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01"/>
  <workbookPr defaultThemeVersion="124226"/>
  <mc:AlternateContent xmlns:mc="http://schemas.openxmlformats.org/markup-compatibility/2006">
    <mc:Choice Requires="x15">
      <x15ac:absPath xmlns:x15ac="http://schemas.microsoft.com/office/spreadsheetml/2010/11/ac" url="C:\Users\Sam\Google Drive\Projects\MS Thesis\Understory\Raw data\"/>
    </mc:Choice>
  </mc:AlternateContent>
  <xr:revisionPtr revIDLastSave="0" documentId="13_ncr:1_{7FD747DE-4D6E-44CB-BFAE-6A47FB956E16}" xr6:coauthVersionLast="38" xr6:coauthVersionMax="38" xr10:uidLastSave="{00000000-0000-0000-0000-000000000000}"/>
  <bookViews>
    <workbookView xWindow="0" yWindow="0" windowWidth="29010" windowHeight="12600" firstSheet="1" activeTab="4" xr2:uid="{00000000-000D-0000-FFFF-FFFF00000000}"/>
  </bookViews>
  <sheets>
    <sheet name="Shrub cover" sheetId="1" r:id="rId1"/>
    <sheet name="New seedsap" sheetId="4" r:id="rId2"/>
    <sheet name="Daubenmire cover" sheetId="5" r:id="rId3"/>
    <sheet name="Species quadrat cover" sheetId="6" r:id="rId4"/>
    <sheet name="microsite" sheetId="7" r:id="rId5"/>
    <sheet name="Site info" sheetId="2" r:id="rId6"/>
    <sheet name="Spp codes" sheetId="3" r:id="rId7"/>
    <sheet name="Sheet1" sheetId="8" r:id="rId8"/>
  </sheets>
  <definedNames>
    <definedName name="_xlnm._FilterDatabase" localSheetId="2" hidden="1">'Daubenmire cover'!$A$1:$H$22496</definedName>
    <definedName name="_xlnm._FilterDatabase" localSheetId="4" hidden="1">microsite!$A$1:$J$1966</definedName>
    <definedName name="_xlnm._FilterDatabase" localSheetId="1" hidden="1">'New seedsap'!$A$1:$A$1225</definedName>
    <definedName name="_xlnm._FilterDatabase" localSheetId="5" hidden="1">'Site info'!$A$1:$K$95</definedName>
    <definedName name="_xlnm._FilterDatabase" localSheetId="3" hidden="1">'Species quadrat cover'!$A$1:$G$7642</definedName>
    <definedName name="_xlnm.Print_Titles" localSheetId="0">'Shrub cover'!$1:$1</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2496" i="5" l="1"/>
  <c r="H22495" i="5"/>
  <c r="H22494" i="5"/>
  <c r="H22493" i="5"/>
  <c r="H22492" i="5"/>
  <c r="H22491" i="5"/>
  <c r="H22490" i="5"/>
  <c r="H22489" i="5"/>
  <c r="H22488" i="5"/>
  <c r="H22487" i="5"/>
  <c r="H22486" i="5"/>
  <c r="H22485" i="5"/>
  <c r="H22484" i="5"/>
  <c r="H22483" i="5"/>
  <c r="H22482" i="5"/>
  <c r="H22481" i="5"/>
  <c r="H22480" i="5"/>
  <c r="H22479" i="5"/>
  <c r="H22478" i="5"/>
  <c r="H22477" i="5"/>
  <c r="H22476" i="5"/>
  <c r="H22475" i="5"/>
  <c r="H22474" i="5"/>
  <c r="H22473" i="5"/>
  <c r="H22472" i="5"/>
  <c r="H22471" i="5"/>
  <c r="H22470" i="5"/>
  <c r="H22469" i="5"/>
  <c r="H22468" i="5"/>
  <c r="H22467" i="5"/>
  <c r="H22466" i="5"/>
  <c r="H22465" i="5"/>
  <c r="H22464" i="5"/>
  <c r="H22463" i="5"/>
  <c r="H22462" i="5"/>
  <c r="H22461" i="5"/>
  <c r="H22460" i="5"/>
  <c r="H22459" i="5"/>
  <c r="H22458" i="5"/>
  <c r="H22457" i="5"/>
  <c r="H22456" i="5"/>
  <c r="H22455" i="5"/>
  <c r="H22454" i="5"/>
  <c r="H22453" i="5"/>
  <c r="H22452" i="5"/>
  <c r="H22451" i="5"/>
  <c r="H22450" i="5"/>
  <c r="H22449" i="5"/>
  <c r="H22448" i="5"/>
  <c r="H22447" i="5"/>
  <c r="H22446" i="5"/>
  <c r="H22445" i="5"/>
  <c r="H22444" i="5"/>
  <c r="H22443" i="5"/>
  <c r="H22442" i="5"/>
  <c r="H22441" i="5"/>
  <c r="H22440" i="5"/>
  <c r="H22439" i="5"/>
  <c r="H22438" i="5"/>
  <c r="H22437" i="5"/>
  <c r="H22436" i="5"/>
  <c r="H22435" i="5"/>
  <c r="H22434" i="5"/>
  <c r="H22433" i="5"/>
  <c r="H22432" i="5"/>
  <c r="H22431" i="5"/>
  <c r="H22430" i="5"/>
  <c r="H22429" i="5"/>
  <c r="H22428" i="5"/>
  <c r="H22427" i="5"/>
  <c r="H22426" i="5"/>
  <c r="H22425" i="5"/>
  <c r="H22424" i="5"/>
  <c r="H22423" i="5"/>
  <c r="H22422" i="5"/>
  <c r="H22421" i="5"/>
  <c r="H22420" i="5"/>
  <c r="H22419" i="5"/>
  <c r="H22418" i="5"/>
  <c r="H22417" i="5"/>
  <c r="H22416" i="5"/>
  <c r="H22415" i="5"/>
  <c r="H22414" i="5"/>
  <c r="H22413" i="5"/>
  <c r="H22412" i="5"/>
  <c r="H22411" i="5"/>
  <c r="H22410" i="5"/>
  <c r="H22409" i="5"/>
  <c r="H22408" i="5"/>
  <c r="H22407" i="5"/>
  <c r="H22406" i="5"/>
  <c r="H22405" i="5"/>
  <c r="H22404" i="5"/>
  <c r="H22403" i="5"/>
  <c r="H22402" i="5"/>
  <c r="H22401" i="5"/>
  <c r="H22400" i="5"/>
  <c r="H22399" i="5"/>
  <c r="H22398" i="5"/>
  <c r="H22397" i="5"/>
  <c r="H22396" i="5"/>
  <c r="H22395" i="5"/>
  <c r="H22394" i="5"/>
  <c r="H22393" i="5"/>
  <c r="H22392" i="5"/>
  <c r="H22391" i="5"/>
  <c r="H22390" i="5"/>
  <c r="H22389" i="5"/>
  <c r="H22388" i="5"/>
  <c r="H22387" i="5"/>
  <c r="H22386" i="5"/>
  <c r="H22385" i="5"/>
  <c r="H22384" i="5"/>
  <c r="H22383" i="5"/>
  <c r="H22382" i="5"/>
  <c r="H22381" i="5"/>
  <c r="H22380" i="5"/>
  <c r="H22379" i="5"/>
  <c r="H22378" i="5"/>
  <c r="H22377" i="5"/>
  <c r="H22376" i="5"/>
  <c r="H22375" i="5"/>
  <c r="H22374" i="5"/>
  <c r="H22373" i="5"/>
  <c r="H22372" i="5"/>
  <c r="H22371" i="5"/>
  <c r="H22370" i="5"/>
  <c r="H22369" i="5"/>
  <c r="H22368" i="5"/>
  <c r="H22367" i="5"/>
  <c r="H22366" i="5"/>
  <c r="H22365" i="5"/>
  <c r="H22364" i="5"/>
  <c r="H22363" i="5"/>
  <c r="H22362" i="5"/>
  <c r="H22361" i="5"/>
  <c r="H22360" i="5"/>
  <c r="H22359" i="5"/>
  <c r="H22358" i="5"/>
  <c r="H22357" i="5"/>
  <c r="H22356" i="5"/>
  <c r="H22355" i="5"/>
  <c r="H22354" i="5"/>
  <c r="H22353" i="5"/>
  <c r="H22352" i="5"/>
  <c r="H22351" i="5"/>
  <c r="H22350" i="5"/>
  <c r="H22349" i="5"/>
  <c r="H22348" i="5"/>
  <c r="H22347" i="5"/>
  <c r="H22346" i="5"/>
  <c r="H22345" i="5"/>
  <c r="H22344" i="5"/>
  <c r="H22343" i="5"/>
  <c r="H22342" i="5"/>
  <c r="H22341" i="5"/>
  <c r="H22340" i="5"/>
  <c r="H22339" i="5"/>
  <c r="H22338" i="5"/>
  <c r="H22337" i="5"/>
  <c r="H22336" i="5"/>
  <c r="H22335" i="5"/>
  <c r="H22334" i="5"/>
  <c r="H22333" i="5"/>
  <c r="H22332" i="5"/>
  <c r="H22331" i="5"/>
  <c r="H22330" i="5"/>
  <c r="H22329" i="5"/>
  <c r="H22328" i="5"/>
  <c r="H22327" i="5"/>
  <c r="H22326" i="5"/>
  <c r="H22325" i="5"/>
  <c r="H22324" i="5"/>
  <c r="H22323" i="5"/>
  <c r="H22322" i="5"/>
  <c r="H22321" i="5"/>
  <c r="H22320" i="5"/>
  <c r="H22319" i="5"/>
  <c r="H22318" i="5"/>
  <c r="H22317" i="5"/>
  <c r="H22316" i="5"/>
  <c r="H22315" i="5"/>
  <c r="H22314" i="5"/>
  <c r="H22313" i="5"/>
  <c r="H22312" i="5"/>
  <c r="H22311" i="5"/>
  <c r="H22310" i="5"/>
  <c r="H22309" i="5"/>
  <c r="H22308" i="5"/>
  <c r="H22307" i="5"/>
  <c r="H22306" i="5"/>
  <c r="H22305" i="5"/>
  <c r="H22304" i="5"/>
  <c r="H22303" i="5"/>
  <c r="H22302" i="5"/>
  <c r="H22301" i="5"/>
  <c r="H22300" i="5"/>
  <c r="H22299" i="5"/>
  <c r="H22298" i="5"/>
  <c r="H22297" i="5"/>
  <c r="H22296" i="5"/>
  <c r="H22295" i="5"/>
  <c r="H22294" i="5"/>
  <c r="H22293" i="5"/>
  <c r="H22292" i="5"/>
  <c r="H22291" i="5"/>
  <c r="H22290" i="5"/>
  <c r="H22289" i="5"/>
  <c r="H22288" i="5"/>
  <c r="H22287" i="5"/>
  <c r="H22286" i="5"/>
  <c r="H22285" i="5"/>
  <c r="H22284" i="5"/>
  <c r="H22283" i="5"/>
  <c r="H22282" i="5"/>
  <c r="H22281" i="5"/>
  <c r="H22280" i="5"/>
  <c r="H22279" i="5"/>
  <c r="H22278" i="5"/>
  <c r="H22277" i="5"/>
  <c r="H22269" i="5"/>
  <c r="N79" i="2" l="1"/>
  <c r="M79" i="2"/>
  <c r="N78" i="2"/>
  <c r="M78" i="2"/>
  <c r="H22276" i="5" l="1"/>
  <c r="E22276" i="5"/>
  <c r="H22275" i="5"/>
  <c r="E22275" i="5"/>
  <c r="H22274" i="5"/>
  <c r="E22274" i="5"/>
  <c r="H22273" i="5"/>
  <c r="E22273" i="5"/>
  <c r="H22272" i="5"/>
  <c r="E22272" i="5"/>
  <c r="H22271" i="5"/>
  <c r="E22271" i="5"/>
  <c r="H22270" i="5"/>
  <c r="E22270" i="5"/>
  <c r="E22269" i="5"/>
  <c r="H22268" i="5"/>
  <c r="E22268" i="5"/>
  <c r="H22267" i="5"/>
  <c r="E22267" i="5"/>
  <c r="H22266" i="5"/>
  <c r="H22265" i="5"/>
  <c r="E22265" i="5"/>
  <c r="H22264" i="5"/>
  <c r="E22264" i="5"/>
  <c r="H22263" i="5"/>
  <c r="E22263" i="5"/>
  <c r="H22262" i="5"/>
  <c r="E22262" i="5"/>
  <c r="H22261" i="5"/>
  <c r="E22261" i="5"/>
  <c r="H22260" i="5"/>
  <c r="E22260" i="5"/>
  <c r="H22259" i="5"/>
  <c r="E22259" i="5"/>
  <c r="H22258" i="5"/>
  <c r="E22258" i="5"/>
  <c r="H22257" i="5"/>
  <c r="E22257" i="5"/>
  <c r="H22256" i="5"/>
  <c r="E22256" i="5"/>
  <c r="H22255" i="5"/>
  <c r="H22254" i="5"/>
  <c r="E22254" i="5"/>
  <c r="H22253" i="5"/>
  <c r="E22253" i="5"/>
  <c r="H22252" i="5"/>
  <c r="E22252" i="5"/>
  <c r="H22251" i="5"/>
  <c r="E22251" i="5"/>
  <c r="H22250" i="5"/>
  <c r="E22250" i="5"/>
  <c r="H22249" i="5"/>
  <c r="E22249" i="5"/>
  <c r="H22248" i="5"/>
  <c r="E22248" i="5"/>
  <c r="H22247" i="5"/>
  <c r="E22247" i="5"/>
  <c r="H22246" i="5"/>
  <c r="E22246" i="5"/>
  <c r="H22245" i="5"/>
  <c r="E22245" i="5"/>
  <c r="H22244" i="5"/>
  <c r="H22243" i="5"/>
  <c r="E22243" i="5"/>
  <c r="H22242" i="5"/>
  <c r="E22242" i="5"/>
  <c r="H22241" i="5"/>
  <c r="E22241" i="5"/>
  <c r="H22240" i="5"/>
  <c r="E22240" i="5"/>
  <c r="H22239" i="5"/>
  <c r="E22239" i="5"/>
  <c r="H22238" i="5"/>
  <c r="E22238" i="5"/>
  <c r="H22237" i="5"/>
  <c r="E22237" i="5"/>
  <c r="H22236" i="5"/>
  <c r="E22236" i="5"/>
  <c r="H22235" i="5"/>
  <c r="E22235" i="5"/>
  <c r="H22234" i="5"/>
  <c r="E22234" i="5"/>
  <c r="H22233" i="5"/>
  <c r="H22232" i="5"/>
  <c r="E22232" i="5"/>
  <c r="H22231" i="5"/>
  <c r="E22231" i="5"/>
  <c r="H22230" i="5"/>
  <c r="E22230" i="5"/>
  <c r="H22229" i="5"/>
  <c r="E22229" i="5"/>
  <c r="H22228" i="5"/>
  <c r="E22228" i="5"/>
  <c r="H22227" i="5"/>
  <c r="E22227" i="5"/>
  <c r="H22226" i="5"/>
  <c r="E22226" i="5"/>
  <c r="H22225" i="5"/>
  <c r="E22225" i="5"/>
  <c r="H22224" i="5"/>
  <c r="E22224" i="5"/>
  <c r="H22223" i="5"/>
  <c r="E22223" i="5"/>
  <c r="H22222" i="5"/>
  <c r="H22221" i="5"/>
  <c r="E22221" i="5"/>
  <c r="H22220" i="5"/>
  <c r="E22220" i="5"/>
  <c r="H22219" i="5"/>
  <c r="E22219" i="5"/>
  <c r="H22218" i="5"/>
  <c r="E22218" i="5"/>
  <c r="H22217" i="5"/>
  <c r="E22217" i="5"/>
  <c r="H22216" i="5"/>
  <c r="E22216" i="5"/>
  <c r="H22215" i="5"/>
  <c r="E22215" i="5"/>
  <c r="H22214" i="5"/>
  <c r="E22214" i="5"/>
  <c r="H22213" i="5"/>
  <c r="E22213" i="5"/>
  <c r="H22212" i="5"/>
  <c r="E22212" i="5"/>
  <c r="H22211" i="5"/>
  <c r="H22210" i="5"/>
  <c r="E22210" i="5"/>
  <c r="H22209" i="5"/>
  <c r="E22209" i="5"/>
  <c r="H22208" i="5"/>
  <c r="E22208" i="5"/>
  <c r="H22207" i="5"/>
  <c r="E22207" i="5"/>
  <c r="H22206" i="5"/>
  <c r="E22206" i="5"/>
  <c r="H22205" i="5"/>
  <c r="E22205" i="5"/>
  <c r="H22204" i="5"/>
  <c r="E22204" i="5"/>
  <c r="H22203" i="5"/>
  <c r="E22203" i="5"/>
  <c r="H22202" i="5"/>
  <c r="E22202" i="5"/>
  <c r="H22201" i="5"/>
  <c r="E22201" i="5"/>
  <c r="H22200" i="5"/>
  <c r="H22199" i="5"/>
  <c r="E22199" i="5"/>
  <c r="H22198" i="5"/>
  <c r="E22198" i="5"/>
  <c r="H22197" i="5"/>
  <c r="E22197" i="5"/>
  <c r="H22196" i="5"/>
  <c r="E22196" i="5"/>
  <c r="H22195" i="5"/>
  <c r="E22195" i="5"/>
  <c r="H22194" i="5"/>
  <c r="E22194" i="5"/>
  <c r="H22193" i="5"/>
  <c r="E22193" i="5"/>
  <c r="H22192" i="5"/>
  <c r="E22192" i="5"/>
  <c r="H22191" i="5"/>
  <c r="E22191" i="5"/>
  <c r="H22190" i="5"/>
  <c r="E22190" i="5"/>
  <c r="H22189" i="5"/>
  <c r="H22188" i="5"/>
  <c r="E22188" i="5"/>
  <c r="H22187" i="5"/>
  <c r="E22187" i="5"/>
  <c r="H22186" i="5"/>
  <c r="E22186" i="5"/>
  <c r="H22185" i="5"/>
  <c r="E22185" i="5"/>
  <c r="H22184" i="5"/>
  <c r="E22184" i="5"/>
  <c r="H22183" i="5"/>
  <c r="E22183" i="5"/>
  <c r="H22182" i="5"/>
  <c r="E22182" i="5"/>
  <c r="H22181" i="5"/>
  <c r="E22181" i="5"/>
  <c r="H22180" i="5"/>
  <c r="E22180" i="5"/>
  <c r="H22179" i="5"/>
  <c r="E22179" i="5"/>
  <c r="H22178" i="5"/>
  <c r="H22177" i="5"/>
  <c r="E22177" i="5"/>
  <c r="H22176" i="5"/>
  <c r="E22176" i="5"/>
  <c r="H22175" i="5"/>
  <c r="E22175" i="5"/>
  <c r="H22174" i="5"/>
  <c r="E22174" i="5"/>
  <c r="H22173" i="5"/>
  <c r="E22173" i="5"/>
  <c r="H22172" i="5"/>
  <c r="E22172" i="5"/>
  <c r="H22171" i="5"/>
  <c r="E22171" i="5"/>
  <c r="H22170" i="5"/>
  <c r="E22170" i="5"/>
  <c r="H22169" i="5"/>
  <c r="E22169" i="5"/>
  <c r="H22168" i="5"/>
  <c r="E22168" i="5"/>
  <c r="H22167" i="5"/>
  <c r="H22166" i="5"/>
  <c r="E22166" i="5"/>
  <c r="H22165" i="5"/>
  <c r="E22165" i="5"/>
  <c r="H22164" i="5"/>
  <c r="E22164" i="5"/>
  <c r="H22163" i="5"/>
  <c r="E22163" i="5"/>
  <c r="H22162" i="5"/>
  <c r="E22162" i="5"/>
  <c r="H22161" i="5"/>
  <c r="E22161" i="5"/>
  <c r="H22160" i="5"/>
  <c r="E22160" i="5"/>
  <c r="H22159" i="5"/>
  <c r="E22159" i="5"/>
  <c r="H22158" i="5"/>
  <c r="E22158" i="5"/>
  <c r="H22157" i="5"/>
  <c r="E22157" i="5"/>
  <c r="H22156" i="5"/>
  <c r="H22155" i="5"/>
  <c r="E22155" i="5"/>
  <c r="H22154" i="5"/>
  <c r="E22154" i="5"/>
  <c r="H22153" i="5"/>
  <c r="E22153" i="5"/>
  <c r="H22152" i="5"/>
  <c r="E22152" i="5"/>
  <c r="H22151" i="5"/>
  <c r="E22151" i="5"/>
  <c r="H22150" i="5"/>
  <c r="E22150" i="5"/>
  <c r="H22149" i="5"/>
  <c r="E22149" i="5"/>
  <c r="H22148" i="5"/>
  <c r="E22148" i="5"/>
  <c r="H22147" i="5"/>
  <c r="E22147" i="5"/>
  <c r="H22146" i="5"/>
  <c r="E22146" i="5"/>
  <c r="H22145" i="5"/>
  <c r="H22144" i="5"/>
  <c r="E22144" i="5"/>
  <c r="H22143" i="5"/>
  <c r="E22143" i="5"/>
  <c r="H22142" i="5"/>
  <c r="E22142" i="5"/>
  <c r="H22141" i="5"/>
  <c r="E22141" i="5"/>
  <c r="H22140" i="5"/>
  <c r="E22140" i="5"/>
  <c r="H22139" i="5"/>
  <c r="E22139" i="5"/>
  <c r="H22138" i="5"/>
  <c r="E22138" i="5"/>
  <c r="H22137" i="5"/>
  <c r="E22137" i="5"/>
  <c r="H22136" i="5"/>
  <c r="E22136" i="5"/>
  <c r="H22135" i="5"/>
  <c r="E22135" i="5"/>
  <c r="H22134" i="5"/>
  <c r="H22133" i="5"/>
  <c r="E22133" i="5"/>
  <c r="H22132" i="5"/>
  <c r="E22132" i="5"/>
  <c r="H22131" i="5"/>
  <c r="E22131" i="5"/>
  <c r="H22130" i="5"/>
  <c r="E22130" i="5"/>
  <c r="H22129" i="5"/>
  <c r="E22129" i="5"/>
  <c r="H22128" i="5"/>
  <c r="E22128" i="5"/>
  <c r="H22127" i="5"/>
  <c r="E22127" i="5"/>
  <c r="H22126" i="5"/>
  <c r="E22126" i="5"/>
  <c r="H22125" i="5"/>
  <c r="E22125" i="5"/>
  <c r="H22124" i="5"/>
  <c r="E22124" i="5"/>
  <c r="H22123" i="5"/>
  <c r="H22122" i="5"/>
  <c r="E22122" i="5"/>
  <c r="H22121" i="5"/>
  <c r="E22121" i="5"/>
  <c r="H22120" i="5"/>
  <c r="E22120" i="5"/>
  <c r="H22119" i="5"/>
  <c r="E22119" i="5"/>
  <c r="H22118" i="5"/>
  <c r="E22118" i="5"/>
  <c r="H22117" i="5"/>
  <c r="E22117" i="5"/>
  <c r="H22116" i="5"/>
  <c r="E22116" i="5"/>
  <c r="H22115" i="5"/>
  <c r="E22115" i="5"/>
  <c r="H22114" i="5"/>
  <c r="E22114" i="5"/>
  <c r="H22113" i="5"/>
  <c r="E22113" i="5"/>
  <c r="H22112" i="5"/>
  <c r="H22111" i="5"/>
  <c r="E22111" i="5"/>
  <c r="H22110" i="5"/>
  <c r="E22110" i="5"/>
  <c r="H22109" i="5"/>
  <c r="E22109" i="5"/>
  <c r="H22108" i="5"/>
  <c r="E22108" i="5"/>
  <c r="H22107" i="5"/>
  <c r="E22107" i="5"/>
  <c r="H22106" i="5"/>
  <c r="E22106" i="5"/>
  <c r="H22105" i="5"/>
  <c r="E22105" i="5"/>
  <c r="H22104" i="5"/>
  <c r="E22104" i="5"/>
  <c r="H22103" i="5"/>
  <c r="E22103" i="5"/>
  <c r="H22102" i="5"/>
  <c r="E22102" i="5"/>
  <c r="H22101" i="5"/>
  <c r="H22100" i="5"/>
  <c r="E22100" i="5"/>
  <c r="H22099" i="5"/>
  <c r="E22099" i="5"/>
  <c r="H22098" i="5"/>
  <c r="E22098" i="5"/>
  <c r="H22097" i="5"/>
  <c r="E22097" i="5"/>
  <c r="H22096" i="5"/>
  <c r="E22096" i="5"/>
  <c r="H22095" i="5"/>
  <c r="E22095" i="5"/>
  <c r="H22094" i="5"/>
  <c r="E22094" i="5"/>
  <c r="H22093" i="5"/>
  <c r="E22093" i="5"/>
  <c r="H22092" i="5"/>
  <c r="E22092" i="5"/>
  <c r="H22091" i="5"/>
  <c r="E22091" i="5"/>
  <c r="H22090" i="5"/>
  <c r="H22089" i="5"/>
  <c r="E22089" i="5"/>
  <c r="H22088" i="5"/>
  <c r="E22088" i="5"/>
  <c r="H22087" i="5"/>
  <c r="E22087" i="5"/>
  <c r="H22086" i="5"/>
  <c r="E22086" i="5"/>
  <c r="H22085" i="5"/>
  <c r="E22085" i="5"/>
  <c r="H22084" i="5"/>
  <c r="E22084" i="5"/>
  <c r="H22083" i="5"/>
  <c r="E22083" i="5"/>
  <c r="H22082" i="5"/>
  <c r="E22082" i="5"/>
  <c r="H22081" i="5"/>
  <c r="E22081" i="5"/>
  <c r="H22080" i="5"/>
  <c r="E22080" i="5"/>
  <c r="H22079" i="5"/>
  <c r="H22078" i="5"/>
  <c r="E22078" i="5"/>
  <c r="H22077" i="5"/>
  <c r="E22077" i="5"/>
  <c r="H22076" i="5"/>
  <c r="E22076" i="5"/>
  <c r="H22075" i="5"/>
  <c r="E22075" i="5"/>
  <c r="H22074" i="5"/>
  <c r="E22074" i="5"/>
  <c r="H22073" i="5"/>
  <c r="E22073" i="5"/>
  <c r="H22072" i="5"/>
  <c r="E22072" i="5"/>
  <c r="H22071" i="5"/>
  <c r="E22071" i="5"/>
  <c r="H22070" i="5"/>
  <c r="E22070" i="5"/>
  <c r="H22069" i="5"/>
  <c r="E22069" i="5"/>
  <c r="H22068" i="5"/>
  <c r="H22067" i="5"/>
  <c r="E22067" i="5"/>
  <c r="H22066" i="5"/>
  <c r="E22066" i="5"/>
  <c r="H22065" i="5"/>
  <c r="E22065" i="5"/>
  <c r="H22064" i="5"/>
  <c r="E22064" i="5"/>
  <c r="H22063" i="5"/>
  <c r="E22063" i="5"/>
  <c r="H22062" i="5"/>
  <c r="E22062" i="5"/>
  <c r="H22061" i="5"/>
  <c r="E22061" i="5"/>
  <c r="H22060" i="5"/>
  <c r="E22060" i="5"/>
  <c r="H22059" i="5"/>
  <c r="E22059" i="5"/>
  <c r="H22058" i="5"/>
  <c r="E22058" i="5"/>
  <c r="H22057" i="5"/>
  <c r="H22056" i="5" l="1"/>
  <c r="E22056" i="5"/>
  <c r="H22055" i="5"/>
  <c r="E22055" i="5"/>
  <c r="H22054" i="5"/>
  <c r="E22054" i="5"/>
  <c r="H22053" i="5"/>
  <c r="E22053" i="5"/>
  <c r="H22052" i="5"/>
  <c r="E22052" i="5"/>
  <c r="H22051" i="5"/>
  <c r="E22051" i="5"/>
  <c r="H22050" i="5"/>
  <c r="E22050" i="5"/>
  <c r="H22049" i="5"/>
  <c r="E22049" i="5"/>
  <c r="H22048" i="5"/>
  <c r="E22048" i="5"/>
  <c r="H22047" i="5"/>
  <c r="E22047" i="5"/>
  <c r="H22046" i="5"/>
  <c r="H22045" i="5"/>
  <c r="E22045" i="5"/>
  <c r="H22044" i="5"/>
  <c r="E22044" i="5"/>
  <c r="H22043" i="5"/>
  <c r="E22043" i="5"/>
  <c r="H22042" i="5"/>
  <c r="E22042" i="5"/>
  <c r="H22041" i="5"/>
  <c r="E22041" i="5"/>
  <c r="H22040" i="5"/>
  <c r="E22040" i="5"/>
  <c r="H22039" i="5"/>
  <c r="E22039" i="5"/>
  <c r="H22038" i="5"/>
  <c r="E22038" i="5"/>
  <c r="H22037" i="5"/>
  <c r="E22037" i="5"/>
  <c r="H22036" i="5"/>
  <c r="E22036" i="5"/>
  <c r="H22035" i="5"/>
  <c r="H22034" i="5"/>
  <c r="E22034" i="5"/>
  <c r="H22033" i="5"/>
  <c r="E22033" i="5"/>
  <c r="H22032" i="5"/>
  <c r="E22032" i="5"/>
  <c r="H22031" i="5"/>
  <c r="E22031" i="5"/>
  <c r="H22030" i="5"/>
  <c r="E22030" i="5"/>
  <c r="H22029" i="5"/>
  <c r="E22029" i="5"/>
  <c r="H22028" i="5"/>
  <c r="E22028" i="5"/>
  <c r="H22027" i="5"/>
  <c r="E22027" i="5"/>
  <c r="H22026" i="5"/>
  <c r="E22026" i="5"/>
  <c r="H22025" i="5"/>
  <c r="E22025" i="5"/>
  <c r="H22024" i="5"/>
  <c r="H22023" i="5"/>
  <c r="E22023" i="5"/>
  <c r="H22022" i="5"/>
  <c r="E22022" i="5"/>
  <c r="H22021" i="5"/>
  <c r="E22021" i="5"/>
  <c r="H22020" i="5"/>
  <c r="E22020" i="5"/>
  <c r="H22019" i="5"/>
  <c r="E22019" i="5"/>
  <c r="H22018" i="5"/>
  <c r="E22018" i="5"/>
  <c r="H22017" i="5"/>
  <c r="E22017" i="5"/>
  <c r="H22016" i="5"/>
  <c r="E22016" i="5"/>
  <c r="H22015" i="5"/>
  <c r="E22015" i="5"/>
  <c r="H22014" i="5"/>
  <c r="E22014" i="5"/>
  <c r="H22013" i="5"/>
  <c r="H22012" i="5"/>
  <c r="E22012" i="5"/>
  <c r="H22011" i="5"/>
  <c r="E22011" i="5"/>
  <c r="H22010" i="5"/>
  <c r="E22010" i="5"/>
  <c r="H22009" i="5"/>
  <c r="E22009" i="5"/>
  <c r="H22008" i="5"/>
  <c r="E22008" i="5"/>
  <c r="H22007" i="5"/>
  <c r="E22007" i="5"/>
  <c r="H22006" i="5"/>
  <c r="E22006" i="5"/>
  <c r="H22005" i="5"/>
  <c r="E22005" i="5"/>
  <c r="H22004" i="5"/>
  <c r="E22004" i="5"/>
  <c r="H22003" i="5"/>
  <c r="E22003" i="5"/>
  <c r="H22002" i="5"/>
  <c r="H22001" i="5"/>
  <c r="E22001" i="5"/>
  <c r="H22000" i="5"/>
  <c r="E22000" i="5"/>
  <c r="H21999" i="5"/>
  <c r="E21999" i="5"/>
  <c r="H21998" i="5"/>
  <c r="E21998" i="5"/>
  <c r="H21997" i="5"/>
  <c r="E21997" i="5"/>
  <c r="H21996" i="5"/>
  <c r="E21996" i="5"/>
  <c r="H21995" i="5"/>
  <c r="E21995" i="5"/>
  <c r="H21994" i="5"/>
  <c r="E21994" i="5"/>
  <c r="H21993" i="5"/>
  <c r="E21993" i="5"/>
  <c r="H21992" i="5"/>
  <c r="E21992" i="5"/>
  <c r="H21991" i="5"/>
  <c r="H21990" i="5"/>
  <c r="E21990" i="5"/>
  <c r="H21989" i="5"/>
  <c r="E21989" i="5"/>
  <c r="H21988" i="5"/>
  <c r="E21988" i="5"/>
  <c r="H21987" i="5"/>
  <c r="E21987" i="5"/>
  <c r="H21986" i="5"/>
  <c r="E21986" i="5"/>
  <c r="H21985" i="5"/>
  <c r="E21985" i="5"/>
  <c r="H21984" i="5"/>
  <c r="E21984" i="5"/>
  <c r="H21983" i="5"/>
  <c r="E21983" i="5"/>
  <c r="H21982" i="5"/>
  <c r="E21982" i="5"/>
  <c r="H21981" i="5"/>
  <c r="E21981" i="5"/>
  <c r="H21980" i="5"/>
  <c r="H21979" i="5"/>
  <c r="E21979" i="5"/>
  <c r="H21978" i="5"/>
  <c r="E21978" i="5"/>
  <c r="H21977" i="5"/>
  <c r="E21977" i="5"/>
  <c r="H21976" i="5"/>
  <c r="E21976" i="5"/>
  <c r="H21975" i="5"/>
  <c r="E21975" i="5"/>
  <c r="H21974" i="5"/>
  <c r="E21974" i="5"/>
  <c r="H21973" i="5"/>
  <c r="E21973" i="5"/>
  <c r="H21972" i="5"/>
  <c r="E21972" i="5"/>
  <c r="H21971" i="5"/>
  <c r="E21971" i="5"/>
  <c r="H21970" i="5"/>
  <c r="E21970" i="5"/>
  <c r="H21969" i="5"/>
  <c r="H21968" i="5"/>
  <c r="E21968" i="5"/>
  <c r="H21967" i="5"/>
  <c r="E21967" i="5"/>
  <c r="H21966" i="5"/>
  <c r="E21966" i="5"/>
  <c r="H21965" i="5"/>
  <c r="E21965" i="5"/>
  <c r="H21964" i="5"/>
  <c r="E21964" i="5"/>
  <c r="H21963" i="5"/>
  <c r="E21963" i="5"/>
  <c r="H21962" i="5"/>
  <c r="E21962" i="5"/>
  <c r="H21961" i="5"/>
  <c r="E21961" i="5"/>
  <c r="H21960" i="5"/>
  <c r="E21960" i="5"/>
  <c r="H21959" i="5"/>
  <c r="E21959" i="5"/>
  <c r="H21958" i="5"/>
  <c r="H21957" i="5"/>
  <c r="E21957" i="5"/>
  <c r="H21956" i="5"/>
  <c r="E21956" i="5"/>
  <c r="H21955" i="5"/>
  <c r="E21955" i="5"/>
  <c r="H21954" i="5"/>
  <c r="E21954" i="5"/>
  <c r="H21953" i="5"/>
  <c r="E21953" i="5"/>
  <c r="H21952" i="5"/>
  <c r="E21952" i="5"/>
  <c r="H21951" i="5"/>
  <c r="E21951" i="5"/>
  <c r="H21950" i="5"/>
  <c r="E21950" i="5"/>
  <c r="H21949" i="5"/>
  <c r="E21949" i="5"/>
  <c r="H21948" i="5"/>
  <c r="E21948" i="5"/>
  <c r="H21947" i="5"/>
  <c r="H21946" i="5"/>
  <c r="E21946" i="5"/>
  <c r="H21945" i="5"/>
  <c r="E21945" i="5"/>
  <c r="H21944" i="5"/>
  <c r="E21944" i="5"/>
  <c r="H21943" i="5"/>
  <c r="E21943" i="5"/>
  <c r="H21942" i="5"/>
  <c r="E21942" i="5"/>
  <c r="H21941" i="5"/>
  <c r="E21941" i="5"/>
  <c r="H21940" i="5"/>
  <c r="E21940" i="5"/>
  <c r="H21939" i="5"/>
  <c r="E21939" i="5"/>
  <c r="H21938" i="5"/>
  <c r="E21938" i="5"/>
  <c r="H21937" i="5"/>
  <c r="E21937" i="5"/>
  <c r="H21936" i="5"/>
  <c r="H21935" i="5"/>
  <c r="E21935" i="5"/>
  <c r="H21934" i="5"/>
  <c r="E21934" i="5"/>
  <c r="H21933" i="5"/>
  <c r="E21933" i="5"/>
  <c r="H21932" i="5"/>
  <c r="E21932" i="5"/>
  <c r="H21931" i="5"/>
  <c r="E21931" i="5"/>
  <c r="H21930" i="5"/>
  <c r="E21930" i="5"/>
  <c r="H21929" i="5"/>
  <c r="E21929" i="5"/>
  <c r="H21928" i="5"/>
  <c r="E21928" i="5"/>
  <c r="H21927" i="5"/>
  <c r="E21927" i="5"/>
  <c r="H21926" i="5"/>
  <c r="E21926" i="5"/>
  <c r="H21925" i="5"/>
  <c r="H21924" i="5"/>
  <c r="E21924" i="5"/>
  <c r="H21923" i="5"/>
  <c r="E21923" i="5"/>
  <c r="H21922" i="5"/>
  <c r="E21922" i="5"/>
  <c r="H21921" i="5"/>
  <c r="E21921" i="5"/>
  <c r="H21920" i="5"/>
  <c r="E21920" i="5"/>
  <c r="H21919" i="5"/>
  <c r="E21919" i="5"/>
  <c r="H21918" i="5"/>
  <c r="E21918" i="5"/>
  <c r="H21917" i="5"/>
  <c r="E21917" i="5"/>
  <c r="H21916" i="5"/>
  <c r="E21916" i="5"/>
  <c r="H21915" i="5"/>
  <c r="E21915" i="5"/>
  <c r="H21914" i="5"/>
  <c r="H21913" i="5"/>
  <c r="E21913" i="5"/>
  <c r="H21912" i="5"/>
  <c r="E21912" i="5"/>
  <c r="H21911" i="5"/>
  <c r="E21911" i="5"/>
  <c r="H21910" i="5"/>
  <c r="E21910" i="5"/>
  <c r="H21909" i="5"/>
  <c r="E21909" i="5"/>
  <c r="H21908" i="5"/>
  <c r="E21908" i="5"/>
  <c r="H21907" i="5"/>
  <c r="E21907" i="5"/>
  <c r="H21906" i="5"/>
  <c r="E21906" i="5"/>
  <c r="H21905" i="5"/>
  <c r="E21905" i="5"/>
  <c r="H21904" i="5"/>
  <c r="E21904" i="5"/>
  <c r="H21903" i="5"/>
  <c r="H21902" i="5"/>
  <c r="E21902" i="5"/>
  <c r="H21901" i="5"/>
  <c r="E21901" i="5"/>
  <c r="H21900" i="5"/>
  <c r="E21900" i="5"/>
  <c r="H21899" i="5"/>
  <c r="E21899" i="5"/>
  <c r="H21898" i="5"/>
  <c r="E21898" i="5"/>
  <c r="H21897" i="5"/>
  <c r="E21897" i="5"/>
  <c r="H21896" i="5"/>
  <c r="E21896" i="5"/>
  <c r="H21895" i="5"/>
  <c r="E21895" i="5"/>
  <c r="H21894" i="5"/>
  <c r="E21894" i="5"/>
  <c r="H21893" i="5"/>
  <c r="E21893" i="5"/>
  <c r="H21892" i="5"/>
  <c r="H21891" i="5"/>
  <c r="E21891" i="5"/>
  <c r="H21890" i="5"/>
  <c r="E21890" i="5"/>
  <c r="H21889" i="5"/>
  <c r="E21889" i="5"/>
  <c r="H21888" i="5"/>
  <c r="E21888" i="5"/>
  <c r="H21887" i="5"/>
  <c r="E21887" i="5"/>
  <c r="H21886" i="5"/>
  <c r="E21886" i="5"/>
  <c r="H21885" i="5"/>
  <c r="E21885" i="5"/>
  <c r="H21884" i="5"/>
  <c r="E21884" i="5"/>
  <c r="H21883" i="5"/>
  <c r="E21883" i="5"/>
  <c r="H21882" i="5"/>
  <c r="E21882" i="5"/>
  <c r="H21881" i="5"/>
  <c r="H21880" i="5"/>
  <c r="E21880" i="5"/>
  <c r="H21879" i="5"/>
  <c r="E21879" i="5"/>
  <c r="H21878" i="5"/>
  <c r="E21878" i="5"/>
  <c r="H21877" i="5"/>
  <c r="E21877" i="5"/>
  <c r="H21876" i="5"/>
  <c r="E21876" i="5"/>
  <c r="H21875" i="5"/>
  <c r="E21875" i="5"/>
  <c r="H21874" i="5"/>
  <c r="E21874" i="5"/>
  <c r="H21873" i="5"/>
  <c r="E21873" i="5"/>
  <c r="H21872" i="5"/>
  <c r="E21872" i="5"/>
  <c r="H21871" i="5"/>
  <c r="E21871" i="5"/>
  <c r="H21870" i="5"/>
  <c r="H21869" i="5"/>
  <c r="E21869" i="5"/>
  <c r="H21868" i="5"/>
  <c r="E21868" i="5"/>
  <c r="H21867" i="5"/>
  <c r="E21867" i="5"/>
  <c r="H21866" i="5"/>
  <c r="E21866" i="5"/>
  <c r="H21865" i="5"/>
  <c r="E21865" i="5"/>
  <c r="H21864" i="5"/>
  <c r="E21864" i="5"/>
  <c r="H21863" i="5"/>
  <c r="E21863" i="5"/>
  <c r="H21862" i="5"/>
  <c r="E21862" i="5"/>
  <c r="H21861" i="5"/>
  <c r="E21861" i="5"/>
  <c r="H21860" i="5"/>
  <c r="E21860" i="5"/>
  <c r="H21859" i="5"/>
  <c r="H21858" i="5"/>
  <c r="E21858" i="5"/>
  <c r="H21857" i="5"/>
  <c r="E21857" i="5"/>
  <c r="H21856" i="5"/>
  <c r="E21856" i="5"/>
  <c r="H21855" i="5"/>
  <c r="E21855" i="5"/>
  <c r="H21854" i="5"/>
  <c r="E21854" i="5"/>
  <c r="H21853" i="5"/>
  <c r="E21853" i="5"/>
  <c r="H21852" i="5"/>
  <c r="E21852" i="5"/>
  <c r="H21851" i="5"/>
  <c r="E21851" i="5"/>
  <c r="H21850" i="5"/>
  <c r="E21850" i="5"/>
  <c r="H21849" i="5"/>
  <c r="E21849" i="5"/>
  <c r="H21848" i="5"/>
  <c r="H21847" i="5"/>
  <c r="E21847" i="5"/>
  <c r="H21846" i="5"/>
  <c r="E21846" i="5"/>
  <c r="H21845" i="5"/>
  <c r="E21845" i="5"/>
  <c r="H21844" i="5"/>
  <c r="E21844" i="5"/>
  <c r="H21843" i="5"/>
  <c r="E21843" i="5"/>
  <c r="H21842" i="5"/>
  <c r="E21842" i="5"/>
  <c r="H21841" i="5"/>
  <c r="E21841" i="5"/>
  <c r="H21840" i="5"/>
  <c r="E21840" i="5"/>
  <c r="H21839" i="5"/>
  <c r="E21839" i="5"/>
  <c r="H21838" i="5"/>
  <c r="E21838" i="5"/>
  <c r="H21837" i="5"/>
  <c r="I2107" i="1" l="1"/>
  <c r="H21836" i="5"/>
  <c r="E21836" i="5"/>
  <c r="H21835" i="5"/>
  <c r="E21835" i="5"/>
  <c r="H21834" i="5"/>
  <c r="E21834" i="5"/>
  <c r="H21833" i="5"/>
  <c r="E21833" i="5"/>
  <c r="H21832" i="5"/>
  <c r="E21832" i="5"/>
  <c r="H21831" i="5"/>
  <c r="E21831" i="5"/>
  <c r="H21830" i="5"/>
  <c r="E21830" i="5"/>
  <c r="H21829" i="5"/>
  <c r="E21829" i="5"/>
  <c r="H21828" i="5"/>
  <c r="E21828" i="5"/>
  <c r="H21827" i="5"/>
  <c r="E21827" i="5"/>
  <c r="H21826" i="5"/>
  <c r="H21825" i="5"/>
  <c r="E21825" i="5"/>
  <c r="H21824" i="5"/>
  <c r="E21824" i="5"/>
  <c r="H21823" i="5"/>
  <c r="E21823" i="5"/>
  <c r="H21822" i="5"/>
  <c r="E21822" i="5"/>
  <c r="H21821" i="5"/>
  <c r="E21821" i="5"/>
  <c r="H21820" i="5"/>
  <c r="E21820" i="5"/>
  <c r="H21819" i="5"/>
  <c r="E21819" i="5"/>
  <c r="H21818" i="5"/>
  <c r="E21818" i="5"/>
  <c r="H21817" i="5"/>
  <c r="E21817" i="5"/>
  <c r="H21816" i="5"/>
  <c r="E21816" i="5"/>
  <c r="H21815" i="5"/>
  <c r="H21814" i="5"/>
  <c r="E21814" i="5"/>
  <c r="H21813" i="5"/>
  <c r="E21813" i="5"/>
  <c r="H21812" i="5"/>
  <c r="E21812" i="5"/>
  <c r="H21811" i="5"/>
  <c r="E21811" i="5"/>
  <c r="H21810" i="5"/>
  <c r="E21810" i="5"/>
  <c r="H21809" i="5"/>
  <c r="E21809" i="5"/>
  <c r="H21808" i="5"/>
  <c r="E21808" i="5"/>
  <c r="H21807" i="5"/>
  <c r="E21807" i="5"/>
  <c r="H21806" i="5"/>
  <c r="E21806" i="5"/>
  <c r="H21805" i="5"/>
  <c r="E21805" i="5"/>
  <c r="H21804" i="5"/>
  <c r="H21803" i="5"/>
  <c r="E21803" i="5"/>
  <c r="H21802" i="5"/>
  <c r="E21802" i="5"/>
  <c r="H21801" i="5"/>
  <c r="E21801" i="5"/>
  <c r="H21800" i="5"/>
  <c r="E21800" i="5"/>
  <c r="H21799" i="5"/>
  <c r="E21799" i="5"/>
  <c r="H21798" i="5"/>
  <c r="E21798" i="5"/>
  <c r="H21797" i="5"/>
  <c r="E21797" i="5"/>
  <c r="H21796" i="5"/>
  <c r="E21796" i="5"/>
  <c r="H21795" i="5"/>
  <c r="E21795" i="5"/>
  <c r="H21794" i="5"/>
  <c r="E21794" i="5"/>
  <c r="H21793" i="5"/>
  <c r="H21792" i="5"/>
  <c r="E21792" i="5"/>
  <c r="H21791" i="5"/>
  <c r="E21791" i="5"/>
  <c r="H21790" i="5"/>
  <c r="E21790" i="5"/>
  <c r="H21789" i="5"/>
  <c r="E21789" i="5"/>
  <c r="H21788" i="5"/>
  <c r="E21788" i="5"/>
  <c r="H21787" i="5"/>
  <c r="E21787" i="5"/>
  <c r="H21786" i="5"/>
  <c r="E21786" i="5"/>
  <c r="H21785" i="5"/>
  <c r="E21785" i="5"/>
  <c r="H21784" i="5"/>
  <c r="E21784" i="5"/>
  <c r="H21783" i="5"/>
  <c r="E21783" i="5"/>
  <c r="H21782" i="5"/>
  <c r="H21781" i="5"/>
  <c r="E21781" i="5"/>
  <c r="H21780" i="5"/>
  <c r="E21780" i="5"/>
  <c r="H21779" i="5"/>
  <c r="E21779" i="5"/>
  <c r="H21778" i="5"/>
  <c r="E21778" i="5"/>
  <c r="H21777" i="5"/>
  <c r="E21777" i="5"/>
  <c r="H21776" i="5"/>
  <c r="E21776" i="5"/>
  <c r="H21775" i="5"/>
  <c r="E21775" i="5"/>
  <c r="H21774" i="5"/>
  <c r="E21774" i="5"/>
  <c r="H21773" i="5"/>
  <c r="E21773" i="5"/>
  <c r="H21772" i="5"/>
  <c r="E21772" i="5"/>
  <c r="H21771" i="5"/>
  <c r="H21770" i="5"/>
  <c r="E21770" i="5"/>
  <c r="H21769" i="5"/>
  <c r="E21769" i="5"/>
  <c r="H21768" i="5"/>
  <c r="E21768" i="5"/>
  <c r="H21767" i="5"/>
  <c r="E21767" i="5"/>
  <c r="H21766" i="5"/>
  <c r="E21766" i="5"/>
  <c r="H21765" i="5"/>
  <c r="E21765" i="5"/>
  <c r="H21764" i="5"/>
  <c r="E21764" i="5"/>
  <c r="H21763" i="5"/>
  <c r="E21763" i="5"/>
  <c r="H21762" i="5"/>
  <c r="E21762" i="5"/>
  <c r="H21761" i="5"/>
  <c r="E21761" i="5"/>
  <c r="H21760" i="5"/>
  <c r="H21759" i="5"/>
  <c r="E21759" i="5"/>
  <c r="H21758" i="5"/>
  <c r="E21758" i="5"/>
  <c r="H21757" i="5"/>
  <c r="E21757" i="5"/>
  <c r="H21756" i="5"/>
  <c r="E21756" i="5"/>
  <c r="H21755" i="5"/>
  <c r="E21755" i="5"/>
  <c r="H21754" i="5"/>
  <c r="E21754" i="5"/>
  <c r="H21753" i="5"/>
  <c r="E21753" i="5"/>
  <c r="H21752" i="5"/>
  <c r="E21752" i="5"/>
  <c r="H21751" i="5"/>
  <c r="E21751" i="5"/>
  <c r="H21750" i="5"/>
  <c r="E21750" i="5"/>
  <c r="H21749" i="5"/>
  <c r="H21748" i="5"/>
  <c r="E21748" i="5"/>
  <c r="H21747" i="5"/>
  <c r="E21747" i="5"/>
  <c r="H21746" i="5"/>
  <c r="E21746" i="5"/>
  <c r="H21745" i="5"/>
  <c r="E21745" i="5"/>
  <c r="H21744" i="5"/>
  <c r="E21744" i="5"/>
  <c r="H21743" i="5"/>
  <c r="E21743" i="5"/>
  <c r="H21742" i="5"/>
  <c r="E21742" i="5"/>
  <c r="H21741" i="5"/>
  <c r="E21741" i="5"/>
  <c r="H21740" i="5"/>
  <c r="E21740" i="5"/>
  <c r="H21739" i="5"/>
  <c r="E21739" i="5"/>
  <c r="H21738" i="5"/>
  <c r="H21737" i="5"/>
  <c r="E21737" i="5"/>
  <c r="H21736" i="5"/>
  <c r="E21736" i="5"/>
  <c r="H21735" i="5"/>
  <c r="E21735" i="5"/>
  <c r="H21734" i="5"/>
  <c r="E21734" i="5"/>
  <c r="H21733" i="5"/>
  <c r="E21733" i="5"/>
  <c r="H21732" i="5"/>
  <c r="E21732" i="5"/>
  <c r="H21731" i="5"/>
  <c r="E21731" i="5"/>
  <c r="H21730" i="5"/>
  <c r="E21730" i="5"/>
  <c r="H21729" i="5"/>
  <c r="E21729" i="5"/>
  <c r="H21728" i="5"/>
  <c r="E21728" i="5"/>
  <c r="H21727" i="5"/>
  <c r="H21726" i="5"/>
  <c r="E21726" i="5"/>
  <c r="H21725" i="5"/>
  <c r="E21725" i="5"/>
  <c r="H21724" i="5"/>
  <c r="E21724" i="5"/>
  <c r="H21723" i="5"/>
  <c r="E21723" i="5"/>
  <c r="H21722" i="5"/>
  <c r="E21722" i="5"/>
  <c r="H21721" i="5"/>
  <c r="E21721" i="5"/>
  <c r="H21720" i="5"/>
  <c r="E21720" i="5"/>
  <c r="H21719" i="5"/>
  <c r="E21719" i="5"/>
  <c r="H21718" i="5"/>
  <c r="E21718" i="5"/>
  <c r="H21717" i="5"/>
  <c r="E21717" i="5"/>
  <c r="H21716" i="5"/>
  <c r="H21715" i="5"/>
  <c r="E21715" i="5"/>
  <c r="H21714" i="5"/>
  <c r="E21714" i="5"/>
  <c r="H21713" i="5"/>
  <c r="E21713" i="5"/>
  <c r="H21712" i="5"/>
  <c r="E21712" i="5"/>
  <c r="H21711" i="5"/>
  <c r="E21711" i="5"/>
  <c r="H21710" i="5"/>
  <c r="E21710" i="5"/>
  <c r="H21709" i="5"/>
  <c r="E21709" i="5"/>
  <c r="H21708" i="5"/>
  <c r="E21708" i="5"/>
  <c r="H21707" i="5"/>
  <c r="E21707" i="5"/>
  <c r="H21706" i="5"/>
  <c r="E21706" i="5"/>
  <c r="H21705" i="5"/>
  <c r="H21704" i="5"/>
  <c r="E21704" i="5"/>
  <c r="H21703" i="5"/>
  <c r="E21703" i="5"/>
  <c r="H21702" i="5"/>
  <c r="E21702" i="5"/>
  <c r="H21701" i="5"/>
  <c r="E21701" i="5"/>
  <c r="H21700" i="5"/>
  <c r="E21700" i="5"/>
  <c r="H21699" i="5"/>
  <c r="E21699" i="5"/>
  <c r="H21698" i="5"/>
  <c r="E21698" i="5"/>
  <c r="H21697" i="5"/>
  <c r="E21697" i="5"/>
  <c r="H21696" i="5"/>
  <c r="E21696" i="5"/>
  <c r="H21695" i="5"/>
  <c r="E21695" i="5"/>
  <c r="H21694" i="5"/>
  <c r="H21693" i="5"/>
  <c r="E21693" i="5"/>
  <c r="H21692" i="5"/>
  <c r="E21692" i="5"/>
  <c r="H21691" i="5"/>
  <c r="E21691" i="5"/>
  <c r="H21690" i="5"/>
  <c r="E21690" i="5"/>
  <c r="H21689" i="5"/>
  <c r="E21689" i="5"/>
  <c r="H21688" i="5"/>
  <c r="E21688" i="5"/>
  <c r="H21687" i="5"/>
  <c r="E21687" i="5"/>
  <c r="H21686" i="5"/>
  <c r="E21686" i="5"/>
  <c r="H21685" i="5"/>
  <c r="E21685" i="5"/>
  <c r="H21684" i="5"/>
  <c r="E21684" i="5"/>
  <c r="H21683" i="5"/>
  <c r="H21682" i="5"/>
  <c r="E21682" i="5"/>
  <c r="H21681" i="5"/>
  <c r="E21681" i="5"/>
  <c r="H21680" i="5"/>
  <c r="E21680" i="5"/>
  <c r="H21679" i="5"/>
  <c r="E21679" i="5"/>
  <c r="H21678" i="5"/>
  <c r="E21678" i="5"/>
  <c r="H21677" i="5"/>
  <c r="E21677" i="5"/>
  <c r="H21676" i="5"/>
  <c r="E21676" i="5"/>
  <c r="H21675" i="5"/>
  <c r="E21675" i="5"/>
  <c r="H21674" i="5"/>
  <c r="E21674" i="5"/>
  <c r="H21673" i="5"/>
  <c r="E21673" i="5"/>
  <c r="H21672" i="5"/>
  <c r="H21671" i="5"/>
  <c r="E21671" i="5"/>
  <c r="H21670" i="5"/>
  <c r="E21670" i="5"/>
  <c r="H21669" i="5"/>
  <c r="E21669" i="5"/>
  <c r="H21668" i="5"/>
  <c r="E21668" i="5"/>
  <c r="H21667" i="5"/>
  <c r="E21667" i="5"/>
  <c r="H21666" i="5"/>
  <c r="E21666" i="5"/>
  <c r="H21665" i="5"/>
  <c r="E21665" i="5"/>
  <c r="H21664" i="5"/>
  <c r="E21664" i="5"/>
  <c r="H21663" i="5"/>
  <c r="E21663" i="5"/>
  <c r="H21662" i="5"/>
  <c r="E21662" i="5"/>
  <c r="H21661" i="5"/>
  <c r="H21660" i="5"/>
  <c r="E21660" i="5"/>
  <c r="H21659" i="5"/>
  <c r="E21659" i="5"/>
  <c r="H21658" i="5"/>
  <c r="E21658" i="5"/>
  <c r="H21657" i="5"/>
  <c r="E21657" i="5"/>
  <c r="H21656" i="5"/>
  <c r="E21656" i="5"/>
  <c r="H21655" i="5"/>
  <c r="E21655" i="5"/>
  <c r="H21654" i="5"/>
  <c r="E21654" i="5"/>
  <c r="H21653" i="5"/>
  <c r="E21653" i="5"/>
  <c r="H21652" i="5"/>
  <c r="E21652" i="5"/>
  <c r="H21651" i="5"/>
  <c r="E21651" i="5"/>
  <c r="H21650" i="5"/>
  <c r="H21649" i="5"/>
  <c r="E21649" i="5"/>
  <c r="H21648" i="5"/>
  <c r="E21648" i="5"/>
  <c r="H21647" i="5"/>
  <c r="E21647" i="5"/>
  <c r="H21646" i="5"/>
  <c r="E21646" i="5"/>
  <c r="H21645" i="5"/>
  <c r="E21645" i="5"/>
  <c r="H21644" i="5"/>
  <c r="E21644" i="5"/>
  <c r="H21643" i="5"/>
  <c r="E21643" i="5"/>
  <c r="H21642" i="5"/>
  <c r="E21642" i="5"/>
  <c r="H21641" i="5"/>
  <c r="E21641" i="5"/>
  <c r="H21640" i="5"/>
  <c r="E21640" i="5"/>
  <c r="H21639" i="5"/>
  <c r="H21638" i="5"/>
  <c r="E21638" i="5"/>
  <c r="H21637" i="5"/>
  <c r="E21637" i="5"/>
  <c r="H21636" i="5"/>
  <c r="E21636" i="5"/>
  <c r="H21635" i="5"/>
  <c r="E21635" i="5"/>
  <c r="H21634" i="5"/>
  <c r="E21634" i="5"/>
  <c r="H21633" i="5"/>
  <c r="E21633" i="5"/>
  <c r="H21632" i="5"/>
  <c r="E21632" i="5"/>
  <c r="H21631" i="5"/>
  <c r="E21631" i="5"/>
  <c r="H21630" i="5"/>
  <c r="E21630" i="5"/>
  <c r="H21629" i="5"/>
  <c r="E21629" i="5"/>
  <c r="H21628" i="5"/>
  <c r="H21627" i="5"/>
  <c r="E21627" i="5"/>
  <c r="H21626" i="5"/>
  <c r="E21626" i="5"/>
  <c r="H21625" i="5"/>
  <c r="E21625" i="5"/>
  <c r="H21624" i="5"/>
  <c r="E21624" i="5"/>
  <c r="H21623" i="5"/>
  <c r="E21623" i="5"/>
  <c r="H21622" i="5"/>
  <c r="E21622" i="5"/>
  <c r="H21621" i="5"/>
  <c r="E21621" i="5"/>
  <c r="H21620" i="5"/>
  <c r="E21620" i="5"/>
  <c r="H21619" i="5"/>
  <c r="E21619" i="5"/>
  <c r="H21618" i="5"/>
  <c r="E21618" i="5"/>
  <c r="H21617" i="5"/>
  <c r="E21605" i="5"/>
  <c r="H21616" i="5"/>
  <c r="E21616" i="5"/>
  <c r="H21615" i="5"/>
  <c r="E21615" i="5"/>
  <c r="H21614" i="5"/>
  <c r="E21614" i="5"/>
  <c r="H21613" i="5"/>
  <c r="E21613" i="5"/>
  <c r="H21612" i="5"/>
  <c r="E21612" i="5"/>
  <c r="H21611" i="5"/>
  <c r="E21611" i="5"/>
  <c r="H21610" i="5"/>
  <c r="E21610" i="5"/>
  <c r="H21609" i="5"/>
  <c r="E21609" i="5"/>
  <c r="H21608" i="5"/>
  <c r="E21608" i="5"/>
  <c r="H21607" i="5"/>
  <c r="E21607" i="5"/>
  <c r="H21606" i="5"/>
  <c r="H21605" i="5"/>
  <c r="H21604" i="5"/>
  <c r="E21604" i="5"/>
  <c r="H21603" i="5"/>
  <c r="E21603" i="5"/>
  <c r="H21602" i="5"/>
  <c r="E21602" i="5"/>
  <c r="H21601" i="5"/>
  <c r="E21601" i="5"/>
  <c r="H21600" i="5"/>
  <c r="E21600" i="5"/>
  <c r="H21599" i="5"/>
  <c r="E21599" i="5"/>
  <c r="H21598" i="5"/>
  <c r="E21598" i="5"/>
  <c r="H21597" i="5"/>
  <c r="E21597" i="5"/>
  <c r="H21596" i="5"/>
  <c r="E21596" i="5"/>
  <c r="H21595" i="5"/>
  <c r="H21594" i="5"/>
  <c r="E21594" i="5"/>
  <c r="H21593" i="5"/>
  <c r="E21593" i="5"/>
  <c r="H21592" i="5"/>
  <c r="E21592" i="5"/>
  <c r="H21591" i="5"/>
  <c r="E21591" i="5"/>
  <c r="H21590" i="5"/>
  <c r="E21590" i="5"/>
  <c r="H21589" i="5"/>
  <c r="E21589" i="5"/>
  <c r="H21588" i="5"/>
  <c r="E21588" i="5"/>
  <c r="H21587" i="5"/>
  <c r="E21587" i="5"/>
  <c r="H21586" i="5"/>
  <c r="E21586" i="5"/>
  <c r="H21585" i="5"/>
  <c r="E21585" i="5"/>
  <c r="H21584" i="5"/>
  <c r="H21583" i="5"/>
  <c r="E21583" i="5"/>
  <c r="H21582" i="5"/>
  <c r="E21582" i="5"/>
  <c r="H21581" i="5"/>
  <c r="E21581" i="5"/>
  <c r="H21580" i="5"/>
  <c r="E21580" i="5"/>
  <c r="H21579" i="5"/>
  <c r="E21579" i="5"/>
  <c r="H21578" i="5"/>
  <c r="E21578" i="5"/>
  <c r="H21577" i="5"/>
  <c r="E21577" i="5"/>
  <c r="H21576" i="5"/>
  <c r="E21576" i="5"/>
  <c r="H21575" i="5"/>
  <c r="E21575" i="5"/>
  <c r="H21574" i="5"/>
  <c r="E21574" i="5"/>
  <c r="H21573" i="5"/>
  <c r="H21572" i="5"/>
  <c r="E21572" i="5"/>
  <c r="H21571" i="5"/>
  <c r="E21571" i="5"/>
  <c r="H21570" i="5"/>
  <c r="E21570" i="5"/>
  <c r="H21569" i="5"/>
  <c r="E21569" i="5"/>
  <c r="H21568" i="5"/>
  <c r="E21568" i="5"/>
  <c r="H21567" i="5"/>
  <c r="E21567" i="5"/>
  <c r="H21566" i="5"/>
  <c r="E21566" i="5"/>
  <c r="H21565" i="5"/>
  <c r="E21565" i="5"/>
  <c r="H21564" i="5"/>
  <c r="E21564" i="5"/>
  <c r="H21563" i="5"/>
  <c r="E21563" i="5"/>
  <c r="H21562" i="5"/>
  <c r="H21561" i="5"/>
  <c r="E21561" i="5"/>
  <c r="H21560" i="5"/>
  <c r="E21560" i="5"/>
  <c r="H21559" i="5"/>
  <c r="E21559" i="5"/>
  <c r="H21558" i="5"/>
  <c r="E21558" i="5"/>
  <c r="H21557" i="5"/>
  <c r="E21557" i="5"/>
  <c r="H21556" i="5"/>
  <c r="E21556" i="5"/>
  <c r="H21555" i="5"/>
  <c r="E21555" i="5"/>
  <c r="H21554" i="5"/>
  <c r="E21554" i="5"/>
  <c r="H21553" i="5"/>
  <c r="E21553" i="5"/>
  <c r="H21552" i="5"/>
  <c r="E21552" i="5"/>
  <c r="H21551" i="5"/>
  <c r="H21550" i="5"/>
  <c r="E21550" i="5"/>
  <c r="H21549" i="5"/>
  <c r="E21549" i="5"/>
  <c r="H21548" i="5"/>
  <c r="E21548" i="5"/>
  <c r="H21547" i="5"/>
  <c r="E21547" i="5"/>
  <c r="H21546" i="5"/>
  <c r="E21546" i="5"/>
  <c r="H21545" i="5"/>
  <c r="E21545" i="5"/>
  <c r="H21544" i="5"/>
  <c r="E21544" i="5"/>
  <c r="H21543" i="5"/>
  <c r="E21543" i="5"/>
  <c r="H21542" i="5"/>
  <c r="E21542" i="5"/>
  <c r="H21541" i="5"/>
  <c r="E21541" i="5"/>
  <c r="H21540" i="5"/>
  <c r="H21539" i="5"/>
  <c r="E21539" i="5"/>
  <c r="H21538" i="5"/>
  <c r="E21538" i="5"/>
  <c r="H21537" i="5"/>
  <c r="E21537" i="5"/>
  <c r="H21536" i="5"/>
  <c r="E21536" i="5"/>
  <c r="H21535" i="5"/>
  <c r="E21535" i="5"/>
  <c r="H21534" i="5"/>
  <c r="E21534" i="5"/>
  <c r="H21533" i="5"/>
  <c r="E21533" i="5"/>
  <c r="H21532" i="5"/>
  <c r="E21532" i="5"/>
  <c r="H21531" i="5"/>
  <c r="E21531" i="5"/>
  <c r="H21530" i="5"/>
  <c r="E21530" i="5"/>
  <c r="H21529" i="5"/>
  <c r="H21528" i="5"/>
  <c r="E21528" i="5"/>
  <c r="H21527" i="5"/>
  <c r="E21527" i="5"/>
  <c r="H21526" i="5"/>
  <c r="E21526" i="5"/>
  <c r="H21525" i="5"/>
  <c r="E21525" i="5"/>
  <c r="H21524" i="5"/>
  <c r="E21524" i="5"/>
  <c r="H21523" i="5"/>
  <c r="E21523" i="5"/>
  <c r="H21522" i="5"/>
  <c r="E21522" i="5"/>
  <c r="H21521" i="5"/>
  <c r="E21521" i="5"/>
  <c r="H21520" i="5"/>
  <c r="E21520" i="5"/>
  <c r="H21519" i="5"/>
  <c r="E21519" i="5"/>
  <c r="H21518" i="5"/>
  <c r="H21517" i="5"/>
  <c r="E21517" i="5"/>
  <c r="H21516" i="5"/>
  <c r="E21516" i="5"/>
  <c r="H21515" i="5"/>
  <c r="E21515" i="5"/>
  <c r="H21514" i="5"/>
  <c r="E21514" i="5"/>
  <c r="H21513" i="5"/>
  <c r="E21513" i="5"/>
  <c r="H21512" i="5"/>
  <c r="E21512" i="5"/>
  <c r="H21511" i="5"/>
  <c r="E21511" i="5"/>
  <c r="H21510" i="5"/>
  <c r="E21510" i="5"/>
  <c r="H21509" i="5"/>
  <c r="E21509" i="5"/>
  <c r="H21508" i="5"/>
  <c r="E21508" i="5"/>
  <c r="H21507" i="5"/>
  <c r="H21506" i="5"/>
  <c r="E21506" i="5"/>
  <c r="H21505" i="5"/>
  <c r="E21505" i="5"/>
  <c r="H21504" i="5"/>
  <c r="E21504" i="5"/>
  <c r="H21503" i="5"/>
  <c r="E21503" i="5"/>
  <c r="H21502" i="5"/>
  <c r="E21502" i="5"/>
  <c r="H21501" i="5"/>
  <c r="E21501" i="5"/>
  <c r="H21500" i="5"/>
  <c r="E21500" i="5"/>
  <c r="H21499" i="5"/>
  <c r="E21499" i="5"/>
  <c r="H21498" i="5"/>
  <c r="E21498" i="5"/>
  <c r="H21497" i="5"/>
  <c r="E21497" i="5"/>
  <c r="H21496" i="5"/>
  <c r="H21495" i="5"/>
  <c r="E21495" i="5"/>
  <c r="H21494" i="5"/>
  <c r="E21494" i="5"/>
  <c r="H21493" i="5"/>
  <c r="E21493" i="5"/>
  <c r="H21492" i="5"/>
  <c r="E21492" i="5"/>
  <c r="H21491" i="5"/>
  <c r="E21491" i="5"/>
  <c r="H21490" i="5"/>
  <c r="E21490" i="5"/>
  <c r="H21489" i="5"/>
  <c r="E21489" i="5"/>
  <c r="H21488" i="5"/>
  <c r="E21488" i="5"/>
  <c r="H21487" i="5"/>
  <c r="E21487" i="5"/>
  <c r="H21486" i="5"/>
  <c r="E21486" i="5"/>
  <c r="H21485" i="5"/>
  <c r="H21484" i="5"/>
  <c r="E21484" i="5"/>
  <c r="H21483" i="5"/>
  <c r="E21483" i="5"/>
  <c r="H21482" i="5"/>
  <c r="E21482" i="5"/>
  <c r="H21481" i="5"/>
  <c r="E21481" i="5"/>
  <c r="H21480" i="5"/>
  <c r="E21480" i="5"/>
  <c r="H21479" i="5"/>
  <c r="E21479" i="5"/>
  <c r="H21478" i="5"/>
  <c r="E21478" i="5"/>
  <c r="H21477" i="5"/>
  <c r="E21477" i="5"/>
  <c r="H21476" i="5"/>
  <c r="E21476" i="5"/>
  <c r="H21475" i="5"/>
  <c r="E21475" i="5"/>
  <c r="H21474" i="5"/>
  <c r="H21473" i="5"/>
  <c r="E21473" i="5"/>
  <c r="H21472" i="5"/>
  <c r="E21472" i="5"/>
  <c r="H21471" i="5"/>
  <c r="E21471" i="5"/>
  <c r="H21470" i="5"/>
  <c r="E21470" i="5"/>
  <c r="H21469" i="5"/>
  <c r="E21469" i="5"/>
  <c r="H21468" i="5"/>
  <c r="E21468" i="5"/>
  <c r="H21467" i="5"/>
  <c r="E21467" i="5"/>
  <c r="H21466" i="5"/>
  <c r="E21466" i="5"/>
  <c r="H21465" i="5"/>
  <c r="E21465" i="5"/>
  <c r="H21464" i="5"/>
  <c r="E21464" i="5"/>
  <c r="H21463" i="5"/>
  <c r="H21462" i="5"/>
  <c r="E21462" i="5"/>
  <c r="H21461" i="5"/>
  <c r="E21461" i="5"/>
  <c r="H21460" i="5"/>
  <c r="E21460" i="5"/>
  <c r="H21459" i="5"/>
  <c r="E21459" i="5"/>
  <c r="H21458" i="5"/>
  <c r="E21458" i="5"/>
  <c r="H21457" i="5"/>
  <c r="E21457" i="5"/>
  <c r="H21456" i="5"/>
  <c r="E21456" i="5"/>
  <c r="H21455" i="5"/>
  <c r="E21455" i="5"/>
  <c r="H21454" i="5"/>
  <c r="E21454" i="5"/>
  <c r="H21453" i="5"/>
  <c r="E21453" i="5"/>
  <c r="H21452" i="5"/>
  <c r="H21451" i="5"/>
  <c r="E21451" i="5"/>
  <c r="H21450" i="5"/>
  <c r="E21450" i="5"/>
  <c r="H21449" i="5"/>
  <c r="E21449" i="5"/>
  <c r="H21448" i="5"/>
  <c r="E21448" i="5"/>
  <c r="H21447" i="5"/>
  <c r="E21447" i="5"/>
  <c r="H21446" i="5"/>
  <c r="E21446" i="5"/>
  <c r="H21445" i="5"/>
  <c r="E21445" i="5"/>
  <c r="H21444" i="5"/>
  <c r="E21444" i="5"/>
  <c r="H21443" i="5"/>
  <c r="E21443" i="5"/>
  <c r="H21442" i="5"/>
  <c r="E21442" i="5"/>
  <c r="H21441" i="5"/>
  <c r="H21440" i="5"/>
  <c r="E21440" i="5"/>
  <c r="H21439" i="5"/>
  <c r="E21439" i="5"/>
  <c r="H21438" i="5"/>
  <c r="E21438" i="5"/>
  <c r="H21437" i="5"/>
  <c r="E21437" i="5"/>
  <c r="H21436" i="5"/>
  <c r="E21436" i="5"/>
  <c r="H21435" i="5"/>
  <c r="E21435" i="5"/>
  <c r="H21434" i="5"/>
  <c r="E21434" i="5"/>
  <c r="H21433" i="5"/>
  <c r="E21433" i="5"/>
  <c r="H21432" i="5"/>
  <c r="E21432" i="5"/>
  <c r="H21431" i="5"/>
  <c r="E21431" i="5"/>
  <c r="H21430" i="5"/>
  <c r="H21429" i="5"/>
  <c r="E21429" i="5"/>
  <c r="H21428" i="5"/>
  <c r="E21428" i="5"/>
  <c r="H21427" i="5"/>
  <c r="E21427" i="5"/>
  <c r="H21426" i="5"/>
  <c r="E21426" i="5"/>
  <c r="H21425" i="5"/>
  <c r="E21425" i="5"/>
  <c r="H21424" i="5"/>
  <c r="E21424" i="5"/>
  <c r="H21423" i="5"/>
  <c r="E21423" i="5"/>
  <c r="H21422" i="5"/>
  <c r="E21422" i="5"/>
  <c r="H21421" i="5"/>
  <c r="E21421" i="5"/>
  <c r="H21420" i="5"/>
  <c r="E21420" i="5"/>
  <c r="H21419" i="5"/>
  <c r="H21418" i="5"/>
  <c r="E21418" i="5"/>
  <c r="H21417" i="5"/>
  <c r="E21417" i="5"/>
  <c r="H21416" i="5"/>
  <c r="E21416" i="5"/>
  <c r="H21415" i="5"/>
  <c r="E21415" i="5"/>
  <c r="H21414" i="5"/>
  <c r="E21414" i="5"/>
  <c r="H21413" i="5"/>
  <c r="E21413" i="5"/>
  <c r="H21412" i="5"/>
  <c r="E21412" i="5"/>
  <c r="H21411" i="5"/>
  <c r="E21411" i="5"/>
  <c r="H21410" i="5"/>
  <c r="E21410" i="5"/>
  <c r="H21409" i="5"/>
  <c r="E21409" i="5"/>
  <c r="H21408" i="5"/>
  <c r="H21407" i="5"/>
  <c r="E21407" i="5"/>
  <c r="H21406" i="5"/>
  <c r="E21406" i="5"/>
  <c r="H21405" i="5"/>
  <c r="E21405" i="5"/>
  <c r="H21404" i="5"/>
  <c r="E21404" i="5"/>
  <c r="H21403" i="5"/>
  <c r="E21403" i="5"/>
  <c r="H21402" i="5"/>
  <c r="E21402" i="5"/>
  <c r="H21401" i="5"/>
  <c r="E21401" i="5"/>
  <c r="H21400" i="5"/>
  <c r="E21400" i="5"/>
  <c r="H21399" i="5"/>
  <c r="E21399" i="5"/>
  <c r="H21398" i="5"/>
  <c r="E21398" i="5"/>
  <c r="H21397" i="5"/>
  <c r="H21396" i="5"/>
  <c r="E21396" i="5"/>
  <c r="H21395" i="5"/>
  <c r="E21395" i="5"/>
  <c r="H21394" i="5"/>
  <c r="E21394" i="5"/>
  <c r="H21393" i="5"/>
  <c r="E21393" i="5"/>
  <c r="H21392" i="5"/>
  <c r="E21392" i="5"/>
  <c r="H21391" i="5"/>
  <c r="E21391" i="5"/>
  <c r="H21390" i="5"/>
  <c r="E21390" i="5"/>
  <c r="H21389" i="5"/>
  <c r="E21389" i="5"/>
  <c r="H21388" i="5"/>
  <c r="E21388" i="5"/>
  <c r="H21387" i="5"/>
  <c r="E21387" i="5"/>
  <c r="H21386" i="5"/>
  <c r="H21385" i="5"/>
  <c r="E21385" i="5"/>
  <c r="H21384" i="5"/>
  <c r="E21384" i="5"/>
  <c r="H21383" i="5"/>
  <c r="E21383" i="5"/>
  <c r="H21382" i="5"/>
  <c r="E21382" i="5"/>
  <c r="H21381" i="5"/>
  <c r="E21381" i="5"/>
  <c r="H21380" i="5"/>
  <c r="E21380" i="5"/>
  <c r="H21379" i="5"/>
  <c r="E21379" i="5"/>
  <c r="H21378" i="5"/>
  <c r="E21378" i="5"/>
  <c r="H21377" i="5"/>
  <c r="E21377" i="5"/>
  <c r="H21376" i="5"/>
  <c r="E21376" i="5"/>
  <c r="H21375" i="5"/>
  <c r="H21374" i="5"/>
  <c r="E21374" i="5"/>
  <c r="H21373" i="5"/>
  <c r="E21373" i="5"/>
  <c r="H21372" i="5"/>
  <c r="E21372" i="5"/>
  <c r="H21371" i="5"/>
  <c r="E21371" i="5"/>
  <c r="H21370" i="5"/>
  <c r="E21370" i="5"/>
  <c r="H21369" i="5"/>
  <c r="E21369" i="5"/>
  <c r="H21368" i="5"/>
  <c r="E21368" i="5"/>
  <c r="H21367" i="5"/>
  <c r="E21367" i="5"/>
  <c r="H21366" i="5"/>
  <c r="E21366" i="5"/>
  <c r="H21365" i="5"/>
  <c r="E21365" i="5"/>
  <c r="H21364" i="5"/>
  <c r="H21363" i="5"/>
  <c r="E21363" i="5"/>
  <c r="H21362" i="5"/>
  <c r="E21362" i="5"/>
  <c r="H21361" i="5"/>
  <c r="E21361" i="5"/>
  <c r="H21360" i="5"/>
  <c r="E21360" i="5"/>
  <c r="H21359" i="5"/>
  <c r="E21359" i="5"/>
  <c r="H21358" i="5"/>
  <c r="E21358" i="5"/>
  <c r="H21357" i="5"/>
  <c r="E21357" i="5"/>
  <c r="H21356" i="5"/>
  <c r="E21356" i="5"/>
  <c r="H21355" i="5"/>
  <c r="E21355" i="5"/>
  <c r="H21354" i="5"/>
  <c r="E21354" i="5"/>
  <c r="H21353" i="5"/>
  <c r="H21352" i="5"/>
  <c r="E21352" i="5"/>
  <c r="H21351" i="5"/>
  <c r="E21351" i="5"/>
  <c r="H21350" i="5"/>
  <c r="E21350" i="5"/>
  <c r="H21349" i="5"/>
  <c r="E21349" i="5"/>
  <c r="H21348" i="5"/>
  <c r="E21348" i="5"/>
  <c r="H21347" i="5"/>
  <c r="E21347" i="5"/>
  <c r="H21346" i="5"/>
  <c r="E21346" i="5"/>
  <c r="H21345" i="5"/>
  <c r="E21345" i="5"/>
  <c r="H21344" i="5"/>
  <c r="E21344" i="5"/>
  <c r="H21343" i="5"/>
  <c r="E21343" i="5"/>
  <c r="H21342" i="5"/>
  <c r="H21341" i="5"/>
  <c r="E21341" i="5"/>
  <c r="H21340" i="5"/>
  <c r="E21340" i="5"/>
  <c r="H21339" i="5"/>
  <c r="E21339" i="5"/>
  <c r="H21338" i="5"/>
  <c r="E21338" i="5"/>
  <c r="H21337" i="5"/>
  <c r="E21337" i="5"/>
  <c r="H21336" i="5"/>
  <c r="E21336" i="5"/>
  <c r="H21335" i="5"/>
  <c r="E21335" i="5"/>
  <c r="H21334" i="5"/>
  <c r="E21334" i="5"/>
  <c r="H21333" i="5"/>
  <c r="E21333" i="5"/>
  <c r="H21332" i="5"/>
  <c r="E21332" i="5"/>
  <c r="H21331" i="5"/>
  <c r="H21330" i="5"/>
  <c r="E21330" i="5"/>
  <c r="H21329" i="5"/>
  <c r="E21329" i="5"/>
  <c r="H21328" i="5"/>
  <c r="E21328" i="5"/>
  <c r="H21327" i="5"/>
  <c r="E21327" i="5"/>
  <c r="H21326" i="5"/>
  <c r="E21326" i="5"/>
  <c r="H21325" i="5"/>
  <c r="E21325" i="5"/>
  <c r="H21324" i="5"/>
  <c r="E21324" i="5"/>
  <c r="H21323" i="5"/>
  <c r="E21323" i="5"/>
  <c r="H21322" i="5"/>
  <c r="E21322" i="5"/>
  <c r="H21321" i="5"/>
  <c r="E21321" i="5"/>
  <c r="H21320" i="5"/>
  <c r="H21319" i="5"/>
  <c r="E21319" i="5"/>
  <c r="H21318" i="5"/>
  <c r="E21318" i="5"/>
  <c r="H21317" i="5"/>
  <c r="E21317" i="5"/>
  <c r="H21316" i="5"/>
  <c r="E21316" i="5"/>
  <c r="H21315" i="5"/>
  <c r="E21315" i="5"/>
  <c r="H21314" i="5"/>
  <c r="E21314" i="5"/>
  <c r="H21313" i="5"/>
  <c r="E21313" i="5"/>
  <c r="H21312" i="5"/>
  <c r="E21312" i="5"/>
  <c r="H21311" i="5"/>
  <c r="E21311" i="5"/>
  <c r="H21310" i="5"/>
  <c r="E21310" i="5"/>
  <c r="H21309" i="5"/>
  <c r="H21308" i="5"/>
  <c r="E21308" i="5"/>
  <c r="H21307" i="5"/>
  <c r="E21307" i="5"/>
  <c r="H21306" i="5"/>
  <c r="E21306" i="5"/>
  <c r="H21305" i="5"/>
  <c r="E21305" i="5"/>
  <c r="H21304" i="5"/>
  <c r="E21304" i="5"/>
  <c r="H21303" i="5"/>
  <c r="E21303" i="5"/>
  <c r="H21302" i="5"/>
  <c r="E21302" i="5"/>
  <c r="H21301" i="5"/>
  <c r="E21301" i="5"/>
  <c r="H21300" i="5"/>
  <c r="E21300" i="5"/>
  <c r="H21299" i="5"/>
  <c r="E21299" i="5"/>
  <c r="H21298" i="5"/>
  <c r="H21297" i="5"/>
  <c r="E21297" i="5"/>
  <c r="H21296" i="5"/>
  <c r="E21296" i="5"/>
  <c r="H21295" i="5"/>
  <c r="E21295" i="5"/>
  <c r="H21294" i="5"/>
  <c r="E21294" i="5"/>
  <c r="H21293" i="5"/>
  <c r="E21293" i="5"/>
  <c r="H21292" i="5"/>
  <c r="E21292" i="5"/>
  <c r="H21291" i="5"/>
  <c r="E21291" i="5"/>
  <c r="H21290" i="5"/>
  <c r="E21290" i="5"/>
  <c r="H21289" i="5"/>
  <c r="E21289" i="5"/>
  <c r="H21288" i="5"/>
  <c r="E21288" i="5"/>
  <c r="H21287" i="5"/>
  <c r="H21286" i="5"/>
  <c r="E21286" i="5"/>
  <c r="H21285" i="5"/>
  <c r="E21285" i="5"/>
  <c r="H21284" i="5"/>
  <c r="E21284" i="5"/>
  <c r="H21283" i="5"/>
  <c r="E21283" i="5"/>
  <c r="H21282" i="5"/>
  <c r="E21282" i="5"/>
  <c r="H21281" i="5"/>
  <c r="E21281" i="5"/>
  <c r="H21280" i="5"/>
  <c r="E21280" i="5"/>
  <c r="H21279" i="5"/>
  <c r="E21279" i="5"/>
  <c r="H21278" i="5"/>
  <c r="E21278" i="5"/>
  <c r="H21277" i="5"/>
  <c r="E21277" i="5"/>
  <c r="H21276" i="5"/>
  <c r="H21275" i="5"/>
  <c r="E21275" i="5"/>
  <c r="H21274" i="5"/>
  <c r="E21274" i="5"/>
  <c r="H21273" i="5"/>
  <c r="E21273" i="5"/>
  <c r="H21272" i="5"/>
  <c r="E21272" i="5"/>
  <c r="H21271" i="5"/>
  <c r="E21271" i="5"/>
  <c r="H21270" i="5"/>
  <c r="E21270" i="5"/>
  <c r="H21269" i="5"/>
  <c r="E21269" i="5"/>
  <c r="H21268" i="5"/>
  <c r="E21268" i="5"/>
  <c r="H21267" i="5"/>
  <c r="E21267" i="5"/>
  <c r="H21266" i="5"/>
  <c r="E21266" i="5"/>
  <c r="H21265" i="5"/>
  <c r="H21264" i="5"/>
  <c r="E21264" i="5"/>
  <c r="H21263" i="5"/>
  <c r="E21263" i="5"/>
  <c r="H21262" i="5"/>
  <c r="E21262" i="5"/>
  <c r="H21261" i="5"/>
  <c r="E21261" i="5"/>
  <c r="H21260" i="5"/>
  <c r="E21260" i="5"/>
  <c r="H21259" i="5"/>
  <c r="E21259" i="5"/>
  <c r="H21258" i="5"/>
  <c r="E21258" i="5"/>
  <c r="H21257" i="5"/>
  <c r="E21257" i="5"/>
  <c r="H21256" i="5"/>
  <c r="E21256" i="5"/>
  <c r="H21255" i="5"/>
  <c r="E21255" i="5"/>
  <c r="H21254" i="5"/>
  <c r="H21253" i="5"/>
  <c r="E21253" i="5"/>
  <c r="H21252" i="5"/>
  <c r="E21252" i="5"/>
  <c r="H21251" i="5"/>
  <c r="E21251" i="5"/>
  <c r="H21250" i="5"/>
  <c r="E21250" i="5"/>
  <c r="H21249" i="5"/>
  <c r="E21249" i="5"/>
  <c r="H21248" i="5"/>
  <c r="E21248" i="5"/>
  <c r="H21247" i="5"/>
  <c r="E21247" i="5"/>
  <c r="H21246" i="5"/>
  <c r="E21246" i="5"/>
  <c r="H21245" i="5"/>
  <c r="E21245" i="5"/>
  <c r="H21244" i="5"/>
  <c r="E21244" i="5"/>
  <c r="H21243" i="5"/>
  <c r="H21242" i="5"/>
  <c r="E21242" i="5"/>
  <c r="H21241" i="5"/>
  <c r="E21241" i="5"/>
  <c r="H21240" i="5"/>
  <c r="E21240" i="5"/>
  <c r="H21239" i="5"/>
  <c r="E21239" i="5"/>
  <c r="H21238" i="5"/>
  <c r="E21238" i="5"/>
  <c r="H21237" i="5"/>
  <c r="E21237" i="5"/>
  <c r="H21236" i="5"/>
  <c r="E21236" i="5"/>
  <c r="H21235" i="5"/>
  <c r="E21235" i="5"/>
  <c r="H21234" i="5"/>
  <c r="E21234" i="5"/>
  <c r="H21233" i="5"/>
  <c r="E21233" i="5"/>
  <c r="H21232" i="5"/>
  <c r="H21231" i="5"/>
  <c r="E21231" i="5"/>
  <c r="H21230" i="5"/>
  <c r="E21230" i="5"/>
  <c r="H21229" i="5"/>
  <c r="E21229" i="5"/>
  <c r="H21228" i="5"/>
  <c r="E21228" i="5"/>
  <c r="H21227" i="5"/>
  <c r="E21227" i="5"/>
  <c r="H21226" i="5"/>
  <c r="E21226" i="5"/>
  <c r="H21225" i="5"/>
  <c r="E21225" i="5"/>
  <c r="H21224" i="5"/>
  <c r="E21224" i="5"/>
  <c r="H21223" i="5"/>
  <c r="E21223" i="5"/>
  <c r="H21222" i="5"/>
  <c r="E21222" i="5"/>
  <c r="H21221" i="5"/>
  <c r="H21220" i="5"/>
  <c r="E21220" i="5"/>
  <c r="H21219" i="5"/>
  <c r="E21219" i="5"/>
  <c r="H21218" i="5"/>
  <c r="E21218" i="5"/>
  <c r="H21217" i="5"/>
  <c r="E21217" i="5"/>
  <c r="H21216" i="5"/>
  <c r="E21216" i="5"/>
  <c r="H21215" i="5"/>
  <c r="E21215" i="5"/>
  <c r="H21214" i="5"/>
  <c r="E21214" i="5"/>
  <c r="H21213" i="5"/>
  <c r="E21213" i="5"/>
  <c r="H21212" i="5"/>
  <c r="E21212" i="5"/>
  <c r="H21211" i="5"/>
  <c r="E21211" i="5"/>
  <c r="H21210" i="5"/>
  <c r="H21209" i="5"/>
  <c r="E21209" i="5"/>
  <c r="H21208" i="5"/>
  <c r="E21208" i="5"/>
  <c r="H21207" i="5"/>
  <c r="E21207" i="5"/>
  <c r="H21206" i="5"/>
  <c r="E21206" i="5"/>
  <c r="H21205" i="5"/>
  <c r="E21205" i="5"/>
  <c r="H21204" i="5"/>
  <c r="E21204" i="5"/>
  <c r="H21203" i="5"/>
  <c r="E21203" i="5"/>
  <c r="H21202" i="5"/>
  <c r="E21202" i="5"/>
  <c r="H21201" i="5"/>
  <c r="E21201" i="5"/>
  <c r="H21200" i="5"/>
  <c r="E21200" i="5"/>
  <c r="H21199" i="5"/>
  <c r="H21198" i="5"/>
  <c r="E21198" i="5"/>
  <c r="H21197" i="5"/>
  <c r="E21197" i="5"/>
  <c r="H21196" i="5"/>
  <c r="E21196" i="5"/>
  <c r="H21195" i="5"/>
  <c r="E21195" i="5"/>
  <c r="H21194" i="5"/>
  <c r="E21194" i="5"/>
  <c r="H21193" i="5"/>
  <c r="E21193" i="5"/>
  <c r="H21192" i="5"/>
  <c r="E21192" i="5"/>
  <c r="H21191" i="5"/>
  <c r="E21191" i="5"/>
  <c r="H21190" i="5"/>
  <c r="E21190" i="5"/>
  <c r="H21189" i="5"/>
  <c r="E21189" i="5"/>
  <c r="H21188" i="5"/>
  <c r="H21187" i="5"/>
  <c r="E21187" i="5"/>
  <c r="H21186" i="5"/>
  <c r="E21186" i="5"/>
  <c r="H21185" i="5"/>
  <c r="E21185" i="5"/>
  <c r="H21184" i="5"/>
  <c r="E21184" i="5"/>
  <c r="H21183" i="5"/>
  <c r="E21183" i="5"/>
  <c r="H21182" i="5"/>
  <c r="E21182" i="5"/>
  <c r="H21181" i="5"/>
  <c r="E21181" i="5"/>
  <c r="H21180" i="5"/>
  <c r="E21180" i="5"/>
  <c r="H21179" i="5"/>
  <c r="E21179" i="5"/>
  <c r="H21178" i="5"/>
  <c r="E21178" i="5"/>
  <c r="H21177" i="5"/>
  <c r="H21176" i="5" l="1"/>
  <c r="E21176" i="5"/>
  <c r="H21175" i="5"/>
  <c r="E21175" i="5"/>
  <c r="H21174" i="5"/>
  <c r="E21174" i="5"/>
  <c r="H21173" i="5"/>
  <c r="E21173" i="5"/>
  <c r="H21172" i="5"/>
  <c r="E21172" i="5"/>
  <c r="H21171" i="5"/>
  <c r="E21171" i="5"/>
  <c r="H21170" i="5"/>
  <c r="E21170" i="5"/>
  <c r="H21169" i="5"/>
  <c r="E21169" i="5"/>
  <c r="H21168" i="5"/>
  <c r="E21168" i="5"/>
  <c r="H21167" i="5"/>
  <c r="E21167" i="5"/>
  <c r="H21166" i="5"/>
  <c r="H21165" i="5"/>
  <c r="E21165" i="5"/>
  <c r="H21164" i="5"/>
  <c r="E21164" i="5"/>
  <c r="H21163" i="5"/>
  <c r="E21163" i="5"/>
  <c r="H21162" i="5"/>
  <c r="E21162" i="5"/>
  <c r="H21161" i="5"/>
  <c r="E21161" i="5"/>
  <c r="H21160" i="5"/>
  <c r="E21160" i="5"/>
  <c r="H21159" i="5"/>
  <c r="E21159" i="5"/>
  <c r="H21158" i="5"/>
  <c r="E21158" i="5"/>
  <c r="H21157" i="5"/>
  <c r="E21157" i="5"/>
  <c r="H21156" i="5"/>
  <c r="E21156" i="5"/>
  <c r="H21155" i="5"/>
  <c r="H21154" i="5"/>
  <c r="E21154" i="5"/>
  <c r="H21153" i="5"/>
  <c r="E21153" i="5"/>
  <c r="H21152" i="5"/>
  <c r="E21152" i="5"/>
  <c r="H21151" i="5"/>
  <c r="E21151" i="5"/>
  <c r="H21150" i="5"/>
  <c r="E21150" i="5"/>
  <c r="H21149" i="5"/>
  <c r="E21149" i="5"/>
  <c r="H21148" i="5"/>
  <c r="E21148" i="5"/>
  <c r="H21147" i="5"/>
  <c r="E21147" i="5"/>
  <c r="H21146" i="5"/>
  <c r="E21146" i="5"/>
  <c r="H21145" i="5"/>
  <c r="E21145" i="5"/>
  <c r="H21144" i="5"/>
  <c r="H21143" i="5"/>
  <c r="E21143" i="5"/>
  <c r="H21142" i="5"/>
  <c r="E21142" i="5"/>
  <c r="H21141" i="5"/>
  <c r="E21141" i="5"/>
  <c r="H21140" i="5"/>
  <c r="E21140" i="5"/>
  <c r="H21139" i="5"/>
  <c r="E21139" i="5"/>
  <c r="H21138" i="5"/>
  <c r="E21138" i="5"/>
  <c r="H21137" i="5"/>
  <c r="E21137" i="5"/>
  <c r="H21136" i="5"/>
  <c r="E21136" i="5"/>
  <c r="H21135" i="5"/>
  <c r="E21135" i="5"/>
  <c r="H21134" i="5"/>
  <c r="E21134" i="5"/>
  <c r="H21133" i="5"/>
  <c r="H21132" i="5"/>
  <c r="E21132" i="5"/>
  <c r="H21131" i="5"/>
  <c r="E21131" i="5"/>
  <c r="H21130" i="5"/>
  <c r="E21130" i="5"/>
  <c r="H21129" i="5"/>
  <c r="E21129" i="5"/>
  <c r="H21128" i="5"/>
  <c r="E21128" i="5"/>
  <c r="H21127" i="5"/>
  <c r="E21127" i="5"/>
  <c r="H21126" i="5"/>
  <c r="E21126" i="5"/>
  <c r="H21125" i="5"/>
  <c r="E21125" i="5"/>
  <c r="H21124" i="5"/>
  <c r="E21124" i="5"/>
  <c r="H21123" i="5"/>
  <c r="E21123" i="5"/>
  <c r="H21122" i="5"/>
  <c r="H21121" i="5"/>
  <c r="E21121" i="5"/>
  <c r="H21120" i="5"/>
  <c r="E21120" i="5"/>
  <c r="H21119" i="5"/>
  <c r="E21119" i="5"/>
  <c r="H21118" i="5"/>
  <c r="E21118" i="5"/>
  <c r="H21117" i="5"/>
  <c r="E21117" i="5"/>
  <c r="H21116" i="5"/>
  <c r="E21116" i="5"/>
  <c r="H21115" i="5"/>
  <c r="E21115" i="5"/>
  <c r="H21114" i="5"/>
  <c r="E21114" i="5"/>
  <c r="H21113" i="5"/>
  <c r="E21113" i="5"/>
  <c r="H21112" i="5"/>
  <c r="E21112" i="5"/>
  <c r="H21111" i="5"/>
  <c r="H21110" i="5"/>
  <c r="E21110" i="5"/>
  <c r="H21109" i="5"/>
  <c r="E21109" i="5"/>
  <c r="H21108" i="5"/>
  <c r="E21108" i="5"/>
  <c r="H21107" i="5"/>
  <c r="E21107" i="5"/>
  <c r="H21106" i="5"/>
  <c r="E21106" i="5"/>
  <c r="H21105" i="5"/>
  <c r="E21105" i="5"/>
  <c r="H21104" i="5"/>
  <c r="E21104" i="5"/>
  <c r="H21103" i="5"/>
  <c r="E21103" i="5"/>
  <c r="H21102" i="5"/>
  <c r="E21102" i="5"/>
  <c r="H21101" i="5"/>
  <c r="E21101" i="5"/>
  <c r="H21100" i="5"/>
  <c r="H21099" i="5"/>
  <c r="E21099" i="5"/>
  <c r="H21098" i="5"/>
  <c r="E21098" i="5"/>
  <c r="H21097" i="5"/>
  <c r="E21097" i="5"/>
  <c r="H21096" i="5"/>
  <c r="E21096" i="5"/>
  <c r="H21095" i="5"/>
  <c r="E21095" i="5"/>
  <c r="H21094" i="5"/>
  <c r="E21094" i="5"/>
  <c r="H21093" i="5"/>
  <c r="E21093" i="5"/>
  <c r="H21092" i="5"/>
  <c r="E21092" i="5"/>
  <c r="H21091" i="5"/>
  <c r="E21091" i="5"/>
  <c r="H21090" i="5"/>
  <c r="E21090" i="5"/>
  <c r="H21089" i="5"/>
  <c r="H21088" i="5"/>
  <c r="E21088" i="5"/>
  <c r="H21087" i="5"/>
  <c r="E21087" i="5"/>
  <c r="H21086" i="5"/>
  <c r="E21086" i="5"/>
  <c r="H21085" i="5"/>
  <c r="E21085" i="5"/>
  <c r="H21084" i="5"/>
  <c r="E21084" i="5"/>
  <c r="H21083" i="5"/>
  <c r="E21083" i="5"/>
  <c r="H21082" i="5"/>
  <c r="E21082" i="5"/>
  <c r="H21081" i="5"/>
  <c r="E21081" i="5"/>
  <c r="H21080" i="5"/>
  <c r="E21080" i="5"/>
  <c r="H21079" i="5"/>
  <c r="E21079" i="5"/>
  <c r="H21078" i="5"/>
  <c r="H21077" i="5"/>
  <c r="E21077" i="5"/>
  <c r="H21076" i="5"/>
  <c r="E21076" i="5"/>
  <c r="H21075" i="5"/>
  <c r="E21075" i="5"/>
  <c r="H21074" i="5"/>
  <c r="E21074" i="5"/>
  <c r="H21073" i="5"/>
  <c r="E21073" i="5"/>
  <c r="H21072" i="5"/>
  <c r="E21072" i="5"/>
  <c r="H21071" i="5"/>
  <c r="E21071" i="5"/>
  <c r="H21070" i="5"/>
  <c r="E21070" i="5"/>
  <c r="H21069" i="5"/>
  <c r="E21069" i="5"/>
  <c r="H21068" i="5"/>
  <c r="E21068" i="5"/>
  <c r="H21067" i="5"/>
  <c r="H21066" i="5"/>
  <c r="E21066" i="5"/>
  <c r="H21065" i="5"/>
  <c r="E21065" i="5"/>
  <c r="H21064" i="5"/>
  <c r="E21064" i="5"/>
  <c r="H21063" i="5"/>
  <c r="E21063" i="5"/>
  <c r="H21062" i="5"/>
  <c r="E21062" i="5"/>
  <c r="H21061" i="5"/>
  <c r="E21061" i="5"/>
  <c r="H21060" i="5"/>
  <c r="E21060" i="5"/>
  <c r="H21059" i="5"/>
  <c r="E21059" i="5"/>
  <c r="H21058" i="5"/>
  <c r="E21058" i="5"/>
  <c r="H21057" i="5"/>
  <c r="E21057" i="5"/>
  <c r="H21056" i="5"/>
  <c r="H21055" i="5"/>
  <c r="E21055" i="5"/>
  <c r="H21054" i="5"/>
  <c r="E21054" i="5"/>
  <c r="H21053" i="5"/>
  <c r="E21053" i="5"/>
  <c r="H21052" i="5"/>
  <c r="E21052" i="5"/>
  <c r="H21051" i="5"/>
  <c r="E21051" i="5"/>
  <c r="H21050" i="5"/>
  <c r="E21050" i="5"/>
  <c r="H21049" i="5"/>
  <c r="E21049" i="5"/>
  <c r="H21048" i="5"/>
  <c r="E21048" i="5"/>
  <c r="H21047" i="5"/>
  <c r="E21047" i="5"/>
  <c r="H21046" i="5"/>
  <c r="E21046" i="5"/>
  <c r="H21045" i="5"/>
  <c r="H21044" i="5"/>
  <c r="E21044" i="5"/>
  <c r="H21043" i="5"/>
  <c r="E21043" i="5"/>
  <c r="H21042" i="5"/>
  <c r="E21042" i="5"/>
  <c r="H21041" i="5"/>
  <c r="E21041" i="5"/>
  <c r="H21040" i="5"/>
  <c r="E21040" i="5"/>
  <c r="H21039" i="5"/>
  <c r="E21039" i="5"/>
  <c r="H21038" i="5"/>
  <c r="E21038" i="5"/>
  <c r="H21037" i="5"/>
  <c r="E21037" i="5"/>
  <c r="H21036" i="5"/>
  <c r="E21036" i="5"/>
  <c r="H21035" i="5"/>
  <c r="E21035" i="5"/>
  <c r="H21034" i="5"/>
  <c r="H21033" i="5"/>
  <c r="E21033" i="5"/>
  <c r="H21032" i="5"/>
  <c r="E21032" i="5"/>
  <c r="H21031" i="5"/>
  <c r="E21031" i="5"/>
  <c r="H21030" i="5"/>
  <c r="E21030" i="5"/>
  <c r="H21029" i="5"/>
  <c r="E21029" i="5"/>
  <c r="H21028" i="5"/>
  <c r="E21028" i="5"/>
  <c r="H21027" i="5"/>
  <c r="E21027" i="5"/>
  <c r="H21026" i="5"/>
  <c r="E21026" i="5"/>
  <c r="H21025" i="5"/>
  <c r="E21025" i="5"/>
  <c r="H21024" i="5"/>
  <c r="E21024" i="5"/>
  <c r="H21023" i="5"/>
  <c r="H21022" i="5"/>
  <c r="E21022" i="5"/>
  <c r="H21021" i="5"/>
  <c r="E21021" i="5"/>
  <c r="H21020" i="5"/>
  <c r="E21020" i="5"/>
  <c r="H21019" i="5"/>
  <c r="E21019" i="5"/>
  <c r="H21018" i="5"/>
  <c r="E21018" i="5"/>
  <c r="H21017" i="5"/>
  <c r="E21017" i="5"/>
  <c r="H21016" i="5"/>
  <c r="E21016" i="5"/>
  <c r="H21015" i="5"/>
  <c r="E21015" i="5"/>
  <c r="H21014" i="5"/>
  <c r="E21014" i="5"/>
  <c r="H21013" i="5"/>
  <c r="E21013" i="5"/>
  <c r="H21012" i="5"/>
  <c r="H21011" i="5"/>
  <c r="E21011" i="5"/>
  <c r="H21010" i="5"/>
  <c r="E21010" i="5"/>
  <c r="H21009" i="5"/>
  <c r="E21009" i="5"/>
  <c r="H21008" i="5"/>
  <c r="E21008" i="5"/>
  <c r="H21007" i="5"/>
  <c r="E21007" i="5"/>
  <c r="H21006" i="5"/>
  <c r="E21006" i="5"/>
  <c r="H21005" i="5"/>
  <c r="E21005" i="5"/>
  <c r="H21004" i="5"/>
  <c r="E21004" i="5"/>
  <c r="H21003" i="5"/>
  <c r="E21003" i="5"/>
  <c r="H21002" i="5"/>
  <c r="E21002" i="5"/>
  <c r="H21001" i="5"/>
  <c r="H21000" i="5"/>
  <c r="E21000" i="5"/>
  <c r="H20999" i="5"/>
  <c r="E20999" i="5"/>
  <c r="H20998" i="5"/>
  <c r="E20998" i="5"/>
  <c r="H20997" i="5"/>
  <c r="E20997" i="5"/>
  <c r="H20996" i="5"/>
  <c r="E20996" i="5"/>
  <c r="H20995" i="5"/>
  <c r="E20995" i="5"/>
  <c r="H20994" i="5"/>
  <c r="E20994" i="5"/>
  <c r="H20993" i="5"/>
  <c r="E20993" i="5"/>
  <c r="H20992" i="5"/>
  <c r="E20992" i="5"/>
  <c r="H20991" i="5"/>
  <c r="E20991" i="5"/>
  <c r="H20990" i="5"/>
  <c r="H20989" i="5"/>
  <c r="E20989" i="5"/>
  <c r="H20988" i="5"/>
  <c r="E20988" i="5"/>
  <c r="H20987" i="5"/>
  <c r="E20987" i="5"/>
  <c r="H20986" i="5"/>
  <c r="E20986" i="5"/>
  <c r="H20985" i="5"/>
  <c r="E20985" i="5"/>
  <c r="H20984" i="5"/>
  <c r="E20984" i="5"/>
  <c r="H20983" i="5"/>
  <c r="E20983" i="5"/>
  <c r="H20982" i="5"/>
  <c r="E20982" i="5"/>
  <c r="H20981" i="5"/>
  <c r="E20981" i="5"/>
  <c r="H20980" i="5"/>
  <c r="E20980" i="5"/>
  <c r="H20979" i="5"/>
  <c r="H20978" i="5"/>
  <c r="E20978" i="5"/>
  <c r="H20977" i="5"/>
  <c r="E20977" i="5"/>
  <c r="H20976" i="5"/>
  <c r="E20976" i="5"/>
  <c r="H20975" i="5"/>
  <c r="E20975" i="5"/>
  <c r="H20974" i="5"/>
  <c r="E20974" i="5"/>
  <c r="H20973" i="5"/>
  <c r="E20973" i="5"/>
  <c r="H20972" i="5"/>
  <c r="E20972" i="5"/>
  <c r="H20971" i="5"/>
  <c r="E20971" i="5"/>
  <c r="H20970" i="5"/>
  <c r="E20970" i="5"/>
  <c r="H20969" i="5"/>
  <c r="E20969" i="5"/>
  <c r="H20968" i="5"/>
  <c r="H20967" i="5"/>
  <c r="E20967" i="5"/>
  <c r="H20966" i="5"/>
  <c r="E20966" i="5"/>
  <c r="H20965" i="5"/>
  <c r="E20965" i="5"/>
  <c r="H20964" i="5"/>
  <c r="E20964" i="5"/>
  <c r="H20963" i="5"/>
  <c r="E20963" i="5"/>
  <c r="H20962" i="5"/>
  <c r="E20962" i="5"/>
  <c r="H20961" i="5"/>
  <c r="E20961" i="5"/>
  <c r="H20960" i="5"/>
  <c r="E20960" i="5"/>
  <c r="H20959" i="5"/>
  <c r="E20959" i="5"/>
  <c r="H20958" i="5"/>
  <c r="E20958" i="5"/>
  <c r="H20957" i="5"/>
  <c r="H20956" i="5"/>
  <c r="E20956" i="5"/>
  <c r="H20955" i="5"/>
  <c r="E20955" i="5"/>
  <c r="H20954" i="5"/>
  <c r="E20954" i="5"/>
  <c r="H20953" i="5"/>
  <c r="E20953" i="5"/>
  <c r="H20952" i="5"/>
  <c r="E20952" i="5"/>
  <c r="H20951" i="5"/>
  <c r="E20951" i="5"/>
  <c r="H20950" i="5"/>
  <c r="E20950" i="5"/>
  <c r="H20949" i="5"/>
  <c r="E20949" i="5"/>
  <c r="H20948" i="5"/>
  <c r="E20948" i="5"/>
  <c r="H20947" i="5"/>
  <c r="E20947" i="5"/>
  <c r="H20946" i="5"/>
  <c r="H20945" i="5"/>
  <c r="E20945" i="5"/>
  <c r="H20944" i="5"/>
  <c r="E20944" i="5"/>
  <c r="H20943" i="5"/>
  <c r="E20943" i="5"/>
  <c r="H20942" i="5"/>
  <c r="E20942" i="5"/>
  <c r="H20941" i="5"/>
  <c r="E20941" i="5"/>
  <c r="H20940" i="5"/>
  <c r="E20940" i="5"/>
  <c r="H20939" i="5"/>
  <c r="E20939" i="5"/>
  <c r="H20938" i="5"/>
  <c r="E20938" i="5"/>
  <c r="H20937" i="5"/>
  <c r="E20937" i="5"/>
  <c r="H20936" i="5"/>
  <c r="E20936" i="5"/>
  <c r="H20935" i="5"/>
  <c r="H20934" i="5"/>
  <c r="E20934" i="5"/>
  <c r="H20933" i="5"/>
  <c r="E20933" i="5"/>
  <c r="H20932" i="5"/>
  <c r="E20932" i="5"/>
  <c r="H20931" i="5"/>
  <c r="E20931" i="5"/>
  <c r="H20930" i="5"/>
  <c r="E20930" i="5"/>
  <c r="H20929" i="5"/>
  <c r="E20929" i="5"/>
  <c r="H20928" i="5"/>
  <c r="E20928" i="5"/>
  <c r="H20927" i="5"/>
  <c r="E20927" i="5"/>
  <c r="H20926" i="5"/>
  <c r="E20926" i="5"/>
  <c r="H20925" i="5"/>
  <c r="E20925" i="5"/>
  <c r="H20924" i="5"/>
  <c r="H20923" i="5"/>
  <c r="E20923" i="5"/>
  <c r="H20922" i="5"/>
  <c r="E20922" i="5"/>
  <c r="H20921" i="5"/>
  <c r="E20921" i="5"/>
  <c r="H20920" i="5"/>
  <c r="E20920" i="5"/>
  <c r="H20919" i="5"/>
  <c r="E20919" i="5"/>
  <c r="H20918" i="5"/>
  <c r="E20918" i="5"/>
  <c r="H20917" i="5"/>
  <c r="E20917" i="5"/>
  <c r="H20916" i="5"/>
  <c r="E20916" i="5"/>
  <c r="H20915" i="5"/>
  <c r="E20915" i="5"/>
  <c r="H20914" i="5"/>
  <c r="E20914" i="5"/>
  <c r="H20913" i="5"/>
  <c r="H20912" i="5"/>
  <c r="E20912" i="5"/>
  <c r="H20911" i="5"/>
  <c r="E20911" i="5"/>
  <c r="H20910" i="5"/>
  <c r="E20910" i="5"/>
  <c r="H20909" i="5"/>
  <c r="E20909" i="5"/>
  <c r="H20908" i="5"/>
  <c r="E20908" i="5"/>
  <c r="H20907" i="5"/>
  <c r="E20907" i="5"/>
  <c r="H20906" i="5"/>
  <c r="E20906" i="5"/>
  <c r="H20905" i="5"/>
  <c r="E20905" i="5"/>
  <c r="H20904" i="5"/>
  <c r="E20904" i="5"/>
  <c r="H20903" i="5"/>
  <c r="E20903" i="5"/>
  <c r="H20902" i="5"/>
  <c r="H20901" i="5"/>
  <c r="E20901" i="5"/>
  <c r="H20900" i="5"/>
  <c r="E20900" i="5"/>
  <c r="H20899" i="5"/>
  <c r="E20899" i="5"/>
  <c r="H20898" i="5"/>
  <c r="E20898" i="5"/>
  <c r="H20897" i="5"/>
  <c r="E20897" i="5"/>
  <c r="H20896" i="5"/>
  <c r="E20896" i="5"/>
  <c r="H20895" i="5"/>
  <c r="E20895" i="5"/>
  <c r="H20894" i="5"/>
  <c r="E20894" i="5"/>
  <c r="H20893" i="5"/>
  <c r="E20893" i="5"/>
  <c r="H20892" i="5"/>
  <c r="E20892" i="5"/>
  <c r="H20891" i="5"/>
  <c r="H20890" i="5"/>
  <c r="E20890" i="5"/>
  <c r="H20889" i="5"/>
  <c r="E20889" i="5"/>
  <c r="H20888" i="5"/>
  <c r="E20888" i="5"/>
  <c r="H20887" i="5"/>
  <c r="E20887" i="5"/>
  <c r="H20886" i="5"/>
  <c r="E20886" i="5"/>
  <c r="H20885" i="5"/>
  <c r="E20885" i="5"/>
  <c r="H20884" i="5"/>
  <c r="E20884" i="5"/>
  <c r="H20883" i="5"/>
  <c r="E20883" i="5"/>
  <c r="H20882" i="5"/>
  <c r="E20882" i="5"/>
  <c r="H20881" i="5"/>
  <c r="E20881" i="5"/>
  <c r="H20880" i="5"/>
  <c r="H20879" i="5"/>
  <c r="E20879" i="5"/>
  <c r="H20878" i="5"/>
  <c r="E20878" i="5"/>
  <c r="H20877" i="5"/>
  <c r="E20877" i="5"/>
  <c r="H20876" i="5"/>
  <c r="E20876" i="5"/>
  <c r="H20875" i="5"/>
  <c r="E20875" i="5"/>
  <c r="H20874" i="5"/>
  <c r="E20874" i="5"/>
  <c r="H20873" i="5"/>
  <c r="E20873" i="5"/>
  <c r="H20872" i="5"/>
  <c r="E20872" i="5"/>
  <c r="H20871" i="5"/>
  <c r="E20871" i="5"/>
  <c r="H20870" i="5"/>
  <c r="E20870" i="5"/>
  <c r="H20869" i="5"/>
  <c r="H20868" i="5"/>
  <c r="E20868" i="5"/>
  <c r="H20867" i="5"/>
  <c r="E20867" i="5"/>
  <c r="H20866" i="5"/>
  <c r="E20866" i="5"/>
  <c r="H20865" i="5"/>
  <c r="E20865" i="5"/>
  <c r="H20864" i="5"/>
  <c r="E20864" i="5"/>
  <c r="H20863" i="5"/>
  <c r="E20863" i="5"/>
  <c r="H20862" i="5"/>
  <c r="E20862" i="5"/>
  <c r="H20861" i="5"/>
  <c r="E20861" i="5"/>
  <c r="H20860" i="5"/>
  <c r="E20860" i="5"/>
  <c r="H20859" i="5"/>
  <c r="E20859" i="5"/>
  <c r="H20858" i="5"/>
  <c r="H20857" i="5"/>
  <c r="E20857" i="5"/>
  <c r="H20856" i="5"/>
  <c r="E20856" i="5"/>
  <c r="H20855" i="5"/>
  <c r="E20855" i="5"/>
  <c r="H20854" i="5"/>
  <c r="E20854" i="5"/>
  <c r="H20853" i="5"/>
  <c r="E20853" i="5"/>
  <c r="H20852" i="5"/>
  <c r="E20852" i="5"/>
  <c r="H20851" i="5"/>
  <c r="E20851" i="5"/>
  <c r="H20850" i="5"/>
  <c r="E20850" i="5"/>
  <c r="H20849" i="5"/>
  <c r="E20849" i="5"/>
  <c r="H20848" i="5"/>
  <c r="E20848" i="5"/>
  <c r="H20847" i="5"/>
  <c r="H20846" i="5"/>
  <c r="E20846" i="5"/>
  <c r="H20845" i="5"/>
  <c r="E20845" i="5"/>
  <c r="H20844" i="5"/>
  <c r="E20844" i="5"/>
  <c r="H20843" i="5"/>
  <c r="E20843" i="5"/>
  <c r="H20842" i="5"/>
  <c r="E20842" i="5"/>
  <c r="H20841" i="5"/>
  <c r="E20841" i="5"/>
  <c r="H20840" i="5"/>
  <c r="E20840" i="5"/>
  <c r="H20839" i="5"/>
  <c r="E20839" i="5"/>
  <c r="H20838" i="5"/>
  <c r="E20838" i="5"/>
  <c r="H20837" i="5"/>
  <c r="E20837" i="5"/>
  <c r="H20836" i="5"/>
  <c r="H20835" i="5"/>
  <c r="E20835" i="5"/>
  <c r="H20834" i="5"/>
  <c r="E20834" i="5"/>
  <c r="H20833" i="5"/>
  <c r="E20833" i="5"/>
  <c r="H20832" i="5"/>
  <c r="E20832" i="5"/>
  <c r="H20831" i="5"/>
  <c r="E20831" i="5"/>
  <c r="H20830" i="5"/>
  <c r="E20830" i="5"/>
  <c r="H20829" i="5"/>
  <c r="E20829" i="5"/>
  <c r="H20828" i="5"/>
  <c r="E20828" i="5"/>
  <c r="H20827" i="5"/>
  <c r="E20827" i="5"/>
  <c r="H20826" i="5"/>
  <c r="E20826" i="5"/>
  <c r="H20825" i="5"/>
  <c r="H20824" i="5"/>
  <c r="E20824" i="5"/>
  <c r="H20823" i="5"/>
  <c r="E20823" i="5"/>
  <c r="H20822" i="5"/>
  <c r="E20822" i="5"/>
  <c r="H20821" i="5"/>
  <c r="E20821" i="5"/>
  <c r="H20820" i="5"/>
  <c r="E20820" i="5"/>
  <c r="H20819" i="5"/>
  <c r="E20819" i="5"/>
  <c r="H20818" i="5"/>
  <c r="E20818" i="5"/>
  <c r="H20817" i="5"/>
  <c r="E20817" i="5"/>
  <c r="H20816" i="5"/>
  <c r="E20816" i="5"/>
  <c r="H20815" i="5"/>
  <c r="E20815" i="5"/>
  <c r="H20814" i="5"/>
  <c r="H20813" i="5"/>
  <c r="E20813" i="5"/>
  <c r="H20812" i="5"/>
  <c r="E20812" i="5"/>
  <c r="H20811" i="5"/>
  <c r="E20811" i="5"/>
  <c r="H20810" i="5"/>
  <c r="E20810" i="5"/>
  <c r="H20809" i="5"/>
  <c r="E20809" i="5"/>
  <c r="H20808" i="5"/>
  <c r="E20808" i="5"/>
  <c r="H20807" i="5"/>
  <c r="E20807" i="5"/>
  <c r="H20806" i="5"/>
  <c r="E20806" i="5"/>
  <c r="H20805" i="5"/>
  <c r="E20805" i="5"/>
  <c r="H20804" i="5"/>
  <c r="E20804" i="5"/>
  <c r="H20803" i="5"/>
  <c r="H20802" i="5"/>
  <c r="E20802" i="5"/>
  <c r="H20801" i="5"/>
  <c r="E20801" i="5"/>
  <c r="H20800" i="5"/>
  <c r="E20800" i="5"/>
  <c r="H20799" i="5"/>
  <c r="E20799" i="5"/>
  <c r="H20798" i="5"/>
  <c r="E20798" i="5"/>
  <c r="H20797" i="5"/>
  <c r="E20797" i="5"/>
  <c r="H20796" i="5"/>
  <c r="E20796" i="5"/>
  <c r="H20795" i="5"/>
  <c r="E20795" i="5"/>
  <c r="H20794" i="5"/>
  <c r="E20794" i="5"/>
  <c r="H20793" i="5"/>
  <c r="E20793" i="5"/>
  <c r="H20792" i="5"/>
  <c r="H20791" i="5"/>
  <c r="E20791" i="5"/>
  <c r="H20790" i="5"/>
  <c r="E20790" i="5"/>
  <c r="H20789" i="5"/>
  <c r="E20789" i="5"/>
  <c r="H20788" i="5"/>
  <c r="E20788" i="5"/>
  <c r="H20787" i="5"/>
  <c r="E20787" i="5"/>
  <c r="H20786" i="5"/>
  <c r="E20786" i="5"/>
  <c r="H20785" i="5"/>
  <c r="E20785" i="5"/>
  <c r="H20784" i="5"/>
  <c r="E20784" i="5"/>
  <c r="H20783" i="5"/>
  <c r="E20783" i="5"/>
  <c r="H20782" i="5"/>
  <c r="E20782" i="5"/>
  <c r="H20781" i="5"/>
  <c r="H20780" i="5"/>
  <c r="E20780" i="5"/>
  <c r="H20779" i="5"/>
  <c r="E20779" i="5"/>
  <c r="H20778" i="5"/>
  <c r="E20778" i="5"/>
  <c r="H20777" i="5"/>
  <c r="E20777" i="5"/>
  <c r="H20776" i="5"/>
  <c r="E20776" i="5"/>
  <c r="H20775" i="5"/>
  <c r="E20775" i="5"/>
  <c r="H20774" i="5"/>
  <c r="E20774" i="5"/>
  <c r="H20773" i="5"/>
  <c r="E20773" i="5"/>
  <c r="H20772" i="5"/>
  <c r="E20772" i="5"/>
  <c r="H20771" i="5"/>
  <c r="E20771" i="5"/>
  <c r="H20770" i="5"/>
  <c r="H20769" i="5"/>
  <c r="E20769" i="5"/>
  <c r="H20768" i="5"/>
  <c r="E20768" i="5"/>
  <c r="H20767" i="5"/>
  <c r="E20767" i="5"/>
  <c r="H20766" i="5"/>
  <c r="E20766" i="5"/>
  <c r="H20765" i="5"/>
  <c r="E20765" i="5"/>
  <c r="H20764" i="5"/>
  <c r="E20764" i="5"/>
  <c r="H20763" i="5"/>
  <c r="E20763" i="5"/>
  <c r="H20762" i="5"/>
  <c r="E20762" i="5"/>
  <c r="H20761" i="5"/>
  <c r="E20761" i="5"/>
  <c r="H20760" i="5"/>
  <c r="E20760" i="5"/>
  <c r="H20759" i="5"/>
  <c r="H20758" i="5"/>
  <c r="E20758" i="5"/>
  <c r="H20757" i="5"/>
  <c r="E20757" i="5"/>
  <c r="H20756" i="5"/>
  <c r="E20756" i="5"/>
  <c r="H20755" i="5"/>
  <c r="E20755" i="5"/>
  <c r="H20754" i="5"/>
  <c r="E20754" i="5"/>
  <c r="H20753" i="5"/>
  <c r="E20753" i="5"/>
  <c r="H20752" i="5"/>
  <c r="E20752" i="5"/>
  <c r="H20751" i="5"/>
  <c r="E20751" i="5"/>
  <c r="H20750" i="5"/>
  <c r="E20750" i="5"/>
  <c r="H20749" i="5"/>
  <c r="E20749" i="5"/>
  <c r="H20748" i="5"/>
  <c r="H20747" i="5"/>
  <c r="E20747" i="5"/>
  <c r="H20746" i="5"/>
  <c r="E20746" i="5"/>
  <c r="H20745" i="5"/>
  <c r="E20745" i="5"/>
  <c r="H20744" i="5"/>
  <c r="E20744" i="5"/>
  <c r="H20743" i="5"/>
  <c r="E20743" i="5"/>
  <c r="H20742" i="5"/>
  <c r="E20742" i="5"/>
  <c r="H20741" i="5"/>
  <c r="E20741" i="5"/>
  <c r="H20740" i="5"/>
  <c r="E20740" i="5"/>
  <c r="H20739" i="5"/>
  <c r="E20739" i="5"/>
  <c r="H20738" i="5"/>
  <c r="E20738" i="5"/>
  <c r="H20737" i="5"/>
  <c r="H20736" i="5"/>
  <c r="E20736" i="5"/>
  <c r="H20735" i="5"/>
  <c r="E20735" i="5"/>
  <c r="H20734" i="5"/>
  <c r="E20734" i="5"/>
  <c r="H20733" i="5"/>
  <c r="E20733" i="5"/>
  <c r="H20732" i="5"/>
  <c r="E20732" i="5"/>
  <c r="H20731" i="5"/>
  <c r="E20731" i="5"/>
  <c r="H20730" i="5"/>
  <c r="E20730" i="5"/>
  <c r="H20729" i="5"/>
  <c r="E20729" i="5"/>
  <c r="H20728" i="5"/>
  <c r="E20728" i="5"/>
  <c r="H20727" i="5"/>
  <c r="E20727" i="5"/>
  <c r="H20726" i="5"/>
  <c r="H20725" i="5"/>
  <c r="E20725" i="5"/>
  <c r="H20724" i="5"/>
  <c r="E20724" i="5"/>
  <c r="H20723" i="5"/>
  <c r="E20723" i="5"/>
  <c r="H20722" i="5"/>
  <c r="E20722" i="5"/>
  <c r="H20721" i="5"/>
  <c r="E20721" i="5"/>
  <c r="H20720" i="5"/>
  <c r="E20720" i="5"/>
  <c r="H20719" i="5"/>
  <c r="E20719" i="5"/>
  <c r="H20718" i="5"/>
  <c r="E20718" i="5"/>
  <c r="H20717" i="5"/>
  <c r="E20717" i="5"/>
  <c r="H20716" i="5"/>
  <c r="E20716" i="5"/>
  <c r="H20715" i="5"/>
  <c r="H20714" i="5"/>
  <c r="E20714" i="5"/>
  <c r="H20713" i="5"/>
  <c r="E20713" i="5"/>
  <c r="H20712" i="5"/>
  <c r="E20712" i="5"/>
  <c r="H20711" i="5"/>
  <c r="E20711" i="5"/>
  <c r="H20710" i="5"/>
  <c r="E20710" i="5"/>
  <c r="H20709" i="5"/>
  <c r="E20709" i="5"/>
  <c r="H20708" i="5"/>
  <c r="E20708" i="5"/>
  <c r="H20707" i="5"/>
  <c r="E20707" i="5"/>
  <c r="H20706" i="5"/>
  <c r="E20706" i="5"/>
  <c r="H20705" i="5"/>
  <c r="E20705" i="5"/>
  <c r="H20704" i="5"/>
  <c r="H20703" i="5"/>
  <c r="E20703" i="5"/>
  <c r="H20702" i="5"/>
  <c r="E20702" i="5"/>
  <c r="H20701" i="5"/>
  <c r="E20701" i="5"/>
  <c r="H20700" i="5"/>
  <c r="E20700" i="5"/>
  <c r="H20699" i="5"/>
  <c r="E20699" i="5"/>
  <c r="H20698" i="5"/>
  <c r="E20698" i="5"/>
  <c r="H20697" i="5"/>
  <c r="E20697" i="5"/>
  <c r="H20696" i="5"/>
  <c r="E20696" i="5"/>
  <c r="H20695" i="5"/>
  <c r="E20695" i="5"/>
  <c r="H20694" i="5"/>
  <c r="E20694" i="5"/>
  <c r="H20693" i="5"/>
  <c r="H20692" i="5"/>
  <c r="E20692" i="5"/>
  <c r="H20691" i="5"/>
  <c r="E20691" i="5"/>
  <c r="H20690" i="5"/>
  <c r="E20690" i="5"/>
  <c r="H20689" i="5"/>
  <c r="E20689" i="5"/>
  <c r="H20688" i="5"/>
  <c r="E20688" i="5"/>
  <c r="H20687" i="5"/>
  <c r="E20687" i="5"/>
  <c r="H20686" i="5"/>
  <c r="E20686" i="5"/>
  <c r="H20685" i="5"/>
  <c r="E20685" i="5"/>
  <c r="H20684" i="5"/>
  <c r="E20684" i="5"/>
  <c r="H20683" i="5"/>
  <c r="E20683" i="5"/>
  <c r="H20682" i="5"/>
  <c r="H20681" i="5"/>
  <c r="E20681" i="5"/>
  <c r="H20680" i="5"/>
  <c r="E20680" i="5"/>
  <c r="H20679" i="5"/>
  <c r="E20679" i="5"/>
  <c r="H20678" i="5"/>
  <c r="E20678" i="5"/>
  <c r="H20677" i="5"/>
  <c r="E20677" i="5"/>
  <c r="H20676" i="5"/>
  <c r="E20676" i="5"/>
  <c r="H20675" i="5"/>
  <c r="E20675" i="5"/>
  <c r="H20674" i="5"/>
  <c r="E20674" i="5"/>
  <c r="H20673" i="5"/>
  <c r="E20673" i="5"/>
  <c r="H20672" i="5"/>
  <c r="E20672" i="5"/>
  <c r="H20671" i="5"/>
  <c r="H20670" i="5"/>
  <c r="E20670" i="5"/>
  <c r="H20669" i="5"/>
  <c r="E20669" i="5"/>
  <c r="H20668" i="5"/>
  <c r="E20668" i="5"/>
  <c r="H20667" i="5"/>
  <c r="E20667" i="5"/>
  <c r="H20666" i="5"/>
  <c r="E20666" i="5"/>
  <c r="H20665" i="5"/>
  <c r="E20665" i="5"/>
  <c r="H20664" i="5"/>
  <c r="E20664" i="5"/>
  <c r="H20663" i="5"/>
  <c r="E20663" i="5"/>
  <c r="H20662" i="5"/>
  <c r="E20662" i="5"/>
  <c r="H20661" i="5"/>
  <c r="E20661" i="5"/>
  <c r="H20660" i="5"/>
  <c r="H20659" i="5"/>
  <c r="E20659" i="5"/>
  <c r="H20658" i="5"/>
  <c r="E20658" i="5"/>
  <c r="H20657" i="5"/>
  <c r="E20657" i="5"/>
  <c r="H20656" i="5"/>
  <c r="E20656" i="5"/>
  <c r="H20655" i="5"/>
  <c r="E20655" i="5"/>
  <c r="H20654" i="5"/>
  <c r="E20654" i="5"/>
  <c r="H20653" i="5"/>
  <c r="E20653" i="5"/>
  <c r="H20652" i="5"/>
  <c r="E20652" i="5"/>
  <c r="H20651" i="5"/>
  <c r="E20651" i="5"/>
  <c r="H20650" i="5"/>
  <c r="E20650" i="5"/>
  <c r="H20649" i="5"/>
  <c r="H20648" i="5"/>
  <c r="E20648" i="5"/>
  <c r="H20647" i="5"/>
  <c r="E20647" i="5"/>
  <c r="H20646" i="5"/>
  <c r="E20646" i="5"/>
  <c r="H20645" i="5"/>
  <c r="E20645" i="5"/>
  <c r="H20644" i="5"/>
  <c r="E20644" i="5"/>
  <c r="H20643" i="5"/>
  <c r="E20643" i="5"/>
  <c r="H20642" i="5"/>
  <c r="E20642" i="5"/>
  <c r="H20641" i="5"/>
  <c r="E20641" i="5"/>
  <c r="H20640" i="5"/>
  <c r="E20640" i="5"/>
  <c r="H20639" i="5"/>
  <c r="E20639" i="5"/>
  <c r="H20638" i="5"/>
  <c r="H20637" i="5"/>
  <c r="E20637" i="5"/>
  <c r="H20636" i="5"/>
  <c r="E20636" i="5"/>
  <c r="H20635" i="5"/>
  <c r="E20635" i="5"/>
  <c r="H20634" i="5"/>
  <c r="E20634" i="5"/>
  <c r="H20633" i="5"/>
  <c r="E20633" i="5"/>
  <c r="H20632" i="5"/>
  <c r="E20632" i="5"/>
  <c r="H20631" i="5"/>
  <c r="E20631" i="5"/>
  <c r="H20630" i="5"/>
  <c r="E20630" i="5"/>
  <c r="H20629" i="5"/>
  <c r="E20629" i="5"/>
  <c r="H20628" i="5"/>
  <c r="E20628" i="5"/>
  <c r="H20627" i="5"/>
  <c r="H20626" i="5"/>
  <c r="E20626" i="5"/>
  <c r="H20625" i="5"/>
  <c r="E20625" i="5"/>
  <c r="H20624" i="5"/>
  <c r="E20624" i="5"/>
  <c r="H20623" i="5"/>
  <c r="E20623" i="5"/>
  <c r="H20622" i="5"/>
  <c r="E20622" i="5"/>
  <c r="H20621" i="5"/>
  <c r="E20621" i="5"/>
  <c r="H20620" i="5"/>
  <c r="E20620" i="5"/>
  <c r="H20619" i="5"/>
  <c r="E20619" i="5"/>
  <c r="H20618" i="5"/>
  <c r="E20618" i="5"/>
  <c r="H20617" i="5"/>
  <c r="E20617" i="5"/>
  <c r="H20616" i="5"/>
  <c r="H20615" i="5"/>
  <c r="E20615" i="5"/>
  <c r="H20614" i="5"/>
  <c r="E20614" i="5"/>
  <c r="H20613" i="5"/>
  <c r="E20613" i="5"/>
  <c r="H20612" i="5"/>
  <c r="E20612" i="5"/>
  <c r="H20611" i="5"/>
  <c r="E20611" i="5"/>
  <c r="H20610" i="5"/>
  <c r="E20610" i="5"/>
  <c r="H20609" i="5"/>
  <c r="E20609" i="5"/>
  <c r="H20608" i="5"/>
  <c r="E20608" i="5"/>
  <c r="H20607" i="5"/>
  <c r="E20607" i="5"/>
  <c r="H20606" i="5"/>
  <c r="E20606" i="5"/>
  <c r="H20605" i="5"/>
  <c r="H20604" i="5"/>
  <c r="E20604" i="5"/>
  <c r="H20603" i="5"/>
  <c r="E20603" i="5"/>
  <c r="H20602" i="5"/>
  <c r="E20602" i="5"/>
  <c r="H20601" i="5"/>
  <c r="E20601" i="5"/>
  <c r="H20600" i="5"/>
  <c r="E20600" i="5"/>
  <c r="H20599" i="5"/>
  <c r="E20599" i="5"/>
  <c r="H20598" i="5"/>
  <c r="E20598" i="5"/>
  <c r="H20597" i="5"/>
  <c r="E20597" i="5"/>
  <c r="H20596" i="5"/>
  <c r="E20596" i="5"/>
  <c r="H20595" i="5"/>
  <c r="E20595" i="5"/>
  <c r="H20594" i="5"/>
  <c r="H20593" i="5"/>
  <c r="E20593" i="5"/>
  <c r="H20592" i="5"/>
  <c r="E20592" i="5"/>
  <c r="H20591" i="5"/>
  <c r="E20591" i="5"/>
  <c r="H20590" i="5"/>
  <c r="E20590" i="5"/>
  <c r="H20589" i="5"/>
  <c r="E20589" i="5"/>
  <c r="H20588" i="5"/>
  <c r="E20588" i="5"/>
  <c r="H20587" i="5"/>
  <c r="E20587" i="5"/>
  <c r="H20586" i="5"/>
  <c r="E20586" i="5"/>
  <c r="H20585" i="5"/>
  <c r="E20585" i="5"/>
  <c r="H20584" i="5"/>
  <c r="E20584" i="5"/>
  <c r="H20583" i="5"/>
  <c r="H20582" i="5"/>
  <c r="E20582" i="5"/>
  <c r="H20581" i="5"/>
  <c r="E20581" i="5"/>
  <c r="H20580" i="5"/>
  <c r="E20580" i="5"/>
  <c r="H20579" i="5"/>
  <c r="E20579" i="5"/>
  <c r="H20578" i="5"/>
  <c r="E20578" i="5"/>
  <c r="H20577" i="5"/>
  <c r="E20577" i="5"/>
  <c r="H20576" i="5"/>
  <c r="E20576" i="5"/>
  <c r="H20575" i="5"/>
  <c r="E20575" i="5"/>
  <c r="H20574" i="5"/>
  <c r="E20574" i="5"/>
  <c r="H20573" i="5"/>
  <c r="E20573" i="5"/>
  <c r="H20572" i="5"/>
  <c r="H20571" i="5"/>
  <c r="E20571" i="5"/>
  <c r="H20570" i="5"/>
  <c r="E20570" i="5"/>
  <c r="H20569" i="5"/>
  <c r="E20569" i="5"/>
  <c r="H20568" i="5"/>
  <c r="E20568" i="5"/>
  <c r="H20567" i="5"/>
  <c r="E20567" i="5"/>
  <c r="H20566" i="5"/>
  <c r="E20566" i="5"/>
  <c r="H20565" i="5"/>
  <c r="E20565" i="5"/>
  <c r="H20564" i="5"/>
  <c r="E20564" i="5"/>
  <c r="H20563" i="5"/>
  <c r="E20563" i="5"/>
  <c r="H20562" i="5"/>
  <c r="E20562" i="5"/>
  <c r="H20561" i="5"/>
  <c r="H20560" i="5"/>
  <c r="E20560" i="5"/>
  <c r="H20559" i="5"/>
  <c r="E20559" i="5"/>
  <c r="H20558" i="5"/>
  <c r="E20558" i="5"/>
  <c r="H20557" i="5"/>
  <c r="E20557" i="5"/>
  <c r="H20556" i="5"/>
  <c r="E20556" i="5"/>
  <c r="H20555" i="5"/>
  <c r="E20555" i="5"/>
  <c r="H20554" i="5"/>
  <c r="E20554" i="5"/>
  <c r="H20553" i="5"/>
  <c r="E20553" i="5"/>
  <c r="H20552" i="5"/>
  <c r="E20552" i="5"/>
  <c r="H20551" i="5"/>
  <c r="E20551" i="5"/>
  <c r="H20550" i="5"/>
  <c r="H20549" i="5"/>
  <c r="E20549" i="5"/>
  <c r="H20548" i="5"/>
  <c r="E20548" i="5"/>
  <c r="H20547" i="5"/>
  <c r="E20547" i="5"/>
  <c r="H20546" i="5"/>
  <c r="E20546" i="5"/>
  <c r="H20545" i="5"/>
  <c r="E20545" i="5"/>
  <c r="H20544" i="5"/>
  <c r="E20544" i="5"/>
  <c r="H20543" i="5"/>
  <c r="E20543" i="5"/>
  <c r="H20542" i="5"/>
  <c r="E20542" i="5"/>
  <c r="H20541" i="5"/>
  <c r="E20541" i="5"/>
  <c r="H20540" i="5"/>
  <c r="E20540" i="5"/>
  <c r="H20539" i="5"/>
  <c r="H20538" i="5"/>
  <c r="E20538" i="5"/>
  <c r="H20537" i="5"/>
  <c r="E20537" i="5"/>
  <c r="H20536" i="5"/>
  <c r="E20536" i="5"/>
  <c r="H20535" i="5"/>
  <c r="E20535" i="5"/>
  <c r="H20534" i="5"/>
  <c r="E20534" i="5"/>
  <c r="H20533" i="5"/>
  <c r="E20533" i="5"/>
  <c r="H20532" i="5"/>
  <c r="E20532" i="5"/>
  <c r="H20531" i="5"/>
  <c r="E20531" i="5"/>
  <c r="H20530" i="5"/>
  <c r="E20530" i="5"/>
  <c r="H20529" i="5"/>
  <c r="E20529" i="5"/>
  <c r="H20528" i="5"/>
  <c r="H20527" i="5"/>
  <c r="E20527" i="5"/>
  <c r="H20526" i="5"/>
  <c r="E20526" i="5"/>
  <c r="H20525" i="5"/>
  <c r="E20525" i="5"/>
  <c r="H20524" i="5"/>
  <c r="E20524" i="5"/>
  <c r="H20523" i="5"/>
  <c r="E20523" i="5"/>
  <c r="H20522" i="5"/>
  <c r="E20522" i="5"/>
  <c r="H20521" i="5"/>
  <c r="E20521" i="5"/>
  <c r="H20520" i="5"/>
  <c r="E20520" i="5"/>
  <c r="H20519" i="5"/>
  <c r="E20519" i="5"/>
  <c r="H20518" i="5"/>
  <c r="E20518" i="5"/>
  <c r="H20517" i="5"/>
  <c r="H20516" i="5"/>
  <c r="H20515" i="5"/>
  <c r="H20514" i="5"/>
  <c r="H20513" i="5"/>
  <c r="H20512" i="5"/>
  <c r="H20511" i="5"/>
  <c r="H20510" i="5"/>
  <c r="H20509" i="5"/>
  <c r="H20508" i="5"/>
  <c r="H20507" i="5"/>
  <c r="H20506" i="5"/>
  <c r="H20505" i="5"/>
  <c r="H20504" i="5"/>
  <c r="H20503" i="5"/>
  <c r="H20502" i="5"/>
  <c r="H20501" i="5"/>
  <c r="H20500" i="5"/>
  <c r="H20499" i="5"/>
  <c r="H20498" i="5"/>
  <c r="H20497" i="5"/>
  <c r="H20496" i="5"/>
  <c r="H20495" i="5"/>
  <c r="H20494" i="5"/>
  <c r="E20494" i="5"/>
  <c r="H20493" i="5"/>
  <c r="E20493" i="5"/>
  <c r="H20492" i="5"/>
  <c r="E20492" i="5"/>
  <c r="H20491" i="5"/>
  <c r="E20491" i="5"/>
  <c r="H20490" i="5"/>
  <c r="E20490" i="5"/>
  <c r="H20489" i="5"/>
  <c r="E20489" i="5"/>
  <c r="H20488" i="5"/>
  <c r="E20488" i="5"/>
  <c r="H20487" i="5"/>
  <c r="E20487" i="5"/>
  <c r="H20486" i="5"/>
  <c r="E20486" i="5"/>
  <c r="H20485" i="5"/>
  <c r="E20485" i="5"/>
  <c r="H20484" i="5"/>
  <c r="H20483" i="5"/>
  <c r="E20483" i="5"/>
  <c r="H20482" i="5"/>
  <c r="E20482" i="5"/>
  <c r="H20481" i="5"/>
  <c r="E20481" i="5"/>
  <c r="H20480" i="5"/>
  <c r="E20480" i="5"/>
  <c r="H20479" i="5"/>
  <c r="E20479" i="5"/>
  <c r="H20478" i="5"/>
  <c r="E20478" i="5"/>
  <c r="H20477" i="5"/>
  <c r="E20477" i="5"/>
  <c r="H20476" i="5"/>
  <c r="E20476" i="5"/>
  <c r="H20475" i="5"/>
  <c r="E20475" i="5"/>
  <c r="H20474" i="5"/>
  <c r="E20474" i="5"/>
  <c r="H20473" i="5"/>
  <c r="H20472" i="5"/>
  <c r="E20472" i="5"/>
  <c r="H20471" i="5"/>
  <c r="E20471" i="5"/>
  <c r="H20470" i="5"/>
  <c r="E20470" i="5"/>
  <c r="H20469" i="5"/>
  <c r="E20469" i="5"/>
  <c r="H20468" i="5"/>
  <c r="E20468" i="5"/>
  <c r="H20467" i="5"/>
  <c r="E20467" i="5"/>
  <c r="H20466" i="5"/>
  <c r="E20466" i="5"/>
  <c r="H20465" i="5"/>
  <c r="E20465" i="5"/>
  <c r="H20464" i="5"/>
  <c r="E20464" i="5"/>
  <c r="H20463" i="5"/>
  <c r="E20463" i="5"/>
  <c r="H20462" i="5"/>
  <c r="H20461" i="5"/>
  <c r="E20461" i="5"/>
  <c r="H20460" i="5"/>
  <c r="E20460" i="5"/>
  <c r="H20459" i="5"/>
  <c r="E20459" i="5"/>
  <c r="H20458" i="5"/>
  <c r="E20458" i="5"/>
  <c r="H20457" i="5"/>
  <c r="E20457" i="5"/>
  <c r="H20456" i="5"/>
  <c r="E20456" i="5"/>
  <c r="H20455" i="5"/>
  <c r="E20455" i="5"/>
  <c r="H20454" i="5"/>
  <c r="E20454" i="5"/>
  <c r="H20453" i="5"/>
  <c r="E20453" i="5"/>
  <c r="H20452" i="5"/>
  <c r="E20452" i="5"/>
  <c r="H20451" i="5"/>
  <c r="H20450" i="5"/>
  <c r="E20450" i="5"/>
  <c r="H20449" i="5"/>
  <c r="E20449" i="5"/>
  <c r="H20448" i="5"/>
  <c r="E20448" i="5"/>
  <c r="H20447" i="5"/>
  <c r="E20447" i="5"/>
  <c r="H20446" i="5"/>
  <c r="E20446" i="5"/>
  <c r="H20445" i="5"/>
  <c r="E20445" i="5"/>
  <c r="H20444" i="5"/>
  <c r="E20444" i="5"/>
  <c r="H20443" i="5"/>
  <c r="E20443" i="5"/>
  <c r="H20442" i="5"/>
  <c r="E20442" i="5"/>
  <c r="H20441" i="5"/>
  <c r="E20441" i="5"/>
  <c r="H20440" i="5"/>
  <c r="H20439" i="5"/>
  <c r="E20439" i="5"/>
  <c r="H20438" i="5"/>
  <c r="E20438" i="5"/>
  <c r="H20437" i="5"/>
  <c r="E20437" i="5"/>
  <c r="H20436" i="5"/>
  <c r="E20436" i="5"/>
  <c r="H20435" i="5"/>
  <c r="E20435" i="5"/>
  <c r="H20434" i="5"/>
  <c r="E20434" i="5"/>
  <c r="H20433" i="5"/>
  <c r="E20433" i="5"/>
  <c r="H20432" i="5"/>
  <c r="E20432" i="5"/>
  <c r="H20431" i="5"/>
  <c r="E20431" i="5"/>
  <c r="H20430" i="5"/>
  <c r="E20430" i="5"/>
  <c r="H20429" i="5"/>
  <c r="H20428" i="5"/>
  <c r="E20428" i="5"/>
  <c r="H20427" i="5"/>
  <c r="E20427" i="5"/>
  <c r="H20426" i="5"/>
  <c r="E20426" i="5"/>
  <c r="H20425" i="5"/>
  <c r="E20425" i="5"/>
  <c r="H20424" i="5"/>
  <c r="E20424" i="5"/>
  <c r="H20423" i="5"/>
  <c r="E20423" i="5"/>
  <c r="H20422" i="5"/>
  <c r="E20422" i="5"/>
  <c r="H20421" i="5"/>
  <c r="E20421" i="5"/>
  <c r="H20420" i="5"/>
  <c r="E20420" i="5"/>
  <c r="H20419" i="5"/>
  <c r="E20419" i="5"/>
  <c r="H20418" i="5"/>
  <c r="H20417" i="5"/>
  <c r="E20417" i="5"/>
  <c r="H20416" i="5"/>
  <c r="E20416" i="5"/>
  <c r="H20415" i="5"/>
  <c r="E20415" i="5"/>
  <c r="H20414" i="5"/>
  <c r="E20414" i="5"/>
  <c r="H20413" i="5"/>
  <c r="E20413" i="5"/>
  <c r="H20412" i="5"/>
  <c r="E20412" i="5"/>
  <c r="H20411" i="5"/>
  <c r="E20411" i="5"/>
  <c r="H20410" i="5"/>
  <c r="E20410" i="5"/>
  <c r="H20409" i="5"/>
  <c r="E20409" i="5"/>
  <c r="H20408" i="5"/>
  <c r="E20408" i="5"/>
  <c r="H20407" i="5"/>
  <c r="H20406" i="5"/>
  <c r="E20406" i="5"/>
  <c r="H20405" i="5"/>
  <c r="E20405" i="5"/>
  <c r="H20404" i="5"/>
  <c r="E20404" i="5"/>
  <c r="H20403" i="5"/>
  <c r="E20403" i="5"/>
  <c r="H20402" i="5"/>
  <c r="E20402" i="5"/>
  <c r="H20401" i="5"/>
  <c r="E20401" i="5"/>
  <c r="H20400" i="5"/>
  <c r="E20400" i="5"/>
  <c r="H20399" i="5"/>
  <c r="E20399" i="5"/>
  <c r="H20398" i="5"/>
  <c r="E20398" i="5"/>
  <c r="H20397" i="5"/>
  <c r="E20397" i="5"/>
  <c r="H20396" i="5"/>
  <c r="H20395" i="5"/>
  <c r="E20395" i="5"/>
  <c r="H20394" i="5"/>
  <c r="E20394" i="5"/>
  <c r="H20393" i="5"/>
  <c r="E20393" i="5"/>
  <c r="H20392" i="5"/>
  <c r="E20392" i="5"/>
  <c r="H20391" i="5"/>
  <c r="E20391" i="5"/>
  <c r="H20390" i="5"/>
  <c r="E20390" i="5"/>
  <c r="H20389" i="5"/>
  <c r="E20389" i="5"/>
  <c r="H20388" i="5"/>
  <c r="E20388" i="5"/>
  <c r="H20387" i="5"/>
  <c r="E20387" i="5"/>
  <c r="H20386" i="5"/>
  <c r="E20386" i="5"/>
  <c r="H20385" i="5"/>
  <c r="H20384" i="5"/>
  <c r="E20384" i="5"/>
  <c r="H20383" i="5"/>
  <c r="E20383" i="5"/>
  <c r="H20382" i="5"/>
  <c r="E20382" i="5"/>
  <c r="H20381" i="5"/>
  <c r="E20381" i="5"/>
  <c r="H20380" i="5"/>
  <c r="E20380" i="5"/>
  <c r="H20379" i="5"/>
  <c r="E20379" i="5"/>
  <c r="H20378" i="5"/>
  <c r="E20378" i="5"/>
  <c r="H20377" i="5"/>
  <c r="E20377" i="5"/>
  <c r="H20376" i="5"/>
  <c r="E20376" i="5"/>
  <c r="H20375" i="5"/>
  <c r="E20375" i="5"/>
  <c r="H20374" i="5"/>
  <c r="H20373" i="5"/>
  <c r="E20373" i="5"/>
  <c r="H20372" i="5"/>
  <c r="E20372" i="5"/>
  <c r="H20371" i="5"/>
  <c r="E20371" i="5"/>
  <c r="H20370" i="5"/>
  <c r="E20370" i="5"/>
  <c r="H20369" i="5"/>
  <c r="E20369" i="5"/>
  <c r="H20368" i="5"/>
  <c r="E20368" i="5"/>
  <c r="H20367" i="5"/>
  <c r="E20367" i="5"/>
  <c r="H20366" i="5"/>
  <c r="E20366" i="5"/>
  <c r="H20365" i="5"/>
  <c r="E20365" i="5"/>
  <c r="H20364" i="5"/>
  <c r="E20364" i="5"/>
  <c r="H20363" i="5"/>
  <c r="H20362" i="5"/>
  <c r="E20362" i="5"/>
  <c r="H20361" i="5"/>
  <c r="E20361" i="5"/>
  <c r="H20360" i="5"/>
  <c r="E20360" i="5"/>
  <c r="H20359" i="5"/>
  <c r="E20359" i="5"/>
  <c r="H20358" i="5"/>
  <c r="E20358" i="5"/>
  <c r="H20357" i="5"/>
  <c r="E20357" i="5"/>
  <c r="H20356" i="5"/>
  <c r="E20356" i="5"/>
  <c r="H20355" i="5"/>
  <c r="E20355" i="5"/>
  <c r="H20354" i="5"/>
  <c r="E20354" i="5"/>
  <c r="H20353" i="5"/>
  <c r="E20353" i="5"/>
  <c r="H20352" i="5"/>
  <c r="H20351" i="5"/>
  <c r="E20351" i="5"/>
  <c r="H20350" i="5"/>
  <c r="E20350" i="5"/>
  <c r="H20349" i="5"/>
  <c r="E20349" i="5"/>
  <c r="H20348" i="5"/>
  <c r="E20348" i="5"/>
  <c r="H20347" i="5"/>
  <c r="E20347" i="5"/>
  <c r="H20346" i="5"/>
  <c r="E20346" i="5"/>
  <c r="H20345" i="5"/>
  <c r="E20345" i="5"/>
  <c r="H20344" i="5"/>
  <c r="E20344" i="5"/>
  <c r="H20343" i="5"/>
  <c r="E20343" i="5"/>
  <c r="H20342" i="5"/>
  <c r="E20342" i="5"/>
  <c r="H20341" i="5"/>
  <c r="H20340" i="5"/>
  <c r="E20340" i="5"/>
  <c r="H20339" i="5"/>
  <c r="E20339" i="5"/>
  <c r="H20338" i="5"/>
  <c r="E20338" i="5"/>
  <c r="H20337" i="5"/>
  <c r="E20337" i="5"/>
  <c r="H20336" i="5"/>
  <c r="E20336" i="5"/>
  <c r="H20335" i="5"/>
  <c r="E20335" i="5"/>
  <c r="H20334" i="5"/>
  <c r="E20334" i="5"/>
  <c r="H20333" i="5"/>
  <c r="E20333" i="5"/>
  <c r="H20332" i="5"/>
  <c r="E20332" i="5"/>
  <c r="H20331" i="5"/>
  <c r="E20331" i="5"/>
  <c r="H20330" i="5"/>
  <c r="H20329" i="5"/>
  <c r="E20329" i="5"/>
  <c r="H20328" i="5"/>
  <c r="E20328" i="5"/>
  <c r="H20327" i="5"/>
  <c r="E20327" i="5"/>
  <c r="H20326" i="5"/>
  <c r="E20326" i="5"/>
  <c r="H20325" i="5"/>
  <c r="E20325" i="5"/>
  <c r="H20324" i="5"/>
  <c r="E20324" i="5"/>
  <c r="H20323" i="5"/>
  <c r="E20323" i="5"/>
  <c r="H20322" i="5"/>
  <c r="E20322" i="5"/>
  <c r="H20321" i="5"/>
  <c r="E20321" i="5"/>
  <c r="H20320" i="5"/>
  <c r="E20320" i="5"/>
  <c r="H20319" i="5"/>
  <c r="H20318" i="5"/>
  <c r="E20318" i="5"/>
  <c r="H20317" i="5"/>
  <c r="E20317" i="5"/>
  <c r="H20316" i="5"/>
  <c r="E20316" i="5"/>
  <c r="H20315" i="5"/>
  <c r="E20315" i="5"/>
  <c r="H20314" i="5"/>
  <c r="E20314" i="5"/>
  <c r="H20313" i="5"/>
  <c r="E20313" i="5"/>
  <c r="H20312" i="5"/>
  <c r="E20312" i="5"/>
  <c r="H20311" i="5"/>
  <c r="E20311" i="5"/>
  <c r="H20310" i="5"/>
  <c r="E20310" i="5"/>
  <c r="H20309" i="5"/>
  <c r="E20309" i="5"/>
  <c r="H20308" i="5"/>
  <c r="H20307" i="5"/>
  <c r="E20307" i="5"/>
  <c r="H20306" i="5"/>
  <c r="E20306" i="5"/>
  <c r="H20305" i="5"/>
  <c r="E20305" i="5"/>
  <c r="H20304" i="5"/>
  <c r="E20304" i="5"/>
  <c r="H20303" i="5"/>
  <c r="E20303" i="5"/>
  <c r="H20302" i="5"/>
  <c r="E20302" i="5"/>
  <c r="H20301" i="5"/>
  <c r="E20301" i="5"/>
  <c r="H20300" i="5"/>
  <c r="E20300" i="5"/>
  <c r="H20299" i="5"/>
  <c r="E20299" i="5"/>
  <c r="H20298" i="5"/>
  <c r="E20298" i="5"/>
  <c r="H20297" i="5"/>
  <c r="H20296" i="5"/>
  <c r="E20296" i="5"/>
  <c r="H20295" i="5"/>
  <c r="E20295" i="5"/>
  <c r="H20294" i="5"/>
  <c r="E20294" i="5"/>
  <c r="H20293" i="5"/>
  <c r="E20293" i="5"/>
  <c r="H20292" i="5"/>
  <c r="E20292" i="5"/>
  <c r="H20291" i="5"/>
  <c r="E20291" i="5"/>
  <c r="H20290" i="5"/>
  <c r="E20290" i="5"/>
  <c r="H20289" i="5"/>
  <c r="E20289" i="5"/>
  <c r="H20288" i="5"/>
  <c r="E20288" i="5"/>
  <c r="H20287" i="5"/>
  <c r="E20287" i="5"/>
  <c r="H20286" i="5"/>
  <c r="H20285" i="5"/>
  <c r="E20285" i="5"/>
  <c r="H20284" i="5"/>
  <c r="E20284" i="5"/>
  <c r="H20283" i="5"/>
  <c r="E20283" i="5"/>
  <c r="H20282" i="5"/>
  <c r="E20282" i="5"/>
  <c r="H20281" i="5"/>
  <c r="E20281" i="5"/>
  <c r="H20280" i="5"/>
  <c r="E20280" i="5"/>
  <c r="H20279" i="5"/>
  <c r="E20279" i="5"/>
  <c r="H20278" i="5"/>
  <c r="E20278" i="5"/>
  <c r="H20277" i="5"/>
  <c r="E20277" i="5"/>
  <c r="H20276" i="5"/>
  <c r="E20276" i="5"/>
  <c r="H20275" i="5"/>
  <c r="H20274" i="5"/>
  <c r="E20274" i="5"/>
  <c r="H20273" i="5"/>
  <c r="E20273" i="5"/>
  <c r="H20272" i="5"/>
  <c r="E20272" i="5"/>
  <c r="H20271" i="5"/>
  <c r="E20271" i="5"/>
  <c r="H20270" i="5"/>
  <c r="E20270" i="5"/>
  <c r="H20269" i="5"/>
  <c r="E20269" i="5"/>
  <c r="H20268" i="5"/>
  <c r="E20268" i="5"/>
  <c r="H20267" i="5"/>
  <c r="E20267" i="5"/>
  <c r="H20266" i="5"/>
  <c r="E20266" i="5"/>
  <c r="H20265" i="5"/>
  <c r="E20265" i="5"/>
  <c r="H20264" i="5"/>
  <c r="H20263" i="5"/>
  <c r="E20263" i="5"/>
  <c r="H20262" i="5"/>
  <c r="E20262" i="5"/>
  <c r="H20261" i="5"/>
  <c r="E20261" i="5"/>
  <c r="H20260" i="5"/>
  <c r="E20260" i="5"/>
  <c r="H20259" i="5"/>
  <c r="E20259" i="5"/>
  <c r="H20258" i="5"/>
  <c r="E20258" i="5"/>
  <c r="H20257" i="5"/>
  <c r="E20257" i="5"/>
  <c r="H20256" i="5"/>
  <c r="E20256" i="5"/>
  <c r="H20255" i="5"/>
  <c r="E20255" i="5"/>
  <c r="H20254" i="5"/>
  <c r="E20254" i="5"/>
  <c r="H20253" i="5"/>
  <c r="H20252" i="5"/>
  <c r="E20252" i="5"/>
  <c r="H20251" i="5"/>
  <c r="E20251" i="5"/>
  <c r="H20250" i="5"/>
  <c r="E20250" i="5"/>
  <c r="H20249" i="5"/>
  <c r="E20249" i="5"/>
  <c r="H20248" i="5"/>
  <c r="E20248" i="5"/>
  <c r="H20247" i="5"/>
  <c r="E20247" i="5"/>
  <c r="H20246" i="5"/>
  <c r="E20246" i="5"/>
  <c r="H20245" i="5"/>
  <c r="E20245" i="5"/>
  <c r="H20244" i="5"/>
  <c r="E20244" i="5"/>
  <c r="H20243" i="5"/>
  <c r="E20243" i="5"/>
  <c r="H20242" i="5"/>
  <c r="H20241" i="5"/>
  <c r="E20241" i="5"/>
  <c r="H20240" i="5"/>
  <c r="E20240" i="5"/>
  <c r="H20239" i="5"/>
  <c r="E20239" i="5"/>
  <c r="H20238" i="5"/>
  <c r="E20238" i="5"/>
  <c r="H20237" i="5"/>
  <c r="E20237" i="5"/>
  <c r="H20236" i="5"/>
  <c r="E20236" i="5"/>
  <c r="H20235" i="5"/>
  <c r="E20235" i="5"/>
  <c r="H20234" i="5"/>
  <c r="E20234" i="5"/>
  <c r="H20233" i="5"/>
  <c r="E20233" i="5"/>
  <c r="H20232" i="5"/>
  <c r="E20232" i="5"/>
  <c r="H20231" i="5"/>
  <c r="H20230" i="5"/>
  <c r="E20230" i="5"/>
  <c r="H20229" i="5"/>
  <c r="E20229" i="5"/>
  <c r="H20228" i="5"/>
  <c r="E20228" i="5"/>
  <c r="H20227" i="5"/>
  <c r="E20227" i="5"/>
  <c r="H20226" i="5"/>
  <c r="E20226" i="5"/>
  <c r="H20225" i="5"/>
  <c r="E20225" i="5"/>
  <c r="H20224" i="5"/>
  <c r="E20224" i="5"/>
  <c r="H20223" i="5"/>
  <c r="E20223" i="5"/>
  <c r="H20222" i="5"/>
  <c r="E20222" i="5"/>
  <c r="H20221" i="5"/>
  <c r="E20221" i="5"/>
  <c r="H20220" i="5"/>
  <c r="H20219" i="5"/>
  <c r="E20219" i="5"/>
  <c r="H20218" i="5"/>
  <c r="E20218" i="5"/>
  <c r="H20217" i="5"/>
  <c r="E20217" i="5"/>
  <c r="H20216" i="5"/>
  <c r="E20216" i="5"/>
  <c r="H20215" i="5"/>
  <c r="E20215" i="5"/>
  <c r="H20214" i="5"/>
  <c r="E20214" i="5"/>
  <c r="H20213" i="5"/>
  <c r="E20213" i="5"/>
  <c r="H20212" i="5"/>
  <c r="E20212" i="5"/>
  <c r="H20211" i="5"/>
  <c r="E20211" i="5"/>
  <c r="H20210" i="5"/>
  <c r="E20210" i="5"/>
  <c r="H20209" i="5"/>
  <c r="H20208" i="5"/>
  <c r="E20208" i="5"/>
  <c r="H20207" i="5"/>
  <c r="E20207" i="5"/>
  <c r="H20206" i="5"/>
  <c r="E20206" i="5"/>
  <c r="H20205" i="5"/>
  <c r="E20205" i="5"/>
  <c r="H20204" i="5"/>
  <c r="E20204" i="5"/>
  <c r="H20203" i="5"/>
  <c r="E20203" i="5"/>
  <c r="H20202" i="5"/>
  <c r="E20202" i="5"/>
  <c r="H20201" i="5"/>
  <c r="E20201" i="5"/>
  <c r="H20200" i="5"/>
  <c r="E20200" i="5"/>
  <c r="H20199" i="5"/>
  <c r="E20199" i="5"/>
  <c r="H20198" i="5"/>
  <c r="H20197" i="5"/>
  <c r="E20197" i="5"/>
  <c r="H20196" i="5"/>
  <c r="E20196" i="5"/>
  <c r="H20195" i="5"/>
  <c r="E20195" i="5"/>
  <c r="H20194" i="5"/>
  <c r="E20194" i="5"/>
  <c r="H20193" i="5"/>
  <c r="E20193" i="5"/>
  <c r="H20192" i="5"/>
  <c r="E20192" i="5"/>
  <c r="H20191" i="5"/>
  <c r="E20191" i="5"/>
  <c r="H20190" i="5"/>
  <c r="E20190" i="5"/>
  <c r="H20189" i="5"/>
  <c r="E20189" i="5"/>
  <c r="H20188" i="5"/>
  <c r="E20188" i="5"/>
  <c r="H20187" i="5"/>
  <c r="H20186" i="5"/>
  <c r="E20186" i="5"/>
  <c r="H20185" i="5"/>
  <c r="E20185" i="5"/>
  <c r="H20184" i="5"/>
  <c r="E20184" i="5"/>
  <c r="H20183" i="5"/>
  <c r="E20183" i="5"/>
  <c r="H20182" i="5"/>
  <c r="E20182" i="5"/>
  <c r="H20181" i="5"/>
  <c r="E20181" i="5"/>
  <c r="H20180" i="5"/>
  <c r="E20180" i="5"/>
  <c r="H20179" i="5"/>
  <c r="E20179" i="5"/>
  <c r="H20178" i="5"/>
  <c r="E20178" i="5"/>
  <c r="H20177" i="5"/>
  <c r="E20177" i="5"/>
  <c r="H20176" i="5"/>
  <c r="H20175" i="5"/>
  <c r="E20175" i="5"/>
  <c r="H20174" i="5"/>
  <c r="E20174" i="5"/>
  <c r="H20173" i="5"/>
  <c r="E20173" i="5"/>
  <c r="H20172" i="5"/>
  <c r="E20172" i="5"/>
  <c r="H20171" i="5"/>
  <c r="E20171" i="5"/>
  <c r="H20170" i="5"/>
  <c r="E20170" i="5"/>
  <c r="H20169" i="5"/>
  <c r="E20169" i="5"/>
  <c r="H20168" i="5"/>
  <c r="E20168" i="5"/>
  <c r="H20167" i="5"/>
  <c r="E20167" i="5"/>
  <c r="H20166" i="5"/>
  <c r="E20166" i="5"/>
  <c r="H20165" i="5"/>
  <c r="H20164" i="5"/>
  <c r="E20164" i="5"/>
  <c r="H20163" i="5"/>
  <c r="E20163" i="5"/>
  <c r="H20162" i="5"/>
  <c r="E20162" i="5"/>
  <c r="H20161" i="5"/>
  <c r="E20161" i="5"/>
  <c r="H20160" i="5"/>
  <c r="E20160" i="5"/>
  <c r="H20159" i="5"/>
  <c r="E20159" i="5"/>
  <c r="H20158" i="5"/>
  <c r="E20158" i="5"/>
  <c r="H20157" i="5"/>
  <c r="E20157" i="5"/>
  <c r="H20156" i="5"/>
  <c r="E20156" i="5"/>
  <c r="H20155" i="5"/>
  <c r="E20155" i="5"/>
  <c r="H20154" i="5"/>
  <c r="H20153" i="5"/>
  <c r="E20153" i="5"/>
  <c r="H20152" i="5"/>
  <c r="E20152" i="5"/>
  <c r="H20151" i="5"/>
  <c r="E20151" i="5"/>
  <c r="H20150" i="5"/>
  <c r="E20150" i="5"/>
  <c r="H20149" i="5"/>
  <c r="E20149" i="5"/>
  <c r="H20148" i="5"/>
  <c r="E20148" i="5"/>
  <c r="H20147" i="5"/>
  <c r="E20147" i="5"/>
  <c r="H20146" i="5"/>
  <c r="E20146" i="5"/>
  <c r="H20145" i="5"/>
  <c r="E20145" i="5"/>
  <c r="H20144" i="5"/>
  <c r="E20144" i="5"/>
  <c r="H20143" i="5"/>
  <c r="H20142" i="5"/>
  <c r="E20142" i="5"/>
  <c r="H20141" i="5"/>
  <c r="E20141" i="5"/>
  <c r="H20140" i="5"/>
  <c r="E20140" i="5"/>
  <c r="H20139" i="5"/>
  <c r="E20139" i="5"/>
  <c r="H20138" i="5"/>
  <c r="E20138" i="5"/>
  <c r="H20137" i="5"/>
  <c r="E20137" i="5"/>
  <c r="H20136" i="5"/>
  <c r="E20136" i="5"/>
  <c r="H20135" i="5"/>
  <c r="E20135" i="5"/>
  <c r="H20134" i="5"/>
  <c r="E20134" i="5"/>
  <c r="H20133" i="5"/>
  <c r="E20133" i="5"/>
  <c r="H20132" i="5"/>
  <c r="H20131" i="5"/>
  <c r="E20131" i="5"/>
  <c r="H20130" i="5"/>
  <c r="E20130" i="5"/>
  <c r="H20129" i="5"/>
  <c r="E20129" i="5"/>
  <c r="H20128" i="5"/>
  <c r="E20128" i="5"/>
  <c r="H20127" i="5"/>
  <c r="E20127" i="5"/>
  <c r="H20126" i="5"/>
  <c r="E20126" i="5"/>
  <c r="H20125" i="5"/>
  <c r="E20125" i="5"/>
  <c r="H20124" i="5"/>
  <c r="E20124" i="5"/>
  <c r="H20123" i="5"/>
  <c r="E20123" i="5"/>
  <c r="H20122" i="5"/>
  <c r="E20122" i="5"/>
  <c r="H20121" i="5"/>
  <c r="H20120" i="5"/>
  <c r="E20120" i="5"/>
  <c r="H20119" i="5"/>
  <c r="E20119" i="5"/>
  <c r="H20118" i="5"/>
  <c r="E20118" i="5"/>
  <c r="H20117" i="5"/>
  <c r="E20117" i="5"/>
  <c r="H20116" i="5"/>
  <c r="E20116" i="5"/>
  <c r="H20115" i="5"/>
  <c r="E20115" i="5"/>
  <c r="H20114" i="5"/>
  <c r="E20114" i="5"/>
  <c r="H20113" i="5"/>
  <c r="E20113" i="5"/>
  <c r="H20112" i="5"/>
  <c r="E20112" i="5"/>
  <c r="H20111" i="5"/>
  <c r="E20111" i="5"/>
  <c r="H20110" i="5"/>
  <c r="H20109" i="5"/>
  <c r="E20109" i="5"/>
  <c r="H20108" i="5"/>
  <c r="E20108" i="5"/>
  <c r="H20107" i="5"/>
  <c r="E20107" i="5"/>
  <c r="H20106" i="5"/>
  <c r="E20106" i="5"/>
  <c r="H20105" i="5"/>
  <c r="E20105" i="5"/>
  <c r="H20104" i="5"/>
  <c r="E20104" i="5"/>
  <c r="H20103" i="5"/>
  <c r="E20103" i="5"/>
  <c r="H20102" i="5"/>
  <c r="E20102" i="5"/>
  <c r="H20101" i="5"/>
  <c r="E20101" i="5"/>
  <c r="H20100" i="5"/>
  <c r="E20100" i="5"/>
  <c r="H20099" i="5"/>
  <c r="H20098" i="5"/>
  <c r="E20098" i="5"/>
  <c r="H20097" i="5"/>
  <c r="E20097" i="5"/>
  <c r="H20096" i="5"/>
  <c r="E20096" i="5"/>
  <c r="H20095" i="5"/>
  <c r="E20095" i="5"/>
  <c r="H20094" i="5"/>
  <c r="E20094" i="5"/>
  <c r="H20093" i="5"/>
  <c r="E20093" i="5"/>
  <c r="H20092" i="5"/>
  <c r="E20092" i="5"/>
  <c r="H20091" i="5"/>
  <c r="E20091" i="5"/>
  <c r="H20090" i="5"/>
  <c r="E20090" i="5"/>
  <c r="H20089" i="5"/>
  <c r="E20089" i="5"/>
  <c r="H20088" i="5"/>
  <c r="H20087" i="5"/>
  <c r="E20087" i="5"/>
  <c r="H20086" i="5"/>
  <c r="E20086" i="5"/>
  <c r="H20085" i="5"/>
  <c r="E20085" i="5"/>
  <c r="H20084" i="5"/>
  <c r="E20084" i="5"/>
  <c r="H20083" i="5"/>
  <c r="E20083" i="5"/>
  <c r="H20082" i="5"/>
  <c r="E20082" i="5"/>
  <c r="H20081" i="5"/>
  <c r="E20081" i="5"/>
  <c r="H20080" i="5"/>
  <c r="E20080" i="5"/>
  <c r="H20079" i="5"/>
  <c r="E20079" i="5"/>
  <c r="H20078" i="5"/>
  <c r="E20078" i="5"/>
  <c r="H20077" i="5"/>
  <c r="H20076" i="5"/>
  <c r="E20076" i="5"/>
  <c r="H20075" i="5"/>
  <c r="E20075" i="5"/>
  <c r="H20074" i="5"/>
  <c r="E20074" i="5"/>
  <c r="H20073" i="5"/>
  <c r="E20073" i="5"/>
  <c r="H20072" i="5"/>
  <c r="E20072" i="5"/>
  <c r="H20071" i="5"/>
  <c r="E20071" i="5"/>
  <c r="H20070" i="5"/>
  <c r="E20070" i="5"/>
  <c r="H20069" i="5"/>
  <c r="E20069" i="5"/>
  <c r="H20068" i="5"/>
  <c r="E20068" i="5"/>
  <c r="H20067" i="5"/>
  <c r="E20067" i="5"/>
  <c r="H20066" i="5"/>
  <c r="H20065" i="5"/>
  <c r="E20065" i="5"/>
  <c r="H20064" i="5"/>
  <c r="E20064" i="5"/>
  <c r="H20063" i="5"/>
  <c r="E20063" i="5"/>
  <c r="H20062" i="5"/>
  <c r="E20062" i="5"/>
  <c r="H20061" i="5"/>
  <c r="E20061" i="5"/>
  <c r="H20060" i="5"/>
  <c r="E20060" i="5"/>
  <c r="H20059" i="5"/>
  <c r="E20059" i="5"/>
  <c r="H20058" i="5"/>
  <c r="E20058" i="5"/>
  <c r="H20057" i="5"/>
  <c r="E20057" i="5"/>
  <c r="H20056" i="5"/>
  <c r="E20056" i="5"/>
  <c r="H20055" i="5"/>
  <c r="H20054" i="5"/>
  <c r="E20054" i="5"/>
  <c r="H20053" i="5"/>
  <c r="E20053" i="5"/>
  <c r="H20052" i="5"/>
  <c r="E20052" i="5"/>
  <c r="H20051" i="5"/>
  <c r="E20051" i="5"/>
  <c r="H20050" i="5"/>
  <c r="E20050" i="5"/>
  <c r="H20049" i="5"/>
  <c r="E20049" i="5"/>
  <c r="H20048" i="5"/>
  <c r="E20048" i="5"/>
  <c r="H20047" i="5"/>
  <c r="E20047" i="5"/>
  <c r="H20046" i="5"/>
  <c r="E20046" i="5"/>
  <c r="H20045" i="5"/>
  <c r="E20045" i="5"/>
  <c r="H20044" i="5"/>
  <c r="H20043" i="5"/>
  <c r="E20043" i="5"/>
  <c r="H20042" i="5"/>
  <c r="E20042" i="5"/>
  <c r="H20041" i="5"/>
  <c r="E20041" i="5"/>
  <c r="H20040" i="5"/>
  <c r="E20040" i="5"/>
  <c r="H20039" i="5"/>
  <c r="E20039" i="5"/>
  <c r="H20038" i="5"/>
  <c r="E20038" i="5"/>
  <c r="H20037" i="5"/>
  <c r="E20037" i="5"/>
  <c r="H20036" i="5"/>
  <c r="E20036" i="5"/>
  <c r="H20035" i="5"/>
  <c r="E20035" i="5"/>
  <c r="H20034" i="5"/>
  <c r="E20034" i="5"/>
  <c r="H20033" i="5"/>
  <c r="H20032" i="5"/>
  <c r="E20032" i="5"/>
  <c r="H20031" i="5"/>
  <c r="E20031" i="5"/>
  <c r="H20030" i="5"/>
  <c r="E20030" i="5"/>
  <c r="H20029" i="5"/>
  <c r="E20029" i="5"/>
  <c r="H20028" i="5"/>
  <c r="E20028" i="5"/>
  <c r="H20027" i="5"/>
  <c r="E20027" i="5"/>
  <c r="H20026" i="5"/>
  <c r="E20026" i="5"/>
  <c r="H20025" i="5"/>
  <c r="E20025" i="5"/>
  <c r="H20024" i="5"/>
  <c r="E20024" i="5"/>
  <c r="H20023" i="5"/>
  <c r="E20023" i="5"/>
  <c r="H20022" i="5"/>
  <c r="H20021" i="5"/>
  <c r="E20021" i="5"/>
  <c r="H20020" i="5"/>
  <c r="E20020" i="5"/>
  <c r="H20019" i="5"/>
  <c r="E20019" i="5"/>
  <c r="H20018" i="5"/>
  <c r="E20018" i="5"/>
  <c r="H20017" i="5"/>
  <c r="E20017" i="5"/>
  <c r="H20016" i="5"/>
  <c r="E20016" i="5"/>
  <c r="H20015" i="5"/>
  <c r="E20015" i="5"/>
  <c r="H20014" i="5"/>
  <c r="E20014" i="5"/>
  <c r="H20013" i="5"/>
  <c r="E20013" i="5"/>
  <c r="H20012" i="5"/>
  <c r="E20012" i="5"/>
  <c r="H20011" i="5"/>
  <c r="H20010" i="5"/>
  <c r="E20010" i="5"/>
  <c r="H20009" i="5"/>
  <c r="E20009" i="5"/>
  <c r="H20008" i="5"/>
  <c r="E20008" i="5"/>
  <c r="H20007" i="5"/>
  <c r="E20007" i="5"/>
  <c r="H20006" i="5"/>
  <c r="E20006" i="5"/>
  <c r="H20005" i="5"/>
  <c r="E20005" i="5"/>
  <c r="H20004" i="5"/>
  <c r="E20004" i="5"/>
  <c r="H20003" i="5"/>
  <c r="E20003" i="5"/>
  <c r="H20002" i="5"/>
  <c r="E20002" i="5"/>
  <c r="H20001" i="5"/>
  <c r="E20001" i="5"/>
  <c r="H20000" i="5"/>
  <c r="H19999" i="5"/>
  <c r="E19999" i="5"/>
  <c r="H19998" i="5"/>
  <c r="E19998" i="5"/>
  <c r="H19997" i="5"/>
  <c r="E19997" i="5"/>
  <c r="H19996" i="5"/>
  <c r="E19996" i="5"/>
  <c r="H19995" i="5"/>
  <c r="E19995" i="5"/>
  <c r="H19994" i="5"/>
  <c r="E19994" i="5"/>
  <c r="H19993" i="5"/>
  <c r="E19993" i="5"/>
  <c r="H19992" i="5"/>
  <c r="E19992" i="5"/>
  <c r="H19991" i="5"/>
  <c r="E19991" i="5"/>
  <c r="H19990" i="5"/>
  <c r="E19990" i="5"/>
  <c r="H19989" i="5"/>
  <c r="H19988" i="5"/>
  <c r="E19988" i="5"/>
  <c r="H19987" i="5"/>
  <c r="E19987" i="5"/>
  <c r="H19986" i="5"/>
  <c r="E19986" i="5"/>
  <c r="H19985" i="5"/>
  <c r="E19985" i="5"/>
  <c r="H19984" i="5"/>
  <c r="E19984" i="5"/>
  <c r="H19983" i="5"/>
  <c r="E19983" i="5"/>
  <c r="H19982" i="5"/>
  <c r="E19982" i="5"/>
  <c r="H19981" i="5"/>
  <c r="E19981" i="5"/>
  <c r="H19980" i="5"/>
  <c r="E19980" i="5"/>
  <c r="H19979" i="5"/>
  <c r="E19979" i="5"/>
  <c r="H19978" i="5"/>
  <c r="H19977" i="5"/>
  <c r="E19977" i="5"/>
  <c r="H19976" i="5"/>
  <c r="E19976" i="5"/>
  <c r="H19975" i="5"/>
  <c r="E19975" i="5"/>
  <c r="H19974" i="5"/>
  <c r="E19974" i="5"/>
  <c r="H19973" i="5"/>
  <c r="E19973" i="5"/>
  <c r="H19972" i="5"/>
  <c r="E19972" i="5"/>
  <c r="H19971" i="5"/>
  <c r="E19971" i="5"/>
  <c r="H19970" i="5"/>
  <c r="E19970" i="5"/>
  <c r="H19969" i="5"/>
  <c r="E19969" i="5"/>
  <c r="H19968" i="5"/>
  <c r="E19968" i="5"/>
  <c r="H19967" i="5"/>
  <c r="H19966" i="5"/>
  <c r="E19966" i="5"/>
  <c r="H19965" i="5"/>
  <c r="E19965" i="5"/>
  <c r="H19964" i="5"/>
  <c r="E19964" i="5"/>
  <c r="H19963" i="5"/>
  <c r="E19963" i="5"/>
  <c r="H19962" i="5"/>
  <c r="E19962" i="5"/>
  <c r="H19961" i="5"/>
  <c r="E19961" i="5"/>
  <c r="H19960" i="5"/>
  <c r="E19960" i="5"/>
  <c r="H19959" i="5"/>
  <c r="E19959" i="5"/>
  <c r="H19958" i="5"/>
  <c r="E19958" i="5"/>
  <c r="H19957" i="5"/>
  <c r="E19957" i="5"/>
  <c r="H19956" i="5"/>
  <c r="H19955" i="5"/>
  <c r="E19955" i="5"/>
  <c r="H19954" i="5"/>
  <c r="E19954" i="5"/>
  <c r="H19953" i="5"/>
  <c r="E19953" i="5"/>
  <c r="H19952" i="5"/>
  <c r="E19952" i="5"/>
  <c r="H19951" i="5"/>
  <c r="E19951" i="5"/>
  <c r="H19950" i="5"/>
  <c r="E19950" i="5"/>
  <c r="H19949" i="5"/>
  <c r="E19949" i="5"/>
  <c r="H19948" i="5"/>
  <c r="E19948" i="5"/>
  <c r="H19947" i="5"/>
  <c r="E19947" i="5"/>
  <c r="H19946" i="5"/>
  <c r="E19946" i="5"/>
  <c r="H19945" i="5"/>
  <c r="H19944" i="5"/>
  <c r="E19944" i="5"/>
  <c r="H19943" i="5"/>
  <c r="E19943" i="5"/>
  <c r="H19942" i="5"/>
  <c r="E19942" i="5"/>
  <c r="H19941" i="5"/>
  <c r="E19941" i="5"/>
  <c r="H19940" i="5"/>
  <c r="E19940" i="5"/>
  <c r="H19939" i="5"/>
  <c r="E19939" i="5"/>
  <c r="H19938" i="5"/>
  <c r="E19938" i="5"/>
  <c r="H19937" i="5"/>
  <c r="E19937" i="5"/>
  <c r="H19936" i="5"/>
  <c r="E19936" i="5"/>
  <c r="H19935" i="5"/>
  <c r="E19935" i="5"/>
  <c r="H19934" i="5"/>
  <c r="H19933" i="5"/>
  <c r="E19933" i="5"/>
  <c r="H19932" i="5"/>
  <c r="E19932" i="5"/>
  <c r="H19931" i="5"/>
  <c r="E19931" i="5"/>
  <c r="H19930" i="5"/>
  <c r="E19930" i="5"/>
  <c r="H19929" i="5"/>
  <c r="E19929" i="5"/>
  <c r="H19928" i="5"/>
  <c r="E19928" i="5"/>
  <c r="H19927" i="5"/>
  <c r="E19927" i="5"/>
  <c r="H19926" i="5"/>
  <c r="E19926" i="5"/>
  <c r="H19925" i="5"/>
  <c r="E19925" i="5"/>
  <c r="H19924" i="5"/>
  <c r="E19924" i="5"/>
  <c r="H19923" i="5"/>
  <c r="H19922" i="5"/>
  <c r="E19922" i="5"/>
  <c r="H19921" i="5"/>
  <c r="E19921" i="5"/>
  <c r="H19920" i="5"/>
  <c r="E19920" i="5"/>
  <c r="H19919" i="5"/>
  <c r="E19919" i="5"/>
  <c r="H19918" i="5"/>
  <c r="E19918" i="5"/>
  <c r="H19917" i="5"/>
  <c r="E19917" i="5"/>
  <c r="H19916" i="5"/>
  <c r="E19916" i="5"/>
  <c r="H19915" i="5"/>
  <c r="E19915" i="5"/>
  <c r="H19914" i="5"/>
  <c r="E19914" i="5"/>
  <c r="H19913" i="5"/>
  <c r="E19913" i="5"/>
  <c r="H19912" i="5"/>
  <c r="H19911" i="5"/>
  <c r="E19911" i="5"/>
  <c r="H19910" i="5"/>
  <c r="E19910" i="5"/>
  <c r="H19909" i="5"/>
  <c r="E19909" i="5"/>
  <c r="H19908" i="5"/>
  <c r="E19908" i="5"/>
  <c r="H19907" i="5"/>
  <c r="E19907" i="5"/>
  <c r="H19906" i="5"/>
  <c r="E19906" i="5"/>
  <c r="H19905" i="5"/>
  <c r="E19905" i="5"/>
  <c r="H19904" i="5"/>
  <c r="E19904" i="5"/>
  <c r="H19903" i="5"/>
  <c r="E19903" i="5"/>
  <c r="H19902" i="5"/>
  <c r="E19902" i="5"/>
  <c r="H19901" i="5"/>
  <c r="H19900" i="5"/>
  <c r="E19900" i="5"/>
  <c r="H19899" i="5"/>
  <c r="E19899" i="5"/>
  <c r="H19898" i="5"/>
  <c r="E19898" i="5"/>
  <c r="H19897" i="5"/>
  <c r="E19897" i="5"/>
  <c r="H19896" i="5"/>
  <c r="E19896" i="5"/>
  <c r="H19895" i="5"/>
  <c r="E19895" i="5"/>
  <c r="H19894" i="5"/>
  <c r="E19894" i="5"/>
  <c r="H19893" i="5"/>
  <c r="E19893" i="5"/>
  <c r="H19892" i="5"/>
  <c r="E19892" i="5"/>
  <c r="H19891" i="5"/>
  <c r="E19891" i="5"/>
  <c r="H19890" i="5"/>
  <c r="H19889" i="5"/>
  <c r="E19889" i="5"/>
  <c r="H19888" i="5"/>
  <c r="E19888" i="5"/>
  <c r="H19887" i="5"/>
  <c r="E19887" i="5"/>
  <c r="H19886" i="5"/>
  <c r="E19886" i="5"/>
  <c r="H19885" i="5"/>
  <c r="E19885" i="5"/>
  <c r="H19884" i="5"/>
  <c r="E19884" i="5"/>
  <c r="H19883" i="5"/>
  <c r="E19883" i="5"/>
  <c r="H19882" i="5"/>
  <c r="E19882" i="5"/>
  <c r="H19881" i="5"/>
  <c r="E19881" i="5"/>
  <c r="H19880" i="5"/>
  <c r="E19880" i="5"/>
  <c r="H19879" i="5"/>
  <c r="H19878" i="5"/>
  <c r="E19878" i="5"/>
  <c r="H19877" i="5"/>
  <c r="E19877" i="5"/>
  <c r="H19876" i="5"/>
  <c r="E19876" i="5"/>
  <c r="H19875" i="5"/>
  <c r="E19875" i="5"/>
  <c r="H19874" i="5"/>
  <c r="E19874" i="5"/>
  <c r="H19873" i="5"/>
  <c r="E19873" i="5"/>
  <c r="H19872" i="5"/>
  <c r="E19872" i="5"/>
  <c r="H19871" i="5"/>
  <c r="E19871" i="5"/>
  <c r="H19870" i="5"/>
  <c r="E19870" i="5"/>
  <c r="H19869" i="5"/>
  <c r="E19869" i="5"/>
  <c r="H19868" i="5"/>
  <c r="H19867" i="5"/>
  <c r="E19867" i="5"/>
  <c r="H19866" i="5"/>
  <c r="E19866" i="5"/>
  <c r="H19865" i="5"/>
  <c r="E19865" i="5"/>
  <c r="H19864" i="5"/>
  <c r="E19864" i="5"/>
  <c r="H19863" i="5"/>
  <c r="E19863" i="5"/>
  <c r="H19862" i="5"/>
  <c r="E19862" i="5"/>
  <c r="H19861" i="5"/>
  <c r="E19861" i="5"/>
  <c r="H19860" i="5"/>
  <c r="E19860" i="5"/>
  <c r="H19859" i="5"/>
  <c r="E19859" i="5"/>
  <c r="H19858" i="5"/>
  <c r="E19858" i="5"/>
  <c r="H19857" i="5"/>
  <c r="H19856" i="5"/>
  <c r="E19856" i="5"/>
  <c r="H19855" i="5"/>
  <c r="E19855" i="5"/>
  <c r="H19854" i="5"/>
  <c r="E19854" i="5"/>
  <c r="H19853" i="5"/>
  <c r="E19853" i="5"/>
  <c r="H19852" i="5"/>
  <c r="E19852" i="5"/>
  <c r="H19851" i="5"/>
  <c r="E19851" i="5"/>
  <c r="H19850" i="5"/>
  <c r="E19850" i="5"/>
  <c r="H19849" i="5"/>
  <c r="E19849" i="5"/>
  <c r="H19848" i="5"/>
  <c r="E19848" i="5"/>
  <c r="H19847" i="5"/>
  <c r="E19847" i="5"/>
  <c r="H19846" i="5"/>
  <c r="H19845" i="5"/>
  <c r="E19845" i="5"/>
  <c r="H19844" i="5"/>
  <c r="E19844" i="5"/>
  <c r="H19843" i="5"/>
  <c r="E19843" i="5"/>
  <c r="H19842" i="5"/>
  <c r="E19842" i="5"/>
  <c r="H19841" i="5"/>
  <c r="E19841" i="5"/>
  <c r="H19840" i="5"/>
  <c r="E19840" i="5"/>
  <c r="H19839" i="5"/>
  <c r="E19839" i="5"/>
  <c r="H19838" i="5"/>
  <c r="E19838" i="5"/>
  <c r="H19837" i="5"/>
  <c r="E19837" i="5"/>
  <c r="H19836" i="5"/>
  <c r="E19836" i="5"/>
  <c r="H19835" i="5"/>
  <c r="H19834" i="5"/>
  <c r="E19834" i="5"/>
  <c r="H19833" i="5"/>
  <c r="E19833" i="5"/>
  <c r="H19832" i="5"/>
  <c r="E19832" i="5"/>
  <c r="H19831" i="5"/>
  <c r="E19831" i="5"/>
  <c r="H19830" i="5"/>
  <c r="E19830" i="5"/>
  <c r="H19829" i="5"/>
  <c r="E19829" i="5"/>
  <c r="H19828" i="5"/>
  <c r="E19828" i="5"/>
  <c r="H19827" i="5"/>
  <c r="E19827" i="5"/>
  <c r="H19826" i="5"/>
  <c r="E19826" i="5"/>
  <c r="H19825" i="5"/>
  <c r="E19825" i="5"/>
  <c r="H19824" i="5"/>
  <c r="H19823" i="5"/>
  <c r="E19823" i="5"/>
  <c r="H19822" i="5"/>
  <c r="E19822" i="5"/>
  <c r="H19821" i="5"/>
  <c r="E19821" i="5"/>
  <c r="H19820" i="5"/>
  <c r="E19820" i="5"/>
  <c r="H19819" i="5"/>
  <c r="E19819" i="5"/>
  <c r="H19818" i="5"/>
  <c r="E19818" i="5"/>
  <c r="H19817" i="5"/>
  <c r="E19817" i="5"/>
  <c r="H19816" i="5"/>
  <c r="E19816" i="5"/>
  <c r="H19815" i="5"/>
  <c r="E19815" i="5"/>
  <c r="H19814" i="5"/>
  <c r="E19814" i="5"/>
  <c r="H19813" i="5"/>
  <c r="H19812" i="5"/>
  <c r="E19812" i="5"/>
  <c r="H19811" i="5"/>
  <c r="E19811" i="5"/>
  <c r="H19810" i="5"/>
  <c r="E19810" i="5"/>
  <c r="H19809" i="5"/>
  <c r="E19809" i="5"/>
  <c r="H19808" i="5"/>
  <c r="E19808" i="5"/>
  <c r="H19807" i="5"/>
  <c r="E19807" i="5"/>
  <c r="H19806" i="5"/>
  <c r="E19806" i="5"/>
  <c r="H19805" i="5"/>
  <c r="E19805" i="5"/>
  <c r="H19804" i="5"/>
  <c r="E19804" i="5"/>
  <c r="H19803" i="5"/>
  <c r="E19803" i="5"/>
  <c r="H19802" i="5"/>
  <c r="H19801" i="5"/>
  <c r="E19801" i="5"/>
  <c r="H19800" i="5"/>
  <c r="E19800" i="5"/>
  <c r="H19799" i="5"/>
  <c r="E19799" i="5"/>
  <c r="H19798" i="5"/>
  <c r="E19798" i="5"/>
  <c r="H19797" i="5"/>
  <c r="E19797" i="5"/>
  <c r="H19796" i="5"/>
  <c r="E19796" i="5"/>
  <c r="H19795" i="5"/>
  <c r="E19795" i="5"/>
  <c r="H19794" i="5"/>
  <c r="E19794" i="5"/>
  <c r="H19793" i="5"/>
  <c r="E19793" i="5"/>
  <c r="H19792" i="5"/>
  <c r="E19792" i="5"/>
  <c r="H19791" i="5"/>
  <c r="H19790" i="5"/>
  <c r="E19790" i="5"/>
  <c r="H19789" i="5"/>
  <c r="E19789" i="5"/>
  <c r="H19788" i="5"/>
  <c r="E19788" i="5"/>
  <c r="H19787" i="5"/>
  <c r="E19787" i="5"/>
  <c r="H19786" i="5"/>
  <c r="E19786" i="5"/>
  <c r="H19785" i="5"/>
  <c r="E19785" i="5"/>
  <c r="H19784" i="5"/>
  <c r="E19784" i="5"/>
  <c r="H19783" i="5"/>
  <c r="E19783" i="5"/>
  <c r="H19782" i="5"/>
  <c r="E19782" i="5"/>
  <c r="H19781" i="5"/>
  <c r="E19781" i="5"/>
  <c r="H19780" i="5"/>
  <c r="H19779" i="5"/>
  <c r="E19779" i="5"/>
  <c r="H19778" i="5"/>
  <c r="E19778" i="5"/>
  <c r="H19777" i="5"/>
  <c r="E19777" i="5"/>
  <c r="H19776" i="5"/>
  <c r="E19776" i="5"/>
  <c r="H19775" i="5"/>
  <c r="E19775" i="5"/>
  <c r="H19774" i="5"/>
  <c r="E19774" i="5"/>
  <c r="H19773" i="5"/>
  <c r="E19773" i="5"/>
  <c r="H19772" i="5"/>
  <c r="E19772" i="5"/>
  <c r="H19771" i="5"/>
  <c r="E19771" i="5"/>
  <c r="H19770" i="5"/>
  <c r="E19770" i="5"/>
  <c r="H19769" i="5"/>
  <c r="H19768" i="5"/>
  <c r="E19768" i="5"/>
  <c r="H19767" i="5"/>
  <c r="E19767" i="5"/>
  <c r="H19766" i="5"/>
  <c r="E19766" i="5"/>
  <c r="H19765" i="5"/>
  <c r="E19765" i="5"/>
  <c r="H19764" i="5"/>
  <c r="E19764" i="5"/>
  <c r="H19763" i="5"/>
  <c r="E19763" i="5"/>
  <c r="H19762" i="5"/>
  <c r="E19762" i="5"/>
  <c r="H19761" i="5"/>
  <c r="E19761" i="5"/>
  <c r="H19760" i="5"/>
  <c r="E19760" i="5"/>
  <c r="H19759" i="5"/>
  <c r="E19759" i="5"/>
  <c r="H19758" i="5"/>
  <c r="H19757" i="5"/>
  <c r="E19757" i="5"/>
  <c r="H19756" i="5"/>
  <c r="E19756" i="5"/>
  <c r="H19755" i="5"/>
  <c r="E19755" i="5"/>
  <c r="H19754" i="5"/>
  <c r="E19754" i="5"/>
  <c r="H19753" i="5"/>
  <c r="E19753" i="5"/>
  <c r="H19752" i="5"/>
  <c r="E19752" i="5"/>
  <c r="H19751" i="5"/>
  <c r="E19751" i="5"/>
  <c r="H19750" i="5"/>
  <c r="E19750" i="5"/>
  <c r="H19749" i="5"/>
  <c r="E19749" i="5"/>
  <c r="H19748" i="5"/>
  <c r="E19748" i="5"/>
  <c r="H19747" i="5"/>
  <c r="H19746" i="5"/>
  <c r="E19746" i="5"/>
  <c r="H19745" i="5"/>
  <c r="E19745" i="5"/>
  <c r="H19744" i="5"/>
  <c r="E19744" i="5"/>
  <c r="H19743" i="5"/>
  <c r="E19743" i="5"/>
  <c r="H19742" i="5"/>
  <c r="E19742" i="5"/>
  <c r="H19741" i="5"/>
  <c r="E19741" i="5"/>
  <c r="H19740" i="5"/>
  <c r="E19740" i="5"/>
  <c r="H19739" i="5"/>
  <c r="E19739" i="5"/>
  <c r="H19738" i="5"/>
  <c r="E19738" i="5"/>
  <c r="H19737" i="5"/>
  <c r="E19737" i="5"/>
  <c r="H19736" i="5"/>
  <c r="H19735" i="5"/>
  <c r="E19735" i="5"/>
  <c r="H19734" i="5"/>
  <c r="E19734" i="5"/>
  <c r="H19733" i="5"/>
  <c r="E19733" i="5"/>
  <c r="H19732" i="5"/>
  <c r="E19732" i="5"/>
  <c r="H19731" i="5"/>
  <c r="E19731" i="5"/>
  <c r="H19730" i="5"/>
  <c r="E19730" i="5"/>
  <c r="H19729" i="5"/>
  <c r="E19729" i="5"/>
  <c r="H19728" i="5"/>
  <c r="E19728" i="5"/>
  <c r="H19727" i="5"/>
  <c r="E19727" i="5"/>
  <c r="H19726" i="5"/>
  <c r="E19726" i="5"/>
  <c r="H19725" i="5"/>
  <c r="H19724" i="5"/>
  <c r="E19724" i="5"/>
  <c r="H19723" i="5"/>
  <c r="E19723" i="5"/>
  <c r="H19722" i="5"/>
  <c r="E19722" i="5"/>
  <c r="H19721" i="5"/>
  <c r="E19721" i="5"/>
  <c r="H19720" i="5"/>
  <c r="E19720" i="5"/>
  <c r="H19719" i="5"/>
  <c r="E19719" i="5"/>
  <c r="H19718" i="5"/>
  <c r="E19718" i="5"/>
  <c r="H19717" i="5"/>
  <c r="E19717" i="5"/>
  <c r="H19716" i="5"/>
  <c r="E19716" i="5"/>
  <c r="H19715" i="5"/>
  <c r="E19715" i="5"/>
  <c r="H19714" i="5"/>
  <c r="H19713" i="5"/>
  <c r="E19713" i="5"/>
  <c r="H19712" i="5"/>
  <c r="E19712" i="5"/>
  <c r="H19711" i="5"/>
  <c r="E19711" i="5"/>
  <c r="H19710" i="5"/>
  <c r="E19710" i="5"/>
  <c r="H19709" i="5"/>
  <c r="E19709" i="5"/>
  <c r="H19708" i="5"/>
  <c r="E19708" i="5"/>
  <c r="H19707" i="5"/>
  <c r="E19707" i="5"/>
  <c r="H19706" i="5"/>
  <c r="E19706" i="5"/>
  <c r="H19705" i="5"/>
  <c r="E19705" i="5"/>
  <c r="H19704" i="5"/>
  <c r="E19704" i="5"/>
  <c r="H19703" i="5"/>
  <c r="H19702" i="5"/>
  <c r="E19702" i="5"/>
  <c r="H19701" i="5"/>
  <c r="E19701" i="5"/>
  <c r="H19700" i="5"/>
  <c r="E19700" i="5"/>
  <c r="H19699" i="5"/>
  <c r="E19699" i="5"/>
  <c r="H19698" i="5"/>
  <c r="E19698" i="5"/>
  <c r="H19697" i="5"/>
  <c r="E19697" i="5"/>
  <c r="H19696" i="5"/>
  <c r="E19696" i="5"/>
  <c r="H19695" i="5"/>
  <c r="E19695" i="5"/>
  <c r="H19694" i="5"/>
  <c r="E19694" i="5"/>
  <c r="H19693" i="5"/>
  <c r="E19693" i="5"/>
  <c r="H19692" i="5"/>
  <c r="H19691" i="5"/>
  <c r="E19691" i="5"/>
  <c r="H19690" i="5"/>
  <c r="E19690" i="5"/>
  <c r="H19689" i="5"/>
  <c r="E19689" i="5"/>
  <c r="H19688" i="5"/>
  <c r="E19688" i="5"/>
  <c r="H19687" i="5"/>
  <c r="E19687" i="5"/>
  <c r="H19686" i="5"/>
  <c r="E19686" i="5"/>
  <c r="H19685" i="5"/>
  <c r="E19685" i="5"/>
  <c r="H19684" i="5"/>
  <c r="E19684" i="5"/>
  <c r="H19683" i="5"/>
  <c r="E19683" i="5"/>
  <c r="H19682" i="5"/>
  <c r="E19682" i="5"/>
  <c r="H19681" i="5"/>
  <c r="H19680" i="5"/>
  <c r="E19680" i="5"/>
  <c r="H19679" i="5"/>
  <c r="E19679" i="5"/>
  <c r="H19678" i="5"/>
  <c r="E19678" i="5"/>
  <c r="H19677" i="5"/>
  <c r="E19677" i="5"/>
  <c r="H19676" i="5"/>
  <c r="E19676" i="5"/>
  <c r="H19675" i="5"/>
  <c r="E19675" i="5"/>
  <c r="H19674" i="5"/>
  <c r="E19674" i="5"/>
  <c r="H19673" i="5"/>
  <c r="E19673" i="5"/>
  <c r="H19672" i="5"/>
  <c r="E19672" i="5"/>
  <c r="H19671" i="5"/>
  <c r="E19671" i="5"/>
  <c r="H19670" i="5"/>
  <c r="H19669" i="5"/>
  <c r="E19669" i="5"/>
  <c r="H19668" i="5"/>
  <c r="E19668" i="5"/>
  <c r="H19667" i="5"/>
  <c r="E19667" i="5"/>
  <c r="H19666" i="5"/>
  <c r="E19666" i="5"/>
  <c r="H19665" i="5"/>
  <c r="E19665" i="5"/>
  <c r="H19664" i="5"/>
  <c r="E19664" i="5"/>
  <c r="H19663" i="5"/>
  <c r="E19663" i="5"/>
  <c r="H19662" i="5"/>
  <c r="E19662" i="5"/>
  <c r="H19661" i="5"/>
  <c r="E19661" i="5"/>
  <c r="H19660" i="5"/>
  <c r="E19660" i="5"/>
  <c r="H19659" i="5"/>
  <c r="H19658" i="5"/>
  <c r="E19658" i="5"/>
  <c r="H19657" i="5"/>
  <c r="E19657" i="5"/>
  <c r="H19656" i="5"/>
  <c r="E19656" i="5"/>
  <c r="H19655" i="5"/>
  <c r="E19655" i="5"/>
  <c r="H19654" i="5"/>
  <c r="E19654" i="5"/>
  <c r="H19653" i="5"/>
  <c r="E19653" i="5"/>
  <c r="H19652" i="5"/>
  <c r="E19652" i="5"/>
  <c r="H19651" i="5"/>
  <c r="E19651" i="5"/>
  <c r="H19650" i="5"/>
  <c r="E19650" i="5"/>
  <c r="H19649" i="5"/>
  <c r="E19649" i="5"/>
  <c r="H19648" i="5"/>
  <c r="H19647" i="5"/>
  <c r="E19647" i="5"/>
  <c r="H19646" i="5"/>
  <c r="E19646" i="5"/>
  <c r="H19645" i="5"/>
  <c r="E19645" i="5"/>
  <c r="H19644" i="5"/>
  <c r="E19644" i="5"/>
  <c r="H19643" i="5"/>
  <c r="E19643" i="5"/>
  <c r="H19642" i="5"/>
  <c r="E19642" i="5"/>
  <c r="H19641" i="5"/>
  <c r="E19641" i="5"/>
  <c r="H19640" i="5"/>
  <c r="E19640" i="5"/>
  <c r="H19639" i="5"/>
  <c r="E19639" i="5"/>
  <c r="H19638" i="5"/>
  <c r="E19638" i="5"/>
  <c r="H19637" i="5"/>
  <c r="H19636" i="5"/>
  <c r="E19636" i="5"/>
  <c r="H19635" i="5"/>
  <c r="E19635" i="5"/>
  <c r="H19634" i="5"/>
  <c r="E19634" i="5"/>
  <c r="H19633" i="5"/>
  <c r="E19633" i="5"/>
  <c r="H19632" i="5"/>
  <c r="E19632" i="5"/>
  <c r="H19631" i="5"/>
  <c r="E19631" i="5"/>
  <c r="H19630" i="5"/>
  <c r="E19630" i="5"/>
  <c r="H19629" i="5"/>
  <c r="E19629" i="5"/>
  <c r="H19628" i="5"/>
  <c r="E19628" i="5"/>
  <c r="H19627" i="5"/>
  <c r="E19627" i="5"/>
  <c r="H19626" i="5"/>
  <c r="H19625" i="5"/>
  <c r="E19625" i="5"/>
  <c r="H19624" i="5"/>
  <c r="E19624" i="5"/>
  <c r="H19623" i="5"/>
  <c r="E19623" i="5"/>
  <c r="H19622" i="5"/>
  <c r="E19622" i="5"/>
  <c r="H19621" i="5"/>
  <c r="E19621" i="5"/>
  <c r="H19620" i="5"/>
  <c r="E19620" i="5"/>
  <c r="H19619" i="5"/>
  <c r="E19619" i="5"/>
  <c r="H19618" i="5"/>
  <c r="E19618" i="5"/>
  <c r="H19617" i="5"/>
  <c r="E19617" i="5"/>
  <c r="H19616" i="5"/>
  <c r="E19616" i="5"/>
  <c r="H19615" i="5"/>
  <c r="H19614" i="5"/>
  <c r="E19614" i="5"/>
  <c r="H19613" i="5"/>
  <c r="E19613" i="5"/>
  <c r="H19612" i="5"/>
  <c r="E19612" i="5"/>
  <c r="H19611" i="5"/>
  <c r="E19611" i="5"/>
  <c r="H19610" i="5"/>
  <c r="E19610" i="5"/>
  <c r="H19609" i="5"/>
  <c r="E19609" i="5"/>
  <c r="H19608" i="5"/>
  <c r="E19608" i="5"/>
  <c r="H19607" i="5"/>
  <c r="E19607" i="5"/>
  <c r="H19606" i="5"/>
  <c r="E19606" i="5"/>
  <c r="H19605" i="5"/>
  <c r="E19605" i="5"/>
  <c r="H19604" i="5"/>
  <c r="H19603" i="5"/>
  <c r="E19603" i="5"/>
  <c r="H19602" i="5"/>
  <c r="E19602" i="5"/>
  <c r="H19601" i="5"/>
  <c r="E19601" i="5"/>
  <c r="H19600" i="5"/>
  <c r="E19600" i="5"/>
  <c r="H19599" i="5"/>
  <c r="E19599" i="5"/>
  <c r="H19598" i="5"/>
  <c r="E19598" i="5"/>
  <c r="H19597" i="5"/>
  <c r="E19597" i="5"/>
  <c r="H19596" i="5"/>
  <c r="E19596" i="5"/>
  <c r="H19595" i="5"/>
  <c r="E19595" i="5"/>
  <c r="H19594" i="5"/>
  <c r="E19594" i="5"/>
  <c r="H19593" i="5"/>
  <c r="H19592" i="5"/>
  <c r="E19592" i="5"/>
  <c r="H19591" i="5"/>
  <c r="E19591" i="5"/>
  <c r="H19590" i="5"/>
  <c r="E19590" i="5"/>
  <c r="H19589" i="5"/>
  <c r="E19589" i="5"/>
  <c r="H19588" i="5"/>
  <c r="E19588" i="5"/>
  <c r="H19587" i="5"/>
  <c r="E19587" i="5"/>
  <c r="H19586" i="5"/>
  <c r="E19586" i="5"/>
  <c r="H19585" i="5"/>
  <c r="E19585" i="5"/>
  <c r="H19584" i="5"/>
  <c r="E19584" i="5"/>
  <c r="H19583" i="5"/>
  <c r="E19583" i="5"/>
  <c r="H19582" i="5"/>
  <c r="H19581" i="5"/>
  <c r="E19581" i="5"/>
  <c r="H19580" i="5"/>
  <c r="E19580" i="5"/>
  <c r="H19579" i="5"/>
  <c r="E19579" i="5"/>
  <c r="H19578" i="5"/>
  <c r="E19578" i="5"/>
  <c r="H19577" i="5"/>
  <c r="E19577" i="5"/>
  <c r="H19576" i="5"/>
  <c r="E19576" i="5"/>
  <c r="H19575" i="5"/>
  <c r="E19575" i="5"/>
  <c r="H19574" i="5"/>
  <c r="E19574" i="5"/>
  <c r="H19573" i="5"/>
  <c r="E19573" i="5"/>
  <c r="H19572" i="5"/>
  <c r="E19572" i="5"/>
  <c r="H19571" i="5"/>
  <c r="H19570" i="5"/>
  <c r="E19570" i="5"/>
  <c r="H19569" i="5"/>
  <c r="E19569" i="5"/>
  <c r="H19568" i="5"/>
  <c r="E19568" i="5"/>
  <c r="H19567" i="5"/>
  <c r="E19567" i="5"/>
  <c r="H19566" i="5"/>
  <c r="E19566" i="5"/>
  <c r="H19565" i="5"/>
  <c r="E19565" i="5"/>
  <c r="H19564" i="5"/>
  <c r="E19564" i="5"/>
  <c r="H19563" i="5"/>
  <c r="E19563" i="5"/>
  <c r="H19562" i="5"/>
  <c r="E19562" i="5"/>
  <c r="H19561" i="5"/>
  <c r="E19561" i="5"/>
  <c r="H19560" i="5"/>
  <c r="H19559" i="5"/>
  <c r="E19559" i="5"/>
  <c r="H19558" i="5"/>
  <c r="E19558" i="5"/>
  <c r="H19557" i="5"/>
  <c r="E19557" i="5"/>
  <c r="H19556" i="5"/>
  <c r="E19556" i="5"/>
  <c r="H19555" i="5"/>
  <c r="E19555" i="5"/>
  <c r="H19554" i="5"/>
  <c r="E19554" i="5"/>
  <c r="H19553" i="5"/>
  <c r="E19553" i="5"/>
  <c r="H19552" i="5"/>
  <c r="E19552" i="5"/>
  <c r="H19551" i="5"/>
  <c r="E19551" i="5"/>
  <c r="H19550" i="5"/>
  <c r="E19550" i="5"/>
  <c r="H19549" i="5"/>
  <c r="H19548" i="5"/>
  <c r="E19548" i="5"/>
  <c r="H19547" i="5"/>
  <c r="E19547" i="5"/>
  <c r="H19546" i="5"/>
  <c r="E19546" i="5"/>
  <c r="H19545" i="5"/>
  <c r="E19545" i="5"/>
  <c r="H19544" i="5"/>
  <c r="E19544" i="5"/>
  <c r="H19543" i="5"/>
  <c r="E19543" i="5"/>
  <c r="H19542" i="5"/>
  <c r="E19542" i="5"/>
  <c r="H19541" i="5"/>
  <c r="E19541" i="5"/>
  <c r="H19540" i="5"/>
  <c r="E19540" i="5"/>
  <c r="H19539" i="5"/>
  <c r="E19539" i="5"/>
  <c r="H19538" i="5"/>
  <c r="H19537" i="5"/>
  <c r="E19537" i="5"/>
  <c r="H19536" i="5"/>
  <c r="E19536" i="5"/>
  <c r="H19535" i="5"/>
  <c r="E19535" i="5"/>
  <c r="H19534" i="5"/>
  <c r="E19534" i="5"/>
  <c r="H19533" i="5"/>
  <c r="E19533" i="5"/>
  <c r="H19532" i="5"/>
  <c r="E19532" i="5"/>
  <c r="H19531" i="5"/>
  <c r="E19531" i="5"/>
  <c r="H19530" i="5"/>
  <c r="E19530" i="5"/>
  <c r="H19529" i="5"/>
  <c r="E19529" i="5"/>
  <c r="H19528" i="5"/>
  <c r="E19528" i="5"/>
  <c r="H19527" i="5"/>
  <c r="H19526" i="5"/>
  <c r="E19526" i="5"/>
  <c r="H19525" i="5"/>
  <c r="E19525" i="5"/>
  <c r="H19524" i="5"/>
  <c r="E19524" i="5"/>
  <c r="H19523" i="5"/>
  <c r="E19523" i="5"/>
  <c r="H19522" i="5"/>
  <c r="E19522" i="5"/>
  <c r="H19521" i="5"/>
  <c r="E19521" i="5"/>
  <c r="H19520" i="5"/>
  <c r="E19520" i="5"/>
  <c r="H19519" i="5"/>
  <c r="E19519" i="5"/>
  <c r="H19518" i="5"/>
  <c r="E19518" i="5"/>
  <c r="H19517" i="5"/>
  <c r="E19517" i="5"/>
  <c r="H19516" i="5"/>
  <c r="H19515" i="5"/>
  <c r="E19515" i="5"/>
  <c r="H19514" i="5"/>
  <c r="E19514" i="5"/>
  <c r="H19513" i="5"/>
  <c r="E19513" i="5"/>
  <c r="H19512" i="5"/>
  <c r="E19512" i="5"/>
  <c r="H19511" i="5"/>
  <c r="E19511" i="5"/>
  <c r="H19510" i="5"/>
  <c r="E19510" i="5"/>
  <c r="H19509" i="5"/>
  <c r="E19509" i="5"/>
  <c r="H19508" i="5"/>
  <c r="E19508" i="5"/>
  <c r="H19507" i="5"/>
  <c r="E19507" i="5"/>
  <c r="H19506" i="5"/>
  <c r="E19506" i="5"/>
  <c r="H19505" i="5"/>
  <c r="H19504" i="5"/>
  <c r="E19504" i="5"/>
  <c r="H19503" i="5"/>
  <c r="E19503" i="5"/>
  <c r="H19502" i="5"/>
  <c r="E19502" i="5"/>
  <c r="H19501" i="5"/>
  <c r="E19501" i="5"/>
  <c r="H19500" i="5"/>
  <c r="E19500" i="5"/>
  <c r="H19499" i="5"/>
  <c r="E19499" i="5"/>
  <c r="H19498" i="5"/>
  <c r="E19498" i="5"/>
  <c r="H19497" i="5"/>
  <c r="E19497" i="5"/>
  <c r="H19496" i="5"/>
  <c r="E19496" i="5"/>
  <c r="H19495" i="5"/>
  <c r="E19495" i="5"/>
  <c r="H19494" i="5"/>
  <c r="H19493" i="5"/>
  <c r="E19493" i="5"/>
  <c r="H19492" i="5"/>
  <c r="E19492" i="5"/>
  <c r="H19491" i="5"/>
  <c r="E19491" i="5"/>
  <c r="H19490" i="5"/>
  <c r="E19490" i="5"/>
  <c r="H19489" i="5"/>
  <c r="E19489" i="5"/>
  <c r="H19488" i="5"/>
  <c r="E19488" i="5"/>
  <c r="H19487" i="5"/>
  <c r="E19487" i="5"/>
  <c r="H19486" i="5"/>
  <c r="E19486" i="5"/>
  <c r="H19485" i="5"/>
  <c r="E19485" i="5"/>
  <c r="H19484" i="5"/>
  <c r="E19484" i="5"/>
  <c r="H19483" i="5"/>
  <c r="H19482" i="5"/>
  <c r="E19482" i="5"/>
  <c r="H19481" i="5"/>
  <c r="E19481" i="5"/>
  <c r="H19480" i="5"/>
  <c r="E19480" i="5"/>
  <c r="H19479" i="5"/>
  <c r="E19479" i="5"/>
  <c r="H19478" i="5"/>
  <c r="E19478" i="5"/>
  <c r="H19477" i="5"/>
  <c r="E19477" i="5"/>
  <c r="H19476" i="5"/>
  <c r="E19476" i="5"/>
  <c r="H19475" i="5"/>
  <c r="E19475" i="5"/>
  <c r="H19474" i="5"/>
  <c r="E19474" i="5"/>
  <c r="H19473" i="5"/>
  <c r="E19473" i="5"/>
  <c r="H19472" i="5"/>
  <c r="H19471" i="5"/>
  <c r="E19471" i="5"/>
  <c r="H19470" i="5"/>
  <c r="E19470" i="5"/>
  <c r="H19469" i="5"/>
  <c r="E19469" i="5"/>
  <c r="H19468" i="5"/>
  <c r="E19468" i="5"/>
  <c r="H19467" i="5"/>
  <c r="E19467" i="5"/>
  <c r="H19466" i="5"/>
  <c r="E19466" i="5"/>
  <c r="H19465" i="5"/>
  <c r="E19465" i="5"/>
  <c r="H19464" i="5"/>
  <c r="E19464" i="5"/>
  <c r="H19463" i="5"/>
  <c r="E19463" i="5"/>
  <c r="H19462" i="5"/>
  <c r="E19462" i="5"/>
  <c r="H19461" i="5"/>
  <c r="H19460" i="5"/>
  <c r="E19460" i="5"/>
  <c r="H19459" i="5"/>
  <c r="E19459" i="5"/>
  <c r="H19458" i="5"/>
  <c r="E19458" i="5"/>
  <c r="H19457" i="5"/>
  <c r="E19457" i="5"/>
  <c r="H19456" i="5"/>
  <c r="E19456" i="5"/>
  <c r="H19455" i="5"/>
  <c r="E19455" i="5"/>
  <c r="H19454" i="5"/>
  <c r="E19454" i="5"/>
  <c r="H19453" i="5"/>
  <c r="E19453" i="5"/>
  <c r="H19452" i="5"/>
  <c r="E19452" i="5"/>
  <c r="H19451" i="5"/>
  <c r="E19451" i="5"/>
  <c r="H19450" i="5"/>
  <c r="H19449" i="5"/>
  <c r="E19449" i="5"/>
  <c r="H19448" i="5"/>
  <c r="E19448" i="5"/>
  <c r="H19447" i="5"/>
  <c r="E19447" i="5"/>
  <c r="H19446" i="5"/>
  <c r="E19446" i="5"/>
  <c r="H19445" i="5"/>
  <c r="E19445" i="5"/>
  <c r="H19444" i="5"/>
  <c r="E19444" i="5"/>
  <c r="H19443" i="5"/>
  <c r="E19443" i="5"/>
  <c r="H19442" i="5"/>
  <c r="E19442" i="5"/>
  <c r="H19441" i="5"/>
  <c r="E19441" i="5"/>
  <c r="H19440" i="5"/>
  <c r="E19440" i="5"/>
  <c r="H19439" i="5"/>
  <c r="H19438" i="5"/>
  <c r="E19438" i="5"/>
  <c r="H19437" i="5"/>
  <c r="E19437" i="5"/>
  <c r="H19436" i="5"/>
  <c r="E19436" i="5"/>
  <c r="H19435" i="5"/>
  <c r="E19435" i="5"/>
  <c r="H19434" i="5"/>
  <c r="E19434" i="5"/>
  <c r="H19433" i="5"/>
  <c r="E19433" i="5"/>
  <c r="H19432" i="5"/>
  <c r="E19432" i="5"/>
  <c r="H19431" i="5"/>
  <c r="E19431" i="5"/>
  <c r="H19430" i="5"/>
  <c r="E19430" i="5"/>
  <c r="H19429" i="5"/>
  <c r="E19429" i="5"/>
  <c r="H19428" i="5"/>
  <c r="H19427" i="5"/>
  <c r="E19427" i="5"/>
  <c r="H19426" i="5"/>
  <c r="E19426" i="5"/>
  <c r="H19425" i="5"/>
  <c r="E19425" i="5"/>
  <c r="H19424" i="5"/>
  <c r="E19424" i="5"/>
  <c r="H19423" i="5"/>
  <c r="E19423" i="5"/>
  <c r="H19422" i="5"/>
  <c r="E19422" i="5"/>
  <c r="H19421" i="5"/>
  <c r="E19421" i="5"/>
  <c r="H19420" i="5"/>
  <c r="E19420" i="5"/>
  <c r="H19419" i="5"/>
  <c r="E19419" i="5"/>
  <c r="H19418" i="5"/>
  <c r="E19418" i="5"/>
  <c r="H19417" i="5"/>
  <c r="H19416" i="5"/>
  <c r="E19416" i="5"/>
  <c r="H19415" i="5"/>
  <c r="E19415" i="5"/>
  <c r="H19414" i="5"/>
  <c r="E19414" i="5"/>
  <c r="H19413" i="5"/>
  <c r="E19413" i="5"/>
  <c r="H19412" i="5"/>
  <c r="E19412" i="5"/>
  <c r="H19411" i="5"/>
  <c r="E19411" i="5"/>
  <c r="H19410" i="5"/>
  <c r="E19410" i="5"/>
  <c r="H19409" i="5"/>
  <c r="E19409" i="5"/>
  <c r="H19408" i="5"/>
  <c r="E19408" i="5"/>
  <c r="H19407" i="5"/>
  <c r="E19407" i="5"/>
  <c r="H19406" i="5"/>
  <c r="H19405" i="5"/>
  <c r="E19405" i="5"/>
  <c r="H19404" i="5"/>
  <c r="E19404" i="5"/>
  <c r="H19403" i="5"/>
  <c r="E19403" i="5"/>
  <c r="H19402" i="5"/>
  <c r="E19402" i="5"/>
  <c r="H19401" i="5"/>
  <c r="E19401" i="5"/>
  <c r="H19400" i="5"/>
  <c r="E19400" i="5"/>
  <c r="H19399" i="5"/>
  <c r="E19399" i="5"/>
  <c r="H19398" i="5"/>
  <c r="E19398" i="5"/>
  <c r="H19397" i="5"/>
  <c r="E19397" i="5"/>
  <c r="H19396" i="5"/>
  <c r="E19396" i="5"/>
  <c r="H19395" i="5"/>
  <c r="H19394" i="5" l="1"/>
  <c r="E19394" i="5"/>
  <c r="H19393" i="5"/>
  <c r="E19393" i="5"/>
  <c r="H19392" i="5"/>
  <c r="E19392" i="5"/>
  <c r="H19391" i="5"/>
  <c r="E19391" i="5"/>
  <c r="H19390" i="5"/>
  <c r="E19390" i="5"/>
  <c r="H19389" i="5"/>
  <c r="E19389" i="5"/>
  <c r="H19388" i="5"/>
  <c r="E19388" i="5"/>
  <c r="H19387" i="5"/>
  <c r="E19387" i="5"/>
  <c r="H19386" i="5"/>
  <c r="E19386" i="5"/>
  <c r="H19385" i="5"/>
  <c r="E19385" i="5"/>
  <c r="H19384" i="5"/>
  <c r="H19383" i="5"/>
  <c r="E19383" i="5"/>
  <c r="H19382" i="5"/>
  <c r="E19382" i="5"/>
  <c r="H19381" i="5"/>
  <c r="E19381" i="5"/>
  <c r="H19380" i="5"/>
  <c r="E19380" i="5"/>
  <c r="H19379" i="5"/>
  <c r="E19379" i="5"/>
  <c r="H19378" i="5"/>
  <c r="E19378" i="5"/>
  <c r="H19377" i="5"/>
  <c r="E19377" i="5"/>
  <c r="H19376" i="5"/>
  <c r="E19376" i="5"/>
  <c r="H19375" i="5"/>
  <c r="E19375" i="5"/>
  <c r="H19374" i="5"/>
  <c r="E19374" i="5"/>
  <c r="H19373" i="5"/>
  <c r="H19372" i="5"/>
  <c r="E19372" i="5"/>
  <c r="H19371" i="5"/>
  <c r="E19371" i="5"/>
  <c r="H19370" i="5"/>
  <c r="E19370" i="5"/>
  <c r="H19369" i="5"/>
  <c r="E19369" i="5"/>
  <c r="H19368" i="5"/>
  <c r="E19368" i="5"/>
  <c r="H19367" i="5"/>
  <c r="E19367" i="5"/>
  <c r="H19366" i="5"/>
  <c r="E19366" i="5"/>
  <c r="H19365" i="5"/>
  <c r="E19365" i="5"/>
  <c r="H19364" i="5"/>
  <c r="E19364" i="5"/>
  <c r="H19363" i="5"/>
  <c r="E19363" i="5"/>
  <c r="H19362" i="5"/>
  <c r="H19361" i="5"/>
  <c r="E19361" i="5"/>
  <c r="H19360" i="5"/>
  <c r="E19360" i="5"/>
  <c r="H19359" i="5"/>
  <c r="E19359" i="5"/>
  <c r="H19358" i="5"/>
  <c r="E19358" i="5"/>
  <c r="H19357" i="5"/>
  <c r="E19357" i="5"/>
  <c r="H19356" i="5"/>
  <c r="E19356" i="5"/>
  <c r="H19355" i="5"/>
  <c r="E19355" i="5"/>
  <c r="H19354" i="5"/>
  <c r="E19354" i="5"/>
  <c r="H19353" i="5"/>
  <c r="E19353" i="5"/>
  <c r="H19352" i="5"/>
  <c r="E19352" i="5"/>
  <c r="H19351" i="5"/>
  <c r="H19350" i="5"/>
  <c r="E19350" i="5"/>
  <c r="H19349" i="5"/>
  <c r="E19349" i="5"/>
  <c r="H19348" i="5"/>
  <c r="E19348" i="5"/>
  <c r="H19347" i="5"/>
  <c r="E19347" i="5"/>
  <c r="H19346" i="5"/>
  <c r="E19346" i="5"/>
  <c r="H19345" i="5"/>
  <c r="E19345" i="5"/>
  <c r="H19344" i="5"/>
  <c r="E19344" i="5"/>
  <c r="H19343" i="5"/>
  <c r="E19343" i="5"/>
  <c r="H19342" i="5"/>
  <c r="E19342" i="5"/>
  <c r="H19341" i="5"/>
  <c r="E19341" i="5"/>
  <c r="H19340" i="5"/>
  <c r="H19339" i="5"/>
  <c r="E19339" i="5"/>
  <c r="H19338" i="5"/>
  <c r="E19338" i="5"/>
  <c r="H19337" i="5"/>
  <c r="E19337" i="5"/>
  <c r="H19336" i="5"/>
  <c r="E19336" i="5"/>
  <c r="H19335" i="5"/>
  <c r="E19335" i="5"/>
  <c r="H19334" i="5"/>
  <c r="E19334" i="5"/>
  <c r="H19333" i="5"/>
  <c r="E19333" i="5"/>
  <c r="H19332" i="5"/>
  <c r="E19332" i="5"/>
  <c r="H19331" i="5"/>
  <c r="E19331" i="5"/>
  <c r="H19330" i="5"/>
  <c r="E19330" i="5"/>
  <c r="H19329" i="5"/>
  <c r="H19328" i="5"/>
  <c r="E19328" i="5"/>
  <c r="H19327" i="5"/>
  <c r="E19327" i="5"/>
  <c r="H19326" i="5"/>
  <c r="E19326" i="5"/>
  <c r="H19325" i="5"/>
  <c r="E19325" i="5"/>
  <c r="H19324" i="5"/>
  <c r="E19324" i="5"/>
  <c r="H19323" i="5"/>
  <c r="E19323" i="5"/>
  <c r="H19322" i="5"/>
  <c r="E19322" i="5"/>
  <c r="H19321" i="5"/>
  <c r="E19321" i="5"/>
  <c r="H19320" i="5"/>
  <c r="E19320" i="5"/>
  <c r="H19319" i="5"/>
  <c r="E19319" i="5"/>
  <c r="H19318" i="5"/>
  <c r="H19317" i="5"/>
  <c r="E19317" i="5"/>
  <c r="H19316" i="5"/>
  <c r="E19316" i="5"/>
  <c r="H19315" i="5"/>
  <c r="E19315" i="5"/>
  <c r="H19314" i="5"/>
  <c r="E19314" i="5"/>
  <c r="H19313" i="5"/>
  <c r="E19313" i="5"/>
  <c r="H19312" i="5"/>
  <c r="E19312" i="5"/>
  <c r="H19311" i="5"/>
  <c r="E19311" i="5"/>
  <c r="H19310" i="5"/>
  <c r="E19310" i="5"/>
  <c r="H19309" i="5"/>
  <c r="E19309" i="5"/>
  <c r="H19308" i="5"/>
  <c r="E19308" i="5"/>
  <c r="H19307" i="5"/>
  <c r="H19306" i="5"/>
  <c r="E19306" i="5"/>
  <c r="H19305" i="5"/>
  <c r="E19305" i="5"/>
  <c r="H19304" i="5"/>
  <c r="E19304" i="5"/>
  <c r="H19303" i="5"/>
  <c r="E19303" i="5"/>
  <c r="H19302" i="5"/>
  <c r="E19302" i="5"/>
  <c r="H19301" i="5"/>
  <c r="E19301" i="5"/>
  <c r="H19300" i="5"/>
  <c r="E19300" i="5"/>
  <c r="H19299" i="5"/>
  <c r="E19299" i="5"/>
  <c r="H19298" i="5"/>
  <c r="E19298" i="5"/>
  <c r="H19297" i="5"/>
  <c r="E19297" i="5"/>
  <c r="H19296" i="5"/>
  <c r="H19295" i="5"/>
  <c r="E19295" i="5"/>
  <c r="H19294" i="5"/>
  <c r="E19294" i="5"/>
  <c r="H19293" i="5"/>
  <c r="E19293" i="5"/>
  <c r="H19292" i="5"/>
  <c r="E19292" i="5"/>
  <c r="H19291" i="5"/>
  <c r="E19291" i="5"/>
  <c r="H19290" i="5"/>
  <c r="E19290" i="5"/>
  <c r="H19289" i="5"/>
  <c r="E19289" i="5"/>
  <c r="H19288" i="5"/>
  <c r="E19288" i="5"/>
  <c r="H19287" i="5"/>
  <c r="E19287" i="5"/>
  <c r="H19286" i="5"/>
  <c r="E19286" i="5"/>
  <c r="H19285" i="5"/>
  <c r="H19284" i="5"/>
  <c r="E19284" i="5"/>
  <c r="H19283" i="5"/>
  <c r="E19283" i="5"/>
  <c r="H19282" i="5"/>
  <c r="E19282" i="5"/>
  <c r="H19281" i="5"/>
  <c r="E19281" i="5"/>
  <c r="H19280" i="5"/>
  <c r="E19280" i="5"/>
  <c r="H19279" i="5"/>
  <c r="E19279" i="5"/>
  <c r="H19278" i="5"/>
  <c r="E19278" i="5"/>
  <c r="H19277" i="5"/>
  <c r="E19277" i="5"/>
  <c r="H19276" i="5"/>
  <c r="E19276" i="5"/>
  <c r="H19275" i="5"/>
  <c r="E19275" i="5"/>
  <c r="H19274" i="5"/>
  <c r="H19273" i="5"/>
  <c r="E19273" i="5"/>
  <c r="H19272" i="5"/>
  <c r="E19272" i="5"/>
  <c r="H19271" i="5"/>
  <c r="E19271" i="5"/>
  <c r="H19270" i="5"/>
  <c r="E19270" i="5"/>
  <c r="H19269" i="5"/>
  <c r="E19269" i="5"/>
  <c r="H19268" i="5"/>
  <c r="E19268" i="5"/>
  <c r="H19267" i="5"/>
  <c r="E19267" i="5"/>
  <c r="H19266" i="5"/>
  <c r="E19266" i="5"/>
  <c r="H19265" i="5"/>
  <c r="E19265" i="5"/>
  <c r="H19264" i="5"/>
  <c r="E19264" i="5"/>
  <c r="H19263" i="5"/>
  <c r="H19262" i="5"/>
  <c r="E19262" i="5"/>
  <c r="H19261" i="5"/>
  <c r="E19261" i="5"/>
  <c r="H19260" i="5"/>
  <c r="E19260" i="5"/>
  <c r="H19259" i="5"/>
  <c r="E19259" i="5"/>
  <c r="H19258" i="5"/>
  <c r="E19258" i="5"/>
  <c r="H19257" i="5"/>
  <c r="E19257" i="5"/>
  <c r="H19256" i="5"/>
  <c r="E19256" i="5"/>
  <c r="H19255" i="5"/>
  <c r="E19255" i="5"/>
  <c r="H19254" i="5"/>
  <c r="E19254" i="5"/>
  <c r="H19253" i="5"/>
  <c r="E19253" i="5"/>
  <c r="H19252" i="5"/>
  <c r="H19251" i="5"/>
  <c r="E19251" i="5"/>
  <c r="H19250" i="5"/>
  <c r="E19250" i="5"/>
  <c r="H19249" i="5"/>
  <c r="E19249" i="5"/>
  <c r="H19248" i="5"/>
  <c r="E19248" i="5"/>
  <c r="H19247" i="5"/>
  <c r="E19247" i="5"/>
  <c r="H19246" i="5"/>
  <c r="E19246" i="5"/>
  <c r="H19245" i="5"/>
  <c r="E19245" i="5"/>
  <c r="H19244" i="5"/>
  <c r="E19244" i="5"/>
  <c r="H19243" i="5"/>
  <c r="E19243" i="5"/>
  <c r="H19242" i="5"/>
  <c r="E19242" i="5"/>
  <c r="H19241" i="5"/>
  <c r="H19240" i="5"/>
  <c r="E19240" i="5"/>
  <c r="H19239" i="5"/>
  <c r="E19239" i="5"/>
  <c r="H19238" i="5"/>
  <c r="E19238" i="5"/>
  <c r="H19237" i="5"/>
  <c r="E19237" i="5"/>
  <c r="H19236" i="5"/>
  <c r="E19236" i="5"/>
  <c r="H19235" i="5"/>
  <c r="E19235" i="5"/>
  <c r="H19234" i="5"/>
  <c r="E19234" i="5"/>
  <c r="H19233" i="5"/>
  <c r="E19233" i="5"/>
  <c r="H19232" i="5"/>
  <c r="E19232" i="5"/>
  <c r="H19231" i="5"/>
  <c r="E19231" i="5"/>
  <c r="H19230" i="5"/>
  <c r="H19229" i="5"/>
  <c r="E19229" i="5"/>
  <c r="H19228" i="5"/>
  <c r="E19228" i="5"/>
  <c r="H19227" i="5"/>
  <c r="E19227" i="5"/>
  <c r="H19226" i="5"/>
  <c r="E19226" i="5"/>
  <c r="H19225" i="5"/>
  <c r="E19225" i="5"/>
  <c r="H19224" i="5"/>
  <c r="E19224" i="5"/>
  <c r="H19223" i="5"/>
  <c r="E19223" i="5"/>
  <c r="H19222" i="5"/>
  <c r="E19222" i="5"/>
  <c r="H19221" i="5"/>
  <c r="E19221" i="5"/>
  <c r="H19220" i="5"/>
  <c r="E19220" i="5"/>
  <c r="H19219" i="5"/>
  <c r="H19218" i="5"/>
  <c r="E19218" i="5"/>
  <c r="H19217" i="5"/>
  <c r="E19217" i="5"/>
  <c r="H19216" i="5"/>
  <c r="E19216" i="5"/>
  <c r="H19215" i="5"/>
  <c r="E19215" i="5"/>
  <c r="H19214" i="5"/>
  <c r="E19214" i="5"/>
  <c r="H19213" i="5"/>
  <c r="E19213" i="5"/>
  <c r="H19212" i="5"/>
  <c r="E19212" i="5"/>
  <c r="H19211" i="5"/>
  <c r="E19211" i="5"/>
  <c r="H19210" i="5"/>
  <c r="E19210" i="5"/>
  <c r="H19209" i="5"/>
  <c r="E19209" i="5"/>
  <c r="H19208" i="5"/>
  <c r="H19207" i="5"/>
  <c r="E19207" i="5"/>
  <c r="H19206" i="5"/>
  <c r="E19206" i="5"/>
  <c r="H19205" i="5"/>
  <c r="E19205" i="5"/>
  <c r="H19204" i="5"/>
  <c r="E19204" i="5"/>
  <c r="H19203" i="5"/>
  <c r="E19203" i="5"/>
  <c r="H19202" i="5"/>
  <c r="E19202" i="5"/>
  <c r="H19201" i="5"/>
  <c r="E19201" i="5"/>
  <c r="H19200" i="5"/>
  <c r="E19200" i="5"/>
  <c r="H19199" i="5"/>
  <c r="E19199" i="5"/>
  <c r="H19198" i="5"/>
  <c r="E19198" i="5"/>
  <c r="H19197" i="5"/>
  <c r="H19196" i="5"/>
  <c r="E19196" i="5"/>
  <c r="H19195" i="5"/>
  <c r="E19195" i="5"/>
  <c r="H19194" i="5"/>
  <c r="E19194" i="5"/>
  <c r="H19193" i="5"/>
  <c r="E19193" i="5"/>
  <c r="H19192" i="5"/>
  <c r="E19192" i="5"/>
  <c r="H19191" i="5"/>
  <c r="E19191" i="5"/>
  <c r="H19190" i="5"/>
  <c r="E19190" i="5"/>
  <c r="H19189" i="5"/>
  <c r="E19189" i="5"/>
  <c r="H19188" i="5"/>
  <c r="E19188" i="5"/>
  <c r="H19187" i="5"/>
  <c r="E19187" i="5"/>
  <c r="H19186" i="5"/>
  <c r="H19185" i="5"/>
  <c r="E19185" i="5"/>
  <c r="H19184" i="5"/>
  <c r="E19184" i="5"/>
  <c r="H19183" i="5"/>
  <c r="E19183" i="5"/>
  <c r="H19182" i="5"/>
  <c r="E19182" i="5"/>
  <c r="H19181" i="5"/>
  <c r="E19181" i="5"/>
  <c r="H19180" i="5"/>
  <c r="E19180" i="5"/>
  <c r="H19179" i="5"/>
  <c r="E19179" i="5"/>
  <c r="H19178" i="5"/>
  <c r="E19178" i="5"/>
  <c r="H19177" i="5"/>
  <c r="E19177" i="5"/>
  <c r="H19176" i="5"/>
  <c r="E19176" i="5"/>
  <c r="H19175" i="5"/>
  <c r="E19108" i="5"/>
  <c r="H19174" i="5"/>
  <c r="E19174" i="5"/>
  <c r="H19173" i="5"/>
  <c r="E19173" i="5"/>
  <c r="H19172" i="5"/>
  <c r="E19172" i="5"/>
  <c r="H19171" i="5"/>
  <c r="E19171" i="5"/>
  <c r="H19170" i="5"/>
  <c r="E19170" i="5"/>
  <c r="H19169" i="5"/>
  <c r="E19169" i="5"/>
  <c r="H19168" i="5"/>
  <c r="E19168" i="5"/>
  <c r="H19167" i="5"/>
  <c r="E19167" i="5"/>
  <c r="H19166" i="5"/>
  <c r="E19166" i="5"/>
  <c r="H19165" i="5"/>
  <c r="E19165" i="5"/>
  <c r="H19164" i="5"/>
  <c r="H19163" i="5"/>
  <c r="E19163" i="5"/>
  <c r="H19162" i="5"/>
  <c r="E19162" i="5"/>
  <c r="H19161" i="5"/>
  <c r="E19161" i="5"/>
  <c r="H19160" i="5"/>
  <c r="E19160" i="5"/>
  <c r="H19159" i="5"/>
  <c r="E19159" i="5"/>
  <c r="H19158" i="5"/>
  <c r="E19158" i="5"/>
  <c r="H19157" i="5"/>
  <c r="E19157" i="5"/>
  <c r="H19156" i="5"/>
  <c r="E19156" i="5"/>
  <c r="H19155" i="5"/>
  <c r="E19155" i="5"/>
  <c r="H19154" i="5"/>
  <c r="E19154" i="5"/>
  <c r="H19153" i="5"/>
  <c r="H19152" i="5"/>
  <c r="E19152" i="5"/>
  <c r="H19151" i="5"/>
  <c r="E19151" i="5"/>
  <c r="H19150" i="5"/>
  <c r="E19150" i="5"/>
  <c r="H19149" i="5"/>
  <c r="E19149" i="5"/>
  <c r="H19148" i="5"/>
  <c r="E19148" i="5"/>
  <c r="H19147" i="5"/>
  <c r="E19147" i="5"/>
  <c r="H19146" i="5"/>
  <c r="E19146" i="5"/>
  <c r="H19145" i="5"/>
  <c r="E19145" i="5"/>
  <c r="H19144" i="5"/>
  <c r="E19144" i="5"/>
  <c r="H19143" i="5"/>
  <c r="E19143" i="5"/>
  <c r="H19142" i="5"/>
  <c r="H19141" i="5"/>
  <c r="E19141" i="5"/>
  <c r="H19140" i="5"/>
  <c r="E19140" i="5"/>
  <c r="H19139" i="5"/>
  <c r="E19139" i="5"/>
  <c r="H19138" i="5"/>
  <c r="E19138" i="5"/>
  <c r="H19137" i="5"/>
  <c r="E19137" i="5"/>
  <c r="H19136" i="5"/>
  <c r="E19136" i="5"/>
  <c r="H19135" i="5"/>
  <c r="E19135" i="5"/>
  <c r="H19134" i="5"/>
  <c r="E19134" i="5"/>
  <c r="H19133" i="5"/>
  <c r="E19133" i="5"/>
  <c r="H19132" i="5"/>
  <c r="E19132" i="5"/>
  <c r="H19131" i="5"/>
  <c r="H19130" i="5"/>
  <c r="E19130" i="5"/>
  <c r="H19129" i="5"/>
  <c r="E19129" i="5"/>
  <c r="H19128" i="5"/>
  <c r="E19128" i="5"/>
  <c r="H19127" i="5"/>
  <c r="E19127" i="5"/>
  <c r="H19126" i="5"/>
  <c r="E19126" i="5"/>
  <c r="H19125" i="5"/>
  <c r="E19125" i="5"/>
  <c r="H19124" i="5"/>
  <c r="E19124" i="5"/>
  <c r="H19123" i="5"/>
  <c r="E19123" i="5"/>
  <c r="H19122" i="5"/>
  <c r="E19122" i="5"/>
  <c r="H19121" i="5"/>
  <c r="E19121" i="5"/>
  <c r="H19120" i="5"/>
  <c r="H19119" i="5"/>
  <c r="E19119" i="5"/>
  <c r="H19118" i="5"/>
  <c r="E19118" i="5"/>
  <c r="H19117" i="5"/>
  <c r="E19117" i="5"/>
  <c r="H19116" i="5"/>
  <c r="E19116" i="5"/>
  <c r="H19115" i="5"/>
  <c r="E19115" i="5"/>
  <c r="H19114" i="5"/>
  <c r="E19114" i="5"/>
  <c r="H19113" i="5"/>
  <c r="E19113" i="5"/>
  <c r="H19112" i="5"/>
  <c r="E19112" i="5"/>
  <c r="H19111" i="5"/>
  <c r="E19111" i="5"/>
  <c r="H19110" i="5"/>
  <c r="E19110" i="5"/>
  <c r="H19109" i="5"/>
  <c r="H19108" i="5"/>
  <c r="H19107" i="5"/>
  <c r="E19107" i="5"/>
  <c r="H19106" i="5"/>
  <c r="E19106" i="5"/>
  <c r="H19105" i="5"/>
  <c r="E19105" i="5"/>
  <c r="H19104" i="5"/>
  <c r="E19104" i="5"/>
  <c r="H19103" i="5"/>
  <c r="E19103" i="5"/>
  <c r="H19102" i="5"/>
  <c r="E19102" i="5"/>
  <c r="H19101" i="5"/>
  <c r="E19101" i="5"/>
  <c r="H19100" i="5"/>
  <c r="E19100" i="5"/>
  <c r="H19099" i="5"/>
  <c r="E19099" i="5"/>
  <c r="H19098" i="5"/>
  <c r="H19097" i="5"/>
  <c r="E19097" i="5"/>
  <c r="H19096" i="5"/>
  <c r="E19096" i="5"/>
  <c r="H19095" i="5"/>
  <c r="E19095" i="5"/>
  <c r="H19094" i="5"/>
  <c r="E19094" i="5"/>
  <c r="H19093" i="5"/>
  <c r="E19093" i="5"/>
  <c r="H19092" i="5"/>
  <c r="E19092" i="5"/>
  <c r="H19091" i="5"/>
  <c r="E19091" i="5"/>
  <c r="H19090" i="5"/>
  <c r="E19090" i="5"/>
  <c r="H19089" i="5"/>
  <c r="E19089" i="5"/>
  <c r="H19088" i="5"/>
  <c r="E19088" i="5"/>
  <c r="H19087" i="5"/>
  <c r="H19086" i="5"/>
  <c r="E19086" i="5"/>
  <c r="H19085" i="5"/>
  <c r="E19085" i="5"/>
  <c r="H19084" i="5"/>
  <c r="E19084" i="5"/>
  <c r="H19083" i="5"/>
  <c r="E19083" i="5"/>
  <c r="H19082" i="5"/>
  <c r="E19082" i="5"/>
  <c r="H19081" i="5"/>
  <c r="E19081" i="5"/>
  <c r="H19080" i="5"/>
  <c r="E19080" i="5"/>
  <c r="H19079" i="5"/>
  <c r="E19079" i="5"/>
  <c r="H19078" i="5"/>
  <c r="E19078" i="5"/>
  <c r="H19077" i="5"/>
  <c r="E19077" i="5"/>
  <c r="H19076" i="5"/>
  <c r="H19075" i="5"/>
  <c r="E19075" i="5"/>
  <c r="H19074" i="5"/>
  <c r="E19074" i="5"/>
  <c r="H19073" i="5"/>
  <c r="E19073" i="5"/>
  <c r="H19072" i="5"/>
  <c r="E19072" i="5"/>
  <c r="H19071" i="5"/>
  <c r="E19071" i="5"/>
  <c r="H19070" i="5"/>
  <c r="E19070" i="5"/>
  <c r="H19069" i="5"/>
  <c r="E19069" i="5"/>
  <c r="H19068" i="5"/>
  <c r="E19068" i="5"/>
  <c r="H19067" i="5"/>
  <c r="E19067" i="5"/>
  <c r="H19066" i="5"/>
  <c r="E19066" i="5"/>
  <c r="H19065" i="5"/>
  <c r="H19064" i="5"/>
  <c r="E19064" i="5"/>
  <c r="H19063" i="5"/>
  <c r="E19063" i="5"/>
  <c r="H19062" i="5"/>
  <c r="E19062" i="5"/>
  <c r="H19061" i="5"/>
  <c r="E19061" i="5"/>
  <c r="H19060" i="5"/>
  <c r="E19060" i="5"/>
  <c r="H19059" i="5"/>
  <c r="E19059" i="5"/>
  <c r="H19058" i="5"/>
  <c r="E19058" i="5"/>
  <c r="H19057" i="5"/>
  <c r="E19057" i="5"/>
  <c r="H19056" i="5"/>
  <c r="E19056" i="5"/>
  <c r="H19055" i="5"/>
  <c r="E19055" i="5"/>
  <c r="H19054" i="5"/>
  <c r="H19053" i="5"/>
  <c r="E19053" i="5"/>
  <c r="H19052" i="5"/>
  <c r="E19052" i="5"/>
  <c r="H19051" i="5"/>
  <c r="E19051" i="5"/>
  <c r="H19050" i="5"/>
  <c r="E19050" i="5"/>
  <c r="H19049" i="5"/>
  <c r="E19049" i="5"/>
  <c r="H19048" i="5"/>
  <c r="E19048" i="5"/>
  <c r="H19047" i="5"/>
  <c r="E19047" i="5"/>
  <c r="H19046" i="5"/>
  <c r="E19046" i="5"/>
  <c r="H19045" i="5"/>
  <c r="E19045" i="5"/>
  <c r="H19044" i="5"/>
  <c r="E19044" i="5"/>
  <c r="H19043" i="5"/>
  <c r="H19042" i="5"/>
  <c r="E19042" i="5"/>
  <c r="H19041" i="5"/>
  <c r="E19041" i="5"/>
  <c r="H19040" i="5"/>
  <c r="E19040" i="5"/>
  <c r="H19039" i="5"/>
  <c r="E19039" i="5"/>
  <c r="H19038" i="5"/>
  <c r="E19038" i="5"/>
  <c r="H19037" i="5"/>
  <c r="E19037" i="5"/>
  <c r="H19036" i="5"/>
  <c r="E19036" i="5"/>
  <c r="H19035" i="5"/>
  <c r="E19035" i="5"/>
  <c r="H19034" i="5"/>
  <c r="E19034" i="5"/>
  <c r="H19033" i="5"/>
  <c r="E19033" i="5"/>
  <c r="H19032" i="5"/>
  <c r="H19031" i="5"/>
  <c r="E19031" i="5"/>
  <c r="H19030" i="5"/>
  <c r="E19030" i="5"/>
  <c r="H19029" i="5"/>
  <c r="E19029" i="5"/>
  <c r="H19028" i="5"/>
  <c r="E19028" i="5"/>
  <c r="H19027" i="5"/>
  <c r="E19027" i="5"/>
  <c r="H19026" i="5"/>
  <c r="E19026" i="5"/>
  <c r="H19025" i="5"/>
  <c r="E19025" i="5"/>
  <c r="H19024" i="5"/>
  <c r="E19024" i="5"/>
  <c r="H19023" i="5"/>
  <c r="E19023" i="5"/>
  <c r="H19022" i="5"/>
  <c r="E19022" i="5"/>
  <c r="H19021" i="5"/>
  <c r="H19020" i="5"/>
  <c r="E19020" i="5"/>
  <c r="H19019" i="5"/>
  <c r="E19019" i="5"/>
  <c r="H19018" i="5"/>
  <c r="E19018" i="5"/>
  <c r="H19017" i="5"/>
  <c r="E19017" i="5"/>
  <c r="H19016" i="5"/>
  <c r="E19016" i="5"/>
  <c r="H19015" i="5"/>
  <c r="E19015" i="5"/>
  <c r="H19014" i="5"/>
  <c r="E19014" i="5"/>
  <c r="H19013" i="5"/>
  <c r="E19013" i="5"/>
  <c r="H19012" i="5"/>
  <c r="E19012" i="5"/>
  <c r="H19011" i="5"/>
  <c r="E19011" i="5"/>
  <c r="H19010" i="5"/>
  <c r="H19009" i="5"/>
  <c r="E19009" i="5"/>
  <c r="H19008" i="5"/>
  <c r="E19008" i="5"/>
  <c r="H19007" i="5"/>
  <c r="E19007" i="5"/>
  <c r="H19006" i="5"/>
  <c r="E19006" i="5"/>
  <c r="H19005" i="5"/>
  <c r="E19005" i="5"/>
  <c r="H19004" i="5"/>
  <c r="E19004" i="5"/>
  <c r="H19003" i="5"/>
  <c r="E19003" i="5"/>
  <c r="H19002" i="5"/>
  <c r="E19002" i="5"/>
  <c r="H19001" i="5"/>
  <c r="E19001" i="5"/>
  <c r="H19000" i="5"/>
  <c r="E19000" i="5"/>
  <c r="H18999" i="5"/>
  <c r="H18998" i="5"/>
  <c r="E18998" i="5"/>
  <c r="H18997" i="5"/>
  <c r="E18997" i="5"/>
  <c r="H18996" i="5"/>
  <c r="E18996" i="5"/>
  <c r="H18995" i="5"/>
  <c r="E18995" i="5"/>
  <c r="H18994" i="5"/>
  <c r="E18994" i="5"/>
  <c r="H18993" i="5"/>
  <c r="E18993" i="5"/>
  <c r="H18992" i="5"/>
  <c r="E18992" i="5"/>
  <c r="H18991" i="5"/>
  <c r="E18991" i="5"/>
  <c r="H18990" i="5"/>
  <c r="E18990" i="5"/>
  <c r="H18989" i="5"/>
  <c r="E18989" i="5"/>
  <c r="H18988" i="5"/>
  <c r="H18987" i="5"/>
  <c r="E18987" i="5"/>
  <c r="H18986" i="5"/>
  <c r="E18986" i="5"/>
  <c r="H18985" i="5"/>
  <c r="E18985" i="5"/>
  <c r="H18984" i="5"/>
  <c r="E18984" i="5"/>
  <c r="H18983" i="5"/>
  <c r="E18983" i="5"/>
  <c r="H18982" i="5"/>
  <c r="E18982" i="5"/>
  <c r="H18981" i="5"/>
  <c r="E18981" i="5"/>
  <c r="H18980" i="5"/>
  <c r="E18980" i="5"/>
  <c r="H18979" i="5"/>
  <c r="E18979" i="5"/>
  <c r="H18978" i="5"/>
  <c r="E18978" i="5"/>
  <c r="H18977" i="5"/>
  <c r="H18976" i="5"/>
  <c r="E18976" i="5"/>
  <c r="H18975" i="5"/>
  <c r="E18975" i="5"/>
  <c r="H18974" i="5"/>
  <c r="E18974" i="5"/>
  <c r="H18973" i="5"/>
  <c r="E18973" i="5"/>
  <c r="H18972" i="5"/>
  <c r="E18972" i="5"/>
  <c r="H18971" i="5"/>
  <c r="E18971" i="5"/>
  <c r="H18970" i="5"/>
  <c r="E18970" i="5"/>
  <c r="H18969" i="5"/>
  <c r="E18969" i="5"/>
  <c r="H18968" i="5"/>
  <c r="E18968" i="5"/>
  <c r="H18967" i="5"/>
  <c r="E18967" i="5"/>
  <c r="H18966" i="5"/>
  <c r="H18965" i="5"/>
  <c r="E18965" i="5"/>
  <c r="H18964" i="5"/>
  <c r="E18964" i="5"/>
  <c r="H18963" i="5"/>
  <c r="E18963" i="5"/>
  <c r="H18962" i="5"/>
  <c r="E18962" i="5"/>
  <c r="H18961" i="5"/>
  <c r="E18961" i="5"/>
  <c r="H18960" i="5"/>
  <c r="E18960" i="5"/>
  <c r="H18959" i="5"/>
  <c r="E18959" i="5"/>
  <c r="H18958" i="5"/>
  <c r="E18958" i="5"/>
  <c r="H18957" i="5"/>
  <c r="E18957" i="5"/>
  <c r="H18956" i="5"/>
  <c r="E18956" i="5"/>
  <c r="H18955" i="5"/>
  <c r="H18954" i="5"/>
  <c r="E18954" i="5"/>
  <c r="H18953" i="5"/>
  <c r="E18953" i="5"/>
  <c r="H18952" i="5"/>
  <c r="E18952" i="5"/>
  <c r="H18951" i="5"/>
  <c r="E18951" i="5"/>
  <c r="H18950" i="5"/>
  <c r="E18950" i="5"/>
  <c r="H18949" i="5"/>
  <c r="E18949" i="5"/>
  <c r="H18948" i="5"/>
  <c r="E18948" i="5"/>
  <c r="H18947" i="5"/>
  <c r="E18947" i="5"/>
  <c r="H18946" i="5"/>
  <c r="E18946" i="5"/>
  <c r="H18945" i="5"/>
  <c r="E18945" i="5"/>
  <c r="H18944" i="5"/>
  <c r="H18943" i="5"/>
  <c r="E18943" i="5"/>
  <c r="H18942" i="5"/>
  <c r="E18942" i="5"/>
  <c r="H18941" i="5"/>
  <c r="E18941" i="5"/>
  <c r="H18940" i="5"/>
  <c r="E18940" i="5"/>
  <c r="H18939" i="5"/>
  <c r="E18939" i="5"/>
  <c r="H18938" i="5"/>
  <c r="E18938" i="5"/>
  <c r="H18937" i="5"/>
  <c r="E18937" i="5"/>
  <c r="H18936" i="5"/>
  <c r="E18936" i="5"/>
  <c r="H18935" i="5"/>
  <c r="E18935" i="5"/>
  <c r="H18934" i="5"/>
  <c r="E18934" i="5"/>
  <c r="H18933" i="5"/>
  <c r="H18932" i="5"/>
  <c r="E18932" i="5"/>
  <c r="H18931" i="5"/>
  <c r="E18931" i="5"/>
  <c r="H18930" i="5"/>
  <c r="E18930" i="5"/>
  <c r="H18929" i="5"/>
  <c r="E18929" i="5"/>
  <c r="H18928" i="5"/>
  <c r="E18928" i="5"/>
  <c r="H18927" i="5"/>
  <c r="E18927" i="5"/>
  <c r="H18926" i="5"/>
  <c r="E18926" i="5"/>
  <c r="H18925" i="5"/>
  <c r="E18925" i="5"/>
  <c r="H18924" i="5"/>
  <c r="E18924" i="5"/>
  <c r="H18923" i="5"/>
  <c r="E18923" i="5"/>
  <c r="H18922" i="5"/>
  <c r="H18921" i="5"/>
  <c r="E18921" i="5"/>
  <c r="H18920" i="5"/>
  <c r="E18920" i="5"/>
  <c r="H18919" i="5"/>
  <c r="E18919" i="5"/>
  <c r="H18918" i="5"/>
  <c r="E18918" i="5"/>
  <c r="H18917" i="5"/>
  <c r="E18917" i="5"/>
  <c r="H18916" i="5"/>
  <c r="E18916" i="5"/>
  <c r="H18915" i="5"/>
  <c r="E18915" i="5"/>
  <c r="H18914" i="5"/>
  <c r="E18914" i="5"/>
  <c r="H18913" i="5"/>
  <c r="E18913" i="5"/>
  <c r="H18912" i="5"/>
  <c r="E18912" i="5"/>
  <c r="H18911" i="5"/>
  <c r="H18910" i="5"/>
  <c r="E18910" i="5"/>
  <c r="H18909" i="5"/>
  <c r="E18909" i="5"/>
  <c r="H18908" i="5"/>
  <c r="E18908" i="5"/>
  <c r="H18907" i="5"/>
  <c r="E18907" i="5"/>
  <c r="H18906" i="5"/>
  <c r="E18906" i="5"/>
  <c r="H18905" i="5"/>
  <c r="E18905" i="5"/>
  <c r="H18904" i="5"/>
  <c r="E18904" i="5"/>
  <c r="H18903" i="5"/>
  <c r="E18903" i="5"/>
  <c r="H18902" i="5"/>
  <c r="E18902" i="5"/>
  <c r="H18901" i="5"/>
  <c r="E18901" i="5"/>
  <c r="H18900" i="5"/>
  <c r="H18899" i="5"/>
  <c r="E18899" i="5"/>
  <c r="H18898" i="5"/>
  <c r="E18898" i="5"/>
  <c r="H18897" i="5"/>
  <c r="E18897" i="5"/>
  <c r="H18896" i="5"/>
  <c r="E18896" i="5"/>
  <c r="H18895" i="5"/>
  <c r="E18895" i="5"/>
  <c r="H18894" i="5"/>
  <c r="E18894" i="5"/>
  <c r="H18893" i="5"/>
  <c r="E18893" i="5"/>
  <c r="H18892" i="5"/>
  <c r="E18892" i="5"/>
  <c r="H18891" i="5"/>
  <c r="E18891" i="5"/>
  <c r="H18890" i="5"/>
  <c r="E18890" i="5"/>
  <c r="H18889" i="5"/>
  <c r="H18888" i="5"/>
  <c r="H18887" i="5"/>
  <c r="E18887" i="5"/>
  <c r="H18886" i="5"/>
  <c r="E18886" i="5"/>
  <c r="H18885" i="5"/>
  <c r="E18885" i="5"/>
  <c r="H18884" i="5"/>
  <c r="E18884" i="5"/>
  <c r="H18883" i="5"/>
  <c r="E18883" i="5"/>
  <c r="H18882" i="5"/>
  <c r="E18882" i="5"/>
  <c r="H18881" i="5"/>
  <c r="E18881" i="5"/>
  <c r="H18880" i="5"/>
  <c r="E18880" i="5"/>
  <c r="H18879" i="5"/>
  <c r="E18879" i="5"/>
  <c r="H18878" i="5"/>
  <c r="H18877" i="5"/>
  <c r="E18877" i="5"/>
  <c r="H18876" i="5"/>
  <c r="E18876" i="5"/>
  <c r="H18875" i="5"/>
  <c r="E18875" i="5"/>
  <c r="H18874" i="5"/>
  <c r="E18874" i="5"/>
  <c r="H18873" i="5"/>
  <c r="E18873" i="5"/>
  <c r="H18872" i="5"/>
  <c r="E18872" i="5"/>
  <c r="H18871" i="5"/>
  <c r="E18871" i="5"/>
  <c r="H18870" i="5"/>
  <c r="E18870" i="5"/>
  <c r="H18869" i="5"/>
  <c r="E18869" i="5"/>
  <c r="H18868" i="5"/>
  <c r="E18868" i="5"/>
  <c r="H18867" i="5"/>
  <c r="H18866" i="5"/>
  <c r="E18866" i="5"/>
  <c r="H18865" i="5"/>
  <c r="E18865" i="5"/>
  <c r="H18864" i="5"/>
  <c r="E18864" i="5"/>
  <c r="H18863" i="5"/>
  <c r="E18863" i="5"/>
  <c r="H18862" i="5"/>
  <c r="E18862" i="5"/>
  <c r="H18861" i="5"/>
  <c r="E18861" i="5"/>
  <c r="H18860" i="5"/>
  <c r="E18860" i="5"/>
  <c r="H18859" i="5"/>
  <c r="E18859" i="5"/>
  <c r="H18858" i="5"/>
  <c r="E18858" i="5"/>
  <c r="H18857" i="5"/>
  <c r="E18857" i="5"/>
  <c r="H18856" i="5"/>
  <c r="H18855" i="5"/>
  <c r="E18855" i="5"/>
  <c r="H18854" i="5"/>
  <c r="E18854" i="5"/>
  <c r="H18853" i="5"/>
  <c r="E18853" i="5"/>
  <c r="H18852" i="5"/>
  <c r="E18852" i="5"/>
  <c r="H18851" i="5"/>
  <c r="E18851" i="5"/>
  <c r="H18850" i="5"/>
  <c r="E18850" i="5"/>
  <c r="H18849" i="5"/>
  <c r="E18849" i="5"/>
  <c r="H18848" i="5"/>
  <c r="E18848" i="5"/>
  <c r="H18847" i="5"/>
  <c r="E18847" i="5"/>
  <c r="H18846" i="5"/>
  <c r="E18846" i="5"/>
  <c r="H18845" i="5"/>
  <c r="H18844" i="5"/>
  <c r="E18844" i="5"/>
  <c r="H18843" i="5"/>
  <c r="E18843" i="5"/>
  <c r="H18842" i="5"/>
  <c r="E18842" i="5"/>
  <c r="H18841" i="5"/>
  <c r="E18841" i="5"/>
  <c r="H18840" i="5"/>
  <c r="E18840" i="5"/>
  <c r="H18839" i="5"/>
  <c r="E18839" i="5"/>
  <c r="H18838" i="5"/>
  <c r="E18838" i="5"/>
  <c r="H18837" i="5"/>
  <c r="E18837" i="5"/>
  <c r="H18836" i="5"/>
  <c r="E18836" i="5"/>
  <c r="H18835" i="5"/>
  <c r="E18835" i="5"/>
  <c r="H18834" i="5"/>
  <c r="H18833" i="5"/>
  <c r="E18833" i="5"/>
  <c r="H18832" i="5"/>
  <c r="E18832" i="5"/>
  <c r="H18831" i="5"/>
  <c r="E18831" i="5"/>
  <c r="H18830" i="5"/>
  <c r="E18830" i="5"/>
  <c r="H18829" i="5"/>
  <c r="E18829" i="5"/>
  <c r="H18828" i="5"/>
  <c r="E18828" i="5"/>
  <c r="H18827" i="5"/>
  <c r="E18827" i="5"/>
  <c r="H18826" i="5"/>
  <c r="E18826" i="5"/>
  <c r="H18825" i="5"/>
  <c r="E18825" i="5"/>
  <c r="H18824" i="5"/>
  <c r="E18824" i="5"/>
  <c r="H18823" i="5"/>
  <c r="H18822" i="5"/>
  <c r="E18822" i="5"/>
  <c r="H18821" i="5"/>
  <c r="E18821" i="5"/>
  <c r="H18820" i="5"/>
  <c r="E18820" i="5"/>
  <c r="H18819" i="5"/>
  <c r="E18819" i="5"/>
  <c r="H18818" i="5"/>
  <c r="E18818" i="5"/>
  <c r="H18817" i="5"/>
  <c r="E18817" i="5"/>
  <c r="H18816" i="5"/>
  <c r="E18816" i="5"/>
  <c r="H18815" i="5"/>
  <c r="E18815" i="5"/>
  <c r="H18814" i="5"/>
  <c r="E18814" i="5"/>
  <c r="H18813" i="5"/>
  <c r="E18813" i="5"/>
  <c r="H18812" i="5"/>
  <c r="H18811" i="5"/>
  <c r="E18811" i="5"/>
  <c r="H18810" i="5"/>
  <c r="E18810" i="5"/>
  <c r="H18809" i="5"/>
  <c r="E18809" i="5"/>
  <c r="H18808" i="5"/>
  <c r="E18808" i="5"/>
  <c r="H18807" i="5"/>
  <c r="E18807" i="5"/>
  <c r="H18806" i="5"/>
  <c r="E18806" i="5"/>
  <c r="H18805" i="5"/>
  <c r="E18805" i="5"/>
  <c r="H18804" i="5"/>
  <c r="E18804" i="5"/>
  <c r="H18803" i="5"/>
  <c r="E18803" i="5"/>
  <c r="H18802" i="5"/>
  <c r="E18802" i="5"/>
  <c r="H18801" i="5"/>
  <c r="H18800" i="5"/>
  <c r="E18800" i="5"/>
  <c r="H18799" i="5"/>
  <c r="E18799" i="5"/>
  <c r="H18798" i="5"/>
  <c r="E18798" i="5"/>
  <c r="H18797" i="5"/>
  <c r="E18797" i="5"/>
  <c r="H18796" i="5"/>
  <c r="E18796" i="5"/>
  <c r="H18795" i="5"/>
  <c r="E18795" i="5"/>
  <c r="H18794" i="5"/>
  <c r="E18794" i="5"/>
  <c r="H18793" i="5"/>
  <c r="E18793" i="5"/>
  <c r="H18792" i="5"/>
  <c r="E18792" i="5"/>
  <c r="H18791" i="5"/>
  <c r="E18791" i="5"/>
  <c r="H18790" i="5"/>
  <c r="H18789" i="5"/>
  <c r="E18789" i="5"/>
  <c r="H18788" i="5"/>
  <c r="E18788" i="5"/>
  <c r="H18787" i="5"/>
  <c r="E18787" i="5"/>
  <c r="H18786" i="5"/>
  <c r="E18786" i="5"/>
  <c r="H18785" i="5"/>
  <c r="E18785" i="5"/>
  <c r="H18784" i="5"/>
  <c r="E18784" i="5"/>
  <c r="H18783" i="5"/>
  <c r="E18783" i="5"/>
  <c r="H18782" i="5"/>
  <c r="E18782" i="5"/>
  <c r="H18781" i="5"/>
  <c r="E18781" i="5"/>
  <c r="H18780" i="5"/>
  <c r="E18780" i="5"/>
  <c r="H18779" i="5"/>
  <c r="H18778" i="5"/>
  <c r="E18778" i="5"/>
  <c r="H18777" i="5"/>
  <c r="E18777" i="5"/>
  <c r="H18776" i="5"/>
  <c r="E18776" i="5"/>
  <c r="H18775" i="5"/>
  <c r="E18775" i="5"/>
  <c r="H18774" i="5"/>
  <c r="E18774" i="5"/>
  <c r="H18773" i="5"/>
  <c r="E18773" i="5"/>
  <c r="H18772" i="5"/>
  <c r="E18772" i="5"/>
  <c r="H18771" i="5"/>
  <c r="E18771" i="5"/>
  <c r="H18770" i="5"/>
  <c r="E18770" i="5"/>
  <c r="H18769" i="5"/>
  <c r="E18769" i="5"/>
  <c r="H18768" i="5"/>
  <c r="H18767" i="5"/>
  <c r="E18767" i="5"/>
  <c r="H18766" i="5"/>
  <c r="E18766" i="5"/>
  <c r="H18765" i="5"/>
  <c r="E18765" i="5"/>
  <c r="H18764" i="5"/>
  <c r="E18764" i="5"/>
  <c r="H18763" i="5"/>
  <c r="E18763" i="5"/>
  <c r="H18762" i="5"/>
  <c r="E18762" i="5"/>
  <c r="H18761" i="5"/>
  <c r="E18761" i="5"/>
  <c r="H18760" i="5"/>
  <c r="E18760" i="5"/>
  <c r="H18759" i="5"/>
  <c r="E18759" i="5"/>
  <c r="H18758" i="5"/>
  <c r="E18758" i="5"/>
  <c r="H18757" i="5"/>
  <c r="H18756" i="5"/>
  <c r="E18756" i="5"/>
  <c r="H18755" i="5"/>
  <c r="E18755" i="5"/>
  <c r="H18754" i="5"/>
  <c r="E18754" i="5"/>
  <c r="H18753" i="5"/>
  <c r="E18753" i="5"/>
  <c r="H18752" i="5"/>
  <c r="E18752" i="5"/>
  <c r="H18751" i="5"/>
  <c r="E18751" i="5"/>
  <c r="H18750" i="5"/>
  <c r="E18750" i="5"/>
  <c r="H18749" i="5"/>
  <c r="E18749" i="5"/>
  <c r="H18748" i="5"/>
  <c r="E18748" i="5"/>
  <c r="H18747" i="5"/>
  <c r="E18747" i="5"/>
  <c r="H18746" i="5"/>
  <c r="H18745" i="5"/>
  <c r="E18745" i="5"/>
  <c r="H18744" i="5"/>
  <c r="E18744" i="5"/>
  <c r="H18743" i="5"/>
  <c r="E18743" i="5"/>
  <c r="H18742" i="5"/>
  <c r="E18742" i="5"/>
  <c r="H18741" i="5"/>
  <c r="E18741" i="5"/>
  <c r="H18740" i="5"/>
  <c r="E18740" i="5"/>
  <c r="H18739" i="5"/>
  <c r="E18739" i="5"/>
  <c r="H18738" i="5"/>
  <c r="E18738" i="5"/>
  <c r="H18737" i="5"/>
  <c r="E18737" i="5"/>
  <c r="H18736" i="5"/>
  <c r="E18736" i="5"/>
  <c r="H18735" i="5"/>
  <c r="I1983" i="1"/>
  <c r="H18734" i="5"/>
  <c r="E18734" i="5"/>
  <c r="H18733" i="5"/>
  <c r="E18733" i="5"/>
  <c r="H18732" i="5"/>
  <c r="E18732" i="5"/>
  <c r="H18731" i="5"/>
  <c r="E18731" i="5"/>
  <c r="H18730" i="5"/>
  <c r="E18730" i="5"/>
  <c r="H18729" i="5"/>
  <c r="E18729" i="5"/>
  <c r="H18728" i="5"/>
  <c r="E18728" i="5"/>
  <c r="H18727" i="5"/>
  <c r="E18727" i="5"/>
  <c r="H18726" i="5"/>
  <c r="E18726" i="5"/>
  <c r="H18725" i="5"/>
  <c r="E18725" i="5"/>
  <c r="H18724" i="5"/>
  <c r="H18723" i="5"/>
  <c r="E18723" i="5"/>
  <c r="H18722" i="5"/>
  <c r="E18722" i="5"/>
  <c r="H18721" i="5"/>
  <c r="E18721" i="5"/>
  <c r="H18720" i="5"/>
  <c r="E18720" i="5"/>
  <c r="H18719" i="5"/>
  <c r="E18719" i="5"/>
  <c r="H18718" i="5"/>
  <c r="E18718" i="5"/>
  <c r="H18717" i="5"/>
  <c r="E18717" i="5"/>
  <c r="H18716" i="5"/>
  <c r="E18716" i="5"/>
  <c r="H18715" i="5"/>
  <c r="E18715" i="5"/>
  <c r="H18714" i="5"/>
  <c r="E18714" i="5"/>
  <c r="H18713" i="5"/>
  <c r="H18712" i="5"/>
  <c r="E18712" i="5"/>
  <c r="H18711" i="5"/>
  <c r="E18711" i="5"/>
  <c r="H18710" i="5"/>
  <c r="E18710" i="5"/>
  <c r="H18709" i="5"/>
  <c r="E18709" i="5"/>
  <c r="H18708" i="5"/>
  <c r="E18708" i="5"/>
  <c r="H18707" i="5"/>
  <c r="E18707" i="5"/>
  <c r="H18706" i="5"/>
  <c r="E18706" i="5"/>
  <c r="H18705" i="5"/>
  <c r="E18705" i="5"/>
  <c r="H18704" i="5"/>
  <c r="E18704" i="5"/>
  <c r="H18703" i="5"/>
  <c r="E18703" i="5"/>
  <c r="H18702" i="5"/>
  <c r="H18701" i="5"/>
  <c r="E18701" i="5"/>
  <c r="H18700" i="5"/>
  <c r="E18700" i="5"/>
  <c r="H18699" i="5"/>
  <c r="E18699" i="5"/>
  <c r="H18698" i="5"/>
  <c r="E18698" i="5"/>
  <c r="H18697" i="5"/>
  <c r="E18697" i="5"/>
  <c r="H18696" i="5"/>
  <c r="E18696" i="5"/>
  <c r="H18695" i="5"/>
  <c r="E18695" i="5"/>
  <c r="H18694" i="5"/>
  <c r="E18694" i="5"/>
  <c r="H18693" i="5"/>
  <c r="E18693" i="5"/>
  <c r="H18692" i="5"/>
  <c r="E18692" i="5"/>
  <c r="H18691" i="5"/>
  <c r="H18690" i="5"/>
  <c r="E18690" i="5"/>
  <c r="H18689" i="5"/>
  <c r="E18689" i="5"/>
  <c r="H18688" i="5"/>
  <c r="E18688" i="5"/>
  <c r="H18687" i="5"/>
  <c r="E18687" i="5"/>
  <c r="H18686" i="5"/>
  <c r="E18686" i="5"/>
  <c r="H18685" i="5"/>
  <c r="E18685" i="5"/>
  <c r="H18684" i="5"/>
  <c r="E18684" i="5"/>
  <c r="H18683" i="5"/>
  <c r="E18683" i="5"/>
  <c r="H18682" i="5"/>
  <c r="E18682" i="5"/>
  <c r="H18681" i="5"/>
  <c r="E18681" i="5"/>
  <c r="H18680" i="5"/>
  <c r="H18679" i="5"/>
  <c r="E18679" i="5"/>
  <c r="H18678" i="5"/>
  <c r="E18678" i="5"/>
  <c r="H18677" i="5"/>
  <c r="E18677" i="5"/>
  <c r="H18676" i="5"/>
  <c r="E18676" i="5"/>
  <c r="H18675" i="5"/>
  <c r="E18675" i="5"/>
  <c r="H18674" i="5"/>
  <c r="E18674" i="5"/>
  <c r="H18673" i="5"/>
  <c r="E18673" i="5"/>
  <c r="H18672" i="5"/>
  <c r="E18672" i="5"/>
  <c r="H18671" i="5"/>
  <c r="E18671" i="5"/>
  <c r="H18670" i="5"/>
  <c r="E18670" i="5"/>
  <c r="H18669" i="5"/>
  <c r="H18668" i="5"/>
  <c r="E18668" i="5"/>
  <c r="H18667" i="5"/>
  <c r="E18667" i="5"/>
  <c r="H18666" i="5"/>
  <c r="E18666" i="5"/>
  <c r="H18665" i="5"/>
  <c r="E18665" i="5"/>
  <c r="H18664" i="5"/>
  <c r="E18664" i="5"/>
  <c r="H18663" i="5"/>
  <c r="E18663" i="5"/>
  <c r="H18662" i="5"/>
  <c r="E18662" i="5"/>
  <c r="H18661" i="5"/>
  <c r="E18661" i="5"/>
  <c r="H18660" i="5"/>
  <c r="E18660" i="5"/>
  <c r="H18659" i="5"/>
  <c r="E18659" i="5"/>
  <c r="H18658" i="5"/>
  <c r="H18657" i="5"/>
  <c r="E18657" i="5"/>
  <c r="H18656" i="5"/>
  <c r="E18656" i="5"/>
  <c r="H18655" i="5"/>
  <c r="E18655" i="5"/>
  <c r="H18654" i="5"/>
  <c r="E18654" i="5"/>
  <c r="H18653" i="5"/>
  <c r="E18653" i="5"/>
  <c r="H18652" i="5"/>
  <c r="E18652" i="5"/>
  <c r="H18651" i="5"/>
  <c r="E18651" i="5"/>
  <c r="H18650" i="5"/>
  <c r="E18650" i="5"/>
  <c r="H18649" i="5"/>
  <c r="E18649" i="5"/>
  <c r="H18648" i="5"/>
  <c r="E18648" i="5"/>
  <c r="H18647" i="5"/>
  <c r="H18646" i="5"/>
  <c r="E18646" i="5"/>
  <c r="H18645" i="5"/>
  <c r="E18645" i="5"/>
  <c r="H18644" i="5"/>
  <c r="E18644" i="5"/>
  <c r="H18643" i="5"/>
  <c r="E18643" i="5"/>
  <c r="H18642" i="5"/>
  <c r="E18642" i="5"/>
  <c r="H18641" i="5"/>
  <c r="E18641" i="5"/>
  <c r="H18640" i="5"/>
  <c r="E18640" i="5"/>
  <c r="H18639" i="5"/>
  <c r="E18639" i="5"/>
  <c r="H18638" i="5"/>
  <c r="E18638" i="5"/>
  <c r="H18637" i="5"/>
  <c r="E18637" i="5"/>
  <c r="H18636" i="5"/>
  <c r="H18635" i="5"/>
  <c r="E18635" i="5"/>
  <c r="H18634" i="5"/>
  <c r="E18634" i="5"/>
  <c r="H18633" i="5"/>
  <c r="E18633" i="5"/>
  <c r="H18632" i="5"/>
  <c r="E18632" i="5"/>
  <c r="H18631" i="5"/>
  <c r="E18631" i="5"/>
  <c r="H18630" i="5"/>
  <c r="E18630" i="5"/>
  <c r="H18629" i="5"/>
  <c r="E18629" i="5"/>
  <c r="H18628" i="5"/>
  <c r="E18628" i="5"/>
  <c r="H18627" i="5"/>
  <c r="E18627" i="5"/>
  <c r="H18626" i="5"/>
  <c r="E18626" i="5"/>
  <c r="H18625" i="5"/>
  <c r="H18624" i="5"/>
  <c r="E18624" i="5"/>
  <c r="H18623" i="5"/>
  <c r="E18623" i="5"/>
  <c r="H18622" i="5"/>
  <c r="E18622" i="5"/>
  <c r="H18621" i="5"/>
  <c r="E18621" i="5"/>
  <c r="H18620" i="5"/>
  <c r="E18620" i="5"/>
  <c r="H18619" i="5"/>
  <c r="E18619" i="5"/>
  <c r="H18618" i="5"/>
  <c r="E18618" i="5"/>
  <c r="H18617" i="5"/>
  <c r="E18617" i="5"/>
  <c r="H18616" i="5"/>
  <c r="E18616" i="5"/>
  <c r="H18615" i="5"/>
  <c r="E18615" i="5"/>
  <c r="H18614" i="5"/>
  <c r="H18613" i="5"/>
  <c r="E18613" i="5"/>
  <c r="H18612" i="5"/>
  <c r="E18612" i="5"/>
  <c r="H18611" i="5"/>
  <c r="E18611" i="5"/>
  <c r="H18610" i="5"/>
  <c r="E18610" i="5"/>
  <c r="H18609" i="5"/>
  <c r="E18609" i="5"/>
  <c r="H18608" i="5"/>
  <c r="E18608" i="5"/>
  <c r="H18607" i="5"/>
  <c r="E18607" i="5"/>
  <c r="H18606" i="5"/>
  <c r="E18606" i="5"/>
  <c r="H18605" i="5"/>
  <c r="E18605" i="5"/>
  <c r="H18604" i="5"/>
  <c r="E18604" i="5"/>
  <c r="H18603" i="5"/>
  <c r="H18602" i="5"/>
  <c r="E18602" i="5"/>
  <c r="H18601" i="5"/>
  <c r="E18601" i="5"/>
  <c r="H18600" i="5"/>
  <c r="E18600" i="5"/>
  <c r="H18599" i="5"/>
  <c r="E18599" i="5"/>
  <c r="H18598" i="5"/>
  <c r="E18598" i="5"/>
  <c r="H18597" i="5"/>
  <c r="E18597" i="5"/>
  <c r="H18596" i="5"/>
  <c r="E18596" i="5"/>
  <c r="H18595" i="5"/>
  <c r="E18595" i="5"/>
  <c r="H18594" i="5"/>
  <c r="E18594" i="5"/>
  <c r="H18593" i="5"/>
  <c r="E18593" i="5"/>
  <c r="H18592" i="5"/>
  <c r="H18591" i="5"/>
  <c r="E18591" i="5"/>
  <c r="H18590" i="5"/>
  <c r="E18590" i="5"/>
  <c r="H18589" i="5"/>
  <c r="E18589" i="5"/>
  <c r="H18588" i="5"/>
  <c r="E18588" i="5"/>
  <c r="H18587" i="5"/>
  <c r="E18587" i="5"/>
  <c r="H18586" i="5"/>
  <c r="E18586" i="5"/>
  <c r="H18585" i="5"/>
  <c r="E18585" i="5"/>
  <c r="H18584" i="5"/>
  <c r="E18584" i="5"/>
  <c r="H18583" i="5"/>
  <c r="E18583" i="5"/>
  <c r="H18582" i="5"/>
  <c r="E18582" i="5"/>
  <c r="H18581" i="5"/>
  <c r="H18580" i="5"/>
  <c r="E18580" i="5"/>
  <c r="H18579" i="5"/>
  <c r="E18579" i="5"/>
  <c r="H18578" i="5"/>
  <c r="E18578" i="5"/>
  <c r="H18577" i="5"/>
  <c r="E18577" i="5"/>
  <c r="H18576" i="5"/>
  <c r="E18576" i="5"/>
  <c r="H18575" i="5"/>
  <c r="E18575" i="5"/>
  <c r="H18574" i="5"/>
  <c r="E18574" i="5"/>
  <c r="H18573" i="5"/>
  <c r="E18573" i="5"/>
  <c r="H18572" i="5"/>
  <c r="E18572" i="5"/>
  <c r="H18571" i="5"/>
  <c r="E18571" i="5"/>
  <c r="H18570" i="5"/>
  <c r="H18569" i="5"/>
  <c r="E18569" i="5"/>
  <c r="H18568" i="5"/>
  <c r="E18568" i="5"/>
  <c r="H18567" i="5"/>
  <c r="E18567" i="5"/>
  <c r="H18566" i="5"/>
  <c r="E18566" i="5"/>
  <c r="H18565" i="5"/>
  <c r="E18565" i="5"/>
  <c r="H18564" i="5"/>
  <c r="E18564" i="5"/>
  <c r="H18563" i="5"/>
  <c r="E18563" i="5"/>
  <c r="H18562" i="5"/>
  <c r="E18562" i="5"/>
  <c r="H18561" i="5"/>
  <c r="E18561" i="5"/>
  <c r="H18560" i="5"/>
  <c r="E18560" i="5"/>
  <c r="H18559" i="5"/>
  <c r="H18558" i="5"/>
  <c r="E18558" i="5"/>
  <c r="H18557" i="5"/>
  <c r="E18557" i="5"/>
  <c r="H18556" i="5"/>
  <c r="E18556" i="5"/>
  <c r="H18555" i="5"/>
  <c r="E18555" i="5"/>
  <c r="H18554" i="5"/>
  <c r="E18554" i="5"/>
  <c r="H18553" i="5"/>
  <c r="E18553" i="5"/>
  <c r="H18552" i="5"/>
  <c r="E18552" i="5"/>
  <c r="H18551" i="5"/>
  <c r="E18551" i="5"/>
  <c r="H18550" i="5"/>
  <c r="E18550" i="5"/>
  <c r="H18549" i="5"/>
  <c r="E18549" i="5"/>
  <c r="H18548" i="5"/>
  <c r="H18547" i="5"/>
  <c r="E18547" i="5"/>
  <c r="H18546" i="5"/>
  <c r="E18546" i="5"/>
  <c r="H18545" i="5"/>
  <c r="E18545" i="5"/>
  <c r="H18544" i="5"/>
  <c r="E18544" i="5"/>
  <c r="H18543" i="5"/>
  <c r="E18543" i="5"/>
  <c r="H18542" i="5"/>
  <c r="E18542" i="5"/>
  <c r="H18541" i="5"/>
  <c r="E18541" i="5"/>
  <c r="H18540" i="5"/>
  <c r="E18540" i="5"/>
  <c r="H18539" i="5"/>
  <c r="E18539" i="5"/>
  <c r="H18538" i="5"/>
  <c r="E18538" i="5"/>
  <c r="H18537" i="5"/>
  <c r="H18536" i="5"/>
  <c r="E18536" i="5"/>
  <c r="H18535" i="5"/>
  <c r="E18535" i="5"/>
  <c r="H18534" i="5"/>
  <c r="E18534" i="5"/>
  <c r="H18533" i="5"/>
  <c r="E18533" i="5"/>
  <c r="H18532" i="5"/>
  <c r="E18532" i="5"/>
  <c r="H18531" i="5"/>
  <c r="E18531" i="5"/>
  <c r="H18530" i="5"/>
  <c r="E18530" i="5"/>
  <c r="H18529" i="5"/>
  <c r="E18529" i="5"/>
  <c r="H18528" i="5"/>
  <c r="E18528" i="5"/>
  <c r="H18527" i="5"/>
  <c r="E18527" i="5"/>
  <c r="H18526" i="5"/>
  <c r="H18525" i="5"/>
  <c r="E18525" i="5"/>
  <c r="H18524" i="5"/>
  <c r="E18524" i="5"/>
  <c r="H18523" i="5"/>
  <c r="E18523" i="5"/>
  <c r="H18522" i="5"/>
  <c r="E18522" i="5"/>
  <c r="H18521" i="5"/>
  <c r="E18521" i="5"/>
  <c r="H18520" i="5"/>
  <c r="E18520" i="5"/>
  <c r="H18519" i="5"/>
  <c r="E18519" i="5"/>
  <c r="H18518" i="5"/>
  <c r="E18518" i="5"/>
  <c r="H18517" i="5"/>
  <c r="E18517" i="5"/>
  <c r="H18516" i="5"/>
  <c r="E18516" i="5"/>
  <c r="H18515" i="5"/>
  <c r="H18514" i="5"/>
  <c r="E18514" i="5"/>
  <c r="H18513" i="5"/>
  <c r="E18513" i="5"/>
  <c r="H18512" i="5"/>
  <c r="E18512" i="5"/>
  <c r="H18511" i="5"/>
  <c r="E18511" i="5"/>
  <c r="H18510" i="5"/>
  <c r="E18510" i="5"/>
  <c r="H18509" i="5"/>
  <c r="E18509" i="5"/>
  <c r="H18508" i="5"/>
  <c r="E18508" i="5"/>
  <c r="H18507" i="5"/>
  <c r="E18507" i="5"/>
  <c r="H18506" i="5"/>
  <c r="E18506" i="5"/>
  <c r="H18505" i="5"/>
  <c r="E18505" i="5"/>
  <c r="H18504" i="5"/>
  <c r="H18503" i="5"/>
  <c r="E18503" i="5"/>
  <c r="H18502" i="5"/>
  <c r="E18502" i="5"/>
  <c r="H18501" i="5"/>
  <c r="E18501" i="5"/>
  <c r="H18500" i="5"/>
  <c r="E18500" i="5"/>
  <c r="H18499" i="5"/>
  <c r="E18499" i="5"/>
  <c r="H18498" i="5"/>
  <c r="E18498" i="5"/>
  <c r="H18497" i="5"/>
  <c r="E18497" i="5"/>
  <c r="H18496" i="5"/>
  <c r="E18496" i="5"/>
  <c r="H18495" i="5"/>
  <c r="E18495" i="5"/>
  <c r="H18494" i="5"/>
  <c r="E18494" i="5"/>
  <c r="H18493" i="5"/>
  <c r="H18492" i="5"/>
  <c r="E18492" i="5"/>
  <c r="H18491" i="5"/>
  <c r="E18491" i="5"/>
  <c r="H18490" i="5"/>
  <c r="E18490" i="5"/>
  <c r="H18489" i="5"/>
  <c r="E18489" i="5"/>
  <c r="H18488" i="5"/>
  <c r="E18488" i="5"/>
  <c r="H18487" i="5"/>
  <c r="E18487" i="5"/>
  <c r="H18486" i="5"/>
  <c r="E18486" i="5"/>
  <c r="H18485" i="5"/>
  <c r="E18485" i="5"/>
  <c r="H18484" i="5"/>
  <c r="E18484" i="5"/>
  <c r="H18483" i="5"/>
  <c r="E18483" i="5"/>
  <c r="H18482" i="5"/>
  <c r="H18481" i="5"/>
  <c r="E18481" i="5"/>
  <c r="H18480" i="5"/>
  <c r="E18480" i="5"/>
  <c r="H18479" i="5"/>
  <c r="E18479" i="5"/>
  <c r="H18478" i="5"/>
  <c r="E18478" i="5"/>
  <c r="H18477" i="5"/>
  <c r="E18477" i="5"/>
  <c r="H18476" i="5"/>
  <c r="E18476" i="5"/>
  <c r="H18475" i="5"/>
  <c r="E18475" i="5"/>
  <c r="H18474" i="5"/>
  <c r="E18474" i="5"/>
  <c r="H18473" i="5"/>
  <c r="E18473" i="5"/>
  <c r="H18472" i="5"/>
  <c r="E18472" i="5"/>
  <c r="H18471" i="5"/>
  <c r="H18470" i="5"/>
  <c r="E18470" i="5"/>
  <c r="H18469" i="5"/>
  <c r="E18469" i="5"/>
  <c r="H18468" i="5"/>
  <c r="E18468" i="5"/>
  <c r="H18467" i="5"/>
  <c r="E18467" i="5"/>
  <c r="H18466" i="5"/>
  <c r="E18466" i="5"/>
  <c r="H18465" i="5"/>
  <c r="E18465" i="5"/>
  <c r="H18464" i="5"/>
  <c r="E18464" i="5"/>
  <c r="H18463" i="5"/>
  <c r="E18463" i="5"/>
  <c r="H18462" i="5"/>
  <c r="E18462" i="5"/>
  <c r="H18461" i="5"/>
  <c r="E18461" i="5"/>
  <c r="H18460" i="5"/>
  <c r="H18459" i="5"/>
  <c r="E18459" i="5"/>
  <c r="H18458" i="5"/>
  <c r="E18458" i="5"/>
  <c r="H18457" i="5"/>
  <c r="E18457" i="5"/>
  <c r="H18456" i="5"/>
  <c r="E18456" i="5"/>
  <c r="H18455" i="5"/>
  <c r="E18455" i="5"/>
  <c r="H18454" i="5"/>
  <c r="E18454" i="5"/>
  <c r="H18453" i="5"/>
  <c r="E18453" i="5"/>
  <c r="H18452" i="5"/>
  <c r="E18452" i="5"/>
  <c r="H18451" i="5"/>
  <c r="E18451" i="5"/>
  <c r="H18450" i="5"/>
  <c r="E18450" i="5"/>
  <c r="H18449" i="5"/>
  <c r="H18448" i="5"/>
  <c r="E18448" i="5"/>
  <c r="H18447" i="5"/>
  <c r="E18447" i="5"/>
  <c r="H18446" i="5"/>
  <c r="E18446" i="5"/>
  <c r="H18445" i="5"/>
  <c r="E18445" i="5"/>
  <c r="H18444" i="5"/>
  <c r="E18444" i="5"/>
  <c r="H18443" i="5"/>
  <c r="E18443" i="5"/>
  <c r="H18442" i="5"/>
  <c r="E18442" i="5"/>
  <c r="H18441" i="5"/>
  <c r="E18441" i="5"/>
  <c r="H18440" i="5"/>
  <c r="E18440" i="5"/>
  <c r="H18439" i="5"/>
  <c r="E18439" i="5"/>
  <c r="H18438" i="5"/>
  <c r="H18437" i="5"/>
  <c r="E18437" i="5"/>
  <c r="H18436" i="5"/>
  <c r="E18436" i="5"/>
  <c r="H18435" i="5"/>
  <c r="E18435" i="5"/>
  <c r="H18434" i="5"/>
  <c r="E18434" i="5"/>
  <c r="H18433" i="5"/>
  <c r="E18433" i="5"/>
  <c r="H18432" i="5"/>
  <c r="E18432" i="5"/>
  <c r="H18431" i="5"/>
  <c r="E18431" i="5"/>
  <c r="H18430" i="5"/>
  <c r="E18430" i="5"/>
  <c r="H18429" i="5"/>
  <c r="E18429" i="5"/>
  <c r="H18428" i="5"/>
  <c r="E18428" i="5"/>
  <c r="H18427" i="5"/>
  <c r="H18426" i="5"/>
  <c r="E18426" i="5"/>
  <c r="H18425" i="5"/>
  <c r="E18425" i="5"/>
  <c r="H18424" i="5"/>
  <c r="E18424" i="5"/>
  <c r="H18423" i="5"/>
  <c r="E18423" i="5"/>
  <c r="H18422" i="5"/>
  <c r="E18422" i="5"/>
  <c r="H18421" i="5"/>
  <c r="E18421" i="5"/>
  <c r="H18420" i="5"/>
  <c r="E18420" i="5"/>
  <c r="H18419" i="5"/>
  <c r="E18419" i="5"/>
  <c r="H18418" i="5"/>
  <c r="E18418" i="5"/>
  <c r="H18417" i="5"/>
  <c r="E18417" i="5"/>
  <c r="H18416" i="5"/>
  <c r="H18415" i="5"/>
  <c r="E18415" i="5"/>
  <c r="H18414" i="5"/>
  <c r="E18414" i="5"/>
  <c r="H18413" i="5"/>
  <c r="E18413" i="5"/>
  <c r="H18412" i="5"/>
  <c r="E18412" i="5"/>
  <c r="H18411" i="5"/>
  <c r="E18411" i="5"/>
  <c r="H18410" i="5"/>
  <c r="E18410" i="5"/>
  <c r="H18409" i="5"/>
  <c r="E18409" i="5"/>
  <c r="H18408" i="5"/>
  <c r="E18408" i="5"/>
  <c r="H18407" i="5"/>
  <c r="E18407" i="5"/>
  <c r="H18406" i="5"/>
  <c r="E18406" i="5"/>
  <c r="H18405" i="5"/>
  <c r="H18404" i="5"/>
  <c r="E18404" i="5"/>
  <c r="H18403" i="5"/>
  <c r="E18403" i="5"/>
  <c r="H18402" i="5"/>
  <c r="E18402" i="5"/>
  <c r="H18401" i="5"/>
  <c r="E18401" i="5"/>
  <c r="H18400" i="5"/>
  <c r="E18400" i="5"/>
  <c r="H18399" i="5"/>
  <c r="E18399" i="5"/>
  <c r="H18398" i="5"/>
  <c r="E18398" i="5"/>
  <c r="H18397" i="5"/>
  <c r="E18397" i="5"/>
  <c r="H18396" i="5"/>
  <c r="E18396" i="5"/>
  <c r="H18395" i="5"/>
  <c r="E18395" i="5"/>
  <c r="H18394" i="5"/>
  <c r="H18393" i="5"/>
  <c r="E18393" i="5"/>
  <c r="H18392" i="5"/>
  <c r="E18392" i="5"/>
  <c r="H18391" i="5"/>
  <c r="E18391" i="5"/>
  <c r="H18390" i="5"/>
  <c r="E18390" i="5"/>
  <c r="H18389" i="5"/>
  <c r="E18389" i="5"/>
  <c r="H18388" i="5"/>
  <c r="E18388" i="5"/>
  <c r="H18387" i="5"/>
  <c r="E18387" i="5"/>
  <c r="H18386" i="5"/>
  <c r="E18386" i="5"/>
  <c r="H18385" i="5"/>
  <c r="E18385" i="5"/>
  <c r="H18384" i="5"/>
  <c r="E18384" i="5"/>
  <c r="H18383" i="5"/>
  <c r="H18382" i="5"/>
  <c r="E18382" i="5"/>
  <c r="H18381" i="5"/>
  <c r="E18381" i="5"/>
  <c r="H18380" i="5"/>
  <c r="E18380" i="5"/>
  <c r="H18379" i="5"/>
  <c r="E18379" i="5"/>
  <c r="H18378" i="5"/>
  <c r="E18378" i="5"/>
  <c r="H18377" i="5"/>
  <c r="E18377" i="5"/>
  <c r="H18376" i="5"/>
  <c r="E18376" i="5"/>
  <c r="H18375" i="5"/>
  <c r="E18375" i="5"/>
  <c r="H18374" i="5"/>
  <c r="E18374" i="5"/>
  <c r="H18373" i="5"/>
  <c r="E18373" i="5"/>
  <c r="H18372" i="5"/>
  <c r="H18371" i="5"/>
  <c r="E18371" i="5"/>
  <c r="H18370" i="5"/>
  <c r="E18370" i="5"/>
  <c r="H18369" i="5"/>
  <c r="E18369" i="5"/>
  <c r="H18368" i="5"/>
  <c r="E18368" i="5"/>
  <c r="H18367" i="5"/>
  <c r="E18367" i="5"/>
  <c r="H18366" i="5"/>
  <c r="E18366" i="5"/>
  <c r="H18365" i="5"/>
  <c r="E18365" i="5"/>
  <c r="H18364" i="5"/>
  <c r="E18364" i="5"/>
  <c r="H18363" i="5"/>
  <c r="E18363" i="5"/>
  <c r="H18362" i="5"/>
  <c r="E18362" i="5"/>
  <c r="H18361" i="5"/>
  <c r="H18360" i="5"/>
  <c r="E18360" i="5"/>
  <c r="H18359" i="5"/>
  <c r="E18359" i="5"/>
  <c r="H18358" i="5"/>
  <c r="E18358" i="5"/>
  <c r="H18357" i="5"/>
  <c r="E18357" i="5"/>
  <c r="H18356" i="5"/>
  <c r="E18356" i="5"/>
  <c r="H18355" i="5"/>
  <c r="E18355" i="5"/>
  <c r="H18354" i="5"/>
  <c r="E18354" i="5"/>
  <c r="H18353" i="5"/>
  <c r="E18353" i="5"/>
  <c r="H18352" i="5"/>
  <c r="E18352" i="5"/>
  <c r="H18351" i="5"/>
  <c r="E18351" i="5"/>
  <c r="H18350" i="5"/>
  <c r="H18349" i="5"/>
  <c r="E18349" i="5"/>
  <c r="H18348" i="5"/>
  <c r="E18348" i="5"/>
  <c r="H18347" i="5"/>
  <c r="E18347" i="5"/>
  <c r="H18346" i="5"/>
  <c r="E18346" i="5"/>
  <c r="H18345" i="5"/>
  <c r="E18345" i="5"/>
  <c r="H18344" i="5"/>
  <c r="E18344" i="5"/>
  <c r="H18343" i="5"/>
  <c r="E18343" i="5"/>
  <c r="H18342" i="5"/>
  <c r="E18342" i="5"/>
  <c r="H18341" i="5"/>
  <c r="E18341" i="5"/>
  <c r="H18340" i="5"/>
  <c r="E18340" i="5"/>
  <c r="H18339" i="5"/>
  <c r="H18338" i="5"/>
  <c r="E18338" i="5"/>
  <c r="H18337" i="5"/>
  <c r="E18337" i="5"/>
  <c r="H18336" i="5"/>
  <c r="E18336" i="5"/>
  <c r="H18335" i="5"/>
  <c r="E18335" i="5"/>
  <c r="H18334" i="5"/>
  <c r="E18334" i="5"/>
  <c r="H18333" i="5"/>
  <c r="E18333" i="5"/>
  <c r="H18332" i="5"/>
  <c r="E18332" i="5"/>
  <c r="H18331" i="5"/>
  <c r="E18331" i="5"/>
  <c r="H18330" i="5"/>
  <c r="E18330" i="5"/>
  <c r="H18329" i="5"/>
  <c r="E18329" i="5"/>
  <c r="H18328" i="5"/>
  <c r="H18327" i="5"/>
  <c r="E18327" i="5"/>
  <c r="H18326" i="5"/>
  <c r="E18326" i="5"/>
  <c r="H18325" i="5"/>
  <c r="E18325" i="5"/>
  <c r="H18324" i="5"/>
  <c r="E18324" i="5"/>
  <c r="H18323" i="5"/>
  <c r="E18323" i="5"/>
  <c r="H18322" i="5"/>
  <c r="E18322" i="5"/>
  <c r="H18321" i="5"/>
  <c r="E18321" i="5"/>
  <c r="H18320" i="5"/>
  <c r="E18320" i="5"/>
  <c r="H18319" i="5"/>
  <c r="E18319" i="5"/>
  <c r="H18318" i="5"/>
  <c r="E18318" i="5"/>
  <c r="H18317" i="5"/>
  <c r="H18316" i="5"/>
  <c r="E18316" i="5"/>
  <c r="H18315" i="5"/>
  <c r="E18315" i="5"/>
  <c r="H18314" i="5"/>
  <c r="E18314" i="5"/>
  <c r="H18313" i="5"/>
  <c r="E18313" i="5"/>
  <c r="H18312" i="5"/>
  <c r="E18312" i="5"/>
  <c r="H18311" i="5"/>
  <c r="E18311" i="5"/>
  <c r="H18310" i="5"/>
  <c r="E18310" i="5"/>
  <c r="H18309" i="5"/>
  <c r="E18309" i="5"/>
  <c r="H18308" i="5"/>
  <c r="E18308" i="5"/>
  <c r="H18307" i="5"/>
  <c r="E18307" i="5"/>
  <c r="H18306" i="5"/>
  <c r="H18305" i="5"/>
  <c r="E18305" i="5"/>
  <c r="H18304" i="5"/>
  <c r="E18304" i="5"/>
  <c r="H18303" i="5"/>
  <c r="E18303" i="5"/>
  <c r="H18302" i="5"/>
  <c r="E18302" i="5"/>
  <c r="H18301" i="5"/>
  <c r="E18301" i="5"/>
  <c r="H18300" i="5"/>
  <c r="E18300" i="5"/>
  <c r="H18299" i="5"/>
  <c r="E18299" i="5"/>
  <c r="H18298" i="5"/>
  <c r="E18298" i="5"/>
  <c r="H18297" i="5"/>
  <c r="E18297" i="5"/>
  <c r="H18296" i="5"/>
  <c r="E18296" i="5"/>
  <c r="H18295" i="5"/>
  <c r="H18294" i="5"/>
  <c r="E18294" i="5"/>
  <c r="H18293" i="5"/>
  <c r="E18293" i="5"/>
  <c r="H18292" i="5"/>
  <c r="E18292" i="5"/>
  <c r="H18291" i="5"/>
  <c r="E18291" i="5"/>
  <c r="H18290" i="5"/>
  <c r="E18290" i="5"/>
  <c r="H18289" i="5"/>
  <c r="E18289" i="5"/>
  <c r="H18288" i="5"/>
  <c r="E18288" i="5"/>
  <c r="H18287" i="5"/>
  <c r="E18287" i="5"/>
  <c r="H18286" i="5"/>
  <c r="E18286" i="5"/>
  <c r="H18285" i="5"/>
  <c r="E18285" i="5"/>
  <c r="H18284" i="5"/>
  <c r="H18283" i="5"/>
  <c r="E18283" i="5"/>
  <c r="H18282" i="5"/>
  <c r="E18282" i="5"/>
  <c r="H18281" i="5"/>
  <c r="E18281" i="5"/>
  <c r="H18280" i="5"/>
  <c r="E18280" i="5"/>
  <c r="H18279" i="5"/>
  <c r="E18279" i="5"/>
  <c r="H18278" i="5"/>
  <c r="E18278" i="5"/>
  <c r="H18277" i="5"/>
  <c r="E18277" i="5"/>
  <c r="H18276" i="5"/>
  <c r="E18276" i="5"/>
  <c r="H18275" i="5"/>
  <c r="E18275" i="5"/>
  <c r="H18274" i="5"/>
  <c r="E18274" i="5"/>
  <c r="H18273" i="5"/>
  <c r="H18272" i="5"/>
  <c r="E18272" i="5"/>
  <c r="H18271" i="5"/>
  <c r="E18271" i="5"/>
  <c r="H18270" i="5"/>
  <c r="E18270" i="5"/>
  <c r="H18269" i="5"/>
  <c r="E18269" i="5"/>
  <c r="H18268" i="5"/>
  <c r="E18268" i="5"/>
  <c r="H18267" i="5"/>
  <c r="E18267" i="5"/>
  <c r="H18266" i="5"/>
  <c r="E18266" i="5"/>
  <c r="H18265" i="5"/>
  <c r="E18265" i="5"/>
  <c r="H18264" i="5"/>
  <c r="E18264" i="5"/>
  <c r="H18263" i="5"/>
  <c r="E18263" i="5"/>
  <c r="H18262" i="5"/>
  <c r="H18261" i="5"/>
  <c r="E18261" i="5"/>
  <c r="H18260" i="5"/>
  <c r="E18260" i="5"/>
  <c r="H18259" i="5"/>
  <c r="E18259" i="5"/>
  <c r="H18258" i="5"/>
  <c r="E18258" i="5"/>
  <c r="H18257" i="5"/>
  <c r="E18257" i="5"/>
  <c r="H18256" i="5"/>
  <c r="E18256" i="5"/>
  <c r="H18255" i="5"/>
  <c r="E18255" i="5"/>
  <c r="H18254" i="5"/>
  <c r="E18254" i="5"/>
  <c r="H18253" i="5"/>
  <c r="E18253" i="5"/>
  <c r="H18252" i="5"/>
  <c r="E18252" i="5"/>
  <c r="H18251" i="5"/>
  <c r="H18250" i="5"/>
  <c r="E18250" i="5"/>
  <c r="H18249" i="5"/>
  <c r="E18249" i="5"/>
  <c r="H18248" i="5"/>
  <c r="E18248" i="5"/>
  <c r="H18247" i="5"/>
  <c r="E18247" i="5"/>
  <c r="H18246" i="5"/>
  <c r="E18246" i="5"/>
  <c r="H18245" i="5"/>
  <c r="E18245" i="5"/>
  <c r="H18244" i="5"/>
  <c r="E18244" i="5"/>
  <c r="H18243" i="5"/>
  <c r="E18243" i="5"/>
  <c r="H18242" i="5"/>
  <c r="E18242" i="5"/>
  <c r="H18241" i="5"/>
  <c r="E18241" i="5"/>
  <c r="H18240" i="5"/>
  <c r="H18239" i="5"/>
  <c r="E18239" i="5"/>
  <c r="H18238" i="5"/>
  <c r="E18238" i="5"/>
  <c r="H18237" i="5"/>
  <c r="E18237" i="5"/>
  <c r="H18236" i="5"/>
  <c r="E18236" i="5"/>
  <c r="H18235" i="5"/>
  <c r="E18235" i="5"/>
  <c r="H18234" i="5"/>
  <c r="E18234" i="5"/>
  <c r="H18233" i="5"/>
  <c r="E18233" i="5"/>
  <c r="H18232" i="5"/>
  <c r="E18232" i="5"/>
  <c r="H18231" i="5"/>
  <c r="E18231" i="5"/>
  <c r="H18230" i="5"/>
  <c r="E18230" i="5"/>
  <c r="H18229" i="5"/>
  <c r="H18228" i="5"/>
  <c r="E18228" i="5"/>
  <c r="H18227" i="5"/>
  <c r="E18227" i="5"/>
  <c r="H18226" i="5"/>
  <c r="E18226" i="5"/>
  <c r="H18225" i="5"/>
  <c r="E18225" i="5"/>
  <c r="H18224" i="5"/>
  <c r="E18224" i="5"/>
  <c r="H18223" i="5"/>
  <c r="E18223" i="5"/>
  <c r="H18222" i="5"/>
  <c r="E18222" i="5"/>
  <c r="H18221" i="5"/>
  <c r="E18221" i="5"/>
  <c r="H18220" i="5"/>
  <c r="E18220" i="5"/>
  <c r="H18219" i="5"/>
  <c r="E18219" i="5"/>
  <c r="H18218" i="5"/>
  <c r="H18217" i="5"/>
  <c r="E18217" i="5"/>
  <c r="H18216" i="5"/>
  <c r="E18216" i="5"/>
  <c r="H18215" i="5"/>
  <c r="E18215" i="5"/>
  <c r="H18214" i="5"/>
  <c r="E18214" i="5"/>
  <c r="H18213" i="5"/>
  <c r="E18213" i="5"/>
  <c r="H18212" i="5"/>
  <c r="E18212" i="5"/>
  <c r="H18211" i="5"/>
  <c r="E18211" i="5"/>
  <c r="H18210" i="5"/>
  <c r="E18210" i="5"/>
  <c r="H18209" i="5"/>
  <c r="E18209" i="5"/>
  <c r="H18208" i="5"/>
  <c r="E18208" i="5"/>
  <c r="H18207" i="5"/>
  <c r="H18206" i="5"/>
  <c r="E18206" i="5"/>
  <c r="H18205" i="5"/>
  <c r="E18205" i="5"/>
  <c r="H18204" i="5"/>
  <c r="E18204" i="5"/>
  <c r="H18203" i="5"/>
  <c r="E18203" i="5"/>
  <c r="H18202" i="5"/>
  <c r="E18202" i="5"/>
  <c r="H18201" i="5"/>
  <c r="E18201" i="5"/>
  <c r="H18200" i="5"/>
  <c r="E18200" i="5"/>
  <c r="H18199" i="5"/>
  <c r="E18199" i="5"/>
  <c r="H18198" i="5"/>
  <c r="E18198" i="5"/>
  <c r="H18197" i="5"/>
  <c r="E18197" i="5"/>
  <c r="H18196" i="5"/>
  <c r="H18195" i="5"/>
  <c r="E18195" i="5"/>
  <c r="H18194" i="5"/>
  <c r="E18194" i="5"/>
  <c r="H18193" i="5"/>
  <c r="E18193" i="5"/>
  <c r="H18192" i="5"/>
  <c r="E18192" i="5"/>
  <c r="H18191" i="5"/>
  <c r="E18191" i="5"/>
  <c r="H18190" i="5"/>
  <c r="E18190" i="5"/>
  <c r="H18189" i="5"/>
  <c r="E18189" i="5"/>
  <c r="H18188" i="5"/>
  <c r="E18188" i="5"/>
  <c r="H18187" i="5"/>
  <c r="E18187" i="5"/>
  <c r="H18186" i="5"/>
  <c r="E18186" i="5"/>
  <c r="H18185" i="5"/>
  <c r="H18184" i="5"/>
  <c r="E18184" i="5"/>
  <c r="H18183" i="5"/>
  <c r="E18183" i="5"/>
  <c r="H18182" i="5"/>
  <c r="E18182" i="5"/>
  <c r="H18181" i="5"/>
  <c r="E18181" i="5"/>
  <c r="H18180" i="5"/>
  <c r="E18180" i="5"/>
  <c r="H18179" i="5"/>
  <c r="E18179" i="5"/>
  <c r="H18178" i="5"/>
  <c r="E18178" i="5"/>
  <c r="H18177" i="5"/>
  <c r="E18177" i="5"/>
  <c r="H18176" i="5"/>
  <c r="E18176" i="5"/>
  <c r="H18175" i="5"/>
  <c r="E18175" i="5"/>
  <c r="H18174" i="5"/>
  <c r="H18173" i="5"/>
  <c r="E18173" i="5"/>
  <c r="H18172" i="5"/>
  <c r="E18172" i="5"/>
  <c r="H18171" i="5"/>
  <c r="E18171" i="5"/>
  <c r="H18170" i="5"/>
  <c r="E18170" i="5"/>
  <c r="H18169" i="5"/>
  <c r="E18169" i="5"/>
  <c r="H18168" i="5"/>
  <c r="E18168" i="5"/>
  <c r="H18167" i="5"/>
  <c r="E18167" i="5"/>
  <c r="H18166" i="5"/>
  <c r="E18166" i="5"/>
  <c r="H18165" i="5"/>
  <c r="E18165" i="5"/>
  <c r="H18164" i="5"/>
  <c r="E18164" i="5"/>
  <c r="H18163" i="5"/>
  <c r="H18162" i="5"/>
  <c r="E18162" i="5"/>
  <c r="H18161" i="5"/>
  <c r="E18161" i="5"/>
  <c r="H18160" i="5"/>
  <c r="E18160" i="5"/>
  <c r="H18159" i="5"/>
  <c r="E18159" i="5"/>
  <c r="H18158" i="5"/>
  <c r="E18158" i="5"/>
  <c r="H18157" i="5"/>
  <c r="E18157" i="5"/>
  <c r="H18156" i="5"/>
  <c r="E18156" i="5"/>
  <c r="H18155" i="5"/>
  <c r="E18155" i="5"/>
  <c r="H18154" i="5"/>
  <c r="E18154" i="5"/>
  <c r="H18153" i="5"/>
  <c r="E18153" i="5"/>
  <c r="H18152" i="5"/>
  <c r="H18151" i="5"/>
  <c r="E18151" i="5"/>
  <c r="H18150" i="5"/>
  <c r="E18150" i="5"/>
  <c r="H18149" i="5"/>
  <c r="E18149" i="5"/>
  <c r="H18148" i="5"/>
  <c r="E18148" i="5"/>
  <c r="H18147" i="5"/>
  <c r="E18147" i="5"/>
  <c r="H18146" i="5"/>
  <c r="E18146" i="5"/>
  <c r="H18145" i="5"/>
  <c r="E18145" i="5"/>
  <c r="H18144" i="5"/>
  <c r="E18144" i="5"/>
  <c r="H18143" i="5"/>
  <c r="E18143" i="5"/>
  <c r="H18142" i="5"/>
  <c r="E18142" i="5"/>
  <c r="H18141" i="5"/>
  <c r="H18140" i="5"/>
  <c r="E18140" i="5"/>
  <c r="H18139" i="5"/>
  <c r="E18139" i="5"/>
  <c r="H18138" i="5"/>
  <c r="E18138" i="5"/>
  <c r="H18137" i="5"/>
  <c r="E18137" i="5"/>
  <c r="H18136" i="5"/>
  <c r="E18136" i="5"/>
  <c r="H18135" i="5"/>
  <c r="E18135" i="5"/>
  <c r="H18134" i="5"/>
  <c r="E18134" i="5"/>
  <c r="H18133" i="5"/>
  <c r="E18133" i="5"/>
  <c r="H18132" i="5"/>
  <c r="E18132" i="5"/>
  <c r="H18131" i="5"/>
  <c r="E18131" i="5"/>
  <c r="H18130" i="5"/>
  <c r="H18129" i="5"/>
  <c r="E18129" i="5"/>
  <c r="H18128" i="5"/>
  <c r="E18128" i="5"/>
  <c r="H18127" i="5"/>
  <c r="E18127" i="5"/>
  <c r="H18126" i="5"/>
  <c r="E18126" i="5"/>
  <c r="H18125" i="5"/>
  <c r="E18125" i="5"/>
  <c r="H18124" i="5"/>
  <c r="E18124" i="5"/>
  <c r="H18123" i="5"/>
  <c r="E18123" i="5"/>
  <c r="H18122" i="5"/>
  <c r="E18122" i="5"/>
  <c r="H18121" i="5"/>
  <c r="E18121" i="5"/>
  <c r="H18120" i="5"/>
  <c r="E18120" i="5"/>
  <c r="H18119" i="5"/>
  <c r="H18118" i="5"/>
  <c r="E18118" i="5"/>
  <c r="H18117" i="5"/>
  <c r="E18117" i="5"/>
  <c r="H18116" i="5"/>
  <c r="E18116" i="5"/>
  <c r="H18115" i="5"/>
  <c r="E18115" i="5"/>
  <c r="H18114" i="5"/>
  <c r="E18114" i="5"/>
  <c r="H18113" i="5"/>
  <c r="E18113" i="5"/>
  <c r="H18112" i="5"/>
  <c r="E18112" i="5"/>
  <c r="H18111" i="5"/>
  <c r="E18111" i="5"/>
  <c r="H18110" i="5"/>
  <c r="E18110" i="5"/>
  <c r="H18109" i="5"/>
  <c r="E18109" i="5"/>
  <c r="H18108" i="5"/>
  <c r="H18107" i="5"/>
  <c r="E18107" i="5"/>
  <c r="H18106" i="5"/>
  <c r="E18106" i="5"/>
  <c r="H18105" i="5"/>
  <c r="E18105" i="5"/>
  <c r="H18104" i="5"/>
  <c r="E18104" i="5"/>
  <c r="H18103" i="5"/>
  <c r="E18103" i="5"/>
  <c r="H18102" i="5"/>
  <c r="E18102" i="5"/>
  <c r="H18101" i="5"/>
  <c r="E18101" i="5"/>
  <c r="H18100" i="5"/>
  <c r="E18100" i="5"/>
  <c r="H18099" i="5"/>
  <c r="E18099" i="5"/>
  <c r="H18098" i="5"/>
  <c r="E18098" i="5"/>
  <c r="H18097" i="5"/>
  <c r="H18096" i="5"/>
  <c r="E18096" i="5"/>
  <c r="H18095" i="5"/>
  <c r="E18095" i="5"/>
  <c r="H18094" i="5"/>
  <c r="E18094" i="5"/>
  <c r="H18093" i="5"/>
  <c r="E18093" i="5"/>
  <c r="H18092" i="5"/>
  <c r="E18092" i="5"/>
  <c r="H18091" i="5"/>
  <c r="E18091" i="5"/>
  <c r="H18090" i="5"/>
  <c r="E18090" i="5"/>
  <c r="H18089" i="5"/>
  <c r="E18089" i="5"/>
  <c r="H18088" i="5"/>
  <c r="E18088" i="5"/>
  <c r="H18087" i="5"/>
  <c r="E18087" i="5"/>
  <c r="H18086" i="5"/>
  <c r="H18085" i="5"/>
  <c r="E18085" i="5"/>
  <c r="H18084" i="5"/>
  <c r="E18084" i="5"/>
  <c r="H18083" i="5"/>
  <c r="E18083" i="5"/>
  <c r="H18082" i="5"/>
  <c r="E18082" i="5"/>
  <c r="H18081" i="5"/>
  <c r="E18081" i="5"/>
  <c r="H18080" i="5"/>
  <c r="E18080" i="5"/>
  <c r="H18079" i="5"/>
  <c r="E18079" i="5"/>
  <c r="H18078" i="5"/>
  <c r="E18078" i="5"/>
  <c r="H18077" i="5"/>
  <c r="E18077" i="5"/>
  <c r="H18076" i="5"/>
  <c r="E18076" i="5"/>
  <c r="H18075" i="5"/>
  <c r="H18074" i="5"/>
  <c r="E18074" i="5"/>
  <c r="H18073" i="5"/>
  <c r="E18073" i="5"/>
  <c r="H18072" i="5"/>
  <c r="E18072" i="5"/>
  <c r="H18071" i="5"/>
  <c r="E18071" i="5"/>
  <c r="H18070" i="5"/>
  <c r="E18070" i="5"/>
  <c r="H18069" i="5"/>
  <c r="E18069" i="5"/>
  <c r="H18068" i="5"/>
  <c r="E18068" i="5"/>
  <c r="H18067" i="5"/>
  <c r="E18067" i="5"/>
  <c r="H18066" i="5"/>
  <c r="E18066" i="5"/>
  <c r="H18065" i="5"/>
  <c r="E18065" i="5"/>
  <c r="H18064" i="5"/>
  <c r="H18063" i="5"/>
  <c r="E18063" i="5"/>
  <c r="H18062" i="5"/>
  <c r="E18062" i="5"/>
  <c r="H18061" i="5"/>
  <c r="E18061" i="5"/>
  <c r="H18060" i="5"/>
  <c r="E18060" i="5"/>
  <c r="H18059" i="5"/>
  <c r="E18059" i="5"/>
  <c r="H18058" i="5"/>
  <c r="E18058" i="5"/>
  <c r="H18057" i="5"/>
  <c r="E18057" i="5"/>
  <c r="H18056" i="5"/>
  <c r="E18056" i="5"/>
  <c r="H18055" i="5"/>
  <c r="E18055" i="5"/>
  <c r="H18054" i="5"/>
  <c r="E18054" i="5"/>
  <c r="H18053" i="5"/>
  <c r="H18052" i="5"/>
  <c r="E18052" i="5"/>
  <c r="H18051" i="5"/>
  <c r="E18051" i="5"/>
  <c r="H18050" i="5"/>
  <c r="E18050" i="5"/>
  <c r="H18049" i="5"/>
  <c r="E18049" i="5"/>
  <c r="H18048" i="5"/>
  <c r="E18048" i="5"/>
  <c r="H18047" i="5"/>
  <c r="E18047" i="5"/>
  <c r="H18046" i="5"/>
  <c r="E18046" i="5"/>
  <c r="H18045" i="5"/>
  <c r="E18045" i="5"/>
  <c r="H18044" i="5"/>
  <c r="E18044" i="5"/>
  <c r="H18043" i="5"/>
  <c r="E18043" i="5"/>
  <c r="H18042" i="5"/>
  <c r="H18041" i="5"/>
  <c r="E18041" i="5"/>
  <c r="H18040" i="5"/>
  <c r="E18040" i="5"/>
  <c r="H18039" i="5"/>
  <c r="E18039" i="5"/>
  <c r="H18038" i="5"/>
  <c r="E18038" i="5"/>
  <c r="H18037" i="5"/>
  <c r="E18037" i="5"/>
  <c r="H18036" i="5"/>
  <c r="E18036" i="5"/>
  <c r="H18035" i="5"/>
  <c r="E18035" i="5"/>
  <c r="H18034" i="5"/>
  <c r="E18034" i="5"/>
  <c r="H18033" i="5"/>
  <c r="E18033" i="5"/>
  <c r="H18032" i="5"/>
  <c r="E18032" i="5"/>
  <c r="H18031" i="5"/>
  <c r="H18030" i="5"/>
  <c r="E18030" i="5"/>
  <c r="H18029" i="5"/>
  <c r="E18029" i="5"/>
  <c r="H18028" i="5"/>
  <c r="E18028" i="5"/>
  <c r="H18027" i="5"/>
  <c r="E18027" i="5"/>
  <c r="H18026" i="5"/>
  <c r="E18026" i="5"/>
  <c r="H18025" i="5"/>
  <c r="E18025" i="5"/>
  <c r="H18024" i="5"/>
  <c r="E18024" i="5"/>
  <c r="H18023" i="5"/>
  <c r="E18023" i="5"/>
  <c r="H18022" i="5"/>
  <c r="E18022" i="5"/>
  <c r="H18021" i="5"/>
  <c r="E18021" i="5"/>
  <c r="H18020" i="5"/>
  <c r="H18019" i="5"/>
  <c r="E18019" i="5"/>
  <c r="H18018" i="5"/>
  <c r="E18018" i="5"/>
  <c r="H18017" i="5"/>
  <c r="E18017" i="5"/>
  <c r="H18016" i="5"/>
  <c r="E18016" i="5"/>
  <c r="H18015" i="5"/>
  <c r="E18015" i="5"/>
  <c r="H18014" i="5"/>
  <c r="E18014" i="5"/>
  <c r="H18013" i="5"/>
  <c r="E18013" i="5"/>
  <c r="H18012" i="5"/>
  <c r="E18012" i="5"/>
  <c r="H18011" i="5"/>
  <c r="E18011" i="5"/>
  <c r="H18010" i="5"/>
  <c r="E18010" i="5"/>
  <c r="H18009" i="5"/>
  <c r="H18008" i="5"/>
  <c r="E18008" i="5"/>
  <c r="H18007" i="5"/>
  <c r="E18007" i="5"/>
  <c r="H18006" i="5"/>
  <c r="E18006" i="5"/>
  <c r="H18005" i="5"/>
  <c r="E18005" i="5"/>
  <c r="H18004" i="5"/>
  <c r="E18004" i="5"/>
  <c r="H18003" i="5"/>
  <c r="E18003" i="5"/>
  <c r="H18002" i="5"/>
  <c r="E18002" i="5"/>
  <c r="H18001" i="5"/>
  <c r="E18001" i="5"/>
  <c r="H18000" i="5"/>
  <c r="E18000" i="5"/>
  <c r="H17999" i="5"/>
  <c r="E17999" i="5"/>
  <c r="H17998" i="5"/>
  <c r="H17997" i="5"/>
  <c r="E17997" i="5"/>
  <c r="H17996" i="5"/>
  <c r="E17996" i="5"/>
  <c r="H17995" i="5"/>
  <c r="E17995" i="5"/>
  <c r="H17994" i="5"/>
  <c r="E17994" i="5"/>
  <c r="H17993" i="5"/>
  <c r="E17993" i="5"/>
  <c r="H17992" i="5"/>
  <c r="E17992" i="5"/>
  <c r="H17991" i="5"/>
  <c r="E17991" i="5"/>
  <c r="H17990" i="5"/>
  <c r="E17990" i="5"/>
  <c r="H17989" i="5"/>
  <c r="E17989" i="5"/>
  <c r="H17988" i="5"/>
  <c r="E17988" i="5"/>
  <c r="H17987" i="5"/>
  <c r="H17986" i="5"/>
  <c r="E17986" i="5"/>
  <c r="H17985" i="5"/>
  <c r="E17985" i="5"/>
  <c r="H17984" i="5"/>
  <c r="E17984" i="5"/>
  <c r="H17983" i="5"/>
  <c r="E17983" i="5"/>
  <c r="H17982" i="5"/>
  <c r="E17982" i="5"/>
  <c r="H17981" i="5"/>
  <c r="E17981" i="5"/>
  <c r="H17980" i="5"/>
  <c r="E17980" i="5"/>
  <c r="H17979" i="5"/>
  <c r="E17979" i="5"/>
  <c r="H17978" i="5"/>
  <c r="E17978" i="5"/>
  <c r="H17977" i="5"/>
  <c r="E17977" i="5"/>
  <c r="H17976" i="5"/>
  <c r="H17975" i="5"/>
  <c r="E17975" i="5"/>
  <c r="H17974" i="5"/>
  <c r="E17974" i="5"/>
  <c r="H17973" i="5"/>
  <c r="E17973" i="5"/>
  <c r="H17972" i="5"/>
  <c r="E17972" i="5"/>
  <c r="H17971" i="5"/>
  <c r="E17971" i="5"/>
  <c r="H17970" i="5"/>
  <c r="E17970" i="5"/>
  <c r="H17969" i="5"/>
  <c r="E17969" i="5"/>
  <c r="H17968" i="5"/>
  <c r="E17968" i="5"/>
  <c r="H17967" i="5"/>
  <c r="E17967" i="5"/>
  <c r="H17966" i="5"/>
  <c r="E17966" i="5"/>
  <c r="H17965" i="5"/>
  <c r="H17964" i="5"/>
  <c r="E17964" i="5"/>
  <c r="H17963" i="5"/>
  <c r="E17963" i="5"/>
  <c r="H17962" i="5"/>
  <c r="E17962" i="5"/>
  <c r="H17961" i="5"/>
  <c r="E17961" i="5"/>
  <c r="H17960" i="5"/>
  <c r="E17960" i="5"/>
  <c r="H17959" i="5"/>
  <c r="E17959" i="5"/>
  <c r="H17958" i="5"/>
  <c r="E17958" i="5"/>
  <c r="H17957" i="5"/>
  <c r="E17957" i="5"/>
  <c r="H17956" i="5"/>
  <c r="E17956" i="5"/>
  <c r="H17955" i="5"/>
  <c r="E17955" i="5"/>
  <c r="H17954" i="5"/>
  <c r="H17953" i="5"/>
  <c r="E17953" i="5"/>
  <c r="H17952" i="5"/>
  <c r="E17952" i="5"/>
  <c r="H17951" i="5"/>
  <c r="E17951" i="5"/>
  <c r="H17950" i="5"/>
  <c r="E17950" i="5"/>
  <c r="H17949" i="5"/>
  <c r="E17949" i="5"/>
  <c r="H17948" i="5"/>
  <c r="E17948" i="5"/>
  <c r="H17947" i="5"/>
  <c r="E17947" i="5"/>
  <c r="H17946" i="5"/>
  <c r="E17946" i="5"/>
  <c r="H17945" i="5"/>
  <c r="E17945" i="5"/>
  <c r="H17944" i="5"/>
  <c r="E17944" i="5"/>
  <c r="H17943" i="5"/>
  <c r="H17942" i="5"/>
  <c r="E17942" i="5"/>
  <c r="H17941" i="5"/>
  <c r="E17941" i="5"/>
  <c r="H17940" i="5"/>
  <c r="E17940" i="5"/>
  <c r="H17939" i="5"/>
  <c r="E17939" i="5"/>
  <c r="H17938" i="5"/>
  <c r="E17938" i="5"/>
  <c r="H17937" i="5"/>
  <c r="E17937" i="5"/>
  <c r="H17936" i="5"/>
  <c r="E17936" i="5"/>
  <c r="H17935" i="5"/>
  <c r="E17935" i="5"/>
  <c r="H17934" i="5"/>
  <c r="E17934" i="5"/>
  <c r="H17933" i="5"/>
  <c r="E17933" i="5"/>
  <c r="H17932" i="5"/>
  <c r="H17931" i="5"/>
  <c r="E17931" i="5"/>
  <c r="H17930" i="5"/>
  <c r="E17930" i="5"/>
  <c r="H17929" i="5"/>
  <c r="E17929" i="5"/>
  <c r="H17928" i="5"/>
  <c r="E17928" i="5"/>
  <c r="H17927" i="5"/>
  <c r="E17927" i="5"/>
  <c r="H17926" i="5"/>
  <c r="E17926" i="5"/>
  <c r="H17925" i="5"/>
  <c r="E17925" i="5"/>
  <c r="H17924" i="5"/>
  <c r="E17924" i="5"/>
  <c r="H17923" i="5"/>
  <c r="E17923" i="5"/>
  <c r="H17922" i="5"/>
  <c r="E17922" i="5"/>
  <c r="H17921" i="5"/>
  <c r="H17920" i="5"/>
  <c r="E17920" i="5"/>
  <c r="H17919" i="5"/>
  <c r="E17919" i="5"/>
  <c r="H17918" i="5"/>
  <c r="E17918" i="5"/>
  <c r="H17917" i="5"/>
  <c r="E17917" i="5"/>
  <c r="H17916" i="5"/>
  <c r="E17916" i="5"/>
  <c r="H17915" i="5"/>
  <c r="E17915" i="5"/>
  <c r="H17914" i="5"/>
  <c r="E17914" i="5"/>
  <c r="H17913" i="5"/>
  <c r="E17913" i="5"/>
  <c r="H17912" i="5"/>
  <c r="E17912" i="5"/>
  <c r="H17911" i="5"/>
  <c r="E17911" i="5"/>
  <c r="H17910" i="5"/>
  <c r="H17909" i="5"/>
  <c r="E17909" i="5"/>
  <c r="H17908" i="5"/>
  <c r="E17908" i="5"/>
  <c r="H17907" i="5"/>
  <c r="E17907" i="5"/>
  <c r="H17906" i="5"/>
  <c r="E17906" i="5"/>
  <c r="H17905" i="5"/>
  <c r="E17905" i="5"/>
  <c r="H17904" i="5"/>
  <c r="E17904" i="5"/>
  <c r="H17903" i="5"/>
  <c r="E17903" i="5"/>
  <c r="H17902" i="5"/>
  <c r="E17902" i="5"/>
  <c r="H17901" i="5"/>
  <c r="E17901" i="5"/>
  <c r="H17900" i="5"/>
  <c r="E17900" i="5"/>
  <c r="H17899" i="5"/>
  <c r="H17898" i="5"/>
  <c r="E17898" i="5"/>
  <c r="H17897" i="5"/>
  <c r="E17897" i="5"/>
  <c r="H17896" i="5"/>
  <c r="E17896" i="5"/>
  <c r="H17895" i="5"/>
  <c r="E17895" i="5"/>
  <c r="H17894" i="5"/>
  <c r="E17894" i="5"/>
  <c r="H17893" i="5"/>
  <c r="E17893" i="5"/>
  <c r="H17892" i="5"/>
  <c r="E17892" i="5"/>
  <c r="H17891" i="5"/>
  <c r="E17891" i="5"/>
  <c r="H17890" i="5"/>
  <c r="E17890" i="5"/>
  <c r="H17889" i="5"/>
  <c r="E17889" i="5"/>
  <c r="H17888" i="5"/>
  <c r="H17887" i="5"/>
  <c r="E17887" i="5"/>
  <c r="H17886" i="5"/>
  <c r="E17886" i="5"/>
  <c r="H17885" i="5"/>
  <c r="E17885" i="5"/>
  <c r="H17884" i="5"/>
  <c r="E17884" i="5"/>
  <c r="H17883" i="5"/>
  <c r="E17883" i="5"/>
  <c r="H17882" i="5"/>
  <c r="E17882" i="5"/>
  <c r="H17881" i="5"/>
  <c r="E17881" i="5"/>
  <c r="H17880" i="5"/>
  <c r="E17880" i="5"/>
  <c r="H17879" i="5"/>
  <c r="E17879" i="5"/>
  <c r="H17878" i="5"/>
  <c r="E17878" i="5"/>
  <c r="H17877" i="5"/>
  <c r="H17876" i="5"/>
  <c r="E17876" i="5"/>
  <c r="H17875" i="5"/>
  <c r="E17875" i="5"/>
  <c r="H17874" i="5"/>
  <c r="E17874" i="5"/>
  <c r="H17873" i="5"/>
  <c r="E17873" i="5"/>
  <c r="H17872" i="5"/>
  <c r="E17872" i="5"/>
  <c r="H17871" i="5"/>
  <c r="E17871" i="5"/>
  <c r="H17870" i="5"/>
  <c r="E17870" i="5"/>
  <c r="H17869" i="5"/>
  <c r="E17869" i="5"/>
  <c r="H17868" i="5"/>
  <c r="E17868" i="5"/>
  <c r="H17867" i="5"/>
  <c r="E17867" i="5"/>
  <c r="H17866" i="5"/>
  <c r="H17865" i="5"/>
  <c r="E17865" i="5"/>
  <c r="H17864" i="5"/>
  <c r="E17864" i="5"/>
  <c r="H17863" i="5"/>
  <c r="E17863" i="5"/>
  <c r="H17862" i="5"/>
  <c r="E17862" i="5"/>
  <c r="H17861" i="5"/>
  <c r="E17861" i="5"/>
  <c r="H17860" i="5"/>
  <c r="E17860" i="5"/>
  <c r="H17859" i="5"/>
  <c r="E17859" i="5"/>
  <c r="H17858" i="5"/>
  <c r="E17858" i="5"/>
  <c r="H17857" i="5"/>
  <c r="E17857" i="5"/>
  <c r="H17856" i="5"/>
  <c r="E17856" i="5"/>
  <c r="H17855" i="5"/>
  <c r="H17854" i="5" l="1"/>
  <c r="E17854" i="5"/>
  <c r="H17853" i="5"/>
  <c r="E17853" i="5"/>
  <c r="H17852" i="5"/>
  <c r="E17852" i="5"/>
  <c r="H17851" i="5"/>
  <c r="E17851" i="5"/>
  <c r="H17850" i="5"/>
  <c r="E17850" i="5"/>
  <c r="H17849" i="5"/>
  <c r="E17849" i="5"/>
  <c r="H17848" i="5"/>
  <c r="E17848" i="5"/>
  <c r="H17847" i="5"/>
  <c r="E17847" i="5"/>
  <c r="H17846" i="5"/>
  <c r="E17846" i="5"/>
  <c r="H17845" i="5"/>
  <c r="E17845" i="5"/>
  <c r="H17844" i="5"/>
  <c r="H17843" i="5"/>
  <c r="E17843" i="5"/>
  <c r="H17842" i="5"/>
  <c r="E17842" i="5"/>
  <c r="H17841" i="5"/>
  <c r="E17841" i="5"/>
  <c r="H17840" i="5"/>
  <c r="E17840" i="5"/>
  <c r="H17839" i="5"/>
  <c r="E17839" i="5"/>
  <c r="H17838" i="5"/>
  <c r="E17838" i="5"/>
  <c r="H17837" i="5"/>
  <c r="E17837" i="5"/>
  <c r="H17836" i="5"/>
  <c r="E17836" i="5"/>
  <c r="H17835" i="5"/>
  <c r="E17835" i="5"/>
  <c r="H17834" i="5"/>
  <c r="E17834" i="5"/>
  <c r="H17833" i="5"/>
  <c r="H17832" i="5"/>
  <c r="E17832" i="5"/>
  <c r="H17831" i="5"/>
  <c r="E17831" i="5"/>
  <c r="H17830" i="5"/>
  <c r="E17830" i="5"/>
  <c r="H17829" i="5"/>
  <c r="E17829" i="5"/>
  <c r="H17828" i="5"/>
  <c r="E17828" i="5"/>
  <c r="H17827" i="5"/>
  <c r="E17827" i="5"/>
  <c r="H17826" i="5"/>
  <c r="E17826" i="5"/>
  <c r="H17825" i="5"/>
  <c r="E17825" i="5"/>
  <c r="H17824" i="5"/>
  <c r="E17824" i="5"/>
  <c r="H17823" i="5"/>
  <c r="E17823" i="5"/>
  <c r="H17822" i="5"/>
  <c r="H17821" i="5"/>
  <c r="E17821" i="5"/>
  <c r="H17820" i="5"/>
  <c r="E17820" i="5"/>
  <c r="H17819" i="5"/>
  <c r="E17819" i="5"/>
  <c r="H17818" i="5"/>
  <c r="E17818" i="5"/>
  <c r="H17817" i="5"/>
  <c r="E17817" i="5"/>
  <c r="H17816" i="5"/>
  <c r="E17816" i="5"/>
  <c r="H17815" i="5"/>
  <c r="E17815" i="5"/>
  <c r="H17814" i="5"/>
  <c r="E17814" i="5"/>
  <c r="H17813" i="5"/>
  <c r="E17813" i="5"/>
  <c r="H17812" i="5"/>
  <c r="E17812" i="5"/>
  <c r="H17811" i="5"/>
  <c r="H17810" i="5"/>
  <c r="E17810" i="5"/>
  <c r="H17809" i="5"/>
  <c r="E17809" i="5"/>
  <c r="H17808" i="5"/>
  <c r="E17808" i="5"/>
  <c r="H17807" i="5"/>
  <c r="E17807" i="5"/>
  <c r="H17806" i="5"/>
  <c r="E17806" i="5"/>
  <c r="H17805" i="5"/>
  <c r="E17805" i="5"/>
  <c r="H17804" i="5"/>
  <c r="E17804" i="5"/>
  <c r="H17803" i="5"/>
  <c r="E17803" i="5"/>
  <c r="H17802" i="5"/>
  <c r="E17802" i="5"/>
  <c r="H17801" i="5"/>
  <c r="E17801" i="5"/>
  <c r="H17800" i="5"/>
  <c r="H17799" i="5"/>
  <c r="E17799" i="5"/>
  <c r="H17798" i="5"/>
  <c r="E17798" i="5"/>
  <c r="H17797" i="5"/>
  <c r="E17797" i="5"/>
  <c r="H17796" i="5"/>
  <c r="E17796" i="5"/>
  <c r="H17795" i="5"/>
  <c r="E17795" i="5"/>
  <c r="H17794" i="5"/>
  <c r="E17794" i="5"/>
  <c r="H17793" i="5"/>
  <c r="E17793" i="5"/>
  <c r="H17792" i="5"/>
  <c r="E17792" i="5"/>
  <c r="H17791" i="5"/>
  <c r="E17791" i="5"/>
  <c r="H17790" i="5"/>
  <c r="E17790" i="5"/>
  <c r="H17789" i="5"/>
  <c r="H17788" i="5"/>
  <c r="E17788" i="5"/>
  <c r="H17787" i="5"/>
  <c r="E17787" i="5"/>
  <c r="H17786" i="5"/>
  <c r="E17786" i="5"/>
  <c r="H17785" i="5"/>
  <c r="E17785" i="5"/>
  <c r="H17784" i="5"/>
  <c r="E17784" i="5"/>
  <c r="H17783" i="5"/>
  <c r="E17783" i="5"/>
  <c r="H17782" i="5"/>
  <c r="E17782" i="5"/>
  <c r="H17781" i="5"/>
  <c r="E17781" i="5"/>
  <c r="H17780" i="5"/>
  <c r="E17780" i="5"/>
  <c r="H17779" i="5"/>
  <c r="E17779" i="5"/>
  <c r="H17778" i="5"/>
  <c r="H17777" i="5"/>
  <c r="E17777" i="5"/>
  <c r="H17776" i="5"/>
  <c r="E17776" i="5"/>
  <c r="H17775" i="5"/>
  <c r="E17775" i="5"/>
  <c r="H17774" i="5"/>
  <c r="E17774" i="5"/>
  <c r="H17773" i="5"/>
  <c r="E17773" i="5"/>
  <c r="H17772" i="5"/>
  <c r="E17772" i="5"/>
  <c r="H17771" i="5"/>
  <c r="E17771" i="5"/>
  <c r="H17770" i="5"/>
  <c r="E17770" i="5"/>
  <c r="H17769" i="5"/>
  <c r="E17769" i="5"/>
  <c r="H17768" i="5"/>
  <c r="E17768" i="5"/>
  <c r="H17767" i="5"/>
  <c r="H17766" i="5"/>
  <c r="E17766" i="5"/>
  <c r="H17765" i="5"/>
  <c r="E17765" i="5"/>
  <c r="H17764" i="5"/>
  <c r="E17764" i="5"/>
  <c r="H17763" i="5"/>
  <c r="E17763" i="5"/>
  <c r="H17762" i="5"/>
  <c r="E17762" i="5"/>
  <c r="H17761" i="5"/>
  <c r="E17761" i="5"/>
  <c r="H17760" i="5"/>
  <c r="E17760" i="5"/>
  <c r="H17759" i="5"/>
  <c r="E17759" i="5"/>
  <c r="H17758" i="5"/>
  <c r="E17758" i="5"/>
  <c r="H17757" i="5"/>
  <c r="E17757" i="5"/>
  <c r="H17756" i="5"/>
  <c r="H17755" i="5"/>
  <c r="E17755" i="5"/>
  <c r="H17754" i="5"/>
  <c r="E17754" i="5"/>
  <c r="H17753" i="5"/>
  <c r="E17753" i="5"/>
  <c r="H17752" i="5"/>
  <c r="E17752" i="5"/>
  <c r="H17751" i="5"/>
  <c r="E17751" i="5"/>
  <c r="H17750" i="5"/>
  <c r="E17750" i="5"/>
  <c r="H17749" i="5"/>
  <c r="E17749" i="5"/>
  <c r="H17748" i="5"/>
  <c r="E17748" i="5"/>
  <c r="H17747" i="5"/>
  <c r="E17747" i="5"/>
  <c r="H17746" i="5"/>
  <c r="E17746" i="5"/>
  <c r="H17745" i="5"/>
  <c r="H17744" i="5"/>
  <c r="E17744" i="5"/>
  <c r="H17743" i="5"/>
  <c r="E17743" i="5"/>
  <c r="H17742" i="5"/>
  <c r="E17742" i="5"/>
  <c r="H17741" i="5"/>
  <c r="E17741" i="5"/>
  <c r="H17740" i="5"/>
  <c r="E17740" i="5"/>
  <c r="H17739" i="5"/>
  <c r="E17739" i="5"/>
  <c r="H17738" i="5"/>
  <c r="E17738" i="5"/>
  <c r="H17737" i="5"/>
  <c r="E17737" i="5"/>
  <c r="H17736" i="5"/>
  <c r="E17736" i="5"/>
  <c r="H17735" i="5"/>
  <c r="E17735" i="5"/>
  <c r="H17734" i="5"/>
  <c r="H17733" i="5"/>
  <c r="E17733" i="5"/>
  <c r="H17732" i="5"/>
  <c r="E17732" i="5"/>
  <c r="H17731" i="5"/>
  <c r="E17731" i="5"/>
  <c r="H17730" i="5"/>
  <c r="E17730" i="5"/>
  <c r="H17729" i="5"/>
  <c r="E17729" i="5"/>
  <c r="H17728" i="5"/>
  <c r="E17728" i="5"/>
  <c r="H17727" i="5"/>
  <c r="E17727" i="5"/>
  <c r="H17726" i="5"/>
  <c r="E17726" i="5"/>
  <c r="H17725" i="5"/>
  <c r="E17725" i="5"/>
  <c r="H17724" i="5"/>
  <c r="E17724" i="5"/>
  <c r="H17723" i="5"/>
  <c r="H17722" i="5"/>
  <c r="E17722" i="5"/>
  <c r="H17721" i="5"/>
  <c r="E17721" i="5"/>
  <c r="H17720" i="5"/>
  <c r="E17720" i="5"/>
  <c r="H17719" i="5"/>
  <c r="E17719" i="5"/>
  <c r="H17718" i="5"/>
  <c r="E17718" i="5"/>
  <c r="H17717" i="5"/>
  <c r="E17717" i="5"/>
  <c r="H17716" i="5"/>
  <c r="E17716" i="5"/>
  <c r="H17715" i="5"/>
  <c r="E17715" i="5"/>
  <c r="H17714" i="5"/>
  <c r="E17714" i="5"/>
  <c r="H17713" i="5"/>
  <c r="E17713" i="5"/>
  <c r="H17712" i="5"/>
  <c r="H17711" i="5"/>
  <c r="E17711" i="5"/>
  <c r="H17710" i="5"/>
  <c r="E17710" i="5"/>
  <c r="H17709" i="5"/>
  <c r="E17709" i="5"/>
  <c r="H17708" i="5"/>
  <c r="E17708" i="5"/>
  <c r="H17707" i="5"/>
  <c r="E17707" i="5"/>
  <c r="H17706" i="5"/>
  <c r="E17706" i="5"/>
  <c r="H17705" i="5"/>
  <c r="E17705" i="5"/>
  <c r="H17704" i="5"/>
  <c r="E17704" i="5"/>
  <c r="H17703" i="5"/>
  <c r="E17703" i="5"/>
  <c r="H17702" i="5"/>
  <c r="E17702" i="5"/>
  <c r="H17701" i="5"/>
  <c r="H17700" i="5"/>
  <c r="E17700" i="5"/>
  <c r="H17699" i="5"/>
  <c r="E17699" i="5"/>
  <c r="H17698" i="5"/>
  <c r="E17698" i="5"/>
  <c r="H17697" i="5"/>
  <c r="E17697" i="5"/>
  <c r="H17696" i="5"/>
  <c r="E17696" i="5"/>
  <c r="H17695" i="5"/>
  <c r="E17695" i="5"/>
  <c r="H17694" i="5"/>
  <c r="E17694" i="5"/>
  <c r="H17693" i="5"/>
  <c r="E17693" i="5"/>
  <c r="H17692" i="5"/>
  <c r="E17692" i="5"/>
  <c r="H17691" i="5"/>
  <c r="E17691" i="5"/>
  <c r="H17690" i="5"/>
  <c r="H17689" i="5"/>
  <c r="E17689" i="5"/>
  <c r="H17688" i="5"/>
  <c r="E17688" i="5"/>
  <c r="H17687" i="5"/>
  <c r="E17687" i="5"/>
  <c r="H17686" i="5"/>
  <c r="E17686" i="5"/>
  <c r="H17685" i="5"/>
  <c r="E17685" i="5"/>
  <c r="H17684" i="5"/>
  <c r="E17684" i="5"/>
  <c r="H17683" i="5"/>
  <c r="E17683" i="5"/>
  <c r="H17682" i="5"/>
  <c r="E17682" i="5"/>
  <c r="H17681" i="5"/>
  <c r="E17681" i="5"/>
  <c r="H17680" i="5"/>
  <c r="E17680" i="5"/>
  <c r="H17679" i="5"/>
  <c r="H17678" i="5"/>
  <c r="E17678" i="5"/>
  <c r="H17677" i="5"/>
  <c r="E17677" i="5"/>
  <c r="H17676" i="5"/>
  <c r="E17676" i="5"/>
  <c r="H17675" i="5"/>
  <c r="E17675" i="5"/>
  <c r="H17674" i="5"/>
  <c r="E17674" i="5"/>
  <c r="H17673" i="5"/>
  <c r="E17673" i="5"/>
  <c r="H17672" i="5"/>
  <c r="E17672" i="5"/>
  <c r="H17671" i="5"/>
  <c r="E17671" i="5"/>
  <c r="H17670" i="5"/>
  <c r="E17670" i="5"/>
  <c r="H17669" i="5"/>
  <c r="E17669" i="5"/>
  <c r="H17668" i="5"/>
  <c r="H17667" i="5"/>
  <c r="E17667" i="5"/>
  <c r="H17666" i="5"/>
  <c r="E17666" i="5"/>
  <c r="H17665" i="5"/>
  <c r="E17665" i="5"/>
  <c r="H17664" i="5"/>
  <c r="E17664" i="5"/>
  <c r="H17663" i="5"/>
  <c r="E17663" i="5"/>
  <c r="H17662" i="5"/>
  <c r="E17662" i="5"/>
  <c r="H17661" i="5"/>
  <c r="E17661" i="5"/>
  <c r="H17660" i="5"/>
  <c r="E17660" i="5"/>
  <c r="H17659" i="5"/>
  <c r="E17659" i="5"/>
  <c r="H17658" i="5"/>
  <c r="E17658" i="5"/>
  <c r="H17657" i="5"/>
  <c r="H17656" i="5"/>
  <c r="E17656" i="5"/>
  <c r="H17655" i="5"/>
  <c r="E17655" i="5"/>
  <c r="H17654" i="5"/>
  <c r="E17654" i="5"/>
  <c r="H17653" i="5"/>
  <c r="E17653" i="5"/>
  <c r="H17652" i="5"/>
  <c r="E17652" i="5"/>
  <c r="H17651" i="5"/>
  <c r="E17651" i="5"/>
  <c r="H17650" i="5"/>
  <c r="E17650" i="5"/>
  <c r="H17649" i="5"/>
  <c r="E17649" i="5"/>
  <c r="H17648" i="5"/>
  <c r="E17648" i="5"/>
  <c r="H17647" i="5"/>
  <c r="E17647" i="5"/>
  <c r="H17646" i="5"/>
  <c r="H17645" i="5"/>
  <c r="E17645" i="5"/>
  <c r="H17644" i="5"/>
  <c r="E17644" i="5"/>
  <c r="H17643" i="5"/>
  <c r="E17643" i="5"/>
  <c r="H17642" i="5"/>
  <c r="E17642" i="5"/>
  <c r="H17641" i="5"/>
  <c r="E17641" i="5"/>
  <c r="H17640" i="5"/>
  <c r="E17640" i="5"/>
  <c r="H17639" i="5"/>
  <c r="E17639" i="5"/>
  <c r="H17638" i="5"/>
  <c r="E17638" i="5"/>
  <c r="H17637" i="5"/>
  <c r="E17637" i="5"/>
  <c r="H17636" i="5"/>
  <c r="E17636" i="5"/>
  <c r="H17635" i="5"/>
  <c r="H17634" i="5"/>
  <c r="E17634" i="5"/>
  <c r="H17633" i="5"/>
  <c r="E17633" i="5"/>
  <c r="H17632" i="5"/>
  <c r="E17632" i="5"/>
  <c r="H17631" i="5"/>
  <c r="E17631" i="5"/>
  <c r="H17630" i="5"/>
  <c r="E17630" i="5"/>
  <c r="H17629" i="5"/>
  <c r="E17629" i="5"/>
  <c r="H17628" i="5"/>
  <c r="E17628" i="5"/>
  <c r="H17627" i="5"/>
  <c r="E17627" i="5"/>
  <c r="H17626" i="5"/>
  <c r="E17626" i="5"/>
  <c r="H17625" i="5"/>
  <c r="E17625" i="5"/>
  <c r="H17624" i="5"/>
  <c r="H17623" i="5"/>
  <c r="E17623" i="5"/>
  <c r="H17622" i="5"/>
  <c r="E17622" i="5"/>
  <c r="H17621" i="5"/>
  <c r="E17621" i="5"/>
  <c r="H17620" i="5"/>
  <c r="E17620" i="5"/>
  <c r="H17619" i="5"/>
  <c r="E17619" i="5"/>
  <c r="H17618" i="5"/>
  <c r="E17618" i="5"/>
  <c r="H17617" i="5"/>
  <c r="E17617" i="5"/>
  <c r="H17616" i="5"/>
  <c r="E17616" i="5"/>
  <c r="H17615" i="5"/>
  <c r="E17615" i="5"/>
  <c r="H17614" i="5"/>
  <c r="E17614" i="5"/>
  <c r="H17613" i="5"/>
  <c r="H17612" i="5"/>
  <c r="E17612" i="5"/>
  <c r="H17611" i="5"/>
  <c r="E17611" i="5"/>
  <c r="H17610" i="5"/>
  <c r="E17610" i="5"/>
  <c r="H17609" i="5"/>
  <c r="E17609" i="5"/>
  <c r="H17608" i="5"/>
  <c r="E17608" i="5"/>
  <c r="H17607" i="5"/>
  <c r="E17607" i="5"/>
  <c r="H17606" i="5"/>
  <c r="E17606" i="5"/>
  <c r="H17605" i="5"/>
  <c r="E17605" i="5"/>
  <c r="H17604" i="5"/>
  <c r="E17604" i="5"/>
  <c r="H17603" i="5"/>
  <c r="E17603" i="5"/>
  <c r="H17602" i="5"/>
  <c r="H17601" i="5"/>
  <c r="E17601" i="5"/>
  <c r="H17600" i="5"/>
  <c r="E17600" i="5"/>
  <c r="H17599" i="5"/>
  <c r="E17599" i="5"/>
  <c r="H17598" i="5"/>
  <c r="E17598" i="5"/>
  <c r="H17597" i="5"/>
  <c r="E17597" i="5"/>
  <c r="H17596" i="5"/>
  <c r="E17596" i="5"/>
  <c r="H17595" i="5"/>
  <c r="E17595" i="5"/>
  <c r="H17594" i="5"/>
  <c r="E17594" i="5"/>
  <c r="H17593" i="5"/>
  <c r="E17593" i="5"/>
  <c r="H17592" i="5"/>
  <c r="E17592" i="5"/>
  <c r="H17591" i="5"/>
  <c r="H17590" i="5"/>
  <c r="E17590" i="5"/>
  <c r="H17589" i="5"/>
  <c r="E17589" i="5"/>
  <c r="H17588" i="5"/>
  <c r="E17588" i="5"/>
  <c r="H17587" i="5"/>
  <c r="E17587" i="5"/>
  <c r="H17586" i="5"/>
  <c r="E17586" i="5"/>
  <c r="H17585" i="5"/>
  <c r="E17585" i="5"/>
  <c r="H17584" i="5"/>
  <c r="E17584" i="5"/>
  <c r="H17583" i="5"/>
  <c r="E17583" i="5"/>
  <c r="H17582" i="5"/>
  <c r="E17582" i="5"/>
  <c r="H17581" i="5"/>
  <c r="E17581" i="5"/>
  <c r="H17580" i="5"/>
  <c r="H17579" i="5"/>
  <c r="E17579" i="5"/>
  <c r="H17578" i="5"/>
  <c r="E17578" i="5"/>
  <c r="H17577" i="5"/>
  <c r="E17577" i="5"/>
  <c r="H17576" i="5"/>
  <c r="E17576" i="5"/>
  <c r="H17575" i="5"/>
  <c r="E17575" i="5"/>
  <c r="H17574" i="5"/>
  <c r="E17574" i="5"/>
  <c r="H17573" i="5"/>
  <c r="E17573" i="5"/>
  <c r="H17572" i="5"/>
  <c r="E17572" i="5"/>
  <c r="H17571" i="5"/>
  <c r="E17571" i="5"/>
  <c r="H17570" i="5"/>
  <c r="E17570" i="5"/>
  <c r="H17569" i="5"/>
  <c r="H17568" i="5"/>
  <c r="E17568" i="5"/>
  <c r="H17567" i="5"/>
  <c r="E17567" i="5"/>
  <c r="H17566" i="5"/>
  <c r="E17566" i="5"/>
  <c r="H17565" i="5"/>
  <c r="E17565" i="5"/>
  <c r="H17564" i="5"/>
  <c r="E17564" i="5"/>
  <c r="H17563" i="5"/>
  <c r="E17563" i="5"/>
  <c r="H17562" i="5"/>
  <c r="E17562" i="5"/>
  <c r="H17561" i="5"/>
  <c r="E17561" i="5"/>
  <c r="H17560" i="5"/>
  <c r="E17560" i="5"/>
  <c r="H17559" i="5"/>
  <c r="E17559" i="5"/>
  <c r="H17558" i="5"/>
  <c r="H17557" i="5"/>
  <c r="E17557" i="5"/>
  <c r="H17556" i="5"/>
  <c r="E17556" i="5"/>
  <c r="H17555" i="5"/>
  <c r="E17555" i="5"/>
  <c r="H17554" i="5"/>
  <c r="E17554" i="5"/>
  <c r="H17553" i="5"/>
  <c r="E17553" i="5"/>
  <c r="H17552" i="5"/>
  <c r="E17552" i="5"/>
  <c r="H17551" i="5"/>
  <c r="E17551" i="5"/>
  <c r="H17550" i="5"/>
  <c r="E17550" i="5"/>
  <c r="H17549" i="5"/>
  <c r="E17549" i="5"/>
  <c r="H17548" i="5"/>
  <c r="E17548" i="5"/>
  <c r="H17547" i="5"/>
  <c r="H17546" i="5"/>
  <c r="E17546" i="5"/>
  <c r="H17545" i="5"/>
  <c r="E17545" i="5"/>
  <c r="H17544" i="5"/>
  <c r="E17544" i="5"/>
  <c r="H17543" i="5"/>
  <c r="E17543" i="5"/>
  <c r="H17542" i="5"/>
  <c r="E17542" i="5"/>
  <c r="H17541" i="5"/>
  <c r="E17541" i="5"/>
  <c r="H17540" i="5"/>
  <c r="E17540" i="5"/>
  <c r="H17539" i="5"/>
  <c r="E17539" i="5"/>
  <c r="H17538" i="5"/>
  <c r="E17538" i="5"/>
  <c r="H17537" i="5"/>
  <c r="E17537" i="5"/>
  <c r="H17536" i="5"/>
  <c r="H17535" i="5"/>
  <c r="E17535" i="5"/>
  <c r="H17534" i="5"/>
  <c r="E17534" i="5"/>
  <c r="H17533" i="5"/>
  <c r="E17533" i="5"/>
  <c r="H17532" i="5"/>
  <c r="E17532" i="5"/>
  <c r="H17531" i="5"/>
  <c r="E17531" i="5"/>
  <c r="H17530" i="5"/>
  <c r="E17530" i="5"/>
  <c r="H17529" i="5"/>
  <c r="E17529" i="5"/>
  <c r="H17528" i="5"/>
  <c r="E17528" i="5"/>
  <c r="H17527" i="5"/>
  <c r="E17527" i="5"/>
  <c r="H17526" i="5"/>
  <c r="E17526" i="5"/>
  <c r="H17525" i="5"/>
  <c r="H17524" i="5"/>
  <c r="E17524" i="5"/>
  <c r="H17523" i="5"/>
  <c r="E17523" i="5"/>
  <c r="H17522" i="5"/>
  <c r="E17522" i="5"/>
  <c r="H17521" i="5"/>
  <c r="E17521" i="5"/>
  <c r="H17520" i="5"/>
  <c r="E17520" i="5"/>
  <c r="H17519" i="5"/>
  <c r="E17519" i="5"/>
  <c r="H17518" i="5"/>
  <c r="E17518" i="5"/>
  <c r="H17517" i="5"/>
  <c r="E17517" i="5"/>
  <c r="H17516" i="5"/>
  <c r="E17516" i="5"/>
  <c r="H17515" i="5"/>
  <c r="E17515" i="5"/>
  <c r="H17514" i="5"/>
  <c r="H17513" i="5"/>
  <c r="E17513" i="5"/>
  <c r="H17512" i="5"/>
  <c r="E17512" i="5"/>
  <c r="H17511" i="5"/>
  <c r="E17511" i="5"/>
  <c r="H17510" i="5"/>
  <c r="E17510" i="5"/>
  <c r="H17509" i="5"/>
  <c r="E17509" i="5"/>
  <c r="H17508" i="5"/>
  <c r="E17508" i="5"/>
  <c r="H17507" i="5"/>
  <c r="E17507" i="5"/>
  <c r="H17506" i="5"/>
  <c r="E17506" i="5"/>
  <c r="H17505" i="5"/>
  <c r="E17505" i="5"/>
  <c r="H17504" i="5"/>
  <c r="E17504" i="5"/>
  <c r="H17503" i="5"/>
  <c r="H17502" i="5"/>
  <c r="E17502" i="5"/>
  <c r="H17501" i="5"/>
  <c r="E17501" i="5"/>
  <c r="H17500" i="5"/>
  <c r="E17500" i="5"/>
  <c r="H17499" i="5"/>
  <c r="E17499" i="5"/>
  <c r="H17498" i="5"/>
  <c r="E17498" i="5"/>
  <c r="H17497" i="5"/>
  <c r="E17497" i="5"/>
  <c r="H17496" i="5"/>
  <c r="E17496" i="5"/>
  <c r="H17495" i="5"/>
  <c r="E17495" i="5"/>
  <c r="H17494" i="5"/>
  <c r="E17494" i="5"/>
  <c r="H17493" i="5"/>
  <c r="E17493" i="5"/>
  <c r="H17492" i="5"/>
  <c r="H17491" i="5"/>
  <c r="E17491" i="5"/>
  <c r="H17490" i="5"/>
  <c r="E17490" i="5"/>
  <c r="H17489" i="5"/>
  <c r="E17489" i="5"/>
  <c r="H17488" i="5"/>
  <c r="E17488" i="5"/>
  <c r="H17487" i="5"/>
  <c r="E17487" i="5"/>
  <c r="H17486" i="5"/>
  <c r="E17486" i="5"/>
  <c r="H17485" i="5"/>
  <c r="E17485" i="5"/>
  <c r="H17484" i="5"/>
  <c r="E17484" i="5"/>
  <c r="H17483" i="5"/>
  <c r="E17483" i="5"/>
  <c r="H17482" i="5"/>
  <c r="E17482" i="5"/>
  <c r="H17481" i="5"/>
  <c r="H17480" i="5"/>
  <c r="E17480" i="5"/>
  <c r="H17479" i="5"/>
  <c r="E17479" i="5"/>
  <c r="H17478" i="5"/>
  <c r="E17478" i="5"/>
  <c r="H17477" i="5"/>
  <c r="E17477" i="5"/>
  <c r="H17476" i="5"/>
  <c r="E17476" i="5"/>
  <c r="H17475" i="5"/>
  <c r="E17475" i="5"/>
  <c r="H17474" i="5"/>
  <c r="E17474" i="5"/>
  <c r="H17473" i="5"/>
  <c r="E17473" i="5"/>
  <c r="H17472" i="5"/>
  <c r="E17472" i="5"/>
  <c r="H17471" i="5"/>
  <c r="E17471" i="5"/>
  <c r="H17470" i="5"/>
  <c r="H17469" i="5"/>
  <c r="E17469" i="5"/>
  <c r="H17468" i="5"/>
  <c r="E17468" i="5"/>
  <c r="H17467" i="5"/>
  <c r="E17467" i="5"/>
  <c r="H17466" i="5"/>
  <c r="E17466" i="5"/>
  <c r="H17465" i="5"/>
  <c r="E17465" i="5"/>
  <c r="H17464" i="5"/>
  <c r="E17464" i="5"/>
  <c r="H17463" i="5"/>
  <c r="E17463" i="5"/>
  <c r="H17462" i="5"/>
  <c r="E17462" i="5"/>
  <c r="H17461" i="5"/>
  <c r="E17461" i="5"/>
  <c r="H17460" i="5"/>
  <c r="E17460" i="5"/>
  <c r="H17459" i="5"/>
  <c r="H17458" i="5"/>
  <c r="E17458" i="5"/>
  <c r="H17457" i="5"/>
  <c r="E17457" i="5"/>
  <c r="H17456" i="5"/>
  <c r="E17456" i="5"/>
  <c r="H17455" i="5"/>
  <c r="E17455" i="5"/>
  <c r="H17454" i="5"/>
  <c r="E17454" i="5"/>
  <c r="H17453" i="5"/>
  <c r="E17453" i="5"/>
  <c r="H17452" i="5"/>
  <c r="E17452" i="5"/>
  <c r="H17451" i="5"/>
  <c r="E17451" i="5"/>
  <c r="H17450" i="5"/>
  <c r="E17450" i="5"/>
  <c r="H17449" i="5"/>
  <c r="E17449" i="5"/>
  <c r="H17448" i="5"/>
  <c r="H17447" i="5"/>
  <c r="E17447" i="5"/>
  <c r="H17446" i="5"/>
  <c r="E17446" i="5"/>
  <c r="H17445" i="5"/>
  <c r="E17445" i="5"/>
  <c r="H17444" i="5"/>
  <c r="E17444" i="5"/>
  <c r="H17443" i="5"/>
  <c r="E17443" i="5"/>
  <c r="H17442" i="5"/>
  <c r="E17442" i="5"/>
  <c r="H17441" i="5"/>
  <c r="E17441" i="5"/>
  <c r="H17440" i="5"/>
  <c r="E17440" i="5"/>
  <c r="H17439" i="5"/>
  <c r="E17439" i="5"/>
  <c r="H17438" i="5"/>
  <c r="E17438" i="5"/>
  <c r="H17437" i="5"/>
  <c r="H17436" i="5"/>
  <c r="E17436" i="5"/>
  <c r="H17435" i="5"/>
  <c r="E17435" i="5"/>
  <c r="H17434" i="5"/>
  <c r="E17434" i="5"/>
  <c r="H17433" i="5"/>
  <c r="E17433" i="5"/>
  <c r="H17432" i="5"/>
  <c r="E17432" i="5"/>
  <c r="H17431" i="5"/>
  <c r="E17431" i="5"/>
  <c r="H17430" i="5"/>
  <c r="E17430" i="5"/>
  <c r="H17429" i="5"/>
  <c r="E17429" i="5"/>
  <c r="H17428" i="5"/>
  <c r="E17428" i="5"/>
  <c r="H17427" i="5"/>
  <c r="E17427" i="5"/>
  <c r="H17426" i="5"/>
  <c r="H17425" i="5"/>
  <c r="E17425" i="5"/>
  <c r="H17424" i="5"/>
  <c r="E17424" i="5"/>
  <c r="H17423" i="5"/>
  <c r="E17423" i="5"/>
  <c r="H17422" i="5"/>
  <c r="E17422" i="5"/>
  <c r="H17421" i="5"/>
  <c r="E17421" i="5"/>
  <c r="H17420" i="5"/>
  <c r="E17420" i="5"/>
  <c r="H17419" i="5"/>
  <c r="E17419" i="5"/>
  <c r="H17418" i="5"/>
  <c r="E17418" i="5"/>
  <c r="H17417" i="5"/>
  <c r="E17417" i="5"/>
  <c r="H17416" i="5"/>
  <c r="E17416" i="5"/>
  <c r="H17415" i="5"/>
  <c r="H17414" i="5"/>
  <c r="E17414" i="5"/>
  <c r="H17413" i="5"/>
  <c r="E17413" i="5"/>
  <c r="H17412" i="5"/>
  <c r="E17412" i="5"/>
  <c r="H17411" i="5"/>
  <c r="E17411" i="5"/>
  <c r="H17410" i="5"/>
  <c r="E17410" i="5"/>
  <c r="H17409" i="5"/>
  <c r="E17409" i="5"/>
  <c r="H17408" i="5"/>
  <c r="E17408" i="5"/>
  <c r="H17407" i="5"/>
  <c r="E17407" i="5"/>
  <c r="H17406" i="5"/>
  <c r="E17406" i="5"/>
  <c r="H17405" i="5"/>
  <c r="E17405" i="5"/>
  <c r="H17404" i="5"/>
  <c r="H17403" i="5"/>
  <c r="E17403" i="5"/>
  <c r="H17402" i="5"/>
  <c r="E17402" i="5"/>
  <c r="H17401" i="5"/>
  <c r="E17401" i="5"/>
  <c r="H17400" i="5"/>
  <c r="E17400" i="5"/>
  <c r="H17399" i="5"/>
  <c r="E17399" i="5"/>
  <c r="H17398" i="5"/>
  <c r="E17398" i="5"/>
  <c r="H17397" i="5"/>
  <c r="E17397" i="5"/>
  <c r="H17396" i="5"/>
  <c r="E17396" i="5"/>
  <c r="H17395" i="5"/>
  <c r="E17395" i="5"/>
  <c r="H17394" i="5"/>
  <c r="E17394" i="5"/>
  <c r="H17393" i="5"/>
  <c r="H17392" i="5"/>
  <c r="E17392" i="5"/>
  <c r="H17391" i="5"/>
  <c r="E17391" i="5"/>
  <c r="H17390" i="5"/>
  <c r="E17390" i="5"/>
  <c r="H17389" i="5"/>
  <c r="E17389" i="5"/>
  <c r="H17388" i="5"/>
  <c r="E17388" i="5"/>
  <c r="H17387" i="5"/>
  <c r="E17387" i="5"/>
  <c r="H17386" i="5"/>
  <c r="E17386" i="5"/>
  <c r="H17385" i="5"/>
  <c r="E17385" i="5"/>
  <c r="H17384" i="5"/>
  <c r="E17384" i="5"/>
  <c r="H17383" i="5"/>
  <c r="E17383" i="5"/>
  <c r="H17382" i="5"/>
  <c r="H17381" i="5"/>
  <c r="E17381" i="5"/>
  <c r="H17380" i="5"/>
  <c r="E17380" i="5"/>
  <c r="H17379" i="5"/>
  <c r="E17379" i="5"/>
  <c r="H17378" i="5"/>
  <c r="E17378" i="5"/>
  <c r="H17377" i="5"/>
  <c r="E17377" i="5"/>
  <c r="H17376" i="5"/>
  <c r="E17376" i="5"/>
  <c r="H17375" i="5"/>
  <c r="E17375" i="5"/>
  <c r="H17374" i="5"/>
  <c r="E17374" i="5"/>
  <c r="H17373" i="5"/>
  <c r="E17373" i="5"/>
  <c r="H17372" i="5"/>
  <c r="E17372" i="5"/>
  <c r="H17371" i="5"/>
  <c r="H17370" i="5"/>
  <c r="E17370" i="5"/>
  <c r="H17369" i="5"/>
  <c r="E17369" i="5"/>
  <c r="H17368" i="5"/>
  <c r="E17368" i="5"/>
  <c r="H17367" i="5"/>
  <c r="E17367" i="5"/>
  <c r="H17366" i="5"/>
  <c r="E17366" i="5"/>
  <c r="H17365" i="5"/>
  <c r="E17365" i="5"/>
  <c r="H17364" i="5"/>
  <c r="E17364" i="5"/>
  <c r="H17363" i="5"/>
  <c r="E17363" i="5"/>
  <c r="H17362" i="5"/>
  <c r="E17362" i="5"/>
  <c r="H17361" i="5"/>
  <c r="E17361" i="5"/>
  <c r="H17360" i="5"/>
  <c r="H17359" i="5"/>
  <c r="E17359" i="5"/>
  <c r="H17358" i="5"/>
  <c r="E17358" i="5"/>
  <c r="H17357" i="5"/>
  <c r="E17357" i="5"/>
  <c r="H17356" i="5"/>
  <c r="E17356" i="5"/>
  <c r="H17355" i="5"/>
  <c r="E17355" i="5"/>
  <c r="H17354" i="5"/>
  <c r="E17354" i="5"/>
  <c r="H17353" i="5"/>
  <c r="E17353" i="5"/>
  <c r="H17352" i="5"/>
  <c r="E17352" i="5"/>
  <c r="H17351" i="5"/>
  <c r="E17351" i="5"/>
  <c r="H17350" i="5"/>
  <c r="E17350" i="5"/>
  <c r="H17349" i="5"/>
  <c r="H17348" i="5"/>
  <c r="E17348" i="5"/>
  <c r="H17347" i="5"/>
  <c r="E17347" i="5"/>
  <c r="H17346" i="5"/>
  <c r="E17346" i="5"/>
  <c r="H17345" i="5"/>
  <c r="E17345" i="5"/>
  <c r="H17344" i="5"/>
  <c r="E17344" i="5"/>
  <c r="H17343" i="5"/>
  <c r="E17343" i="5"/>
  <c r="H17342" i="5"/>
  <c r="E17342" i="5"/>
  <c r="H17341" i="5"/>
  <c r="E17341" i="5"/>
  <c r="H17340" i="5"/>
  <c r="E17340" i="5"/>
  <c r="H17339" i="5"/>
  <c r="E17339" i="5"/>
  <c r="H17338" i="5"/>
  <c r="H17337" i="5"/>
  <c r="E17337" i="5"/>
  <c r="H17336" i="5"/>
  <c r="E17336" i="5"/>
  <c r="H17335" i="5"/>
  <c r="E17335" i="5"/>
  <c r="H17334" i="5"/>
  <c r="E17334" i="5"/>
  <c r="H17333" i="5"/>
  <c r="E17333" i="5"/>
  <c r="H17332" i="5"/>
  <c r="E17332" i="5"/>
  <c r="H17331" i="5"/>
  <c r="E17331" i="5"/>
  <c r="H17330" i="5"/>
  <c r="E17330" i="5"/>
  <c r="H17329" i="5"/>
  <c r="E17329" i="5"/>
  <c r="H17328" i="5"/>
  <c r="E17328" i="5"/>
  <c r="H17327" i="5"/>
  <c r="H17326" i="5"/>
  <c r="E17326" i="5"/>
  <c r="H17325" i="5"/>
  <c r="E17325" i="5"/>
  <c r="H17324" i="5"/>
  <c r="E17324" i="5"/>
  <c r="H17323" i="5"/>
  <c r="E17323" i="5"/>
  <c r="H17322" i="5"/>
  <c r="E17322" i="5"/>
  <c r="H17321" i="5"/>
  <c r="E17321" i="5"/>
  <c r="H17320" i="5"/>
  <c r="E17320" i="5"/>
  <c r="H17319" i="5"/>
  <c r="E17319" i="5"/>
  <c r="H17318" i="5"/>
  <c r="E17318" i="5"/>
  <c r="H17317" i="5"/>
  <c r="E17317" i="5"/>
  <c r="H17316" i="5"/>
  <c r="H17315" i="5"/>
  <c r="E17315" i="5"/>
  <c r="H17314" i="5"/>
  <c r="E17314" i="5"/>
  <c r="H17313" i="5"/>
  <c r="E17313" i="5"/>
  <c r="H17312" i="5"/>
  <c r="E17312" i="5"/>
  <c r="H17311" i="5"/>
  <c r="E17311" i="5"/>
  <c r="H17310" i="5"/>
  <c r="E17310" i="5"/>
  <c r="H17309" i="5"/>
  <c r="E17309" i="5"/>
  <c r="H17308" i="5"/>
  <c r="E17308" i="5"/>
  <c r="H17307" i="5"/>
  <c r="E17307" i="5"/>
  <c r="H17306" i="5"/>
  <c r="E17306" i="5"/>
  <c r="H17305" i="5"/>
  <c r="H17304" i="5"/>
  <c r="E17304" i="5"/>
  <c r="H17303" i="5"/>
  <c r="E17303" i="5"/>
  <c r="H17302" i="5"/>
  <c r="E17302" i="5"/>
  <c r="H17301" i="5"/>
  <c r="E17301" i="5"/>
  <c r="H17300" i="5"/>
  <c r="E17300" i="5"/>
  <c r="H17299" i="5"/>
  <c r="E17299" i="5"/>
  <c r="H17298" i="5"/>
  <c r="E17298" i="5"/>
  <c r="H17297" i="5"/>
  <c r="E17297" i="5"/>
  <c r="H17296" i="5"/>
  <c r="E17296" i="5"/>
  <c r="H17295" i="5"/>
  <c r="E17295" i="5"/>
  <c r="H17294" i="5"/>
  <c r="H17293" i="5"/>
  <c r="E17293" i="5"/>
  <c r="H17292" i="5"/>
  <c r="E17292" i="5"/>
  <c r="H17291" i="5"/>
  <c r="E17291" i="5"/>
  <c r="H17290" i="5"/>
  <c r="E17290" i="5"/>
  <c r="H17289" i="5"/>
  <c r="E17289" i="5"/>
  <c r="H17288" i="5"/>
  <c r="E17288" i="5"/>
  <c r="H17287" i="5"/>
  <c r="E17287" i="5"/>
  <c r="H17286" i="5"/>
  <c r="E17286" i="5"/>
  <c r="H17285" i="5"/>
  <c r="E17285" i="5"/>
  <c r="H17284" i="5"/>
  <c r="E17284" i="5"/>
  <c r="H17283" i="5"/>
  <c r="H17282" i="5"/>
  <c r="E17282" i="5"/>
  <c r="H17281" i="5"/>
  <c r="E17281" i="5"/>
  <c r="H17280" i="5"/>
  <c r="E17280" i="5"/>
  <c r="H17279" i="5"/>
  <c r="E17279" i="5"/>
  <c r="H17278" i="5"/>
  <c r="E17278" i="5"/>
  <c r="H17277" i="5"/>
  <c r="E17277" i="5"/>
  <c r="H17276" i="5"/>
  <c r="E17276" i="5"/>
  <c r="H17275" i="5"/>
  <c r="E17275" i="5"/>
  <c r="H17274" i="5"/>
  <c r="E17274" i="5"/>
  <c r="H17273" i="5"/>
  <c r="E17273" i="5"/>
  <c r="H17272" i="5"/>
  <c r="H17271" i="5"/>
  <c r="E17271" i="5"/>
  <c r="H17270" i="5"/>
  <c r="E17270" i="5"/>
  <c r="H17269" i="5"/>
  <c r="E17269" i="5"/>
  <c r="H17268" i="5"/>
  <c r="E17268" i="5"/>
  <c r="H17267" i="5"/>
  <c r="E17267" i="5"/>
  <c r="H17266" i="5"/>
  <c r="E17266" i="5"/>
  <c r="H17265" i="5"/>
  <c r="E17265" i="5"/>
  <c r="H17264" i="5"/>
  <c r="E17264" i="5"/>
  <c r="H17263" i="5"/>
  <c r="E17263" i="5"/>
  <c r="H17262" i="5"/>
  <c r="E17262" i="5"/>
  <c r="H17261" i="5"/>
  <c r="H17260" i="5"/>
  <c r="E17260" i="5"/>
  <c r="H17259" i="5"/>
  <c r="E17259" i="5"/>
  <c r="H17258" i="5"/>
  <c r="E17258" i="5"/>
  <c r="H17257" i="5"/>
  <c r="E17257" i="5"/>
  <c r="H17256" i="5"/>
  <c r="E17256" i="5"/>
  <c r="H17255" i="5"/>
  <c r="E17255" i="5"/>
  <c r="H17254" i="5"/>
  <c r="E17254" i="5"/>
  <c r="H17253" i="5"/>
  <c r="E17253" i="5"/>
  <c r="H17252" i="5"/>
  <c r="E17252" i="5"/>
  <c r="H17251" i="5"/>
  <c r="E17251" i="5"/>
  <c r="H17250" i="5"/>
  <c r="H17249" i="5"/>
  <c r="E17249" i="5"/>
  <c r="H17248" i="5"/>
  <c r="E17248" i="5"/>
  <c r="H17247" i="5"/>
  <c r="E17247" i="5"/>
  <c r="H17246" i="5"/>
  <c r="E17246" i="5"/>
  <c r="H17245" i="5"/>
  <c r="E17245" i="5"/>
  <c r="H17244" i="5"/>
  <c r="E17244" i="5"/>
  <c r="H17243" i="5"/>
  <c r="E17243" i="5"/>
  <c r="H17242" i="5"/>
  <c r="E17242" i="5"/>
  <c r="H17241" i="5"/>
  <c r="E17241" i="5"/>
  <c r="H17240" i="5"/>
  <c r="E17240" i="5"/>
  <c r="H17239" i="5"/>
  <c r="H17238" i="5"/>
  <c r="E17238" i="5"/>
  <c r="H17237" i="5"/>
  <c r="E17237" i="5"/>
  <c r="H17236" i="5"/>
  <c r="E17236" i="5"/>
  <c r="H17235" i="5"/>
  <c r="E17235" i="5"/>
  <c r="H17234" i="5"/>
  <c r="E17234" i="5"/>
  <c r="H17233" i="5"/>
  <c r="E17233" i="5"/>
  <c r="H17232" i="5"/>
  <c r="E17232" i="5"/>
  <c r="H17231" i="5"/>
  <c r="E17231" i="5"/>
  <c r="H17230" i="5"/>
  <c r="E17230" i="5"/>
  <c r="H17229" i="5"/>
  <c r="E17229" i="5"/>
  <c r="H17228" i="5"/>
  <c r="H17227" i="5"/>
  <c r="E17227" i="5"/>
  <c r="H17226" i="5"/>
  <c r="E17226" i="5"/>
  <c r="H17225" i="5"/>
  <c r="E17225" i="5"/>
  <c r="H17224" i="5"/>
  <c r="E17224" i="5"/>
  <c r="H17223" i="5"/>
  <c r="E17223" i="5"/>
  <c r="H17222" i="5"/>
  <c r="E17222" i="5"/>
  <c r="H17221" i="5"/>
  <c r="E17221" i="5"/>
  <c r="H17220" i="5"/>
  <c r="E17220" i="5"/>
  <c r="H17219" i="5"/>
  <c r="E17219" i="5"/>
  <c r="H17218" i="5"/>
  <c r="E17218" i="5"/>
  <c r="H17217" i="5"/>
  <c r="H17216" i="5"/>
  <c r="E17216" i="5"/>
  <c r="H17215" i="5"/>
  <c r="E17215" i="5"/>
  <c r="H17214" i="5"/>
  <c r="E17214" i="5"/>
  <c r="H17213" i="5"/>
  <c r="E17213" i="5"/>
  <c r="H17212" i="5"/>
  <c r="E17212" i="5"/>
  <c r="H17211" i="5"/>
  <c r="E17211" i="5"/>
  <c r="H17210" i="5"/>
  <c r="E17210" i="5"/>
  <c r="H17209" i="5"/>
  <c r="E17209" i="5"/>
  <c r="H17208" i="5"/>
  <c r="E17208" i="5"/>
  <c r="H17207" i="5"/>
  <c r="E17207" i="5"/>
  <c r="H17206" i="5"/>
  <c r="H17205" i="5"/>
  <c r="E17205" i="5"/>
  <c r="H17204" i="5"/>
  <c r="E17204" i="5"/>
  <c r="H17203" i="5"/>
  <c r="E17203" i="5"/>
  <c r="H17202" i="5"/>
  <c r="E17202" i="5"/>
  <c r="H17201" i="5"/>
  <c r="E17201" i="5"/>
  <c r="H17200" i="5"/>
  <c r="E17200" i="5"/>
  <c r="H17199" i="5"/>
  <c r="E17199" i="5"/>
  <c r="H17198" i="5"/>
  <c r="E17198" i="5"/>
  <c r="H17197" i="5"/>
  <c r="E17197" i="5"/>
  <c r="H17196" i="5"/>
  <c r="E17196" i="5"/>
  <c r="H17195" i="5"/>
  <c r="H17194" i="5"/>
  <c r="E17194" i="5"/>
  <c r="H17193" i="5"/>
  <c r="E17193" i="5"/>
  <c r="H17192" i="5"/>
  <c r="E17192" i="5"/>
  <c r="H17191" i="5"/>
  <c r="E17191" i="5"/>
  <c r="H17190" i="5"/>
  <c r="E17190" i="5"/>
  <c r="H17189" i="5"/>
  <c r="E17189" i="5"/>
  <c r="H17188" i="5"/>
  <c r="E17188" i="5"/>
  <c r="H17187" i="5"/>
  <c r="E17187" i="5"/>
  <c r="H17186" i="5"/>
  <c r="E17186" i="5"/>
  <c r="H17185" i="5"/>
  <c r="E17185" i="5"/>
  <c r="H17184" i="5"/>
  <c r="H17183" i="5"/>
  <c r="E17183" i="5"/>
  <c r="H17182" i="5"/>
  <c r="E17182" i="5"/>
  <c r="H17181" i="5"/>
  <c r="E17181" i="5"/>
  <c r="H17180" i="5"/>
  <c r="E17180" i="5"/>
  <c r="H17179" i="5"/>
  <c r="E17179" i="5"/>
  <c r="H17178" i="5"/>
  <c r="E17178" i="5"/>
  <c r="H17177" i="5"/>
  <c r="E17177" i="5"/>
  <c r="H17176" i="5"/>
  <c r="E17176" i="5"/>
  <c r="H17175" i="5"/>
  <c r="E17175" i="5"/>
  <c r="H17174" i="5"/>
  <c r="E17174" i="5"/>
  <c r="H17173" i="5"/>
  <c r="H17172" i="5"/>
  <c r="E17172" i="5"/>
  <c r="H17171" i="5"/>
  <c r="E17171" i="5"/>
  <c r="H17170" i="5"/>
  <c r="E17170" i="5"/>
  <c r="H17169" i="5"/>
  <c r="E17169" i="5"/>
  <c r="H17168" i="5"/>
  <c r="E17168" i="5"/>
  <c r="H17167" i="5"/>
  <c r="E17167" i="5"/>
  <c r="H17166" i="5"/>
  <c r="E17166" i="5"/>
  <c r="H17165" i="5"/>
  <c r="E17165" i="5"/>
  <c r="H17164" i="5"/>
  <c r="E17164" i="5"/>
  <c r="H17163" i="5"/>
  <c r="E17163" i="5"/>
  <c r="H17162" i="5"/>
  <c r="H17161" i="5"/>
  <c r="E17161" i="5"/>
  <c r="H17160" i="5"/>
  <c r="E17160" i="5"/>
  <c r="H17159" i="5"/>
  <c r="E17159" i="5"/>
  <c r="H17158" i="5"/>
  <c r="E17158" i="5"/>
  <c r="H17157" i="5"/>
  <c r="E17157" i="5"/>
  <c r="H17156" i="5"/>
  <c r="E17156" i="5"/>
  <c r="H17155" i="5"/>
  <c r="E17155" i="5"/>
  <c r="H17154" i="5"/>
  <c r="E17154" i="5"/>
  <c r="H17153" i="5"/>
  <c r="E17153" i="5"/>
  <c r="H17152" i="5"/>
  <c r="E17152" i="5"/>
  <c r="H17151" i="5"/>
  <c r="H17150" i="5"/>
  <c r="E17150" i="5"/>
  <c r="H17149" i="5"/>
  <c r="E17149" i="5"/>
  <c r="H17148" i="5"/>
  <c r="E17148" i="5"/>
  <c r="H17147" i="5"/>
  <c r="E17147" i="5"/>
  <c r="H17146" i="5"/>
  <c r="E17146" i="5"/>
  <c r="H17145" i="5"/>
  <c r="E17145" i="5"/>
  <c r="H17144" i="5"/>
  <c r="E17144" i="5"/>
  <c r="H17143" i="5"/>
  <c r="E17143" i="5"/>
  <c r="H17142" i="5"/>
  <c r="E17142" i="5"/>
  <c r="H17141" i="5"/>
  <c r="E17141" i="5"/>
  <c r="H17140" i="5"/>
  <c r="H17139" i="5"/>
  <c r="E17139" i="5"/>
  <c r="H17138" i="5"/>
  <c r="E17138" i="5"/>
  <c r="H17137" i="5"/>
  <c r="E17137" i="5"/>
  <c r="H17136" i="5"/>
  <c r="E17136" i="5"/>
  <c r="H17135" i="5"/>
  <c r="E17135" i="5"/>
  <c r="H17134" i="5"/>
  <c r="E17134" i="5"/>
  <c r="H17133" i="5"/>
  <c r="E17133" i="5"/>
  <c r="H17132" i="5"/>
  <c r="E17132" i="5"/>
  <c r="H17131" i="5"/>
  <c r="E17131" i="5"/>
  <c r="H17130" i="5"/>
  <c r="E17130" i="5"/>
  <c r="H17129" i="5"/>
  <c r="H17128" i="5"/>
  <c r="E17128" i="5"/>
  <c r="H17127" i="5"/>
  <c r="E17127" i="5"/>
  <c r="H17126" i="5"/>
  <c r="E17126" i="5"/>
  <c r="H17125" i="5"/>
  <c r="E17125" i="5"/>
  <c r="H17124" i="5"/>
  <c r="E17124" i="5"/>
  <c r="H17123" i="5"/>
  <c r="E17123" i="5"/>
  <c r="H17122" i="5"/>
  <c r="E17122" i="5"/>
  <c r="H17121" i="5"/>
  <c r="E17121" i="5"/>
  <c r="H17120" i="5"/>
  <c r="E17120" i="5"/>
  <c r="H17119" i="5"/>
  <c r="E17119" i="5"/>
  <c r="H17118" i="5"/>
  <c r="H17117" i="5"/>
  <c r="E17117" i="5"/>
  <c r="H17116" i="5"/>
  <c r="E17116" i="5"/>
  <c r="H17115" i="5"/>
  <c r="E17115" i="5"/>
  <c r="H17114" i="5"/>
  <c r="E17114" i="5"/>
  <c r="H17113" i="5"/>
  <c r="E17113" i="5"/>
  <c r="H17112" i="5"/>
  <c r="E17112" i="5"/>
  <c r="H17111" i="5"/>
  <c r="E17111" i="5"/>
  <c r="H17110" i="5"/>
  <c r="E17110" i="5"/>
  <c r="H17109" i="5"/>
  <c r="E17109" i="5"/>
  <c r="H17108" i="5"/>
  <c r="E17108" i="5"/>
  <c r="H17107" i="5"/>
  <c r="H17106" i="5"/>
  <c r="E17106" i="5"/>
  <c r="H17105" i="5"/>
  <c r="E17105" i="5"/>
  <c r="H17104" i="5"/>
  <c r="E17104" i="5"/>
  <c r="H17103" i="5"/>
  <c r="E17103" i="5"/>
  <c r="H17102" i="5"/>
  <c r="E17102" i="5"/>
  <c r="H17101" i="5"/>
  <c r="E17101" i="5"/>
  <c r="H17100" i="5"/>
  <c r="E17100" i="5"/>
  <c r="H17099" i="5"/>
  <c r="E17099" i="5"/>
  <c r="H17098" i="5"/>
  <c r="E17098" i="5"/>
  <c r="H17097" i="5"/>
  <c r="E17097" i="5"/>
  <c r="H17096" i="5"/>
  <c r="H17095" i="5"/>
  <c r="E17095" i="5"/>
  <c r="H17094" i="5"/>
  <c r="E17094" i="5"/>
  <c r="H17093" i="5"/>
  <c r="E17093" i="5"/>
  <c r="H17092" i="5"/>
  <c r="E17092" i="5"/>
  <c r="H17091" i="5"/>
  <c r="E17091" i="5"/>
  <c r="H17090" i="5"/>
  <c r="E17090" i="5"/>
  <c r="H17089" i="5"/>
  <c r="E17089" i="5"/>
  <c r="H17088" i="5"/>
  <c r="E17088" i="5"/>
  <c r="H17087" i="5"/>
  <c r="E17087" i="5"/>
  <c r="H17086" i="5"/>
  <c r="E17086" i="5"/>
  <c r="H17085" i="5"/>
  <c r="H17084" i="5"/>
  <c r="E17084" i="5"/>
  <c r="H17083" i="5"/>
  <c r="E17083" i="5"/>
  <c r="H17082" i="5"/>
  <c r="E17082" i="5"/>
  <c r="H17081" i="5"/>
  <c r="E17081" i="5"/>
  <c r="H17080" i="5"/>
  <c r="E17080" i="5"/>
  <c r="H17079" i="5"/>
  <c r="E17079" i="5"/>
  <c r="H17078" i="5"/>
  <c r="E17078" i="5"/>
  <c r="H17077" i="5"/>
  <c r="E17077" i="5"/>
  <c r="H17076" i="5"/>
  <c r="E17076" i="5"/>
  <c r="H17075" i="5"/>
  <c r="E17075" i="5"/>
  <c r="H17074" i="5"/>
  <c r="H17073" i="5"/>
  <c r="E17073" i="5"/>
  <c r="H17072" i="5"/>
  <c r="E17072" i="5"/>
  <c r="H17071" i="5"/>
  <c r="E17071" i="5"/>
  <c r="H17070" i="5"/>
  <c r="E17070" i="5"/>
  <c r="H17069" i="5"/>
  <c r="E17069" i="5"/>
  <c r="H17068" i="5"/>
  <c r="E17068" i="5"/>
  <c r="H17067" i="5"/>
  <c r="E17067" i="5"/>
  <c r="H17066" i="5"/>
  <c r="E17066" i="5"/>
  <c r="H17065" i="5"/>
  <c r="E17065" i="5"/>
  <c r="H17064" i="5"/>
  <c r="E17064" i="5"/>
  <c r="H17063" i="5"/>
  <c r="H17062" i="5"/>
  <c r="E17062" i="5"/>
  <c r="H17061" i="5"/>
  <c r="E17061" i="5"/>
  <c r="H17060" i="5"/>
  <c r="E17060" i="5"/>
  <c r="H17059" i="5"/>
  <c r="E17059" i="5"/>
  <c r="H17058" i="5"/>
  <c r="E17058" i="5"/>
  <c r="H17057" i="5"/>
  <c r="E17057" i="5"/>
  <c r="H17056" i="5"/>
  <c r="E17056" i="5"/>
  <c r="H17055" i="5"/>
  <c r="E17055" i="5"/>
  <c r="H17054" i="5"/>
  <c r="E17054" i="5"/>
  <c r="H17053" i="5"/>
  <c r="E17053" i="5"/>
  <c r="H17052" i="5"/>
  <c r="H17051" i="5"/>
  <c r="E17051" i="5"/>
  <c r="H17050" i="5"/>
  <c r="E17050" i="5"/>
  <c r="H17049" i="5"/>
  <c r="E17049" i="5"/>
  <c r="H17048" i="5"/>
  <c r="E17048" i="5"/>
  <c r="H17047" i="5"/>
  <c r="E17047" i="5"/>
  <c r="H17046" i="5"/>
  <c r="E17046" i="5"/>
  <c r="H17045" i="5"/>
  <c r="E17045" i="5"/>
  <c r="H17044" i="5"/>
  <c r="E17044" i="5"/>
  <c r="H17043" i="5"/>
  <c r="E17043" i="5"/>
  <c r="H17042" i="5"/>
  <c r="E17042" i="5"/>
  <c r="H17041" i="5"/>
  <c r="H17040" i="5"/>
  <c r="E17040" i="5"/>
  <c r="H17039" i="5"/>
  <c r="E17039" i="5"/>
  <c r="H17038" i="5"/>
  <c r="E17038" i="5"/>
  <c r="H17037" i="5"/>
  <c r="E17037" i="5"/>
  <c r="H17036" i="5"/>
  <c r="E17036" i="5"/>
  <c r="H17035" i="5"/>
  <c r="E17035" i="5"/>
  <c r="H17034" i="5"/>
  <c r="E17034" i="5"/>
  <c r="H17033" i="5"/>
  <c r="E17033" i="5"/>
  <c r="H17032" i="5"/>
  <c r="E17032" i="5"/>
  <c r="H17031" i="5"/>
  <c r="E17031" i="5"/>
  <c r="H17030" i="5"/>
  <c r="H17029" i="5"/>
  <c r="E17029" i="5"/>
  <c r="H17028" i="5"/>
  <c r="E17028" i="5"/>
  <c r="H17027" i="5"/>
  <c r="E17027" i="5"/>
  <c r="H17026" i="5"/>
  <c r="E17026" i="5"/>
  <c r="H17025" i="5"/>
  <c r="E17025" i="5"/>
  <c r="H17024" i="5"/>
  <c r="E17024" i="5"/>
  <c r="H17023" i="5"/>
  <c r="E17023" i="5"/>
  <c r="H17022" i="5"/>
  <c r="E17022" i="5"/>
  <c r="H17021" i="5"/>
  <c r="E17021" i="5"/>
  <c r="H17020" i="5"/>
  <c r="E17020" i="5"/>
  <c r="H17019" i="5"/>
  <c r="H17018" i="5"/>
  <c r="E17018" i="5"/>
  <c r="H17017" i="5"/>
  <c r="E17017" i="5"/>
  <c r="H17016" i="5"/>
  <c r="E17016" i="5"/>
  <c r="H17015" i="5"/>
  <c r="E17015" i="5"/>
  <c r="H17014" i="5"/>
  <c r="E17014" i="5"/>
  <c r="H17013" i="5"/>
  <c r="E17013" i="5"/>
  <c r="H17012" i="5"/>
  <c r="E17012" i="5"/>
  <c r="H17011" i="5"/>
  <c r="E17011" i="5"/>
  <c r="H17010" i="5"/>
  <c r="E17010" i="5"/>
  <c r="H17009" i="5"/>
  <c r="E17009" i="5"/>
  <c r="H17008" i="5"/>
  <c r="H17007" i="5"/>
  <c r="E17007" i="5"/>
  <c r="H17006" i="5"/>
  <c r="E17006" i="5"/>
  <c r="H17005" i="5"/>
  <c r="E17005" i="5"/>
  <c r="H17004" i="5"/>
  <c r="E17004" i="5"/>
  <c r="H17003" i="5"/>
  <c r="E17003" i="5"/>
  <c r="H17002" i="5"/>
  <c r="E17002" i="5"/>
  <c r="H17001" i="5"/>
  <c r="E17001" i="5"/>
  <c r="H17000" i="5"/>
  <c r="E17000" i="5"/>
  <c r="H16999" i="5"/>
  <c r="E16999" i="5"/>
  <c r="H16998" i="5"/>
  <c r="E16998" i="5"/>
  <c r="H16997" i="5"/>
  <c r="H16996" i="5"/>
  <c r="E16996" i="5"/>
  <c r="H16995" i="5"/>
  <c r="E16995" i="5"/>
  <c r="H16994" i="5"/>
  <c r="E16994" i="5"/>
  <c r="H16993" i="5"/>
  <c r="E16993" i="5"/>
  <c r="H16992" i="5"/>
  <c r="E16992" i="5"/>
  <c r="H16991" i="5"/>
  <c r="E16991" i="5"/>
  <c r="H16990" i="5"/>
  <c r="E16990" i="5"/>
  <c r="H16989" i="5"/>
  <c r="E16989" i="5"/>
  <c r="H16988" i="5"/>
  <c r="E16988" i="5"/>
  <c r="H16987" i="5"/>
  <c r="E16987" i="5"/>
  <c r="H16986" i="5"/>
  <c r="H16985" i="5"/>
  <c r="E16985" i="5"/>
  <c r="H16984" i="5"/>
  <c r="E16984" i="5"/>
  <c r="H16983" i="5"/>
  <c r="E16983" i="5"/>
  <c r="H16982" i="5"/>
  <c r="E16982" i="5"/>
  <c r="H16981" i="5"/>
  <c r="E16981" i="5"/>
  <c r="H16980" i="5"/>
  <c r="E16980" i="5"/>
  <c r="H16979" i="5"/>
  <c r="E16979" i="5"/>
  <c r="H16978" i="5"/>
  <c r="E16978" i="5"/>
  <c r="H16977" i="5"/>
  <c r="E16977" i="5"/>
  <c r="H16976" i="5"/>
  <c r="E16976" i="5"/>
  <c r="H16975" i="5"/>
  <c r="H16974" i="5"/>
  <c r="E16974" i="5"/>
  <c r="H16973" i="5"/>
  <c r="E16973" i="5"/>
  <c r="H16972" i="5"/>
  <c r="E16972" i="5"/>
  <c r="H16971" i="5"/>
  <c r="E16971" i="5"/>
  <c r="H16970" i="5"/>
  <c r="E16970" i="5"/>
  <c r="H16969" i="5"/>
  <c r="E16969" i="5"/>
  <c r="H16968" i="5"/>
  <c r="E16968" i="5"/>
  <c r="H16967" i="5"/>
  <c r="E16967" i="5"/>
  <c r="H16966" i="5"/>
  <c r="E16966" i="5"/>
  <c r="H16965" i="5"/>
  <c r="E16965" i="5"/>
  <c r="H16964" i="5"/>
  <c r="H16963" i="5"/>
  <c r="E16963" i="5"/>
  <c r="H16962" i="5"/>
  <c r="E16962" i="5"/>
  <c r="H16961" i="5"/>
  <c r="E16961" i="5"/>
  <c r="H16960" i="5"/>
  <c r="E16960" i="5"/>
  <c r="H16959" i="5"/>
  <c r="E16959" i="5"/>
  <c r="H16958" i="5"/>
  <c r="E16958" i="5"/>
  <c r="H16957" i="5"/>
  <c r="E16957" i="5"/>
  <c r="H16956" i="5"/>
  <c r="E16956" i="5"/>
  <c r="H16955" i="5"/>
  <c r="E16955" i="5"/>
  <c r="H16954" i="5"/>
  <c r="E16954" i="5"/>
  <c r="H16953" i="5"/>
  <c r="H16952" i="5"/>
  <c r="E16952" i="5"/>
  <c r="H16951" i="5"/>
  <c r="E16951" i="5"/>
  <c r="H16950" i="5"/>
  <c r="E16950" i="5"/>
  <c r="H16949" i="5"/>
  <c r="E16949" i="5"/>
  <c r="H16948" i="5"/>
  <c r="E16948" i="5"/>
  <c r="H16947" i="5"/>
  <c r="E16947" i="5"/>
  <c r="H16946" i="5"/>
  <c r="E16946" i="5"/>
  <c r="H16945" i="5"/>
  <c r="E16945" i="5"/>
  <c r="H16944" i="5"/>
  <c r="E16944" i="5"/>
  <c r="H16943" i="5"/>
  <c r="E16943" i="5"/>
  <c r="H16942" i="5"/>
  <c r="H16941" i="5"/>
  <c r="E16941" i="5"/>
  <c r="H16940" i="5"/>
  <c r="E16940" i="5"/>
  <c r="H16939" i="5"/>
  <c r="E16939" i="5"/>
  <c r="H16938" i="5"/>
  <c r="E16938" i="5"/>
  <c r="H16937" i="5"/>
  <c r="E16937" i="5"/>
  <c r="H16936" i="5"/>
  <c r="E16936" i="5"/>
  <c r="H16935" i="5"/>
  <c r="E16935" i="5"/>
  <c r="H16934" i="5"/>
  <c r="E16934" i="5"/>
  <c r="H16933" i="5"/>
  <c r="E16933" i="5"/>
  <c r="H16932" i="5"/>
  <c r="E16932" i="5"/>
  <c r="H16931" i="5"/>
  <c r="H16930" i="5"/>
  <c r="E16930" i="5"/>
  <c r="H16929" i="5"/>
  <c r="E16929" i="5"/>
  <c r="H16928" i="5"/>
  <c r="E16928" i="5"/>
  <c r="H16927" i="5"/>
  <c r="E16927" i="5"/>
  <c r="H16926" i="5"/>
  <c r="E16926" i="5"/>
  <c r="H16925" i="5"/>
  <c r="E16925" i="5"/>
  <c r="H16924" i="5"/>
  <c r="E16924" i="5"/>
  <c r="H16923" i="5"/>
  <c r="E16923" i="5"/>
  <c r="H16922" i="5"/>
  <c r="E16922" i="5"/>
  <c r="H16921" i="5"/>
  <c r="E16921" i="5"/>
  <c r="H16920" i="5"/>
  <c r="H16919" i="5"/>
  <c r="E16919" i="5"/>
  <c r="H16918" i="5"/>
  <c r="E16918" i="5"/>
  <c r="H16917" i="5"/>
  <c r="E16917" i="5"/>
  <c r="H16916" i="5"/>
  <c r="E16916" i="5"/>
  <c r="H16915" i="5"/>
  <c r="E16915" i="5"/>
  <c r="H16914" i="5"/>
  <c r="E16914" i="5"/>
  <c r="H16913" i="5"/>
  <c r="E16913" i="5"/>
  <c r="H16912" i="5"/>
  <c r="E16912" i="5"/>
  <c r="H16911" i="5"/>
  <c r="E16911" i="5"/>
  <c r="H16910" i="5"/>
  <c r="E16910" i="5"/>
  <c r="H16909" i="5"/>
  <c r="H16908" i="5"/>
  <c r="E16908" i="5"/>
  <c r="H16907" i="5"/>
  <c r="E16907" i="5"/>
  <c r="H16906" i="5"/>
  <c r="E16906" i="5"/>
  <c r="H16905" i="5"/>
  <c r="E16905" i="5"/>
  <c r="H16904" i="5"/>
  <c r="E16904" i="5"/>
  <c r="H16903" i="5"/>
  <c r="E16903" i="5"/>
  <c r="H16902" i="5"/>
  <c r="E16902" i="5"/>
  <c r="H16901" i="5"/>
  <c r="E16901" i="5"/>
  <c r="H16900" i="5"/>
  <c r="E16900" i="5"/>
  <c r="H16899" i="5"/>
  <c r="E16899" i="5"/>
  <c r="H16898" i="5"/>
  <c r="H16897" i="5"/>
  <c r="E16897" i="5"/>
  <c r="H16896" i="5"/>
  <c r="E16896" i="5"/>
  <c r="H16895" i="5"/>
  <c r="E16895" i="5"/>
  <c r="H16894" i="5"/>
  <c r="E16894" i="5"/>
  <c r="H16893" i="5"/>
  <c r="E16893" i="5"/>
  <c r="H16892" i="5"/>
  <c r="E16892" i="5"/>
  <c r="H16891" i="5"/>
  <c r="E16891" i="5"/>
  <c r="H16890" i="5"/>
  <c r="E16890" i="5"/>
  <c r="H16889" i="5"/>
  <c r="E16889" i="5"/>
  <c r="H16888" i="5"/>
  <c r="E16888" i="5"/>
  <c r="H16887" i="5"/>
  <c r="H16886" i="5"/>
  <c r="E16886" i="5"/>
  <c r="H16885" i="5"/>
  <c r="E16885" i="5"/>
  <c r="H16884" i="5"/>
  <c r="E16884" i="5"/>
  <c r="H16883" i="5"/>
  <c r="E16883" i="5"/>
  <c r="H16882" i="5"/>
  <c r="E16882" i="5"/>
  <c r="H16881" i="5"/>
  <c r="E16881" i="5"/>
  <c r="H16880" i="5"/>
  <c r="E16880" i="5"/>
  <c r="H16879" i="5"/>
  <c r="E16879" i="5"/>
  <c r="H16878" i="5"/>
  <c r="E16878" i="5"/>
  <c r="H16877" i="5"/>
  <c r="E16877" i="5"/>
  <c r="H16876" i="5"/>
  <c r="H16875" i="5"/>
  <c r="E16875" i="5"/>
  <c r="H16874" i="5"/>
  <c r="E16874" i="5"/>
  <c r="H16873" i="5"/>
  <c r="E16873" i="5"/>
  <c r="H16872" i="5"/>
  <c r="E16872" i="5"/>
  <c r="H16871" i="5"/>
  <c r="E16871" i="5"/>
  <c r="H16870" i="5"/>
  <c r="E16870" i="5"/>
  <c r="H16869" i="5"/>
  <c r="E16869" i="5"/>
  <c r="H16868" i="5"/>
  <c r="E16868" i="5"/>
  <c r="H16867" i="5"/>
  <c r="E16867" i="5"/>
  <c r="H16866" i="5"/>
  <c r="E16866" i="5"/>
  <c r="H16865" i="5"/>
  <c r="H16864" i="5"/>
  <c r="E16864" i="5"/>
  <c r="H16863" i="5"/>
  <c r="E16863" i="5"/>
  <c r="H16862" i="5"/>
  <c r="E16862" i="5"/>
  <c r="H16861" i="5"/>
  <c r="E16861" i="5"/>
  <c r="H16860" i="5"/>
  <c r="E16860" i="5"/>
  <c r="H16859" i="5"/>
  <c r="E16859" i="5"/>
  <c r="H16858" i="5"/>
  <c r="E16858" i="5"/>
  <c r="H16857" i="5"/>
  <c r="E16857" i="5"/>
  <c r="H16856" i="5"/>
  <c r="E16856" i="5"/>
  <c r="H16855" i="5"/>
  <c r="E16855" i="5"/>
  <c r="H16854" i="5"/>
  <c r="H16853" i="5"/>
  <c r="E16853" i="5"/>
  <c r="H16852" i="5"/>
  <c r="E16852" i="5"/>
  <c r="H16851" i="5"/>
  <c r="E16851" i="5"/>
  <c r="H16850" i="5"/>
  <c r="E16850" i="5"/>
  <c r="H16849" i="5"/>
  <c r="E16849" i="5"/>
  <c r="H16848" i="5"/>
  <c r="E16848" i="5"/>
  <c r="H16847" i="5"/>
  <c r="E16847" i="5"/>
  <c r="H16846" i="5"/>
  <c r="E16846" i="5"/>
  <c r="H16845" i="5"/>
  <c r="E16845" i="5"/>
  <c r="H16844" i="5"/>
  <c r="E16844" i="5"/>
  <c r="H16843" i="5"/>
  <c r="H16842" i="5"/>
  <c r="E16842" i="5"/>
  <c r="H16841" i="5"/>
  <c r="E16841" i="5"/>
  <c r="H16840" i="5"/>
  <c r="E16840" i="5"/>
  <c r="H16839" i="5"/>
  <c r="E16839" i="5"/>
  <c r="H16838" i="5"/>
  <c r="E16838" i="5"/>
  <c r="H16837" i="5"/>
  <c r="E16837" i="5"/>
  <c r="H16836" i="5"/>
  <c r="E16836" i="5"/>
  <c r="H16835" i="5"/>
  <c r="E16835" i="5"/>
  <c r="H16834" i="5"/>
  <c r="E16834" i="5"/>
  <c r="H16833" i="5"/>
  <c r="E16833" i="5"/>
  <c r="H16832" i="5"/>
  <c r="H16831" i="5"/>
  <c r="E16831" i="5"/>
  <c r="H16830" i="5"/>
  <c r="E16830" i="5"/>
  <c r="H16829" i="5"/>
  <c r="E16829" i="5"/>
  <c r="H16828" i="5"/>
  <c r="E16828" i="5"/>
  <c r="H16827" i="5"/>
  <c r="E16827" i="5"/>
  <c r="H16826" i="5"/>
  <c r="E16826" i="5"/>
  <c r="H16825" i="5"/>
  <c r="E16825" i="5"/>
  <c r="H16824" i="5"/>
  <c r="E16824" i="5"/>
  <c r="H16823" i="5"/>
  <c r="E16823" i="5"/>
  <c r="H16822" i="5"/>
  <c r="E16822" i="5"/>
  <c r="H16821" i="5"/>
  <c r="H16820" i="5"/>
  <c r="E16820" i="5"/>
  <c r="H16819" i="5"/>
  <c r="E16819" i="5"/>
  <c r="H16818" i="5"/>
  <c r="E16818" i="5"/>
  <c r="H16817" i="5"/>
  <c r="E16817" i="5"/>
  <c r="H16816" i="5"/>
  <c r="E16816" i="5"/>
  <c r="H16815" i="5"/>
  <c r="E16815" i="5"/>
  <c r="H16814" i="5"/>
  <c r="E16814" i="5"/>
  <c r="H16813" i="5"/>
  <c r="E16813" i="5"/>
  <c r="H16812" i="5"/>
  <c r="E16812" i="5"/>
  <c r="H16811" i="5"/>
  <c r="E16811" i="5"/>
  <c r="H16810" i="5"/>
  <c r="H16809" i="5"/>
  <c r="E16809" i="5"/>
  <c r="H16808" i="5"/>
  <c r="E16808" i="5"/>
  <c r="H16807" i="5"/>
  <c r="E16807" i="5"/>
  <c r="H16806" i="5"/>
  <c r="E16806" i="5"/>
  <c r="H16805" i="5"/>
  <c r="E16805" i="5"/>
  <c r="H16804" i="5"/>
  <c r="E16804" i="5"/>
  <c r="H16803" i="5"/>
  <c r="E16803" i="5"/>
  <c r="H16802" i="5"/>
  <c r="E16802" i="5"/>
  <c r="H16801" i="5"/>
  <c r="E16801" i="5"/>
  <c r="H16800" i="5"/>
  <c r="E16800" i="5"/>
  <c r="H16799" i="5"/>
  <c r="H16798" i="5"/>
  <c r="E16798" i="5"/>
  <c r="H16797" i="5"/>
  <c r="E16797" i="5"/>
  <c r="H16796" i="5"/>
  <c r="E16796" i="5"/>
  <c r="H16795" i="5"/>
  <c r="E16795" i="5"/>
  <c r="H16794" i="5"/>
  <c r="E16794" i="5"/>
  <c r="H16793" i="5"/>
  <c r="E16793" i="5"/>
  <c r="H16792" i="5"/>
  <c r="E16792" i="5"/>
  <c r="H16791" i="5"/>
  <c r="E16791" i="5"/>
  <c r="H16790" i="5"/>
  <c r="E16790" i="5"/>
  <c r="H16789" i="5"/>
  <c r="E16789" i="5"/>
  <c r="H16788" i="5"/>
  <c r="H16787" i="5"/>
  <c r="E16787" i="5"/>
  <c r="H16786" i="5"/>
  <c r="E16786" i="5"/>
  <c r="H16785" i="5"/>
  <c r="E16785" i="5"/>
  <c r="H16784" i="5"/>
  <c r="E16784" i="5"/>
  <c r="H16783" i="5"/>
  <c r="E16783" i="5"/>
  <c r="H16782" i="5"/>
  <c r="E16782" i="5"/>
  <c r="H16781" i="5"/>
  <c r="E16781" i="5"/>
  <c r="H16780" i="5"/>
  <c r="E16780" i="5"/>
  <c r="H16779" i="5"/>
  <c r="E16779" i="5"/>
  <c r="H16778" i="5"/>
  <c r="E16778" i="5"/>
  <c r="H16777" i="5"/>
  <c r="H16776" i="5"/>
  <c r="E16776" i="5"/>
  <c r="H16775" i="5"/>
  <c r="E16775" i="5"/>
  <c r="H16774" i="5"/>
  <c r="E16774" i="5"/>
  <c r="H16773" i="5"/>
  <c r="E16773" i="5"/>
  <c r="H16772" i="5"/>
  <c r="E16772" i="5"/>
  <c r="H16771" i="5"/>
  <c r="E16771" i="5"/>
  <c r="H16770" i="5"/>
  <c r="E16770" i="5"/>
  <c r="H16769" i="5"/>
  <c r="E16769" i="5"/>
  <c r="H16768" i="5"/>
  <c r="E16768" i="5"/>
  <c r="H16767" i="5"/>
  <c r="E16767" i="5"/>
  <c r="H16766" i="5"/>
  <c r="H16765" i="5"/>
  <c r="E16765" i="5"/>
  <c r="H16764" i="5"/>
  <c r="E16764" i="5"/>
  <c r="H16763" i="5"/>
  <c r="E16763" i="5"/>
  <c r="H16762" i="5"/>
  <c r="E16762" i="5"/>
  <c r="H16761" i="5"/>
  <c r="E16761" i="5"/>
  <c r="H16760" i="5"/>
  <c r="E16760" i="5"/>
  <c r="H16759" i="5"/>
  <c r="E16759" i="5"/>
  <c r="H16758" i="5"/>
  <c r="E16758" i="5"/>
  <c r="H16757" i="5"/>
  <c r="E16757" i="5"/>
  <c r="H16756" i="5"/>
  <c r="E16756" i="5"/>
  <c r="H16755" i="5"/>
  <c r="H16754" i="5"/>
  <c r="E16754" i="5"/>
  <c r="H16753" i="5"/>
  <c r="E16753" i="5"/>
  <c r="H16752" i="5"/>
  <c r="E16752" i="5"/>
  <c r="H16751" i="5"/>
  <c r="E16751" i="5"/>
  <c r="H16750" i="5"/>
  <c r="E16750" i="5"/>
  <c r="H16749" i="5"/>
  <c r="E16749" i="5"/>
  <c r="H16748" i="5"/>
  <c r="E16748" i="5"/>
  <c r="H16747" i="5"/>
  <c r="E16747" i="5"/>
  <c r="H16746" i="5"/>
  <c r="E16746" i="5"/>
  <c r="H16745" i="5"/>
  <c r="E16745" i="5"/>
  <c r="H16744" i="5"/>
  <c r="H16743" i="5"/>
  <c r="E16743" i="5"/>
  <c r="H16742" i="5"/>
  <c r="E16742" i="5"/>
  <c r="H16741" i="5"/>
  <c r="E16741" i="5"/>
  <c r="H16740" i="5"/>
  <c r="E16740" i="5"/>
  <c r="H16739" i="5"/>
  <c r="E16739" i="5"/>
  <c r="H16738" i="5"/>
  <c r="E16738" i="5"/>
  <c r="H16737" i="5"/>
  <c r="E16737" i="5"/>
  <c r="H16736" i="5"/>
  <c r="E16736" i="5"/>
  <c r="H16735" i="5"/>
  <c r="E16735" i="5"/>
  <c r="H16734" i="5"/>
  <c r="E16734" i="5"/>
  <c r="H16733" i="5"/>
  <c r="H16732" i="5"/>
  <c r="E16732" i="5"/>
  <c r="H16731" i="5"/>
  <c r="E16731" i="5"/>
  <c r="H16730" i="5"/>
  <c r="E16730" i="5"/>
  <c r="H16729" i="5"/>
  <c r="E16729" i="5"/>
  <c r="H16728" i="5"/>
  <c r="E16728" i="5"/>
  <c r="H16727" i="5"/>
  <c r="E16727" i="5"/>
  <c r="H16726" i="5"/>
  <c r="E16726" i="5"/>
  <c r="H16725" i="5"/>
  <c r="E16725" i="5"/>
  <c r="H16724" i="5"/>
  <c r="E16724" i="5"/>
  <c r="H16723" i="5"/>
  <c r="E16723" i="5"/>
  <c r="H16722" i="5"/>
  <c r="H16721" i="5"/>
  <c r="E16721" i="5"/>
  <c r="H16720" i="5"/>
  <c r="E16720" i="5"/>
  <c r="H16719" i="5"/>
  <c r="E16719" i="5"/>
  <c r="H16718" i="5"/>
  <c r="E16718" i="5"/>
  <c r="H16717" i="5"/>
  <c r="E16717" i="5"/>
  <c r="H16716" i="5"/>
  <c r="E16716" i="5"/>
  <c r="H16715" i="5"/>
  <c r="E16715" i="5"/>
  <c r="H16714" i="5"/>
  <c r="E16714" i="5"/>
  <c r="H16713" i="5"/>
  <c r="E16713" i="5"/>
  <c r="H16712" i="5"/>
  <c r="E16712" i="5"/>
  <c r="H16711" i="5"/>
  <c r="H16710" i="5"/>
  <c r="E16710" i="5"/>
  <c r="H16709" i="5"/>
  <c r="E16709" i="5"/>
  <c r="H16708" i="5"/>
  <c r="E16708" i="5"/>
  <c r="H16707" i="5"/>
  <c r="E16707" i="5"/>
  <c r="H16706" i="5"/>
  <c r="E16706" i="5"/>
  <c r="H16705" i="5"/>
  <c r="E16705" i="5"/>
  <c r="H16704" i="5"/>
  <c r="E16704" i="5"/>
  <c r="H16703" i="5"/>
  <c r="E16703" i="5"/>
  <c r="H16702" i="5"/>
  <c r="E16702" i="5"/>
  <c r="H16701" i="5"/>
  <c r="E16701" i="5"/>
  <c r="H16700" i="5"/>
  <c r="H16699" i="5"/>
  <c r="E16699" i="5"/>
  <c r="H16698" i="5"/>
  <c r="E16698" i="5"/>
  <c r="H16697" i="5"/>
  <c r="E16697" i="5"/>
  <c r="H16696" i="5"/>
  <c r="E16696" i="5"/>
  <c r="H16695" i="5"/>
  <c r="E16695" i="5"/>
  <c r="H16694" i="5"/>
  <c r="E16694" i="5"/>
  <c r="H16693" i="5"/>
  <c r="E16693" i="5"/>
  <c r="H16692" i="5"/>
  <c r="E16692" i="5"/>
  <c r="H16691" i="5"/>
  <c r="E16691" i="5"/>
  <c r="H16690" i="5"/>
  <c r="E16690" i="5"/>
  <c r="H16689" i="5"/>
  <c r="H16688" i="5"/>
  <c r="E16688" i="5"/>
  <c r="H16687" i="5"/>
  <c r="E16687" i="5"/>
  <c r="H16686" i="5"/>
  <c r="E16686" i="5"/>
  <c r="H16685" i="5"/>
  <c r="E16685" i="5"/>
  <c r="H16684" i="5"/>
  <c r="E16684" i="5"/>
  <c r="H16683" i="5"/>
  <c r="E16683" i="5"/>
  <c r="H16682" i="5"/>
  <c r="E16682" i="5"/>
  <c r="H16681" i="5"/>
  <c r="E16681" i="5"/>
  <c r="H16680" i="5"/>
  <c r="E16680" i="5"/>
  <c r="H16679" i="5"/>
  <c r="E16679" i="5"/>
  <c r="H16678" i="5"/>
  <c r="H16677" i="5"/>
  <c r="E16677" i="5"/>
  <c r="H16676" i="5"/>
  <c r="E16676" i="5"/>
  <c r="H16675" i="5"/>
  <c r="E16675" i="5"/>
  <c r="H16674" i="5"/>
  <c r="E16674" i="5"/>
  <c r="H16673" i="5"/>
  <c r="E16673" i="5"/>
  <c r="H16672" i="5"/>
  <c r="E16672" i="5"/>
  <c r="H16671" i="5"/>
  <c r="E16671" i="5"/>
  <c r="H16670" i="5"/>
  <c r="E16670" i="5"/>
  <c r="H16669" i="5"/>
  <c r="E16669" i="5"/>
  <c r="H16668" i="5"/>
  <c r="E16668" i="5"/>
  <c r="H16667" i="5"/>
  <c r="H16666" i="5"/>
  <c r="E16666" i="5"/>
  <c r="H16665" i="5"/>
  <c r="E16665" i="5"/>
  <c r="H16664" i="5"/>
  <c r="E16664" i="5"/>
  <c r="H16663" i="5"/>
  <c r="E16663" i="5"/>
  <c r="H16662" i="5"/>
  <c r="E16662" i="5"/>
  <c r="H16661" i="5"/>
  <c r="E16661" i="5"/>
  <c r="H16660" i="5"/>
  <c r="E16660" i="5"/>
  <c r="H16659" i="5"/>
  <c r="E16659" i="5"/>
  <c r="H16658" i="5"/>
  <c r="E16658" i="5"/>
  <c r="H16657" i="5"/>
  <c r="E16657" i="5"/>
  <c r="H16656" i="5"/>
  <c r="H16655" i="5"/>
  <c r="E16655" i="5"/>
  <c r="H16654" i="5"/>
  <c r="E16654" i="5"/>
  <c r="H16653" i="5"/>
  <c r="E16653" i="5"/>
  <c r="H16652" i="5"/>
  <c r="E16652" i="5"/>
  <c r="H16651" i="5"/>
  <c r="E16651" i="5"/>
  <c r="H16650" i="5"/>
  <c r="E16650" i="5"/>
  <c r="H16649" i="5"/>
  <c r="E16649" i="5"/>
  <c r="H16648" i="5"/>
  <c r="E16648" i="5"/>
  <c r="H16647" i="5"/>
  <c r="E16647" i="5"/>
  <c r="H16646" i="5"/>
  <c r="E16646" i="5"/>
  <c r="H16645" i="5"/>
  <c r="H16644" i="5"/>
  <c r="E16644" i="5"/>
  <c r="H16643" i="5"/>
  <c r="E16643" i="5"/>
  <c r="H16642" i="5"/>
  <c r="E16642" i="5"/>
  <c r="H16641" i="5"/>
  <c r="E16641" i="5"/>
  <c r="H16640" i="5"/>
  <c r="E16640" i="5"/>
  <c r="H16639" i="5"/>
  <c r="E16639" i="5"/>
  <c r="H16638" i="5"/>
  <c r="E16638" i="5"/>
  <c r="H16637" i="5"/>
  <c r="E16637" i="5"/>
  <c r="H16636" i="5"/>
  <c r="E16636" i="5"/>
  <c r="H16635" i="5"/>
  <c r="E16635" i="5"/>
  <c r="H16634" i="5"/>
  <c r="H16633" i="5"/>
  <c r="E16633" i="5"/>
  <c r="H16632" i="5"/>
  <c r="E16632" i="5"/>
  <c r="H16631" i="5"/>
  <c r="E16631" i="5"/>
  <c r="H16630" i="5"/>
  <c r="E16630" i="5"/>
  <c r="H16629" i="5"/>
  <c r="E16629" i="5"/>
  <c r="H16628" i="5"/>
  <c r="E16628" i="5"/>
  <c r="H16627" i="5"/>
  <c r="E16627" i="5"/>
  <c r="H16626" i="5"/>
  <c r="E16626" i="5"/>
  <c r="H16625" i="5"/>
  <c r="E16625" i="5"/>
  <c r="H16624" i="5"/>
  <c r="E16624" i="5"/>
  <c r="H16623" i="5"/>
  <c r="H16622" i="5"/>
  <c r="E16622" i="5"/>
  <c r="H16621" i="5"/>
  <c r="E16621" i="5"/>
  <c r="H16620" i="5"/>
  <c r="E16620" i="5"/>
  <c r="H16619" i="5"/>
  <c r="E16619" i="5"/>
  <c r="H16618" i="5"/>
  <c r="E16618" i="5"/>
  <c r="H16617" i="5"/>
  <c r="E16617" i="5"/>
  <c r="H16616" i="5"/>
  <c r="E16616" i="5"/>
  <c r="H16615" i="5"/>
  <c r="E16615" i="5"/>
  <c r="H16614" i="5"/>
  <c r="E16614" i="5"/>
  <c r="H16613" i="5"/>
  <c r="E16613" i="5"/>
  <c r="H16612" i="5"/>
  <c r="H16611" i="5"/>
  <c r="E16611" i="5"/>
  <c r="H16610" i="5"/>
  <c r="E16610" i="5"/>
  <c r="H16609" i="5"/>
  <c r="E16609" i="5"/>
  <c r="H16608" i="5"/>
  <c r="E16608" i="5"/>
  <c r="H16607" i="5"/>
  <c r="E16607" i="5"/>
  <c r="H16606" i="5"/>
  <c r="E16606" i="5"/>
  <c r="H16605" i="5"/>
  <c r="E16605" i="5"/>
  <c r="H16604" i="5"/>
  <c r="E16604" i="5"/>
  <c r="H16603" i="5"/>
  <c r="E16603" i="5"/>
  <c r="H16602" i="5"/>
  <c r="E16602" i="5"/>
  <c r="H16601" i="5"/>
  <c r="H16600" i="5"/>
  <c r="E16600" i="5"/>
  <c r="H16599" i="5"/>
  <c r="E16599" i="5"/>
  <c r="H16598" i="5"/>
  <c r="E16598" i="5"/>
  <c r="H16597" i="5"/>
  <c r="E16597" i="5"/>
  <c r="H16596" i="5"/>
  <c r="E16596" i="5"/>
  <c r="H16595" i="5"/>
  <c r="E16595" i="5"/>
  <c r="H16594" i="5"/>
  <c r="E16594" i="5"/>
  <c r="H16593" i="5"/>
  <c r="E16593" i="5"/>
  <c r="H16592" i="5"/>
  <c r="E16592" i="5"/>
  <c r="H16591" i="5"/>
  <c r="E16591" i="5"/>
  <c r="H16590" i="5"/>
  <c r="H16589" i="5"/>
  <c r="E16589" i="5"/>
  <c r="H16588" i="5"/>
  <c r="E16588" i="5"/>
  <c r="H16587" i="5"/>
  <c r="E16587" i="5"/>
  <c r="H16586" i="5"/>
  <c r="E16586" i="5"/>
  <c r="H16585" i="5"/>
  <c r="E16585" i="5"/>
  <c r="H16584" i="5"/>
  <c r="E16584" i="5"/>
  <c r="H16583" i="5"/>
  <c r="E16583" i="5"/>
  <c r="H16582" i="5"/>
  <c r="E16582" i="5"/>
  <c r="H16581" i="5"/>
  <c r="E16581" i="5"/>
  <c r="H16580" i="5"/>
  <c r="E16580" i="5"/>
  <c r="H16579" i="5"/>
  <c r="H16578" i="5"/>
  <c r="E16578" i="5"/>
  <c r="H16577" i="5"/>
  <c r="E16577" i="5"/>
  <c r="H16576" i="5"/>
  <c r="E16576" i="5"/>
  <c r="H16575" i="5"/>
  <c r="E16575" i="5"/>
  <c r="H16574" i="5"/>
  <c r="E16574" i="5"/>
  <c r="H16573" i="5"/>
  <c r="E16573" i="5"/>
  <c r="H16572" i="5"/>
  <c r="E16572" i="5"/>
  <c r="H16571" i="5"/>
  <c r="E16571" i="5"/>
  <c r="H16570" i="5"/>
  <c r="E16570" i="5"/>
  <c r="H16569" i="5"/>
  <c r="E16569" i="5"/>
  <c r="H16568" i="5"/>
  <c r="H16567" i="5"/>
  <c r="E16567" i="5"/>
  <c r="H16566" i="5"/>
  <c r="E16566" i="5"/>
  <c r="H16565" i="5"/>
  <c r="E16565" i="5"/>
  <c r="H16564" i="5"/>
  <c r="E16564" i="5"/>
  <c r="H16563" i="5"/>
  <c r="E16563" i="5"/>
  <c r="H16562" i="5"/>
  <c r="E16562" i="5"/>
  <c r="H16561" i="5"/>
  <c r="E16561" i="5"/>
  <c r="H16560" i="5"/>
  <c r="E16560" i="5"/>
  <c r="H16559" i="5"/>
  <c r="E16559" i="5"/>
  <c r="H16558" i="5"/>
  <c r="E16558" i="5"/>
  <c r="H16557" i="5"/>
  <c r="H16556" i="5"/>
  <c r="E16556" i="5"/>
  <c r="H16555" i="5"/>
  <c r="E16555" i="5"/>
  <c r="H16554" i="5"/>
  <c r="E16554" i="5"/>
  <c r="H16553" i="5"/>
  <c r="E16553" i="5"/>
  <c r="H16552" i="5"/>
  <c r="E16552" i="5"/>
  <c r="H16551" i="5"/>
  <c r="E16551" i="5"/>
  <c r="H16550" i="5"/>
  <c r="E16550" i="5"/>
  <c r="H16549" i="5"/>
  <c r="E16549" i="5"/>
  <c r="H16548" i="5"/>
  <c r="E16548" i="5"/>
  <c r="H16547" i="5"/>
  <c r="E16547" i="5"/>
  <c r="H16546" i="5"/>
  <c r="H16545" i="5"/>
  <c r="E16545" i="5"/>
  <c r="H16544" i="5"/>
  <c r="E16544" i="5"/>
  <c r="H16543" i="5"/>
  <c r="E16543" i="5"/>
  <c r="H16542" i="5"/>
  <c r="E16542" i="5"/>
  <c r="H16541" i="5"/>
  <c r="E16541" i="5"/>
  <c r="H16540" i="5"/>
  <c r="E16540" i="5"/>
  <c r="H16539" i="5"/>
  <c r="E16539" i="5"/>
  <c r="H16538" i="5"/>
  <c r="E16538" i="5"/>
  <c r="H16537" i="5"/>
  <c r="E16537" i="5"/>
  <c r="H16536" i="5"/>
  <c r="E16536" i="5"/>
  <c r="H16535" i="5"/>
  <c r="H16534" i="5"/>
  <c r="E16534" i="5"/>
  <c r="H16533" i="5"/>
  <c r="E16533" i="5"/>
  <c r="H16532" i="5"/>
  <c r="E16532" i="5"/>
  <c r="H16531" i="5"/>
  <c r="E16531" i="5"/>
  <c r="H16530" i="5"/>
  <c r="E16530" i="5"/>
  <c r="H16529" i="5"/>
  <c r="E16529" i="5"/>
  <c r="H16528" i="5"/>
  <c r="E16528" i="5"/>
  <c r="H16527" i="5"/>
  <c r="E16527" i="5"/>
  <c r="H16526" i="5"/>
  <c r="E16526" i="5"/>
  <c r="H16525" i="5"/>
  <c r="E16525" i="5"/>
  <c r="H16524" i="5"/>
  <c r="H16523" i="5"/>
  <c r="E16523" i="5"/>
  <c r="H16522" i="5"/>
  <c r="E16522" i="5"/>
  <c r="H16521" i="5"/>
  <c r="E16521" i="5"/>
  <c r="H16520" i="5"/>
  <c r="E16520" i="5"/>
  <c r="H16519" i="5"/>
  <c r="E16519" i="5"/>
  <c r="H16518" i="5"/>
  <c r="E16518" i="5"/>
  <c r="H16517" i="5"/>
  <c r="E16517" i="5"/>
  <c r="H16516" i="5"/>
  <c r="E16516" i="5"/>
  <c r="H16515" i="5"/>
  <c r="E16515" i="5"/>
  <c r="H16514" i="5"/>
  <c r="E16514" i="5"/>
  <c r="H16513" i="5"/>
  <c r="H16512" i="5"/>
  <c r="E16512" i="5"/>
  <c r="H16511" i="5"/>
  <c r="E16511" i="5"/>
  <c r="H16510" i="5"/>
  <c r="E16510" i="5"/>
  <c r="H16509" i="5"/>
  <c r="E16509" i="5"/>
  <c r="H16508" i="5"/>
  <c r="E16508" i="5"/>
  <c r="H16507" i="5"/>
  <c r="E16507" i="5"/>
  <c r="H16506" i="5"/>
  <c r="E16506" i="5"/>
  <c r="H16505" i="5"/>
  <c r="E16505" i="5"/>
  <c r="H16504" i="5"/>
  <c r="E16504" i="5"/>
  <c r="H16503" i="5"/>
  <c r="E16503" i="5"/>
  <c r="H16502" i="5"/>
  <c r="H16501" i="5"/>
  <c r="E16501" i="5"/>
  <c r="H16500" i="5"/>
  <c r="E16500" i="5"/>
  <c r="H16499" i="5"/>
  <c r="E16499" i="5"/>
  <c r="H16498" i="5"/>
  <c r="E16498" i="5"/>
  <c r="H16497" i="5"/>
  <c r="E16497" i="5"/>
  <c r="H16496" i="5"/>
  <c r="E16496" i="5"/>
  <c r="H16495" i="5"/>
  <c r="E16495" i="5"/>
  <c r="H16494" i="5"/>
  <c r="E16494" i="5"/>
  <c r="H16493" i="5"/>
  <c r="E16493" i="5"/>
  <c r="H16492" i="5"/>
  <c r="E16492" i="5"/>
  <c r="H16491" i="5"/>
  <c r="H16490" i="5"/>
  <c r="E16490" i="5"/>
  <c r="H16489" i="5"/>
  <c r="E16489" i="5"/>
  <c r="H16488" i="5"/>
  <c r="E16488" i="5"/>
  <c r="H16487" i="5"/>
  <c r="E16487" i="5"/>
  <c r="H16486" i="5"/>
  <c r="E16486" i="5"/>
  <c r="H16485" i="5"/>
  <c r="E16485" i="5"/>
  <c r="H16484" i="5"/>
  <c r="E16484" i="5"/>
  <c r="H16483" i="5"/>
  <c r="E16483" i="5"/>
  <c r="H16482" i="5"/>
  <c r="E16482" i="5"/>
  <c r="H16481" i="5"/>
  <c r="E16481" i="5"/>
  <c r="H16480" i="5"/>
  <c r="H16479" i="5"/>
  <c r="E16479" i="5"/>
  <c r="H16478" i="5"/>
  <c r="E16478" i="5"/>
  <c r="H16477" i="5"/>
  <c r="E16477" i="5"/>
  <c r="H16476" i="5"/>
  <c r="E16476" i="5"/>
  <c r="H16475" i="5"/>
  <c r="E16475" i="5"/>
  <c r="H16474" i="5"/>
  <c r="E16474" i="5"/>
  <c r="H16473" i="5"/>
  <c r="E16473" i="5"/>
  <c r="H16472" i="5"/>
  <c r="E16472" i="5"/>
  <c r="H16471" i="5"/>
  <c r="E16471" i="5"/>
  <c r="H16470" i="5"/>
  <c r="E16470" i="5"/>
  <c r="H16469" i="5"/>
  <c r="H16468" i="5"/>
  <c r="E16468" i="5"/>
  <c r="H16467" i="5"/>
  <c r="E16467" i="5"/>
  <c r="H16466" i="5"/>
  <c r="E16466" i="5"/>
  <c r="H16465" i="5"/>
  <c r="E16465" i="5"/>
  <c r="H16464" i="5"/>
  <c r="E16464" i="5"/>
  <c r="H16463" i="5"/>
  <c r="E16463" i="5"/>
  <c r="H16462" i="5"/>
  <c r="E16462" i="5"/>
  <c r="H16461" i="5"/>
  <c r="E16461" i="5"/>
  <c r="H16460" i="5"/>
  <c r="E16460" i="5"/>
  <c r="H16459" i="5"/>
  <c r="E16459" i="5"/>
  <c r="H16458" i="5"/>
  <c r="H16457" i="5"/>
  <c r="E16457" i="5"/>
  <c r="H16456" i="5"/>
  <c r="E16456" i="5"/>
  <c r="H16455" i="5"/>
  <c r="E16455" i="5"/>
  <c r="H16454" i="5"/>
  <c r="E16454" i="5"/>
  <c r="H16453" i="5"/>
  <c r="E16453" i="5"/>
  <c r="H16452" i="5"/>
  <c r="E16452" i="5"/>
  <c r="H16451" i="5"/>
  <c r="E16451" i="5"/>
  <c r="H16450" i="5"/>
  <c r="E16450" i="5"/>
  <c r="H16449" i="5"/>
  <c r="E16449" i="5"/>
  <c r="H16448" i="5"/>
  <c r="E16448" i="5"/>
  <c r="H16447" i="5"/>
  <c r="H16446" i="5"/>
  <c r="E16446" i="5"/>
  <c r="H16445" i="5"/>
  <c r="E16445" i="5"/>
  <c r="H16444" i="5"/>
  <c r="E16444" i="5"/>
  <c r="H16443" i="5"/>
  <c r="E16443" i="5"/>
  <c r="H16442" i="5"/>
  <c r="E16442" i="5"/>
  <c r="H16441" i="5"/>
  <c r="E16441" i="5"/>
  <c r="H16440" i="5"/>
  <c r="E16440" i="5"/>
  <c r="H16439" i="5"/>
  <c r="E16439" i="5"/>
  <c r="H16438" i="5"/>
  <c r="E16438" i="5"/>
  <c r="H16437" i="5"/>
  <c r="E16437" i="5"/>
  <c r="H16436" i="5"/>
  <c r="H16435" i="5"/>
  <c r="E16435" i="5"/>
  <c r="H16434" i="5"/>
  <c r="E16434" i="5"/>
  <c r="H16433" i="5"/>
  <c r="E16433" i="5"/>
  <c r="H16432" i="5"/>
  <c r="E16432" i="5"/>
  <c r="H16431" i="5"/>
  <c r="E16431" i="5"/>
  <c r="H16430" i="5"/>
  <c r="E16430" i="5"/>
  <c r="H16429" i="5"/>
  <c r="E16429" i="5"/>
  <c r="H16428" i="5"/>
  <c r="E16428" i="5"/>
  <c r="H16427" i="5"/>
  <c r="E16427" i="5"/>
  <c r="H16426" i="5"/>
  <c r="E16426" i="5"/>
  <c r="H16425" i="5"/>
  <c r="H16424" i="5"/>
  <c r="E16424" i="5"/>
  <c r="H16423" i="5"/>
  <c r="E16423" i="5"/>
  <c r="H16422" i="5"/>
  <c r="E16422" i="5"/>
  <c r="H16421" i="5"/>
  <c r="E16421" i="5"/>
  <c r="H16420" i="5"/>
  <c r="E16420" i="5"/>
  <c r="H16419" i="5"/>
  <c r="E16419" i="5"/>
  <c r="H16418" i="5"/>
  <c r="E16418" i="5"/>
  <c r="H16417" i="5"/>
  <c r="E16417" i="5"/>
  <c r="H16416" i="5"/>
  <c r="E16416" i="5"/>
  <c r="H16415" i="5"/>
  <c r="E16415" i="5"/>
  <c r="H16414" i="5"/>
  <c r="H16413" i="5"/>
  <c r="E16413" i="5"/>
  <c r="H16412" i="5"/>
  <c r="E16412" i="5"/>
  <c r="H16411" i="5"/>
  <c r="E16411" i="5"/>
  <c r="H16410" i="5"/>
  <c r="E16410" i="5"/>
  <c r="H16409" i="5"/>
  <c r="E16409" i="5"/>
  <c r="H16408" i="5"/>
  <c r="E16408" i="5"/>
  <c r="H16407" i="5"/>
  <c r="E16407" i="5"/>
  <c r="H16406" i="5"/>
  <c r="E16406" i="5"/>
  <c r="H16405" i="5"/>
  <c r="E16405" i="5"/>
  <c r="H16404" i="5"/>
  <c r="E16404" i="5"/>
  <c r="H16403" i="5"/>
  <c r="H16402" i="5"/>
  <c r="E16402" i="5"/>
  <c r="H16401" i="5"/>
  <c r="E16401" i="5"/>
  <c r="H16400" i="5"/>
  <c r="E16400" i="5"/>
  <c r="H16399" i="5"/>
  <c r="E16399" i="5"/>
  <c r="H16398" i="5"/>
  <c r="E16398" i="5"/>
  <c r="H16397" i="5"/>
  <c r="E16397" i="5"/>
  <c r="H16396" i="5"/>
  <c r="E16396" i="5"/>
  <c r="H16395" i="5"/>
  <c r="E16395" i="5"/>
  <c r="H16394" i="5"/>
  <c r="E16394" i="5"/>
  <c r="H16393" i="5"/>
  <c r="E16393" i="5"/>
  <c r="H16392" i="5"/>
  <c r="H16391" i="5"/>
  <c r="E16391" i="5"/>
  <c r="H16390" i="5"/>
  <c r="E16390" i="5"/>
  <c r="H16389" i="5"/>
  <c r="E16389" i="5"/>
  <c r="H16388" i="5"/>
  <c r="E16388" i="5"/>
  <c r="H16387" i="5"/>
  <c r="E16387" i="5"/>
  <c r="H16386" i="5"/>
  <c r="E16386" i="5"/>
  <c r="H16385" i="5"/>
  <c r="E16385" i="5"/>
  <c r="H16384" i="5"/>
  <c r="E16384" i="5"/>
  <c r="H16383" i="5"/>
  <c r="E16383" i="5"/>
  <c r="H16382" i="5"/>
  <c r="E16382" i="5"/>
  <c r="H16381" i="5"/>
  <c r="H16380" i="5"/>
  <c r="E16380" i="5"/>
  <c r="H16379" i="5"/>
  <c r="E16379" i="5"/>
  <c r="H16378" i="5"/>
  <c r="E16378" i="5"/>
  <c r="H16377" i="5"/>
  <c r="E16377" i="5"/>
  <c r="H16376" i="5"/>
  <c r="E16376" i="5"/>
  <c r="H16375" i="5"/>
  <c r="E16375" i="5"/>
  <c r="H16374" i="5"/>
  <c r="E16374" i="5"/>
  <c r="H16373" i="5"/>
  <c r="E16373" i="5"/>
  <c r="H16372" i="5"/>
  <c r="E16372" i="5"/>
  <c r="H16371" i="5"/>
  <c r="E16371" i="5"/>
  <c r="H16370" i="5"/>
  <c r="H16369" i="5"/>
  <c r="E16369" i="5"/>
  <c r="H16368" i="5"/>
  <c r="E16368" i="5"/>
  <c r="H16367" i="5"/>
  <c r="E16367" i="5"/>
  <c r="H16366" i="5"/>
  <c r="E16366" i="5"/>
  <c r="H16365" i="5"/>
  <c r="E16365" i="5"/>
  <c r="H16364" i="5"/>
  <c r="E16364" i="5"/>
  <c r="H16363" i="5"/>
  <c r="E16363" i="5"/>
  <c r="H16362" i="5"/>
  <c r="E16362" i="5"/>
  <c r="H16361" i="5"/>
  <c r="E16361" i="5"/>
  <c r="H16360" i="5"/>
  <c r="E16360" i="5"/>
  <c r="H16359" i="5"/>
  <c r="H16358" i="5"/>
  <c r="E16358" i="5"/>
  <c r="H16357" i="5"/>
  <c r="E16357" i="5"/>
  <c r="H16356" i="5"/>
  <c r="E16356" i="5"/>
  <c r="H16355" i="5"/>
  <c r="E16355" i="5"/>
  <c r="H16354" i="5"/>
  <c r="E16354" i="5"/>
  <c r="H16353" i="5"/>
  <c r="E16353" i="5"/>
  <c r="H16352" i="5"/>
  <c r="E16352" i="5"/>
  <c r="H16351" i="5"/>
  <c r="E16351" i="5"/>
  <c r="H16350" i="5"/>
  <c r="E16350" i="5"/>
  <c r="H16349" i="5"/>
  <c r="E16349" i="5"/>
  <c r="H16348" i="5"/>
  <c r="H16347" i="5"/>
  <c r="E16347" i="5"/>
  <c r="H16346" i="5"/>
  <c r="E16346" i="5"/>
  <c r="H16345" i="5"/>
  <c r="E16345" i="5"/>
  <c r="H16344" i="5"/>
  <c r="E16344" i="5"/>
  <c r="H16343" i="5"/>
  <c r="E16343" i="5"/>
  <c r="H16342" i="5"/>
  <c r="E16342" i="5"/>
  <c r="H16341" i="5"/>
  <c r="E16341" i="5"/>
  <c r="H16340" i="5"/>
  <c r="E16340" i="5"/>
  <c r="H16339" i="5"/>
  <c r="E16339" i="5"/>
  <c r="H16338" i="5"/>
  <c r="E16338" i="5"/>
  <c r="H16337" i="5"/>
  <c r="H16336" i="5"/>
  <c r="E16336" i="5"/>
  <c r="H16335" i="5"/>
  <c r="E16335" i="5"/>
  <c r="H16334" i="5"/>
  <c r="E16334" i="5"/>
  <c r="H16333" i="5"/>
  <c r="E16333" i="5"/>
  <c r="H16332" i="5"/>
  <c r="E16332" i="5"/>
  <c r="H16331" i="5"/>
  <c r="E16331" i="5"/>
  <c r="H16330" i="5"/>
  <c r="E16330" i="5"/>
  <c r="H16329" i="5"/>
  <c r="E16329" i="5"/>
  <c r="H16328" i="5"/>
  <c r="E16328" i="5"/>
  <c r="H16327" i="5"/>
  <c r="E16327" i="5"/>
  <c r="H16326" i="5"/>
  <c r="H16325" i="5"/>
  <c r="E16325" i="5"/>
  <c r="H16324" i="5"/>
  <c r="E16324" i="5"/>
  <c r="H16323" i="5"/>
  <c r="E16323" i="5"/>
  <c r="H16322" i="5"/>
  <c r="E16322" i="5"/>
  <c r="H16321" i="5"/>
  <c r="E16321" i="5"/>
  <c r="H16320" i="5"/>
  <c r="E16320" i="5"/>
  <c r="H16319" i="5"/>
  <c r="E16319" i="5"/>
  <c r="H16318" i="5"/>
  <c r="E16318" i="5"/>
  <c r="H16317" i="5"/>
  <c r="E16317" i="5"/>
  <c r="H16316" i="5"/>
  <c r="E16316" i="5"/>
  <c r="H16315" i="5"/>
  <c r="E16130" i="5"/>
  <c r="H16314" i="5"/>
  <c r="E16314" i="5"/>
  <c r="H16313" i="5"/>
  <c r="E16313" i="5"/>
  <c r="H16312" i="5"/>
  <c r="E16312" i="5"/>
  <c r="H16311" i="5"/>
  <c r="E16311" i="5"/>
  <c r="H16310" i="5"/>
  <c r="E16310" i="5"/>
  <c r="H16309" i="5"/>
  <c r="E16309" i="5"/>
  <c r="H16308" i="5"/>
  <c r="E16308" i="5"/>
  <c r="H16307" i="5"/>
  <c r="E16307" i="5"/>
  <c r="H16306" i="5"/>
  <c r="E16306" i="5"/>
  <c r="H16305" i="5"/>
  <c r="E16305" i="5"/>
  <c r="H16304" i="5"/>
  <c r="H16303" i="5"/>
  <c r="E16303" i="5"/>
  <c r="H16302" i="5"/>
  <c r="E16302" i="5"/>
  <c r="H16301" i="5"/>
  <c r="E16301" i="5"/>
  <c r="H16300" i="5"/>
  <c r="E16300" i="5"/>
  <c r="H16299" i="5"/>
  <c r="E16299" i="5"/>
  <c r="H16298" i="5"/>
  <c r="E16298" i="5"/>
  <c r="H16297" i="5"/>
  <c r="E16297" i="5"/>
  <c r="H16296" i="5"/>
  <c r="E16296" i="5"/>
  <c r="H16295" i="5"/>
  <c r="E16295" i="5"/>
  <c r="H16294" i="5"/>
  <c r="E16294" i="5"/>
  <c r="H16293" i="5"/>
  <c r="H16292" i="5"/>
  <c r="E16292" i="5"/>
  <c r="H16291" i="5"/>
  <c r="E16291" i="5"/>
  <c r="H16290" i="5"/>
  <c r="E16290" i="5"/>
  <c r="H16289" i="5"/>
  <c r="E16289" i="5"/>
  <c r="H16288" i="5"/>
  <c r="E16288" i="5"/>
  <c r="H16287" i="5"/>
  <c r="E16287" i="5"/>
  <c r="H16286" i="5"/>
  <c r="E16286" i="5"/>
  <c r="H16285" i="5"/>
  <c r="E16285" i="5"/>
  <c r="H16284" i="5"/>
  <c r="E16284" i="5"/>
  <c r="H16283" i="5"/>
  <c r="E16283" i="5"/>
  <c r="H16282" i="5"/>
  <c r="H16281" i="5"/>
  <c r="E16281" i="5"/>
  <c r="H16280" i="5"/>
  <c r="E16280" i="5"/>
  <c r="H16279" i="5"/>
  <c r="E16279" i="5"/>
  <c r="H16278" i="5"/>
  <c r="E16278" i="5"/>
  <c r="H16277" i="5"/>
  <c r="E16277" i="5"/>
  <c r="H16276" i="5"/>
  <c r="E16276" i="5"/>
  <c r="H16275" i="5"/>
  <c r="E16275" i="5"/>
  <c r="H16274" i="5"/>
  <c r="E16274" i="5"/>
  <c r="H16273" i="5"/>
  <c r="E16273" i="5"/>
  <c r="H16272" i="5"/>
  <c r="E16272" i="5"/>
  <c r="H16271" i="5"/>
  <c r="H16270" i="5"/>
  <c r="E16270" i="5"/>
  <c r="H16269" i="5"/>
  <c r="E16269" i="5"/>
  <c r="H16268" i="5"/>
  <c r="E16268" i="5"/>
  <c r="H16267" i="5"/>
  <c r="E16267" i="5"/>
  <c r="H16266" i="5"/>
  <c r="E16266" i="5"/>
  <c r="H16265" i="5"/>
  <c r="E16265" i="5"/>
  <c r="H16264" i="5"/>
  <c r="E16264" i="5"/>
  <c r="H16263" i="5"/>
  <c r="E16263" i="5"/>
  <c r="H16262" i="5"/>
  <c r="E16262" i="5"/>
  <c r="H16261" i="5"/>
  <c r="E16261" i="5"/>
  <c r="H16260" i="5"/>
  <c r="H16259" i="5"/>
  <c r="E16259" i="5"/>
  <c r="H16258" i="5"/>
  <c r="E16258" i="5"/>
  <c r="H16257" i="5"/>
  <c r="E16257" i="5"/>
  <c r="H16256" i="5"/>
  <c r="E16256" i="5"/>
  <c r="H16255" i="5"/>
  <c r="E16255" i="5"/>
  <c r="H16254" i="5"/>
  <c r="E16254" i="5"/>
  <c r="H16253" i="5"/>
  <c r="E16253" i="5"/>
  <c r="H16252" i="5"/>
  <c r="E16252" i="5"/>
  <c r="H16251" i="5"/>
  <c r="E16251" i="5"/>
  <c r="H16250" i="5"/>
  <c r="E16250" i="5"/>
  <c r="H16249" i="5"/>
  <c r="H16248" i="5"/>
  <c r="E16248" i="5"/>
  <c r="H16247" i="5"/>
  <c r="E16247" i="5"/>
  <c r="H16246" i="5"/>
  <c r="E16246" i="5"/>
  <c r="H16245" i="5"/>
  <c r="E16245" i="5"/>
  <c r="H16244" i="5"/>
  <c r="E16244" i="5"/>
  <c r="H16243" i="5"/>
  <c r="E16243" i="5"/>
  <c r="H16242" i="5"/>
  <c r="E16242" i="5"/>
  <c r="H16241" i="5"/>
  <c r="E16241" i="5"/>
  <c r="H16240" i="5"/>
  <c r="E16240" i="5"/>
  <c r="H16239" i="5"/>
  <c r="E16239" i="5"/>
  <c r="H16238" i="5"/>
  <c r="H16237" i="5"/>
  <c r="E16237" i="5"/>
  <c r="H16236" i="5"/>
  <c r="E16236" i="5"/>
  <c r="H16235" i="5"/>
  <c r="E16235" i="5"/>
  <c r="H16234" i="5"/>
  <c r="E16234" i="5"/>
  <c r="H16233" i="5"/>
  <c r="E16233" i="5"/>
  <c r="H16232" i="5"/>
  <c r="E16232" i="5"/>
  <c r="H16231" i="5"/>
  <c r="E16231" i="5"/>
  <c r="H16230" i="5"/>
  <c r="E16230" i="5"/>
  <c r="H16229" i="5"/>
  <c r="E16229" i="5"/>
  <c r="H16228" i="5"/>
  <c r="E16228" i="5"/>
  <c r="H16227" i="5"/>
  <c r="H16226" i="5"/>
  <c r="E16226" i="5"/>
  <c r="H16225" i="5"/>
  <c r="E16225" i="5"/>
  <c r="H16224" i="5"/>
  <c r="E16224" i="5"/>
  <c r="H16223" i="5"/>
  <c r="E16223" i="5"/>
  <c r="H16222" i="5"/>
  <c r="E16222" i="5"/>
  <c r="H16221" i="5"/>
  <c r="E16221" i="5"/>
  <c r="H16220" i="5"/>
  <c r="E16220" i="5"/>
  <c r="H16219" i="5"/>
  <c r="E16219" i="5"/>
  <c r="H16218" i="5"/>
  <c r="E16218" i="5"/>
  <c r="H16217" i="5"/>
  <c r="E16217" i="5"/>
  <c r="H16216" i="5"/>
  <c r="H16215" i="5"/>
  <c r="E16215" i="5"/>
  <c r="H16214" i="5"/>
  <c r="E16214" i="5"/>
  <c r="H16213" i="5"/>
  <c r="E16213" i="5"/>
  <c r="H16212" i="5"/>
  <c r="E16212" i="5"/>
  <c r="H16211" i="5"/>
  <c r="E16211" i="5"/>
  <c r="H16210" i="5"/>
  <c r="E16210" i="5"/>
  <c r="H16209" i="5"/>
  <c r="E16209" i="5"/>
  <c r="H16208" i="5"/>
  <c r="E16208" i="5"/>
  <c r="H16207" i="5"/>
  <c r="E16207" i="5"/>
  <c r="H16206" i="5"/>
  <c r="E16206" i="5"/>
  <c r="H16205" i="5"/>
  <c r="H16204" i="5"/>
  <c r="E16204" i="5"/>
  <c r="H16203" i="5"/>
  <c r="E16203" i="5"/>
  <c r="H16202" i="5"/>
  <c r="E16202" i="5"/>
  <c r="H16201" i="5"/>
  <c r="E16201" i="5"/>
  <c r="H16200" i="5"/>
  <c r="E16200" i="5"/>
  <c r="H16199" i="5"/>
  <c r="E16199" i="5"/>
  <c r="H16198" i="5"/>
  <c r="E16198" i="5"/>
  <c r="H16197" i="5"/>
  <c r="E16197" i="5"/>
  <c r="H16196" i="5"/>
  <c r="E16196" i="5"/>
  <c r="H16195" i="5"/>
  <c r="E16195" i="5"/>
  <c r="H16194" i="5"/>
  <c r="H16193" i="5"/>
  <c r="E16193" i="5"/>
  <c r="H16192" i="5"/>
  <c r="E16192" i="5"/>
  <c r="H16191" i="5"/>
  <c r="E16191" i="5"/>
  <c r="H16190" i="5"/>
  <c r="E16190" i="5"/>
  <c r="H16189" i="5"/>
  <c r="E16189" i="5"/>
  <c r="H16188" i="5"/>
  <c r="E16188" i="5"/>
  <c r="H16187" i="5"/>
  <c r="E16187" i="5"/>
  <c r="H16186" i="5"/>
  <c r="E16186" i="5"/>
  <c r="H16185" i="5"/>
  <c r="E16185" i="5"/>
  <c r="H16184" i="5"/>
  <c r="E16184" i="5"/>
  <c r="H16183" i="5"/>
  <c r="H16182" i="5"/>
  <c r="E16182" i="5"/>
  <c r="H16181" i="5"/>
  <c r="E16181" i="5"/>
  <c r="H16180" i="5"/>
  <c r="E16180" i="5"/>
  <c r="H16179" i="5"/>
  <c r="E16179" i="5"/>
  <c r="H16178" i="5"/>
  <c r="E16178" i="5"/>
  <c r="H16177" i="5"/>
  <c r="E16177" i="5"/>
  <c r="H16176" i="5"/>
  <c r="E16176" i="5"/>
  <c r="H16175" i="5"/>
  <c r="E16175" i="5"/>
  <c r="H16174" i="5"/>
  <c r="E16174" i="5"/>
  <c r="H16173" i="5"/>
  <c r="E16173" i="5"/>
  <c r="H16172" i="5"/>
  <c r="H16171" i="5"/>
  <c r="E16171" i="5"/>
  <c r="H16170" i="5"/>
  <c r="E16170" i="5"/>
  <c r="H16169" i="5"/>
  <c r="E16169" i="5"/>
  <c r="H16168" i="5"/>
  <c r="E16168" i="5"/>
  <c r="H16167" i="5"/>
  <c r="E16167" i="5"/>
  <c r="H16166" i="5"/>
  <c r="E16166" i="5"/>
  <c r="H16165" i="5"/>
  <c r="E16165" i="5"/>
  <c r="H16164" i="5"/>
  <c r="E16164" i="5"/>
  <c r="H16163" i="5"/>
  <c r="E16163" i="5"/>
  <c r="H16162" i="5"/>
  <c r="E16162" i="5"/>
  <c r="H16161" i="5"/>
  <c r="H16160" i="5"/>
  <c r="E16160" i="5"/>
  <c r="H16159" i="5"/>
  <c r="E16159" i="5"/>
  <c r="H16158" i="5"/>
  <c r="E16158" i="5"/>
  <c r="H16157" i="5"/>
  <c r="E16157" i="5"/>
  <c r="H16156" i="5"/>
  <c r="E16156" i="5"/>
  <c r="H16155" i="5"/>
  <c r="E16155" i="5"/>
  <c r="H16154" i="5"/>
  <c r="E16154" i="5"/>
  <c r="H16153" i="5"/>
  <c r="E16153" i="5"/>
  <c r="H16152" i="5"/>
  <c r="E16152" i="5"/>
  <c r="H16151" i="5"/>
  <c r="E16151" i="5"/>
  <c r="H16150" i="5"/>
  <c r="H16149" i="5"/>
  <c r="E16149" i="5"/>
  <c r="H16148" i="5"/>
  <c r="E16148" i="5"/>
  <c r="H16147" i="5"/>
  <c r="E16147" i="5"/>
  <c r="H16146" i="5"/>
  <c r="E16146" i="5"/>
  <c r="H16145" i="5"/>
  <c r="E16145" i="5"/>
  <c r="H16144" i="5"/>
  <c r="E16144" i="5"/>
  <c r="H16143" i="5"/>
  <c r="E16143" i="5"/>
  <c r="H16142" i="5"/>
  <c r="E16142" i="5"/>
  <c r="H16141" i="5"/>
  <c r="E16141" i="5"/>
  <c r="H16140" i="5"/>
  <c r="E16140" i="5"/>
  <c r="H16139" i="5"/>
  <c r="H16138" i="5"/>
  <c r="E16138" i="5"/>
  <c r="H16137" i="5"/>
  <c r="E16137" i="5"/>
  <c r="H16136" i="5"/>
  <c r="E16136" i="5"/>
  <c r="H16135" i="5"/>
  <c r="E16135" i="5"/>
  <c r="H16134" i="5"/>
  <c r="E16134" i="5"/>
  <c r="H16133" i="5"/>
  <c r="E16133" i="5"/>
  <c r="H16132" i="5"/>
  <c r="E16132" i="5"/>
  <c r="H16131" i="5"/>
  <c r="E16131" i="5"/>
  <c r="H16130" i="5"/>
  <c r="H16129" i="5"/>
  <c r="E16129" i="5"/>
  <c r="H16128" i="5"/>
  <c r="H16127" i="5"/>
  <c r="E16127" i="5"/>
  <c r="H16126" i="5"/>
  <c r="E16126" i="5"/>
  <c r="H16125" i="5"/>
  <c r="E16125" i="5"/>
  <c r="H16124" i="5"/>
  <c r="E16124" i="5"/>
  <c r="H16123" i="5"/>
  <c r="E16123" i="5"/>
  <c r="H16122" i="5"/>
  <c r="E16122" i="5"/>
  <c r="H16121" i="5"/>
  <c r="E16121" i="5"/>
  <c r="H16120" i="5"/>
  <c r="E16120" i="5"/>
  <c r="H16119" i="5"/>
  <c r="E16119" i="5"/>
  <c r="H16118" i="5"/>
  <c r="E16118" i="5"/>
  <c r="H16117" i="5"/>
  <c r="H16116" i="5"/>
  <c r="E16116" i="5"/>
  <c r="H16115" i="5"/>
  <c r="E16115" i="5"/>
  <c r="H16114" i="5"/>
  <c r="E16114" i="5"/>
  <c r="H16113" i="5"/>
  <c r="E16113" i="5"/>
  <c r="H16112" i="5"/>
  <c r="E16112" i="5"/>
  <c r="H16111" i="5"/>
  <c r="E16111" i="5"/>
  <c r="H16110" i="5"/>
  <c r="E16110" i="5"/>
  <c r="H16109" i="5"/>
  <c r="E16109" i="5"/>
  <c r="H16108" i="5"/>
  <c r="E16108" i="5"/>
  <c r="H16107" i="5"/>
  <c r="E16107" i="5"/>
  <c r="H16106" i="5"/>
  <c r="H16105" i="5"/>
  <c r="E16105" i="5"/>
  <c r="H16104" i="5"/>
  <c r="E16104" i="5"/>
  <c r="H16103" i="5"/>
  <c r="E16103" i="5"/>
  <c r="H16102" i="5"/>
  <c r="E16102" i="5"/>
  <c r="H16101" i="5"/>
  <c r="E16101" i="5"/>
  <c r="H16100" i="5"/>
  <c r="E16100" i="5"/>
  <c r="H16099" i="5"/>
  <c r="E16099" i="5"/>
  <c r="H16098" i="5"/>
  <c r="E16098" i="5"/>
  <c r="H16097" i="5"/>
  <c r="E16097" i="5"/>
  <c r="H16096" i="5"/>
  <c r="E16096" i="5"/>
  <c r="H16095" i="5"/>
  <c r="H16094" i="5"/>
  <c r="E16094" i="5"/>
  <c r="H16093" i="5"/>
  <c r="E16093" i="5"/>
  <c r="H16092" i="5"/>
  <c r="E16092" i="5"/>
  <c r="H16091" i="5"/>
  <c r="E16091" i="5"/>
  <c r="H16090" i="5"/>
  <c r="E16090" i="5"/>
  <c r="H16089" i="5"/>
  <c r="E16089" i="5"/>
  <c r="H16088" i="5"/>
  <c r="E16088" i="5"/>
  <c r="H16087" i="5"/>
  <c r="E16087" i="5"/>
  <c r="H16086" i="5"/>
  <c r="E16086" i="5"/>
  <c r="H16085" i="5"/>
  <c r="E16085" i="5"/>
  <c r="H16084" i="5"/>
  <c r="H16083" i="5"/>
  <c r="E16083" i="5"/>
  <c r="H16082" i="5"/>
  <c r="E16082" i="5"/>
  <c r="H16081" i="5"/>
  <c r="E16081" i="5"/>
  <c r="H16080" i="5"/>
  <c r="E16080" i="5"/>
  <c r="H16079" i="5"/>
  <c r="E16079" i="5"/>
  <c r="H16078" i="5"/>
  <c r="E16078" i="5"/>
  <c r="H16077" i="5"/>
  <c r="E16077" i="5"/>
  <c r="H16076" i="5"/>
  <c r="E16076" i="5"/>
  <c r="H16075" i="5"/>
  <c r="E16075" i="5"/>
  <c r="H16074" i="5"/>
  <c r="E16074" i="5"/>
  <c r="H16073" i="5"/>
  <c r="H16072" i="5"/>
  <c r="E16072" i="5"/>
  <c r="H16071" i="5"/>
  <c r="E16071" i="5"/>
  <c r="H16070" i="5"/>
  <c r="E16070" i="5"/>
  <c r="H16069" i="5"/>
  <c r="E16069" i="5"/>
  <c r="H16068" i="5"/>
  <c r="E16068" i="5"/>
  <c r="H16067" i="5"/>
  <c r="E16067" i="5"/>
  <c r="H16066" i="5"/>
  <c r="E16066" i="5"/>
  <c r="H16065" i="5"/>
  <c r="E16065" i="5"/>
  <c r="H16064" i="5"/>
  <c r="E16064" i="5"/>
  <c r="H16063" i="5"/>
  <c r="E16063" i="5"/>
  <c r="H16062" i="5"/>
  <c r="H16061" i="5"/>
  <c r="E16061" i="5"/>
  <c r="H16060" i="5"/>
  <c r="E16060" i="5"/>
  <c r="H16059" i="5"/>
  <c r="E16059" i="5"/>
  <c r="H16058" i="5"/>
  <c r="E16058" i="5"/>
  <c r="H16057" i="5"/>
  <c r="E16057" i="5"/>
  <c r="H16056" i="5"/>
  <c r="E16056" i="5"/>
  <c r="H16055" i="5"/>
  <c r="E16055" i="5"/>
  <c r="H16054" i="5"/>
  <c r="E16054" i="5"/>
  <c r="H16053" i="5"/>
  <c r="E16053" i="5"/>
  <c r="H16052" i="5"/>
  <c r="E16052" i="5"/>
  <c r="H16051" i="5"/>
  <c r="H16050" i="5"/>
  <c r="E16050" i="5"/>
  <c r="H16049" i="5"/>
  <c r="E16049" i="5"/>
  <c r="H16048" i="5"/>
  <c r="E16048" i="5"/>
  <c r="H16047" i="5"/>
  <c r="E16047" i="5"/>
  <c r="H16046" i="5"/>
  <c r="E16046" i="5"/>
  <c r="H16045" i="5"/>
  <c r="E16045" i="5"/>
  <c r="H16044" i="5"/>
  <c r="E16044" i="5"/>
  <c r="H16043" i="5"/>
  <c r="E16043" i="5"/>
  <c r="H16042" i="5"/>
  <c r="E16042" i="5"/>
  <c r="H16041" i="5"/>
  <c r="E16041" i="5"/>
  <c r="H16040" i="5"/>
  <c r="H16039" i="5"/>
  <c r="E16039" i="5"/>
  <c r="H16038" i="5"/>
  <c r="E16038" i="5"/>
  <c r="H16037" i="5"/>
  <c r="E16037" i="5"/>
  <c r="H16036" i="5"/>
  <c r="E16036" i="5"/>
  <c r="H16035" i="5"/>
  <c r="E16035" i="5"/>
  <c r="H16034" i="5"/>
  <c r="E16034" i="5"/>
  <c r="H16033" i="5"/>
  <c r="E16033" i="5"/>
  <c r="H16032" i="5"/>
  <c r="E16032" i="5"/>
  <c r="H16031" i="5"/>
  <c r="E16031" i="5"/>
  <c r="H16030" i="5"/>
  <c r="E16030" i="5"/>
  <c r="H16029" i="5"/>
  <c r="H16028" i="5"/>
  <c r="E16028" i="5"/>
  <c r="H16027" i="5"/>
  <c r="E16027" i="5"/>
  <c r="H16026" i="5"/>
  <c r="E16026" i="5"/>
  <c r="H16025" i="5"/>
  <c r="E16025" i="5"/>
  <c r="H16024" i="5"/>
  <c r="E16024" i="5"/>
  <c r="H16023" i="5"/>
  <c r="E16023" i="5"/>
  <c r="H16022" i="5"/>
  <c r="E16022" i="5"/>
  <c r="H16021" i="5"/>
  <c r="E16021" i="5"/>
  <c r="H16020" i="5"/>
  <c r="E16020" i="5"/>
  <c r="H16019" i="5"/>
  <c r="E16019" i="5"/>
  <c r="H16018" i="5"/>
  <c r="H16017" i="5"/>
  <c r="E16017" i="5"/>
  <c r="H16016" i="5"/>
  <c r="E16016" i="5"/>
  <c r="H16015" i="5"/>
  <c r="E16015" i="5"/>
  <c r="H16014" i="5"/>
  <c r="E16014" i="5"/>
  <c r="H16013" i="5"/>
  <c r="E16013" i="5"/>
  <c r="H16012" i="5"/>
  <c r="E16012" i="5"/>
  <c r="H16011" i="5"/>
  <c r="E16011" i="5"/>
  <c r="H16010" i="5"/>
  <c r="E16010" i="5"/>
  <c r="H16009" i="5"/>
  <c r="E16009" i="5"/>
  <c r="H16008" i="5"/>
  <c r="E16008" i="5"/>
  <c r="H16007" i="5"/>
  <c r="H16006" i="5"/>
  <c r="E16006" i="5"/>
  <c r="H16005" i="5"/>
  <c r="E16005" i="5"/>
  <c r="H16004" i="5"/>
  <c r="E16004" i="5"/>
  <c r="H16003" i="5"/>
  <c r="E16003" i="5"/>
  <c r="H16002" i="5"/>
  <c r="E16002" i="5"/>
  <c r="H16001" i="5"/>
  <c r="E16001" i="5"/>
  <c r="H16000" i="5"/>
  <c r="E16000" i="5"/>
  <c r="H15999" i="5"/>
  <c r="E15999" i="5"/>
  <c r="H15998" i="5"/>
  <c r="E15998" i="5"/>
  <c r="H15997" i="5"/>
  <c r="E15997" i="5"/>
  <c r="H15996" i="5"/>
  <c r="H15995" i="5"/>
  <c r="E15995" i="5"/>
  <c r="H15994" i="5"/>
  <c r="E15994" i="5"/>
  <c r="H15993" i="5"/>
  <c r="E15993" i="5"/>
  <c r="H15992" i="5"/>
  <c r="E15992" i="5"/>
  <c r="H15991" i="5"/>
  <c r="E15991" i="5"/>
  <c r="H15990" i="5"/>
  <c r="E15990" i="5"/>
  <c r="H15989" i="5"/>
  <c r="E15989" i="5"/>
  <c r="H15988" i="5"/>
  <c r="E15988" i="5"/>
  <c r="H15987" i="5"/>
  <c r="E15987" i="5"/>
  <c r="H15986" i="5"/>
  <c r="E15986" i="5"/>
  <c r="H15985" i="5"/>
  <c r="H15984" i="5"/>
  <c r="E15984" i="5"/>
  <c r="H15983" i="5"/>
  <c r="E15983" i="5"/>
  <c r="H15982" i="5"/>
  <c r="E15982" i="5"/>
  <c r="H15981" i="5"/>
  <c r="E15981" i="5"/>
  <c r="H15980" i="5"/>
  <c r="E15980" i="5"/>
  <c r="H15979" i="5"/>
  <c r="E15979" i="5"/>
  <c r="H15978" i="5"/>
  <c r="E15978" i="5"/>
  <c r="H15977" i="5"/>
  <c r="E15977" i="5"/>
  <c r="H15976" i="5"/>
  <c r="E15976" i="5"/>
  <c r="H15975" i="5"/>
  <c r="E15975" i="5"/>
  <c r="H15974" i="5"/>
  <c r="H15973" i="5"/>
  <c r="E15973" i="5"/>
  <c r="H15972" i="5"/>
  <c r="E15972" i="5"/>
  <c r="H15971" i="5"/>
  <c r="E15971" i="5"/>
  <c r="H15970" i="5"/>
  <c r="E15970" i="5"/>
  <c r="H15969" i="5"/>
  <c r="E15969" i="5"/>
  <c r="H15968" i="5"/>
  <c r="E15968" i="5"/>
  <c r="H15967" i="5"/>
  <c r="E15967" i="5"/>
  <c r="H15966" i="5"/>
  <c r="E15966" i="5"/>
  <c r="H15965" i="5"/>
  <c r="E15965" i="5"/>
  <c r="H15964" i="5"/>
  <c r="E15964" i="5"/>
  <c r="H15963" i="5"/>
  <c r="H15962" i="5"/>
  <c r="E15962" i="5"/>
  <c r="H15961" i="5"/>
  <c r="E15961" i="5"/>
  <c r="H15960" i="5"/>
  <c r="E15960" i="5"/>
  <c r="H15959" i="5"/>
  <c r="E15959" i="5"/>
  <c r="H15958" i="5"/>
  <c r="E15958" i="5"/>
  <c r="H15957" i="5"/>
  <c r="E15957" i="5"/>
  <c r="H15956" i="5"/>
  <c r="E15956" i="5"/>
  <c r="H15955" i="5"/>
  <c r="E15955" i="5"/>
  <c r="H15954" i="5"/>
  <c r="E15954" i="5"/>
  <c r="H15953" i="5"/>
  <c r="E15953" i="5"/>
  <c r="H15952" i="5"/>
  <c r="H15951" i="5"/>
  <c r="E15951" i="5"/>
  <c r="H15950" i="5"/>
  <c r="E15950" i="5"/>
  <c r="H15949" i="5"/>
  <c r="E15949" i="5"/>
  <c r="H15948" i="5"/>
  <c r="E15948" i="5"/>
  <c r="H15947" i="5"/>
  <c r="E15947" i="5"/>
  <c r="H15946" i="5"/>
  <c r="E15946" i="5"/>
  <c r="H15945" i="5"/>
  <c r="E15945" i="5"/>
  <c r="H15944" i="5"/>
  <c r="E15944" i="5"/>
  <c r="H15943" i="5"/>
  <c r="E15943" i="5"/>
  <c r="H15942" i="5"/>
  <c r="E15942" i="5"/>
  <c r="H15941" i="5"/>
  <c r="H15940" i="5"/>
  <c r="E15940" i="5"/>
  <c r="H15939" i="5"/>
  <c r="E15939" i="5"/>
  <c r="H15938" i="5"/>
  <c r="E15938" i="5"/>
  <c r="H15937" i="5"/>
  <c r="E15937" i="5"/>
  <c r="H15936" i="5"/>
  <c r="E15936" i="5"/>
  <c r="H15935" i="5"/>
  <c r="E15935" i="5"/>
  <c r="H15934" i="5"/>
  <c r="E15934" i="5"/>
  <c r="H15933" i="5"/>
  <c r="E15933" i="5"/>
  <c r="H15932" i="5"/>
  <c r="E15932" i="5"/>
  <c r="H15931" i="5"/>
  <c r="E15931" i="5"/>
  <c r="H15930" i="5"/>
  <c r="H15929" i="5"/>
  <c r="E15929" i="5"/>
  <c r="H15928" i="5"/>
  <c r="E15928" i="5"/>
  <c r="H15927" i="5"/>
  <c r="E15927" i="5"/>
  <c r="H15926" i="5"/>
  <c r="E15926" i="5"/>
  <c r="H15925" i="5"/>
  <c r="E15925" i="5"/>
  <c r="H15924" i="5"/>
  <c r="E15924" i="5"/>
  <c r="H15923" i="5"/>
  <c r="E15923" i="5"/>
  <c r="H15922" i="5"/>
  <c r="E15922" i="5"/>
  <c r="H15921" i="5"/>
  <c r="E15921" i="5"/>
  <c r="H15920" i="5"/>
  <c r="E15920" i="5"/>
  <c r="H15919" i="5"/>
  <c r="H15918" i="5"/>
  <c r="E15918" i="5"/>
  <c r="H15917" i="5"/>
  <c r="E15917" i="5"/>
  <c r="H15916" i="5"/>
  <c r="E15916" i="5"/>
  <c r="H15915" i="5"/>
  <c r="E15915" i="5"/>
  <c r="H15914" i="5"/>
  <c r="E15914" i="5"/>
  <c r="H15913" i="5"/>
  <c r="E15913" i="5"/>
  <c r="H15912" i="5"/>
  <c r="E15912" i="5"/>
  <c r="H15911" i="5"/>
  <c r="E15911" i="5"/>
  <c r="H15910" i="5"/>
  <c r="E15910" i="5"/>
  <c r="H15909" i="5"/>
  <c r="E15909" i="5"/>
  <c r="H15908" i="5"/>
  <c r="H15907" i="5"/>
  <c r="E15907" i="5"/>
  <c r="H15906" i="5"/>
  <c r="E15906" i="5"/>
  <c r="H15905" i="5"/>
  <c r="E15905" i="5"/>
  <c r="H15904" i="5"/>
  <c r="E15904" i="5"/>
  <c r="H15903" i="5"/>
  <c r="E15903" i="5"/>
  <c r="H15902" i="5"/>
  <c r="E15902" i="5"/>
  <c r="H15901" i="5"/>
  <c r="E15901" i="5"/>
  <c r="H15900" i="5"/>
  <c r="E15900" i="5"/>
  <c r="H15899" i="5"/>
  <c r="E15899" i="5"/>
  <c r="H15898" i="5"/>
  <c r="E15898" i="5"/>
  <c r="H15897" i="5"/>
  <c r="H15896" i="5"/>
  <c r="E15896" i="5"/>
  <c r="H15895" i="5"/>
  <c r="E15895" i="5"/>
  <c r="H15894" i="5"/>
  <c r="E15894" i="5"/>
  <c r="H15893" i="5"/>
  <c r="E15893" i="5"/>
  <c r="H15892" i="5"/>
  <c r="E15892" i="5"/>
  <c r="H15891" i="5"/>
  <c r="E15891" i="5"/>
  <c r="H15890" i="5"/>
  <c r="E15890" i="5"/>
  <c r="H15889" i="5"/>
  <c r="E15889" i="5"/>
  <c r="H15888" i="5"/>
  <c r="E15888" i="5"/>
  <c r="H15887" i="5"/>
  <c r="E15887" i="5"/>
  <c r="H15886" i="5"/>
  <c r="H15885" i="5"/>
  <c r="E15885" i="5"/>
  <c r="H15884" i="5"/>
  <c r="E15884" i="5"/>
  <c r="H15883" i="5"/>
  <c r="E15883" i="5"/>
  <c r="H15882" i="5"/>
  <c r="E15882" i="5"/>
  <c r="H15881" i="5"/>
  <c r="E15881" i="5"/>
  <c r="H15880" i="5"/>
  <c r="E15880" i="5"/>
  <c r="H15879" i="5"/>
  <c r="E15879" i="5"/>
  <c r="H15878" i="5"/>
  <c r="E15878" i="5"/>
  <c r="H15877" i="5"/>
  <c r="E15877" i="5"/>
  <c r="H15876" i="5"/>
  <c r="E15876" i="5"/>
  <c r="H15875" i="5"/>
  <c r="H15874" i="5"/>
  <c r="E15874" i="5"/>
  <c r="H15873" i="5"/>
  <c r="E15873" i="5"/>
  <c r="H15872" i="5"/>
  <c r="E15872" i="5"/>
  <c r="H15871" i="5"/>
  <c r="E15871" i="5"/>
  <c r="H15870" i="5"/>
  <c r="E15870" i="5"/>
  <c r="H15869" i="5"/>
  <c r="E15869" i="5"/>
  <c r="H15868" i="5"/>
  <c r="E15868" i="5"/>
  <c r="H15867" i="5"/>
  <c r="E15867" i="5"/>
  <c r="H15866" i="5"/>
  <c r="E15866" i="5"/>
  <c r="H15865" i="5"/>
  <c r="E15865" i="5"/>
  <c r="H15864" i="5"/>
  <c r="H15863" i="5"/>
  <c r="E15863" i="5"/>
  <c r="H15862" i="5"/>
  <c r="E15862" i="5"/>
  <c r="H15861" i="5"/>
  <c r="E15861" i="5"/>
  <c r="H15860" i="5"/>
  <c r="E15860" i="5"/>
  <c r="H15859" i="5"/>
  <c r="E15859" i="5"/>
  <c r="H15858" i="5"/>
  <c r="E15858" i="5"/>
  <c r="H15857" i="5"/>
  <c r="E15857" i="5"/>
  <c r="H15856" i="5"/>
  <c r="E15856" i="5"/>
  <c r="H15855" i="5"/>
  <c r="E15855" i="5"/>
  <c r="H15854" i="5"/>
  <c r="E15854" i="5"/>
  <c r="H15853" i="5"/>
  <c r="H15852" i="5"/>
  <c r="E15852" i="5"/>
  <c r="H15851" i="5"/>
  <c r="E15851" i="5"/>
  <c r="H15850" i="5"/>
  <c r="E15850" i="5"/>
  <c r="H15849" i="5"/>
  <c r="E15849" i="5"/>
  <c r="H15848" i="5"/>
  <c r="E15848" i="5"/>
  <c r="H15847" i="5"/>
  <c r="E15847" i="5"/>
  <c r="H15846" i="5"/>
  <c r="E15846" i="5"/>
  <c r="H15845" i="5"/>
  <c r="E15845" i="5"/>
  <c r="H15844" i="5"/>
  <c r="E15844" i="5"/>
  <c r="H15843" i="5"/>
  <c r="E15843" i="5"/>
  <c r="H15842" i="5"/>
  <c r="H15841" i="5"/>
  <c r="E15841" i="5"/>
  <c r="H15840" i="5"/>
  <c r="E15840" i="5"/>
  <c r="H15839" i="5"/>
  <c r="E15839" i="5"/>
  <c r="H15838" i="5"/>
  <c r="E15838" i="5"/>
  <c r="H15837" i="5"/>
  <c r="E15837" i="5"/>
  <c r="H15836" i="5"/>
  <c r="E15836" i="5"/>
  <c r="H15835" i="5"/>
  <c r="E15835" i="5"/>
  <c r="H15834" i="5"/>
  <c r="E15834" i="5"/>
  <c r="H15833" i="5"/>
  <c r="E15833" i="5"/>
  <c r="H15832" i="5"/>
  <c r="E15832" i="5"/>
  <c r="H15831" i="5"/>
  <c r="H15830" i="5"/>
  <c r="E15830" i="5"/>
  <c r="H15829" i="5"/>
  <c r="E15829" i="5"/>
  <c r="H15828" i="5"/>
  <c r="E15828" i="5"/>
  <c r="H15827" i="5"/>
  <c r="E15827" i="5"/>
  <c r="H15826" i="5"/>
  <c r="E15826" i="5"/>
  <c r="H15825" i="5"/>
  <c r="E15825" i="5"/>
  <c r="H15824" i="5"/>
  <c r="E15824" i="5"/>
  <c r="H15823" i="5"/>
  <c r="E15823" i="5"/>
  <c r="H15822" i="5"/>
  <c r="E15822" i="5"/>
  <c r="H15821" i="5"/>
  <c r="E15821" i="5"/>
  <c r="H15820" i="5"/>
  <c r="H15819" i="5"/>
  <c r="E15819" i="5"/>
  <c r="H15818" i="5"/>
  <c r="E15818" i="5"/>
  <c r="H15817" i="5"/>
  <c r="E15817" i="5"/>
  <c r="H15816" i="5"/>
  <c r="E15816" i="5"/>
  <c r="H15815" i="5"/>
  <c r="E15815" i="5"/>
  <c r="H15814" i="5"/>
  <c r="E15814" i="5"/>
  <c r="H15813" i="5"/>
  <c r="E15813" i="5"/>
  <c r="H15812" i="5"/>
  <c r="E15812" i="5"/>
  <c r="H15811" i="5"/>
  <c r="E15811" i="5"/>
  <c r="H15810" i="5"/>
  <c r="E15810" i="5"/>
  <c r="H15809" i="5"/>
  <c r="H15808" i="5"/>
  <c r="E15808" i="5"/>
  <c r="H15807" i="5"/>
  <c r="E15807" i="5"/>
  <c r="H15806" i="5"/>
  <c r="E15806" i="5"/>
  <c r="H15805" i="5"/>
  <c r="E15805" i="5"/>
  <c r="H15804" i="5"/>
  <c r="E15804" i="5"/>
  <c r="H15803" i="5"/>
  <c r="E15803" i="5"/>
  <c r="H15802" i="5"/>
  <c r="E15802" i="5"/>
  <c r="H15801" i="5"/>
  <c r="E15801" i="5"/>
  <c r="H15800" i="5"/>
  <c r="E15800" i="5"/>
  <c r="H15799" i="5"/>
  <c r="E15799" i="5"/>
  <c r="H15798" i="5"/>
  <c r="H15797" i="5"/>
  <c r="E15797" i="5"/>
  <c r="H15796" i="5"/>
  <c r="E15796" i="5"/>
  <c r="H15795" i="5"/>
  <c r="E15795" i="5"/>
  <c r="H15794" i="5"/>
  <c r="E15794" i="5"/>
  <c r="H15793" i="5"/>
  <c r="E15793" i="5"/>
  <c r="H15792" i="5"/>
  <c r="E15792" i="5"/>
  <c r="H15791" i="5"/>
  <c r="E15791" i="5"/>
  <c r="H15790" i="5"/>
  <c r="E15790" i="5"/>
  <c r="H15789" i="5"/>
  <c r="E15789" i="5"/>
  <c r="H15788" i="5"/>
  <c r="E15788" i="5"/>
  <c r="H15787" i="5"/>
  <c r="H15786" i="5"/>
  <c r="E15786" i="5"/>
  <c r="H15785" i="5"/>
  <c r="E15785" i="5"/>
  <c r="H15784" i="5"/>
  <c r="E15784" i="5"/>
  <c r="H15783" i="5"/>
  <c r="E15783" i="5"/>
  <c r="H15782" i="5"/>
  <c r="E15782" i="5"/>
  <c r="H15781" i="5"/>
  <c r="E15781" i="5"/>
  <c r="H15780" i="5"/>
  <c r="E15780" i="5"/>
  <c r="H15779" i="5"/>
  <c r="E15779" i="5"/>
  <c r="H15778" i="5"/>
  <c r="E15778" i="5"/>
  <c r="H15777" i="5"/>
  <c r="E15777" i="5"/>
  <c r="H15776" i="5"/>
  <c r="H15775" i="5"/>
  <c r="E15775" i="5"/>
  <c r="H15774" i="5"/>
  <c r="E15774" i="5"/>
  <c r="H15773" i="5"/>
  <c r="E15773" i="5"/>
  <c r="H15772" i="5"/>
  <c r="E15772" i="5"/>
  <c r="H15771" i="5"/>
  <c r="E15771" i="5"/>
  <c r="H15770" i="5"/>
  <c r="E15770" i="5"/>
  <c r="H15769" i="5"/>
  <c r="E15769" i="5"/>
  <c r="H15768" i="5"/>
  <c r="E15768" i="5"/>
  <c r="H15767" i="5"/>
  <c r="E15767" i="5"/>
  <c r="H15766" i="5"/>
  <c r="E15766" i="5"/>
  <c r="H15765" i="5"/>
  <c r="H15764" i="5"/>
  <c r="E15764" i="5"/>
  <c r="H15763" i="5"/>
  <c r="E15763" i="5"/>
  <c r="H15762" i="5"/>
  <c r="E15762" i="5"/>
  <c r="H15761" i="5"/>
  <c r="E15761" i="5"/>
  <c r="H15760" i="5"/>
  <c r="E15760" i="5"/>
  <c r="H15759" i="5"/>
  <c r="E15759" i="5"/>
  <c r="H15758" i="5"/>
  <c r="E15758" i="5"/>
  <c r="H15757" i="5"/>
  <c r="E15757" i="5"/>
  <c r="H15756" i="5"/>
  <c r="E15756" i="5"/>
  <c r="H15755" i="5"/>
  <c r="E15755" i="5"/>
  <c r="H15754" i="5"/>
  <c r="H15753" i="5"/>
  <c r="E15753" i="5"/>
  <c r="H15752" i="5"/>
  <c r="E15752" i="5"/>
  <c r="H15751" i="5"/>
  <c r="E15751" i="5"/>
  <c r="H15750" i="5"/>
  <c r="E15750" i="5"/>
  <c r="H15749" i="5"/>
  <c r="E15749" i="5"/>
  <c r="H15748" i="5"/>
  <c r="E15748" i="5"/>
  <c r="H15747" i="5"/>
  <c r="E15747" i="5"/>
  <c r="H15746" i="5"/>
  <c r="E15746" i="5"/>
  <c r="H15745" i="5"/>
  <c r="E15745" i="5"/>
  <c r="H15744" i="5"/>
  <c r="E15744" i="5"/>
  <c r="H15743" i="5"/>
  <c r="H15742" i="5"/>
  <c r="E15742" i="5"/>
  <c r="H15741" i="5"/>
  <c r="E15741" i="5"/>
  <c r="H15740" i="5"/>
  <c r="E15740" i="5"/>
  <c r="H15739" i="5"/>
  <c r="E15739" i="5"/>
  <c r="H15738" i="5"/>
  <c r="E15738" i="5"/>
  <c r="H15737" i="5"/>
  <c r="E15737" i="5"/>
  <c r="H15736" i="5"/>
  <c r="E15736" i="5"/>
  <c r="H15735" i="5"/>
  <c r="E15735" i="5"/>
  <c r="H15734" i="5"/>
  <c r="E15734" i="5"/>
  <c r="H15733" i="5"/>
  <c r="E15733" i="5"/>
  <c r="H15732" i="5"/>
  <c r="H15731" i="5"/>
  <c r="E15731" i="5"/>
  <c r="H15730" i="5"/>
  <c r="E15730" i="5"/>
  <c r="H15729" i="5"/>
  <c r="E15729" i="5"/>
  <c r="H15728" i="5"/>
  <c r="E15728" i="5"/>
  <c r="H15727" i="5"/>
  <c r="E15727" i="5"/>
  <c r="H15726" i="5"/>
  <c r="E15726" i="5"/>
  <c r="H15725" i="5"/>
  <c r="E15725" i="5"/>
  <c r="H15724" i="5"/>
  <c r="E15724" i="5"/>
  <c r="H15723" i="5"/>
  <c r="E15723" i="5"/>
  <c r="H15722" i="5"/>
  <c r="E15722" i="5"/>
  <c r="H15721" i="5"/>
  <c r="H15720" i="5"/>
  <c r="E15720" i="5"/>
  <c r="H15719" i="5"/>
  <c r="E15719" i="5"/>
  <c r="H15718" i="5"/>
  <c r="E15718" i="5"/>
  <c r="H15717" i="5"/>
  <c r="E15717" i="5"/>
  <c r="H15716" i="5"/>
  <c r="E15716" i="5"/>
  <c r="H15715" i="5"/>
  <c r="E15715" i="5"/>
  <c r="H15714" i="5"/>
  <c r="E15714" i="5"/>
  <c r="H15713" i="5"/>
  <c r="E15713" i="5"/>
  <c r="H15712" i="5"/>
  <c r="E15712" i="5"/>
  <c r="H15711" i="5"/>
  <c r="E15711" i="5"/>
  <c r="H15710" i="5"/>
  <c r="H15709" i="5"/>
  <c r="E15709" i="5"/>
  <c r="H15708" i="5"/>
  <c r="E15708" i="5"/>
  <c r="H15707" i="5"/>
  <c r="E15707" i="5"/>
  <c r="H15706" i="5"/>
  <c r="E15706" i="5"/>
  <c r="H15705" i="5"/>
  <c r="E15705" i="5"/>
  <c r="H15704" i="5"/>
  <c r="E15704" i="5"/>
  <c r="H15703" i="5"/>
  <c r="E15703" i="5"/>
  <c r="H15702" i="5"/>
  <c r="E15702" i="5"/>
  <c r="H15701" i="5"/>
  <c r="E15701" i="5"/>
  <c r="H15700" i="5"/>
  <c r="E15700" i="5"/>
  <c r="H15699" i="5"/>
  <c r="H15698" i="5"/>
  <c r="E15698" i="5"/>
  <c r="H15697" i="5"/>
  <c r="E15697" i="5"/>
  <c r="H15696" i="5"/>
  <c r="E15696" i="5"/>
  <c r="H15695" i="5"/>
  <c r="E15695" i="5"/>
  <c r="H15694" i="5"/>
  <c r="E15694" i="5"/>
  <c r="H15693" i="5"/>
  <c r="E15693" i="5"/>
  <c r="H15692" i="5"/>
  <c r="E15692" i="5"/>
  <c r="H15691" i="5"/>
  <c r="E15691" i="5"/>
  <c r="H15690" i="5"/>
  <c r="E15690" i="5"/>
  <c r="H15689" i="5"/>
  <c r="E15689" i="5"/>
  <c r="H15688" i="5"/>
  <c r="H15687" i="5"/>
  <c r="E15687" i="5"/>
  <c r="H15686" i="5"/>
  <c r="E15686" i="5"/>
  <c r="H15685" i="5"/>
  <c r="E15685" i="5"/>
  <c r="H15684" i="5"/>
  <c r="E15684" i="5"/>
  <c r="H15683" i="5"/>
  <c r="E15683" i="5"/>
  <c r="H15682" i="5"/>
  <c r="E15682" i="5"/>
  <c r="H15681" i="5"/>
  <c r="E15681" i="5"/>
  <c r="H15680" i="5"/>
  <c r="E15680" i="5"/>
  <c r="H15679" i="5"/>
  <c r="E15679" i="5"/>
  <c r="H15678" i="5"/>
  <c r="E15678" i="5"/>
  <c r="H15677" i="5"/>
  <c r="H15676" i="5"/>
  <c r="E15676" i="5"/>
  <c r="H15675" i="5"/>
  <c r="E15675" i="5"/>
  <c r="H15674" i="5"/>
  <c r="E15674" i="5"/>
  <c r="H15673" i="5"/>
  <c r="E15673" i="5"/>
  <c r="H15672" i="5"/>
  <c r="E15672" i="5"/>
  <c r="H15671" i="5"/>
  <c r="E15671" i="5"/>
  <c r="H15670" i="5"/>
  <c r="E15670" i="5"/>
  <c r="H15669" i="5"/>
  <c r="E15669" i="5"/>
  <c r="H15668" i="5"/>
  <c r="E15668" i="5"/>
  <c r="H15667" i="5"/>
  <c r="E15667" i="5"/>
  <c r="H15666" i="5"/>
  <c r="H15665" i="5"/>
  <c r="E15665" i="5"/>
  <c r="H15664" i="5"/>
  <c r="E15664" i="5"/>
  <c r="H15663" i="5"/>
  <c r="E15663" i="5"/>
  <c r="H15662" i="5"/>
  <c r="E15662" i="5"/>
  <c r="H15661" i="5"/>
  <c r="E15661" i="5"/>
  <c r="H15660" i="5"/>
  <c r="E15660" i="5"/>
  <c r="H15659" i="5"/>
  <c r="E15659" i="5"/>
  <c r="H15658" i="5"/>
  <c r="E15658" i="5"/>
  <c r="H15657" i="5"/>
  <c r="E15657" i="5"/>
  <c r="H15656" i="5"/>
  <c r="E15656" i="5"/>
  <c r="H15655" i="5"/>
  <c r="H15654" i="5"/>
  <c r="E15654" i="5"/>
  <c r="H15653" i="5"/>
  <c r="E15653" i="5"/>
  <c r="H15652" i="5"/>
  <c r="E15652" i="5"/>
  <c r="H15651" i="5"/>
  <c r="E15651" i="5"/>
  <c r="H15650" i="5"/>
  <c r="E15650" i="5"/>
  <c r="H15649" i="5"/>
  <c r="E15649" i="5"/>
  <c r="H15648" i="5"/>
  <c r="E15648" i="5"/>
  <c r="H15647" i="5"/>
  <c r="E15647" i="5"/>
  <c r="H15646" i="5"/>
  <c r="E15646" i="5"/>
  <c r="H15645" i="5"/>
  <c r="E15645" i="5"/>
  <c r="H15644" i="5"/>
  <c r="H15643" i="5"/>
  <c r="E15643" i="5"/>
  <c r="H15642" i="5"/>
  <c r="E15642" i="5"/>
  <c r="H15641" i="5"/>
  <c r="E15641" i="5"/>
  <c r="H15640" i="5"/>
  <c r="E15640" i="5"/>
  <c r="H15639" i="5"/>
  <c r="E15639" i="5"/>
  <c r="H15638" i="5"/>
  <c r="E15638" i="5"/>
  <c r="H15637" i="5"/>
  <c r="E15637" i="5"/>
  <c r="H15636" i="5"/>
  <c r="E15636" i="5"/>
  <c r="H15635" i="5"/>
  <c r="E15635" i="5"/>
  <c r="H15634" i="5"/>
  <c r="E15634" i="5"/>
  <c r="H15633" i="5"/>
  <c r="H15632" i="5"/>
  <c r="E15632" i="5"/>
  <c r="H15631" i="5"/>
  <c r="E15631" i="5"/>
  <c r="H15630" i="5"/>
  <c r="E15630" i="5"/>
  <c r="H15629" i="5"/>
  <c r="E15629" i="5"/>
  <c r="H15628" i="5"/>
  <c r="E15628" i="5"/>
  <c r="H15627" i="5"/>
  <c r="E15627" i="5"/>
  <c r="H15626" i="5"/>
  <c r="E15626" i="5"/>
  <c r="H15625" i="5"/>
  <c r="E15625" i="5"/>
  <c r="H15624" i="5"/>
  <c r="E15624" i="5"/>
  <c r="H15623" i="5"/>
  <c r="E15623" i="5"/>
  <c r="H15622" i="5"/>
  <c r="H15621" i="5"/>
  <c r="E15621" i="5"/>
  <c r="H15620" i="5"/>
  <c r="E15620" i="5"/>
  <c r="H15619" i="5"/>
  <c r="E15619" i="5"/>
  <c r="H15618" i="5"/>
  <c r="E15618" i="5"/>
  <c r="H15617" i="5"/>
  <c r="E15617" i="5"/>
  <c r="H15616" i="5"/>
  <c r="E15616" i="5"/>
  <c r="H15615" i="5"/>
  <c r="E15615" i="5"/>
  <c r="H15614" i="5"/>
  <c r="E15614" i="5"/>
  <c r="H15613" i="5"/>
  <c r="E15613" i="5"/>
  <c r="H15612" i="5"/>
  <c r="E15612" i="5"/>
  <c r="H15611" i="5"/>
  <c r="H15610" i="5"/>
  <c r="E15610" i="5"/>
  <c r="H15609" i="5"/>
  <c r="E15609" i="5"/>
  <c r="H15608" i="5"/>
  <c r="E15608" i="5"/>
  <c r="H15607" i="5"/>
  <c r="E15607" i="5"/>
  <c r="H15606" i="5"/>
  <c r="E15606" i="5"/>
  <c r="H15605" i="5"/>
  <c r="E15605" i="5"/>
  <c r="H15604" i="5"/>
  <c r="E15604" i="5"/>
  <c r="H15603" i="5"/>
  <c r="E15603" i="5"/>
  <c r="H15602" i="5"/>
  <c r="E15602" i="5"/>
  <c r="H15601" i="5"/>
  <c r="E15601" i="5"/>
  <c r="H15600" i="5"/>
  <c r="H15599" i="5"/>
  <c r="E15599" i="5"/>
  <c r="H15598" i="5"/>
  <c r="E15598" i="5"/>
  <c r="H15597" i="5"/>
  <c r="E15597" i="5"/>
  <c r="H15596" i="5"/>
  <c r="E15596" i="5"/>
  <c r="H15595" i="5"/>
  <c r="E15595" i="5"/>
  <c r="H15594" i="5"/>
  <c r="E15594" i="5"/>
  <c r="H15593" i="5"/>
  <c r="E15593" i="5"/>
  <c r="H15592" i="5"/>
  <c r="E15592" i="5"/>
  <c r="H15591" i="5"/>
  <c r="E15591" i="5"/>
  <c r="H15590" i="5"/>
  <c r="E15590" i="5"/>
  <c r="H15589" i="5"/>
  <c r="H15588" i="5"/>
  <c r="E15588" i="5"/>
  <c r="H15587" i="5"/>
  <c r="E15587" i="5"/>
  <c r="H15586" i="5"/>
  <c r="E15586" i="5"/>
  <c r="H15585" i="5"/>
  <c r="E15585" i="5"/>
  <c r="H15584" i="5"/>
  <c r="E15584" i="5"/>
  <c r="H15583" i="5"/>
  <c r="E15583" i="5"/>
  <c r="H15582" i="5"/>
  <c r="E15582" i="5"/>
  <c r="H15581" i="5"/>
  <c r="E15581" i="5"/>
  <c r="H15580" i="5"/>
  <c r="E15580" i="5"/>
  <c r="H15579" i="5"/>
  <c r="E15579" i="5"/>
  <c r="H15578" i="5"/>
  <c r="H15577" i="5"/>
  <c r="E15577" i="5"/>
  <c r="H15576" i="5"/>
  <c r="E15576" i="5"/>
  <c r="H15575" i="5"/>
  <c r="E15575" i="5"/>
  <c r="H15574" i="5"/>
  <c r="E15574" i="5"/>
  <c r="H15573" i="5"/>
  <c r="E15573" i="5"/>
  <c r="H15572" i="5"/>
  <c r="E15572" i="5"/>
  <c r="H15571" i="5"/>
  <c r="E15571" i="5"/>
  <c r="H15570" i="5"/>
  <c r="E15570" i="5"/>
  <c r="H15569" i="5"/>
  <c r="E15569" i="5"/>
  <c r="H15568" i="5"/>
  <c r="E15568" i="5"/>
  <c r="H15567" i="5"/>
  <c r="H15566" i="5"/>
  <c r="E15566" i="5"/>
  <c r="H15565" i="5"/>
  <c r="E15565" i="5"/>
  <c r="H15564" i="5"/>
  <c r="E15564" i="5"/>
  <c r="H15563" i="5"/>
  <c r="E15563" i="5"/>
  <c r="H15562" i="5"/>
  <c r="E15562" i="5"/>
  <c r="H15561" i="5"/>
  <c r="E15561" i="5"/>
  <c r="H15560" i="5"/>
  <c r="E15560" i="5"/>
  <c r="H15559" i="5"/>
  <c r="E15559" i="5"/>
  <c r="H15558" i="5"/>
  <c r="E15558" i="5"/>
  <c r="H15557" i="5"/>
  <c r="E15557" i="5"/>
  <c r="H15556" i="5"/>
  <c r="H15555" i="5"/>
  <c r="E15555" i="5"/>
  <c r="H15554" i="5"/>
  <c r="E15554" i="5"/>
  <c r="H15553" i="5"/>
  <c r="E15553" i="5"/>
  <c r="H15552" i="5"/>
  <c r="E15552" i="5"/>
  <c r="H15551" i="5"/>
  <c r="E15551" i="5"/>
  <c r="H15550" i="5"/>
  <c r="E15550" i="5"/>
  <c r="H15549" i="5"/>
  <c r="E15549" i="5"/>
  <c r="H15548" i="5"/>
  <c r="E15548" i="5"/>
  <c r="H15547" i="5"/>
  <c r="E15547" i="5"/>
  <c r="H15546" i="5"/>
  <c r="E15546" i="5"/>
  <c r="H15545" i="5"/>
  <c r="H15544" i="5"/>
  <c r="E15544" i="5"/>
  <c r="H15543" i="5"/>
  <c r="E15543" i="5"/>
  <c r="H15542" i="5"/>
  <c r="E15542" i="5"/>
  <c r="H15541" i="5"/>
  <c r="E15541" i="5"/>
  <c r="H15540" i="5"/>
  <c r="E15540" i="5"/>
  <c r="H15539" i="5"/>
  <c r="E15539" i="5"/>
  <c r="H15538" i="5"/>
  <c r="E15538" i="5"/>
  <c r="H15537" i="5"/>
  <c r="E15537" i="5"/>
  <c r="H15536" i="5"/>
  <c r="E15536" i="5"/>
  <c r="H15535" i="5"/>
  <c r="E15535" i="5"/>
  <c r="H15534" i="5"/>
  <c r="H15533" i="5"/>
  <c r="E15533" i="5"/>
  <c r="H15532" i="5"/>
  <c r="E15532" i="5"/>
  <c r="H15531" i="5"/>
  <c r="E15531" i="5"/>
  <c r="H15530" i="5"/>
  <c r="E15530" i="5"/>
  <c r="H15529" i="5"/>
  <c r="E15529" i="5"/>
  <c r="H15528" i="5"/>
  <c r="E15528" i="5"/>
  <c r="H15527" i="5"/>
  <c r="E15527" i="5"/>
  <c r="H15526" i="5"/>
  <c r="E15526" i="5"/>
  <c r="H15525" i="5"/>
  <c r="E15525" i="5"/>
  <c r="H15524" i="5"/>
  <c r="E15524" i="5"/>
  <c r="H15523" i="5"/>
  <c r="H15522" i="5"/>
  <c r="E15522" i="5"/>
  <c r="H15521" i="5"/>
  <c r="E15521" i="5"/>
  <c r="H15520" i="5"/>
  <c r="E15520" i="5"/>
  <c r="H15519" i="5"/>
  <c r="E15519" i="5"/>
  <c r="H15518" i="5"/>
  <c r="E15518" i="5"/>
  <c r="H15517" i="5"/>
  <c r="E15517" i="5"/>
  <c r="H15516" i="5"/>
  <c r="E15516" i="5"/>
  <c r="H15515" i="5"/>
  <c r="E15515" i="5"/>
  <c r="H15514" i="5"/>
  <c r="E15514" i="5"/>
  <c r="H15513" i="5"/>
  <c r="E15513" i="5"/>
  <c r="H15512" i="5"/>
  <c r="H15511" i="5"/>
  <c r="E15511" i="5"/>
  <c r="H15510" i="5"/>
  <c r="E15510" i="5"/>
  <c r="H15509" i="5"/>
  <c r="E15509" i="5"/>
  <c r="H15508" i="5"/>
  <c r="E15508" i="5"/>
  <c r="H15507" i="5"/>
  <c r="E15507" i="5"/>
  <c r="H15506" i="5"/>
  <c r="E15506" i="5"/>
  <c r="H15505" i="5"/>
  <c r="E15505" i="5"/>
  <c r="H15504" i="5"/>
  <c r="E15504" i="5"/>
  <c r="H15503" i="5"/>
  <c r="E15503" i="5"/>
  <c r="H15502" i="5"/>
  <c r="E15502" i="5"/>
  <c r="H15501" i="5"/>
  <c r="H15500" i="5"/>
  <c r="E15500" i="5"/>
  <c r="H15499" i="5"/>
  <c r="E15499" i="5"/>
  <c r="H15498" i="5"/>
  <c r="E15498" i="5"/>
  <c r="H15497" i="5"/>
  <c r="E15497" i="5"/>
  <c r="H15496" i="5"/>
  <c r="E15496" i="5"/>
  <c r="H15495" i="5"/>
  <c r="E15495" i="5"/>
  <c r="H15494" i="5"/>
  <c r="E15494" i="5"/>
  <c r="H15493" i="5"/>
  <c r="E15493" i="5"/>
  <c r="H15492" i="5"/>
  <c r="E15492" i="5"/>
  <c r="H15491" i="5"/>
  <c r="E15491" i="5"/>
  <c r="H15490" i="5"/>
  <c r="H15489" i="5"/>
  <c r="E15489" i="5"/>
  <c r="H15488" i="5"/>
  <c r="E15488" i="5"/>
  <c r="H15487" i="5"/>
  <c r="E15487" i="5"/>
  <c r="H15486" i="5"/>
  <c r="E15486" i="5"/>
  <c r="H15485" i="5"/>
  <c r="E15485" i="5"/>
  <c r="H15484" i="5"/>
  <c r="E15484" i="5"/>
  <c r="H15483" i="5"/>
  <c r="E15483" i="5"/>
  <c r="H15482" i="5"/>
  <c r="E15482" i="5"/>
  <c r="H15481" i="5"/>
  <c r="E15481" i="5"/>
  <c r="H15480" i="5"/>
  <c r="E15480" i="5"/>
  <c r="H15479" i="5"/>
  <c r="H15478" i="5"/>
  <c r="E15478" i="5"/>
  <c r="H15477" i="5"/>
  <c r="E15477" i="5"/>
  <c r="H15476" i="5"/>
  <c r="E15476" i="5"/>
  <c r="H15475" i="5"/>
  <c r="E15475" i="5"/>
  <c r="H15474" i="5"/>
  <c r="E15474" i="5"/>
  <c r="H15473" i="5"/>
  <c r="E15473" i="5"/>
  <c r="H15472" i="5"/>
  <c r="E15472" i="5"/>
  <c r="H15471" i="5"/>
  <c r="E15471" i="5"/>
  <c r="H15470" i="5"/>
  <c r="E15470" i="5"/>
  <c r="H15469" i="5"/>
  <c r="E15469" i="5"/>
  <c r="H15468" i="5"/>
  <c r="H15467" i="5"/>
  <c r="E15467" i="5"/>
  <c r="H15466" i="5"/>
  <c r="E15466" i="5"/>
  <c r="H15465" i="5"/>
  <c r="E15465" i="5"/>
  <c r="H15464" i="5"/>
  <c r="E15464" i="5"/>
  <c r="H15463" i="5"/>
  <c r="E15463" i="5"/>
  <c r="H15462" i="5"/>
  <c r="E15462" i="5"/>
  <c r="H15461" i="5"/>
  <c r="E15461" i="5"/>
  <c r="H15460" i="5"/>
  <c r="E15460" i="5"/>
  <c r="H15459" i="5"/>
  <c r="E15459" i="5"/>
  <c r="H15458" i="5"/>
  <c r="E15458" i="5"/>
  <c r="H15457" i="5"/>
  <c r="H15456" i="5"/>
  <c r="E15456" i="5"/>
  <c r="H15455" i="5"/>
  <c r="E15455" i="5"/>
  <c r="H15454" i="5"/>
  <c r="E15454" i="5"/>
  <c r="H15453" i="5"/>
  <c r="E15453" i="5"/>
  <c r="H15452" i="5"/>
  <c r="E15452" i="5"/>
  <c r="H15451" i="5"/>
  <c r="E15451" i="5"/>
  <c r="H15450" i="5"/>
  <c r="E15450" i="5"/>
  <c r="H15449" i="5"/>
  <c r="E15449" i="5"/>
  <c r="H15448" i="5"/>
  <c r="E15448" i="5"/>
  <c r="H15447" i="5"/>
  <c r="E15447" i="5"/>
  <c r="H15446" i="5"/>
  <c r="H15445" i="5"/>
  <c r="E15445" i="5"/>
  <c r="H15444" i="5"/>
  <c r="E15444" i="5"/>
  <c r="H15443" i="5"/>
  <c r="E15443" i="5"/>
  <c r="H15442" i="5"/>
  <c r="E15442" i="5"/>
  <c r="H15441" i="5"/>
  <c r="E15441" i="5"/>
  <c r="H15440" i="5"/>
  <c r="E15440" i="5"/>
  <c r="H15439" i="5"/>
  <c r="E15439" i="5"/>
  <c r="H15438" i="5"/>
  <c r="E15438" i="5"/>
  <c r="H15437" i="5"/>
  <c r="E15437" i="5"/>
  <c r="H15436" i="5"/>
  <c r="E15436" i="5"/>
  <c r="H15435" i="5"/>
  <c r="H15434" i="5"/>
  <c r="E15434" i="5"/>
  <c r="H15433" i="5"/>
  <c r="E15433" i="5"/>
  <c r="H15432" i="5"/>
  <c r="E15432" i="5"/>
  <c r="H15431" i="5"/>
  <c r="E15431" i="5"/>
  <c r="H15430" i="5"/>
  <c r="E15430" i="5"/>
  <c r="H15429" i="5"/>
  <c r="E15429" i="5"/>
  <c r="H15428" i="5"/>
  <c r="E15428" i="5"/>
  <c r="H15427" i="5"/>
  <c r="E15427" i="5"/>
  <c r="H15426" i="5"/>
  <c r="E15426" i="5"/>
  <c r="H15425" i="5"/>
  <c r="E15425" i="5"/>
  <c r="H15424" i="5"/>
  <c r="H15423" i="5"/>
  <c r="E15423" i="5"/>
  <c r="H15422" i="5"/>
  <c r="E15422" i="5"/>
  <c r="H15421" i="5"/>
  <c r="E15421" i="5"/>
  <c r="H15420" i="5"/>
  <c r="E15420" i="5"/>
  <c r="H15419" i="5"/>
  <c r="E15419" i="5"/>
  <c r="H15418" i="5"/>
  <c r="E15418" i="5"/>
  <c r="H15417" i="5"/>
  <c r="E15417" i="5"/>
  <c r="H15416" i="5"/>
  <c r="E15416" i="5"/>
  <c r="H15415" i="5"/>
  <c r="E15415" i="5"/>
  <c r="H15414" i="5"/>
  <c r="E15414" i="5"/>
  <c r="H15413" i="5"/>
  <c r="H15412" i="5"/>
  <c r="E15412" i="5"/>
  <c r="H15411" i="5"/>
  <c r="E15411" i="5"/>
  <c r="H15410" i="5"/>
  <c r="E15410" i="5"/>
  <c r="H15409" i="5"/>
  <c r="E15409" i="5"/>
  <c r="H15408" i="5"/>
  <c r="E15408" i="5"/>
  <c r="H15407" i="5"/>
  <c r="E15407" i="5"/>
  <c r="H15406" i="5"/>
  <c r="E15406" i="5"/>
  <c r="H15405" i="5"/>
  <c r="E15405" i="5"/>
  <c r="H15404" i="5"/>
  <c r="E15404" i="5"/>
  <c r="H15403" i="5"/>
  <c r="E15403" i="5"/>
  <c r="H15402" i="5"/>
  <c r="H15401" i="5"/>
  <c r="E15401" i="5"/>
  <c r="H15400" i="5"/>
  <c r="E15400" i="5"/>
  <c r="H15399" i="5"/>
  <c r="E15399" i="5"/>
  <c r="H15398" i="5"/>
  <c r="E15398" i="5"/>
  <c r="H15397" i="5"/>
  <c r="E15397" i="5"/>
  <c r="H15396" i="5"/>
  <c r="E15396" i="5"/>
  <c r="H15395" i="5"/>
  <c r="E15395" i="5"/>
  <c r="H15394" i="5"/>
  <c r="E15394" i="5"/>
  <c r="H15393" i="5"/>
  <c r="E15393" i="5"/>
  <c r="H15392" i="5"/>
  <c r="E15392" i="5"/>
  <c r="H15391" i="5"/>
  <c r="H15390" i="5"/>
  <c r="E15390" i="5"/>
  <c r="H15389" i="5"/>
  <c r="E15389" i="5"/>
  <c r="H15388" i="5"/>
  <c r="E15388" i="5"/>
  <c r="H15387" i="5"/>
  <c r="E15387" i="5"/>
  <c r="H15386" i="5"/>
  <c r="E15386" i="5"/>
  <c r="H15385" i="5"/>
  <c r="E15385" i="5"/>
  <c r="H15384" i="5"/>
  <c r="E15384" i="5"/>
  <c r="H15383" i="5"/>
  <c r="E15383" i="5"/>
  <c r="H15382" i="5"/>
  <c r="E15382" i="5"/>
  <c r="H15381" i="5"/>
  <c r="E15381" i="5"/>
  <c r="H15380" i="5"/>
  <c r="H15379" i="5"/>
  <c r="E15379" i="5"/>
  <c r="H15378" i="5"/>
  <c r="E15378" i="5"/>
  <c r="H15377" i="5"/>
  <c r="E15377" i="5"/>
  <c r="H15376" i="5"/>
  <c r="E15376" i="5"/>
  <c r="H15375" i="5"/>
  <c r="E15375" i="5"/>
  <c r="H15374" i="5"/>
  <c r="E15374" i="5"/>
  <c r="H15373" i="5"/>
  <c r="E15373" i="5"/>
  <c r="H15372" i="5"/>
  <c r="E15372" i="5"/>
  <c r="H15371" i="5"/>
  <c r="E15371" i="5"/>
  <c r="H15370" i="5"/>
  <c r="E15370" i="5"/>
  <c r="H15369" i="5"/>
  <c r="H15368" i="5"/>
  <c r="E15368" i="5"/>
  <c r="H15367" i="5"/>
  <c r="E15367" i="5"/>
  <c r="H15366" i="5"/>
  <c r="E15366" i="5"/>
  <c r="H15365" i="5"/>
  <c r="E15365" i="5"/>
  <c r="H15364" i="5"/>
  <c r="E15364" i="5"/>
  <c r="H15363" i="5"/>
  <c r="E15363" i="5"/>
  <c r="H15362" i="5"/>
  <c r="E15362" i="5"/>
  <c r="H15361" i="5"/>
  <c r="E15361" i="5"/>
  <c r="H15360" i="5"/>
  <c r="E15360" i="5"/>
  <c r="H15359" i="5"/>
  <c r="E15359" i="5"/>
  <c r="H15358" i="5"/>
  <c r="H15357" i="5"/>
  <c r="E15357" i="5"/>
  <c r="H15356" i="5"/>
  <c r="E15356" i="5"/>
  <c r="H15355" i="5"/>
  <c r="E15355" i="5"/>
  <c r="H15354" i="5"/>
  <c r="E15354" i="5"/>
  <c r="H15353" i="5"/>
  <c r="E15353" i="5"/>
  <c r="H15352" i="5"/>
  <c r="E15352" i="5"/>
  <c r="H15351" i="5"/>
  <c r="E15351" i="5"/>
  <c r="H15350" i="5"/>
  <c r="E15350" i="5"/>
  <c r="H15349" i="5"/>
  <c r="E15349" i="5"/>
  <c r="H15348" i="5"/>
  <c r="E15348" i="5"/>
  <c r="H15347" i="5"/>
  <c r="H15346" i="5"/>
  <c r="E15346" i="5"/>
  <c r="H15345" i="5"/>
  <c r="E15345" i="5"/>
  <c r="H15344" i="5"/>
  <c r="E15344" i="5"/>
  <c r="H15343" i="5"/>
  <c r="E15343" i="5"/>
  <c r="H15342" i="5"/>
  <c r="E15342" i="5"/>
  <c r="H15341" i="5"/>
  <c r="E15341" i="5"/>
  <c r="H15340" i="5"/>
  <c r="E15340" i="5"/>
  <c r="H15339" i="5"/>
  <c r="E15339" i="5"/>
  <c r="H15338" i="5"/>
  <c r="E15338" i="5"/>
  <c r="H15337" i="5"/>
  <c r="E15337" i="5"/>
  <c r="H15336" i="5"/>
  <c r="H15335" i="5"/>
  <c r="E15335" i="5"/>
  <c r="H15334" i="5"/>
  <c r="E15334" i="5"/>
  <c r="H15333" i="5"/>
  <c r="E15333" i="5"/>
  <c r="H15332" i="5"/>
  <c r="E15332" i="5"/>
  <c r="H15331" i="5"/>
  <c r="E15331" i="5"/>
  <c r="H15330" i="5"/>
  <c r="E15330" i="5"/>
  <c r="H15329" i="5"/>
  <c r="E15329" i="5"/>
  <c r="H15328" i="5"/>
  <c r="E15328" i="5"/>
  <c r="H15327" i="5"/>
  <c r="E15327" i="5"/>
  <c r="H15326" i="5"/>
  <c r="E15326" i="5"/>
  <c r="H15325" i="5"/>
  <c r="H15324" i="5"/>
  <c r="E15324" i="5"/>
  <c r="H15323" i="5"/>
  <c r="E15323" i="5"/>
  <c r="H15322" i="5"/>
  <c r="E15322" i="5"/>
  <c r="H15321" i="5"/>
  <c r="E15321" i="5"/>
  <c r="H15320" i="5"/>
  <c r="E15320" i="5"/>
  <c r="H15319" i="5"/>
  <c r="E15319" i="5"/>
  <c r="H15318" i="5"/>
  <c r="E15318" i="5"/>
  <c r="H15317" i="5"/>
  <c r="E15317" i="5"/>
  <c r="H15316" i="5"/>
  <c r="E15316" i="5"/>
  <c r="H15315" i="5"/>
  <c r="E15315" i="5"/>
  <c r="H15314" i="5"/>
  <c r="H15313" i="5"/>
  <c r="E15313" i="5"/>
  <c r="H15312" i="5"/>
  <c r="E15312" i="5"/>
  <c r="H15311" i="5"/>
  <c r="E15311" i="5"/>
  <c r="H15310" i="5"/>
  <c r="E15310" i="5"/>
  <c r="H15309" i="5"/>
  <c r="E15309" i="5"/>
  <c r="H15308" i="5"/>
  <c r="E15308" i="5"/>
  <c r="H15307" i="5"/>
  <c r="E15307" i="5"/>
  <c r="H15306" i="5"/>
  <c r="E15306" i="5"/>
  <c r="H15305" i="5"/>
  <c r="E15305" i="5"/>
  <c r="H15304" i="5"/>
  <c r="E15304" i="5"/>
  <c r="H15303" i="5"/>
  <c r="H15302" i="5"/>
  <c r="E15302" i="5"/>
  <c r="H15301" i="5"/>
  <c r="E15301" i="5"/>
  <c r="H15300" i="5"/>
  <c r="E15300" i="5"/>
  <c r="H15299" i="5"/>
  <c r="E15299" i="5"/>
  <c r="H15298" i="5"/>
  <c r="E15298" i="5"/>
  <c r="H15297" i="5"/>
  <c r="E15297" i="5"/>
  <c r="H15296" i="5"/>
  <c r="E15296" i="5"/>
  <c r="H15295" i="5"/>
  <c r="E15295" i="5"/>
  <c r="H15294" i="5"/>
  <c r="E15294" i="5"/>
  <c r="H15293" i="5"/>
  <c r="E15293" i="5"/>
  <c r="H15292" i="5"/>
  <c r="H15291" i="5"/>
  <c r="E15291" i="5"/>
  <c r="H15290" i="5"/>
  <c r="E15290" i="5"/>
  <c r="H15289" i="5"/>
  <c r="E15289" i="5"/>
  <c r="H15288" i="5"/>
  <c r="E15288" i="5"/>
  <c r="H15287" i="5"/>
  <c r="E15287" i="5"/>
  <c r="H15286" i="5"/>
  <c r="E15286" i="5"/>
  <c r="H15285" i="5"/>
  <c r="E15285" i="5"/>
  <c r="H15284" i="5"/>
  <c r="E15284" i="5"/>
  <c r="H15283" i="5"/>
  <c r="E15283" i="5"/>
  <c r="H15282" i="5"/>
  <c r="E15282" i="5"/>
  <c r="H15281" i="5"/>
  <c r="H15280" i="5"/>
  <c r="E15280" i="5"/>
  <c r="H15279" i="5"/>
  <c r="E15279" i="5"/>
  <c r="H15278" i="5"/>
  <c r="E15278" i="5"/>
  <c r="H15277" i="5"/>
  <c r="E15277" i="5"/>
  <c r="H15276" i="5"/>
  <c r="E15276" i="5"/>
  <c r="H15275" i="5"/>
  <c r="E15275" i="5"/>
  <c r="H15274" i="5"/>
  <c r="E15274" i="5"/>
  <c r="H15273" i="5"/>
  <c r="E15273" i="5"/>
  <c r="H15272" i="5"/>
  <c r="E15272" i="5"/>
  <c r="H15271" i="5"/>
  <c r="E15271" i="5"/>
  <c r="H15270" i="5"/>
  <c r="H15269" i="5"/>
  <c r="E15269" i="5"/>
  <c r="H15268" i="5"/>
  <c r="E15268" i="5"/>
  <c r="H15267" i="5"/>
  <c r="E15267" i="5"/>
  <c r="H15266" i="5"/>
  <c r="E15266" i="5"/>
  <c r="H15265" i="5"/>
  <c r="E15265" i="5"/>
  <c r="H15264" i="5"/>
  <c r="E15264" i="5"/>
  <c r="H15263" i="5"/>
  <c r="E15263" i="5"/>
  <c r="H15262" i="5"/>
  <c r="E15262" i="5"/>
  <c r="H15261" i="5"/>
  <c r="E15261" i="5"/>
  <c r="H15260" i="5"/>
  <c r="E15260" i="5"/>
  <c r="H15259" i="5"/>
  <c r="H15258" i="5"/>
  <c r="E15258" i="5"/>
  <c r="H15257" i="5"/>
  <c r="E15257" i="5"/>
  <c r="H15256" i="5"/>
  <c r="E15256" i="5"/>
  <c r="H15255" i="5"/>
  <c r="E15255" i="5"/>
  <c r="H15254" i="5"/>
  <c r="E15254" i="5"/>
  <c r="H15253" i="5"/>
  <c r="E15253" i="5"/>
  <c r="H15252" i="5"/>
  <c r="E15252" i="5"/>
  <c r="H15251" i="5"/>
  <c r="E15251" i="5"/>
  <c r="H15250" i="5"/>
  <c r="E15250" i="5"/>
  <c r="H15249" i="5"/>
  <c r="E15249" i="5"/>
  <c r="H15248" i="5"/>
  <c r="H15247" i="5"/>
  <c r="E15247" i="5"/>
  <c r="H15246" i="5"/>
  <c r="E15246" i="5"/>
  <c r="H15245" i="5"/>
  <c r="E15245" i="5"/>
  <c r="H15244" i="5"/>
  <c r="E15244" i="5"/>
  <c r="H15243" i="5"/>
  <c r="E15243" i="5"/>
  <c r="H15242" i="5"/>
  <c r="E15242" i="5"/>
  <c r="H15241" i="5"/>
  <c r="E15241" i="5"/>
  <c r="H15240" i="5"/>
  <c r="E15240" i="5"/>
  <c r="H15239" i="5"/>
  <c r="E15239" i="5"/>
  <c r="H15238" i="5"/>
  <c r="E15238" i="5"/>
  <c r="H15237" i="5"/>
  <c r="H15236" i="5"/>
  <c r="E15236" i="5"/>
  <c r="H15235" i="5"/>
  <c r="E15235" i="5"/>
  <c r="H15234" i="5"/>
  <c r="E15234" i="5"/>
  <c r="H15233" i="5"/>
  <c r="E15233" i="5"/>
  <c r="H15232" i="5"/>
  <c r="E15232" i="5"/>
  <c r="H15231" i="5"/>
  <c r="E15231" i="5"/>
  <c r="H15230" i="5"/>
  <c r="E15230" i="5"/>
  <c r="H15229" i="5"/>
  <c r="E15229" i="5"/>
  <c r="H15228" i="5"/>
  <c r="E15228" i="5"/>
  <c r="H15227" i="5"/>
  <c r="E15227" i="5"/>
  <c r="H15226" i="5"/>
  <c r="H15225" i="5"/>
  <c r="E15225" i="5"/>
  <c r="H15224" i="5"/>
  <c r="E15224" i="5"/>
  <c r="H15223" i="5"/>
  <c r="E15223" i="5"/>
  <c r="H15222" i="5"/>
  <c r="E15222" i="5"/>
  <c r="H15221" i="5"/>
  <c r="E15221" i="5"/>
  <c r="H15220" i="5"/>
  <c r="E15220" i="5"/>
  <c r="H15219" i="5"/>
  <c r="E15219" i="5"/>
  <c r="H15218" i="5"/>
  <c r="E15218" i="5"/>
  <c r="H15217" i="5"/>
  <c r="E15217" i="5"/>
  <c r="H15216" i="5"/>
  <c r="E15216" i="5"/>
  <c r="H15215" i="5"/>
  <c r="H15214" i="5"/>
  <c r="E15214" i="5"/>
  <c r="H15213" i="5"/>
  <c r="E15213" i="5"/>
  <c r="H15212" i="5"/>
  <c r="E15212" i="5"/>
  <c r="H15211" i="5"/>
  <c r="E15211" i="5"/>
  <c r="H15210" i="5"/>
  <c r="E15210" i="5"/>
  <c r="H15209" i="5"/>
  <c r="E15209" i="5"/>
  <c r="H15208" i="5"/>
  <c r="E15208" i="5"/>
  <c r="H15207" i="5"/>
  <c r="E15207" i="5"/>
  <c r="H15206" i="5"/>
  <c r="E15206" i="5"/>
  <c r="H15205" i="5"/>
  <c r="E15205" i="5"/>
  <c r="H15204" i="5"/>
  <c r="H15203" i="5"/>
  <c r="E15203" i="5"/>
  <c r="H15202" i="5"/>
  <c r="E15202" i="5"/>
  <c r="H15201" i="5"/>
  <c r="E15201" i="5"/>
  <c r="H15200" i="5"/>
  <c r="E15200" i="5"/>
  <c r="H15199" i="5"/>
  <c r="E15199" i="5"/>
  <c r="H15198" i="5"/>
  <c r="E15198" i="5"/>
  <c r="H15197" i="5"/>
  <c r="E15197" i="5"/>
  <c r="H15196" i="5"/>
  <c r="E15196" i="5"/>
  <c r="H15195" i="5"/>
  <c r="E15195" i="5"/>
  <c r="H15194" i="5"/>
  <c r="E15194" i="5"/>
  <c r="H15193" i="5"/>
  <c r="H15192" i="5"/>
  <c r="E15192" i="5"/>
  <c r="H15191" i="5"/>
  <c r="E15191" i="5"/>
  <c r="H15190" i="5"/>
  <c r="E15190" i="5"/>
  <c r="H15189" i="5"/>
  <c r="E15189" i="5"/>
  <c r="H15188" i="5"/>
  <c r="E15188" i="5"/>
  <c r="H15187" i="5"/>
  <c r="E15187" i="5"/>
  <c r="H15186" i="5"/>
  <c r="E15186" i="5"/>
  <c r="H15185" i="5"/>
  <c r="E15185" i="5"/>
  <c r="H15184" i="5"/>
  <c r="E15184" i="5"/>
  <c r="H15183" i="5"/>
  <c r="E15183" i="5"/>
  <c r="H15182" i="5"/>
  <c r="H15181" i="5"/>
  <c r="E15181" i="5"/>
  <c r="H15180" i="5"/>
  <c r="E15180" i="5"/>
  <c r="H15179" i="5"/>
  <c r="E15179" i="5"/>
  <c r="H15178" i="5"/>
  <c r="E15178" i="5"/>
  <c r="H15177" i="5"/>
  <c r="E15177" i="5"/>
  <c r="H15176" i="5"/>
  <c r="E15176" i="5"/>
  <c r="H15175" i="5"/>
  <c r="E15175" i="5"/>
  <c r="H15174" i="5"/>
  <c r="E15174" i="5"/>
  <c r="H15173" i="5"/>
  <c r="E15173" i="5"/>
  <c r="H15172" i="5"/>
  <c r="E15172" i="5"/>
  <c r="H15171" i="5"/>
  <c r="H15170" i="5"/>
  <c r="E15170" i="5"/>
  <c r="H15169" i="5"/>
  <c r="E15169" i="5"/>
  <c r="H15168" i="5"/>
  <c r="E15168" i="5"/>
  <c r="H15167" i="5"/>
  <c r="E15167" i="5"/>
  <c r="H15166" i="5"/>
  <c r="E15166" i="5"/>
  <c r="H15165" i="5"/>
  <c r="E15165" i="5"/>
  <c r="H15164" i="5"/>
  <c r="E15164" i="5"/>
  <c r="H15163" i="5"/>
  <c r="E15163" i="5"/>
  <c r="H15162" i="5"/>
  <c r="E15162" i="5"/>
  <c r="H15161" i="5"/>
  <c r="E15161" i="5"/>
  <c r="H15160" i="5"/>
  <c r="H15159" i="5"/>
  <c r="E15159" i="5"/>
  <c r="H15158" i="5"/>
  <c r="E15158" i="5"/>
  <c r="H15157" i="5"/>
  <c r="E15157" i="5"/>
  <c r="H15156" i="5"/>
  <c r="E15156" i="5"/>
  <c r="H15155" i="5"/>
  <c r="E15155" i="5"/>
  <c r="H15154" i="5"/>
  <c r="E15154" i="5"/>
  <c r="H15153" i="5"/>
  <c r="E15153" i="5"/>
  <c r="H15152" i="5"/>
  <c r="E15152" i="5"/>
  <c r="H15151" i="5"/>
  <c r="E15151" i="5"/>
  <c r="H15150" i="5"/>
  <c r="E15150" i="5"/>
  <c r="H15149" i="5"/>
  <c r="H15148" i="5"/>
  <c r="E15148" i="5"/>
  <c r="H15147" i="5"/>
  <c r="E15147" i="5"/>
  <c r="H15146" i="5"/>
  <c r="E15146" i="5"/>
  <c r="H15145" i="5"/>
  <c r="E15145" i="5"/>
  <c r="H15144" i="5"/>
  <c r="E15144" i="5"/>
  <c r="H15143" i="5"/>
  <c r="E15143" i="5"/>
  <c r="H15142" i="5"/>
  <c r="E15142" i="5"/>
  <c r="H15141" i="5"/>
  <c r="E15141" i="5"/>
  <c r="H15140" i="5"/>
  <c r="E15140" i="5"/>
  <c r="H15139" i="5"/>
  <c r="E15139" i="5"/>
  <c r="H15138" i="5"/>
  <c r="H15137" i="5"/>
  <c r="E15137" i="5"/>
  <c r="H15136" i="5"/>
  <c r="E15136" i="5"/>
  <c r="H15135" i="5"/>
  <c r="E15135" i="5"/>
  <c r="H15134" i="5"/>
  <c r="E15134" i="5"/>
  <c r="H15133" i="5"/>
  <c r="E15133" i="5"/>
  <c r="H15132" i="5"/>
  <c r="E15132" i="5"/>
  <c r="H15131" i="5"/>
  <c r="E15131" i="5"/>
  <c r="H15130" i="5"/>
  <c r="E15130" i="5"/>
  <c r="H15129" i="5"/>
  <c r="E15129" i="5"/>
  <c r="H15128" i="5"/>
  <c r="E15128" i="5"/>
  <c r="H15127" i="5"/>
  <c r="H15126" i="5"/>
  <c r="E15126" i="5"/>
  <c r="H15125" i="5"/>
  <c r="E15125" i="5"/>
  <c r="H15124" i="5"/>
  <c r="E15124" i="5"/>
  <c r="H15123" i="5"/>
  <c r="E15123" i="5"/>
  <c r="H15122" i="5"/>
  <c r="E15122" i="5"/>
  <c r="H15121" i="5"/>
  <c r="E15121" i="5"/>
  <c r="H15120" i="5"/>
  <c r="E15120" i="5"/>
  <c r="H15119" i="5"/>
  <c r="E15119" i="5"/>
  <c r="H15118" i="5"/>
  <c r="E15118" i="5"/>
  <c r="H15117" i="5"/>
  <c r="E15117" i="5"/>
  <c r="H15116" i="5"/>
  <c r="H15115" i="5"/>
  <c r="E15115" i="5"/>
  <c r="H15114" i="5"/>
  <c r="E15114" i="5"/>
  <c r="H15113" i="5"/>
  <c r="E15113" i="5"/>
  <c r="H15112" i="5"/>
  <c r="E15112" i="5"/>
  <c r="H15111" i="5"/>
  <c r="E15111" i="5"/>
  <c r="H15110" i="5"/>
  <c r="E15110" i="5"/>
  <c r="H15109" i="5"/>
  <c r="E15109" i="5"/>
  <c r="H15108" i="5"/>
  <c r="E15108" i="5"/>
  <c r="H15107" i="5"/>
  <c r="E15107" i="5"/>
  <c r="H15106" i="5"/>
  <c r="E15106" i="5"/>
  <c r="H15105" i="5"/>
  <c r="H15104" i="5"/>
  <c r="E15104" i="5"/>
  <c r="H15103" i="5"/>
  <c r="E15103" i="5"/>
  <c r="H15102" i="5"/>
  <c r="E15102" i="5"/>
  <c r="H15101" i="5"/>
  <c r="E15101" i="5"/>
  <c r="H15100" i="5"/>
  <c r="E15100" i="5"/>
  <c r="H15099" i="5"/>
  <c r="E15099" i="5"/>
  <c r="H15098" i="5"/>
  <c r="E15098" i="5"/>
  <c r="H15097" i="5"/>
  <c r="E15097" i="5"/>
  <c r="H15096" i="5"/>
  <c r="E15096" i="5"/>
  <c r="H15095" i="5"/>
  <c r="E15095" i="5"/>
  <c r="H15094" i="5"/>
  <c r="H15093" i="5"/>
  <c r="E15093" i="5"/>
  <c r="H15092" i="5"/>
  <c r="E15092" i="5"/>
  <c r="H15091" i="5"/>
  <c r="E15091" i="5"/>
  <c r="H15090" i="5"/>
  <c r="E15090" i="5"/>
  <c r="H15089" i="5"/>
  <c r="E15089" i="5"/>
  <c r="H15088" i="5"/>
  <c r="E15088" i="5"/>
  <c r="H15087" i="5"/>
  <c r="E15087" i="5"/>
  <c r="H15086" i="5"/>
  <c r="E15086" i="5"/>
  <c r="H15085" i="5"/>
  <c r="E15085" i="5"/>
  <c r="H15084" i="5"/>
  <c r="E15084" i="5"/>
  <c r="H15083" i="5"/>
  <c r="H15082" i="5"/>
  <c r="E15082" i="5"/>
  <c r="H15081" i="5"/>
  <c r="E15081" i="5"/>
  <c r="H15080" i="5"/>
  <c r="E15080" i="5"/>
  <c r="H15079" i="5"/>
  <c r="E15079" i="5"/>
  <c r="H15078" i="5"/>
  <c r="E15078" i="5"/>
  <c r="H15077" i="5"/>
  <c r="E15077" i="5"/>
  <c r="H15076" i="5"/>
  <c r="E15076" i="5"/>
  <c r="H15075" i="5"/>
  <c r="E15075" i="5"/>
  <c r="H15074" i="5"/>
  <c r="E15074" i="5"/>
  <c r="H15073" i="5"/>
  <c r="E15073" i="5"/>
  <c r="H15072" i="5"/>
  <c r="H15071" i="5"/>
  <c r="E15071" i="5"/>
  <c r="H15070" i="5"/>
  <c r="E15070" i="5"/>
  <c r="H15069" i="5"/>
  <c r="E15069" i="5"/>
  <c r="H15068" i="5"/>
  <c r="E15068" i="5"/>
  <c r="H15067" i="5"/>
  <c r="E15067" i="5"/>
  <c r="H15066" i="5"/>
  <c r="E15066" i="5"/>
  <c r="H15065" i="5"/>
  <c r="E15065" i="5"/>
  <c r="H15064" i="5"/>
  <c r="E15064" i="5"/>
  <c r="H15063" i="5"/>
  <c r="E15063" i="5"/>
  <c r="H15062" i="5"/>
  <c r="E15062" i="5"/>
  <c r="H15061" i="5"/>
  <c r="H15060" i="5"/>
  <c r="E15060" i="5"/>
  <c r="H15059" i="5"/>
  <c r="E15059" i="5"/>
  <c r="H15058" i="5"/>
  <c r="E15058" i="5"/>
  <c r="H15057" i="5"/>
  <c r="E15057" i="5"/>
  <c r="H15056" i="5"/>
  <c r="E15056" i="5"/>
  <c r="H15055" i="5"/>
  <c r="E15055" i="5"/>
  <c r="H15054" i="5"/>
  <c r="E15054" i="5"/>
  <c r="H15053" i="5"/>
  <c r="E15053" i="5"/>
  <c r="H15052" i="5"/>
  <c r="E15052" i="5"/>
  <c r="H15051" i="5"/>
  <c r="E15051" i="5"/>
  <c r="H15050" i="5"/>
  <c r="H15049" i="5"/>
  <c r="E15049" i="5"/>
  <c r="H15048" i="5"/>
  <c r="E15048" i="5"/>
  <c r="H15047" i="5"/>
  <c r="E15047" i="5"/>
  <c r="H15046" i="5"/>
  <c r="E15046" i="5"/>
  <c r="H15045" i="5"/>
  <c r="E15045" i="5"/>
  <c r="H15044" i="5"/>
  <c r="E15044" i="5"/>
  <c r="H15043" i="5"/>
  <c r="E15043" i="5"/>
  <c r="H15042" i="5"/>
  <c r="E15042" i="5"/>
  <c r="H15041" i="5"/>
  <c r="E15041" i="5"/>
  <c r="H15040" i="5"/>
  <c r="E15040" i="5"/>
  <c r="H15039" i="5"/>
  <c r="H15038" i="5"/>
  <c r="E15038" i="5"/>
  <c r="H15037" i="5"/>
  <c r="E15037" i="5"/>
  <c r="H15036" i="5"/>
  <c r="E15036" i="5"/>
  <c r="H15035" i="5"/>
  <c r="E15035" i="5"/>
  <c r="H15034" i="5"/>
  <c r="E15034" i="5"/>
  <c r="H15033" i="5"/>
  <c r="E15033" i="5"/>
  <c r="H15032" i="5"/>
  <c r="E15032" i="5"/>
  <c r="H15031" i="5"/>
  <c r="E15031" i="5"/>
  <c r="H15030" i="5"/>
  <c r="E15030" i="5"/>
  <c r="H15029" i="5"/>
  <c r="E15029" i="5"/>
  <c r="H15028" i="5"/>
  <c r="H15027" i="5"/>
  <c r="E15027" i="5"/>
  <c r="H15026" i="5"/>
  <c r="E15026" i="5"/>
  <c r="H15025" i="5"/>
  <c r="E15025" i="5"/>
  <c r="H15024" i="5"/>
  <c r="E15024" i="5"/>
  <c r="H15023" i="5"/>
  <c r="E15023" i="5"/>
  <c r="H15022" i="5"/>
  <c r="E15022" i="5"/>
  <c r="H15021" i="5"/>
  <c r="E15021" i="5"/>
  <c r="H15020" i="5"/>
  <c r="E15020" i="5"/>
  <c r="H15019" i="5"/>
  <c r="E15019" i="5"/>
  <c r="H15018" i="5"/>
  <c r="E15018" i="5"/>
  <c r="H15017" i="5"/>
  <c r="H15016" i="5"/>
  <c r="E15016" i="5"/>
  <c r="H15015" i="5"/>
  <c r="E15015" i="5"/>
  <c r="H15014" i="5"/>
  <c r="E15014" i="5"/>
  <c r="H15013" i="5"/>
  <c r="E15013" i="5"/>
  <c r="H15012" i="5"/>
  <c r="E15012" i="5"/>
  <c r="H15011" i="5"/>
  <c r="E15011" i="5"/>
  <c r="H15010" i="5"/>
  <c r="E15010" i="5"/>
  <c r="H15009" i="5"/>
  <c r="E15009" i="5"/>
  <c r="H15008" i="5"/>
  <c r="E15008" i="5"/>
  <c r="H15007" i="5"/>
  <c r="E15007" i="5"/>
  <c r="H15006" i="5"/>
  <c r="H15005" i="5"/>
  <c r="E15005" i="5"/>
  <c r="H15004" i="5"/>
  <c r="E15004" i="5"/>
  <c r="H15003" i="5"/>
  <c r="E15003" i="5"/>
  <c r="H15002" i="5"/>
  <c r="E15002" i="5"/>
  <c r="H15001" i="5"/>
  <c r="E15001" i="5"/>
  <c r="H15000" i="5"/>
  <c r="E15000" i="5"/>
  <c r="H14999" i="5"/>
  <c r="E14999" i="5"/>
  <c r="H14998" i="5"/>
  <c r="E14998" i="5"/>
  <c r="H14997" i="5"/>
  <c r="E14997" i="5"/>
  <c r="H14996" i="5"/>
  <c r="E14996" i="5"/>
  <c r="H14995" i="5"/>
  <c r="H14994" i="5"/>
  <c r="E14994" i="5"/>
  <c r="H14993" i="5"/>
  <c r="E14993" i="5"/>
  <c r="H14992" i="5"/>
  <c r="E14992" i="5"/>
  <c r="H14991" i="5"/>
  <c r="E14991" i="5"/>
  <c r="H14990" i="5"/>
  <c r="E14990" i="5"/>
  <c r="H14989" i="5"/>
  <c r="E14989" i="5"/>
  <c r="H14988" i="5"/>
  <c r="E14988" i="5"/>
  <c r="H14987" i="5"/>
  <c r="E14987" i="5"/>
  <c r="H14986" i="5"/>
  <c r="E14986" i="5"/>
  <c r="H14985" i="5"/>
  <c r="E14985" i="5"/>
  <c r="H14984" i="5"/>
  <c r="H14983" i="5"/>
  <c r="E14983" i="5"/>
  <c r="H14982" i="5"/>
  <c r="E14982" i="5"/>
  <c r="H14981" i="5"/>
  <c r="E14981" i="5"/>
  <c r="H14980" i="5"/>
  <c r="E14980" i="5"/>
  <c r="H14979" i="5"/>
  <c r="E14979" i="5"/>
  <c r="H14978" i="5"/>
  <c r="E14978" i="5"/>
  <c r="H14977" i="5"/>
  <c r="E14977" i="5"/>
  <c r="H14976" i="5"/>
  <c r="E14976" i="5"/>
  <c r="H14975" i="5"/>
  <c r="E14975" i="5"/>
  <c r="H14974" i="5"/>
  <c r="E14974" i="5"/>
  <c r="H14973" i="5"/>
  <c r="H14972" i="5"/>
  <c r="E14972" i="5"/>
  <c r="H14971" i="5"/>
  <c r="E14971" i="5"/>
  <c r="H14970" i="5"/>
  <c r="E14970" i="5"/>
  <c r="H14969" i="5"/>
  <c r="E14969" i="5"/>
  <c r="H14968" i="5"/>
  <c r="E14968" i="5"/>
  <c r="H14967" i="5"/>
  <c r="E14967" i="5"/>
  <c r="H14966" i="5"/>
  <c r="E14966" i="5"/>
  <c r="H14965" i="5"/>
  <c r="E14965" i="5"/>
  <c r="H14964" i="5"/>
  <c r="E14964" i="5"/>
  <c r="H14963" i="5"/>
  <c r="E14963" i="5"/>
  <c r="H14962" i="5"/>
  <c r="H14961" i="5"/>
  <c r="E14961" i="5"/>
  <c r="H14960" i="5"/>
  <c r="E14960" i="5"/>
  <c r="H14959" i="5"/>
  <c r="E14959" i="5"/>
  <c r="H14958" i="5"/>
  <c r="E14958" i="5"/>
  <c r="H14957" i="5"/>
  <c r="E14957" i="5"/>
  <c r="H14956" i="5"/>
  <c r="E14956" i="5"/>
  <c r="H14955" i="5"/>
  <c r="E14955" i="5"/>
  <c r="H14954" i="5"/>
  <c r="E14954" i="5"/>
  <c r="H14953" i="5"/>
  <c r="E14953" i="5"/>
  <c r="H14952" i="5"/>
  <c r="E14952" i="5"/>
  <c r="H14951" i="5"/>
  <c r="H14950" i="5"/>
  <c r="E14950" i="5"/>
  <c r="H14949" i="5"/>
  <c r="E14949" i="5"/>
  <c r="H14948" i="5"/>
  <c r="E14948" i="5"/>
  <c r="H14947" i="5"/>
  <c r="E14947" i="5"/>
  <c r="H14946" i="5"/>
  <c r="E14946" i="5"/>
  <c r="H14945" i="5"/>
  <c r="E14945" i="5"/>
  <c r="H14944" i="5"/>
  <c r="E14944" i="5"/>
  <c r="H14943" i="5"/>
  <c r="E14943" i="5"/>
  <c r="H14942" i="5"/>
  <c r="E14942" i="5"/>
  <c r="H14941" i="5"/>
  <c r="E14941" i="5"/>
  <c r="H14940" i="5"/>
  <c r="H14939" i="5"/>
  <c r="E14939" i="5"/>
  <c r="H14938" i="5"/>
  <c r="E14938" i="5"/>
  <c r="H14937" i="5"/>
  <c r="E14937" i="5"/>
  <c r="H14936" i="5"/>
  <c r="E14936" i="5"/>
  <c r="H14935" i="5"/>
  <c r="E14935" i="5"/>
  <c r="H14934" i="5"/>
  <c r="E14934" i="5"/>
  <c r="H14933" i="5"/>
  <c r="E14933" i="5"/>
  <c r="H14932" i="5"/>
  <c r="E14932" i="5"/>
  <c r="H14931" i="5"/>
  <c r="E14931" i="5"/>
  <c r="H14930" i="5"/>
  <c r="E14930" i="5"/>
  <c r="H14929" i="5"/>
  <c r="H14928" i="5"/>
  <c r="E14928" i="5"/>
  <c r="H14927" i="5"/>
  <c r="E14927" i="5"/>
  <c r="H14926" i="5"/>
  <c r="E14926" i="5"/>
  <c r="H14925" i="5"/>
  <c r="E14925" i="5"/>
  <c r="H14924" i="5"/>
  <c r="E14924" i="5"/>
  <c r="H14923" i="5"/>
  <c r="E14923" i="5"/>
  <c r="H14922" i="5"/>
  <c r="E14922" i="5"/>
  <c r="H14921" i="5"/>
  <c r="E14921" i="5"/>
  <c r="H14920" i="5"/>
  <c r="E14920" i="5"/>
  <c r="H14919" i="5"/>
  <c r="E14919" i="5"/>
  <c r="H14918" i="5"/>
  <c r="H14917" i="5"/>
  <c r="E14917" i="5"/>
  <c r="H14916" i="5"/>
  <c r="E14916" i="5"/>
  <c r="H14915" i="5"/>
  <c r="E14915" i="5"/>
  <c r="H14914" i="5"/>
  <c r="E14914" i="5"/>
  <c r="H14913" i="5"/>
  <c r="E14913" i="5"/>
  <c r="H14912" i="5"/>
  <c r="E14912" i="5"/>
  <c r="H14911" i="5"/>
  <c r="E14911" i="5"/>
  <c r="H14910" i="5"/>
  <c r="E14910" i="5"/>
  <c r="H14909" i="5"/>
  <c r="E14909" i="5"/>
  <c r="H14908" i="5"/>
  <c r="E14908" i="5"/>
  <c r="H14907" i="5"/>
  <c r="H14906" i="5"/>
  <c r="E14906" i="5"/>
  <c r="H14905" i="5"/>
  <c r="E14905" i="5"/>
  <c r="H14904" i="5"/>
  <c r="E14904" i="5"/>
  <c r="H14903" i="5"/>
  <c r="E14903" i="5"/>
  <c r="H14902" i="5"/>
  <c r="E14902" i="5"/>
  <c r="H14901" i="5"/>
  <c r="E14901" i="5"/>
  <c r="H14900" i="5"/>
  <c r="E14900" i="5"/>
  <c r="H14899" i="5"/>
  <c r="E14899" i="5"/>
  <c r="H14898" i="5"/>
  <c r="E14898" i="5"/>
  <c r="H14897" i="5"/>
  <c r="E14897" i="5"/>
  <c r="H14896" i="5"/>
  <c r="H14895" i="5"/>
  <c r="E14895" i="5"/>
  <c r="H14894" i="5"/>
  <c r="E14894" i="5"/>
  <c r="H14893" i="5"/>
  <c r="E14893" i="5"/>
  <c r="H14892" i="5"/>
  <c r="E14892" i="5"/>
  <c r="H14891" i="5"/>
  <c r="E14891" i="5"/>
  <c r="H14890" i="5"/>
  <c r="E14890" i="5"/>
  <c r="H14889" i="5"/>
  <c r="E14889" i="5"/>
  <c r="H14888" i="5"/>
  <c r="E14888" i="5"/>
  <c r="H14887" i="5"/>
  <c r="E14887" i="5"/>
  <c r="H14886" i="5"/>
  <c r="E14886" i="5"/>
  <c r="H14885" i="5"/>
  <c r="H14884" i="5"/>
  <c r="E14884" i="5"/>
  <c r="H14883" i="5"/>
  <c r="E14883" i="5"/>
  <c r="H14882" i="5"/>
  <c r="E14882" i="5"/>
  <c r="H14881" i="5"/>
  <c r="E14881" i="5"/>
  <c r="H14880" i="5"/>
  <c r="E14880" i="5"/>
  <c r="H14879" i="5"/>
  <c r="E14879" i="5"/>
  <c r="H14878" i="5"/>
  <c r="E14878" i="5"/>
  <c r="H14877" i="5"/>
  <c r="E14877" i="5"/>
  <c r="H14876" i="5"/>
  <c r="E14876" i="5"/>
  <c r="H14875" i="5"/>
  <c r="E14875" i="5"/>
  <c r="H14874" i="5"/>
  <c r="H14873" i="5"/>
  <c r="E14873" i="5"/>
  <c r="H14872" i="5"/>
  <c r="E14872" i="5"/>
  <c r="H14871" i="5"/>
  <c r="E14871" i="5"/>
  <c r="H14870" i="5"/>
  <c r="E14870" i="5"/>
  <c r="H14869" i="5"/>
  <c r="E14869" i="5"/>
  <c r="H14868" i="5"/>
  <c r="E14868" i="5"/>
  <c r="H14867" i="5"/>
  <c r="E14867" i="5"/>
  <c r="H14866" i="5"/>
  <c r="E14866" i="5"/>
  <c r="H14865" i="5"/>
  <c r="E14865" i="5"/>
  <c r="H14864" i="5"/>
  <c r="E14864" i="5"/>
  <c r="H14863" i="5"/>
  <c r="H14862" i="5"/>
  <c r="E14862" i="5"/>
  <c r="H14861" i="5"/>
  <c r="E14861" i="5"/>
  <c r="H14860" i="5"/>
  <c r="E14860" i="5"/>
  <c r="H14859" i="5"/>
  <c r="E14859" i="5"/>
  <c r="H14858" i="5"/>
  <c r="E14858" i="5"/>
  <c r="H14857" i="5"/>
  <c r="E14857" i="5"/>
  <c r="H14856" i="5"/>
  <c r="E14856" i="5"/>
  <c r="H14855" i="5"/>
  <c r="E14855" i="5"/>
  <c r="H14854" i="5"/>
  <c r="E14854" i="5"/>
  <c r="H14853" i="5"/>
  <c r="E14853" i="5"/>
  <c r="H14852" i="5"/>
  <c r="H14851" i="5"/>
  <c r="E14851" i="5"/>
  <c r="H14850" i="5"/>
  <c r="E14850" i="5"/>
  <c r="H14849" i="5"/>
  <c r="E14849" i="5"/>
  <c r="H14848" i="5"/>
  <c r="E14848" i="5"/>
  <c r="H14847" i="5"/>
  <c r="E14847" i="5"/>
  <c r="H14846" i="5"/>
  <c r="E14846" i="5"/>
  <c r="H14845" i="5"/>
  <c r="E14845" i="5"/>
  <c r="H14844" i="5"/>
  <c r="E14844" i="5"/>
  <c r="H14843" i="5"/>
  <c r="E14843" i="5"/>
  <c r="H14842" i="5"/>
  <c r="E14842" i="5"/>
  <c r="H14841" i="5"/>
  <c r="H14840" i="5"/>
  <c r="E14840" i="5"/>
  <c r="H14839" i="5"/>
  <c r="E14839" i="5"/>
  <c r="H14838" i="5"/>
  <c r="E14838" i="5"/>
  <c r="H14837" i="5"/>
  <c r="E14837" i="5"/>
  <c r="H14836" i="5"/>
  <c r="E14836" i="5"/>
  <c r="H14835" i="5"/>
  <c r="E14835" i="5"/>
  <c r="H14834" i="5"/>
  <c r="E14834" i="5"/>
  <c r="H14833" i="5"/>
  <c r="E14833" i="5"/>
  <c r="H14832" i="5"/>
  <c r="E14832" i="5"/>
  <c r="H14831" i="5"/>
  <c r="E14831" i="5"/>
  <c r="H14830" i="5"/>
  <c r="H14829" i="5"/>
  <c r="E14829" i="5"/>
  <c r="H14828" i="5"/>
  <c r="E14828" i="5"/>
  <c r="H14827" i="5"/>
  <c r="E14827" i="5"/>
  <c r="H14826" i="5"/>
  <c r="E14826" i="5"/>
  <c r="H14825" i="5"/>
  <c r="E14825" i="5"/>
  <c r="H14824" i="5"/>
  <c r="E14824" i="5"/>
  <c r="H14823" i="5"/>
  <c r="E14823" i="5"/>
  <c r="H14822" i="5"/>
  <c r="E14822" i="5"/>
  <c r="H14821" i="5"/>
  <c r="E14821" i="5"/>
  <c r="H14820" i="5"/>
  <c r="E14820" i="5"/>
  <c r="H14819" i="5"/>
  <c r="H14818" i="5"/>
  <c r="E14818" i="5"/>
  <c r="H14817" i="5"/>
  <c r="E14817" i="5"/>
  <c r="H14816" i="5"/>
  <c r="E14816" i="5"/>
  <c r="H14815" i="5"/>
  <c r="E14815" i="5"/>
  <c r="H14814" i="5"/>
  <c r="E14814" i="5"/>
  <c r="H14813" i="5"/>
  <c r="E14813" i="5"/>
  <c r="H14812" i="5"/>
  <c r="E14812" i="5"/>
  <c r="H14811" i="5"/>
  <c r="E14811" i="5"/>
  <c r="H14810" i="5"/>
  <c r="E14810" i="5"/>
  <c r="H14809" i="5"/>
  <c r="E14809" i="5"/>
  <c r="H14808" i="5"/>
  <c r="H14807" i="5"/>
  <c r="E14807" i="5"/>
  <c r="H14806" i="5"/>
  <c r="E14806" i="5"/>
  <c r="H14805" i="5"/>
  <c r="E14805" i="5"/>
  <c r="H14804" i="5"/>
  <c r="E14804" i="5"/>
  <c r="H14803" i="5"/>
  <c r="E14803" i="5"/>
  <c r="H14802" i="5"/>
  <c r="E14802" i="5"/>
  <c r="H14801" i="5"/>
  <c r="E14801" i="5"/>
  <c r="H14800" i="5"/>
  <c r="E14800" i="5"/>
  <c r="H14799" i="5"/>
  <c r="E14799" i="5"/>
  <c r="H14798" i="5"/>
  <c r="E14798" i="5"/>
  <c r="H14797" i="5"/>
  <c r="H14796" i="5"/>
  <c r="E14796" i="5"/>
  <c r="H14795" i="5"/>
  <c r="E14795" i="5"/>
  <c r="H14794" i="5"/>
  <c r="E14794" i="5"/>
  <c r="H14793" i="5"/>
  <c r="E14793" i="5"/>
  <c r="H14792" i="5"/>
  <c r="E14792" i="5"/>
  <c r="H14791" i="5"/>
  <c r="E14791" i="5"/>
  <c r="H14790" i="5"/>
  <c r="E14790" i="5"/>
  <c r="H14789" i="5"/>
  <c r="E14789" i="5"/>
  <c r="H14788" i="5"/>
  <c r="E14788" i="5"/>
  <c r="H14787" i="5"/>
  <c r="E14787" i="5"/>
  <c r="H14786" i="5"/>
  <c r="H14785" i="5"/>
  <c r="E14785" i="5"/>
  <c r="H14784" i="5"/>
  <c r="E14784" i="5"/>
  <c r="H14783" i="5"/>
  <c r="E14783" i="5"/>
  <c r="H14782" i="5"/>
  <c r="E14782" i="5"/>
  <c r="H14781" i="5"/>
  <c r="E14781" i="5"/>
  <c r="H14780" i="5"/>
  <c r="E14780" i="5"/>
  <c r="H14779" i="5"/>
  <c r="E14779" i="5"/>
  <c r="H14778" i="5"/>
  <c r="E14778" i="5"/>
  <c r="H14777" i="5"/>
  <c r="E14777" i="5"/>
  <c r="H14776" i="5"/>
  <c r="E14776" i="5"/>
  <c r="H14775" i="5"/>
  <c r="I1584" i="1"/>
  <c r="I1580" i="1"/>
  <c r="I1447" i="1"/>
  <c r="H14774" i="5"/>
  <c r="E14774" i="5"/>
  <c r="H14773" i="5"/>
  <c r="E14773" i="5"/>
  <c r="H14772" i="5"/>
  <c r="E14772" i="5"/>
  <c r="H14771" i="5"/>
  <c r="E14771" i="5"/>
  <c r="H14770" i="5"/>
  <c r="E14770" i="5"/>
  <c r="H14769" i="5"/>
  <c r="E14769" i="5"/>
  <c r="H14768" i="5"/>
  <c r="E14768" i="5"/>
  <c r="H14767" i="5"/>
  <c r="E14767" i="5"/>
  <c r="H14766" i="5"/>
  <c r="E14766" i="5"/>
  <c r="H14765" i="5"/>
  <c r="E14765" i="5"/>
  <c r="H14764" i="5"/>
  <c r="H14763" i="5"/>
  <c r="E14763" i="5"/>
  <c r="H14762" i="5"/>
  <c r="E14762" i="5"/>
  <c r="H14761" i="5"/>
  <c r="E14761" i="5"/>
  <c r="H14760" i="5"/>
  <c r="E14760" i="5"/>
  <c r="H14759" i="5"/>
  <c r="E14759" i="5"/>
  <c r="H14758" i="5"/>
  <c r="E14758" i="5"/>
  <c r="H14757" i="5"/>
  <c r="E14757" i="5"/>
  <c r="H14756" i="5"/>
  <c r="E14756" i="5"/>
  <c r="H14755" i="5"/>
  <c r="E14755" i="5"/>
  <c r="H14754" i="5"/>
  <c r="E14754" i="5"/>
  <c r="H14753" i="5"/>
  <c r="H14752" i="5"/>
  <c r="E14752" i="5"/>
  <c r="H14751" i="5"/>
  <c r="E14751" i="5"/>
  <c r="H14750" i="5"/>
  <c r="E14750" i="5"/>
  <c r="H14749" i="5"/>
  <c r="E14749" i="5"/>
  <c r="H14748" i="5"/>
  <c r="E14748" i="5"/>
  <c r="H14747" i="5"/>
  <c r="E14747" i="5"/>
  <c r="H14746" i="5"/>
  <c r="E14746" i="5"/>
  <c r="H14745" i="5"/>
  <c r="E14745" i="5"/>
  <c r="H14744" i="5"/>
  <c r="E14744" i="5"/>
  <c r="H14743" i="5"/>
  <c r="E14743" i="5"/>
  <c r="H14742" i="5"/>
  <c r="H14741" i="5"/>
  <c r="E14741" i="5"/>
  <c r="H14740" i="5"/>
  <c r="E14740" i="5"/>
  <c r="H14739" i="5"/>
  <c r="E14739" i="5"/>
  <c r="H14738" i="5"/>
  <c r="E14738" i="5"/>
  <c r="H14737" i="5"/>
  <c r="E14737" i="5"/>
  <c r="H14736" i="5"/>
  <c r="E14736" i="5"/>
  <c r="H14735" i="5"/>
  <c r="E14735" i="5"/>
  <c r="H14734" i="5"/>
  <c r="E14734" i="5"/>
  <c r="H14733" i="5"/>
  <c r="E14733" i="5"/>
  <c r="H14732" i="5"/>
  <c r="E14732" i="5"/>
  <c r="H14731" i="5"/>
  <c r="H14730" i="5"/>
  <c r="E14730" i="5"/>
  <c r="H14729" i="5"/>
  <c r="E14729" i="5"/>
  <c r="H14728" i="5"/>
  <c r="E14728" i="5"/>
  <c r="H14727" i="5"/>
  <c r="E14727" i="5"/>
  <c r="H14726" i="5"/>
  <c r="E14726" i="5"/>
  <c r="H14725" i="5"/>
  <c r="E14725" i="5"/>
  <c r="H14724" i="5"/>
  <c r="E14724" i="5"/>
  <c r="H14723" i="5"/>
  <c r="E14723" i="5"/>
  <c r="H14722" i="5"/>
  <c r="E14722" i="5"/>
  <c r="H14721" i="5"/>
  <c r="E14721" i="5"/>
  <c r="H14720" i="5"/>
  <c r="H14719" i="5"/>
  <c r="E14719" i="5"/>
  <c r="H14718" i="5"/>
  <c r="E14718" i="5"/>
  <c r="H14717" i="5"/>
  <c r="E14717" i="5"/>
  <c r="H14716" i="5"/>
  <c r="E14716" i="5"/>
  <c r="H14715" i="5"/>
  <c r="E14715" i="5"/>
  <c r="H14714" i="5"/>
  <c r="E14714" i="5"/>
  <c r="H14713" i="5"/>
  <c r="E14713" i="5"/>
  <c r="H14712" i="5"/>
  <c r="E14712" i="5"/>
  <c r="H14711" i="5"/>
  <c r="E14711" i="5"/>
  <c r="H14710" i="5"/>
  <c r="E14710" i="5"/>
  <c r="H14709" i="5"/>
  <c r="H14708" i="5"/>
  <c r="E14708" i="5"/>
  <c r="H14707" i="5"/>
  <c r="E14707" i="5"/>
  <c r="H14706" i="5"/>
  <c r="E14706" i="5"/>
  <c r="H14705" i="5"/>
  <c r="E14705" i="5"/>
  <c r="H14704" i="5"/>
  <c r="E14704" i="5"/>
  <c r="H14703" i="5"/>
  <c r="E14703" i="5"/>
  <c r="H14702" i="5"/>
  <c r="E14702" i="5"/>
  <c r="H14701" i="5"/>
  <c r="E14701" i="5"/>
  <c r="H14700" i="5"/>
  <c r="E14700" i="5"/>
  <c r="H14699" i="5"/>
  <c r="E14699" i="5"/>
  <c r="H14698" i="5"/>
  <c r="H14697" i="5"/>
  <c r="E14697" i="5"/>
  <c r="H14696" i="5"/>
  <c r="E14696" i="5"/>
  <c r="H14695" i="5"/>
  <c r="E14695" i="5"/>
  <c r="H14694" i="5"/>
  <c r="E14694" i="5"/>
  <c r="H14693" i="5"/>
  <c r="E14693" i="5"/>
  <c r="H14692" i="5"/>
  <c r="E14692" i="5"/>
  <c r="H14691" i="5"/>
  <c r="E14691" i="5"/>
  <c r="H14690" i="5"/>
  <c r="E14690" i="5"/>
  <c r="H14689" i="5"/>
  <c r="E14689" i="5"/>
  <c r="H14688" i="5"/>
  <c r="E14688" i="5"/>
  <c r="H14687" i="5"/>
  <c r="H14686" i="5"/>
  <c r="E14686" i="5"/>
  <c r="H14685" i="5"/>
  <c r="E14685" i="5"/>
  <c r="H14684" i="5"/>
  <c r="E14684" i="5"/>
  <c r="H14683" i="5"/>
  <c r="E14683" i="5"/>
  <c r="H14682" i="5"/>
  <c r="E14682" i="5"/>
  <c r="H14681" i="5"/>
  <c r="E14681" i="5"/>
  <c r="H14680" i="5"/>
  <c r="E14680" i="5"/>
  <c r="H14679" i="5"/>
  <c r="E14679" i="5"/>
  <c r="H14678" i="5"/>
  <c r="E14678" i="5"/>
  <c r="H14677" i="5"/>
  <c r="E14677" i="5"/>
  <c r="H14676" i="5"/>
  <c r="H14675" i="5"/>
  <c r="E14675" i="5"/>
  <c r="H14674" i="5"/>
  <c r="E14674" i="5"/>
  <c r="H14673" i="5"/>
  <c r="E14673" i="5"/>
  <c r="H14672" i="5"/>
  <c r="E14672" i="5"/>
  <c r="H14671" i="5"/>
  <c r="E14671" i="5"/>
  <c r="H14670" i="5"/>
  <c r="E14670" i="5"/>
  <c r="H14669" i="5"/>
  <c r="E14669" i="5"/>
  <c r="H14668" i="5"/>
  <c r="E14668" i="5"/>
  <c r="H14667" i="5"/>
  <c r="E14667" i="5"/>
  <c r="H14666" i="5"/>
  <c r="E14666" i="5"/>
  <c r="H14665" i="5"/>
  <c r="H14664" i="5"/>
  <c r="E14664" i="5"/>
  <c r="H14663" i="5"/>
  <c r="E14663" i="5"/>
  <c r="H14662" i="5"/>
  <c r="E14662" i="5"/>
  <c r="H14661" i="5"/>
  <c r="E14661" i="5"/>
  <c r="H14660" i="5"/>
  <c r="E14660" i="5"/>
  <c r="H14659" i="5"/>
  <c r="E14659" i="5"/>
  <c r="H14658" i="5"/>
  <c r="E14658" i="5"/>
  <c r="H14657" i="5"/>
  <c r="E14657" i="5"/>
  <c r="H14656" i="5"/>
  <c r="E14656" i="5"/>
  <c r="H14655" i="5"/>
  <c r="E14655" i="5"/>
  <c r="H14654" i="5"/>
  <c r="H14653" i="5"/>
  <c r="E14653" i="5"/>
  <c r="H14652" i="5"/>
  <c r="E14652" i="5"/>
  <c r="H14651" i="5"/>
  <c r="E14651" i="5"/>
  <c r="H14650" i="5"/>
  <c r="E14650" i="5"/>
  <c r="H14649" i="5"/>
  <c r="E14649" i="5"/>
  <c r="H14648" i="5"/>
  <c r="E14648" i="5"/>
  <c r="H14647" i="5"/>
  <c r="E14647" i="5"/>
  <c r="H14646" i="5"/>
  <c r="E14646" i="5"/>
  <c r="H14645" i="5"/>
  <c r="E14645" i="5"/>
  <c r="H14644" i="5"/>
  <c r="E14644" i="5"/>
  <c r="H14643" i="5"/>
  <c r="H14642" i="5"/>
  <c r="E14642" i="5"/>
  <c r="H14641" i="5"/>
  <c r="E14641" i="5"/>
  <c r="H14640" i="5"/>
  <c r="E14640" i="5"/>
  <c r="H14639" i="5"/>
  <c r="E14639" i="5"/>
  <c r="H14638" i="5"/>
  <c r="E14638" i="5"/>
  <c r="H14637" i="5"/>
  <c r="E14637" i="5"/>
  <c r="H14636" i="5"/>
  <c r="E14636" i="5"/>
  <c r="H14635" i="5"/>
  <c r="E14635" i="5"/>
  <c r="H14634" i="5"/>
  <c r="E14634" i="5"/>
  <c r="H14633" i="5"/>
  <c r="E14633" i="5"/>
  <c r="H14632" i="5"/>
  <c r="H14631" i="5"/>
  <c r="E14631" i="5"/>
  <c r="H14630" i="5"/>
  <c r="E14630" i="5"/>
  <c r="H14629" i="5"/>
  <c r="E14629" i="5"/>
  <c r="H14628" i="5"/>
  <c r="E14628" i="5"/>
  <c r="H14627" i="5"/>
  <c r="E14627" i="5"/>
  <c r="H14626" i="5"/>
  <c r="E14626" i="5"/>
  <c r="H14625" i="5"/>
  <c r="E14625" i="5"/>
  <c r="H14624" i="5"/>
  <c r="E14624" i="5"/>
  <c r="H14623" i="5"/>
  <c r="E14623" i="5"/>
  <c r="H14622" i="5"/>
  <c r="E14622" i="5"/>
  <c r="H14621" i="5"/>
  <c r="H14620" i="5"/>
  <c r="E14620" i="5"/>
  <c r="H14619" i="5"/>
  <c r="E14619" i="5"/>
  <c r="H14618" i="5"/>
  <c r="E14618" i="5"/>
  <c r="H14617" i="5"/>
  <c r="E14617" i="5"/>
  <c r="H14616" i="5"/>
  <c r="E14616" i="5"/>
  <c r="H14615" i="5"/>
  <c r="E14615" i="5"/>
  <c r="H14614" i="5"/>
  <c r="E14614" i="5"/>
  <c r="H14613" i="5"/>
  <c r="E14613" i="5"/>
  <c r="H14612" i="5"/>
  <c r="E14612" i="5"/>
  <c r="H14611" i="5"/>
  <c r="E14611" i="5"/>
  <c r="H14610" i="5"/>
  <c r="H14609" i="5"/>
  <c r="E14609" i="5"/>
  <c r="H14608" i="5"/>
  <c r="E14608" i="5"/>
  <c r="H14607" i="5"/>
  <c r="E14607" i="5"/>
  <c r="H14606" i="5"/>
  <c r="E14606" i="5"/>
  <c r="H14605" i="5"/>
  <c r="E14605" i="5"/>
  <c r="H14604" i="5"/>
  <c r="E14604" i="5"/>
  <c r="H14603" i="5"/>
  <c r="E14603" i="5"/>
  <c r="H14602" i="5"/>
  <c r="E14602" i="5"/>
  <c r="H14601" i="5"/>
  <c r="E14601" i="5"/>
  <c r="H14600" i="5"/>
  <c r="E14600" i="5"/>
  <c r="H14599" i="5"/>
  <c r="H14598" i="5"/>
  <c r="E14598" i="5"/>
  <c r="H14597" i="5"/>
  <c r="E14597" i="5"/>
  <c r="H14596" i="5"/>
  <c r="E14596" i="5"/>
  <c r="H14595" i="5"/>
  <c r="E14595" i="5"/>
  <c r="H14594" i="5"/>
  <c r="E14594" i="5"/>
  <c r="H14593" i="5"/>
  <c r="E14593" i="5"/>
  <c r="H14592" i="5"/>
  <c r="E14592" i="5"/>
  <c r="H14591" i="5"/>
  <c r="E14591" i="5"/>
  <c r="H14590" i="5"/>
  <c r="E14590" i="5"/>
  <c r="H14589" i="5"/>
  <c r="E14589" i="5"/>
  <c r="H14588" i="5"/>
  <c r="H14587" i="5"/>
  <c r="E14587" i="5"/>
  <c r="H14586" i="5"/>
  <c r="E14586" i="5"/>
  <c r="H14585" i="5"/>
  <c r="E14585" i="5"/>
  <c r="H14584" i="5"/>
  <c r="E14584" i="5"/>
  <c r="H14583" i="5"/>
  <c r="E14583" i="5"/>
  <c r="H14582" i="5"/>
  <c r="E14582" i="5"/>
  <c r="H14581" i="5"/>
  <c r="E14581" i="5"/>
  <c r="H14580" i="5"/>
  <c r="E14580" i="5"/>
  <c r="H14579" i="5"/>
  <c r="E14579" i="5"/>
  <c r="H14578" i="5"/>
  <c r="E14578" i="5"/>
  <c r="H14577" i="5"/>
  <c r="H14576" i="5"/>
  <c r="E14576" i="5"/>
  <c r="H14575" i="5"/>
  <c r="E14575" i="5"/>
  <c r="H14574" i="5"/>
  <c r="E14574" i="5"/>
  <c r="H14573" i="5"/>
  <c r="E14573" i="5"/>
  <c r="H14572" i="5"/>
  <c r="E14572" i="5"/>
  <c r="H14571" i="5"/>
  <c r="E14571" i="5"/>
  <c r="H14570" i="5"/>
  <c r="E14570" i="5"/>
  <c r="H14569" i="5"/>
  <c r="E14569" i="5"/>
  <c r="H14568" i="5"/>
  <c r="E14568" i="5"/>
  <c r="H14567" i="5"/>
  <c r="E14567" i="5"/>
  <c r="H14566" i="5"/>
  <c r="H14565" i="5"/>
  <c r="E14565" i="5"/>
  <c r="H14564" i="5"/>
  <c r="E14564" i="5"/>
  <c r="H14563" i="5"/>
  <c r="E14563" i="5"/>
  <c r="H14562" i="5"/>
  <c r="E14562" i="5"/>
  <c r="H14561" i="5"/>
  <c r="E14561" i="5"/>
  <c r="H14560" i="5"/>
  <c r="E14560" i="5"/>
  <c r="H14559" i="5"/>
  <c r="E14559" i="5"/>
  <c r="H14558" i="5"/>
  <c r="E14558" i="5"/>
  <c r="H14557" i="5"/>
  <c r="E14557" i="5"/>
  <c r="H14556" i="5"/>
  <c r="E14556" i="5"/>
  <c r="H14555" i="5"/>
  <c r="H14554" i="5"/>
  <c r="E14554" i="5"/>
  <c r="H14553" i="5"/>
  <c r="E14553" i="5"/>
  <c r="H14552" i="5"/>
  <c r="E14552" i="5"/>
  <c r="H14551" i="5"/>
  <c r="E14551" i="5"/>
  <c r="H14550" i="5"/>
  <c r="E14550" i="5"/>
  <c r="H14549" i="5"/>
  <c r="E14549" i="5"/>
  <c r="H14548" i="5"/>
  <c r="E14548" i="5"/>
  <c r="H14547" i="5"/>
  <c r="E14547" i="5"/>
  <c r="H14546" i="5"/>
  <c r="E14546" i="5"/>
  <c r="H14545" i="5"/>
  <c r="E14545" i="5"/>
  <c r="H14544" i="5"/>
  <c r="H14543" i="5"/>
  <c r="E14543" i="5"/>
  <c r="H14542" i="5"/>
  <c r="E14542" i="5"/>
  <c r="H14541" i="5"/>
  <c r="E14541" i="5"/>
  <c r="H14540" i="5"/>
  <c r="E14540" i="5"/>
  <c r="H14539" i="5"/>
  <c r="E14539" i="5"/>
  <c r="H14538" i="5"/>
  <c r="E14538" i="5"/>
  <c r="H14537" i="5"/>
  <c r="E14537" i="5"/>
  <c r="H14536" i="5"/>
  <c r="E14536" i="5"/>
  <c r="H14535" i="5"/>
  <c r="E14535" i="5"/>
  <c r="H14534" i="5"/>
  <c r="E14534" i="5"/>
  <c r="H14533" i="5"/>
  <c r="H14532" i="5"/>
  <c r="E14532" i="5"/>
  <c r="H14531" i="5"/>
  <c r="E14531" i="5"/>
  <c r="H14530" i="5"/>
  <c r="E14530" i="5"/>
  <c r="H14529" i="5"/>
  <c r="E14529" i="5"/>
  <c r="H14528" i="5"/>
  <c r="E14528" i="5"/>
  <c r="H14527" i="5"/>
  <c r="E14527" i="5"/>
  <c r="H14526" i="5"/>
  <c r="E14526" i="5"/>
  <c r="H14525" i="5"/>
  <c r="E14525" i="5"/>
  <c r="H14524" i="5"/>
  <c r="E14524" i="5"/>
  <c r="H14523" i="5"/>
  <c r="E14523" i="5"/>
  <c r="H14522" i="5"/>
  <c r="H14521" i="5"/>
  <c r="E14521" i="5"/>
  <c r="H14520" i="5"/>
  <c r="E14520" i="5"/>
  <c r="H14519" i="5"/>
  <c r="E14519" i="5"/>
  <c r="H14518" i="5"/>
  <c r="E14518" i="5"/>
  <c r="H14517" i="5"/>
  <c r="E14517" i="5"/>
  <c r="H14516" i="5"/>
  <c r="E14516" i="5"/>
  <c r="H14515" i="5"/>
  <c r="E14515" i="5"/>
  <c r="H14514" i="5"/>
  <c r="E14514" i="5"/>
  <c r="H14513" i="5"/>
  <c r="E14513" i="5"/>
  <c r="H14512" i="5"/>
  <c r="E14512" i="5"/>
  <c r="H14511" i="5"/>
  <c r="H14510" i="5"/>
  <c r="E14510" i="5"/>
  <c r="H14509" i="5"/>
  <c r="E14509" i="5"/>
  <c r="H14508" i="5"/>
  <c r="E14508" i="5"/>
  <c r="H14507" i="5"/>
  <c r="E14507" i="5"/>
  <c r="H14506" i="5"/>
  <c r="E14506" i="5"/>
  <c r="H14505" i="5"/>
  <c r="E14505" i="5"/>
  <c r="H14504" i="5"/>
  <c r="E14504" i="5"/>
  <c r="H14503" i="5"/>
  <c r="E14503" i="5"/>
  <c r="H14502" i="5"/>
  <c r="E14502" i="5"/>
  <c r="H14501" i="5"/>
  <c r="E14501" i="5"/>
  <c r="H14500" i="5"/>
  <c r="H14499" i="5"/>
  <c r="E14499" i="5"/>
  <c r="H14498" i="5"/>
  <c r="E14498" i="5"/>
  <c r="H14497" i="5"/>
  <c r="E14497" i="5"/>
  <c r="H14496" i="5"/>
  <c r="E14496" i="5"/>
  <c r="H14495" i="5"/>
  <c r="E14495" i="5"/>
  <c r="H14494" i="5"/>
  <c r="E14494" i="5"/>
  <c r="H14493" i="5"/>
  <c r="E14493" i="5"/>
  <c r="H14492" i="5"/>
  <c r="E14492" i="5"/>
  <c r="H14491" i="5"/>
  <c r="E14491" i="5"/>
  <c r="H14490" i="5"/>
  <c r="E14490" i="5"/>
  <c r="H14489" i="5"/>
  <c r="H14488" i="5"/>
  <c r="E14488" i="5"/>
  <c r="H14487" i="5"/>
  <c r="E14487" i="5"/>
  <c r="H14486" i="5"/>
  <c r="E14486" i="5"/>
  <c r="H14485" i="5"/>
  <c r="E14485" i="5"/>
  <c r="H14484" i="5"/>
  <c r="E14484" i="5"/>
  <c r="H14483" i="5"/>
  <c r="E14483" i="5"/>
  <c r="H14482" i="5"/>
  <c r="E14482" i="5"/>
  <c r="H14481" i="5"/>
  <c r="E14481" i="5"/>
  <c r="H14480" i="5"/>
  <c r="E14480" i="5"/>
  <c r="H14479" i="5"/>
  <c r="E14479" i="5"/>
  <c r="H14478" i="5"/>
  <c r="H14477" i="5"/>
  <c r="E14477" i="5"/>
  <c r="H14476" i="5"/>
  <c r="E14476" i="5"/>
  <c r="H14475" i="5"/>
  <c r="E14475" i="5"/>
  <c r="H14474" i="5"/>
  <c r="E14474" i="5"/>
  <c r="H14473" i="5"/>
  <c r="E14473" i="5"/>
  <c r="H14472" i="5"/>
  <c r="E14472" i="5"/>
  <c r="H14471" i="5"/>
  <c r="E14471" i="5"/>
  <c r="H14470" i="5"/>
  <c r="E14470" i="5"/>
  <c r="H14469" i="5"/>
  <c r="E14469" i="5"/>
  <c r="H14468" i="5"/>
  <c r="E14468" i="5"/>
  <c r="H14467" i="5"/>
  <c r="H14466" i="5"/>
  <c r="E14466" i="5"/>
  <c r="H14465" i="5"/>
  <c r="E14465" i="5"/>
  <c r="H14464" i="5"/>
  <c r="E14464" i="5"/>
  <c r="H14463" i="5"/>
  <c r="E14463" i="5"/>
  <c r="H14462" i="5"/>
  <c r="E14462" i="5"/>
  <c r="H14461" i="5"/>
  <c r="E14461" i="5"/>
  <c r="H14460" i="5"/>
  <c r="E14460" i="5"/>
  <c r="H14459" i="5"/>
  <c r="E14459" i="5"/>
  <c r="H14458" i="5"/>
  <c r="E14458" i="5"/>
  <c r="H14457" i="5"/>
  <c r="E14457" i="5"/>
  <c r="H14456" i="5"/>
  <c r="H14455" i="5"/>
  <c r="E14455" i="5"/>
  <c r="H14454" i="5"/>
  <c r="E14454" i="5"/>
  <c r="H14453" i="5"/>
  <c r="E14453" i="5"/>
  <c r="H14452" i="5"/>
  <c r="E14452" i="5"/>
  <c r="H14451" i="5"/>
  <c r="E14451" i="5"/>
  <c r="H14450" i="5"/>
  <c r="E14450" i="5"/>
  <c r="H14449" i="5"/>
  <c r="E14449" i="5"/>
  <c r="H14448" i="5"/>
  <c r="E14448" i="5"/>
  <c r="H14447" i="5"/>
  <c r="E14447" i="5"/>
  <c r="H14446" i="5"/>
  <c r="E14446" i="5"/>
  <c r="H14445" i="5"/>
  <c r="H14444" i="5"/>
  <c r="E14444" i="5"/>
  <c r="H14443" i="5"/>
  <c r="E14443" i="5"/>
  <c r="H14442" i="5"/>
  <c r="E14442" i="5"/>
  <c r="H14441" i="5"/>
  <c r="E14441" i="5"/>
  <c r="H14440" i="5"/>
  <c r="E14440" i="5"/>
  <c r="H14439" i="5"/>
  <c r="E14439" i="5"/>
  <c r="H14438" i="5"/>
  <c r="E14438" i="5"/>
  <c r="H14437" i="5"/>
  <c r="E14437" i="5"/>
  <c r="H14436" i="5"/>
  <c r="E14436" i="5"/>
  <c r="H14435" i="5"/>
  <c r="E14435" i="5"/>
  <c r="H14434" i="5"/>
  <c r="H14433" i="5"/>
  <c r="E14433" i="5"/>
  <c r="H14432" i="5"/>
  <c r="E14432" i="5"/>
  <c r="H14431" i="5"/>
  <c r="E14431" i="5"/>
  <c r="H14430" i="5"/>
  <c r="E14430" i="5"/>
  <c r="H14429" i="5"/>
  <c r="E14429" i="5"/>
  <c r="H14428" i="5"/>
  <c r="E14428" i="5"/>
  <c r="H14427" i="5"/>
  <c r="E14427" i="5"/>
  <c r="H14426" i="5"/>
  <c r="E14426" i="5"/>
  <c r="H14425" i="5"/>
  <c r="E14425" i="5"/>
  <c r="H14424" i="5"/>
  <c r="E14424" i="5"/>
  <c r="H14423" i="5"/>
  <c r="H14422" i="5"/>
  <c r="E14422" i="5"/>
  <c r="H14421" i="5"/>
  <c r="E14421" i="5"/>
  <c r="H14420" i="5"/>
  <c r="E14420" i="5"/>
  <c r="H14419" i="5"/>
  <c r="E14419" i="5"/>
  <c r="H14418" i="5"/>
  <c r="E14418" i="5"/>
  <c r="H14417" i="5"/>
  <c r="E14417" i="5"/>
  <c r="H14416" i="5"/>
  <c r="E14416" i="5"/>
  <c r="H14415" i="5"/>
  <c r="E14415" i="5"/>
  <c r="H14414" i="5"/>
  <c r="E14414" i="5"/>
  <c r="H14413" i="5"/>
  <c r="E14413" i="5"/>
  <c r="H14412" i="5"/>
  <c r="H14411" i="5"/>
  <c r="E14411" i="5"/>
  <c r="H14410" i="5"/>
  <c r="E14410" i="5"/>
  <c r="H14409" i="5"/>
  <c r="E14409" i="5"/>
  <c r="H14408" i="5"/>
  <c r="E14408" i="5"/>
  <c r="H14407" i="5"/>
  <c r="E14407" i="5"/>
  <c r="H14406" i="5"/>
  <c r="E14406" i="5"/>
  <c r="H14405" i="5"/>
  <c r="E14405" i="5"/>
  <c r="H14404" i="5"/>
  <c r="E14404" i="5"/>
  <c r="H14403" i="5"/>
  <c r="E14403" i="5"/>
  <c r="H14402" i="5"/>
  <c r="E14402" i="5"/>
  <c r="H14401" i="5"/>
  <c r="H14400" i="5"/>
  <c r="E14400" i="5"/>
  <c r="H14399" i="5"/>
  <c r="E14399" i="5"/>
  <c r="H14398" i="5"/>
  <c r="E14398" i="5"/>
  <c r="H14397" i="5"/>
  <c r="E14397" i="5"/>
  <c r="H14396" i="5"/>
  <c r="E14396" i="5"/>
  <c r="H14395" i="5"/>
  <c r="E14395" i="5"/>
  <c r="H14394" i="5"/>
  <c r="E14394" i="5"/>
  <c r="H14393" i="5"/>
  <c r="E14393" i="5"/>
  <c r="H14392" i="5"/>
  <c r="E14392" i="5"/>
  <c r="H14391" i="5"/>
  <c r="E14391" i="5"/>
  <c r="H14390" i="5"/>
  <c r="H14389" i="5"/>
  <c r="E14389" i="5"/>
  <c r="H14388" i="5"/>
  <c r="E14388" i="5"/>
  <c r="H14387" i="5"/>
  <c r="E14387" i="5"/>
  <c r="H14386" i="5"/>
  <c r="E14386" i="5"/>
  <c r="H14385" i="5"/>
  <c r="E14385" i="5"/>
  <c r="H14384" i="5"/>
  <c r="E14384" i="5"/>
  <c r="H14383" i="5"/>
  <c r="E14383" i="5"/>
  <c r="H14382" i="5"/>
  <c r="E14382" i="5"/>
  <c r="H14381" i="5"/>
  <c r="E14381" i="5"/>
  <c r="H14380" i="5"/>
  <c r="E14380" i="5"/>
  <c r="H14379" i="5"/>
  <c r="H14378" i="5"/>
  <c r="E14378" i="5"/>
  <c r="H14377" i="5"/>
  <c r="E14377" i="5"/>
  <c r="H14376" i="5"/>
  <c r="E14376" i="5"/>
  <c r="H14375" i="5"/>
  <c r="E14375" i="5"/>
  <c r="H14374" i="5"/>
  <c r="E14374" i="5"/>
  <c r="H14373" i="5"/>
  <c r="E14373" i="5"/>
  <c r="H14372" i="5"/>
  <c r="E14372" i="5"/>
  <c r="H14371" i="5"/>
  <c r="E14371" i="5"/>
  <c r="H14370" i="5"/>
  <c r="E14370" i="5"/>
  <c r="H14369" i="5"/>
  <c r="E14369" i="5"/>
  <c r="H14368" i="5"/>
  <c r="H14367" i="5"/>
  <c r="E14367" i="5"/>
  <c r="H14366" i="5"/>
  <c r="E14366" i="5"/>
  <c r="H14365" i="5"/>
  <c r="E14365" i="5"/>
  <c r="H14364" i="5"/>
  <c r="E14364" i="5"/>
  <c r="H14363" i="5"/>
  <c r="E14363" i="5"/>
  <c r="H14362" i="5"/>
  <c r="E14362" i="5"/>
  <c r="H14361" i="5"/>
  <c r="E14361" i="5"/>
  <c r="H14360" i="5"/>
  <c r="E14360" i="5"/>
  <c r="H14359" i="5"/>
  <c r="E14359" i="5"/>
  <c r="H14358" i="5"/>
  <c r="E14358" i="5"/>
  <c r="H14357" i="5"/>
  <c r="H14356" i="5"/>
  <c r="E14356" i="5"/>
  <c r="H14355" i="5"/>
  <c r="E14355" i="5"/>
  <c r="H14354" i="5"/>
  <c r="E14354" i="5"/>
  <c r="H14353" i="5"/>
  <c r="E14353" i="5"/>
  <c r="H14352" i="5"/>
  <c r="E14352" i="5"/>
  <c r="H14351" i="5"/>
  <c r="E14351" i="5"/>
  <c r="H14350" i="5"/>
  <c r="E14350" i="5"/>
  <c r="H14349" i="5"/>
  <c r="E14349" i="5"/>
  <c r="H14348" i="5"/>
  <c r="E14348" i="5"/>
  <c r="H14347" i="5"/>
  <c r="E14347" i="5"/>
  <c r="H14346" i="5"/>
  <c r="H14345" i="5"/>
  <c r="E14345" i="5"/>
  <c r="H14344" i="5"/>
  <c r="E14344" i="5"/>
  <c r="H14343" i="5"/>
  <c r="E14343" i="5"/>
  <c r="H14342" i="5"/>
  <c r="E14342" i="5"/>
  <c r="H14341" i="5"/>
  <c r="E14341" i="5"/>
  <c r="H14340" i="5"/>
  <c r="E14340" i="5"/>
  <c r="H14339" i="5"/>
  <c r="E14339" i="5"/>
  <c r="H14338" i="5"/>
  <c r="E14338" i="5"/>
  <c r="H14337" i="5"/>
  <c r="E14337" i="5"/>
  <c r="H14336" i="5"/>
  <c r="E14336" i="5"/>
  <c r="H14335" i="5"/>
  <c r="H14334" i="5"/>
  <c r="E14334" i="5"/>
  <c r="H14333" i="5"/>
  <c r="E14333" i="5"/>
  <c r="H14332" i="5"/>
  <c r="E14332" i="5"/>
  <c r="H14331" i="5"/>
  <c r="E14331" i="5"/>
  <c r="H14330" i="5"/>
  <c r="E14330" i="5"/>
  <c r="H14329" i="5"/>
  <c r="E14329" i="5"/>
  <c r="H14328" i="5"/>
  <c r="E14328" i="5"/>
  <c r="H14327" i="5"/>
  <c r="E14327" i="5"/>
  <c r="H14326" i="5"/>
  <c r="E14326" i="5"/>
  <c r="H14325" i="5"/>
  <c r="E14325" i="5"/>
  <c r="H14324" i="5"/>
  <c r="H14323" i="5"/>
  <c r="E14323" i="5"/>
  <c r="H14322" i="5"/>
  <c r="E14322" i="5"/>
  <c r="H14321" i="5"/>
  <c r="E14321" i="5"/>
  <c r="H14320" i="5"/>
  <c r="E14320" i="5"/>
  <c r="H14319" i="5"/>
  <c r="E14319" i="5"/>
  <c r="H14318" i="5"/>
  <c r="E14318" i="5"/>
  <c r="H14317" i="5"/>
  <c r="E14317" i="5"/>
  <c r="H14316" i="5"/>
  <c r="E14316" i="5"/>
  <c r="H14315" i="5"/>
  <c r="E14315" i="5"/>
  <c r="H14314" i="5"/>
  <c r="E14314" i="5"/>
  <c r="H14313" i="5"/>
  <c r="H14312" i="5"/>
  <c r="E14312" i="5"/>
  <c r="H14311" i="5"/>
  <c r="E14311" i="5"/>
  <c r="H14310" i="5"/>
  <c r="E14310" i="5"/>
  <c r="H14309" i="5"/>
  <c r="E14309" i="5"/>
  <c r="H14308" i="5"/>
  <c r="E14308" i="5"/>
  <c r="H14307" i="5"/>
  <c r="E14307" i="5"/>
  <c r="H14306" i="5"/>
  <c r="E14306" i="5"/>
  <c r="H14305" i="5"/>
  <c r="E14305" i="5"/>
  <c r="H14304" i="5"/>
  <c r="E14304" i="5"/>
  <c r="H14303" i="5"/>
  <c r="E14303" i="5"/>
  <c r="H14302" i="5"/>
  <c r="H14301" i="5"/>
  <c r="E14301" i="5"/>
  <c r="H14300" i="5"/>
  <c r="E14300" i="5"/>
  <c r="H14299" i="5"/>
  <c r="E14299" i="5"/>
  <c r="H14298" i="5"/>
  <c r="E14298" i="5"/>
  <c r="H14297" i="5"/>
  <c r="E14297" i="5"/>
  <c r="H14296" i="5"/>
  <c r="E14296" i="5"/>
  <c r="H14295" i="5"/>
  <c r="E14295" i="5"/>
  <c r="H14294" i="5"/>
  <c r="E14294" i="5"/>
  <c r="H14293" i="5"/>
  <c r="E14293" i="5"/>
  <c r="H14292" i="5"/>
  <c r="E14292" i="5"/>
  <c r="H14291" i="5"/>
  <c r="H14290" i="5"/>
  <c r="E14290" i="5"/>
  <c r="H14289" i="5"/>
  <c r="E14289" i="5"/>
  <c r="H14288" i="5"/>
  <c r="E14288" i="5"/>
  <c r="H14287" i="5"/>
  <c r="E14287" i="5"/>
  <c r="H14286" i="5"/>
  <c r="E14286" i="5"/>
  <c r="H14285" i="5"/>
  <c r="E14285" i="5"/>
  <c r="H14284" i="5"/>
  <c r="E14284" i="5"/>
  <c r="H14283" i="5"/>
  <c r="E14283" i="5"/>
  <c r="H14282" i="5"/>
  <c r="E14282" i="5"/>
  <c r="H14281" i="5"/>
  <c r="E14281" i="5"/>
  <c r="H14280" i="5"/>
  <c r="H14279" i="5"/>
  <c r="E14279" i="5"/>
  <c r="H14278" i="5"/>
  <c r="E14278" i="5"/>
  <c r="H14277" i="5"/>
  <c r="E14277" i="5"/>
  <c r="H14276" i="5"/>
  <c r="E14276" i="5"/>
  <c r="H14275" i="5"/>
  <c r="E14275" i="5"/>
  <c r="H14274" i="5"/>
  <c r="E14274" i="5"/>
  <c r="H14273" i="5"/>
  <c r="E14273" i="5"/>
  <c r="H14272" i="5"/>
  <c r="E14272" i="5"/>
  <c r="H14271" i="5"/>
  <c r="E14271" i="5"/>
  <c r="H14270" i="5"/>
  <c r="E14270" i="5"/>
  <c r="H14269" i="5"/>
  <c r="H14268" i="5"/>
  <c r="E14268" i="5"/>
  <c r="H14267" i="5"/>
  <c r="E14267" i="5"/>
  <c r="H14266" i="5"/>
  <c r="E14266" i="5"/>
  <c r="H14265" i="5"/>
  <c r="E14265" i="5"/>
  <c r="H14264" i="5"/>
  <c r="E14264" i="5"/>
  <c r="H14263" i="5"/>
  <c r="E14263" i="5"/>
  <c r="H14262" i="5"/>
  <c r="E14262" i="5"/>
  <c r="H14261" i="5"/>
  <c r="E14261" i="5"/>
  <c r="H14260" i="5"/>
  <c r="E14260" i="5"/>
  <c r="H14259" i="5"/>
  <c r="E14259" i="5"/>
  <c r="H14258" i="5"/>
  <c r="H14257" i="5"/>
  <c r="E14257" i="5"/>
  <c r="H14256" i="5"/>
  <c r="E14256" i="5"/>
  <c r="H14255" i="5"/>
  <c r="E14255" i="5"/>
  <c r="H14254" i="5"/>
  <c r="E14254" i="5"/>
  <c r="H14253" i="5"/>
  <c r="E14253" i="5"/>
  <c r="H14252" i="5"/>
  <c r="E14252" i="5"/>
  <c r="H14251" i="5"/>
  <c r="E14251" i="5"/>
  <c r="H14250" i="5"/>
  <c r="E14250" i="5"/>
  <c r="H14249" i="5"/>
  <c r="E14249" i="5"/>
  <c r="H14248" i="5"/>
  <c r="E14248" i="5"/>
  <c r="H14247" i="5"/>
  <c r="H14246" i="5"/>
  <c r="E14246" i="5"/>
  <c r="H14245" i="5"/>
  <c r="E14245" i="5"/>
  <c r="H14244" i="5"/>
  <c r="E14244" i="5"/>
  <c r="H14243" i="5"/>
  <c r="E14243" i="5"/>
  <c r="H14242" i="5"/>
  <c r="E14242" i="5"/>
  <c r="H14241" i="5"/>
  <c r="E14241" i="5"/>
  <c r="H14240" i="5"/>
  <c r="E14240" i="5"/>
  <c r="H14239" i="5"/>
  <c r="E14239" i="5"/>
  <c r="H14238" i="5"/>
  <c r="E14238" i="5"/>
  <c r="H14237" i="5"/>
  <c r="E14237" i="5"/>
  <c r="H14236" i="5"/>
  <c r="H14235" i="5"/>
  <c r="E14235" i="5"/>
  <c r="H14234" i="5"/>
  <c r="E14234" i="5"/>
  <c r="H14233" i="5"/>
  <c r="E14233" i="5"/>
  <c r="H14232" i="5"/>
  <c r="E14232" i="5"/>
  <c r="H14231" i="5"/>
  <c r="E14231" i="5"/>
  <c r="H14230" i="5"/>
  <c r="E14230" i="5"/>
  <c r="H14229" i="5"/>
  <c r="E14229" i="5"/>
  <c r="H14228" i="5"/>
  <c r="E14228" i="5"/>
  <c r="H14227" i="5"/>
  <c r="E14227" i="5"/>
  <c r="H14226" i="5"/>
  <c r="E14226" i="5"/>
  <c r="H14225" i="5"/>
  <c r="H14224" i="5"/>
  <c r="E14224" i="5"/>
  <c r="H14223" i="5"/>
  <c r="E14223" i="5"/>
  <c r="H14222" i="5"/>
  <c r="E14222" i="5"/>
  <c r="H14221" i="5"/>
  <c r="E14221" i="5"/>
  <c r="H14220" i="5"/>
  <c r="E14220" i="5"/>
  <c r="H14219" i="5"/>
  <c r="E14219" i="5"/>
  <c r="H14218" i="5"/>
  <c r="E14218" i="5"/>
  <c r="H14217" i="5"/>
  <c r="E14217" i="5"/>
  <c r="H14216" i="5"/>
  <c r="E14216" i="5"/>
  <c r="H14215" i="5"/>
  <c r="E14215" i="5"/>
  <c r="H14214" i="5"/>
  <c r="H14213" i="5"/>
  <c r="E14213" i="5"/>
  <c r="H14212" i="5"/>
  <c r="E14212" i="5"/>
  <c r="H14211" i="5"/>
  <c r="E14211" i="5"/>
  <c r="H14210" i="5"/>
  <c r="E14210" i="5"/>
  <c r="H14209" i="5"/>
  <c r="E14209" i="5"/>
  <c r="H14208" i="5"/>
  <c r="E14208" i="5"/>
  <c r="H14207" i="5"/>
  <c r="E14207" i="5"/>
  <c r="H14206" i="5"/>
  <c r="E14206" i="5"/>
  <c r="H14205" i="5"/>
  <c r="E14205" i="5"/>
  <c r="H14204" i="5"/>
  <c r="E14204" i="5"/>
  <c r="H14203" i="5"/>
  <c r="H14202" i="5"/>
  <c r="E14202" i="5"/>
  <c r="H14201" i="5"/>
  <c r="E14201" i="5"/>
  <c r="H14200" i="5"/>
  <c r="E14200" i="5"/>
  <c r="H14199" i="5"/>
  <c r="E14199" i="5"/>
  <c r="H14198" i="5"/>
  <c r="E14198" i="5"/>
  <c r="H14197" i="5"/>
  <c r="E14197" i="5"/>
  <c r="H14196" i="5"/>
  <c r="E14196" i="5"/>
  <c r="H14195" i="5"/>
  <c r="E14195" i="5"/>
  <c r="H14194" i="5"/>
  <c r="E14194" i="5"/>
  <c r="H14193" i="5"/>
  <c r="E14193" i="5"/>
  <c r="H14192" i="5"/>
  <c r="H14191" i="5"/>
  <c r="E14191" i="5"/>
  <c r="H14190" i="5"/>
  <c r="E14190" i="5"/>
  <c r="H14189" i="5"/>
  <c r="E14189" i="5"/>
  <c r="H14188" i="5"/>
  <c r="E14188" i="5"/>
  <c r="H14187" i="5"/>
  <c r="E14187" i="5"/>
  <c r="H14186" i="5"/>
  <c r="E14186" i="5"/>
  <c r="H14185" i="5"/>
  <c r="E14185" i="5"/>
  <c r="H14184" i="5"/>
  <c r="E14184" i="5"/>
  <c r="H14183" i="5"/>
  <c r="E14183" i="5"/>
  <c r="H14182" i="5"/>
  <c r="E14182" i="5"/>
  <c r="H14181" i="5"/>
  <c r="H14180" i="5"/>
  <c r="E14180" i="5"/>
  <c r="H14179" i="5"/>
  <c r="E14179" i="5"/>
  <c r="H14178" i="5"/>
  <c r="E14178" i="5"/>
  <c r="H14177" i="5"/>
  <c r="E14177" i="5"/>
  <c r="H14176" i="5"/>
  <c r="E14176" i="5"/>
  <c r="H14175" i="5"/>
  <c r="E14175" i="5"/>
  <c r="H14174" i="5"/>
  <c r="E14174" i="5"/>
  <c r="H14173" i="5"/>
  <c r="E14173" i="5"/>
  <c r="H14172" i="5"/>
  <c r="E14172" i="5"/>
  <c r="H14171" i="5"/>
  <c r="E14171" i="5"/>
  <c r="H14170" i="5"/>
  <c r="H14169" i="5"/>
  <c r="E14169" i="5"/>
  <c r="H14168" i="5"/>
  <c r="E14168" i="5"/>
  <c r="H14167" i="5"/>
  <c r="E14167" i="5"/>
  <c r="H14166" i="5"/>
  <c r="E14166" i="5"/>
  <c r="H14165" i="5"/>
  <c r="E14165" i="5"/>
  <c r="H14164" i="5"/>
  <c r="E14164" i="5"/>
  <c r="H14163" i="5"/>
  <c r="E14163" i="5"/>
  <c r="H14162" i="5"/>
  <c r="E14162" i="5"/>
  <c r="H14161" i="5"/>
  <c r="E14161" i="5"/>
  <c r="H14160" i="5"/>
  <c r="E14160" i="5"/>
  <c r="H14159" i="5"/>
  <c r="H14158" i="5"/>
  <c r="E14158" i="5"/>
  <c r="H14157" i="5"/>
  <c r="E14157" i="5"/>
  <c r="H14156" i="5"/>
  <c r="E14156" i="5"/>
  <c r="H14155" i="5"/>
  <c r="E14155" i="5"/>
  <c r="H14154" i="5"/>
  <c r="E14154" i="5"/>
  <c r="H14153" i="5"/>
  <c r="E14153" i="5"/>
  <c r="H14152" i="5"/>
  <c r="E14152" i="5"/>
  <c r="H14151" i="5"/>
  <c r="E14151" i="5"/>
  <c r="H14150" i="5"/>
  <c r="E14150" i="5"/>
  <c r="H14149" i="5"/>
  <c r="E14149" i="5"/>
  <c r="H14148" i="5"/>
  <c r="H14147" i="5"/>
  <c r="E14147" i="5"/>
  <c r="H14146" i="5"/>
  <c r="E14146" i="5"/>
  <c r="H14145" i="5"/>
  <c r="E14145" i="5"/>
  <c r="H14144" i="5"/>
  <c r="E14144" i="5"/>
  <c r="H14143" i="5"/>
  <c r="E14143" i="5"/>
  <c r="H14142" i="5"/>
  <c r="E14142" i="5"/>
  <c r="H14141" i="5"/>
  <c r="E14141" i="5"/>
  <c r="H14140" i="5"/>
  <c r="E14140" i="5"/>
  <c r="H14139" i="5"/>
  <c r="E14139" i="5"/>
  <c r="H14138" i="5"/>
  <c r="E14138" i="5"/>
  <c r="H14137" i="5"/>
  <c r="H14136" i="5"/>
  <c r="E14136" i="5"/>
  <c r="H14135" i="5"/>
  <c r="E14135" i="5"/>
  <c r="H14134" i="5"/>
  <c r="E14134" i="5"/>
  <c r="H14133" i="5"/>
  <c r="E14133" i="5"/>
  <c r="H14132" i="5"/>
  <c r="E14132" i="5"/>
  <c r="H14131" i="5"/>
  <c r="E14131" i="5"/>
  <c r="H14130" i="5"/>
  <c r="E14130" i="5"/>
  <c r="H14129" i="5"/>
  <c r="E14129" i="5"/>
  <c r="H14128" i="5"/>
  <c r="E14128" i="5"/>
  <c r="H14127" i="5"/>
  <c r="E14127" i="5"/>
  <c r="H14126" i="5"/>
  <c r="H14125" i="5"/>
  <c r="E14125" i="5"/>
  <c r="H14124" i="5"/>
  <c r="E14124" i="5"/>
  <c r="H14123" i="5"/>
  <c r="E14123" i="5"/>
  <c r="H14122" i="5"/>
  <c r="E14122" i="5"/>
  <c r="H14121" i="5"/>
  <c r="E14121" i="5"/>
  <c r="H14120" i="5"/>
  <c r="E14120" i="5"/>
  <c r="H14119" i="5"/>
  <c r="E14119" i="5"/>
  <c r="H14118" i="5"/>
  <c r="E14118" i="5"/>
  <c r="H14117" i="5"/>
  <c r="E14117" i="5"/>
  <c r="H14116" i="5"/>
  <c r="E14116" i="5"/>
  <c r="H14115" i="5"/>
  <c r="H14114" i="5" l="1"/>
  <c r="E14114" i="5"/>
  <c r="H14113" i="5"/>
  <c r="E14113" i="5"/>
  <c r="H14112" i="5"/>
  <c r="E14112" i="5"/>
  <c r="H14111" i="5"/>
  <c r="E14111" i="5"/>
  <c r="H14110" i="5"/>
  <c r="E14110" i="5"/>
  <c r="H14109" i="5"/>
  <c r="E14109" i="5"/>
  <c r="H14108" i="5"/>
  <c r="E14108" i="5"/>
  <c r="H14107" i="5"/>
  <c r="E14107" i="5"/>
  <c r="H14106" i="5"/>
  <c r="E14106" i="5"/>
  <c r="H14105" i="5"/>
  <c r="E14105" i="5"/>
  <c r="H14104" i="5"/>
  <c r="H14103" i="5"/>
  <c r="E14103" i="5"/>
  <c r="H14102" i="5"/>
  <c r="E14102" i="5"/>
  <c r="H14101" i="5"/>
  <c r="E14101" i="5"/>
  <c r="H14100" i="5"/>
  <c r="E14100" i="5"/>
  <c r="H14099" i="5"/>
  <c r="E14099" i="5"/>
  <c r="H14098" i="5"/>
  <c r="E14098" i="5"/>
  <c r="H14097" i="5"/>
  <c r="E14097" i="5"/>
  <c r="H14096" i="5"/>
  <c r="E14096" i="5"/>
  <c r="H14095" i="5"/>
  <c r="E14095" i="5"/>
  <c r="H14094" i="5"/>
  <c r="E14094" i="5"/>
  <c r="H14093" i="5"/>
  <c r="H14092" i="5"/>
  <c r="E14092" i="5"/>
  <c r="H14091" i="5"/>
  <c r="E14091" i="5"/>
  <c r="H14090" i="5"/>
  <c r="E14090" i="5"/>
  <c r="H14089" i="5"/>
  <c r="E14089" i="5"/>
  <c r="H14088" i="5"/>
  <c r="E14088" i="5"/>
  <c r="H14087" i="5"/>
  <c r="E14087" i="5"/>
  <c r="H14086" i="5"/>
  <c r="E14086" i="5"/>
  <c r="H14085" i="5"/>
  <c r="E14085" i="5"/>
  <c r="H14084" i="5"/>
  <c r="E14084" i="5"/>
  <c r="H14083" i="5"/>
  <c r="E14083" i="5"/>
  <c r="H14082" i="5"/>
  <c r="H14081" i="5"/>
  <c r="E14081" i="5"/>
  <c r="H14080" i="5"/>
  <c r="E14080" i="5"/>
  <c r="H14079" i="5"/>
  <c r="E14079" i="5"/>
  <c r="H14078" i="5"/>
  <c r="E14078" i="5"/>
  <c r="H14077" i="5"/>
  <c r="E14077" i="5"/>
  <c r="H14076" i="5"/>
  <c r="E14076" i="5"/>
  <c r="H14075" i="5"/>
  <c r="E14075" i="5"/>
  <c r="H14074" i="5"/>
  <c r="E14074" i="5"/>
  <c r="H14073" i="5"/>
  <c r="E14073" i="5"/>
  <c r="H14072" i="5"/>
  <c r="E14072" i="5"/>
  <c r="H14071" i="5"/>
  <c r="H14070" i="5"/>
  <c r="E14070" i="5"/>
  <c r="H14069" i="5"/>
  <c r="E14069" i="5"/>
  <c r="H14068" i="5"/>
  <c r="E14068" i="5"/>
  <c r="H14067" i="5"/>
  <c r="E14067" i="5"/>
  <c r="H14066" i="5"/>
  <c r="E14066" i="5"/>
  <c r="H14065" i="5"/>
  <c r="E14065" i="5"/>
  <c r="H14064" i="5"/>
  <c r="E14064" i="5"/>
  <c r="H14063" i="5"/>
  <c r="E14063" i="5"/>
  <c r="H14062" i="5"/>
  <c r="E14062" i="5"/>
  <c r="H14061" i="5"/>
  <c r="E14061" i="5"/>
  <c r="H14060" i="5"/>
  <c r="H14059" i="5"/>
  <c r="E14059" i="5"/>
  <c r="H14058" i="5"/>
  <c r="E14058" i="5"/>
  <c r="H14057" i="5"/>
  <c r="E14057" i="5"/>
  <c r="H14056" i="5"/>
  <c r="E14056" i="5"/>
  <c r="H14055" i="5"/>
  <c r="E14055" i="5"/>
  <c r="H14054" i="5"/>
  <c r="E14054" i="5"/>
  <c r="H14053" i="5"/>
  <c r="E14053" i="5"/>
  <c r="H14052" i="5"/>
  <c r="E14052" i="5"/>
  <c r="H14051" i="5"/>
  <c r="E14051" i="5"/>
  <c r="H14050" i="5"/>
  <c r="E14050" i="5"/>
  <c r="H14049" i="5"/>
  <c r="H14048" i="5"/>
  <c r="E14048" i="5"/>
  <c r="H14047" i="5"/>
  <c r="E14047" i="5"/>
  <c r="H14046" i="5"/>
  <c r="E14046" i="5"/>
  <c r="H14045" i="5"/>
  <c r="E14045" i="5"/>
  <c r="H14044" i="5"/>
  <c r="E14044" i="5"/>
  <c r="H14043" i="5"/>
  <c r="E14043" i="5"/>
  <c r="H14042" i="5"/>
  <c r="E14042" i="5"/>
  <c r="H14041" i="5"/>
  <c r="E14041" i="5"/>
  <c r="H14040" i="5"/>
  <c r="E14040" i="5"/>
  <c r="H14039" i="5"/>
  <c r="E14039" i="5"/>
  <c r="H14038" i="5"/>
  <c r="H14037" i="5"/>
  <c r="E14037" i="5"/>
  <c r="H14036" i="5"/>
  <c r="E14036" i="5"/>
  <c r="H14035" i="5"/>
  <c r="E14035" i="5"/>
  <c r="H14034" i="5"/>
  <c r="E14034" i="5"/>
  <c r="H14033" i="5"/>
  <c r="E14033" i="5"/>
  <c r="H14032" i="5"/>
  <c r="E14032" i="5"/>
  <c r="H14031" i="5"/>
  <c r="E14031" i="5"/>
  <c r="H14030" i="5"/>
  <c r="E14030" i="5"/>
  <c r="H14029" i="5"/>
  <c r="E14029" i="5"/>
  <c r="H14028" i="5"/>
  <c r="E14028" i="5"/>
  <c r="H14027" i="5"/>
  <c r="H14026" i="5"/>
  <c r="E14026" i="5"/>
  <c r="H14025" i="5"/>
  <c r="E14025" i="5"/>
  <c r="H14024" i="5"/>
  <c r="E14024" i="5"/>
  <c r="H14023" i="5"/>
  <c r="E14023" i="5"/>
  <c r="H14022" i="5"/>
  <c r="E14022" i="5"/>
  <c r="H14021" i="5"/>
  <c r="E14021" i="5"/>
  <c r="H14020" i="5"/>
  <c r="E14020" i="5"/>
  <c r="H14019" i="5"/>
  <c r="E14019" i="5"/>
  <c r="H14018" i="5"/>
  <c r="E14018" i="5"/>
  <c r="H14017" i="5"/>
  <c r="E14017" i="5"/>
  <c r="H14016" i="5"/>
  <c r="H14015" i="5"/>
  <c r="E14015" i="5"/>
  <c r="H14014" i="5"/>
  <c r="E14014" i="5"/>
  <c r="H14013" i="5"/>
  <c r="E14013" i="5"/>
  <c r="H14012" i="5"/>
  <c r="E14012" i="5"/>
  <c r="H14011" i="5"/>
  <c r="E14011" i="5"/>
  <c r="H14010" i="5"/>
  <c r="E14010" i="5"/>
  <c r="H14009" i="5"/>
  <c r="E14009" i="5"/>
  <c r="H14008" i="5"/>
  <c r="E14008" i="5"/>
  <c r="H14007" i="5"/>
  <c r="E14007" i="5"/>
  <c r="H14006" i="5"/>
  <c r="E14006" i="5"/>
  <c r="H14005" i="5"/>
  <c r="H14004" i="5"/>
  <c r="E14004" i="5"/>
  <c r="H14003" i="5"/>
  <c r="E14003" i="5"/>
  <c r="H14002" i="5"/>
  <c r="E14002" i="5"/>
  <c r="H14001" i="5"/>
  <c r="E14001" i="5"/>
  <c r="H14000" i="5"/>
  <c r="E14000" i="5"/>
  <c r="H13999" i="5"/>
  <c r="E13999" i="5"/>
  <c r="H13998" i="5"/>
  <c r="E13998" i="5"/>
  <c r="H13997" i="5"/>
  <c r="E13997" i="5"/>
  <c r="H13996" i="5"/>
  <c r="E13996" i="5"/>
  <c r="H13995" i="5"/>
  <c r="E13995" i="5"/>
  <c r="H13994" i="5"/>
  <c r="H13993" i="5"/>
  <c r="E13993" i="5"/>
  <c r="H13992" i="5"/>
  <c r="E13992" i="5"/>
  <c r="H13991" i="5"/>
  <c r="E13991" i="5"/>
  <c r="H13990" i="5"/>
  <c r="E13990" i="5"/>
  <c r="H13989" i="5"/>
  <c r="E13989" i="5"/>
  <c r="H13988" i="5"/>
  <c r="E13988" i="5"/>
  <c r="H13987" i="5"/>
  <c r="E13987" i="5"/>
  <c r="H13986" i="5"/>
  <c r="E13986" i="5"/>
  <c r="H13985" i="5"/>
  <c r="E13985" i="5"/>
  <c r="H13984" i="5"/>
  <c r="E13984" i="5"/>
  <c r="H13983" i="5"/>
  <c r="H13982" i="5"/>
  <c r="E13982" i="5"/>
  <c r="H13981" i="5"/>
  <c r="E13981" i="5"/>
  <c r="H13980" i="5"/>
  <c r="E13980" i="5"/>
  <c r="H13979" i="5"/>
  <c r="E13979" i="5"/>
  <c r="H13978" i="5"/>
  <c r="E13978" i="5"/>
  <c r="H13977" i="5"/>
  <c r="E13977" i="5"/>
  <c r="H13976" i="5"/>
  <c r="E13976" i="5"/>
  <c r="H13975" i="5"/>
  <c r="E13975" i="5"/>
  <c r="H13974" i="5"/>
  <c r="E13974" i="5"/>
  <c r="H13973" i="5"/>
  <c r="E13973" i="5"/>
  <c r="H13972" i="5"/>
  <c r="H13971" i="5"/>
  <c r="E13971" i="5"/>
  <c r="H13970" i="5"/>
  <c r="E13970" i="5"/>
  <c r="H13969" i="5"/>
  <c r="E13969" i="5"/>
  <c r="H13968" i="5"/>
  <c r="E13968" i="5"/>
  <c r="H13967" i="5"/>
  <c r="E13967" i="5"/>
  <c r="H13966" i="5"/>
  <c r="E13966" i="5"/>
  <c r="H13965" i="5"/>
  <c r="E13965" i="5"/>
  <c r="H13964" i="5"/>
  <c r="E13964" i="5"/>
  <c r="H13963" i="5"/>
  <c r="E13963" i="5"/>
  <c r="H13962" i="5"/>
  <c r="E13962" i="5"/>
  <c r="H13961" i="5"/>
  <c r="H13960" i="5"/>
  <c r="E13960" i="5"/>
  <c r="H13959" i="5"/>
  <c r="E13959" i="5"/>
  <c r="H13958" i="5"/>
  <c r="E13958" i="5"/>
  <c r="H13957" i="5"/>
  <c r="E13957" i="5"/>
  <c r="H13956" i="5"/>
  <c r="E13956" i="5"/>
  <c r="H13955" i="5"/>
  <c r="E13955" i="5"/>
  <c r="H13954" i="5"/>
  <c r="E13954" i="5"/>
  <c r="H13953" i="5"/>
  <c r="E13953" i="5"/>
  <c r="H13952" i="5"/>
  <c r="E13952" i="5"/>
  <c r="H13951" i="5"/>
  <c r="E13951" i="5"/>
  <c r="H13950" i="5"/>
  <c r="H13949" i="5"/>
  <c r="E13949" i="5"/>
  <c r="H13948" i="5"/>
  <c r="E13948" i="5"/>
  <c r="H13947" i="5"/>
  <c r="E13947" i="5"/>
  <c r="H13946" i="5"/>
  <c r="E13946" i="5"/>
  <c r="H13945" i="5"/>
  <c r="E13945" i="5"/>
  <c r="H13944" i="5"/>
  <c r="E13944" i="5"/>
  <c r="H13943" i="5"/>
  <c r="E13943" i="5"/>
  <c r="H13942" i="5"/>
  <c r="E13942" i="5"/>
  <c r="H13941" i="5"/>
  <c r="E13941" i="5"/>
  <c r="H13940" i="5"/>
  <c r="E13940" i="5"/>
  <c r="H13939" i="5"/>
  <c r="H13938" i="5"/>
  <c r="E13938" i="5"/>
  <c r="H13937" i="5"/>
  <c r="E13937" i="5"/>
  <c r="H13936" i="5"/>
  <c r="E13936" i="5"/>
  <c r="H13935" i="5"/>
  <c r="E13935" i="5"/>
  <c r="H13934" i="5"/>
  <c r="E13934" i="5"/>
  <c r="H13933" i="5"/>
  <c r="E13933" i="5"/>
  <c r="H13932" i="5"/>
  <c r="E13932" i="5"/>
  <c r="H13931" i="5"/>
  <c r="E13931" i="5"/>
  <c r="H13930" i="5"/>
  <c r="E13930" i="5"/>
  <c r="H13929" i="5"/>
  <c r="E13929" i="5"/>
  <c r="H13928" i="5"/>
  <c r="H13927" i="5"/>
  <c r="E13927" i="5"/>
  <c r="H13926" i="5"/>
  <c r="E13926" i="5"/>
  <c r="H13925" i="5"/>
  <c r="E13925" i="5"/>
  <c r="H13924" i="5"/>
  <c r="E13924" i="5"/>
  <c r="H13923" i="5"/>
  <c r="E13923" i="5"/>
  <c r="H13922" i="5"/>
  <c r="E13922" i="5"/>
  <c r="H13921" i="5"/>
  <c r="E13921" i="5"/>
  <c r="H13920" i="5"/>
  <c r="E13920" i="5"/>
  <c r="H13919" i="5"/>
  <c r="E13919" i="5"/>
  <c r="H13918" i="5"/>
  <c r="E13918" i="5"/>
  <c r="H13917" i="5"/>
  <c r="H13916" i="5"/>
  <c r="E13916" i="5"/>
  <c r="H13915" i="5"/>
  <c r="E13915" i="5"/>
  <c r="H13914" i="5"/>
  <c r="E13914" i="5"/>
  <c r="H13913" i="5"/>
  <c r="E13913" i="5"/>
  <c r="H13912" i="5"/>
  <c r="E13912" i="5"/>
  <c r="H13911" i="5"/>
  <c r="E13911" i="5"/>
  <c r="H13910" i="5"/>
  <c r="E13910" i="5"/>
  <c r="H13909" i="5"/>
  <c r="E13909" i="5"/>
  <c r="H13908" i="5"/>
  <c r="E13908" i="5"/>
  <c r="H13907" i="5"/>
  <c r="E13907" i="5"/>
  <c r="H13906" i="5"/>
  <c r="H13905" i="5"/>
  <c r="E13905" i="5"/>
  <c r="H13904" i="5"/>
  <c r="E13904" i="5"/>
  <c r="H13903" i="5"/>
  <c r="E13903" i="5"/>
  <c r="H13902" i="5"/>
  <c r="E13902" i="5"/>
  <c r="H13901" i="5"/>
  <c r="E13901" i="5"/>
  <c r="H13900" i="5"/>
  <c r="E13900" i="5"/>
  <c r="H13899" i="5"/>
  <c r="E13899" i="5"/>
  <c r="H13898" i="5"/>
  <c r="E13898" i="5"/>
  <c r="H13897" i="5"/>
  <c r="E13897" i="5"/>
  <c r="H13896" i="5"/>
  <c r="E13896" i="5"/>
  <c r="H13895" i="5"/>
  <c r="E13820" i="5" l="1"/>
  <c r="H13894" i="5"/>
  <c r="E13894" i="5"/>
  <c r="H13893" i="5"/>
  <c r="E13893" i="5"/>
  <c r="H13892" i="5"/>
  <c r="E13892" i="5"/>
  <c r="H13891" i="5"/>
  <c r="E13891" i="5"/>
  <c r="H13890" i="5"/>
  <c r="E13890" i="5"/>
  <c r="H13889" i="5"/>
  <c r="E13889" i="5"/>
  <c r="H13888" i="5"/>
  <c r="E13888" i="5"/>
  <c r="H13887" i="5"/>
  <c r="E13887" i="5"/>
  <c r="H13886" i="5"/>
  <c r="E13886" i="5"/>
  <c r="H13885" i="5"/>
  <c r="E13885" i="5"/>
  <c r="H13884" i="5"/>
  <c r="H13883" i="5"/>
  <c r="E13883" i="5"/>
  <c r="H13882" i="5"/>
  <c r="E13882" i="5"/>
  <c r="H13881" i="5"/>
  <c r="E13881" i="5"/>
  <c r="H13880" i="5"/>
  <c r="E13880" i="5"/>
  <c r="H13879" i="5"/>
  <c r="E13879" i="5"/>
  <c r="H13878" i="5"/>
  <c r="E13878" i="5"/>
  <c r="H13877" i="5"/>
  <c r="E13877" i="5"/>
  <c r="H13876" i="5"/>
  <c r="E13876" i="5"/>
  <c r="H13875" i="5"/>
  <c r="E13875" i="5"/>
  <c r="H13874" i="5"/>
  <c r="E13874" i="5"/>
  <c r="H13873" i="5"/>
  <c r="H13872" i="5"/>
  <c r="E13872" i="5"/>
  <c r="H13871" i="5"/>
  <c r="E13871" i="5"/>
  <c r="H13870" i="5"/>
  <c r="E13870" i="5"/>
  <c r="H13869" i="5"/>
  <c r="E13869" i="5"/>
  <c r="H13868" i="5"/>
  <c r="E13868" i="5"/>
  <c r="H13867" i="5"/>
  <c r="E13867" i="5"/>
  <c r="H13866" i="5"/>
  <c r="E13866" i="5"/>
  <c r="H13865" i="5"/>
  <c r="E13865" i="5"/>
  <c r="H13864" i="5"/>
  <c r="E13864" i="5"/>
  <c r="H13863" i="5"/>
  <c r="E13863" i="5"/>
  <c r="H13862" i="5"/>
  <c r="H13861" i="5"/>
  <c r="E13861" i="5"/>
  <c r="H13860" i="5"/>
  <c r="E13860" i="5"/>
  <c r="H13859" i="5"/>
  <c r="E13859" i="5"/>
  <c r="H13858" i="5"/>
  <c r="E13858" i="5"/>
  <c r="H13857" i="5"/>
  <c r="E13857" i="5"/>
  <c r="H13856" i="5"/>
  <c r="E13856" i="5"/>
  <c r="H13855" i="5"/>
  <c r="E13855" i="5"/>
  <c r="H13854" i="5"/>
  <c r="E13854" i="5"/>
  <c r="H13853" i="5"/>
  <c r="E13853" i="5"/>
  <c r="H13852" i="5"/>
  <c r="E13852" i="5"/>
  <c r="H13851" i="5"/>
  <c r="H13850" i="5"/>
  <c r="E13850" i="5"/>
  <c r="H13849" i="5"/>
  <c r="E13849" i="5"/>
  <c r="H13848" i="5"/>
  <c r="E13848" i="5"/>
  <c r="H13847" i="5"/>
  <c r="E13847" i="5"/>
  <c r="H13846" i="5"/>
  <c r="E13846" i="5"/>
  <c r="H13845" i="5"/>
  <c r="E13845" i="5"/>
  <c r="H13844" i="5"/>
  <c r="E13844" i="5"/>
  <c r="H13843" i="5"/>
  <c r="E13843" i="5"/>
  <c r="H13842" i="5"/>
  <c r="E13842" i="5"/>
  <c r="H13841" i="5"/>
  <c r="E13841" i="5"/>
  <c r="H13840" i="5"/>
  <c r="H13839" i="5"/>
  <c r="E13839" i="5"/>
  <c r="H13838" i="5"/>
  <c r="E13838" i="5"/>
  <c r="H13837" i="5"/>
  <c r="E13837" i="5"/>
  <c r="H13836" i="5"/>
  <c r="E13836" i="5"/>
  <c r="H13835" i="5"/>
  <c r="E13835" i="5"/>
  <c r="H13834" i="5"/>
  <c r="E13834" i="5"/>
  <c r="H13833" i="5"/>
  <c r="E13833" i="5"/>
  <c r="H13832" i="5"/>
  <c r="E13832" i="5"/>
  <c r="H13831" i="5"/>
  <c r="E13831" i="5"/>
  <c r="H13830" i="5"/>
  <c r="E13830" i="5"/>
  <c r="H13829" i="5"/>
  <c r="H13828" i="5"/>
  <c r="E13828" i="5"/>
  <c r="H13827" i="5"/>
  <c r="E13827" i="5"/>
  <c r="H13826" i="5"/>
  <c r="E13826" i="5"/>
  <c r="H13825" i="5"/>
  <c r="E13825" i="5"/>
  <c r="H13824" i="5"/>
  <c r="E13824" i="5"/>
  <c r="H13823" i="5"/>
  <c r="E13823" i="5"/>
  <c r="H13822" i="5"/>
  <c r="E13822" i="5"/>
  <c r="H13821" i="5"/>
  <c r="E13821" i="5"/>
  <c r="H13820" i="5"/>
  <c r="H13819" i="5"/>
  <c r="E13819" i="5"/>
  <c r="H13818" i="5"/>
  <c r="H13817" i="5"/>
  <c r="E13817" i="5"/>
  <c r="H13816" i="5"/>
  <c r="E13816" i="5"/>
  <c r="H13815" i="5"/>
  <c r="E13815" i="5"/>
  <c r="H13814" i="5"/>
  <c r="E13814" i="5"/>
  <c r="H13813" i="5"/>
  <c r="E13813" i="5"/>
  <c r="H13812" i="5"/>
  <c r="E13812" i="5"/>
  <c r="H13811" i="5"/>
  <c r="E13811" i="5"/>
  <c r="H13810" i="5"/>
  <c r="E13810" i="5"/>
  <c r="H13809" i="5"/>
  <c r="E13809" i="5"/>
  <c r="H13808" i="5"/>
  <c r="E13808" i="5"/>
  <c r="H13807" i="5"/>
  <c r="H13806" i="5"/>
  <c r="E13806" i="5"/>
  <c r="H13805" i="5"/>
  <c r="E13805" i="5"/>
  <c r="H13804" i="5"/>
  <c r="E13804" i="5"/>
  <c r="H13803" i="5"/>
  <c r="E13803" i="5"/>
  <c r="H13802" i="5"/>
  <c r="E13802" i="5"/>
  <c r="H13801" i="5"/>
  <c r="E13801" i="5"/>
  <c r="H13800" i="5"/>
  <c r="E13800" i="5"/>
  <c r="H13799" i="5"/>
  <c r="E13799" i="5"/>
  <c r="H13798" i="5"/>
  <c r="E13798" i="5"/>
  <c r="H13797" i="5"/>
  <c r="E13797" i="5"/>
  <c r="H13796" i="5"/>
  <c r="H13795" i="5"/>
  <c r="E13795" i="5"/>
  <c r="H13794" i="5"/>
  <c r="E13794" i="5"/>
  <c r="H13793" i="5"/>
  <c r="E13793" i="5"/>
  <c r="H13792" i="5"/>
  <c r="E13792" i="5"/>
  <c r="H13791" i="5"/>
  <c r="E13791" i="5"/>
  <c r="H13790" i="5"/>
  <c r="E13790" i="5"/>
  <c r="H13789" i="5"/>
  <c r="E13789" i="5"/>
  <c r="H13788" i="5"/>
  <c r="E13788" i="5"/>
  <c r="H13787" i="5"/>
  <c r="E13787" i="5"/>
  <c r="H13786" i="5"/>
  <c r="E13786" i="5"/>
  <c r="H13785" i="5"/>
  <c r="H13784" i="5"/>
  <c r="E13784" i="5"/>
  <c r="H13783" i="5"/>
  <c r="E13783" i="5"/>
  <c r="H13782" i="5"/>
  <c r="E13782" i="5"/>
  <c r="H13781" i="5"/>
  <c r="E13781" i="5"/>
  <c r="H13780" i="5"/>
  <c r="E13780" i="5"/>
  <c r="H13779" i="5"/>
  <c r="E13779" i="5"/>
  <c r="H13778" i="5"/>
  <c r="E13778" i="5"/>
  <c r="H13777" i="5"/>
  <c r="E13777" i="5"/>
  <c r="H13776" i="5"/>
  <c r="E13776" i="5"/>
  <c r="H13775" i="5"/>
  <c r="E13775" i="5"/>
  <c r="H13774" i="5"/>
  <c r="H13773" i="5"/>
  <c r="E13773" i="5"/>
  <c r="H13772" i="5"/>
  <c r="E13772" i="5"/>
  <c r="H13771" i="5"/>
  <c r="E13771" i="5"/>
  <c r="H13770" i="5"/>
  <c r="E13770" i="5"/>
  <c r="H13769" i="5"/>
  <c r="E13769" i="5"/>
  <c r="H13768" i="5"/>
  <c r="E13768" i="5"/>
  <c r="H13767" i="5"/>
  <c r="E13767" i="5"/>
  <c r="H13766" i="5"/>
  <c r="E13766" i="5"/>
  <c r="H13765" i="5"/>
  <c r="E13765" i="5"/>
  <c r="H13764" i="5"/>
  <c r="E13764" i="5"/>
  <c r="H13763" i="5"/>
  <c r="H13762" i="5"/>
  <c r="E13762" i="5"/>
  <c r="H13761" i="5"/>
  <c r="E13761" i="5"/>
  <c r="H13760" i="5"/>
  <c r="E13760" i="5"/>
  <c r="H13759" i="5"/>
  <c r="E13759" i="5"/>
  <c r="H13758" i="5"/>
  <c r="E13758" i="5"/>
  <c r="H13757" i="5"/>
  <c r="E13757" i="5"/>
  <c r="H13756" i="5"/>
  <c r="E13756" i="5"/>
  <c r="H13755" i="5"/>
  <c r="E13755" i="5"/>
  <c r="H13754" i="5"/>
  <c r="E13754" i="5"/>
  <c r="H13753" i="5"/>
  <c r="E13753" i="5"/>
  <c r="H13752" i="5"/>
  <c r="H13751" i="5"/>
  <c r="E13751" i="5"/>
  <c r="H13750" i="5"/>
  <c r="E13750" i="5"/>
  <c r="H13749" i="5"/>
  <c r="E13749" i="5"/>
  <c r="H13748" i="5"/>
  <c r="E13748" i="5"/>
  <c r="H13747" i="5"/>
  <c r="E13747" i="5"/>
  <c r="H13746" i="5"/>
  <c r="E13746" i="5"/>
  <c r="H13745" i="5"/>
  <c r="E13745" i="5"/>
  <c r="H13744" i="5"/>
  <c r="E13744" i="5"/>
  <c r="H13743" i="5"/>
  <c r="E13743" i="5"/>
  <c r="H13742" i="5"/>
  <c r="E13742" i="5"/>
  <c r="H13741" i="5"/>
  <c r="H13740" i="5"/>
  <c r="E13740" i="5"/>
  <c r="H13739" i="5"/>
  <c r="E13739" i="5"/>
  <c r="H13738" i="5"/>
  <c r="E13738" i="5"/>
  <c r="H13737" i="5"/>
  <c r="E13737" i="5"/>
  <c r="H13736" i="5"/>
  <c r="E13736" i="5"/>
  <c r="H13735" i="5"/>
  <c r="E13735" i="5"/>
  <c r="H13734" i="5"/>
  <c r="E13734" i="5"/>
  <c r="H13733" i="5"/>
  <c r="E13733" i="5"/>
  <c r="H13732" i="5"/>
  <c r="E13732" i="5"/>
  <c r="H13731" i="5"/>
  <c r="E13731" i="5"/>
  <c r="H13730" i="5"/>
  <c r="H13729" i="5"/>
  <c r="E13729" i="5"/>
  <c r="H13728" i="5"/>
  <c r="E13728" i="5"/>
  <c r="H13727" i="5"/>
  <c r="E13727" i="5"/>
  <c r="H13726" i="5"/>
  <c r="E13726" i="5"/>
  <c r="H13725" i="5"/>
  <c r="E13725" i="5"/>
  <c r="H13724" i="5"/>
  <c r="E13724" i="5"/>
  <c r="H13723" i="5"/>
  <c r="E13723" i="5"/>
  <c r="H13722" i="5"/>
  <c r="E13722" i="5"/>
  <c r="H13721" i="5"/>
  <c r="E13721" i="5"/>
  <c r="H13720" i="5"/>
  <c r="E13720" i="5"/>
  <c r="H13719" i="5"/>
  <c r="H13718" i="5"/>
  <c r="E13718" i="5"/>
  <c r="H13717" i="5"/>
  <c r="E13717" i="5"/>
  <c r="H13716" i="5"/>
  <c r="E13716" i="5"/>
  <c r="H13715" i="5"/>
  <c r="E13715" i="5"/>
  <c r="H13714" i="5"/>
  <c r="E13714" i="5"/>
  <c r="H13713" i="5"/>
  <c r="E13713" i="5"/>
  <c r="H13712" i="5"/>
  <c r="E13712" i="5"/>
  <c r="H13711" i="5"/>
  <c r="E13711" i="5"/>
  <c r="H13710" i="5"/>
  <c r="E13710" i="5"/>
  <c r="H13709" i="5"/>
  <c r="E13709" i="5"/>
  <c r="H13708" i="5"/>
  <c r="H13707" i="5"/>
  <c r="E13707" i="5"/>
  <c r="H13706" i="5"/>
  <c r="E13706" i="5"/>
  <c r="H13705" i="5"/>
  <c r="E13705" i="5"/>
  <c r="H13704" i="5"/>
  <c r="E13704" i="5"/>
  <c r="H13703" i="5"/>
  <c r="E13703" i="5"/>
  <c r="H13702" i="5"/>
  <c r="E13702" i="5"/>
  <c r="H13701" i="5"/>
  <c r="E13701" i="5"/>
  <c r="H13700" i="5"/>
  <c r="E13700" i="5"/>
  <c r="H13699" i="5"/>
  <c r="E13699" i="5"/>
  <c r="H13698" i="5"/>
  <c r="E13698" i="5"/>
  <c r="H13697" i="5"/>
  <c r="H13696" i="5"/>
  <c r="E13696" i="5"/>
  <c r="H13695" i="5"/>
  <c r="E13695" i="5"/>
  <c r="H13694" i="5"/>
  <c r="E13694" i="5"/>
  <c r="H13693" i="5"/>
  <c r="E13693" i="5"/>
  <c r="H13692" i="5"/>
  <c r="E13692" i="5"/>
  <c r="H13691" i="5"/>
  <c r="E13691" i="5"/>
  <c r="H13690" i="5"/>
  <c r="E13690" i="5"/>
  <c r="H13689" i="5"/>
  <c r="E13689" i="5"/>
  <c r="H13688" i="5"/>
  <c r="E13688" i="5"/>
  <c r="H13687" i="5"/>
  <c r="E13687" i="5"/>
  <c r="H13686" i="5"/>
  <c r="H13685" i="5"/>
  <c r="E13685" i="5"/>
  <c r="H13684" i="5"/>
  <c r="E13684" i="5"/>
  <c r="H13683" i="5"/>
  <c r="E13683" i="5"/>
  <c r="H13682" i="5"/>
  <c r="E13682" i="5"/>
  <c r="H13681" i="5"/>
  <c r="E13681" i="5"/>
  <c r="H13680" i="5"/>
  <c r="E13680" i="5"/>
  <c r="H13679" i="5"/>
  <c r="E13679" i="5"/>
  <c r="H13678" i="5"/>
  <c r="E13678" i="5"/>
  <c r="H13677" i="5"/>
  <c r="E13677" i="5"/>
  <c r="H13676" i="5"/>
  <c r="E13676" i="5"/>
  <c r="H13675" i="5"/>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4" i="1"/>
  <c r="I1565" i="1"/>
  <c r="I1566" i="1"/>
  <c r="I1567" i="1"/>
  <c r="I1568" i="1"/>
  <c r="I1569" i="1"/>
  <c r="I1570" i="1"/>
  <c r="I1571" i="1"/>
  <c r="I1572" i="1"/>
  <c r="I1573" i="1"/>
  <c r="I1574" i="1"/>
  <c r="I1575" i="1"/>
  <c r="I1585" i="1"/>
  <c r="I1586" i="1"/>
  <c r="I1587" i="1"/>
  <c r="I1588" i="1"/>
  <c r="I1589" i="1"/>
  <c r="I1590" i="1"/>
  <c r="I1591" i="1"/>
  <c r="I1592" i="1"/>
  <c r="I1593" i="1"/>
  <c r="I1594" i="1"/>
  <c r="I1595" i="1"/>
  <c r="I1596" i="1"/>
  <c r="I1597" i="1"/>
  <c r="I1598" i="1"/>
  <c r="I1599" i="1"/>
  <c r="I1600" i="1"/>
  <c r="I1601" i="1"/>
  <c r="I1602" i="1"/>
  <c r="I1603" i="1"/>
  <c r="I1604" i="1"/>
  <c r="I1605"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9" i="1"/>
  <c r="I1640" i="1"/>
  <c r="I1641" i="1"/>
  <c r="I1642" i="1"/>
  <c r="I1643" i="1"/>
  <c r="I1644" i="1"/>
  <c r="I1645" i="1"/>
  <c r="I1646" i="1"/>
  <c r="I1647" i="1"/>
  <c r="I1648" i="1"/>
  <c r="I1649" i="1"/>
  <c r="I1650" i="1"/>
  <c r="I1651" i="1"/>
  <c r="I1652" i="1"/>
  <c r="I1653" i="1"/>
  <c r="I1654" i="1"/>
  <c r="I1655" i="1"/>
  <c r="I1656" i="1"/>
  <c r="I1657" i="1"/>
  <c r="I1658" i="1"/>
  <c r="I1659" i="1"/>
  <c r="I1660"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8" i="1"/>
  <c r="I1769" i="1"/>
  <c r="I1770" i="1"/>
  <c r="I1771" i="1"/>
  <c r="I1774" i="1"/>
  <c r="I1775" i="1"/>
  <c r="I1776" i="1"/>
  <c r="I1778" i="1"/>
  <c r="I1779" i="1"/>
  <c r="I1780" i="1"/>
  <c r="I1781"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80" i="1"/>
  <c r="I1981" i="1"/>
  <c r="I1982" i="1"/>
  <c r="I1984" i="1"/>
  <c r="I1985" i="1"/>
  <c r="I1987" i="1"/>
  <c r="I1988" i="1"/>
  <c r="I1989" i="1"/>
  <c r="I1996" i="1"/>
  <c r="I1997" i="1"/>
  <c r="I1998" i="1"/>
  <c r="I1999"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8" i="1"/>
  <c r="I2069" i="1"/>
  <c r="I2070" i="1"/>
  <c r="I2071" i="1"/>
  <c r="I2072" i="1"/>
  <c r="I2074" i="1"/>
  <c r="I2075" i="1"/>
  <c r="I2078" i="1"/>
  <c r="I2079" i="1"/>
  <c r="I2080" i="1"/>
  <c r="I2081" i="1"/>
  <c r="I2082" i="1"/>
  <c r="I2083" i="1"/>
  <c r="I2084" i="1"/>
  <c r="I2085" i="1"/>
  <c r="I2086" i="1"/>
  <c r="I2087" i="1"/>
  <c r="I2088" i="1"/>
  <c r="I2090" i="1"/>
  <c r="I2091" i="1"/>
  <c r="I2092" i="1"/>
  <c r="I2093" i="1"/>
  <c r="I2094" i="1"/>
  <c r="I2095" i="1"/>
  <c r="I2104" i="1"/>
  <c r="I2105" i="1"/>
  <c r="I2106" i="1"/>
  <c r="I2112" i="1"/>
  <c r="I2113" i="1"/>
  <c r="I2123" i="1"/>
  <c r="I2124" i="1"/>
  <c r="I2125" i="1"/>
  <c r="I2126" i="1"/>
  <c r="I2127"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1471" i="1"/>
  <c r="I1470" i="1"/>
  <c r="I1469" i="1"/>
  <c r="I1468" i="1"/>
  <c r="I1467" i="1"/>
  <c r="I1466" i="1"/>
  <c r="I1465" i="1"/>
  <c r="I1464" i="1"/>
  <c r="I1463" i="1"/>
  <c r="I1462" i="1"/>
  <c r="I1461" i="1"/>
  <c r="I1460" i="1"/>
  <c r="H13674" i="5"/>
  <c r="E13674" i="5"/>
  <c r="H13673" i="5"/>
  <c r="E13673" i="5"/>
  <c r="H13672" i="5"/>
  <c r="E13672" i="5"/>
  <c r="H13671" i="5"/>
  <c r="E13671" i="5"/>
  <c r="H13670" i="5"/>
  <c r="E13670" i="5"/>
  <c r="H13669" i="5"/>
  <c r="E13669" i="5"/>
  <c r="H13668" i="5"/>
  <c r="E13668" i="5"/>
  <c r="H13667" i="5"/>
  <c r="E13667" i="5"/>
  <c r="H13666" i="5"/>
  <c r="E13666" i="5"/>
  <c r="H13665" i="5"/>
  <c r="E13665" i="5"/>
  <c r="H13664" i="5"/>
  <c r="H13663" i="5"/>
  <c r="E13663" i="5"/>
  <c r="H13662" i="5"/>
  <c r="E13662" i="5"/>
  <c r="H13661" i="5"/>
  <c r="E13661" i="5"/>
  <c r="H13660" i="5"/>
  <c r="E13660" i="5"/>
  <c r="H13659" i="5"/>
  <c r="E13659" i="5"/>
  <c r="H13658" i="5"/>
  <c r="E13658" i="5"/>
  <c r="H13657" i="5"/>
  <c r="E13657" i="5"/>
  <c r="H13656" i="5"/>
  <c r="E13656" i="5"/>
  <c r="H13655" i="5"/>
  <c r="E13655" i="5"/>
  <c r="H13654" i="5"/>
  <c r="E13654" i="5"/>
  <c r="H13653" i="5"/>
  <c r="H13652" i="5"/>
  <c r="E13652" i="5"/>
  <c r="H13651" i="5"/>
  <c r="E13651" i="5"/>
  <c r="H13650" i="5"/>
  <c r="E13650" i="5"/>
  <c r="H13649" i="5"/>
  <c r="E13649" i="5"/>
  <c r="H13648" i="5"/>
  <c r="E13648" i="5"/>
  <c r="H13647" i="5"/>
  <c r="E13647" i="5"/>
  <c r="H13646" i="5"/>
  <c r="E13646" i="5"/>
  <c r="H13645" i="5"/>
  <c r="E13645" i="5"/>
  <c r="H13644" i="5"/>
  <c r="E13644" i="5"/>
  <c r="H13643" i="5"/>
  <c r="E13643" i="5"/>
  <c r="H13642" i="5"/>
  <c r="H13641" i="5"/>
  <c r="E13641" i="5"/>
  <c r="H13640" i="5"/>
  <c r="E13640" i="5"/>
  <c r="H13639" i="5"/>
  <c r="E13639" i="5"/>
  <c r="H13638" i="5"/>
  <c r="E13638" i="5"/>
  <c r="H13637" i="5"/>
  <c r="E13637" i="5"/>
  <c r="H13636" i="5"/>
  <c r="E13636" i="5"/>
  <c r="H13635" i="5"/>
  <c r="E13635" i="5"/>
  <c r="H13634" i="5"/>
  <c r="E13634" i="5"/>
  <c r="H13633" i="5"/>
  <c r="E13633" i="5"/>
  <c r="H13632" i="5"/>
  <c r="E13632" i="5"/>
  <c r="H13631" i="5"/>
  <c r="H13630" i="5"/>
  <c r="E13630" i="5"/>
  <c r="H13629" i="5"/>
  <c r="E13629" i="5"/>
  <c r="H13628" i="5"/>
  <c r="E13628" i="5"/>
  <c r="H13627" i="5"/>
  <c r="E13627" i="5"/>
  <c r="H13626" i="5"/>
  <c r="E13626" i="5"/>
  <c r="H13625" i="5"/>
  <c r="E13625" i="5"/>
  <c r="H13624" i="5"/>
  <c r="E13624" i="5"/>
  <c r="H13623" i="5"/>
  <c r="E13623" i="5"/>
  <c r="H13622" i="5"/>
  <c r="E13622" i="5"/>
  <c r="H13621" i="5"/>
  <c r="E13621" i="5"/>
  <c r="H13620" i="5"/>
  <c r="H13619" i="5"/>
  <c r="E13619" i="5"/>
  <c r="H13618" i="5"/>
  <c r="E13618" i="5"/>
  <c r="H13617" i="5"/>
  <c r="E13617" i="5"/>
  <c r="H13616" i="5"/>
  <c r="E13616" i="5"/>
  <c r="H13615" i="5"/>
  <c r="E13615" i="5"/>
  <c r="H13614" i="5"/>
  <c r="E13614" i="5"/>
  <c r="H13613" i="5"/>
  <c r="E13613" i="5"/>
  <c r="H13612" i="5"/>
  <c r="E13612" i="5"/>
  <c r="H13611" i="5"/>
  <c r="E13611" i="5"/>
  <c r="H13610" i="5"/>
  <c r="E13610" i="5"/>
  <c r="H13609" i="5"/>
  <c r="H13608" i="5"/>
  <c r="E13608" i="5"/>
  <c r="H13607" i="5"/>
  <c r="E13607" i="5"/>
  <c r="H13606" i="5"/>
  <c r="E13606" i="5"/>
  <c r="H13605" i="5"/>
  <c r="E13605" i="5"/>
  <c r="H13604" i="5"/>
  <c r="E13604" i="5"/>
  <c r="H13603" i="5"/>
  <c r="E13603" i="5"/>
  <c r="H13602" i="5"/>
  <c r="E13602" i="5"/>
  <c r="H13601" i="5"/>
  <c r="E13601" i="5"/>
  <c r="H13600" i="5"/>
  <c r="E13600" i="5"/>
  <c r="H13599" i="5"/>
  <c r="E13599" i="5"/>
  <c r="H13598" i="5"/>
  <c r="H13597" i="5"/>
  <c r="E13597" i="5"/>
  <c r="H13596" i="5"/>
  <c r="E13596" i="5"/>
  <c r="H13595" i="5"/>
  <c r="E13595" i="5"/>
  <c r="H13594" i="5"/>
  <c r="E13594" i="5"/>
  <c r="H13593" i="5"/>
  <c r="E13593" i="5"/>
  <c r="H13592" i="5"/>
  <c r="E13592" i="5"/>
  <c r="H13591" i="5"/>
  <c r="E13591" i="5"/>
  <c r="H13590" i="5"/>
  <c r="E13590" i="5"/>
  <c r="H13589" i="5"/>
  <c r="E13589" i="5"/>
  <c r="H13588" i="5"/>
  <c r="E13588" i="5"/>
  <c r="H13587" i="5"/>
  <c r="H13586" i="5"/>
  <c r="E13586" i="5"/>
  <c r="H13585" i="5"/>
  <c r="E13585" i="5"/>
  <c r="H13584" i="5"/>
  <c r="E13584" i="5"/>
  <c r="H13583" i="5"/>
  <c r="E13583" i="5"/>
  <c r="H13582" i="5"/>
  <c r="E13582" i="5"/>
  <c r="H13581" i="5"/>
  <c r="E13581" i="5"/>
  <c r="H13580" i="5"/>
  <c r="E13580" i="5"/>
  <c r="H13579" i="5"/>
  <c r="E13579" i="5"/>
  <c r="H13578" i="5"/>
  <c r="E13578" i="5"/>
  <c r="H13577" i="5"/>
  <c r="E13577" i="5"/>
  <c r="H13576" i="5"/>
  <c r="H13575" i="5"/>
  <c r="E13575" i="5"/>
  <c r="H13574" i="5"/>
  <c r="E13574" i="5"/>
  <c r="H13573" i="5"/>
  <c r="E13573" i="5"/>
  <c r="H13572" i="5"/>
  <c r="E13572" i="5"/>
  <c r="H13571" i="5"/>
  <c r="E13571" i="5"/>
  <c r="H13570" i="5"/>
  <c r="E13570" i="5"/>
  <c r="H13569" i="5"/>
  <c r="E13569" i="5"/>
  <c r="H13568" i="5"/>
  <c r="E13568" i="5"/>
  <c r="H13567" i="5"/>
  <c r="E13567" i="5"/>
  <c r="H13566" i="5"/>
  <c r="E13566" i="5"/>
  <c r="H13565" i="5"/>
  <c r="H13564" i="5"/>
  <c r="E13564" i="5"/>
  <c r="H13563" i="5"/>
  <c r="E13563" i="5"/>
  <c r="H13562" i="5"/>
  <c r="E13562" i="5"/>
  <c r="H13561" i="5"/>
  <c r="E13561" i="5"/>
  <c r="H13560" i="5"/>
  <c r="E13560" i="5"/>
  <c r="H13559" i="5"/>
  <c r="E13559" i="5"/>
  <c r="H13558" i="5"/>
  <c r="E13558" i="5"/>
  <c r="H13557" i="5"/>
  <c r="E13557" i="5"/>
  <c r="H13556" i="5"/>
  <c r="E13556" i="5"/>
  <c r="H13555" i="5"/>
  <c r="E13555" i="5"/>
  <c r="H13554" i="5"/>
  <c r="H13553" i="5"/>
  <c r="E13553" i="5"/>
  <c r="H13552" i="5"/>
  <c r="E13552" i="5"/>
  <c r="H13551" i="5"/>
  <c r="E13551" i="5"/>
  <c r="H13550" i="5"/>
  <c r="E13550" i="5"/>
  <c r="H13549" i="5"/>
  <c r="E13549" i="5"/>
  <c r="H13548" i="5"/>
  <c r="E13548" i="5"/>
  <c r="H13547" i="5"/>
  <c r="E13547" i="5"/>
  <c r="H13546" i="5"/>
  <c r="E13546" i="5"/>
  <c r="H13545" i="5"/>
  <c r="E13545" i="5"/>
  <c r="H13544" i="5"/>
  <c r="E13544" i="5"/>
  <c r="H13543" i="5"/>
  <c r="H13542" i="5"/>
  <c r="E13542" i="5"/>
  <c r="H13541" i="5"/>
  <c r="E13541" i="5"/>
  <c r="H13540" i="5"/>
  <c r="E13540" i="5"/>
  <c r="H13539" i="5"/>
  <c r="E13539" i="5"/>
  <c r="H13538" i="5"/>
  <c r="E13538" i="5"/>
  <c r="H13537" i="5"/>
  <c r="E13537" i="5"/>
  <c r="H13536" i="5"/>
  <c r="E13536" i="5"/>
  <c r="H13535" i="5"/>
  <c r="E13535" i="5"/>
  <c r="H13534" i="5"/>
  <c r="E13534" i="5"/>
  <c r="H13533" i="5"/>
  <c r="E13533" i="5"/>
  <c r="H13532" i="5"/>
  <c r="H13531" i="5"/>
  <c r="E13531" i="5"/>
  <c r="H13530" i="5"/>
  <c r="E13530" i="5"/>
  <c r="H13529" i="5"/>
  <c r="E13529" i="5"/>
  <c r="H13528" i="5"/>
  <c r="E13528" i="5"/>
  <c r="H13527" i="5"/>
  <c r="E13527" i="5"/>
  <c r="H13526" i="5"/>
  <c r="E13526" i="5"/>
  <c r="H13525" i="5"/>
  <c r="E13525" i="5"/>
  <c r="H13524" i="5"/>
  <c r="E13524" i="5"/>
  <c r="H13523" i="5"/>
  <c r="E13523" i="5"/>
  <c r="H13522" i="5"/>
  <c r="E13522" i="5"/>
  <c r="H13521" i="5"/>
  <c r="H13520" i="5"/>
  <c r="E13520" i="5"/>
  <c r="H13519" i="5"/>
  <c r="E13519" i="5"/>
  <c r="H13518" i="5"/>
  <c r="E13518" i="5"/>
  <c r="H13517" i="5"/>
  <c r="E13517" i="5"/>
  <c r="H13516" i="5"/>
  <c r="E13516" i="5"/>
  <c r="H13515" i="5"/>
  <c r="E13515" i="5"/>
  <c r="H13514" i="5"/>
  <c r="E13514" i="5"/>
  <c r="H13513" i="5"/>
  <c r="E13513" i="5"/>
  <c r="H13512" i="5"/>
  <c r="E13512" i="5"/>
  <c r="H13511" i="5"/>
  <c r="E13511" i="5"/>
  <c r="H13510" i="5"/>
  <c r="H13509" i="5"/>
  <c r="E13509" i="5"/>
  <c r="H13508" i="5"/>
  <c r="E13508" i="5"/>
  <c r="H13507" i="5"/>
  <c r="E13507" i="5"/>
  <c r="H13506" i="5"/>
  <c r="E13506" i="5"/>
  <c r="H13505" i="5"/>
  <c r="E13505" i="5"/>
  <c r="H13504" i="5"/>
  <c r="E13504" i="5"/>
  <c r="H13503" i="5"/>
  <c r="E13503" i="5"/>
  <c r="H13502" i="5"/>
  <c r="E13502" i="5"/>
  <c r="H13501" i="5"/>
  <c r="E13501" i="5"/>
  <c r="H13500" i="5"/>
  <c r="E13500" i="5"/>
  <c r="H13499" i="5"/>
  <c r="H13498" i="5"/>
  <c r="E13498" i="5"/>
  <c r="H13497" i="5"/>
  <c r="E13497" i="5"/>
  <c r="H13496" i="5"/>
  <c r="E13496" i="5"/>
  <c r="H13495" i="5"/>
  <c r="E13495" i="5"/>
  <c r="H13494" i="5"/>
  <c r="E13494" i="5"/>
  <c r="H13493" i="5"/>
  <c r="E13493" i="5"/>
  <c r="H13492" i="5"/>
  <c r="E13492" i="5"/>
  <c r="H13491" i="5"/>
  <c r="E13491" i="5"/>
  <c r="H13490" i="5"/>
  <c r="E13490" i="5"/>
  <c r="H13489" i="5"/>
  <c r="E13489" i="5"/>
  <c r="H13488" i="5"/>
  <c r="H13487" i="5"/>
  <c r="E13487" i="5"/>
  <c r="H13486" i="5"/>
  <c r="E13486" i="5"/>
  <c r="H13485" i="5"/>
  <c r="E13485" i="5"/>
  <c r="H13484" i="5"/>
  <c r="E13484" i="5"/>
  <c r="H13483" i="5"/>
  <c r="E13483" i="5"/>
  <c r="H13482" i="5"/>
  <c r="E13482" i="5"/>
  <c r="H13481" i="5"/>
  <c r="E13481" i="5"/>
  <c r="H13480" i="5"/>
  <c r="E13480" i="5"/>
  <c r="H13479" i="5"/>
  <c r="E13479" i="5"/>
  <c r="H13478" i="5"/>
  <c r="E13478" i="5"/>
  <c r="H13477" i="5"/>
  <c r="H13476" i="5"/>
  <c r="E13476" i="5"/>
  <c r="H13475" i="5"/>
  <c r="E13475" i="5"/>
  <c r="H13474" i="5"/>
  <c r="E13474" i="5"/>
  <c r="H13473" i="5"/>
  <c r="E13473" i="5"/>
  <c r="H13472" i="5"/>
  <c r="E13472" i="5"/>
  <c r="H13471" i="5"/>
  <c r="E13471" i="5"/>
  <c r="H13470" i="5"/>
  <c r="E13470" i="5"/>
  <c r="H13469" i="5"/>
  <c r="E13469" i="5"/>
  <c r="H13468" i="5"/>
  <c r="E13468" i="5"/>
  <c r="H13467" i="5"/>
  <c r="E13467" i="5"/>
  <c r="H13466" i="5"/>
  <c r="H13465" i="5"/>
  <c r="E13465" i="5"/>
  <c r="H13464" i="5"/>
  <c r="E13464" i="5"/>
  <c r="H13463" i="5"/>
  <c r="E13463" i="5"/>
  <c r="H13462" i="5"/>
  <c r="E13462" i="5"/>
  <c r="H13461" i="5"/>
  <c r="E13461" i="5"/>
  <c r="H13460" i="5"/>
  <c r="E13460" i="5"/>
  <c r="H13459" i="5"/>
  <c r="E13459" i="5"/>
  <c r="H13458" i="5"/>
  <c r="E13458" i="5"/>
  <c r="H13457" i="5"/>
  <c r="E13457" i="5"/>
  <c r="H13456" i="5"/>
  <c r="E13456" i="5"/>
  <c r="H13455" i="5"/>
  <c r="H13454" i="5"/>
  <c r="E13454" i="5"/>
  <c r="H13453" i="5"/>
  <c r="E13453" i="5"/>
  <c r="H13452" i="5"/>
  <c r="E13452" i="5"/>
  <c r="H13451" i="5"/>
  <c r="E13451" i="5"/>
  <c r="H13450" i="5"/>
  <c r="E13450" i="5"/>
  <c r="H13449" i="5"/>
  <c r="E13449" i="5"/>
  <c r="H13448" i="5"/>
  <c r="E13448" i="5"/>
  <c r="H13447" i="5"/>
  <c r="E13447" i="5"/>
  <c r="H13446" i="5"/>
  <c r="E13446" i="5"/>
  <c r="H13445" i="5"/>
  <c r="E13445" i="5"/>
  <c r="H13444" i="5"/>
  <c r="H13443" i="5"/>
  <c r="E13443" i="5"/>
  <c r="H13442" i="5"/>
  <c r="E13442" i="5"/>
  <c r="H13441" i="5"/>
  <c r="E13441" i="5"/>
  <c r="H13440" i="5"/>
  <c r="E13440" i="5"/>
  <c r="H13439" i="5"/>
  <c r="E13439" i="5"/>
  <c r="H13438" i="5"/>
  <c r="E13438" i="5"/>
  <c r="H13437" i="5"/>
  <c r="E13437" i="5"/>
  <c r="H13436" i="5"/>
  <c r="E13436" i="5"/>
  <c r="H13435" i="5"/>
  <c r="E13435" i="5"/>
  <c r="H13434" i="5"/>
  <c r="E13434" i="5"/>
  <c r="H13433" i="5"/>
  <c r="H13432" i="5"/>
  <c r="E13432" i="5"/>
  <c r="H13431" i="5"/>
  <c r="E13431" i="5"/>
  <c r="H13430" i="5"/>
  <c r="E13430" i="5"/>
  <c r="H13429" i="5"/>
  <c r="E13429" i="5"/>
  <c r="H13428" i="5"/>
  <c r="E13428" i="5"/>
  <c r="H13427" i="5"/>
  <c r="E13427" i="5"/>
  <c r="H13426" i="5"/>
  <c r="E13426" i="5"/>
  <c r="H13425" i="5"/>
  <c r="E13425" i="5"/>
  <c r="H13424" i="5"/>
  <c r="E13424" i="5"/>
  <c r="H13423" i="5"/>
  <c r="E13423" i="5"/>
  <c r="H13422" i="5"/>
  <c r="H13421" i="5"/>
  <c r="E13421" i="5"/>
  <c r="H13420" i="5"/>
  <c r="E13420" i="5"/>
  <c r="H13419" i="5"/>
  <c r="E13419" i="5"/>
  <c r="H13418" i="5"/>
  <c r="E13418" i="5"/>
  <c r="H13417" i="5"/>
  <c r="E13417" i="5"/>
  <c r="H13416" i="5"/>
  <c r="E13416" i="5"/>
  <c r="H13415" i="5"/>
  <c r="E13415" i="5"/>
  <c r="H13414" i="5"/>
  <c r="E13414" i="5"/>
  <c r="H13413" i="5"/>
  <c r="E13413" i="5"/>
  <c r="H13412" i="5"/>
  <c r="E13412" i="5"/>
  <c r="H13411" i="5"/>
  <c r="H13410" i="5"/>
  <c r="E13410" i="5"/>
  <c r="H13409" i="5"/>
  <c r="E13409" i="5"/>
  <c r="H13408" i="5"/>
  <c r="E13408" i="5"/>
  <c r="H13407" i="5"/>
  <c r="E13407" i="5"/>
  <c r="H13406" i="5"/>
  <c r="E13406" i="5"/>
  <c r="H13405" i="5"/>
  <c r="E13405" i="5"/>
  <c r="H13404" i="5"/>
  <c r="E13404" i="5"/>
  <c r="H13403" i="5"/>
  <c r="E13403" i="5"/>
  <c r="H13402" i="5"/>
  <c r="E13402" i="5"/>
  <c r="H13401" i="5"/>
  <c r="E13401" i="5"/>
  <c r="H13400" i="5"/>
  <c r="H13399" i="5"/>
  <c r="E13399" i="5"/>
  <c r="H13398" i="5"/>
  <c r="E13398" i="5"/>
  <c r="H13397" i="5"/>
  <c r="E13397" i="5"/>
  <c r="H13396" i="5"/>
  <c r="E13396" i="5"/>
  <c r="H13395" i="5"/>
  <c r="E13395" i="5"/>
  <c r="H13394" i="5"/>
  <c r="E13394" i="5"/>
  <c r="H13393" i="5"/>
  <c r="E13393" i="5"/>
  <c r="H13392" i="5"/>
  <c r="E13392" i="5"/>
  <c r="H13391" i="5"/>
  <c r="E13391" i="5"/>
  <c r="H13390" i="5"/>
  <c r="E13390" i="5"/>
  <c r="H13389" i="5"/>
  <c r="H13388" i="5"/>
  <c r="E13388" i="5"/>
  <c r="H13387" i="5"/>
  <c r="E13387" i="5"/>
  <c r="H13386" i="5"/>
  <c r="E13386" i="5"/>
  <c r="H13385" i="5"/>
  <c r="E13385" i="5"/>
  <c r="H13384" i="5"/>
  <c r="E13384" i="5"/>
  <c r="H13383" i="5"/>
  <c r="E13383" i="5"/>
  <c r="H13382" i="5"/>
  <c r="E13382" i="5"/>
  <c r="H13381" i="5"/>
  <c r="E13381" i="5"/>
  <c r="H13380" i="5"/>
  <c r="E13380" i="5"/>
  <c r="H13379" i="5"/>
  <c r="E13379" i="5"/>
  <c r="H13378" i="5"/>
  <c r="H13377" i="5"/>
  <c r="E13377" i="5"/>
  <c r="H13376" i="5"/>
  <c r="E13376" i="5"/>
  <c r="H13375" i="5"/>
  <c r="E13375" i="5"/>
  <c r="H13374" i="5"/>
  <c r="E13374" i="5"/>
  <c r="H13373" i="5"/>
  <c r="E13373" i="5"/>
  <c r="H13372" i="5"/>
  <c r="E13372" i="5"/>
  <c r="H13371" i="5"/>
  <c r="E13371" i="5"/>
  <c r="H13370" i="5"/>
  <c r="E13370" i="5"/>
  <c r="H13369" i="5"/>
  <c r="E13369" i="5"/>
  <c r="H13368" i="5"/>
  <c r="E13368" i="5"/>
  <c r="H13367" i="5"/>
  <c r="H13366" i="5"/>
  <c r="E13366" i="5"/>
  <c r="H13365" i="5"/>
  <c r="E13365" i="5"/>
  <c r="H13364" i="5"/>
  <c r="E13364" i="5"/>
  <c r="H13363" i="5"/>
  <c r="E13363" i="5"/>
  <c r="H13362" i="5"/>
  <c r="E13362" i="5"/>
  <c r="H13361" i="5"/>
  <c r="E13361" i="5"/>
  <c r="H13360" i="5"/>
  <c r="E13360" i="5"/>
  <c r="H13359" i="5"/>
  <c r="E13359" i="5"/>
  <c r="H13358" i="5"/>
  <c r="E13358" i="5"/>
  <c r="H13357" i="5"/>
  <c r="E13357" i="5"/>
  <c r="H13356" i="5"/>
  <c r="H13355" i="5"/>
  <c r="E13355" i="5"/>
  <c r="H13354" i="5"/>
  <c r="E13354" i="5"/>
  <c r="H13353" i="5"/>
  <c r="E13353" i="5"/>
  <c r="H13352" i="5"/>
  <c r="E13352" i="5"/>
  <c r="H13351" i="5"/>
  <c r="E13351" i="5"/>
  <c r="H13350" i="5"/>
  <c r="E13350" i="5"/>
  <c r="H13349" i="5"/>
  <c r="E13349" i="5"/>
  <c r="H13348" i="5"/>
  <c r="E13348" i="5"/>
  <c r="H13347" i="5"/>
  <c r="E13347" i="5"/>
  <c r="H13346" i="5"/>
  <c r="E13346" i="5"/>
  <c r="H13345" i="5"/>
  <c r="H13344" i="5"/>
  <c r="E13344" i="5"/>
  <c r="H13343" i="5"/>
  <c r="E13343" i="5"/>
  <c r="H13342" i="5"/>
  <c r="E13342" i="5"/>
  <c r="H13341" i="5"/>
  <c r="E13341" i="5"/>
  <c r="H13340" i="5"/>
  <c r="E13340" i="5"/>
  <c r="H13339" i="5"/>
  <c r="E13339" i="5"/>
  <c r="H13338" i="5"/>
  <c r="E13338" i="5"/>
  <c r="H13337" i="5"/>
  <c r="E13337" i="5"/>
  <c r="H13336" i="5"/>
  <c r="E13336" i="5"/>
  <c r="H13335" i="5"/>
  <c r="E13335" i="5"/>
  <c r="H13334" i="5"/>
  <c r="H13333" i="5"/>
  <c r="E13333" i="5"/>
  <c r="H13332" i="5"/>
  <c r="E13332" i="5"/>
  <c r="H13331" i="5"/>
  <c r="E13331" i="5"/>
  <c r="H13330" i="5"/>
  <c r="E13330" i="5"/>
  <c r="H13329" i="5"/>
  <c r="E13329" i="5"/>
  <c r="H13328" i="5"/>
  <c r="E13328" i="5"/>
  <c r="H13327" i="5"/>
  <c r="E13327" i="5"/>
  <c r="H13326" i="5"/>
  <c r="E13326" i="5"/>
  <c r="H13325" i="5"/>
  <c r="E13325" i="5"/>
  <c r="H13324" i="5"/>
  <c r="E13324" i="5"/>
  <c r="H13323" i="5"/>
  <c r="H13322" i="5"/>
  <c r="E13322" i="5"/>
  <c r="H13321" i="5"/>
  <c r="E13321" i="5"/>
  <c r="H13320" i="5"/>
  <c r="E13320" i="5"/>
  <c r="H13319" i="5"/>
  <c r="E13319" i="5"/>
  <c r="H13318" i="5"/>
  <c r="E13318" i="5"/>
  <c r="H13317" i="5"/>
  <c r="E13317" i="5"/>
  <c r="H13316" i="5"/>
  <c r="E13316" i="5"/>
  <c r="H13315" i="5"/>
  <c r="E13315" i="5"/>
  <c r="H13314" i="5"/>
  <c r="E13314" i="5"/>
  <c r="H13313" i="5"/>
  <c r="E13313" i="5"/>
  <c r="H13312" i="5"/>
  <c r="H13311" i="5"/>
  <c r="E13311" i="5"/>
  <c r="H13310" i="5"/>
  <c r="E13310" i="5"/>
  <c r="H13309" i="5"/>
  <c r="E13309" i="5"/>
  <c r="H13308" i="5"/>
  <c r="E13308" i="5"/>
  <c r="H13307" i="5"/>
  <c r="E13307" i="5"/>
  <c r="H13306" i="5"/>
  <c r="E13306" i="5"/>
  <c r="H13305" i="5"/>
  <c r="E13305" i="5"/>
  <c r="H13304" i="5"/>
  <c r="E13304" i="5"/>
  <c r="H13303" i="5"/>
  <c r="E13303" i="5"/>
  <c r="H13302" i="5"/>
  <c r="E13302" i="5"/>
  <c r="H13301" i="5"/>
  <c r="H13300" i="5"/>
  <c r="E13300" i="5"/>
  <c r="H13299" i="5"/>
  <c r="E13299" i="5"/>
  <c r="H13298" i="5"/>
  <c r="E13298" i="5"/>
  <c r="H13297" i="5"/>
  <c r="E13297" i="5"/>
  <c r="H13296" i="5"/>
  <c r="E13296" i="5"/>
  <c r="H13295" i="5"/>
  <c r="E13295" i="5"/>
  <c r="H13294" i="5"/>
  <c r="E13294" i="5"/>
  <c r="H13293" i="5"/>
  <c r="E13293" i="5"/>
  <c r="H13292" i="5"/>
  <c r="E13292" i="5"/>
  <c r="H13291" i="5"/>
  <c r="E13291" i="5"/>
  <c r="H13290" i="5"/>
  <c r="H13289" i="5"/>
  <c r="E13289" i="5"/>
  <c r="H13288" i="5"/>
  <c r="E13288" i="5"/>
  <c r="H13287" i="5"/>
  <c r="E13287" i="5"/>
  <c r="H13286" i="5"/>
  <c r="E13286" i="5"/>
  <c r="H13285" i="5"/>
  <c r="E13285" i="5"/>
  <c r="H13284" i="5"/>
  <c r="E13284" i="5"/>
  <c r="H13283" i="5"/>
  <c r="E13283" i="5"/>
  <c r="H13282" i="5"/>
  <c r="E13282" i="5"/>
  <c r="H13281" i="5"/>
  <c r="E13281" i="5"/>
  <c r="H13280" i="5"/>
  <c r="E13280" i="5"/>
  <c r="H13279" i="5"/>
  <c r="H13278" i="5"/>
  <c r="E13278" i="5"/>
  <c r="H13277" i="5"/>
  <c r="E13277" i="5"/>
  <c r="H13276" i="5"/>
  <c r="E13276" i="5"/>
  <c r="H13275" i="5"/>
  <c r="E13275" i="5"/>
  <c r="H13274" i="5"/>
  <c r="E13274" i="5"/>
  <c r="H13273" i="5"/>
  <c r="E13273" i="5"/>
  <c r="H13272" i="5"/>
  <c r="E13272" i="5"/>
  <c r="H13271" i="5"/>
  <c r="E13271" i="5"/>
  <c r="H13270" i="5"/>
  <c r="E13270" i="5"/>
  <c r="H13269" i="5"/>
  <c r="E13269" i="5"/>
  <c r="H13268" i="5"/>
  <c r="H13267" i="5"/>
  <c r="E13267" i="5"/>
  <c r="H13266" i="5"/>
  <c r="E13266" i="5"/>
  <c r="H13265" i="5"/>
  <c r="E13265" i="5"/>
  <c r="H13264" i="5"/>
  <c r="E13264" i="5"/>
  <c r="H13263" i="5"/>
  <c r="E13263" i="5"/>
  <c r="H13262" i="5"/>
  <c r="E13262" i="5"/>
  <c r="H13261" i="5"/>
  <c r="E13261" i="5"/>
  <c r="H13260" i="5"/>
  <c r="E13260" i="5"/>
  <c r="H13259" i="5"/>
  <c r="E13259" i="5"/>
  <c r="H13258" i="5"/>
  <c r="E13258" i="5"/>
  <c r="H13257" i="5"/>
  <c r="H13256" i="5"/>
  <c r="E13256" i="5"/>
  <c r="H13255" i="5"/>
  <c r="E13255" i="5"/>
  <c r="H13254" i="5"/>
  <c r="E13254" i="5"/>
  <c r="H13253" i="5"/>
  <c r="E13253" i="5"/>
  <c r="H13252" i="5"/>
  <c r="E13252" i="5"/>
  <c r="H13251" i="5"/>
  <c r="E13251" i="5"/>
  <c r="H13250" i="5"/>
  <c r="E13250" i="5"/>
  <c r="H13249" i="5"/>
  <c r="E13249" i="5"/>
  <c r="H13248" i="5"/>
  <c r="E13248" i="5"/>
  <c r="H13247" i="5"/>
  <c r="E13247" i="5"/>
  <c r="H13246" i="5"/>
  <c r="H13245" i="5"/>
  <c r="E13245" i="5"/>
  <c r="H13244" i="5"/>
  <c r="E13244" i="5"/>
  <c r="H13243" i="5"/>
  <c r="E13243" i="5"/>
  <c r="H13242" i="5"/>
  <c r="E13242" i="5"/>
  <c r="H13241" i="5"/>
  <c r="E13241" i="5"/>
  <c r="H13240" i="5"/>
  <c r="E13240" i="5"/>
  <c r="H13239" i="5"/>
  <c r="E13239" i="5"/>
  <c r="H13238" i="5"/>
  <c r="E13238" i="5"/>
  <c r="H13237" i="5"/>
  <c r="E13237" i="5"/>
  <c r="H13236" i="5"/>
  <c r="E13236" i="5"/>
  <c r="H13235" i="5"/>
  <c r="H13234" i="5"/>
  <c r="E13234" i="5"/>
  <c r="H13233" i="5"/>
  <c r="E13233" i="5"/>
  <c r="H13232" i="5"/>
  <c r="E13232" i="5"/>
  <c r="H13231" i="5"/>
  <c r="E13231" i="5"/>
  <c r="H13230" i="5"/>
  <c r="E13230" i="5"/>
  <c r="H13229" i="5"/>
  <c r="E13229" i="5"/>
  <c r="H13228" i="5"/>
  <c r="E13228" i="5"/>
  <c r="H13227" i="5"/>
  <c r="E13227" i="5"/>
  <c r="H13226" i="5"/>
  <c r="E13226" i="5"/>
  <c r="H13225" i="5"/>
  <c r="E13225" i="5"/>
  <c r="H13224" i="5"/>
  <c r="H13223" i="5"/>
  <c r="E13223" i="5"/>
  <c r="H13222" i="5"/>
  <c r="E13222" i="5"/>
  <c r="H13221" i="5"/>
  <c r="E13221" i="5"/>
  <c r="H13220" i="5"/>
  <c r="E13220" i="5"/>
  <c r="H13219" i="5"/>
  <c r="E13219" i="5"/>
  <c r="H13218" i="5"/>
  <c r="E13218" i="5"/>
  <c r="H13217" i="5"/>
  <c r="E13217" i="5"/>
  <c r="H13216" i="5"/>
  <c r="E13216" i="5"/>
  <c r="H13215" i="5"/>
  <c r="E13215" i="5"/>
  <c r="H13214" i="5"/>
  <c r="E13214" i="5"/>
  <c r="H13213" i="5"/>
  <c r="H13212" i="5"/>
  <c r="E13212" i="5"/>
  <c r="H13211" i="5"/>
  <c r="E13211" i="5"/>
  <c r="H13210" i="5"/>
  <c r="E13210" i="5"/>
  <c r="H13209" i="5"/>
  <c r="E13209" i="5"/>
  <c r="H13208" i="5"/>
  <c r="E13208" i="5"/>
  <c r="H13207" i="5"/>
  <c r="E13207" i="5"/>
  <c r="H13206" i="5"/>
  <c r="E13206" i="5"/>
  <c r="H13205" i="5"/>
  <c r="E13205" i="5"/>
  <c r="H13204" i="5"/>
  <c r="E13204" i="5"/>
  <c r="H13203" i="5"/>
  <c r="E13203" i="5"/>
  <c r="H13202" i="5"/>
  <c r="H13201" i="5"/>
  <c r="E13201" i="5"/>
  <c r="H13200" i="5"/>
  <c r="E13200" i="5"/>
  <c r="H13199" i="5"/>
  <c r="E13199" i="5"/>
  <c r="H13198" i="5"/>
  <c r="E13198" i="5"/>
  <c r="H13197" i="5"/>
  <c r="E13197" i="5"/>
  <c r="H13196" i="5"/>
  <c r="E13196" i="5"/>
  <c r="H13195" i="5"/>
  <c r="E13195" i="5"/>
  <c r="H13194" i="5"/>
  <c r="E13194" i="5"/>
  <c r="H13193" i="5"/>
  <c r="E13193" i="5"/>
  <c r="H13192" i="5"/>
  <c r="E13192" i="5"/>
  <c r="H13191" i="5"/>
  <c r="H13190" i="5"/>
  <c r="E13190" i="5"/>
  <c r="H13189" i="5"/>
  <c r="E13189" i="5"/>
  <c r="H13188" i="5"/>
  <c r="E13188" i="5"/>
  <c r="H13187" i="5"/>
  <c r="E13187" i="5"/>
  <c r="H13186" i="5"/>
  <c r="E13186" i="5"/>
  <c r="H13185" i="5"/>
  <c r="E13185" i="5"/>
  <c r="H13184" i="5"/>
  <c r="E13184" i="5"/>
  <c r="H13183" i="5"/>
  <c r="E13183" i="5"/>
  <c r="H13182" i="5"/>
  <c r="E13182" i="5"/>
  <c r="H13181" i="5"/>
  <c r="E13181" i="5"/>
  <c r="H13180" i="5"/>
  <c r="H13179" i="5"/>
  <c r="E13179" i="5"/>
  <c r="H13178" i="5"/>
  <c r="E13178" i="5"/>
  <c r="H13177" i="5"/>
  <c r="E13177" i="5"/>
  <c r="H13176" i="5"/>
  <c r="E13176" i="5"/>
  <c r="H13175" i="5"/>
  <c r="E13175" i="5"/>
  <c r="H13174" i="5"/>
  <c r="E13174" i="5"/>
  <c r="H13173" i="5"/>
  <c r="E13173" i="5"/>
  <c r="H13172" i="5"/>
  <c r="E13172" i="5"/>
  <c r="H13171" i="5"/>
  <c r="E13171" i="5"/>
  <c r="H13170" i="5"/>
  <c r="E13170" i="5"/>
  <c r="H13169" i="5"/>
  <c r="H13168" i="5"/>
  <c r="E13168" i="5"/>
  <c r="H13167" i="5"/>
  <c r="E13167" i="5"/>
  <c r="H13166" i="5"/>
  <c r="E13166" i="5"/>
  <c r="H13165" i="5"/>
  <c r="E13165" i="5"/>
  <c r="H13164" i="5"/>
  <c r="E13164" i="5"/>
  <c r="H13163" i="5"/>
  <c r="E13163" i="5"/>
  <c r="H13162" i="5"/>
  <c r="E13162" i="5"/>
  <c r="H13161" i="5"/>
  <c r="E13161" i="5"/>
  <c r="H13160" i="5"/>
  <c r="E13160" i="5"/>
  <c r="H13159" i="5"/>
  <c r="E13159" i="5"/>
  <c r="H13158" i="5"/>
  <c r="H13157" i="5"/>
  <c r="E13157" i="5"/>
  <c r="H13156" i="5"/>
  <c r="E13156" i="5"/>
  <c r="H13155" i="5"/>
  <c r="E13155" i="5"/>
  <c r="H13154" i="5"/>
  <c r="E13154" i="5"/>
  <c r="H13153" i="5"/>
  <c r="E13153" i="5"/>
  <c r="H13152" i="5"/>
  <c r="E13152" i="5"/>
  <c r="H13151" i="5"/>
  <c r="E13151" i="5"/>
  <c r="H13150" i="5"/>
  <c r="E13150" i="5"/>
  <c r="H13149" i="5"/>
  <c r="E13149" i="5"/>
  <c r="H13148" i="5"/>
  <c r="E13148" i="5"/>
  <c r="H13147" i="5"/>
  <c r="H13146" i="5"/>
  <c r="E13146" i="5"/>
  <c r="H13145" i="5"/>
  <c r="E13145" i="5"/>
  <c r="H13144" i="5"/>
  <c r="E13144" i="5"/>
  <c r="H13143" i="5"/>
  <c r="E13143" i="5"/>
  <c r="H13142" i="5"/>
  <c r="E13142" i="5"/>
  <c r="H13141" i="5"/>
  <c r="E13141" i="5"/>
  <c r="H13140" i="5"/>
  <c r="E13140" i="5"/>
  <c r="H13139" i="5"/>
  <c r="E13139" i="5"/>
  <c r="H13138" i="5"/>
  <c r="E13138" i="5"/>
  <c r="H13137" i="5"/>
  <c r="E13137" i="5"/>
  <c r="H13136" i="5"/>
  <c r="H13135" i="5"/>
  <c r="E13135" i="5"/>
  <c r="H13134" i="5"/>
  <c r="E13134" i="5"/>
  <c r="H13133" i="5"/>
  <c r="E13133" i="5"/>
  <c r="H13132" i="5"/>
  <c r="E13132" i="5"/>
  <c r="H13131" i="5"/>
  <c r="E13131" i="5"/>
  <c r="H13130" i="5"/>
  <c r="E13130" i="5"/>
  <c r="H13129" i="5"/>
  <c r="E13129" i="5"/>
  <c r="H13128" i="5"/>
  <c r="E13128" i="5"/>
  <c r="H13127" i="5"/>
  <c r="E13127" i="5"/>
  <c r="H13126" i="5"/>
  <c r="E13126" i="5"/>
  <c r="H13125" i="5"/>
  <c r="H13124" i="5"/>
  <c r="E13124" i="5"/>
  <c r="H13123" i="5"/>
  <c r="E13123" i="5"/>
  <c r="H13122" i="5"/>
  <c r="E13122" i="5"/>
  <c r="H13121" i="5"/>
  <c r="E13121" i="5"/>
  <c r="H13120" i="5"/>
  <c r="E13120" i="5"/>
  <c r="H13119" i="5"/>
  <c r="E13119" i="5"/>
  <c r="H13118" i="5"/>
  <c r="E13118" i="5"/>
  <c r="H13117" i="5"/>
  <c r="E13117" i="5"/>
  <c r="H13116" i="5"/>
  <c r="E13116" i="5"/>
  <c r="H13115" i="5"/>
  <c r="E13115" i="5"/>
  <c r="H13114" i="5"/>
  <c r="H13113" i="5"/>
  <c r="E13113" i="5"/>
  <c r="H13112" i="5"/>
  <c r="E13112" i="5"/>
  <c r="H13111" i="5"/>
  <c r="E13111" i="5"/>
  <c r="H13110" i="5"/>
  <c r="E13110" i="5"/>
  <c r="H13109" i="5"/>
  <c r="E13109" i="5"/>
  <c r="H13108" i="5"/>
  <c r="E13108" i="5"/>
  <c r="H13107" i="5"/>
  <c r="E13107" i="5"/>
  <c r="H13106" i="5"/>
  <c r="E13106" i="5"/>
  <c r="H13105" i="5"/>
  <c r="E13105" i="5"/>
  <c r="H13104" i="5"/>
  <c r="E13104" i="5"/>
  <c r="H13103" i="5"/>
  <c r="H13102" i="5"/>
  <c r="E13102" i="5"/>
  <c r="H13101" i="5"/>
  <c r="E13101" i="5"/>
  <c r="H13100" i="5"/>
  <c r="E13100" i="5"/>
  <c r="H13099" i="5"/>
  <c r="E13099" i="5"/>
  <c r="H13098" i="5"/>
  <c r="E13098" i="5"/>
  <c r="H13097" i="5"/>
  <c r="E13097" i="5"/>
  <c r="H13096" i="5"/>
  <c r="E13096" i="5"/>
  <c r="H13095" i="5"/>
  <c r="E13095" i="5"/>
  <c r="H13094" i="5"/>
  <c r="E13094" i="5"/>
  <c r="H13093" i="5"/>
  <c r="E13093" i="5"/>
  <c r="H13092" i="5"/>
  <c r="H13091" i="5"/>
  <c r="E13091" i="5"/>
  <c r="H13090" i="5"/>
  <c r="E13090" i="5"/>
  <c r="H13089" i="5"/>
  <c r="E13089" i="5"/>
  <c r="H13088" i="5"/>
  <c r="E13088" i="5"/>
  <c r="H13087" i="5"/>
  <c r="E13087" i="5"/>
  <c r="H13086" i="5"/>
  <c r="E13086" i="5"/>
  <c r="H13085" i="5"/>
  <c r="E13085" i="5"/>
  <c r="H13084" i="5"/>
  <c r="E13084" i="5"/>
  <c r="H13083" i="5"/>
  <c r="E13083" i="5"/>
  <c r="H13082" i="5"/>
  <c r="E13082" i="5"/>
  <c r="H13081" i="5"/>
  <c r="H13080" i="5"/>
  <c r="E13080" i="5"/>
  <c r="H13079" i="5"/>
  <c r="E13079" i="5"/>
  <c r="H13078" i="5"/>
  <c r="E13078" i="5"/>
  <c r="H13077" i="5"/>
  <c r="E13077" i="5"/>
  <c r="H13076" i="5"/>
  <c r="E13076" i="5"/>
  <c r="H13075" i="5"/>
  <c r="E13075" i="5"/>
  <c r="H13074" i="5"/>
  <c r="E13074" i="5"/>
  <c r="H13073" i="5"/>
  <c r="E13073" i="5"/>
  <c r="H13072" i="5"/>
  <c r="E13072" i="5"/>
  <c r="H13071" i="5"/>
  <c r="E13071" i="5"/>
  <c r="H13070" i="5"/>
  <c r="H13069" i="5"/>
  <c r="E13069" i="5"/>
  <c r="H13068" i="5"/>
  <c r="E13068" i="5"/>
  <c r="H13067" i="5"/>
  <c r="E13067" i="5"/>
  <c r="H13066" i="5"/>
  <c r="E13066" i="5"/>
  <c r="H13065" i="5"/>
  <c r="E13065" i="5"/>
  <c r="H13064" i="5"/>
  <c r="E13064" i="5"/>
  <c r="H13063" i="5"/>
  <c r="E13063" i="5"/>
  <c r="H13062" i="5"/>
  <c r="E13062" i="5"/>
  <c r="H13061" i="5"/>
  <c r="E13061" i="5"/>
  <c r="H13060" i="5"/>
  <c r="E13060" i="5"/>
  <c r="H13059" i="5"/>
  <c r="H13058" i="5"/>
  <c r="E13058" i="5"/>
  <c r="H13057" i="5"/>
  <c r="E13057" i="5"/>
  <c r="H13056" i="5"/>
  <c r="E13056" i="5"/>
  <c r="H13055" i="5"/>
  <c r="E13055" i="5"/>
  <c r="H13054" i="5"/>
  <c r="E13054" i="5"/>
  <c r="H13053" i="5"/>
  <c r="E13053" i="5"/>
  <c r="H13052" i="5"/>
  <c r="E13052" i="5"/>
  <c r="H13051" i="5"/>
  <c r="E13051" i="5"/>
  <c r="H13050" i="5"/>
  <c r="E13050" i="5"/>
  <c r="H13049" i="5"/>
  <c r="E13049" i="5"/>
  <c r="H13048" i="5"/>
  <c r="H13047" i="5"/>
  <c r="E13047" i="5"/>
  <c r="H13046" i="5"/>
  <c r="E13046" i="5"/>
  <c r="H13045" i="5"/>
  <c r="E13045" i="5"/>
  <c r="H13044" i="5"/>
  <c r="E13044" i="5"/>
  <c r="H13043" i="5"/>
  <c r="E13043" i="5"/>
  <c r="H13042" i="5"/>
  <c r="E13042" i="5"/>
  <c r="H13041" i="5"/>
  <c r="E13041" i="5"/>
  <c r="H13040" i="5"/>
  <c r="E13040" i="5"/>
  <c r="H13039" i="5"/>
  <c r="E13039" i="5"/>
  <c r="H13038" i="5"/>
  <c r="E13038" i="5"/>
  <c r="H13037" i="5"/>
  <c r="H13036" i="5"/>
  <c r="E13036" i="5"/>
  <c r="H13035" i="5"/>
  <c r="E13035" i="5"/>
  <c r="H13034" i="5"/>
  <c r="E13034" i="5"/>
  <c r="H13033" i="5"/>
  <c r="E13033" i="5"/>
  <c r="H13032" i="5"/>
  <c r="E13032" i="5"/>
  <c r="H13031" i="5"/>
  <c r="E13031" i="5"/>
  <c r="H13030" i="5"/>
  <c r="E13030" i="5"/>
  <c r="H13029" i="5"/>
  <c r="E13029" i="5"/>
  <c r="H13028" i="5"/>
  <c r="E13028" i="5"/>
  <c r="H13027" i="5"/>
  <c r="E13027" i="5"/>
  <c r="H13026" i="5"/>
  <c r="H13025" i="5"/>
  <c r="E13025" i="5"/>
  <c r="H13024" i="5"/>
  <c r="E13024" i="5"/>
  <c r="H13023" i="5"/>
  <c r="E13023" i="5"/>
  <c r="H13022" i="5"/>
  <c r="E13022" i="5"/>
  <c r="H13021" i="5"/>
  <c r="E13021" i="5"/>
  <c r="H13020" i="5"/>
  <c r="E13020" i="5"/>
  <c r="H13019" i="5"/>
  <c r="E13019" i="5"/>
  <c r="H13018" i="5"/>
  <c r="E13018" i="5"/>
  <c r="H13017" i="5"/>
  <c r="E13017" i="5"/>
  <c r="H13016" i="5"/>
  <c r="E13016" i="5"/>
  <c r="H13015" i="5"/>
  <c r="H13014" i="5"/>
  <c r="E13014" i="5"/>
  <c r="H13013" i="5"/>
  <c r="E13013" i="5"/>
  <c r="H13012" i="5"/>
  <c r="E13012" i="5"/>
  <c r="H13011" i="5"/>
  <c r="E13011" i="5"/>
  <c r="H13010" i="5"/>
  <c r="E13010" i="5"/>
  <c r="H13009" i="5"/>
  <c r="E13009" i="5"/>
  <c r="H13008" i="5"/>
  <c r="E13008" i="5"/>
  <c r="H13007" i="5"/>
  <c r="E13007" i="5"/>
  <c r="H13006" i="5"/>
  <c r="E13006" i="5"/>
  <c r="H13005" i="5"/>
  <c r="E13005" i="5"/>
  <c r="H13004" i="5"/>
  <c r="H13003" i="5"/>
  <c r="E13003" i="5"/>
  <c r="H13002" i="5"/>
  <c r="E13002" i="5"/>
  <c r="H13001" i="5"/>
  <c r="E13001" i="5"/>
  <c r="H13000" i="5"/>
  <c r="E13000" i="5"/>
  <c r="H12999" i="5"/>
  <c r="E12999" i="5"/>
  <c r="H12998" i="5"/>
  <c r="E12998" i="5"/>
  <c r="H12997" i="5"/>
  <c r="E12997" i="5"/>
  <c r="H12996" i="5"/>
  <c r="E12996" i="5"/>
  <c r="H12995" i="5"/>
  <c r="E12995" i="5"/>
  <c r="H12994" i="5"/>
  <c r="E12994" i="5"/>
  <c r="H12993" i="5"/>
  <c r="H12992" i="5"/>
  <c r="E12992" i="5"/>
  <c r="H12991" i="5"/>
  <c r="E12991" i="5"/>
  <c r="H12990" i="5"/>
  <c r="E12990" i="5"/>
  <c r="H12989" i="5"/>
  <c r="E12989" i="5"/>
  <c r="H12988" i="5"/>
  <c r="E12988" i="5"/>
  <c r="H12987" i="5"/>
  <c r="E12987" i="5"/>
  <c r="H12986" i="5"/>
  <c r="E12986" i="5"/>
  <c r="H12985" i="5"/>
  <c r="E12985" i="5"/>
  <c r="H12984" i="5"/>
  <c r="E12984" i="5"/>
  <c r="H12983" i="5"/>
  <c r="E12983" i="5"/>
  <c r="H12982" i="5"/>
  <c r="H12981" i="5"/>
  <c r="E12981" i="5"/>
  <c r="H12980" i="5"/>
  <c r="E12980" i="5"/>
  <c r="H12979" i="5"/>
  <c r="E12979" i="5"/>
  <c r="H12978" i="5"/>
  <c r="E12978" i="5"/>
  <c r="H12977" i="5"/>
  <c r="E12977" i="5"/>
  <c r="H12976" i="5"/>
  <c r="E12976" i="5"/>
  <c r="H12975" i="5"/>
  <c r="E12975" i="5"/>
  <c r="H12974" i="5"/>
  <c r="E12974" i="5"/>
  <c r="H12973" i="5"/>
  <c r="E12973" i="5"/>
  <c r="H12972" i="5"/>
  <c r="E12972" i="5"/>
  <c r="H12971" i="5"/>
  <c r="H12970" i="5"/>
  <c r="E12970" i="5"/>
  <c r="H12969" i="5"/>
  <c r="E12969" i="5"/>
  <c r="H12968" i="5"/>
  <c r="E12968" i="5"/>
  <c r="H12967" i="5"/>
  <c r="E12967" i="5"/>
  <c r="H12966" i="5"/>
  <c r="E12966" i="5"/>
  <c r="H12965" i="5"/>
  <c r="E12965" i="5"/>
  <c r="H12964" i="5"/>
  <c r="E12964" i="5"/>
  <c r="H12963" i="5"/>
  <c r="E12963" i="5"/>
  <c r="H12962" i="5"/>
  <c r="E12962" i="5"/>
  <c r="H12961" i="5"/>
  <c r="E12961" i="5"/>
  <c r="H12960" i="5"/>
  <c r="H12959" i="5"/>
  <c r="E12959" i="5"/>
  <c r="H12958" i="5"/>
  <c r="E12958" i="5"/>
  <c r="H12957" i="5"/>
  <c r="E12957" i="5"/>
  <c r="H12956" i="5"/>
  <c r="E12956" i="5"/>
  <c r="H12955" i="5"/>
  <c r="E12955" i="5"/>
  <c r="H12954" i="5"/>
  <c r="E12954" i="5"/>
  <c r="H12953" i="5"/>
  <c r="E12953" i="5"/>
  <c r="H12952" i="5"/>
  <c r="E12952" i="5"/>
  <c r="H12951" i="5"/>
  <c r="E12951" i="5"/>
  <c r="H12950" i="5"/>
  <c r="E12950" i="5"/>
  <c r="H12949" i="5"/>
  <c r="H12948" i="5"/>
  <c r="E12948" i="5"/>
  <c r="H12947" i="5"/>
  <c r="E12947" i="5"/>
  <c r="H12946" i="5"/>
  <c r="E12946" i="5"/>
  <c r="H12945" i="5"/>
  <c r="E12945" i="5"/>
  <c r="H12944" i="5"/>
  <c r="E12944" i="5"/>
  <c r="H12943" i="5"/>
  <c r="E12943" i="5"/>
  <c r="H12942" i="5"/>
  <c r="E12942" i="5"/>
  <c r="H12941" i="5"/>
  <c r="E12941" i="5"/>
  <c r="H12940" i="5"/>
  <c r="E12940" i="5"/>
  <c r="H12939" i="5"/>
  <c r="E12939" i="5"/>
  <c r="H12938" i="5"/>
  <c r="H12937" i="5"/>
  <c r="E12937" i="5"/>
  <c r="H12936" i="5"/>
  <c r="E12936" i="5"/>
  <c r="H12935" i="5"/>
  <c r="E12935" i="5"/>
  <c r="H12934" i="5"/>
  <c r="E12934" i="5"/>
  <c r="H12933" i="5"/>
  <c r="E12933" i="5"/>
  <c r="H12932" i="5"/>
  <c r="E12932" i="5"/>
  <c r="H12931" i="5"/>
  <c r="E12931" i="5"/>
  <c r="H12930" i="5"/>
  <c r="E12930" i="5"/>
  <c r="H12929" i="5"/>
  <c r="E12929" i="5"/>
  <c r="H12928" i="5"/>
  <c r="E12928" i="5"/>
  <c r="H12927" i="5"/>
  <c r="H12926" i="5"/>
  <c r="E12926" i="5"/>
  <c r="H12925" i="5"/>
  <c r="E12925" i="5"/>
  <c r="H12924" i="5"/>
  <c r="E12924" i="5"/>
  <c r="H12923" i="5"/>
  <c r="E12923" i="5"/>
  <c r="H12922" i="5"/>
  <c r="E12922" i="5"/>
  <c r="H12921" i="5"/>
  <c r="E12921" i="5"/>
  <c r="H12920" i="5"/>
  <c r="E12920" i="5"/>
  <c r="H12919" i="5"/>
  <c r="E12919" i="5"/>
  <c r="H12918" i="5"/>
  <c r="E12918" i="5"/>
  <c r="H12917" i="5"/>
  <c r="E12917" i="5"/>
  <c r="H12916" i="5"/>
  <c r="H12915" i="5"/>
  <c r="E12915" i="5"/>
  <c r="H12914" i="5"/>
  <c r="E12914" i="5"/>
  <c r="H12913" i="5"/>
  <c r="E12913" i="5"/>
  <c r="H12912" i="5"/>
  <c r="E12912" i="5"/>
  <c r="H12911" i="5"/>
  <c r="E12911" i="5"/>
  <c r="H12910" i="5"/>
  <c r="E12910" i="5"/>
  <c r="H12909" i="5"/>
  <c r="E12909" i="5"/>
  <c r="H12908" i="5"/>
  <c r="E12908" i="5"/>
  <c r="H12907" i="5"/>
  <c r="E12907" i="5"/>
  <c r="H12906" i="5"/>
  <c r="E12906" i="5"/>
  <c r="H12905" i="5"/>
  <c r="H12904" i="5"/>
  <c r="E12904" i="5"/>
  <c r="H12903" i="5"/>
  <c r="E12903" i="5"/>
  <c r="H12902" i="5"/>
  <c r="E12902" i="5"/>
  <c r="H12901" i="5"/>
  <c r="E12901" i="5"/>
  <c r="H12900" i="5"/>
  <c r="E12900" i="5"/>
  <c r="H12899" i="5"/>
  <c r="E12899" i="5"/>
  <c r="H12898" i="5"/>
  <c r="E12898" i="5"/>
  <c r="H12897" i="5"/>
  <c r="E12897" i="5"/>
  <c r="H12896" i="5"/>
  <c r="E12896" i="5"/>
  <c r="H12895" i="5"/>
  <c r="E12895" i="5"/>
  <c r="H12894" i="5"/>
  <c r="H12893" i="5"/>
  <c r="E12893" i="5"/>
  <c r="H12892" i="5"/>
  <c r="E12892" i="5"/>
  <c r="H12891" i="5"/>
  <c r="E12891" i="5"/>
  <c r="H12890" i="5"/>
  <c r="E12890" i="5"/>
  <c r="H12889" i="5"/>
  <c r="E12889" i="5"/>
  <c r="H12888" i="5"/>
  <c r="E12888" i="5"/>
  <c r="H12887" i="5"/>
  <c r="E12887" i="5"/>
  <c r="H12886" i="5"/>
  <c r="E12886" i="5"/>
  <c r="H12885" i="5"/>
  <c r="E12885" i="5"/>
  <c r="H12884" i="5"/>
  <c r="E12884" i="5"/>
  <c r="H12883" i="5"/>
  <c r="H12882" i="5"/>
  <c r="E12882" i="5"/>
  <c r="H12881" i="5"/>
  <c r="E12881" i="5"/>
  <c r="H12880" i="5"/>
  <c r="E12880" i="5"/>
  <c r="H12879" i="5"/>
  <c r="E12879" i="5"/>
  <c r="H12878" i="5"/>
  <c r="E12878" i="5"/>
  <c r="H12877" i="5"/>
  <c r="E12877" i="5"/>
  <c r="H12876" i="5"/>
  <c r="E12876" i="5"/>
  <c r="H12875" i="5"/>
  <c r="E12875" i="5"/>
  <c r="H12874" i="5"/>
  <c r="E12874" i="5"/>
  <c r="H12873" i="5"/>
  <c r="E12873" i="5"/>
  <c r="H12872" i="5"/>
  <c r="H12871" i="5"/>
  <c r="E12871" i="5"/>
  <c r="H12870" i="5"/>
  <c r="E12870" i="5"/>
  <c r="H12869" i="5"/>
  <c r="E12869" i="5"/>
  <c r="H12868" i="5"/>
  <c r="E12868" i="5"/>
  <c r="H12867" i="5"/>
  <c r="E12867" i="5"/>
  <c r="H12866" i="5"/>
  <c r="E12866" i="5"/>
  <c r="H12865" i="5"/>
  <c r="E12865" i="5"/>
  <c r="H12864" i="5"/>
  <c r="E12864" i="5"/>
  <c r="H12863" i="5"/>
  <c r="E12863" i="5"/>
  <c r="H12862" i="5"/>
  <c r="E12862" i="5"/>
  <c r="H12861" i="5"/>
  <c r="H12860" i="5"/>
  <c r="E12860" i="5"/>
  <c r="H12859" i="5"/>
  <c r="E12859" i="5"/>
  <c r="H12858" i="5"/>
  <c r="E12858" i="5"/>
  <c r="H12857" i="5"/>
  <c r="E12857" i="5"/>
  <c r="H12856" i="5"/>
  <c r="E12856" i="5"/>
  <c r="H12855" i="5"/>
  <c r="E12855" i="5"/>
  <c r="H12854" i="5"/>
  <c r="E12854" i="5"/>
  <c r="H12853" i="5"/>
  <c r="E12853" i="5"/>
  <c r="H12852" i="5"/>
  <c r="E12852" i="5"/>
  <c r="H12851" i="5"/>
  <c r="E12851" i="5"/>
  <c r="H12850" i="5"/>
  <c r="H12849" i="5"/>
  <c r="E12849" i="5"/>
  <c r="H12848" i="5"/>
  <c r="E12848" i="5"/>
  <c r="H12847" i="5"/>
  <c r="E12847" i="5"/>
  <c r="H12846" i="5"/>
  <c r="E12846" i="5"/>
  <c r="H12845" i="5"/>
  <c r="E12845" i="5"/>
  <c r="H12844" i="5"/>
  <c r="E12844" i="5"/>
  <c r="H12843" i="5"/>
  <c r="E12843" i="5"/>
  <c r="H12842" i="5"/>
  <c r="E12842" i="5"/>
  <c r="H12841" i="5"/>
  <c r="E12841" i="5"/>
  <c r="H12840" i="5"/>
  <c r="E12840" i="5"/>
  <c r="H12839" i="5"/>
  <c r="H12838" i="5"/>
  <c r="E12838" i="5"/>
  <c r="H12837" i="5"/>
  <c r="E12837" i="5"/>
  <c r="H12836" i="5"/>
  <c r="E12836" i="5"/>
  <c r="H12835" i="5"/>
  <c r="E12835" i="5"/>
  <c r="H12834" i="5"/>
  <c r="E12834" i="5"/>
  <c r="H12833" i="5"/>
  <c r="E12833" i="5"/>
  <c r="H12832" i="5"/>
  <c r="E12832" i="5"/>
  <c r="H12831" i="5"/>
  <c r="E12831" i="5"/>
  <c r="H12830" i="5"/>
  <c r="E12830" i="5"/>
  <c r="H12829" i="5"/>
  <c r="E12829" i="5"/>
  <c r="H12828" i="5"/>
  <c r="H12827" i="5"/>
  <c r="E12827" i="5"/>
  <c r="H12826" i="5"/>
  <c r="E12826" i="5"/>
  <c r="H12825" i="5"/>
  <c r="E12825" i="5"/>
  <c r="H12824" i="5"/>
  <c r="E12824" i="5"/>
  <c r="H12823" i="5"/>
  <c r="E12823" i="5"/>
  <c r="H12822" i="5"/>
  <c r="E12822" i="5"/>
  <c r="H12821" i="5"/>
  <c r="E12821" i="5"/>
  <c r="H12820" i="5"/>
  <c r="E12820" i="5"/>
  <c r="H12819" i="5"/>
  <c r="E12819" i="5"/>
  <c r="H12818" i="5"/>
  <c r="E12818" i="5"/>
  <c r="H12817" i="5"/>
  <c r="H12816" i="5"/>
  <c r="E12816" i="5"/>
  <c r="H12815" i="5"/>
  <c r="E12815" i="5"/>
  <c r="H12814" i="5"/>
  <c r="E12814" i="5"/>
  <c r="H12813" i="5"/>
  <c r="E12813" i="5"/>
  <c r="H12812" i="5"/>
  <c r="E12812" i="5"/>
  <c r="H12811" i="5"/>
  <c r="E12811" i="5"/>
  <c r="H12810" i="5"/>
  <c r="E12810" i="5"/>
  <c r="H12809" i="5"/>
  <c r="E12809" i="5"/>
  <c r="H12808" i="5"/>
  <c r="E12808" i="5"/>
  <c r="H12807" i="5"/>
  <c r="E12807" i="5"/>
  <c r="H12806" i="5"/>
  <c r="H12805" i="5"/>
  <c r="E12805" i="5"/>
  <c r="H12804" i="5"/>
  <c r="E12804" i="5"/>
  <c r="H12803" i="5"/>
  <c r="E12803" i="5"/>
  <c r="H12802" i="5"/>
  <c r="E12802" i="5"/>
  <c r="H12801" i="5"/>
  <c r="E12801" i="5"/>
  <c r="H12800" i="5"/>
  <c r="E12800" i="5"/>
  <c r="H12799" i="5"/>
  <c r="E12799" i="5"/>
  <c r="H12798" i="5"/>
  <c r="E12798" i="5"/>
  <c r="H12797" i="5"/>
  <c r="E12797" i="5"/>
  <c r="H12796" i="5"/>
  <c r="E12796" i="5"/>
  <c r="H12795" i="5"/>
  <c r="H12794" i="5"/>
  <c r="E12794" i="5"/>
  <c r="H12793" i="5"/>
  <c r="E12793" i="5"/>
  <c r="H12792" i="5"/>
  <c r="E12792" i="5"/>
  <c r="H12791" i="5"/>
  <c r="E12791" i="5"/>
  <c r="H12790" i="5"/>
  <c r="E12790" i="5"/>
  <c r="H12789" i="5"/>
  <c r="E12789" i="5"/>
  <c r="H12788" i="5"/>
  <c r="E12788" i="5"/>
  <c r="H12787" i="5"/>
  <c r="E12787" i="5"/>
  <c r="H12786" i="5"/>
  <c r="E12786" i="5"/>
  <c r="H12785" i="5"/>
  <c r="E12785" i="5"/>
  <c r="H12784" i="5"/>
  <c r="H12783" i="5"/>
  <c r="E12783" i="5"/>
  <c r="H12782" i="5"/>
  <c r="E12782" i="5"/>
  <c r="H12781" i="5"/>
  <c r="E12781" i="5"/>
  <c r="H12780" i="5"/>
  <c r="E12780" i="5"/>
  <c r="H12779" i="5"/>
  <c r="E12779" i="5"/>
  <c r="H12778" i="5"/>
  <c r="E12778" i="5"/>
  <c r="H12777" i="5"/>
  <c r="E12777" i="5"/>
  <c r="H12776" i="5"/>
  <c r="E12776" i="5"/>
  <c r="H12775" i="5"/>
  <c r="E12775" i="5"/>
  <c r="H12774" i="5"/>
  <c r="E12774" i="5"/>
  <c r="H12773" i="5"/>
  <c r="H12772" i="5"/>
  <c r="E12772" i="5"/>
  <c r="H12771" i="5"/>
  <c r="E12771" i="5"/>
  <c r="H12770" i="5"/>
  <c r="E12770" i="5"/>
  <c r="H12769" i="5"/>
  <c r="E12769" i="5"/>
  <c r="H12768" i="5"/>
  <c r="E12768" i="5"/>
  <c r="H12767" i="5"/>
  <c r="E12767" i="5"/>
  <c r="H12766" i="5"/>
  <c r="E12766" i="5"/>
  <c r="H12765" i="5"/>
  <c r="E12765" i="5"/>
  <c r="H12764" i="5"/>
  <c r="E12764" i="5"/>
  <c r="H12763" i="5"/>
  <c r="E12763" i="5"/>
  <c r="H12762" i="5"/>
  <c r="H12761" i="5"/>
  <c r="E12761" i="5"/>
  <c r="H12760" i="5"/>
  <c r="E12760" i="5"/>
  <c r="H12759" i="5"/>
  <c r="E12759" i="5"/>
  <c r="H12758" i="5"/>
  <c r="E12758" i="5"/>
  <c r="H12757" i="5"/>
  <c r="E12757" i="5"/>
  <c r="H12756" i="5"/>
  <c r="E12756" i="5"/>
  <c r="H12755" i="5"/>
  <c r="E12755" i="5"/>
  <c r="H12754" i="5"/>
  <c r="E12754" i="5"/>
  <c r="H12753" i="5"/>
  <c r="E12753" i="5"/>
  <c r="H12752" i="5"/>
  <c r="E12752" i="5"/>
  <c r="H12751" i="5"/>
  <c r="H12750" i="5"/>
  <c r="E12750" i="5"/>
  <c r="H12749" i="5"/>
  <c r="E12749" i="5"/>
  <c r="H12748" i="5"/>
  <c r="E12748" i="5"/>
  <c r="H12747" i="5"/>
  <c r="E12747" i="5"/>
  <c r="H12746" i="5"/>
  <c r="E12746" i="5"/>
  <c r="H12745" i="5"/>
  <c r="E12745" i="5"/>
  <c r="H12744" i="5"/>
  <c r="E12744" i="5"/>
  <c r="H12743" i="5"/>
  <c r="E12743" i="5"/>
  <c r="H12742" i="5"/>
  <c r="E12742" i="5"/>
  <c r="H12741" i="5"/>
  <c r="E12741" i="5"/>
  <c r="H12740" i="5"/>
  <c r="H12739" i="5"/>
  <c r="E12739" i="5"/>
  <c r="H12738" i="5"/>
  <c r="E12738" i="5"/>
  <c r="H12737" i="5"/>
  <c r="E12737" i="5"/>
  <c r="H12736" i="5"/>
  <c r="E12736" i="5"/>
  <c r="H12735" i="5"/>
  <c r="E12735" i="5"/>
  <c r="H12734" i="5"/>
  <c r="E12734" i="5"/>
  <c r="H12733" i="5"/>
  <c r="E12733" i="5"/>
  <c r="H12732" i="5"/>
  <c r="E12732" i="5"/>
  <c r="H12731" i="5"/>
  <c r="E12731" i="5"/>
  <c r="H12730" i="5"/>
  <c r="E12730" i="5"/>
  <c r="H12729" i="5"/>
  <c r="H12728" i="5"/>
  <c r="E12728" i="5"/>
  <c r="H12727" i="5"/>
  <c r="E12727" i="5"/>
  <c r="H12726" i="5"/>
  <c r="E12726" i="5"/>
  <c r="H12725" i="5"/>
  <c r="E12725" i="5"/>
  <c r="H12724" i="5"/>
  <c r="E12724" i="5"/>
  <c r="H12723" i="5"/>
  <c r="E12723" i="5"/>
  <c r="H12722" i="5"/>
  <c r="E12722" i="5"/>
  <c r="H12721" i="5"/>
  <c r="E12721" i="5"/>
  <c r="H12720" i="5"/>
  <c r="E12720" i="5"/>
  <c r="H12719" i="5"/>
  <c r="E12719" i="5"/>
  <c r="H12718" i="5"/>
  <c r="H12717" i="5"/>
  <c r="E12717" i="5"/>
  <c r="H12716" i="5"/>
  <c r="E12716" i="5"/>
  <c r="H12715" i="5"/>
  <c r="E12715" i="5"/>
  <c r="H12714" i="5"/>
  <c r="E12714" i="5"/>
  <c r="H12713" i="5"/>
  <c r="E12713" i="5"/>
  <c r="H12712" i="5"/>
  <c r="E12712" i="5"/>
  <c r="H12711" i="5"/>
  <c r="E12711" i="5"/>
  <c r="H12710" i="5"/>
  <c r="E12710" i="5"/>
  <c r="H12709" i="5"/>
  <c r="E12709" i="5"/>
  <c r="H12708" i="5"/>
  <c r="E12708" i="5"/>
  <c r="H12707" i="5"/>
  <c r="H12706" i="5"/>
  <c r="E12706" i="5"/>
  <c r="H12705" i="5"/>
  <c r="E12705" i="5"/>
  <c r="H12704" i="5"/>
  <c r="E12704" i="5"/>
  <c r="H12703" i="5"/>
  <c r="E12703" i="5"/>
  <c r="H12702" i="5"/>
  <c r="E12702" i="5"/>
  <c r="H12701" i="5"/>
  <c r="E12701" i="5"/>
  <c r="H12700" i="5"/>
  <c r="E12700" i="5"/>
  <c r="H12699" i="5"/>
  <c r="E12699" i="5"/>
  <c r="H12698" i="5"/>
  <c r="E12698" i="5"/>
  <c r="H12697" i="5"/>
  <c r="E12697" i="5"/>
  <c r="H12696" i="5"/>
  <c r="H12695" i="5"/>
  <c r="E12695" i="5"/>
  <c r="H12694" i="5"/>
  <c r="E12694" i="5"/>
  <c r="H12693" i="5"/>
  <c r="E12693" i="5"/>
  <c r="H12692" i="5"/>
  <c r="E12692" i="5"/>
  <c r="H12691" i="5"/>
  <c r="E12691" i="5"/>
  <c r="H12690" i="5"/>
  <c r="E12690" i="5"/>
  <c r="H12689" i="5"/>
  <c r="E12689" i="5"/>
  <c r="H12688" i="5"/>
  <c r="E12688" i="5"/>
  <c r="H12687" i="5"/>
  <c r="E12687" i="5"/>
  <c r="H12686" i="5"/>
  <c r="E12686" i="5"/>
  <c r="H12685" i="5"/>
  <c r="H12684" i="5"/>
  <c r="E12684" i="5"/>
  <c r="H12683" i="5"/>
  <c r="E12683" i="5"/>
  <c r="H12682" i="5"/>
  <c r="E12682" i="5"/>
  <c r="H12681" i="5"/>
  <c r="E12681" i="5"/>
  <c r="H12680" i="5"/>
  <c r="E12680" i="5"/>
  <c r="H12679" i="5"/>
  <c r="E12679" i="5"/>
  <c r="H12678" i="5"/>
  <c r="E12678" i="5"/>
  <c r="H12677" i="5"/>
  <c r="E12677" i="5"/>
  <c r="H12676" i="5"/>
  <c r="E12676" i="5"/>
  <c r="H12675" i="5"/>
  <c r="E12675" i="5"/>
  <c r="H12674" i="5"/>
  <c r="H12673" i="5"/>
  <c r="E12673" i="5"/>
  <c r="H12672" i="5"/>
  <c r="E12672" i="5"/>
  <c r="H12671" i="5"/>
  <c r="E12671" i="5"/>
  <c r="H12670" i="5"/>
  <c r="E12670" i="5"/>
  <c r="H12669" i="5"/>
  <c r="E12669" i="5"/>
  <c r="H12668" i="5"/>
  <c r="E12668" i="5"/>
  <c r="H12667" i="5"/>
  <c r="E12667" i="5"/>
  <c r="H12666" i="5"/>
  <c r="E12666" i="5"/>
  <c r="H12665" i="5"/>
  <c r="E12665" i="5"/>
  <c r="H12664" i="5"/>
  <c r="E12664" i="5"/>
  <c r="H12663" i="5"/>
  <c r="H12662" i="5"/>
  <c r="E12662" i="5"/>
  <c r="H12661" i="5"/>
  <c r="E12661" i="5"/>
  <c r="H12660" i="5"/>
  <c r="E12660" i="5"/>
  <c r="H12659" i="5"/>
  <c r="E12659" i="5"/>
  <c r="H12658" i="5"/>
  <c r="E12658" i="5"/>
  <c r="H12657" i="5"/>
  <c r="E12657" i="5"/>
  <c r="H12656" i="5"/>
  <c r="E12656" i="5"/>
  <c r="H12655" i="5"/>
  <c r="E12655" i="5"/>
  <c r="H12654" i="5"/>
  <c r="E12654" i="5"/>
  <c r="H12653" i="5"/>
  <c r="E12653" i="5"/>
  <c r="H12652" i="5"/>
  <c r="H12651" i="5"/>
  <c r="E12651" i="5"/>
  <c r="H12650" i="5"/>
  <c r="E12650" i="5"/>
  <c r="H12649" i="5"/>
  <c r="E12649" i="5"/>
  <c r="H12648" i="5"/>
  <c r="E12648" i="5"/>
  <c r="H12647" i="5"/>
  <c r="E12647" i="5"/>
  <c r="H12646" i="5"/>
  <c r="E12646" i="5"/>
  <c r="H12645" i="5"/>
  <c r="E12645" i="5"/>
  <c r="H12644" i="5"/>
  <c r="E12644" i="5"/>
  <c r="H12643" i="5"/>
  <c r="E12643" i="5"/>
  <c r="H12642" i="5"/>
  <c r="E12642" i="5"/>
  <c r="H12641" i="5"/>
  <c r="H12640" i="5"/>
  <c r="E12640" i="5"/>
  <c r="H12639" i="5"/>
  <c r="E12639" i="5"/>
  <c r="H12638" i="5"/>
  <c r="E12638" i="5"/>
  <c r="H12637" i="5"/>
  <c r="E12637" i="5"/>
  <c r="H12636" i="5"/>
  <c r="E12636" i="5"/>
  <c r="H12635" i="5"/>
  <c r="E12635" i="5"/>
  <c r="H12634" i="5"/>
  <c r="E12634" i="5"/>
  <c r="H12633" i="5"/>
  <c r="E12633" i="5"/>
  <c r="H12632" i="5"/>
  <c r="E12632" i="5"/>
  <c r="H12631" i="5"/>
  <c r="E12631" i="5"/>
  <c r="H12630" i="5"/>
  <c r="H12629" i="5"/>
  <c r="E12629" i="5"/>
  <c r="H12628" i="5"/>
  <c r="E12628" i="5"/>
  <c r="H12627" i="5"/>
  <c r="E12627" i="5"/>
  <c r="H12626" i="5"/>
  <c r="E12626" i="5"/>
  <c r="H12625" i="5"/>
  <c r="E12625" i="5"/>
  <c r="H12624" i="5"/>
  <c r="E12624" i="5"/>
  <c r="H12623" i="5"/>
  <c r="E12623" i="5"/>
  <c r="H12622" i="5"/>
  <c r="E12622" i="5"/>
  <c r="H12621" i="5"/>
  <c r="E12621" i="5"/>
  <c r="H12620" i="5"/>
  <c r="E12620" i="5"/>
  <c r="H12619" i="5"/>
  <c r="H12618" i="5"/>
  <c r="E12618" i="5"/>
  <c r="H12617" i="5"/>
  <c r="E12617" i="5"/>
  <c r="H12616" i="5"/>
  <c r="E12616" i="5"/>
  <c r="H12615" i="5"/>
  <c r="E12615" i="5"/>
  <c r="H12614" i="5"/>
  <c r="E12614" i="5"/>
  <c r="H12613" i="5"/>
  <c r="E12613" i="5"/>
  <c r="H12612" i="5"/>
  <c r="E12612" i="5"/>
  <c r="H12611" i="5"/>
  <c r="E12611" i="5"/>
  <c r="H12610" i="5"/>
  <c r="E12610" i="5"/>
  <c r="H12609" i="5"/>
  <c r="E12609" i="5"/>
  <c r="H12608" i="5"/>
  <c r="H12607" i="5"/>
  <c r="E12607" i="5"/>
  <c r="H12606" i="5"/>
  <c r="E12606" i="5"/>
  <c r="H12605" i="5"/>
  <c r="E12605" i="5"/>
  <c r="H12604" i="5"/>
  <c r="E12604" i="5"/>
  <c r="H12603" i="5"/>
  <c r="E12603" i="5"/>
  <c r="H12602" i="5"/>
  <c r="E12602" i="5"/>
  <c r="H12601" i="5"/>
  <c r="E12601" i="5"/>
  <c r="H12600" i="5"/>
  <c r="E12600" i="5"/>
  <c r="H12599" i="5"/>
  <c r="E12599" i="5"/>
  <c r="H12598" i="5"/>
  <c r="E12598" i="5"/>
  <c r="H12597" i="5"/>
  <c r="H12596" i="5"/>
  <c r="E12596" i="5"/>
  <c r="H12595" i="5"/>
  <c r="E12595" i="5"/>
  <c r="H12594" i="5"/>
  <c r="E12594" i="5"/>
  <c r="H12593" i="5"/>
  <c r="E12593" i="5"/>
  <c r="H12592" i="5"/>
  <c r="E12592" i="5"/>
  <c r="H12591" i="5"/>
  <c r="E12591" i="5"/>
  <c r="H12590" i="5"/>
  <c r="E12590" i="5"/>
  <c r="H12589" i="5"/>
  <c r="E12589" i="5"/>
  <c r="H12588" i="5"/>
  <c r="E12588" i="5"/>
  <c r="H12587" i="5"/>
  <c r="E12587" i="5"/>
  <c r="H12586" i="5"/>
  <c r="H12585" i="5"/>
  <c r="E12585" i="5"/>
  <c r="H12584" i="5"/>
  <c r="E12584" i="5"/>
  <c r="H12583" i="5"/>
  <c r="E12583" i="5"/>
  <c r="H12582" i="5"/>
  <c r="E12582" i="5"/>
  <c r="H12581" i="5"/>
  <c r="E12581" i="5"/>
  <c r="H12580" i="5"/>
  <c r="E12580" i="5"/>
  <c r="H12579" i="5"/>
  <c r="E12579" i="5"/>
  <c r="H12578" i="5"/>
  <c r="E12578" i="5"/>
  <c r="H12577" i="5"/>
  <c r="E12577" i="5"/>
  <c r="H12576" i="5"/>
  <c r="E12576" i="5"/>
  <c r="H12575" i="5"/>
  <c r="H12574" i="5"/>
  <c r="E12574" i="5"/>
  <c r="H12573" i="5"/>
  <c r="E12573" i="5"/>
  <c r="H12572" i="5"/>
  <c r="E12572" i="5"/>
  <c r="H12571" i="5"/>
  <c r="E12571" i="5"/>
  <c r="H12570" i="5"/>
  <c r="E12570" i="5"/>
  <c r="H12569" i="5"/>
  <c r="E12569" i="5"/>
  <c r="H12568" i="5"/>
  <c r="E12568" i="5"/>
  <c r="H12567" i="5"/>
  <c r="E12567" i="5"/>
  <c r="H12566" i="5"/>
  <c r="E12566" i="5"/>
  <c r="H12565" i="5"/>
  <c r="E12565" i="5"/>
  <c r="H12564" i="5"/>
  <c r="H12563" i="5"/>
  <c r="E12563" i="5"/>
  <c r="H12562" i="5"/>
  <c r="E12562" i="5"/>
  <c r="H12561" i="5"/>
  <c r="E12561" i="5"/>
  <c r="H12560" i="5"/>
  <c r="E12560" i="5"/>
  <c r="H12559" i="5"/>
  <c r="E12559" i="5"/>
  <c r="H12558" i="5"/>
  <c r="E12558" i="5"/>
  <c r="H12557" i="5"/>
  <c r="E12557" i="5"/>
  <c r="H12556" i="5"/>
  <c r="E12556" i="5"/>
  <c r="H12555" i="5"/>
  <c r="E12555" i="5"/>
  <c r="H12554" i="5"/>
  <c r="E12554" i="5"/>
  <c r="H12553" i="5"/>
  <c r="H12552" i="5"/>
  <c r="E12552" i="5"/>
  <c r="H12551" i="5"/>
  <c r="E12551" i="5"/>
  <c r="H12550" i="5"/>
  <c r="E12550" i="5"/>
  <c r="H12549" i="5"/>
  <c r="E12549" i="5"/>
  <c r="H12548" i="5"/>
  <c r="E12548" i="5"/>
  <c r="H12547" i="5"/>
  <c r="E12547" i="5"/>
  <c r="H12546" i="5"/>
  <c r="E12546" i="5"/>
  <c r="H12545" i="5"/>
  <c r="E12545" i="5"/>
  <c r="H12544" i="5"/>
  <c r="E12544" i="5"/>
  <c r="H12543" i="5"/>
  <c r="E12543" i="5"/>
  <c r="H12542" i="5"/>
  <c r="H12541" i="5"/>
  <c r="E12541" i="5"/>
  <c r="H12540" i="5"/>
  <c r="E12540" i="5"/>
  <c r="H12539" i="5"/>
  <c r="E12539" i="5"/>
  <c r="H12538" i="5"/>
  <c r="E12538" i="5"/>
  <c r="H12537" i="5"/>
  <c r="E12537" i="5"/>
  <c r="H12536" i="5"/>
  <c r="E12536" i="5"/>
  <c r="H12535" i="5"/>
  <c r="E12535" i="5"/>
  <c r="H12534" i="5"/>
  <c r="E12534" i="5"/>
  <c r="H12533" i="5"/>
  <c r="E12533" i="5"/>
  <c r="H12532" i="5"/>
  <c r="E12532" i="5"/>
  <c r="H12531" i="5"/>
  <c r="H12530" i="5"/>
  <c r="E12530" i="5"/>
  <c r="H12529" i="5"/>
  <c r="E12529" i="5"/>
  <c r="H12528" i="5"/>
  <c r="E12528" i="5"/>
  <c r="H12527" i="5"/>
  <c r="E12527" i="5"/>
  <c r="H12526" i="5"/>
  <c r="E12526" i="5"/>
  <c r="H12525" i="5"/>
  <c r="E12525" i="5"/>
  <c r="H12524" i="5"/>
  <c r="E12524" i="5"/>
  <c r="H12523" i="5"/>
  <c r="E12523" i="5"/>
  <c r="H12522" i="5"/>
  <c r="E12522" i="5"/>
  <c r="H12521" i="5"/>
  <c r="E12521" i="5"/>
  <c r="H12520" i="5"/>
  <c r="H12519" i="5"/>
  <c r="E12519" i="5"/>
  <c r="H12518" i="5"/>
  <c r="E12518" i="5"/>
  <c r="H12517" i="5"/>
  <c r="E12517" i="5"/>
  <c r="H12516" i="5"/>
  <c r="E12516" i="5"/>
  <c r="H12515" i="5"/>
  <c r="E12515" i="5"/>
  <c r="H12514" i="5"/>
  <c r="E12514" i="5"/>
  <c r="H12513" i="5"/>
  <c r="E12513" i="5"/>
  <c r="H12512" i="5"/>
  <c r="E12512" i="5"/>
  <c r="H12511" i="5"/>
  <c r="E12511" i="5"/>
  <c r="H12510" i="5"/>
  <c r="E12510" i="5"/>
  <c r="H12509" i="5"/>
  <c r="H12508" i="5"/>
  <c r="E12508" i="5"/>
  <c r="H12507" i="5"/>
  <c r="E12507" i="5"/>
  <c r="H12506" i="5"/>
  <c r="E12506" i="5"/>
  <c r="H12505" i="5"/>
  <c r="E12505" i="5"/>
  <c r="H12504" i="5"/>
  <c r="E12504" i="5"/>
  <c r="H12503" i="5"/>
  <c r="E12503" i="5"/>
  <c r="H12502" i="5"/>
  <c r="E12502" i="5"/>
  <c r="H12501" i="5"/>
  <c r="E12501" i="5"/>
  <c r="H12500" i="5"/>
  <c r="E12500" i="5"/>
  <c r="H12499" i="5"/>
  <c r="E12499" i="5"/>
  <c r="H12498" i="5"/>
  <c r="H12497" i="5"/>
  <c r="E12497" i="5"/>
  <c r="H12496" i="5"/>
  <c r="E12496" i="5"/>
  <c r="H12495" i="5"/>
  <c r="E12495" i="5"/>
  <c r="H12494" i="5"/>
  <c r="E12494" i="5"/>
  <c r="H12493" i="5"/>
  <c r="E12493" i="5"/>
  <c r="H12492" i="5"/>
  <c r="E12492" i="5"/>
  <c r="H12491" i="5"/>
  <c r="E12491" i="5"/>
  <c r="H12490" i="5"/>
  <c r="E12490" i="5"/>
  <c r="H12489" i="5"/>
  <c r="E12489" i="5"/>
  <c r="H12488" i="5"/>
  <c r="E12488" i="5"/>
  <c r="H12487" i="5"/>
  <c r="H12486" i="5"/>
  <c r="E12486" i="5"/>
  <c r="H12485" i="5"/>
  <c r="E12485" i="5"/>
  <c r="H12484" i="5"/>
  <c r="E12484" i="5"/>
  <c r="H12483" i="5"/>
  <c r="E12483" i="5"/>
  <c r="H12482" i="5"/>
  <c r="E12482" i="5"/>
  <c r="H12481" i="5"/>
  <c r="E12481" i="5"/>
  <c r="H12480" i="5"/>
  <c r="E12480" i="5"/>
  <c r="H12479" i="5"/>
  <c r="E12479" i="5"/>
  <c r="H12478" i="5"/>
  <c r="E12478" i="5"/>
  <c r="H12477" i="5"/>
  <c r="E12477" i="5"/>
  <c r="H12476" i="5"/>
  <c r="H12475" i="5"/>
  <c r="E12475" i="5"/>
  <c r="H12474" i="5"/>
  <c r="E12474" i="5"/>
  <c r="H12473" i="5"/>
  <c r="E12473" i="5"/>
  <c r="H12472" i="5"/>
  <c r="E12472" i="5"/>
  <c r="H12471" i="5"/>
  <c r="E12471" i="5"/>
  <c r="H12470" i="5"/>
  <c r="E12470" i="5"/>
  <c r="H12469" i="5"/>
  <c r="E12469" i="5"/>
  <c r="H12468" i="5"/>
  <c r="E12468" i="5"/>
  <c r="H12467" i="5"/>
  <c r="E12467" i="5"/>
  <c r="H12466" i="5"/>
  <c r="E12466" i="5"/>
  <c r="H12465" i="5"/>
  <c r="H12464" i="5"/>
  <c r="E12464" i="5"/>
  <c r="H12463" i="5"/>
  <c r="E12463" i="5"/>
  <c r="H12462" i="5"/>
  <c r="E12462" i="5"/>
  <c r="H12461" i="5"/>
  <c r="E12461" i="5"/>
  <c r="H12460" i="5"/>
  <c r="E12460" i="5"/>
  <c r="H12459" i="5"/>
  <c r="E12459" i="5"/>
  <c r="H12458" i="5"/>
  <c r="E12458" i="5"/>
  <c r="H12457" i="5"/>
  <c r="E12457" i="5"/>
  <c r="H12456" i="5"/>
  <c r="E12456" i="5"/>
  <c r="H12455" i="5"/>
  <c r="E12455" i="5"/>
  <c r="H12454" i="5"/>
  <c r="H12453" i="5"/>
  <c r="E12453" i="5"/>
  <c r="H12452" i="5"/>
  <c r="E12452" i="5"/>
  <c r="H12451" i="5"/>
  <c r="E12451" i="5"/>
  <c r="H12450" i="5"/>
  <c r="E12450" i="5"/>
  <c r="H12449" i="5"/>
  <c r="E12449" i="5"/>
  <c r="H12448" i="5"/>
  <c r="E12448" i="5"/>
  <c r="H12447" i="5"/>
  <c r="E12447" i="5"/>
  <c r="H12446" i="5"/>
  <c r="E12446" i="5"/>
  <c r="H12445" i="5"/>
  <c r="E12445" i="5"/>
  <c r="H12444" i="5"/>
  <c r="E12444" i="5"/>
  <c r="H12443" i="5"/>
  <c r="H12442" i="5"/>
  <c r="E12442" i="5"/>
  <c r="H12441" i="5"/>
  <c r="E12441" i="5"/>
  <c r="H12440" i="5"/>
  <c r="E12440" i="5"/>
  <c r="H12439" i="5"/>
  <c r="E12439" i="5"/>
  <c r="H12438" i="5"/>
  <c r="E12438" i="5"/>
  <c r="H12437" i="5"/>
  <c r="E12437" i="5"/>
  <c r="H12436" i="5"/>
  <c r="E12436" i="5"/>
  <c r="H12435" i="5"/>
  <c r="E12435" i="5"/>
  <c r="H12434" i="5"/>
  <c r="E12434" i="5"/>
  <c r="H12433" i="5"/>
  <c r="E12433" i="5"/>
  <c r="H12432" i="5"/>
  <c r="H12431" i="5"/>
  <c r="E12431" i="5"/>
  <c r="H12430" i="5"/>
  <c r="E12430" i="5"/>
  <c r="H12429" i="5"/>
  <c r="E12429" i="5"/>
  <c r="H12428" i="5"/>
  <c r="E12428" i="5"/>
  <c r="H12427" i="5"/>
  <c r="E12427" i="5"/>
  <c r="H12426" i="5"/>
  <c r="E12426" i="5"/>
  <c r="H12425" i="5"/>
  <c r="E12425" i="5"/>
  <c r="H12424" i="5"/>
  <c r="E12424" i="5"/>
  <c r="H12423" i="5"/>
  <c r="E12423" i="5"/>
  <c r="H12422" i="5"/>
  <c r="E12422" i="5"/>
  <c r="H12421" i="5"/>
  <c r="H12420" i="5"/>
  <c r="E12420" i="5"/>
  <c r="H12419" i="5"/>
  <c r="E12419" i="5"/>
  <c r="H12418" i="5"/>
  <c r="E12418" i="5"/>
  <c r="H12417" i="5"/>
  <c r="E12417" i="5"/>
  <c r="H12416" i="5"/>
  <c r="E12416" i="5"/>
  <c r="H12415" i="5"/>
  <c r="E12415" i="5"/>
  <c r="H12414" i="5"/>
  <c r="E12414" i="5"/>
  <c r="H12413" i="5"/>
  <c r="E12413" i="5"/>
  <c r="H12412" i="5"/>
  <c r="E12412" i="5"/>
  <c r="H12411" i="5"/>
  <c r="E12411" i="5"/>
  <c r="H12410" i="5"/>
  <c r="H12409" i="5"/>
  <c r="E12409" i="5"/>
  <c r="H12408" i="5"/>
  <c r="E12408" i="5"/>
  <c r="H12407" i="5"/>
  <c r="E12407" i="5"/>
  <c r="H12406" i="5"/>
  <c r="E12406" i="5"/>
  <c r="H12405" i="5"/>
  <c r="E12405" i="5"/>
  <c r="H12404" i="5"/>
  <c r="E12404" i="5"/>
  <c r="H12403" i="5"/>
  <c r="E12403" i="5"/>
  <c r="H12402" i="5"/>
  <c r="E12402" i="5"/>
  <c r="H12401" i="5"/>
  <c r="E12401" i="5"/>
  <c r="H12400" i="5"/>
  <c r="E12400" i="5"/>
  <c r="H12399" i="5"/>
  <c r="H12398" i="5"/>
  <c r="E12398" i="5"/>
  <c r="H12397" i="5"/>
  <c r="E12397" i="5"/>
  <c r="H12396" i="5"/>
  <c r="E12396" i="5"/>
  <c r="H12395" i="5"/>
  <c r="E12395" i="5"/>
  <c r="H12394" i="5"/>
  <c r="E12394" i="5"/>
  <c r="H12393" i="5"/>
  <c r="E12393" i="5"/>
  <c r="H12392" i="5"/>
  <c r="E12392" i="5"/>
  <c r="H12391" i="5"/>
  <c r="E12391" i="5"/>
  <c r="H12390" i="5"/>
  <c r="E12390" i="5"/>
  <c r="H12389" i="5"/>
  <c r="E12389" i="5"/>
  <c r="H12388" i="5"/>
  <c r="H12387" i="5"/>
  <c r="E12387" i="5"/>
  <c r="H12386" i="5"/>
  <c r="E12386" i="5"/>
  <c r="H12385" i="5"/>
  <c r="E12385" i="5"/>
  <c r="H12384" i="5"/>
  <c r="E12384" i="5"/>
  <c r="H12383" i="5"/>
  <c r="E12383" i="5"/>
  <c r="H12382" i="5"/>
  <c r="E12382" i="5"/>
  <c r="H12381" i="5"/>
  <c r="E12381" i="5"/>
  <c r="H12380" i="5"/>
  <c r="E12380" i="5"/>
  <c r="H12379" i="5"/>
  <c r="E12379" i="5"/>
  <c r="H12378" i="5"/>
  <c r="E12378" i="5"/>
  <c r="H12377" i="5"/>
  <c r="H12376" i="5"/>
  <c r="E12376" i="5"/>
  <c r="H12375" i="5"/>
  <c r="E12375" i="5"/>
  <c r="H12374" i="5"/>
  <c r="E12374" i="5"/>
  <c r="H12373" i="5"/>
  <c r="E12373" i="5"/>
  <c r="H12372" i="5"/>
  <c r="E12372" i="5"/>
  <c r="H12371" i="5"/>
  <c r="E12371" i="5"/>
  <c r="H12370" i="5"/>
  <c r="E12370" i="5"/>
  <c r="H12369" i="5"/>
  <c r="E12369" i="5"/>
  <c r="H12368" i="5"/>
  <c r="E12368" i="5"/>
  <c r="H12367" i="5"/>
  <c r="E12367" i="5"/>
  <c r="H12366" i="5"/>
  <c r="H12365" i="5"/>
  <c r="E12365" i="5"/>
  <c r="H12364" i="5"/>
  <c r="E12364" i="5"/>
  <c r="H12363" i="5"/>
  <c r="E12363" i="5"/>
  <c r="H12362" i="5"/>
  <c r="E12362" i="5"/>
  <c r="H12361" i="5"/>
  <c r="E12361" i="5"/>
  <c r="H12360" i="5"/>
  <c r="E12360" i="5"/>
  <c r="H12359" i="5"/>
  <c r="E12359" i="5"/>
  <c r="H12358" i="5"/>
  <c r="E12358" i="5"/>
  <c r="H12357" i="5"/>
  <c r="E12357" i="5"/>
  <c r="H12356" i="5"/>
  <c r="E12356" i="5"/>
  <c r="H12355" i="5"/>
  <c r="I1295" i="1"/>
  <c r="H12354" i="5"/>
  <c r="E12354" i="5"/>
  <c r="H12353" i="5"/>
  <c r="E12353" i="5"/>
  <c r="H12352" i="5"/>
  <c r="E12352" i="5"/>
  <c r="H12351" i="5"/>
  <c r="E12351" i="5"/>
  <c r="H12350" i="5"/>
  <c r="E12350" i="5"/>
  <c r="H12349" i="5"/>
  <c r="E12349" i="5"/>
  <c r="H12348" i="5"/>
  <c r="E12348" i="5"/>
  <c r="H12347" i="5"/>
  <c r="E12347" i="5"/>
  <c r="H12346" i="5"/>
  <c r="E12346" i="5"/>
  <c r="H12345" i="5"/>
  <c r="E12345" i="5"/>
  <c r="H12344" i="5"/>
  <c r="H12343" i="5"/>
  <c r="E12343" i="5"/>
  <c r="H12342" i="5"/>
  <c r="E12342" i="5"/>
  <c r="H12341" i="5"/>
  <c r="E12341" i="5"/>
  <c r="H12340" i="5"/>
  <c r="E12340" i="5"/>
  <c r="H12339" i="5"/>
  <c r="E12339" i="5"/>
  <c r="H12338" i="5"/>
  <c r="E12338" i="5"/>
  <c r="H12337" i="5"/>
  <c r="E12337" i="5"/>
  <c r="H12336" i="5"/>
  <c r="E12336" i="5"/>
  <c r="H12335" i="5"/>
  <c r="E12335" i="5"/>
  <c r="H12334" i="5"/>
  <c r="E12334" i="5"/>
  <c r="H12333" i="5"/>
  <c r="H12332" i="5"/>
  <c r="E12332" i="5"/>
  <c r="H12331" i="5"/>
  <c r="E12331" i="5"/>
  <c r="H12330" i="5"/>
  <c r="E12330" i="5"/>
  <c r="H12329" i="5"/>
  <c r="E12329" i="5"/>
  <c r="H12328" i="5"/>
  <c r="E12328" i="5"/>
  <c r="H12327" i="5"/>
  <c r="E12327" i="5"/>
  <c r="H12326" i="5"/>
  <c r="E12326" i="5"/>
  <c r="H12325" i="5"/>
  <c r="E12325" i="5"/>
  <c r="H12324" i="5"/>
  <c r="E12324" i="5"/>
  <c r="H12323" i="5"/>
  <c r="E12323" i="5"/>
  <c r="H12322" i="5"/>
  <c r="H12321" i="5"/>
  <c r="E12321" i="5"/>
  <c r="H12320" i="5"/>
  <c r="E12320" i="5"/>
  <c r="H12319" i="5"/>
  <c r="E12319" i="5"/>
  <c r="H12318" i="5"/>
  <c r="E12318" i="5"/>
  <c r="H12317" i="5"/>
  <c r="E12317" i="5"/>
  <c r="H12316" i="5"/>
  <c r="E12316" i="5"/>
  <c r="H12315" i="5"/>
  <c r="E12315" i="5"/>
  <c r="H12314" i="5"/>
  <c r="E12314" i="5"/>
  <c r="H12313" i="5"/>
  <c r="E12313" i="5"/>
  <c r="H12312" i="5"/>
  <c r="E12312" i="5"/>
  <c r="H12311" i="5"/>
  <c r="H12310" i="5"/>
  <c r="E12310" i="5"/>
  <c r="H12309" i="5"/>
  <c r="E12309" i="5"/>
  <c r="H12308" i="5"/>
  <c r="E12308" i="5"/>
  <c r="H12307" i="5"/>
  <c r="E12307" i="5"/>
  <c r="H12306" i="5"/>
  <c r="E12306" i="5"/>
  <c r="H12305" i="5"/>
  <c r="E12305" i="5"/>
  <c r="H12304" i="5"/>
  <c r="E12304" i="5"/>
  <c r="H12303" i="5"/>
  <c r="E12303" i="5"/>
  <c r="H12302" i="5"/>
  <c r="E12302" i="5"/>
  <c r="H12301" i="5"/>
  <c r="E12301" i="5"/>
  <c r="H12300" i="5"/>
  <c r="H12299" i="5"/>
  <c r="E12299" i="5"/>
  <c r="H12298" i="5"/>
  <c r="E12298" i="5"/>
  <c r="H12297" i="5"/>
  <c r="E12297" i="5"/>
  <c r="H12296" i="5"/>
  <c r="E12296" i="5"/>
  <c r="H12295" i="5"/>
  <c r="E12295" i="5"/>
  <c r="H12294" i="5"/>
  <c r="E12294" i="5"/>
  <c r="H12293" i="5"/>
  <c r="E12293" i="5"/>
  <c r="H12292" i="5"/>
  <c r="E12292" i="5"/>
  <c r="H12291" i="5"/>
  <c r="E12291" i="5"/>
  <c r="H12290" i="5"/>
  <c r="E12290" i="5"/>
  <c r="H12289" i="5"/>
  <c r="H12288" i="5"/>
  <c r="E12288" i="5"/>
  <c r="H12287" i="5"/>
  <c r="E12287" i="5"/>
  <c r="H12286" i="5"/>
  <c r="E12286" i="5"/>
  <c r="H12285" i="5"/>
  <c r="E12285" i="5"/>
  <c r="H12284" i="5"/>
  <c r="E12284" i="5"/>
  <c r="H12283" i="5"/>
  <c r="E12283" i="5"/>
  <c r="H12282" i="5"/>
  <c r="E12282" i="5"/>
  <c r="H12281" i="5"/>
  <c r="E12281" i="5"/>
  <c r="H12280" i="5"/>
  <c r="E12280" i="5"/>
  <c r="H12279" i="5"/>
  <c r="E12279" i="5"/>
  <c r="H12278" i="5"/>
  <c r="H12277" i="5"/>
  <c r="E12277" i="5"/>
  <c r="H12276" i="5"/>
  <c r="E12276" i="5"/>
  <c r="H12275" i="5"/>
  <c r="E12275" i="5"/>
  <c r="H12274" i="5"/>
  <c r="E12274" i="5"/>
  <c r="H12273" i="5"/>
  <c r="E12273" i="5"/>
  <c r="H12272" i="5"/>
  <c r="E12272" i="5"/>
  <c r="H12271" i="5"/>
  <c r="E12271" i="5"/>
  <c r="H12270" i="5"/>
  <c r="E12270" i="5"/>
  <c r="H12269" i="5"/>
  <c r="E12269" i="5"/>
  <c r="H12268" i="5"/>
  <c r="E12268" i="5"/>
  <c r="H12267" i="5"/>
  <c r="H12266" i="5"/>
  <c r="E12266" i="5"/>
  <c r="H12265" i="5"/>
  <c r="E12265" i="5"/>
  <c r="H12264" i="5"/>
  <c r="E12264" i="5"/>
  <c r="H12263" i="5"/>
  <c r="E12263" i="5"/>
  <c r="H12262" i="5"/>
  <c r="E12262" i="5"/>
  <c r="H12261" i="5"/>
  <c r="E12261" i="5"/>
  <c r="H12260" i="5"/>
  <c r="E12260" i="5"/>
  <c r="H12259" i="5"/>
  <c r="E12259" i="5"/>
  <c r="H12258" i="5"/>
  <c r="E12258" i="5"/>
  <c r="H12257" i="5"/>
  <c r="E12257" i="5"/>
  <c r="H12256" i="5"/>
  <c r="H12255" i="5"/>
  <c r="E12255" i="5"/>
  <c r="H12254" i="5"/>
  <c r="E12254" i="5"/>
  <c r="H12253" i="5"/>
  <c r="E12253" i="5"/>
  <c r="H12252" i="5"/>
  <c r="E12252" i="5"/>
  <c r="H12251" i="5"/>
  <c r="E12251" i="5"/>
  <c r="H12250" i="5"/>
  <c r="E12250" i="5"/>
  <c r="H12249" i="5"/>
  <c r="E12249" i="5"/>
  <c r="H12248" i="5"/>
  <c r="E12248" i="5"/>
  <c r="H12247" i="5"/>
  <c r="E12247" i="5"/>
  <c r="H12246" i="5"/>
  <c r="E12246" i="5"/>
  <c r="H12245" i="5"/>
  <c r="H12244" i="5"/>
  <c r="E12244" i="5"/>
  <c r="H12243" i="5"/>
  <c r="E12243" i="5"/>
  <c r="H12242" i="5"/>
  <c r="E12242" i="5"/>
  <c r="H12241" i="5"/>
  <c r="E12241" i="5"/>
  <c r="H12240" i="5"/>
  <c r="E12240" i="5"/>
  <c r="H12239" i="5"/>
  <c r="E12239" i="5"/>
  <c r="H12238" i="5"/>
  <c r="E12238" i="5"/>
  <c r="H12237" i="5"/>
  <c r="E12237" i="5"/>
  <c r="H12236" i="5"/>
  <c r="E12236" i="5"/>
  <c r="H12235" i="5"/>
  <c r="E12235" i="5"/>
  <c r="H12234" i="5"/>
  <c r="H12233" i="5"/>
  <c r="E12233" i="5"/>
  <c r="H12232" i="5"/>
  <c r="E12232" i="5"/>
  <c r="H12231" i="5"/>
  <c r="E12231" i="5"/>
  <c r="H12230" i="5"/>
  <c r="E12230" i="5"/>
  <c r="H12229" i="5"/>
  <c r="E12229" i="5"/>
  <c r="H12228" i="5"/>
  <c r="E12228" i="5"/>
  <c r="H12227" i="5"/>
  <c r="E12227" i="5"/>
  <c r="H12226" i="5"/>
  <c r="E12226" i="5"/>
  <c r="H12225" i="5"/>
  <c r="E12225" i="5"/>
  <c r="H12224" i="5"/>
  <c r="E12224" i="5"/>
  <c r="H12223" i="5"/>
  <c r="H12222" i="5"/>
  <c r="E12222" i="5"/>
  <c r="H12221" i="5"/>
  <c r="E12221" i="5"/>
  <c r="H12220" i="5"/>
  <c r="E12220" i="5"/>
  <c r="H12219" i="5"/>
  <c r="E12219" i="5"/>
  <c r="H12218" i="5"/>
  <c r="E12218" i="5"/>
  <c r="H12217" i="5"/>
  <c r="E12217" i="5"/>
  <c r="H12216" i="5"/>
  <c r="E12216" i="5"/>
  <c r="H12215" i="5"/>
  <c r="E12215" i="5"/>
  <c r="H12214" i="5"/>
  <c r="E12214" i="5"/>
  <c r="H12213" i="5"/>
  <c r="E12213" i="5"/>
  <c r="H12212" i="5"/>
  <c r="H12211" i="5"/>
  <c r="E12211" i="5"/>
  <c r="H12210" i="5"/>
  <c r="E12210" i="5"/>
  <c r="H12209" i="5"/>
  <c r="E12209" i="5"/>
  <c r="H12208" i="5"/>
  <c r="E12208" i="5"/>
  <c r="H12207" i="5"/>
  <c r="E12207" i="5"/>
  <c r="H12206" i="5"/>
  <c r="E12206" i="5"/>
  <c r="H12205" i="5"/>
  <c r="E12205" i="5"/>
  <c r="H12204" i="5"/>
  <c r="E12204" i="5"/>
  <c r="H12203" i="5"/>
  <c r="E12203" i="5"/>
  <c r="H12202" i="5"/>
  <c r="E12202" i="5"/>
  <c r="H12201" i="5"/>
  <c r="H12200" i="5"/>
  <c r="E12200" i="5"/>
  <c r="H12199" i="5"/>
  <c r="E12199" i="5"/>
  <c r="H12198" i="5"/>
  <c r="E12198" i="5"/>
  <c r="H12197" i="5"/>
  <c r="E12197" i="5"/>
  <c r="H12196" i="5"/>
  <c r="E12196" i="5"/>
  <c r="H12195" i="5"/>
  <c r="E12195" i="5"/>
  <c r="H12194" i="5"/>
  <c r="E12194" i="5"/>
  <c r="H12193" i="5"/>
  <c r="E12193" i="5"/>
  <c r="H12192" i="5"/>
  <c r="E12192" i="5"/>
  <c r="H12191" i="5"/>
  <c r="E12191" i="5"/>
  <c r="H12190" i="5"/>
  <c r="H12189" i="5"/>
  <c r="E12189" i="5"/>
  <c r="H12188" i="5"/>
  <c r="E12188" i="5"/>
  <c r="H12187" i="5"/>
  <c r="E12187" i="5"/>
  <c r="H12186" i="5"/>
  <c r="E12186" i="5"/>
  <c r="H12185" i="5"/>
  <c r="E12185" i="5"/>
  <c r="H12184" i="5"/>
  <c r="E12184" i="5"/>
  <c r="H12183" i="5"/>
  <c r="E12183" i="5"/>
  <c r="H12182" i="5"/>
  <c r="E12182" i="5"/>
  <c r="H12181" i="5"/>
  <c r="E12181" i="5"/>
  <c r="H12180" i="5"/>
  <c r="E12180" i="5"/>
  <c r="H12179" i="5"/>
  <c r="H12178" i="5"/>
  <c r="E12178" i="5"/>
  <c r="H12177" i="5"/>
  <c r="E12177" i="5"/>
  <c r="H12176" i="5"/>
  <c r="E12176" i="5"/>
  <c r="H12175" i="5"/>
  <c r="E12175" i="5"/>
  <c r="H12174" i="5"/>
  <c r="E12174" i="5"/>
  <c r="H12173" i="5"/>
  <c r="E12173" i="5"/>
  <c r="H12172" i="5"/>
  <c r="E12172" i="5"/>
  <c r="H12171" i="5"/>
  <c r="E12171" i="5"/>
  <c r="H12170" i="5"/>
  <c r="E12170" i="5"/>
  <c r="H12169" i="5"/>
  <c r="E12169" i="5"/>
  <c r="H12168" i="5"/>
  <c r="H12167" i="5"/>
  <c r="E12167" i="5"/>
  <c r="H12166" i="5"/>
  <c r="E12166" i="5"/>
  <c r="H12165" i="5"/>
  <c r="E12165" i="5"/>
  <c r="H12164" i="5"/>
  <c r="E12164" i="5"/>
  <c r="H12163" i="5"/>
  <c r="E12163" i="5"/>
  <c r="H12162" i="5"/>
  <c r="E12162" i="5"/>
  <c r="H12161" i="5"/>
  <c r="E12161" i="5"/>
  <c r="H12160" i="5"/>
  <c r="E12160" i="5"/>
  <c r="H12159" i="5"/>
  <c r="E12159" i="5"/>
  <c r="H12158" i="5"/>
  <c r="E12158" i="5"/>
  <c r="H12157" i="5"/>
  <c r="H12156" i="5"/>
  <c r="E12156" i="5"/>
  <c r="H12155" i="5"/>
  <c r="E12155" i="5"/>
  <c r="H12154" i="5"/>
  <c r="E12154" i="5"/>
  <c r="H12153" i="5"/>
  <c r="E12153" i="5"/>
  <c r="H12152" i="5"/>
  <c r="E12152" i="5"/>
  <c r="H12151" i="5"/>
  <c r="E12151" i="5"/>
  <c r="H12150" i="5"/>
  <c r="E12150" i="5"/>
  <c r="H12149" i="5"/>
  <c r="E12149" i="5"/>
  <c r="H12148" i="5"/>
  <c r="E12148" i="5"/>
  <c r="H12147" i="5"/>
  <c r="E12147" i="5"/>
  <c r="H12146" i="5"/>
  <c r="H12145" i="5"/>
  <c r="E12145" i="5"/>
  <c r="H12144" i="5"/>
  <c r="E12144" i="5"/>
  <c r="H12143" i="5"/>
  <c r="E12143" i="5"/>
  <c r="H12142" i="5"/>
  <c r="E12142" i="5"/>
  <c r="H12141" i="5"/>
  <c r="E12141" i="5"/>
  <c r="H12140" i="5"/>
  <c r="E12140" i="5"/>
  <c r="H12139" i="5"/>
  <c r="E12139" i="5"/>
  <c r="H12138" i="5"/>
  <c r="E12138" i="5"/>
  <c r="H12137" i="5"/>
  <c r="E12137" i="5"/>
  <c r="H12136" i="5"/>
  <c r="E12136" i="5"/>
  <c r="H12135" i="5"/>
  <c r="H12134" i="5" l="1"/>
  <c r="E12134" i="5"/>
  <c r="H12133" i="5"/>
  <c r="E12133" i="5"/>
  <c r="H12132" i="5"/>
  <c r="E12132" i="5"/>
  <c r="H12131" i="5"/>
  <c r="E12131" i="5"/>
  <c r="H12130" i="5"/>
  <c r="E12130" i="5"/>
  <c r="H12129" i="5"/>
  <c r="E12129" i="5"/>
  <c r="H12128" i="5"/>
  <c r="E12128" i="5"/>
  <c r="H12127" i="5"/>
  <c r="E12127" i="5"/>
  <c r="H12126" i="5"/>
  <c r="E12126" i="5"/>
  <c r="H12125" i="5"/>
  <c r="E12125" i="5"/>
  <c r="H12124" i="5"/>
  <c r="H12123" i="5"/>
  <c r="E12123" i="5"/>
  <c r="H12122" i="5"/>
  <c r="E12122" i="5"/>
  <c r="H12121" i="5"/>
  <c r="E12121" i="5"/>
  <c r="H12120" i="5"/>
  <c r="E12120" i="5"/>
  <c r="H12119" i="5"/>
  <c r="E12119" i="5"/>
  <c r="H12118" i="5"/>
  <c r="E12118" i="5"/>
  <c r="H12117" i="5"/>
  <c r="E12117" i="5"/>
  <c r="H12116" i="5"/>
  <c r="E12116" i="5"/>
  <c r="H12115" i="5"/>
  <c r="E12115" i="5"/>
  <c r="H12114" i="5"/>
  <c r="E12114" i="5"/>
  <c r="H12113" i="5"/>
  <c r="H12112" i="5"/>
  <c r="E12112" i="5"/>
  <c r="H12111" i="5"/>
  <c r="E12111" i="5"/>
  <c r="H12110" i="5"/>
  <c r="E12110" i="5"/>
  <c r="H12109" i="5"/>
  <c r="E12109" i="5"/>
  <c r="H12108" i="5"/>
  <c r="E12108" i="5"/>
  <c r="H12107" i="5"/>
  <c r="E12107" i="5"/>
  <c r="H12106" i="5"/>
  <c r="E12106" i="5"/>
  <c r="H12105" i="5"/>
  <c r="E12105" i="5"/>
  <c r="H12104" i="5"/>
  <c r="E12104" i="5"/>
  <c r="H12103" i="5"/>
  <c r="E12103" i="5"/>
  <c r="H12102" i="5"/>
  <c r="H12101" i="5"/>
  <c r="E12101" i="5"/>
  <c r="H12100" i="5"/>
  <c r="E12100" i="5"/>
  <c r="H12099" i="5"/>
  <c r="E12099" i="5"/>
  <c r="H12098" i="5"/>
  <c r="E12098" i="5"/>
  <c r="H12097" i="5"/>
  <c r="E12097" i="5"/>
  <c r="H12096" i="5"/>
  <c r="E12096" i="5"/>
  <c r="H12095" i="5"/>
  <c r="E12095" i="5"/>
  <c r="H12094" i="5"/>
  <c r="E12094" i="5"/>
  <c r="H12093" i="5"/>
  <c r="E12093" i="5"/>
  <c r="H12092" i="5"/>
  <c r="E12092" i="5"/>
  <c r="H12091" i="5"/>
  <c r="H12090" i="5"/>
  <c r="E12090" i="5"/>
  <c r="H12089" i="5"/>
  <c r="E12089" i="5"/>
  <c r="H12088" i="5"/>
  <c r="E12088" i="5"/>
  <c r="H12087" i="5"/>
  <c r="E12087" i="5"/>
  <c r="H12086" i="5"/>
  <c r="E12086" i="5"/>
  <c r="H12085" i="5"/>
  <c r="E12085" i="5"/>
  <c r="H12084" i="5"/>
  <c r="E12084" i="5"/>
  <c r="H12083" i="5"/>
  <c r="E12083" i="5"/>
  <c r="H12082" i="5"/>
  <c r="E12082" i="5"/>
  <c r="H12081" i="5"/>
  <c r="E12081" i="5"/>
  <c r="H12080" i="5"/>
  <c r="H12079" i="5"/>
  <c r="E12079" i="5"/>
  <c r="H12078" i="5"/>
  <c r="E12078" i="5"/>
  <c r="H12077" i="5"/>
  <c r="E12077" i="5"/>
  <c r="H12076" i="5"/>
  <c r="E12076" i="5"/>
  <c r="H12075" i="5"/>
  <c r="E12075" i="5"/>
  <c r="H12074" i="5"/>
  <c r="E12074" i="5"/>
  <c r="H12073" i="5"/>
  <c r="E12073" i="5"/>
  <c r="H12072" i="5"/>
  <c r="E12072" i="5"/>
  <c r="H12071" i="5"/>
  <c r="E12071" i="5"/>
  <c r="H12070" i="5"/>
  <c r="E12070" i="5"/>
  <c r="H12069" i="5"/>
  <c r="H12068" i="5"/>
  <c r="E12068" i="5"/>
  <c r="H12067" i="5"/>
  <c r="E12067" i="5"/>
  <c r="H12066" i="5"/>
  <c r="E12066" i="5"/>
  <c r="H12065" i="5"/>
  <c r="E12065" i="5"/>
  <c r="H12064" i="5"/>
  <c r="E12064" i="5"/>
  <c r="H12063" i="5"/>
  <c r="E12063" i="5"/>
  <c r="H12062" i="5"/>
  <c r="E12062" i="5"/>
  <c r="H12061" i="5"/>
  <c r="E12061" i="5"/>
  <c r="H12060" i="5"/>
  <c r="E12060" i="5"/>
  <c r="H12059" i="5"/>
  <c r="E12059" i="5"/>
  <c r="H12058" i="5"/>
  <c r="H12057" i="5"/>
  <c r="E12057" i="5"/>
  <c r="H12056" i="5"/>
  <c r="E12056" i="5"/>
  <c r="H12055" i="5"/>
  <c r="E12055" i="5"/>
  <c r="H12054" i="5"/>
  <c r="E12054" i="5"/>
  <c r="H12053" i="5"/>
  <c r="E12053" i="5"/>
  <c r="H12052" i="5"/>
  <c r="E12052" i="5"/>
  <c r="H12051" i="5"/>
  <c r="E12051" i="5"/>
  <c r="H12050" i="5"/>
  <c r="E12050" i="5"/>
  <c r="H12049" i="5"/>
  <c r="E12049" i="5"/>
  <c r="H12048" i="5"/>
  <c r="E12048" i="5"/>
  <c r="H12047" i="5"/>
  <c r="H12046" i="5"/>
  <c r="E12046" i="5"/>
  <c r="H12045" i="5"/>
  <c r="E12045" i="5"/>
  <c r="H12044" i="5"/>
  <c r="E12044" i="5"/>
  <c r="H12043" i="5"/>
  <c r="E12043" i="5"/>
  <c r="H12042" i="5"/>
  <c r="E12042" i="5"/>
  <c r="H12041" i="5"/>
  <c r="E12041" i="5"/>
  <c r="H12040" i="5"/>
  <c r="E12040" i="5"/>
  <c r="H12039" i="5"/>
  <c r="E12039" i="5"/>
  <c r="H12038" i="5"/>
  <c r="E12038" i="5"/>
  <c r="H12037" i="5"/>
  <c r="E12037" i="5"/>
  <c r="H12036" i="5"/>
  <c r="H12035" i="5"/>
  <c r="E12035" i="5"/>
  <c r="H12034" i="5"/>
  <c r="E12034" i="5"/>
  <c r="H12033" i="5"/>
  <c r="E12033" i="5"/>
  <c r="H12032" i="5"/>
  <c r="E12032" i="5"/>
  <c r="H12031" i="5"/>
  <c r="E12031" i="5"/>
  <c r="H12030" i="5"/>
  <c r="E12030" i="5"/>
  <c r="H12029" i="5"/>
  <c r="E12029" i="5"/>
  <c r="H12028" i="5"/>
  <c r="E12028" i="5"/>
  <c r="H12027" i="5"/>
  <c r="E12027" i="5"/>
  <c r="H12026" i="5"/>
  <c r="E12026" i="5"/>
  <c r="H12025" i="5"/>
  <c r="H12024" i="5"/>
  <c r="E12024" i="5"/>
  <c r="H12023" i="5"/>
  <c r="E12023" i="5"/>
  <c r="H12022" i="5"/>
  <c r="E12022" i="5"/>
  <c r="H12021" i="5"/>
  <c r="E12021" i="5"/>
  <c r="H12020" i="5"/>
  <c r="E12020" i="5"/>
  <c r="H12019" i="5"/>
  <c r="E12019" i="5"/>
  <c r="H12018" i="5"/>
  <c r="E12018" i="5"/>
  <c r="H12017" i="5"/>
  <c r="E12017" i="5"/>
  <c r="H12016" i="5"/>
  <c r="E12016" i="5"/>
  <c r="H12015" i="5"/>
  <c r="E12015" i="5"/>
  <c r="H12014" i="5"/>
  <c r="H12013" i="5"/>
  <c r="E12013" i="5"/>
  <c r="H12012" i="5"/>
  <c r="E12012" i="5"/>
  <c r="H12011" i="5"/>
  <c r="E12011" i="5"/>
  <c r="H12010" i="5"/>
  <c r="E12010" i="5"/>
  <c r="H12009" i="5"/>
  <c r="E12009" i="5"/>
  <c r="H12008" i="5"/>
  <c r="E12008" i="5"/>
  <c r="H12007" i="5"/>
  <c r="E12007" i="5"/>
  <c r="H12006" i="5"/>
  <c r="E12006" i="5"/>
  <c r="H12005" i="5"/>
  <c r="E12005" i="5"/>
  <c r="H12004" i="5"/>
  <c r="E12004" i="5"/>
  <c r="H12003" i="5"/>
  <c r="H12002" i="5"/>
  <c r="E12002" i="5"/>
  <c r="H12001" i="5"/>
  <c r="E12001" i="5"/>
  <c r="H12000" i="5"/>
  <c r="E12000" i="5"/>
  <c r="H11999" i="5"/>
  <c r="E11999" i="5"/>
  <c r="H11998" i="5"/>
  <c r="E11998" i="5"/>
  <c r="H11997" i="5"/>
  <c r="E11997" i="5"/>
  <c r="H11996" i="5"/>
  <c r="E11996" i="5"/>
  <c r="H11995" i="5"/>
  <c r="E11995" i="5"/>
  <c r="H11994" i="5"/>
  <c r="E11994" i="5"/>
  <c r="H11993" i="5"/>
  <c r="E11993" i="5"/>
  <c r="H11992" i="5"/>
  <c r="H11991" i="5"/>
  <c r="E11991" i="5"/>
  <c r="H11990" i="5"/>
  <c r="E11990" i="5"/>
  <c r="H11989" i="5"/>
  <c r="E11989" i="5"/>
  <c r="H11988" i="5"/>
  <c r="E11988" i="5"/>
  <c r="H11987" i="5"/>
  <c r="E11987" i="5"/>
  <c r="H11986" i="5"/>
  <c r="E11986" i="5"/>
  <c r="H11985" i="5"/>
  <c r="E11985" i="5"/>
  <c r="H11984" i="5"/>
  <c r="E11984" i="5"/>
  <c r="H11983" i="5"/>
  <c r="E11983" i="5"/>
  <c r="H11982" i="5"/>
  <c r="E11982" i="5"/>
  <c r="H11981" i="5"/>
  <c r="H11980" i="5"/>
  <c r="E11980" i="5"/>
  <c r="H11979" i="5"/>
  <c r="E11979" i="5"/>
  <c r="H11978" i="5"/>
  <c r="E11978" i="5"/>
  <c r="H11977" i="5"/>
  <c r="E11977" i="5"/>
  <c r="H11976" i="5"/>
  <c r="E11976" i="5"/>
  <c r="H11975" i="5"/>
  <c r="E11975" i="5"/>
  <c r="H11974" i="5"/>
  <c r="E11974" i="5"/>
  <c r="H11973" i="5"/>
  <c r="E11973" i="5"/>
  <c r="H11972" i="5"/>
  <c r="E11972" i="5"/>
  <c r="H11971" i="5"/>
  <c r="E11971" i="5"/>
  <c r="H11970" i="5"/>
  <c r="H11969" i="5"/>
  <c r="E11969" i="5"/>
  <c r="H11968" i="5"/>
  <c r="E11968" i="5"/>
  <c r="H11967" i="5"/>
  <c r="E11967" i="5"/>
  <c r="H11966" i="5"/>
  <c r="E11966" i="5"/>
  <c r="H11965" i="5"/>
  <c r="E11965" i="5"/>
  <c r="H11964" i="5"/>
  <c r="E11964" i="5"/>
  <c r="H11963" i="5"/>
  <c r="E11963" i="5"/>
  <c r="H11962" i="5"/>
  <c r="E11962" i="5"/>
  <c r="H11961" i="5"/>
  <c r="E11961" i="5"/>
  <c r="H11960" i="5"/>
  <c r="E11960" i="5"/>
  <c r="H11959" i="5"/>
  <c r="H11958" i="5"/>
  <c r="E11958" i="5"/>
  <c r="H11957" i="5"/>
  <c r="E11957" i="5"/>
  <c r="H11956" i="5"/>
  <c r="E11956" i="5"/>
  <c r="H11955" i="5"/>
  <c r="E11955" i="5"/>
  <c r="H11954" i="5"/>
  <c r="E11954" i="5"/>
  <c r="H11953" i="5"/>
  <c r="E11953" i="5"/>
  <c r="H11952" i="5"/>
  <c r="E11952" i="5"/>
  <c r="H11951" i="5"/>
  <c r="E11951" i="5"/>
  <c r="H11950" i="5"/>
  <c r="E11950" i="5"/>
  <c r="H11949" i="5"/>
  <c r="E11949" i="5"/>
  <c r="H11948" i="5"/>
  <c r="H11947" i="5"/>
  <c r="E11947" i="5"/>
  <c r="H11946" i="5"/>
  <c r="E11946" i="5"/>
  <c r="H11945" i="5"/>
  <c r="E11945" i="5"/>
  <c r="H11944" i="5"/>
  <c r="E11944" i="5"/>
  <c r="H11943" i="5"/>
  <c r="E11943" i="5"/>
  <c r="H11942" i="5"/>
  <c r="E11942" i="5"/>
  <c r="H11941" i="5"/>
  <c r="E11941" i="5"/>
  <c r="H11940" i="5"/>
  <c r="E11940" i="5"/>
  <c r="H11939" i="5"/>
  <c r="E11939" i="5"/>
  <c r="H11938" i="5"/>
  <c r="E11938" i="5"/>
  <c r="H11937" i="5"/>
  <c r="H11936" i="5"/>
  <c r="E11936" i="5"/>
  <c r="H11935" i="5"/>
  <c r="E11935" i="5"/>
  <c r="H11934" i="5"/>
  <c r="E11934" i="5"/>
  <c r="H11933" i="5"/>
  <c r="E11933" i="5"/>
  <c r="H11932" i="5"/>
  <c r="E11932" i="5"/>
  <c r="H11931" i="5"/>
  <c r="E11931" i="5"/>
  <c r="H11930" i="5"/>
  <c r="E11930" i="5"/>
  <c r="H11929" i="5"/>
  <c r="E11929" i="5"/>
  <c r="H11928" i="5"/>
  <c r="E11928" i="5"/>
  <c r="H11927" i="5"/>
  <c r="E11927" i="5"/>
  <c r="H11926" i="5"/>
  <c r="H11925" i="5"/>
  <c r="E11925" i="5"/>
  <c r="H11924" i="5"/>
  <c r="E11924" i="5"/>
  <c r="H11923" i="5"/>
  <c r="E11923" i="5"/>
  <c r="H11922" i="5"/>
  <c r="E11922" i="5"/>
  <c r="H11921" i="5"/>
  <c r="E11921" i="5"/>
  <c r="H11920" i="5"/>
  <c r="E11920" i="5"/>
  <c r="H11919" i="5"/>
  <c r="E11919" i="5"/>
  <c r="H11918" i="5"/>
  <c r="E11918" i="5"/>
  <c r="H11917" i="5"/>
  <c r="E11917" i="5"/>
  <c r="H11916" i="5"/>
  <c r="E11916" i="5"/>
  <c r="H11915" i="5"/>
  <c r="I434" i="1"/>
  <c r="I439" i="1"/>
  <c r="H11914" i="5" l="1"/>
  <c r="E11914" i="5"/>
  <c r="H11913" i="5"/>
  <c r="E11913" i="5"/>
  <c r="H11912" i="5"/>
  <c r="E11912" i="5"/>
  <c r="H11911" i="5"/>
  <c r="E11911" i="5"/>
  <c r="H11910" i="5"/>
  <c r="E11910" i="5"/>
  <c r="H11909" i="5"/>
  <c r="E11909" i="5"/>
  <c r="H11908" i="5"/>
  <c r="E11908" i="5"/>
  <c r="H11907" i="5"/>
  <c r="E11907" i="5"/>
  <c r="H11906" i="5"/>
  <c r="E11906" i="5"/>
  <c r="H11905" i="5"/>
  <c r="E11905" i="5"/>
  <c r="H11904" i="5"/>
  <c r="H11903" i="5"/>
  <c r="E11903" i="5"/>
  <c r="H11902" i="5"/>
  <c r="E11902" i="5"/>
  <c r="H11901" i="5"/>
  <c r="E11901" i="5"/>
  <c r="H11900" i="5"/>
  <c r="E11900" i="5"/>
  <c r="H11899" i="5"/>
  <c r="E11899" i="5"/>
  <c r="H11898" i="5"/>
  <c r="E11898" i="5"/>
  <c r="H11897" i="5"/>
  <c r="E11897" i="5"/>
  <c r="H11896" i="5"/>
  <c r="E11896" i="5"/>
  <c r="H11895" i="5"/>
  <c r="E11895" i="5"/>
  <c r="H11894" i="5"/>
  <c r="E11894" i="5"/>
  <c r="H11893" i="5"/>
  <c r="H11892" i="5"/>
  <c r="E11892" i="5"/>
  <c r="H11891" i="5"/>
  <c r="E11891" i="5"/>
  <c r="H11890" i="5"/>
  <c r="E11890" i="5"/>
  <c r="H11889" i="5"/>
  <c r="E11889" i="5"/>
  <c r="H11888" i="5"/>
  <c r="E11888" i="5"/>
  <c r="H11887" i="5"/>
  <c r="E11887" i="5"/>
  <c r="H11886" i="5"/>
  <c r="E11886" i="5"/>
  <c r="H11885" i="5"/>
  <c r="E11885" i="5"/>
  <c r="H11884" i="5"/>
  <c r="E11884" i="5"/>
  <c r="H11883" i="5"/>
  <c r="E11883" i="5"/>
  <c r="H11882" i="5"/>
  <c r="H11881" i="5"/>
  <c r="E11881" i="5"/>
  <c r="H11880" i="5"/>
  <c r="E11880" i="5"/>
  <c r="H11879" i="5"/>
  <c r="E11879" i="5"/>
  <c r="H11878" i="5"/>
  <c r="E11878" i="5"/>
  <c r="H11877" i="5"/>
  <c r="E11877" i="5"/>
  <c r="H11876" i="5"/>
  <c r="E11876" i="5"/>
  <c r="H11875" i="5"/>
  <c r="E11875" i="5"/>
  <c r="H11874" i="5"/>
  <c r="E11874" i="5"/>
  <c r="H11873" i="5"/>
  <c r="E11873" i="5"/>
  <c r="H11872" i="5"/>
  <c r="E11872" i="5"/>
  <c r="H11871" i="5"/>
  <c r="H11870" i="5"/>
  <c r="E11870" i="5"/>
  <c r="H11869" i="5"/>
  <c r="E11869" i="5"/>
  <c r="H11868" i="5"/>
  <c r="E11868" i="5"/>
  <c r="H11867" i="5"/>
  <c r="E11867" i="5"/>
  <c r="H11866" i="5"/>
  <c r="E11866" i="5"/>
  <c r="H11865" i="5"/>
  <c r="E11865" i="5"/>
  <c r="H11864" i="5"/>
  <c r="E11864" i="5"/>
  <c r="H11863" i="5"/>
  <c r="E11863" i="5"/>
  <c r="H11862" i="5"/>
  <c r="E11862" i="5"/>
  <c r="H11861" i="5"/>
  <c r="E11861" i="5"/>
  <c r="H11860" i="5"/>
  <c r="H11859" i="5"/>
  <c r="E11859" i="5"/>
  <c r="H11858" i="5"/>
  <c r="E11858" i="5"/>
  <c r="H11857" i="5"/>
  <c r="E11857" i="5"/>
  <c r="H11856" i="5"/>
  <c r="E11856" i="5"/>
  <c r="H11855" i="5"/>
  <c r="E11855" i="5"/>
  <c r="H11854" i="5"/>
  <c r="E11854" i="5"/>
  <c r="H11853" i="5"/>
  <c r="E11853" i="5"/>
  <c r="H11852" i="5"/>
  <c r="E11852" i="5"/>
  <c r="H11851" i="5"/>
  <c r="E11851" i="5"/>
  <c r="H11850" i="5"/>
  <c r="E11850" i="5"/>
  <c r="H11849" i="5"/>
  <c r="H11848" i="5"/>
  <c r="E11848" i="5"/>
  <c r="H11847" i="5"/>
  <c r="E11847" i="5"/>
  <c r="H11846" i="5"/>
  <c r="E11846" i="5"/>
  <c r="H11845" i="5"/>
  <c r="E11845" i="5"/>
  <c r="H11844" i="5"/>
  <c r="E11844" i="5"/>
  <c r="H11843" i="5"/>
  <c r="E11843" i="5"/>
  <c r="H11842" i="5"/>
  <c r="E11842" i="5"/>
  <c r="H11841" i="5"/>
  <c r="E11841" i="5"/>
  <c r="H11840" i="5"/>
  <c r="E11840" i="5"/>
  <c r="H11839" i="5"/>
  <c r="E11839" i="5"/>
  <c r="H11838" i="5"/>
  <c r="H11837" i="5"/>
  <c r="E11837" i="5"/>
  <c r="H11836" i="5"/>
  <c r="E11836" i="5"/>
  <c r="H11835" i="5"/>
  <c r="E11835" i="5"/>
  <c r="H11834" i="5"/>
  <c r="E11834" i="5"/>
  <c r="H11833" i="5"/>
  <c r="E11833" i="5"/>
  <c r="H11832" i="5"/>
  <c r="E11832" i="5"/>
  <c r="H11831" i="5"/>
  <c r="E11831" i="5"/>
  <c r="H11830" i="5"/>
  <c r="E11830" i="5"/>
  <c r="H11829" i="5"/>
  <c r="E11829" i="5"/>
  <c r="H11828" i="5"/>
  <c r="E11828" i="5"/>
  <c r="H11827" i="5"/>
  <c r="H11826" i="5"/>
  <c r="E11826" i="5"/>
  <c r="H11825" i="5"/>
  <c r="E11825" i="5"/>
  <c r="H11824" i="5"/>
  <c r="E11824" i="5"/>
  <c r="H11823" i="5"/>
  <c r="E11823" i="5"/>
  <c r="H11822" i="5"/>
  <c r="E11822" i="5"/>
  <c r="H11821" i="5"/>
  <c r="E11821" i="5"/>
  <c r="H11820" i="5"/>
  <c r="E11820" i="5"/>
  <c r="H11819" i="5"/>
  <c r="E11819" i="5"/>
  <c r="H11818" i="5"/>
  <c r="E11818" i="5"/>
  <c r="H11817" i="5"/>
  <c r="E11817" i="5"/>
  <c r="H11816" i="5"/>
  <c r="H11815" i="5"/>
  <c r="E11815" i="5"/>
  <c r="H11814" i="5"/>
  <c r="E11814" i="5"/>
  <c r="H11813" i="5"/>
  <c r="E11813" i="5"/>
  <c r="H11812" i="5"/>
  <c r="E11812" i="5"/>
  <c r="H11811" i="5"/>
  <c r="E11811" i="5"/>
  <c r="H11810" i="5"/>
  <c r="E11810" i="5"/>
  <c r="H11809" i="5"/>
  <c r="E11809" i="5"/>
  <c r="H11808" i="5"/>
  <c r="E11808" i="5"/>
  <c r="H11807" i="5"/>
  <c r="E11807" i="5"/>
  <c r="H11806" i="5"/>
  <c r="E11806" i="5"/>
  <c r="H11805" i="5"/>
  <c r="H11804" i="5"/>
  <c r="E11804" i="5"/>
  <c r="H11803" i="5"/>
  <c r="E11803" i="5"/>
  <c r="H11802" i="5"/>
  <c r="E11802" i="5"/>
  <c r="H11801" i="5"/>
  <c r="E11801" i="5"/>
  <c r="H11800" i="5"/>
  <c r="E11800" i="5"/>
  <c r="H11799" i="5"/>
  <c r="E11799" i="5"/>
  <c r="H11798" i="5"/>
  <c r="E11798" i="5"/>
  <c r="H11797" i="5"/>
  <c r="E11797" i="5"/>
  <c r="H11796" i="5"/>
  <c r="E11796" i="5"/>
  <c r="H11795" i="5"/>
  <c r="E11795" i="5"/>
  <c r="H11794" i="5"/>
  <c r="H11793" i="5"/>
  <c r="E11793" i="5"/>
  <c r="H11792" i="5"/>
  <c r="E11792" i="5"/>
  <c r="H11791" i="5"/>
  <c r="E11791" i="5"/>
  <c r="H11790" i="5"/>
  <c r="E11790" i="5"/>
  <c r="H11789" i="5"/>
  <c r="E11789" i="5"/>
  <c r="H11788" i="5"/>
  <c r="E11788" i="5"/>
  <c r="H11787" i="5"/>
  <c r="E11787" i="5"/>
  <c r="H11786" i="5"/>
  <c r="E11786" i="5"/>
  <c r="H11785" i="5"/>
  <c r="E11785" i="5"/>
  <c r="H11784" i="5"/>
  <c r="E11784" i="5"/>
  <c r="H11783" i="5"/>
  <c r="H11782" i="5"/>
  <c r="E11782" i="5"/>
  <c r="H11781" i="5"/>
  <c r="E11781" i="5"/>
  <c r="H11780" i="5"/>
  <c r="E11780" i="5"/>
  <c r="H11779" i="5"/>
  <c r="E11779" i="5"/>
  <c r="H11778" i="5"/>
  <c r="E11778" i="5"/>
  <c r="H11777" i="5"/>
  <c r="E11777" i="5"/>
  <c r="H11776" i="5"/>
  <c r="E11776" i="5"/>
  <c r="H11775" i="5"/>
  <c r="E11775" i="5"/>
  <c r="H11774" i="5"/>
  <c r="E11774" i="5"/>
  <c r="H11773" i="5"/>
  <c r="E11773" i="5"/>
  <c r="H11772" i="5"/>
  <c r="H11771" i="5"/>
  <c r="E11771" i="5"/>
  <c r="H11770" i="5"/>
  <c r="E11770" i="5"/>
  <c r="H11769" i="5"/>
  <c r="E11769" i="5"/>
  <c r="H11768" i="5"/>
  <c r="E11768" i="5"/>
  <c r="H11767" i="5"/>
  <c r="E11767" i="5"/>
  <c r="H11766" i="5"/>
  <c r="E11766" i="5"/>
  <c r="H11765" i="5"/>
  <c r="E11765" i="5"/>
  <c r="H11764" i="5"/>
  <c r="E11764" i="5"/>
  <c r="H11763" i="5"/>
  <c r="E11763" i="5"/>
  <c r="H11762" i="5"/>
  <c r="E11762" i="5"/>
  <c r="H11761" i="5"/>
  <c r="H11760" i="5"/>
  <c r="E11760" i="5"/>
  <c r="H11759" i="5"/>
  <c r="E11759" i="5"/>
  <c r="H11758" i="5"/>
  <c r="E11758" i="5"/>
  <c r="H11757" i="5"/>
  <c r="E11757" i="5"/>
  <c r="H11756" i="5"/>
  <c r="E11756" i="5"/>
  <c r="H11755" i="5"/>
  <c r="E11755" i="5"/>
  <c r="H11754" i="5"/>
  <c r="E11754" i="5"/>
  <c r="H11753" i="5"/>
  <c r="E11753" i="5"/>
  <c r="H11752" i="5"/>
  <c r="E11752" i="5"/>
  <c r="H11751" i="5"/>
  <c r="E11751" i="5"/>
  <c r="H11750" i="5"/>
  <c r="H11749" i="5"/>
  <c r="E11749" i="5"/>
  <c r="H11748" i="5"/>
  <c r="E11748" i="5"/>
  <c r="H11747" i="5"/>
  <c r="E11747" i="5"/>
  <c r="H11746" i="5"/>
  <c r="E11746" i="5"/>
  <c r="H11745" i="5"/>
  <c r="E11745" i="5"/>
  <c r="H11744" i="5"/>
  <c r="E11744" i="5"/>
  <c r="H11743" i="5"/>
  <c r="E11743" i="5"/>
  <c r="H11742" i="5"/>
  <c r="E11742" i="5"/>
  <c r="H11741" i="5"/>
  <c r="E11741" i="5"/>
  <c r="H11740" i="5"/>
  <c r="E11740" i="5"/>
  <c r="H11739" i="5"/>
  <c r="H11738" i="5"/>
  <c r="E11738" i="5"/>
  <c r="H11737" i="5"/>
  <c r="E11737" i="5"/>
  <c r="H11736" i="5"/>
  <c r="E11736" i="5"/>
  <c r="H11735" i="5"/>
  <c r="E11735" i="5"/>
  <c r="H11734" i="5"/>
  <c r="E11734" i="5"/>
  <c r="H11733" i="5"/>
  <c r="E11733" i="5"/>
  <c r="H11732" i="5"/>
  <c r="E11732" i="5"/>
  <c r="H11731" i="5"/>
  <c r="E11731" i="5"/>
  <c r="H11730" i="5"/>
  <c r="E11730" i="5"/>
  <c r="H11729" i="5"/>
  <c r="E11729" i="5"/>
  <c r="H11728" i="5"/>
  <c r="H11727" i="5"/>
  <c r="E11727" i="5"/>
  <c r="H11726" i="5"/>
  <c r="E11726" i="5"/>
  <c r="H11725" i="5"/>
  <c r="E11725" i="5"/>
  <c r="H11724" i="5"/>
  <c r="E11724" i="5"/>
  <c r="H11723" i="5"/>
  <c r="E11723" i="5"/>
  <c r="H11722" i="5"/>
  <c r="E11722" i="5"/>
  <c r="H11721" i="5"/>
  <c r="E11721" i="5"/>
  <c r="H11720" i="5"/>
  <c r="E11720" i="5"/>
  <c r="H11719" i="5"/>
  <c r="E11719" i="5"/>
  <c r="H11718" i="5"/>
  <c r="E11718" i="5"/>
  <c r="H11717" i="5"/>
  <c r="H11716" i="5"/>
  <c r="E11716" i="5"/>
  <c r="H11715" i="5"/>
  <c r="E11715" i="5"/>
  <c r="H11714" i="5"/>
  <c r="E11714" i="5"/>
  <c r="H11713" i="5"/>
  <c r="E11713" i="5"/>
  <c r="H11712" i="5"/>
  <c r="E11712" i="5"/>
  <c r="H11711" i="5"/>
  <c r="E11711" i="5"/>
  <c r="H11710" i="5"/>
  <c r="E11710" i="5"/>
  <c r="H11709" i="5"/>
  <c r="E11709" i="5"/>
  <c r="H11708" i="5"/>
  <c r="E11708" i="5"/>
  <c r="H11707" i="5"/>
  <c r="E11707" i="5"/>
  <c r="H11706" i="5"/>
  <c r="H11705" i="5"/>
  <c r="E11705" i="5"/>
  <c r="H11704" i="5"/>
  <c r="E11704" i="5"/>
  <c r="H11703" i="5"/>
  <c r="E11703" i="5"/>
  <c r="H11702" i="5"/>
  <c r="E11702" i="5"/>
  <c r="H11701" i="5"/>
  <c r="E11701" i="5"/>
  <c r="H11700" i="5"/>
  <c r="E11700" i="5"/>
  <c r="H11699" i="5"/>
  <c r="E11699" i="5"/>
  <c r="H11698" i="5"/>
  <c r="E11698" i="5"/>
  <c r="H11697" i="5"/>
  <c r="E11697" i="5"/>
  <c r="H11696" i="5"/>
  <c r="E11696" i="5"/>
  <c r="H11695" i="5"/>
  <c r="H11694" i="5" l="1"/>
  <c r="E11694" i="5"/>
  <c r="H11693" i="5"/>
  <c r="E11693" i="5"/>
  <c r="H11692" i="5"/>
  <c r="E11692" i="5"/>
  <c r="H11691" i="5"/>
  <c r="E11691" i="5"/>
  <c r="H11690" i="5"/>
  <c r="E11690" i="5"/>
  <c r="H11689" i="5"/>
  <c r="E11689" i="5"/>
  <c r="H11688" i="5"/>
  <c r="E11688" i="5"/>
  <c r="H11687" i="5"/>
  <c r="E11687" i="5"/>
  <c r="H11686" i="5"/>
  <c r="E11686" i="5"/>
  <c r="H11685" i="5"/>
  <c r="E11685" i="5"/>
  <c r="H11684" i="5"/>
  <c r="H11683" i="5"/>
  <c r="E11683" i="5"/>
  <c r="H11682" i="5"/>
  <c r="E11682" i="5"/>
  <c r="H11681" i="5"/>
  <c r="E11681" i="5"/>
  <c r="H11680" i="5"/>
  <c r="E11680" i="5"/>
  <c r="H11679" i="5"/>
  <c r="E11679" i="5"/>
  <c r="H11678" i="5"/>
  <c r="E11678" i="5"/>
  <c r="H11677" i="5"/>
  <c r="E11677" i="5"/>
  <c r="H11676" i="5"/>
  <c r="E11676" i="5"/>
  <c r="H11675" i="5"/>
  <c r="E11675" i="5"/>
  <c r="H11674" i="5"/>
  <c r="E11674" i="5"/>
  <c r="H11673" i="5"/>
  <c r="H11672" i="5"/>
  <c r="E11672" i="5"/>
  <c r="H11671" i="5"/>
  <c r="E11671" i="5"/>
  <c r="H11670" i="5"/>
  <c r="E11670" i="5"/>
  <c r="H11669" i="5"/>
  <c r="E11669" i="5"/>
  <c r="H11668" i="5"/>
  <c r="E11668" i="5"/>
  <c r="H11667" i="5"/>
  <c r="E11667" i="5"/>
  <c r="H11666" i="5"/>
  <c r="E11666" i="5"/>
  <c r="H11665" i="5"/>
  <c r="E11665" i="5"/>
  <c r="H11664" i="5"/>
  <c r="E11664" i="5"/>
  <c r="H11663" i="5"/>
  <c r="E11663" i="5"/>
  <c r="H11662" i="5"/>
  <c r="H11661" i="5"/>
  <c r="E11661" i="5"/>
  <c r="H11660" i="5"/>
  <c r="E11660" i="5"/>
  <c r="H11659" i="5"/>
  <c r="E11659" i="5"/>
  <c r="H11658" i="5"/>
  <c r="E11658" i="5"/>
  <c r="H11657" i="5"/>
  <c r="E11657" i="5"/>
  <c r="H11656" i="5"/>
  <c r="E11656" i="5"/>
  <c r="H11655" i="5"/>
  <c r="E11655" i="5"/>
  <c r="H11654" i="5"/>
  <c r="E11654" i="5"/>
  <c r="H11653" i="5"/>
  <c r="E11653" i="5"/>
  <c r="H11652" i="5"/>
  <c r="E11652" i="5"/>
  <c r="H11651" i="5"/>
  <c r="H11650" i="5"/>
  <c r="E11650" i="5"/>
  <c r="H11649" i="5"/>
  <c r="E11649" i="5"/>
  <c r="H11648" i="5"/>
  <c r="E11648" i="5"/>
  <c r="H11647" i="5"/>
  <c r="E11647" i="5"/>
  <c r="H11646" i="5"/>
  <c r="E11646" i="5"/>
  <c r="H11645" i="5"/>
  <c r="E11645" i="5"/>
  <c r="H11644" i="5"/>
  <c r="E11644" i="5"/>
  <c r="H11643" i="5"/>
  <c r="E11643" i="5"/>
  <c r="H11642" i="5"/>
  <c r="E11642" i="5"/>
  <c r="H11641" i="5"/>
  <c r="E11641" i="5"/>
  <c r="H11640" i="5"/>
  <c r="H11639" i="5"/>
  <c r="E11639" i="5"/>
  <c r="H11638" i="5"/>
  <c r="E11638" i="5"/>
  <c r="H11637" i="5"/>
  <c r="E11637" i="5"/>
  <c r="H11636" i="5"/>
  <c r="E11636" i="5"/>
  <c r="H11635" i="5"/>
  <c r="E11635" i="5"/>
  <c r="H11634" i="5"/>
  <c r="E11634" i="5"/>
  <c r="H11633" i="5"/>
  <c r="E11633" i="5"/>
  <c r="H11632" i="5"/>
  <c r="E11632" i="5"/>
  <c r="H11631" i="5"/>
  <c r="E11631" i="5"/>
  <c r="H11630" i="5"/>
  <c r="E11630" i="5"/>
  <c r="H11629" i="5"/>
  <c r="H11628" i="5"/>
  <c r="E11628" i="5"/>
  <c r="H11627" i="5"/>
  <c r="E11627" i="5"/>
  <c r="H11626" i="5"/>
  <c r="E11626" i="5"/>
  <c r="H11625" i="5"/>
  <c r="E11625" i="5"/>
  <c r="H11624" i="5"/>
  <c r="E11624" i="5"/>
  <c r="H11623" i="5"/>
  <c r="E11623" i="5"/>
  <c r="H11622" i="5"/>
  <c r="E11622" i="5"/>
  <c r="H11621" i="5"/>
  <c r="E11621" i="5"/>
  <c r="H11620" i="5"/>
  <c r="E11620" i="5"/>
  <c r="H11619" i="5"/>
  <c r="E11619" i="5"/>
  <c r="H11618" i="5"/>
  <c r="H11617" i="5"/>
  <c r="E11617" i="5"/>
  <c r="H11616" i="5"/>
  <c r="E11616" i="5"/>
  <c r="H11615" i="5"/>
  <c r="E11615" i="5"/>
  <c r="H11614" i="5"/>
  <c r="E11614" i="5"/>
  <c r="H11613" i="5"/>
  <c r="E11613" i="5"/>
  <c r="H11612" i="5"/>
  <c r="E11612" i="5"/>
  <c r="H11611" i="5"/>
  <c r="E11611" i="5"/>
  <c r="H11610" i="5"/>
  <c r="E11610" i="5"/>
  <c r="H11609" i="5"/>
  <c r="E11609" i="5"/>
  <c r="H11608" i="5"/>
  <c r="E11608" i="5"/>
  <c r="H11607" i="5"/>
  <c r="H11606" i="5"/>
  <c r="E11606" i="5"/>
  <c r="H11605" i="5"/>
  <c r="E11605" i="5"/>
  <c r="H11604" i="5"/>
  <c r="E11604" i="5"/>
  <c r="H11603" i="5"/>
  <c r="E11603" i="5"/>
  <c r="H11602" i="5"/>
  <c r="E11602" i="5"/>
  <c r="H11601" i="5"/>
  <c r="E11601" i="5"/>
  <c r="H11600" i="5"/>
  <c r="E11600" i="5"/>
  <c r="H11599" i="5"/>
  <c r="E11599" i="5"/>
  <c r="H11598" i="5"/>
  <c r="E11598" i="5"/>
  <c r="H11597" i="5"/>
  <c r="E11597" i="5"/>
  <c r="H11596" i="5"/>
  <c r="H11595" i="5"/>
  <c r="E11595" i="5"/>
  <c r="H11594" i="5"/>
  <c r="E11594" i="5"/>
  <c r="H11593" i="5"/>
  <c r="E11593" i="5"/>
  <c r="H11592" i="5"/>
  <c r="E11592" i="5"/>
  <c r="H11591" i="5"/>
  <c r="E11591" i="5"/>
  <c r="H11590" i="5"/>
  <c r="E11590" i="5"/>
  <c r="H11589" i="5"/>
  <c r="E11589" i="5"/>
  <c r="H11588" i="5"/>
  <c r="E11588" i="5"/>
  <c r="H11587" i="5"/>
  <c r="E11587" i="5"/>
  <c r="H11586" i="5"/>
  <c r="E11586" i="5"/>
  <c r="H11585" i="5"/>
  <c r="H11584" i="5"/>
  <c r="E11584" i="5"/>
  <c r="H11583" i="5"/>
  <c r="E11583" i="5"/>
  <c r="H11582" i="5"/>
  <c r="E11582" i="5"/>
  <c r="H11581" i="5"/>
  <c r="E11581" i="5"/>
  <c r="H11580" i="5"/>
  <c r="E11580" i="5"/>
  <c r="H11579" i="5"/>
  <c r="E11579" i="5"/>
  <c r="H11578" i="5"/>
  <c r="E11578" i="5"/>
  <c r="H11577" i="5"/>
  <c r="E11577" i="5"/>
  <c r="H11576" i="5"/>
  <c r="E11576" i="5"/>
  <c r="H11575" i="5"/>
  <c r="E11575" i="5"/>
  <c r="H11574" i="5"/>
  <c r="H11573" i="5"/>
  <c r="E11573" i="5"/>
  <c r="H11572" i="5"/>
  <c r="E11572" i="5"/>
  <c r="H11571" i="5"/>
  <c r="E11571" i="5"/>
  <c r="H11570" i="5"/>
  <c r="E11570" i="5"/>
  <c r="H11569" i="5"/>
  <c r="E11569" i="5"/>
  <c r="H11568" i="5"/>
  <c r="E11568" i="5"/>
  <c r="H11567" i="5"/>
  <c r="E11567" i="5"/>
  <c r="H11566" i="5"/>
  <c r="E11566" i="5"/>
  <c r="H11565" i="5"/>
  <c r="E11565" i="5"/>
  <c r="H11564" i="5"/>
  <c r="E11564" i="5"/>
  <c r="H11563" i="5"/>
  <c r="H11562" i="5"/>
  <c r="E11562" i="5"/>
  <c r="H11561" i="5"/>
  <c r="E11561" i="5"/>
  <c r="H11560" i="5"/>
  <c r="E11560" i="5"/>
  <c r="H11559" i="5"/>
  <c r="E11559" i="5"/>
  <c r="H11558" i="5"/>
  <c r="E11558" i="5"/>
  <c r="H11557" i="5"/>
  <c r="E11557" i="5"/>
  <c r="H11556" i="5"/>
  <c r="E11556" i="5"/>
  <c r="H11555" i="5"/>
  <c r="E11555" i="5"/>
  <c r="H11554" i="5"/>
  <c r="E11554" i="5"/>
  <c r="H11553" i="5"/>
  <c r="E11553" i="5"/>
  <c r="H11552" i="5"/>
  <c r="H11551" i="5"/>
  <c r="E11551" i="5"/>
  <c r="H11550" i="5"/>
  <c r="E11550" i="5"/>
  <c r="H11549" i="5"/>
  <c r="E11549" i="5"/>
  <c r="H11548" i="5"/>
  <c r="E11548" i="5"/>
  <c r="H11547" i="5"/>
  <c r="E11547" i="5"/>
  <c r="H11546" i="5"/>
  <c r="E11546" i="5"/>
  <c r="H11545" i="5"/>
  <c r="E11545" i="5"/>
  <c r="H11544" i="5"/>
  <c r="E11544" i="5"/>
  <c r="H11543" i="5"/>
  <c r="E11543" i="5"/>
  <c r="H11542" i="5"/>
  <c r="E11542" i="5"/>
  <c r="H11541" i="5"/>
  <c r="H11540" i="5"/>
  <c r="E11540" i="5"/>
  <c r="H11539" i="5"/>
  <c r="E11539" i="5"/>
  <c r="H11538" i="5"/>
  <c r="E11538" i="5"/>
  <c r="H11537" i="5"/>
  <c r="E11537" i="5"/>
  <c r="H11536" i="5"/>
  <c r="E11536" i="5"/>
  <c r="H11535" i="5"/>
  <c r="E11535" i="5"/>
  <c r="H11534" i="5"/>
  <c r="E11534" i="5"/>
  <c r="H11533" i="5"/>
  <c r="E11533" i="5"/>
  <c r="H11532" i="5"/>
  <c r="E11532" i="5"/>
  <c r="H11531" i="5"/>
  <c r="E11531" i="5"/>
  <c r="H11530" i="5"/>
  <c r="H11529" i="5"/>
  <c r="E11529" i="5"/>
  <c r="H11528" i="5"/>
  <c r="E11528" i="5"/>
  <c r="H11527" i="5"/>
  <c r="E11527" i="5"/>
  <c r="H11526" i="5"/>
  <c r="E11526" i="5"/>
  <c r="H11525" i="5"/>
  <c r="E11525" i="5"/>
  <c r="H11524" i="5"/>
  <c r="E11524" i="5"/>
  <c r="H11523" i="5"/>
  <c r="E11523" i="5"/>
  <c r="H11522" i="5"/>
  <c r="E11522" i="5"/>
  <c r="H11521" i="5"/>
  <c r="E11521" i="5"/>
  <c r="H11520" i="5"/>
  <c r="E11520" i="5"/>
  <c r="H11519" i="5"/>
  <c r="H11518" i="5"/>
  <c r="E11518" i="5"/>
  <c r="H11517" i="5"/>
  <c r="E11517" i="5"/>
  <c r="H11516" i="5"/>
  <c r="E11516" i="5"/>
  <c r="H11515" i="5"/>
  <c r="E11515" i="5"/>
  <c r="H11514" i="5"/>
  <c r="E11514" i="5"/>
  <c r="H11513" i="5"/>
  <c r="E11513" i="5"/>
  <c r="H11512" i="5"/>
  <c r="E11512" i="5"/>
  <c r="H11511" i="5"/>
  <c r="E11511" i="5"/>
  <c r="H11510" i="5"/>
  <c r="E11510" i="5"/>
  <c r="H11509" i="5"/>
  <c r="E11509" i="5"/>
  <c r="H11508" i="5"/>
  <c r="H11507" i="5"/>
  <c r="E11507" i="5"/>
  <c r="H11506" i="5"/>
  <c r="E11506" i="5"/>
  <c r="H11505" i="5"/>
  <c r="E11505" i="5"/>
  <c r="H11504" i="5"/>
  <c r="E11504" i="5"/>
  <c r="H11503" i="5"/>
  <c r="E11503" i="5"/>
  <c r="H11502" i="5"/>
  <c r="E11502" i="5"/>
  <c r="H11501" i="5"/>
  <c r="E11501" i="5"/>
  <c r="H11500" i="5"/>
  <c r="E11500" i="5"/>
  <c r="H11499" i="5"/>
  <c r="E11499" i="5"/>
  <c r="H11498" i="5"/>
  <c r="E11498" i="5"/>
  <c r="H11497" i="5"/>
  <c r="H11496" i="5"/>
  <c r="E11496" i="5"/>
  <c r="H11495" i="5"/>
  <c r="E11495" i="5"/>
  <c r="H11494" i="5"/>
  <c r="E11494" i="5"/>
  <c r="H11493" i="5"/>
  <c r="E11493" i="5"/>
  <c r="H11492" i="5"/>
  <c r="E11492" i="5"/>
  <c r="H11491" i="5"/>
  <c r="E11491" i="5"/>
  <c r="H11490" i="5"/>
  <c r="E11490" i="5"/>
  <c r="H11489" i="5"/>
  <c r="E11489" i="5"/>
  <c r="H11488" i="5"/>
  <c r="E11488" i="5"/>
  <c r="H11487" i="5"/>
  <c r="E11487" i="5"/>
  <c r="H11486" i="5"/>
  <c r="H11485" i="5"/>
  <c r="E11485" i="5"/>
  <c r="H11484" i="5"/>
  <c r="E11484" i="5"/>
  <c r="H11483" i="5"/>
  <c r="E11483" i="5"/>
  <c r="H11482" i="5"/>
  <c r="E11482" i="5"/>
  <c r="H11481" i="5"/>
  <c r="E11481" i="5"/>
  <c r="H11480" i="5"/>
  <c r="E11480" i="5"/>
  <c r="H11479" i="5"/>
  <c r="E11479" i="5"/>
  <c r="H11478" i="5"/>
  <c r="E11478" i="5"/>
  <c r="H11477" i="5"/>
  <c r="E11477" i="5"/>
  <c r="H11476" i="5"/>
  <c r="E11476" i="5"/>
  <c r="H11475" i="5"/>
  <c r="I40" i="1"/>
  <c r="I41" i="1"/>
  <c r="I39" i="1"/>
  <c r="H11474" i="5" l="1"/>
  <c r="E11474" i="5"/>
  <c r="H11473" i="5"/>
  <c r="E11473" i="5"/>
  <c r="H11472" i="5"/>
  <c r="E11472" i="5"/>
  <c r="H11471" i="5"/>
  <c r="E11471" i="5"/>
  <c r="H11470" i="5"/>
  <c r="E11470" i="5"/>
  <c r="H11469" i="5"/>
  <c r="E11469" i="5"/>
  <c r="H11468" i="5"/>
  <c r="E11468" i="5"/>
  <c r="H11467" i="5"/>
  <c r="E11467" i="5"/>
  <c r="H11466" i="5"/>
  <c r="E11466" i="5"/>
  <c r="H11465" i="5"/>
  <c r="E11465" i="5"/>
  <c r="H11464" i="5"/>
  <c r="H11463" i="5"/>
  <c r="E11463" i="5"/>
  <c r="H11462" i="5"/>
  <c r="E11462" i="5"/>
  <c r="H11461" i="5"/>
  <c r="E11461" i="5"/>
  <c r="H11460" i="5"/>
  <c r="E11460" i="5"/>
  <c r="H11459" i="5"/>
  <c r="E11459" i="5"/>
  <c r="H11458" i="5"/>
  <c r="E11458" i="5"/>
  <c r="H11457" i="5"/>
  <c r="E11457" i="5"/>
  <c r="H11456" i="5"/>
  <c r="E11456" i="5"/>
  <c r="H11455" i="5"/>
  <c r="E11455" i="5"/>
  <c r="H11454" i="5"/>
  <c r="E11454" i="5"/>
  <c r="H11453" i="5"/>
  <c r="H11452" i="5"/>
  <c r="E11452" i="5"/>
  <c r="H11451" i="5"/>
  <c r="E11451" i="5"/>
  <c r="H11450" i="5"/>
  <c r="E11450" i="5"/>
  <c r="H11449" i="5"/>
  <c r="E11449" i="5"/>
  <c r="H11448" i="5"/>
  <c r="E11448" i="5"/>
  <c r="H11447" i="5"/>
  <c r="E11447" i="5"/>
  <c r="H11446" i="5"/>
  <c r="E11446" i="5"/>
  <c r="H11445" i="5"/>
  <c r="E11445" i="5"/>
  <c r="H11444" i="5"/>
  <c r="E11444" i="5"/>
  <c r="H11443" i="5"/>
  <c r="E11443" i="5"/>
  <c r="H11442" i="5"/>
  <c r="H11441" i="5"/>
  <c r="E11441" i="5"/>
  <c r="H11440" i="5"/>
  <c r="E11440" i="5"/>
  <c r="H11439" i="5"/>
  <c r="E11439" i="5"/>
  <c r="H11438" i="5"/>
  <c r="E11438" i="5"/>
  <c r="H11437" i="5"/>
  <c r="E11437" i="5"/>
  <c r="H11436" i="5"/>
  <c r="E11436" i="5"/>
  <c r="H11435" i="5"/>
  <c r="E11435" i="5"/>
  <c r="H11434" i="5"/>
  <c r="E11434" i="5"/>
  <c r="H11433" i="5"/>
  <c r="E11433" i="5"/>
  <c r="H11432" i="5"/>
  <c r="E11432" i="5"/>
  <c r="H11431" i="5"/>
  <c r="H11430" i="5"/>
  <c r="E11430" i="5"/>
  <c r="H11429" i="5"/>
  <c r="E11429" i="5"/>
  <c r="H11428" i="5"/>
  <c r="E11428" i="5"/>
  <c r="H11427" i="5"/>
  <c r="E11427" i="5"/>
  <c r="H11426" i="5"/>
  <c r="E11426" i="5"/>
  <c r="H11425" i="5"/>
  <c r="E11425" i="5"/>
  <c r="H11424" i="5"/>
  <c r="E11424" i="5"/>
  <c r="H11423" i="5"/>
  <c r="E11423" i="5"/>
  <c r="H11422" i="5"/>
  <c r="E11422" i="5"/>
  <c r="H11421" i="5"/>
  <c r="E11421" i="5"/>
  <c r="H11420" i="5"/>
  <c r="H11419" i="5"/>
  <c r="E11419" i="5"/>
  <c r="H11418" i="5"/>
  <c r="E11418" i="5"/>
  <c r="H11417" i="5"/>
  <c r="E11417" i="5"/>
  <c r="H11416" i="5"/>
  <c r="E11416" i="5"/>
  <c r="H11415" i="5"/>
  <c r="E11415" i="5"/>
  <c r="H11414" i="5"/>
  <c r="E11414" i="5"/>
  <c r="H11413" i="5"/>
  <c r="E11413" i="5"/>
  <c r="H11412" i="5"/>
  <c r="E11412" i="5"/>
  <c r="H11411" i="5"/>
  <c r="E11411" i="5"/>
  <c r="H11410" i="5"/>
  <c r="E11410" i="5"/>
  <c r="H11409" i="5"/>
  <c r="H11408" i="5"/>
  <c r="E11408" i="5"/>
  <c r="H11407" i="5"/>
  <c r="E11407" i="5"/>
  <c r="H11406" i="5"/>
  <c r="E11406" i="5"/>
  <c r="H11405" i="5"/>
  <c r="E11405" i="5"/>
  <c r="H11404" i="5"/>
  <c r="E11404" i="5"/>
  <c r="H11403" i="5"/>
  <c r="E11403" i="5"/>
  <c r="H11402" i="5"/>
  <c r="E11402" i="5"/>
  <c r="H11401" i="5"/>
  <c r="E11401" i="5"/>
  <c r="H11400" i="5"/>
  <c r="E11400" i="5"/>
  <c r="H11399" i="5"/>
  <c r="E11399" i="5"/>
  <c r="H11398" i="5"/>
  <c r="H11397" i="5"/>
  <c r="E11397" i="5"/>
  <c r="H11396" i="5"/>
  <c r="E11396" i="5"/>
  <c r="H11395" i="5"/>
  <c r="E11395" i="5"/>
  <c r="H11394" i="5"/>
  <c r="E11394" i="5"/>
  <c r="H11393" i="5"/>
  <c r="E11393" i="5"/>
  <c r="H11392" i="5"/>
  <c r="E11392" i="5"/>
  <c r="H11391" i="5"/>
  <c r="E11391" i="5"/>
  <c r="H11390" i="5"/>
  <c r="E11390" i="5"/>
  <c r="H11389" i="5"/>
  <c r="E11389" i="5"/>
  <c r="H11388" i="5"/>
  <c r="E11388" i="5"/>
  <c r="H11387" i="5"/>
  <c r="H11386" i="5"/>
  <c r="E11386" i="5"/>
  <c r="H11385" i="5"/>
  <c r="E11385" i="5"/>
  <c r="H11384" i="5"/>
  <c r="E11384" i="5"/>
  <c r="H11383" i="5"/>
  <c r="E11383" i="5"/>
  <c r="H11382" i="5"/>
  <c r="E11382" i="5"/>
  <c r="H11381" i="5"/>
  <c r="E11381" i="5"/>
  <c r="H11380" i="5"/>
  <c r="E11380" i="5"/>
  <c r="H11379" i="5"/>
  <c r="E11379" i="5"/>
  <c r="H11378" i="5"/>
  <c r="E11378" i="5"/>
  <c r="H11377" i="5"/>
  <c r="E11377" i="5"/>
  <c r="H11376" i="5"/>
  <c r="H11375" i="5"/>
  <c r="E11375" i="5"/>
  <c r="H11374" i="5"/>
  <c r="E11374" i="5"/>
  <c r="H11373" i="5"/>
  <c r="E11373" i="5"/>
  <c r="H11372" i="5"/>
  <c r="E11372" i="5"/>
  <c r="H11371" i="5"/>
  <c r="E11371" i="5"/>
  <c r="H11370" i="5"/>
  <c r="E11370" i="5"/>
  <c r="H11369" i="5"/>
  <c r="E11369" i="5"/>
  <c r="H11368" i="5"/>
  <c r="E11368" i="5"/>
  <c r="H11367" i="5"/>
  <c r="E11367" i="5"/>
  <c r="H11366" i="5"/>
  <c r="E11366" i="5"/>
  <c r="H11365" i="5"/>
  <c r="H11364" i="5"/>
  <c r="E11364" i="5"/>
  <c r="H11363" i="5"/>
  <c r="E11363" i="5"/>
  <c r="H11362" i="5"/>
  <c r="E11362" i="5"/>
  <c r="H11361" i="5"/>
  <c r="E11361" i="5"/>
  <c r="H11360" i="5"/>
  <c r="E11360" i="5"/>
  <c r="H11359" i="5"/>
  <c r="E11359" i="5"/>
  <c r="H11358" i="5"/>
  <c r="E11358" i="5"/>
  <c r="H11357" i="5"/>
  <c r="E11357" i="5"/>
  <c r="H11356" i="5"/>
  <c r="E11356" i="5"/>
  <c r="H11355" i="5"/>
  <c r="E11355" i="5"/>
  <c r="H11354" i="5"/>
  <c r="H11353" i="5"/>
  <c r="E11353" i="5"/>
  <c r="H11352" i="5"/>
  <c r="E11352" i="5"/>
  <c r="H11351" i="5"/>
  <c r="E11351" i="5"/>
  <c r="H11350" i="5"/>
  <c r="E11350" i="5"/>
  <c r="H11349" i="5"/>
  <c r="E11349" i="5"/>
  <c r="H11348" i="5"/>
  <c r="E11348" i="5"/>
  <c r="H11347" i="5"/>
  <c r="E11347" i="5"/>
  <c r="H11346" i="5"/>
  <c r="E11346" i="5"/>
  <c r="H11345" i="5"/>
  <c r="E11345" i="5"/>
  <c r="H11344" i="5"/>
  <c r="E11344" i="5"/>
  <c r="H11343" i="5"/>
  <c r="H11342" i="5"/>
  <c r="E11342" i="5"/>
  <c r="H11341" i="5"/>
  <c r="E11341" i="5"/>
  <c r="H11340" i="5"/>
  <c r="E11340" i="5"/>
  <c r="H11339" i="5"/>
  <c r="E11339" i="5"/>
  <c r="H11338" i="5"/>
  <c r="E11338" i="5"/>
  <c r="H11337" i="5"/>
  <c r="E11337" i="5"/>
  <c r="H11336" i="5"/>
  <c r="E11336" i="5"/>
  <c r="H11335" i="5"/>
  <c r="E11335" i="5"/>
  <c r="H11334" i="5"/>
  <c r="E11334" i="5"/>
  <c r="H11333" i="5"/>
  <c r="E11333" i="5"/>
  <c r="H11332" i="5"/>
  <c r="H11331" i="5"/>
  <c r="E11331" i="5"/>
  <c r="H11330" i="5"/>
  <c r="E11330" i="5"/>
  <c r="H11329" i="5"/>
  <c r="E11329" i="5"/>
  <c r="H11328" i="5"/>
  <c r="E11328" i="5"/>
  <c r="H11327" i="5"/>
  <c r="E11327" i="5"/>
  <c r="H11326" i="5"/>
  <c r="E11326" i="5"/>
  <c r="H11325" i="5"/>
  <c r="E11325" i="5"/>
  <c r="H11324" i="5"/>
  <c r="E11324" i="5"/>
  <c r="H11323" i="5"/>
  <c r="E11323" i="5"/>
  <c r="H11322" i="5"/>
  <c r="E11322" i="5"/>
  <c r="H11321" i="5"/>
  <c r="H11320" i="5"/>
  <c r="E11320" i="5"/>
  <c r="H11319" i="5"/>
  <c r="E11319" i="5"/>
  <c r="H11318" i="5"/>
  <c r="E11318" i="5"/>
  <c r="H11317" i="5"/>
  <c r="E11317" i="5"/>
  <c r="H11316" i="5"/>
  <c r="E11316" i="5"/>
  <c r="H11315" i="5"/>
  <c r="E11315" i="5"/>
  <c r="H11314" i="5"/>
  <c r="E11314" i="5"/>
  <c r="H11313" i="5"/>
  <c r="E11313" i="5"/>
  <c r="H11312" i="5"/>
  <c r="E11312" i="5"/>
  <c r="H11311" i="5"/>
  <c r="E11311" i="5"/>
  <c r="H11310" i="5"/>
  <c r="H11309" i="5"/>
  <c r="E11309" i="5"/>
  <c r="H11308" i="5"/>
  <c r="E11308" i="5"/>
  <c r="H11307" i="5"/>
  <c r="E11307" i="5"/>
  <c r="H11306" i="5"/>
  <c r="E11306" i="5"/>
  <c r="H11305" i="5"/>
  <c r="E11305" i="5"/>
  <c r="H11304" i="5"/>
  <c r="E11304" i="5"/>
  <c r="H11303" i="5"/>
  <c r="E11303" i="5"/>
  <c r="H11302" i="5"/>
  <c r="E11302" i="5"/>
  <c r="H11301" i="5"/>
  <c r="E11301" i="5"/>
  <c r="H11300" i="5"/>
  <c r="E11300" i="5"/>
  <c r="H11299" i="5"/>
  <c r="H11298" i="5"/>
  <c r="E11298" i="5"/>
  <c r="H11297" i="5"/>
  <c r="E11297" i="5"/>
  <c r="H11296" i="5"/>
  <c r="E11296" i="5"/>
  <c r="H11295" i="5"/>
  <c r="E11295" i="5"/>
  <c r="H11294" i="5"/>
  <c r="E11294" i="5"/>
  <c r="H11293" i="5"/>
  <c r="E11293" i="5"/>
  <c r="H11292" i="5"/>
  <c r="E11292" i="5"/>
  <c r="H11291" i="5"/>
  <c r="E11291" i="5"/>
  <c r="H11290" i="5"/>
  <c r="E11290" i="5"/>
  <c r="H11289" i="5"/>
  <c r="E11289" i="5"/>
  <c r="H11288" i="5"/>
  <c r="H11287" i="5"/>
  <c r="E11287" i="5"/>
  <c r="H11286" i="5"/>
  <c r="E11286" i="5"/>
  <c r="H11285" i="5"/>
  <c r="E11285" i="5"/>
  <c r="H11284" i="5"/>
  <c r="E11284" i="5"/>
  <c r="H11283" i="5"/>
  <c r="E11283" i="5"/>
  <c r="H11282" i="5"/>
  <c r="E11282" i="5"/>
  <c r="H11281" i="5"/>
  <c r="E11281" i="5"/>
  <c r="H11280" i="5"/>
  <c r="E11280" i="5"/>
  <c r="H11279" i="5"/>
  <c r="E11279" i="5"/>
  <c r="H11278" i="5"/>
  <c r="E11278" i="5"/>
  <c r="H11277" i="5"/>
  <c r="H11276" i="5"/>
  <c r="E11276" i="5"/>
  <c r="H11275" i="5"/>
  <c r="E11275" i="5"/>
  <c r="H11274" i="5"/>
  <c r="E11274" i="5"/>
  <c r="H11273" i="5"/>
  <c r="E11273" i="5"/>
  <c r="H11272" i="5"/>
  <c r="E11272" i="5"/>
  <c r="H11271" i="5"/>
  <c r="E11271" i="5"/>
  <c r="H11270" i="5"/>
  <c r="E11270" i="5"/>
  <c r="H11269" i="5"/>
  <c r="E11269" i="5"/>
  <c r="H11268" i="5"/>
  <c r="E11268" i="5"/>
  <c r="H11267" i="5"/>
  <c r="E11267" i="5"/>
  <c r="H11266" i="5"/>
  <c r="H11265" i="5"/>
  <c r="E11265" i="5"/>
  <c r="H11264" i="5"/>
  <c r="E11264" i="5"/>
  <c r="H11263" i="5"/>
  <c r="E11263" i="5"/>
  <c r="H11262" i="5"/>
  <c r="E11262" i="5"/>
  <c r="H11261" i="5"/>
  <c r="E11261" i="5"/>
  <c r="H11260" i="5"/>
  <c r="E11260" i="5"/>
  <c r="H11259" i="5"/>
  <c r="E11259" i="5"/>
  <c r="H11258" i="5"/>
  <c r="E11258" i="5"/>
  <c r="H11257" i="5"/>
  <c r="E11257" i="5"/>
  <c r="H11256" i="5"/>
  <c r="E11256" i="5"/>
  <c r="H11255" i="5"/>
  <c r="I55" i="1"/>
  <c r="H11254" i="5" l="1"/>
  <c r="E11254" i="5"/>
  <c r="H11253" i="5"/>
  <c r="E11253" i="5"/>
  <c r="H11252" i="5"/>
  <c r="E11252" i="5"/>
  <c r="H11251" i="5"/>
  <c r="E11251" i="5"/>
  <c r="H11250" i="5"/>
  <c r="E11250" i="5"/>
  <c r="H11249" i="5"/>
  <c r="E11249" i="5"/>
  <c r="H11248" i="5"/>
  <c r="E11248" i="5"/>
  <c r="H11247" i="5"/>
  <c r="E11247" i="5"/>
  <c r="H11246" i="5"/>
  <c r="E11246" i="5"/>
  <c r="H11245" i="5"/>
  <c r="E11245" i="5"/>
  <c r="H11244" i="5"/>
  <c r="H11243" i="5"/>
  <c r="E11243" i="5"/>
  <c r="H11242" i="5"/>
  <c r="E11242" i="5"/>
  <c r="H11241" i="5"/>
  <c r="E11241" i="5"/>
  <c r="H11240" i="5"/>
  <c r="E11240" i="5"/>
  <c r="H11239" i="5"/>
  <c r="E11239" i="5"/>
  <c r="H11238" i="5"/>
  <c r="E11238" i="5"/>
  <c r="H11237" i="5"/>
  <c r="E11237" i="5"/>
  <c r="H11236" i="5"/>
  <c r="E11236" i="5"/>
  <c r="H11235" i="5"/>
  <c r="E11235" i="5"/>
  <c r="H11234" i="5"/>
  <c r="E11234" i="5"/>
  <c r="H11233" i="5"/>
  <c r="H11232" i="5"/>
  <c r="E11232" i="5"/>
  <c r="H11231" i="5"/>
  <c r="E11231" i="5"/>
  <c r="H11230" i="5"/>
  <c r="E11230" i="5"/>
  <c r="H11229" i="5"/>
  <c r="E11229" i="5"/>
  <c r="H11228" i="5"/>
  <c r="E11228" i="5"/>
  <c r="H11227" i="5"/>
  <c r="E11227" i="5"/>
  <c r="H11226" i="5"/>
  <c r="E11226" i="5"/>
  <c r="H11225" i="5"/>
  <c r="E11225" i="5"/>
  <c r="H11224" i="5"/>
  <c r="E11224" i="5"/>
  <c r="H11223" i="5"/>
  <c r="E11223" i="5"/>
  <c r="H11222" i="5"/>
  <c r="H11221" i="5"/>
  <c r="E11221" i="5"/>
  <c r="H11220" i="5"/>
  <c r="E11220" i="5"/>
  <c r="H11219" i="5"/>
  <c r="E11219" i="5"/>
  <c r="H11218" i="5"/>
  <c r="E11218" i="5"/>
  <c r="H11217" i="5"/>
  <c r="E11217" i="5"/>
  <c r="H11216" i="5"/>
  <c r="E11216" i="5"/>
  <c r="H11215" i="5"/>
  <c r="E11215" i="5"/>
  <c r="H11214" i="5"/>
  <c r="E11214" i="5"/>
  <c r="H11213" i="5"/>
  <c r="E11213" i="5"/>
  <c r="H11212" i="5"/>
  <c r="E11212" i="5"/>
  <c r="H11211" i="5"/>
  <c r="H11210" i="5"/>
  <c r="E11210" i="5"/>
  <c r="H11209" i="5"/>
  <c r="E11209" i="5"/>
  <c r="H11208" i="5"/>
  <c r="E11208" i="5"/>
  <c r="H11207" i="5"/>
  <c r="E11207" i="5"/>
  <c r="H11206" i="5"/>
  <c r="E11206" i="5"/>
  <c r="H11205" i="5"/>
  <c r="E11205" i="5"/>
  <c r="H11204" i="5"/>
  <c r="E11204" i="5"/>
  <c r="H11203" i="5"/>
  <c r="E11203" i="5"/>
  <c r="H11202" i="5"/>
  <c r="E11202" i="5"/>
  <c r="H11201" i="5"/>
  <c r="E11201" i="5"/>
  <c r="H11200" i="5"/>
  <c r="H11199" i="5"/>
  <c r="E11199" i="5"/>
  <c r="H11198" i="5"/>
  <c r="E11198" i="5"/>
  <c r="H11197" i="5"/>
  <c r="E11197" i="5"/>
  <c r="H11196" i="5"/>
  <c r="E11196" i="5"/>
  <c r="H11195" i="5"/>
  <c r="E11195" i="5"/>
  <c r="H11194" i="5"/>
  <c r="E11194" i="5"/>
  <c r="H11193" i="5"/>
  <c r="E11193" i="5"/>
  <c r="H11192" i="5"/>
  <c r="E11192" i="5"/>
  <c r="H11191" i="5"/>
  <c r="E11191" i="5"/>
  <c r="H11190" i="5"/>
  <c r="E11190" i="5"/>
  <c r="H11189" i="5"/>
  <c r="H11188" i="5"/>
  <c r="E11188" i="5"/>
  <c r="H11187" i="5"/>
  <c r="E11187" i="5"/>
  <c r="H11186" i="5"/>
  <c r="E11186" i="5"/>
  <c r="H11185" i="5"/>
  <c r="E11185" i="5"/>
  <c r="H11184" i="5"/>
  <c r="E11184" i="5"/>
  <c r="H11183" i="5"/>
  <c r="E11183" i="5"/>
  <c r="H11182" i="5"/>
  <c r="E11182" i="5"/>
  <c r="H11181" i="5"/>
  <c r="E11181" i="5"/>
  <c r="H11180" i="5"/>
  <c r="E11180" i="5"/>
  <c r="H11179" i="5"/>
  <c r="E11179" i="5"/>
  <c r="H11178" i="5"/>
  <c r="H11177" i="5"/>
  <c r="E11177" i="5"/>
  <c r="H11176" i="5"/>
  <c r="E11176" i="5"/>
  <c r="H11175" i="5"/>
  <c r="E11175" i="5"/>
  <c r="H11174" i="5"/>
  <c r="E11174" i="5"/>
  <c r="H11173" i="5"/>
  <c r="E11173" i="5"/>
  <c r="H11172" i="5"/>
  <c r="E11172" i="5"/>
  <c r="H11171" i="5"/>
  <c r="E11171" i="5"/>
  <c r="H11170" i="5"/>
  <c r="E11170" i="5"/>
  <c r="H11169" i="5"/>
  <c r="E11169" i="5"/>
  <c r="H11168" i="5"/>
  <c r="E11168" i="5"/>
  <c r="H11167" i="5"/>
  <c r="H11166" i="5"/>
  <c r="E11166" i="5"/>
  <c r="H11165" i="5"/>
  <c r="E11165" i="5"/>
  <c r="H11164" i="5"/>
  <c r="E11164" i="5"/>
  <c r="H11163" i="5"/>
  <c r="E11163" i="5"/>
  <c r="H11162" i="5"/>
  <c r="E11162" i="5"/>
  <c r="H11161" i="5"/>
  <c r="E11161" i="5"/>
  <c r="H11160" i="5"/>
  <c r="E11160" i="5"/>
  <c r="H11159" i="5"/>
  <c r="E11159" i="5"/>
  <c r="H11158" i="5"/>
  <c r="E11158" i="5"/>
  <c r="H11157" i="5"/>
  <c r="E11157" i="5"/>
  <c r="H11156" i="5"/>
  <c r="H11155" i="5"/>
  <c r="E11155" i="5"/>
  <c r="H11154" i="5"/>
  <c r="E11154" i="5"/>
  <c r="H11153" i="5"/>
  <c r="E11153" i="5"/>
  <c r="H11152" i="5"/>
  <c r="E11152" i="5"/>
  <c r="H11151" i="5"/>
  <c r="E11151" i="5"/>
  <c r="H11150" i="5"/>
  <c r="E11150" i="5"/>
  <c r="H11149" i="5"/>
  <c r="E11149" i="5"/>
  <c r="H11148" i="5"/>
  <c r="E11148" i="5"/>
  <c r="H11147" i="5"/>
  <c r="E11147" i="5"/>
  <c r="H11146" i="5"/>
  <c r="E11146" i="5"/>
  <c r="H11145" i="5"/>
  <c r="H11144" i="5"/>
  <c r="E11144" i="5"/>
  <c r="H11143" i="5"/>
  <c r="E11143" i="5"/>
  <c r="H11142" i="5"/>
  <c r="E11142" i="5"/>
  <c r="H11141" i="5"/>
  <c r="E11141" i="5"/>
  <c r="H11140" i="5"/>
  <c r="E11140" i="5"/>
  <c r="H11139" i="5"/>
  <c r="E11139" i="5"/>
  <c r="H11138" i="5"/>
  <c r="E11138" i="5"/>
  <c r="H11137" i="5"/>
  <c r="E11137" i="5"/>
  <c r="H11136" i="5"/>
  <c r="E11136" i="5"/>
  <c r="H11135" i="5"/>
  <c r="E11135" i="5"/>
  <c r="H11134" i="5"/>
  <c r="H11133" i="5"/>
  <c r="E11133" i="5"/>
  <c r="H11132" i="5"/>
  <c r="E11132" i="5"/>
  <c r="H11131" i="5"/>
  <c r="E11131" i="5"/>
  <c r="H11130" i="5"/>
  <c r="E11130" i="5"/>
  <c r="H11129" i="5"/>
  <c r="E11129" i="5"/>
  <c r="H11128" i="5"/>
  <c r="E11128" i="5"/>
  <c r="H11127" i="5"/>
  <c r="E11127" i="5"/>
  <c r="H11126" i="5"/>
  <c r="E11126" i="5"/>
  <c r="H11125" i="5"/>
  <c r="E11125" i="5"/>
  <c r="H11124" i="5"/>
  <c r="E11124" i="5"/>
  <c r="H11123" i="5"/>
  <c r="H11122" i="5"/>
  <c r="E11122" i="5"/>
  <c r="H11121" i="5"/>
  <c r="E11121" i="5"/>
  <c r="H11120" i="5"/>
  <c r="E11120" i="5"/>
  <c r="H11119" i="5"/>
  <c r="E11119" i="5"/>
  <c r="H11118" i="5"/>
  <c r="E11118" i="5"/>
  <c r="H11117" i="5"/>
  <c r="E11117" i="5"/>
  <c r="H11116" i="5"/>
  <c r="E11116" i="5"/>
  <c r="H11115" i="5"/>
  <c r="E11115" i="5"/>
  <c r="H11114" i="5"/>
  <c r="E11114" i="5"/>
  <c r="H11113" i="5"/>
  <c r="E11113" i="5"/>
  <c r="H11112" i="5"/>
  <c r="H11111" i="5"/>
  <c r="E11111" i="5"/>
  <c r="H11110" i="5"/>
  <c r="E11110" i="5"/>
  <c r="H11109" i="5"/>
  <c r="E11109" i="5"/>
  <c r="H11108" i="5"/>
  <c r="E11108" i="5"/>
  <c r="H11107" i="5"/>
  <c r="E11107" i="5"/>
  <c r="H11106" i="5"/>
  <c r="E11106" i="5"/>
  <c r="H11105" i="5"/>
  <c r="E11105" i="5"/>
  <c r="H11104" i="5"/>
  <c r="E11104" i="5"/>
  <c r="H11103" i="5"/>
  <c r="E11103" i="5"/>
  <c r="H11102" i="5"/>
  <c r="E11102" i="5"/>
  <c r="H11101" i="5"/>
  <c r="H11100" i="5"/>
  <c r="E11100" i="5"/>
  <c r="H11099" i="5"/>
  <c r="E11099" i="5"/>
  <c r="H11098" i="5"/>
  <c r="E11098" i="5"/>
  <c r="H11097" i="5"/>
  <c r="E11097" i="5"/>
  <c r="H11096" i="5"/>
  <c r="E11096" i="5"/>
  <c r="H11095" i="5"/>
  <c r="E11095" i="5"/>
  <c r="H11094" i="5"/>
  <c r="E11094" i="5"/>
  <c r="H11093" i="5"/>
  <c r="E11093" i="5"/>
  <c r="H11092" i="5"/>
  <c r="E11092" i="5"/>
  <c r="H11091" i="5"/>
  <c r="E11091" i="5"/>
  <c r="H11090" i="5"/>
  <c r="H11089" i="5"/>
  <c r="E11089" i="5"/>
  <c r="H11088" i="5"/>
  <c r="E11088" i="5"/>
  <c r="H11087" i="5"/>
  <c r="E11087" i="5"/>
  <c r="H11086" i="5"/>
  <c r="E11086" i="5"/>
  <c r="H11085" i="5"/>
  <c r="E11085" i="5"/>
  <c r="H11084" i="5"/>
  <c r="E11084" i="5"/>
  <c r="H11083" i="5"/>
  <c r="E11083" i="5"/>
  <c r="H11082" i="5"/>
  <c r="E11082" i="5"/>
  <c r="H11081" i="5"/>
  <c r="E11081" i="5"/>
  <c r="H11080" i="5"/>
  <c r="E11080" i="5"/>
  <c r="H11079" i="5"/>
  <c r="H11078" i="5"/>
  <c r="E11078" i="5"/>
  <c r="H11077" i="5"/>
  <c r="E11077" i="5"/>
  <c r="H11076" i="5"/>
  <c r="E11076" i="5"/>
  <c r="H11075" i="5"/>
  <c r="E11075" i="5"/>
  <c r="H11074" i="5"/>
  <c r="E11074" i="5"/>
  <c r="H11073" i="5"/>
  <c r="E11073" i="5"/>
  <c r="H11072" i="5"/>
  <c r="E11072" i="5"/>
  <c r="H11071" i="5"/>
  <c r="E11071" i="5"/>
  <c r="H11070" i="5"/>
  <c r="E11070" i="5"/>
  <c r="H11069" i="5"/>
  <c r="E11069" i="5"/>
  <c r="H11068" i="5"/>
  <c r="H11067" i="5"/>
  <c r="E11067" i="5"/>
  <c r="H11066" i="5"/>
  <c r="E11066" i="5"/>
  <c r="H11065" i="5"/>
  <c r="E11065" i="5"/>
  <c r="H11064" i="5"/>
  <c r="E11064" i="5"/>
  <c r="H11063" i="5"/>
  <c r="E11063" i="5"/>
  <c r="H11062" i="5"/>
  <c r="E11062" i="5"/>
  <c r="H11061" i="5"/>
  <c r="E11061" i="5"/>
  <c r="H11060" i="5"/>
  <c r="E11060" i="5"/>
  <c r="H11059" i="5"/>
  <c r="E11059" i="5"/>
  <c r="H11058" i="5"/>
  <c r="E11058" i="5"/>
  <c r="H11057" i="5"/>
  <c r="H11056" i="5"/>
  <c r="E11056" i="5"/>
  <c r="H11055" i="5"/>
  <c r="E11055" i="5"/>
  <c r="H11054" i="5"/>
  <c r="E11054" i="5"/>
  <c r="H11053" i="5"/>
  <c r="E11053" i="5"/>
  <c r="H11052" i="5"/>
  <c r="E11052" i="5"/>
  <c r="H11051" i="5"/>
  <c r="E11051" i="5"/>
  <c r="H11050" i="5"/>
  <c r="E11050" i="5"/>
  <c r="H11049" i="5"/>
  <c r="E11049" i="5"/>
  <c r="H11048" i="5"/>
  <c r="E11048" i="5"/>
  <c r="H11047" i="5"/>
  <c r="E11047" i="5"/>
  <c r="H11046" i="5"/>
  <c r="H11045" i="5"/>
  <c r="E11045" i="5"/>
  <c r="H11044" i="5"/>
  <c r="E11044" i="5"/>
  <c r="H11043" i="5"/>
  <c r="E11043" i="5"/>
  <c r="H11042" i="5"/>
  <c r="E11042" i="5"/>
  <c r="H11041" i="5"/>
  <c r="E11041" i="5"/>
  <c r="H11040" i="5"/>
  <c r="E11040" i="5"/>
  <c r="H11039" i="5"/>
  <c r="E11039" i="5"/>
  <c r="H11038" i="5"/>
  <c r="E11038" i="5"/>
  <c r="H11037" i="5"/>
  <c r="E11037" i="5"/>
  <c r="H11036" i="5"/>
  <c r="E11036" i="5"/>
  <c r="H11035" i="5"/>
  <c r="I609" i="1" l="1"/>
  <c r="I610" i="1"/>
  <c r="I608" i="1"/>
  <c r="I617" i="1"/>
  <c r="H11034" i="5"/>
  <c r="E11034" i="5"/>
  <c r="H11033" i="5"/>
  <c r="E11033" i="5"/>
  <c r="H11032" i="5"/>
  <c r="E11032" i="5"/>
  <c r="H11031" i="5"/>
  <c r="E11031" i="5"/>
  <c r="H11030" i="5"/>
  <c r="E11030" i="5"/>
  <c r="H11029" i="5"/>
  <c r="E11029" i="5"/>
  <c r="H11028" i="5"/>
  <c r="E11028" i="5"/>
  <c r="H11027" i="5"/>
  <c r="E11027" i="5"/>
  <c r="H11026" i="5"/>
  <c r="E11026" i="5"/>
  <c r="H11025" i="5"/>
  <c r="E11025" i="5"/>
  <c r="H11024" i="5"/>
  <c r="H11023" i="5"/>
  <c r="E11023" i="5"/>
  <c r="H11022" i="5"/>
  <c r="E11022" i="5"/>
  <c r="H11021" i="5"/>
  <c r="E11021" i="5"/>
  <c r="H11020" i="5"/>
  <c r="E11020" i="5"/>
  <c r="H11019" i="5"/>
  <c r="E11019" i="5"/>
  <c r="H11018" i="5"/>
  <c r="E11018" i="5"/>
  <c r="H11017" i="5"/>
  <c r="E11017" i="5"/>
  <c r="H11016" i="5"/>
  <c r="E11016" i="5"/>
  <c r="H11015" i="5"/>
  <c r="E11015" i="5"/>
  <c r="H11014" i="5"/>
  <c r="E11014" i="5"/>
  <c r="H11013" i="5"/>
  <c r="H11012" i="5"/>
  <c r="E11012" i="5"/>
  <c r="H11011" i="5"/>
  <c r="E11011" i="5"/>
  <c r="H11010" i="5"/>
  <c r="E11010" i="5"/>
  <c r="H11009" i="5"/>
  <c r="E11009" i="5"/>
  <c r="H11008" i="5"/>
  <c r="E11008" i="5"/>
  <c r="H11007" i="5"/>
  <c r="E11007" i="5"/>
  <c r="H11006" i="5"/>
  <c r="E11006" i="5"/>
  <c r="H11005" i="5"/>
  <c r="E11005" i="5"/>
  <c r="H11004" i="5"/>
  <c r="E11004" i="5"/>
  <c r="H11003" i="5"/>
  <c r="E11003" i="5"/>
  <c r="H11002" i="5"/>
  <c r="H11001" i="5"/>
  <c r="E11001" i="5"/>
  <c r="H11000" i="5"/>
  <c r="E11000" i="5"/>
  <c r="H10999" i="5"/>
  <c r="E10999" i="5"/>
  <c r="H10998" i="5"/>
  <c r="E10998" i="5"/>
  <c r="H10997" i="5"/>
  <c r="E10997" i="5"/>
  <c r="H10996" i="5"/>
  <c r="E10996" i="5"/>
  <c r="H10995" i="5"/>
  <c r="E10995" i="5"/>
  <c r="H10994" i="5"/>
  <c r="E10994" i="5"/>
  <c r="H10993" i="5"/>
  <c r="E10993" i="5"/>
  <c r="H10992" i="5"/>
  <c r="E10992" i="5"/>
  <c r="H10991" i="5"/>
  <c r="H10990" i="5"/>
  <c r="E10990" i="5"/>
  <c r="H10989" i="5"/>
  <c r="E10989" i="5"/>
  <c r="H10988" i="5"/>
  <c r="E10988" i="5"/>
  <c r="H10987" i="5"/>
  <c r="E10987" i="5"/>
  <c r="H10986" i="5"/>
  <c r="E10986" i="5"/>
  <c r="H10985" i="5"/>
  <c r="E10985" i="5"/>
  <c r="H10984" i="5"/>
  <c r="E10984" i="5"/>
  <c r="H10983" i="5"/>
  <c r="E10983" i="5"/>
  <c r="H10982" i="5"/>
  <c r="E10982" i="5"/>
  <c r="H10981" i="5"/>
  <c r="E10981" i="5"/>
  <c r="H10980" i="5"/>
  <c r="H10979" i="5"/>
  <c r="E10979" i="5"/>
  <c r="H10978" i="5"/>
  <c r="E10978" i="5"/>
  <c r="H10977" i="5"/>
  <c r="E10977" i="5"/>
  <c r="H10976" i="5"/>
  <c r="E10976" i="5"/>
  <c r="H10975" i="5"/>
  <c r="E10975" i="5"/>
  <c r="H10974" i="5"/>
  <c r="E10974" i="5"/>
  <c r="H10973" i="5"/>
  <c r="E10973" i="5"/>
  <c r="H10972" i="5"/>
  <c r="E10972" i="5"/>
  <c r="H10971" i="5"/>
  <c r="E10971" i="5"/>
  <c r="H10970" i="5"/>
  <c r="E10970" i="5"/>
  <c r="H10969" i="5"/>
  <c r="H10968" i="5"/>
  <c r="E10968" i="5"/>
  <c r="H10967" i="5"/>
  <c r="E10967" i="5"/>
  <c r="H10966" i="5"/>
  <c r="E10966" i="5"/>
  <c r="H10965" i="5"/>
  <c r="E10965" i="5"/>
  <c r="H10964" i="5"/>
  <c r="E10964" i="5"/>
  <c r="H10963" i="5"/>
  <c r="E10963" i="5"/>
  <c r="H10962" i="5"/>
  <c r="E10962" i="5"/>
  <c r="H10961" i="5"/>
  <c r="E10961" i="5"/>
  <c r="H10960" i="5"/>
  <c r="E10960" i="5"/>
  <c r="H10959" i="5"/>
  <c r="E10959" i="5"/>
  <c r="H10958" i="5"/>
  <c r="H10957" i="5"/>
  <c r="E10957" i="5"/>
  <c r="H10956" i="5"/>
  <c r="E10956" i="5"/>
  <c r="H10955" i="5"/>
  <c r="E10955" i="5"/>
  <c r="H10954" i="5"/>
  <c r="E10954" i="5"/>
  <c r="H10953" i="5"/>
  <c r="E10953" i="5"/>
  <c r="H10952" i="5"/>
  <c r="E10952" i="5"/>
  <c r="H10951" i="5"/>
  <c r="E10951" i="5"/>
  <c r="H10950" i="5"/>
  <c r="E10950" i="5"/>
  <c r="H10949" i="5"/>
  <c r="E10949" i="5"/>
  <c r="H10948" i="5"/>
  <c r="E10948" i="5"/>
  <c r="H10947" i="5"/>
  <c r="H10946" i="5"/>
  <c r="E10946" i="5"/>
  <c r="H10945" i="5"/>
  <c r="E10945" i="5"/>
  <c r="H10944" i="5"/>
  <c r="E10944" i="5"/>
  <c r="H10943" i="5"/>
  <c r="E10943" i="5"/>
  <c r="H10942" i="5"/>
  <c r="E10942" i="5"/>
  <c r="H10941" i="5"/>
  <c r="E10941" i="5"/>
  <c r="H10940" i="5"/>
  <c r="E10940" i="5"/>
  <c r="H10939" i="5"/>
  <c r="E10939" i="5"/>
  <c r="H10938" i="5"/>
  <c r="E10938" i="5"/>
  <c r="H10937" i="5"/>
  <c r="E10937" i="5"/>
  <c r="H10936" i="5"/>
  <c r="H10935" i="5"/>
  <c r="E10935" i="5"/>
  <c r="H10934" i="5"/>
  <c r="E10934" i="5"/>
  <c r="H10933" i="5"/>
  <c r="E10933" i="5"/>
  <c r="H10932" i="5"/>
  <c r="E10932" i="5"/>
  <c r="H10931" i="5"/>
  <c r="E10931" i="5"/>
  <c r="H10930" i="5"/>
  <c r="E10930" i="5"/>
  <c r="H10929" i="5"/>
  <c r="E10929" i="5"/>
  <c r="H10928" i="5"/>
  <c r="E10928" i="5"/>
  <c r="H10927" i="5"/>
  <c r="E10927" i="5"/>
  <c r="H10926" i="5"/>
  <c r="E10926" i="5"/>
  <c r="H10925" i="5"/>
  <c r="H10924" i="5"/>
  <c r="E10924" i="5"/>
  <c r="H10923" i="5"/>
  <c r="E10923" i="5"/>
  <c r="H10922" i="5"/>
  <c r="E10922" i="5"/>
  <c r="H10921" i="5"/>
  <c r="E10921" i="5"/>
  <c r="H10920" i="5"/>
  <c r="E10920" i="5"/>
  <c r="H10919" i="5"/>
  <c r="E10919" i="5"/>
  <c r="H10918" i="5"/>
  <c r="E10918" i="5"/>
  <c r="H10917" i="5"/>
  <c r="E10917" i="5"/>
  <c r="H10916" i="5"/>
  <c r="E10916" i="5"/>
  <c r="H10915" i="5"/>
  <c r="E10915" i="5"/>
  <c r="H10914" i="5"/>
  <c r="H10913" i="5"/>
  <c r="E10913" i="5"/>
  <c r="H10912" i="5"/>
  <c r="E10912" i="5"/>
  <c r="H10911" i="5"/>
  <c r="E10911" i="5"/>
  <c r="H10910" i="5"/>
  <c r="E10910" i="5"/>
  <c r="H10909" i="5"/>
  <c r="E10909" i="5"/>
  <c r="H10908" i="5"/>
  <c r="E10908" i="5"/>
  <c r="H10907" i="5"/>
  <c r="E10907" i="5"/>
  <c r="H10906" i="5"/>
  <c r="E10906" i="5"/>
  <c r="H10905" i="5"/>
  <c r="E10905" i="5"/>
  <c r="H10904" i="5"/>
  <c r="E10904" i="5"/>
  <c r="H10903" i="5"/>
  <c r="H10902" i="5"/>
  <c r="E10902" i="5"/>
  <c r="H10901" i="5"/>
  <c r="E10901" i="5"/>
  <c r="H10900" i="5"/>
  <c r="E10900" i="5"/>
  <c r="H10899" i="5"/>
  <c r="E10899" i="5"/>
  <c r="H10898" i="5"/>
  <c r="E10898" i="5"/>
  <c r="H10897" i="5"/>
  <c r="E10897" i="5"/>
  <c r="H10896" i="5"/>
  <c r="E10896" i="5"/>
  <c r="H10895" i="5"/>
  <c r="E10895" i="5"/>
  <c r="H10894" i="5"/>
  <c r="E10894" i="5"/>
  <c r="H10893" i="5"/>
  <c r="E10893" i="5"/>
  <c r="H10892" i="5"/>
  <c r="H10891" i="5"/>
  <c r="E10891" i="5"/>
  <c r="H10890" i="5"/>
  <c r="E10890" i="5"/>
  <c r="H10889" i="5"/>
  <c r="E10889" i="5"/>
  <c r="H10888" i="5"/>
  <c r="E10888" i="5"/>
  <c r="H10887" i="5"/>
  <c r="E10887" i="5"/>
  <c r="H10886" i="5"/>
  <c r="E10886" i="5"/>
  <c r="H10885" i="5"/>
  <c r="E10885" i="5"/>
  <c r="H10884" i="5"/>
  <c r="E10884" i="5"/>
  <c r="H10883" i="5"/>
  <c r="E10883" i="5"/>
  <c r="H10882" i="5"/>
  <c r="E10882" i="5"/>
  <c r="H10881" i="5"/>
  <c r="H10880" i="5"/>
  <c r="E10880" i="5"/>
  <c r="H10879" i="5"/>
  <c r="E10879" i="5"/>
  <c r="H10878" i="5"/>
  <c r="E10878" i="5"/>
  <c r="H10877" i="5"/>
  <c r="E10877" i="5"/>
  <c r="H10876" i="5"/>
  <c r="E10876" i="5"/>
  <c r="H10875" i="5"/>
  <c r="E10875" i="5"/>
  <c r="H10874" i="5"/>
  <c r="E10874" i="5"/>
  <c r="H10873" i="5"/>
  <c r="E10873" i="5"/>
  <c r="H10872" i="5"/>
  <c r="E10872" i="5"/>
  <c r="H10871" i="5"/>
  <c r="E10871" i="5"/>
  <c r="H10870" i="5"/>
  <c r="H10869" i="5"/>
  <c r="E10869" i="5"/>
  <c r="H10868" i="5"/>
  <c r="E10868" i="5"/>
  <c r="H10867" i="5"/>
  <c r="E10867" i="5"/>
  <c r="H10866" i="5"/>
  <c r="E10866" i="5"/>
  <c r="H10865" i="5"/>
  <c r="E10865" i="5"/>
  <c r="H10864" i="5"/>
  <c r="E10864" i="5"/>
  <c r="H10863" i="5"/>
  <c r="E10863" i="5"/>
  <c r="H10862" i="5"/>
  <c r="E10862" i="5"/>
  <c r="H10861" i="5"/>
  <c r="E10861" i="5"/>
  <c r="H10860" i="5"/>
  <c r="E10860" i="5"/>
  <c r="H10859" i="5"/>
  <c r="H10858" i="5"/>
  <c r="E10858" i="5"/>
  <c r="H10857" i="5"/>
  <c r="E10857" i="5"/>
  <c r="H10856" i="5"/>
  <c r="E10856" i="5"/>
  <c r="H10855" i="5"/>
  <c r="E10855" i="5"/>
  <c r="H10854" i="5"/>
  <c r="E10854" i="5"/>
  <c r="H10853" i="5"/>
  <c r="E10853" i="5"/>
  <c r="H10852" i="5"/>
  <c r="E10852" i="5"/>
  <c r="H10851" i="5"/>
  <c r="E10851" i="5"/>
  <c r="H10850" i="5"/>
  <c r="E10850" i="5"/>
  <c r="H10849" i="5"/>
  <c r="E10849" i="5"/>
  <c r="H10848" i="5"/>
  <c r="H10847" i="5"/>
  <c r="E10847" i="5"/>
  <c r="H10846" i="5"/>
  <c r="E10846" i="5"/>
  <c r="H10845" i="5"/>
  <c r="E10845" i="5"/>
  <c r="H10844" i="5"/>
  <c r="E10844" i="5"/>
  <c r="H10843" i="5"/>
  <c r="E10843" i="5"/>
  <c r="H10842" i="5"/>
  <c r="E10842" i="5"/>
  <c r="H10841" i="5"/>
  <c r="E10841" i="5"/>
  <c r="H10840" i="5"/>
  <c r="E10840" i="5"/>
  <c r="H10839" i="5"/>
  <c r="E10839" i="5"/>
  <c r="H10838" i="5"/>
  <c r="E10838" i="5"/>
  <c r="H10837" i="5"/>
  <c r="H10836" i="5"/>
  <c r="E10836" i="5"/>
  <c r="H10835" i="5"/>
  <c r="E10835" i="5"/>
  <c r="H10834" i="5"/>
  <c r="E10834" i="5"/>
  <c r="H10833" i="5"/>
  <c r="E10833" i="5"/>
  <c r="H10832" i="5"/>
  <c r="E10832" i="5"/>
  <c r="H10831" i="5"/>
  <c r="E10831" i="5"/>
  <c r="H10830" i="5"/>
  <c r="E10830" i="5"/>
  <c r="H10829" i="5"/>
  <c r="E10829" i="5"/>
  <c r="H10828" i="5"/>
  <c r="E10828" i="5"/>
  <c r="H10827" i="5"/>
  <c r="E10827" i="5"/>
  <c r="H10826" i="5"/>
  <c r="H10825" i="5"/>
  <c r="E10825" i="5"/>
  <c r="H10824" i="5"/>
  <c r="E10824" i="5"/>
  <c r="H10823" i="5"/>
  <c r="E10823" i="5"/>
  <c r="H10822" i="5"/>
  <c r="E10822" i="5"/>
  <c r="H10821" i="5"/>
  <c r="E10821" i="5"/>
  <c r="H10820" i="5"/>
  <c r="E10820" i="5"/>
  <c r="H10819" i="5"/>
  <c r="E10819" i="5"/>
  <c r="H10818" i="5"/>
  <c r="E10818" i="5"/>
  <c r="H10817" i="5"/>
  <c r="E10817" i="5"/>
  <c r="H10816" i="5"/>
  <c r="E10816" i="5"/>
  <c r="H10815" i="5"/>
  <c r="H10814" i="5"/>
  <c r="E10814" i="5"/>
  <c r="H10813" i="5"/>
  <c r="E10813" i="5"/>
  <c r="H10812" i="5"/>
  <c r="E10812" i="5"/>
  <c r="H10811" i="5"/>
  <c r="E10811" i="5"/>
  <c r="H10810" i="5"/>
  <c r="E10810" i="5"/>
  <c r="H10809" i="5"/>
  <c r="E10809" i="5"/>
  <c r="H10808" i="5"/>
  <c r="E10808" i="5"/>
  <c r="H10807" i="5"/>
  <c r="E10807" i="5"/>
  <c r="H10806" i="5"/>
  <c r="E10806" i="5"/>
  <c r="H10805" i="5"/>
  <c r="E10805" i="5"/>
  <c r="H10804" i="5"/>
  <c r="H10803" i="5"/>
  <c r="E10803" i="5"/>
  <c r="H10802" i="5"/>
  <c r="E10802" i="5"/>
  <c r="H10801" i="5"/>
  <c r="E10801" i="5"/>
  <c r="H10800" i="5"/>
  <c r="E10800" i="5"/>
  <c r="H10799" i="5"/>
  <c r="E10799" i="5"/>
  <c r="H10798" i="5"/>
  <c r="E10798" i="5"/>
  <c r="H10797" i="5"/>
  <c r="E10797" i="5"/>
  <c r="H10796" i="5"/>
  <c r="E10796" i="5"/>
  <c r="H10795" i="5"/>
  <c r="E10795" i="5"/>
  <c r="H10794" i="5"/>
  <c r="E10794" i="5"/>
  <c r="H10793" i="5"/>
  <c r="H10792" i="5"/>
  <c r="E10792" i="5"/>
  <c r="H10791" i="5"/>
  <c r="E10791" i="5"/>
  <c r="H10790" i="5"/>
  <c r="E10790" i="5"/>
  <c r="H10789" i="5"/>
  <c r="E10789" i="5"/>
  <c r="H10788" i="5"/>
  <c r="E10788" i="5"/>
  <c r="H10787" i="5"/>
  <c r="E10787" i="5"/>
  <c r="H10786" i="5"/>
  <c r="E10786" i="5"/>
  <c r="H10785" i="5"/>
  <c r="E10785" i="5"/>
  <c r="H10784" i="5"/>
  <c r="E10784" i="5"/>
  <c r="H10783" i="5"/>
  <c r="E10783" i="5"/>
  <c r="H10782" i="5"/>
  <c r="H10781" i="5"/>
  <c r="E10781" i="5"/>
  <c r="H10780" i="5"/>
  <c r="E10780" i="5"/>
  <c r="H10779" i="5"/>
  <c r="E10779" i="5"/>
  <c r="H10778" i="5"/>
  <c r="E10778" i="5"/>
  <c r="H10777" i="5"/>
  <c r="E10777" i="5"/>
  <c r="H10776" i="5"/>
  <c r="E10776" i="5"/>
  <c r="H10775" i="5"/>
  <c r="E10775" i="5"/>
  <c r="H10774" i="5"/>
  <c r="E10774" i="5"/>
  <c r="H10773" i="5"/>
  <c r="E10773" i="5"/>
  <c r="H10772" i="5"/>
  <c r="E10772" i="5"/>
  <c r="H10771" i="5"/>
  <c r="H10770" i="5"/>
  <c r="E10770" i="5"/>
  <c r="H10769" i="5"/>
  <c r="E10769" i="5"/>
  <c r="H10768" i="5"/>
  <c r="E10768" i="5"/>
  <c r="H10767" i="5"/>
  <c r="E10767" i="5"/>
  <c r="H10766" i="5"/>
  <c r="E10766" i="5"/>
  <c r="H10765" i="5"/>
  <c r="E10765" i="5"/>
  <c r="H10764" i="5"/>
  <c r="E10764" i="5"/>
  <c r="H10763" i="5"/>
  <c r="E10763" i="5"/>
  <c r="H10762" i="5"/>
  <c r="E10762" i="5"/>
  <c r="H10761" i="5"/>
  <c r="E10761" i="5"/>
  <c r="H10760" i="5"/>
  <c r="H10759" i="5"/>
  <c r="E10759" i="5"/>
  <c r="H10758" i="5"/>
  <c r="E10758" i="5"/>
  <c r="H10757" i="5"/>
  <c r="E10757" i="5"/>
  <c r="H10756" i="5"/>
  <c r="E10756" i="5"/>
  <c r="H10755" i="5"/>
  <c r="E10755" i="5"/>
  <c r="H10754" i="5"/>
  <c r="E10754" i="5"/>
  <c r="H10753" i="5"/>
  <c r="E10753" i="5"/>
  <c r="H10752" i="5"/>
  <c r="E10752" i="5"/>
  <c r="H10751" i="5"/>
  <c r="E10751" i="5"/>
  <c r="H10750" i="5"/>
  <c r="E10750" i="5"/>
  <c r="H10749" i="5"/>
  <c r="H10748" i="5"/>
  <c r="E10748" i="5"/>
  <c r="H10747" i="5"/>
  <c r="E10747" i="5"/>
  <c r="H10746" i="5"/>
  <c r="E10746" i="5"/>
  <c r="H10745" i="5"/>
  <c r="E10745" i="5"/>
  <c r="H10744" i="5"/>
  <c r="E10744" i="5"/>
  <c r="H10743" i="5"/>
  <c r="E10743" i="5"/>
  <c r="H10742" i="5"/>
  <c r="E10742" i="5"/>
  <c r="H10741" i="5"/>
  <c r="E10741" i="5"/>
  <c r="H10740" i="5"/>
  <c r="E10740" i="5"/>
  <c r="H10739" i="5"/>
  <c r="E10739" i="5"/>
  <c r="H10738" i="5"/>
  <c r="H10737" i="5"/>
  <c r="E10737" i="5"/>
  <c r="H10736" i="5"/>
  <c r="E10736" i="5"/>
  <c r="H10735" i="5"/>
  <c r="E10735" i="5"/>
  <c r="H10734" i="5"/>
  <c r="E10734" i="5"/>
  <c r="H10733" i="5"/>
  <c r="E10733" i="5"/>
  <c r="H10732" i="5"/>
  <c r="E10732" i="5"/>
  <c r="H10731" i="5"/>
  <c r="E10731" i="5"/>
  <c r="H10730" i="5"/>
  <c r="E10730" i="5"/>
  <c r="H10729" i="5"/>
  <c r="E10729" i="5"/>
  <c r="H10728" i="5"/>
  <c r="E10728" i="5"/>
  <c r="H10727" i="5"/>
  <c r="H10726" i="5"/>
  <c r="E10726" i="5"/>
  <c r="H10725" i="5"/>
  <c r="E10725" i="5"/>
  <c r="H10724" i="5"/>
  <c r="E10724" i="5"/>
  <c r="H10723" i="5"/>
  <c r="E10723" i="5"/>
  <c r="H10722" i="5"/>
  <c r="E10722" i="5"/>
  <c r="H10721" i="5"/>
  <c r="E10721" i="5"/>
  <c r="H10720" i="5"/>
  <c r="E10720" i="5"/>
  <c r="H10719" i="5"/>
  <c r="E10719" i="5"/>
  <c r="H10718" i="5"/>
  <c r="E10718" i="5"/>
  <c r="H10717" i="5"/>
  <c r="E10717" i="5"/>
  <c r="H10716" i="5"/>
  <c r="H10715" i="5"/>
  <c r="E10715" i="5"/>
  <c r="H10714" i="5"/>
  <c r="E10714" i="5"/>
  <c r="H10713" i="5"/>
  <c r="E10713" i="5"/>
  <c r="H10712" i="5"/>
  <c r="E10712" i="5"/>
  <c r="H10711" i="5"/>
  <c r="E10711" i="5"/>
  <c r="H10710" i="5"/>
  <c r="E10710" i="5"/>
  <c r="H10709" i="5"/>
  <c r="E10709" i="5"/>
  <c r="H10708" i="5"/>
  <c r="E10708" i="5"/>
  <c r="H10707" i="5"/>
  <c r="E10707" i="5"/>
  <c r="H10706" i="5"/>
  <c r="E10706" i="5"/>
  <c r="H10705" i="5"/>
  <c r="H10704" i="5"/>
  <c r="E10704" i="5"/>
  <c r="H10703" i="5"/>
  <c r="E10703" i="5"/>
  <c r="H10702" i="5"/>
  <c r="E10702" i="5"/>
  <c r="H10701" i="5"/>
  <c r="E10701" i="5"/>
  <c r="H10700" i="5"/>
  <c r="E10700" i="5"/>
  <c r="H10699" i="5"/>
  <c r="E10699" i="5"/>
  <c r="H10698" i="5"/>
  <c r="E10698" i="5"/>
  <c r="H10697" i="5"/>
  <c r="E10697" i="5"/>
  <c r="H10696" i="5"/>
  <c r="E10696" i="5"/>
  <c r="H10695" i="5"/>
  <c r="E10695" i="5"/>
  <c r="H10694" i="5"/>
  <c r="H10693" i="5"/>
  <c r="E10693" i="5"/>
  <c r="H10692" i="5"/>
  <c r="E10692" i="5"/>
  <c r="H10691" i="5"/>
  <c r="E10691" i="5"/>
  <c r="H10690" i="5"/>
  <c r="E10690" i="5"/>
  <c r="H10689" i="5"/>
  <c r="E10689" i="5"/>
  <c r="H10688" i="5"/>
  <c r="E10688" i="5"/>
  <c r="H10687" i="5"/>
  <c r="E10687" i="5"/>
  <c r="H10686" i="5"/>
  <c r="E10686" i="5"/>
  <c r="H10685" i="5"/>
  <c r="E10685" i="5"/>
  <c r="H10684" i="5"/>
  <c r="E10684" i="5"/>
  <c r="H10683" i="5"/>
  <c r="H10682" i="5"/>
  <c r="E10682" i="5"/>
  <c r="H10681" i="5"/>
  <c r="E10681" i="5"/>
  <c r="H10680" i="5"/>
  <c r="E10680" i="5"/>
  <c r="H10679" i="5"/>
  <c r="E10679" i="5"/>
  <c r="H10678" i="5"/>
  <c r="E10678" i="5"/>
  <c r="H10677" i="5"/>
  <c r="E10677" i="5"/>
  <c r="H10676" i="5"/>
  <c r="E10676" i="5"/>
  <c r="H10675" i="5"/>
  <c r="E10675" i="5"/>
  <c r="H10674" i="5"/>
  <c r="E10674" i="5"/>
  <c r="H10673" i="5"/>
  <c r="E10673" i="5"/>
  <c r="H10672" i="5"/>
  <c r="H10671" i="5"/>
  <c r="E10671" i="5"/>
  <c r="H10670" i="5"/>
  <c r="E10670" i="5"/>
  <c r="H10669" i="5"/>
  <c r="E10669" i="5"/>
  <c r="H10668" i="5"/>
  <c r="E10668" i="5"/>
  <c r="H10667" i="5"/>
  <c r="E10667" i="5"/>
  <c r="H10666" i="5"/>
  <c r="E10666" i="5"/>
  <c r="H10665" i="5"/>
  <c r="E10665" i="5"/>
  <c r="H10664" i="5"/>
  <c r="E10664" i="5"/>
  <c r="H10663" i="5"/>
  <c r="E10663" i="5"/>
  <c r="H10662" i="5"/>
  <c r="E10662" i="5"/>
  <c r="H10661" i="5"/>
  <c r="H10660" i="5"/>
  <c r="E10660" i="5"/>
  <c r="H10659" i="5"/>
  <c r="E10659" i="5"/>
  <c r="H10658" i="5"/>
  <c r="E10658" i="5"/>
  <c r="H10657" i="5"/>
  <c r="E10657" i="5"/>
  <c r="H10656" i="5"/>
  <c r="E10656" i="5"/>
  <c r="H10655" i="5"/>
  <c r="E10655" i="5"/>
  <c r="H10654" i="5"/>
  <c r="E10654" i="5"/>
  <c r="H10653" i="5"/>
  <c r="E10653" i="5"/>
  <c r="H10652" i="5"/>
  <c r="E10652" i="5"/>
  <c r="H10651" i="5"/>
  <c r="E10651" i="5"/>
  <c r="H10650" i="5"/>
  <c r="H10649" i="5"/>
  <c r="E10649" i="5"/>
  <c r="H10648" i="5"/>
  <c r="E10648" i="5"/>
  <c r="H10647" i="5"/>
  <c r="E10647" i="5"/>
  <c r="H10646" i="5"/>
  <c r="E10646" i="5"/>
  <c r="H10645" i="5"/>
  <c r="E10645" i="5"/>
  <c r="H10644" i="5"/>
  <c r="E10644" i="5"/>
  <c r="H10643" i="5"/>
  <c r="E10643" i="5"/>
  <c r="H10642" i="5"/>
  <c r="E10642" i="5"/>
  <c r="H10641" i="5"/>
  <c r="E10641" i="5"/>
  <c r="H10640" i="5"/>
  <c r="E10640" i="5"/>
  <c r="H10639" i="5"/>
  <c r="H10638" i="5"/>
  <c r="E10638" i="5"/>
  <c r="H10637" i="5"/>
  <c r="E10637" i="5"/>
  <c r="H10636" i="5"/>
  <c r="E10636" i="5"/>
  <c r="H10635" i="5"/>
  <c r="E10635" i="5"/>
  <c r="H10634" i="5"/>
  <c r="E10634" i="5"/>
  <c r="H10633" i="5"/>
  <c r="E10633" i="5"/>
  <c r="H10632" i="5"/>
  <c r="E10632" i="5"/>
  <c r="H10631" i="5"/>
  <c r="E10631" i="5"/>
  <c r="H10630" i="5"/>
  <c r="E10630" i="5"/>
  <c r="H10629" i="5"/>
  <c r="E10629" i="5"/>
  <c r="H10628" i="5"/>
  <c r="H10627" i="5"/>
  <c r="E10627" i="5"/>
  <c r="H10626" i="5"/>
  <c r="E10626" i="5"/>
  <c r="H10625" i="5"/>
  <c r="E10625" i="5"/>
  <c r="H10624" i="5"/>
  <c r="E10624" i="5"/>
  <c r="H10623" i="5"/>
  <c r="E10623" i="5"/>
  <c r="H10622" i="5"/>
  <c r="E10622" i="5"/>
  <c r="H10621" i="5"/>
  <c r="E10621" i="5"/>
  <c r="H10620" i="5"/>
  <c r="E10620" i="5"/>
  <c r="H10619" i="5"/>
  <c r="E10619" i="5"/>
  <c r="H10618" i="5"/>
  <c r="E10618" i="5"/>
  <c r="H10617" i="5"/>
  <c r="H10616" i="5"/>
  <c r="E10616" i="5"/>
  <c r="H10615" i="5"/>
  <c r="E10615" i="5"/>
  <c r="H10614" i="5"/>
  <c r="E10614" i="5"/>
  <c r="H10613" i="5"/>
  <c r="E10613" i="5"/>
  <c r="H10612" i="5"/>
  <c r="E10612" i="5"/>
  <c r="H10611" i="5"/>
  <c r="E10611" i="5"/>
  <c r="H10610" i="5"/>
  <c r="E10610" i="5"/>
  <c r="H10609" i="5"/>
  <c r="E10609" i="5"/>
  <c r="H10608" i="5"/>
  <c r="E10608" i="5"/>
  <c r="H10607" i="5"/>
  <c r="E10607" i="5"/>
  <c r="H10606" i="5"/>
  <c r="H10605" i="5"/>
  <c r="E10605" i="5"/>
  <c r="H10604" i="5"/>
  <c r="E10604" i="5"/>
  <c r="H10603" i="5"/>
  <c r="E10603" i="5"/>
  <c r="H10602" i="5"/>
  <c r="E10602" i="5"/>
  <c r="H10601" i="5"/>
  <c r="E10601" i="5"/>
  <c r="H10600" i="5"/>
  <c r="E10600" i="5"/>
  <c r="H10599" i="5"/>
  <c r="E10599" i="5"/>
  <c r="H10598" i="5"/>
  <c r="E10598" i="5"/>
  <c r="H10597" i="5"/>
  <c r="E10597" i="5"/>
  <c r="H10596" i="5"/>
  <c r="E10596" i="5"/>
  <c r="H10595" i="5"/>
  <c r="H10375" i="5"/>
  <c r="E10376" i="5"/>
  <c r="H10376" i="5"/>
  <c r="E10377" i="5"/>
  <c r="H10377" i="5"/>
  <c r="E10378" i="5"/>
  <c r="H10378" i="5"/>
  <c r="E10379" i="5"/>
  <c r="H10379" i="5"/>
  <c r="E10380" i="5"/>
  <c r="H10380" i="5"/>
  <c r="E10381" i="5"/>
  <c r="H10381" i="5"/>
  <c r="E10382" i="5"/>
  <c r="H10382" i="5"/>
  <c r="E10383" i="5"/>
  <c r="H10383" i="5"/>
  <c r="E10384" i="5"/>
  <c r="H10384" i="5"/>
  <c r="E10385" i="5"/>
  <c r="H10385" i="5"/>
  <c r="H10386" i="5"/>
  <c r="E10387" i="5"/>
  <c r="H10387" i="5"/>
  <c r="E10388" i="5"/>
  <c r="H10388" i="5"/>
  <c r="E10389" i="5"/>
  <c r="H10389" i="5"/>
  <c r="E10390" i="5"/>
  <c r="H10390" i="5"/>
  <c r="E10391" i="5"/>
  <c r="H10391" i="5"/>
  <c r="E10392" i="5"/>
  <c r="H10392" i="5"/>
  <c r="E10393" i="5"/>
  <c r="H10393" i="5"/>
  <c r="E10394" i="5"/>
  <c r="H10394" i="5"/>
  <c r="E10395" i="5"/>
  <c r="H10395" i="5"/>
  <c r="E10396" i="5"/>
  <c r="H10396" i="5"/>
  <c r="H10397" i="5"/>
  <c r="E10398" i="5"/>
  <c r="H10398" i="5"/>
  <c r="E10399" i="5"/>
  <c r="H10399" i="5"/>
  <c r="E10400" i="5"/>
  <c r="H10400" i="5"/>
  <c r="E10401" i="5"/>
  <c r="H10401" i="5"/>
  <c r="E10402" i="5"/>
  <c r="H10402" i="5"/>
  <c r="E10403" i="5"/>
  <c r="H10403" i="5"/>
  <c r="E10404" i="5"/>
  <c r="H10404" i="5"/>
  <c r="E10405" i="5"/>
  <c r="H10405" i="5"/>
  <c r="E10406" i="5"/>
  <c r="H10406" i="5"/>
  <c r="E10407" i="5"/>
  <c r="H10407" i="5"/>
  <c r="H10408" i="5"/>
  <c r="E10409" i="5"/>
  <c r="H10409" i="5"/>
  <c r="E10410" i="5"/>
  <c r="H10410" i="5"/>
  <c r="E10411" i="5"/>
  <c r="H10411" i="5"/>
  <c r="E10412" i="5"/>
  <c r="H10412" i="5"/>
  <c r="E10413" i="5"/>
  <c r="H10413" i="5"/>
  <c r="E10414" i="5"/>
  <c r="H10414" i="5"/>
  <c r="E10415" i="5"/>
  <c r="H10415" i="5"/>
  <c r="E10416" i="5"/>
  <c r="H10416" i="5"/>
  <c r="E10417" i="5"/>
  <c r="H10417" i="5"/>
  <c r="E10418" i="5"/>
  <c r="H10418" i="5"/>
  <c r="H10419" i="5"/>
  <c r="E10420" i="5"/>
  <c r="H10420" i="5"/>
  <c r="E10421" i="5"/>
  <c r="H10421" i="5"/>
  <c r="E10422" i="5"/>
  <c r="H10422" i="5"/>
  <c r="E10423" i="5"/>
  <c r="H10423" i="5"/>
  <c r="E10424" i="5"/>
  <c r="H10424" i="5"/>
  <c r="E10425" i="5"/>
  <c r="H10425" i="5"/>
  <c r="E10426" i="5"/>
  <c r="H10426" i="5"/>
  <c r="E10427" i="5"/>
  <c r="H10427" i="5"/>
  <c r="E10428" i="5"/>
  <c r="H10428" i="5"/>
  <c r="E10429" i="5"/>
  <c r="H10429" i="5"/>
  <c r="H10430" i="5"/>
  <c r="E10431" i="5"/>
  <c r="H10431" i="5"/>
  <c r="E10432" i="5"/>
  <c r="H10432" i="5"/>
  <c r="E10433" i="5"/>
  <c r="H10433" i="5"/>
  <c r="E10434" i="5"/>
  <c r="H10434" i="5"/>
  <c r="E10435" i="5"/>
  <c r="H10435" i="5"/>
  <c r="E10436" i="5"/>
  <c r="H10436" i="5"/>
  <c r="E10437" i="5"/>
  <c r="H10437" i="5"/>
  <c r="E10438" i="5"/>
  <c r="H10438" i="5"/>
  <c r="E10439" i="5"/>
  <c r="H10439" i="5"/>
  <c r="E10440" i="5"/>
  <c r="H10440" i="5"/>
  <c r="H10441" i="5"/>
  <c r="E10442" i="5"/>
  <c r="H10442" i="5"/>
  <c r="E10443" i="5"/>
  <c r="H10443" i="5"/>
  <c r="E10444" i="5"/>
  <c r="H10444" i="5"/>
  <c r="E10445" i="5"/>
  <c r="H10445" i="5"/>
  <c r="E10446" i="5"/>
  <c r="H10446" i="5"/>
  <c r="E10447" i="5"/>
  <c r="H10447" i="5"/>
  <c r="E10448" i="5"/>
  <c r="H10448" i="5"/>
  <c r="E10449" i="5"/>
  <c r="H10449" i="5"/>
  <c r="E10450" i="5"/>
  <c r="H10450" i="5"/>
  <c r="E10451" i="5"/>
  <c r="H10451" i="5"/>
  <c r="H10452" i="5"/>
  <c r="E10453" i="5"/>
  <c r="H10453" i="5"/>
  <c r="E10454" i="5"/>
  <c r="H10454" i="5"/>
  <c r="E10455" i="5"/>
  <c r="H10455" i="5"/>
  <c r="E10456" i="5"/>
  <c r="H10456" i="5"/>
  <c r="E10457" i="5"/>
  <c r="H10457" i="5"/>
  <c r="E10458" i="5"/>
  <c r="H10458" i="5"/>
  <c r="E10459" i="5"/>
  <c r="H10459" i="5"/>
  <c r="E10460" i="5"/>
  <c r="H10460" i="5"/>
  <c r="E10461" i="5"/>
  <c r="H10461" i="5"/>
  <c r="E10462" i="5"/>
  <c r="H10462" i="5"/>
  <c r="H10463" i="5"/>
  <c r="E10464" i="5"/>
  <c r="H10464" i="5"/>
  <c r="E10465" i="5"/>
  <c r="H10465" i="5"/>
  <c r="E10466" i="5"/>
  <c r="H10466" i="5"/>
  <c r="E10467" i="5"/>
  <c r="H10467" i="5"/>
  <c r="E10468" i="5"/>
  <c r="H10468" i="5"/>
  <c r="E10469" i="5"/>
  <c r="H10469" i="5"/>
  <c r="E10470" i="5"/>
  <c r="H10470" i="5"/>
  <c r="E10471" i="5"/>
  <c r="H10471" i="5"/>
  <c r="E10472" i="5"/>
  <c r="H10472" i="5"/>
  <c r="E10473" i="5"/>
  <c r="H10473" i="5"/>
  <c r="H10474" i="5"/>
  <c r="E10475" i="5"/>
  <c r="H10475" i="5"/>
  <c r="E10476" i="5"/>
  <c r="H10476" i="5"/>
  <c r="E10477" i="5"/>
  <c r="H10477" i="5"/>
  <c r="E10478" i="5"/>
  <c r="H10478" i="5"/>
  <c r="E10479" i="5"/>
  <c r="H10479" i="5"/>
  <c r="E10480" i="5"/>
  <c r="H10480" i="5"/>
  <c r="E10481" i="5"/>
  <c r="H10481" i="5"/>
  <c r="E10482" i="5"/>
  <c r="H10482" i="5"/>
  <c r="E10483" i="5"/>
  <c r="H10483" i="5"/>
  <c r="E10484" i="5"/>
  <c r="H10484" i="5"/>
  <c r="H10485" i="5"/>
  <c r="E10486" i="5"/>
  <c r="H10486" i="5"/>
  <c r="E10487" i="5"/>
  <c r="H10487" i="5"/>
  <c r="E10488" i="5"/>
  <c r="H10488" i="5"/>
  <c r="E10489" i="5"/>
  <c r="H10489" i="5"/>
  <c r="E10490" i="5"/>
  <c r="H10490" i="5"/>
  <c r="E10491" i="5"/>
  <c r="H10491" i="5"/>
  <c r="E10492" i="5"/>
  <c r="H10492" i="5"/>
  <c r="E10493" i="5"/>
  <c r="H10493" i="5"/>
  <c r="E10494" i="5"/>
  <c r="H10494" i="5"/>
  <c r="E10495" i="5"/>
  <c r="H10495" i="5"/>
  <c r="H10496" i="5"/>
  <c r="E10497" i="5"/>
  <c r="H10497" i="5"/>
  <c r="E10498" i="5"/>
  <c r="H10498" i="5"/>
  <c r="E10499" i="5"/>
  <c r="H10499" i="5"/>
  <c r="E10500" i="5"/>
  <c r="H10500" i="5"/>
  <c r="E10501" i="5"/>
  <c r="H10501" i="5"/>
  <c r="E10502" i="5"/>
  <c r="H10502" i="5"/>
  <c r="E10503" i="5"/>
  <c r="H10503" i="5"/>
  <c r="E10504" i="5"/>
  <c r="H10504" i="5"/>
  <c r="E10505" i="5"/>
  <c r="H10505" i="5"/>
  <c r="E10506" i="5"/>
  <c r="H10506" i="5"/>
  <c r="H10507" i="5"/>
  <c r="E10508" i="5"/>
  <c r="H10508" i="5"/>
  <c r="E10509" i="5"/>
  <c r="H10509" i="5"/>
  <c r="E10510" i="5"/>
  <c r="H10510" i="5"/>
  <c r="E10511" i="5"/>
  <c r="H10511" i="5"/>
  <c r="E10512" i="5"/>
  <c r="H10512" i="5"/>
  <c r="E10513" i="5"/>
  <c r="H10513" i="5"/>
  <c r="E10514" i="5"/>
  <c r="H10514" i="5"/>
  <c r="E10515" i="5"/>
  <c r="H10515" i="5"/>
  <c r="E10516" i="5"/>
  <c r="H10516" i="5"/>
  <c r="E10517" i="5"/>
  <c r="H10517" i="5"/>
  <c r="H10518" i="5"/>
  <c r="E10519" i="5"/>
  <c r="H10519" i="5"/>
  <c r="E10520" i="5"/>
  <c r="H10520" i="5"/>
  <c r="E10521" i="5"/>
  <c r="H10521" i="5"/>
  <c r="E10522" i="5"/>
  <c r="H10522" i="5"/>
  <c r="E10523" i="5"/>
  <c r="H10523" i="5"/>
  <c r="E10524" i="5"/>
  <c r="H10524" i="5"/>
  <c r="E10525" i="5"/>
  <c r="H10525" i="5"/>
  <c r="E10526" i="5"/>
  <c r="H10526" i="5"/>
  <c r="E10527" i="5"/>
  <c r="H10527" i="5"/>
  <c r="E10528" i="5"/>
  <c r="H10528" i="5"/>
  <c r="H10529" i="5"/>
  <c r="E10530" i="5"/>
  <c r="H10530" i="5"/>
  <c r="E10531" i="5"/>
  <c r="H10531" i="5"/>
  <c r="E10532" i="5"/>
  <c r="H10532" i="5"/>
  <c r="E10533" i="5"/>
  <c r="H10533" i="5"/>
  <c r="E10534" i="5"/>
  <c r="H10534" i="5"/>
  <c r="E10535" i="5"/>
  <c r="H10535" i="5"/>
  <c r="E10536" i="5"/>
  <c r="H10536" i="5"/>
  <c r="E10537" i="5"/>
  <c r="H10537" i="5"/>
  <c r="E10538" i="5"/>
  <c r="H10538" i="5"/>
  <c r="E10539" i="5"/>
  <c r="H10539" i="5"/>
  <c r="H10540" i="5"/>
  <c r="E10541" i="5"/>
  <c r="H10541" i="5"/>
  <c r="E10542" i="5"/>
  <c r="H10542" i="5"/>
  <c r="E10543" i="5"/>
  <c r="H10543" i="5"/>
  <c r="E10544" i="5"/>
  <c r="H10544" i="5"/>
  <c r="E10545" i="5"/>
  <c r="H10545" i="5"/>
  <c r="E10546" i="5"/>
  <c r="H10546" i="5"/>
  <c r="E10547" i="5"/>
  <c r="H10547" i="5"/>
  <c r="E10548" i="5"/>
  <c r="H10548" i="5"/>
  <c r="E10549" i="5"/>
  <c r="H10549" i="5"/>
  <c r="E10550" i="5"/>
  <c r="H10550" i="5"/>
  <c r="H10551" i="5"/>
  <c r="E10552" i="5"/>
  <c r="H10552" i="5"/>
  <c r="E10553" i="5"/>
  <c r="H10553" i="5"/>
  <c r="E10554" i="5"/>
  <c r="H10554" i="5"/>
  <c r="E10555" i="5"/>
  <c r="H10555" i="5"/>
  <c r="E10556" i="5"/>
  <c r="H10556" i="5"/>
  <c r="E10557" i="5"/>
  <c r="H10557" i="5"/>
  <c r="E10558" i="5"/>
  <c r="H10558" i="5"/>
  <c r="E10559" i="5"/>
  <c r="H10559" i="5"/>
  <c r="E10560" i="5"/>
  <c r="H10560" i="5"/>
  <c r="E10561" i="5"/>
  <c r="H10561" i="5"/>
  <c r="H10562" i="5"/>
  <c r="E10563" i="5"/>
  <c r="H10563" i="5"/>
  <c r="E10564" i="5"/>
  <c r="H10564" i="5"/>
  <c r="E10565" i="5"/>
  <c r="H10565" i="5"/>
  <c r="E10566" i="5"/>
  <c r="H10566" i="5"/>
  <c r="E10567" i="5"/>
  <c r="H10567" i="5"/>
  <c r="E10568" i="5"/>
  <c r="H10568" i="5"/>
  <c r="E10569" i="5"/>
  <c r="H10569" i="5"/>
  <c r="E10570" i="5"/>
  <c r="H10570" i="5"/>
  <c r="E10571" i="5"/>
  <c r="H10571" i="5"/>
  <c r="E10572" i="5"/>
  <c r="H10572" i="5"/>
  <c r="H10573" i="5"/>
  <c r="E10574" i="5"/>
  <c r="H10574" i="5"/>
  <c r="E10575" i="5"/>
  <c r="H10575" i="5"/>
  <c r="E10576" i="5"/>
  <c r="H10576" i="5"/>
  <c r="E10577" i="5"/>
  <c r="H10577" i="5"/>
  <c r="E10578" i="5"/>
  <c r="H10578" i="5"/>
  <c r="E10579" i="5"/>
  <c r="H10579" i="5"/>
  <c r="E10580" i="5"/>
  <c r="H10580" i="5"/>
  <c r="E10581" i="5"/>
  <c r="H10581" i="5"/>
  <c r="E10582" i="5"/>
  <c r="H10582" i="5"/>
  <c r="E10583" i="5"/>
  <c r="H10583" i="5"/>
  <c r="H10584" i="5"/>
  <c r="E10585" i="5"/>
  <c r="H10585" i="5"/>
  <c r="E10586" i="5"/>
  <c r="H10586" i="5"/>
  <c r="E10587" i="5"/>
  <c r="H10587" i="5"/>
  <c r="E10588" i="5"/>
  <c r="H10588" i="5"/>
  <c r="E10589" i="5"/>
  <c r="H10589" i="5"/>
  <c r="E10590" i="5"/>
  <c r="H10590" i="5"/>
  <c r="E10591" i="5"/>
  <c r="H10591" i="5"/>
  <c r="E10592" i="5"/>
  <c r="H10592" i="5"/>
  <c r="E10593" i="5"/>
  <c r="H10593" i="5"/>
  <c r="E10594" i="5"/>
  <c r="H10594" i="5"/>
  <c r="H10374" i="5"/>
  <c r="E10374" i="5"/>
  <c r="H10373" i="5"/>
  <c r="E10373" i="5"/>
  <c r="H10372" i="5"/>
  <c r="E10372" i="5"/>
  <c r="H10371" i="5"/>
  <c r="E10371" i="5"/>
  <c r="H10370" i="5"/>
  <c r="E10370" i="5"/>
  <c r="H10369" i="5"/>
  <c r="E10369" i="5"/>
  <c r="H10368" i="5"/>
  <c r="E10368" i="5"/>
  <c r="H10367" i="5"/>
  <c r="E10367" i="5"/>
  <c r="H10366" i="5"/>
  <c r="E10366" i="5"/>
  <c r="H10365" i="5"/>
  <c r="E10365" i="5"/>
  <c r="H10364" i="5"/>
  <c r="H10363" i="5"/>
  <c r="E10363" i="5"/>
  <c r="H10362" i="5"/>
  <c r="E10362" i="5"/>
  <c r="H10361" i="5"/>
  <c r="E10361" i="5"/>
  <c r="H10360" i="5"/>
  <c r="E10360" i="5"/>
  <c r="H10359" i="5"/>
  <c r="E10359" i="5"/>
  <c r="H10358" i="5"/>
  <c r="E10358" i="5"/>
  <c r="H10357" i="5"/>
  <c r="E10357" i="5"/>
  <c r="H10356" i="5"/>
  <c r="E10356" i="5"/>
  <c r="H10355" i="5"/>
  <c r="E10355" i="5"/>
  <c r="H10354" i="5"/>
  <c r="E10354" i="5"/>
  <c r="H10353" i="5"/>
  <c r="H10352" i="5"/>
  <c r="E10352" i="5"/>
  <c r="H10351" i="5"/>
  <c r="E10351" i="5"/>
  <c r="H10350" i="5"/>
  <c r="E10350" i="5"/>
  <c r="H10349" i="5"/>
  <c r="E10349" i="5"/>
  <c r="H10348" i="5"/>
  <c r="E10348" i="5"/>
  <c r="H10347" i="5"/>
  <c r="E10347" i="5"/>
  <c r="H10346" i="5"/>
  <c r="E10346" i="5"/>
  <c r="H10345" i="5"/>
  <c r="E10345" i="5"/>
  <c r="H10344" i="5"/>
  <c r="E10344" i="5"/>
  <c r="H10343" i="5"/>
  <c r="E10343" i="5"/>
  <c r="H10342" i="5"/>
  <c r="H10341" i="5"/>
  <c r="E10341" i="5"/>
  <c r="H10340" i="5"/>
  <c r="E10340" i="5"/>
  <c r="H10339" i="5"/>
  <c r="E10339" i="5"/>
  <c r="H10338" i="5"/>
  <c r="E10338" i="5"/>
  <c r="H10337" i="5"/>
  <c r="E10337" i="5"/>
  <c r="H10336" i="5"/>
  <c r="E10336" i="5"/>
  <c r="H10335" i="5"/>
  <c r="E10335" i="5"/>
  <c r="H10334" i="5"/>
  <c r="E10334" i="5"/>
  <c r="H10333" i="5"/>
  <c r="E10333" i="5"/>
  <c r="H10332" i="5"/>
  <c r="E10332" i="5"/>
  <c r="H10331" i="5"/>
  <c r="H10330" i="5"/>
  <c r="E10330" i="5"/>
  <c r="H10329" i="5"/>
  <c r="E10329" i="5"/>
  <c r="H10328" i="5"/>
  <c r="E10328" i="5"/>
  <c r="H10327" i="5"/>
  <c r="E10327" i="5"/>
  <c r="H10326" i="5"/>
  <c r="E10326" i="5"/>
  <c r="H10325" i="5"/>
  <c r="E10325" i="5"/>
  <c r="H10324" i="5"/>
  <c r="E10324" i="5"/>
  <c r="H10323" i="5"/>
  <c r="E10323" i="5"/>
  <c r="H10322" i="5"/>
  <c r="E10322" i="5"/>
  <c r="H10321" i="5"/>
  <c r="E10321" i="5"/>
  <c r="H10320" i="5"/>
  <c r="H10319" i="5"/>
  <c r="E10319" i="5"/>
  <c r="H10318" i="5"/>
  <c r="E10318" i="5"/>
  <c r="H10317" i="5"/>
  <c r="E10317" i="5"/>
  <c r="H10316" i="5"/>
  <c r="E10316" i="5"/>
  <c r="H10315" i="5"/>
  <c r="E10315" i="5"/>
  <c r="H10314" i="5"/>
  <c r="E10314" i="5"/>
  <c r="H10313" i="5"/>
  <c r="E10313" i="5"/>
  <c r="H10312" i="5"/>
  <c r="E10312" i="5"/>
  <c r="H10311" i="5"/>
  <c r="E10311" i="5"/>
  <c r="H10310" i="5"/>
  <c r="E10310" i="5"/>
  <c r="H10309" i="5"/>
  <c r="H10308" i="5"/>
  <c r="E10308" i="5"/>
  <c r="H10307" i="5"/>
  <c r="E10307" i="5"/>
  <c r="H10306" i="5"/>
  <c r="E10306" i="5"/>
  <c r="H10305" i="5"/>
  <c r="E10305" i="5"/>
  <c r="H10304" i="5"/>
  <c r="E10304" i="5"/>
  <c r="H10303" i="5"/>
  <c r="E10303" i="5"/>
  <c r="H10302" i="5"/>
  <c r="E10302" i="5"/>
  <c r="H10301" i="5"/>
  <c r="E10301" i="5"/>
  <c r="H10300" i="5"/>
  <c r="E10300" i="5"/>
  <c r="H10299" i="5"/>
  <c r="E10299" i="5"/>
  <c r="H10298" i="5"/>
  <c r="H10297" i="5"/>
  <c r="E10297" i="5"/>
  <c r="H10296" i="5"/>
  <c r="E10296" i="5"/>
  <c r="H10295" i="5"/>
  <c r="E10295" i="5"/>
  <c r="H10294" i="5"/>
  <c r="E10294" i="5"/>
  <c r="H10293" i="5"/>
  <c r="E10293" i="5"/>
  <c r="H10292" i="5"/>
  <c r="E10292" i="5"/>
  <c r="H10291" i="5"/>
  <c r="E10291" i="5"/>
  <c r="H10290" i="5"/>
  <c r="E10290" i="5"/>
  <c r="H10289" i="5"/>
  <c r="E10289" i="5"/>
  <c r="H10288" i="5"/>
  <c r="E10288" i="5"/>
  <c r="H10287" i="5"/>
  <c r="H10286" i="5"/>
  <c r="E10286" i="5"/>
  <c r="H10285" i="5"/>
  <c r="E10285" i="5"/>
  <c r="H10284" i="5"/>
  <c r="E10284" i="5"/>
  <c r="H10283" i="5"/>
  <c r="E10283" i="5"/>
  <c r="H10282" i="5"/>
  <c r="E10282" i="5"/>
  <c r="H10281" i="5"/>
  <c r="E10281" i="5"/>
  <c r="H10280" i="5"/>
  <c r="E10280" i="5"/>
  <c r="H10279" i="5"/>
  <c r="E10279" i="5"/>
  <c r="H10278" i="5"/>
  <c r="E10278" i="5"/>
  <c r="H10277" i="5"/>
  <c r="E10277" i="5"/>
  <c r="H10276" i="5"/>
  <c r="H10275" i="5"/>
  <c r="E10275" i="5"/>
  <c r="H10274" i="5"/>
  <c r="E10274" i="5"/>
  <c r="H10273" i="5"/>
  <c r="E10273" i="5"/>
  <c r="H10272" i="5"/>
  <c r="E10272" i="5"/>
  <c r="H10271" i="5"/>
  <c r="E10271" i="5"/>
  <c r="H10270" i="5"/>
  <c r="E10270" i="5"/>
  <c r="H10269" i="5"/>
  <c r="E10269" i="5"/>
  <c r="H10268" i="5"/>
  <c r="E10268" i="5"/>
  <c r="H10267" i="5"/>
  <c r="E10267" i="5"/>
  <c r="H10266" i="5"/>
  <c r="E10266" i="5"/>
  <c r="H10265" i="5"/>
  <c r="H10264" i="5"/>
  <c r="E10264" i="5"/>
  <c r="H10263" i="5"/>
  <c r="E10263" i="5"/>
  <c r="H10262" i="5"/>
  <c r="E10262" i="5"/>
  <c r="H10261" i="5"/>
  <c r="E10261" i="5"/>
  <c r="H10260" i="5"/>
  <c r="E10260" i="5"/>
  <c r="H10259" i="5"/>
  <c r="E10259" i="5"/>
  <c r="H10258" i="5"/>
  <c r="E10258" i="5"/>
  <c r="H10257" i="5"/>
  <c r="E10257" i="5"/>
  <c r="H10256" i="5"/>
  <c r="E10256" i="5"/>
  <c r="H10255" i="5"/>
  <c r="E10255" i="5"/>
  <c r="H10254" i="5"/>
  <c r="H10253" i="5"/>
  <c r="E10253" i="5"/>
  <c r="H10252" i="5"/>
  <c r="E10252" i="5"/>
  <c r="H10251" i="5"/>
  <c r="E10251" i="5"/>
  <c r="H10250" i="5"/>
  <c r="E10250" i="5"/>
  <c r="H10249" i="5"/>
  <c r="E10249" i="5"/>
  <c r="H10248" i="5"/>
  <c r="E10248" i="5"/>
  <c r="H10247" i="5"/>
  <c r="E10247" i="5"/>
  <c r="H10246" i="5"/>
  <c r="E10246" i="5"/>
  <c r="H10245" i="5"/>
  <c r="E10245" i="5"/>
  <c r="H10244" i="5"/>
  <c r="E10244" i="5"/>
  <c r="H10243" i="5"/>
  <c r="H10242" i="5"/>
  <c r="E10242" i="5"/>
  <c r="H10241" i="5"/>
  <c r="E10241" i="5"/>
  <c r="H10240" i="5"/>
  <c r="E10240" i="5"/>
  <c r="H10239" i="5"/>
  <c r="E10239" i="5"/>
  <c r="H10238" i="5"/>
  <c r="E10238" i="5"/>
  <c r="H10237" i="5"/>
  <c r="E10237" i="5"/>
  <c r="H10236" i="5"/>
  <c r="E10236" i="5"/>
  <c r="H10235" i="5"/>
  <c r="E10235" i="5"/>
  <c r="H10234" i="5"/>
  <c r="E10234" i="5"/>
  <c r="H10233" i="5"/>
  <c r="E10233" i="5"/>
  <c r="H10232" i="5"/>
  <c r="H10231" i="5"/>
  <c r="E10231" i="5"/>
  <c r="H10230" i="5"/>
  <c r="E10230" i="5"/>
  <c r="H10229" i="5"/>
  <c r="E10229" i="5"/>
  <c r="H10228" i="5"/>
  <c r="E10228" i="5"/>
  <c r="H10227" i="5"/>
  <c r="E10227" i="5"/>
  <c r="H10226" i="5"/>
  <c r="E10226" i="5"/>
  <c r="H10225" i="5"/>
  <c r="E10225" i="5"/>
  <c r="H10224" i="5"/>
  <c r="E10224" i="5"/>
  <c r="H10223" i="5"/>
  <c r="E10223" i="5"/>
  <c r="H10222" i="5"/>
  <c r="E10222" i="5"/>
  <c r="H10221" i="5"/>
  <c r="H10220" i="5"/>
  <c r="E10220" i="5"/>
  <c r="H10219" i="5"/>
  <c r="E10219" i="5"/>
  <c r="H10218" i="5"/>
  <c r="E10218" i="5"/>
  <c r="H10217" i="5"/>
  <c r="E10217" i="5"/>
  <c r="H10216" i="5"/>
  <c r="E10216" i="5"/>
  <c r="H10215" i="5"/>
  <c r="E10215" i="5"/>
  <c r="H10214" i="5"/>
  <c r="E10214" i="5"/>
  <c r="H10213" i="5"/>
  <c r="E10213" i="5"/>
  <c r="H10212" i="5"/>
  <c r="E10212" i="5"/>
  <c r="H10211" i="5"/>
  <c r="E10211" i="5"/>
  <c r="H10210" i="5"/>
  <c r="H10209" i="5"/>
  <c r="E10209" i="5"/>
  <c r="H10208" i="5"/>
  <c r="E10208" i="5"/>
  <c r="H10207" i="5"/>
  <c r="E10207" i="5"/>
  <c r="H10206" i="5"/>
  <c r="E10206" i="5"/>
  <c r="H10205" i="5"/>
  <c r="E10205" i="5"/>
  <c r="H10204" i="5"/>
  <c r="E10204" i="5"/>
  <c r="H10203" i="5"/>
  <c r="E10203" i="5"/>
  <c r="H10202" i="5"/>
  <c r="E10202" i="5"/>
  <c r="H10201" i="5"/>
  <c r="E10201" i="5"/>
  <c r="H10200" i="5"/>
  <c r="E10200" i="5"/>
  <c r="H10199" i="5"/>
  <c r="H10198" i="5"/>
  <c r="E10198" i="5"/>
  <c r="H10197" i="5"/>
  <c r="E10197" i="5"/>
  <c r="H10196" i="5"/>
  <c r="E10196" i="5"/>
  <c r="H10195" i="5"/>
  <c r="E10195" i="5"/>
  <c r="H10194" i="5"/>
  <c r="E10194" i="5"/>
  <c r="H10193" i="5"/>
  <c r="E10193" i="5"/>
  <c r="H10192" i="5"/>
  <c r="E10192" i="5"/>
  <c r="H10191" i="5"/>
  <c r="E10191" i="5"/>
  <c r="H10190" i="5"/>
  <c r="E10190" i="5"/>
  <c r="H10189" i="5"/>
  <c r="E10189" i="5"/>
  <c r="H10188" i="5"/>
  <c r="H10187" i="5"/>
  <c r="E10187" i="5"/>
  <c r="H10186" i="5"/>
  <c r="E10186" i="5"/>
  <c r="H10185" i="5"/>
  <c r="E10185" i="5"/>
  <c r="H10184" i="5"/>
  <c r="E10184" i="5"/>
  <c r="H10183" i="5"/>
  <c r="E10183" i="5"/>
  <c r="H10182" i="5"/>
  <c r="E10182" i="5"/>
  <c r="H10181" i="5"/>
  <c r="E10181" i="5"/>
  <c r="H10180" i="5"/>
  <c r="E10180" i="5"/>
  <c r="H10179" i="5"/>
  <c r="E10179" i="5"/>
  <c r="H10178" i="5"/>
  <c r="E10178" i="5"/>
  <c r="H10177" i="5"/>
  <c r="H10176" i="5"/>
  <c r="E10176" i="5"/>
  <c r="H10175" i="5"/>
  <c r="E10175" i="5"/>
  <c r="H10174" i="5"/>
  <c r="E10174" i="5"/>
  <c r="H10173" i="5"/>
  <c r="E10173" i="5"/>
  <c r="H10172" i="5"/>
  <c r="E10172" i="5"/>
  <c r="H10171" i="5"/>
  <c r="E10171" i="5"/>
  <c r="H10170" i="5"/>
  <c r="E10170" i="5"/>
  <c r="H10169" i="5"/>
  <c r="E10169" i="5"/>
  <c r="H10168" i="5"/>
  <c r="E10168" i="5"/>
  <c r="H10167" i="5"/>
  <c r="E10167" i="5"/>
  <c r="H10166" i="5"/>
  <c r="H10165" i="5"/>
  <c r="E10165" i="5"/>
  <c r="H10164" i="5"/>
  <c r="E10164" i="5"/>
  <c r="H10163" i="5"/>
  <c r="E10163" i="5"/>
  <c r="H10162" i="5"/>
  <c r="E10162" i="5"/>
  <c r="H10161" i="5"/>
  <c r="E10161" i="5"/>
  <c r="H10160" i="5"/>
  <c r="E10160" i="5"/>
  <c r="H10159" i="5"/>
  <c r="E10159" i="5"/>
  <c r="H10158" i="5"/>
  <c r="E10158" i="5"/>
  <c r="H10157" i="5"/>
  <c r="E10157" i="5"/>
  <c r="H10156" i="5"/>
  <c r="E10156" i="5"/>
  <c r="H10155" i="5"/>
  <c r="E9989" i="5"/>
  <c r="E9988" i="5"/>
  <c r="E9987" i="5"/>
  <c r="E9986" i="5"/>
  <c r="E9985" i="5"/>
  <c r="E9984" i="5"/>
  <c r="E9983" i="5"/>
  <c r="E9982" i="5"/>
  <c r="E9981" i="5"/>
  <c r="E9980" i="5"/>
  <c r="E9978" i="5"/>
  <c r="E9977" i="5"/>
  <c r="E9976" i="5"/>
  <c r="E9975" i="5"/>
  <c r="E9974" i="5"/>
  <c r="E9973" i="5"/>
  <c r="E9972" i="5"/>
  <c r="E9971" i="5"/>
  <c r="E9970" i="5"/>
  <c r="E9969" i="5"/>
  <c r="E9967" i="5"/>
  <c r="E9966" i="5"/>
  <c r="E9965" i="5"/>
  <c r="E9964" i="5"/>
  <c r="E9963" i="5"/>
  <c r="E9962" i="5"/>
  <c r="E9961" i="5"/>
  <c r="E9960" i="5"/>
  <c r="E9959" i="5"/>
  <c r="E9958" i="5"/>
  <c r="E9956" i="5"/>
  <c r="E9955" i="5"/>
  <c r="E9954" i="5"/>
  <c r="E9953" i="5"/>
  <c r="E9952" i="5"/>
  <c r="E9951" i="5"/>
  <c r="E9950" i="5"/>
  <c r="E9949" i="5"/>
  <c r="E9948" i="5"/>
  <c r="E9947" i="5"/>
  <c r="E9945" i="5"/>
  <c r="E9944" i="5"/>
  <c r="E9943" i="5"/>
  <c r="E9942" i="5"/>
  <c r="E9941" i="5"/>
  <c r="E9940" i="5"/>
  <c r="E9939" i="5"/>
  <c r="E9938" i="5"/>
  <c r="E9937" i="5"/>
  <c r="E9936" i="5"/>
  <c r="H10154" i="5"/>
  <c r="E10154" i="5"/>
  <c r="H10153" i="5"/>
  <c r="E10153" i="5"/>
  <c r="H10152" i="5"/>
  <c r="E10152" i="5"/>
  <c r="H10151" i="5"/>
  <c r="E10151" i="5"/>
  <c r="H10150" i="5"/>
  <c r="E10150" i="5"/>
  <c r="H10149" i="5"/>
  <c r="E10149" i="5"/>
  <c r="H10148" i="5"/>
  <c r="E10148" i="5"/>
  <c r="H10147" i="5"/>
  <c r="E10147" i="5"/>
  <c r="H10146" i="5"/>
  <c r="E10146" i="5"/>
  <c r="H10145" i="5"/>
  <c r="E10145" i="5"/>
  <c r="H10144" i="5"/>
  <c r="H10143" i="5"/>
  <c r="E10143" i="5"/>
  <c r="H10142" i="5"/>
  <c r="E10142" i="5"/>
  <c r="H10141" i="5"/>
  <c r="E10141" i="5"/>
  <c r="H10140" i="5"/>
  <c r="E10140" i="5"/>
  <c r="H10139" i="5"/>
  <c r="E10139" i="5"/>
  <c r="H10138" i="5"/>
  <c r="E10138" i="5"/>
  <c r="H10137" i="5"/>
  <c r="E10137" i="5"/>
  <c r="H10136" i="5"/>
  <c r="E10136" i="5"/>
  <c r="H10135" i="5"/>
  <c r="E10135" i="5"/>
  <c r="H10134" i="5"/>
  <c r="E10134" i="5"/>
  <c r="H10133" i="5"/>
  <c r="H10132" i="5"/>
  <c r="E10132" i="5"/>
  <c r="H10131" i="5"/>
  <c r="E10131" i="5"/>
  <c r="H10130" i="5"/>
  <c r="E10130" i="5"/>
  <c r="H10129" i="5"/>
  <c r="E10129" i="5"/>
  <c r="H10128" i="5"/>
  <c r="E10128" i="5"/>
  <c r="H10127" i="5"/>
  <c r="E10127" i="5"/>
  <c r="H10126" i="5"/>
  <c r="E10126" i="5"/>
  <c r="H10125" i="5"/>
  <c r="E10125" i="5"/>
  <c r="H10124" i="5"/>
  <c r="E10124" i="5"/>
  <c r="H10123" i="5"/>
  <c r="E10123" i="5"/>
  <c r="H10122" i="5"/>
  <c r="H10121" i="5"/>
  <c r="E10121" i="5"/>
  <c r="H10120" i="5"/>
  <c r="E10120" i="5"/>
  <c r="H10119" i="5"/>
  <c r="E10119" i="5"/>
  <c r="H10118" i="5"/>
  <c r="E10118" i="5"/>
  <c r="H10117" i="5"/>
  <c r="E10117" i="5"/>
  <c r="H10116" i="5"/>
  <c r="E10116" i="5"/>
  <c r="H10115" i="5"/>
  <c r="E10115" i="5"/>
  <c r="H10114" i="5"/>
  <c r="E10114" i="5"/>
  <c r="H10113" i="5"/>
  <c r="E10113" i="5"/>
  <c r="H10112" i="5"/>
  <c r="E10112" i="5"/>
  <c r="H10111" i="5"/>
  <c r="H10110" i="5"/>
  <c r="E10110" i="5"/>
  <c r="H10109" i="5"/>
  <c r="E10109" i="5"/>
  <c r="H10108" i="5"/>
  <c r="E10108" i="5"/>
  <c r="H10107" i="5"/>
  <c r="E10107" i="5"/>
  <c r="H10106" i="5"/>
  <c r="E10106" i="5"/>
  <c r="H10105" i="5"/>
  <c r="E10105" i="5"/>
  <c r="H10104" i="5"/>
  <c r="E10104" i="5"/>
  <c r="H10103" i="5"/>
  <c r="E10103" i="5"/>
  <c r="H10102" i="5"/>
  <c r="E10102" i="5"/>
  <c r="H10101" i="5"/>
  <c r="E10101" i="5"/>
  <c r="H10100" i="5"/>
  <c r="H10099" i="5"/>
  <c r="E10099" i="5"/>
  <c r="H10098" i="5"/>
  <c r="E10098" i="5"/>
  <c r="H10097" i="5"/>
  <c r="E10097" i="5"/>
  <c r="H10096" i="5"/>
  <c r="E10096" i="5"/>
  <c r="H10095" i="5"/>
  <c r="E10095" i="5"/>
  <c r="H10094" i="5"/>
  <c r="E10094" i="5"/>
  <c r="H10093" i="5"/>
  <c r="E10093" i="5"/>
  <c r="H10092" i="5"/>
  <c r="E10092" i="5"/>
  <c r="H10091" i="5"/>
  <c r="E10091" i="5"/>
  <c r="H10090" i="5"/>
  <c r="E10090" i="5"/>
  <c r="H10089" i="5"/>
  <c r="H10088" i="5"/>
  <c r="E10088" i="5"/>
  <c r="H10087" i="5"/>
  <c r="E10087" i="5"/>
  <c r="H10086" i="5"/>
  <c r="E10086" i="5"/>
  <c r="H10085" i="5"/>
  <c r="E10085" i="5"/>
  <c r="H10084" i="5"/>
  <c r="E10084" i="5"/>
  <c r="H10083" i="5"/>
  <c r="E10083" i="5"/>
  <c r="H10082" i="5"/>
  <c r="E10082" i="5"/>
  <c r="H10081" i="5"/>
  <c r="E10081" i="5"/>
  <c r="H10080" i="5"/>
  <c r="E10080" i="5"/>
  <c r="H10079" i="5"/>
  <c r="E10079" i="5"/>
  <c r="H10078" i="5"/>
  <c r="H10077" i="5"/>
  <c r="E10077" i="5"/>
  <c r="H10076" i="5"/>
  <c r="E10076" i="5"/>
  <c r="H10075" i="5"/>
  <c r="E10075" i="5"/>
  <c r="H10074" i="5"/>
  <c r="E10074" i="5"/>
  <c r="H10073" i="5"/>
  <c r="E10073" i="5"/>
  <c r="H10072" i="5"/>
  <c r="E10072" i="5"/>
  <c r="H10071" i="5"/>
  <c r="E10071" i="5"/>
  <c r="H10070" i="5"/>
  <c r="E10070" i="5"/>
  <c r="H10069" i="5"/>
  <c r="E10069" i="5"/>
  <c r="H10068" i="5"/>
  <c r="E10068" i="5"/>
  <c r="H10067" i="5"/>
  <c r="H10066" i="5"/>
  <c r="E10066" i="5"/>
  <c r="H10065" i="5"/>
  <c r="E10065" i="5"/>
  <c r="H10064" i="5"/>
  <c r="E10064" i="5"/>
  <c r="H10063" i="5"/>
  <c r="E10063" i="5"/>
  <c r="H10062" i="5"/>
  <c r="E10062" i="5"/>
  <c r="H10061" i="5"/>
  <c r="E10061" i="5"/>
  <c r="H10060" i="5"/>
  <c r="E10060" i="5"/>
  <c r="H10059" i="5"/>
  <c r="E10059" i="5"/>
  <c r="H10058" i="5"/>
  <c r="E10058" i="5"/>
  <c r="H10057" i="5"/>
  <c r="E10057" i="5"/>
  <c r="H10056" i="5"/>
  <c r="H10055" i="5"/>
  <c r="E10055" i="5"/>
  <c r="H10054" i="5"/>
  <c r="E10054" i="5"/>
  <c r="H10053" i="5"/>
  <c r="E10053" i="5"/>
  <c r="H10052" i="5"/>
  <c r="E10052" i="5"/>
  <c r="H10051" i="5"/>
  <c r="E10051" i="5"/>
  <c r="H10050" i="5"/>
  <c r="E10050" i="5"/>
  <c r="H10049" i="5"/>
  <c r="E10049" i="5"/>
  <c r="H10048" i="5"/>
  <c r="E10048" i="5"/>
  <c r="H10047" i="5"/>
  <c r="E10047" i="5"/>
  <c r="H10046" i="5"/>
  <c r="E10046" i="5"/>
  <c r="H10045" i="5"/>
  <c r="H10044" i="5"/>
  <c r="E10044" i="5"/>
  <c r="H10043" i="5"/>
  <c r="E10043" i="5"/>
  <c r="H10042" i="5"/>
  <c r="E10042" i="5"/>
  <c r="H10041" i="5"/>
  <c r="E10041" i="5"/>
  <c r="H10040" i="5"/>
  <c r="E10040" i="5"/>
  <c r="H10039" i="5"/>
  <c r="E10039" i="5"/>
  <c r="H10038" i="5"/>
  <c r="E10038" i="5"/>
  <c r="H10037" i="5"/>
  <c r="E10037" i="5"/>
  <c r="H10036" i="5"/>
  <c r="E10036" i="5"/>
  <c r="H10035" i="5"/>
  <c r="E10035" i="5"/>
  <c r="H10034" i="5"/>
  <c r="H10033" i="5"/>
  <c r="E10033" i="5"/>
  <c r="H10032" i="5"/>
  <c r="E10032" i="5"/>
  <c r="H10031" i="5"/>
  <c r="E10031" i="5"/>
  <c r="H10030" i="5"/>
  <c r="E10030" i="5"/>
  <c r="H10029" i="5"/>
  <c r="E10029" i="5"/>
  <c r="H10028" i="5"/>
  <c r="E10028" i="5"/>
  <c r="H10027" i="5"/>
  <c r="E10027" i="5"/>
  <c r="H10026" i="5"/>
  <c r="E10026" i="5"/>
  <c r="H10025" i="5"/>
  <c r="E10025" i="5"/>
  <c r="H10024" i="5"/>
  <c r="E10024" i="5"/>
  <c r="H10023" i="5"/>
  <c r="H10022" i="5"/>
  <c r="E10022" i="5"/>
  <c r="H10021" i="5"/>
  <c r="E10021" i="5"/>
  <c r="H10020" i="5"/>
  <c r="E10020" i="5"/>
  <c r="H10019" i="5"/>
  <c r="E10019" i="5"/>
  <c r="H10018" i="5"/>
  <c r="E10018" i="5"/>
  <c r="H10017" i="5"/>
  <c r="E10017" i="5"/>
  <c r="H10016" i="5"/>
  <c r="E10016" i="5"/>
  <c r="H10015" i="5"/>
  <c r="E10015" i="5"/>
  <c r="H10014" i="5"/>
  <c r="E10014" i="5"/>
  <c r="H10013" i="5"/>
  <c r="E10013" i="5"/>
  <c r="H10012" i="5"/>
  <c r="H10011" i="5"/>
  <c r="E10011" i="5"/>
  <c r="H10010" i="5"/>
  <c r="E10010" i="5"/>
  <c r="H10009" i="5"/>
  <c r="E10009" i="5"/>
  <c r="H10008" i="5"/>
  <c r="E10008" i="5"/>
  <c r="H10007" i="5"/>
  <c r="E10007" i="5"/>
  <c r="H10006" i="5"/>
  <c r="E10006" i="5"/>
  <c r="H10005" i="5"/>
  <c r="E10005" i="5"/>
  <c r="H10004" i="5"/>
  <c r="E10004" i="5"/>
  <c r="H10003" i="5"/>
  <c r="E10003" i="5"/>
  <c r="H10002" i="5"/>
  <c r="E10002" i="5"/>
  <c r="H10001" i="5"/>
  <c r="H10000" i="5"/>
  <c r="E10000" i="5"/>
  <c r="H9999" i="5"/>
  <c r="E9999" i="5"/>
  <c r="H9998" i="5"/>
  <c r="E9998" i="5"/>
  <c r="H9997" i="5"/>
  <c r="E9997" i="5"/>
  <c r="H9996" i="5"/>
  <c r="E9996" i="5"/>
  <c r="H9995" i="5"/>
  <c r="E9995" i="5"/>
  <c r="H9994" i="5"/>
  <c r="E9994" i="5"/>
  <c r="H9993" i="5"/>
  <c r="E9993" i="5"/>
  <c r="H9992" i="5"/>
  <c r="E9992" i="5"/>
  <c r="H9991" i="5"/>
  <c r="E9991" i="5"/>
  <c r="H9990" i="5"/>
  <c r="H9989" i="5"/>
  <c r="H9988" i="5"/>
  <c r="H9987" i="5"/>
  <c r="H9986" i="5"/>
  <c r="H9985" i="5"/>
  <c r="H9984" i="5"/>
  <c r="H9983" i="5"/>
  <c r="H9982" i="5"/>
  <c r="H9981" i="5"/>
  <c r="H9980" i="5"/>
  <c r="H9979" i="5"/>
  <c r="H9978" i="5"/>
  <c r="H9977" i="5"/>
  <c r="H9976" i="5"/>
  <c r="H9975" i="5"/>
  <c r="H9974" i="5"/>
  <c r="H9973" i="5"/>
  <c r="H9972" i="5"/>
  <c r="H9971" i="5"/>
  <c r="H9970" i="5"/>
  <c r="H9969" i="5"/>
  <c r="H9968" i="5"/>
  <c r="H9967" i="5"/>
  <c r="H9966" i="5"/>
  <c r="H9965" i="5"/>
  <c r="H9964" i="5"/>
  <c r="H9963" i="5"/>
  <c r="H9962" i="5"/>
  <c r="H9961" i="5"/>
  <c r="H9960" i="5"/>
  <c r="H9959" i="5"/>
  <c r="H9958" i="5"/>
  <c r="H9957" i="5"/>
  <c r="H9956" i="5"/>
  <c r="H9955" i="5"/>
  <c r="H9954" i="5"/>
  <c r="H9953" i="5"/>
  <c r="H9952" i="5"/>
  <c r="H9951" i="5"/>
  <c r="H9950" i="5"/>
  <c r="H9949" i="5"/>
  <c r="H9948" i="5"/>
  <c r="H9947" i="5"/>
  <c r="H9946" i="5"/>
  <c r="H9945" i="5"/>
  <c r="H9944" i="5"/>
  <c r="H9943" i="5"/>
  <c r="H9942" i="5"/>
  <c r="H9941" i="5"/>
  <c r="H9940" i="5"/>
  <c r="H9939" i="5"/>
  <c r="H9938" i="5"/>
  <c r="H9937" i="5"/>
  <c r="H9936" i="5"/>
  <c r="H9935" i="5"/>
  <c r="E9934" i="5"/>
  <c r="E9933" i="5"/>
  <c r="E9932" i="5"/>
  <c r="E9931" i="5"/>
  <c r="E9930" i="5"/>
  <c r="E9929" i="5"/>
  <c r="E9928" i="5"/>
  <c r="E9927" i="5"/>
  <c r="E9926" i="5"/>
  <c r="E9925" i="5"/>
  <c r="E9923" i="5"/>
  <c r="E9922" i="5"/>
  <c r="E9921" i="5"/>
  <c r="E9920" i="5"/>
  <c r="E9919" i="5"/>
  <c r="E9918" i="5"/>
  <c r="E9917" i="5"/>
  <c r="E9916" i="5"/>
  <c r="E9915" i="5"/>
  <c r="E9914" i="5"/>
  <c r="E9912" i="5"/>
  <c r="E9911" i="5"/>
  <c r="E9910" i="5"/>
  <c r="E9909" i="5"/>
  <c r="E9908" i="5"/>
  <c r="E9907" i="5"/>
  <c r="E9906" i="5"/>
  <c r="E9905" i="5"/>
  <c r="E9904" i="5"/>
  <c r="E9903" i="5"/>
  <c r="E9901" i="5"/>
  <c r="E9900" i="5"/>
  <c r="E9899" i="5"/>
  <c r="E9898" i="5"/>
  <c r="E9897" i="5"/>
  <c r="E9896" i="5"/>
  <c r="E9895" i="5"/>
  <c r="E9894" i="5"/>
  <c r="E9893" i="5"/>
  <c r="E9892" i="5"/>
  <c r="E9890" i="5"/>
  <c r="E9889" i="5"/>
  <c r="E9888" i="5"/>
  <c r="E9887" i="5"/>
  <c r="E9886" i="5"/>
  <c r="E9885" i="5"/>
  <c r="E9884" i="5"/>
  <c r="E9883" i="5"/>
  <c r="E9882" i="5"/>
  <c r="E9881" i="5"/>
  <c r="E9879" i="5"/>
  <c r="E9878" i="5"/>
  <c r="E9877" i="5"/>
  <c r="E9876" i="5"/>
  <c r="E9875" i="5"/>
  <c r="E9874" i="5"/>
  <c r="E9873" i="5"/>
  <c r="E9872" i="5"/>
  <c r="E9871" i="5"/>
  <c r="E9870" i="5"/>
  <c r="E9868" i="5"/>
  <c r="E9867" i="5"/>
  <c r="E9866" i="5"/>
  <c r="E9865" i="5"/>
  <c r="E9864" i="5"/>
  <c r="E9863" i="5"/>
  <c r="E9862" i="5"/>
  <c r="E9861" i="5"/>
  <c r="E9860" i="5"/>
  <c r="E9859" i="5"/>
  <c r="E9857" i="5"/>
  <c r="E9856" i="5"/>
  <c r="E9855" i="5"/>
  <c r="E9854" i="5"/>
  <c r="E9853" i="5"/>
  <c r="E9852" i="5"/>
  <c r="E9851" i="5"/>
  <c r="E9850" i="5"/>
  <c r="E9849" i="5"/>
  <c r="E9848" i="5"/>
  <c r="E9846" i="5"/>
  <c r="E9845" i="5"/>
  <c r="E9844" i="5"/>
  <c r="E9843" i="5"/>
  <c r="E9842" i="5"/>
  <c r="E9841" i="5"/>
  <c r="E9840" i="5"/>
  <c r="E9839" i="5"/>
  <c r="E9838" i="5"/>
  <c r="E9837" i="5"/>
  <c r="E9835" i="5"/>
  <c r="E9834" i="5"/>
  <c r="E9833" i="5"/>
  <c r="E9832" i="5"/>
  <c r="E9831" i="5"/>
  <c r="E9830" i="5"/>
  <c r="E9829" i="5"/>
  <c r="E9828" i="5"/>
  <c r="E9827" i="5"/>
  <c r="E9826" i="5"/>
  <c r="E9824" i="5"/>
  <c r="E9823" i="5"/>
  <c r="E9822" i="5"/>
  <c r="E9821" i="5"/>
  <c r="E9820" i="5"/>
  <c r="E9819" i="5"/>
  <c r="E9818" i="5"/>
  <c r="E9817" i="5"/>
  <c r="E9816" i="5"/>
  <c r="E9815" i="5"/>
  <c r="E9813" i="5"/>
  <c r="E9812" i="5"/>
  <c r="E9811" i="5"/>
  <c r="E9810" i="5"/>
  <c r="E9809" i="5"/>
  <c r="E9808" i="5"/>
  <c r="E9807" i="5"/>
  <c r="E9806" i="5"/>
  <c r="E9805" i="5"/>
  <c r="E9804" i="5"/>
  <c r="E9802" i="5"/>
  <c r="E9801" i="5"/>
  <c r="E9800" i="5"/>
  <c r="E9799" i="5"/>
  <c r="E9798" i="5"/>
  <c r="E9797" i="5"/>
  <c r="E9796" i="5"/>
  <c r="E9795" i="5"/>
  <c r="E9794" i="5"/>
  <c r="E9793" i="5"/>
  <c r="E9791" i="5"/>
  <c r="E9790" i="5"/>
  <c r="E9789" i="5"/>
  <c r="E9788" i="5"/>
  <c r="E9787" i="5"/>
  <c r="E9786" i="5"/>
  <c r="E9785" i="5"/>
  <c r="E9784" i="5"/>
  <c r="E9783" i="5"/>
  <c r="E9782" i="5"/>
  <c r="E9780" i="5"/>
  <c r="E9779" i="5"/>
  <c r="E9778" i="5"/>
  <c r="E9777" i="5"/>
  <c r="E9776" i="5"/>
  <c r="E9775" i="5"/>
  <c r="E9774" i="5"/>
  <c r="E9773" i="5"/>
  <c r="E9772" i="5"/>
  <c r="E9771" i="5"/>
  <c r="E9769" i="5"/>
  <c r="E9768" i="5"/>
  <c r="E9767" i="5"/>
  <c r="E9766" i="5"/>
  <c r="E9765" i="5"/>
  <c r="E9764" i="5"/>
  <c r="E9763" i="5"/>
  <c r="E9762" i="5"/>
  <c r="E9761" i="5"/>
  <c r="E9760" i="5"/>
  <c r="H9934" i="5"/>
  <c r="H9933" i="5"/>
  <c r="H9932" i="5"/>
  <c r="H9931" i="5"/>
  <c r="H9930" i="5"/>
  <c r="H9929" i="5"/>
  <c r="H9928" i="5"/>
  <c r="H9927" i="5"/>
  <c r="H9926" i="5"/>
  <c r="H9925" i="5"/>
  <c r="H9924" i="5"/>
  <c r="H9923" i="5"/>
  <c r="H9922" i="5"/>
  <c r="H9921" i="5"/>
  <c r="H9920" i="5"/>
  <c r="H9919" i="5"/>
  <c r="H9918" i="5"/>
  <c r="H9917" i="5"/>
  <c r="H9916" i="5"/>
  <c r="H9915" i="5"/>
  <c r="H9914" i="5"/>
  <c r="H9913" i="5"/>
  <c r="H9912" i="5"/>
  <c r="H9911" i="5"/>
  <c r="H9910" i="5"/>
  <c r="H9909" i="5"/>
  <c r="H9908" i="5"/>
  <c r="H9907" i="5"/>
  <c r="H9906" i="5"/>
  <c r="H9905" i="5"/>
  <c r="H9904" i="5"/>
  <c r="H9903" i="5"/>
  <c r="H9902" i="5"/>
  <c r="H9901" i="5"/>
  <c r="H9900" i="5"/>
  <c r="H9899" i="5"/>
  <c r="H9898" i="5"/>
  <c r="H9897" i="5"/>
  <c r="H9896" i="5"/>
  <c r="H9895" i="5"/>
  <c r="H9894" i="5"/>
  <c r="H9893" i="5"/>
  <c r="H9892" i="5"/>
  <c r="H9891" i="5"/>
  <c r="H9890" i="5"/>
  <c r="H9889" i="5"/>
  <c r="H9888" i="5"/>
  <c r="H9887" i="5"/>
  <c r="H9886" i="5"/>
  <c r="H9885" i="5"/>
  <c r="H9884" i="5"/>
  <c r="H9883" i="5"/>
  <c r="H9882" i="5"/>
  <c r="H9881" i="5"/>
  <c r="H9880" i="5"/>
  <c r="H9879" i="5"/>
  <c r="H9878" i="5"/>
  <c r="H9877" i="5"/>
  <c r="H9876" i="5"/>
  <c r="H9875" i="5"/>
  <c r="H9874" i="5"/>
  <c r="H9873" i="5"/>
  <c r="H9872" i="5"/>
  <c r="H9871" i="5"/>
  <c r="H9870" i="5"/>
  <c r="H9869" i="5"/>
  <c r="H9868" i="5"/>
  <c r="H9867" i="5"/>
  <c r="H9866" i="5"/>
  <c r="H9865" i="5"/>
  <c r="H9864" i="5"/>
  <c r="H9863" i="5"/>
  <c r="H9862" i="5"/>
  <c r="H9861" i="5"/>
  <c r="H9860" i="5"/>
  <c r="H9859" i="5"/>
  <c r="H9858" i="5"/>
  <c r="H9857" i="5"/>
  <c r="H9856" i="5"/>
  <c r="H9855" i="5"/>
  <c r="H9854" i="5"/>
  <c r="H9853" i="5"/>
  <c r="H9852" i="5"/>
  <c r="H9851" i="5"/>
  <c r="H9850" i="5"/>
  <c r="H9849" i="5"/>
  <c r="H9848" i="5"/>
  <c r="H9847" i="5"/>
  <c r="H9846" i="5"/>
  <c r="H9845" i="5"/>
  <c r="H9844" i="5"/>
  <c r="H9843" i="5"/>
  <c r="H9842" i="5"/>
  <c r="H9841" i="5"/>
  <c r="H9840" i="5"/>
  <c r="H9839" i="5"/>
  <c r="H9838" i="5"/>
  <c r="H9837" i="5"/>
  <c r="H9836" i="5"/>
  <c r="H9835" i="5"/>
  <c r="H9834" i="5"/>
  <c r="H9833" i="5"/>
  <c r="H9832" i="5"/>
  <c r="H9831" i="5"/>
  <c r="H9830" i="5"/>
  <c r="H9829" i="5"/>
  <c r="H9828" i="5"/>
  <c r="H9827" i="5"/>
  <c r="H9826" i="5"/>
  <c r="H9825" i="5"/>
  <c r="H9824" i="5"/>
  <c r="H9823" i="5"/>
  <c r="H9822" i="5"/>
  <c r="H9821" i="5"/>
  <c r="H9820" i="5"/>
  <c r="H9819" i="5"/>
  <c r="H9818" i="5"/>
  <c r="H9817" i="5"/>
  <c r="H9816" i="5"/>
  <c r="H9815" i="5"/>
  <c r="H9814" i="5"/>
  <c r="H9813" i="5"/>
  <c r="H9812" i="5"/>
  <c r="H9811" i="5"/>
  <c r="H9810" i="5"/>
  <c r="H9809" i="5"/>
  <c r="H9808" i="5"/>
  <c r="H9807" i="5"/>
  <c r="H9806" i="5"/>
  <c r="H9805" i="5"/>
  <c r="H9804" i="5"/>
  <c r="H9803" i="5"/>
  <c r="H9802" i="5"/>
  <c r="H9801" i="5"/>
  <c r="H9800" i="5"/>
  <c r="H9799" i="5"/>
  <c r="H9798" i="5"/>
  <c r="H9797" i="5"/>
  <c r="H9796" i="5"/>
  <c r="H9795" i="5"/>
  <c r="H9794" i="5"/>
  <c r="H9793" i="5"/>
  <c r="H9792" i="5"/>
  <c r="H9791" i="5"/>
  <c r="H9790" i="5"/>
  <c r="H9789" i="5"/>
  <c r="H9788" i="5"/>
  <c r="H9787" i="5"/>
  <c r="H9786" i="5"/>
  <c r="H9785" i="5"/>
  <c r="H9784" i="5"/>
  <c r="H9783" i="5"/>
  <c r="H9782" i="5"/>
  <c r="H9781" i="5"/>
  <c r="H9780" i="5"/>
  <c r="H9779" i="5"/>
  <c r="H9778" i="5"/>
  <c r="H9777" i="5"/>
  <c r="H9776" i="5"/>
  <c r="H9775" i="5"/>
  <c r="H9774" i="5"/>
  <c r="H9773" i="5"/>
  <c r="H9772" i="5"/>
  <c r="H9771" i="5"/>
  <c r="H9770" i="5"/>
  <c r="H9769" i="5"/>
  <c r="H9768" i="5"/>
  <c r="H9767" i="5"/>
  <c r="H9766" i="5"/>
  <c r="H9765" i="5"/>
  <c r="H9764" i="5"/>
  <c r="H9763" i="5"/>
  <c r="H9762" i="5"/>
  <c r="H9761" i="5"/>
  <c r="H9760" i="5"/>
  <c r="H9759" i="5"/>
  <c r="H9758" i="5"/>
  <c r="H9757" i="5"/>
  <c r="H9756" i="5"/>
  <c r="H9755" i="5"/>
  <c r="H9754" i="5"/>
  <c r="H9753" i="5"/>
  <c r="H9752" i="5"/>
  <c r="H9751" i="5"/>
  <c r="H9750" i="5"/>
  <c r="H9749" i="5"/>
  <c r="H9748" i="5"/>
  <c r="H9747" i="5"/>
  <c r="H9746" i="5"/>
  <c r="H9745" i="5"/>
  <c r="H9744" i="5"/>
  <c r="H9743" i="5"/>
  <c r="H9742" i="5"/>
  <c r="H9741" i="5"/>
  <c r="H9740" i="5"/>
  <c r="H9739" i="5"/>
  <c r="H9738" i="5"/>
  <c r="H9737" i="5"/>
  <c r="H9736" i="5"/>
  <c r="H9735" i="5"/>
  <c r="H9734" i="5"/>
  <c r="H9733" i="5"/>
  <c r="H9732" i="5"/>
  <c r="H9731" i="5"/>
  <c r="H9730" i="5"/>
  <c r="H9729" i="5"/>
  <c r="H9728" i="5"/>
  <c r="H9727" i="5"/>
  <c r="H9726" i="5"/>
  <c r="H9725" i="5"/>
  <c r="H9724" i="5"/>
  <c r="H9723" i="5"/>
  <c r="H9722" i="5"/>
  <c r="H9721" i="5"/>
  <c r="H9720" i="5"/>
  <c r="H9719" i="5"/>
  <c r="H9718" i="5"/>
  <c r="H9717" i="5"/>
  <c r="H9716" i="5"/>
  <c r="H9715" i="5"/>
  <c r="I1007" i="1" l="1"/>
  <c r="I1006" i="1"/>
  <c r="I1002" i="1"/>
  <c r="H9714" i="5"/>
  <c r="H9713" i="5"/>
  <c r="H9712" i="5"/>
  <c r="H9711" i="5"/>
  <c r="H9710" i="5"/>
  <c r="H9709" i="5"/>
  <c r="H9708" i="5"/>
  <c r="H9707" i="5"/>
  <c r="H9706" i="5"/>
  <c r="H9705" i="5"/>
  <c r="H9704" i="5"/>
  <c r="H9703" i="5"/>
  <c r="H9702" i="5"/>
  <c r="H9701" i="5"/>
  <c r="H9700" i="5"/>
  <c r="H9699" i="5"/>
  <c r="H9698" i="5"/>
  <c r="H9697" i="5"/>
  <c r="H9696" i="5"/>
  <c r="H9695" i="5"/>
  <c r="H9694" i="5"/>
  <c r="H9693" i="5"/>
  <c r="H9692" i="5"/>
  <c r="H9691" i="5"/>
  <c r="H9690" i="5"/>
  <c r="H9689" i="5"/>
  <c r="H9688" i="5"/>
  <c r="H9687" i="5"/>
  <c r="H9686" i="5"/>
  <c r="H9685" i="5"/>
  <c r="H9684" i="5"/>
  <c r="H9683" i="5"/>
  <c r="H9682" i="5"/>
  <c r="H9681" i="5"/>
  <c r="H9680" i="5"/>
  <c r="H9679" i="5"/>
  <c r="H9678" i="5"/>
  <c r="H9677" i="5"/>
  <c r="H9676" i="5"/>
  <c r="H9675" i="5"/>
  <c r="H9674" i="5"/>
  <c r="H9673" i="5"/>
  <c r="H9672" i="5"/>
  <c r="H9671" i="5"/>
  <c r="H9670" i="5"/>
  <c r="H9669" i="5"/>
  <c r="H9668" i="5"/>
  <c r="H9667" i="5"/>
  <c r="H9666" i="5"/>
  <c r="H9665" i="5"/>
  <c r="H9664" i="5"/>
  <c r="H9663" i="5"/>
  <c r="H9662" i="5"/>
  <c r="H9661" i="5"/>
  <c r="H9660" i="5"/>
  <c r="H9659" i="5"/>
  <c r="H9658" i="5"/>
  <c r="H9657" i="5"/>
  <c r="H9656" i="5"/>
  <c r="H9655" i="5"/>
  <c r="H9654" i="5"/>
  <c r="H9653" i="5"/>
  <c r="H9652" i="5"/>
  <c r="H9651" i="5"/>
  <c r="H9650" i="5"/>
  <c r="H9649" i="5"/>
  <c r="H9648" i="5"/>
  <c r="H9647" i="5"/>
  <c r="H9646" i="5"/>
  <c r="H9645" i="5"/>
  <c r="H9644" i="5"/>
  <c r="H9643" i="5"/>
  <c r="H9642" i="5"/>
  <c r="H9641" i="5"/>
  <c r="H9640" i="5"/>
  <c r="H9639" i="5"/>
  <c r="H9638" i="5"/>
  <c r="H9637" i="5"/>
  <c r="H9636" i="5"/>
  <c r="H9635" i="5"/>
  <c r="H9634" i="5"/>
  <c r="H9633" i="5"/>
  <c r="H9632" i="5"/>
  <c r="H9631" i="5"/>
  <c r="H9630" i="5"/>
  <c r="H9629" i="5"/>
  <c r="H9628" i="5"/>
  <c r="H9627" i="5"/>
  <c r="H9626" i="5"/>
  <c r="H9625" i="5"/>
  <c r="H9624" i="5"/>
  <c r="H9623" i="5"/>
  <c r="H9622" i="5"/>
  <c r="H9621" i="5"/>
  <c r="H9620" i="5"/>
  <c r="H9619" i="5"/>
  <c r="H9618" i="5"/>
  <c r="H9617" i="5"/>
  <c r="H9616" i="5"/>
  <c r="H9615" i="5"/>
  <c r="H9614" i="5"/>
  <c r="H9613" i="5"/>
  <c r="H9612" i="5"/>
  <c r="H9611" i="5"/>
  <c r="H9610" i="5"/>
  <c r="H9609" i="5"/>
  <c r="H9608" i="5"/>
  <c r="H9607" i="5"/>
  <c r="H9606" i="5"/>
  <c r="H9605" i="5"/>
  <c r="H9604" i="5"/>
  <c r="H9603" i="5"/>
  <c r="H9602" i="5"/>
  <c r="H9601" i="5"/>
  <c r="H9600" i="5"/>
  <c r="H9599" i="5"/>
  <c r="H9598" i="5"/>
  <c r="H9597" i="5"/>
  <c r="H9596" i="5"/>
  <c r="H9595" i="5"/>
  <c r="H9594" i="5"/>
  <c r="H9593" i="5"/>
  <c r="H9592" i="5"/>
  <c r="H9591" i="5"/>
  <c r="H9590" i="5"/>
  <c r="H9589" i="5"/>
  <c r="H9588" i="5"/>
  <c r="H9587" i="5"/>
  <c r="H9586" i="5"/>
  <c r="H9585" i="5"/>
  <c r="H9584" i="5"/>
  <c r="H9583" i="5"/>
  <c r="H9582" i="5"/>
  <c r="H9581" i="5"/>
  <c r="H9580" i="5"/>
  <c r="H9579" i="5"/>
  <c r="H9578" i="5"/>
  <c r="H9577" i="5"/>
  <c r="H9576" i="5"/>
  <c r="H9575" i="5"/>
  <c r="H9574" i="5"/>
  <c r="H9573" i="5"/>
  <c r="H9572" i="5"/>
  <c r="H9571" i="5"/>
  <c r="H9570" i="5"/>
  <c r="H9569" i="5"/>
  <c r="H9568" i="5"/>
  <c r="H9567" i="5"/>
  <c r="H9566" i="5"/>
  <c r="H9565" i="5"/>
  <c r="H9564" i="5"/>
  <c r="H9563" i="5"/>
  <c r="H9562" i="5"/>
  <c r="H9561" i="5"/>
  <c r="H9560" i="5"/>
  <c r="H9559" i="5"/>
  <c r="H9558" i="5"/>
  <c r="H9557" i="5"/>
  <c r="H9556" i="5"/>
  <c r="H9555" i="5"/>
  <c r="H9554" i="5"/>
  <c r="H9553" i="5"/>
  <c r="H9552" i="5"/>
  <c r="H9551" i="5"/>
  <c r="H9550" i="5"/>
  <c r="H9549" i="5"/>
  <c r="H9548" i="5"/>
  <c r="H9547" i="5"/>
  <c r="H9546" i="5"/>
  <c r="H9545" i="5"/>
  <c r="H9544" i="5"/>
  <c r="H9543" i="5"/>
  <c r="H9542" i="5"/>
  <c r="H9541" i="5"/>
  <c r="H9540" i="5"/>
  <c r="H9539" i="5"/>
  <c r="H9538" i="5"/>
  <c r="H9537" i="5"/>
  <c r="H9536" i="5"/>
  <c r="H9535" i="5"/>
  <c r="H9534" i="5"/>
  <c r="H9533" i="5"/>
  <c r="H9532" i="5"/>
  <c r="H9531" i="5"/>
  <c r="H9530" i="5"/>
  <c r="H9529" i="5"/>
  <c r="H9528" i="5"/>
  <c r="H9527" i="5"/>
  <c r="H9526" i="5"/>
  <c r="H9525" i="5"/>
  <c r="H9524" i="5"/>
  <c r="H9523" i="5"/>
  <c r="H9522" i="5"/>
  <c r="H9521" i="5"/>
  <c r="H9520" i="5"/>
  <c r="H9519" i="5"/>
  <c r="H9518" i="5"/>
  <c r="H9517" i="5"/>
  <c r="H9516" i="5"/>
  <c r="H9515" i="5"/>
  <c r="H9514" i="5"/>
  <c r="H9513" i="5"/>
  <c r="H9512" i="5"/>
  <c r="H9511" i="5"/>
  <c r="H9510" i="5"/>
  <c r="H9509" i="5"/>
  <c r="H9508" i="5"/>
  <c r="H9507" i="5"/>
  <c r="H9506" i="5"/>
  <c r="H9505" i="5"/>
  <c r="H9504" i="5"/>
  <c r="H9503" i="5"/>
  <c r="H9502" i="5"/>
  <c r="H9501" i="5"/>
  <c r="H9500" i="5"/>
  <c r="H9499" i="5"/>
  <c r="H9498" i="5"/>
  <c r="H9497" i="5"/>
  <c r="H9496" i="5"/>
  <c r="H9495" i="5"/>
  <c r="H9494" i="5"/>
  <c r="H9493" i="5"/>
  <c r="H9492" i="5"/>
  <c r="H9491" i="5"/>
  <c r="H9490" i="5"/>
  <c r="H9489" i="5"/>
  <c r="H9488" i="5"/>
  <c r="H9487" i="5"/>
  <c r="H9486" i="5"/>
  <c r="H9485" i="5"/>
  <c r="H9484" i="5"/>
  <c r="H9483" i="5"/>
  <c r="H9482" i="5"/>
  <c r="H9481" i="5"/>
  <c r="H9480" i="5"/>
  <c r="H9479" i="5"/>
  <c r="H9478" i="5"/>
  <c r="H9477" i="5"/>
  <c r="H9476" i="5"/>
  <c r="H9475" i="5"/>
  <c r="H9474" i="5"/>
  <c r="H9473" i="5"/>
  <c r="H9472" i="5"/>
  <c r="H9471" i="5"/>
  <c r="H9470" i="5"/>
  <c r="H9469" i="5"/>
  <c r="H9468" i="5"/>
  <c r="H9467" i="5"/>
  <c r="H9466" i="5"/>
  <c r="H9465" i="5"/>
  <c r="H9464" i="5"/>
  <c r="H9463" i="5"/>
  <c r="H9462" i="5"/>
  <c r="H9461" i="5"/>
  <c r="H9460" i="5"/>
  <c r="H9459" i="5"/>
  <c r="H9458" i="5"/>
  <c r="H9457" i="5"/>
  <c r="H9456" i="5"/>
  <c r="H9455" i="5"/>
  <c r="H9454" i="5"/>
  <c r="H9453" i="5"/>
  <c r="H9452" i="5"/>
  <c r="H9451" i="5"/>
  <c r="H9450" i="5"/>
  <c r="H9449" i="5"/>
  <c r="H9448" i="5"/>
  <c r="H9447" i="5"/>
  <c r="H9446" i="5"/>
  <c r="H9445" i="5"/>
  <c r="H9444" i="5"/>
  <c r="H9443" i="5"/>
  <c r="H9442" i="5"/>
  <c r="H9441" i="5"/>
  <c r="H9440" i="5"/>
  <c r="H9439" i="5"/>
  <c r="H9438" i="5"/>
  <c r="H9437" i="5"/>
  <c r="H9436" i="5"/>
  <c r="H9435" i="5"/>
  <c r="H9434" i="5"/>
  <c r="H9433" i="5"/>
  <c r="H9432" i="5"/>
  <c r="H9431" i="5"/>
  <c r="H9430" i="5"/>
  <c r="H9429" i="5"/>
  <c r="H9428" i="5"/>
  <c r="H9427" i="5"/>
  <c r="H9426" i="5"/>
  <c r="H9425" i="5"/>
  <c r="H9424" i="5"/>
  <c r="H9423" i="5"/>
  <c r="H9422" i="5"/>
  <c r="H9421" i="5"/>
  <c r="H9420" i="5"/>
  <c r="H9419" i="5"/>
  <c r="H9418" i="5"/>
  <c r="H9417" i="5"/>
  <c r="H9416" i="5"/>
  <c r="H9415" i="5"/>
  <c r="H9414" i="5"/>
  <c r="H9413" i="5"/>
  <c r="H9412" i="5"/>
  <c r="H9411" i="5"/>
  <c r="H9410" i="5"/>
  <c r="H9409" i="5"/>
  <c r="H9408" i="5"/>
  <c r="H9407" i="5"/>
  <c r="H9406" i="5"/>
  <c r="H9405" i="5"/>
  <c r="H9404" i="5"/>
  <c r="H9403" i="5"/>
  <c r="H9402" i="5"/>
  <c r="H9401" i="5"/>
  <c r="H9400" i="5"/>
  <c r="H9399" i="5"/>
  <c r="H9398" i="5"/>
  <c r="H9397" i="5"/>
  <c r="H9396" i="5"/>
  <c r="H9395" i="5"/>
  <c r="H9394" i="5"/>
  <c r="H9393" i="5"/>
  <c r="H9392" i="5"/>
  <c r="H9391" i="5"/>
  <c r="H9390" i="5"/>
  <c r="H9389" i="5"/>
  <c r="H9388" i="5"/>
  <c r="H9387" i="5"/>
  <c r="H9386" i="5"/>
  <c r="H9385" i="5"/>
  <c r="H9384" i="5"/>
  <c r="H9383" i="5"/>
  <c r="H9382" i="5"/>
  <c r="H9381" i="5"/>
  <c r="H9380" i="5"/>
  <c r="H9379" i="5"/>
  <c r="H9378" i="5"/>
  <c r="H9377" i="5"/>
  <c r="H9376" i="5"/>
  <c r="H9375" i="5"/>
  <c r="H9374" i="5"/>
  <c r="H9373" i="5"/>
  <c r="H9372" i="5"/>
  <c r="H9371" i="5"/>
  <c r="H9370" i="5"/>
  <c r="H9369" i="5"/>
  <c r="H9368" i="5"/>
  <c r="H9367" i="5"/>
  <c r="H9366" i="5"/>
  <c r="H9365" i="5"/>
  <c r="H9364" i="5"/>
  <c r="H9363" i="5"/>
  <c r="H9362" i="5"/>
  <c r="H9361" i="5"/>
  <c r="H9360" i="5"/>
  <c r="H9359" i="5"/>
  <c r="H9358" i="5"/>
  <c r="H9357" i="5"/>
  <c r="H9356" i="5"/>
  <c r="H9355" i="5"/>
  <c r="H9354" i="5"/>
  <c r="H9353" i="5"/>
  <c r="H9352" i="5"/>
  <c r="H9351" i="5"/>
  <c r="H9350" i="5"/>
  <c r="H9349" i="5"/>
  <c r="H9348" i="5"/>
  <c r="H9347" i="5"/>
  <c r="H9346" i="5"/>
  <c r="H9345" i="5"/>
  <c r="H9344" i="5"/>
  <c r="H9343" i="5"/>
  <c r="H9342" i="5"/>
  <c r="H9341" i="5"/>
  <c r="H9340" i="5"/>
  <c r="H9339" i="5"/>
  <c r="H9338" i="5"/>
  <c r="H9337" i="5"/>
  <c r="H9336" i="5"/>
  <c r="H9335" i="5"/>
  <c r="H9334" i="5"/>
  <c r="H9333" i="5"/>
  <c r="H9332" i="5"/>
  <c r="H9331" i="5"/>
  <c r="H9330" i="5"/>
  <c r="H9329" i="5"/>
  <c r="H9328" i="5"/>
  <c r="H9327" i="5"/>
  <c r="H9326" i="5"/>
  <c r="H9325" i="5"/>
  <c r="H9324" i="5"/>
  <c r="H9323" i="5"/>
  <c r="H9322" i="5"/>
  <c r="H9321" i="5"/>
  <c r="H9320" i="5"/>
  <c r="H9319" i="5"/>
  <c r="H9318" i="5"/>
  <c r="H9317" i="5"/>
  <c r="H9316" i="5"/>
  <c r="H9315" i="5"/>
  <c r="H9314" i="5"/>
  <c r="H9313" i="5"/>
  <c r="H9312" i="5"/>
  <c r="H9311" i="5"/>
  <c r="H9310" i="5"/>
  <c r="H9309" i="5"/>
  <c r="H9308" i="5"/>
  <c r="H9307" i="5"/>
  <c r="H9306" i="5"/>
  <c r="H9305" i="5"/>
  <c r="H9304" i="5"/>
  <c r="H9303" i="5"/>
  <c r="H9302" i="5"/>
  <c r="H9301" i="5"/>
  <c r="H9300" i="5"/>
  <c r="H9299" i="5"/>
  <c r="H9298" i="5"/>
  <c r="H9297" i="5"/>
  <c r="H9296" i="5"/>
  <c r="H9295" i="5"/>
  <c r="H9294" i="5"/>
  <c r="H9293" i="5"/>
  <c r="H9292" i="5"/>
  <c r="H9291" i="5"/>
  <c r="H9290" i="5"/>
  <c r="H9289" i="5"/>
  <c r="H9288" i="5"/>
  <c r="H9287" i="5"/>
  <c r="H9286" i="5"/>
  <c r="H9285" i="5"/>
  <c r="H9284" i="5"/>
  <c r="H9283" i="5"/>
  <c r="H9282" i="5"/>
  <c r="H9281" i="5"/>
  <c r="H9280" i="5"/>
  <c r="H9279" i="5"/>
  <c r="H9278" i="5"/>
  <c r="H9277" i="5"/>
  <c r="H9276" i="5"/>
  <c r="H9275" i="5"/>
  <c r="H9274" i="5" l="1"/>
  <c r="H9273" i="5"/>
  <c r="H9272" i="5"/>
  <c r="H9271" i="5"/>
  <c r="H9270" i="5"/>
  <c r="H9269" i="5"/>
  <c r="H9268" i="5"/>
  <c r="H9267" i="5"/>
  <c r="H9266" i="5"/>
  <c r="H9265" i="5"/>
  <c r="H9264" i="5"/>
  <c r="H9263" i="5"/>
  <c r="H9262" i="5"/>
  <c r="H9261" i="5"/>
  <c r="H9260" i="5"/>
  <c r="H9259" i="5"/>
  <c r="H9258" i="5"/>
  <c r="H9257" i="5"/>
  <c r="H9256" i="5"/>
  <c r="H9255" i="5"/>
  <c r="H9254" i="5"/>
  <c r="H9253" i="5"/>
  <c r="H9252" i="5"/>
  <c r="H9251" i="5"/>
  <c r="H9250" i="5"/>
  <c r="H9249" i="5"/>
  <c r="H9248" i="5"/>
  <c r="H9247" i="5"/>
  <c r="H9246" i="5"/>
  <c r="H9245" i="5"/>
  <c r="H9244" i="5"/>
  <c r="H9243" i="5"/>
  <c r="H9242" i="5"/>
  <c r="H9241" i="5"/>
  <c r="H9240" i="5"/>
  <c r="H9239" i="5"/>
  <c r="H9238" i="5"/>
  <c r="H9237" i="5"/>
  <c r="H9236" i="5"/>
  <c r="H9235" i="5"/>
  <c r="H9234" i="5"/>
  <c r="H9233" i="5"/>
  <c r="H9232" i="5"/>
  <c r="H9231" i="5"/>
  <c r="H9230" i="5"/>
  <c r="H9229" i="5"/>
  <c r="H9228" i="5"/>
  <c r="H9227" i="5"/>
  <c r="H9226" i="5"/>
  <c r="H9225" i="5"/>
  <c r="H9224" i="5"/>
  <c r="H9223" i="5"/>
  <c r="H9222" i="5"/>
  <c r="H9221" i="5"/>
  <c r="H9220" i="5"/>
  <c r="H9219" i="5"/>
  <c r="H9218" i="5"/>
  <c r="H9217" i="5"/>
  <c r="H9216" i="5"/>
  <c r="H9215" i="5"/>
  <c r="H9214" i="5"/>
  <c r="H9213" i="5"/>
  <c r="H9212" i="5"/>
  <c r="H9211" i="5"/>
  <c r="H9210" i="5"/>
  <c r="H9209" i="5"/>
  <c r="H9208" i="5"/>
  <c r="H9207" i="5"/>
  <c r="H9206" i="5"/>
  <c r="H9205" i="5"/>
  <c r="H9204" i="5"/>
  <c r="H9203" i="5"/>
  <c r="H9202" i="5"/>
  <c r="H9201" i="5"/>
  <c r="H9200" i="5"/>
  <c r="H9199" i="5"/>
  <c r="H9198" i="5"/>
  <c r="H9197" i="5"/>
  <c r="H9196" i="5"/>
  <c r="H9195" i="5"/>
  <c r="H9194" i="5"/>
  <c r="H9193" i="5"/>
  <c r="H9192" i="5"/>
  <c r="H9191" i="5"/>
  <c r="H9190" i="5"/>
  <c r="H9189" i="5"/>
  <c r="H9188" i="5"/>
  <c r="H9187" i="5"/>
  <c r="H9186" i="5"/>
  <c r="H9185" i="5"/>
  <c r="H9184" i="5"/>
  <c r="H9183" i="5"/>
  <c r="H9182" i="5"/>
  <c r="H9181" i="5"/>
  <c r="H9180" i="5"/>
  <c r="H9179" i="5"/>
  <c r="H9178" i="5"/>
  <c r="H9177" i="5"/>
  <c r="H9176" i="5"/>
  <c r="H9175" i="5"/>
  <c r="H9174" i="5"/>
  <c r="H9173" i="5"/>
  <c r="H9172" i="5"/>
  <c r="H9171" i="5"/>
  <c r="H9170" i="5"/>
  <c r="H9169" i="5"/>
  <c r="H9168" i="5"/>
  <c r="H9167" i="5"/>
  <c r="H9166" i="5"/>
  <c r="H9165" i="5"/>
  <c r="H9164" i="5"/>
  <c r="H9163" i="5"/>
  <c r="H9162" i="5"/>
  <c r="H9161" i="5"/>
  <c r="H9160" i="5"/>
  <c r="H9159" i="5"/>
  <c r="H9158" i="5"/>
  <c r="H9157" i="5"/>
  <c r="H9156" i="5"/>
  <c r="H9155" i="5"/>
  <c r="H9154" i="5"/>
  <c r="H9153" i="5"/>
  <c r="H9152" i="5"/>
  <c r="H9151" i="5"/>
  <c r="H9150" i="5"/>
  <c r="H9149" i="5"/>
  <c r="H9148" i="5"/>
  <c r="H9147" i="5"/>
  <c r="H9146" i="5"/>
  <c r="H9145" i="5"/>
  <c r="H9144" i="5"/>
  <c r="H9143" i="5"/>
  <c r="H9142" i="5"/>
  <c r="H9141" i="5"/>
  <c r="H9140" i="5"/>
  <c r="H9139" i="5"/>
  <c r="H9138" i="5"/>
  <c r="H9137" i="5"/>
  <c r="H9136" i="5"/>
  <c r="H9135" i="5"/>
  <c r="H9134" i="5"/>
  <c r="H9133" i="5"/>
  <c r="H9132" i="5"/>
  <c r="H9131" i="5"/>
  <c r="H9130" i="5"/>
  <c r="H9129" i="5"/>
  <c r="H9128" i="5"/>
  <c r="H9127" i="5"/>
  <c r="H9126" i="5"/>
  <c r="H9125" i="5"/>
  <c r="H9124" i="5"/>
  <c r="H9123" i="5"/>
  <c r="H9122" i="5"/>
  <c r="H9121" i="5"/>
  <c r="H9120" i="5"/>
  <c r="H9119" i="5"/>
  <c r="H9118" i="5"/>
  <c r="H9117" i="5"/>
  <c r="H9116" i="5"/>
  <c r="H9115" i="5"/>
  <c r="H9114" i="5"/>
  <c r="H9113" i="5"/>
  <c r="H9112" i="5"/>
  <c r="H9111" i="5"/>
  <c r="H9110" i="5"/>
  <c r="H9109" i="5"/>
  <c r="H9108" i="5"/>
  <c r="H9107" i="5"/>
  <c r="H9106" i="5"/>
  <c r="H9105" i="5"/>
  <c r="H9104" i="5"/>
  <c r="H9103" i="5"/>
  <c r="H9102" i="5"/>
  <c r="H9101" i="5"/>
  <c r="H9100" i="5"/>
  <c r="H9099" i="5"/>
  <c r="H9098" i="5"/>
  <c r="H9097" i="5"/>
  <c r="H9096" i="5"/>
  <c r="H9095" i="5"/>
  <c r="H9094" i="5"/>
  <c r="H9093" i="5"/>
  <c r="H9092" i="5"/>
  <c r="H9091" i="5"/>
  <c r="H9090" i="5"/>
  <c r="H9089" i="5"/>
  <c r="H9088" i="5"/>
  <c r="H9087" i="5"/>
  <c r="H9086" i="5"/>
  <c r="H9085" i="5"/>
  <c r="H9084" i="5"/>
  <c r="H9083" i="5"/>
  <c r="H9082" i="5"/>
  <c r="H9081" i="5"/>
  <c r="H9080" i="5"/>
  <c r="H9079" i="5"/>
  <c r="H9078" i="5"/>
  <c r="H9077" i="5"/>
  <c r="H9076" i="5"/>
  <c r="H9075" i="5"/>
  <c r="H9074" i="5"/>
  <c r="H9073" i="5"/>
  <c r="H9072" i="5"/>
  <c r="H9071" i="5"/>
  <c r="H9070" i="5"/>
  <c r="H9069" i="5"/>
  <c r="H9068" i="5"/>
  <c r="H9067" i="5"/>
  <c r="H9066" i="5"/>
  <c r="H9065" i="5"/>
  <c r="H9064" i="5"/>
  <c r="H9063" i="5"/>
  <c r="H9062" i="5"/>
  <c r="H9061" i="5"/>
  <c r="H9060" i="5"/>
  <c r="H9059" i="5"/>
  <c r="H9058" i="5"/>
  <c r="H9057" i="5"/>
  <c r="H9056" i="5"/>
  <c r="H9055" i="5"/>
  <c r="H9054" i="5" l="1"/>
  <c r="H9053" i="5"/>
  <c r="H9052" i="5"/>
  <c r="H9051" i="5"/>
  <c r="H9050" i="5"/>
  <c r="H9049" i="5"/>
  <c r="H9048" i="5"/>
  <c r="H9047" i="5"/>
  <c r="H9046" i="5"/>
  <c r="H9045" i="5"/>
  <c r="H9044" i="5"/>
  <c r="H9043" i="5"/>
  <c r="H9042" i="5"/>
  <c r="H9041" i="5"/>
  <c r="H9040" i="5"/>
  <c r="H9039" i="5"/>
  <c r="H9038" i="5"/>
  <c r="H9037" i="5"/>
  <c r="H9036" i="5"/>
  <c r="H9035" i="5"/>
  <c r="H9034" i="5"/>
  <c r="H9033" i="5"/>
  <c r="H9032" i="5"/>
  <c r="H9031" i="5"/>
  <c r="H9030" i="5"/>
  <c r="H9029" i="5"/>
  <c r="H9028" i="5"/>
  <c r="H9027" i="5"/>
  <c r="H9026" i="5"/>
  <c r="H9025" i="5"/>
  <c r="H9024" i="5"/>
  <c r="H9023" i="5"/>
  <c r="H9022" i="5"/>
  <c r="H9021" i="5"/>
  <c r="H9020" i="5"/>
  <c r="H9019" i="5"/>
  <c r="H9018" i="5"/>
  <c r="H9017" i="5"/>
  <c r="H9016" i="5"/>
  <c r="H9015" i="5"/>
  <c r="H9014" i="5"/>
  <c r="H9013" i="5"/>
  <c r="H9012" i="5"/>
  <c r="H9011" i="5"/>
  <c r="H9010" i="5"/>
  <c r="H9009" i="5"/>
  <c r="H9008" i="5"/>
  <c r="H9007" i="5"/>
  <c r="H9006" i="5"/>
  <c r="H9005" i="5"/>
  <c r="H9004" i="5"/>
  <c r="H9003" i="5"/>
  <c r="H9002" i="5"/>
  <c r="H9001" i="5"/>
  <c r="H9000" i="5"/>
  <c r="H8999" i="5"/>
  <c r="H8998" i="5"/>
  <c r="H8997" i="5"/>
  <c r="H8996" i="5"/>
  <c r="H8995" i="5"/>
  <c r="H8994" i="5"/>
  <c r="H8993" i="5"/>
  <c r="H8992" i="5"/>
  <c r="H8991" i="5"/>
  <c r="H8990" i="5"/>
  <c r="H8989" i="5"/>
  <c r="H8988" i="5"/>
  <c r="H8987" i="5"/>
  <c r="H8986" i="5"/>
  <c r="H8985" i="5"/>
  <c r="H8984" i="5"/>
  <c r="H8983" i="5"/>
  <c r="H8982" i="5"/>
  <c r="H8981" i="5"/>
  <c r="H8980" i="5"/>
  <c r="H8979" i="5"/>
  <c r="H8978" i="5"/>
  <c r="H8977" i="5"/>
  <c r="H8976" i="5"/>
  <c r="H8975" i="5"/>
  <c r="H8974" i="5"/>
  <c r="H8973" i="5"/>
  <c r="H8972" i="5"/>
  <c r="H8971" i="5"/>
  <c r="H8970" i="5"/>
  <c r="H8969" i="5"/>
  <c r="H8968" i="5"/>
  <c r="H8967" i="5"/>
  <c r="H8966" i="5"/>
  <c r="H8965" i="5"/>
  <c r="H8964" i="5"/>
  <c r="H8963" i="5"/>
  <c r="H8962" i="5"/>
  <c r="H8961" i="5"/>
  <c r="H8960" i="5"/>
  <c r="H8959" i="5"/>
  <c r="H8958" i="5"/>
  <c r="H8957" i="5"/>
  <c r="H8956" i="5"/>
  <c r="H8955" i="5"/>
  <c r="H8954" i="5"/>
  <c r="H8953" i="5"/>
  <c r="H8952" i="5"/>
  <c r="H8951" i="5"/>
  <c r="H8950" i="5"/>
  <c r="H8949" i="5"/>
  <c r="H8948" i="5"/>
  <c r="H8947" i="5"/>
  <c r="H8946" i="5"/>
  <c r="H8945" i="5"/>
  <c r="H8944" i="5"/>
  <c r="H8943" i="5"/>
  <c r="H8942" i="5"/>
  <c r="H8941" i="5"/>
  <c r="H8940" i="5"/>
  <c r="H8939" i="5"/>
  <c r="H8938" i="5"/>
  <c r="H8937" i="5"/>
  <c r="H8936" i="5"/>
  <c r="H8935" i="5"/>
  <c r="H8934" i="5"/>
  <c r="H8933" i="5"/>
  <c r="H8932" i="5"/>
  <c r="H8931" i="5"/>
  <c r="H8930" i="5"/>
  <c r="H8929" i="5"/>
  <c r="H8928" i="5"/>
  <c r="H8927" i="5"/>
  <c r="H8926" i="5"/>
  <c r="H8925" i="5"/>
  <c r="H8924" i="5"/>
  <c r="H8923" i="5"/>
  <c r="H8922" i="5"/>
  <c r="H8921" i="5"/>
  <c r="H8920" i="5"/>
  <c r="H8919" i="5"/>
  <c r="H8918" i="5"/>
  <c r="H8917" i="5"/>
  <c r="H8916" i="5"/>
  <c r="H8915" i="5"/>
  <c r="H8914" i="5"/>
  <c r="H8913" i="5"/>
  <c r="H8912" i="5"/>
  <c r="H8911" i="5"/>
  <c r="H8910" i="5"/>
  <c r="H8909" i="5"/>
  <c r="H8908" i="5"/>
  <c r="H8907" i="5"/>
  <c r="H8906" i="5"/>
  <c r="H8905" i="5"/>
  <c r="H8904" i="5"/>
  <c r="H8903" i="5"/>
  <c r="H8902" i="5"/>
  <c r="H8901" i="5"/>
  <c r="H8900" i="5"/>
  <c r="H8899" i="5"/>
  <c r="H8898" i="5"/>
  <c r="H8897" i="5"/>
  <c r="H8896" i="5"/>
  <c r="H8895" i="5"/>
  <c r="H8894" i="5"/>
  <c r="H8893" i="5"/>
  <c r="H8892" i="5"/>
  <c r="H8891" i="5"/>
  <c r="H8890" i="5"/>
  <c r="H8889" i="5"/>
  <c r="H8888" i="5"/>
  <c r="H8887" i="5"/>
  <c r="H8886" i="5"/>
  <c r="H8885" i="5"/>
  <c r="H8884" i="5"/>
  <c r="H8883" i="5"/>
  <c r="H8882" i="5"/>
  <c r="H8881" i="5"/>
  <c r="H8880" i="5"/>
  <c r="H8879" i="5"/>
  <c r="H8878" i="5"/>
  <c r="H8877" i="5"/>
  <c r="H8876" i="5"/>
  <c r="H8875" i="5"/>
  <c r="H8874" i="5"/>
  <c r="H8873" i="5"/>
  <c r="H8872" i="5"/>
  <c r="H8871" i="5"/>
  <c r="H8870" i="5"/>
  <c r="H8869" i="5"/>
  <c r="H8868" i="5"/>
  <c r="H8867" i="5"/>
  <c r="H8866" i="5"/>
  <c r="H8865" i="5"/>
  <c r="H8864" i="5"/>
  <c r="H8863" i="5"/>
  <c r="H8862" i="5"/>
  <c r="H8861" i="5"/>
  <c r="H8860" i="5"/>
  <c r="H8859" i="5"/>
  <c r="H8858" i="5"/>
  <c r="H8857" i="5"/>
  <c r="H8856" i="5"/>
  <c r="H8855" i="5"/>
  <c r="H8854" i="5"/>
  <c r="H8853" i="5"/>
  <c r="H8852" i="5"/>
  <c r="H8851" i="5"/>
  <c r="H8850" i="5"/>
  <c r="H8849" i="5"/>
  <c r="H8848" i="5"/>
  <c r="H8847" i="5"/>
  <c r="H8846" i="5"/>
  <c r="H8845" i="5"/>
  <c r="H8844" i="5"/>
  <c r="H8843" i="5"/>
  <c r="H8842" i="5"/>
  <c r="H8841" i="5"/>
  <c r="H8840" i="5"/>
  <c r="H8839" i="5"/>
  <c r="H8838" i="5"/>
  <c r="H8837" i="5"/>
  <c r="H8836" i="5"/>
  <c r="H8835" i="5"/>
  <c r="H8834" i="5"/>
  <c r="H8833" i="5"/>
  <c r="H8832" i="5"/>
  <c r="H8831" i="5"/>
  <c r="H8830" i="5"/>
  <c r="H8829" i="5"/>
  <c r="H8828" i="5"/>
  <c r="H8827" i="5"/>
  <c r="H8826" i="5"/>
  <c r="H8825" i="5"/>
  <c r="H8824" i="5"/>
  <c r="H8823" i="5"/>
  <c r="H8822" i="5"/>
  <c r="H8821" i="5"/>
  <c r="H8820" i="5"/>
  <c r="H8819" i="5"/>
  <c r="H8818" i="5"/>
  <c r="H8817" i="5"/>
  <c r="H8816" i="5"/>
  <c r="H8815" i="5"/>
  <c r="H8814" i="5"/>
  <c r="H8813" i="5"/>
  <c r="H8812" i="5"/>
  <c r="H8811" i="5"/>
  <c r="H8810" i="5"/>
  <c r="H8809" i="5"/>
  <c r="H8808" i="5"/>
  <c r="H8807" i="5"/>
  <c r="H8806" i="5"/>
  <c r="H8805" i="5"/>
  <c r="H8804" i="5"/>
  <c r="H8803" i="5"/>
  <c r="H8802" i="5"/>
  <c r="H8801" i="5"/>
  <c r="H8800" i="5"/>
  <c r="H8799" i="5"/>
  <c r="H8798" i="5"/>
  <c r="H8797" i="5"/>
  <c r="H8796" i="5"/>
  <c r="H8795" i="5"/>
  <c r="H8794" i="5"/>
  <c r="H8793" i="5"/>
  <c r="H8792" i="5"/>
  <c r="H8791" i="5"/>
  <c r="H8790" i="5"/>
  <c r="H8789" i="5"/>
  <c r="H8788" i="5"/>
  <c r="H8787" i="5"/>
  <c r="H8786" i="5"/>
  <c r="H8785" i="5"/>
  <c r="H8784" i="5"/>
  <c r="H8783" i="5"/>
  <c r="H8782" i="5"/>
  <c r="H8781" i="5"/>
  <c r="H8780" i="5"/>
  <c r="H8779" i="5"/>
  <c r="H8778" i="5"/>
  <c r="H8777" i="5"/>
  <c r="H8776" i="5"/>
  <c r="H8775" i="5"/>
  <c r="H8774" i="5"/>
  <c r="H8773" i="5"/>
  <c r="H8772" i="5"/>
  <c r="H8771" i="5"/>
  <c r="H8770" i="5"/>
  <c r="H8769" i="5"/>
  <c r="H8768" i="5"/>
  <c r="H8767" i="5"/>
  <c r="H8766" i="5"/>
  <c r="H8765" i="5"/>
  <c r="H8764" i="5"/>
  <c r="H8763" i="5"/>
  <c r="H8762" i="5"/>
  <c r="H8761" i="5"/>
  <c r="H8760" i="5"/>
  <c r="H8759" i="5"/>
  <c r="H8758" i="5"/>
  <c r="H8757" i="5"/>
  <c r="H8756" i="5"/>
  <c r="H8755" i="5"/>
  <c r="H8754" i="5"/>
  <c r="H8753" i="5"/>
  <c r="H8752" i="5"/>
  <c r="H8751" i="5"/>
  <c r="H8750" i="5"/>
  <c r="H8749" i="5"/>
  <c r="H8748" i="5"/>
  <c r="H8747" i="5"/>
  <c r="H8746" i="5"/>
  <c r="H8745" i="5"/>
  <c r="H8744" i="5"/>
  <c r="H8743" i="5"/>
  <c r="H8742" i="5"/>
  <c r="H8741" i="5"/>
  <c r="H8740" i="5"/>
  <c r="H8739" i="5"/>
  <c r="H8738" i="5"/>
  <c r="H8737" i="5"/>
  <c r="H8736" i="5"/>
  <c r="H8735" i="5"/>
  <c r="H8734" i="5"/>
  <c r="H8733" i="5"/>
  <c r="H8732" i="5"/>
  <c r="H8731" i="5"/>
  <c r="H8730" i="5"/>
  <c r="H8729" i="5"/>
  <c r="H8728" i="5"/>
  <c r="H8727" i="5"/>
  <c r="H8726" i="5"/>
  <c r="H8725" i="5"/>
  <c r="H8724" i="5"/>
  <c r="H8723" i="5"/>
  <c r="H8722" i="5"/>
  <c r="H8721" i="5"/>
  <c r="H8720" i="5"/>
  <c r="H8719" i="5"/>
  <c r="H8718" i="5"/>
  <c r="H8717" i="5"/>
  <c r="H8716" i="5"/>
  <c r="H8715" i="5"/>
  <c r="H8714" i="5"/>
  <c r="H8713" i="5"/>
  <c r="H8712" i="5"/>
  <c r="H8711" i="5"/>
  <c r="H8710" i="5"/>
  <c r="H8709" i="5"/>
  <c r="H8708" i="5"/>
  <c r="H8707" i="5"/>
  <c r="H8706" i="5"/>
  <c r="H8705" i="5"/>
  <c r="H8704" i="5"/>
  <c r="H8703" i="5"/>
  <c r="H8702" i="5"/>
  <c r="H8701" i="5"/>
  <c r="H8700" i="5"/>
  <c r="H8699" i="5"/>
  <c r="H8698" i="5"/>
  <c r="H8697" i="5"/>
  <c r="H8696" i="5"/>
  <c r="H8695" i="5"/>
  <c r="H8694" i="5"/>
  <c r="H8693" i="5"/>
  <c r="H8692" i="5"/>
  <c r="H8691" i="5"/>
  <c r="H8690" i="5"/>
  <c r="H8689" i="5"/>
  <c r="H8688" i="5"/>
  <c r="H8687" i="5"/>
  <c r="H8686" i="5"/>
  <c r="H8685" i="5"/>
  <c r="H8684" i="5"/>
  <c r="H8683" i="5"/>
  <c r="H8682" i="5"/>
  <c r="H8681" i="5"/>
  <c r="H8680" i="5"/>
  <c r="H8679" i="5"/>
  <c r="H8678" i="5"/>
  <c r="H8677" i="5"/>
  <c r="H8676" i="5"/>
  <c r="H8675" i="5"/>
  <c r="H8674" i="5"/>
  <c r="H8673" i="5"/>
  <c r="H8672" i="5"/>
  <c r="H8671" i="5"/>
  <c r="H8670" i="5"/>
  <c r="H8669" i="5"/>
  <c r="H8668" i="5"/>
  <c r="H8667" i="5"/>
  <c r="H8666" i="5"/>
  <c r="H8665" i="5"/>
  <c r="H8664" i="5"/>
  <c r="H8663" i="5"/>
  <c r="H8662" i="5"/>
  <c r="H8661" i="5"/>
  <c r="H8660" i="5"/>
  <c r="H8659" i="5"/>
  <c r="H8658" i="5"/>
  <c r="H8657" i="5"/>
  <c r="H8656" i="5"/>
  <c r="H8655" i="5"/>
  <c r="H8654" i="5"/>
  <c r="H8653" i="5"/>
  <c r="H8652" i="5"/>
  <c r="H8651" i="5"/>
  <c r="H8650" i="5"/>
  <c r="H8649" i="5"/>
  <c r="H8648" i="5"/>
  <c r="H8647" i="5"/>
  <c r="H8646" i="5"/>
  <c r="H8645" i="5"/>
  <c r="H8644" i="5"/>
  <c r="H8643" i="5"/>
  <c r="H8642" i="5"/>
  <c r="H8641" i="5"/>
  <c r="H8640" i="5"/>
  <c r="H8639" i="5"/>
  <c r="H8638" i="5"/>
  <c r="H8637" i="5"/>
  <c r="H8636" i="5"/>
  <c r="H8635" i="5"/>
  <c r="H8634" i="5"/>
  <c r="H8633" i="5"/>
  <c r="H8632" i="5"/>
  <c r="H8631" i="5"/>
  <c r="H8630" i="5"/>
  <c r="H8629" i="5"/>
  <c r="H8628" i="5"/>
  <c r="H8627" i="5"/>
  <c r="H8626" i="5"/>
  <c r="H8625" i="5"/>
  <c r="H8624" i="5"/>
  <c r="H8623" i="5"/>
  <c r="H8622" i="5"/>
  <c r="H8621" i="5"/>
  <c r="H8620" i="5"/>
  <c r="H8619" i="5"/>
  <c r="H8618" i="5"/>
  <c r="H8617" i="5"/>
  <c r="H8616" i="5"/>
  <c r="H8615" i="5"/>
  <c r="H8614" i="5"/>
  <c r="H8613" i="5"/>
  <c r="H8612" i="5"/>
  <c r="H8611" i="5"/>
  <c r="H8610" i="5"/>
  <c r="H8609" i="5"/>
  <c r="H8608" i="5"/>
  <c r="H8607" i="5"/>
  <c r="H8606" i="5"/>
  <c r="H8605" i="5"/>
  <c r="H8604" i="5"/>
  <c r="H8603" i="5"/>
  <c r="H8602" i="5"/>
  <c r="H8601" i="5"/>
  <c r="H8600" i="5"/>
  <c r="H8599" i="5"/>
  <c r="H8598" i="5"/>
  <c r="H8597" i="5"/>
  <c r="H8596" i="5"/>
  <c r="H8595" i="5"/>
  <c r="H8594" i="5"/>
  <c r="H8593" i="5"/>
  <c r="H8592" i="5"/>
  <c r="H8591" i="5"/>
  <c r="H8590" i="5"/>
  <c r="H8589" i="5"/>
  <c r="H8588" i="5"/>
  <c r="H8587" i="5"/>
  <c r="H8586" i="5"/>
  <c r="H8585" i="5"/>
  <c r="H8584" i="5"/>
  <c r="H8583" i="5"/>
  <c r="H8582" i="5"/>
  <c r="H8581" i="5"/>
  <c r="H8580" i="5"/>
  <c r="H8579" i="5"/>
  <c r="H8578" i="5"/>
  <c r="H8577" i="5"/>
  <c r="H8576" i="5"/>
  <c r="H8575" i="5"/>
  <c r="H8574" i="5"/>
  <c r="H8573" i="5"/>
  <c r="H8572" i="5"/>
  <c r="H8571" i="5"/>
  <c r="H8570" i="5"/>
  <c r="H8569" i="5"/>
  <c r="H8568" i="5"/>
  <c r="H8567" i="5"/>
  <c r="H8566" i="5"/>
  <c r="H8565" i="5"/>
  <c r="H8564" i="5"/>
  <c r="H8563" i="5"/>
  <c r="H8562" i="5"/>
  <c r="H8561" i="5"/>
  <c r="H8560" i="5"/>
  <c r="H8559" i="5"/>
  <c r="H8558" i="5"/>
  <c r="H8557" i="5"/>
  <c r="H8556" i="5"/>
  <c r="H8555" i="5"/>
  <c r="H8554" i="5"/>
  <c r="H8553" i="5"/>
  <c r="H8552" i="5"/>
  <c r="H8551" i="5"/>
  <c r="H8550" i="5"/>
  <c r="H8549" i="5"/>
  <c r="H8548" i="5"/>
  <c r="H8547" i="5"/>
  <c r="H8546" i="5"/>
  <c r="H8545" i="5"/>
  <c r="H8544" i="5"/>
  <c r="H8543" i="5"/>
  <c r="H8542" i="5"/>
  <c r="H8541" i="5"/>
  <c r="H8540" i="5"/>
  <c r="H8539" i="5"/>
  <c r="H8538" i="5"/>
  <c r="H8537" i="5"/>
  <c r="H8536" i="5"/>
  <c r="H8535" i="5"/>
  <c r="H8534" i="5"/>
  <c r="H8533" i="5"/>
  <c r="H8532" i="5"/>
  <c r="H8531" i="5"/>
  <c r="H8530" i="5"/>
  <c r="H8529" i="5"/>
  <c r="H8528" i="5"/>
  <c r="H8527" i="5"/>
  <c r="H8526" i="5"/>
  <c r="H8525" i="5"/>
  <c r="H8524" i="5"/>
  <c r="H8523" i="5"/>
  <c r="H8522" i="5"/>
  <c r="H8521" i="5"/>
  <c r="H8520" i="5"/>
  <c r="H8519" i="5"/>
  <c r="H8518" i="5"/>
  <c r="H8517" i="5"/>
  <c r="H8516" i="5"/>
  <c r="H8515" i="5"/>
  <c r="H8514" i="5"/>
  <c r="H8513" i="5"/>
  <c r="H8512" i="5"/>
  <c r="H8511" i="5"/>
  <c r="H8510" i="5"/>
  <c r="H8509" i="5"/>
  <c r="H8508" i="5"/>
  <c r="H8507" i="5"/>
  <c r="H8506" i="5"/>
  <c r="H8505" i="5"/>
  <c r="H8504" i="5"/>
  <c r="H8503" i="5"/>
  <c r="H8502" i="5"/>
  <c r="H8501" i="5"/>
  <c r="H8500" i="5"/>
  <c r="H8499" i="5"/>
  <c r="H8498" i="5"/>
  <c r="H8497" i="5"/>
  <c r="H8496" i="5"/>
  <c r="H8495" i="5"/>
  <c r="H8494" i="5"/>
  <c r="H8493" i="5"/>
  <c r="H8492" i="5"/>
  <c r="H8491" i="5"/>
  <c r="H8490" i="5"/>
  <c r="H8489" i="5"/>
  <c r="H8488" i="5"/>
  <c r="H8487" i="5"/>
  <c r="H8486" i="5"/>
  <c r="H8485" i="5"/>
  <c r="H8484" i="5"/>
  <c r="H8483" i="5"/>
  <c r="H8482" i="5"/>
  <c r="H8481" i="5"/>
  <c r="H8480" i="5"/>
  <c r="H8479" i="5"/>
  <c r="H8478" i="5"/>
  <c r="H8477" i="5"/>
  <c r="H8476" i="5"/>
  <c r="H8475" i="5"/>
  <c r="H8474" i="5"/>
  <c r="H8473" i="5"/>
  <c r="H8472" i="5"/>
  <c r="H8471" i="5"/>
  <c r="H8470" i="5"/>
  <c r="H8469" i="5"/>
  <c r="H8468" i="5"/>
  <c r="H8467" i="5"/>
  <c r="H8466" i="5"/>
  <c r="H8465" i="5"/>
  <c r="H8464" i="5"/>
  <c r="H8463" i="5"/>
  <c r="H8462" i="5"/>
  <c r="H8461" i="5"/>
  <c r="H8460" i="5"/>
  <c r="H8459" i="5"/>
  <c r="H8458" i="5"/>
  <c r="H8457" i="5"/>
  <c r="H8456" i="5"/>
  <c r="H8455" i="5"/>
  <c r="H8454" i="5"/>
  <c r="H8453" i="5"/>
  <c r="H8452" i="5"/>
  <c r="H8451" i="5"/>
  <c r="H8450" i="5"/>
  <c r="H8449" i="5"/>
  <c r="H8448" i="5"/>
  <c r="H8447" i="5"/>
  <c r="H8446" i="5"/>
  <c r="H8445" i="5"/>
  <c r="H8444" i="5"/>
  <c r="H8443" i="5"/>
  <c r="H8442" i="5"/>
  <c r="H8441" i="5"/>
  <c r="H8440" i="5"/>
  <c r="H8439" i="5"/>
  <c r="H8438" i="5"/>
  <c r="H8437" i="5"/>
  <c r="H8436" i="5"/>
  <c r="H8435" i="5"/>
  <c r="H8434" i="5"/>
  <c r="H8433" i="5"/>
  <c r="H8432" i="5"/>
  <c r="H8431" i="5"/>
  <c r="H8430" i="5"/>
  <c r="H8429" i="5"/>
  <c r="H8428" i="5"/>
  <c r="H8427" i="5"/>
  <c r="H8426" i="5"/>
  <c r="H8425" i="5"/>
  <c r="H8424" i="5"/>
  <c r="H8423" i="5"/>
  <c r="H8422" i="5"/>
  <c r="H8421" i="5"/>
  <c r="H8420" i="5"/>
  <c r="H8419" i="5"/>
  <c r="H8418" i="5"/>
  <c r="H8417" i="5"/>
  <c r="H8416" i="5"/>
  <c r="H8415" i="5"/>
  <c r="H8414" i="5"/>
  <c r="H8413" i="5"/>
  <c r="H8412" i="5"/>
  <c r="H8411" i="5"/>
  <c r="H8410" i="5"/>
  <c r="H8409" i="5"/>
  <c r="H8408" i="5"/>
  <c r="H8407" i="5"/>
  <c r="H8406" i="5"/>
  <c r="H8405" i="5"/>
  <c r="H8404" i="5"/>
  <c r="H8403" i="5"/>
  <c r="H8402" i="5"/>
  <c r="H8401" i="5"/>
  <c r="H8400" i="5"/>
  <c r="H8399" i="5"/>
  <c r="H8398" i="5"/>
  <c r="H8397" i="5"/>
  <c r="H8396" i="5"/>
  <c r="H8395" i="5"/>
  <c r="H8394" i="5"/>
  <c r="H8393" i="5"/>
  <c r="H8392" i="5"/>
  <c r="H8391" i="5"/>
  <c r="H8390" i="5"/>
  <c r="H8389" i="5"/>
  <c r="H8388" i="5"/>
  <c r="H8387" i="5"/>
  <c r="H8386" i="5"/>
  <c r="H8385" i="5"/>
  <c r="H8384" i="5"/>
  <c r="H8383" i="5"/>
  <c r="H8382" i="5"/>
  <c r="H8381" i="5"/>
  <c r="H8380" i="5"/>
  <c r="H8379" i="5"/>
  <c r="H8378" i="5"/>
  <c r="H8377" i="5"/>
  <c r="H8376" i="5"/>
  <c r="H8375" i="5"/>
  <c r="H8374" i="5"/>
  <c r="H8373" i="5"/>
  <c r="H8372" i="5"/>
  <c r="H8371" i="5"/>
  <c r="H8370" i="5"/>
  <c r="H8369" i="5"/>
  <c r="H8368" i="5"/>
  <c r="H8367" i="5"/>
  <c r="H8366" i="5"/>
  <c r="H8365" i="5"/>
  <c r="H8364" i="5"/>
  <c r="H8363" i="5"/>
  <c r="H8362" i="5"/>
  <c r="H8361" i="5"/>
  <c r="H8360" i="5"/>
  <c r="H8359" i="5"/>
  <c r="H8358" i="5"/>
  <c r="H8357" i="5"/>
  <c r="H8356" i="5"/>
  <c r="H8355" i="5"/>
  <c r="H8354" i="5"/>
  <c r="H8353" i="5"/>
  <c r="H8352" i="5"/>
  <c r="H8351" i="5"/>
  <c r="H8350" i="5"/>
  <c r="H8349" i="5"/>
  <c r="H8348" i="5"/>
  <c r="H8347" i="5"/>
  <c r="H8346" i="5"/>
  <c r="H8345" i="5"/>
  <c r="H8344" i="5"/>
  <c r="H8343" i="5"/>
  <c r="H8342" i="5"/>
  <c r="H8341" i="5"/>
  <c r="H8340" i="5"/>
  <c r="H8339" i="5"/>
  <c r="H8338" i="5"/>
  <c r="H8337" i="5"/>
  <c r="H8336" i="5"/>
  <c r="H8335" i="5"/>
  <c r="H8334" i="5"/>
  <c r="H8333" i="5"/>
  <c r="H8332" i="5"/>
  <c r="H8331" i="5"/>
  <c r="H8330" i="5"/>
  <c r="H8329" i="5"/>
  <c r="H8328" i="5"/>
  <c r="H8327" i="5"/>
  <c r="H8326" i="5"/>
  <c r="H8325" i="5"/>
  <c r="H8324" i="5"/>
  <c r="H8323" i="5"/>
  <c r="H8322" i="5"/>
  <c r="H8321" i="5"/>
  <c r="H8320" i="5"/>
  <c r="H8319" i="5"/>
  <c r="H8318" i="5"/>
  <c r="H8317" i="5"/>
  <c r="H8316" i="5"/>
  <c r="H8315" i="5"/>
  <c r="H8314" i="5"/>
  <c r="H8313" i="5"/>
  <c r="H8312" i="5"/>
  <c r="H8311" i="5"/>
  <c r="H8310" i="5"/>
  <c r="H8309" i="5"/>
  <c r="H8308" i="5"/>
  <c r="H8307" i="5"/>
  <c r="H8306" i="5"/>
  <c r="H8305" i="5"/>
  <c r="H8304" i="5"/>
  <c r="H8303" i="5"/>
  <c r="H8302" i="5"/>
  <c r="H8301" i="5"/>
  <c r="H8300" i="5"/>
  <c r="H8299" i="5"/>
  <c r="H8298" i="5"/>
  <c r="H8297" i="5"/>
  <c r="H8296" i="5"/>
  <c r="H8295" i="5"/>
  <c r="H8294" i="5"/>
  <c r="H8293" i="5"/>
  <c r="H8292" i="5"/>
  <c r="H8291" i="5"/>
  <c r="H8290" i="5"/>
  <c r="H8289" i="5"/>
  <c r="H8288" i="5"/>
  <c r="H8287" i="5"/>
  <c r="H8286" i="5"/>
  <c r="H8285" i="5"/>
  <c r="H8284" i="5"/>
  <c r="H8283" i="5"/>
  <c r="H8282" i="5"/>
  <c r="H8281" i="5"/>
  <c r="H8280" i="5"/>
  <c r="H8279" i="5"/>
  <c r="H8278" i="5"/>
  <c r="H8277" i="5"/>
  <c r="H8276" i="5"/>
  <c r="H8275" i="5"/>
  <c r="H8274" i="5"/>
  <c r="H8273" i="5"/>
  <c r="H8272" i="5"/>
  <c r="H8271" i="5"/>
  <c r="H8270" i="5"/>
  <c r="H8269" i="5"/>
  <c r="H8268" i="5"/>
  <c r="H8267" i="5"/>
  <c r="H8266" i="5"/>
  <c r="H8265" i="5"/>
  <c r="H8264" i="5"/>
  <c r="H8263" i="5"/>
  <c r="H8262" i="5"/>
  <c r="H8261" i="5"/>
  <c r="H8260" i="5"/>
  <c r="H8259" i="5"/>
  <c r="H8258" i="5"/>
  <c r="H8257" i="5"/>
  <c r="H8256" i="5"/>
  <c r="H8255" i="5"/>
  <c r="H8254" i="5"/>
  <c r="H8253" i="5"/>
  <c r="H8252" i="5"/>
  <c r="H8251" i="5"/>
  <c r="H8250" i="5"/>
  <c r="H8249" i="5"/>
  <c r="H8248" i="5"/>
  <c r="H8247" i="5"/>
  <c r="H8246" i="5"/>
  <c r="H8245" i="5"/>
  <c r="H8244" i="5"/>
  <c r="H8243" i="5"/>
  <c r="H8242" i="5"/>
  <c r="H8241" i="5"/>
  <c r="H8240" i="5"/>
  <c r="H8239" i="5"/>
  <c r="H8238" i="5"/>
  <c r="H8237" i="5"/>
  <c r="H8236" i="5"/>
  <c r="H8235" i="5"/>
  <c r="H8234" i="5"/>
  <c r="H8233" i="5"/>
  <c r="H8232" i="5"/>
  <c r="H8231" i="5"/>
  <c r="H8230" i="5"/>
  <c r="H8229" i="5"/>
  <c r="H8228" i="5"/>
  <c r="H8227" i="5"/>
  <c r="H8226" i="5"/>
  <c r="H8225" i="5"/>
  <c r="H8224" i="5"/>
  <c r="H8223" i="5"/>
  <c r="H8222" i="5"/>
  <c r="H8221" i="5"/>
  <c r="H8220" i="5"/>
  <c r="H8219" i="5"/>
  <c r="H8218" i="5"/>
  <c r="H8217" i="5"/>
  <c r="H8216" i="5"/>
  <c r="H8215" i="5"/>
  <c r="H8214" i="5"/>
  <c r="H8213" i="5"/>
  <c r="H8212" i="5"/>
  <c r="H8211" i="5"/>
  <c r="H8210" i="5"/>
  <c r="H8209" i="5"/>
  <c r="H8208" i="5"/>
  <c r="H8207" i="5"/>
  <c r="H8206" i="5"/>
  <c r="H8205" i="5"/>
  <c r="H8204" i="5"/>
  <c r="H8203" i="5"/>
  <c r="H8202" i="5"/>
  <c r="H8201" i="5"/>
  <c r="H8200" i="5"/>
  <c r="H8199" i="5"/>
  <c r="H8198" i="5"/>
  <c r="H8197" i="5"/>
  <c r="H8196" i="5"/>
  <c r="H8195" i="5"/>
  <c r="H8194" i="5"/>
  <c r="H8193" i="5"/>
  <c r="H8192" i="5"/>
  <c r="H8191" i="5"/>
  <c r="H8190" i="5"/>
  <c r="H8189" i="5"/>
  <c r="H8188" i="5"/>
  <c r="H8187" i="5"/>
  <c r="H8186" i="5"/>
  <c r="H8185" i="5"/>
  <c r="H8184" i="5"/>
  <c r="H8183" i="5"/>
  <c r="H8182" i="5"/>
  <c r="H8181" i="5"/>
  <c r="H8180" i="5"/>
  <c r="H8179" i="5"/>
  <c r="H8178" i="5"/>
  <c r="H8177" i="5"/>
  <c r="H8176" i="5"/>
  <c r="H8175" i="5"/>
  <c r="I369" i="1"/>
  <c r="H8174" i="5"/>
  <c r="H8173" i="5"/>
  <c r="H8172" i="5"/>
  <c r="H8171" i="5"/>
  <c r="H8170" i="5"/>
  <c r="H8169" i="5"/>
  <c r="H8168" i="5"/>
  <c r="H8167" i="5"/>
  <c r="H8166" i="5"/>
  <c r="H8165" i="5"/>
  <c r="H8164" i="5"/>
  <c r="H8163" i="5"/>
  <c r="H8162" i="5"/>
  <c r="H8161" i="5"/>
  <c r="H8160" i="5"/>
  <c r="H8159" i="5"/>
  <c r="H8158" i="5"/>
  <c r="H8157" i="5"/>
  <c r="H8156" i="5"/>
  <c r="H8155" i="5"/>
  <c r="H8154" i="5"/>
  <c r="H8153" i="5"/>
  <c r="H8152" i="5"/>
  <c r="H8151" i="5"/>
  <c r="H8150" i="5"/>
  <c r="H8149" i="5"/>
  <c r="H8148" i="5"/>
  <c r="H8147" i="5"/>
  <c r="H8146" i="5"/>
  <c r="H8145" i="5"/>
  <c r="H8144" i="5"/>
  <c r="H8143" i="5"/>
  <c r="H8142" i="5"/>
  <c r="H8141" i="5"/>
  <c r="H8140" i="5"/>
  <c r="H8139" i="5"/>
  <c r="H8138" i="5"/>
  <c r="H8137" i="5"/>
  <c r="H8136" i="5"/>
  <c r="H8135" i="5"/>
  <c r="H8134" i="5"/>
  <c r="H8133" i="5"/>
  <c r="H8132" i="5"/>
  <c r="H8131" i="5"/>
  <c r="H8130" i="5"/>
  <c r="H8129" i="5"/>
  <c r="H8128" i="5"/>
  <c r="H8127" i="5"/>
  <c r="H8126" i="5"/>
  <c r="H8125" i="5"/>
  <c r="H8124" i="5"/>
  <c r="H8123" i="5"/>
  <c r="H8122" i="5"/>
  <c r="H8121" i="5"/>
  <c r="H8120" i="5"/>
  <c r="H8119" i="5"/>
  <c r="H8118" i="5"/>
  <c r="H8117" i="5"/>
  <c r="H8116" i="5"/>
  <c r="H8115" i="5"/>
  <c r="H8114" i="5"/>
  <c r="H8113" i="5"/>
  <c r="H8112" i="5"/>
  <c r="H8111" i="5"/>
  <c r="H8110" i="5"/>
  <c r="H8109" i="5"/>
  <c r="H8108" i="5"/>
  <c r="H8107" i="5"/>
  <c r="H8106" i="5"/>
  <c r="H8105" i="5"/>
  <c r="H8104" i="5"/>
  <c r="H8103" i="5"/>
  <c r="H8102" i="5"/>
  <c r="H8101" i="5"/>
  <c r="H8100" i="5"/>
  <c r="H8099" i="5"/>
  <c r="H8098" i="5"/>
  <c r="H8097" i="5"/>
  <c r="H8096" i="5"/>
  <c r="H8095" i="5"/>
  <c r="H8094" i="5"/>
  <c r="H8093" i="5"/>
  <c r="H8092" i="5"/>
  <c r="H8091" i="5"/>
  <c r="H8090" i="5"/>
  <c r="H8089" i="5"/>
  <c r="H8088" i="5"/>
  <c r="H8087" i="5"/>
  <c r="H8086" i="5"/>
  <c r="H8085" i="5"/>
  <c r="H8084" i="5"/>
  <c r="H8083" i="5"/>
  <c r="H8082" i="5"/>
  <c r="H8081" i="5"/>
  <c r="H8080" i="5"/>
  <c r="H8079" i="5"/>
  <c r="H8078" i="5"/>
  <c r="H8077" i="5"/>
  <c r="H8076" i="5"/>
  <c r="H8075" i="5"/>
  <c r="H8074" i="5"/>
  <c r="H8073" i="5"/>
  <c r="H8072" i="5"/>
  <c r="H8071" i="5"/>
  <c r="H8070" i="5"/>
  <c r="H8069" i="5"/>
  <c r="H8068" i="5"/>
  <c r="H8067" i="5"/>
  <c r="H8066" i="5"/>
  <c r="H8065" i="5"/>
  <c r="H8064" i="5"/>
  <c r="H8063" i="5"/>
  <c r="H8062" i="5"/>
  <c r="H8061" i="5"/>
  <c r="H8060" i="5"/>
  <c r="H8059" i="5"/>
  <c r="H8058" i="5"/>
  <c r="H8057" i="5"/>
  <c r="H8056" i="5"/>
  <c r="H8055" i="5"/>
  <c r="H8054" i="5"/>
  <c r="H8053" i="5"/>
  <c r="H8052" i="5"/>
  <c r="H8051" i="5"/>
  <c r="H8050" i="5"/>
  <c r="H8049" i="5"/>
  <c r="H8048" i="5"/>
  <c r="H8047" i="5"/>
  <c r="H8046" i="5"/>
  <c r="H8045" i="5"/>
  <c r="H8044" i="5"/>
  <c r="H8043" i="5"/>
  <c r="H8042" i="5"/>
  <c r="H8041" i="5"/>
  <c r="H8040" i="5"/>
  <c r="H8039" i="5"/>
  <c r="H8038" i="5"/>
  <c r="H8037" i="5"/>
  <c r="H8036" i="5"/>
  <c r="H8035" i="5"/>
  <c r="H8034" i="5"/>
  <c r="H8033" i="5"/>
  <c r="H8032" i="5"/>
  <c r="H8031" i="5"/>
  <c r="H8030" i="5"/>
  <c r="H8029" i="5"/>
  <c r="H8028" i="5"/>
  <c r="H8027" i="5"/>
  <c r="H8026" i="5"/>
  <c r="H8025" i="5"/>
  <c r="H8024" i="5"/>
  <c r="H8023" i="5"/>
  <c r="H8022" i="5"/>
  <c r="H8021" i="5"/>
  <c r="H8020" i="5"/>
  <c r="H8019" i="5"/>
  <c r="H8018" i="5"/>
  <c r="H8017" i="5"/>
  <c r="H8016" i="5"/>
  <c r="H8015" i="5"/>
  <c r="H8014" i="5"/>
  <c r="H8013" i="5"/>
  <c r="H8012" i="5"/>
  <c r="H8011" i="5"/>
  <c r="H8010" i="5"/>
  <c r="H8009" i="5"/>
  <c r="H8008" i="5"/>
  <c r="H8007" i="5"/>
  <c r="H8006" i="5"/>
  <c r="H8005" i="5"/>
  <c r="H8004" i="5"/>
  <c r="H8003" i="5"/>
  <c r="H8002" i="5"/>
  <c r="H8001" i="5"/>
  <c r="H8000" i="5"/>
  <c r="H7999" i="5"/>
  <c r="H7998" i="5"/>
  <c r="H7997" i="5"/>
  <c r="H7996" i="5"/>
  <c r="H7995" i="5"/>
  <c r="H7994" i="5"/>
  <c r="H7993" i="5"/>
  <c r="H7992" i="5"/>
  <c r="H7991" i="5"/>
  <c r="H7990" i="5"/>
  <c r="H7989" i="5"/>
  <c r="H7988" i="5"/>
  <c r="H7987" i="5"/>
  <c r="H7986" i="5"/>
  <c r="H7985" i="5"/>
  <c r="H7984" i="5"/>
  <c r="H7983" i="5"/>
  <c r="H7982" i="5"/>
  <c r="H7981" i="5"/>
  <c r="H7980" i="5"/>
  <c r="H7979" i="5"/>
  <c r="H7978" i="5"/>
  <c r="H7977" i="5"/>
  <c r="H7976" i="5"/>
  <c r="H7975" i="5"/>
  <c r="H7974" i="5"/>
  <c r="H7973" i="5"/>
  <c r="H7972" i="5"/>
  <c r="H7971" i="5"/>
  <c r="H7970" i="5"/>
  <c r="H7969" i="5"/>
  <c r="H7968" i="5"/>
  <c r="H7967" i="5"/>
  <c r="H7966" i="5"/>
  <c r="H7965" i="5"/>
  <c r="H7964" i="5"/>
  <c r="H7963" i="5"/>
  <c r="H7962" i="5"/>
  <c r="H7961" i="5"/>
  <c r="H7960" i="5"/>
  <c r="H7959" i="5"/>
  <c r="H7958" i="5"/>
  <c r="H7957" i="5"/>
  <c r="H7956" i="5"/>
  <c r="H7955" i="5"/>
  <c r="I294" i="1"/>
  <c r="H7954" i="5" l="1"/>
  <c r="H7953" i="5"/>
  <c r="H7952" i="5"/>
  <c r="H7951" i="5"/>
  <c r="H7950" i="5"/>
  <c r="H7949" i="5"/>
  <c r="H7948" i="5"/>
  <c r="H7947" i="5"/>
  <c r="H7946" i="5"/>
  <c r="H7945" i="5"/>
  <c r="H7944" i="5"/>
  <c r="H7943" i="5"/>
  <c r="H7942" i="5"/>
  <c r="H7941" i="5"/>
  <c r="H7940" i="5"/>
  <c r="H7939" i="5"/>
  <c r="H7938" i="5"/>
  <c r="H7937" i="5"/>
  <c r="H7936" i="5"/>
  <c r="H7935" i="5"/>
  <c r="H7934" i="5"/>
  <c r="H7933" i="5"/>
  <c r="H7932" i="5"/>
  <c r="H7931" i="5"/>
  <c r="H7930" i="5"/>
  <c r="H7929" i="5"/>
  <c r="H7928" i="5"/>
  <c r="H7927" i="5"/>
  <c r="H7926" i="5"/>
  <c r="H7925" i="5"/>
  <c r="H7924" i="5"/>
  <c r="H7923" i="5"/>
  <c r="H7922" i="5"/>
  <c r="H7921" i="5"/>
  <c r="H7920" i="5"/>
  <c r="H7919" i="5"/>
  <c r="H7918" i="5"/>
  <c r="H7917" i="5"/>
  <c r="H7916" i="5"/>
  <c r="H7915" i="5"/>
  <c r="H7914" i="5"/>
  <c r="H7913" i="5"/>
  <c r="H7912" i="5"/>
  <c r="H7911" i="5"/>
  <c r="H7910" i="5"/>
  <c r="H7909" i="5"/>
  <c r="H7908" i="5"/>
  <c r="H7907" i="5"/>
  <c r="H7906" i="5"/>
  <c r="H7905" i="5"/>
  <c r="H7904" i="5"/>
  <c r="H7903" i="5"/>
  <c r="H7902" i="5"/>
  <c r="H7901" i="5"/>
  <c r="H7900" i="5"/>
  <c r="H7899" i="5"/>
  <c r="H7898" i="5"/>
  <c r="H7897" i="5"/>
  <c r="H7896" i="5"/>
  <c r="H7895" i="5"/>
  <c r="H7894" i="5"/>
  <c r="H7893" i="5"/>
  <c r="H7892" i="5"/>
  <c r="H7891" i="5"/>
  <c r="H7890" i="5"/>
  <c r="H7889" i="5"/>
  <c r="H7888" i="5"/>
  <c r="H7887" i="5"/>
  <c r="H7886" i="5"/>
  <c r="H7885" i="5"/>
  <c r="H7884" i="5"/>
  <c r="H7883" i="5"/>
  <c r="H7882" i="5"/>
  <c r="H7881" i="5"/>
  <c r="H7880" i="5"/>
  <c r="H7879" i="5"/>
  <c r="H7878" i="5"/>
  <c r="H7877" i="5"/>
  <c r="H7876" i="5"/>
  <c r="H7875" i="5"/>
  <c r="H7874" i="5"/>
  <c r="H7873" i="5"/>
  <c r="H7872" i="5"/>
  <c r="H7871" i="5"/>
  <c r="H7870" i="5"/>
  <c r="H7869" i="5"/>
  <c r="H7868" i="5"/>
  <c r="H7867" i="5"/>
  <c r="H7866" i="5"/>
  <c r="H7865" i="5"/>
  <c r="H7864" i="5"/>
  <c r="H7863" i="5"/>
  <c r="H7862" i="5"/>
  <c r="H7861" i="5"/>
  <c r="H7860" i="5"/>
  <c r="H7859" i="5"/>
  <c r="H7858" i="5"/>
  <c r="H7857" i="5"/>
  <c r="H7856" i="5"/>
  <c r="H7855" i="5"/>
  <c r="H7854" i="5"/>
  <c r="H7853" i="5"/>
  <c r="H7852" i="5"/>
  <c r="H7851" i="5"/>
  <c r="H7850" i="5"/>
  <c r="H7849" i="5"/>
  <c r="H7848" i="5"/>
  <c r="H7847" i="5"/>
  <c r="H7846" i="5"/>
  <c r="H7845" i="5"/>
  <c r="H7844" i="5"/>
  <c r="H7843" i="5"/>
  <c r="H7842" i="5"/>
  <c r="H7841" i="5"/>
  <c r="H7840" i="5"/>
  <c r="H7839" i="5"/>
  <c r="H7838" i="5"/>
  <c r="H7837" i="5"/>
  <c r="H7836" i="5"/>
  <c r="H7835" i="5"/>
  <c r="H7834" i="5"/>
  <c r="H7833" i="5"/>
  <c r="H7832" i="5"/>
  <c r="H7831" i="5"/>
  <c r="H7830" i="5"/>
  <c r="H7829" i="5"/>
  <c r="H7828" i="5"/>
  <c r="H7827" i="5"/>
  <c r="H7826" i="5"/>
  <c r="H7825" i="5"/>
  <c r="H7824" i="5"/>
  <c r="H7823" i="5"/>
  <c r="H7822" i="5"/>
  <c r="H7821" i="5"/>
  <c r="H7820" i="5"/>
  <c r="H7819" i="5"/>
  <c r="H7818" i="5"/>
  <c r="H7817" i="5"/>
  <c r="H7816" i="5"/>
  <c r="H7815" i="5"/>
  <c r="H7814" i="5"/>
  <c r="H7813" i="5"/>
  <c r="H7812" i="5"/>
  <c r="H7811" i="5"/>
  <c r="H7810" i="5"/>
  <c r="H7809" i="5"/>
  <c r="H7808" i="5"/>
  <c r="H7807" i="5"/>
  <c r="H7806" i="5"/>
  <c r="H7805" i="5"/>
  <c r="H7804" i="5"/>
  <c r="H7803" i="5"/>
  <c r="H7802" i="5"/>
  <c r="H7801" i="5"/>
  <c r="H7800" i="5"/>
  <c r="H7799" i="5"/>
  <c r="H7798" i="5"/>
  <c r="H7797" i="5"/>
  <c r="H7796" i="5"/>
  <c r="H7795" i="5"/>
  <c r="H7794" i="5"/>
  <c r="H7793" i="5"/>
  <c r="H7792" i="5"/>
  <c r="H7791" i="5"/>
  <c r="H7790" i="5"/>
  <c r="H7789" i="5"/>
  <c r="H7788" i="5"/>
  <c r="H7787" i="5"/>
  <c r="H7786" i="5"/>
  <c r="H7785" i="5"/>
  <c r="H7784" i="5"/>
  <c r="H7783" i="5"/>
  <c r="H7782" i="5"/>
  <c r="H7781" i="5"/>
  <c r="H7780" i="5"/>
  <c r="H7779" i="5"/>
  <c r="H7778" i="5"/>
  <c r="H7777" i="5"/>
  <c r="H7776" i="5"/>
  <c r="H7775" i="5"/>
  <c r="H7774" i="5"/>
  <c r="H7773" i="5"/>
  <c r="H7772" i="5"/>
  <c r="H7771" i="5"/>
  <c r="H7770" i="5"/>
  <c r="H7769" i="5"/>
  <c r="H7768" i="5"/>
  <c r="H7767" i="5"/>
  <c r="H7766" i="5"/>
  <c r="H7765" i="5"/>
  <c r="H7764" i="5"/>
  <c r="H7763" i="5"/>
  <c r="H7762" i="5"/>
  <c r="H7761" i="5"/>
  <c r="H7760" i="5"/>
  <c r="H7759" i="5"/>
  <c r="H7758" i="5"/>
  <c r="H7757" i="5"/>
  <c r="H7756" i="5"/>
  <c r="H7755" i="5"/>
  <c r="H7754" i="5"/>
  <c r="H7753" i="5"/>
  <c r="H7752" i="5"/>
  <c r="H7751" i="5"/>
  <c r="H7750" i="5"/>
  <c r="H7749" i="5"/>
  <c r="H7748" i="5"/>
  <c r="H7747" i="5"/>
  <c r="H7746" i="5"/>
  <c r="H7745" i="5"/>
  <c r="H7744" i="5"/>
  <c r="H7743" i="5"/>
  <c r="H7742" i="5"/>
  <c r="H7741" i="5"/>
  <c r="H7740" i="5"/>
  <c r="H7739" i="5"/>
  <c r="H7738" i="5"/>
  <c r="H7737" i="5"/>
  <c r="H7736" i="5"/>
  <c r="H7735" i="5"/>
  <c r="I764" i="1" l="1"/>
  <c r="I763" i="1"/>
  <c r="H7734" i="5"/>
  <c r="H7733" i="5"/>
  <c r="H7732" i="5"/>
  <c r="H7731" i="5"/>
  <c r="H7730" i="5"/>
  <c r="H7729" i="5"/>
  <c r="H7728" i="5"/>
  <c r="H7727" i="5"/>
  <c r="H7726" i="5"/>
  <c r="H7725" i="5"/>
  <c r="H7724" i="5"/>
  <c r="H7723" i="5"/>
  <c r="H7722" i="5"/>
  <c r="H7721" i="5"/>
  <c r="H7720" i="5"/>
  <c r="H7719" i="5"/>
  <c r="H7718" i="5"/>
  <c r="H7717" i="5"/>
  <c r="H7716" i="5"/>
  <c r="H7715" i="5"/>
  <c r="H7714" i="5"/>
  <c r="H7713" i="5"/>
  <c r="H7712" i="5"/>
  <c r="H7711" i="5"/>
  <c r="H7710" i="5"/>
  <c r="H7709" i="5"/>
  <c r="H7708" i="5"/>
  <c r="H7707" i="5"/>
  <c r="H7706" i="5"/>
  <c r="H7705" i="5"/>
  <c r="H7704" i="5"/>
  <c r="H7703" i="5"/>
  <c r="H7702" i="5"/>
  <c r="H7701" i="5"/>
  <c r="H7700" i="5"/>
  <c r="H7699" i="5"/>
  <c r="H7698" i="5"/>
  <c r="H7697" i="5"/>
  <c r="H7696" i="5"/>
  <c r="H7695" i="5"/>
  <c r="H7694" i="5"/>
  <c r="H7693" i="5"/>
  <c r="H7692" i="5"/>
  <c r="H7691" i="5"/>
  <c r="H7690" i="5"/>
  <c r="H7689" i="5"/>
  <c r="H7688" i="5"/>
  <c r="H7687" i="5"/>
  <c r="H7686" i="5"/>
  <c r="H7685" i="5"/>
  <c r="H7684" i="5"/>
  <c r="H7683" i="5"/>
  <c r="H7682" i="5"/>
  <c r="H7681" i="5"/>
  <c r="H7680" i="5"/>
  <c r="H7679" i="5"/>
  <c r="H7678" i="5"/>
  <c r="H7677" i="5"/>
  <c r="H7676" i="5"/>
  <c r="H7675" i="5"/>
  <c r="H7674" i="5"/>
  <c r="H7673" i="5"/>
  <c r="H7672" i="5"/>
  <c r="H7671" i="5"/>
  <c r="H7670" i="5"/>
  <c r="H7669" i="5"/>
  <c r="H7668" i="5"/>
  <c r="H7667" i="5"/>
  <c r="H7666" i="5"/>
  <c r="H7665" i="5"/>
  <c r="H7664" i="5"/>
  <c r="H7663" i="5"/>
  <c r="H7662" i="5"/>
  <c r="H7661" i="5"/>
  <c r="H7660" i="5"/>
  <c r="H7659" i="5"/>
  <c r="H7658" i="5"/>
  <c r="H7657" i="5"/>
  <c r="H7656" i="5"/>
  <c r="H7655" i="5"/>
  <c r="H7654" i="5"/>
  <c r="H7653" i="5"/>
  <c r="H7652" i="5"/>
  <c r="H7651" i="5"/>
  <c r="H7650" i="5"/>
  <c r="H7649" i="5"/>
  <c r="H7648" i="5"/>
  <c r="H7647" i="5"/>
  <c r="H7646" i="5"/>
  <c r="H7645" i="5"/>
  <c r="H7644" i="5"/>
  <c r="H7643" i="5"/>
  <c r="H7642" i="5"/>
  <c r="H7641" i="5"/>
  <c r="H7640" i="5"/>
  <c r="H7639" i="5"/>
  <c r="H7638" i="5"/>
  <c r="H7637" i="5"/>
  <c r="H7636" i="5"/>
  <c r="H7635" i="5"/>
  <c r="H7634" i="5"/>
  <c r="H7633" i="5"/>
  <c r="H7632" i="5"/>
  <c r="H7631" i="5"/>
  <c r="H7630" i="5"/>
  <c r="H7629" i="5"/>
  <c r="H7628" i="5"/>
  <c r="H7627" i="5"/>
  <c r="H7626" i="5"/>
  <c r="H7625" i="5"/>
  <c r="H7624" i="5"/>
  <c r="H7623" i="5"/>
  <c r="H7622" i="5"/>
  <c r="H7621" i="5"/>
  <c r="H7620" i="5"/>
  <c r="H7619" i="5"/>
  <c r="H7618" i="5"/>
  <c r="H7617" i="5"/>
  <c r="H7616" i="5"/>
  <c r="H7615" i="5"/>
  <c r="H7614" i="5"/>
  <c r="H7613" i="5"/>
  <c r="H7612" i="5"/>
  <c r="H7611" i="5"/>
  <c r="H7610" i="5"/>
  <c r="H7609" i="5"/>
  <c r="H7608" i="5"/>
  <c r="H7607" i="5"/>
  <c r="H7606" i="5"/>
  <c r="H7605" i="5"/>
  <c r="H7604" i="5"/>
  <c r="H7603" i="5"/>
  <c r="H7602" i="5"/>
  <c r="H7601" i="5"/>
  <c r="H7600" i="5"/>
  <c r="H7599" i="5"/>
  <c r="H7598" i="5"/>
  <c r="H7597" i="5"/>
  <c r="H7596" i="5"/>
  <c r="H7595" i="5"/>
  <c r="H7594" i="5"/>
  <c r="H7593" i="5"/>
  <c r="H7592" i="5"/>
  <c r="H7591" i="5"/>
  <c r="H7590" i="5"/>
  <c r="H7589" i="5"/>
  <c r="H7588" i="5"/>
  <c r="H7587" i="5"/>
  <c r="H7586" i="5"/>
  <c r="H7585" i="5"/>
  <c r="H7584" i="5"/>
  <c r="H7583" i="5"/>
  <c r="H7582" i="5"/>
  <c r="H7581" i="5"/>
  <c r="H7580" i="5"/>
  <c r="H7579" i="5"/>
  <c r="H7578" i="5"/>
  <c r="H7577" i="5"/>
  <c r="H7576" i="5"/>
  <c r="H7575" i="5"/>
  <c r="H7574" i="5"/>
  <c r="H7573" i="5"/>
  <c r="H7572" i="5"/>
  <c r="H7571" i="5"/>
  <c r="H7570" i="5"/>
  <c r="H7569" i="5"/>
  <c r="H7568" i="5"/>
  <c r="H7567" i="5"/>
  <c r="H7566" i="5"/>
  <c r="H7565" i="5"/>
  <c r="H7564" i="5"/>
  <c r="H7563" i="5"/>
  <c r="H7562" i="5"/>
  <c r="H7561" i="5"/>
  <c r="H7560" i="5"/>
  <c r="H7559" i="5"/>
  <c r="H7558" i="5"/>
  <c r="H7557" i="5"/>
  <c r="H7556" i="5"/>
  <c r="H7555" i="5"/>
  <c r="H7554" i="5"/>
  <c r="H7553" i="5"/>
  <c r="H7552" i="5"/>
  <c r="H7551" i="5"/>
  <c r="H7550" i="5"/>
  <c r="H7549" i="5"/>
  <c r="H7548" i="5"/>
  <c r="H7547" i="5"/>
  <c r="H7546" i="5"/>
  <c r="H7545" i="5"/>
  <c r="H7544" i="5"/>
  <c r="H7543" i="5"/>
  <c r="H7542" i="5"/>
  <c r="H7541" i="5"/>
  <c r="H7540" i="5"/>
  <c r="H7539" i="5"/>
  <c r="H7538" i="5"/>
  <c r="H7537" i="5"/>
  <c r="H7536" i="5"/>
  <c r="H7535" i="5"/>
  <c r="H7534" i="5"/>
  <c r="H7533" i="5"/>
  <c r="H7532" i="5"/>
  <c r="H7531" i="5"/>
  <c r="H7530" i="5"/>
  <c r="H7529" i="5"/>
  <c r="H7528" i="5"/>
  <c r="H7527" i="5"/>
  <c r="H7526" i="5"/>
  <c r="H7525" i="5"/>
  <c r="H7524" i="5"/>
  <c r="H7523" i="5"/>
  <c r="H7522" i="5"/>
  <c r="H7521" i="5"/>
  <c r="H7520" i="5"/>
  <c r="H7519" i="5"/>
  <c r="H7518" i="5"/>
  <c r="H7517" i="5"/>
  <c r="H7516" i="5"/>
  <c r="H7515" i="5"/>
  <c r="H7514" i="5"/>
  <c r="H7513" i="5"/>
  <c r="H7512" i="5"/>
  <c r="H7511" i="5"/>
  <c r="H7510" i="5"/>
  <c r="H7509" i="5"/>
  <c r="H7508" i="5"/>
  <c r="H7507" i="5"/>
  <c r="H7506" i="5"/>
  <c r="H7505" i="5"/>
  <c r="H7504" i="5"/>
  <c r="H7503" i="5"/>
  <c r="H7502" i="5"/>
  <c r="H7501" i="5"/>
  <c r="H7500" i="5"/>
  <c r="H7499" i="5"/>
  <c r="H7498" i="5"/>
  <c r="H7497" i="5"/>
  <c r="H7496" i="5"/>
  <c r="H7495" i="5"/>
  <c r="H7494" i="5"/>
  <c r="H7493" i="5"/>
  <c r="H7492" i="5"/>
  <c r="H7491" i="5"/>
  <c r="H7490" i="5"/>
  <c r="H7489" i="5"/>
  <c r="H7488" i="5"/>
  <c r="H7487" i="5"/>
  <c r="H7486" i="5"/>
  <c r="H7485" i="5"/>
  <c r="H7484" i="5"/>
  <c r="H7483" i="5"/>
  <c r="H7482" i="5"/>
  <c r="H7481" i="5"/>
  <c r="H7480" i="5"/>
  <c r="H7479" i="5"/>
  <c r="H7478" i="5"/>
  <c r="H7477" i="5"/>
  <c r="H7476" i="5"/>
  <c r="H7475" i="5"/>
  <c r="H7474" i="5"/>
  <c r="H7473" i="5"/>
  <c r="H7472" i="5"/>
  <c r="H7471" i="5"/>
  <c r="H7470" i="5"/>
  <c r="H7469" i="5"/>
  <c r="H7468" i="5"/>
  <c r="H7467" i="5"/>
  <c r="H7466" i="5"/>
  <c r="H7465" i="5"/>
  <c r="H7464" i="5"/>
  <c r="H7463" i="5"/>
  <c r="H7462" i="5"/>
  <c r="H7461" i="5"/>
  <c r="H7460" i="5"/>
  <c r="H7459" i="5"/>
  <c r="H7458" i="5"/>
  <c r="H7457" i="5"/>
  <c r="H7456" i="5"/>
  <c r="H7455" i="5"/>
  <c r="H7454" i="5"/>
  <c r="H7453" i="5"/>
  <c r="H7452" i="5"/>
  <c r="H7451" i="5"/>
  <c r="H7450" i="5"/>
  <c r="H7449" i="5"/>
  <c r="H7448" i="5"/>
  <c r="H7447" i="5"/>
  <c r="H7446" i="5"/>
  <c r="H7445" i="5"/>
  <c r="H7444" i="5"/>
  <c r="H7443" i="5"/>
  <c r="H7442" i="5"/>
  <c r="H7441" i="5"/>
  <c r="H7440" i="5"/>
  <c r="H7439" i="5"/>
  <c r="H7438" i="5"/>
  <c r="H7437" i="5"/>
  <c r="H7436" i="5"/>
  <c r="H7435" i="5"/>
  <c r="H7434" i="5"/>
  <c r="H7433" i="5"/>
  <c r="H7432" i="5"/>
  <c r="H7431" i="5"/>
  <c r="H7430" i="5"/>
  <c r="H7429" i="5"/>
  <c r="H7428" i="5"/>
  <c r="H7427" i="5"/>
  <c r="H7426" i="5"/>
  <c r="H7425" i="5"/>
  <c r="H7424" i="5"/>
  <c r="H7423" i="5"/>
  <c r="H7422" i="5"/>
  <c r="H7421" i="5"/>
  <c r="H7420" i="5"/>
  <c r="H7419" i="5"/>
  <c r="H7418" i="5"/>
  <c r="H7417" i="5"/>
  <c r="H7416" i="5"/>
  <c r="H7415" i="5"/>
  <c r="H7414" i="5"/>
  <c r="H7413" i="5"/>
  <c r="H7412" i="5"/>
  <c r="H7411" i="5"/>
  <c r="H7410" i="5"/>
  <c r="H7409" i="5"/>
  <c r="H7408" i="5"/>
  <c r="H7407" i="5"/>
  <c r="H7406" i="5"/>
  <c r="H7405" i="5"/>
  <c r="H7404" i="5"/>
  <c r="H7403" i="5"/>
  <c r="H7402" i="5"/>
  <c r="H7401" i="5"/>
  <c r="H7400" i="5"/>
  <c r="H7399" i="5"/>
  <c r="H7398" i="5"/>
  <c r="H7397" i="5"/>
  <c r="H7396" i="5"/>
  <c r="H7395" i="5"/>
  <c r="H7394" i="5"/>
  <c r="H7393" i="5"/>
  <c r="H7392" i="5"/>
  <c r="H7391" i="5"/>
  <c r="H7390" i="5"/>
  <c r="H7389" i="5"/>
  <c r="H7388" i="5"/>
  <c r="H7387" i="5"/>
  <c r="H7386" i="5"/>
  <c r="H7385" i="5"/>
  <c r="H7384" i="5"/>
  <c r="H7383" i="5"/>
  <c r="H7382" i="5"/>
  <c r="H7381" i="5"/>
  <c r="H7380" i="5"/>
  <c r="H7379" i="5"/>
  <c r="H7378" i="5"/>
  <c r="H7377" i="5"/>
  <c r="H7376" i="5"/>
  <c r="H7375" i="5"/>
  <c r="H7374" i="5"/>
  <c r="H7373" i="5"/>
  <c r="H7372" i="5"/>
  <c r="H7371" i="5"/>
  <c r="H7370" i="5"/>
  <c r="H7369" i="5"/>
  <c r="H7368" i="5"/>
  <c r="H7367" i="5"/>
  <c r="H7366" i="5"/>
  <c r="H7365" i="5"/>
  <c r="H7364" i="5"/>
  <c r="H7363" i="5"/>
  <c r="H7362" i="5"/>
  <c r="H7361" i="5"/>
  <c r="H7360" i="5"/>
  <c r="H7359" i="5"/>
  <c r="H7358" i="5"/>
  <c r="H7357" i="5"/>
  <c r="H7356" i="5"/>
  <c r="H7355" i="5"/>
  <c r="H7354" i="5"/>
  <c r="H7353" i="5"/>
  <c r="H7352" i="5"/>
  <c r="H7351" i="5"/>
  <c r="H7350" i="5"/>
  <c r="H7349" i="5"/>
  <c r="H7348" i="5"/>
  <c r="H7347" i="5"/>
  <c r="H7346" i="5"/>
  <c r="H7345" i="5"/>
  <c r="H7344" i="5"/>
  <c r="H7343" i="5"/>
  <c r="H7342" i="5"/>
  <c r="H7341" i="5"/>
  <c r="H7340" i="5"/>
  <c r="H7339" i="5"/>
  <c r="H7338" i="5"/>
  <c r="H7337" i="5"/>
  <c r="H7336" i="5"/>
  <c r="H7335" i="5"/>
  <c r="H7334" i="5"/>
  <c r="H7333" i="5"/>
  <c r="H7332" i="5"/>
  <c r="H7331" i="5"/>
  <c r="H7330" i="5"/>
  <c r="H7329" i="5"/>
  <c r="H7328" i="5"/>
  <c r="H7327" i="5"/>
  <c r="H7326" i="5"/>
  <c r="H7325" i="5"/>
  <c r="H7324" i="5"/>
  <c r="H7323" i="5"/>
  <c r="H7322" i="5"/>
  <c r="H7321" i="5"/>
  <c r="H7320" i="5"/>
  <c r="H7319" i="5"/>
  <c r="H7318" i="5"/>
  <c r="H7317" i="5"/>
  <c r="H7316" i="5"/>
  <c r="H7315" i="5"/>
  <c r="H7314" i="5"/>
  <c r="H7313" i="5"/>
  <c r="H7312" i="5"/>
  <c r="H7311" i="5"/>
  <c r="H7310" i="5"/>
  <c r="H7309" i="5"/>
  <c r="H7308" i="5"/>
  <c r="H7307" i="5"/>
  <c r="H7306" i="5"/>
  <c r="H7305" i="5"/>
  <c r="H7304" i="5"/>
  <c r="H7303" i="5"/>
  <c r="H7302" i="5"/>
  <c r="H7301" i="5"/>
  <c r="H7300" i="5"/>
  <c r="H7299" i="5"/>
  <c r="H7298" i="5"/>
  <c r="H7297" i="5"/>
  <c r="H7296" i="5"/>
  <c r="H7295" i="5"/>
  <c r="H7294" i="5"/>
  <c r="H7293" i="5"/>
  <c r="H7292" i="5"/>
  <c r="H7291" i="5"/>
  <c r="H7290" i="5"/>
  <c r="H7289" i="5"/>
  <c r="H7288" i="5"/>
  <c r="H7287" i="5"/>
  <c r="H7286" i="5"/>
  <c r="H7285" i="5"/>
  <c r="H7284" i="5"/>
  <c r="H7283" i="5"/>
  <c r="H7282" i="5"/>
  <c r="H7281" i="5"/>
  <c r="H7280" i="5"/>
  <c r="H7279" i="5"/>
  <c r="H7278" i="5"/>
  <c r="H7277" i="5"/>
  <c r="H7276" i="5"/>
  <c r="H7275" i="5"/>
  <c r="H7274" i="5"/>
  <c r="H7273" i="5"/>
  <c r="H7272" i="5"/>
  <c r="H7271" i="5"/>
  <c r="H7270" i="5"/>
  <c r="H7269" i="5"/>
  <c r="H7268" i="5"/>
  <c r="H7267" i="5"/>
  <c r="H7266" i="5"/>
  <c r="H7265" i="5"/>
  <c r="H7264" i="5"/>
  <c r="H7263" i="5"/>
  <c r="H7262" i="5"/>
  <c r="H7261" i="5"/>
  <c r="H7260" i="5"/>
  <c r="H7259" i="5"/>
  <c r="H7258" i="5"/>
  <c r="H7257" i="5"/>
  <c r="H7256" i="5"/>
  <c r="H7255" i="5"/>
  <c r="H7254" i="5"/>
  <c r="H7253" i="5"/>
  <c r="H7252" i="5"/>
  <c r="H7251" i="5"/>
  <c r="H7250" i="5"/>
  <c r="H7249" i="5"/>
  <c r="H7248" i="5"/>
  <c r="H7247" i="5"/>
  <c r="H7246" i="5"/>
  <c r="H7245" i="5"/>
  <c r="H7244" i="5"/>
  <c r="H7243" i="5"/>
  <c r="H7242" i="5"/>
  <c r="H7241" i="5"/>
  <c r="H7240" i="5"/>
  <c r="H7239" i="5"/>
  <c r="H7238" i="5"/>
  <c r="H7237" i="5"/>
  <c r="H7236" i="5"/>
  <c r="H7235" i="5"/>
  <c r="H7234" i="5"/>
  <c r="H7233" i="5"/>
  <c r="H7232" i="5"/>
  <c r="H7231" i="5"/>
  <c r="H7230" i="5"/>
  <c r="H7229" i="5"/>
  <c r="H7228" i="5"/>
  <c r="H7227" i="5"/>
  <c r="H7226" i="5"/>
  <c r="H7225" i="5"/>
  <c r="H7224" i="5"/>
  <c r="H7223" i="5"/>
  <c r="H7222" i="5"/>
  <c r="H7221" i="5"/>
  <c r="H7220" i="5"/>
  <c r="H7219" i="5"/>
  <c r="H7218" i="5"/>
  <c r="H7217" i="5"/>
  <c r="H7216" i="5"/>
  <c r="H7215" i="5"/>
  <c r="H7214" i="5"/>
  <c r="H7213" i="5"/>
  <c r="H7212" i="5"/>
  <c r="H7211" i="5"/>
  <c r="H7210" i="5"/>
  <c r="H7209" i="5"/>
  <c r="H7208" i="5"/>
  <c r="H7207" i="5"/>
  <c r="H7206" i="5"/>
  <c r="H7205" i="5"/>
  <c r="H7204" i="5"/>
  <c r="H7203" i="5"/>
  <c r="H7202" i="5"/>
  <c r="H7201" i="5"/>
  <c r="H7200" i="5"/>
  <c r="H7199" i="5"/>
  <c r="H7198" i="5"/>
  <c r="H7197" i="5"/>
  <c r="H7196" i="5"/>
  <c r="H7195" i="5"/>
  <c r="H7194" i="5"/>
  <c r="H7193" i="5"/>
  <c r="H7192" i="5"/>
  <c r="H7191" i="5"/>
  <c r="H7190" i="5"/>
  <c r="H7189" i="5"/>
  <c r="H7188" i="5"/>
  <c r="H7187" i="5"/>
  <c r="H7186" i="5"/>
  <c r="H7185" i="5"/>
  <c r="H7184" i="5"/>
  <c r="H7183" i="5"/>
  <c r="H7182" i="5"/>
  <c r="H7181" i="5"/>
  <c r="H7180" i="5"/>
  <c r="H7179" i="5"/>
  <c r="H7178" i="5"/>
  <c r="H7177" i="5"/>
  <c r="H7176" i="5"/>
  <c r="H7175" i="5"/>
  <c r="H7174" i="5"/>
  <c r="H7173" i="5"/>
  <c r="H7172" i="5"/>
  <c r="H7171" i="5"/>
  <c r="H7170" i="5"/>
  <c r="H7169" i="5"/>
  <c r="H7168" i="5"/>
  <c r="H7167" i="5"/>
  <c r="H7166" i="5"/>
  <c r="H7165" i="5"/>
  <c r="H7164" i="5"/>
  <c r="H7163" i="5"/>
  <c r="H7162" i="5"/>
  <c r="H7161" i="5"/>
  <c r="H7160" i="5"/>
  <c r="H7159" i="5"/>
  <c r="H7158" i="5"/>
  <c r="H7157" i="5"/>
  <c r="H7156" i="5"/>
  <c r="H7155" i="5"/>
  <c r="H7154" i="5"/>
  <c r="H7153" i="5"/>
  <c r="H7152" i="5"/>
  <c r="H7151" i="5"/>
  <c r="H7150" i="5"/>
  <c r="H7149" i="5"/>
  <c r="H7148" i="5"/>
  <c r="H7147" i="5"/>
  <c r="H7146" i="5"/>
  <c r="H7145" i="5"/>
  <c r="H7144" i="5"/>
  <c r="H7143" i="5"/>
  <c r="H7142" i="5"/>
  <c r="H7141" i="5"/>
  <c r="H7140" i="5"/>
  <c r="H7139" i="5"/>
  <c r="H7138" i="5"/>
  <c r="H7137" i="5"/>
  <c r="H7136" i="5"/>
  <c r="H7135" i="5"/>
  <c r="H7134" i="5"/>
  <c r="H7133" i="5"/>
  <c r="H7132" i="5"/>
  <c r="H7131" i="5"/>
  <c r="H7130" i="5"/>
  <c r="H7129" i="5"/>
  <c r="H7128" i="5"/>
  <c r="H7127" i="5"/>
  <c r="H7126" i="5"/>
  <c r="H7125" i="5"/>
  <c r="H7124" i="5"/>
  <c r="H7123" i="5"/>
  <c r="H7122" i="5"/>
  <c r="H7121" i="5"/>
  <c r="H7120" i="5"/>
  <c r="H7119" i="5"/>
  <c r="H7118" i="5"/>
  <c r="H7117" i="5"/>
  <c r="H7116" i="5"/>
  <c r="H7115" i="5"/>
  <c r="H7114" i="5"/>
  <c r="H7113" i="5"/>
  <c r="H7112" i="5"/>
  <c r="H7111" i="5"/>
  <c r="H7110" i="5"/>
  <c r="H7109" i="5"/>
  <c r="H7108" i="5"/>
  <c r="H7107" i="5"/>
  <c r="H7106" i="5"/>
  <c r="H7105" i="5"/>
  <c r="H7104" i="5"/>
  <c r="H7103" i="5"/>
  <c r="H7102" i="5"/>
  <c r="H7101" i="5"/>
  <c r="H7100" i="5"/>
  <c r="H7099" i="5"/>
  <c r="H7098" i="5"/>
  <c r="H7097" i="5"/>
  <c r="H7096" i="5"/>
  <c r="H7095" i="5"/>
  <c r="H7094" i="5"/>
  <c r="H7093" i="5"/>
  <c r="H7092" i="5"/>
  <c r="H7091" i="5"/>
  <c r="H7090" i="5"/>
  <c r="H7089" i="5"/>
  <c r="H7088" i="5"/>
  <c r="H7087" i="5"/>
  <c r="H7086" i="5"/>
  <c r="H7085" i="5"/>
  <c r="H7084" i="5"/>
  <c r="H7083" i="5"/>
  <c r="H7082" i="5"/>
  <c r="H7081" i="5"/>
  <c r="H7080" i="5"/>
  <c r="H7079" i="5"/>
  <c r="H7078" i="5"/>
  <c r="H7077" i="5"/>
  <c r="H7076" i="5"/>
  <c r="H7075" i="5"/>
  <c r="H7074" i="5"/>
  <c r="H7073" i="5"/>
  <c r="H7072" i="5"/>
  <c r="H7071" i="5"/>
  <c r="H7070" i="5"/>
  <c r="H7069" i="5"/>
  <c r="H7068" i="5"/>
  <c r="H7067" i="5"/>
  <c r="H7066" i="5"/>
  <c r="H7065" i="5"/>
  <c r="H7064" i="5"/>
  <c r="H7063" i="5"/>
  <c r="H7062" i="5"/>
  <c r="H7061" i="5"/>
  <c r="H7060" i="5"/>
  <c r="H7059" i="5"/>
  <c r="H7058" i="5"/>
  <c r="H7057" i="5"/>
  <c r="H7056" i="5"/>
  <c r="H7055" i="5"/>
  <c r="H7054" i="5"/>
  <c r="H7053" i="5"/>
  <c r="H7052" i="5"/>
  <c r="H7051" i="5"/>
  <c r="H7050" i="5"/>
  <c r="H7049" i="5"/>
  <c r="H7048" i="5"/>
  <c r="H7047" i="5"/>
  <c r="H7046" i="5"/>
  <c r="H7045" i="5"/>
  <c r="H7044" i="5"/>
  <c r="H7043" i="5"/>
  <c r="H7042" i="5"/>
  <c r="H7041" i="5"/>
  <c r="H7040" i="5"/>
  <c r="H7039" i="5"/>
  <c r="H7038" i="5"/>
  <c r="H7037" i="5"/>
  <c r="H7036" i="5"/>
  <c r="H7035" i="5"/>
  <c r="H7034" i="5"/>
  <c r="H7033" i="5"/>
  <c r="H7032" i="5"/>
  <c r="H7031" i="5"/>
  <c r="H7030" i="5"/>
  <c r="H7029" i="5"/>
  <c r="H7028" i="5"/>
  <c r="H7027" i="5"/>
  <c r="H7026" i="5"/>
  <c r="H7025" i="5"/>
  <c r="H7024" i="5"/>
  <c r="H7023" i="5"/>
  <c r="H7022" i="5"/>
  <c r="H7021" i="5"/>
  <c r="H7020" i="5"/>
  <c r="H7019" i="5"/>
  <c r="H7018" i="5"/>
  <c r="H7017" i="5"/>
  <c r="H7016" i="5"/>
  <c r="H7015" i="5"/>
  <c r="H7014" i="5"/>
  <c r="H7013" i="5"/>
  <c r="H7012" i="5"/>
  <c r="H7011" i="5"/>
  <c r="H7010" i="5"/>
  <c r="H7009" i="5"/>
  <c r="H7008" i="5"/>
  <c r="H7007" i="5"/>
  <c r="H7006" i="5"/>
  <c r="H7005" i="5"/>
  <c r="H7004" i="5"/>
  <c r="H7003" i="5"/>
  <c r="H7002" i="5"/>
  <c r="H7001" i="5"/>
  <c r="H7000" i="5"/>
  <c r="H6999" i="5"/>
  <c r="H6998" i="5"/>
  <c r="H6997" i="5"/>
  <c r="H6996" i="5"/>
  <c r="H6995" i="5"/>
  <c r="H6994" i="5"/>
  <c r="H6993" i="5"/>
  <c r="H6992" i="5"/>
  <c r="H6991" i="5"/>
  <c r="H6990" i="5"/>
  <c r="H6989" i="5"/>
  <c r="H6988" i="5"/>
  <c r="H6987" i="5"/>
  <c r="H6986" i="5"/>
  <c r="H6985" i="5"/>
  <c r="H6984" i="5"/>
  <c r="H6983" i="5"/>
  <c r="H6982" i="5"/>
  <c r="H6981" i="5"/>
  <c r="H6980" i="5"/>
  <c r="H6979" i="5"/>
  <c r="H6978" i="5"/>
  <c r="H6977" i="5"/>
  <c r="H6976" i="5"/>
  <c r="H6975" i="5"/>
  <c r="H6974" i="5"/>
  <c r="H6973" i="5"/>
  <c r="H6972" i="5"/>
  <c r="H6971" i="5"/>
  <c r="H6970" i="5"/>
  <c r="H6969" i="5"/>
  <c r="H6968" i="5"/>
  <c r="H6967" i="5"/>
  <c r="H6966" i="5"/>
  <c r="H6965" i="5"/>
  <c r="H6964" i="5"/>
  <c r="H6963" i="5"/>
  <c r="H6962" i="5"/>
  <c r="H6961" i="5"/>
  <c r="H6960" i="5"/>
  <c r="H6959" i="5"/>
  <c r="H6958" i="5"/>
  <c r="H6957" i="5"/>
  <c r="H6956" i="5"/>
  <c r="H6955" i="5"/>
  <c r="H6954" i="5"/>
  <c r="H6953" i="5"/>
  <c r="H6952" i="5"/>
  <c r="H6951" i="5"/>
  <c r="H6950" i="5"/>
  <c r="H6949" i="5"/>
  <c r="H6948" i="5"/>
  <c r="H6947" i="5"/>
  <c r="H6946" i="5"/>
  <c r="H6945" i="5"/>
  <c r="H6944" i="5"/>
  <c r="H6943" i="5"/>
  <c r="H6942" i="5"/>
  <c r="H6941" i="5"/>
  <c r="H6940" i="5"/>
  <c r="H6939" i="5"/>
  <c r="H6938" i="5"/>
  <c r="H6937" i="5"/>
  <c r="H6936" i="5"/>
  <c r="H6935" i="5"/>
  <c r="H6934" i="5"/>
  <c r="H6933" i="5"/>
  <c r="H6932" i="5"/>
  <c r="H6931" i="5"/>
  <c r="H6930" i="5"/>
  <c r="H6929" i="5"/>
  <c r="H6928" i="5"/>
  <c r="H6927" i="5"/>
  <c r="H6926" i="5"/>
  <c r="H6925" i="5"/>
  <c r="H6924" i="5"/>
  <c r="H6923" i="5"/>
  <c r="H6922" i="5"/>
  <c r="H6921" i="5"/>
  <c r="H6920" i="5"/>
  <c r="H6919" i="5"/>
  <c r="H6918" i="5"/>
  <c r="H6917" i="5"/>
  <c r="H6916" i="5"/>
  <c r="H6915" i="5"/>
  <c r="H6914" i="5"/>
  <c r="H6913" i="5"/>
  <c r="H6912" i="5"/>
  <c r="H6911" i="5"/>
  <c r="H6910" i="5"/>
  <c r="H6909" i="5"/>
  <c r="H6908" i="5"/>
  <c r="H6907" i="5"/>
  <c r="H6906" i="5"/>
  <c r="H6905" i="5"/>
  <c r="H6904" i="5"/>
  <c r="H6903" i="5"/>
  <c r="H6902" i="5"/>
  <c r="H6901" i="5"/>
  <c r="H6900" i="5"/>
  <c r="H6899" i="5"/>
  <c r="H6898" i="5"/>
  <c r="H6897" i="5"/>
  <c r="H6896" i="5"/>
  <c r="H6895" i="5"/>
  <c r="H6894" i="5"/>
  <c r="H6893" i="5"/>
  <c r="H6892" i="5"/>
  <c r="H6891" i="5"/>
  <c r="H6890" i="5"/>
  <c r="H6889" i="5"/>
  <c r="H6888" i="5"/>
  <c r="H6887" i="5"/>
  <c r="H6886" i="5"/>
  <c r="H6885" i="5"/>
  <c r="H6884" i="5"/>
  <c r="H6883" i="5"/>
  <c r="H6882" i="5"/>
  <c r="H6881" i="5"/>
  <c r="H6880" i="5"/>
  <c r="H6879" i="5"/>
  <c r="H6878" i="5"/>
  <c r="H6877" i="5"/>
  <c r="H6876" i="5"/>
  <c r="H6875" i="5"/>
  <c r="H6874" i="5"/>
  <c r="H6873" i="5"/>
  <c r="H6872" i="5"/>
  <c r="H6871" i="5"/>
  <c r="H6870" i="5"/>
  <c r="H6869" i="5"/>
  <c r="H6868" i="5"/>
  <c r="H6867" i="5"/>
  <c r="H6866" i="5"/>
  <c r="H6865" i="5"/>
  <c r="H6864" i="5"/>
  <c r="H6863" i="5"/>
  <c r="H6862" i="5"/>
  <c r="H6861" i="5"/>
  <c r="H6860" i="5"/>
  <c r="H6859" i="5"/>
  <c r="H6858" i="5"/>
  <c r="H6857" i="5"/>
  <c r="H6856" i="5"/>
  <c r="H6855" i="5"/>
  <c r="H6854" i="5"/>
  <c r="H6853" i="5"/>
  <c r="H6852" i="5"/>
  <c r="H6851" i="5"/>
  <c r="H6850" i="5"/>
  <c r="H6849" i="5"/>
  <c r="H6848" i="5"/>
  <c r="H6847" i="5"/>
  <c r="H6846" i="5"/>
  <c r="H6845" i="5"/>
  <c r="H6844" i="5"/>
  <c r="H6843" i="5" l="1"/>
  <c r="H6842" i="5"/>
  <c r="H6841" i="5"/>
  <c r="H6840" i="5"/>
  <c r="H6839" i="5"/>
  <c r="H6838" i="5"/>
  <c r="H6837" i="5"/>
  <c r="H6836" i="5"/>
  <c r="H6835" i="5"/>
  <c r="H6834" i="5"/>
  <c r="H6833" i="5"/>
  <c r="H6832" i="5"/>
  <c r="H6831" i="5"/>
  <c r="H6830" i="5"/>
  <c r="H6829" i="5"/>
  <c r="H6828" i="5"/>
  <c r="H6827" i="5"/>
  <c r="H6826" i="5"/>
  <c r="H6825" i="5"/>
  <c r="H6824" i="5"/>
  <c r="H6823" i="5"/>
  <c r="H6822" i="5"/>
  <c r="H6821" i="5"/>
  <c r="H6820" i="5"/>
  <c r="H6819" i="5"/>
  <c r="H6818" i="5"/>
  <c r="H6817" i="5"/>
  <c r="H6816" i="5"/>
  <c r="H6815" i="5"/>
  <c r="H6814" i="5"/>
  <c r="H6813" i="5"/>
  <c r="H6812" i="5"/>
  <c r="H6811" i="5"/>
  <c r="H6810" i="5"/>
  <c r="H6809" i="5"/>
  <c r="H6808" i="5"/>
  <c r="H6807" i="5"/>
  <c r="H6806" i="5"/>
  <c r="H6805" i="5"/>
  <c r="H6804" i="5"/>
  <c r="H6803" i="5"/>
  <c r="H6802" i="5"/>
  <c r="H6801" i="5"/>
  <c r="H6800" i="5"/>
  <c r="H6799" i="5"/>
  <c r="H6798" i="5"/>
  <c r="H6797" i="5"/>
  <c r="H6796" i="5"/>
  <c r="H6795" i="5"/>
  <c r="H6794" i="5"/>
  <c r="H6793" i="5"/>
  <c r="H6792" i="5"/>
  <c r="H6791" i="5"/>
  <c r="H6790" i="5"/>
  <c r="H6789" i="5"/>
  <c r="H6788" i="5"/>
  <c r="H6787" i="5"/>
  <c r="H6786" i="5"/>
  <c r="H6785" i="5"/>
  <c r="H6784" i="5"/>
  <c r="H6783" i="5"/>
  <c r="H6782" i="5"/>
  <c r="H6781" i="5"/>
  <c r="H6780" i="5"/>
  <c r="H6779" i="5"/>
  <c r="H6778" i="5"/>
  <c r="H6777" i="5"/>
  <c r="H6776" i="5"/>
  <c r="H6775" i="5"/>
  <c r="H6774" i="5"/>
  <c r="H6773" i="5"/>
  <c r="H6772" i="5"/>
  <c r="H6771" i="5"/>
  <c r="H6770" i="5"/>
  <c r="H6769" i="5"/>
  <c r="H6768" i="5"/>
  <c r="H6767" i="5"/>
  <c r="H6766" i="5"/>
  <c r="H6765" i="5"/>
  <c r="H6764" i="5"/>
  <c r="H6763" i="5"/>
  <c r="H6762" i="5"/>
  <c r="H6761" i="5"/>
  <c r="H6760" i="5"/>
  <c r="H6759" i="5"/>
  <c r="H6758" i="5"/>
  <c r="H6757" i="5"/>
  <c r="H6756" i="5"/>
  <c r="H6755" i="5"/>
  <c r="H6754" i="5"/>
  <c r="H6753" i="5"/>
  <c r="H6752" i="5"/>
  <c r="H6751" i="5"/>
  <c r="H6750" i="5"/>
  <c r="H6749" i="5"/>
  <c r="H6748" i="5"/>
  <c r="H6747" i="5"/>
  <c r="H6746" i="5"/>
  <c r="H6745" i="5"/>
  <c r="H6744" i="5"/>
  <c r="H6743" i="5"/>
  <c r="H6742" i="5"/>
  <c r="H6741" i="5"/>
  <c r="H6740" i="5"/>
  <c r="H6739" i="5"/>
  <c r="H6738" i="5"/>
  <c r="H6737" i="5"/>
  <c r="H6736" i="5"/>
  <c r="H6735" i="5"/>
  <c r="H6734" i="5"/>
  <c r="H6733" i="5"/>
  <c r="H6732" i="5"/>
  <c r="H6731" i="5"/>
  <c r="H6730" i="5"/>
  <c r="H6729" i="5"/>
  <c r="H6728" i="5"/>
  <c r="H6727" i="5"/>
  <c r="H6726" i="5"/>
  <c r="H6725" i="5"/>
  <c r="H6724" i="5"/>
  <c r="H6723" i="5"/>
  <c r="H6722" i="5"/>
  <c r="H6721" i="5"/>
  <c r="H6720" i="5"/>
  <c r="H6719" i="5"/>
  <c r="H6718" i="5"/>
  <c r="H6717" i="5"/>
  <c r="H6716" i="5"/>
  <c r="H6715" i="5"/>
  <c r="H6714" i="5"/>
  <c r="H6713" i="5"/>
  <c r="H6712" i="5"/>
  <c r="H6711" i="5"/>
  <c r="H6710" i="5"/>
  <c r="H6709" i="5"/>
  <c r="H6708" i="5"/>
  <c r="H6707" i="5"/>
  <c r="H6706" i="5"/>
  <c r="H6705" i="5"/>
  <c r="H6704" i="5"/>
  <c r="H6703" i="5"/>
  <c r="H6702" i="5"/>
  <c r="H6701" i="5"/>
  <c r="H6700" i="5"/>
  <c r="H6699" i="5"/>
  <c r="H6698" i="5"/>
  <c r="H6697" i="5"/>
  <c r="H6696" i="5"/>
  <c r="H6695" i="5"/>
  <c r="H6694" i="5"/>
  <c r="H6693" i="5"/>
  <c r="H6692" i="5"/>
  <c r="H6691" i="5"/>
  <c r="H6690" i="5"/>
  <c r="H6689" i="5"/>
  <c r="H6688" i="5"/>
  <c r="H6687" i="5"/>
  <c r="H6686" i="5"/>
  <c r="H6685" i="5"/>
  <c r="H6684" i="5"/>
  <c r="H6683" i="5"/>
  <c r="H6682" i="5"/>
  <c r="H6681" i="5"/>
  <c r="H6680" i="5"/>
  <c r="H6679" i="5"/>
  <c r="H6678" i="5"/>
  <c r="H6677" i="5"/>
  <c r="H6676" i="5"/>
  <c r="H6675" i="5"/>
  <c r="H6674" i="5"/>
  <c r="H6673" i="5"/>
  <c r="H6672" i="5"/>
  <c r="H6671" i="5"/>
  <c r="H6670" i="5"/>
  <c r="H6669" i="5"/>
  <c r="H6668" i="5"/>
  <c r="H6667" i="5"/>
  <c r="H6666" i="5"/>
  <c r="H6665" i="5"/>
  <c r="H6664" i="5"/>
  <c r="H6663" i="5"/>
  <c r="H6662" i="5"/>
  <c r="H6661" i="5"/>
  <c r="H6660" i="5"/>
  <c r="H6659" i="5"/>
  <c r="H6658" i="5"/>
  <c r="H6657" i="5"/>
  <c r="H6656" i="5"/>
  <c r="H6655" i="5"/>
  <c r="H6654" i="5"/>
  <c r="H6653" i="5"/>
  <c r="H6652" i="5"/>
  <c r="H6651" i="5"/>
  <c r="H6650" i="5"/>
  <c r="H6649" i="5"/>
  <c r="H6648" i="5"/>
  <c r="H6647" i="5"/>
  <c r="H6646" i="5"/>
  <c r="H6645" i="5"/>
  <c r="H6644" i="5"/>
  <c r="H6643" i="5"/>
  <c r="H6642" i="5"/>
  <c r="H6641" i="5"/>
  <c r="H6640" i="5"/>
  <c r="H6639" i="5"/>
  <c r="H6638" i="5"/>
  <c r="H6637" i="5"/>
  <c r="H6636" i="5"/>
  <c r="H6635" i="5"/>
  <c r="H6634" i="5"/>
  <c r="H6633" i="5"/>
  <c r="H6632" i="5"/>
  <c r="H6631" i="5"/>
  <c r="H6630" i="5"/>
  <c r="H6629" i="5"/>
  <c r="H6628" i="5"/>
  <c r="H6627" i="5"/>
  <c r="H6626" i="5"/>
  <c r="H6625" i="5"/>
  <c r="H6624" i="5"/>
  <c r="H6623" i="5"/>
  <c r="H6622" i="5"/>
  <c r="H6621" i="5"/>
  <c r="H6620" i="5"/>
  <c r="H6619" i="5"/>
  <c r="H6618" i="5"/>
  <c r="H6617" i="5"/>
  <c r="H6616" i="5"/>
  <c r="H6615" i="5"/>
  <c r="H6614" i="5"/>
  <c r="H6613" i="5"/>
  <c r="H6612" i="5"/>
  <c r="H6611" i="5"/>
  <c r="H6610" i="5"/>
  <c r="H6609" i="5"/>
  <c r="H6608" i="5"/>
  <c r="H6607" i="5"/>
  <c r="H6606" i="5"/>
  <c r="H6605" i="5"/>
  <c r="H6604" i="5"/>
  <c r="H6603" i="5"/>
  <c r="H6602" i="5"/>
  <c r="H6601" i="5"/>
  <c r="H6600" i="5"/>
  <c r="H6599" i="5"/>
  <c r="H6598" i="5"/>
  <c r="H6597" i="5"/>
  <c r="H6596" i="5"/>
  <c r="H6595" i="5"/>
  <c r="H6594" i="5"/>
  <c r="H6593" i="5"/>
  <c r="H6592" i="5"/>
  <c r="H6591" i="5"/>
  <c r="H6590" i="5"/>
  <c r="H6589" i="5"/>
  <c r="H6588" i="5"/>
  <c r="H6587" i="5"/>
  <c r="H6586" i="5"/>
  <c r="H6585" i="5"/>
  <c r="H6584" i="5"/>
  <c r="H6583" i="5"/>
  <c r="H6582" i="5"/>
  <c r="H6581" i="5"/>
  <c r="H6580" i="5"/>
  <c r="H6579" i="5"/>
  <c r="H6578" i="5"/>
  <c r="H6577" i="5"/>
  <c r="H6576" i="5"/>
  <c r="H6575" i="5"/>
  <c r="H6574" i="5"/>
  <c r="H6573" i="5"/>
  <c r="H6572" i="5"/>
  <c r="H6571" i="5"/>
  <c r="H6570" i="5"/>
  <c r="H6569" i="5"/>
  <c r="H6568" i="5"/>
  <c r="H6567" i="5"/>
  <c r="H6566" i="5"/>
  <c r="H6565" i="5"/>
  <c r="H6564" i="5"/>
  <c r="H6563" i="5"/>
  <c r="H6562" i="5"/>
  <c r="H6561" i="5"/>
  <c r="H6560" i="5"/>
  <c r="H6559" i="5"/>
  <c r="H6558" i="5"/>
  <c r="H6557" i="5"/>
  <c r="H6556" i="5"/>
  <c r="H6555" i="5"/>
  <c r="H6554" i="5"/>
  <c r="H6553" i="5"/>
  <c r="H6552" i="5"/>
  <c r="H6551" i="5"/>
  <c r="H6550" i="5"/>
  <c r="H6549" i="5"/>
  <c r="H6548" i="5"/>
  <c r="H6547" i="5"/>
  <c r="H6546" i="5"/>
  <c r="H6545" i="5"/>
  <c r="H6544" i="5"/>
  <c r="H6543" i="5"/>
  <c r="H6542" i="5"/>
  <c r="H6541" i="5"/>
  <c r="H6540" i="5"/>
  <c r="H6539" i="5"/>
  <c r="H6538" i="5"/>
  <c r="H6537" i="5"/>
  <c r="H6536" i="5"/>
  <c r="H6535" i="5"/>
  <c r="H6534" i="5"/>
  <c r="H6533" i="5"/>
  <c r="H6532" i="5"/>
  <c r="H6531" i="5"/>
  <c r="H6530" i="5"/>
  <c r="H6529" i="5"/>
  <c r="H6528" i="5"/>
  <c r="H6527" i="5"/>
  <c r="H6526" i="5"/>
  <c r="H6525" i="5"/>
  <c r="H6524" i="5"/>
  <c r="H6523" i="5"/>
  <c r="H6522" i="5"/>
  <c r="H6521" i="5"/>
  <c r="H6520" i="5"/>
  <c r="H6519" i="5"/>
  <c r="H6518" i="5"/>
  <c r="H6517" i="5"/>
  <c r="H6516" i="5"/>
  <c r="H6515" i="5"/>
  <c r="H6514" i="5"/>
  <c r="H6513" i="5"/>
  <c r="H6512" i="5"/>
  <c r="H6511" i="5"/>
  <c r="H6510" i="5"/>
  <c r="H6509" i="5"/>
  <c r="H6508" i="5"/>
  <c r="H6507" i="5"/>
  <c r="H6506" i="5"/>
  <c r="H6505" i="5"/>
  <c r="H6504" i="5"/>
  <c r="H6503" i="5"/>
  <c r="H6502" i="5"/>
  <c r="H6501" i="5"/>
  <c r="H6500" i="5"/>
  <c r="H6499" i="5"/>
  <c r="H6498" i="5"/>
  <c r="H6497" i="5"/>
  <c r="H6496" i="5"/>
  <c r="H6495" i="5"/>
  <c r="H6494" i="5"/>
  <c r="H6493" i="5"/>
  <c r="H6492" i="5"/>
  <c r="H6491" i="5"/>
  <c r="H6490" i="5"/>
  <c r="H6489" i="5"/>
  <c r="H6488" i="5"/>
  <c r="H6487" i="5"/>
  <c r="H6486" i="5"/>
  <c r="H6485" i="5"/>
  <c r="H6484" i="5"/>
  <c r="H6483" i="5"/>
  <c r="H6482" i="5"/>
  <c r="H6481" i="5"/>
  <c r="H6480" i="5"/>
  <c r="H6479" i="5"/>
  <c r="H6478" i="5"/>
  <c r="H6477" i="5"/>
  <c r="H6476" i="5"/>
  <c r="H6475" i="5"/>
  <c r="H6474" i="5"/>
  <c r="H6473" i="5"/>
  <c r="H6472" i="5"/>
  <c r="H6471" i="5"/>
  <c r="H6470" i="5"/>
  <c r="H6469" i="5"/>
  <c r="H6468" i="5"/>
  <c r="H6467" i="5"/>
  <c r="H6466" i="5"/>
  <c r="H6465" i="5"/>
  <c r="H6464" i="5"/>
  <c r="H6463" i="5"/>
  <c r="H6462" i="5"/>
  <c r="H6461" i="5"/>
  <c r="H6460" i="5"/>
  <c r="H6459" i="5"/>
  <c r="H6458" i="5"/>
  <c r="H6457" i="5"/>
  <c r="H6456" i="5"/>
  <c r="H6455" i="5"/>
  <c r="H6454" i="5"/>
  <c r="H6453" i="5"/>
  <c r="H6452" i="5"/>
  <c r="H6451" i="5"/>
  <c r="H6450" i="5"/>
  <c r="H6449" i="5"/>
  <c r="H6448" i="5"/>
  <c r="H6447" i="5"/>
  <c r="H6446" i="5"/>
  <c r="H6445" i="5"/>
  <c r="H6444" i="5"/>
  <c r="H6443" i="5"/>
  <c r="H6442" i="5"/>
  <c r="H6441" i="5"/>
  <c r="H6440" i="5"/>
  <c r="H6439" i="5"/>
  <c r="H6438" i="5"/>
  <c r="H6437" i="5"/>
  <c r="H6436" i="5"/>
  <c r="H6435" i="5"/>
  <c r="H6434" i="5"/>
  <c r="H6433" i="5"/>
  <c r="H6432" i="5"/>
  <c r="H6431" i="5"/>
  <c r="H6430" i="5"/>
  <c r="H6429" i="5"/>
  <c r="H6428" i="5"/>
  <c r="H6427" i="5"/>
  <c r="H6426" i="5"/>
  <c r="H6425" i="5"/>
  <c r="H6424" i="5"/>
  <c r="H6423" i="5"/>
  <c r="H6422" i="5"/>
  <c r="H6421" i="5"/>
  <c r="H6420" i="5"/>
  <c r="H6419" i="5"/>
  <c r="H6418" i="5"/>
  <c r="H6417" i="5"/>
  <c r="H6416" i="5"/>
  <c r="H6415" i="5"/>
  <c r="H6414" i="5"/>
  <c r="H6413" i="5"/>
  <c r="H6412" i="5"/>
  <c r="H6411" i="5"/>
  <c r="H6410" i="5"/>
  <c r="H6409" i="5"/>
  <c r="H6408" i="5"/>
  <c r="H6407" i="5"/>
  <c r="H6406" i="5"/>
  <c r="H6405" i="5"/>
  <c r="H6404" i="5"/>
  <c r="H6403" i="5"/>
  <c r="H6402" i="5"/>
  <c r="H6401" i="5"/>
  <c r="H6400" i="5"/>
  <c r="H6399" i="5"/>
  <c r="H6398" i="5"/>
  <c r="H6397" i="5"/>
  <c r="H6396" i="5"/>
  <c r="H6395" i="5"/>
  <c r="H6394" i="5"/>
  <c r="H6393" i="5"/>
  <c r="H6392" i="5"/>
  <c r="H6391" i="5"/>
  <c r="H6390" i="5"/>
  <c r="H6389" i="5"/>
  <c r="H6388" i="5"/>
  <c r="H6387" i="5"/>
  <c r="H6386" i="5"/>
  <c r="H6385" i="5"/>
  <c r="H6384" i="5"/>
  <c r="H6383" i="5"/>
  <c r="H6382" i="5"/>
  <c r="H6381" i="5"/>
  <c r="H6380" i="5"/>
  <c r="H6379" i="5"/>
  <c r="H6378" i="5"/>
  <c r="H6377" i="5"/>
  <c r="H6376" i="5"/>
  <c r="H6375" i="5"/>
  <c r="H6374" i="5"/>
  <c r="H6373" i="5"/>
  <c r="H6372" i="5"/>
  <c r="H6371" i="5"/>
  <c r="H6370" i="5"/>
  <c r="H6369" i="5"/>
  <c r="H6368" i="5"/>
  <c r="H6367" i="5"/>
  <c r="H6366" i="5"/>
  <c r="H6365" i="5"/>
  <c r="H6364" i="5"/>
  <c r="H6363" i="5"/>
  <c r="H6362" i="5"/>
  <c r="H6361" i="5"/>
  <c r="H6360" i="5"/>
  <c r="H6359" i="5"/>
  <c r="H6358" i="5"/>
  <c r="H6357" i="5"/>
  <c r="H6356" i="5"/>
  <c r="H6355" i="5"/>
  <c r="H6354" i="5"/>
  <c r="H6353" i="5"/>
  <c r="H6352" i="5"/>
  <c r="H6351" i="5"/>
  <c r="H6350" i="5"/>
  <c r="H6349" i="5"/>
  <c r="H6348" i="5"/>
  <c r="H6347" i="5"/>
  <c r="H6346" i="5"/>
  <c r="H6345" i="5"/>
  <c r="H6344" i="5"/>
  <c r="H6343" i="5"/>
  <c r="H6342" i="5"/>
  <c r="H6341" i="5"/>
  <c r="H6340" i="5"/>
  <c r="H6339" i="5"/>
  <c r="H6338" i="5"/>
  <c r="H6337" i="5"/>
  <c r="H6336" i="5"/>
  <c r="H6335" i="5"/>
  <c r="H6334" i="5"/>
  <c r="H6333" i="5"/>
  <c r="H6332" i="5"/>
  <c r="H6331" i="5"/>
  <c r="H6330" i="5"/>
  <c r="H6329" i="5"/>
  <c r="H6328" i="5"/>
  <c r="H6327" i="5"/>
  <c r="H6326" i="5"/>
  <c r="H6325" i="5"/>
  <c r="H6324" i="5"/>
  <c r="H6323" i="5"/>
  <c r="H6322" i="5"/>
  <c r="H6321" i="5"/>
  <c r="H6320" i="5"/>
  <c r="H6319" i="5"/>
  <c r="H6318" i="5"/>
  <c r="H6317" i="5"/>
  <c r="H6316" i="5"/>
  <c r="H6315" i="5"/>
  <c r="H6314" i="5"/>
  <c r="H6313" i="5"/>
  <c r="H6312" i="5"/>
  <c r="H6311" i="5"/>
  <c r="H6310" i="5"/>
  <c r="H6309" i="5"/>
  <c r="H6308" i="5"/>
  <c r="H6307" i="5"/>
  <c r="H6306" i="5"/>
  <c r="H6305" i="5"/>
  <c r="H6304" i="5"/>
  <c r="H6303" i="5"/>
  <c r="H6302" i="5"/>
  <c r="H6301" i="5"/>
  <c r="H6300" i="5"/>
  <c r="H6299" i="5"/>
  <c r="H6298" i="5"/>
  <c r="H6297" i="5"/>
  <c r="H6296" i="5"/>
  <c r="H6295" i="5"/>
  <c r="H6294" i="5"/>
  <c r="H6293" i="5"/>
  <c r="H6292" i="5"/>
  <c r="H6291" i="5"/>
  <c r="H6290" i="5"/>
  <c r="H6289" i="5"/>
  <c r="H6288" i="5"/>
  <c r="H6287" i="5"/>
  <c r="H6286" i="5"/>
  <c r="H6285" i="5"/>
  <c r="H6284" i="5"/>
  <c r="H6283" i="5"/>
  <c r="H6282" i="5"/>
  <c r="H6281" i="5"/>
  <c r="H6280" i="5"/>
  <c r="H6279" i="5"/>
  <c r="H6278" i="5"/>
  <c r="H6277" i="5"/>
  <c r="H6276" i="5"/>
  <c r="H6275" i="5"/>
  <c r="H6274" i="5"/>
  <c r="H6273" i="5"/>
  <c r="H6272" i="5"/>
  <c r="H6271" i="5"/>
  <c r="H6270" i="5"/>
  <c r="H6269" i="5"/>
  <c r="H6268" i="5"/>
  <c r="H6267" i="5"/>
  <c r="H6266" i="5"/>
  <c r="H6265" i="5"/>
  <c r="H6264" i="5"/>
  <c r="H6263" i="5"/>
  <c r="H6262" i="5"/>
  <c r="H6261" i="5"/>
  <c r="H6260" i="5"/>
  <c r="H6259" i="5"/>
  <c r="H6258" i="5"/>
  <c r="H6257" i="5"/>
  <c r="H6256" i="5"/>
  <c r="H6255" i="5"/>
  <c r="H6254" i="5"/>
  <c r="H6253" i="5"/>
  <c r="H6252" i="5"/>
  <c r="H6251" i="5"/>
  <c r="H6250" i="5"/>
  <c r="H6249" i="5"/>
  <c r="H6248" i="5"/>
  <c r="H6247" i="5"/>
  <c r="H6246" i="5"/>
  <c r="H6245" i="5"/>
  <c r="H6244" i="5"/>
  <c r="H6243" i="5"/>
  <c r="H6242" i="5"/>
  <c r="H6241" i="5"/>
  <c r="H6240" i="5"/>
  <c r="H6239" i="5"/>
  <c r="H6238" i="5"/>
  <c r="H6237" i="5"/>
  <c r="H6236" i="5"/>
  <c r="H6235" i="5"/>
  <c r="H6234" i="5"/>
  <c r="H6233" i="5"/>
  <c r="H6232" i="5"/>
  <c r="H6231" i="5"/>
  <c r="H6230" i="5"/>
  <c r="H6229" i="5"/>
  <c r="H6228" i="5"/>
  <c r="H6227" i="5"/>
  <c r="H6226" i="5"/>
  <c r="H6225" i="5"/>
  <c r="H6224" i="5"/>
  <c r="H6223" i="5"/>
  <c r="H6222" i="5"/>
  <c r="H6221" i="5"/>
  <c r="H6220" i="5"/>
  <c r="H6219" i="5"/>
  <c r="H6218" i="5"/>
  <c r="H6217" i="5"/>
  <c r="H6216" i="5"/>
  <c r="H6215" i="5"/>
  <c r="H6214" i="5"/>
  <c r="H6213" i="5"/>
  <c r="H6212" i="5"/>
  <c r="H6211" i="5"/>
  <c r="H6210" i="5"/>
  <c r="H6209" i="5"/>
  <c r="H6208" i="5"/>
  <c r="H6207" i="5"/>
  <c r="H6206" i="5"/>
  <c r="H6205" i="5"/>
  <c r="H6204" i="5"/>
  <c r="H6203" i="5"/>
  <c r="H6202" i="5"/>
  <c r="H6201" i="5"/>
  <c r="H6200" i="5"/>
  <c r="H6199" i="5"/>
  <c r="H6198" i="5"/>
  <c r="H6197" i="5"/>
  <c r="H6196" i="5"/>
  <c r="H6195" i="5"/>
  <c r="H6194" i="5"/>
  <c r="H6193" i="5"/>
  <c r="H6192" i="5"/>
  <c r="H6191" i="5"/>
  <c r="H6190" i="5"/>
  <c r="H6189" i="5"/>
  <c r="H6188" i="5"/>
  <c r="H6187" i="5"/>
  <c r="H6186" i="5"/>
  <c r="H6185" i="5"/>
  <c r="H6184" i="5"/>
  <c r="I1085" i="1"/>
  <c r="I1084" i="1"/>
  <c r="H6183" i="5"/>
  <c r="H6182" i="5"/>
  <c r="H6181" i="5"/>
  <c r="H6180" i="5"/>
  <c r="H6179" i="5"/>
  <c r="H6178" i="5"/>
  <c r="H6177" i="5"/>
  <c r="H6176" i="5"/>
  <c r="H6175" i="5"/>
  <c r="H6174" i="5"/>
  <c r="H6173" i="5"/>
  <c r="H6172" i="5"/>
  <c r="H6171" i="5"/>
  <c r="H6170" i="5"/>
  <c r="H6169" i="5"/>
  <c r="H6168" i="5"/>
  <c r="H6167" i="5"/>
  <c r="H6166" i="5"/>
  <c r="H6165" i="5"/>
  <c r="H6164" i="5"/>
  <c r="H6163" i="5"/>
  <c r="H6162" i="5"/>
  <c r="H6161" i="5"/>
  <c r="H6160" i="5"/>
  <c r="H6159" i="5"/>
  <c r="H6158" i="5"/>
  <c r="H6157" i="5"/>
  <c r="H6156" i="5"/>
  <c r="H6155" i="5"/>
  <c r="H6154" i="5"/>
  <c r="H6153" i="5"/>
  <c r="H6152" i="5"/>
  <c r="H6151" i="5"/>
  <c r="H6150" i="5"/>
  <c r="H6149" i="5"/>
  <c r="H6148" i="5"/>
  <c r="H6147" i="5"/>
  <c r="H6146" i="5"/>
  <c r="H6145" i="5"/>
  <c r="H6144" i="5"/>
  <c r="H6143" i="5"/>
  <c r="H6142" i="5"/>
  <c r="H6141" i="5"/>
  <c r="H6140" i="5"/>
  <c r="H6139" i="5"/>
  <c r="H6138" i="5"/>
  <c r="H6137" i="5"/>
  <c r="H6136" i="5"/>
  <c r="H6135" i="5"/>
  <c r="H6134" i="5"/>
  <c r="H6133" i="5"/>
  <c r="H6132" i="5"/>
  <c r="H6131" i="5"/>
  <c r="H6130" i="5"/>
  <c r="H6129" i="5"/>
  <c r="H6128" i="5"/>
  <c r="H6127" i="5"/>
  <c r="H6126" i="5"/>
  <c r="H6125" i="5"/>
  <c r="H6124" i="5"/>
  <c r="H6123" i="5"/>
  <c r="H6122" i="5"/>
  <c r="H6121" i="5"/>
  <c r="H6120" i="5"/>
  <c r="H6119" i="5"/>
  <c r="H6118" i="5"/>
  <c r="H6117" i="5"/>
  <c r="H6116" i="5"/>
  <c r="H6115" i="5"/>
  <c r="H6114" i="5"/>
  <c r="H6113" i="5"/>
  <c r="H6112" i="5"/>
  <c r="H6111" i="5"/>
  <c r="H6110" i="5"/>
  <c r="H6109" i="5"/>
  <c r="H6108" i="5"/>
  <c r="H6107" i="5"/>
  <c r="H6106" i="5"/>
  <c r="H6105" i="5"/>
  <c r="H6104" i="5"/>
  <c r="H6103" i="5"/>
  <c r="H6102" i="5"/>
  <c r="H6101" i="5"/>
  <c r="H6100" i="5"/>
  <c r="H6099" i="5"/>
  <c r="H6098" i="5"/>
  <c r="H6097" i="5"/>
  <c r="H6096" i="5"/>
  <c r="H6095" i="5"/>
  <c r="H6094" i="5"/>
  <c r="H6093" i="5"/>
  <c r="H6092" i="5"/>
  <c r="H6091" i="5"/>
  <c r="H6090" i="5"/>
  <c r="H6089" i="5"/>
  <c r="H6088" i="5"/>
  <c r="H6087" i="5"/>
  <c r="H6086" i="5"/>
  <c r="H6085" i="5"/>
  <c r="H6084" i="5"/>
  <c r="H6083" i="5"/>
  <c r="H6082" i="5"/>
  <c r="H6081" i="5"/>
  <c r="H6080" i="5"/>
  <c r="H6079" i="5"/>
  <c r="H6078" i="5"/>
  <c r="H6077" i="5"/>
  <c r="H6076" i="5"/>
  <c r="H6075" i="5"/>
  <c r="H6074" i="5"/>
  <c r="H6073" i="5"/>
  <c r="H6072" i="5"/>
  <c r="H6071" i="5"/>
  <c r="H6070" i="5"/>
  <c r="H6069" i="5"/>
  <c r="H6068" i="5"/>
  <c r="H6067" i="5"/>
  <c r="H6066" i="5"/>
  <c r="H6065" i="5"/>
  <c r="H6064" i="5"/>
  <c r="H6063" i="5"/>
  <c r="H6062" i="5"/>
  <c r="H6061" i="5"/>
  <c r="H6060" i="5"/>
  <c r="H6059" i="5"/>
  <c r="H6058" i="5"/>
  <c r="H6057" i="5"/>
  <c r="H6056" i="5"/>
  <c r="H6055" i="5"/>
  <c r="H6054" i="5"/>
  <c r="H6053" i="5"/>
  <c r="H6052" i="5"/>
  <c r="H6051" i="5"/>
  <c r="H6050" i="5"/>
  <c r="H6049" i="5"/>
  <c r="H6048" i="5"/>
  <c r="H6047" i="5"/>
  <c r="H6046" i="5"/>
  <c r="H6045" i="5"/>
  <c r="H6044" i="5"/>
  <c r="H6043" i="5"/>
  <c r="H6042" i="5"/>
  <c r="H6041" i="5"/>
  <c r="H6040" i="5"/>
  <c r="H6039" i="5"/>
  <c r="H6038" i="5"/>
  <c r="H6037" i="5"/>
  <c r="H6036" i="5"/>
  <c r="H6035" i="5"/>
  <c r="H6034" i="5"/>
  <c r="H6033" i="5"/>
  <c r="H6032" i="5"/>
  <c r="H6031" i="5"/>
  <c r="H6030" i="5"/>
  <c r="H6029" i="5"/>
  <c r="H6028" i="5"/>
  <c r="H6027" i="5"/>
  <c r="H6026" i="5"/>
  <c r="H6025" i="5"/>
  <c r="H6024" i="5"/>
  <c r="H6023" i="5"/>
  <c r="H6022" i="5"/>
  <c r="H6021" i="5"/>
  <c r="H6020" i="5"/>
  <c r="H6019" i="5"/>
  <c r="H6018" i="5"/>
  <c r="H6017" i="5"/>
  <c r="H6016" i="5"/>
  <c r="H6015" i="5"/>
  <c r="H6014" i="5"/>
  <c r="H6013" i="5"/>
  <c r="H6012" i="5"/>
  <c r="H6011" i="5"/>
  <c r="H6010" i="5"/>
  <c r="H6009" i="5"/>
  <c r="H6008" i="5"/>
  <c r="H6007" i="5"/>
  <c r="H6006" i="5"/>
  <c r="H6005" i="5"/>
  <c r="H6004" i="5"/>
  <c r="H6003" i="5"/>
  <c r="H6002" i="5"/>
  <c r="H6001" i="5"/>
  <c r="H6000" i="5"/>
  <c r="H5999" i="5"/>
  <c r="H5998" i="5"/>
  <c r="H5997" i="5"/>
  <c r="H5996" i="5"/>
  <c r="H5995" i="5"/>
  <c r="H5994" i="5"/>
  <c r="H5993" i="5"/>
  <c r="H5992" i="5"/>
  <c r="H5991" i="5"/>
  <c r="H5990" i="5"/>
  <c r="H5989" i="5"/>
  <c r="H5988" i="5"/>
  <c r="H5987" i="5"/>
  <c r="H5986" i="5"/>
  <c r="H5985" i="5"/>
  <c r="H5984" i="5"/>
  <c r="H5983" i="5"/>
  <c r="H5982" i="5"/>
  <c r="H5981" i="5"/>
  <c r="H5980" i="5"/>
  <c r="H5979" i="5"/>
  <c r="H5978" i="5"/>
  <c r="H5977" i="5"/>
  <c r="H5976" i="5"/>
  <c r="H5975" i="5"/>
  <c r="H5974" i="5"/>
  <c r="H5973" i="5"/>
  <c r="H5972" i="5"/>
  <c r="H5971" i="5"/>
  <c r="H5970" i="5"/>
  <c r="H5969" i="5"/>
  <c r="H5968" i="5"/>
  <c r="H5967" i="5"/>
  <c r="H5966" i="5"/>
  <c r="H5965" i="5"/>
  <c r="H5964" i="5"/>
  <c r="H5963" i="5"/>
  <c r="H5962" i="5"/>
  <c r="H5961" i="5"/>
  <c r="H5960" i="5"/>
  <c r="H5959" i="5"/>
  <c r="H5958" i="5"/>
  <c r="H5957" i="5"/>
  <c r="H5956" i="5"/>
  <c r="H5955" i="5"/>
  <c r="H5954" i="5"/>
  <c r="H5953" i="5"/>
  <c r="H5952" i="5"/>
  <c r="H5951" i="5"/>
  <c r="H5950" i="5"/>
  <c r="H5949" i="5"/>
  <c r="H5948" i="5"/>
  <c r="H5947" i="5"/>
  <c r="H5946" i="5"/>
  <c r="H5945" i="5"/>
  <c r="H5944" i="5"/>
  <c r="H5943" i="5"/>
  <c r="H5942" i="5"/>
  <c r="H5941" i="5"/>
  <c r="H5940" i="5"/>
  <c r="H5939" i="5"/>
  <c r="H5938" i="5"/>
  <c r="H5937" i="5"/>
  <c r="H5936" i="5"/>
  <c r="H5935" i="5"/>
  <c r="H5934" i="5"/>
  <c r="H5933" i="5"/>
  <c r="H5932" i="5"/>
  <c r="H5931" i="5"/>
  <c r="H5930" i="5"/>
  <c r="H5929" i="5"/>
  <c r="H5928" i="5"/>
  <c r="H5927" i="5"/>
  <c r="H5926" i="5"/>
  <c r="H5925" i="5"/>
  <c r="H5924" i="5"/>
  <c r="H5923" i="5"/>
  <c r="H5922" i="5"/>
  <c r="H5921" i="5"/>
  <c r="H5920" i="5"/>
  <c r="H5919" i="5"/>
  <c r="H5918" i="5"/>
  <c r="H5917" i="5"/>
  <c r="H5916" i="5"/>
  <c r="H5915" i="5"/>
  <c r="H5914" i="5"/>
  <c r="H5913" i="5"/>
  <c r="H5912" i="5"/>
  <c r="H5911" i="5"/>
  <c r="H5910" i="5"/>
  <c r="H5909" i="5"/>
  <c r="H5908" i="5"/>
  <c r="H5907" i="5"/>
  <c r="H5906" i="5"/>
  <c r="H5905" i="5"/>
  <c r="H5904" i="5"/>
  <c r="H5903" i="5"/>
  <c r="H5902" i="5"/>
  <c r="H5901" i="5"/>
  <c r="H5900" i="5"/>
  <c r="H5899" i="5"/>
  <c r="H5898" i="5"/>
  <c r="H5897" i="5"/>
  <c r="H5896" i="5"/>
  <c r="H5895" i="5"/>
  <c r="H5894" i="5"/>
  <c r="H5893" i="5"/>
  <c r="H5892" i="5"/>
  <c r="H5891" i="5"/>
  <c r="H5890" i="5"/>
  <c r="H5889" i="5"/>
  <c r="H5888" i="5"/>
  <c r="H5887" i="5"/>
  <c r="H5886" i="5"/>
  <c r="H5885" i="5"/>
  <c r="H5884" i="5"/>
  <c r="H5883" i="5"/>
  <c r="H5882" i="5"/>
  <c r="H5881" i="5"/>
  <c r="H5880" i="5"/>
  <c r="H5879" i="5"/>
  <c r="H5878" i="5"/>
  <c r="H5877" i="5"/>
  <c r="H5876" i="5"/>
  <c r="H5875" i="5"/>
  <c r="H5874" i="5"/>
  <c r="H5873" i="5"/>
  <c r="H5872" i="5"/>
  <c r="H5871" i="5"/>
  <c r="H5870" i="5"/>
  <c r="H5869" i="5"/>
  <c r="H5868" i="5"/>
  <c r="H5867" i="5"/>
  <c r="H5866" i="5"/>
  <c r="H5865" i="5"/>
  <c r="H5864" i="5"/>
  <c r="H5863" i="5"/>
  <c r="H5862" i="5"/>
  <c r="H5861" i="5"/>
  <c r="H5860" i="5"/>
  <c r="H5859" i="5"/>
  <c r="H5858" i="5"/>
  <c r="H5857" i="5"/>
  <c r="H5856" i="5"/>
  <c r="H5855" i="5"/>
  <c r="H5854" i="5"/>
  <c r="H5853" i="5"/>
  <c r="H5852" i="5"/>
  <c r="H5851" i="5"/>
  <c r="H5850" i="5"/>
  <c r="H5849" i="5"/>
  <c r="H5848" i="5"/>
  <c r="H5847" i="5"/>
  <c r="H5846" i="5"/>
  <c r="H5845" i="5"/>
  <c r="H5844" i="5"/>
  <c r="H5843" i="5"/>
  <c r="H5842" i="5"/>
  <c r="H5841" i="5"/>
  <c r="H5840" i="5"/>
  <c r="H5839" i="5"/>
  <c r="H5838" i="5"/>
  <c r="H5837" i="5"/>
  <c r="H5836" i="5"/>
  <c r="H5835" i="5"/>
  <c r="H5834" i="5"/>
  <c r="H5833" i="5"/>
  <c r="H5832" i="5"/>
  <c r="H5831" i="5"/>
  <c r="H5830" i="5"/>
  <c r="H5829" i="5"/>
  <c r="H5828" i="5"/>
  <c r="H5827" i="5"/>
  <c r="H5826" i="5"/>
  <c r="H5825" i="5"/>
  <c r="H5824" i="5"/>
  <c r="H5823" i="5"/>
  <c r="H5822" i="5"/>
  <c r="H5821" i="5"/>
  <c r="H5820" i="5"/>
  <c r="H5819" i="5"/>
  <c r="H5818" i="5"/>
  <c r="H5817" i="5"/>
  <c r="H5816" i="5"/>
  <c r="H5815" i="5"/>
  <c r="H5814" i="5"/>
  <c r="H5813" i="5"/>
  <c r="H5812" i="5"/>
  <c r="H5811" i="5"/>
  <c r="H5810" i="5"/>
  <c r="H5809" i="5"/>
  <c r="H5808" i="5"/>
  <c r="H5807" i="5"/>
  <c r="H5806" i="5"/>
  <c r="H5805" i="5"/>
  <c r="H5804" i="5"/>
  <c r="H5803" i="5"/>
  <c r="H5802" i="5"/>
  <c r="H5801" i="5"/>
  <c r="H5800" i="5"/>
  <c r="H5799" i="5"/>
  <c r="H5798" i="5"/>
  <c r="H5797" i="5"/>
  <c r="H5796" i="5"/>
  <c r="H5795" i="5"/>
  <c r="H5794" i="5"/>
  <c r="H5793" i="5"/>
  <c r="H5792" i="5"/>
  <c r="H5791" i="5"/>
  <c r="H5790" i="5"/>
  <c r="H5789" i="5"/>
  <c r="H5788" i="5"/>
  <c r="H5787" i="5"/>
  <c r="H5786" i="5"/>
  <c r="H5785" i="5"/>
  <c r="H5784" i="5"/>
  <c r="H5783" i="5"/>
  <c r="H5782" i="5"/>
  <c r="H5781" i="5"/>
  <c r="H5780" i="5"/>
  <c r="H5779" i="5"/>
  <c r="H5778" i="5"/>
  <c r="H5777" i="5"/>
  <c r="H5776" i="5"/>
  <c r="H5775" i="5"/>
  <c r="H5774" i="5"/>
  <c r="H5773" i="5"/>
  <c r="H5772" i="5"/>
  <c r="H5771" i="5"/>
  <c r="H5770" i="5"/>
  <c r="H5769" i="5"/>
  <c r="H5768" i="5"/>
  <c r="H5767" i="5"/>
  <c r="H5766" i="5"/>
  <c r="H5765" i="5"/>
  <c r="H5764" i="5"/>
  <c r="H5763" i="5"/>
  <c r="H5762" i="5"/>
  <c r="H5761" i="5"/>
  <c r="H5760" i="5"/>
  <c r="H5759" i="5"/>
  <c r="H5758" i="5"/>
  <c r="H5757" i="5"/>
  <c r="H5756" i="5"/>
  <c r="H5755" i="5"/>
  <c r="H5754" i="5"/>
  <c r="H5753" i="5"/>
  <c r="H5752" i="5"/>
  <c r="H5751" i="5"/>
  <c r="H5750" i="5"/>
  <c r="H5749" i="5"/>
  <c r="H5748" i="5"/>
  <c r="H5747" i="5"/>
  <c r="H5746" i="5"/>
  <c r="H5745" i="5"/>
  <c r="H5744" i="5"/>
  <c r="I1262" i="1"/>
  <c r="H5743" i="5" l="1"/>
  <c r="H5742" i="5"/>
  <c r="H5741" i="5"/>
  <c r="H5740" i="5"/>
  <c r="H5739" i="5"/>
  <c r="H5738" i="5"/>
  <c r="H5737" i="5"/>
  <c r="H5736" i="5"/>
  <c r="H5735" i="5"/>
  <c r="H5734" i="5"/>
  <c r="H5733" i="5"/>
  <c r="H5732" i="5"/>
  <c r="H5731" i="5"/>
  <c r="H5730" i="5"/>
  <c r="H5729" i="5"/>
  <c r="H5728" i="5"/>
  <c r="H5727" i="5"/>
  <c r="H5726" i="5"/>
  <c r="H5725" i="5"/>
  <c r="H5724" i="5"/>
  <c r="H5723" i="5"/>
  <c r="H5722" i="5"/>
  <c r="H5721" i="5"/>
  <c r="H5720" i="5"/>
  <c r="H5719" i="5"/>
  <c r="H5718" i="5"/>
  <c r="H5717" i="5"/>
  <c r="H5716" i="5"/>
  <c r="H5715" i="5"/>
  <c r="H5714" i="5"/>
  <c r="H5713" i="5"/>
  <c r="H5712" i="5"/>
  <c r="H5711" i="5"/>
  <c r="H5710" i="5"/>
  <c r="H5709" i="5"/>
  <c r="H5708" i="5"/>
  <c r="H5707" i="5"/>
  <c r="H5706" i="5"/>
  <c r="H5705" i="5"/>
  <c r="H5704" i="5"/>
  <c r="H5703" i="5"/>
  <c r="H5702" i="5"/>
  <c r="H5701" i="5"/>
  <c r="H5700" i="5"/>
  <c r="H5699" i="5"/>
  <c r="H5698" i="5"/>
  <c r="H5697" i="5"/>
  <c r="H5696" i="5"/>
  <c r="H5695" i="5"/>
  <c r="H5694" i="5"/>
  <c r="H5693" i="5"/>
  <c r="H5692" i="5"/>
  <c r="H5691" i="5"/>
  <c r="H5690" i="5"/>
  <c r="H5689" i="5"/>
  <c r="H5688" i="5"/>
  <c r="H5687" i="5"/>
  <c r="H5686" i="5"/>
  <c r="H5685" i="5"/>
  <c r="H5684" i="5"/>
  <c r="H5683" i="5"/>
  <c r="H5682" i="5"/>
  <c r="H5681" i="5"/>
  <c r="H5680" i="5"/>
  <c r="H5679" i="5"/>
  <c r="H5678" i="5"/>
  <c r="H5677" i="5"/>
  <c r="H5676" i="5"/>
  <c r="H5675" i="5"/>
  <c r="H5674" i="5"/>
  <c r="H5673" i="5"/>
  <c r="H5672" i="5"/>
  <c r="H5671" i="5"/>
  <c r="H5670" i="5"/>
  <c r="H5669" i="5"/>
  <c r="H5668" i="5"/>
  <c r="H5667" i="5"/>
  <c r="H5666" i="5"/>
  <c r="H5665" i="5"/>
  <c r="H5664" i="5"/>
  <c r="H5663" i="5"/>
  <c r="H5662" i="5"/>
  <c r="H5661" i="5"/>
  <c r="H5660" i="5"/>
  <c r="H5659" i="5"/>
  <c r="H5658" i="5"/>
  <c r="H5657" i="5"/>
  <c r="H5656" i="5"/>
  <c r="H5655" i="5"/>
  <c r="H5654" i="5"/>
  <c r="H5653" i="5"/>
  <c r="H5652" i="5"/>
  <c r="H5651" i="5"/>
  <c r="H5650" i="5"/>
  <c r="H5649" i="5"/>
  <c r="H5648" i="5"/>
  <c r="H5647" i="5"/>
  <c r="H5646" i="5"/>
  <c r="H5645" i="5"/>
  <c r="H5644" i="5"/>
  <c r="H5643" i="5"/>
  <c r="H5642" i="5"/>
  <c r="H5641" i="5"/>
  <c r="H5640" i="5"/>
  <c r="H5639" i="5"/>
  <c r="H5638" i="5"/>
  <c r="H5637" i="5"/>
  <c r="H5636" i="5"/>
  <c r="H5635" i="5"/>
  <c r="H5634" i="5"/>
  <c r="H5633" i="5"/>
  <c r="H5632" i="5"/>
  <c r="H5631" i="5"/>
  <c r="H5630" i="5"/>
  <c r="H5629" i="5"/>
  <c r="H5628" i="5"/>
  <c r="H5627" i="5"/>
  <c r="H5626" i="5"/>
  <c r="H5625" i="5"/>
  <c r="H5624" i="5"/>
  <c r="H5623" i="5"/>
  <c r="H5622" i="5"/>
  <c r="H5621" i="5"/>
  <c r="H5620" i="5"/>
  <c r="H5619" i="5"/>
  <c r="H5618" i="5"/>
  <c r="H5617" i="5"/>
  <c r="H5616" i="5"/>
  <c r="H5615" i="5"/>
  <c r="H5614" i="5"/>
  <c r="H5613" i="5"/>
  <c r="H5612" i="5"/>
  <c r="H5611" i="5"/>
  <c r="H5610" i="5"/>
  <c r="H5609" i="5"/>
  <c r="H5608" i="5"/>
  <c r="H5607" i="5"/>
  <c r="H5606" i="5"/>
  <c r="H5605" i="5"/>
  <c r="H5604" i="5"/>
  <c r="H5603" i="5"/>
  <c r="H5602" i="5"/>
  <c r="H5601" i="5"/>
  <c r="H5600" i="5"/>
  <c r="H5599" i="5"/>
  <c r="H5598" i="5"/>
  <c r="H5597" i="5"/>
  <c r="H5596" i="5"/>
  <c r="H5595" i="5"/>
  <c r="H5594" i="5"/>
  <c r="H5593" i="5"/>
  <c r="H5592" i="5"/>
  <c r="H5591" i="5"/>
  <c r="H5590" i="5"/>
  <c r="H5589" i="5"/>
  <c r="H5588" i="5"/>
  <c r="H5587" i="5"/>
  <c r="H5586" i="5"/>
  <c r="H5585" i="5"/>
  <c r="H5584" i="5"/>
  <c r="H5583" i="5"/>
  <c r="H5582" i="5"/>
  <c r="H5581" i="5"/>
  <c r="H5580" i="5"/>
  <c r="H5579" i="5"/>
  <c r="H5578" i="5"/>
  <c r="H5577" i="5"/>
  <c r="H5576" i="5"/>
  <c r="H5575" i="5"/>
  <c r="H5574" i="5"/>
  <c r="H5573" i="5"/>
  <c r="H5572" i="5"/>
  <c r="H5571" i="5"/>
  <c r="H5570" i="5"/>
  <c r="H5569" i="5"/>
  <c r="H5568" i="5"/>
  <c r="H5567" i="5"/>
  <c r="H5566" i="5"/>
  <c r="H5565" i="5"/>
  <c r="H5564" i="5"/>
  <c r="H5563" i="5"/>
  <c r="H5562" i="5"/>
  <c r="H5561" i="5"/>
  <c r="H5560" i="5"/>
  <c r="H5559" i="5"/>
  <c r="H5558" i="5"/>
  <c r="H5557" i="5"/>
  <c r="H5556" i="5"/>
  <c r="H5555" i="5"/>
  <c r="H5554" i="5"/>
  <c r="H5553" i="5"/>
  <c r="H5552" i="5"/>
  <c r="H5551" i="5"/>
  <c r="H5550" i="5"/>
  <c r="H5549" i="5"/>
  <c r="H5548" i="5"/>
  <c r="H5547" i="5"/>
  <c r="H5546" i="5"/>
  <c r="H5545" i="5"/>
  <c r="H5544" i="5"/>
  <c r="H5543" i="5"/>
  <c r="H5542" i="5"/>
  <c r="H5541" i="5"/>
  <c r="H5540" i="5"/>
  <c r="H5539" i="5"/>
  <c r="H5538" i="5"/>
  <c r="H5537" i="5"/>
  <c r="H5536" i="5"/>
  <c r="H5535" i="5"/>
  <c r="H5534" i="5"/>
  <c r="H5533" i="5"/>
  <c r="H5532" i="5"/>
  <c r="H5531" i="5"/>
  <c r="H5530" i="5"/>
  <c r="H5529" i="5"/>
  <c r="H5528" i="5"/>
  <c r="H5527" i="5"/>
  <c r="H5526" i="5"/>
  <c r="H5525" i="5"/>
  <c r="H5524" i="5"/>
  <c r="H5523" i="5"/>
  <c r="H5522" i="5"/>
  <c r="H5521" i="5"/>
  <c r="H5520" i="5"/>
  <c r="H5519" i="5"/>
  <c r="H5518" i="5"/>
  <c r="H5517" i="5"/>
  <c r="H5516" i="5"/>
  <c r="H5515" i="5"/>
  <c r="H5514" i="5"/>
  <c r="H5513" i="5"/>
  <c r="H5512" i="5"/>
  <c r="H5511" i="5"/>
  <c r="H5510" i="5"/>
  <c r="H5509" i="5"/>
  <c r="H5508" i="5"/>
  <c r="H5507" i="5"/>
  <c r="H5506" i="5"/>
  <c r="H5505" i="5"/>
  <c r="H5504" i="5"/>
  <c r="H5503" i="5"/>
  <c r="H5502" i="5"/>
  <c r="H5501" i="5"/>
  <c r="H5500" i="5"/>
  <c r="H5499" i="5"/>
  <c r="H5498" i="5"/>
  <c r="H5497" i="5"/>
  <c r="H5496" i="5"/>
  <c r="H5495" i="5"/>
  <c r="H5494" i="5"/>
  <c r="H5493" i="5"/>
  <c r="H5492" i="5"/>
  <c r="H5491" i="5"/>
  <c r="H5490" i="5"/>
  <c r="H5489" i="5"/>
  <c r="H5488" i="5"/>
  <c r="H5487" i="5"/>
  <c r="H5486" i="5"/>
  <c r="H5485" i="5"/>
  <c r="H5484" i="5"/>
  <c r="H5483" i="5"/>
  <c r="H5482" i="5"/>
  <c r="H5481" i="5"/>
  <c r="H5480" i="5"/>
  <c r="H5479" i="5"/>
  <c r="H5478" i="5"/>
  <c r="H5477" i="5"/>
  <c r="H5476" i="5"/>
  <c r="H5475" i="5"/>
  <c r="H5474" i="5"/>
  <c r="H5473" i="5"/>
  <c r="H5472" i="5"/>
  <c r="H5471" i="5"/>
  <c r="H5470" i="5"/>
  <c r="H5469" i="5"/>
  <c r="H5468" i="5"/>
  <c r="H5467" i="5"/>
  <c r="H5466" i="5"/>
  <c r="H5465" i="5"/>
  <c r="H5464" i="5"/>
  <c r="H5463" i="5"/>
  <c r="H5462" i="5"/>
  <c r="H5461" i="5"/>
  <c r="H5460" i="5"/>
  <c r="H5459" i="5"/>
  <c r="H5458" i="5"/>
  <c r="H5457" i="5"/>
  <c r="H5456" i="5"/>
  <c r="H5455" i="5"/>
  <c r="H5454" i="5"/>
  <c r="H5453" i="5"/>
  <c r="H5452" i="5"/>
  <c r="H5451" i="5"/>
  <c r="H5450" i="5"/>
  <c r="H5449" i="5"/>
  <c r="H5448" i="5"/>
  <c r="H5447" i="5"/>
  <c r="H5446" i="5"/>
  <c r="H5445" i="5"/>
  <c r="H5444" i="5"/>
  <c r="H5443" i="5"/>
  <c r="H5442" i="5"/>
  <c r="H5441" i="5"/>
  <c r="H5440" i="5"/>
  <c r="H5439" i="5"/>
  <c r="H5438" i="5"/>
  <c r="H5437" i="5"/>
  <c r="H5436" i="5"/>
  <c r="H5435" i="5"/>
  <c r="H5434" i="5"/>
  <c r="H5433" i="5"/>
  <c r="H5432" i="5"/>
  <c r="H5431" i="5"/>
  <c r="H5430" i="5"/>
  <c r="H5429" i="5"/>
  <c r="H5428" i="5"/>
  <c r="H5427" i="5"/>
  <c r="H5426" i="5"/>
  <c r="H5425" i="5"/>
  <c r="H5424" i="5"/>
  <c r="H5423" i="5"/>
  <c r="H5422" i="5"/>
  <c r="H5421" i="5"/>
  <c r="H5420" i="5"/>
  <c r="H5419" i="5"/>
  <c r="H5418" i="5"/>
  <c r="H5417" i="5"/>
  <c r="H5416" i="5"/>
  <c r="H5415" i="5"/>
  <c r="H5414" i="5"/>
  <c r="H5413" i="5"/>
  <c r="H5412" i="5"/>
  <c r="H5411" i="5"/>
  <c r="H5410" i="5"/>
  <c r="H5409" i="5"/>
  <c r="H5408" i="5"/>
  <c r="H5407" i="5"/>
  <c r="H5406" i="5"/>
  <c r="H5405" i="5"/>
  <c r="H5404" i="5"/>
  <c r="H5403" i="5"/>
  <c r="H5402" i="5"/>
  <c r="H5401" i="5"/>
  <c r="H5400" i="5"/>
  <c r="H5399" i="5"/>
  <c r="H5398" i="5"/>
  <c r="H5397" i="5"/>
  <c r="H5396" i="5"/>
  <c r="H5395" i="5"/>
  <c r="H5394" i="5"/>
  <c r="H5393" i="5"/>
  <c r="H5392" i="5"/>
  <c r="H5391" i="5"/>
  <c r="H5390" i="5"/>
  <c r="H5389" i="5"/>
  <c r="H5388" i="5"/>
  <c r="H5387" i="5"/>
  <c r="H5386" i="5"/>
  <c r="H5385" i="5"/>
  <c r="H5384" i="5"/>
  <c r="H5383" i="5"/>
  <c r="H5382" i="5"/>
  <c r="H5381" i="5"/>
  <c r="H5380" i="5"/>
  <c r="H5379" i="5"/>
  <c r="H5378" i="5"/>
  <c r="H5377" i="5"/>
  <c r="H5376" i="5"/>
  <c r="H5375" i="5"/>
  <c r="H5374" i="5"/>
  <c r="H5373" i="5"/>
  <c r="H5372" i="5"/>
  <c r="H5371" i="5"/>
  <c r="H5370" i="5"/>
  <c r="H5369" i="5"/>
  <c r="H5368" i="5"/>
  <c r="H5367" i="5"/>
  <c r="H5366" i="5"/>
  <c r="H5365" i="5"/>
  <c r="H5364" i="5"/>
  <c r="H5363" i="5"/>
  <c r="H5362" i="5"/>
  <c r="H5361" i="5"/>
  <c r="H5360" i="5"/>
  <c r="H5359" i="5"/>
  <c r="H5358" i="5"/>
  <c r="H5357" i="5"/>
  <c r="H5356" i="5"/>
  <c r="H5355" i="5"/>
  <c r="H5354" i="5"/>
  <c r="H5353" i="5"/>
  <c r="H5352" i="5"/>
  <c r="H5351" i="5"/>
  <c r="H5350" i="5"/>
  <c r="H5349" i="5"/>
  <c r="H5348" i="5"/>
  <c r="H5347" i="5"/>
  <c r="H5346" i="5"/>
  <c r="H5345" i="5"/>
  <c r="H5344" i="5"/>
  <c r="H5343" i="5"/>
  <c r="H5342" i="5"/>
  <c r="H5341" i="5"/>
  <c r="H5340" i="5"/>
  <c r="H5339" i="5"/>
  <c r="H5338" i="5"/>
  <c r="H5337" i="5"/>
  <c r="H5336" i="5"/>
  <c r="H5335" i="5"/>
  <c r="H5334" i="5"/>
  <c r="H5333" i="5"/>
  <c r="H5332" i="5"/>
  <c r="H5331" i="5"/>
  <c r="H5330" i="5"/>
  <c r="H5329" i="5"/>
  <c r="H5328" i="5"/>
  <c r="H5327" i="5"/>
  <c r="H5326" i="5"/>
  <c r="H5325" i="5"/>
  <c r="H5324" i="5"/>
  <c r="H5323" i="5"/>
  <c r="H5322" i="5"/>
  <c r="H5321" i="5"/>
  <c r="H5320" i="5"/>
  <c r="H5319" i="5"/>
  <c r="H5318" i="5"/>
  <c r="H5317" i="5"/>
  <c r="H5316" i="5"/>
  <c r="H5315" i="5"/>
  <c r="H5314" i="5"/>
  <c r="H5313" i="5"/>
  <c r="H5312" i="5"/>
  <c r="H5311" i="5"/>
  <c r="H5310" i="5"/>
  <c r="H5309" i="5"/>
  <c r="H5308" i="5"/>
  <c r="H5307" i="5"/>
  <c r="H5306" i="5"/>
  <c r="H5305" i="5"/>
  <c r="H5304" i="5"/>
  <c r="H5303" i="5"/>
  <c r="H5302" i="5"/>
  <c r="H5301" i="5"/>
  <c r="H5300" i="5"/>
  <c r="H5299" i="5"/>
  <c r="H5298" i="5"/>
  <c r="H5297" i="5"/>
  <c r="H5296" i="5"/>
  <c r="H5295" i="5"/>
  <c r="H5294" i="5"/>
  <c r="H5293" i="5"/>
  <c r="H5292" i="5"/>
  <c r="H5291" i="5"/>
  <c r="H5290" i="5"/>
  <c r="H5289" i="5"/>
  <c r="H5288" i="5"/>
  <c r="H5287" i="5"/>
  <c r="H5286" i="5"/>
  <c r="H5285" i="5"/>
  <c r="H5284" i="5"/>
  <c r="H5283" i="5"/>
  <c r="H5282" i="5"/>
  <c r="H5281" i="5"/>
  <c r="H5280" i="5"/>
  <c r="H5279" i="5"/>
  <c r="H5278" i="5"/>
  <c r="H5277" i="5"/>
  <c r="H5276" i="5"/>
  <c r="H5275" i="5"/>
  <c r="H5274" i="5"/>
  <c r="H5273" i="5"/>
  <c r="H5272" i="5"/>
  <c r="H5271" i="5"/>
  <c r="H5270" i="5"/>
  <c r="H5269" i="5"/>
  <c r="H5268" i="5"/>
  <c r="H5267" i="5"/>
  <c r="H5266" i="5"/>
  <c r="H5265" i="5"/>
  <c r="H5264" i="5"/>
  <c r="H5263" i="5"/>
  <c r="H5262" i="5"/>
  <c r="H5261" i="5"/>
  <c r="H5260" i="5"/>
  <c r="H5259" i="5"/>
  <c r="H5258" i="5"/>
  <c r="H5257" i="5"/>
  <c r="H5256" i="5"/>
  <c r="H5255" i="5"/>
  <c r="H5254" i="5"/>
  <c r="H5253" i="5"/>
  <c r="H5252" i="5"/>
  <c r="H5251" i="5"/>
  <c r="H5250" i="5"/>
  <c r="H5249" i="5"/>
  <c r="H5248" i="5"/>
  <c r="H5247" i="5"/>
  <c r="H5246" i="5"/>
  <c r="H5245" i="5"/>
  <c r="H5244" i="5"/>
  <c r="H5243" i="5"/>
  <c r="H5242" i="5"/>
  <c r="H5241" i="5"/>
  <c r="H5240" i="5"/>
  <c r="H5239" i="5"/>
  <c r="H5238" i="5"/>
  <c r="H5237" i="5"/>
  <c r="H5236" i="5"/>
  <c r="H5235" i="5"/>
  <c r="H5234" i="5"/>
  <c r="H5233" i="5"/>
  <c r="H5232" i="5"/>
  <c r="H5231" i="5"/>
  <c r="H5230" i="5"/>
  <c r="H5229" i="5"/>
  <c r="H5228" i="5"/>
  <c r="H5227" i="5"/>
  <c r="H5226" i="5"/>
  <c r="H5225" i="5"/>
  <c r="H5224" i="5"/>
  <c r="H5223" i="5"/>
  <c r="H5222" i="5"/>
  <c r="H5221" i="5"/>
  <c r="H5220" i="5"/>
  <c r="H5219" i="5"/>
  <c r="H5218" i="5"/>
  <c r="H5217" i="5"/>
  <c r="H5216" i="5"/>
  <c r="H5215" i="5"/>
  <c r="H5214" i="5"/>
  <c r="H5213" i="5"/>
  <c r="H5212" i="5"/>
  <c r="H5211" i="5"/>
  <c r="H5210" i="5"/>
  <c r="H5209" i="5"/>
  <c r="H5208" i="5"/>
  <c r="H5207" i="5"/>
  <c r="H5206" i="5"/>
  <c r="H5205" i="5"/>
  <c r="H5204" i="5"/>
  <c r="H5203" i="5"/>
  <c r="H5202" i="5"/>
  <c r="H5201" i="5"/>
  <c r="H5200" i="5"/>
  <c r="H5199" i="5"/>
  <c r="H5198" i="5"/>
  <c r="H5197" i="5"/>
  <c r="H5196" i="5"/>
  <c r="H5195" i="5"/>
  <c r="H5194" i="5"/>
  <c r="H5193" i="5"/>
  <c r="H5192" i="5"/>
  <c r="H5191" i="5"/>
  <c r="H5190" i="5"/>
  <c r="H5189" i="5"/>
  <c r="H5188" i="5"/>
  <c r="H5187" i="5"/>
  <c r="H5186" i="5"/>
  <c r="H5185" i="5"/>
  <c r="H5184" i="5"/>
  <c r="H5183" i="5"/>
  <c r="H5182" i="5"/>
  <c r="H5181" i="5"/>
  <c r="H5180" i="5"/>
  <c r="H5179" i="5"/>
  <c r="H5178" i="5"/>
  <c r="H5177" i="5"/>
  <c r="H5176" i="5"/>
  <c r="H5175" i="5"/>
  <c r="H5174" i="5"/>
  <c r="H5173" i="5"/>
  <c r="H5172" i="5"/>
  <c r="H5171" i="5"/>
  <c r="H5170" i="5"/>
  <c r="H5169" i="5"/>
  <c r="H5168" i="5"/>
  <c r="H5167" i="5"/>
  <c r="H5166" i="5"/>
  <c r="H5165" i="5"/>
  <c r="H5164" i="5"/>
  <c r="H5163" i="5"/>
  <c r="H5162" i="5"/>
  <c r="H5161" i="5"/>
  <c r="H5160" i="5"/>
  <c r="H5159" i="5"/>
  <c r="H5158" i="5"/>
  <c r="H5157" i="5"/>
  <c r="H5156" i="5"/>
  <c r="H5155" i="5"/>
  <c r="H5154" i="5"/>
  <c r="H5153" i="5"/>
  <c r="H5152" i="5"/>
  <c r="H5151" i="5"/>
  <c r="H5150" i="5"/>
  <c r="H5149" i="5"/>
  <c r="H5148" i="5"/>
  <c r="H5147" i="5"/>
  <c r="H5146" i="5"/>
  <c r="H5145" i="5"/>
  <c r="H5144" i="5"/>
  <c r="H5143" i="5"/>
  <c r="H5142" i="5"/>
  <c r="H5141" i="5"/>
  <c r="H5140" i="5"/>
  <c r="H5139" i="5"/>
  <c r="H5138" i="5"/>
  <c r="H5137" i="5"/>
  <c r="H5136" i="5"/>
  <c r="H5135" i="5"/>
  <c r="H5134" i="5"/>
  <c r="H5133" i="5"/>
  <c r="H5132" i="5"/>
  <c r="H5131" i="5"/>
  <c r="H5130" i="5"/>
  <c r="H5129" i="5"/>
  <c r="H5128" i="5"/>
  <c r="H5127" i="5"/>
  <c r="H5126" i="5"/>
  <c r="H5125" i="5"/>
  <c r="H5124" i="5"/>
  <c r="H5123" i="5"/>
  <c r="H5122" i="5"/>
  <c r="H5121" i="5"/>
  <c r="H5120" i="5"/>
  <c r="H5119" i="5"/>
  <c r="H5118" i="5"/>
  <c r="H5117" i="5"/>
  <c r="H5116" i="5"/>
  <c r="H5115" i="5"/>
  <c r="H5114" i="5"/>
  <c r="H5113" i="5"/>
  <c r="H5112" i="5"/>
  <c r="H5111" i="5"/>
  <c r="H5110" i="5"/>
  <c r="H5109" i="5"/>
  <c r="H5108" i="5"/>
  <c r="H5107" i="5"/>
  <c r="H5106" i="5"/>
  <c r="H5105" i="5"/>
  <c r="H5104" i="5"/>
  <c r="H5103" i="5"/>
  <c r="H5102" i="5"/>
  <c r="H5101" i="5"/>
  <c r="H5100" i="5"/>
  <c r="H5099" i="5"/>
  <c r="H5098" i="5"/>
  <c r="H5097" i="5"/>
  <c r="H5096" i="5"/>
  <c r="H5095" i="5"/>
  <c r="H5094" i="5"/>
  <c r="H5093" i="5"/>
  <c r="H5092" i="5"/>
  <c r="H5091" i="5"/>
  <c r="H5090" i="5"/>
  <c r="H5089" i="5"/>
  <c r="H5088" i="5"/>
  <c r="H5087" i="5"/>
  <c r="H5086" i="5"/>
  <c r="H5085" i="5"/>
  <c r="H5084" i="5"/>
  <c r="I1056" i="1"/>
  <c r="I1226" i="1"/>
  <c r="I1067" i="1"/>
  <c r="I1219" i="1"/>
  <c r="I1047" i="1"/>
  <c r="I1048" i="1"/>
  <c r="I1049" i="1"/>
  <c r="I1050" i="1"/>
  <c r="I1051" i="1"/>
  <c r="I1052" i="1"/>
  <c r="I1053" i="1"/>
  <c r="I1054" i="1"/>
  <c r="I1055" i="1"/>
  <c r="I1057" i="1"/>
  <c r="I1058" i="1"/>
  <c r="I1059" i="1"/>
  <c r="I1060" i="1"/>
  <c r="I1061" i="1"/>
  <c r="I1062" i="1"/>
  <c r="I1063" i="1"/>
  <c r="I1046" i="1"/>
  <c r="I1044" i="1"/>
  <c r="I1045" i="1"/>
  <c r="H5083" i="5"/>
  <c r="H5082" i="5"/>
  <c r="H5081" i="5"/>
  <c r="H5080" i="5"/>
  <c r="H5079" i="5"/>
  <c r="H5078" i="5"/>
  <c r="H5077" i="5"/>
  <c r="H5076" i="5"/>
  <c r="H5075" i="5"/>
  <c r="H5074" i="5"/>
  <c r="H5073" i="5"/>
  <c r="H5072" i="5"/>
  <c r="H5071" i="5"/>
  <c r="H5070" i="5"/>
  <c r="H5069" i="5"/>
  <c r="H5068" i="5"/>
  <c r="H5067" i="5"/>
  <c r="H5066" i="5"/>
  <c r="H5065" i="5"/>
  <c r="H5064" i="5"/>
  <c r="H5063" i="5"/>
  <c r="H5062" i="5"/>
  <c r="H5061" i="5"/>
  <c r="H5060" i="5"/>
  <c r="H5059" i="5"/>
  <c r="H5058" i="5"/>
  <c r="H5057" i="5"/>
  <c r="H5056" i="5"/>
  <c r="H5055" i="5"/>
  <c r="H5054" i="5"/>
  <c r="H5053" i="5"/>
  <c r="H5052" i="5"/>
  <c r="H5051" i="5"/>
  <c r="H5050" i="5"/>
  <c r="H5049" i="5"/>
  <c r="H5048" i="5"/>
  <c r="H5047" i="5"/>
  <c r="H5046" i="5"/>
  <c r="H5045" i="5"/>
  <c r="H5044" i="5"/>
  <c r="H5043" i="5"/>
  <c r="H5042" i="5"/>
  <c r="H5041" i="5"/>
  <c r="H5040" i="5"/>
  <c r="H5039" i="5"/>
  <c r="H5038" i="5"/>
  <c r="H5037" i="5"/>
  <c r="H5036" i="5"/>
  <c r="H5035" i="5"/>
  <c r="H5034" i="5"/>
  <c r="H5033" i="5"/>
  <c r="H5032" i="5"/>
  <c r="H5031" i="5"/>
  <c r="H5030" i="5"/>
  <c r="H5029" i="5"/>
  <c r="H5028" i="5"/>
  <c r="H5027" i="5"/>
  <c r="H5026" i="5"/>
  <c r="H5025" i="5"/>
  <c r="H5024" i="5"/>
  <c r="H5023" i="5"/>
  <c r="H5022" i="5"/>
  <c r="H5021" i="5"/>
  <c r="H5020" i="5"/>
  <c r="H5019" i="5"/>
  <c r="H5018" i="5"/>
  <c r="H5017" i="5"/>
  <c r="H5016" i="5"/>
  <c r="H5015" i="5"/>
  <c r="H5014" i="5"/>
  <c r="H5013" i="5"/>
  <c r="H5012" i="5"/>
  <c r="H5011" i="5"/>
  <c r="H5010" i="5"/>
  <c r="H5009" i="5"/>
  <c r="H5008" i="5"/>
  <c r="H5007" i="5"/>
  <c r="H5006" i="5"/>
  <c r="H5005" i="5"/>
  <c r="H5004" i="5"/>
  <c r="H5003" i="5"/>
  <c r="H5002" i="5"/>
  <c r="H5001" i="5"/>
  <c r="H5000" i="5"/>
  <c r="H4999" i="5"/>
  <c r="H4998" i="5"/>
  <c r="H4997" i="5"/>
  <c r="H4996" i="5"/>
  <c r="H4995" i="5"/>
  <c r="H4994" i="5"/>
  <c r="H4993" i="5"/>
  <c r="H4992" i="5"/>
  <c r="H4991" i="5"/>
  <c r="H4990" i="5"/>
  <c r="H4989" i="5"/>
  <c r="H4988" i="5"/>
  <c r="H4987" i="5"/>
  <c r="H4986" i="5"/>
  <c r="H4985" i="5"/>
  <c r="H4984" i="5"/>
  <c r="H4983" i="5"/>
  <c r="H4982" i="5"/>
  <c r="H4981" i="5"/>
  <c r="H4980" i="5"/>
  <c r="H4979" i="5"/>
  <c r="H4978" i="5"/>
  <c r="H4977" i="5"/>
  <c r="H4976" i="5"/>
  <c r="H4975" i="5"/>
  <c r="H4974" i="5"/>
  <c r="H4973" i="5"/>
  <c r="H4972" i="5"/>
  <c r="H4971" i="5"/>
  <c r="H4970" i="5"/>
  <c r="H4969" i="5"/>
  <c r="H4968" i="5"/>
  <c r="H4967" i="5"/>
  <c r="H4966" i="5"/>
  <c r="H4965" i="5"/>
  <c r="H4964" i="5"/>
  <c r="H4963" i="5"/>
  <c r="H4962" i="5"/>
  <c r="H4961" i="5"/>
  <c r="H4960" i="5"/>
  <c r="H4959" i="5"/>
  <c r="H4958" i="5"/>
  <c r="H4957" i="5"/>
  <c r="H4956" i="5"/>
  <c r="H4955" i="5"/>
  <c r="H4954" i="5"/>
  <c r="H4953" i="5"/>
  <c r="H4952" i="5"/>
  <c r="H4951" i="5"/>
  <c r="H4950" i="5"/>
  <c r="H4949" i="5"/>
  <c r="H4948" i="5"/>
  <c r="H4947" i="5"/>
  <c r="H4946" i="5"/>
  <c r="H4945" i="5"/>
  <c r="H4944" i="5"/>
  <c r="H4943" i="5"/>
  <c r="H4942" i="5"/>
  <c r="H4941" i="5"/>
  <c r="H4940" i="5"/>
  <c r="H4939" i="5"/>
  <c r="H4938" i="5"/>
  <c r="H4937" i="5"/>
  <c r="H4936" i="5"/>
  <c r="H4935" i="5"/>
  <c r="H4934" i="5"/>
  <c r="H4933" i="5"/>
  <c r="H4932" i="5"/>
  <c r="H4931" i="5"/>
  <c r="H4930" i="5"/>
  <c r="H4929" i="5"/>
  <c r="H4928" i="5"/>
  <c r="H4927" i="5"/>
  <c r="H4926" i="5"/>
  <c r="H4925" i="5"/>
  <c r="H4924" i="5"/>
  <c r="H4923" i="5"/>
  <c r="H4922" i="5"/>
  <c r="H4921" i="5"/>
  <c r="H4920" i="5"/>
  <c r="H4919" i="5"/>
  <c r="H4918" i="5"/>
  <c r="H4917" i="5"/>
  <c r="H4916" i="5"/>
  <c r="H4915" i="5"/>
  <c r="H4914" i="5"/>
  <c r="H4913" i="5"/>
  <c r="H4912" i="5"/>
  <c r="H4911" i="5"/>
  <c r="H4910" i="5"/>
  <c r="H4909" i="5"/>
  <c r="H4908" i="5"/>
  <c r="H4907" i="5"/>
  <c r="H4906" i="5"/>
  <c r="H4905" i="5"/>
  <c r="H4904" i="5"/>
  <c r="H4903" i="5"/>
  <c r="H4902" i="5"/>
  <c r="H4901" i="5"/>
  <c r="H4900" i="5"/>
  <c r="H4899" i="5"/>
  <c r="H4898" i="5"/>
  <c r="H4897" i="5"/>
  <c r="H4896" i="5"/>
  <c r="H4895" i="5"/>
  <c r="H4894" i="5"/>
  <c r="H4893" i="5"/>
  <c r="H4892" i="5"/>
  <c r="H4891" i="5"/>
  <c r="H4890" i="5"/>
  <c r="H4889" i="5"/>
  <c r="H4888" i="5"/>
  <c r="H4887" i="5"/>
  <c r="H4886" i="5"/>
  <c r="H4885" i="5"/>
  <c r="H4884" i="5"/>
  <c r="H4883" i="5"/>
  <c r="H4882" i="5"/>
  <c r="H4881" i="5"/>
  <c r="H4880" i="5"/>
  <c r="H4879" i="5"/>
  <c r="H4878" i="5"/>
  <c r="H4877" i="5"/>
  <c r="H4876" i="5"/>
  <c r="H4875" i="5"/>
  <c r="H4874" i="5"/>
  <c r="H4873" i="5"/>
  <c r="H4872" i="5"/>
  <c r="H4871" i="5"/>
  <c r="H4870" i="5"/>
  <c r="H4869" i="5"/>
  <c r="H4868" i="5"/>
  <c r="H4867" i="5"/>
  <c r="H4866" i="5"/>
  <c r="H4865" i="5"/>
  <c r="H4864" i="5"/>
  <c r="H4863" i="5"/>
  <c r="H4862" i="5"/>
  <c r="H4861" i="5"/>
  <c r="H4860" i="5"/>
  <c r="H4859" i="5"/>
  <c r="H4858" i="5"/>
  <c r="H4857" i="5"/>
  <c r="H4856" i="5"/>
  <c r="H4855" i="5"/>
  <c r="H4854" i="5"/>
  <c r="H4853" i="5"/>
  <c r="H4852" i="5"/>
  <c r="H4851" i="5"/>
  <c r="H4850" i="5"/>
  <c r="H4849" i="5"/>
  <c r="H4848" i="5"/>
  <c r="H4847" i="5"/>
  <c r="H4846" i="5"/>
  <c r="H4845" i="5"/>
  <c r="H4844" i="5"/>
  <c r="H4843" i="5"/>
  <c r="H4842" i="5"/>
  <c r="H4841" i="5"/>
  <c r="H4840" i="5"/>
  <c r="H4839" i="5"/>
  <c r="H4838" i="5"/>
  <c r="H4837" i="5"/>
  <c r="H4836" i="5"/>
  <c r="H4835" i="5"/>
  <c r="H4834" i="5"/>
  <c r="H4833" i="5"/>
  <c r="H4832" i="5"/>
  <c r="H4831" i="5"/>
  <c r="H4830" i="5"/>
  <c r="H4829" i="5"/>
  <c r="H4828" i="5"/>
  <c r="H4827" i="5"/>
  <c r="H4826" i="5"/>
  <c r="H4825" i="5"/>
  <c r="H4824" i="5"/>
  <c r="H4823" i="5"/>
  <c r="H4822" i="5"/>
  <c r="H4821" i="5"/>
  <c r="H4820" i="5"/>
  <c r="H4819" i="5"/>
  <c r="H4818" i="5"/>
  <c r="H4817" i="5"/>
  <c r="H4816" i="5"/>
  <c r="H4815" i="5"/>
  <c r="H4814" i="5"/>
  <c r="H4813" i="5"/>
  <c r="H4812" i="5"/>
  <c r="H4811" i="5"/>
  <c r="H4810" i="5"/>
  <c r="H4809" i="5"/>
  <c r="H4808" i="5"/>
  <c r="H4807" i="5"/>
  <c r="H4806" i="5"/>
  <c r="H4805" i="5"/>
  <c r="H4804" i="5"/>
  <c r="H4803" i="5"/>
  <c r="H4802" i="5"/>
  <c r="H4801" i="5"/>
  <c r="H4800" i="5"/>
  <c r="H4799" i="5"/>
  <c r="H4798" i="5"/>
  <c r="H4797" i="5"/>
  <c r="H4796" i="5"/>
  <c r="H4795" i="5"/>
  <c r="H4794" i="5"/>
  <c r="H4793" i="5"/>
  <c r="H4792" i="5"/>
  <c r="H4791" i="5"/>
  <c r="H4790" i="5"/>
  <c r="H4789" i="5"/>
  <c r="H4788" i="5"/>
  <c r="H4787" i="5"/>
  <c r="H4786" i="5"/>
  <c r="H4785" i="5"/>
  <c r="H4784" i="5"/>
  <c r="H4783" i="5"/>
  <c r="H4782" i="5"/>
  <c r="H4781" i="5"/>
  <c r="H4780" i="5"/>
  <c r="H4779" i="5"/>
  <c r="H4778" i="5"/>
  <c r="H4777" i="5"/>
  <c r="H4776" i="5"/>
  <c r="H4775" i="5"/>
  <c r="H4774" i="5"/>
  <c r="H4773" i="5"/>
  <c r="H4772" i="5"/>
  <c r="H4771" i="5"/>
  <c r="H4770" i="5"/>
  <c r="H4769" i="5"/>
  <c r="H4768" i="5"/>
  <c r="H4767" i="5"/>
  <c r="H4766" i="5"/>
  <c r="H4765" i="5"/>
  <c r="H4764" i="5"/>
  <c r="H4763" i="5"/>
  <c r="H4762" i="5"/>
  <c r="H4761" i="5"/>
  <c r="H4760" i="5"/>
  <c r="H4759" i="5"/>
  <c r="H4758" i="5"/>
  <c r="H4757" i="5"/>
  <c r="H4756" i="5"/>
  <c r="H4755" i="5"/>
  <c r="H4754" i="5"/>
  <c r="H4753" i="5"/>
  <c r="H4752" i="5"/>
  <c r="H4751" i="5"/>
  <c r="H4750" i="5"/>
  <c r="H4749" i="5"/>
  <c r="H4748" i="5"/>
  <c r="H4747" i="5"/>
  <c r="H4746" i="5"/>
  <c r="H4745" i="5"/>
  <c r="H4744" i="5"/>
  <c r="H4743" i="5"/>
  <c r="H4742" i="5"/>
  <c r="H4741" i="5"/>
  <c r="H4740" i="5"/>
  <c r="H4739" i="5"/>
  <c r="H4738" i="5"/>
  <c r="H4737" i="5"/>
  <c r="H4736" i="5"/>
  <c r="H4735" i="5"/>
  <c r="H4734" i="5"/>
  <c r="H4733" i="5"/>
  <c r="H4732" i="5"/>
  <c r="H4731" i="5"/>
  <c r="H4730" i="5"/>
  <c r="H4729" i="5"/>
  <c r="H4728" i="5"/>
  <c r="H4727" i="5"/>
  <c r="H4726" i="5"/>
  <c r="H4725" i="5"/>
  <c r="H4724" i="5"/>
  <c r="H4723" i="5"/>
  <c r="H4722" i="5"/>
  <c r="H4721" i="5"/>
  <c r="H4720" i="5"/>
  <c r="H4719" i="5"/>
  <c r="H4718" i="5"/>
  <c r="H4717" i="5"/>
  <c r="H4716" i="5"/>
  <c r="H4715" i="5"/>
  <c r="H4714" i="5"/>
  <c r="H4713" i="5"/>
  <c r="H4712" i="5"/>
  <c r="H4711" i="5"/>
  <c r="H4710" i="5"/>
  <c r="H4709" i="5"/>
  <c r="H4708" i="5"/>
  <c r="H4707" i="5"/>
  <c r="H4706" i="5"/>
  <c r="H4705" i="5"/>
  <c r="H4704" i="5"/>
  <c r="H4703" i="5"/>
  <c r="H4702" i="5"/>
  <c r="H4701" i="5"/>
  <c r="H4700" i="5"/>
  <c r="H4699" i="5"/>
  <c r="H4698" i="5"/>
  <c r="H4697" i="5"/>
  <c r="H4696" i="5"/>
  <c r="H4695" i="5"/>
  <c r="H4694" i="5"/>
  <c r="H4693" i="5"/>
  <c r="H4692" i="5"/>
  <c r="H4691" i="5"/>
  <c r="H4690" i="5"/>
  <c r="H4689" i="5"/>
  <c r="H4688" i="5"/>
  <c r="H4687" i="5"/>
  <c r="H4686" i="5"/>
  <c r="H4685" i="5"/>
  <c r="H4684" i="5"/>
  <c r="H4683" i="5"/>
  <c r="H4682" i="5"/>
  <c r="H4681" i="5"/>
  <c r="H4680" i="5"/>
  <c r="H4679" i="5"/>
  <c r="H4678" i="5"/>
  <c r="H4677" i="5"/>
  <c r="H4676" i="5"/>
  <c r="H4675" i="5"/>
  <c r="H4674" i="5"/>
  <c r="H4673" i="5"/>
  <c r="H4672" i="5"/>
  <c r="H4671" i="5"/>
  <c r="H4670" i="5"/>
  <c r="H4669" i="5"/>
  <c r="H4668" i="5"/>
  <c r="H4667" i="5"/>
  <c r="H4666" i="5"/>
  <c r="H4665" i="5"/>
  <c r="H4664" i="5"/>
  <c r="H4663" i="5"/>
  <c r="H4662" i="5"/>
  <c r="H4661" i="5"/>
  <c r="H4660" i="5"/>
  <c r="H4659" i="5"/>
  <c r="H4658" i="5"/>
  <c r="H4657" i="5"/>
  <c r="H4656" i="5"/>
  <c r="H4655" i="5"/>
  <c r="H4654" i="5"/>
  <c r="H4653" i="5"/>
  <c r="H4652" i="5"/>
  <c r="H4651" i="5"/>
  <c r="H4650" i="5"/>
  <c r="H4649" i="5"/>
  <c r="H4648" i="5"/>
  <c r="H4647" i="5"/>
  <c r="H4646" i="5"/>
  <c r="H4645" i="5"/>
  <c r="H4644" i="5"/>
  <c r="I1024" i="1"/>
  <c r="I1025" i="1"/>
  <c r="H4643" i="5"/>
  <c r="H4642" i="5"/>
  <c r="H4641" i="5"/>
  <c r="H4640" i="5"/>
  <c r="H4639" i="5"/>
  <c r="H4638" i="5"/>
  <c r="H4637" i="5"/>
  <c r="H4636" i="5"/>
  <c r="H4635" i="5"/>
  <c r="H4634" i="5"/>
  <c r="H4633" i="5"/>
  <c r="H4632" i="5"/>
  <c r="H4631" i="5"/>
  <c r="H4630" i="5"/>
  <c r="H4629" i="5"/>
  <c r="H4628" i="5"/>
  <c r="H4627" i="5"/>
  <c r="H4626" i="5"/>
  <c r="H4625" i="5"/>
  <c r="H4624" i="5"/>
  <c r="H4623" i="5"/>
  <c r="H4622" i="5"/>
  <c r="H4621" i="5"/>
  <c r="H4620" i="5"/>
  <c r="H4619" i="5"/>
  <c r="H4618" i="5"/>
  <c r="H4617" i="5"/>
  <c r="H4616" i="5"/>
  <c r="H4615" i="5"/>
  <c r="H4614" i="5"/>
  <c r="H4613" i="5"/>
  <c r="H4612" i="5"/>
  <c r="H4611" i="5"/>
  <c r="H4610" i="5"/>
  <c r="H4609" i="5"/>
  <c r="H4608" i="5"/>
  <c r="H4607" i="5"/>
  <c r="H4606" i="5"/>
  <c r="H4605" i="5"/>
  <c r="H4604" i="5"/>
  <c r="H4603" i="5"/>
  <c r="H4602" i="5"/>
  <c r="H4601" i="5"/>
  <c r="H4600" i="5"/>
  <c r="H4599" i="5"/>
  <c r="H4598" i="5"/>
  <c r="H4597" i="5"/>
  <c r="H4596" i="5"/>
  <c r="H4595" i="5"/>
  <c r="H4594" i="5"/>
  <c r="H4593" i="5"/>
  <c r="H4592" i="5"/>
  <c r="H4591" i="5"/>
  <c r="H4590" i="5"/>
  <c r="H4589" i="5"/>
  <c r="H4588" i="5"/>
  <c r="H4587" i="5"/>
  <c r="H4586" i="5"/>
  <c r="H4585" i="5"/>
  <c r="H4584" i="5"/>
  <c r="H4583" i="5"/>
  <c r="H4582" i="5"/>
  <c r="H4581" i="5"/>
  <c r="H4580" i="5"/>
  <c r="H4579" i="5"/>
  <c r="H4578" i="5"/>
  <c r="H4577" i="5"/>
  <c r="H4576" i="5"/>
  <c r="H4575" i="5"/>
  <c r="H4574" i="5"/>
  <c r="H4573" i="5"/>
  <c r="H4572" i="5"/>
  <c r="H4571" i="5"/>
  <c r="H4570" i="5"/>
  <c r="H4569" i="5"/>
  <c r="H4568" i="5"/>
  <c r="H4567" i="5"/>
  <c r="H4566" i="5"/>
  <c r="H4565" i="5"/>
  <c r="H4564" i="5"/>
  <c r="H4563" i="5"/>
  <c r="H4562" i="5"/>
  <c r="H4561" i="5"/>
  <c r="H4560" i="5"/>
  <c r="H4559" i="5"/>
  <c r="H4558" i="5"/>
  <c r="H4557" i="5"/>
  <c r="H4556" i="5"/>
  <c r="H4555" i="5"/>
  <c r="H4554" i="5"/>
  <c r="H4553" i="5"/>
  <c r="H4552" i="5"/>
  <c r="H4551" i="5"/>
  <c r="H4550" i="5"/>
  <c r="H4549" i="5"/>
  <c r="H4548" i="5"/>
  <c r="H4547" i="5"/>
  <c r="H4546" i="5"/>
  <c r="H4545" i="5"/>
  <c r="H4544" i="5"/>
  <c r="H4543" i="5"/>
  <c r="H4542" i="5"/>
  <c r="H4541" i="5"/>
  <c r="H4540" i="5"/>
  <c r="H4539" i="5"/>
  <c r="H4538" i="5"/>
  <c r="H4537" i="5"/>
  <c r="H4536" i="5"/>
  <c r="H4535" i="5"/>
  <c r="H4534" i="5"/>
  <c r="H4533" i="5"/>
  <c r="H4532" i="5"/>
  <c r="H4531" i="5"/>
  <c r="H4530" i="5"/>
  <c r="H4529" i="5"/>
  <c r="H4528" i="5"/>
  <c r="H4527" i="5"/>
  <c r="H4526" i="5"/>
  <c r="H4525" i="5"/>
  <c r="H4524" i="5"/>
  <c r="H4523" i="5"/>
  <c r="H4522" i="5"/>
  <c r="H4521" i="5"/>
  <c r="H4520" i="5"/>
  <c r="H4519" i="5"/>
  <c r="H4518" i="5"/>
  <c r="H4517" i="5"/>
  <c r="H4516" i="5"/>
  <c r="H4515" i="5"/>
  <c r="H4514" i="5"/>
  <c r="H4513" i="5"/>
  <c r="H4512" i="5"/>
  <c r="H4511" i="5"/>
  <c r="H4510" i="5"/>
  <c r="H4509" i="5"/>
  <c r="H4508" i="5"/>
  <c r="H4507" i="5"/>
  <c r="H4506" i="5"/>
  <c r="H4505" i="5"/>
  <c r="H4504" i="5"/>
  <c r="H4503" i="5"/>
  <c r="H4502" i="5"/>
  <c r="H4501" i="5"/>
  <c r="H4500" i="5"/>
  <c r="H4499" i="5"/>
  <c r="H4498" i="5"/>
  <c r="H4497" i="5"/>
  <c r="H4496" i="5"/>
  <c r="H4495" i="5"/>
  <c r="H4494" i="5"/>
  <c r="H4493" i="5"/>
  <c r="H4492" i="5"/>
  <c r="H4491" i="5"/>
  <c r="H4490" i="5"/>
  <c r="H4489" i="5"/>
  <c r="H4488" i="5"/>
  <c r="H4487" i="5"/>
  <c r="H4486" i="5"/>
  <c r="H4485" i="5"/>
  <c r="H4484" i="5"/>
  <c r="H4483" i="5"/>
  <c r="H4482" i="5"/>
  <c r="H4481" i="5"/>
  <c r="H4480" i="5"/>
  <c r="H4479" i="5"/>
  <c r="H4478" i="5"/>
  <c r="H4477" i="5"/>
  <c r="H4476" i="5"/>
  <c r="H4475" i="5"/>
  <c r="H4474" i="5"/>
  <c r="H4473" i="5"/>
  <c r="H4472" i="5"/>
  <c r="H4471" i="5"/>
  <c r="H4470" i="5"/>
  <c r="H4469" i="5"/>
  <c r="H4468" i="5"/>
  <c r="H4467" i="5"/>
  <c r="H4466" i="5"/>
  <c r="H4465" i="5"/>
  <c r="H4464" i="5"/>
  <c r="H4463" i="5"/>
  <c r="H4462" i="5"/>
  <c r="H4461" i="5"/>
  <c r="H4460" i="5"/>
  <c r="H4459" i="5"/>
  <c r="H4458" i="5"/>
  <c r="H4457" i="5"/>
  <c r="H4456" i="5"/>
  <c r="H4455" i="5"/>
  <c r="H4454" i="5"/>
  <c r="H4453" i="5"/>
  <c r="H4452" i="5"/>
  <c r="H4451" i="5"/>
  <c r="H4450" i="5"/>
  <c r="H4449" i="5"/>
  <c r="H4448" i="5"/>
  <c r="H4447" i="5"/>
  <c r="H4446" i="5"/>
  <c r="H4445" i="5"/>
  <c r="H4444" i="5"/>
  <c r="H4443" i="5"/>
  <c r="H4442" i="5"/>
  <c r="H4441" i="5"/>
  <c r="H4440" i="5"/>
  <c r="H4439" i="5"/>
  <c r="H4438" i="5"/>
  <c r="H4437" i="5"/>
  <c r="H4436" i="5"/>
  <c r="H4435" i="5"/>
  <c r="H4434" i="5"/>
  <c r="H4433" i="5"/>
  <c r="H4432" i="5"/>
  <c r="H4431" i="5"/>
  <c r="H4430" i="5"/>
  <c r="H4429" i="5"/>
  <c r="H4428" i="5"/>
  <c r="H4427" i="5"/>
  <c r="H4426" i="5"/>
  <c r="H4425" i="5"/>
  <c r="H4424" i="5"/>
  <c r="H4423" i="5"/>
  <c r="H4422" i="5"/>
  <c r="H4421" i="5"/>
  <c r="H4420" i="5"/>
  <c r="H4419" i="5"/>
  <c r="H4418" i="5"/>
  <c r="H4417" i="5"/>
  <c r="H4416" i="5"/>
  <c r="H4415" i="5"/>
  <c r="H4414" i="5"/>
  <c r="H4413" i="5"/>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585" i="1"/>
  <c r="I1029" i="1"/>
  <c r="I1030" i="1"/>
  <c r="I1017" i="1"/>
  <c r="I1018" i="1"/>
  <c r="I1019" i="1"/>
  <c r="I1020" i="1"/>
  <c r="I1021" i="1"/>
  <c r="I1022" i="1"/>
  <c r="I1033" i="1"/>
  <c r="I1034" i="1"/>
  <c r="I1035" i="1"/>
  <c r="I1036" i="1"/>
  <c r="I1037" i="1"/>
  <c r="I1038" i="1"/>
  <c r="I1039" i="1"/>
  <c r="I1040" i="1"/>
  <c r="I1041" i="1"/>
  <c r="I1042" i="1"/>
  <c r="I1043" i="1"/>
  <c r="I1064" i="1"/>
  <c r="I1065" i="1"/>
  <c r="I227" i="1"/>
  <c r="I206" i="1"/>
  <c r="I207" i="1"/>
  <c r="I208" i="1"/>
  <c r="I209" i="1"/>
  <c r="I210" i="1"/>
  <c r="I211" i="1"/>
  <c r="I212" i="1"/>
  <c r="I213" i="1"/>
  <c r="I214" i="1"/>
  <c r="I215" i="1"/>
  <c r="I216" i="1"/>
  <c r="I217" i="1"/>
  <c r="I218" i="1"/>
  <c r="I219" i="1"/>
  <c r="I220" i="1"/>
  <c r="I221" i="1"/>
  <c r="I222" i="1"/>
  <c r="I223" i="1"/>
  <c r="I224" i="1"/>
  <c r="I225" i="1"/>
  <c r="I226" i="1"/>
  <c r="H4193" i="5"/>
  <c r="H4412" i="5"/>
  <c r="H4411" i="5"/>
  <c r="H4410" i="5"/>
  <c r="H4409" i="5"/>
  <c r="H4408" i="5"/>
  <c r="H4407" i="5"/>
  <c r="H4406" i="5"/>
  <c r="H4405" i="5"/>
  <c r="H4404" i="5"/>
  <c r="H4403" i="5"/>
  <c r="H4402" i="5"/>
  <c r="H4401" i="5"/>
  <c r="H4400" i="5"/>
  <c r="H4399" i="5"/>
  <c r="H4398" i="5"/>
  <c r="H4397" i="5"/>
  <c r="H4396" i="5"/>
  <c r="H4395" i="5"/>
  <c r="H4394" i="5"/>
  <c r="H4393" i="5"/>
  <c r="H4392" i="5"/>
  <c r="H4391" i="5"/>
  <c r="H4390" i="5"/>
  <c r="H4389" i="5"/>
  <c r="H4388" i="5"/>
  <c r="H4387" i="5"/>
  <c r="H4386" i="5"/>
  <c r="H4385" i="5"/>
  <c r="H4384" i="5"/>
  <c r="H4383" i="5"/>
  <c r="H4382" i="5"/>
  <c r="H4381" i="5"/>
  <c r="H4380" i="5"/>
  <c r="H4379" i="5"/>
  <c r="H4378" i="5"/>
  <c r="H4377" i="5"/>
  <c r="H4376" i="5"/>
  <c r="H4375" i="5"/>
  <c r="H4374" i="5"/>
  <c r="H4373" i="5"/>
  <c r="H4372" i="5"/>
  <c r="H4371" i="5"/>
  <c r="H4370" i="5"/>
  <c r="H4369" i="5"/>
  <c r="H4368" i="5"/>
  <c r="H4367" i="5"/>
  <c r="H4366" i="5"/>
  <c r="H4365" i="5"/>
  <c r="H4364" i="5"/>
  <c r="H4363" i="5"/>
  <c r="H4362" i="5"/>
  <c r="H4361" i="5"/>
  <c r="H4360" i="5"/>
  <c r="H4359" i="5"/>
  <c r="H4358" i="5"/>
  <c r="H4357" i="5"/>
  <c r="H4356" i="5"/>
  <c r="H4355" i="5"/>
  <c r="H4354" i="5"/>
  <c r="H4353" i="5"/>
  <c r="H4352" i="5"/>
  <c r="H4351" i="5"/>
  <c r="H4350" i="5"/>
  <c r="H4349" i="5"/>
  <c r="H4348" i="5"/>
  <c r="H4347" i="5"/>
  <c r="H4346" i="5"/>
  <c r="H4345" i="5"/>
  <c r="H4344" i="5"/>
  <c r="H4343" i="5"/>
  <c r="H4342" i="5"/>
  <c r="H4341" i="5"/>
  <c r="H4340" i="5"/>
  <c r="H4339" i="5"/>
  <c r="H4338" i="5"/>
  <c r="H4337" i="5"/>
  <c r="H4336" i="5"/>
  <c r="H4335" i="5"/>
  <c r="H4334" i="5"/>
  <c r="H4333" i="5"/>
  <c r="H4332" i="5"/>
  <c r="H4331" i="5"/>
  <c r="H4330" i="5"/>
  <c r="H4329" i="5"/>
  <c r="H4328" i="5"/>
  <c r="H4327" i="5"/>
  <c r="H4326" i="5"/>
  <c r="H4325" i="5"/>
  <c r="H4324" i="5"/>
  <c r="H4323" i="5"/>
  <c r="H4322" i="5"/>
  <c r="H4321" i="5"/>
  <c r="H4320" i="5"/>
  <c r="H4319" i="5"/>
  <c r="H4318" i="5"/>
  <c r="H4317" i="5"/>
  <c r="H4316" i="5"/>
  <c r="H4315" i="5"/>
  <c r="H4314" i="5"/>
  <c r="H4313" i="5"/>
  <c r="H4312" i="5"/>
  <c r="H4311" i="5"/>
  <c r="H4310" i="5"/>
  <c r="H4309" i="5"/>
  <c r="H4308" i="5"/>
  <c r="H4307" i="5"/>
  <c r="H4306" i="5"/>
  <c r="H4305" i="5"/>
  <c r="H4304" i="5"/>
  <c r="H4303" i="5"/>
  <c r="H4302" i="5"/>
  <c r="H4301" i="5"/>
  <c r="H4300" i="5"/>
  <c r="H4299" i="5"/>
  <c r="H4298" i="5"/>
  <c r="H4297" i="5"/>
  <c r="H4296" i="5"/>
  <c r="H4295" i="5"/>
  <c r="H4294" i="5"/>
  <c r="H4293" i="5"/>
  <c r="H4292" i="5"/>
  <c r="H4291" i="5"/>
  <c r="H4290" i="5"/>
  <c r="H4289" i="5"/>
  <c r="H4288" i="5"/>
  <c r="H4287" i="5"/>
  <c r="H4286" i="5"/>
  <c r="H4285" i="5"/>
  <c r="H4284" i="5"/>
  <c r="H4283" i="5"/>
  <c r="H4282" i="5"/>
  <c r="H4281" i="5"/>
  <c r="H4280" i="5"/>
  <c r="H4279" i="5"/>
  <c r="H4278" i="5"/>
  <c r="H4277" i="5"/>
  <c r="H4276" i="5"/>
  <c r="H4275" i="5"/>
  <c r="H4274" i="5"/>
  <c r="H4273" i="5"/>
  <c r="H4272" i="5"/>
  <c r="H4271" i="5"/>
  <c r="H4270" i="5"/>
  <c r="H4269" i="5"/>
  <c r="H4268" i="5"/>
  <c r="H4267" i="5"/>
  <c r="H4266" i="5"/>
  <c r="H4265" i="5"/>
  <c r="H4264" i="5"/>
  <c r="H4263" i="5"/>
  <c r="H4262" i="5"/>
  <c r="H4261" i="5"/>
  <c r="H4260" i="5"/>
  <c r="H4259" i="5"/>
  <c r="H4258" i="5"/>
  <c r="H4257" i="5"/>
  <c r="H4256" i="5"/>
  <c r="H4255" i="5"/>
  <c r="H4254" i="5"/>
  <c r="H4253" i="5"/>
  <c r="H4252" i="5"/>
  <c r="H4251" i="5"/>
  <c r="H4250" i="5"/>
  <c r="H4249" i="5"/>
  <c r="H4248" i="5"/>
  <c r="H4247" i="5"/>
  <c r="H4246" i="5"/>
  <c r="H4245" i="5"/>
  <c r="H4244" i="5"/>
  <c r="H4243" i="5"/>
  <c r="H4242" i="5"/>
  <c r="H4241" i="5"/>
  <c r="H4240" i="5"/>
  <c r="H4239" i="5"/>
  <c r="H4238" i="5"/>
  <c r="H4237" i="5"/>
  <c r="H4236" i="5"/>
  <c r="H4235" i="5"/>
  <c r="H4234" i="5"/>
  <c r="H4233" i="5"/>
  <c r="H4232" i="5"/>
  <c r="H4231" i="5"/>
  <c r="H4230" i="5"/>
  <c r="H4229" i="5"/>
  <c r="H4228" i="5"/>
  <c r="H4227" i="5"/>
  <c r="H4226" i="5"/>
  <c r="H4225" i="5"/>
  <c r="H4224" i="5"/>
  <c r="H4223" i="5"/>
  <c r="H4222" i="5"/>
  <c r="H4221" i="5"/>
  <c r="H4220" i="5"/>
  <c r="H4219" i="5"/>
  <c r="H4218" i="5"/>
  <c r="H4217" i="5"/>
  <c r="H4216" i="5"/>
  <c r="H4215" i="5"/>
  <c r="H4214" i="5"/>
  <c r="H4213" i="5"/>
  <c r="H4212" i="5"/>
  <c r="H4211" i="5"/>
  <c r="H4210" i="5"/>
  <c r="H4209" i="5"/>
  <c r="H4208" i="5"/>
  <c r="H4207" i="5"/>
  <c r="H4206" i="5"/>
  <c r="H4205" i="5"/>
  <c r="H4204" i="5"/>
  <c r="H4203" i="5"/>
  <c r="H4202" i="5"/>
  <c r="H4201" i="5"/>
  <c r="H4200" i="5"/>
  <c r="H4199" i="5"/>
  <c r="H4198" i="5"/>
  <c r="H4197" i="5"/>
  <c r="H4196" i="5"/>
  <c r="H4195" i="5"/>
  <c r="H4194" i="5"/>
  <c r="I942" i="1" l="1"/>
  <c r="H4192" i="5" l="1"/>
  <c r="H4191" i="5"/>
  <c r="H4190" i="5"/>
  <c r="H4189" i="5"/>
  <c r="H4188" i="5"/>
  <c r="H4187" i="5"/>
  <c r="H4186" i="5"/>
  <c r="H4185" i="5"/>
  <c r="H4184" i="5"/>
  <c r="H4183" i="5"/>
  <c r="H4182" i="5"/>
  <c r="H4181" i="5"/>
  <c r="H4180" i="5"/>
  <c r="H4179" i="5"/>
  <c r="H4178" i="5"/>
  <c r="H4177" i="5"/>
  <c r="H4176" i="5"/>
  <c r="H4175" i="5"/>
  <c r="H4174" i="5"/>
  <c r="H4173" i="5"/>
  <c r="H4172" i="5"/>
  <c r="H4171" i="5"/>
  <c r="H4170" i="5"/>
  <c r="H4169" i="5"/>
  <c r="H4168" i="5"/>
  <c r="H4167" i="5"/>
  <c r="H4166" i="5"/>
  <c r="H4165" i="5"/>
  <c r="H4164" i="5"/>
  <c r="H4163" i="5"/>
  <c r="H4162" i="5"/>
  <c r="H4161" i="5"/>
  <c r="H4160" i="5"/>
  <c r="H4159" i="5"/>
  <c r="H4158" i="5"/>
  <c r="H4157" i="5"/>
  <c r="H4156" i="5"/>
  <c r="H4155" i="5"/>
  <c r="H4154" i="5"/>
  <c r="H4153" i="5"/>
  <c r="H4152" i="5"/>
  <c r="H4151" i="5"/>
  <c r="H4150" i="5"/>
  <c r="H4149" i="5"/>
  <c r="H4148" i="5"/>
  <c r="H4147" i="5"/>
  <c r="H4146" i="5"/>
  <c r="H4145" i="5"/>
  <c r="H4144" i="5"/>
  <c r="H4143" i="5"/>
  <c r="H4142" i="5"/>
  <c r="H4141" i="5"/>
  <c r="H4140" i="5"/>
  <c r="H4139" i="5"/>
  <c r="H4138" i="5"/>
  <c r="H4137" i="5"/>
  <c r="H4136" i="5"/>
  <c r="H4135" i="5"/>
  <c r="H4134" i="5"/>
  <c r="H4133" i="5"/>
  <c r="H4132" i="5"/>
  <c r="H4131" i="5"/>
  <c r="H4130" i="5"/>
  <c r="H4129" i="5"/>
  <c r="H4128" i="5"/>
  <c r="H4127" i="5"/>
  <c r="H4126" i="5"/>
  <c r="H4125" i="5"/>
  <c r="H4124" i="5"/>
  <c r="H4123" i="5"/>
  <c r="H4122" i="5"/>
  <c r="H4121" i="5"/>
  <c r="H4120" i="5"/>
  <c r="H4119" i="5"/>
  <c r="H4118" i="5"/>
  <c r="H4117" i="5"/>
  <c r="H4116" i="5"/>
  <c r="H4115" i="5"/>
  <c r="H4114" i="5"/>
  <c r="H4113" i="5"/>
  <c r="H4112" i="5"/>
  <c r="H4111" i="5"/>
  <c r="H4110" i="5"/>
  <c r="H4109" i="5"/>
  <c r="H4108" i="5"/>
  <c r="H4107" i="5"/>
  <c r="H4106" i="5"/>
  <c r="H4105" i="5"/>
  <c r="H4104" i="5"/>
  <c r="H4103" i="5"/>
  <c r="H4102" i="5"/>
  <c r="H4101" i="5"/>
  <c r="H4100" i="5"/>
  <c r="H4099" i="5"/>
  <c r="H4098" i="5"/>
  <c r="H4097" i="5"/>
  <c r="H4096" i="5"/>
  <c r="H4095" i="5"/>
  <c r="H4094" i="5"/>
  <c r="H4093" i="5"/>
  <c r="H4092" i="5"/>
  <c r="H4091" i="5"/>
  <c r="H4090" i="5"/>
  <c r="H4089" i="5"/>
  <c r="H4088" i="5"/>
  <c r="H4087" i="5"/>
  <c r="H4086" i="5"/>
  <c r="H4085" i="5"/>
  <c r="H4084" i="5"/>
  <c r="H4083" i="5"/>
  <c r="H4082" i="5"/>
  <c r="H4081" i="5"/>
  <c r="H4080" i="5"/>
  <c r="H4079" i="5"/>
  <c r="H4078" i="5"/>
  <c r="H4077" i="5"/>
  <c r="H4076" i="5"/>
  <c r="H4075" i="5"/>
  <c r="H4074" i="5"/>
  <c r="H4073" i="5"/>
  <c r="H4072" i="5"/>
  <c r="H4071" i="5"/>
  <c r="H4070" i="5"/>
  <c r="H4069" i="5"/>
  <c r="H4068" i="5"/>
  <c r="H4067" i="5"/>
  <c r="H4066" i="5"/>
  <c r="H4065" i="5"/>
  <c r="H4064" i="5"/>
  <c r="H4063" i="5"/>
  <c r="H4062" i="5"/>
  <c r="H4061" i="5"/>
  <c r="H4060" i="5"/>
  <c r="H4059" i="5"/>
  <c r="H4058" i="5"/>
  <c r="H4057" i="5"/>
  <c r="H4056" i="5"/>
  <c r="H4055" i="5"/>
  <c r="H4054" i="5"/>
  <c r="H4053" i="5"/>
  <c r="H4052" i="5"/>
  <c r="H4051" i="5"/>
  <c r="H4050" i="5"/>
  <c r="H4049" i="5"/>
  <c r="H4048" i="5"/>
  <c r="H4047" i="5"/>
  <c r="H4046" i="5"/>
  <c r="H4045" i="5"/>
  <c r="H4044" i="5"/>
  <c r="H4043" i="5"/>
  <c r="H4042" i="5"/>
  <c r="H4041" i="5"/>
  <c r="H4040" i="5"/>
  <c r="H4039" i="5"/>
  <c r="H4038" i="5"/>
  <c r="H4037" i="5"/>
  <c r="H4036" i="5"/>
  <c r="H4035" i="5"/>
  <c r="H4034" i="5"/>
  <c r="H4033" i="5"/>
  <c r="H4032" i="5"/>
  <c r="H4031" i="5"/>
  <c r="H4030" i="5"/>
  <c r="H4029" i="5"/>
  <c r="H4028" i="5"/>
  <c r="H4027" i="5"/>
  <c r="H4026" i="5"/>
  <c r="H4025" i="5"/>
  <c r="H4024" i="5"/>
  <c r="H4023" i="5"/>
  <c r="H4022" i="5"/>
  <c r="H4021" i="5"/>
  <c r="H4020" i="5"/>
  <c r="H4019" i="5"/>
  <c r="H4018" i="5"/>
  <c r="H4017" i="5"/>
  <c r="H4016" i="5"/>
  <c r="H4015" i="5"/>
  <c r="H4014" i="5"/>
  <c r="H4013" i="5"/>
  <c r="H4012" i="5"/>
  <c r="H4011" i="5"/>
  <c r="H4010" i="5"/>
  <c r="H4009" i="5"/>
  <c r="H4008" i="5"/>
  <c r="H4007" i="5"/>
  <c r="H4006" i="5"/>
  <c r="H4005" i="5"/>
  <c r="H4004" i="5"/>
  <c r="H4003" i="5"/>
  <c r="H4002" i="5"/>
  <c r="H4001" i="5"/>
  <c r="H4000" i="5"/>
  <c r="H3999" i="5"/>
  <c r="H3998" i="5"/>
  <c r="H3997" i="5"/>
  <c r="H3996" i="5"/>
  <c r="H3995" i="5"/>
  <c r="H3994" i="5"/>
  <c r="H3993" i="5"/>
  <c r="H3992" i="5"/>
  <c r="H3991" i="5"/>
  <c r="H3990" i="5"/>
  <c r="H3989" i="5"/>
  <c r="H3988" i="5"/>
  <c r="H3987" i="5"/>
  <c r="H3986" i="5"/>
  <c r="H3985" i="5"/>
  <c r="H3984" i="5"/>
  <c r="H3983" i="5"/>
  <c r="H3982" i="5"/>
  <c r="H3981" i="5"/>
  <c r="H3980" i="5"/>
  <c r="H3979" i="5"/>
  <c r="H3978" i="5"/>
  <c r="H3977" i="5"/>
  <c r="H3976" i="5"/>
  <c r="H3975" i="5"/>
  <c r="H3974" i="5"/>
  <c r="H3973" i="5"/>
  <c r="I929" i="1"/>
  <c r="H3972" i="5"/>
  <c r="H3971" i="5"/>
  <c r="H3970" i="5"/>
  <c r="H3969" i="5"/>
  <c r="H3968" i="5"/>
  <c r="H3967" i="5"/>
  <c r="H3966" i="5"/>
  <c r="H3965" i="5"/>
  <c r="H3964" i="5"/>
  <c r="H3963" i="5"/>
  <c r="H3962" i="5"/>
  <c r="H3961" i="5"/>
  <c r="H3960" i="5"/>
  <c r="H3959" i="5"/>
  <c r="H3958" i="5"/>
  <c r="H3957" i="5"/>
  <c r="H3956" i="5"/>
  <c r="H3955" i="5"/>
  <c r="H3954" i="5"/>
  <c r="H3953" i="5"/>
  <c r="H3952" i="5"/>
  <c r="H3951" i="5"/>
  <c r="H3950" i="5"/>
  <c r="H3949" i="5"/>
  <c r="H3948" i="5"/>
  <c r="H3947" i="5"/>
  <c r="H3946" i="5"/>
  <c r="H3945" i="5"/>
  <c r="H3944" i="5"/>
  <c r="H3943" i="5"/>
  <c r="H3942" i="5"/>
  <c r="H3941" i="5"/>
  <c r="H3940" i="5"/>
  <c r="H3939" i="5"/>
  <c r="H3938" i="5"/>
  <c r="H3937" i="5"/>
  <c r="H3936" i="5"/>
  <c r="H3935" i="5"/>
  <c r="H3934" i="5"/>
  <c r="H3933" i="5"/>
  <c r="H3932" i="5"/>
  <c r="H3931" i="5"/>
  <c r="H3930" i="5"/>
  <c r="H3929" i="5"/>
  <c r="H3928" i="5"/>
  <c r="H3927" i="5"/>
  <c r="H3926" i="5"/>
  <c r="H3925" i="5"/>
  <c r="H3924" i="5"/>
  <c r="H3923" i="5"/>
  <c r="H3922" i="5"/>
  <c r="H3921" i="5"/>
  <c r="H3920" i="5"/>
  <c r="H3919" i="5"/>
  <c r="H3918" i="5"/>
  <c r="H3917" i="5"/>
  <c r="H3916" i="5"/>
  <c r="H3915" i="5"/>
  <c r="H3914" i="5"/>
  <c r="H3913" i="5"/>
  <c r="H3912" i="5"/>
  <c r="H3911" i="5"/>
  <c r="H3910" i="5"/>
  <c r="H3909" i="5"/>
  <c r="H3908" i="5"/>
  <c r="H3907" i="5"/>
  <c r="H3906" i="5"/>
  <c r="H3905" i="5"/>
  <c r="H3904" i="5"/>
  <c r="H3903" i="5"/>
  <c r="H3902" i="5"/>
  <c r="H3901" i="5"/>
  <c r="H3900" i="5"/>
  <c r="H3899" i="5"/>
  <c r="H3898" i="5"/>
  <c r="H3897" i="5"/>
  <c r="H3896" i="5"/>
  <c r="H3895" i="5"/>
  <c r="H3894" i="5"/>
  <c r="H3893" i="5"/>
  <c r="H3892" i="5"/>
  <c r="H3891" i="5"/>
  <c r="H3890" i="5"/>
  <c r="H3889" i="5"/>
  <c r="H3888" i="5"/>
  <c r="H3887" i="5"/>
  <c r="H3886" i="5"/>
  <c r="H3885" i="5"/>
  <c r="H3884" i="5"/>
  <c r="H3883" i="5"/>
  <c r="H3882" i="5"/>
  <c r="H3881" i="5"/>
  <c r="H3880" i="5"/>
  <c r="H3879" i="5"/>
  <c r="H3878" i="5"/>
  <c r="H3877" i="5"/>
  <c r="H3876" i="5"/>
  <c r="H3875" i="5"/>
  <c r="H3874" i="5"/>
  <c r="H3873" i="5"/>
  <c r="H3872" i="5"/>
  <c r="H3871" i="5"/>
  <c r="H3870" i="5"/>
  <c r="H3869" i="5"/>
  <c r="H3868" i="5"/>
  <c r="H3867" i="5"/>
  <c r="H3866" i="5"/>
  <c r="H3865" i="5"/>
  <c r="H3864" i="5"/>
  <c r="H3863" i="5"/>
  <c r="H3862" i="5"/>
  <c r="H3861" i="5"/>
  <c r="H3860" i="5"/>
  <c r="H3859" i="5"/>
  <c r="H3858" i="5"/>
  <c r="H3857" i="5"/>
  <c r="H3856" i="5"/>
  <c r="H3855" i="5"/>
  <c r="H3854" i="5"/>
  <c r="H3853" i="5"/>
  <c r="H3852" i="5"/>
  <c r="H3851" i="5"/>
  <c r="H3850" i="5"/>
  <c r="H3849" i="5"/>
  <c r="H3848" i="5"/>
  <c r="H3847" i="5"/>
  <c r="H3846" i="5"/>
  <c r="H3845" i="5"/>
  <c r="H3844" i="5"/>
  <c r="H3843" i="5"/>
  <c r="H3842" i="5"/>
  <c r="H3841" i="5"/>
  <c r="H3840" i="5"/>
  <c r="H3839" i="5"/>
  <c r="H3838" i="5"/>
  <c r="H3837" i="5"/>
  <c r="H3836" i="5"/>
  <c r="H3835" i="5"/>
  <c r="H3834" i="5"/>
  <c r="H3833" i="5"/>
  <c r="H3832" i="5"/>
  <c r="H3831" i="5"/>
  <c r="H3830" i="5"/>
  <c r="H3829" i="5"/>
  <c r="H3828" i="5"/>
  <c r="H3827" i="5"/>
  <c r="H3826" i="5"/>
  <c r="H3825" i="5"/>
  <c r="H3824" i="5"/>
  <c r="H3823" i="5"/>
  <c r="H3822" i="5"/>
  <c r="H3821" i="5"/>
  <c r="H3820" i="5"/>
  <c r="H3819" i="5"/>
  <c r="H3818" i="5"/>
  <c r="H3817" i="5"/>
  <c r="H3816" i="5"/>
  <c r="H3815" i="5"/>
  <c r="H3814" i="5"/>
  <c r="H3813" i="5"/>
  <c r="H3812" i="5"/>
  <c r="H3811" i="5"/>
  <c r="H3810" i="5"/>
  <c r="H3809" i="5"/>
  <c r="H3808" i="5"/>
  <c r="H3807" i="5"/>
  <c r="H3806" i="5"/>
  <c r="H3805" i="5"/>
  <c r="H3804" i="5"/>
  <c r="H3803" i="5"/>
  <c r="H3802" i="5"/>
  <c r="H3801" i="5"/>
  <c r="H3800" i="5"/>
  <c r="H3799" i="5"/>
  <c r="H3798" i="5"/>
  <c r="H3797" i="5"/>
  <c r="H3796" i="5"/>
  <c r="H3795" i="5"/>
  <c r="H3794" i="5"/>
  <c r="H3793" i="5"/>
  <c r="H3792" i="5"/>
  <c r="H3791" i="5"/>
  <c r="H3790" i="5"/>
  <c r="H3789" i="5"/>
  <c r="H3788" i="5"/>
  <c r="H3787" i="5"/>
  <c r="H3786" i="5"/>
  <c r="H3785" i="5"/>
  <c r="H3784" i="5"/>
  <c r="H3783" i="5"/>
  <c r="H3782" i="5"/>
  <c r="H3781" i="5"/>
  <c r="H3780" i="5"/>
  <c r="H3779" i="5"/>
  <c r="H3778" i="5"/>
  <c r="H3777" i="5"/>
  <c r="H3776" i="5"/>
  <c r="H3775" i="5"/>
  <c r="H3774" i="5"/>
  <c r="H3773" i="5"/>
  <c r="H3772" i="5"/>
  <c r="H3771" i="5"/>
  <c r="H3770" i="5"/>
  <c r="H3769" i="5"/>
  <c r="H3768" i="5"/>
  <c r="H3767" i="5"/>
  <c r="H3766" i="5"/>
  <c r="H3765" i="5"/>
  <c r="H3764" i="5"/>
  <c r="H3763" i="5"/>
  <c r="H3762" i="5"/>
  <c r="H3761" i="5"/>
  <c r="H3760" i="5"/>
  <c r="H3759" i="5"/>
  <c r="H3758" i="5"/>
  <c r="H3757" i="5"/>
  <c r="H3756" i="5"/>
  <c r="H3755" i="5"/>
  <c r="H3754" i="5"/>
  <c r="H3753" i="5"/>
  <c r="H3752" i="5"/>
  <c r="H3751" i="5"/>
  <c r="H3750" i="5"/>
  <c r="H3749" i="5"/>
  <c r="H3748" i="5"/>
  <c r="H3747" i="5"/>
  <c r="H3746" i="5"/>
  <c r="H3745" i="5"/>
  <c r="H3744" i="5"/>
  <c r="H3743" i="5"/>
  <c r="H3742" i="5"/>
  <c r="H3741" i="5"/>
  <c r="H3740" i="5"/>
  <c r="H3739" i="5"/>
  <c r="H3738" i="5"/>
  <c r="H3737" i="5"/>
  <c r="H3736" i="5"/>
  <c r="H3735" i="5"/>
  <c r="H3734" i="5"/>
  <c r="H3733" i="5"/>
  <c r="H3732" i="5"/>
  <c r="H3731" i="5"/>
  <c r="H3730" i="5"/>
  <c r="H3729" i="5"/>
  <c r="H3728" i="5"/>
  <c r="H3727" i="5"/>
  <c r="H3726" i="5"/>
  <c r="H3725" i="5"/>
  <c r="H3724" i="5"/>
  <c r="H3723" i="5"/>
  <c r="H3722" i="5"/>
  <c r="H3721" i="5"/>
  <c r="H3720" i="5"/>
  <c r="H3719" i="5"/>
  <c r="H3718" i="5"/>
  <c r="H3717" i="5"/>
  <c r="H3716" i="5"/>
  <c r="H3715" i="5"/>
  <c r="H3714" i="5"/>
  <c r="H3713" i="5"/>
  <c r="H3712" i="5"/>
  <c r="H3711" i="5"/>
  <c r="H3710" i="5"/>
  <c r="H3709" i="5"/>
  <c r="H3708" i="5"/>
  <c r="H3707" i="5"/>
  <c r="H3706" i="5"/>
  <c r="H3705" i="5"/>
  <c r="H3704" i="5"/>
  <c r="H3703" i="5"/>
  <c r="H3702" i="5"/>
  <c r="H3701" i="5"/>
  <c r="H3700" i="5"/>
  <c r="H3699" i="5"/>
  <c r="H3698" i="5"/>
  <c r="H3697" i="5"/>
  <c r="H3696" i="5"/>
  <c r="H3695" i="5"/>
  <c r="H3694" i="5"/>
  <c r="H3693" i="5"/>
  <c r="H3692" i="5"/>
  <c r="H3691" i="5"/>
  <c r="H3690" i="5"/>
  <c r="H3689" i="5"/>
  <c r="H3688" i="5"/>
  <c r="H3687" i="5"/>
  <c r="H3686" i="5"/>
  <c r="H3685" i="5"/>
  <c r="H3684" i="5"/>
  <c r="H3683" i="5"/>
  <c r="H3682" i="5"/>
  <c r="H3681" i="5"/>
  <c r="H3680" i="5"/>
  <c r="H3679" i="5"/>
  <c r="H3678" i="5"/>
  <c r="H3677" i="5"/>
  <c r="H3676" i="5"/>
  <c r="H3675" i="5"/>
  <c r="H3674" i="5"/>
  <c r="H3673" i="5"/>
  <c r="H3672" i="5"/>
  <c r="H3671" i="5"/>
  <c r="H3670" i="5"/>
  <c r="H3669" i="5"/>
  <c r="H3668" i="5"/>
  <c r="H3667" i="5"/>
  <c r="H3666" i="5"/>
  <c r="H3665" i="5"/>
  <c r="H3664" i="5"/>
  <c r="H3663" i="5"/>
  <c r="H3662" i="5"/>
  <c r="H3661" i="5"/>
  <c r="H3660" i="5"/>
  <c r="H3659" i="5"/>
  <c r="H3658" i="5"/>
  <c r="H3657" i="5"/>
  <c r="H3656" i="5"/>
  <c r="H3655" i="5"/>
  <c r="H3654" i="5"/>
  <c r="H3653" i="5"/>
  <c r="H3652" i="5"/>
  <c r="H3651" i="5"/>
  <c r="H3650" i="5"/>
  <c r="H3649" i="5"/>
  <c r="H3648" i="5"/>
  <c r="H3647" i="5"/>
  <c r="H3646" i="5"/>
  <c r="H3645" i="5"/>
  <c r="H3644" i="5"/>
  <c r="H3643" i="5"/>
  <c r="H3642" i="5"/>
  <c r="H3641" i="5"/>
  <c r="H3640" i="5"/>
  <c r="H3639" i="5"/>
  <c r="H3638" i="5"/>
  <c r="H3637" i="5"/>
  <c r="H3636" i="5"/>
  <c r="H3635" i="5"/>
  <c r="H3634" i="5"/>
  <c r="H3633" i="5"/>
  <c r="H3632" i="5"/>
  <c r="H3631" i="5"/>
  <c r="H3630" i="5"/>
  <c r="H3629" i="5"/>
  <c r="H3628" i="5"/>
  <c r="H3627" i="5"/>
  <c r="H3626" i="5"/>
  <c r="H3625" i="5"/>
  <c r="H3624" i="5"/>
  <c r="H3623" i="5"/>
  <c r="H3622" i="5"/>
  <c r="H3621" i="5"/>
  <c r="H3620" i="5"/>
  <c r="H3619" i="5"/>
  <c r="H3618" i="5"/>
  <c r="H3617" i="5"/>
  <c r="H3616" i="5"/>
  <c r="H3615" i="5"/>
  <c r="H3614" i="5"/>
  <c r="H3613" i="5"/>
  <c r="H3612" i="5"/>
  <c r="H3611" i="5"/>
  <c r="H3610" i="5"/>
  <c r="H3609" i="5"/>
  <c r="H3608" i="5"/>
  <c r="H3607" i="5"/>
  <c r="H3606" i="5"/>
  <c r="H3605" i="5"/>
  <c r="H3604" i="5"/>
  <c r="H3603" i="5"/>
  <c r="H3602" i="5"/>
  <c r="H3601" i="5"/>
  <c r="H3600" i="5"/>
  <c r="H3599" i="5"/>
  <c r="H3598" i="5"/>
  <c r="H3597" i="5"/>
  <c r="H3596" i="5"/>
  <c r="H3595" i="5"/>
  <c r="H3594" i="5"/>
  <c r="H3593" i="5"/>
  <c r="H3592" i="5"/>
  <c r="H3591" i="5"/>
  <c r="H3590" i="5"/>
  <c r="H3589" i="5"/>
  <c r="H3588" i="5"/>
  <c r="H3587" i="5"/>
  <c r="H3586" i="5"/>
  <c r="H3585" i="5"/>
  <c r="H3584" i="5"/>
  <c r="H3583" i="5"/>
  <c r="H3582" i="5"/>
  <c r="H3581" i="5"/>
  <c r="H3580" i="5"/>
  <c r="H3579" i="5"/>
  <c r="H3578" i="5"/>
  <c r="H3577" i="5"/>
  <c r="H3576" i="5"/>
  <c r="H3575" i="5"/>
  <c r="H3574" i="5"/>
  <c r="H3573" i="5"/>
  <c r="H3572" i="5"/>
  <c r="H3571" i="5"/>
  <c r="H3570" i="5"/>
  <c r="H3569" i="5"/>
  <c r="H3568" i="5"/>
  <c r="H3567" i="5"/>
  <c r="H3566" i="5"/>
  <c r="H3565" i="5"/>
  <c r="H3564" i="5"/>
  <c r="H3563" i="5"/>
  <c r="H3562" i="5"/>
  <c r="H3561" i="5"/>
  <c r="H3560" i="5"/>
  <c r="H3559" i="5"/>
  <c r="H3558" i="5"/>
  <c r="H3557" i="5"/>
  <c r="H3556" i="5"/>
  <c r="H3555" i="5"/>
  <c r="H3554" i="5"/>
  <c r="H3553" i="5"/>
  <c r="H3552" i="5"/>
  <c r="H3551" i="5"/>
  <c r="H3550" i="5"/>
  <c r="H3549" i="5"/>
  <c r="H3548" i="5"/>
  <c r="H3547" i="5"/>
  <c r="H3546" i="5"/>
  <c r="H3545" i="5"/>
  <c r="H3544" i="5"/>
  <c r="H3543" i="5"/>
  <c r="H3542" i="5"/>
  <c r="H3541" i="5"/>
  <c r="H3540" i="5"/>
  <c r="H3539" i="5"/>
  <c r="H3538" i="5"/>
  <c r="H3537" i="5"/>
  <c r="H3536" i="5"/>
  <c r="H3535" i="5"/>
  <c r="H3534" i="5"/>
  <c r="H3533" i="5"/>
  <c r="H3532" i="5"/>
  <c r="H3531" i="5"/>
  <c r="H3530" i="5"/>
  <c r="H3529" i="5"/>
  <c r="H3528" i="5"/>
  <c r="H3527" i="5"/>
  <c r="H3526" i="5"/>
  <c r="H3525" i="5"/>
  <c r="H3524" i="5"/>
  <c r="H3523" i="5"/>
  <c r="H3522" i="5"/>
  <c r="H3521" i="5"/>
  <c r="H3520" i="5"/>
  <c r="H3519" i="5"/>
  <c r="H3518" i="5"/>
  <c r="H3517" i="5"/>
  <c r="H3516" i="5"/>
  <c r="H3515" i="5"/>
  <c r="H3514" i="5"/>
  <c r="H3513" i="5"/>
  <c r="H3512" i="5"/>
  <c r="H3511" i="5"/>
  <c r="H3510" i="5"/>
  <c r="H3509" i="5"/>
  <c r="H3508" i="5"/>
  <c r="H3507" i="5"/>
  <c r="H3506" i="5"/>
  <c r="H3505" i="5"/>
  <c r="H3504" i="5"/>
  <c r="H3503" i="5"/>
  <c r="H3502" i="5"/>
  <c r="H3501" i="5"/>
  <c r="H3500" i="5"/>
  <c r="H3499" i="5"/>
  <c r="H3498" i="5"/>
  <c r="H3497" i="5"/>
  <c r="H3496" i="5"/>
  <c r="H3495" i="5"/>
  <c r="H3494" i="5"/>
  <c r="H3493" i="5"/>
  <c r="H3492" i="5"/>
  <c r="H3491" i="5"/>
  <c r="H3490" i="5"/>
  <c r="H3489" i="5"/>
  <c r="H3488" i="5"/>
  <c r="H3487" i="5"/>
  <c r="H3486" i="5"/>
  <c r="H3485" i="5"/>
  <c r="H3484" i="5"/>
  <c r="H3483" i="5"/>
  <c r="H3482" i="5"/>
  <c r="H3481" i="5"/>
  <c r="H3480" i="5"/>
  <c r="H3479" i="5"/>
  <c r="H3478" i="5"/>
  <c r="H3477" i="5"/>
  <c r="H3476" i="5"/>
  <c r="H3475" i="5"/>
  <c r="H3474" i="5"/>
  <c r="H3473" i="5"/>
  <c r="H3472" i="5"/>
  <c r="H3471" i="5"/>
  <c r="H3470" i="5"/>
  <c r="H3469" i="5"/>
  <c r="H3468" i="5"/>
  <c r="H3467" i="5"/>
  <c r="H3466" i="5"/>
  <c r="H3465" i="5"/>
  <c r="H3464" i="5"/>
  <c r="H3463" i="5"/>
  <c r="H3462" i="5"/>
  <c r="H3461" i="5"/>
  <c r="H3460" i="5"/>
  <c r="H3459" i="5"/>
  <c r="H3458" i="5"/>
  <c r="H3457" i="5"/>
  <c r="H3456" i="5"/>
  <c r="H3455" i="5"/>
  <c r="H3454" i="5"/>
  <c r="H3453" i="5"/>
  <c r="H3452" i="5"/>
  <c r="H3451" i="5"/>
  <c r="H3450" i="5"/>
  <c r="H3449" i="5"/>
  <c r="H3448" i="5"/>
  <c r="H3447" i="5"/>
  <c r="H3446" i="5"/>
  <c r="H3445" i="5"/>
  <c r="H3444" i="5"/>
  <c r="H3443" i="5"/>
  <c r="H3442" i="5"/>
  <c r="H3441" i="5"/>
  <c r="H3440" i="5"/>
  <c r="H3439" i="5"/>
  <c r="H3438" i="5"/>
  <c r="H3437" i="5"/>
  <c r="H3436" i="5"/>
  <c r="H3435" i="5"/>
  <c r="H3434" i="5"/>
  <c r="H3433" i="5"/>
  <c r="H3432" i="5"/>
  <c r="H3431" i="5"/>
  <c r="H3430" i="5"/>
  <c r="H3429" i="5"/>
  <c r="H3428" i="5"/>
  <c r="H3427" i="5"/>
  <c r="H3426" i="5"/>
  <c r="H3425" i="5"/>
  <c r="H3424" i="5"/>
  <c r="H3423" i="5"/>
  <c r="H3422" i="5"/>
  <c r="H3421" i="5"/>
  <c r="H3420" i="5"/>
  <c r="H3419" i="5"/>
  <c r="H3418" i="5"/>
  <c r="H3417" i="5"/>
  <c r="H3416" i="5"/>
  <c r="H3415" i="5"/>
  <c r="H3414" i="5"/>
  <c r="H3413" i="5"/>
  <c r="H3412" i="5"/>
  <c r="H3411" i="5"/>
  <c r="H3410" i="5"/>
  <c r="H3409" i="5"/>
  <c r="H3408" i="5"/>
  <c r="H3407" i="5"/>
  <c r="H3406" i="5"/>
  <c r="H3405" i="5"/>
  <c r="H3404" i="5"/>
  <c r="H3403" i="5"/>
  <c r="H3402" i="5"/>
  <c r="H3401" i="5"/>
  <c r="H3400" i="5"/>
  <c r="H3399" i="5"/>
  <c r="H3398" i="5"/>
  <c r="H3397" i="5"/>
  <c r="H3396" i="5"/>
  <c r="H3395" i="5"/>
  <c r="H3394" i="5"/>
  <c r="H3393" i="5"/>
  <c r="H3392" i="5"/>
  <c r="H3391" i="5"/>
  <c r="H3390" i="5"/>
  <c r="H3389" i="5"/>
  <c r="H3388" i="5"/>
  <c r="H3387" i="5"/>
  <c r="H3386" i="5"/>
  <c r="H3385" i="5"/>
  <c r="H3384" i="5"/>
  <c r="H3383" i="5"/>
  <c r="H3382" i="5"/>
  <c r="H3381" i="5"/>
  <c r="H3380" i="5"/>
  <c r="H3379" i="5"/>
  <c r="H3378" i="5"/>
  <c r="H3377" i="5"/>
  <c r="H3376" i="5"/>
  <c r="H3375" i="5"/>
  <c r="H3374" i="5"/>
  <c r="H3373" i="5"/>
  <c r="H3372" i="5"/>
  <c r="H3371" i="5"/>
  <c r="H3370" i="5"/>
  <c r="H3369" i="5"/>
  <c r="H3368" i="5"/>
  <c r="H3367" i="5"/>
  <c r="H3366" i="5"/>
  <c r="H3365" i="5"/>
  <c r="H3364" i="5"/>
  <c r="H3363" i="5"/>
  <c r="H3362" i="5"/>
  <c r="H3361" i="5"/>
  <c r="H3360" i="5"/>
  <c r="H3359" i="5"/>
  <c r="H3358" i="5"/>
  <c r="H3357" i="5"/>
  <c r="H3356" i="5"/>
  <c r="H3355" i="5"/>
  <c r="H3354" i="5"/>
  <c r="H3353" i="5"/>
  <c r="H3352" i="5"/>
  <c r="H3351" i="5"/>
  <c r="H3350" i="5"/>
  <c r="H3349" i="5"/>
  <c r="H3348" i="5"/>
  <c r="H3347" i="5"/>
  <c r="H3346" i="5"/>
  <c r="H3345" i="5"/>
  <c r="H3344" i="5"/>
  <c r="H3343" i="5"/>
  <c r="H3342" i="5"/>
  <c r="H3341" i="5"/>
  <c r="H3340" i="5"/>
  <c r="H3339" i="5"/>
  <c r="H3338" i="5"/>
  <c r="H3337" i="5"/>
  <c r="H3336" i="5"/>
  <c r="H3335" i="5"/>
  <c r="H3334" i="5"/>
  <c r="H3333" i="5"/>
  <c r="H3332" i="5"/>
  <c r="H3331" i="5"/>
  <c r="H3330" i="5"/>
  <c r="H3329" i="5"/>
  <c r="H3328" i="5"/>
  <c r="H3327" i="5"/>
  <c r="H3326" i="5"/>
  <c r="H3325" i="5"/>
  <c r="H3324" i="5"/>
  <c r="H3323" i="5"/>
  <c r="H3322" i="5"/>
  <c r="H3321" i="5"/>
  <c r="H3320" i="5"/>
  <c r="H3319" i="5"/>
  <c r="H3318" i="5"/>
  <c r="H3317" i="5"/>
  <c r="H3316" i="5"/>
  <c r="H3315" i="5"/>
  <c r="H3314" i="5"/>
  <c r="H3313" i="5"/>
  <c r="H3312" i="5"/>
  <c r="H3311" i="5"/>
  <c r="H3310" i="5"/>
  <c r="H3309" i="5"/>
  <c r="H3308" i="5"/>
  <c r="H3307" i="5"/>
  <c r="H3306" i="5"/>
  <c r="H3305" i="5"/>
  <c r="H3304" i="5"/>
  <c r="H3303" i="5"/>
  <c r="H3302" i="5"/>
  <c r="H3301" i="5"/>
  <c r="H3300" i="5"/>
  <c r="H3299" i="5"/>
  <c r="H3298" i="5"/>
  <c r="H3297" i="5"/>
  <c r="H3296" i="5"/>
  <c r="H3295" i="5"/>
  <c r="H3294" i="5"/>
  <c r="H3293" i="5"/>
  <c r="H3292" i="5"/>
  <c r="H3291" i="5"/>
  <c r="H3290" i="5"/>
  <c r="H3289" i="5"/>
  <c r="H3288" i="5"/>
  <c r="H3287" i="5"/>
  <c r="H3286" i="5"/>
  <c r="H3285" i="5"/>
  <c r="H3284" i="5"/>
  <c r="H3283" i="5"/>
  <c r="H3282" i="5"/>
  <c r="H3281" i="5"/>
  <c r="H3280" i="5"/>
  <c r="H3279" i="5"/>
  <c r="H3278" i="5"/>
  <c r="H3277" i="5"/>
  <c r="H3276" i="5"/>
  <c r="H3275" i="5"/>
  <c r="H3274" i="5"/>
  <c r="H3273" i="5"/>
  <c r="H3272" i="5"/>
  <c r="H3271" i="5"/>
  <c r="H3270" i="5"/>
  <c r="H3269" i="5"/>
  <c r="H3268" i="5"/>
  <c r="H3267" i="5"/>
  <c r="H3266" i="5"/>
  <c r="H3265" i="5"/>
  <c r="H3264" i="5"/>
  <c r="H3263" i="5"/>
  <c r="H3262" i="5"/>
  <c r="H3261" i="5"/>
  <c r="H3260" i="5"/>
  <c r="H3259" i="5"/>
  <c r="H3258" i="5"/>
  <c r="H3257" i="5"/>
  <c r="H3256" i="5"/>
  <c r="H3255" i="5"/>
  <c r="H3254" i="5"/>
  <c r="H3253" i="5"/>
  <c r="H3252" i="5"/>
  <c r="H3251" i="5"/>
  <c r="H3250" i="5"/>
  <c r="H3249" i="5"/>
  <c r="H3248" i="5"/>
  <c r="H3247" i="5"/>
  <c r="H3246" i="5"/>
  <c r="H3245" i="5"/>
  <c r="H3244" i="5"/>
  <c r="H3243" i="5"/>
  <c r="H3242" i="5"/>
  <c r="H3241" i="5"/>
  <c r="H3240" i="5"/>
  <c r="H3239" i="5"/>
  <c r="H3238" i="5"/>
  <c r="H3237" i="5"/>
  <c r="H3236" i="5"/>
  <c r="H3235" i="5"/>
  <c r="H3234" i="5"/>
  <c r="H3233" i="5"/>
  <c r="H3232" i="5"/>
  <c r="H3231" i="5"/>
  <c r="H3230" i="5"/>
  <c r="H3229" i="5"/>
  <c r="H3228" i="5"/>
  <c r="H3227" i="5"/>
  <c r="H3226" i="5"/>
  <c r="H3225" i="5"/>
  <c r="H3224" i="5"/>
  <c r="H3223" i="5"/>
  <c r="H3222" i="5"/>
  <c r="H3221" i="5"/>
  <c r="H3220" i="5"/>
  <c r="H3219" i="5"/>
  <c r="H3218" i="5"/>
  <c r="H3217" i="5"/>
  <c r="H3216" i="5"/>
  <c r="H3215" i="5"/>
  <c r="H3214" i="5"/>
  <c r="H3213" i="5"/>
  <c r="H3212" i="5"/>
  <c r="H3211" i="5"/>
  <c r="H3210" i="5"/>
  <c r="H3209" i="5"/>
  <c r="H3208" i="5"/>
  <c r="H3207" i="5"/>
  <c r="H3206" i="5"/>
  <c r="H3205" i="5"/>
  <c r="H3204" i="5"/>
  <c r="H3203" i="5"/>
  <c r="H3202" i="5"/>
  <c r="H3201" i="5"/>
  <c r="H3200" i="5"/>
  <c r="H3199" i="5"/>
  <c r="H3198" i="5"/>
  <c r="H3197" i="5"/>
  <c r="H3196" i="5"/>
  <c r="H3195" i="5"/>
  <c r="H3194" i="5"/>
  <c r="H3193" i="5"/>
  <c r="H3192" i="5"/>
  <c r="H3191" i="5"/>
  <c r="H3190" i="5"/>
  <c r="H3189" i="5"/>
  <c r="H3188" i="5"/>
  <c r="H3187" i="5"/>
  <c r="H3186" i="5"/>
  <c r="H3185" i="5"/>
  <c r="H3184" i="5"/>
  <c r="H3183" i="5"/>
  <c r="H3182" i="5"/>
  <c r="H3181" i="5"/>
  <c r="H3180" i="5"/>
  <c r="H3179" i="5"/>
  <c r="H3178" i="5"/>
  <c r="H3177" i="5"/>
  <c r="H3176" i="5"/>
  <c r="H3175" i="5"/>
  <c r="H3174" i="5"/>
  <c r="H3173" i="5"/>
  <c r="H3172" i="5"/>
  <c r="H3171" i="5"/>
  <c r="H3170" i="5"/>
  <c r="H3169" i="5"/>
  <c r="H3168" i="5"/>
  <c r="H3167" i="5"/>
  <c r="H3166" i="5"/>
  <c r="H3165" i="5"/>
  <c r="H3164" i="5"/>
  <c r="H3163" i="5"/>
  <c r="H3162" i="5"/>
  <c r="H3161" i="5"/>
  <c r="H3160" i="5"/>
  <c r="H3159" i="5"/>
  <c r="H3158" i="5"/>
  <c r="H3157" i="5"/>
  <c r="H3156" i="5"/>
  <c r="H3155" i="5"/>
  <c r="H3154" i="5"/>
  <c r="H3153" i="5"/>
  <c r="H3152" i="5"/>
  <c r="H3151" i="5"/>
  <c r="H3150" i="5"/>
  <c r="H3149" i="5"/>
  <c r="H3148" i="5"/>
  <c r="H3147" i="5"/>
  <c r="H3146" i="5"/>
  <c r="H3145" i="5"/>
  <c r="H3144" i="5"/>
  <c r="H3143" i="5"/>
  <c r="H3142" i="5"/>
  <c r="H3141" i="5"/>
  <c r="H3140" i="5"/>
  <c r="H3139" i="5"/>
  <c r="H3138" i="5"/>
  <c r="H3137" i="5"/>
  <c r="H3136" i="5"/>
  <c r="H3135" i="5"/>
  <c r="H3134" i="5"/>
  <c r="H3133" i="5"/>
  <c r="H3132" i="5"/>
  <c r="H3131" i="5"/>
  <c r="H3130" i="5"/>
  <c r="H3129" i="5"/>
  <c r="H3128" i="5"/>
  <c r="H3127" i="5"/>
  <c r="H3126" i="5"/>
  <c r="H3125" i="5"/>
  <c r="H3124" i="5"/>
  <c r="H3123" i="5"/>
  <c r="H3122" i="5"/>
  <c r="H3121" i="5"/>
  <c r="H3120" i="5"/>
  <c r="H3119" i="5"/>
  <c r="H3118" i="5"/>
  <c r="H3117" i="5"/>
  <c r="H3116" i="5"/>
  <c r="H3115" i="5"/>
  <c r="H3114" i="5"/>
  <c r="H3113" i="5"/>
  <c r="H3112" i="5"/>
  <c r="H3111" i="5"/>
  <c r="H3110" i="5"/>
  <c r="H3109" i="5"/>
  <c r="H3108" i="5"/>
  <c r="H3107" i="5"/>
  <c r="H3106" i="5"/>
  <c r="H3105" i="5"/>
  <c r="H3104" i="5"/>
  <c r="H3103" i="5"/>
  <c r="H3102" i="5"/>
  <c r="H3101" i="5"/>
  <c r="H3100" i="5"/>
  <c r="H3099" i="5"/>
  <c r="H3098" i="5"/>
  <c r="H3097" i="5"/>
  <c r="H3096" i="5"/>
  <c r="H3095" i="5"/>
  <c r="H3094" i="5"/>
  <c r="H3093" i="5"/>
  <c r="H3092" i="5"/>
  <c r="H3091" i="5"/>
  <c r="H3090" i="5"/>
  <c r="H3089" i="5"/>
  <c r="H3088" i="5"/>
  <c r="H3087" i="5"/>
  <c r="H3086" i="5"/>
  <c r="H3085" i="5"/>
  <c r="H3084" i="5"/>
  <c r="H3083" i="5"/>
  <c r="H3082" i="5"/>
  <c r="H3081" i="5"/>
  <c r="H3080" i="5"/>
  <c r="H3079" i="5"/>
  <c r="H3078" i="5"/>
  <c r="H3077" i="5"/>
  <c r="H3076" i="5"/>
  <c r="H3075" i="5"/>
  <c r="H3074" i="5"/>
  <c r="H3073" i="5"/>
  <c r="H3072" i="5"/>
  <c r="H3071" i="5"/>
  <c r="H3070" i="5"/>
  <c r="H3069" i="5"/>
  <c r="H3068" i="5"/>
  <c r="H3067" i="5"/>
  <c r="H3066" i="5"/>
  <c r="H3065" i="5"/>
  <c r="H3064" i="5"/>
  <c r="H3063" i="5"/>
  <c r="H3062" i="5"/>
  <c r="H3061" i="5"/>
  <c r="H3060" i="5"/>
  <c r="H3059" i="5"/>
  <c r="H3058" i="5"/>
  <c r="H3057" i="5"/>
  <c r="H3056" i="5"/>
  <c r="H3055" i="5"/>
  <c r="H3054" i="5"/>
  <c r="H3053" i="5"/>
  <c r="H3052" i="5"/>
  <c r="H3051" i="5"/>
  <c r="H3050" i="5"/>
  <c r="H3049" i="5"/>
  <c r="H3048" i="5"/>
  <c r="H3047" i="5"/>
  <c r="H3046" i="5"/>
  <c r="H3045" i="5"/>
  <c r="H3044" i="5"/>
  <c r="H3043" i="5"/>
  <c r="H3042" i="5"/>
  <c r="H3041" i="5"/>
  <c r="H3040" i="5"/>
  <c r="H3039" i="5"/>
  <c r="H3038" i="5"/>
  <c r="H3037" i="5"/>
  <c r="H3036" i="5"/>
  <c r="H3035" i="5"/>
  <c r="H3034" i="5"/>
  <c r="H3033" i="5"/>
  <c r="H3032" i="5"/>
  <c r="H3031" i="5"/>
  <c r="H3030" i="5"/>
  <c r="H3029" i="5"/>
  <c r="H3028" i="5"/>
  <c r="H3027" i="5"/>
  <c r="H3026" i="5"/>
  <c r="H3025" i="5"/>
  <c r="H3024" i="5"/>
  <c r="H3023" i="5"/>
  <c r="H3022" i="5"/>
  <c r="H3021" i="5"/>
  <c r="H3020" i="5"/>
  <c r="H3019" i="5"/>
  <c r="H3018" i="5"/>
  <c r="H3017" i="5"/>
  <c r="H3016" i="5"/>
  <c r="H3015" i="5"/>
  <c r="H3014" i="5"/>
  <c r="H3013" i="5"/>
  <c r="H3012" i="5"/>
  <c r="H3011" i="5"/>
  <c r="H3010" i="5"/>
  <c r="H3009" i="5"/>
  <c r="H3008" i="5"/>
  <c r="H3007" i="5"/>
  <c r="H3006" i="5"/>
  <c r="H3005" i="5"/>
  <c r="H3004" i="5"/>
  <c r="H3003" i="5"/>
  <c r="H3002" i="5"/>
  <c r="H3001" i="5"/>
  <c r="H3000" i="5"/>
  <c r="H2999" i="5"/>
  <c r="H2998" i="5"/>
  <c r="H2997" i="5"/>
  <c r="H2996" i="5"/>
  <c r="H2995" i="5"/>
  <c r="H2994" i="5"/>
  <c r="H2993" i="5"/>
  <c r="H2992" i="5"/>
  <c r="H2991" i="5"/>
  <c r="H2990" i="5"/>
  <c r="H2989" i="5"/>
  <c r="H2988" i="5"/>
  <c r="H2987" i="5"/>
  <c r="H2986" i="5"/>
  <c r="H2985" i="5"/>
  <c r="H2984" i="5"/>
  <c r="H2983" i="5"/>
  <c r="H2982" i="5"/>
  <c r="H2981" i="5"/>
  <c r="H2980" i="5"/>
  <c r="H2979" i="5"/>
  <c r="H2978" i="5"/>
  <c r="H2977" i="5"/>
  <c r="H2976" i="5"/>
  <c r="H2975" i="5"/>
  <c r="H2974" i="5"/>
  <c r="H2973" i="5"/>
  <c r="H2972" i="5"/>
  <c r="H2971" i="5"/>
  <c r="H2970" i="5"/>
  <c r="H2969" i="5"/>
  <c r="H2968" i="5"/>
  <c r="H2967" i="5"/>
  <c r="H2966" i="5"/>
  <c r="H2965" i="5"/>
  <c r="H2964" i="5"/>
  <c r="H2963" i="5"/>
  <c r="H2962" i="5"/>
  <c r="H2961" i="5"/>
  <c r="H2960" i="5"/>
  <c r="H2959" i="5"/>
  <c r="H2958" i="5"/>
  <c r="H2957" i="5"/>
  <c r="H2956" i="5"/>
  <c r="H2955" i="5"/>
  <c r="H2954" i="5"/>
  <c r="H2953" i="5"/>
  <c r="H2952" i="5"/>
  <c r="H2951" i="5"/>
  <c r="H2950" i="5"/>
  <c r="H2949" i="5"/>
  <c r="H2948" i="5"/>
  <c r="H2947" i="5"/>
  <c r="H2946" i="5"/>
  <c r="H2945" i="5"/>
  <c r="H2944" i="5"/>
  <c r="H2943" i="5"/>
  <c r="H2942" i="5"/>
  <c r="H2941" i="5"/>
  <c r="H2940" i="5"/>
  <c r="H2939" i="5"/>
  <c r="H2938" i="5"/>
  <c r="H2937" i="5"/>
  <c r="H2936" i="5"/>
  <c r="H2935" i="5"/>
  <c r="H2934" i="5"/>
  <c r="H2933" i="5"/>
  <c r="H2932" i="5"/>
  <c r="H2931" i="5"/>
  <c r="H2930" i="5"/>
  <c r="H2929" i="5"/>
  <c r="H2928" i="5"/>
  <c r="H2927" i="5"/>
  <c r="H2926" i="5"/>
  <c r="H2925" i="5"/>
  <c r="H2924" i="5"/>
  <c r="H2923" i="5"/>
  <c r="H2922" i="5"/>
  <c r="H2921" i="5"/>
  <c r="H2920" i="5"/>
  <c r="H2919" i="5"/>
  <c r="H2918" i="5"/>
  <c r="H2917" i="5"/>
  <c r="H2916" i="5"/>
  <c r="H2915" i="5"/>
  <c r="H2914" i="5"/>
  <c r="H2913" i="5"/>
  <c r="H2912" i="5"/>
  <c r="H2911" i="5"/>
  <c r="H2910" i="5"/>
  <c r="H2909" i="5"/>
  <c r="H2908" i="5"/>
  <c r="H2907" i="5"/>
  <c r="H2906" i="5"/>
  <c r="H2905" i="5"/>
  <c r="H2904" i="5"/>
  <c r="H2903" i="5"/>
  <c r="H2902" i="5"/>
  <c r="H2901" i="5"/>
  <c r="H2900" i="5"/>
  <c r="H2899" i="5"/>
  <c r="H2898" i="5"/>
  <c r="H2897" i="5"/>
  <c r="H2896" i="5"/>
  <c r="H2895" i="5"/>
  <c r="H2894" i="5"/>
  <c r="H2893" i="5"/>
  <c r="H2892" i="5"/>
  <c r="H2891" i="5"/>
  <c r="H2890" i="5"/>
  <c r="H2889" i="5"/>
  <c r="H2888" i="5"/>
  <c r="H2887" i="5"/>
  <c r="H2886" i="5"/>
  <c r="H2885" i="5"/>
  <c r="H2884" i="5"/>
  <c r="H2883" i="5"/>
  <c r="H2882" i="5"/>
  <c r="H2881" i="5"/>
  <c r="H2880" i="5"/>
  <c r="H2879" i="5"/>
  <c r="H2878" i="5"/>
  <c r="H2877" i="5"/>
  <c r="H2876" i="5"/>
  <c r="H2875" i="5"/>
  <c r="H2874" i="5"/>
  <c r="H2873" i="5"/>
  <c r="H2872" i="5"/>
  <c r="H2871" i="5"/>
  <c r="H2870" i="5"/>
  <c r="H2869" i="5"/>
  <c r="H2868" i="5"/>
  <c r="H2867" i="5"/>
  <c r="H2866" i="5"/>
  <c r="H2865" i="5"/>
  <c r="H2864" i="5"/>
  <c r="H2863" i="5"/>
  <c r="H2862" i="5"/>
  <c r="H2861" i="5"/>
  <c r="H2860" i="5"/>
  <c r="H2859" i="5"/>
  <c r="H2858" i="5"/>
  <c r="H2857" i="5"/>
  <c r="H2856" i="5"/>
  <c r="H2855" i="5"/>
  <c r="H2854" i="5"/>
  <c r="H2853" i="5"/>
  <c r="H2852" i="5"/>
  <c r="H2851" i="5"/>
  <c r="H2850" i="5"/>
  <c r="H2849" i="5"/>
  <c r="H2848" i="5"/>
  <c r="H2847" i="5"/>
  <c r="H2846" i="5"/>
  <c r="H2845" i="5"/>
  <c r="H2844" i="5"/>
  <c r="H2843" i="5"/>
  <c r="H2842" i="5"/>
  <c r="H2841" i="5"/>
  <c r="H2840" i="5"/>
  <c r="H2839" i="5"/>
  <c r="H2838" i="5"/>
  <c r="H2837" i="5"/>
  <c r="H2836" i="5"/>
  <c r="H2835" i="5"/>
  <c r="H2834" i="5"/>
  <c r="H2833" i="5"/>
  <c r="H2832" i="5"/>
  <c r="H2831" i="5"/>
  <c r="H2830" i="5"/>
  <c r="H2829" i="5"/>
  <c r="H2828" i="5"/>
  <c r="H2827" i="5"/>
  <c r="H2826" i="5"/>
  <c r="H2825" i="5"/>
  <c r="H2824" i="5"/>
  <c r="H2823" i="5"/>
  <c r="H2822" i="5"/>
  <c r="H2821" i="5"/>
  <c r="H2820" i="5"/>
  <c r="H2819" i="5"/>
  <c r="H2818" i="5"/>
  <c r="H2817" i="5"/>
  <c r="H2816" i="5"/>
  <c r="H2815" i="5"/>
  <c r="H2814" i="5"/>
  <c r="H2813" i="5"/>
  <c r="H2812" i="5"/>
  <c r="H2811" i="5"/>
  <c r="H2810" i="5"/>
  <c r="H2809" i="5"/>
  <c r="H2808" i="5"/>
  <c r="H2807" i="5"/>
  <c r="H2806" i="5"/>
  <c r="H2805" i="5"/>
  <c r="H2804" i="5"/>
  <c r="H2803" i="5"/>
  <c r="H2802" i="5"/>
  <c r="H2801" i="5"/>
  <c r="H2800" i="5"/>
  <c r="H2799" i="5"/>
  <c r="H2798" i="5"/>
  <c r="H2797" i="5"/>
  <c r="H2796" i="5"/>
  <c r="H2795" i="5"/>
  <c r="H2794" i="5"/>
  <c r="H2793" i="5"/>
  <c r="H2792" i="5"/>
  <c r="H2791" i="5"/>
  <c r="H2790" i="5"/>
  <c r="H2789" i="5"/>
  <c r="H2788" i="5"/>
  <c r="H2787" i="5"/>
  <c r="H2786" i="5"/>
  <c r="H2785" i="5"/>
  <c r="H2784" i="5"/>
  <c r="H2783" i="5"/>
  <c r="H2782" i="5"/>
  <c r="H2781" i="5"/>
  <c r="H2780" i="5"/>
  <c r="H2779" i="5"/>
  <c r="H2778" i="5"/>
  <c r="H2777" i="5"/>
  <c r="H2776" i="5"/>
  <c r="H2775" i="5"/>
  <c r="H2774" i="5"/>
  <c r="H2773" i="5"/>
  <c r="H2772" i="5"/>
  <c r="H2771" i="5"/>
  <c r="H2770" i="5"/>
  <c r="H2769" i="5"/>
  <c r="H2768" i="5"/>
  <c r="H2767" i="5"/>
  <c r="H2766" i="5"/>
  <c r="H2765" i="5"/>
  <c r="H2764" i="5"/>
  <c r="H2763" i="5"/>
  <c r="H2762" i="5"/>
  <c r="H2761" i="5"/>
  <c r="H2760" i="5"/>
  <c r="H2759" i="5"/>
  <c r="H2758" i="5"/>
  <c r="H2757" i="5"/>
  <c r="H2756" i="5"/>
  <c r="H2755" i="5"/>
  <c r="H2754" i="5"/>
  <c r="H2753" i="5"/>
  <c r="H2752" i="5"/>
  <c r="H2751" i="5"/>
  <c r="H2750" i="5"/>
  <c r="H2749" i="5"/>
  <c r="H2748" i="5"/>
  <c r="H2747" i="5"/>
  <c r="H2746" i="5"/>
  <c r="H2745" i="5"/>
  <c r="H2744" i="5"/>
  <c r="H2743" i="5"/>
  <c r="H2742" i="5"/>
  <c r="H2741" i="5"/>
  <c r="H2740" i="5"/>
  <c r="H2739" i="5"/>
  <c r="H2738" i="5"/>
  <c r="H2737" i="5"/>
  <c r="H2736" i="5"/>
  <c r="H2735" i="5"/>
  <c r="H2734" i="5"/>
  <c r="H2733" i="5"/>
  <c r="H2732" i="5"/>
  <c r="H2731" i="5"/>
  <c r="H2730" i="5"/>
  <c r="H2729" i="5"/>
  <c r="H2728" i="5"/>
  <c r="H2727" i="5"/>
  <c r="H2726" i="5"/>
  <c r="H2725" i="5"/>
  <c r="H2724" i="5"/>
  <c r="H2723" i="5"/>
  <c r="H2722" i="5"/>
  <c r="H2721" i="5"/>
  <c r="H2720" i="5"/>
  <c r="H2719" i="5"/>
  <c r="H2718" i="5"/>
  <c r="H2717" i="5"/>
  <c r="H2716" i="5"/>
  <c r="H2715" i="5"/>
  <c r="H2714" i="5"/>
  <c r="H2713" i="5"/>
  <c r="H2712" i="5"/>
  <c r="H2711" i="5"/>
  <c r="H2710" i="5"/>
  <c r="H2709" i="5"/>
  <c r="H2708" i="5"/>
  <c r="H2707" i="5"/>
  <c r="H2706" i="5"/>
  <c r="H2705" i="5"/>
  <c r="H2704" i="5"/>
  <c r="H2703" i="5"/>
  <c r="H2702" i="5"/>
  <c r="H2701" i="5"/>
  <c r="H2700" i="5"/>
  <c r="H2699" i="5"/>
  <c r="H2698" i="5"/>
  <c r="H2697" i="5"/>
  <c r="H2696" i="5"/>
  <c r="H2695" i="5"/>
  <c r="H2694" i="5"/>
  <c r="H2693" i="5"/>
  <c r="H2692" i="5"/>
  <c r="H2691" i="5"/>
  <c r="H2690" i="5"/>
  <c r="H2689" i="5"/>
  <c r="H2688" i="5"/>
  <c r="H2687" i="5"/>
  <c r="H2686" i="5"/>
  <c r="H2685" i="5"/>
  <c r="H2684" i="5"/>
  <c r="H2683" i="5"/>
  <c r="H2682" i="5"/>
  <c r="H2681" i="5"/>
  <c r="H2680" i="5"/>
  <c r="H2679" i="5"/>
  <c r="H2678" i="5"/>
  <c r="H2677" i="5"/>
  <c r="H2676" i="5"/>
  <c r="H2675" i="5"/>
  <c r="H2674" i="5"/>
  <c r="H2673" i="5"/>
  <c r="H2672" i="5"/>
  <c r="H2671" i="5"/>
  <c r="H2670" i="5"/>
  <c r="H2669" i="5"/>
  <c r="H2668" i="5"/>
  <c r="H2667" i="5"/>
  <c r="H2666" i="5"/>
  <c r="H2665" i="5"/>
  <c r="H2664" i="5"/>
  <c r="H2663" i="5"/>
  <c r="H2662" i="5"/>
  <c r="H2661" i="5"/>
  <c r="H2660" i="5"/>
  <c r="H2659" i="5"/>
  <c r="H2658" i="5"/>
  <c r="H2657" i="5"/>
  <c r="H2656" i="5"/>
  <c r="H2655" i="5"/>
  <c r="H2654" i="5"/>
  <c r="H2653" i="5"/>
  <c r="H2652" i="5"/>
  <c r="H2651" i="5"/>
  <c r="H2650" i="5"/>
  <c r="H2649" i="5"/>
  <c r="H2648" i="5"/>
  <c r="H2647" i="5"/>
  <c r="H2646" i="5"/>
  <c r="H2645" i="5"/>
  <c r="H2644" i="5"/>
  <c r="H2643" i="5"/>
  <c r="H2642" i="5"/>
  <c r="H2641" i="5"/>
  <c r="H2640" i="5"/>
  <c r="H2639" i="5"/>
  <c r="H2638" i="5"/>
  <c r="H2637" i="5"/>
  <c r="H2636" i="5"/>
  <c r="H2635" i="5"/>
  <c r="H2634" i="5"/>
  <c r="H2633" i="5"/>
  <c r="H2632" i="5"/>
  <c r="H2631" i="5"/>
  <c r="H2630" i="5"/>
  <c r="H2629" i="5"/>
  <c r="H2628" i="5"/>
  <c r="H2627" i="5"/>
  <c r="H2626" i="5"/>
  <c r="H2625" i="5"/>
  <c r="H2624" i="5"/>
  <c r="H2623" i="5"/>
  <c r="H2622" i="5"/>
  <c r="H2621" i="5"/>
  <c r="H2620" i="5"/>
  <c r="H2619" i="5"/>
  <c r="H2618" i="5"/>
  <c r="H2617" i="5"/>
  <c r="H2616" i="5"/>
  <c r="H2615" i="5"/>
  <c r="H2614" i="5"/>
  <c r="H2613" i="5"/>
  <c r="H2612" i="5"/>
  <c r="H2611" i="5"/>
  <c r="H2610" i="5"/>
  <c r="H2609" i="5"/>
  <c r="H2608" i="5"/>
  <c r="H2607" i="5"/>
  <c r="H2606" i="5"/>
  <c r="H2605" i="5"/>
  <c r="H2604" i="5"/>
  <c r="H2603" i="5"/>
  <c r="H2602" i="5"/>
  <c r="H2601" i="5"/>
  <c r="H2600" i="5"/>
  <c r="H2599" i="5"/>
  <c r="H2598" i="5"/>
  <c r="H2597" i="5"/>
  <c r="H2596" i="5"/>
  <c r="H2595" i="5"/>
  <c r="H2594" i="5"/>
  <c r="H2593" i="5"/>
  <c r="H2592" i="5"/>
  <c r="H2591" i="5"/>
  <c r="H2590" i="5"/>
  <c r="H2589" i="5"/>
  <c r="H2588" i="5"/>
  <c r="H2587" i="5"/>
  <c r="H2586" i="5"/>
  <c r="H2585" i="5"/>
  <c r="H2584" i="5"/>
  <c r="H2583" i="5"/>
  <c r="H2582" i="5"/>
  <c r="H2581" i="5"/>
  <c r="H2580" i="5"/>
  <c r="H2579" i="5"/>
  <c r="H2578" i="5"/>
  <c r="H2577" i="5"/>
  <c r="H2576" i="5"/>
  <c r="H2575" i="5"/>
  <c r="H2574" i="5"/>
  <c r="H2573" i="5"/>
  <c r="H2572" i="5"/>
  <c r="H2571" i="5"/>
  <c r="H2570" i="5"/>
  <c r="H2569" i="5"/>
  <c r="H2568" i="5"/>
  <c r="H2567" i="5"/>
  <c r="H2566" i="5"/>
  <c r="H2565" i="5"/>
  <c r="H2564" i="5"/>
  <c r="H2563" i="5"/>
  <c r="H2562" i="5"/>
  <c r="H2561" i="5"/>
  <c r="H2560" i="5"/>
  <c r="H2559" i="5"/>
  <c r="H2558" i="5"/>
  <c r="H2557" i="5"/>
  <c r="H2556" i="5"/>
  <c r="H2555" i="5"/>
  <c r="H2554" i="5"/>
  <c r="H2553" i="5"/>
  <c r="H2552" i="5"/>
  <c r="H2551" i="5"/>
  <c r="H2550" i="5"/>
  <c r="H2549" i="5"/>
  <c r="H2548" i="5"/>
  <c r="H2547" i="5"/>
  <c r="H2546" i="5"/>
  <c r="H2545" i="5"/>
  <c r="H2544" i="5"/>
  <c r="H2543" i="5"/>
  <c r="H2542" i="5"/>
  <c r="H2541" i="5"/>
  <c r="H2540" i="5"/>
  <c r="H2539" i="5"/>
  <c r="H2538" i="5"/>
  <c r="H2537" i="5"/>
  <c r="H2536" i="5"/>
  <c r="H2535" i="5"/>
  <c r="H2534" i="5"/>
  <c r="H2533" i="5"/>
  <c r="H2532" i="5"/>
  <c r="H2531" i="5"/>
  <c r="H2530" i="5"/>
  <c r="H2529" i="5"/>
  <c r="H2528" i="5"/>
  <c r="H2527" i="5"/>
  <c r="H2526" i="5"/>
  <c r="H2525" i="5"/>
  <c r="H2524" i="5"/>
  <c r="H2523" i="5"/>
  <c r="H2522" i="5"/>
  <c r="H2521" i="5"/>
  <c r="H2520" i="5"/>
  <c r="H2519" i="5"/>
  <c r="H2518" i="5"/>
  <c r="H2517" i="5"/>
  <c r="H2516" i="5"/>
  <c r="H2515" i="5"/>
  <c r="H2514" i="5"/>
  <c r="H2513" i="5"/>
  <c r="H2512" i="5"/>
  <c r="H2511" i="5"/>
  <c r="H2510" i="5"/>
  <c r="H2509" i="5"/>
  <c r="H2508" i="5"/>
  <c r="H2507" i="5"/>
  <c r="H2506" i="5"/>
  <c r="H2505" i="5"/>
  <c r="H2504" i="5"/>
  <c r="H2503" i="5"/>
  <c r="H2502" i="5"/>
  <c r="H2501" i="5"/>
  <c r="H2500" i="5"/>
  <c r="H2499" i="5"/>
  <c r="H2498" i="5"/>
  <c r="H2497" i="5"/>
  <c r="H2496" i="5"/>
  <c r="H2495" i="5"/>
  <c r="H2494" i="5"/>
  <c r="H2493" i="5"/>
  <c r="H2492" i="5"/>
  <c r="H2491" i="5"/>
  <c r="H2490" i="5"/>
  <c r="H2489" i="5"/>
  <c r="H2488" i="5"/>
  <c r="H2487" i="5"/>
  <c r="H2486" i="5"/>
  <c r="H2485" i="5"/>
  <c r="H2484" i="5"/>
  <c r="H2483" i="5"/>
  <c r="H2482" i="5"/>
  <c r="H2481" i="5"/>
  <c r="H2480" i="5"/>
  <c r="H2479" i="5"/>
  <c r="H2478" i="5"/>
  <c r="H2477" i="5"/>
  <c r="H2476" i="5"/>
  <c r="H2475" i="5"/>
  <c r="H2474" i="5"/>
  <c r="H2473" i="5"/>
  <c r="H2472" i="5"/>
  <c r="H2471" i="5"/>
  <c r="H2470" i="5"/>
  <c r="H2469" i="5"/>
  <c r="H2468" i="5"/>
  <c r="H2467" i="5"/>
  <c r="H2466" i="5"/>
  <c r="H2465" i="5"/>
  <c r="H2464" i="5"/>
  <c r="H2463" i="5"/>
  <c r="H2462" i="5"/>
  <c r="H2461" i="5"/>
  <c r="H2460" i="5"/>
  <c r="H2459" i="5"/>
  <c r="H2458" i="5"/>
  <c r="H2457" i="5"/>
  <c r="H2456" i="5"/>
  <c r="H2455" i="5"/>
  <c r="H2454" i="5"/>
  <c r="H2453" i="5"/>
  <c r="H2452" i="5"/>
  <c r="H2451" i="5"/>
  <c r="H2450" i="5"/>
  <c r="H2449" i="5"/>
  <c r="H2448" i="5"/>
  <c r="H2447" i="5"/>
  <c r="H2446" i="5"/>
  <c r="H2445" i="5"/>
  <c r="H2444" i="5"/>
  <c r="H2443" i="5"/>
  <c r="H2442" i="5"/>
  <c r="H2441" i="5"/>
  <c r="H2440" i="5"/>
  <c r="H2439" i="5"/>
  <c r="H2438" i="5"/>
  <c r="H2437" i="5"/>
  <c r="H2436" i="5"/>
  <c r="H2435" i="5"/>
  <c r="H2434" i="5"/>
  <c r="H2433" i="5"/>
  <c r="H2432" i="5"/>
  <c r="H2431" i="5"/>
  <c r="H2430" i="5"/>
  <c r="H2429" i="5"/>
  <c r="H2428" i="5"/>
  <c r="H2427" i="5"/>
  <c r="H2426" i="5"/>
  <c r="H2425" i="5"/>
  <c r="H2424" i="5"/>
  <c r="H2423" i="5"/>
  <c r="H2422" i="5"/>
  <c r="H2421" i="5"/>
  <c r="H2420" i="5"/>
  <c r="H2419" i="5"/>
  <c r="H2418" i="5"/>
  <c r="H2417" i="5"/>
  <c r="H2416" i="5"/>
  <c r="H2415" i="5"/>
  <c r="H2414" i="5"/>
  <c r="H2413" i="5"/>
  <c r="H2412" i="5"/>
  <c r="H2411" i="5"/>
  <c r="H2410" i="5"/>
  <c r="H2409" i="5"/>
  <c r="H2408" i="5"/>
  <c r="H2407" i="5"/>
  <c r="H2406" i="5"/>
  <c r="H2405" i="5"/>
  <c r="H2404" i="5"/>
  <c r="H2403" i="5"/>
  <c r="H2402" i="5"/>
  <c r="H2401" i="5"/>
  <c r="H2400" i="5"/>
  <c r="H2399" i="5"/>
  <c r="H2398" i="5"/>
  <c r="H2397" i="5"/>
  <c r="H2396" i="5"/>
  <c r="H2395" i="5"/>
  <c r="H2394" i="5"/>
  <c r="H2393" i="5"/>
  <c r="H2392" i="5"/>
  <c r="H2391" i="5"/>
  <c r="H2390" i="5"/>
  <c r="H2389" i="5"/>
  <c r="H2388" i="5"/>
  <c r="H2387" i="5"/>
  <c r="H2386" i="5"/>
  <c r="H2385" i="5"/>
  <c r="H2384" i="5"/>
  <c r="H2383" i="5"/>
  <c r="H2382" i="5"/>
  <c r="H2381" i="5"/>
  <c r="H2380" i="5"/>
  <c r="H2379" i="5"/>
  <c r="H2378" i="5"/>
  <c r="H2377" i="5"/>
  <c r="H2376" i="5"/>
  <c r="H2375" i="5"/>
  <c r="H2374" i="5"/>
  <c r="H2373" i="5"/>
  <c r="H2372" i="5"/>
  <c r="H2371" i="5"/>
  <c r="H2370" i="5"/>
  <c r="H2369" i="5"/>
  <c r="H2368" i="5"/>
  <c r="H2367" i="5"/>
  <c r="H2366" i="5"/>
  <c r="H2365" i="5"/>
  <c r="H2364" i="5"/>
  <c r="H2363" i="5"/>
  <c r="H2362" i="5"/>
  <c r="H2361" i="5"/>
  <c r="H2360" i="5"/>
  <c r="H2359" i="5"/>
  <c r="H2358" i="5"/>
  <c r="H2357" i="5"/>
  <c r="H2356" i="5"/>
  <c r="H2355" i="5"/>
  <c r="H2354" i="5"/>
  <c r="H2353" i="5"/>
  <c r="H2352" i="5"/>
  <c r="H2351" i="5"/>
  <c r="H2350" i="5"/>
  <c r="H2349" i="5"/>
  <c r="H2348" i="5"/>
  <c r="H2347" i="5"/>
  <c r="H2346" i="5"/>
  <c r="H2345" i="5"/>
  <c r="H2344" i="5"/>
  <c r="H2343" i="5"/>
  <c r="H2342" i="5"/>
  <c r="H2341" i="5"/>
  <c r="H2340" i="5"/>
  <c r="H2339" i="5"/>
  <c r="H2338" i="5"/>
  <c r="H2337" i="5"/>
  <c r="H2336" i="5"/>
  <c r="H2335" i="5"/>
  <c r="H2334" i="5"/>
  <c r="H2333" i="5"/>
  <c r="H2332" i="5"/>
  <c r="H2331" i="5"/>
  <c r="H2330" i="5"/>
  <c r="H2329" i="5"/>
  <c r="H2328" i="5"/>
  <c r="H2327" i="5"/>
  <c r="H2326" i="5"/>
  <c r="H2325" i="5"/>
  <c r="H2324" i="5"/>
  <c r="H2323" i="5"/>
  <c r="H2322" i="5"/>
  <c r="H2321" i="5"/>
  <c r="H2320" i="5"/>
  <c r="H2319" i="5"/>
  <c r="H2318" i="5"/>
  <c r="H2317" i="5"/>
  <c r="H2316" i="5"/>
  <c r="H2315" i="5"/>
  <c r="H2314" i="5"/>
  <c r="H2313" i="5"/>
  <c r="H2312" i="5"/>
  <c r="H2311" i="5"/>
  <c r="H2310" i="5"/>
  <c r="H2309" i="5"/>
  <c r="H2308" i="5"/>
  <c r="H2307" i="5"/>
  <c r="H2306" i="5"/>
  <c r="H2305" i="5"/>
  <c r="H2304" i="5"/>
  <c r="H2303" i="5"/>
  <c r="H2302" i="5"/>
  <c r="H2301" i="5"/>
  <c r="H2300" i="5"/>
  <c r="H2299" i="5"/>
  <c r="H2298" i="5"/>
  <c r="H2297" i="5"/>
  <c r="H2296" i="5"/>
  <c r="H2295" i="5"/>
  <c r="H2294" i="5"/>
  <c r="H2293" i="5"/>
  <c r="H2292" i="5"/>
  <c r="H2291" i="5"/>
  <c r="H2290" i="5"/>
  <c r="H2289" i="5"/>
  <c r="H2288" i="5"/>
  <c r="H2287" i="5"/>
  <c r="H2286" i="5"/>
  <c r="H2285" i="5"/>
  <c r="H2284" i="5"/>
  <c r="H2283" i="5"/>
  <c r="H2282" i="5"/>
  <c r="H2281" i="5"/>
  <c r="H2280" i="5"/>
  <c r="H2279" i="5"/>
  <c r="H2278" i="5"/>
  <c r="H2277" i="5"/>
  <c r="H2276" i="5"/>
  <c r="H2275" i="5"/>
  <c r="H2274" i="5"/>
  <c r="H2273" i="5"/>
  <c r="H2272" i="5"/>
  <c r="H2271" i="5"/>
  <c r="H2270" i="5"/>
  <c r="H2269" i="5"/>
  <c r="H2268" i="5"/>
  <c r="H2267" i="5"/>
  <c r="H2266" i="5"/>
  <c r="H2265" i="5"/>
  <c r="H2264" i="5"/>
  <c r="H2263" i="5"/>
  <c r="H2262" i="5"/>
  <c r="H2261" i="5"/>
  <c r="H2260" i="5"/>
  <c r="H2259" i="5"/>
  <c r="H2258" i="5"/>
  <c r="H2257" i="5"/>
  <c r="H2256" i="5"/>
  <c r="H2255" i="5"/>
  <c r="H2254" i="5"/>
  <c r="H2253" i="5"/>
  <c r="H2252" i="5"/>
  <c r="H2251" i="5"/>
  <c r="H2250" i="5"/>
  <c r="H2249" i="5"/>
  <c r="H2248" i="5"/>
  <c r="H2247" i="5"/>
  <c r="H2246" i="5"/>
  <c r="H2245" i="5"/>
  <c r="H2244" i="5"/>
  <c r="H2243" i="5"/>
  <c r="H2242" i="5"/>
  <c r="H2241" i="5"/>
  <c r="H2240" i="5"/>
  <c r="H2239" i="5"/>
  <c r="H2238" i="5"/>
  <c r="H2237" i="5"/>
  <c r="H2236" i="5"/>
  <c r="H2235" i="5"/>
  <c r="H2234" i="5"/>
  <c r="H2233" i="5"/>
  <c r="H2232" i="5"/>
  <c r="H2231" i="5"/>
  <c r="H2230" i="5"/>
  <c r="H2229" i="5"/>
  <c r="H2228" i="5"/>
  <c r="H2227" i="5"/>
  <c r="H2226" i="5"/>
  <c r="H2225" i="5"/>
  <c r="H2224" i="5"/>
  <c r="H2223" i="5"/>
  <c r="H2222" i="5"/>
  <c r="H2221" i="5"/>
  <c r="H2220" i="5"/>
  <c r="H2219" i="5"/>
  <c r="H2218" i="5"/>
  <c r="H2217" i="5"/>
  <c r="H2216" i="5"/>
  <c r="H2215" i="5"/>
  <c r="H2214" i="5"/>
  <c r="H2213" i="5"/>
  <c r="H2212" i="5"/>
  <c r="H2211" i="5"/>
  <c r="H2210" i="5"/>
  <c r="H2209" i="5"/>
  <c r="H2208" i="5"/>
  <c r="H2207" i="5"/>
  <c r="H2206" i="5"/>
  <c r="H2205" i="5"/>
  <c r="H2204" i="5"/>
  <c r="H2203" i="5"/>
  <c r="H2202" i="5"/>
  <c r="H2201" i="5"/>
  <c r="H2200" i="5"/>
  <c r="H2199" i="5"/>
  <c r="H2198" i="5"/>
  <c r="H2197" i="5"/>
  <c r="H2196" i="5"/>
  <c r="H2195" i="5"/>
  <c r="H2194" i="5"/>
  <c r="H2193" i="5"/>
  <c r="H2192" i="5"/>
  <c r="H2191" i="5"/>
  <c r="H2190" i="5"/>
  <c r="H2189" i="5"/>
  <c r="H2188" i="5"/>
  <c r="H2187" i="5"/>
  <c r="H2186" i="5"/>
  <c r="H2185" i="5"/>
  <c r="H2184" i="5"/>
  <c r="H2183" i="5"/>
  <c r="H2182" i="5"/>
  <c r="H2181" i="5"/>
  <c r="H2180" i="5"/>
  <c r="H2179" i="5"/>
  <c r="H2178" i="5"/>
  <c r="H2177" i="5"/>
  <c r="H2176" i="5"/>
  <c r="H2175" i="5"/>
  <c r="H2174" i="5"/>
  <c r="H2173" i="5"/>
  <c r="H2172" i="5"/>
  <c r="H2171" i="5"/>
  <c r="H2170" i="5"/>
  <c r="H2169" i="5"/>
  <c r="H2168" i="5"/>
  <c r="H2167" i="5"/>
  <c r="H2166" i="5"/>
  <c r="H2165" i="5"/>
  <c r="H2164" i="5"/>
  <c r="H2163" i="5"/>
  <c r="H2162" i="5"/>
  <c r="H2161" i="5"/>
  <c r="H2160" i="5"/>
  <c r="H2159" i="5"/>
  <c r="H2158" i="5"/>
  <c r="H2157" i="5"/>
  <c r="H2156" i="5"/>
  <c r="H2155" i="5"/>
  <c r="H2154" i="5"/>
  <c r="H2153" i="5"/>
  <c r="H2152" i="5"/>
  <c r="H2151" i="5"/>
  <c r="H2150" i="5"/>
  <c r="H2149" i="5"/>
  <c r="H2148" i="5"/>
  <c r="H2147" i="5"/>
  <c r="H2146" i="5"/>
  <c r="H2145" i="5"/>
  <c r="H2144" i="5"/>
  <c r="H2143" i="5"/>
  <c r="H2142" i="5"/>
  <c r="H2141" i="5"/>
  <c r="H2140" i="5"/>
  <c r="H2139" i="5"/>
  <c r="H2138" i="5"/>
  <c r="H2137" i="5"/>
  <c r="H2136" i="5"/>
  <c r="H2135" i="5"/>
  <c r="H2134" i="5"/>
  <c r="H2133" i="5"/>
  <c r="H2132" i="5"/>
  <c r="H2131" i="5"/>
  <c r="H2130" i="5"/>
  <c r="H2129" i="5"/>
  <c r="H2128" i="5"/>
  <c r="H2127" i="5"/>
  <c r="H2126" i="5"/>
  <c r="H2125" i="5"/>
  <c r="H2124" i="5"/>
  <c r="H2123" i="5"/>
  <c r="H2122" i="5"/>
  <c r="H2121" i="5"/>
  <c r="H2120" i="5"/>
  <c r="H2119" i="5"/>
  <c r="H2118" i="5"/>
  <c r="H2117" i="5"/>
  <c r="H2116" i="5"/>
  <c r="H2115" i="5"/>
  <c r="H2114" i="5"/>
  <c r="H2113" i="5"/>
  <c r="H2112" i="5"/>
  <c r="H2111" i="5"/>
  <c r="H2110" i="5"/>
  <c r="H2109" i="5"/>
  <c r="H2108" i="5"/>
  <c r="H2107" i="5"/>
  <c r="H2106" i="5"/>
  <c r="H2105" i="5"/>
  <c r="H2104" i="5"/>
  <c r="H2103" i="5"/>
  <c r="H2102" i="5"/>
  <c r="H2101" i="5"/>
  <c r="H2100" i="5"/>
  <c r="H2099" i="5"/>
  <c r="H2098" i="5"/>
  <c r="H2097" i="5"/>
  <c r="H2096" i="5"/>
  <c r="H2095" i="5"/>
  <c r="H2094" i="5"/>
  <c r="H2093" i="5"/>
  <c r="H2092" i="5"/>
  <c r="H2091" i="5"/>
  <c r="H2090" i="5"/>
  <c r="H2089" i="5"/>
  <c r="H2088" i="5"/>
  <c r="H2087" i="5"/>
  <c r="H2086" i="5"/>
  <c r="H2085" i="5"/>
  <c r="H2084" i="5"/>
  <c r="H2083" i="5"/>
  <c r="H2082" i="5"/>
  <c r="H2081" i="5"/>
  <c r="H2080" i="5"/>
  <c r="H2079" i="5"/>
  <c r="H2078" i="5"/>
  <c r="H2077" i="5"/>
  <c r="H2076" i="5"/>
  <c r="H2075" i="5"/>
  <c r="H2074" i="5"/>
  <c r="H2073" i="5"/>
  <c r="H2072" i="5"/>
  <c r="H2071" i="5"/>
  <c r="H2070" i="5"/>
  <c r="H2069" i="5"/>
  <c r="H2068" i="5"/>
  <c r="H2067" i="5"/>
  <c r="H2066" i="5"/>
  <c r="H2065" i="5"/>
  <c r="H2064" i="5"/>
  <c r="H2063" i="5"/>
  <c r="H2062" i="5"/>
  <c r="H2061" i="5"/>
  <c r="H2060" i="5"/>
  <c r="H2059" i="5"/>
  <c r="H2058" i="5"/>
  <c r="H2057" i="5"/>
  <c r="H2056" i="5"/>
  <c r="H2055" i="5"/>
  <c r="H2054" i="5"/>
  <c r="H2053" i="5"/>
  <c r="H2052" i="5"/>
  <c r="H2051" i="5"/>
  <c r="H2050" i="5"/>
  <c r="H2049" i="5"/>
  <c r="H2048" i="5"/>
  <c r="H2047" i="5"/>
  <c r="H2046" i="5"/>
  <c r="H2045" i="5"/>
  <c r="H2044" i="5"/>
  <c r="H2043" i="5"/>
  <c r="H2042" i="5"/>
  <c r="H2041" i="5"/>
  <c r="H2040" i="5"/>
  <c r="H2039" i="5"/>
  <c r="H2038" i="5"/>
  <c r="H2037" i="5"/>
  <c r="H2036" i="5"/>
  <c r="H2035" i="5"/>
  <c r="H2034" i="5"/>
  <c r="H2033" i="5"/>
  <c r="H2032" i="5"/>
  <c r="H2031" i="5"/>
  <c r="H2030" i="5"/>
  <c r="H2029" i="5"/>
  <c r="H2028" i="5"/>
  <c r="H2027" i="5"/>
  <c r="H2026" i="5"/>
  <c r="H2025" i="5"/>
  <c r="H2024" i="5"/>
  <c r="H2023" i="5"/>
  <c r="H2022" i="5"/>
  <c r="H2021" i="5"/>
  <c r="H2020" i="5"/>
  <c r="H2019" i="5"/>
  <c r="H2018" i="5"/>
  <c r="H2017" i="5"/>
  <c r="H2016" i="5"/>
  <c r="H2015" i="5"/>
  <c r="H2014" i="5"/>
  <c r="H2013" i="5"/>
  <c r="H2012" i="5"/>
  <c r="H2011" i="5"/>
  <c r="H2010" i="5"/>
  <c r="H2009" i="5"/>
  <c r="H2008" i="5"/>
  <c r="H2007" i="5"/>
  <c r="H2006" i="5"/>
  <c r="H2005" i="5"/>
  <c r="H2004" i="5"/>
  <c r="H2003" i="5"/>
  <c r="H2002" i="5"/>
  <c r="H2001" i="5"/>
  <c r="H2000" i="5"/>
  <c r="H1999" i="5"/>
  <c r="H1998" i="5"/>
  <c r="H1997" i="5"/>
  <c r="H1996" i="5"/>
  <c r="H1995" i="5"/>
  <c r="H1994" i="5"/>
  <c r="H1993" i="5"/>
  <c r="H1992" i="5"/>
  <c r="H1991" i="5"/>
  <c r="H1990" i="5"/>
  <c r="H1989" i="5"/>
  <c r="H1988" i="5"/>
  <c r="H1987" i="5"/>
  <c r="H1986" i="5"/>
  <c r="H1985" i="5"/>
  <c r="H1984" i="5"/>
  <c r="H1983" i="5"/>
  <c r="H1982" i="5"/>
  <c r="H1981" i="5"/>
  <c r="H1980" i="5"/>
  <c r="H1979" i="5"/>
  <c r="H1978" i="5"/>
  <c r="H1977" i="5"/>
  <c r="H1976" i="5"/>
  <c r="H1975" i="5"/>
  <c r="H1974" i="5"/>
  <c r="H1973" i="5"/>
  <c r="H1972" i="5"/>
  <c r="H1971" i="5"/>
  <c r="H1970" i="5"/>
  <c r="H1969" i="5"/>
  <c r="H1968" i="5"/>
  <c r="H1967" i="5"/>
  <c r="H1966" i="5"/>
  <c r="H1965" i="5"/>
  <c r="H1964" i="5"/>
  <c r="H1963" i="5"/>
  <c r="H1962" i="5"/>
  <c r="H1961" i="5"/>
  <c r="H1960" i="5"/>
  <c r="H1959" i="5"/>
  <c r="H1958" i="5"/>
  <c r="H1957" i="5"/>
  <c r="H1956" i="5"/>
  <c r="H1955" i="5"/>
  <c r="H1954" i="5"/>
  <c r="H1953" i="5"/>
  <c r="H1952" i="5"/>
  <c r="H1951" i="5"/>
  <c r="H1950" i="5"/>
  <c r="H1949" i="5"/>
  <c r="H1948" i="5"/>
  <c r="H1947" i="5"/>
  <c r="H1946" i="5"/>
  <c r="H1945" i="5"/>
  <c r="H1944" i="5"/>
  <c r="H1943" i="5"/>
  <c r="H1942" i="5"/>
  <c r="H1941" i="5"/>
  <c r="H1940" i="5"/>
  <c r="H1939" i="5"/>
  <c r="H1938" i="5"/>
  <c r="H1937" i="5"/>
  <c r="H1936" i="5"/>
  <c r="H1935" i="5"/>
  <c r="H1934" i="5"/>
  <c r="H1933" i="5"/>
  <c r="H1932" i="5"/>
  <c r="H1931" i="5"/>
  <c r="H1930" i="5"/>
  <c r="H1929" i="5"/>
  <c r="H1928" i="5"/>
  <c r="H1927" i="5"/>
  <c r="H1926" i="5"/>
  <c r="H1925" i="5"/>
  <c r="H1924" i="5"/>
  <c r="H1923" i="5"/>
  <c r="H1922" i="5"/>
  <c r="H1921" i="5"/>
  <c r="H1920" i="5"/>
  <c r="H1919" i="5"/>
  <c r="H1918" i="5"/>
  <c r="H1917" i="5"/>
  <c r="H1916" i="5"/>
  <c r="H1915" i="5"/>
  <c r="H1914" i="5"/>
  <c r="H1913" i="5"/>
  <c r="H1912" i="5"/>
  <c r="H1911" i="5"/>
  <c r="H1910" i="5"/>
  <c r="H1909" i="5"/>
  <c r="H1908" i="5"/>
  <c r="H1907" i="5"/>
  <c r="H1906" i="5"/>
  <c r="H1905" i="5"/>
  <c r="H1904" i="5"/>
  <c r="H1903" i="5"/>
  <c r="H1902" i="5"/>
  <c r="H1901" i="5"/>
  <c r="H1900" i="5"/>
  <c r="H1899" i="5"/>
  <c r="H1898" i="5"/>
  <c r="H1897" i="5"/>
  <c r="H1896" i="5"/>
  <c r="H1895" i="5"/>
  <c r="H1894" i="5"/>
  <c r="H1893" i="5"/>
  <c r="H1892" i="5"/>
  <c r="H1891" i="5"/>
  <c r="H1890" i="5"/>
  <c r="H1889" i="5"/>
  <c r="H1888" i="5"/>
  <c r="H1887" i="5"/>
  <c r="H1886" i="5"/>
  <c r="H1885" i="5"/>
  <c r="H1884" i="5"/>
  <c r="H1883" i="5"/>
  <c r="H1882" i="5"/>
  <c r="H1881" i="5"/>
  <c r="H1880" i="5"/>
  <c r="H1879" i="5"/>
  <c r="H1878" i="5"/>
  <c r="H1877" i="5"/>
  <c r="H1876" i="5"/>
  <c r="H1875" i="5"/>
  <c r="H1874" i="5"/>
  <c r="H1873" i="5"/>
  <c r="H1872" i="5"/>
  <c r="H1871" i="5"/>
  <c r="H1870" i="5"/>
  <c r="H1869" i="5"/>
  <c r="H1868" i="5"/>
  <c r="H1867" i="5"/>
  <c r="H1866" i="5"/>
  <c r="H1865" i="5"/>
  <c r="H1864" i="5"/>
  <c r="H1863" i="5"/>
  <c r="H1862" i="5"/>
  <c r="H1861" i="5"/>
  <c r="H1860" i="5"/>
  <c r="H1859" i="5"/>
  <c r="H1858" i="5"/>
  <c r="H1857" i="5"/>
  <c r="H1856" i="5"/>
  <c r="H1855" i="5"/>
  <c r="H1854" i="5"/>
  <c r="H1853" i="5"/>
  <c r="H1852" i="5"/>
  <c r="H1851" i="5"/>
  <c r="H1850" i="5"/>
  <c r="H1849" i="5"/>
  <c r="H1848" i="5"/>
  <c r="H1847" i="5"/>
  <c r="H1846" i="5"/>
  <c r="H1845" i="5"/>
  <c r="H1844" i="5"/>
  <c r="H1843" i="5"/>
  <c r="H1842" i="5"/>
  <c r="H1841" i="5"/>
  <c r="H1840" i="5"/>
  <c r="H1839" i="5"/>
  <c r="H1838" i="5"/>
  <c r="H1837" i="5"/>
  <c r="H1836" i="5"/>
  <c r="H1835" i="5"/>
  <c r="H1834" i="5"/>
  <c r="H1833" i="5"/>
  <c r="H1832" i="5"/>
  <c r="H1831" i="5"/>
  <c r="H1830" i="5"/>
  <c r="H1829" i="5"/>
  <c r="H1828" i="5"/>
  <c r="H1827" i="5"/>
  <c r="H1826" i="5"/>
  <c r="H1825" i="5"/>
  <c r="H1824" i="5"/>
  <c r="H1823" i="5"/>
  <c r="H1822" i="5"/>
  <c r="H1821" i="5"/>
  <c r="H1820" i="5"/>
  <c r="H1819" i="5"/>
  <c r="H1818" i="5"/>
  <c r="H1817" i="5"/>
  <c r="H1816" i="5"/>
  <c r="H1815" i="5"/>
  <c r="H1814" i="5"/>
  <c r="H1813" i="5"/>
  <c r="H1812" i="5"/>
  <c r="H1811" i="5"/>
  <c r="H1810" i="5"/>
  <c r="H1809" i="5"/>
  <c r="H1808" i="5"/>
  <c r="H1807" i="5"/>
  <c r="H1806" i="5"/>
  <c r="H1805" i="5"/>
  <c r="H1804" i="5"/>
  <c r="H1803" i="5"/>
  <c r="H1802" i="5"/>
  <c r="H1801" i="5"/>
  <c r="H1800" i="5"/>
  <c r="H1799" i="5"/>
  <c r="H1798" i="5"/>
  <c r="H1797" i="5"/>
  <c r="H1796" i="5"/>
  <c r="H1795" i="5"/>
  <c r="H1794" i="5"/>
  <c r="H1793" i="5"/>
  <c r="H1792" i="5"/>
  <c r="H1791" i="5"/>
  <c r="H1790" i="5"/>
  <c r="H1789" i="5"/>
  <c r="H1788" i="5"/>
  <c r="H1787" i="5"/>
  <c r="H1786" i="5"/>
  <c r="H1785" i="5"/>
  <c r="H1784" i="5"/>
  <c r="H1783" i="5"/>
  <c r="H1782" i="5"/>
  <c r="H1781" i="5"/>
  <c r="H1780" i="5"/>
  <c r="H1779" i="5"/>
  <c r="H1778" i="5"/>
  <c r="H1777" i="5"/>
  <c r="H1776" i="5"/>
  <c r="H1775" i="5"/>
  <c r="H1774" i="5"/>
  <c r="H1773" i="5"/>
  <c r="H1772" i="5"/>
  <c r="H1771" i="5"/>
  <c r="H1770" i="5"/>
  <c r="H1769" i="5"/>
  <c r="H1768" i="5"/>
  <c r="H1767" i="5"/>
  <c r="H1766" i="5"/>
  <c r="H1765" i="5"/>
  <c r="H1764" i="5"/>
  <c r="H1763" i="5"/>
  <c r="H1762" i="5"/>
  <c r="H1761" i="5"/>
  <c r="H1760" i="5"/>
  <c r="H1759" i="5"/>
  <c r="H1758" i="5"/>
  <c r="H1757" i="5"/>
  <c r="H1756" i="5"/>
  <c r="H1755" i="5"/>
  <c r="H1754" i="5"/>
  <c r="H1753" i="5"/>
  <c r="H1752" i="5"/>
  <c r="H1751" i="5"/>
  <c r="H1750" i="5"/>
  <c r="H1749" i="5"/>
  <c r="H1748" i="5"/>
  <c r="H1747" i="5"/>
  <c r="H1746" i="5"/>
  <c r="H1745" i="5"/>
  <c r="H1744" i="5"/>
  <c r="H1743" i="5"/>
  <c r="H1742" i="5"/>
  <c r="H1741" i="5"/>
  <c r="H1740" i="5"/>
  <c r="H1739" i="5"/>
  <c r="H1738" i="5"/>
  <c r="H1737" i="5"/>
  <c r="H1736" i="5"/>
  <c r="H1735" i="5"/>
  <c r="H1734" i="5"/>
  <c r="H1733" i="5"/>
  <c r="H1732" i="5"/>
  <c r="H1731" i="5"/>
  <c r="H1730" i="5"/>
  <c r="H1729" i="5"/>
  <c r="H1728" i="5"/>
  <c r="H1727" i="5"/>
  <c r="H1726" i="5"/>
  <c r="H1725" i="5"/>
  <c r="H1724" i="5"/>
  <c r="H1723" i="5"/>
  <c r="H1722" i="5"/>
  <c r="H1721" i="5"/>
  <c r="H1720" i="5"/>
  <c r="H1719" i="5"/>
  <c r="H1718" i="5"/>
  <c r="H1717" i="5"/>
  <c r="H1716" i="5"/>
  <c r="H1715" i="5"/>
  <c r="H1714" i="5"/>
  <c r="H1713" i="5"/>
  <c r="H1712" i="5"/>
  <c r="H1711" i="5"/>
  <c r="H1710" i="5"/>
  <c r="H1709" i="5"/>
  <c r="H1708" i="5"/>
  <c r="H1707" i="5"/>
  <c r="H1706" i="5"/>
  <c r="H1705" i="5"/>
  <c r="H1704" i="5"/>
  <c r="H1703" i="5"/>
  <c r="H1702" i="5"/>
  <c r="H1701" i="5"/>
  <c r="H1700" i="5"/>
  <c r="H1699" i="5"/>
  <c r="H1698" i="5"/>
  <c r="H1697" i="5"/>
  <c r="H1696" i="5"/>
  <c r="H1695" i="5"/>
  <c r="H1694" i="5"/>
  <c r="H1693" i="5"/>
  <c r="H1692" i="5"/>
  <c r="H1691" i="5"/>
  <c r="H1690" i="5"/>
  <c r="H1689" i="5"/>
  <c r="H1688" i="5"/>
  <c r="H1687" i="5"/>
  <c r="H1686" i="5"/>
  <c r="H1685" i="5"/>
  <c r="H1684" i="5"/>
  <c r="H1683" i="5"/>
  <c r="H1682" i="5"/>
  <c r="H1681" i="5"/>
  <c r="H1680" i="5"/>
  <c r="H1679" i="5"/>
  <c r="H1678" i="5"/>
  <c r="H1677" i="5"/>
  <c r="H1676" i="5"/>
  <c r="H1675" i="5"/>
  <c r="H1674" i="5"/>
  <c r="H1673" i="5"/>
  <c r="H1672" i="5"/>
  <c r="H1671" i="5"/>
  <c r="H1670" i="5"/>
  <c r="H1669" i="5"/>
  <c r="H1668" i="5"/>
  <c r="H1667" i="5"/>
  <c r="H1666" i="5"/>
  <c r="H1665" i="5"/>
  <c r="H1664" i="5"/>
  <c r="H1663" i="5"/>
  <c r="H1662" i="5"/>
  <c r="H1661" i="5"/>
  <c r="H1660" i="5"/>
  <c r="H1659" i="5"/>
  <c r="H1658" i="5"/>
  <c r="H1657" i="5"/>
  <c r="H1656" i="5"/>
  <c r="H1655" i="5"/>
  <c r="H1654" i="5"/>
  <c r="H1653" i="5"/>
  <c r="H1652" i="5"/>
  <c r="H1651" i="5"/>
  <c r="H1650" i="5"/>
  <c r="H1649" i="5"/>
  <c r="H1648" i="5"/>
  <c r="H1647" i="5"/>
  <c r="H1646" i="5"/>
  <c r="H1645" i="5"/>
  <c r="H1644" i="5"/>
  <c r="H1643" i="5"/>
  <c r="H1642" i="5"/>
  <c r="H1641" i="5"/>
  <c r="H1640" i="5"/>
  <c r="H1639" i="5"/>
  <c r="H1638" i="5"/>
  <c r="H1637" i="5"/>
  <c r="H1636" i="5"/>
  <c r="H1635" i="5"/>
  <c r="H1634" i="5"/>
  <c r="H1633" i="5"/>
  <c r="H1632" i="5"/>
  <c r="H1631" i="5"/>
  <c r="H1630" i="5"/>
  <c r="H1629" i="5"/>
  <c r="H1628" i="5"/>
  <c r="H1627" i="5"/>
  <c r="H1626" i="5"/>
  <c r="H1625" i="5"/>
  <c r="H1624" i="5"/>
  <c r="H1623" i="5"/>
  <c r="H1622" i="5"/>
  <c r="H1621" i="5"/>
  <c r="H1620" i="5"/>
  <c r="H1619" i="5"/>
  <c r="H1618" i="5"/>
  <c r="H1617" i="5"/>
  <c r="H1616" i="5"/>
  <c r="H1615" i="5"/>
  <c r="H1614" i="5"/>
  <c r="H1613" i="5"/>
  <c r="H1612" i="5"/>
  <c r="H1611" i="5"/>
  <c r="H1610" i="5"/>
  <c r="H1609" i="5"/>
  <c r="H1608" i="5"/>
  <c r="H1607" i="5"/>
  <c r="H1606" i="5"/>
  <c r="H1605" i="5"/>
  <c r="H1604" i="5"/>
  <c r="H1603" i="5"/>
  <c r="H1602" i="5"/>
  <c r="H1601" i="5"/>
  <c r="H1600" i="5"/>
  <c r="H1599" i="5"/>
  <c r="H1598" i="5"/>
  <c r="H1597" i="5"/>
  <c r="H1596" i="5"/>
  <c r="H1595" i="5"/>
  <c r="H1594" i="5"/>
  <c r="H1593" i="5"/>
  <c r="H1592" i="5"/>
  <c r="H1591" i="5"/>
  <c r="H1590" i="5"/>
  <c r="H1589" i="5"/>
  <c r="H1588" i="5"/>
  <c r="H1587" i="5"/>
  <c r="H1586" i="5"/>
  <c r="H1585" i="5"/>
  <c r="H1584" i="5"/>
  <c r="H1583" i="5"/>
  <c r="H1582" i="5"/>
  <c r="H1581" i="5"/>
  <c r="H1580" i="5"/>
  <c r="H1579" i="5"/>
  <c r="H1578" i="5"/>
  <c r="H1577" i="5"/>
  <c r="H1576" i="5"/>
  <c r="H1575" i="5"/>
  <c r="H1574" i="5"/>
  <c r="H1573" i="5"/>
  <c r="H1572" i="5"/>
  <c r="H1571" i="5"/>
  <c r="H1570" i="5"/>
  <c r="H1569" i="5"/>
  <c r="H1568" i="5"/>
  <c r="H1567" i="5"/>
  <c r="H1566" i="5"/>
  <c r="H1565" i="5"/>
  <c r="H1564" i="5"/>
  <c r="H1563" i="5"/>
  <c r="H1562" i="5"/>
  <c r="H1561" i="5"/>
  <c r="H1560" i="5"/>
  <c r="H1559" i="5"/>
  <c r="H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H1425" i="5"/>
  <c r="H1424" i="5"/>
  <c r="H1423" i="5"/>
  <c r="H1422" i="5"/>
  <c r="H1421" i="5"/>
  <c r="H1420" i="5"/>
  <c r="H1419" i="5"/>
  <c r="H1418" i="5"/>
  <c r="H1417" i="5"/>
  <c r="H1416" i="5"/>
  <c r="H1415" i="5"/>
  <c r="H1414" i="5"/>
  <c r="H1413" i="5"/>
  <c r="H1412" i="5"/>
  <c r="H1411" i="5"/>
  <c r="H1410" i="5"/>
  <c r="H1409" i="5"/>
  <c r="H1408" i="5"/>
  <c r="H1407" i="5"/>
  <c r="H1406" i="5"/>
  <c r="H1405" i="5"/>
  <c r="H1404" i="5"/>
  <c r="H1403" i="5"/>
  <c r="H1402" i="5"/>
  <c r="H1401" i="5"/>
  <c r="H1400" i="5"/>
  <c r="H1399" i="5"/>
  <c r="H1398" i="5"/>
  <c r="H1397" i="5"/>
  <c r="H1396" i="5"/>
  <c r="H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H1341" i="5"/>
  <c r="H1340" i="5"/>
  <c r="H1339" i="5"/>
  <c r="H1338" i="5"/>
  <c r="H1337" i="5"/>
  <c r="H1336" i="5"/>
  <c r="H1335" i="5"/>
  <c r="H1334" i="5"/>
  <c r="H1333" i="5"/>
  <c r="H1332"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90" i="5"/>
  <c r="H1289" i="5"/>
  <c r="H1288" i="5"/>
  <c r="H1287" i="5"/>
  <c r="H1286" i="5"/>
  <c r="H1285" i="5"/>
  <c r="H1284" i="5"/>
  <c r="H1283" i="5"/>
  <c r="H1282" i="5"/>
  <c r="H1281" i="5"/>
  <c r="H1280" i="5"/>
  <c r="H1279" i="5"/>
  <c r="H1278" i="5"/>
  <c r="H1277" i="5"/>
  <c r="H1276" i="5"/>
  <c r="H1275" i="5"/>
  <c r="H1274" i="5"/>
  <c r="H1273" i="5"/>
  <c r="H1272" i="5"/>
  <c r="H1271" i="5"/>
  <c r="H1270" i="5"/>
  <c r="H1269" i="5"/>
  <c r="H1268" i="5"/>
  <c r="H1267" i="5"/>
  <c r="H1266" i="5"/>
  <c r="H1265" i="5"/>
  <c r="H1264" i="5"/>
  <c r="H1263" i="5"/>
  <c r="H1262" i="5"/>
  <c r="H1261" i="5"/>
  <c r="H1260" i="5"/>
  <c r="H1259" i="5"/>
  <c r="H1258" i="5"/>
  <c r="H1257" i="5"/>
  <c r="H1256" i="5"/>
  <c r="H1255" i="5"/>
  <c r="H1254" i="5"/>
  <c r="H1253" i="5"/>
  <c r="H1252" i="5"/>
  <c r="H1251" i="5"/>
  <c r="H1250" i="5"/>
  <c r="H1249" i="5"/>
  <c r="H1248" i="5"/>
  <c r="H1247" i="5"/>
  <c r="H1246" i="5"/>
  <c r="H1245" i="5"/>
  <c r="H1244" i="5"/>
  <c r="H1243" i="5"/>
  <c r="H1242" i="5"/>
  <c r="H1241" i="5"/>
  <c r="H1240" i="5"/>
  <c r="H1239" i="5"/>
  <c r="H1238" i="5"/>
  <c r="H1237" i="5"/>
  <c r="H1236" i="5"/>
  <c r="H1235" i="5"/>
  <c r="H1234" i="5"/>
  <c r="H1233" i="5"/>
  <c r="H1232" i="5"/>
  <c r="H1231" i="5"/>
  <c r="H1230" i="5"/>
  <c r="H1229" i="5"/>
  <c r="H1228" i="5"/>
  <c r="H1227" i="5"/>
  <c r="H1226" i="5"/>
  <c r="H1225" i="5"/>
  <c r="H1224" i="5"/>
  <c r="H1223" i="5"/>
  <c r="H1222" i="5"/>
  <c r="H1221" i="5"/>
  <c r="H1220" i="5"/>
  <c r="H1219" i="5"/>
  <c r="H1218" i="5"/>
  <c r="H1217" i="5"/>
  <c r="H1216" i="5"/>
  <c r="H1215" i="5"/>
  <c r="H1214" i="5"/>
  <c r="H1213" i="5"/>
  <c r="H1212" i="5"/>
  <c r="H1211" i="5"/>
  <c r="H1210" i="5"/>
  <c r="H1209" i="5"/>
  <c r="H1208" i="5"/>
  <c r="H1207" i="5"/>
  <c r="H1206" i="5"/>
  <c r="H1205" i="5"/>
  <c r="H1204" i="5"/>
  <c r="H1203" i="5"/>
  <c r="H1202" i="5"/>
  <c r="H1201" i="5"/>
  <c r="H1200" i="5"/>
  <c r="H1199" i="5"/>
  <c r="H1198" i="5"/>
  <c r="H1197" i="5"/>
  <c r="H1196" i="5"/>
  <c r="H1195" i="5"/>
  <c r="H1194" i="5"/>
  <c r="H1193" i="5"/>
  <c r="H1192" i="5"/>
  <c r="H1191" i="5"/>
  <c r="H1190" i="5"/>
  <c r="H1189" i="5"/>
  <c r="H1188" i="5"/>
  <c r="H1187" i="5"/>
  <c r="H1186" i="5"/>
  <c r="H1185" i="5"/>
  <c r="H1184" i="5"/>
  <c r="H1183" i="5"/>
  <c r="H1182" i="5"/>
  <c r="H1181" i="5"/>
  <c r="H1180" i="5"/>
  <c r="H1179" i="5"/>
  <c r="H1178" i="5"/>
  <c r="H1177" i="5"/>
  <c r="H1176" i="5"/>
  <c r="H1175" i="5"/>
  <c r="H1174" i="5"/>
  <c r="H1173" i="5"/>
  <c r="H1172" i="5"/>
  <c r="H1171" i="5"/>
  <c r="H1170" i="5"/>
  <c r="H1169" i="5"/>
  <c r="H1168" i="5"/>
  <c r="H1167" i="5"/>
  <c r="H1166" i="5"/>
  <c r="H1165" i="5"/>
  <c r="H1164" i="5"/>
  <c r="H1163" i="5"/>
  <c r="H1162" i="5"/>
  <c r="H1161" i="5"/>
  <c r="H1160" i="5"/>
  <c r="H1159" i="5"/>
  <c r="H1158" i="5"/>
  <c r="H1157" i="5"/>
  <c r="H1156" i="5"/>
  <c r="H1155" i="5"/>
  <c r="H1154" i="5"/>
  <c r="H1153" i="5"/>
  <c r="H1152" i="5"/>
  <c r="H1151" i="5"/>
  <c r="H1150" i="5"/>
  <c r="H1149" i="5"/>
  <c r="H1148" i="5"/>
  <c r="H1147" i="5"/>
  <c r="H1146" i="5"/>
  <c r="H1145" i="5"/>
  <c r="H1144" i="5"/>
  <c r="H1143" i="5"/>
  <c r="H1142" i="5"/>
  <c r="H1141" i="5"/>
  <c r="H1140" i="5"/>
  <c r="H1139" i="5"/>
  <c r="H1138" i="5"/>
  <c r="H1137" i="5"/>
  <c r="H1136" i="5"/>
  <c r="H1135" i="5"/>
  <c r="H1134" i="5"/>
  <c r="H1133" i="5"/>
  <c r="H1132" i="5"/>
  <c r="H1131" i="5"/>
  <c r="H1130" i="5"/>
  <c r="H1129" i="5"/>
  <c r="H1128" i="5"/>
  <c r="H1127" i="5"/>
  <c r="H1126" i="5"/>
  <c r="H1125" i="5"/>
  <c r="H1124" i="5"/>
  <c r="H1123" i="5"/>
  <c r="H1122" i="5"/>
  <c r="H1121" i="5"/>
  <c r="H1120" i="5"/>
  <c r="H1119" i="5"/>
  <c r="H1118" i="5"/>
  <c r="H1117" i="5"/>
  <c r="H1116" i="5"/>
  <c r="H1115" i="5"/>
  <c r="H1114" i="5"/>
  <c r="H1113" i="5"/>
  <c r="H1112" i="5"/>
  <c r="H1111" i="5"/>
  <c r="H1110" i="5"/>
  <c r="H1109" i="5"/>
  <c r="H1108" i="5"/>
  <c r="H1107" i="5"/>
  <c r="H1106" i="5"/>
  <c r="H1105" i="5"/>
  <c r="H1104" i="5"/>
  <c r="H1103" i="5"/>
  <c r="H1102" i="5"/>
  <c r="H1101" i="5"/>
  <c r="H1100" i="5"/>
  <c r="H1099" i="5"/>
  <c r="H1098" i="5"/>
  <c r="H1097" i="5"/>
  <c r="H1096" i="5"/>
  <c r="H1095" i="5"/>
  <c r="H1094" i="5"/>
  <c r="H1093" i="5"/>
  <c r="H1092" i="5"/>
  <c r="H1091" i="5"/>
  <c r="H1090" i="5"/>
  <c r="H1089" i="5"/>
  <c r="H1088" i="5"/>
  <c r="H1087" i="5"/>
  <c r="H1086" i="5"/>
  <c r="H1085" i="5"/>
  <c r="H1084" i="5"/>
  <c r="H1083" i="5"/>
  <c r="H1082" i="5"/>
  <c r="H1081" i="5"/>
  <c r="H1080" i="5"/>
  <c r="H1079" i="5"/>
  <c r="H1078" i="5"/>
  <c r="H1077" i="5"/>
  <c r="H1076" i="5"/>
  <c r="H1075" i="5"/>
  <c r="H1074" i="5"/>
  <c r="H1073" i="5"/>
  <c r="H1072" i="5"/>
  <c r="H1071" i="5"/>
  <c r="H1070" i="5"/>
  <c r="H1069" i="5"/>
  <c r="H1068" i="5"/>
  <c r="H1067" i="5"/>
  <c r="H1066" i="5"/>
  <c r="H1065" i="5"/>
  <c r="H1064" i="5"/>
  <c r="H1063" i="5"/>
  <c r="H1062" i="5"/>
  <c r="H1061" i="5"/>
  <c r="H1060" i="5"/>
  <c r="H1059" i="5"/>
  <c r="H1058" i="5"/>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H888" i="5"/>
  <c r="H887" i="5"/>
  <c r="H886" i="5"/>
  <c r="H885" i="5"/>
  <c r="H884" i="5"/>
  <c r="H883" i="5"/>
  <c r="H882" i="5"/>
  <c r="I596" i="1"/>
  <c r="I594" i="1"/>
  <c r="I593" i="1"/>
  <c r="I592" i="1"/>
  <c r="I591" i="1"/>
  <c r="I589" i="1"/>
  <c r="I575" i="1"/>
  <c r="I573" i="1"/>
  <c r="I580" i="1"/>
  <c r="I578" i="1"/>
  <c r="I577" i="1"/>
  <c r="I576" i="1"/>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694" i="5"/>
  <c r="H693" i="5"/>
  <c r="H692" i="5"/>
  <c r="H691" i="5"/>
  <c r="H690" i="5"/>
  <c r="H689" i="5"/>
  <c r="H688" i="5"/>
  <c r="H687" i="5"/>
  <c r="H686" i="5"/>
  <c r="H685" i="5"/>
  <c r="H684" i="5"/>
  <c r="H683" i="5"/>
  <c r="H682" i="5"/>
  <c r="H681" i="5"/>
  <c r="H680" i="5"/>
  <c r="H679" i="5"/>
  <c r="H678" i="5"/>
  <c r="H677" i="5"/>
  <c r="H676" i="5"/>
  <c r="H675" i="5"/>
  <c r="H674" i="5"/>
  <c r="H673" i="5"/>
  <c r="H672" i="5"/>
  <c r="H671" i="5"/>
  <c r="H670" i="5"/>
  <c r="H669" i="5"/>
  <c r="H668" i="5"/>
  <c r="H667" i="5"/>
  <c r="H666" i="5"/>
  <c r="H665" i="5"/>
  <c r="H664" i="5"/>
  <c r="H663" i="5"/>
  <c r="H662" i="5"/>
  <c r="H661" i="5"/>
  <c r="H660" i="5"/>
  <c r="H659" i="5"/>
  <c r="H658" i="5"/>
  <c r="H657" i="5"/>
  <c r="H656" i="5"/>
  <c r="H655" i="5"/>
  <c r="H654" i="5"/>
  <c r="H653" i="5"/>
  <c r="H652" i="5"/>
  <c r="H651" i="5"/>
  <c r="H650" i="5"/>
  <c r="H649" i="5"/>
  <c r="H648" i="5"/>
  <c r="H647" i="5"/>
  <c r="H646" i="5"/>
  <c r="H645" i="5"/>
  <c r="H644" i="5"/>
  <c r="H643" i="5"/>
  <c r="H642" i="5"/>
  <c r="H641" i="5"/>
  <c r="H640" i="5"/>
  <c r="H639" i="5"/>
  <c r="H638" i="5"/>
  <c r="H637" i="5"/>
  <c r="H636" i="5"/>
  <c r="H635" i="5"/>
  <c r="H634" i="5"/>
  <c r="H633" i="5"/>
  <c r="H632" i="5"/>
  <c r="H631" i="5"/>
  <c r="H630" i="5"/>
  <c r="H629" i="5"/>
  <c r="H628" i="5"/>
  <c r="H627" i="5"/>
  <c r="H626" i="5"/>
  <c r="H625" i="5"/>
  <c r="H624" i="5"/>
  <c r="H623" i="5"/>
  <c r="H622" i="5"/>
  <c r="H621" i="5"/>
  <c r="H620" i="5"/>
  <c r="H619" i="5"/>
  <c r="H618" i="5"/>
  <c r="H617" i="5"/>
  <c r="H616" i="5"/>
  <c r="H615" i="5"/>
  <c r="H614" i="5"/>
  <c r="H613" i="5"/>
  <c r="H612" i="5"/>
  <c r="H611" i="5"/>
  <c r="H610" i="5"/>
  <c r="H609" i="5"/>
  <c r="H608" i="5"/>
  <c r="H607" i="5"/>
  <c r="H606" i="5"/>
  <c r="H605" i="5"/>
  <c r="H604" i="5"/>
  <c r="H603" i="5"/>
  <c r="H602" i="5"/>
  <c r="H601" i="5"/>
  <c r="H600" i="5"/>
  <c r="H599" i="5"/>
  <c r="H598" i="5"/>
  <c r="H597" i="5"/>
  <c r="H596" i="5"/>
  <c r="H595" i="5"/>
  <c r="H594" i="5"/>
  <c r="H593" i="5"/>
  <c r="H592" i="5"/>
  <c r="H591" i="5"/>
  <c r="H590" i="5"/>
  <c r="H589" i="5"/>
  <c r="H588" i="5"/>
  <c r="H587" i="5"/>
  <c r="H586" i="5"/>
  <c r="H585" i="5"/>
  <c r="H584" i="5"/>
  <c r="H583" i="5"/>
  <c r="H582" i="5"/>
  <c r="H581" i="5"/>
  <c r="H580" i="5"/>
  <c r="H579" i="5"/>
  <c r="H578" i="5"/>
  <c r="H577" i="5"/>
  <c r="H576" i="5"/>
  <c r="H575" i="5"/>
  <c r="H574" i="5"/>
  <c r="H573" i="5"/>
  <c r="H572" i="5"/>
  <c r="H571" i="5"/>
  <c r="H570" i="5"/>
  <c r="H569" i="5"/>
  <c r="H568" i="5"/>
  <c r="H567" i="5"/>
  <c r="H566" i="5"/>
  <c r="H565" i="5"/>
  <c r="H564" i="5"/>
  <c r="H563" i="5"/>
  <c r="H562" i="5"/>
  <c r="H561" i="5"/>
  <c r="H560" i="5"/>
  <c r="H559" i="5"/>
  <c r="H558" i="5"/>
  <c r="H557" i="5"/>
  <c r="H556" i="5"/>
  <c r="H555" i="5"/>
  <c r="H554" i="5"/>
  <c r="H553" i="5"/>
  <c r="H552" i="5"/>
  <c r="H551" i="5"/>
  <c r="H550" i="5"/>
  <c r="H549" i="5"/>
  <c r="H548" i="5"/>
  <c r="H547" i="5"/>
  <c r="H546" i="5"/>
  <c r="H545" i="5"/>
  <c r="H544" i="5"/>
  <c r="H543" i="5"/>
  <c r="H542" i="5"/>
  <c r="H541" i="5"/>
  <c r="H540" i="5"/>
  <c r="H539" i="5"/>
  <c r="H538" i="5"/>
  <c r="H537" i="5"/>
  <c r="H536" i="5"/>
  <c r="H535" i="5"/>
  <c r="H534" i="5"/>
  <c r="H533" i="5"/>
  <c r="H532" i="5"/>
  <c r="H531" i="5"/>
  <c r="H530" i="5"/>
  <c r="H529" i="5"/>
  <c r="H528" i="5"/>
  <c r="H527" i="5"/>
  <c r="H526" i="5"/>
  <c r="H525" i="5"/>
  <c r="H524" i="5"/>
  <c r="H523" i="5"/>
  <c r="H522" i="5"/>
  <c r="H521" i="5"/>
  <c r="H520" i="5"/>
  <c r="H519" i="5"/>
  <c r="H518" i="5"/>
  <c r="H517" i="5"/>
  <c r="H516" i="5"/>
  <c r="H515" i="5"/>
  <c r="H514" i="5"/>
  <c r="H513" i="5"/>
  <c r="H512" i="5"/>
  <c r="H511" i="5"/>
  <c r="H510" i="5"/>
  <c r="H509" i="5"/>
  <c r="H508" i="5"/>
  <c r="H507" i="5"/>
  <c r="H506" i="5"/>
  <c r="H505" i="5"/>
  <c r="H504" i="5"/>
  <c r="H503" i="5"/>
  <c r="H502" i="5"/>
  <c r="H501" i="5"/>
  <c r="H500" i="5"/>
  <c r="H499" i="5"/>
  <c r="H498" i="5"/>
  <c r="H497" i="5"/>
  <c r="H496" i="5"/>
  <c r="H495" i="5"/>
  <c r="H494" i="5"/>
  <c r="H493" i="5"/>
  <c r="H492" i="5"/>
  <c r="H491" i="5"/>
  <c r="H490" i="5"/>
  <c r="H489" i="5"/>
  <c r="H488" i="5"/>
  <c r="H487" i="5"/>
  <c r="H486" i="5"/>
  <c r="H485" i="5"/>
  <c r="H484" i="5"/>
  <c r="H483" i="5"/>
  <c r="H482" i="5"/>
  <c r="H481" i="5"/>
  <c r="H480" i="5"/>
  <c r="H479" i="5"/>
  <c r="H478" i="5"/>
  <c r="H477" i="5"/>
  <c r="H476" i="5"/>
  <c r="H475" i="5"/>
  <c r="H474" i="5"/>
  <c r="H473" i="5"/>
  <c r="H472" i="5"/>
  <c r="H471" i="5"/>
  <c r="H470" i="5"/>
  <c r="H469" i="5"/>
  <c r="H468" i="5"/>
  <c r="H467" i="5"/>
  <c r="H466" i="5"/>
  <c r="H465" i="5"/>
  <c r="H464" i="5"/>
  <c r="H463" i="5"/>
  <c r="H462" i="5"/>
  <c r="H461" i="5"/>
  <c r="H460" i="5"/>
  <c r="H459" i="5"/>
  <c r="H458" i="5"/>
  <c r="H457" i="5"/>
  <c r="H456" i="5"/>
  <c r="H455" i="5"/>
  <c r="H454" i="5"/>
  <c r="H453" i="5"/>
  <c r="H452" i="5"/>
  <c r="H451" i="5"/>
  <c r="H450" i="5"/>
  <c r="H449" i="5"/>
  <c r="H448" i="5"/>
  <c r="H447" i="5"/>
  <c r="H446" i="5"/>
  <c r="H445" i="5"/>
  <c r="H444" i="5"/>
  <c r="H443" i="5"/>
  <c r="H442" i="5"/>
  <c r="I419" i="1"/>
  <c r="I417" i="1"/>
  <c r="I416" i="1"/>
  <c r="I415" i="1"/>
  <c r="I414" i="1"/>
  <c r="I413" i="1"/>
  <c r="I412" i="1"/>
  <c r="H441" i="5" l="1"/>
  <c r="H440" i="5"/>
  <c r="H439" i="5"/>
  <c r="H438" i="5"/>
  <c r="H437" i="5"/>
  <c r="H436" i="5"/>
  <c r="H435" i="5"/>
  <c r="H434" i="5"/>
  <c r="H433" i="5"/>
  <c r="H432" i="5"/>
  <c r="H431" i="5"/>
  <c r="H430" i="5"/>
  <c r="H429" i="5"/>
  <c r="H428" i="5"/>
  <c r="H427" i="5"/>
  <c r="H426" i="5"/>
  <c r="H425" i="5"/>
  <c r="H424" i="5"/>
  <c r="H423" i="5"/>
  <c r="H422" i="5"/>
  <c r="H421" i="5"/>
  <c r="H420" i="5"/>
  <c r="H419" i="5"/>
  <c r="H418" i="5"/>
  <c r="H417" i="5"/>
  <c r="H416" i="5"/>
  <c r="H415" i="5"/>
  <c r="H414" i="5"/>
  <c r="H413" i="5"/>
  <c r="H412" i="5"/>
  <c r="H411" i="5"/>
  <c r="H410" i="5"/>
  <c r="H409" i="5"/>
  <c r="H408" i="5"/>
  <c r="H407" i="5"/>
  <c r="H406" i="5"/>
  <c r="H405" i="5"/>
  <c r="H404" i="5"/>
  <c r="H403" i="5"/>
  <c r="H402" i="5"/>
  <c r="H401" i="5"/>
  <c r="H400" i="5"/>
  <c r="H399" i="5"/>
  <c r="H398" i="5"/>
  <c r="H397" i="5"/>
  <c r="H396" i="5"/>
  <c r="H395" i="5"/>
  <c r="H394" i="5"/>
  <c r="H393" i="5"/>
  <c r="H392" i="5"/>
  <c r="H391" i="5"/>
  <c r="H390" i="5"/>
  <c r="H389" i="5"/>
  <c r="H388" i="5"/>
  <c r="H387" i="5"/>
  <c r="H386" i="5"/>
  <c r="H385" i="5"/>
  <c r="H384" i="5"/>
  <c r="H383" i="5"/>
  <c r="H382" i="5"/>
  <c r="H381" i="5"/>
  <c r="H380" i="5"/>
  <c r="H379" i="5"/>
  <c r="H378" i="5"/>
  <c r="H377" i="5"/>
  <c r="H376" i="5"/>
  <c r="H375" i="5"/>
  <c r="H374" i="5"/>
  <c r="H373" i="5"/>
  <c r="H372" i="5"/>
  <c r="H371" i="5"/>
  <c r="H370" i="5"/>
  <c r="H369" i="5"/>
  <c r="H368" i="5"/>
  <c r="H367" i="5"/>
  <c r="H366" i="5"/>
  <c r="H365" i="5"/>
  <c r="H364" i="5"/>
  <c r="H363" i="5"/>
  <c r="H362" i="5"/>
  <c r="H361" i="5"/>
  <c r="H360" i="5"/>
  <c r="H359" i="5"/>
  <c r="H358" i="5"/>
  <c r="H357" i="5"/>
  <c r="H356" i="5"/>
  <c r="H355" i="5"/>
  <c r="H354" i="5"/>
  <c r="H353" i="5"/>
  <c r="H352" i="5"/>
  <c r="H351" i="5"/>
  <c r="H350" i="5"/>
  <c r="H349" i="5"/>
  <c r="H348" i="5"/>
  <c r="H347" i="5"/>
  <c r="H346" i="5"/>
  <c r="H345" i="5"/>
  <c r="H344" i="5"/>
  <c r="H343" i="5"/>
  <c r="H342" i="5"/>
  <c r="H341" i="5"/>
  <c r="H340" i="5"/>
  <c r="H339" i="5"/>
  <c r="H338" i="5"/>
  <c r="H337" i="5"/>
  <c r="H336" i="5"/>
  <c r="H335" i="5"/>
  <c r="H334" i="5"/>
  <c r="H333" i="5"/>
  <c r="H332" i="5"/>
  <c r="H331" i="5"/>
  <c r="H330" i="5"/>
  <c r="H329" i="5"/>
  <c r="H328" i="5"/>
  <c r="H327" i="5"/>
  <c r="H326" i="5"/>
  <c r="H325" i="5"/>
  <c r="H324" i="5"/>
  <c r="H323" i="5"/>
  <c r="H322" i="5"/>
  <c r="H321" i="5"/>
  <c r="H320" i="5"/>
  <c r="H319" i="5"/>
  <c r="H318" i="5"/>
  <c r="H317" i="5"/>
  <c r="H316" i="5"/>
  <c r="H315" i="5"/>
  <c r="H314" i="5"/>
  <c r="H313" i="5"/>
  <c r="H312" i="5"/>
  <c r="H311" i="5"/>
  <c r="H310" i="5"/>
  <c r="H309" i="5"/>
  <c r="H308" i="5"/>
  <c r="H307" i="5"/>
  <c r="H306" i="5"/>
  <c r="H305" i="5"/>
  <c r="H304" i="5"/>
  <c r="H303" i="5"/>
  <c r="H302" i="5"/>
  <c r="H301" i="5"/>
  <c r="H300" i="5"/>
  <c r="H299" i="5"/>
  <c r="H298" i="5"/>
  <c r="H297" i="5"/>
  <c r="H296" i="5"/>
  <c r="H295" i="5"/>
  <c r="H294" i="5"/>
  <c r="H293" i="5"/>
  <c r="H292" i="5"/>
  <c r="H291" i="5"/>
  <c r="H290" i="5"/>
  <c r="H289" i="5"/>
  <c r="H288" i="5"/>
  <c r="H287" i="5"/>
  <c r="H286" i="5"/>
  <c r="H285" i="5"/>
  <c r="H284" i="5"/>
  <c r="H283" i="5"/>
  <c r="H282" i="5"/>
  <c r="H281" i="5"/>
  <c r="H280" i="5"/>
  <c r="H279" i="5"/>
  <c r="H278" i="5"/>
  <c r="H277" i="5"/>
  <c r="H276" i="5"/>
  <c r="H275" i="5"/>
  <c r="H274" i="5"/>
  <c r="H273" i="5"/>
  <c r="H272" i="5"/>
  <c r="H271" i="5"/>
  <c r="H270" i="5"/>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I398" i="1"/>
  <c r="I397" i="1"/>
  <c r="I396" i="1"/>
  <c r="I395" i="1"/>
  <c r="I394" i="1"/>
  <c r="I393" i="1"/>
  <c r="I392" i="1"/>
  <c r="I391" i="1"/>
  <c r="H221" i="5" l="1"/>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7" i="5"/>
  <c r="H12" i="5"/>
  <c r="H11" i="5"/>
  <c r="H10" i="5"/>
  <c r="H9" i="5"/>
  <c r="H8" i="5"/>
  <c r="H6" i="5"/>
  <c r="H5" i="5"/>
  <c r="H4" i="5"/>
  <c r="H3" i="5"/>
  <c r="H2" i="5"/>
  <c r="I77" i="1" l="1"/>
  <c r="I599" i="1" l="1"/>
  <c r="I600" i="1"/>
  <c r="I601" i="1"/>
  <c r="I602" i="1"/>
  <c r="I603" i="1"/>
  <c r="I604" i="1"/>
  <c r="I605" i="1"/>
  <c r="I606" i="1"/>
  <c r="I607" i="1"/>
  <c r="I618" i="1"/>
  <c r="I619" i="1"/>
  <c r="I620" i="1"/>
  <c r="I621" i="1"/>
  <c r="I622" i="1"/>
  <c r="I623" i="1"/>
  <c r="I624" i="1"/>
  <c r="I625" i="1"/>
  <c r="I626" i="1"/>
  <c r="I627" i="1"/>
  <c r="I628" i="1"/>
  <c r="I629" i="1"/>
  <c r="I630" i="1"/>
  <c r="I631" i="1"/>
  <c r="I632" i="1"/>
  <c r="I633" i="1"/>
  <c r="I678" i="1"/>
  <c r="I679" i="1"/>
  <c r="I680" i="1"/>
  <c r="I681" i="1"/>
  <c r="I682" i="1"/>
  <c r="I683" i="1"/>
  <c r="I684" i="1"/>
  <c r="I685" i="1"/>
  <c r="I686" i="1"/>
  <c r="I687" i="1"/>
  <c r="I688" i="1"/>
  <c r="I689" i="1"/>
  <c r="I690" i="1"/>
  <c r="I691" i="1"/>
  <c r="I692" i="1"/>
  <c r="I708" i="1"/>
  <c r="I709" i="1"/>
  <c r="I710" i="1"/>
  <c r="I711" i="1"/>
  <c r="I712" i="1"/>
  <c r="I713" i="1"/>
  <c r="I714" i="1"/>
  <c r="I715" i="1"/>
  <c r="I693" i="1"/>
  <c r="I694" i="1"/>
  <c r="I695" i="1"/>
  <c r="I696" i="1"/>
  <c r="I697" i="1"/>
  <c r="I698" i="1"/>
  <c r="I699" i="1"/>
  <c r="I700" i="1"/>
  <c r="I701" i="1"/>
  <c r="I702" i="1"/>
  <c r="I703" i="1"/>
  <c r="I704" i="1"/>
  <c r="I705" i="1"/>
  <c r="I706" i="1"/>
  <c r="I707" i="1"/>
  <c r="I716" i="1"/>
  <c r="I717" i="1"/>
  <c r="I718" i="1"/>
  <c r="I719" i="1"/>
  <c r="I720" i="1"/>
  <c r="I721" i="1"/>
  <c r="I722" i="1"/>
  <c r="I723" i="1"/>
  <c r="I642" i="1"/>
  <c r="I643" i="1"/>
  <c r="I644" i="1"/>
  <c r="I645" i="1"/>
  <c r="I646" i="1"/>
  <c r="I647" i="1"/>
  <c r="I648" i="1"/>
  <c r="I649" i="1"/>
  <c r="I650" i="1"/>
  <c r="I651" i="1"/>
  <c r="I652" i="1"/>
  <c r="I634" i="1"/>
  <c r="I635" i="1"/>
  <c r="I636" i="1"/>
  <c r="I637" i="1"/>
  <c r="I638" i="1"/>
  <c r="I639" i="1"/>
  <c r="I640" i="1"/>
  <c r="I641"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765" i="1"/>
  <c r="I766" i="1"/>
  <c r="I767" i="1"/>
  <c r="I768" i="1"/>
  <c r="I769" i="1"/>
  <c r="I770" i="1"/>
  <c r="I771" i="1"/>
  <c r="I772" i="1"/>
  <c r="I773" i="1"/>
  <c r="I774" i="1"/>
  <c r="I775" i="1"/>
  <c r="I776" i="1"/>
  <c r="I777" i="1"/>
  <c r="I778" i="1"/>
  <c r="I779" i="1"/>
  <c r="I780" i="1"/>
  <c r="I781" i="1"/>
  <c r="I782" i="1"/>
  <c r="I783" i="1"/>
  <c r="I784" i="1"/>
  <c r="I785" i="1"/>
  <c r="I786"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724" i="1"/>
  <c r="I725" i="1"/>
  <c r="I726" i="1"/>
  <c r="I727" i="1"/>
  <c r="I728" i="1"/>
  <c r="I729" i="1"/>
  <c r="I730" i="1"/>
  <c r="I731" i="1"/>
  <c r="I732" i="1"/>
  <c r="I733" i="1"/>
  <c r="I734" i="1"/>
  <c r="I735" i="1"/>
  <c r="I736" i="1"/>
  <c r="I737" i="1"/>
  <c r="I738" i="1"/>
  <c r="I739" i="1"/>
  <c r="I740" i="1"/>
  <c r="I741" i="1"/>
  <c r="I742" i="1"/>
  <c r="I743" i="1"/>
  <c r="I744" i="1"/>
  <c r="I745"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56" i="1"/>
  <c r="I57" i="1"/>
  <c r="I58" i="1"/>
  <c r="I59" i="1"/>
  <c r="I60" i="1"/>
  <c r="I61" i="1"/>
  <c r="I62" i="1"/>
  <c r="I63" i="1"/>
  <c r="I64" i="1"/>
  <c r="I65" i="1"/>
  <c r="I66" i="1"/>
  <c r="I67" i="1"/>
  <c r="I68" i="1"/>
  <c r="I69" i="1"/>
  <c r="I70" i="1"/>
  <c r="I71" i="1"/>
  <c r="I72" i="1"/>
  <c r="I73" i="1"/>
  <c r="I74" i="1"/>
  <c r="I75" i="1"/>
  <c r="I76"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399" i="1"/>
  <c r="I400" i="1"/>
  <c r="I401" i="1"/>
  <c r="I402" i="1"/>
  <c r="I403" i="1"/>
  <c r="I404" i="1"/>
  <c r="I405" i="1"/>
  <c r="I406" i="1"/>
  <c r="I407" i="1"/>
  <c r="I408" i="1"/>
  <c r="I409" i="1"/>
  <c r="I410" i="1"/>
  <c r="I411"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497" i="1"/>
  <c r="I498" i="1"/>
  <c r="I499" i="1"/>
  <c r="I500" i="1"/>
  <c r="I480" i="1"/>
  <c r="I481" i="1"/>
  <c r="I482" i="1"/>
  <c r="I483" i="1"/>
  <c r="I484" i="1"/>
  <c r="I485" i="1"/>
  <c r="I486" i="1"/>
  <c r="I487" i="1"/>
  <c r="I488" i="1"/>
  <c r="I489" i="1"/>
  <c r="I490" i="1"/>
  <c r="I491" i="1"/>
  <c r="I492" i="1"/>
  <c r="I493" i="1"/>
  <c r="I494" i="1"/>
  <c r="I495" i="1"/>
  <c r="I496" i="1"/>
  <c r="I912" i="1"/>
  <c r="I913" i="1"/>
  <c r="I914" i="1"/>
  <c r="I915" i="1"/>
  <c r="I916" i="1"/>
  <c r="I917" i="1"/>
  <c r="I918" i="1"/>
  <c r="I919" i="1"/>
  <c r="I920" i="1"/>
  <c r="I921" i="1"/>
  <c r="I922" i="1"/>
  <c r="I923" i="1"/>
  <c r="I924" i="1"/>
  <c r="I925" i="1"/>
  <c r="I926" i="1"/>
  <c r="I927" i="1"/>
  <c r="I928" i="1"/>
  <c r="I930" i="1"/>
  <c r="I931" i="1"/>
  <c r="I932" i="1"/>
  <c r="I935" i="1"/>
  <c r="I936" i="1"/>
  <c r="I937" i="1"/>
  <c r="I938" i="1"/>
  <c r="I940" i="1"/>
  <c r="I941" i="1"/>
  <c r="I943" i="1"/>
  <c r="I944" i="1"/>
  <c r="I945" i="1"/>
  <c r="I1218" i="1"/>
  <c r="I1220" i="1"/>
  <c r="I1221" i="1"/>
  <c r="I1222" i="1"/>
  <c r="I1223" i="1"/>
  <c r="I1224" i="1"/>
  <c r="I1225"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3" i="1"/>
  <c r="I1264" i="1"/>
  <c r="I1265" i="1"/>
  <c r="I1266" i="1"/>
  <c r="I1267" i="1"/>
  <c r="I1268" i="1"/>
  <c r="I1269" i="1"/>
  <c r="I1270" i="1"/>
  <c r="I1271" i="1"/>
  <c r="I1272" i="1"/>
  <c r="I1273" i="1"/>
  <c r="I1274" i="1"/>
  <c r="I1275" i="1"/>
  <c r="I1276" i="1"/>
  <c r="I1277"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072" i="1"/>
  <c r="I1073" i="1"/>
  <c r="I1074" i="1"/>
  <c r="I1075" i="1"/>
  <c r="I1076" i="1"/>
  <c r="I1077" i="1"/>
  <c r="I1078" i="1"/>
  <c r="I1079" i="1"/>
  <c r="I1080" i="1"/>
  <c r="I1081" i="1"/>
  <c r="I1082" i="1"/>
  <c r="I1083"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752" i="1"/>
  <c r="I753" i="1"/>
  <c r="I754" i="1"/>
  <c r="I281" i="1"/>
  <c r="I282" i="1"/>
  <c r="I283" i="1"/>
  <c r="I284" i="1"/>
  <c r="I285" i="1"/>
  <c r="I286" i="1"/>
  <c r="I287" i="1"/>
  <c r="I288" i="1"/>
  <c r="I289" i="1"/>
  <c r="I290" i="1"/>
  <c r="I291" i="1"/>
  <c r="I292" i="1"/>
  <c r="I293" i="1"/>
  <c r="I295" i="1"/>
  <c r="I296" i="1"/>
  <c r="I297" i="1"/>
  <c r="I298" i="1"/>
  <c r="I299" i="1"/>
  <c r="I300" i="1"/>
  <c r="I301" i="1"/>
  <c r="I302" i="1"/>
  <c r="I303" i="1"/>
  <c r="I304" i="1"/>
  <c r="I305" i="1"/>
  <c r="I306" i="1"/>
  <c r="I307" i="1"/>
  <c r="I308" i="1"/>
  <c r="I309" i="1"/>
  <c r="I310" i="1"/>
  <c r="I311" i="1"/>
  <c r="I312" i="1"/>
  <c r="I313" i="1"/>
  <c r="I314" i="1"/>
  <c r="I315" i="1"/>
  <c r="I316" i="1"/>
  <c r="I317" i="1"/>
  <c r="I318"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70" i="1"/>
  <c r="I371" i="1"/>
  <c r="I372" i="1"/>
  <c r="I373" i="1"/>
  <c r="I374" i="1"/>
  <c r="I375" i="1"/>
  <c r="I376" i="1"/>
  <c r="I377" i="1"/>
  <c r="I378" i="1"/>
  <c r="I379" i="1"/>
  <c r="I319" i="1"/>
  <c r="I320" i="1"/>
  <c r="I321" i="1"/>
  <c r="I322" i="1"/>
  <c r="I323" i="1"/>
  <c r="I324" i="1"/>
  <c r="I325" i="1"/>
  <c r="I326" i="1"/>
  <c r="I327" i="1"/>
  <c r="I328" i="1"/>
  <c r="I329" i="1"/>
  <c r="I330" i="1"/>
  <c r="I331" i="1"/>
  <c r="I332" i="1"/>
  <c r="I333" i="1"/>
  <c r="I334" i="1"/>
  <c r="I335" i="1"/>
  <c r="I336" i="1"/>
  <c r="I337" i="1"/>
  <c r="I338" i="1"/>
  <c r="I339" i="1"/>
  <c r="I340" i="1"/>
  <c r="I341" i="1"/>
  <c r="I380" i="1"/>
  <c r="I382" i="1"/>
  <c r="I383" i="1"/>
  <c r="I384" i="1"/>
  <c r="I385" i="1"/>
  <c r="I386" i="1"/>
  <c r="I387" i="1"/>
  <c r="I388" i="1"/>
  <c r="I966" i="1"/>
  <c r="I967" i="1"/>
  <c r="I968" i="1"/>
  <c r="I969" i="1"/>
  <c r="I970" i="1"/>
  <c r="I971" i="1"/>
  <c r="I972" i="1"/>
  <c r="I973" i="1"/>
  <c r="I974" i="1"/>
  <c r="I975" i="1"/>
  <c r="I977" i="1"/>
  <c r="I978" i="1"/>
  <c r="I980" i="1"/>
  <c r="I981" i="1"/>
  <c r="I982" i="1"/>
  <c r="I983" i="1"/>
  <c r="I984" i="1"/>
  <c r="I985" i="1"/>
  <c r="I987" i="1"/>
  <c r="I988" i="1"/>
  <c r="I989" i="1"/>
  <c r="I991" i="1"/>
  <c r="I992" i="1"/>
  <c r="I993" i="1"/>
  <c r="I994" i="1"/>
  <c r="I995" i="1"/>
  <c r="I996" i="1"/>
  <c r="I997" i="1"/>
  <c r="I998" i="1"/>
  <c r="I999" i="1"/>
  <c r="I1000" i="1"/>
  <c r="I1001" i="1"/>
  <c r="I1003" i="1"/>
  <c r="I1004" i="1"/>
  <c r="I1005" i="1"/>
  <c r="I1008" i="1"/>
  <c r="I1009" i="1"/>
  <c r="I1010" i="1"/>
  <c r="I1011" i="1"/>
  <c r="I1012" i="1"/>
  <c r="I957" i="1"/>
  <c r="I958" i="1"/>
  <c r="I959" i="1"/>
  <c r="I963" i="1"/>
  <c r="I964" i="1"/>
  <c r="I946" i="1"/>
  <c r="I947" i="1"/>
  <c r="I948" i="1"/>
  <c r="I949" i="1"/>
  <c r="I950" i="1"/>
  <c r="I951" i="1"/>
  <c r="I952" i="1"/>
  <c r="I954" i="1"/>
  <c r="I445" i="1"/>
  <c r="I446" i="1"/>
  <c r="I447" i="1"/>
  <c r="I448" i="1"/>
  <c r="I449" i="1"/>
  <c r="I450" i="1"/>
  <c r="I451" i="1"/>
  <c r="I452" i="1"/>
  <c r="I453" i="1"/>
  <c r="I612" i="1"/>
  <c r="I616" i="1"/>
  <c r="I46" i="1"/>
  <c r="I47" i="1"/>
  <c r="I48" i="1"/>
  <c r="I49" i="1"/>
  <c r="I50" i="1"/>
  <c r="I51" i="1"/>
  <c r="I52" i="1"/>
  <c r="I53"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420" i="1"/>
  <c r="I421" i="1"/>
  <c r="I429" i="1"/>
  <c r="I430" i="1"/>
  <c r="I431" i="1"/>
  <c r="I433" i="1"/>
  <c r="I435" i="1"/>
  <c r="I1279" i="1"/>
  <c r="I1280" i="1"/>
  <c r="I1281" i="1"/>
  <c r="I1282" i="1"/>
  <c r="I1283" i="1"/>
  <c r="I1285" i="1"/>
  <c r="I1286" i="1"/>
  <c r="I1287" i="1"/>
  <c r="I1288" i="1"/>
  <c r="I1289" i="1"/>
  <c r="I1290" i="1"/>
  <c r="I1291" i="1"/>
  <c r="I1292" i="1"/>
  <c r="I1293" i="1"/>
  <c r="I1294" i="1"/>
  <c r="I1296" i="1"/>
  <c r="I1297" i="1"/>
  <c r="I1298" i="1"/>
  <c r="I1299" i="1"/>
  <c r="I1300" i="1"/>
  <c r="I1301" i="1"/>
  <c r="I1302" i="1"/>
  <c r="I1303" i="1"/>
  <c r="I1304" i="1"/>
  <c r="I1305" i="1"/>
  <c r="I1306" i="1"/>
  <c r="I1307" i="1"/>
  <c r="I1308" i="1"/>
  <c r="I1315" i="1"/>
  <c r="I1316" i="1"/>
  <c r="I1320" i="1"/>
  <c r="I1321" i="1"/>
  <c r="I1322" i="1"/>
  <c r="I1323" i="1"/>
  <c r="I1324" i="1"/>
  <c r="I1325" i="1"/>
  <c r="I1326" i="1"/>
  <c r="I1327" i="1"/>
  <c r="I1328" i="1"/>
  <c r="I1329" i="1"/>
  <c r="I1330" i="1"/>
  <c r="I1331" i="1"/>
  <c r="I1332" i="1"/>
  <c r="I1333" i="1"/>
  <c r="I1334" i="1"/>
  <c r="I1335"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6" i="1"/>
  <c r="I1417"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8" i="1"/>
  <c r="I1449" i="1"/>
  <c r="I1450" i="1"/>
  <c r="I1451" i="1"/>
  <c r="I1452" i="1"/>
  <c r="I1453" i="1"/>
  <c r="I1454" i="1"/>
  <c r="I1455" i="1"/>
  <c r="I1456" i="1"/>
  <c r="I1457" i="1"/>
  <c r="I1458" i="1"/>
</calcChain>
</file>

<file path=xl/sharedStrings.xml><?xml version="1.0" encoding="utf-8"?>
<sst xmlns="http://schemas.openxmlformats.org/spreadsheetml/2006/main" count="144343" uniqueCount="583">
  <si>
    <t>Date</t>
  </si>
  <si>
    <t>Observers</t>
  </si>
  <si>
    <t>Plot</t>
  </si>
  <si>
    <t>Transect</t>
  </si>
  <si>
    <t>Shrub spp.</t>
  </si>
  <si>
    <t>Net cover</t>
  </si>
  <si>
    <t>Range1</t>
  </si>
  <si>
    <t>Range2</t>
  </si>
  <si>
    <t>Aspect</t>
  </si>
  <si>
    <t>Slope</t>
  </si>
  <si>
    <t>General Comments</t>
  </si>
  <si>
    <t>Live</t>
  </si>
  <si>
    <t>N</t>
  </si>
  <si>
    <t>ARTRV</t>
  </si>
  <si>
    <t>n</t>
  </si>
  <si>
    <t>y</t>
  </si>
  <si>
    <t>Dilts, Urza, Weisberg</t>
  </si>
  <si>
    <t>NE</t>
  </si>
  <si>
    <t>E</t>
  </si>
  <si>
    <t>SE</t>
  </si>
  <si>
    <t>S</t>
  </si>
  <si>
    <t>SW</t>
  </si>
  <si>
    <t>W</t>
  </si>
  <si>
    <t>NW</t>
  </si>
  <si>
    <t>PJW</t>
  </si>
  <si>
    <t>PJW, AU, TD</t>
  </si>
  <si>
    <t xml:space="preserve">ARTRV </t>
  </si>
  <si>
    <t>SS32</t>
  </si>
  <si>
    <t>PJW, Au, SF</t>
  </si>
  <si>
    <t>ARAR</t>
  </si>
  <si>
    <t>PJW, SF, AU</t>
  </si>
  <si>
    <t>PJW,SF, AU</t>
  </si>
  <si>
    <t>PJW, AU, SF</t>
  </si>
  <si>
    <t>SS256</t>
  </si>
  <si>
    <t>PUTR</t>
  </si>
  <si>
    <t>ARTRW</t>
  </si>
  <si>
    <t>CHVI</t>
  </si>
  <si>
    <t>PW, AU, TD, MR, SF</t>
  </si>
  <si>
    <t>PW, TD, SF, AU, MR</t>
  </si>
  <si>
    <t>TD, AU</t>
  </si>
  <si>
    <t>ARTR</t>
  </si>
  <si>
    <t>TD</t>
  </si>
  <si>
    <t>SS604</t>
  </si>
  <si>
    <t>CHPA</t>
  </si>
  <si>
    <t>SS604360</t>
  </si>
  <si>
    <t>EPVI</t>
  </si>
  <si>
    <t>SF,AU,TD</t>
  </si>
  <si>
    <t>SS452</t>
  </si>
  <si>
    <t>SF</t>
  </si>
  <si>
    <t>RIAU</t>
  </si>
  <si>
    <t>PJW, SF</t>
  </si>
  <si>
    <t>ERMI</t>
  </si>
  <si>
    <t>ERRA</t>
  </si>
  <si>
    <t>Species Code</t>
  </si>
  <si>
    <t>Latin Name</t>
  </si>
  <si>
    <t>Eriogonum microthecum</t>
  </si>
  <si>
    <t>PHHO</t>
  </si>
  <si>
    <t>SS32240</t>
  </si>
  <si>
    <t>SS32120</t>
  </si>
  <si>
    <t>SS32360</t>
  </si>
  <si>
    <t>SPR256360</t>
  </si>
  <si>
    <t>SS256120</t>
  </si>
  <si>
    <t>SS256240</t>
  </si>
  <si>
    <t>SS604120</t>
  </si>
  <si>
    <t>SS604240</t>
  </si>
  <si>
    <t>DES105360</t>
  </si>
  <si>
    <t>DES105120</t>
  </si>
  <si>
    <t>DES105240</t>
  </si>
  <si>
    <t>SPR1620</t>
  </si>
  <si>
    <t>SPR1620240</t>
  </si>
  <si>
    <t>SPR1620360</t>
  </si>
  <si>
    <t>ARSP</t>
  </si>
  <si>
    <t>Artemisia spinescens</t>
  </si>
  <si>
    <t>Phlox hoodii</t>
  </si>
  <si>
    <t>NPElectricEel240</t>
  </si>
  <si>
    <t>EK</t>
  </si>
  <si>
    <t>Ephedra viridis</t>
  </si>
  <si>
    <t>Artemisia tridentata vaseyana</t>
  </si>
  <si>
    <t>Artemisia tridentata wyomingensis</t>
  </si>
  <si>
    <t>Ribes aureum</t>
  </si>
  <si>
    <t>CJVI</t>
  </si>
  <si>
    <t>NS</t>
  </si>
  <si>
    <t>NA</t>
  </si>
  <si>
    <t>No Shrub found in transect</t>
  </si>
  <si>
    <t>P Seed</t>
  </si>
  <si>
    <t>P Sap</t>
  </si>
  <si>
    <t>J Seed</t>
  </si>
  <si>
    <t>J Sap</t>
  </si>
  <si>
    <t>Interspace</t>
  </si>
  <si>
    <t>Shrub</t>
  </si>
  <si>
    <t>Rock</t>
  </si>
  <si>
    <t>Log</t>
  </si>
  <si>
    <t>P Live Inner</t>
  </si>
  <si>
    <t>P Live Outer</t>
  </si>
  <si>
    <t>P Snag Inner</t>
  </si>
  <si>
    <t>P Snag Outer</t>
  </si>
  <si>
    <t>J Live Inner</t>
  </si>
  <si>
    <t>J Live Outer</t>
  </si>
  <si>
    <t>J Snag Inner</t>
  </si>
  <si>
    <t>J Snag Outer</t>
  </si>
  <si>
    <t>Microsite</t>
  </si>
  <si>
    <t>Observer</t>
  </si>
  <si>
    <t>NPElectricEel</t>
  </si>
  <si>
    <t>Meter</t>
  </si>
  <si>
    <t>Cover type</t>
  </si>
  <si>
    <t>Cover class</t>
  </si>
  <si>
    <t>Midpoint value</t>
  </si>
  <si>
    <t>Cheatgrass</t>
  </si>
  <si>
    <t>Other Ann Grass</t>
  </si>
  <si>
    <t>Perennial grass</t>
  </si>
  <si>
    <t>Annual forb</t>
  </si>
  <si>
    <t xml:space="preserve">Perennial forb </t>
  </si>
  <si>
    <t>Bare Ground</t>
  </si>
  <si>
    <t>Litter</t>
  </si>
  <si>
    <t>Gravel</t>
  </si>
  <si>
    <t>Crust</t>
  </si>
  <si>
    <t xml:space="preserve">Shrub </t>
  </si>
  <si>
    <t>Species</t>
  </si>
  <si>
    <t>Cover</t>
  </si>
  <si>
    <t>POASEC</t>
  </si>
  <si>
    <t>CHRNAU</t>
  </si>
  <si>
    <t>Tree</t>
  </si>
  <si>
    <t>PO</t>
  </si>
  <si>
    <t>I</t>
  </si>
  <si>
    <t>e</t>
  </si>
  <si>
    <t>PHLHOO</t>
  </si>
  <si>
    <t>PI</t>
  </si>
  <si>
    <t>Alt microsite</t>
  </si>
  <si>
    <t>Alt tree</t>
  </si>
  <si>
    <t>JI</t>
  </si>
  <si>
    <t>s</t>
  </si>
  <si>
    <t>w</t>
  </si>
  <si>
    <t>Armando</t>
  </si>
  <si>
    <t>ERICAE</t>
  </si>
  <si>
    <t>JV</t>
  </si>
  <si>
    <t>ARTARB</t>
  </si>
  <si>
    <t>Artemisia arbuscula</t>
  </si>
  <si>
    <t>Soil1</t>
  </si>
  <si>
    <t>Soil2</t>
  </si>
  <si>
    <t>Soil3</t>
  </si>
  <si>
    <t>Soil4</t>
  </si>
  <si>
    <t>Soil5</t>
  </si>
  <si>
    <t>BROTEC</t>
  </si>
  <si>
    <t>LOMNEV</t>
  </si>
  <si>
    <t>DESPIN</t>
  </si>
  <si>
    <t>NPElectricEel360</t>
  </si>
  <si>
    <t>ARTTRIV</t>
  </si>
  <si>
    <t>CHRVIS</t>
  </si>
  <si>
    <t>Chrysothamnus viscidiflorus</t>
  </si>
  <si>
    <t>SHO424120</t>
  </si>
  <si>
    <t>JO</t>
  </si>
  <si>
    <t>out</t>
  </si>
  <si>
    <t>SHO424360</t>
  </si>
  <si>
    <t>Unk</t>
  </si>
  <si>
    <t>ELYELY</t>
  </si>
  <si>
    <t>Elymus elymoides</t>
  </si>
  <si>
    <t>Out</t>
  </si>
  <si>
    <t>FESIDA</t>
  </si>
  <si>
    <t>PENEAT</t>
  </si>
  <si>
    <t>ERINAU</t>
  </si>
  <si>
    <t>Penstemon eatonii</t>
  </si>
  <si>
    <t>Ericameria nauseosa</t>
  </si>
  <si>
    <t>EPHVIR</t>
  </si>
  <si>
    <t>Alternate code</t>
  </si>
  <si>
    <t>ERIMIC</t>
  </si>
  <si>
    <t>ARTSPI</t>
  </si>
  <si>
    <t>ARTTRIW</t>
  </si>
  <si>
    <t>Alt code 2</t>
  </si>
  <si>
    <t>RIBAUR</t>
  </si>
  <si>
    <t>ELEL</t>
  </si>
  <si>
    <t>ERNA</t>
  </si>
  <si>
    <t>Festuca idahoensis</t>
  </si>
  <si>
    <t>STEACA</t>
  </si>
  <si>
    <t>Stenotus acaulis</t>
  </si>
  <si>
    <t>ARAHOE</t>
  </si>
  <si>
    <t>Bonus</t>
  </si>
  <si>
    <t>JO(s)</t>
  </si>
  <si>
    <t>PO(s)</t>
  </si>
  <si>
    <t>AREACU</t>
  </si>
  <si>
    <t>Arenaria aculeata</t>
  </si>
  <si>
    <t>BALSAG</t>
  </si>
  <si>
    <t>ERIUMB</t>
  </si>
  <si>
    <t>Eriogonum umbellatum</t>
  </si>
  <si>
    <t>Louie!!</t>
  </si>
  <si>
    <t>Balsalmorhiza sagittati</t>
  </si>
  <si>
    <t>BASA</t>
  </si>
  <si>
    <t>ROB926240</t>
  </si>
  <si>
    <t>LEPPUN</t>
  </si>
  <si>
    <t>Leptodactylon pungens</t>
  </si>
  <si>
    <t>ne</t>
  </si>
  <si>
    <t>se</t>
  </si>
  <si>
    <t>sw</t>
  </si>
  <si>
    <t>nw</t>
  </si>
  <si>
    <t>ROB926360</t>
  </si>
  <si>
    <t>ROB926120</t>
  </si>
  <si>
    <t>Few live shrubs remaining</t>
  </si>
  <si>
    <t>i</t>
  </si>
  <si>
    <t>ROB926</t>
  </si>
  <si>
    <t>TOI1596</t>
  </si>
  <si>
    <t>TOI1596240</t>
  </si>
  <si>
    <t>DIA248240</t>
  </si>
  <si>
    <t>SYMORE</t>
  </si>
  <si>
    <t>Pl60</t>
  </si>
  <si>
    <t>PSESPI</t>
  </si>
  <si>
    <t>AMEUTA</t>
  </si>
  <si>
    <t>LEYCIN</t>
  </si>
  <si>
    <t>ARAHOL</t>
  </si>
  <si>
    <t>Pl63</t>
  </si>
  <si>
    <t>Pl64</t>
  </si>
  <si>
    <t>Pl65</t>
  </si>
  <si>
    <t>Amelanchier utahensis</t>
  </si>
  <si>
    <t>AMUT</t>
  </si>
  <si>
    <t>ERUM</t>
  </si>
  <si>
    <t>Symphoricarpos oreophilus</t>
  </si>
  <si>
    <t>SYOR</t>
  </si>
  <si>
    <t>WYEMOL</t>
  </si>
  <si>
    <t>Wyethia mollis</t>
  </si>
  <si>
    <t>WYMO</t>
  </si>
  <si>
    <t>Leymus cinereus</t>
  </si>
  <si>
    <t>TRIAND</t>
  </si>
  <si>
    <t>WHYMOL</t>
  </si>
  <si>
    <t>PURTRI</t>
  </si>
  <si>
    <t>Purshia tridentata</t>
  </si>
  <si>
    <t>Pseudoregneria spicata</t>
  </si>
  <si>
    <t>SHO424240</t>
  </si>
  <si>
    <t>PI(S)</t>
  </si>
  <si>
    <t>WHIS25120</t>
  </si>
  <si>
    <t>OPUPOL</t>
  </si>
  <si>
    <t>Opuntia polyacantha</t>
  </si>
  <si>
    <t>WHIS25</t>
  </si>
  <si>
    <t>WHIS25240</t>
  </si>
  <si>
    <t>Mustard</t>
  </si>
  <si>
    <t>WHIS25360</t>
  </si>
  <si>
    <t>WHIS64360</t>
  </si>
  <si>
    <t>WHIS64240</t>
  </si>
  <si>
    <t>APHVIR</t>
  </si>
  <si>
    <t>WHIS64120</t>
  </si>
  <si>
    <t>AREKIN</t>
  </si>
  <si>
    <t>WHIS64</t>
  </si>
  <si>
    <t>Y</t>
  </si>
  <si>
    <t>ROB938240</t>
  </si>
  <si>
    <t>STRCOR</t>
  </si>
  <si>
    <t>Streptanthus cordatus</t>
  </si>
  <si>
    <t>ROB938360</t>
  </si>
  <si>
    <t>SS452120</t>
  </si>
  <si>
    <t>SS452240</t>
  </si>
  <si>
    <t>PW</t>
  </si>
  <si>
    <t>Jimmy</t>
  </si>
  <si>
    <t>ERIAPH</t>
  </si>
  <si>
    <t>SS452360</t>
  </si>
  <si>
    <t>UNK</t>
  </si>
  <si>
    <t>Lots of stumps large and small. Trees concentrated on SE half, fairly open with some ARTARB to west</t>
  </si>
  <si>
    <t>open and stoney with a few scattered shrubs (artarb and ephvir)</t>
  </si>
  <si>
    <t>NP342</t>
  </si>
  <si>
    <t>ERIOVA</t>
  </si>
  <si>
    <t>Eriogonum ovalifolium</t>
  </si>
  <si>
    <t>NP342240</t>
  </si>
  <si>
    <t>NP342120</t>
  </si>
  <si>
    <t>Log 3</t>
  </si>
  <si>
    <t>NP342360</t>
  </si>
  <si>
    <t>TOI533240</t>
  </si>
  <si>
    <t>Plant 34</t>
  </si>
  <si>
    <t>Plant 35</t>
  </si>
  <si>
    <t>Plant 36</t>
  </si>
  <si>
    <t>Plant 37</t>
  </si>
  <si>
    <t>Plant 38</t>
  </si>
  <si>
    <t>Arenaria kingii</t>
  </si>
  <si>
    <t>RAV358360</t>
  </si>
  <si>
    <t>Good case study of sidespread PIMO  mortality leading to an open JUOS stand. Abundant PIMO stem and crown mortality. One old 19th century JUOS stump. Small fragments of old JUOS wood scattered abour. Young post-settlement stand. Productive slope aspect, grassy</t>
  </si>
  <si>
    <t>ERIVIV</t>
  </si>
  <si>
    <t>CRYHUM</t>
  </si>
  <si>
    <t>Cryptantha humilis</t>
  </si>
  <si>
    <t>Plant 81</t>
  </si>
  <si>
    <t>Plant 82</t>
  </si>
  <si>
    <t>Plant 83</t>
  </si>
  <si>
    <t>RAV358120</t>
  </si>
  <si>
    <t>RAV358240</t>
  </si>
  <si>
    <t>TOI533360</t>
  </si>
  <si>
    <t>TOI533120</t>
  </si>
  <si>
    <t>pi</t>
  </si>
  <si>
    <t>po</t>
  </si>
  <si>
    <t>jo</t>
  </si>
  <si>
    <t>scattered char: whole area burned &gt;150 years ago?</t>
  </si>
  <si>
    <t>TOI533</t>
  </si>
  <si>
    <t>ji</t>
  </si>
  <si>
    <t>RAV358</t>
  </si>
  <si>
    <t>log 7</t>
  </si>
  <si>
    <t>SF,PW</t>
  </si>
  <si>
    <t>STITHU</t>
  </si>
  <si>
    <t>Arabis holboellii</t>
  </si>
  <si>
    <t>RANAND</t>
  </si>
  <si>
    <t>Ranunculus andersonii</t>
  </si>
  <si>
    <t>5-leaflet</t>
  </si>
  <si>
    <t>Hieracium</t>
  </si>
  <si>
    <t>Comment</t>
  </si>
  <si>
    <t>No sample taken. "Unk. Hawkweed"</t>
  </si>
  <si>
    <t>unknown log number -- tree number 35 blowdown</t>
  </si>
  <si>
    <t>SPR1620120</t>
  </si>
  <si>
    <t>PW,SF</t>
  </si>
  <si>
    <t>Zigadenus sp.</t>
  </si>
  <si>
    <t>po(s)</t>
  </si>
  <si>
    <t>DES1014360</t>
  </si>
  <si>
    <t>EK,PW</t>
  </si>
  <si>
    <t>cut JUOS stumps (settlement-era)</t>
  </si>
  <si>
    <t>CHOTEN</t>
  </si>
  <si>
    <t>Chorispora tenella</t>
  </si>
  <si>
    <t>RANTES</t>
  </si>
  <si>
    <t>DES1014</t>
  </si>
  <si>
    <t>JV,SF</t>
  </si>
  <si>
    <t>SF,JV</t>
  </si>
  <si>
    <t>RIBCER</t>
  </si>
  <si>
    <t>Massive amounts of mortality of large trees, caused by ips. Small trees generally healthy.</t>
  </si>
  <si>
    <t>DES1014240</t>
  </si>
  <si>
    <t>EK,JV</t>
  </si>
  <si>
    <t>Plant 23</t>
  </si>
  <si>
    <t>LEPPER</t>
  </si>
  <si>
    <t>Plant 26</t>
  </si>
  <si>
    <t>Plant 29</t>
  </si>
  <si>
    <t>Plant 44</t>
  </si>
  <si>
    <t>Plant 47</t>
  </si>
  <si>
    <t>Plant 28</t>
  </si>
  <si>
    <t>Lepidium perfoliatum</t>
  </si>
  <si>
    <t>RAV339</t>
  </si>
  <si>
    <t>SF,EK</t>
  </si>
  <si>
    <t>SF,EK,JV</t>
  </si>
  <si>
    <t>RAV339360</t>
  </si>
  <si>
    <t>RAV5</t>
  </si>
  <si>
    <t>RAV6</t>
  </si>
  <si>
    <t>RAV7</t>
  </si>
  <si>
    <t>RAV8</t>
  </si>
  <si>
    <t>RAV9</t>
  </si>
  <si>
    <t>RAV339240</t>
  </si>
  <si>
    <t>Lots of PIMO mortality - Ips and twig beeltes. Site has lots of Stipa and PSESPI</t>
  </si>
  <si>
    <t>Stipa</t>
  </si>
  <si>
    <t>Plant 16</t>
  </si>
  <si>
    <t>LUPARG</t>
  </si>
  <si>
    <t>DES1014120</t>
  </si>
  <si>
    <t>No shrubs</t>
  </si>
  <si>
    <t>FC795120</t>
  </si>
  <si>
    <t>Plant 43</t>
  </si>
  <si>
    <t>Plant 45</t>
  </si>
  <si>
    <t>Plant 39</t>
  </si>
  <si>
    <t>FC795360</t>
  </si>
  <si>
    <t>FC795</t>
  </si>
  <si>
    <t>Plant 30</t>
  </si>
  <si>
    <t>FC791120</t>
  </si>
  <si>
    <t>FC791240</t>
  </si>
  <si>
    <t>JV,SF,EK</t>
  </si>
  <si>
    <t>FC791360</t>
  </si>
  <si>
    <t>FC791</t>
  </si>
  <si>
    <t>Thin, gravelly soil. Dominated by ARTARB in interspaces, abundant OPUPOL and minuartia sp. Signs of nearby fire to s/sw (open area with carped of ARTARB, standing burned snags). Some settlement-era cutting in plot. Mostly young PIMO with some very old JUOS (and young JUOS too). Not much mortality. Giant JUOS age class 3 (photo 121-2889)</t>
  </si>
  <si>
    <t>DES998360</t>
  </si>
  <si>
    <t>Plant 55</t>
  </si>
  <si>
    <t>Trifolium andersonii</t>
  </si>
  <si>
    <t>Erigeron aphinactis</t>
  </si>
  <si>
    <t>Ribes cereum</t>
  </si>
  <si>
    <t>DES998240</t>
  </si>
  <si>
    <t>Stipa thurberiana</t>
  </si>
  <si>
    <t>DES998120</t>
  </si>
  <si>
    <t>Plant 50</t>
  </si>
  <si>
    <t>Plant 60</t>
  </si>
  <si>
    <t>PJ</t>
  </si>
  <si>
    <t>Ranunculus testiculatus</t>
  </si>
  <si>
    <t>Plant 21</t>
  </si>
  <si>
    <t>Plant 22</t>
  </si>
  <si>
    <t>FC795240</t>
  </si>
  <si>
    <t>no shrubs in transects</t>
  </si>
  <si>
    <t>RAV339120</t>
  </si>
  <si>
    <t>no shrubs</t>
  </si>
  <si>
    <t>DES998</t>
  </si>
  <si>
    <t>es</t>
  </si>
  <si>
    <t>PurpleStem</t>
  </si>
  <si>
    <t>Log 20</t>
  </si>
  <si>
    <t>Rav 5</t>
  </si>
  <si>
    <t>SHO446240</t>
  </si>
  <si>
    <t>CHRDEP</t>
  </si>
  <si>
    <t>Chrysothamnus depressus</t>
  </si>
  <si>
    <t>DIA248360</t>
  </si>
  <si>
    <t>Plant 77</t>
  </si>
  <si>
    <t>Plant 62</t>
  </si>
  <si>
    <t>Plant 73</t>
  </si>
  <si>
    <t>Plant 59</t>
  </si>
  <si>
    <t>Plant 71</t>
  </si>
  <si>
    <t>Plant 68</t>
  </si>
  <si>
    <t>Plant 70</t>
  </si>
  <si>
    <t>SHO424</t>
  </si>
  <si>
    <t>SHO446360</t>
  </si>
  <si>
    <t>SHO446120</t>
  </si>
  <si>
    <t>log4</t>
  </si>
  <si>
    <t>SHO446</t>
  </si>
  <si>
    <t>SS256360</t>
  </si>
  <si>
    <t>SS2556120</t>
  </si>
  <si>
    <t>SYSALT</t>
  </si>
  <si>
    <t>unk</t>
  </si>
  <si>
    <t>DIA333360</t>
  </si>
  <si>
    <t>DIA333</t>
  </si>
  <si>
    <t>DIA248</t>
  </si>
  <si>
    <t>Purplestem</t>
  </si>
  <si>
    <t>Plant 63</t>
  </si>
  <si>
    <t>Plant 72</t>
  </si>
  <si>
    <t>Plant 74</t>
  </si>
  <si>
    <t>Plant 76</t>
  </si>
  <si>
    <t>Plant 78</t>
  </si>
  <si>
    <t>Plant 79</t>
  </si>
  <si>
    <t>Plant 66</t>
  </si>
  <si>
    <t>SAMNIG</t>
  </si>
  <si>
    <t>Sambucus nigra</t>
  </si>
  <si>
    <t>DIA248120</t>
  </si>
  <si>
    <t>Plant 64</t>
  </si>
  <si>
    <t>AMEALN</t>
  </si>
  <si>
    <t>Amelanchier alnifolia</t>
  </si>
  <si>
    <t>Plant 69</t>
  </si>
  <si>
    <t>DIA333240</t>
  </si>
  <si>
    <t>DIA333120</t>
  </si>
  <si>
    <t>ROB938</t>
  </si>
  <si>
    <t>ROB938120</t>
  </si>
  <si>
    <t>TOI1596120</t>
  </si>
  <si>
    <t>TOI1596360</t>
  </si>
  <si>
    <t>DES105</t>
  </si>
  <si>
    <t>Bonus1</t>
  </si>
  <si>
    <t>Bonus2</t>
  </si>
  <si>
    <t>Purpleaster</t>
  </si>
  <si>
    <t>SPR1575360</t>
  </si>
  <si>
    <t>SPR1575120</t>
  </si>
  <si>
    <t>NPElectricEel120</t>
  </si>
  <si>
    <t>SPR1575</t>
  </si>
  <si>
    <t>SPR1575240</t>
  </si>
  <si>
    <t>MAHREP</t>
  </si>
  <si>
    <t>Mahonia repens</t>
  </si>
  <si>
    <t>TOI1577360</t>
  </si>
  <si>
    <t>Lots of blowdown. Young stand but scattered older PIMO and some old-growth JUOS just outside plot. No evidence of logging. CELE present (young trees, seedlings, saplings). Ribes cereum on plot. Grassy PJ-Poa savannah</t>
  </si>
  <si>
    <t>C Seed</t>
  </si>
  <si>
    <t>C Sap</t>
  </si>
  <si>
    <t>TOI1577</t>
  </si>
  <si>
    <t>Deep soil, grassy, many sagebrush skeletons; no fire evidence. Lots of horse poo, no sign of cattle grazing, no cut stumps. POASEC dominat with some PSEREG. Ribes present on site, not in shrub transects</t>
  </si>
  <si>
    <t>PSEREG</t>
  </si>
  <si>
    <t>CREACU</t>
  </si>
  <si>
    <t>Cluster</t>
  </si>
  <si>
    <t>SSURGO_depth</t>
  </si>
  <si>
    <t>Avg_depth</t>
  </si>
  <si>
    <t>Max_depth</t>
  </si>
  <si>
    <t>NPELECTRICEEL</t>
  </si>
  <si>
    <t>NPELECTRICEEL120</t>
  </si>
  <si>
    <t>NPELECTRICEEL240</t>
  </si>
  <si>
    <t>NPELECTRICEEL360</t>
  </si>
  <si>
    <t>CI</t>
  </si>
  <si>
    <t>CI(S)</t>
  </si>
  <si>
    <t>CO</t>
  </si>
  <si>
    <t>CO(S)</t>
  </si>
  <si>
    <t>JI(S)</t>
  </si>
  <si>
    <t>LOG</t>
  </si>
  <si>
    <t>ASTPUR</t>
  </si>
  <si>
    <t>Astragalus purshii</t>
  </si>
  <si>
    <t>ASPU</t>
  </si>
  <si>
    <t>Plant "Grass1"</t>
  </si>
  <si>
    <t>ERIVIM</t>
  </si>
  <si>
    <t>Eriogonum vimineum</t>
  </si>
  <si>
    <t>Photo taken March 2015. Lupinus?</t>
  </si>
  <si>
    <t>COLTIN</t>
  </si>
  <si>
    <t>Collomia tinctoria</t>
  </si>
  <si>
    <t>LESKIN</t>
  </si>
  <si>
    <t>Lesquerella kingii</t>
  </si>
  <si>
    <t>"Bladderpod"</t>
  </si>
  <si>
    <t>PENST</t>
  </si>
  <si>
    <t>Penstemon sp.</t>
  </si>
  <si>
    <t>AGOGLA</t>
  </si>
  <si>
    <t>Agoseris glauca</t>
  </si>
  <si>
    <t>Plant 61</t>
  </si>
  <si>
    <t>HOLDUM</t>
  </si>
  <si>
    <t>Holodiscus dumosus</t>
  </si>
  <si>
    <t>SYNFRE</t>
  </si>
  <si>
    <t>Syntrichopappus fremontii</t>
  </si>
  <si>
    <t>GALAPA</t>
  </si>
  <si>
    <t>Galium aparine</t>
  </si>
  <si>
    <t>VIOPUR</t>
  </si>
  <si>
    <t>Violet purpurea</t>
  </si>
  <si>
    <t>Descurainea pinnata</t>
  </si>
  <si>
    <t>CRYWAT</t>
  </si>
  <si>
    <t>Cryptantha watsonii</t>
  </si>
  <si>
    <t>CRYFLA</t>
  </si>
  <si>
    <t>Cryptantha flavoculata</t>
  </si>
  <si>
    <t>ASTFIL</t>
  </si>
  <si>
    <t>Astragalus filipe</t>
  </si>
  <si>
    <t>Plant 85; Plant 58</t>
  </si>
  <si>
    <t>ASTOOP</t>
  </si>
  <si>
    <t>Astragalus oophorus</t>
  </si>
  <si>
    <t>ASTCAL</t>
  </si>
  <si>
    <t>Astragalus calycosus</t>
  </si>
  <si>
    <t>POLDOU</t>
  </si>
  <si>
    <t>Polygonum douglasii</t>
  </si>
  <si>
    <t>MINKIN</t>
  </si>
  <si>
    <t>Minuartia kingii</t>
  </si>
  <si>
    <t>BOEDIV</t>
  </si>
  <si>
    <t>Boechera divericarpa</t>
  </si>
  <si>
    <t>ARASAP</t>
  </si>
  <si>
    <t>Arabis sparsiflora</t>
  </si>
  <si>
    <t>ANTDIM</t>
  </si>
  <si>
    <t>Antennaria dimorpha</t>
  </si>
  <si>
    <t>Plant 40; Plant 20</t>
  </si>
  <si>
    <t>LUPUNC</t>
  </si>
  <si>
    <t>Lupinus uncialis</t>
  </si>
  <si>
    <t>Plant 19, "Tiny Lupine"</t>
  </si>
  <si>
    <t>SENLOB</t>
  </si>
  <si>
    <t>Senecio multilobatus</t>
  </si>
  <si>
    <t>Plant 31; RAV6</t>
  </si>
  <si>
    <t>ESCVIV</t>
  </si>
  <si>
    <t>Escobaria vivipara</t>
  </si>
  <si>
    <t>Plant 65</t>
  </si>
  <si>
    <t>Changed all ASTMALs to ASTPUR; misidentified in field; Plant 13</t>
  </si>
  <si>
    <t>CAUCRA</t>
  </si>
  <si>
    <t>Caulanthus crassicaulis</t>
  </si>
  <si>
    <t>"Cabbage"</t>
  </si>
  <si>
    <t>CREACA</t>
  </si>
  <si>
    <t>"Tiny eriogonum"</t>
  </si>
  <si>
    <t>GAYDIF</t>
  </si>
  <si>
    <t>Gayophytum diffusum</t>
  </si>
  <si>
    <t>Crepis acuminata</t>
  </si>
  <si>
    <t>CASLIN</t>
  </si>
  <si>
    <t>Castilleja lineariifolia</t>
  </si>
  <si>
    <t>SENMUL</t>
  </si>
  <si>
    <t>PETPUM</t>
  </si>
  <si>
    <t>Petradoria pumila</t>
  </si>
  <si>
    <t>ARASPA</t>
  </si>
  <si>
    <t>Changed CRYHUMs to CRYFLAs; Plant 27, Plant 33, Plant 42</t>
  </si>
  <si>
    <t>Plant 75; Plant 80; 67; 54</t>
  </si>
  <si>
    <t>COLPAR</t>
  </si>
  <si>
    <t>PO(S)</t>
  </si>
  <si>
    <t>&gt; table(ms[!(ms$unique_quad %in% unique(daub$unique_quad)), "Plot"])</t>
  </si>
  <si>
    <t xml:space="preserve">         DES1014       DES1014120       DES1014240       DES1014360           DES105 </t>
  </si>
  <si>
    <t xml:space="preserve">               0                0                0                0                0 </t>
  </si>
  <si>
    <t xml:space="preserve">       DES105120        DES105240        DES105360           DES998        DES998120 </t>
  </si>
  <si>
    <t xml:space="preserve">       DES998240        DES998360           DIA248        DIA248120        DIA248240 </t>
  </si>
  <si>
    <t xml:space="preserve">               0                1                0                0                0 </t>
  </si>
  <si>
    <t xml:space="preserve">       DIA248360           DIA333        DIA333120        DIA333240        DIA333360 </t>
  </si>
  <si>
    <t xml:space="preserve">              17                0                0                0                0 </t>
  </si>
  <si>
    <t xml:space="preserve">           FC791         FC791120         FC791240         FC791360            FC795 </t>
  </si>
  <si>
    <t xml:space="preserve">               0                1                0                1                1 </t>
  </si>
  <si>
    <t xml:space="preserve">        FC795120         FC795240         FC795360            NP342         NP342120 </t>
  </si>
  <si>
    <t xml:space="preserve">               0                0                0                0                1 </t>
  </si>
  <si>
    <t xml:space="preserve">        NP342240         NP342360    NPELECTRICEEL NPELECTRICEEL120 NPELECTRICEEL240 </t>
  </si>
  <si>
    <t xml:space="preserve">               0                0                0                4                0 </t>
  </si>
  <si>
    <t xml:space="preserve">          RAV339        RAV339120        RAV339240        RAV339360           RAV358 </t>
  </si>
  <si>
    <t xml:space="preserve">               0                0                1                0                0 </t>
  </si>
  <si>
    <t xml:space="preserve">       RAV358120        RAV358360           ROB926        ROB926120        ROB926240 </t>
  </si>
  <si>
    <t xml:space="preserve">       ROB926360           ROB938        ROB938120        ROB938240        ROB938360 </t>
  </si>
  <si>
    <t xml:space="preserve">          SHO424        SHO424120        SHO424240        SHO424360           SHO446 </t>
  </si>
  <si>
    <t xml:space="preserve">       SHO446120        SHO446240        SHO446360          SPR1575       SPR1575120 </t>
  </si>
  <si>
    <t xml:space="preserve">               0                0                0                7                0 </t>
  </si>
  <si>
    <t xml:space="preserve">      SPR1575240       SPR1575360          SPR1620       SPR1620120       SPR1620240 </t>
  </si>
  <si>
    <t xml:space="preserve">               0                6                0                0                0 </t>
  </si>
  <si>
    <t xml:space="preserve">      SPR1620360            SS256         SS256120         SS256240         SS256360 </t>
  </si>
  <si>
    <t xml:space="preserve">               0                0               20                0                0 </t>
  </si>
  <si>
    <t xml:space="preserve">            SS32          SS32120          SS32240          SS32360            SS452 </t>
  </si>
  <si>
    <t xml:space="preserve">               1                0                0                0                0 </t>
  </si>
  <si>
    <t xml:space="preserve">        SS452120         SS452240         SS452360            SS604         SS604120 </t>
  </si>
  <si>
    <t xml:space="preserve">               0                0                0                1                1 </t>
  </si>
  <si>
    <t xml:space="preserve">        SS604240         SS604360       TOI1577360          TOI1596       TOI1596120 </t>
  </si>
  <si>
    <t xml:space="preserve">               0                0               16                6                0 </t>
  </si>
  <si>
    <t xml:space="preserve">      TOI1596240       TOI1596360           TOI533        TOI533120        TOI533240 </t>
  </si>
  <si>
    <t xml:space="preserve">       TOI533360           WHIS25        WHIS25120        WHIS25240        WHIS25360 </t>
  </si>
  <si>
    <t xml:space="preserve">          WHIS64        WHIS64120        WHIS64360 </t>
  </si>
  <si>
    <t xml:space="preserve">               0                0                0 </t>
  </si>
  <si>
    <t>&gt; table(daub[!(daub$unique_quad %in% unique(ms$unique_quad)), "Plot"])/11</t>
  </si>
  <si>
    <t xml:space="preserve">       DES998360        DIA248360         FC791120         FC791360            FC795 </t>
  </si>
  <si>
    <t xml:space="preserve">               1               17                1                1                1 </t>
  </si>
  <si>
    <t xml:space="preserve">        NP342120 NPELECTRICEEL120 NPELECTRICEEL360        RAV339240        RAV358240 </t>
  </si>
  <si>
    <t xml:space="preserve">               1                4               20                1               20 </t>
  </si>
  <si>
    <t xml:space="preserve">       ROB938120          SPR1575       SPR1575360        SS2556120             SS32 </t>
  </si>
  <si>
    <t xml:space="preserve">               1                7                6               20                1 </t>
  </si>
  <si>
    <t xml:space="preserve">           SS604         SS604120          TOI1577       TOI1577360          TOI1596 </t>
  </si>
  <si>
    <t xml:space="preserve">               1                1               20               16                6 </t>
  </si>
  <si>
    <t xml:space="preserve">       WHIS25120        WHIS64240 </t>
  </si>
  <si>
    <t xml:space="preserve">               1               20 </t>
  </si>
  <si>
    <t>edited 090618</t>
  </si>
  <si>
    <t>edites 090618</t>
  </si>
  <si>
    <t>toi1577 microsites missing</t>
  </si>
  <si>
    <t>npelectriceel360 ms missing</t>
  </si>
  <si>
    <t>ss256120 ms missing</t>
  </si>
  <si>
    <t>updated 090618</t>
  </si>
  <si>
    <t>whis64120 missing</t>
  </si>
  <si>
    <t>toi1577 mismatch between daub and ms</t>
  </si>
  <si>
    <t>added 11/4/18</t>
  </si>
  <si>
    <t>edited 11/4/18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</si>
</sst>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name val="Arial"/>
      <family val="2"/>
    </font>
    <font>
      <sz val="10"/>
      <color rgb="FF000000"/>
      <name val="Lucida Console"/>
      <family val="3"/>
    </font>
    <font>
      <sz val="10"/>
      <color rgb="FF0000FF"/>
      <name val="Lucida Console"/>
      <family val="3"/>
    </font>
  </fonts>
  <fills count="4">
    <fill>
      <patternFill patternType="none"/>
    </fill>
    <fill>
      <patternFill patternType="gray125"/>
    </fill>
    <fill>
      <patternFill patternType="solid">
        <fgColor rgb="FFFFFF00"/>
        <bgColor indexed="64"/>
      </patternFill>
    </fill>
    <fill>
      <patternFill patternType="solid">
        <fgColor rgb="FFFFFFFF"/>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s>
  <cellStyleXfs count="1">
    <xf numFmtId="0" fontId="0" fillId="0" borderId="0"/>
  </cellStyleXfs>
  <cellXfs count="23">
    <xf numFmtId="0" fontId="0" fillId="0" borderId="0" xfId="0"/>
    <xf numFmtId="14" fontId="0" fillId="0" borderId="0" xfId="0" applyNumberFormat="1"/>
    <xf numFmtId="0" fontId="1" fillId="0" borderId="0" xfId="0" applyFont="1" applyBorder="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0" fillId="2" borderId="0" xfId="0" applyFill="1"/>
    <xf numFmtId="14" fontId="0" fillId="2" borderId="0" xfId="0" applyNumberFormat="1" applyFill="1"/>
    <xf numFmtId="0" fontId="1" fillId="0" borderId="11" xfId="0" applyFont="1" applyFill="1" applyBorder="1"/>
    <xf numFmtId="0" fontId="1" fillId="0" borderId="0" xfId="0" applyFont="1" applyFill="1" applyBorder="1"/>
    <xf numFmtId="0" fontId="0" fillId="0" borderId="0" xfId="0" applyAlignment="1">
      <alignment vertical="center"/>
    </xf>
    <xf numFmtId="0" fontId="3" fillId="0" borderId="0" xfId="0" applyFont="1" applyAlignment="1">
      <alignment vertical="center"/>
    </xf>
    <xf numFmtId="0" fontId="2" fillId="0" borderId="0" xfId="0" applyFont="1" applyAlignment="1">
      <alignment vertical="center"/>
    </xf>
    <xf numFmtId="0" fontId="0" fillId="3" borderId="0" xfId="0" applyFill="1" applyAlignment="1">
      <alignment vertical="center"/>
    </xf>
    <xf numFmtId="0" fontId="3" fillId="3" borderId="0" xfId="0" applyFont="1" applyFill="1" applyAlignment="1">
      <alignment vertical="center"/>
    </xf>
    <xf numFmtId="0" fontId="2" fillId="3"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76"/>
  <sheetViews>
    <sheetView zoomScale="115" zoomScaleNormal="115" workbookViewId="0">
      <pane ySplit="1" topLeftCell="A2121" activePane="bottomLeft" state="frozen"/>
      <selection pane="bottomLeft" activeCell="A2139" sqref="A2139"/>
    </sheetView>
  </sheetViews>
  <sheetFormatPr defaultRowHeight="15" x14ac:dyDescent="0.25"/>
  <cols>
    <col min="1" max="1" width="17.5703125" customWidth="1"/>
    <col min="2" max="2" width="10.7109375" bestFit="1" customWidth="1"/>
    <col min="3" max="3" width="19.5703125" bestFit="1" customWidth="1"/>
    <col min="5" max="5" width="15.140625" bestFit="1" customWidth="1"/>
    <col min="6" max="6" width="13.85546875" customWidth="1"/>
    <col min="9" max="9" width="9.5703125" customWidth="1"/>
    <col min="12" max="12" width="9.7109375" bestFit="1" customWidth="1"/>
  </cols>
  <sheetData>
    <row r="1" spans="1:12" x14ac:dyDescent="0.25">
      <c r="A1" t="s">
        <v>2</v>
      </c>
      <c r="B1" t="s">
        <v>0</v>
      </c>
      <c r="C1" t="s">
        <v>1</v>
      </c>
      <c r="D1" t="s">
        <v>3</v>
      </c>
      <c r="E1" t="s">
        <v>4</v>
      </c>
      <c r="F1" t="s">
        <v>11</v>
      </c>
      <c r="G1" t="s">
        <v>6</v>
      </c>
      <c r="H1" t="s">
        <v>7</v>
      </c>
      <c r="I1" t="s">
        <v>5</v>
      </c>
    </row>
    <row r="2" spans="1:12" x14ac:dyDescent="0.25">
      <c r="A2" t="s">
        <v>307</v>
      </c>
      <c r="B2" s="1">
        <v>42149</v>
      </c>
      <c r="C2" t="s">
        <v>309</v>
      </c>
      <c r="D2" t="s">
        <v>14</v>
      </c>
      <c r="E2" t="s">
        <v>310</v>
      </c>
      <c r="F2" t="s">
        <v>15</v>
      </c>
      <c r="G2">
        <v>14.2</v>
      </c>
      <c r="H2">
        <v>14.21</v>
      </c>
      <c r="I2">
        <f t="shared" ref="I2:I33" si="0">ABS(G2-H2)</f>
        <v>1.0000000000001563E-2</v>
      </c>
      <c r="L2" s="1"/>
    </row>
    <row r="3" spans="1:12" x14ac:dyDescent="0.25">
      <c r="A3" t="s">
        <v>307</v>
      </c>
      <c r="B3" s="1">
        <v>42149</v>
      </c>
      <c r="C3" t="s">
        <v>309</v>
      </c>
      <c r="D3" t="s">
        <v>14</v>
      </c>
      <c r="E3" t="s">
        <v>13</v>
      </c>
      <c r="F3" t="s">
        <v>15</v>
      </c>
      <c r="G3">
        <v>10.75</v>
      </c>
      <c r="H3">
        <v>10.06</v>
      </c>
      <c r="I3">
        <f t="shared" si="0"/>
        <v>0.6899999999999995</v>
      </c>
    </row>
    <row r="4" spans="1:12" x14ac:dyDescent="0.25">
      <c r="A4" t="s">
        <v>307</v>
      </c>
      <c r="B4" s="1">
        <v>42149</v>
      </c>
      <c r="C4" t="s">
        <v>309</v>
      </c>
      <c r="D4" t="s">
        <v>14</v>
      </c>
      <c r="E4" t="s">
        <v>13</v>
      </c>
      <c r="F4" t="s">
        <v>15</v>
      </c>
      <c r="G4">
        <v>3.59</v>
      </c>
      <c r="H4">
        <v>2.88</v>
      </c>
      <c r="I4">
        <f t="shared" si="0"/>
        <v>0.71</v>
      </c>
    </row>
    <row r="5" spans="1:12" x14ac:dyDescent="0.25">
      <c r="A5" t="s">
        <v>307</v>
      </c>
      <c r="B5" s="1">
        <v>42149</v>
      </c>
      <c r="C5" t="s">
        <v>309</v>
      </c>
      <c r="D5" t="s">
        <v>14</v>
      </c>
      <c r="E5" t="s">
        <v>13</v>
      </c>
      <c r="F5" t="s">
        <v>15</v>
      </c>
      <c r="G5">
        <v>2.4900000000000002</v>
      </c>
      <c r="H5">
        <v>2.2799999999999998</v>
      </c>
      <c r="I5">
        <f t="shared" si="0"/>
        <v>0.21000000000000041</v>
      </c>
    </row>
    <row r="6" spans="1:12" x14ac:dyDescent="0.25">
      <c r="A6" t="s">
        <v>307</v>
      </c>
      <c r="B6" s="1">
        <v>42149</v>
      </c>
      <c r="C6" t="s">
        <v>309</v>
      </c>
      <c r="D6" t="s">
        <v>189</v>
      </c>
      <c r="E6" t="s">
        <v>13</v>
      </c>
      <c r="F6" t="s">
        <v>15</v>
      </c>
      <c r="G6">
        <v>11.8</v>
      </c>
      <c r="H6">
        <v>11.19</v>
      </c>
      <c r="I6">
        <f t="shared" si="0"/>
        <v>0.61000000000000121</v>
      </c>
    </row>
    <row r="7" spans="1:12" x14ac:dyDescent="0.25">
      <c r="A7" t="s">
        <v>307</v>
      </c>
      <c r="B7" s="1">
        <v>42149</v>
      </c>
      <c r="C7" t="s">
        <v>309</v>
      </c>
      <c r="D7" t="s">
        <v>124</v>
      </c>
      <c r="E7" t="s">
        <v>13</v>
      </c>
      <c r="F7" t="s">
        <v>15</v>
      </c>
      <c r="G7">
        <v>17.11</v>
      </c>
      <c r="H7">
        <v>16.12</v>
      </c>
      <c r="I7">
        <f t="shared" si="0"/>
        <v>0.98999999999999844</v>
      </c>
    </row>
    <row r="8" spans="1:12" x14ac:dyDescent="0.25">
      <c r="A8" t="s">
        <v>307</v>
      </c>
      <c r="B8" s="1">
        <v>42149</v>
      </c>
      <c r="C8" t="s">
        <v>309</v>
      </c>
      <c r="D8" t="s">
        <v>124</v>
      </c>
      <c r="E8" t="s">
        <v>13</v>
      </c>
      <c r="F8" t="s">
        <v>15</v>
      </c>
      <c r="G8">
        <v>13.21</v>
      </c>
      <c r="H8">
        <v>12.2</v>
      </c>
      <c r="I8">
        <f t="shared" si="0"/>
        <v>1.0100000000000016</v>
      </c>
    </row>
    <row r="9" spans="1:12" x14ac:dyDescent="0.25">
      <c r="A9" t="s">
        <v>307</v>
      </c>
      <c r="B9" s="1">
        <v>42149</v>
      </c>
      <c r="C9" t="s">
        <v>309</v>
      </c>
      <c r="D9" t="s">
        <v>124</v>
      </c>
      <c r="E9" t="s">
        <v>13</v>
      </c>
      <c r="F9" t="s">
        <v>15</v>
      </c>
      <c r="G9">
        <v>12.24</v>
      </c>
      <c r="H9">
        <v>11.89</v>
      </c>
      <c r="I9">
        <f t="shared" si="0"/>
        <v>0.34999999999999964</v>
      </c>
    </row>
    <row r="10" spans="1:12" x14ac:dyDescent="0.25">
      <c r="A10" t="s">
        <v>307</v>
      </c>
      <c r="B10" s="1">
        <v>42149</v>
      </c>
      <c r="C10" t="s">
        <v>309</v>
      </c>
      <c r="D10" t="s">
        <v>190</v>
      </c>
      <c r="E10" t="s">
        <v>13</v>
      </c>
      <c r="F10" t="s">
        <v>15</v>
      </c>
      <c r="G10">
        <v>17.989999999999998</v>
      </c>
      <c r="H10">
        <v>18.22</v>
      </c>
      <c r="I10">
        <f t="shared" si="0"/>
        <v>0.23000000000000043</v>
      </c>
    </row>
    <row r="11" spans="1:12" x14ac:dyDescent="0.25">
      <c r="A11" t="s">
        <v>307</v>
      </c>
      <c r="B11" s="1">
        <v>42149</v>
      </c>
      <c r="C11" t="s">
        <v>309</v>
      </c>
      <c r="D11" t="s">
        <v>190</v>
      </c>
      <c r="E11" t="s">
        <v>13</v>
      </c>
      <c r="F11" t="s">
        <v>15</v>
      </c>
      <c r="G11">
        <v>18.739999999999998</v>
      </c>
      <c r="H11">
        <v>19.97</v>
      </c>
      <c r="I11">
        <f t="shared" si="0"/>
        <v>1.2300000000000004</v>
      </c>
    </row>
    <row r="12" spans="1:12" x14ac:dyDescent="0.25">
      <c r="A12" t="s">
        <v>307</v>
      </c>
      <c r="B12" s="1">
        <v>42149</v>
      </c>
      <c r="C12" t="s">
        <v>309</v>
      </c>
      <c r="D12" t="s">
        <v>190</v>
      </c>
      <c r="E12" t="s">
        <v>13</v>
      </c>
      <c r="F12" t="s">
        <v>15</v>
      </c>
      <c r="G12">
        <v>20.23</v>
      </c>
      <c r="H12">
        <v>20.82</v>
      </c>
      <c r="I12">
        <f t="shared" si="0"/>
        <v>0.58999999999999986</v>
      </c>
    </row>
    <row r="13" spans="1:12" x14ac:dyDescent="0.25">
      <c r="A13" t="s">
        <v>307</v>
      </c>
      <c r="B13" s="1">
        <v>42149</v>
      </c>
      <c r="C13" t="s">
        <v>309</v>
      </c>
      <c r="D13" t="s">
        <v>190</v>
      </c>
      <c r="E13" t="s">
        <v>310</v>
      </c>
      <c r="F13" t="s">
        <v>15</v>
      </c>
      <c r="G13">
        <v>23.25</v>
      </c>
      <c r="H13">
        <v>24.12</v>
      </c>
      <c r="I13">
        <f t="shared" si="0"/>
        <v>0.87000000000000099</v>
      </c>
    </row>
    <row r="14" spans="1:12" x14ac:dyDescent="0.25">
      <c r="A14" t="s">
        <v>307</v>
      </c>
      <c r="B14" s="1">
        <v>42149</v>
      </c>
      <c r="C14" t="s">
        <v>309</v>
      </c>
      <c r="D14" t="s">
        <v>190</v>
      </c>
      <c r="E14" t="s">
        <v>13</v>
      </c>
      <c r="F14" t="s">
        <v>15</v>
      </c>
      <c r="G14">
        <v>26.6</v>
      </c>
      <c r="H14">
        <v>26.93</v>
      </c>
      <c r="I14">
        <f t="shared" si="0"/>
        <v>0.32999999999999829</v>
      </c>
    </row>
    <row r="15" spans="1:12" x14ac:dyDescent="0.25">
      <c r="A15" t="s">
        <v>307</v>
      </c>
      <c r="B15" s="1">
        <v>42149</v>
      </c>
      <c r="C15" t="s">
        <v>309</v>
      </c>
      <c r="D15" t="s">
        <v>190</v>
      </c>
      <c r="E15" t="s">
        <v>13</v>
      </c>
      <c r="F15" t="s">
        <v>15</v>
      </c>
      <c r="G15">
        <v>27.59</v>
      </c>
      <c r="H15">
        <v>28.71</v>
      </c>
      <c r="I15">
        <f t="shared" si="0"/>
        <v>1.120000000000001</v>
      </c>
    </row>
    <row r="16" spans="1:12" x14ac:dyDescent="0.25">
      <c r="A16" t="s">
        <v>307</v>
      </c>
      <c r="B16" s="1">
        <v>42149</v>
      </c>
      <c r="C16" t="s">
        <v>309</v>
      </c>
      <c r="D16" t="s">
        <v>190</v>
      </c>
      <c r="E16" t="s">
        <v>310</v>
      </c>
      <c r="F16" t="s">
        <v>15</v>
      </c>
      <c r="G16">
        <v>30.5</v>
      </c>
      <c r="H16">
        <v>30.8</v>
      </c>
      <c r="I16">
        <f t="shared" si="0"/>
        <v>0.30000000000000071</v>
      </c>
    </row>
    <row r="17" spans="1:9" x14ac:dyDescent="0.25">
      <c r="A17" t="s">
        <v>307</v>
      </c>
      <c r="B17" s="1">
        <v>42149</v>
      </c>
      <c r="C17" t="s">
        <v>309</v>
      </c>
      <c r="D17" t="s">
        <v>190</v>
      </c>
      <c r="E17" t="s">
        <v>13</v>
      </c>
      <c r="F17" t="s">
        <v>15</v>
      </c>
      <c r="G17">
        <v>34.799999999999997</v>
      </c>
      <c r="H17">
        <v>35.700000000000003</v>
      </c>
      <c r="I17">
        <f t="shared" si="0"/>
        <v>0.90000000000000568</v>
      </c>
    </row>
    <row r="18" spans="1:9" x14ac:dyDescent="0.25">
      <c r="A18" t="s">
        <v>307</v>
      </c>
      <c r="B18" s="1">
        <v>42149</v>
      </c>
      <c r="C18" t="s">
        <v>309</v>
      </c>
      <c r="D18" t="s">
        <v>130</v>
      </c>
      <c r="E18" t="s">
        <v>13</v>
      </c>
      <c r="F18" t="s">
        <v>15</v>
      </c>
      <c r="G18">
        <v>18.45</v>
      </c>
      <c r="H18">
        <v>19.420000000000002</v>
      </c>
      <c r="I18">
        <f t="shared" si="0"/>
        <v>0.97000000000000242</v>
      </c>
    </row>
    <row r="19" spans="1:9" x14ac:dyDescent="0.25">
      <c r="A19" t="s">
        <v>307</v>
      </c>
      <c r="B19" s="1">
        <v>42149</v>
      </c>
      <c r="C19" t="s">
        <v>309</v>
      </c>
      <c r="D19" t="s">
        <v>130</v>
      </c>
      <c r="E19" t="s">
        <v>13</v>
      </c>
      <c r="F19" t="s">
        <v>15</v>
      </c>
      <c r="G19">
        <v>20.39</v>
      </c>
      <c r="H19">
        <v>20.48</v>
      </c>
      <c r="I19">
        <f t="shared" si="0"/>
        <v>8.9999999999999858E-2</v>
      </c>
    </row>
    <row r="20" spans="1:9" x14ac:dyDescent="0.25">
      <c r="A20" t="s">
        <v>307</v>
      </c>
      <c r="B20" s="1">
        <v>42149</v>
      </c>
      <c r="C20" t="s">
        <v>309</v>
      </c>
      <c r="D20" t="s">
        <v>130</v>
      </c>
      <c r="E20" t="s">
        <v>13</v>
      </c>
      <c r="F20" t="s">
        <v>15</v>
      </c>
      <c r="G20">
        <v>20.61</v>
      </c>
      <c r="H20">
        <v>20.82</v>
      </c>
      <c r="I20">
        <f t="shared" si="0"/>
        <v>0.21000000000000085</v>
      </c>
    </row>
    <row r="21" spans="1:9" x14ac:dyDescent="0.25">
      <c r="A21" t="s">
        <v>307</v>
      </c>
      <c r="B21" s="1">
        <v>42149</v>
      </c>
      <c r="C21" t="s">
        <v>309</v>
      </c>
      <c r="D21" t="s">
        <v>130</v>
      </c>
      <c r="E21" t="s">
        <v>13</v>
      </c>
      <c r="F21" t="s">
        <v>15</v>
      </c>
      <c r="G21">
        <v>21.38</v>
      </c>
      <c r="H21">
        <v>21.68</v>
      </c>
      <c r="I21">
        <f t="shared" si="0"/>
        <v>0.30000000000000071</v>
      </c>
    </row>
    <row r="22" spans="1:9" x14ac:dyDescent="0.25">
      <c r="A22" t="s">
        <v>307</v>
      </c>
      <c r="B22" s="1">
        <v>42149</v>
      </c>
      <c r="C22" t="s">
        <v>309</v>
      </c>
      <c r="D22" t="s">
        <v>130</v>
      </c>
      <c r="E22" t="s">
        <v>13</v>
      </c>
      <c r="F22" t="s">
        <v>15</v>
      </c>
      <c r="G22">
        <v>21.98</v>
      </c>
      <c r="H22">
        <v>22.75</v>
      </c>
      <c r="I22">
        <f t="shared" si="0"/>
        <v>0.76999999999999957</v>
      </c>
    </row>
    <row r="23" spans="1:9" x14ac:dyDescent="0.25">
      <c r="A23" t="s">
        <v>307</v>
      </c>
      <c r="B23" s="1">
        <v>42149</v>
      </c>
      <c r="C23" t="s">
        <v>309</v>
      </c>
      <c r="D23" t="s">
        <v>130</v>
      </c>
      <c r="E23" t="s">
        <v>13</v>
      </c>
      <c r="F23" t="s">
        <v>15</v>
      </c>
      <c r="G23">
        <v>23.9</v>
      </c>
      <c r="H23">
        <v>33.020000000000003</v>
      </c>
      <c r="I23">
        <f t="shared" si="0"/>
        <v>9.1200000000000045</v>
      </c>
    </row>
    <row r="24" spans="1:9" x14ac:dyDescent="0.25">
      <c r="A24" t="s">
        <v>307</v>
      </c>
      <c r="B24" s="1">
        <v>42149</v>
      </c>
      <c r="C24" t="s">
        <v>309</v>
      </c>
      <c r="D24" t="s">
        <v>191</v>
      </c>
      <c r="E24" t="s">
        <v>13</v>
      </c>
      <c r="F24" t="s">
        <v>15</v>
      </c>
      <c r="G24">
        <v>18.18</v>
      </c>
      <c r="H24">
        <v>19.600000000000001</v>
      </c>
      <c r="I24">
        <f t="shared" si="0"/>
        <v>1.4200000000000017</v>
      </c>
    </row>
    <row r="25" spans="1:9" x14ac:dyDescent="0.25">
      <c r="A25" t="s">
        <v>307</v>
      </c>
      <c r="B25" s="1">
        <v>42149</v>
      </c>
      <c r="C25" t="s">
        <v>309</v>
      </c>
      <c r="D25" t="s">
        <v>191</v>
      </c>
      <c r="E25" t="s">
        <v>13</v>
      </c>
      <c r="F25" t="s">
        <v>15</v>
      </c>
      <c r="G25">
        <v>21.31</v>
      </c>
      <c r="H25">
        <v>21.79</v>
      </c>
      <c r="I25">
        <f t="shared" si="0"/>
        <v>0.48000000000000043</v>
      </c>
    </row>
    <row r="26" spans="1:9" x14ac:dyDescent="0.25">
      <c r="A26" t="s">
        <v>307</v>
      </c>
      <c r="B26" s="1">
        <v>42149</v>
      </c>
      <c r="C26" t="s">
        <v>309</v>
      </c>
      <c r="D26" t="s">
        <v>131</v>
      </c>
      <c r="E26" t="s">
        <v>13</v>
      </c>
      <c r="F26" t="s">
        <v>15</v>
      </c>
      <c r="G26">
        <v>19.05</v>
      </c>
      <c r="H26">
        <v>19.399999999999999</v>
      </c>
      <c r="I26">
        <f t="shared" si="0"/>
        <v>0.34999999999999787</v>
      </c>
    </row>
    <row r="27" spans="1:9" x14ac:dyDescent="0.25">
      <c r="A27" t="s">
        <v>307</v>
      </c>
      <c r="B27" s="1">
        <v>42149</v>
      </c>
      <c r="C27" t="s">
        <v>309</v>
      </c>
      <c r="D27" t="s">
        <v>131</v>
      </c>
      <c r="E27" t="s">
        <v>13</v>
      </c>
      <c r="F27" t="s">
        <v>15</v>
      </c>
      <c r="G27">
        <v>19.55</v>
      </c>
      <c r="H27">
        <v>20.03</v>
      </c>
      <c r="I27">
        <f t="shared" si="0"/>
        <v>0.48000000000000043</v>
      </c>
    </row>
    <row r="28" spans="1:9" x14ac:dyDescent="0.25">
      <c r="A28" t="s">
        <v>307</v>
      </c>
      <c r="B28" s="1">
        <v>42149</v>
      </c>
      <c r="C28" t="s">
        <v>309</v>
      </c>
      <c r="D28" t="s">
        <v>131</v>
      </c>
      <c r="E28" t="s">
        <v>13</v>
      </c>
      <c r="F28" t="s">
        <v>15</v>
      </c>
      <c r="G28">
        <v>21.05</v>
      </c>
      <c r="H28">
        <v>23.5</v>
      </c>
      <c r="I28">
        <f t="shared" si="0"/>
        <v>2.4499999999999993</v>
      </c>
    </row>
    <row r="29" spans="1:9" x14ac:dyDescent="0.25">
      <c r="A29" t="s">
        <v>307</v>
      </c>
      <c r="B29" s="1">
        <v>42149</v>
      </c>
      <c r="C29" t="s">
        <v>309</v>
      </c>
      <c r="D29" t="s">
        <v>131</v>
      </c>
      <c r="E29" t="s">
        <v>13</v>
      </c>
      <c r="F29" t="s">
        <v>15</v>
      </c>
      <c r="G29">
        <v>23.97</v>
      </c>
      <c r="H29">
        <v>24.8</v>
      </c>
      <c r="I29">
        <f t="shared" si="0"/>
        <v>0.83000000000000185</v>
      </c>
    </row>
    <row r="30" spans="1:9" x14ac:dyDescent="0.25">
      <c r="A30" t="s">
        <v>307</v>
      </c>
      <c r="B30" s="1">
        <v>42149</v>
      </c>
      <c r="C30" t="s">
        <v>309</v>
      </c>
      <c r="D30" t="s">
        <v>131</v>
      </c>
      <c r="E30" t="s">
        <v>13</v>
      </c>
      <c r="F30" t="s">
        <v>15</v>
      </c>
      <c r="G30">
        <v>25.7</v>
      </c>
      <c r="H30">
        <v>26.38</v>
      </c>
      <c r="I30">
        <f t="shared" si="0"/>
        <v>0.67999999999999972</v>
      </c>
    </row>
    <row r="31" spans="1:9" x14ac:dyDescent="0.25">
      <c r="A31" t="s">
        <v>307</v>
      </c>
      <c r="B31" s="1">
        <v>42149</v>
      </c>
      <c r="C31" t="s">
        <v>309</v>
      </c>
      <c r="D31" t="s">
        <v>131</v>
      </c>
      <c r="E31" t="s">
        <v>13</v>
      </c>
      <c r="F31" t="s">
        <v>15</v>
      </c>
      <c r="G31">
        <v>31.25</v>
      </c>
      <c r="H31">
        <v>33.28</v>
      </c>
      <c r="I31">
        <f t="shared" si="0"/>
        <v>2.0300000000000011</v>
      </c>
    </row>
    <row r="32" spans="1:9" x14ac:dyDescent="0.25">
      <c r="A32" t="s">
        <v>307</v>
      </c>
      <c r="B32" s="1">
        <v>42149</v>
      </c>
      <c r="C32" t="s">
        <v>309</v>
      </c>
      <c r="D32" t="s">
        <v>192</v>
      </c>
      <c r="E32" t="s">
        <v>13</v>
      </c>
      <c r="F32" t="s">
        <v>15</v>
      </c>
      <c r="G32">
        <v>16.600000000000001</v>
      </c>
      <c r="H32">
        <v>16.21</v>
      </c>
      <c r="I32">
        <f t="shared" si="0"/>
        <v>0.39000000000000057</v>
      </c>
    </row>
    <row r="33" spans="1:9" x14ac:dyDescent="0.25">
      <c r="A33" t="s">
        <v>307</v>
      </c>
      <c r="B33" s="1">
        <v>42149</v>
      </c>
      <c r="C33" t="s">
        <v>309</v>
      </c>
      <c r="D33" t="s">
        <v>192</v>
      </c>
      <c r="E33" t="s">
        <v>13</v>
      </c>
      <c r="F33" t="s">
        <v>15</v>
      </c>
      <c r="G33">
        <v>1.59</v>
      </c>
      <c r="H33">
        <v>0.56999999999999995</v>
      </c>
      <c r="I33">
        <f t="shared" si="0"/>
        <v>1.02</v>
      </c>
    </row>
    <row r="34" spans="1:9" x14ac:dyDescent="0.25">
      <c r="A34" t="s">
        <v>312</v>
      </c>
      <c r="B34" s="1">
        <v>42150</v>
      </c>
      <c r="C34" t="s">
        <v>313</v>
      </c>
      <c r="D34" t="s">
        <v>14</v>
      </c>
      <c r="E34" t="s">
        <v>81</v>
      </c>
      <c r="F34" t="s">
        <v>82</v>
      </c>
      <c r="G34" t="s">
        <v>82</v>
      </c>
      <c r="H34" t="s">
        <v>82</v>
      </c>
      <c r="I34">
        <v>0</v>
      </c>
    </row>
    <row r="35" spans="1:9" x14ac:dyDescent="0.25">
      <c r="A35" t="s">
        <v>312</v>
      </c>
      <c r="B35" s="1">
        <v>42150</v>
      </c>
      <c r="C35" t="s">
        <v>313</v>
      </c>
      <c r="D35" t="s">
        <v>189</v>
      </c>
      <c r="E35" t="s">
        <v>81</v>
      </c>
      <c r="F35" t="s">
        <v>82</v>
      </c>
      <c r="G35" t="s">
        <v>82</v>
      </c>
      <c r="H35" t="s">
        <v>82</v>
      </c>
      <c r="I35">
        <v>0</v>
      </c>
    </row>
    <row r="36" spans="1:9" x14ac:dyDescent="0.25">
      <c r="A36" t="s">
        <v>312</v>
      </c>
      <c r="B36" s="1">
        <v>42150</v>
      </c>
      <c r="C36" t="s">
        <v>313</v>
      </c>
      <c r="D36" t="s">
        <v>124</v>
      </c>
      <c r="E36" t="s">
        <v>81</v>
      </c>
      <c r="F36" t="s">
        <v>82</v>
      </c>
      <c r="G36" t="s">
        <v>82</v>
      </c>
      <c r="H36" t="s">
        <v>82</v>
      </c>
      <c r="I36">
        <v>0</v>
      </c>
    </row>
    <row r="37" spans="1:9" x14ac:dyDescent="0.25">
      <c r="A37" t="s">
        <v>312</v>
      </c>
      <c r="B37" s="1">
        <v>42150</v>
      </c>
      <c r="C37" t="s">
        <v>313</v>
      </c>
      <c r="D37" t="s">
        <v>190</v>
      </c>
      <c r="E37" t="s">
        <v>81</v>
      </c>
      <c r="F37" t="s">
        <v>82</v>
      </c>
      <c r="G37" t="s">
        <v>82</v>
      </c>
      <c r="H37" t="s">
        <v>82</v>
      </c>
      <c r="I37">
        <v>0</v>
      </c>
    </row>
    <row r="38" spans="1:9" x14ac:dyDescent="0.25">
      <c r="A38" t="s">
        <v>312</v>
      </c>
      <c r="B38" s="1">
        <v>42150</v>
      </c>
      <c r="C38" t="s">
        <v>313</v>
      </c>
      <c r="D38" t="s">
        <v>130</v>
      </c>
      <c r="E38" t="s">
        <v>81</v>
      </c>
      <c r="F38" t="s">
        <v>82</v>
      </c>
      <c r="G38" t="s">
        <v>82</v>
      </c>
      <c r="H38" t="s">
        <v>82</v>
      </c>
      <c r="I38">
        <v>0</v>
      </c>
    </row>
    <row r="39" spans="1:9" x14ac:dyDescent="0.25">
      <c r="A39" t="s">
        <v>312</v>
      </c>
      <c r="B39" s="1">
        <v>42150</v>
      </c>
      <c r="C39" t="s">
        <v>313</v>
      </c>
      <c r="D39" t="s">
        <v>191</v>
      </c>
      <c r="E39" t="s">
        <v>310</v>
      </c>
      <c r="F39" t="s">
        <v>15</v>
      </c>
      <c r="G39">
        <v>31</v>
      </c>
      <c r="H39">
        <v>32.5</v>
      </c>
      <c r="I39">
        <f>ABS(G39-H39)</f>
        <v>1.5</v>
      </c>
    </row>
    <row r="40" spans="1:9" x14ac:dyDescent="0.25">
      <c r="A40" t="s">
        <v>312</v>
      </c>
      <c r="B40" s="1">
        <v>42150</v>
      </c>
      <c r="C40" t="s">
        <v>313</v>
      </c>
      <c r="D40" t="s">
        <v>191</v>
      </c>
      <c r="E40" t="s">
        <v>310</v>
      </c>
      <c r="F40" t="s">
        <v>15</v>
      </c>
      <c r="G40">
        <v>33.4</v>
      </c>
      <c r="H40">
        <v>33.5</v>
      </c>
      <c r="I40">
        <f>ABS(G40-H40)</f>
        <v>0.10000000000000142</v>
      </c>
    </row>
    <row r="41" spans="1:9" x14ac:dyDescent="0.25">
      <c r="A41" t="s">
        <v>312</v>
      </c>
      <c r="B41" s="1">
        <v>42150</v>
      </c>
      <c r="C41" t="s">
        <v>313</v>
      </c>
      <c r="D41" t="s">
        <v>191</v>
      </c>
      <c r="E41" t="s">
        <v>35</v>
      </c>
      <c r="F41" t="s">
        <v>15</v>
      </c>
      <c r="G41">
        <v>34.4</v>
      </c>
      <c r="H41">
        <v>34.700000000000003</v>
      </c>
      <c r="I41">
        <f>ABS(G41-H41)</f>
        <v>0.30000000000000426</v>
      </c>
    </row>
    <row r="42" spans="1:9" x14ac:dyDescent="0.25">
      <c r="A42" t="s">
        <v>312</v>
      </c>
      <c r="B42" s="1">
        <v>42150</v>
      </c>
      <c r="C42" t="s">
        <v>313</v>
      </c>
      <c r="D42" t="s">
        <v>131</v>
      </c>
      <c r="E42" t="s">
        <v>81</v>
      </c>
      <c r="F42" t="s">
        <v>82</v>
      </c>
      <c r="G42" t="s">
        <v>82</v>
      </c>
      <c r="H42" t="s">
        <v>82</v>
      </c>
      <c r="I42">
        <v>0</v>
      </c>
    </row>
    <row r="43" spans="1:9" x14ac:dyDescent="0.25">
      <c r="A43" t="s">
        <v>312</v>
      </c>
      <c r="B43" s="1">
        <v>42150</v>
      </c>
      <c r="C43" t="s">
        <v>313</v>
      </c>
      <c r="D43" t="s">
        <v>192</v>
      </c>
      <c r="E43" t="s">
        <v>81</v>
      </c>
      <c r="F43" t="s">
        <v>82</v>
      </c>
      <c r="G43" t="s">
        <v>82</v>
      </c>
      <c r="H43" t="s">
        <v>82</v>
      </c>
      <c r="I43">
        <v>0</v>
      </c>
    </row>
    <row r="44" spans="1:9" x14ac:dyDescent="0.25">
      <c r="A44" t="s">
        <v>301</v>
      </c>
      <c r="B44" s="1">
        <v>42150</v>
      </c>
      <c r="C44" t="s">
        <v>302</v>
      </c>
      <c r="D44" t="s">
        <v>14</v>
      </c>
      <c r="E44" t="s">
        <v>81</v>
      </c>
      <c r="F44" t="s">
        <v>82</v>
      </c>
      <c r="G44" t="s">
        <v>82</v>
      </c>
      <c r="H44" t="s">
        <v>82</v>
      </c>
      <c r="I44">
        <v>0</v>
      </c>
    </row>
    <row r="45" spans="1:9" x14ac:dyDescent="0.25">
      <c r="A45" t="s">
        <v>301</v>
      </c>
      <c r="B45" s="1">
        <v>42150</v>
      </c>
      <c r="C45" t="s">
        <v>302</v>
      </c>
      <c r="D45" t="s">
        <v>189</v>
      </c>
      <c r="E45" t="s">
        <v>81</v>
      </c>
      <c r="F45" t="s">
        <v>82</v>
      </c>
      <c r="G45" t="s">
        <v>82</v>
      </c>
      <c r="H45" t="s">
        <v>82</v>
      </c>
      <c r="I45">
        <v>0</v>
      </c>
    </row>
    <row r="46" spans="1:9" x14ac:dyDescent="0.25">
      <c r="A46" t="s">
        <v>301</v>
      </c>
      <c r="B46" s="1">
        <v>42150</v>
      </c>
      <c r="C46" t="s">
        <v>302</v>
      </c>
      <c r="D46" t="s">
        <v>124</v>
      </c>
      <c r="E46" t="s">
        <v>35</v>
      </c>
      <c r="F46" t="s">
        <v>15</v>
      </c>
      <c r="G46">
        <v>5.08</v>
      </c>
      <c r="H46">
        <v>4.1100000000000003</v>
      </c>
      <c r="I46">
        <f t="shared" ref="I46:I53" si="1">ABS(G46-H46)</f>
        <v>0.96999999999999975</v>
      </c>
    </row>
    <row r="47" spans="1:9" x14ac:dyDescent="0.25">
      <c r="A47" t="s">
        <v>301</v>
      </c>
      <c r="B47" s="1">
        <v>42150</v>
      </c>
      <c r="C47" t="s">
        <v>302</v>
      </c>
      <c r="D47" t="s">
        <v>124</v>
      </c>
      <c r="E47" t="s">
        <v>35</v>
      </c>
      <c r="F47" t="s">
        <v>15</v>
      </c>
      <c r="G47">
        <v>1.95</v>
      </c>
      <c r="H47">
        <v>1.84</v>
      </c>
      <c r="I47">
        <f t="shared" si="1"/>
        <v>0.10999999999999988</v>
      </c>
    </row>
    <row r="48" spans="1:9" x14ac:dyDescent="0.25">
      <c r="A48" t="s">
        <v>301</v>
      </c>
      <c r="B48" s="1">
        <v>42150</v>
      </c>
      <c r="C48" t="s">
        <v>302</v>
      </c>
      <c r="D48" t="s">
        <v>124</v>
      </c>
      <c r="E48" t="s">
        <v>35</v>
      </c>
      <c r="F48" t="s">
        <v>15</v>
      </c>
      <c r="G48">
        <v>1.32</v>
      </c>
      <c r="H48">
        <v>1.58</v>
      </c>
      <c r="I48">
        <f t="shared" si="1"/>
        <v>0.26</v>
      </c>
    </row>
    <row r="49" spans="1:9" x14ac:dyDescent="0.25">
      <c r="A49" t="s">
        <v>301</v>
      </c>
      <c r="B49" s="1">
        <v>42150</v>
      </c>
      <c r="C49" t="s">
        <v>302</v>
      </c>
      <c r="D49" t="s">
        <v>124</v>
      </c>
      <c r="E49" t="s">
        <v>35</v>
      </c>
      <c r="F49" t="s">
        <v>15</v>
      </c>
      <c r="G49">
        <v>0.34</v>
      </c>
      <c r="H49">
        <v>0.19</v>
      </c>
      <c r="I49">
        <f t="shared" si="1"/>
        <v>0.15000000000000002</v>
      </c>
    </row>
    <row r="50" spans="1:9" x14ac:dyDescent="0.25">
      <c r="A50" t="s">
        <v>301</v>
      </c>
      <c r="B50" s="1">
        <v>42150</v>
      </c>
      <c r="C50" t="s">
        <v>302</v>
      </c>
      <c r="D50" t="s">
        <v>190</v>
      </c>
      <c r="E50" t="s">
        <v>35</v>
      </c>
      <c r="F50" t="s">
        <v>14</v>
      </c>
      <c r="G50">
        <v>7.96</v>
      </c>
      <c r="H50">
        <v>7.53</v>
      </c>
      <c r="I50">
        <f t="shared" si="1"/>
        <v>0.42999999999999972</v>
      </c>
    </row>
    <row r="51" spans="1:9" x14ac:dyDescent="0.25">
      <c r="A51" t="s">
        <v>301</v>
      </c>
      <c r="B51" s="1">
        <v>42150</v>
      </c>
      <c r="C51" t="s">
        <v>302</v>
      </c>
      <c r="D51" t="s">
        <v>130</v>
      </c>
      <c r="E51" t="s">
        <v>35</v>
      </c>
      <c r="F51" t="s">
        <v>15</v>
      </c>
      <c r="G51">
        <v>32.549999999999997</v>
      </c>
      <c r="H51">
        <v>34.6</v>
      </c>
      <c r="I51">
        <f t="shared" si="1"/>
        <v>2.0500000000000043</v>
      </c>
    </row>
    <row r="52" spans="1:9" x14ac:dyDescent="0.25">
      <c r="A52" t="s">
        <v>301</v>
      </c>
      <c r="B52" s="1">
        <v>42150</v>
      </c>
      <c r="C52" t="s">
        <v>302</v>
      </c>
      <c r="D52" t="s">
        <v>191</v>
      </c>
      <c r="E52" t="s">
        <v>35</v>
      </c>
      <c r="F52" t="s">
        <v>15</v>
      </c>
      <c r="G52">
        <v>22.72</v>
      </c>
      <c r="H52">
        <v>22.95</v>
      </c>
      <c r="I52">
        <f t="shared" si="1"/>
        <v>0.23000000000000043</v>
      </c>
    </row>
    <row r="53" spans="1:9" x14ac:dyDescent="0.25">
      <c r="A53" t="s">
        <v>301</v>
      </c>
      <c r="B53" s="1">
        <v>42150</v>
      </c>
      <c r="C53" t="s">
        <v>302</v>
      </c>
      <c r="D53" t="s">
        <v>191</v>
      </c>
      <c r="E53" t="s">
        <v>35</v>
      </c>
      <c r="F53" t="s">
        <v>15</v>
      </c>
      <c r="G53">
        <v>35.24</v>
      </c>
      <c r="H53">
        <v>35.5</v>
      </c>
      <c r="I53">
        <f t="shared" si="1"/>
        <v>0.25999999999999801</v>
      </c>
    </row>
    <row r="54" spans="1:9" x14ac:dyDescent="0.25">
      <c r="A54" t="s">
        <v>301</v>
      </c>
      <c r="B54" s="1">
        <v>42150</v>
      </c>
      <c r="C54" t="s">
        <v>302</v>
      </c>
      <c r="D54" t="s">
        <v>131</v>
      </c>
      <c r="E54" t="s">
        <v>81</v>
      </c>
      <c r="F54" t="s">
        <v>82</v>
      </c>
      <c r="G54" t="s">
        <v>82</v>
      </c>
      <c r="H54" t="s">
        <v>82</v>
      </c>
      <c r="I54">
        <v>0</v>
      </c>
    </row>
    <row r="55" spans="1:9" x14ac:dyDescent="0.25">
      <c r="A55" t="s">
        <v>301</v>
      </c>
      <c r="B55" s="1">
        <v>42150</v>
      </c>
      <c r="C55" t="s">
        <v>302</v>
      </c>
      <c r="D55" t="s">
        <v>192</v>
      </c>
      <c r="E55" t="s">
        <v>35</v>
      </c>
      <c r="F55" t="s">
        <v>15</v>
      </c>
      <c r="G55">
        <v>18.62</v>
      </c>
      <c r="H55">
        <v>18.82</v>
      </c>
      <c r="I55">
        <f t="shared" ref="I55:I86" si="2">ABS(G55-H55)</f>
        <v>0.19999999999999929</v>
      </c>
    </row>
    <row r="56" spans="1:9" x14ac:dyDescent="0.25">
      <c r="A56" t="s">
        <v>66</v>
      </c>
      <c r="B56" s="1">
        <v>41902</v>
      </c>
      <c r="C56" t="s">
        <v>48</v>
      </c>
      <c r="D56" t="s">
        <v>12</v>
      </c>
      <c r="E56" t="s">
        <v>51</v>
      </c>
      <c r="F56" t="s">
        <v>15</v>
      </c>
      <c r="G56">
        <v>17.170000000000002</v>
      </c>
      <c r="H56">
        <v>17.010000000000002</v>
      </c>
      <c r="I56">
        <f t="shared" si="2"/>
        <v>0.16000000000000014</v>
      </c>
    </row>
    <row r="57" spans="1:9" x14ac:dyDescent="0.25">
      <c r="A57" t="s">
        <v>66</v>
      </c>
      <c r="B57" s="1">
        <v>41902</v>
      </c>
      <c r="C57" t="s">
        <v>48</v>
      </c>
      <c r="D57" t="s">
        <v>12</v>
      </c>
      <c r="E57" t="s">
        <v>13</v>
      </c>
      <c r="F57" t="s">
        <v>15</v>
      </c>
      <c r="G57">
        <v>14.93</v>
      </c>
      <c r="H57">
        <v>14.41</v>
      </c>
      <c r="I57">
        <f t="shared" si="2"/>
        <v>0.51999999999999957</v>
      </c>
    </row>
    <row r="58" spans="1:9" x14ac:dyDescent="0.25">
      <c r="A58" t="s">
        <v>66</v>
      </c>
      <c r="B58" s="1">
        <v>41902</v>
      </c>
      <c r="C58" t="s">
        <v>48</v>
      </c>
      <c r="D58" t="s">
        <v>12</v>
      </c>
      <c r="E58" t="s">
        <v>13</v>
      </c>
      <c r="F58" t="s">
        <v>15</v>
      </c>
      <c r="G58">
        <v>14.04</v>
      </c>
      <c r="H58">
        <v>13.24</v>
      </c>
      <c r="I58">
        <f t="shared" si="2"/>
        <v>0.79999999999999893</v>
      </c>
    </row>
    <row r="59" spans="1:9" x14ac:dyDescent="0.25">
      <c r="A59" t="s">
        <v>66</v>
      </c>
      <c r="B59" s="1">
        <v>41902</v>
      </c>
      <c r="C59" t="s">
        <v>48</v>
      </c>
      <c r="D59" t="s">
        <v>12</v>
      </c>
      <c r="E59" t="s">
        <v>13</v>
      </c>
      <c r="F59" t="s">
        <v>14</v>
      </c>
      <c r="G59">
        <v>12.6</v>
      </c>
      <c r="H59">
        <v>12.26</v>
      </c>
      <c r="I59">
        <f t="shared" si="2"/>
        <v>0.33999999999999986</v>
      </c>
    </row>
    <row r="60" spans="1:9" x14ac:dyDescent="0.25">
      <c r="A60" t="s">
        <v>66</v>
      </c>
      <c r="B60" s="1">
        <v>41902</v>
      </c>
      <c r="C60" t="s">
        <v>48</v>
      </c>
      <c r="D60" t="s">
        <v>12</v>
      </c>
      <c r="E60" t="s">
        <v>56</v>
      </c>
      <c r="F60" t="s">
        <v>15</v>
      </c>
      <c r="G60">
        <v>9.1999999999999993</v>
      </c>
      <c r="H60">
        <v>8.7200000000000006</v>
      </c>
      <c r="I60">
        <f t="shared" si="2"/>
        <v>0.47999999999999865</v>
      </c>
    </row>
    <row r="61" spans="1:9" x14ac:dyDescent="0.25">
      <c r="A61" t="s">
        <v>66</v>
      </c>
      <c r="B61" s="1">
        <v>41902</v>
      </c>
      <c r="C61" t="s">
        <v>48</v>
      </c>
      <c r="D61" t="s">
        <v>12</v>
      </c>
      <c r="E61" t="s">
        <v>45</v>
      </c>
      <c r="F61" t="s">
        <v>15</v>
      </c>
      <c r="G61">
        <v>5.96</v>
      </c>
      <c r="H61">
        <v>5.91</v>
      </c>
      <c r="I61">
        <f t="shared" si="2"/>
        <v>4.9999999999999822E-2</v>
      </c>
    </row>
    <row r="62" spans="1:9" x14ac:dyDescent="0.25">
      <c r="A62" t="s">
        <v>66</v>
      </c>
      <c r="B62" s="1">
        <v>41902</v>
      </c>
      <c r="C62" t="s">
        <v>48</v>
      </c>
      <c r="D62" t="s">
        <v>12</v>
      </c>
      <c r="E62" t="s">
        <v>45</v>
      </c>
      <c r="F62" t="s">
        <v>15</v>
      </c>
      <c r="G62">
        <v>5.47</v>
      </c>
      <c r="H62">
        <v>5.0999999999999996</v>
      </c>
      <c r="I62">
        <f t="shared" si="2"/>
        <v>0.37000000000000011</v>
      </c>
    </row>
    <row r="63" spans="1:9" x14ac:dyDescent="0.25">
      <c r="A63" t="s">
        <v>66</v>
      </c>
      <c r="B63" s="1">
        <v>41902</v>
      </c>
      <c r="C63" t="s">
        <v>48</v>
      </c>
      <c r="D63" t="s">
        <v>12</v>
      </c>
      <c r="E63" t="s">
        <v>13</v>
      </c>
      <c r="F63" t="s">
        <v>15</v>
      </c>
      <c r="G63">
        <v>4.75</v>
      </c>
      <c r="H63">
        <v>4.4000000000000004</v>
      </c>
      <c r="I63">
        <f t="shared" si="2"/>
        <v>0.34999999999999964</v>
      </c>
    </row>
    <row r="64" spans="1:9" x14ac:dyDescent="0.25">
      <c r="A64" t="s">
        <v>66</v>
      </c>
      <c r="B64" s="1">
        <v>41902</v>
      </c>
      <c r="C64" t="s">
        <v>48</v>
      </c>
      <c r="D64" t="s">
        <v>12</v>
      </c>
      <c r="E64" t="s">
        <v>56</v>
      </c>
      <c r="F64" t="s">
        <v>15</v>
      </c>
      <c r="G64">
        <v>0.56999999999999995</v>
      </c>
      <c r="H64">
        <v>0.77</v>
      </c>
      <c r="I64">
        <f t="shared" si="2"/>
        <v>0.20000000000000007</v>
      </c>
    </row>
    <row r="65" spans="1:9" x14ac:dyDescent="0.25">
      <c r="A65" t="s">
        <v>66</v>
      </c>
      <c r="B65" s="1">
        <v>41902</v>
      </c>
      <c r="C65" t="s">
        <v>48</v>
      </c>
      <c r="D65" t="s">
        <v>17</v>
      </c>
      <c r="E65" t="s">
        <v>13</v>
      </c>
      <c r="F65" t="s">
        <v>15</v>
      </c>
      <c r="G65">
        <v>19.579999999999998</v>
      </c>
      <c r="H65">
        <v>19.829999999999998</v>
      </c>
      <c r="I65">
        <f t="shared" si="2"/>
        <v>0.25</v>
      </c>
    </row>
    <row r="66" spans="1:9" x14ac:dyDescent="0.25">
      <c r="A66" t="s">
        <v>66</v>
      </c>
      <c r="B66" s="1">
        <v>41902</v>
      </c>
      <c r="C66" t="s">
        <v>48</v>
      </c>
      <c r="D66" t="s">
        <v>17</v>
      </c>
      <c r="E66" t="s">
        <v>13</v>
      </c>
      <c r="F66" t="s">
        <v>15</v>
      </c>
      <c r="G66">
        <v>19.260000000000002</v>
      </c>
      <c r="H66">
        <v>19.78</v>
      </c>
      <c r="I66">
        <f t="shared" si="2"/>
        <v>0.51999999999999957</v>
      </c>
    </row>
    <row r="67" spans="1:9" x14ac:dyDescent="0.25">
      <c r="A67" t="s">
        <v>66</v>
      </c>
      <c r="B67" s="1">
        <v>41902</v>
      </c>
      <c r="C67" t="s">
        <v>48</v>
      </c>
      <c r="D67" t="s">
        <v>17</v>
      </c>
      <c r="E67" t="s">
        <v>51</v>
      </c>
      <c r="F67" t="s">
        <v>15</v>
      </c>
      <c r="G67">
        <v>21.93</v>
      </c>
      <c r="H67">
        <v>21.96</v>
      </c>
      <c r="I67">
        <f t="shared" si="2"/>
        <v>3.0000000000001137E-2</v>
      </c>
    </row>
    <row r="68" spans="1:9" x14ac:dyDescent="0.25">
      <c r="A68" t="s">
        <v>66</v>
      </c>
      <c r="B68" s="1">
        <v>41902</v>
      </c>
      <c r="C68" t="s">
        <v>48</v>
      </c>
      <c r="D68" t="s">
        <v>17</v>
      </c>
      <c r="E68" t="s">
        <v>13</v>
      </c>
      <c r="F68" t="s">
        <v>15</v>
      </c>
      <c r="G68">
        <v>22.18</v>
      </c>
      <c r="H68">
        <v>22.66</v>
      </c>
      <c r="I68">
        <f t="shared" si="2"/>
        <v>0.48000000000000043</v>
      </c>
    </row>
    <row r="69" spans="1:9" x14ac:dyDescent="0.25">
      <c r="A69" t="s">
        <v>66</v>
      </c>
      <c r="B69" s="1">
        <v>41902</v>
      </c>
      <c r="C69" t="s">
        <v>48</v>
      </c>
      <c r="D69" t="s">
        <v>17</v>
      </c>
      <c r="E69" t="s">
        <v>56</v>
      </c>
      <c r="F69" t="s">
        <v>15</v>
      </c>
      <c r="G69">
        <v>24.9</v>
      </c>
      <c r="H69">
        <v>28.13</v>
      </c>
      <c r="I69">
        <f t="shared" si="2"/>
        <v>3.2300000000000004</v>
      </c>
    </row>
    <row r="70" spans="1:9" x14ac:dyDescent="0.25">
      <c r="A70" t="s">
        <v>66</v>
      </c>
      <c r="B70" s="1">
        <v>41902</v>
      </c>
      <c r="C70" t="s">
        <v>48</v>
      </c>
      <c r="D70" t="s">
        <v>17</v>
      </c>
      <c r="E70" t="s">
        <v>56</v>
      </c>
      <c r="F70" t="s">
        <v>15</v>
      </c>
      <c r="G70">
        <v>25.74</v>
      </c>
      <c r="H70">
        <v>26.26</v>
      </c>
      <c r="I70">
        <f t="shared" si="2"/>
        <v>0.52000000000000313</v>
      </c>
    </row>
    <row r="71" spans="1:9" x14ac:dyDescent="0.25">
      <c r="A71" t="s">
        <v>66</v>
      </c>
      <c r="B71" s="1">
        <v>41902</v>
      </c>
      <c r="C71" t="s">
        <v>48</v>
      </c>
      <c r="D71" t="s">
        <v>17</v>
      </c>
      <c r="E71" t="s">
        <v>13</v>
      </c>
      <c r="F71" t="s">
        <v>15</v>
      </c>
      <c r="G71">
        <v>26.27</v>
      </c>
      <c r="H71">
        <v>26.48</v>
      </c>
      <c r="I71">
        <f t="shared" si="2"/>
        <v>0.21000000000000085</v>
      </c>
    </row>
    <row r="72" spans="1:9" x14ac:dyDescent="0.25">
      <c r="A72" t="s">
        <v>66</v>
      </c>
      <c r="B72" s="1">
        <v>41902</v>
      </c>
      <c r="C72" t="s">
        <v>48</v>
      </c>
      <c r="D72" t="s">
        <v>17</v>
      </c>
      <c r="E72" t="s">
        <v>56</v>
      </c>
      <c r="F72" t="s">
        <v>15</v>
      </c>
      <c r="G72">
        <v>26.61</v>
      </c>
      <c r="H72">
        <v>26.7</v>
      </c>
      <c r="I72">
        <f t="shared" si="2"/>
        <v>8.9999999999999858E-2</v>
      </c>
    </row>
    <row r="73" spans="1:9" x14ac:dyDescent="0.25">
      <c r="A73" t="s">
        <v>66</v>
      </c>
      <c r="B73" s="1">
        <v>41902</v>
      </c>
      <c r="C73" t="s">
        <v>48</v>
      </c>
      <c r="D73" t="s">
        <v>17</v>
      </c>
      <c r="E73" t="s">
        <v>13</v>
      </c>
      <c r="F73" t="s">
        <v>15</v>
      </c>
      <c r="G73">
        <v>31.08</v>
      </c>
      <c r="H73">
        <v>31.32</v>
      </c>
      <c r="I73">
        <f t="shared" si="2"/>
        <v>0.24000000000000199</v>
      </c>
    </row>
    <row r="74" spans="1:9" x14ac:dyDescent="0.25">
      <c r="A74" t="s">
        <v>66</v>
      </c>
      <c r="B74" s="1">
        <v>41902</v>
      </c>
      <c r="C74" t="s">
        <v>48</v>
      </c>
      <c r="D74" t="s">
        <v>17</v>
      </c>
      <c r="E74" t="s">
        <v>13</v>
      </c>
      <c r="F74" t="s">
        <v>15</v>
      </c>
      <c r="G74">
        <v>31.78</v>
      </c>
      <c r="H74">
        <v>32.58</v>
      </c>
      <c r="I74">
        <f t="shared" si="2"/>
        <v>0.79999999999999716</v>
      </c>
    </row>
    <row r="75" spans="1:9" x14ac:dyDescent="0.25">
      <c r="A75" t="s">
        <v>66</v>
      </c>
      <c r="B75" s="1">
        <v>41902</v>
      </c>
      <c r="C75" t="s">
        <v>48</v>
      </c>
      <c r="D75" t="s">
        <v>17</v>
      </c>
      <c r="E75" t="s">
        <v>56</v>
      </c>
      <c r="F75" t="s">
        <v>15</v>
      </c>
      <c r="G75">
        <v>33.43</v>
      </c>
      <c r="H75">
        <v>33.75</v>
      </c>
      <c r="I75">
        <f t="shared" si="2"/>
        <v>0.32000000000000028</v>
      </c>
    </row>
    <row r="76" spans="1:9" x14ac:dyDescent="0.25">
      <c r="A76" t="s">
        <v>66</v>
      </c>
      <c r="B76" s="1">
        <v>41902</v>
      </c>
      <c r="C76" t="s">
        <v>48</v>
      </c>
      <c r="D76" t="s">
        <v>17</v>
      </c>
      <c r="E76" t="s">
        <v>13</v>
      </c>
      <c r="F76" t="s">
        <v>15</v>
      </c>
      <c r="G76">
        <v>34.479999999999997</v>
      </c>
      <c r="H76">
        <v>35.119999999999997</v>
      </c>
      <c r="I76">
        <f t="shared" si="2"/>
        <v>0.64000000000000057</v>
      </c>
    </row>
    <row r="77" spans="1:9" x14ac:dyDescent="0.25">
      <c r="A77" t="s">
        <v>66</v>
      </c>
      <c r="B77" s="1">
        <v>41902</v>
      </c>
      <c r="C77" t="s">
        <v>48</v>
      </c>
      <c r="D77" t="s">
        <v>17</v>
      </c>
      <c r="E77" t="s">
        <v>13</v>
      </c>
      <c r="F77" t="s">
        <v>15</v>
      </c>
      <c r="G77">
        <v>35.630000000000003</v>
      </c>
      <c r="H77">
        <v>35.700000000000003</v>
      </c>
      <c r="I77">
        <f t="shared" si="2"/>
        <v>7.0000000000000284E-2</v>
      </c>
    </row>
    <row r="78" spans="1:9" x14ac:dyDescent="0.25">
      <c r="A78" t="s">
        <v>66</v>
      </c>
      <c r="B78" s="1">
        <v>41902</v>
      </c>
      <c r="C78" t="s">
        <v>48</v>
      </c>
      <c r="D78" t="s">
        <v>18</v>
      </c>
      <c r="E78" t="s">
        <v>13</v>
      </c>
      <c r="F78" t="s">
        <v>15</v>
      </c>
      <c r="G78">
        <v>16.399999999999999</v>
      </c>
      <c r="H78">
        <v>15.68</v>
      </c>
      <c r="I78">
        <f t="shared" si="2"/>
        <v>0.71999999999999886</v>
      </c>
    </row>
    <row r="79" spans="1:9" x14ac:dyDescent="0.25">
      <c r="A79" t="s">
        <v>66</v>
      </c>
      <c r="B79" s="1">
        <v>41902</v>
      </c>
      <c r="C79" t="s">
        <v>48</v>
      </c>
      <c r="D79" t="s">
        <v>18</v>
      </c>
      <c r="E79" t="s">
        <v>13</v>
      </c>
      <c r="F79" t="s">
        <v>15</v>
      </c>
      <c r="G79">
        <v>9.6</v>
      </c>
      <c r="H79">
        <v>9.08</v>
      </c>
      <c r="I79">
        <f t="shared" si="2"/>
        <v>0.51999999999999957</v>
      </c>
    </row>
    <row r="80" spans="1:9" x14ac:dyDescent="0.25">
      <c r="A80" t="s">
        <v>66</v>
      </c>
      <c r="B80" s="1">
        <v>41902</v>
      </c>
      <c r="C80" t="s">
        <v>48</v>
      </c>
      <c r="D80" t="s">
        <v>18</v>
      </c>
      <c r="E80" t="s">
        <v>56</v>
      </c>
      <c r="F80" t="s">
        <v>15</v>
      </c>
      <c r="G80">
        <v>9.31</v>
      </c>
      <c r="H80">
        <v>9.27</v>
      </c>
      <c r="I80">
        <f t="shared" si="2"/>
        <v>4.0000000000000924E-2</v>
      </c>
    </row>
    <row r="81" spans="1:9" x14ac:dyDescent="0.25">
      <c r="A81" t="s">
        <v>66</v>
      </c>
      <c r="B81" s="1">
        <v>41902</v>
      </c>
      <c r="C81" t="s">
        <v>48</v>
      </c>
      <c r="D81" t="s">
        <v>18</v>
      </c>
      <c r="E81" t="s">
        <v>13</v>
      </c>
      <c r="F81" t="s">
        <v>15</v>
      </c>
      <c r="G81">
        <v>7.74</v>
      </c>
      <c r="H81">
        <v>7.2</v>
      </c>
      <c r="I81">
        <f t="shared" si="2"/>
        <v>0.54</v>
      </c>
    </row>
    <row r="82" spans="1:9" x14ac:dyDescent="0.25">
      <c r="A82" t="s">
        <v>66</v>
      </c>
      <c r="B82" s="1">
        <v>41902</v>
      </c>
      <c r="C82" t="s">
        <v>48</v>
      </c>
      <c r="D82" t="s">
        <v>18</v>
      </c>
      <c r="E82" t="s">
        <v>56</v>
      </c>
      <c r="F82" t="s">
        <v>15</v>
      </c>
      <c r="G82">
        <v>7.2</v>
      </c>
      <c r="H82">
        <v>7.37</v>
      </c>
      <c r="I82">
        <f t="shared" si="2"/>
        <v>0.16999999999999993</v>
      </c>
    </row>
    <row r="83" spans="1:9" x14ac:dyDescent="0.25">
      <c r="A83" t="s">
        <v>66</v>
      </c>
      <c r="B83" s="1">
        <v>41902</v>
      </c>
      <c r="C83" t="s">
        <v>48</v>
      </c>
      <c r="D83" t="s">
        <v>19</v>
      </c>
      <c r="E83" t="s">
        <v>13</v>
      </c>
      <c r="F83" t="s">
        <v>15</v>
      </c>
      <c r="G83">
        <v>17.75</v>
      </c>
      <c r="H83">
        <v>17.43</v>
      </c>
      <c r="I83">
        <f t="shared" si="2"/>
        <v>0.32000000000000028</v>
      </c>
    </row>
    <row r="84" spans="1:9" x14ac:dyDescent="0.25">
      <c r="A84" t="s">
        <v>66</v>
      </c>
      <c r="B84" s="1">
        <v>41902</v>
      </c>
      <c r="C84" t="s">
        <v>48</v>
      </c>
      <c r="D84" t="s">
        <v>19</v>
      </c>
      <c r="E84" t="s">
        <v>13</v>
      </c>
      <c r="F84" t="s">
        <v>15</v>
      </c>
      <c r="G84">
        <v>15.94</v>
      </c>
      <c r="H84">
        <v>15.26</v>
      </c>
      <c r="I84">
        <f t="shared" si="2"/>
        <v>0.67999999999999972</v>
      </c>
    </row>
    <row r="85" spans="1:9" x14ac:dyDescent="0.25">
      <c r="A85" t="s">
        <v>66</v>
      </c>
      <c r="B85" s="1">
        <v>41902</v>
      </c>
      <c r="C85" t="s">
        <v>48</v>
      </c>
      <c r="D85" t="s">
        <v>19</v>
      </c>
      <c r="E85" t="s">
        <v>13</v>
      </c>
      <c r="F85" t="s">
        <v>15</v>
      </c>
      <c r="G85">
        <v>14.63</v>
      </c>
      <c r="H85">
        <v>14.49</v>
      </c>
      <c r="I85">
        <f t="shared" si="2"/>
        <v>0.14000000000000057</v>
      </c>
    </row>
    <row r="86" spans="1:9" x14ac:dyDescent="0.25">
      <c r="A86" t="s">
        <v>66</v>
      </c>
      <c r="B86" s="1">
        <v>41902</v>
      </c>
      <c r="C86" t="s">
        <v>48</v>
      </c>
      <c r="D86" t="s">
        <v>19</v>
      </c>
      <c r="E86" t="s">
        <v>13</v>
      </c>
      <c r="F86" t="s">
        <v>15</v>
      </c>
      <c r="G86">
        <v>13.47</v>
      </c>
      <c r="H86">
        <v>14.44</v>
      </c>
      <c r="I86">
        <f t="shared" si="2"/>
        <v>0.96999999999999886</v>
      </c>
    </row>
    <row r="87" spans="1:9" x14ac:dyDescent="0.25">
      <c r="A87" t="s">
        <v>66</v>
      </c>
      <c r="B87" s="1">
        <v>41902</v>
      </c>
      <c r="C87" t="s">
        <v>48</v>
      </c>
      <c r="D87" t="s">
        <v>19</v>
      </c>
      <c r="E87" t="s">
        <v>13</v>
      </c>
      <c r="F87" t="s">
        <v>15</v>
      </c>
      <c r="G87">
        <v>11.61</v>
      </c>
      <c r="H87">
        <v>11.07</v>
      </c>
      <c r="I87">
        <f t="shared" ref="I87:I118" si="3">ABS(G87-H87)</f>
        <v>0.53999999999999915</v>
      </c>
    </row>
    <row r="88" spans="1:9" x14ac:dyDescent="0.25">
      <c r="A88" t="s">
        <v>66</v>
      </c>
      <c r="B88" s="1">
        <v>41902</v>
      </c>
      <c r="C88" t="s">
        <v>48</v>
      </c>
      <c r="D88" t="s">
        <v>19</v>
      </c>
      <c r="E88" t="s">
        <v>13</v>
      </c>
      <c r="F88" t="s">
        <v>15</v>
      </c>
      <c r="G88">
        <v>10.06</v>
      </c>
      <c r="H88">
        <v>9.6300000000000008</v>
      </c>
      <c r="I88">
        <f t="shared" si="3"/>
        <v>0.42999999999999972</v>
      </c>
    </row>
    <row r="89" spans="1:9" x14ac:dyDescent="0.25">
      <c r="A89" t="s">
        <v>66</v>
      </c>
      <c r="B89" s="1">
        <v>41902</v>
      </c>
      <c r="C89" t="s">
        <v>48</v>
      </c>
      <c r="D89" t="s">
        <v>19</v>
      </c>
      <c r="E89" t="s">
        <v>13</v>
      </c>
      <c r="F89" t="s">
        <v>15</v>
      </c>
      <c r="G89">
        <v>8.27</v>
      </c>
      <c r="H89">
        <v>8.94</v>
      </c>
      <c r="I89">
        <f t="shared" si="3"/>
        <v>0.66999999999999993</v>
      </c>
    </row>
    <row r="90" spans="1:9" x14ac:dyDescent="0.25">
      <c r="A90" t="s">
        <v>66</v>
      </c>
      <c r="B90" s="1">
        <v>41902</v>
      </c>
      <c r="C90" t="s">
        <v>48</v>
      </c>
      <c r="D90" t="s">
        <v>19</v>
      </c>
      <c r="E90" t="s">
        <v>13</v>
      </c>
      <c r="F90" t="s">
        <v>15</v>
      </c>
      <c r="G90">
        <v>7.15</v>
      </c>
      <c r="H90">
        <v>7.71</v>
      </c>
      <c r="I90">
        <f t="shared" si="3"/>
        <v>0.55999999999999961</v>
      </c>
    </row>
    <row r="91" spans="1:9" x14ac:dyDescent="0.25">
      <c r="A91" t="s">
        <v>66</v>
      </c>
      <c r="B91" s="1">
        <v>41902</v>
      </c>
      <c r="C91" t="s">
        <v>48</v>
      </c>
      <c r="D91" t="s">
        <v>19</v>
      </c>
      <c r="E91" t="s">
        <v>13</v>
      </c>
      <c r="F91" t="s">
        <v>15</v>
      </c>
      <c r="G91">
        <v>6.17</v>
      </c>
      <c r="H91">
        <v>6.88</v>
      </c>
      <c r="I91">
        <f t="shared" si="3"/>
        <v>0.71</v>
      </c>
    </row>
    <row r="92" spans="1:9" x14ac:dyDescent="0.25">
      <c r="A92" t="s">
        <v>66</v>
      </c>
      <c r="B92" s="1">
        <v>41902</v>
      </c>
      <c r="C92" t="s">
        <v>48</v>
      </c>
      <c r="D92" t="s">
        <v>19</v>
      </c>
      <c r="E92" t="s">
        <v>13</v>
      </c>
      <c r="F92" t="s">
        <v>15</v>
      </c>
      <c r="G92">
        <v>4.47</v>
      </c>
      <c r="H92">
        <v>3.9</v>
      </c>
      <c r="I92">
        <f t="shared" si="3"/>
        <v>0.56999999999999984</v>
      </c>
    </row>
    <row r="93" spans="1:9" x14ac:dyDescent="0.25">
      <c r="A93" t="s">
        <v>66</v>
      </c>
      <c r="B93" s="1">
        <v>41902</v>
      </c>
      <c r="C93" t="s">
        <v>48</v>
      </c>
      <c r="D93" t="s">
        <v>19</v>
      </c>
      <c r="E93" t="s">
        <v>13</v>
      </c>
      <c r="F93" t="s">
        <v>14</v>
      </c>
      <c r="G93">
        <v>3.64</v>
      </c>
      <c r="H93">
        <v>3.45</v>
      </c>
      <c r="I93">
        <f t="shared" si="3"/>
        <v>0.18999999999999995</v>
      </c>
    </row>
    <row r="94" spans="1:9" x14ac:dyDescent="0.25">
      <c r="A94" t="s">
        <v>66</v>
      </c>
      <c r="B94" s="1">
        <v>41902</v>
      </c>
      <c r="C94" t="s">
        <v>48</v>
      </c>
      <c r="D94" t="s">
        <v>19</v>
      </c>
      <c r="E94" t="s">
        <v>45</v>
      </c>
      <c r="F94" t="s">
        <v>15</v>
      </c>
      <c r="G94">
        <v>2.5499999999999998</v>
      </c>
      <c r="H94">
        <v>1.92</v>
      </c>
      <c r="I94">
        <f t="shared" si="3"/>
        <v>0.62999999999999989</v>
      </c>
    </row>
    <row r="95" spans="1:9" x14ac:dyDescent="0.25">
      <c r="A95" t="s">
        <v>66</v>
      </c>
      <c r="B95" s="1">
        <v>41902</v>
      </c>
      <c r="C95" t="s">
        <v>48</v>
      </c>
      <c r="D95" t="s">
        <v>19</v>
      </c>
      <c r="E95" t="s">
        <v>45</v>
      </c>
      <c r="F95" t="s">
        <v>15</v>
      </c>
      <c r="G95">
        <v>1.75</v>
      </c>
      <c r="H95">
        <v>1.64</v>
      </c>
      <c r="I95">
        <f t="shared" si="3"/>
        <v>0.1100000000000001</v>
      </c>
    </row>
    <row r="96" spans="1:9" x14ac:dyDescent="0.25">
      <c r="A96" t="s">
        <v>66</v>
      </c>
      <c r="B96" s="1">
        <v>41902</v>
      </c>
      <c r="C96" t="s">
        <v>48</v>
      </c>
      <c r="D96" t="s">
        <v>19</v>
      </c>
      <c r="E96" t="s">
        <v>45</v>
      </c>
      <c r="F96" t="s">
        <v>15</v>
      </c>
      <c r="G96">
        <v>1.51</v>
      </c>
      <c r="H96">
        <v>1.38</v>
      </c>
      <c r="I96">
        <f t="shared" si="3"/>
        <v>0.13000000000000012</v>
      </c>
    </row>
    <row r="97" spans="1:9" x14ac:dyDescent="0.25">
      <c r="A97" t="s">
        <v>66</v>
      </c>
      <c r="B97" s="1">
        <v>41902</v>
      </c>
      <c r="C97" t="s">
        <v>48</v>
      </c>
      <c r="D97" t="s">
        <v>20</v>
      </c>
      <c r="E97" t="s">
        <v>13</v>
      </c>
      <c r="F97" t="s">
        <v>15</v>
      </c>
      <c r="G97">
        <v>18.690000000000001</v>
      </c>
      <c r="H97">
        <v>19.84</v>
      </c>
      <c r="I97">
        <f t="shared" si="3"/>
        <v>1.1499999999999986</v>
      </c>
    </row>
    <row r="98" spans="1:9" x14ac:dyDescent="0.25">
      <c r="A98" t="s">
        <v>66</v>
      </c>
      <c r="B98" s="1">
        <v>41902</v>
      </c>
      <c r="C98" t="s">
        <v>48</v>
      </c>
      <c r="D98" t="s">
        <v>20</v>
      </c>
      <c r="E98" t="s">
        <v>49</v>
      </c>
      <c r="F98" t="s">
        <v>15</v>
      </c>
      <c r="G98">
        <v>19.829999999999998</v>
      </c>
      <c r="H98">
        <v>20.13</v>
      </c>
      <c r="I98">
        <f t="shared" si="3"/>
        <v>0.30000000000000071</v>
      </c>
    </row>
    <row r="99" spans="1:9" x14ac:dyDescent="0.25">
      <c r="A99" t="s">
        <v>66</v>
      </c>
      <c r="B99" s="1">
        <v>41902</v>
      </c>
      <c r="C99" t="s">
        <v>48</v>
      </c>
      <c r="D99" t="s">
        <v>20</v>
      </c>
      <c r="E99" t="s">
        <v>13</v>
      </c>
      <c r="F99" t="s">
        <v>15</v>
      </c>
      <c r="G99">
        <v>20.34</v>
      </c>
      <c r="H99">
        <v>21.12</v>
      </c>
      <c r="I99">
        <f t="shared" si="3"/>
        <v>0.78000000000000114</v>
      </c>
    </row>
    <row r="100" spans="1:9" x14ac:dyDescent="0.25">
      <c r="A100" t="s">
        <v>66</v>
      </c>
      <c r="B100" s="1">
        <v>41902</v>
      </c>
      <c r="C100" t="s">
        <v>48</v>
      </c>
      <c r="D100" t="s">
        <v>20</v>
      </c>
      <c r="E100" t="s">
        <v>71</v>
      </c>
      <c r="F100" t="s">
        <v>15</v>
      </c>
      <c r="G100">
        <v>21.58</v>
      </c>
      <c r="H100">
        <v>21.85</v>
      </c>
      <c r="I100">
        <f t="shared" si="3"/>
        <v>0.27000000000000313</v>
      </c>
    </row>
    <row r="101" spans="1:9" x14ac:dyDescent="0.25">
      <c r="A101" t="s">
        <v>66</v>
      </c>
      <c r="B101" s="1">
        <v>41902</v>
      </c>
      <c r="C101" t="s">
        <v>48</v>
      </c>
      <c r="D101" t="s">
        <v>20</v>
      </c>
      <c r="E101" t="s">
        <v>13</v>
      </c>
      <c r="F101" t="s">
        <v>15</v>
      </c>
      <c r="G101">
        <v>23.41</v>
      </c>
      <c r="H101">
        <v>24.45</v>
      </c>
      <c r="I101">
        <f t="shared" si="3"/>
        <v>1.0399999999999991</v>
      </c>
    </row>
    <row r="102" spans="1:9" x14ac:dyDescent="0.25">
      <c r="A102" t="s">
        <v>66</v>
      </c>
      <c r="B102" s="1">
        <v>41902</v>
      </c>
      <c r="C102" t="s">
        <v>48</v>
      </c>
      <c r="D102" t="s">
        <v>20</v>
      </c>
      <c r="E102" t="s">
        <v>13</v>
      </c>
      <c r="F102" t="s">
        <v>15</v>
      </c>
      <c r="G102">
        <v>27.04</v>
      </c>
      <c r="H102">
        <v>27.23</v>
      </c>
      <c r="I102">
        <f t="shared" si="3"/>
        <v>0.19000000000000128</v>
      </c>
    </row>
    <row r="103" spans="1:9" x14ac:dyDescent="0.25">
      <c r="A103" t="s">
        <v>66</v>
      </c>
      <c r="B103" s="1">
        <v>41902</v>
      </c>
      <c r="C103" t="s">
        <v>48</v>
      </c>
      <c r="D103" t="s">
        <v>20</v>
      </c>
      <c r="E103" t="s">
        <v>13</v>
      </c>
      <c r="F103" t="s">
        <v>15</v>
      </c>
      <c r="G103">
        <v>30.88</v>
      </c>
      <c r="H103">
        <v>30.65</v>
      </c>
      <c r="I103">
        <f t="shared" si="3"/>
        <v>0.23000000000000043</v>
      </c>
    </row>
    <row r="104" spans="1:9" x14ac:dyDescent="0.25">
      <c r="A104" t="s">
        <v>66</v>
      </c>
      <c r="B104" s="1">
        <v>41902</v>
      </c>
      <c r="C104" t="s">
        <v>48</v>
      </c>
      <c r="D104" t="s">
        <v>20</v>
      </c>
      <c r="E104" t="s">
        <v>13</v>
      </c>
      <c r="F104" t="s">
        <v>15</v>
      </c>
      <c r="G104">
        <v>32.5</v>
      </c>
      <c r="H104">
        <v>33.07</v>
      </c>
      <c r="I104">
        <f t="shared" si="3"/>
        <v>0.57000000000000028</v>
      </c>
    </row>
    <row r="105" spans="1:9" x14ac:dyDescent="0.25">
      <c r="A105" t="s">
        <v>66</v>
      </c>
      <c r="B105" s="1">
        <v>41902</v>
      </c>
      <c r="C105" t="s">
        <v>48</v>
      </c>
      <c r="D105" t="s">
        <v>21</v>
      </c>
      <c r="E105" t="s">
        <v>13</v>
      </c>
      <c r="F105" t="s">
        <v>15</v>
      </c>
      <c r="G105">
        <v>17.899999999999999</v>
      </c>
      <c r="H105">
        <v>17.399999999999999</v>
      </c>
      <c r="I105">
        <f t="shared" si="3"/>
        <v>0.5</v>
      </c>
    </row>
    <row r="106" spans="1:9" x14ac:dyDescent="0.25">
      <c r="A106" t="s">
        <v>66</v>
      </c>
      <c r="B106" s="1">
        <v>41902</v>
      </c>
      <c r="C106" t="s">
        <v>48</v>
      </c>
      <c r="D106" t="s">
        <v>21</v>
      </c>
      <c r="E106" t="s">
        <v>51</v>
      </c>
      <c r="F106" t="s">
        <v>15</v>
      </c>
      <c r="G106">
        <v>17.399999999999999</v>
      </c>
      <c r="H106">
        <v>17.89</v>
      </c>
      <c r="I106">
        <f t="shared" si="3"/>
        <v>0.49000000000000199</v>
      </c>
    </row>
    <row r="107" spans="1:9" x14ac:dyDescent="0.25">
      <c r="A107" t="s">
        <v>66</v>
      </c>
      <c r="B107" s="1">
        <v>41902</v>
      </c>
      <c r="C107" t="s">
        <v>48</v>
      </c>
      <c r="D107" t="s">
        <v>21</v>
      </c>
      <c r="E107" t="s">
        <v>13</v>
      </c>
      <c r="F107" t="s">
        <v>15</v>
      </c>
      <c r="G107">
        <v>17.25</v>
      </c>
      <c r="H107">
        <v>17.38</v>
      </c>
      <c r="I107">
        <f t="shared" si="3"/>
        <v>0.12999999999999901</v>
      </c>
    </row>
    <row r="108" spans="1:9" x14ac:dyDescent="0.25">
      <c r="A108" t="s">
        <v>66</v>
      </c>
      <c r="B108" s="1">
        <v>41902</v>
      </c>
      <c r="C108" t="s">
        <v>48</v>
      </c>
      <c r="D108" t="s">
        <v>21</v>
      </c>
      <c r="E108" t="s">
        <v>51</v>
      </c>
      <c r="F108" t="s">
        <v>15</v>
      </c>
      <c r="G108">
        <v>16.77</v>
      </c>
      <c r="H108">
        <v>16.899999999999999</v>
      </c>
      <c r="I108">
        <f t="shared" si="3"/>
        <v>0.12999999999999901</v>
      </c>
    </row>
    <row r="109" spans="1:9" x14ac:dyDescent="0.25">
      <c r="A109" t="s">
        <v>66</v>
      </c>
      <c r="B109" s="1">
        <v>41902</v>
      </c>
      <c r="C109" t="s">
        <v>48</v>
      </c>
      <c r="D109" t="s">
        <v>21</v>
      </c>
      <c r="E109" t="s">
        <v>71</v>
      </c>
      <c r="F109" t="s">
        <v>15</v>
      </c>
      <c r="G109">
        <v>16.45</v>
      </c>
      <c r="H109">
        <v>15.93</v>
      </c>
      <c r="I109">
        <f t="shared" si="3"/>
        <v>0.51999999999999957</v>
      </c>
    </row>
    <row r="110" spans="1:9" x14ac:dyDescent="0.25">
      <c r="A110" t="s">
        <v>66</v>
      </c>
      <c r="B110" s="1">
        <v>41902</v>
      </c>
      <c r="C110" t="s">
        <v>48</v>
      </c>
      <c r="D110" t="s">
        <v>21</v>
      </c>
      <c r="E110" t="s">
        <v>13</v>
      </c>
      <c r="F110" t="s">
        <v>15</v>
      </c>
      <c r="G110">
        <v>15.34</v>
      </c>
      <c r="H110">
        <v>14.57</v>
      </c>
      <c r="I110">
        <f t="shared" si="3"/>
        <v>0.76999999999999957</v>
      </c>
    </row>
    <row r="111" spans="1:9" x14ac:dyDescent="0.25">
      <c r="A111" t="s">
        <v>66</v>
      </c>
      <c r="B111" s="1">
        <v>41902</v>
      </c>
      <c r="C111" t="s">
        <v>48</v>
      </c>
      <c r="D111" t="s">
        <v>21</v>
      </c>
      <c r="E111" t="s">
        <v>13</v>
      </c>
      <c r="F111" t="s">
        <v>15</v>
      </c>
      <c r="G111">
        <v>13.42</v>
      </c>
      <c r="H111">
        <v>13.3</v>
      </c>
      <c r="I111">
        <f t="shared" si="3"/>
        <v>0.11999999999999922</v>
      </c>
    </row>
    <row r="112" spans="1:9" x14ac:dyDescent="0.25">
      <c r="A112" t="s">
        <v>66</v>
      </c>
      <c r="B112" s="1">
        <v>41902</v>
      </c>
      <c r="C112" t="s">
        <v>48</v>
      </c>
      <c r="D112" t="s">
        <v>21</v>
      </c>
      <c r="E112" t="s">
        <v>13</v>
      </c>
      <c r="F112" t="s">
        <v>15</v>
      </c>
      <c r="G112">
        <v>11.5</v>
      </c>
      <c r="H112">
        <v>11.88</v>
      </c>
      <c r="I112">
        <f t="shared" si="3"/>
        <v>0.38000000000000078</v>
      </c>
    </row>
    <row r="113" spans="1:9" x14ac:dyDescent="0.25">
      <c r="A113" t="s">
        <v>66</v>
      </c>
      <c r="B113" s="1">
        <v>41902</v>
      </c>
      <c r="C113" t="s">
        <v>48</v>
      </c>
      <c r="D113" t="s">
        <v>21</v>
      </c>
      <c r="E113" t="s">
        <v>13</v>
      </c>
      <c r="F113" t="s">
        <v>15</v>
      </c>
      <c r="G113">
        <v>11.21</v>
      </c>
      <c r="H113">
        <v>10.82</v>
      </c>
      <c r="I113">
        <f t="shared" si="3"/>
        <v>0.39000000000000057</v>
      </c>
    </row>
    <row r="114" spans="1:9" x14ac:dyDescent="0.25">
      <c r="A114" t="s">
        <v>66</v>
      </c>
      <c r="B114" s="1">
        <v>41902</v>
      </c>
      <c r="C114" t="s">
        <v>48</v>
      </c>
      <c r="D114" t="s">
        <v>21</v>
      </c>
      <c r="E114" t="s">
        <v>13</v>
      </c>
      <c r="F114" t="s">
        <v>15</v>
      </c>
      <c r="G114">
        <v>10.050000000000001</v>
      </c>
      <c r="H114">
        <v>9.7799999999999994</v>
      </c>
      <c r="I114">
        <f t="shared" si="3"/>
        <v>0.27000000000000135</v>
      </c>
    </row>
    <row r="115" spans="1:9" x14ac:dyDescent="0.25">
      <c r="A115" t="s">
        <v>66</v>
      </c>
      <c r="B115" s="1">
        <v>41902</v>
      </c>
      <c r="C115" t="s">
        <v>48</v>
      </c>
      <c r="D115" t="s">
        <v>21</v>
      </c>
      <c r="E115" t="s">
        <v>71</v>
      </c>
      <c r="F115" t="s">
        <v>15</v>
      </c>
      <c r="G115">
        <v>9.1</v>
      </c>
      <c r="H115">
        <v>8.06</v>
      </c>
      <c r="I115">
        <f t="shared" si="3"/>
        <v>1.0399999999999991</v>
      </c>
    </row>
    <row r="116" spans="1:9" x14ac:dyDescent="0.25">
      <c r="A116" t="s">
        <v>66</v>
      </c>
      <c r="B116" s="1">
        <v>41902</v>
      </c>
      <c r="C116" t="s">
        <v>48</v>
      </c>
      <c r="D116" t="s">
        <v>21</v>
      </c>
      <c r="E116" t="s">
        <v>13</v>
      </c>
      <c r="F116" t="s">
        <v>15</v>
      </c>
      <c r="G116">
        <v>8.16</v>
      </c>
      <c r="H116">
        <v>7.94</v>
      </c>
      <c r="I116">
        <f t="shared" si="3"/>
        <v>0.21999999999999975</v>
      </c>
    </row>
    <row r="117" spans="1:9" x14ac:dyDescent="0.25">
      <c r="A117" t="s">
        <v>66</v>
      </c>
      <c r="B117" s="1">
        <v>41902</v>
      </c>
      <c r="C117" t="s">
        <v>48</v>
      </c>
      <c r="D117" t="s">
        <v>21</v>
      </c>
      <c r="E117" t="s">
        <v>13</v>
      </c>
      <c r="F117" t="s">
        <v>15</v>
      </c>
      <c r="G117">
        <v>7.18</v>
      </c>
      <c r="H117">
        <v>6.66</v>
      </c>
      <c r="I117">
        <f t="shared" si="3"/>
        <v>0.51999999999999957</v>
      </c>
    </row>
    <row r="118" spans="1:9" x14ac:dyDescent="0.25">
      <c r="A118" t="s">
        <v>66</v>
      </c>
      <c r="B118" s="1">
        <v>41902</v>
      </c>
      <c r="C118" t="s">
        <v>48</v>
      </c>
      <c r="D118" t="s">
        <v>21</v>
      </c>
      <c r="E118" t="s">
        <v>13</v>
      </c>
      <c r="F118" t="s">
        <v>15</v>
      </c>
      <c r="G118">
        <v>4.88</v>
      </c>
      <c r="H118">
        <v>4.4800000000000004</v>
      </c>
      <c r="I118">
        <f t="shared" si="3"/>
        <v>0.39999999999999947</v>
      </c>
    </row>
    <row r="119" spans="1:9" x14ac:dyDescent="0.25">
      <c r="A119" t="s">
        <v>66</v>
      </c>
      <c r="B119" s="1">
        <v>41902</v>
      </c>
      <c r="C119" t="s">
        <v>48</v>
      </c>
      <c r="D119" t="s">
        <v>21</v>
      </c>
      <c r="E119" t="s">
        <v>13</v>
      </c>
      <c r="F119" t="s">
        <v>15</v>
      </c>
      <c r="G119">
        <v>3.65</v>
      </c>
      <c r="H119">
        <v>3.43</v>
      </c>
      <c r="I119">
        <f t="shared" ref="I119" si="4">ABS(G119-H119)</f>
        <v>0.21999999999999975</v>
      </c>
    </row>
    <row r="120" spans="1:9" x14ac:dyDescent="0.25">
      <c r="A120" t="s">
        <v>66</v>
      </c>
      <c r="B120" s="1">
        <v>41902</v>
      </c>
      <c r="C120" t="s">
        <v>48</v>
      </c>
      <c r="D120" t="s">
        <v>21</v>
      </c>
      <c r="E120" t="s">
        <v>13</v>
      </c>
      <c r="F120" t="s">
        <v>15</v>
      </c>
      <c r="G120">
        <v>2.72</v>
      </c>
      <c r="H120">
        <v>3.15</v>
      </c>
      <c r="I120">
        <v>1.08</v>
      </c>
    </row>
    <row r="121" spans="1:9" x14ac:dyDescent="0.25">
      <c r="A121" t="s">
        <v>66</v>
      </c>
      <c r="B121" s="1">
        <v>41902</v>
      </c>
      <c r="C121" t="s">
        <v>48</v>
      </c>
      <c r="D121" t="s">
        <v>21</v>
      </c>
      <c r="E121" t="s">
        <v>13</v>
      </c>
      <c r="F121" t="s">
        <v>15</v>
      </c>
      <c r="G121">
        <v>1.08</v>
      </c>
      <c r="H121">
        <v>0.92</v>
      </c>
      <c r="I121">
        <f t="shared" ref="I121:I152" si="5">ABS(G121-H121)</f>
        <v>0.16000000000000003</v>
      </c>
    </row>
    <row r="122" spans="1:9" x14ac:dyDescent="0.25">
      <c r="A122" t="s">
        <v>66</v>
      </c>
      <c r="B122" s="1">
        <v>41902</v>
      </c>
      <c r="C122" t="s">
        <v>48</v>
      </c>
      <c r="D122" t="s">
        <v>21</v>
      </c>
      <c r="E122" t="s">
        <v>13</v>
      </c>
      <c r="F122" t="s">
        <v>15</v>
      </c>
      <c r="G122">
        <v>0.5</v>
      </c>
      <c r="H122">
        <v>0.72</v>
      </c>
      <c r="I122">
        <f t="shared" si="5"/>
        <v>0.21999999999999997</v>
      </c>
    </row>
    <row r="123" spans="1:9" x14ac:dyDescent="0.25">
      <c r="A123" t="s">
        <v>66</v>
      </c>
      <c r="B123" s="1">
        <v>41902</v>
      </c>
      <c r="C123" t="s">
        <v>48</v>
      </c>
      <c r="D123" t="s">
        <v>21</v>
      </c>
      <c r="E123" t="s">
        <v>13</v>
      </c>
      <c r="F123" t="s">
        <v>15</v>
      </c>
      <c r="G123">
        <v>0</v>
      </c>
      <c r="H123">
        <v>0.22</v>
      </c>
      <c r="I123">
        <f t="shared" si="5"/>
        <v>0.22</v>
      </c>
    </row>
    <row r="124" spans="1:9" x14ac:dyDescent="0.25">
      <c r="A124" t="s">
        <v>66</v>
      </c>
      <c r="B124" s="1">
        <v>41902</v>
      </c>
      <c r="C124" t="s">
        <v>48</v>
      </c>
      <c r="D124" t="s">
        <v>22</v>
      </c>
      <c r="E124" t="s">
        <v>13</v>
      </c>
      <c r="F124" t="s">
        <v>15</v>
      </c>
      <c r="G124">
        <v>18.04</v>
      </c>
      <c r="H124">
        <v>18.82</v>
      </c>
      <c r="I124">
        <f t="shared" si="5"/>
        <v>0.78000000000000114</v>
      </c>
    </row>
    <row r="125" spans="1:9" x14ac:dyDescent="0.25">
      <c r="A125" t="s">
        <v>66</v>
      </c>
      <c r="B125" s="1">
        <v>41902</v>
      </c>
      <c r="C125" t="s">
        <v>48</v>
      </c>
      <c r="D125" t="s">
        <v>22</v>
      </c>
      <c r="E125" t="s">
        <v>71</v>
      </c>
      <c r="F125" t="s">
        <v>15</v>
      </c>
      <c r="G125">
        <v>18.920000000000002</v>
      </c>
      <c r="H125">
        <v>19.079999999999998</v>
      </c>
      <c r="I125">
        <f t="shared" si="5"/>
        <v>0.15999999999999659</v>
      </c>
    </row>
    <row r="126" spans="1:9" x14ac:dyDescent="0.25">
      <c r="A126" t="s">
        <v>66</v>
      </c>
      <c r="B126" s="1">
        <v>41902</v>
      </c>
      <c r="C126" t="s">
        <v>48</v>
      </c>
      <c r="D126" t="s">
        <v>22</v>
      </c>
      <c r="E126" t="s">
        <v>13</v>
      </c>
      <c r="F126" t="s">
        <v>15</v>
      </c>
      <c r="G126">
        <v>25.16</v>
      </c>
      <c r="H126">
        <v>25.61</v>
      </c>
      <c r="I126">
        <f t="shared" si="5"/>
        <v>0.44999999999999929</v>
      </c>
    </row>
    <row r="127" spans="1:9" x14ac:dyDescent="0.25">
      <c r="A127" t="s">
        <v>66</v>
      </c>
      <c r="B127" s="1">
        <v>41902</v>
      </c>
      <c r="C127" t="s">
        <v>48</v>
      </c>
      <c r="D127" t="s">
        <v>22</v>
      </c>
      <c r="E127" t="s">
        <v>13</v>
      </c>
      <c r="F127" t="s">
        <v>15</v>
      </c>
      <c r="G127">
        <v>26.16</v>
      </c>
      <c r="H127">
        <v>26.73</v>
      </c>
      <c r="I127">
        <f t="shared" si="5"/>
        <v>0.57000000000000028</v>
      </c>
    </row>
    <row r="128" spans="1:9" x14ac:dyDescent="0.25">
      <c r="A128" t="s">
        <v>66</v>
      </c>
      <c r="B128" s="1">
        <v>41902</v>
      </c>
      <c r="C128" t="s">
        <v>48</v>
      </c>
      <c r="D128" t="s">
        <v>22</v>
      </c>
      <c r="E128" t="s">
        <v>13</v>
      </c>
      <c r="F128" t="s">
        <v>15</v>
      </c>
      <c r="G128">
        <v>26.4</v>
      </c>
      <c r="H128">
        <v>26.96</v>
      </c>
      <c r="I128">
        <f t="shared" si="5"/>
        <v>0.56000000000000227</v>
      </c>
    </row>
    <row r="129" spans="1:9" x14ac:dyDescent="0.25">
      <c r="A129" t="s">
        <v>66</v>
      </c>
      <c r="B129" s="1">
        <v>41902</v>
      </c>
      <c r="C129" t="s">
        <v>48</v>
      </c>
      <c r="D129" t="s">
        <v>22</v>
      </c>
      <c r="E129" t="s">
        <v>13</v>
      </c>
      <c r="F129" t="s">
        <v>15</v>
      </c>
      <c r="G129">
        <v>31.83</v>
      </c>
      <c r="H129">
        <v>32.020000000000003</v>
      </c>
      <c r="I129">
        <f t="shared" si="5"/>
        <v>0.19000000000000483</v>
      </c>
    </row>
    <row r="130" spans="1:9" x14ac:dyDescent="0.25">
      <c r="A130" t="s">
        <v>66</v>
      </c>
      <c r="B130" s="1">
        <v>41902</v>
      </c>
      <c r="C130" t="s">
        <v>48</v>
      </c>
      <c r="D130" t="s">
        <v>22</v>
      </c>
      <c r="E130" t="s">
        <v>13</v>
      </c>
      <c r="F130" t="s">
        <v>15</v>
      </c>
      <c r="G130">
        <v>22.67</v>
      </c>
      <c r="H130">
        <v>33</v>
      </c>
      <c r="I130">
        <f t="shared" si="5"/>
        <v>10.329999999999998</v>
      </c>
    </row>
    <row r="131" spans="1:9" x14ac:dyDescent="0.25">
      <c r="A131" t="s">
        <v>66</v>
      </c>
      <c r="B131" s="1">
        <v>41902</v>
      </c>
      <c r="C131" t="s">
        <v>48</v>
      </c>
      <c r="D131" t="s">
        <v>22</v>
      </c>
      <c r="E131" t="s">
        <v>13</v>
      </c>
      <c r="F131" t="s">
        <v>15</v>
      </c>
      <c r="G131">
        <v>33.26</v>
      </c>
      <c r="H131">
        <v>33.630000000000003</v>
      </c>
      <c r="I131">
        <f t="shared" si="5"/>
        <v>0.37000000000000455</v>
      </c>
    </row>
    <row r="132" spans="1:9" x14ac:dyDescent="0.25">
      <c r="A132" t="s">
        <v>66</v>
      </c>
      <c r="B132" s="1">
        <v>41902</v>
      </c>
      <c r="C132" t="s">
        <v>48</v>
      </c>
      <c r="D132" t="s">
        <v>22</v>
      </c>
      <c r="E132" t="s">
        <v>56</v>
      </c>
      <c r="F132" t="s">
        <v>15</v>
      </c>
      <c r="G132">
        <v>34.04</v>
      </c>
      <c r="H132">
        <v>34.270000000000003</v>
      </c>
      <c r="I132">
        <f t="shared" si="5"/>
        <v>0.23000000000000398</v>
      </c>
    </row>
    <row r="133" spans="1:9" x14ac:dyDescent="0.25">
      <c r="A133" t="s">
        <v>66</v>
      </c>
      <c r="B133" s="1">
        <v>41902</v>
      </c>
      <c r="C133" t="s">
        <v>48</v>
      </c>
      <c r="D133" t="s">
        <v>23</v>
      </c>
      <c r="E133" t="s">
        <v>13</v>
      </c>
      <c r="F133" t="s">
        <v>15</v>
      </c>
      <c r="G133">
        <v>18.309999999999999</v>
      </c>
      <c r="H133">
        <v>18.36</v>
      </c>
      <c r="I133">
        <f t="shared" si="5"/>
        <v>5.0000000000000711E-2</v>
      </c>
    </row>
    <row r="134" spans="1:9" x14ac:dyDescent="0.25">
      <c r="A134" t="s">
        <v>66</v>
      </c>
      <c r="B134" s="1">
        <v>41902</v>
      </c>
      <c r="C134" t="s">
        <v>48</v>
      </c>
      <c r="D134" t="s">
        <v>23</v>
      </c>
      <c r="E134" t="s">
        <v>51</v>
      </c>
      <c r="F134" t="s">
        <v>15</v>
      </c>
      <c r="G134">
        <v>18.489999999999998</v>
      </c>
      <c r="H134">
        <v>18.579999999999998</v>
      </c>
      <c r="I134">
        <f t="shared" si="5"/>
        <v>8.9999999999999858E-2</v>
      </c>
    </row>
    <row r="135" spans="1:9" x14ac:dyDescent="0.25">
      <c r="A135" t="s">
        <v>66</v>
      </c>
      <c r="B135" s="1">
        <v>41902</v>
      </c>
      <c r="C135" t="s">
        <v>48</v>
      </c>
      <c r="D135" t="s">
        <v>23</v>
      </c>
      <c r="E135" t="s">
        <v>13</v>
      </c>
      <c r="F135" t="s">
        <v>15</v>
      </c>
      <c r="G135">
        <v>18.47</v>
      </c>
      <c r="H135">
        <v>18.88</v>
      </c>
      <c r="I135">
        <f t="shared" si="5"/>
        <v>0.41000000000000014</v>
      </c>
    </row>
    <row r="136" spans="1:9" x14ac:dyDescent="0.25">
      <c r="A136" t="s">
        <v>66</v>
      </c>
      <c r="B136" s="1">
        <v>41902</v>
      </c>
      <c r="C136" t="s">
        <v>48</v>
      </c>
      <c r="D136" t="s">
        <v>23</v>
      </c>
      <c r="E136" t="s">
        <v>13</v>
      </c>
      <c r="F136" t="s">
        <v>15</v>
      </c>
      <c r="G136">
        <v>19.25</v>
      </c>
      <c r="H136">
        <v>19.37</v>
      </c>
      <c r="I136">
        <f t="shared" si="5"/>
        <v>0.12000000000000099</v>
      </c>
    </row>
    <row r="137" spans="1:9" x14ac:dyDescent="0.25">
      <c r="A137" t="s">
        <v>66</v>
      </c>
      <c r="B137" s="1">
        <v>41902</v>
      </c>
      <c r="C137" t="s">
        <v>48</v>
      </c>
      <c r="D137" t="s">
        <v>23</v>
      </c>
      <c r="E137" t="s">
        <v>51</v>
      </c>
      <c r="F137" t="s">
        <v>15</v>
      </c>
      <c r="G137">
        <v>19.32</v>
      </c>
      <c r="H137">
        <v>19.48</v>
      </c>
      <c r="I137">
        <f t="shared" si="5"/>
        <v>0.16000000000000014</v>
      </c>
    </row>
    <row r="138" spans="1:9" x14ac:dyDescent="0.25">
      <c r="A138" t="s">
        <v>66</v>
      </c>
      <c r="B138" s="1">
        <v>41902</v>
      </c>
      <c r="C138" t="s">
        <v>48</v>
      </c>
      <c r="D138" t="s">
        <v>23</v>
      </c>
      <c r="E138" t="s">
        <v>13</v>
      </c>
      <c r="F138" t="s">
        <v>15</v>
      </c>
      <c r="G138">
        <v>21.13</v>
      </c>
      <c r="H138">
        <v>21.42</v>
      </c>
      <c r="I138">
        <f t="shared" si="5"/>
        <v>0.2900000000000027</v>
      </c>
    </row>
    <row r="139" spans="1:9" x14ac:dyDescent="0.25">
      <c r="A139" t="s">
        <v>66</v>
      </c>
      <c r="B139" s="1">
        <v>41902</v>
      </c>
      <c r="C139" t="s">
        <v>48</v>
      </c>
      <c r="D139" t="s">
        <v>23</v>
      </c>
      <c r="E139" t="s">
        <v>13</v>
      </c>
      <c r="F139" t="s">
        <v>15</v>
      </c>
      <c r="G139">
        <v>22.62</v>
      </c>
      <c r="H139">
        <v>22.91</v>
      </c>
      <c r="I139">
        <f t="shared" si="5"/>
        <v>0.28999999999999915</v>
      </c>
    </row>
    <row r="140" spans="1:9" x14ac:dyDescent="0.25">
      <c r="A140" t="s">
        <v>66</v>
      </c>
      <c r="B140" s="1">
        <v>41902</v>
      </c>
      <c r="C140" t="s">
        <v>48</v>
      </c>
      <c r="D140" t="s">
        <v>23</v>
      </c>
      <c r="E140" t="s">
        <v>13</v>
      </c>
      <c r="F140" t="s">
        <v>15</v>
      </c>
      <c r="G140">
        <v>24.04</v>
      </c>
      <c r="H140">
        <v>24.44</v>
      </c>
      <c r="I140">
        <f t="shared" si="5"/>
        <v>0.40000000000000213</v>
      </c>
    </row>
    <row r="141" spans="1:9" x14ac:dyDescent="0.25">
      <c r="A141" t="s">
        <v>66</v>
      </c>
      <c r="B141" s="1">
        <v>41902</v>
      </c>
      <c r="C141" t="s">
        <v>48</v>
      </c>
      <c r="D141" t="s">
        <v>23</v>
      </c>
      <c r="E141" t="s">
        <v>13</v>
      </c>
      <c r="F141" t="s">
        <v>15</v>
      </c>
      <c r="G141">
        <v>26.11</v>
      </c>
      <c r="H141">
        <v>26.35</v>
      </c>
      <c r="I141">
        <f t="shared" si="5"/>
        <v>0.24000000000000199</v>
      </c>
    </row>
    <row r="142" spans="1:9" x14ac:dyDescent="0.25">
      <c r="A142" t="s">
        <v>66</v>
      </c>
      <c r="B142" s="1">
        <v>41902</v>
      </c>
      <c r="C142" t="s">
        <v>48</v>
      </c>
      <c r="D142" t="s">
        <v>23</v>
      </c>
      <c r="E142" t="s">
        <v>71</v>
      </c>
      <c r="F142" t="s">
        <v>15</v>
      </c>
      <c r="G142">
        <v>26.52</v>
      </c>
      <c r="H142">
        <v>26.74</v>
      </c>
      <c r="I142">
        <f t="shared" si="5"/>
        <v>0.21999999999999886</v>
      </c>
    </row>
    <row r="143" spans="1:9" x14ac:dyDescent="0.25">
      <c r="A143" t="s">
        <v>66</v>
      </c>
      <c r="B143" s="1">
        <v>41902</v>
      </c>
      <c r="C143" t="s">
        <v>48</v>
      </c>
      <c r="D143" t="s">
        <v>23</v>
      </c>
      <c r="E143" t="s">
        <v>13</v>
      </c>
      <c r="F143" t="s">
        <v>15</v>
      </c>
      <c r="G143">
        <v>33.96</v>
      </c>
      <c r="H143">
        <v>34.58</v>
      </c>
      <c r="I143">
        <f t="shared" si="5"/>
        <v>0.61999999999999744</v>
      </c>
    </row>
    <row r="144" spans="1:9" x14ac:dyDescent="0.25">
      <c r="A144" t="s">
        <v>66</v>
      </c>
      <c r="B144" s="1">
        <v>41902</v>
      </c>
      <c r="C144" t="s">
        <v>48</v>
      </c>
      <c r="D144" t="s">
        <v>23</v>
      </c>
      <c r="E144" t="s">
        <v>13</v>
      </c>
      <c r="F144" t="s">
        <v>15</v>
      </c>
      <c r="G144">
        <v>31.15</v>
      </c>
      <c r="H144">
        <v>31.75</v>
      </c>
      <c r="I144">
        <f t="shared" si="5"/>
        <v>0.60000000000000142</v>
      </c>
    </row>
    <row r="145" spans="1:9" x14ac:dyDescent="0.25">
      <c r="A145" t="s">
        <v>66</v>
      </c>
      <c r="B145" s="1">
        <v>41902</v>
      </c>
      <c r="C145" t="s">
        <v>48</v>
      </c>
      <c r="D145" t="s">
        <v>23</v>
      </c>
      <c r="E145" t="s">
        <v>13</v>
      </c>
      <c r="F145" t="s">
        <v>15</v>
      </c>
      <c r="G145">
        <v>28.95</v>
      </c>
      <c r="H145">
        <v>29.12</v>
      </c>
      <c r="I145">
        <f t="shared" si="5"/>
        <v>0.17000000000000171</v>
      </c>
    </row>
    <row r="146" spans="1:9" x14ac:dyDescent="0.25">
      <c r="A146" t="s">
        <v>66</v>
      </c>
      <c r="B146" s="1">
        <v>41902</v>
      </c>
      <c r="C146" t="s">
        <v>48</v>
      </c>
      <c r="D146" t="s">
        <v>23</v>
      </c>
      <c r="E146" t="s">
        <v>13</v>
      </c>
      <c r="F146" t="s">
        <v>14</v>
      </c>
      <c r="G146">
        <v>27.75</v>
      </c>
      <c r="H146">
        <v>28.13</v>
      </c>
      <c r="I146">
        <f t="shared" si="5"/>
        <v>0.37999999999999901</v>
      </c>
    </row>
    <row r="147" spans="1:9" x14ac:dyDescent="0.25">
      <c r="A147" t="s">
        <v>67</v>
      </c>
      <c r="B147" s="1">
        <v>41903</v>
      </c>
      <c r="C147" t="s">
        <v>50</v>
      </c>
      <c r="D147" t="s">
        <v>12</v>
      </c>
      <c r="E147" t="s">
        <v>13</v>
      </c>
      <c r="F147" t="s">
        <v>15</v>
      </c>
      <c r="G147">
        <v>12.89</v>
      </c>
      <c r="H147">
        <v>13.12</v>
      </c>
      <c r="I147">
        <f t="shared" si="5"/>
        <v>0.22999999999999865</v>
      </c>
    </row>
    <row r="148" spans="1:9" x14ac:dyDescent="0.25">
      <c r="A148" t="s">
        <v>67</v>
      </c>
      <c r="B148" s="1">
        <v>41903</v>
      </c>
      <c r="C148" t="s">
        <v>50</v>
      </c>
      <c r="D148" t="s">
        <v>12</v>
      </c>
      <c r="E148" t="s">
        <v>13</v>
      </c>
      <c r="F148" t="s">
        <v>15</v>
      </c>
      <c r="G148">
        <v>11.91</v>
      </c>
      <c r="H148">
        <v>12.25</v>
      </c>
      <c r="I148">
        <f t="shared" si="5"/>
        <v>0.33999999999999986</v>
      </c>
    </row>
    <row r="149" spans="1:9" x14ac:dyDescent="0.25">
      <c r="A149" t="s">
        <v>67</v>
      </c>
      <c r="B149" s="1">
        <v>41903</v>
      </c>
      <c r="C149" t="s">
        <v>50</v>
      </c>
      <c r="D149" t="s">
        <v>12</v>
      </c>
      <c r="E149" t="s">
        <v>13</v>
      </c>
      <c r="F149" t="s">
        <v>15</v>
      </c>
      <c r="G149">
        <v>0.5</v>
      </c>
      <c r="H149">
        <v>0.74</v>
      </c>
      <c r="I149">
        <f t="shared" si="5"/>
        <v>0.24</v>
      </c>
    </row>
    <row r="150" spans="1:9" x14ac:dyDescent="0.25">
      <c r="A150" t="s">
        <v>67</v>
      </c>
      <c r="B150" s="1">
        <v>41903</v>
      </c>
      <c r="C150" t="s">
        <v>50</v>
      </c>
      <c r="D150" t="s">
        <v>17</v>
      </c>
      <c r="E150" t="s">
        <v>35</v>
      </c>
      <c r="F150" t="s">
        <v>15</v>
      </c>
      <c r="G150">
        <v>22.72</v>
      </c>
      <c r="H150">
        <v>22.91</v>
      </c>
      <c r="I150">
        <f t="shared" si="5"/>
        <v>0.19000000000000128</v>
      </c>
    </row>
    <row r="151" spans="1:9" x14ac:dyDescent="0.25">
      <c r="A151" t="s">
        <v>67</v>
      </c>
      <c r="B151" s="1">
        <v>41903</v>
      </c>
      <c r="C151" t="s">
        <v>50</v>
      </c>
      <c r="D151" t="s">
        <v>17</v>
      </c>
      <c r="E151" t="s">
        <v>49</v>
      </c>
      <c r="F151" t="s">
        <v>15</v>
      </c>
      <c r="G151">
        <v>22.87</v>
      </c>
      <c r="H151">
        <v>23.88</v>
      </c>
      <c r="I151">
        <f t="shared" si="5"/>
        <v>1.009999999999998</v>
      </c>
    </row>
    <row r="152" spans="1:9" x14ac:dyDescent="0.25">
      <c r="A152" t="s">
        <v>67</v>
      </c>
      <c r="B152" s="1">
        <v>41903</v>
      </c>
      <c r="C152" t="s">
        <v>50</v>
      </c>
      <c r="D152" t="s">
        <v>17</v>
      </c>
      <c r="E152" t="s">
        <v>45</v>
      </c>
      <c r="F152" t="s">
        <v>15</v>
      </c>
      <c r="G152">
        <v>23.69</v>
      </c>
      <c r="H152">
        <v>23.89</v>
      </c>
      <c r="I152">
        <f t="shared" si="5"/>
        <v>0.19999999999999929</v>
      </c>
    </row>
    <row r="153" spans="1:9" x14ac:dyDescent="0.25">
      <c r="A153" t="s">
        <v>67</v>
      </c>
      <c r="B153" s="1">
        <v>41903</v>
      </c>
      <c r="C153" t="s">
        <v>50</v>
      </c>
      <c r="D153" t="s">
        <v>17</v>
      </c>
      <c r="E153" t="s">
        <v>36</v>
      </c>
      <c r="F153" t="s">
        <v>15</v>
      </c>
      <c r="G153">
        <v>33.46</v>
      </c>
      <c r="H153">
        <v>34.159999999999997</v>
      </c>
      <c r="I153">
        <f t="shared" ref="I153:I184" si="6">ABS(G153-H153)</f>
        <v>0.69999999999999574</v>
      </c>
    </row>
    <row r="154" spans="1:9" x14ac:dyDescent="0.25">
      <c r="A154" t="s">
        <v>67</v>
      </c>
      <c r="B154" s="1">
        <v>41903</v>
      </c>
      <c r="C154" t="s">
        <v>50</v>
      </c>
      <c r="D154" t="s">
        <v>17</v>
      </c>
      <c r="E154" t="s">
        <v>35</v>
      </c>
      <c r="F154" t="s">
        <v>15</v>
      </c>
      <c r="G154">
        <v>34.72</v>
      </c>
      <c r="H154">
        <v>35.5</v>
      </c>
      <c r="I154">
        <f t="shared" si="6"/>
        <v>0.78000000000000114</v>
      </c>
    </row>
    <row r="155" spans="1:9" x14ac:dyDescent="0.25">
      <c r="A155" t="s">
        <v>67</v>
      </c>
      <c r="B155" s="1">
        <v>41903</v>
      </c>
      <c r="C155" t="s">
        <v>50</v>
      </c>
      <c r="D155" t="s">
        <v>18</v>
      </c>
      <c r="E155" t="s">
        <v>49</v>
      </c>
      <c r="F155" t="s">
        <v>15</v>
      </c>
      <c r="G155">
        <v>0</v>
      </c>
      <c r="H155">
        <v>1.7</v>
      </c>
      <c r="I155">
        <f t="shared" si="6"/>
        <v>1.7</v>
      </c>
    </row>
    <row r="156" spans="1:9" x14ac:dyDescent="0.25">
      <c r="A156" t="s">
        <v>67</v>
      </c>
      <c r="B156" s="1">
        <v>41903</v>
      </c>
      <c r="C156" t="s">
        <v>50</v>
      </c>
      <c r="D156" t="s">
        <v>18</v>
      </c>
      <c r="E156" t="s">
        <v>45</v>
      </c>
      <c r="F156" t="s">
        <v>15</v>
      </c>
      <c r="G156">
        <v>1.7</v>
      </c>
      <c r="H156">
        <v>2.88</v>
      </c>
      <c r="I156">
        <f t="shared" si="6"/>
        <v>1.18</v>
      </c>
    </row>
    <row r="157" spans="1:9" x14ac:dyDescent="0.25">
      <c r="A157" t="s">
        <v>67</v>
      </c>
      <c r="B157" s="1">
        <v>41903</v>
      </c>
      <c r="C157" t="s">
        <v>50</v>
      </c>
      <c r="D157" t="s">
        <v>18</v>
      </c>
      <c r="E157" t="s">
        <v>35</v>
      </c>
      <c r="F157" t="s">
        <v>15</v>
      </c>
      <c r="G157">
        <v>5.93</v>
      </c>
      <c r="H157">
        <v>6.4</v>
      </c>
      <c r="I157">
        <f t="shared" si="6"/>
        <v>0.47000000000000064</v>
      </c>
    </row>
    <row r="158" spans="1:9" x14ac:dyDescent="0.25">
      <c r="A158" t="s">
        <v>67</v>
      </c>
      <c r="B158" s="1">
        <v>41903</v>
      </c>
      <c r="C158" t="s">
        <v>50</v>
      </c>
      <c r="D158" t="s">
        <v>19</v>
      </c>
      <c r="E158" t="s">
        <v>45</v>
      </c>
      <c r="F158" t="s">
        <v>15</v>
      </c>
      <c r="G158">
        <v>13.93</v>
      </c>
      <c r="H158">
        <v>13.99</v>
      </c>
      <c r="I158">
        <f t="shared" si="6"/>
        <v>6.0000000000000497E-2</v>
      </c>
    </row>
    <row r="159" spans="1:9" x14ac:dyDescent="0.25">
      <c r="A159" t="s">
        <v>67</v>
      </c>
      <c r="B159" s="1">
        <v>41903</v>
      </c>
      <c r="C159" t="s">
        <v>50</v>
      </c>
      <c r="D159" t="s">
        <v>19</v>
      </c>
      <c r="E159" t="s">
        <v>49</v>
      </c>
      <c r="F159" t="s">
        <v>15</v>
      </c>
      <c r="G159">
        <v>10.97</v>
      </c>
      <c r="H159">
        <v>11.22</v>
      </c>
      <c r="I159">
        <f t="shared" si="6"/>
        <v>0.25</v>
      </c>
    </row>
    <row r="160" spans="1:9" x14ac:dyDescent="0.25">
      <c r="A160" t="s">
        <v>67</v>
      </c>
      <c r="B160" s="1">
        <v>41903</v>
      </c>
      <c r="C160" t="s">
        <v>50</v>
      </c>
      <c r="D160" t="s">
        <v>19</v>
      </c>
      <c r="E160" t="s">
        <v>45</v>
      </c>
      <c r="F160" t="s">
        <v>15</v>
      </c>
      <c r="G160">
        <v>7.33</v>
      </c>
      <c r="H160">
        <v>6.94</v>
      </c>
      <c r="I160">
        <f t="shared" si="6"/>
        <v>0.38999999999999968</v>
      </c>
    </row>
    <row r="161" spans="1:9" x14ac:dyDescent="0.25">
      <c r="A161" t="s">
        <v>67</v>
      </c>
      <c r="B161" s="1">
        <v>41903</v>
      </c>
      <c r="C161" t="s">
        <v>50</v>
      </c>
      <c r="D161" t="s">
        <v>20</v>
      </c>
      <c r="E161" t="s">
        <v>13</v>
      </c>
      <c r="F161" t="s">
        <v>15</v>
      </c>
      <c r="G161">
        <v>24.32</v>
      </c>
      <c r="H161">
        <v>24.5</v>
      </c>
      <c r="I161">
        <f t="shared" si="6"/>
        <v>0.17999999999999972</v>
      </c>
    </row>
    <row r="162" spans="1:9" x14ac:dyDescent="0.25">
      <c r="A162" t="s">
        <v>67</v>
      </c>
      <c r="B162" s="1">
        <v>41903</v>
      </c>
      <c r="C162" t="s">
        <v>50</v>
      </c>
      <c r="D162" t="s">
        <v>21</v>
      </c>
      <c r="E162" t="s">
        <v>35</v>
      </c>
      <c r="F162" t="s">
        <v>15</v>
      </c>
      <c r="G162">
        <v>16.13</v>
      </c>
      <c r="H162">
        <v>16.260000000000002</v>
      </c>
      <c r="I162">
        <f t="shared" si="6"/>
        <v>0.13000000000000256</v>
      </c>
    </row>
    <row r="163" spans="1:9" x14ac:dyDescent="0.25">
      <c r="A163" t="s">
        <v>67</v>
      </c>
      <c r="B163" s="1">
        <v>41903</v>
      </c>
      <c r="C163" t="s">
        <v>50</v>
      </c>
      <c r="D163" t="s">
        <v>21</v>
      </c>
      <c r="E163" t="s">
        <v>36</v>
      </c>
      <c r="F163" t="s">
        <v>15</v>
      </c>
      <c r="G163">
        <v>3.04</v>
      </c>
      <c r="H163">
        <v>3.18</v>
      </c>
      <c r="I163">
        <f t="shared" si="6"/>
        <v>0.14000000000000012</v>
      </c>
    </row>
    <row r="164" spans="1:9" x14ac:dyDescent="0.25">
      <c r="A164" t="s">
        <v>67</v>
      </c>
      <c r="B164" s="1">
        <v>41903</v>
      </c>
      <c r="C164" t="s">
        <v>50</v>
      </c>
      <c r="D164" t="s">
        <v>21</v>
      </c>
      <c r="E164" t="s">
        <v>36</v>
      </c>
      <c r="F164" t="s">
        <v>15</v>
      </c>
      <c r="G164">
        <v>1.92</v>
      </c>
      <c r="H164">
        <v>2.48</v>
      </c>
      <c r="I164">
        <f t="shared" si="6"/>
        <v>0.56000000000000005</v>
      </c>
    </row>
    <row r="165" spans="1:9" x14ac:dyDescent="0.25">
      <c r="A165" t="s">
        <v>67</v>
      </c>
      <c r="B165" s="1">
        <v>41903</v>
      </c>
      <c r="C165" t="s">
        <v>50</v>
      </c>
      <c r="D165" t="s">
        <v>22</v>
      </c>
      <c r="E165" t="s">
        <v>13</v>
      </c>
      <c r="F165" t="s">
        <v>15</v>
      </c>
      <c r="G165">
        <v>18.260000000000002</v>
      </c>
      <c r="H165">
        <v>18.84</v>
      </c>
      <c r="I165">
        <f t="shared" si="6"/>
        <v>0.57999999999999829</v>
      </c>
    </row>
    <row r="166" spans="1:9" x14ac:dyDescent="0.25">
      <c r="A166" t="s">
        <v>67</v>
      </c>
      <c r="B166" s="1">
        <v>41903</v>
      </c>
      <c r="C166" t="s">
        <v>50</v>
      </c>
      <c r="D166" t="s">
        <v>22</v>
      </c>
      <c r="E166" t="s">
        <v>51</v>
      </c>
      <c r="F166" t="s">
        <v>15</v>
      </c>
      <c r="G166">
        <v>24.88</v>
      </c>
      <c r="H166">
        <v>25.14</v>
      </c>
      <c r="I166">
        <f t="shared" si="6"/>
        <v>0.26000000000000156</v>
      </c>
    </row>
    <row r="167" spans="1:9" x14ac:dyDescent="0.25">
      <c r="A167" t="s">
        <v>67</v>
      </c>
      <c r="B167" s="1">
        <v>41903</v>
      </c>
      <c r="C167" t="s">
        <v>50</v>
      </c>
      <c r="D167" t="s">
        <v>22</v>
      </c>
      <c r="E167" t="s">
        <v>13</v>
      </c>
      <c r="F167" t="s">
        <v>15</v>
      </c>
      <c r="G167">
        <v>26.35</v>
      </c>
      <c r="H167">
        <v>26.41</v>
      </c>
      <c r="I167">
        <f t="shared" si="6"/>
        <v>5.9999999999998721E-2</v>
      </c>
    </row>
    <row r="168" spans="1:9" x14ac:dyDescent="0.25">
      <c r="A168" t="s">
        <v>67</v>
      </c>
      <c r="B168" s="1">
        <v>41903</v>
      </c>
      <c r="C168" t="s">
        <v>50</v>
      </c>
      <c r="D168" t="s">
        <v>22</v>
      </c>
      <c r="E168" t="s">
        <v>49</v>
      </c>
      <c r="F168" t="s">
        <v>15</v>
      </c>
      <c r="G168">
        <v>28.32</v>
      </c>
      <c r="H168">
        <v>28.64</v>
      </c>
      <c r="I168">
        <f t="shared" si="6"/>
        <v>0.32000000000000028</v>
      </c>
    </row>
    <row r="169" spans="1:9" x14ac:dyDescent="0.25">
      <c r="A169" t="s">
        <v>67</v>
      </c>
      <c r="B169" s="1">
        <v>41903</v>
      </c>
      <c r="C169" t="s">
        <v>50</v>
      </c>
      <c r="D169" t="s">
        <v>23</v>
      </c>
      <c r="E169" t="s">
        <v>13</v>
      </c>
      <c r="F169" t="s">
        <v>15</v>
      </c>
      <c r="G169">
        <v>34.19</v>
      </c>
      <c r="H169">
        <v>34.340000000000003</v>
      </c>
      <c r="I169">
        <f t="shared" si="6"/>
        <v>0.15000000000000568</v>
      </c>
    </row>
    <row r="170" spans="1:9" x14ac:dyDescent="0.25">
      <c r="A170" t="s">
        <v>65</v>
      </c>
      <c r="B170" s="1">
        <v>41901</v>
      </c>
      <c r="C170" t="s">
        <v>50</v>
      </c>
      <c r="D170" t="s">
        <v>12</v>
      </c>
      <c r="E170" t="s">
        <v>13</v>
      </c>
      <c r="F170" t="s">
        <v>15</v>
      </c>
      <c r="G170">
        <v>20.79</v>
      </c>
      <c r="H170">
        <v>21.13</v>
      </c>
      <c r="I170">
        <f t="shared" si="6"/>
        <v>0.33999999999999986</v>
      </c>
    </row>
    <row r="171" spans="1:9" x14ac:dyDescent="0.25">
      <c r="A171" t="s">
        <v>65</v>
      </c>
      <c r="B171" s="1">
        <v>41901</v>
      </c>
      <c r="C171" t="s">
        <v>50</v>
      </c>
      <c r="D171" t="s">
        <v>12</v>
      </c>
      <c r="E171" t="s">
        <v>13</v>
      </c>
      <c r="F171" t="s">
        <v>15</v>
      </c>
      <c r="G171">
        <v>22.53</v>
      </c>
      <c r="H171">
        <v>22.81</v>
      </c>
      <c r="I171">
        <f t="shared" si="6"/>
        <v>0.27999999999999758</v>
      </c>
    </row>
    <row r="172" spans="1:9" x14ac:dyDescent="0.25">
      <c r="A172" t="s">
        <v>65</v>
      </c>
      <c r="B172" s="1">
        <v>41901</v>
      </c>
      <c r="C172" t="s">
        <v>50</v>
      </c>
      <c r="D172" t="s">
        <v>12</v>
      </c>
      <c r="E172" t="s">
        <v>13</v>
      </c>
      <c r="F172" t="s">
        <v>15</v>
      </c>
      <c r="G172">
        <v>23.24</v>
      </c>
      <c r="H172">
        <v>23.53</v>
      </c>
      <c r="I172">
        <f t="shared" si="6"/>
        <v>0.2900000000000027</v>
      </c>
    </row>
    <row r="173" spans="1:9" x14ac:dyDescent="0.25">
      <c r="A173" t="s">
        <v>65</v>
      </c>
      <c r="B173" s="1">
        <v>41901</v>
      </c>
      <c r="C173" t="s">
        <v>50</v>
      </c>
      <c r="D173" t="s">
        <v>12</v>
      </c>
      <c r="E173" t="s">
        <v>13</v>
      </c>
      <c r="F173" t="s">
        <v>15</v>
      </c>
      <c r="G173">
        <v>23.94</v>
      </c>
      <c r="H173">
        <v>24.16</v>
      </c>
      <c r="I173">
        <f t="shared" si="6"/>
        <v>0.21999999999999886</v>
      </c>
    </row>
    <row r="174" spans="1:9" x14ac:dyDescent="0.25">
      <c r="A174" t="s">
        <v>65</v>
      </c>
      <c r="B174" s="1">
        <v>41901</v>
      </c>
      <c r="C174" t="s">
        <v>50</v>
      </c>
      <c r="D174" t="s">
        <v>12</v>
      </c>
      <c r="E174" t="s">
        <v>13</v>
      </c>
      <c r="F174" t="s">
        <v>15</v>
      </c>
      <c r="G174">
        <v>25.78</v>
      </c>
      <c r="H174">
        <v>26.13</v>
      </c>
      <c r="I174">
        <f t="shared" si="6"/>
        <v>0.34999999999999787</v>
      </c>
    </row>
    <row r="175" spans="1:9" x14ac:dyDescent="0.25">
      <c r="A175" t="s">
        <v>65</v>
      </c>
      <c r="B175" s="1">
        <v>41901</v>
      </c>
      <c r="C175" t="s">
        <v>50</v>
      </c>
      <c r="D175" t="s">
        <v>12</v>
      </c>
      <c r="E175" t="s">
        <v>13</v>
      </c>
      <c r="F175" t="s">
        <v>15</v>
      </c>
      <c r="G175">
        <v>28.65</v>
      </c>
      <c r="H175">
        <v>29.07</v>
      </c>
      <c r="I175">
        <f t="shared" si="6"/>
        <v>0.42000000000000171</v>
      </c>
    </row>
    <row r="176" spans="1:9" x14ac:dyDescent="0.25">
      <c r="A176" t="s">
        <v>65</v>
      </c>
      <c r="B176" s="1">
        <v>41901</v>
      </c>
      <c r="C176" t="s">
        <v>50</v>
      </c>
      <c r="D176" t="s">
        <v>12</v>
      </c>
      <c r="E176" t="s">
        <v>13</v>
      </c>
      <c r="F176" t="s">
        <v>15</v>
      </c>
      <c r="G176">
        <v>30.77</v>
      </c>
      <c r="H176">
        <v>31.27</v>
      </c>
      <c r="I176">
        <f t="shared" si="6"/>
        <v>0.5</v>
      </c>
    </row>
    <row r="177" spans="1:9" x14ac:dyDescent="0.25">
      <c r="A177" t="s">
        <v>65</v>
      </c>
      <c r="B177" s="1">
        <v>41901</v>
      </c>
      <c r="C177" t="s">
        <v>50</v>
      </c>
      <c r="D177" t="s">
        <v>12</v>
      </c>
      <c r="E177" t="s">
        <v>13</v>
      </c>
      <c r="F177" t="s">
        <v>15</v>
      </c>
      <c r="G177">
        <v>32</v>
      </c>
      <c r="H177">
        <v>32.17</v>
      </c>
      <c r="I177">
        <f t="shared" si="6"/>
        <v>0.17000000000000171</v>
      </c>
    </row>
    <row r="178" spans="1:9" x14ac:dyDescent="0.25">
      <c r="A178" t="s">
        <v>65</v>
      </c>
      <c r="B178" s="1">
        <v>41901</v>
      </c>
      <c r="C178" t="s">
        <v>50</v>
      </c>
      <c r="D178" t="s">
        <v>12</v>
      </c>
      <c r="E178" t="s">
        <v>13</v>
      </c>
      <c r="F178" t="s">
        <v>15</v>
      </c>
      <c r="G178">
        <v>33.33</v>
      </c>
      <c r="H178">
        <v>33.72</v>
      </c>
      <c r="I178">
        <f t="shared" si="6"/>
        <v>0.39000000000000057</v>
      </c>
    </row>
    <row r="179" spans="1:9" x14ac:dyDescent="0.25">
      <c r="A179" t="s">
        <v>65</v>
      </c>
      <c r="B179" s="1">
        <v>41901</v>
      </c>
      <c r="C179" t="s">
        <v>50</v>
      </c>
      <c r="D179" t="s">
        <v>17</v>
      </c>
      <c r="E179" t="s">
        <v>13</v>
      </c>
      <c r="F179" t="s">
        <v>15</v>
      </c>
      <c r="G179">
        <v>34.31</v>
      </c>
      <c r="H179">
        <v>34.58</v>
      </c>
      <c r="I179">
        <f t="shared" si="6"/>
        <v>0.26999999999999602</v>
      </c>
    </row>
    <row r="180" spans="1:9" x14ac:dyDescent="0.25">
      <c r="A180" t="s">
        <v>65</v>
      </c>
      <c r="B180" s="1">
        <v>41901</v>
      </c>
      <c r="C180" t="s">
        <v>50</v>
      </c>
      <c r="D180" t="s">
        <v>18</v>
      </c>
      <c r="E180" t="s">
        <v>13</v>
      </c>
      <c r="F180" t="s">
        <v>15</v>
      </c>
      <c r="G180">
        <v>9.6199999999999992</v>
      </c>
      <c r="H180">
        <v>9.5</v>
      </c>
      <c r="I180">
        <f t="shared" si="6"/>
        <v>0.11999999999999922</v>
      </c>
    </row>
    <row r="181" spans="1:9" x14ac:dyDescent="0.25">
      <c r="A181" t="s">
        <v>65</v>
      </c>
      <c r="B181" s="1">
        <v>41901</v>
      </c>
      <c r="C181" t="s">
        <v>50</v>
      </c>
      <c r="D181" t="s">
        <v>19</v>
      </c>
      <c r="E181" t="s">
        <v>81</v>
      </c>
      <c r="F181" t="s">
        <v>82</v>
      </c>
      <c r="G181">
        <v>0</v>
      </c>
      <c r="H181">
        <v>0</v>
      </c>
      <c r="I181">
        <f t="shared" si="6"/>
        <v>0</v>
      </c>
    </row>
    <row r="182" spans="1:9" x14ac:dyDescent="0.25">
      <c r="A182" t="s">
        <v>65</v>
      </c>
      <c r="B182" s="1">
        <v>41901</v>
      </c>
      <c r="C182" t="s">
        <v>50</v>
      </c>
      <c r="D182" t="s">
        <v>20</v>
      </c>
      <c r="E182" t="s">
        <v>13</v>
      </c>
      <c r="F182" t="s">
        <v>15</v>
      </c>
      <c r="G182">
        <v>13.16</v>
      </c>
      <c r="H182">
        <v>12.83</v>
      </c>
      <c r="I182">
        <f t="shared" si="6"/>
        <v>0.33000000000000007</v>
      </c>
    </row>
    <row r="183" spans="1:9" x14ac:dyDescent="0.25">
      <c r="A183" t="s">
        <v>65</v>
      </c>
      <c r="B183" s="1">
        <v>41901</v>
      </c>
      <c r="C183" t="s">
        <v>50</v>
      </c>
      <c r="D183" t="s">
        <v>20</v>
      </c>
      <c r="E183" t="s">
        <v>13</v>
      </c>
      <c r="F183" t="s">
        <v>15</v>
      </c>
      <c r="G183">
        <v>7.11</v>
      </c>
      <c r="H183">
        <v>6.38</v>
      </c>
      <c r="I183">
        <f t="shared" si="6"/>
        <v>0.73000000000000043</v>
      </c>
    </row>
    <row r="184" spans="1:9" x14ac:dyDescent="0.25">
      <c r="A184" t="s">
        <v>65</v>
      </c>
      <c r="B184" s="1">
        <v>41901</v>
      </c>
      <c r="C184" t="s">
        <v>50</v>
      </c>
      <c r="D184" t="s">
        <v>20</v>
      </c>
      <c r="E184" t="s">
        <v>13</v>
      </c>
      <c r="F184" t="s">
        <v>15</v>
      </c>
      <c r="G184">
        <v>2.82</v>
      </c>
      <c r="H184">
        <v>2.76</v>
      </c>
      <c r="I184">
        <f t="shared" si="6"/>
        <v>6.0000000000000053E-2</v>
      </c>
    </row>
    <row r="185" spans="1:9" x14ac:dyDescent="0.25">
      <c r="A185" t="s">
        <v>65</v>
      </c>
      <c r="B185" s="1">
        <v>41901</v>
      </c>
      <c r="C185" t="s">
        <v>50</v>
      </c>
      <c r="D185" t="s">
        <v>20</v>
      </c>
      <c r="E185" t="s">
        <v>13</v>
      </c>
      <c r="F185" t="s">
        <v>15</v>
      </c>
      <c r="G185">
        <v>1.26</v>
      </c>
      <c r="H185">
        <v>0.99</v>
      </c>
      <c r="I185">
        <f t="shared" ref="I185:I216" si="7">ABS(G185-H185)</f>
        <v>0.27</v>
      </c>
    </row>
    <row r="186" spans="1:9" x14ac:dyDescent="0.25">
      <c r="A186" t="s">
        <v>65</v>
      </c>
      <c r="B186" s="1">
        <v>41901</v>
      </c>
      <c r="C186" t="s">
        <v>50</v>
      </c>
      <c r="D186" t="s">
        <v>21</v>
      </c>
      <c r="E186" t="s">
        <v>13</v>
      </c>
      <c r="F186" t="s">
        <v>15</v>
      </c>
      <c r="G186">
        <v>14.5</v>
      </c>
      <c r="H186">
        <v>14.36</v>
      </c>
      <c r="I186">
        <f t="shared" si="7"/>
        <v>0.14000000000000057</v>
      </c>
    </row>
    <row r="187" spans="1:9" x14ac:dyDescent="0.25">
      <c r="A187" t="s">
        <v>65</v>
      </c>
      <c r="B187" s="1">
        <v>41901</v>
      </c>
      <c r="C187" t="s">
        <v>50</v>
      </c>
      <c r="D187" t="s">
        <v>21</v>
      </c>
      <c r="E187" t="s">
        <v>45</v>
      </c>
      <c r="F187" t="s">
        <v>15</v>
      </c>
      <c r="G187">
        <v>10.31</v>
      </c>
      <c r="H187">
        <v>10.84</v>
      </c>
      <c r="I187">
        <f t="shared" si="7"/>
        <v>0.52999999999999936</v>
      </c>
    </row>
    <row r="188" spans="1:9" x14ac:dyDescent="0.25">
      <c r="A188" t="s">
        <v>65</v>
      </c>
      <c r="B188" s="1">
        <v>41901</v>
      </c>
      <c r="C188" t="s">
        <v>50</v>
      </c>
      <c r="D188" t="s">
        <v>21</v>
      </c>
      <c r="E188" t="s">
        <v>13</v>
      </c>
      <c r="F188" t="s">
        <v>15</v>
      </c>
      <c r="G188">
        <v>9.31</v>
      </c>
      <c r="H188">
        <v>9.1999999999999993</v>
      </c>
      <c r="I188">
        <f t="shared" si="7"/>
        <v>0.11000000000000121</v>
      </c>
    </row>
    <row r="189" spans="1:9" x14ac:dyDescent="0.25">
      <c r="A189" t="s">
        <v>65</v>
      </c>
      <c r="B189" s="1">
        <v>41901</v>
      </c>
      <c r="C189" t="s">
        <v>50</v>
      </c>
      <c r="D189" t="s">
        <v>21</v>
      </c>
      <c r="E189" t="s">
        <v>13</v>
      </c>
      <c r="F189" t="s">
        <v>15</v>
      </c>
      <c r="G189">
        <v>6.7</v>
      </c>
      <c r="H189">
        <v>6.94</v>
      </c>
      <c r="I189">
        <f t="shared" si="7"/>
        <v>0.24000000000000021</v>
      </c>
    </row>
    <row r="190" spans="1:9" x14ac:dyDescent="0.25">
      <c r="A190" t="s">
        <v>65</v>
      </c>
      <c r="B190" s="1">
        <v>41901</v>
      </c>
      <c r="C190" t="s">
        <v>50</v>
      </c>
      <c r="D190" t="s">
        <v>21</v>
      </c>
      <c r="E190" t="s">
        <v>13</v>
      </c>
      <c r="F190" t="s">
        <v>15</v>
      </c>
      <c r="G190">
        <v>4.28</v>
      </c>
      <c r="H190">
        <v>4.6900000000000004</v>
      </c>
      <c r="I190">
        <f t="shared" si="7"/>
        <v>0.41000000000000014</v>
      </c>
    </row>
    <row r="191" spans="1:9" x14ac:dyDescent="0.25">
      <c r="A191" t="s">
        <v>65</v>
      </c>
      <c r="B191" s="1">
        <v>41901</v>
      </c>
      <c r="C191" t="s">
        <v>50</v>
      </c>
      <c r="D191" t="s">
        <v>21</v>
      </c>
      <c r="E191" t="s">
        <v>29</v>
      </c>
      <c r="F191" t="s">
        <v>15</v>
      </c>
      <c r="G191">
        <v>0.72</v>
      </c>
      <c r="H191">
        <v>0.21</v>
      </c>
      <c r="I191">
        <f t="shared" si="7"/>
        <v>0.51</v>
      </c>
    </row>
    <row r="192" spans="1:9" x14ac:dyDescent="0.25">
      <c r="A192" t="s">
        <v>65</v>
      </c>
      <c r="B192" s="1">
        <v>41901</v>
      </c>
      <c r="C192" t="s">
        <v>50</v>
      </c>
      <c r="D192" t="s">
        <v>22</v>
      </c>
      <c r="E192" t="s">
        <v>13</v>
      </c>
      <c r="F192" t="s">
        <v>15</v>
      </c>
      <c r="G192">
        <v>21.27</v>
      </c>
      <c r="H192">
        <v>21.72</v>
      </c>
      <c r="I192">
        <f t="shared" si="7"/>
        <v>0.44999999999999929</v>
      </c>
    </row>
    <row r="193" spans="1:9" x14ac:dyDescent="0.25">
      <c r="A193" t="s">
        <v>65</v>
      </c>
      <c r="B193" s="1">
        <v>41901</v>
      </c>
      <c r="C193" t="s">
        <v>50</v>
      </c>
      <c r="D193" t="s">
        <v>22</v>
      </c>
      <c r="E193" t="s">
        <v>13</v>
      </c>
      <c r="F193" t="s">
        <v>15</v>
      </c>
      <c r="G193">
        <v>24.98</v>
      </c>
      <c r="H193">
        <v>25.13</v>
      </c>
      <c r="I193">
        <f t="shared" si="7"/>
        <v>0.14999999999999858</v>
      </c>
    </row>
    <row r="194" spans="1:9" x14ac:dyDescent="0.25">
      <c r="A194" t="s">
        <v>65</v>
      </c>
      <c r="B194" s="1">
        <v>41901</v>
      </c>
      <c r="C194" t="s">
        <v>50</v>
      </c>
      <c r="D194" t="s">
        <v>22</v>
      </c>
      <c r="E194" t="s">
        <v>13</v>
      </c>
      <c r="F194" t="s">
        <v>15</v>
      </c>
      <c r="G194">
        <v>25.71</v>
      </c>
      <c r="H194">
        <v>25.83</v>
      </c>
      <c r="I194">
        <f t="shared" si="7"/>
        <v>0.11999999999999744</v>
      </c>
    </row>
    <row r="195" spans="1:9" x14ac:dyDescent="0.25">
      <c r="A195" t="s">
        <v>65</v>
      </c>
      <c r="B195" s="1">
        <v>41901</v>
      </c>
      <c r="C195" t="s">
        <v>50</v>
      </c>
      <c r="D195" t="s">
        <v>22</v>
      </c>
      <c r="E195" t="s">
        <v>13</v>
      </c>
      <c r="F195" t="s">
        <v>15</v>
      </c>
      <c r="G195">
        <v>27.44</v>
      </c>
      <c r="H195">
        <v>27.93</v>
      </c>
      <c r="I195">
        <f t="shared" si="7"/>
        <v>0.48999999999999844</v>
      </c>
    </row>
    <row r="196" spans="1:9" x14ac:dyDescent="0.25">
      <c r="A196" t="s">
        <v>65</v>
      </c>
      <c r="B196" s="1">
        <v>41901</v>
      </c>
      <c r="C196" t="s">
        <v>50</v>
      </c>
      <c r="D196" t="s">
        <v>22</v>
      </c>
      <c r="E196" t="s">
        <v>13</v>
      </c>
      <c r="F196" t="s">
        <v>15</v>
      </c>
      <c r="G196">
        <v>28.47</v>
      </c>
      <c r="H196">
        <v>28.88</v>
      </c>
      <c r="I196">
        <f t="shared" si="7"/>
        <v>0.41000000000000014</v>
      </c>
    </row>
    <row r="197" spans="1:9" x14ac:dyDescent="0.25">
      <c r="A197" t="s">
        <v>65</v>
      </c>
      <c r="B197" s="1">
        <v>41901</v>
      </c>
      <c r="C197" t="s">
        <v>50</v>
      </c>
      <c r="D197" t="s">
        <v>22</v>
      </c>
      <c r="E197" t="s">
        <v>13</v>
      </c>
      <c r="F197" t="s">
        <v>15</v>
      </c>
      <c r="G197">
        <v>30.13</v>
      </c>
      <c r="H197">
        <v>30.32</v>
      </c>
      <c r="I197">
        <f t="shared" si="7"/>
        <v>0.19000000000000128</v>
      </c>
    </row>
    <row r="198" spans="1:9" x14ac:dyDescent="0.25">
      <c r="A198" t="s">
        <v>65</v>
      </c>
      <c r="B198" s="1">
        <v>41901</v>
      </c>
      <c r="C198" t="s">
        <v>50</v>
      </c>
      <c r="D198" t="s">
        <v>22</v>
      </c>
      <c r="E198" t="s">
        <v>13</v>
      </c>
      <c r="F198" t="s">
        <v>15</v>
      </c>
      <c r="G198">
        <v>31.82</v>
      </c>
      <c r="H198">
        <v>32.04</v>
      </c>
      <c r="I198">
        <f t="shared" si="7"/>
        <v>0.21999999999999886</v>
      </c>
    </row>
    <row r="199" spans="1:9" x14ac:dyDescent="0.25">
      <c r="A199" t="s">
        <v>65</v>
      </c>
      <c r="B199" s="1">
        <v>41901</v>
      </c>
      <c r="C199" t="s">
        <v>50</v>
      </c>
      <c r="D199" t="s">
        <v>22</v>
      </c>
      <c r="E199" t="s">
        <v>13</v>
      </c>
      <c r="F199" t="s">
        <v>15</v>
      </c>
      <c r="G199">
        <v>33.26</v>
      </c>
      <c r="H199">
        <v>33.49</v>
      </c>
      <c r="I199">
        <f t="shared" si="7"/>
        <v>0.23000000000000398</v>
      </c>
    </row>
    <row r="200" spans="1:9" x14ac:dyDescent="0.25">
      <c r="A200" t="s">
        <v>65</v>
      </c>
      <c r="B200" s="1">
        <v>41901</v>
      </c>
      <c r="C200" t="s">
        <v>50</v>
      </c>
      <c r="D200" t="s">
        <v>22</v>
      </c>
      <c r="E200" t="s">
        <v>13</v>
      </c>
      <c r="F200" t="s">
        <v>15</v>
      </c>
      <c r="G200">
        <v>34.75</v>
      </c>
      <c r="H200">
        <v>35.229999999999997</v>
      </c>
      <c r="I200">
        <f t="shared" si="7"/>
        <v>0.47999999999999687</v>
      </c>
    </row>
    <row r="201" spans="1:9" x14ac:dyDescent="0.25">
      <c r="A201" t="s">
        <v>65</v>
      </c>
      <c r="B201" s="1">
        <v>41901</v>
      </c>
      <c r="C201" t="s">
        <v>50</v>
      </c>
      <c r="D201" t="s">
        <v>23</v>
      </c>
      <c r="E201" t="s">
        <v>13</v>
      </c>
      <c r="F201" t="s">
        <v>15</v>
      </c>
      <c r="G201">
        <v>25.09</v>
      </c>
      <c r="H201">
        <v>25.21</v>
      </c>
      <c r="I201">
        <f t="shared" si="7"/>
        <v>0.12000000000000099</v>
      </c>
    </row>
    <row r="202" spans="1:9" x14ac:dyDescent="0.25">
      <c r="A202" t="s">
        <v>65</v>
      </c>
      <c r="B202" s="1">
        <v>41901</v>
      </c>
      <c r="C202" t="s">
        <v>50</v>
      </c>
      <c r="D202" t="s">
        <v>23</v>
      </c>
      <c r="E202" t="s">
        <v>13</v>
      </c>
      <c r="F202" t="s">
        <v>15</v>
      </c>
      <c r="G202">
        <v>26.23</v>
      </c>
      <c r="H202">
        <v>26.3</v>
      </c>
      <c r="I202">
        <f t="shared" si="7"/>
        <v>7.0000000000000284E-2</v>
      </c>
    </row>
    <row r="203" spans="1:9" x14ac:dyDescent="0.25">
      <c r="A203" t="s">
        <v>65</v>
      </c>
      <c r="B203" s="1">
        <v>41901</v>
      </c>
      <c r="C203" t="s">
        <v>50</v>
      </c>
      <c r="D203" t="s">
        <v>23</v>
      </c>
      <c r="E203" t="s">
        <v>13</v>
      </c>
      <c r="F203" t="s">
        <v>15</v>
      </c>
      <c r="G203">
        <v>27</v>
      </c>
      <c r="H203">
        <v>27.16</v>
      </c>
      <c r="I203">
        <f t="shared" si="7"/>
        <v>0.16000000000000014</v>
      </c>
    </row>
    <row r="204" spans="1:9" x14ac:dyDescent="0.25">
      <c r="A204" t="s">
        <v>65</v>
      </c>
      <c r="B204" s="1">
        <v>41901</v>
      </c>
      <c r="C204" t="s">
        <v>50</v>
      </c>
      <c r="D204" t="s">
        <v>23</v>
      </c>
      <c r="E204" t="s">
        <v>13</v>
      </c>
      <c r="F204" t="s">
        <v>15</v>
      </c>
      <c r="G204">
        <v>30.3</v>
      </c>
      <c r="H204">
        <v>30.47</v>
      </c>
      <c r="I204">
        <f t="shared" si="7"/>
        <v>0.16999999999999815</v>
      </c>
    </row>
    <row r="205" spans="1:9" x14ac:dyDescent="0.25">
      <c r="A205" t="s">
        <v>65</v>
      </c>
      <c r="B205" s="1">
        <v>41901</v>
      </c>
      <c r="C205" t="s">
        <v>50</v>
      </c>
      <c r="D205" t="s">
        <v>23</v>
      </c>
      <c r="E205" t="s">
        <v>13</v>
      </c>
      <c r="F205" t="s">
        <v>15</v>
      </c>
      <c r="G205">
        <v>33.29</v>
      </c>
      <c r="H205">
        <v>33.64</v>
      </c>
      <c r="I205">
        <f t="shared" si="7"/>
        <v>0.35000000000000142</v>
      </c>
    </row>
    <row r="206" spans="1:9" x14ac:dyDescent="0.25">
      <c r="A206" t="s">
        <v>200</v>
      </c>
      <c r="B206" s="1">
        <v>42179</v>
      </c>
      <c r="C206" t="s">
        <v>134</v>
      </c>
      <c r="D206" t="s">
        <v>14</v>
      </c>
      <c r="E206" t="s">
        <v>13</v>
      </c>
      <c r="F206" t="s">
        <v>15</v>
      </c>
      <c r="G206">
        <v>2.85</v>
      </c>
      <c r="H206">
        <v>3.71</v>
      </c>
      <c r="I206">
        <f t="shared" si="7"/>
        <v>0.85999999999999988</v>
      </c>
    </row>
    <row r="207" spans="1:9" x14ac:dyDescent="0.25">
      <c r="A207" t="s">
        <v>200</v>
      </c>
      <c r="B207" s="1">
        <v>42179</v>
      </c>
      <c r="C207" t="s">
        <v>134</v>
      </c>
      <c r="D207" t="s">
        <v>14</v>
      </c>
      <c r="E207" t="s">
        <v>13</v>
      </c>
      <c r="F207" t="s">
        <v>15</v>
      </c>
      <c r="G207">
        <v>4.22</v>
      </c>
      <c r="H207">
        <v>5</v>
      </c>
      <c r="I207">
        <f t="shared" si="7"/>
        <v>0.78000000000000025</v>
      </c>
    </row>
    <row r="208" spans="1:9" x14ac:dyDescent="0.25">
      <c r="A208" t="s">
        <v>200</v>
      </c>
      <c r="B208" s="1">
        <v>42179</v>
      </c>
      <c r="C208" t="s">
        <v>134</v>
      </c>
      <c r="D208" t="s">
        <v>14</v>
      </c>
      <c r="E208" t="s">
        <v>201</v>
      </c>
      <c r="F208" t="s">
        <v>15</v>
      </c>
      <c r="G208">
        <v>6.81</v>
      </c>
      <c r="H208">
        <v>7.22</v>
      </c>
      <c r="I208">
        <f t="shared" si="7"/>
        <v>0.41000000000000014</v>
      </c>
    </row>
    <row r="209" spans="1:9" x14ac:dyDescent="0.25">
      <c r="A209" t="s">
        <v>200</v>
      </c>
      <c r="B209" s="1">
        <v>42179</v>
      </c>
      <c r="C209" t="s">
        <v>134</v>
      </c>
      <c r="D209" t="s">
        <v>14</v>
      </c>
      <c r="E209" t="s">
        <v>13</v>
      </c>
      <c r="F209" t="s">
        <v>15</v>
      </c>
      <c r="G209">
        <v>7.58</v>
      </c>
      <c r="H209">
        <v>8.08</v>
      </c>
      <c r="I209">
        <f t="shared" si="7"/>
        <v>0.5</v>
      </c>
    </row>
    <row r="210" spans="1:9" x14ac:dyDescent="0.25">
      <c r="A210" t="s">
        <v>200</v>
      </c>
      <c r="B210" s="1">
        <v>42179</v>
      </c>
      <c r="C210" t="s">
        <v>134</v>
      </c>
      <c r="D210" t="s">
        <v>14</v>
      </c>
      <c r="E210" t="s">
        <v>201</v>
      </c>
      <c r="F210" t="s">
        <v>15</v>
      </c>
      <c r="G210">
        <v>9.6</v>
      </c>
      <c r="H210">
        <v>9.91</v>
      </c>
      <c r="I210">
        <f t="shared" si="7"/>
        <v>0.3100000000000005</v>
      </c>
    </row>
    <row r="211" spans="1:9" x14ac:dyDescent="0.25">
      <c r="A211" t="s">
        <v>200</v>
      </c>
      <c r="B211" s="1">
        <v>42179</v>
      </c>
      <c r="C211" t="s">
        <v>134</v>
      </c>
      <c r="D211" t="s">
        <v>14</v>
      </c>
      <c r="E211" t="s">
        <v>201</v>
      </c>
      <c r="F211" t="s">
        <v>15</v>
      </c>
      <c r="G211">
        <v>11.28</v>
      </c>
      <c r="H211">
        <v>12.82</v>
      </c>
      <c r="I211">
        <f t="shared" si="7"/>
        <v>1.5400000000000009</v>
      </c>
    </row>
    <row r="212" spans="1:9" x14ac:dyDescent="0.25">
      <c r="A212" t="s">
        <v>200</v>
      </c>
      <c r="B212" s="1">
        <v>42179</v>
      </c>
      <c r="C212" t="s">
        <v>134</v>
      </c>
      <c r="D212" t="s">
        <v>14</v>
      </c>
      <c r="E212" t="s">
        <v>204</v>
      </c>
      <c r="F212" t="s">
        <v>15</v>
      </c>
      <c r="G212">
        <v>11.4</v>
      </c>
      <c r="H212">
        <v>11.49</v>
      </c>
      <c r="I212">
        <f t="shared" si="7"/>
        <v>8.9999999999999858E-2</v>
      </c>
    </row>
    <row r="213" spans="1:9" x14ac:dyDescent="0.25">
      <c r="A213" t="s">
        <v>200</v>
      </c>
      <c r="B213" s="1">
        <v>42179</v>
      </c>
      <c r="C213" t="s">
        <v>134</v>
      </c>
      <c r="D213" t="s">
        <v>14</v>
      </c>
      <c r="E213" t="s">
        <v>201</v>
      </c>
      <c r="F213" t="s">
        <v>15</v>
      </c>
      <c r="G213">
        <v>13.1</v>
      </c>
      <c r="H213">
        <v>13.82</v>
      </c>
      <c r="I213">
        <f t="shared" si="7"/>
        <v>0.72000000000000064</v>
      </c>
    </row>
    <row r="214" spans="1:9" x14ac:dyDescent="0.25">
      <c r="A214" t="s">
        <v>200</v>
      </c>
      <c r="B214" s="1">
        <v>42179</v>
      </c>
      <c r="C214" t="s">
        <v>134</v>
      </c>
      <c r="D214" t="s">
        <v>14</v>
      </c>
      <c r="E214" t="s">
        <v>201</v>
      </c>
      <c r="F214" t="s">
        <v>15</v>
      </c>
      <c r="G214">
        <v>14.9</v>
      </c>
      <c r="H214">
        <v>15.95</v>
      </c>
      <c r="I214">
        <f t="shared" si="7"/>
        <v>1.0499999999999989</v>
      </c>
    </row>
    <row r="215" spans="1:9" x14ac:dyDescent="0.25">
      <c r="A215" t="s">
        <v>200</v>
      </c>
      <c r="B215" s="1">
        <v>42179</v>
      </c>
      <c r="C215" t="s">
        <v>134</v>
      </c>
      <c r="D215" t="s">
        <v>14</v>
      </c>
      <c r="E215" t="s">
        <v>201</v>
      </c>
      <c r="F215" t="s">
        <v>15</v>
      </c>
      <c r="G215">
        <v>16.48</v>
      </c>
      <c r="H215">
        <v>17.16</v>
      </c>
      <c r="I215">
        <f t="shared" si="7"/>
        <v>0.67999999999999972</v>
      </c>
    </row>
    <row r="216" spans="1:9" x14ac:dyDescent="0.25">
      <c r="A216" t="s">
        <v>200</v>
      </c>
      <c r="B216" s="1">
        <v>42179</v>
      </c>
      <c r="C216" t="s">
        <v>134</v>
      </c>
      <c r="D216" t="s">
        <v>189</v>
      </c>
      <c r="E216" t="s">
        <v>201</v>
      </c>
      <c r="F216" t="s">
        <v>15</v>
      </c>
      <c r="G216">
        <v>20.010000000000002</v>
      </c>
      <c r="H216">
        <v>20.66</v>
      </c>
      <c r="I216">
        <f t="shared" si="7"/>
        <v>0.64999999999999858</v>
      </c>
    </row>
    <row r="217" spans="1:9" x14ac:dyDescent="0.25">
      <c r="A217" t="s">
        <v>200</v>
      </c>
      <c r="B217" s="1">
        <v>42179</v>
      </c>
      <c r="C217" t="s">
        <v>134</v>
      </c>
      <c r="D217" t="s">
        <v>189</v>
      </c>
      <c r="E217" t="s">
        <v>201</v>
      </c>
      <c r="F217" t="s">
        <v>15</v>
      </c>
      <c r="G217">
        <v>21.15</v>
      </c>
      <c r="H217">
        <v>22.89</v>
      </c>
      <c r="I217">
        <f t="shared" ref="I217:I248" si="8">ABS(G217-H217)</f>
        <v>1.740000000000002</v>
      </c>
    </row>
    <row r="218" spans="1:9" x14ac:dyDescent="0.25">
      <c r="A218" t="s">
        <v>200</v>
      </c>
      <c r="B218" s="1">
        <v>42179</v>
      </c>
      <c r="C218" t="s">
        <v>134</v>
      </c>
      <c r="D218" t="s">
        <v>189</v>
      </c>
      <c r="E218" t="s">
        <v>13</v>
      </c>
      <c r="F218" t="s">
        <v>15</v>
      </c>
      <c r="G218">
        <v>22.91</v>
      </c>
      <c r="H218">
        <v>23.67</v>
      </c>
      <c r="I218">
        <f t="shared" si="8"/>
        <v>0.76000000000000156</v>
      </c>
    </row>
    <row r="219" spans="1:9" x14ac:dyDescent="0.25">
      <c r="A219" t="s">
        <v>200</v>
      </c>
      <c r="B219" s="1">
        <v>42179</v>
      </c>
      <c r="C219" t="s">
        <v>134</v>
      </c>
      <c r="D219" t="s">
        <v>189</v>
      </c>
      <c r="E219" t="s">
        <v>201</v>
      </c>
      <c r="F219" t="s">
        <v>15</v>
      </c>
      <c r="G219">
        <v>23.81</v>
      </c>
      <c r="H219">
        <v>24</v>
      </c>
      <c r="I219">
        <f t="shared" si="8"/>
        <v>0.19000000000000128</v>
      </c>
    </row>
    <row r="220" spans="1:9" x14ac:dyDescent="0.25">
      <c r="A220" t="s">
        <v>200</v>
      </c>
      <c r="B220" s="1">
        <v>42179</v>
      </c>
      <c r="C220" t="s">
        <v>134</v>
      </c>
      <c r="D220" t="s">
        <v>189</v>
      </c>
      <c r="E220" t="s">
        <v>201</v>
      </c>
      <c r="F220" t="s">
        <v>15</v>
      </c>
      <c r="G220">
        <v>24.27</v>
      </c>
      <c r="H220">
        <v>24.68</v>
      </c>
      <c r="I220">
        <f t="shared" si="8"/>
        <v>0.41000000000000014</v>
      </c>
    </row>
    <row r="221" spans="1:9" x14ac:dyDescent="0.25">
      <c r="A221" t="s">
        <v>200</v>
      </c>
      <c r="B221" s="1">
        <v>42179</v>
      </c>
      <c r="C221" t="s">
        <v>134</v>
      </c>
      <c r="D221" t="s">
        <v>189</v>
      </c>
      <c r="E221" t="s">
        <v>201</v>
      </c>
      <c r="F221" t="s">
        <v>15</v>
      </c>
      <c r="G221">
        <v>25.52</v>
      </c>
      <c r="H221">
        <v>27.34</v>
      </c>
      <c r="I221">
        <f t="shared" si="8"/>
        <v>1.8200000000000003</v>
      </c>
    </row>
    <row r="222" spans="1:9" x14ac:dyDescent="0.25">
      <c r="A222" t="s">
        <v>200</v>
      </c>
      <c r="B222" s="1">
        <v>42179</v>
      </c>
      <c r="C222" t="s">
        <v>134</v>
      </c>
      <c r="D222" t="s">
        <v>189</v>
      </c>
      <c r="E222" t="s">
        <v>13</v>
      </c>
      <c r="F222" t="s">
        <v>15</v>
      </c>
      <c r="G222">
        <v>22.5</v>
      </c>
      <c r="H222">
        <v>28.59</v>
      </c>
      <c r="I222">
        <f t="shared" si="8"/>
        <v>6.09</v>
      </c>
    </row>
    <row r="223" spans="1:9" x14ac:dyDescent="0.25">
      <c r="A223" t="s">
        <v>200</v>
      </c>
      <c r="B223" s="1">
        <v>42179</v>
      </c>
      <c r="C223" t="s">
        <v>134</v>
      </c>
      <c r="D223" t="s">
        <v>189</v>
      </c>
      <c r="E223" t="s">
        <v>201</v>
      </c>
      <c r="F223" t="s">
        <v>15</v>
      </c>
      <c r="G223">
        <v>29.01</v>
      </c>
      <c r="H223">
        <v>29.52</v>
      </c>
      <c r="I223">
        <f t="shared" si="8"/>
        <v>0.50999999999999801</v>
      </c>
    </row>
    <row r="224" spans="1:9" x14ac:dyDescent="0.25">
      <c r="A224" t="s">
        <v>200</v>
      </c>
      <c r="B224" s="1">
        <v>42179</v>
      </c>
      <c r="C224" t="s">
        <v>134</v>
      </c>
      <c r="D224" t="s">
        <v>189</v>
      </c>
      <c r="E224" t="s">
        <v>201</v>
      </c>
      <c r="F224" t="s">
        <v>15</v>
      </c>
      <c r="G224">
        <v>29.58</v>
      </c>
      <c r="H224">
        <v>30.11</v>
      </c>
      <c r="I224">
        <f t="shared" si="8"/>
        <v>0.53000000000000114</v>
      </c>
    </row>
    <row r="225" spans="1:9" x14ac:dyDescent="0.25">
      <c r="A225" t="s">
        <v>200</v>
      </c>
      <c r="B225" s="1">
        <v>42179</v>
      </c>
      <c r="C225" t="s">
        <v>134</v>
      </c>
      <c r="D225" t="s">
        <v>189</v>
      </c>
      <c r="E225" t="s">
        <v>13</v>
      </c>
      <c r="F225" t="s">
        <v>15</v>
      </c>
      <c r="G225">
        <v>30.09</v>
      </c>
      <c r="H225">
        <v>31.33</v>
      </c>
      <c r="I225">
        <f t="shared" si="8"/>
        <v>1.2399999999999984</v>
      </c>
    </row>
    <row r="226" spans="1:9" x14ac:dyDescent="0.25">
      <c r="A226" t="s">
        <v>200</v>
      </c>
      <c r="B226" s="1">
        <v>42179</v>
      </c>
      <c r="C226" t="s">
        <v>134</v>
      </c>
      <c r="D226" t="s">
        <v>189</v>
      </c>
      <c r="E226" t="s">
        <v>13</v>
      </c>
      <c r="F226" t="s">
        <v>15</v>
      </c>
      <c r="G226">
        <v>31.75</v>
      </c>
      <c r="H226">
        <v>32.42</v>
      </c>
      <c r="I226">
        <f t="shared" si="8"/>
        <v>0.67000000000000171</v>
      </c>
    </row>
    <row r="227" spans="1:9" x14ac:dyDescent="0.25">
      <c r="A227" t="s">
        <v>200</v>
      </c>
      <c r="B227" s="1">
        <v>42179</v>
      </c>
      <c r="C227" t="s">
        <v>134</v>
      </c>
      <c r="D227" t="s">
        <v>189</v>
      </c>
      <c r="E227" t="s">
        <v>221</v>
      </c>
      <c r="F227" t="s">
        <v>15</v>
      </c>
      <c r="G227">
        <v>34.200000000000003</v>
      </c>
      <c r="H227">
        <v>35.700000000000003</v>
      </c>
      <c r="I227">
        <f t="shared" si="8"/>
        <v>1.5</v>
      </c>
    </row>
    <row r="228" spans="1:9" x14ac:dyDescent="0.25">
      <c r="A228" t="s">
        <v>200</v>
      </c>
      <c r="B228" s="1">
        <v>42179</v>
      </c>
      <c r="C228" t="s">
        <v>134</v>
      </c>
      <c r="D228" t="s">
        <v>124</v>
      </c>
      <c r="E228" t="s">
        <v>13</v>
      </c>
      <c r="F228" t="s">
        <v>15</v>
      </c>
      <c r="G228">
        <v>18.809999999999999</v>
      </c>
      <c r="H228">
        <v>20.04</v>
      </c>
      <c r="I228">
        <f t="shared" si="8"/>
        <v>1.2300000000000004</v>
      </c>
    </row>
    <row r="229" spans="1:9" x14ac:dyDescent="0.25">
      <c r="A229" t="s">
        <v>200</v>
      </c>
      <c r="B229" s="1">
        <v>42179</v>
      </c>
      <c r="C229" t="s">
        <v>134</v>
      </c>
      <c r="D229" t="s">
        <v>124</v>
      </c>
      <c r="E229" t="s">
        <v>204</v>
      </c>
      <c r="F229" t="s">
        <v>15</v>
      </c>
      <c r="G229">
        <v>22.24</v>
      </c>
      <c r="H229">
        <v>27.83</v>
      </c>
      <c r="I229">
        <f t="shared" si="8"/>
        <v>5.59</v>
      </c>
    </row>
    <row r="230" spans="1:9" x14ac:dyDescent="0.25">
      <c r="A230" t="s">
        <v>200</v>
      </c>
      <c r="B230" s="1">
        <v>42179</v>
      </c>
      <c r="C230" t="s">
        <v>134</v>
      </c>
      <c r="D230" t="s">
        <v>124</v>
      </c>
      <c r="E230" t="s">
        <v>204</v>
      </c>
      <c r="F230" t="s">
        <v>15</v>
      </c>
      <c r="G230">
        <v>28.1</v>
      </c>
      <c r="H230">
        <v>28.46</v>
      </c>
      <c r="I230">
        <f t="shared" si="8"/>
        <v>0.35999999999999943</v>
      </c>
    </row>
    <row r="231" spans="1:9" x14ac:dyDescent="0.25">
      <c r="A231" t="s">
        <v>200</v>
      </c>
      <c r="B231" s="1">
        <v>42179</v>
      </c>
      <c r="C231" t="s">
        <v>134</v>
      </c>
      <c r="D231" t="s">
        <v>124</v>
      </c>
      <c r="E231" t="s">
        <v>201</v>
      </c>
      <c r="F231" t="s">
        <v>15</v>
      </c>
      <c r="G231">
        <v>28.57</v>
      </c>
      <c r="H231">
        <v>31.19</v>
      </c>
      <c r="I231">
        <f t="shared" si="8"/>
        <v>2.620000000000001</v>
      </c>
    </row>
    <row r="232" spans="1:9" x14ac:dyDescent="0.25">
      <c r="A232" t="s">
        <v>200</v>
      </c>
      <c r="B232" s="1">
        <v>42179</v>
      </c>
      <c r="C232" t="s">
        <v>134</v>
      </c>
      <c r="D232" t="s">
        <v>124</v>
      </c>
      <c r="E232" t="s">
        <v>204</v>
      </c>
      <c r="F232" t="s">
        <v>15</v>
      </c>
      <c r="G232">
        <v>31.19</v>
      </c>
      <c r="H232">
        <v>31.23</v>
      </c>
      <c r="I232">
        <f t="shared" si="8"/>
        <v>3.9999999999999147E-2</v>
      </c>
    </row>
    <row r="233" spans="1:9" x14ac:dyDescent="0.25">
      <c r="A233" t="s">
        <v>200</v>
      </c>
      <c r="B233" s="1">
        <v>42179</v>
      </c>
      <c r="C233" t="s">
        <v>134</v>
      </c>
      <c r="D233" t="s">
        <v>124</v>
      </c>
      <c r="E233" t="s">
        <v>13</v>
      </c>
      <c r="F233" t="s">
        <v>15</v>
      </c>
      <c r="G233">
        <v>32.19</v>
      </c>
      <c r="H233">
        <v>32.44</v>
      </c>
      <c r="I233">
        <f t="shared" si="8"/>
        <v>0.25</v>
      </c>
    </row>
    <row r="234" spans="1:9" x14ac:dyDescent="0.25">
      <c r="A234" t="s">
        <v>200</v>
      </c>
      <c r="B234" s="1">
        <v>42179</v>
      </c>
      <c r="C234" t="s">
        <v>134</v>
      </c>
      <c r="D234" t="s">
        <v>124</v>
      </c>
      <c r="E234" t="s">
        <v>13</v>
      </c>
      <c r="F234" t="s">
        <v>15</v>
      </c>
      <c r="G234">
        <v>34.24</v>
      </c>
      <c r="H234">
        <v>34.26</v>
      </c>
      <c r="I234">
        <f t="shared" si="8"/>
        <v>1.9999999999996021E-2</v>
      </c>
    </row>
    <row r="235" spans="1:9" x14ac:dyDescent="0.25">
      <c r="A235" t="s">
        <v>200</v>
      </c>
      <c r="B235" s="1">
        <v>42179</v>
      </c>
      <c r="C235" t="s">
        <v>134</v>
      </c>
      <c r="D235" t="s">
        <v>124</v>
      </c>
      <c r="E235" t="s">
        <v>201</v>
      </c>
      <c r="F235" t="s">
        <v>15</v>
      </c>
      <c r="G235">
        <v>32.5</v>
      </c>
      <c r="H235">
        <v>33.24</v>
      </c>
      <c r="I235">
        <f t="shared" si="8"/>
        <v>0.74000000000000199</v>
      </c>
    </row>
    <row r="236" spans="1:9" x14ac:dyDescent="0.25">
      <c r="A236" t="s">
        <v>200</v>
      </c>
      <c r="B236" s="1">
        <v>42179</v>
      </c>
      <c r="C236" t="s">
        <v>134</v>
      </c>
      <c r="D236" t="s">
        <v>124</v>
      </c>
      <c r="E236" t="s">
        <v>201</v>
      </c>
      <c r="F236" t="s">
        <v>15</v>
      </c>
      <c r="G236">
        <v>34.409999999999997</v>
      </c>
      <c r="H236">
        <v>34.68</v>
      </c>
      <c r="I236">
        <f t="shared" si="8"/>
        <v>0.27000000000000313</v>
      </c>
    </row>
    <row r="237" spans="1:9" x14ac:dyDescent="0.25">
      <c r="A237" t="s">
        <v>200</v>
      </c>
      <c r="B237" s="1">
        <v>42179</v>
      </c>
      <c r="C237" t="s">
        <v>134</v>
      </c>
      <c r="D237" t="s">
        <v>124</v>
      </c>
      <c r="E237" t="s">
        <v>13</v>
      </c>
      <c r="F237" t="s">
        <v>15</v>
      </c>
      <c r="G237">
        <v>34.93</v>
      </c>
      <c r="H237">
        <v>35.49</v>
      </c>
      <c r="I237">
        <f t="shared" si="8"/>
        <v>0.56000000000000227</v>
      </c>
    </row>
    <row r="238" spans="1:9" x14ac:dyDescent="0.25">
      <c r="A238" t="s">
        <v>200</v>
      </c>
      <c r="B238" s="1">
        <v>42179</v>
      </c>
      <c r="C238" t="s">
        <v>134</v>
      </c>
      <c r="D238" t="s">
        <v>124</v>
      </c>
      <c r="E238" t="s">
        <v>201</v>
      </c>
      <c r="F238" t="s">
        <v>15</v>
      </c>
      <c r="G238">
        <v>34.64</v>
      </c>
      <c r="H238">
        <v>35.700000000000003</v>
      </c>
      <c r="I238">
        <f t="shared" si="8"/>
        <v>1.0600000000000023</v>
      </c>
    </row>
    <row r="239" spans="1:9" x14ac:dyDescent="0.25">
      <c r="A239" t="s">
        <v>200</v>
      </c>
      <c r="B239" s="1">
        <v>42179</v>
      </c>
      <c r="C239" t="s">
        <v>134</v>
      </c>
      <c r="D239" t="s">
        <v>190</v>
      </c>
      <c r="E239" t="s">
        <v>13</v>
      </c>
      <c r="F239" t="s">
        <v>15</v>
      </c>
      <c r="G239">
        <v>35.9</v>
      </c>
      <c r="H239">
        <v>35.36</v>
      </c>
      <c r="I239">
        <f t="shared" si="8"/>
        <v>0.53999999999999915</v>
      </c>
    </row>
    <row r="240" spans="1:9" x14ac:dyDescent="0.25">
      <c r="A240" t="s">
        <v>200</v>
      </c>
      <c r="B240" s="1">
        <v>42179</v>
      </c>
      <c r="C240" t="s">
        <v>134</v>
      </c>
      <c r="D240" t="s">
        <v>190</v>
      </c>
      <c r="E240" t="s">
        <v>201</v>
      </c>
      <c r="F240" t="s">
        <v>15</v>
      </c>
      <c r="G240">
        <v>35.36</v>
      </c>
      <c r="H240">
        <v>34.19</v>
      </c>
      <c r="I240">
        <f t="shared" si="8"/>
        <v>1.1700000000000017</v>
      </c>
    </row>
    <row r="241" spans="1:9" x14ac:dyDescent="0.25">
      <c r="A241" t="s">
        <v>200</v>
      </c>
      <c r="B241" s="1">
        <v>42179</v>
      </c>
      <c r="C241" t="s">
        <v>134</v>
      </c>
      <c r="D241" t="s">
        <v>190</v>
      </c>
      <c r="E241" t="s">
        <v>13</v>
      </c>
      <c r="F241" t="s">
        <v>15</v>
      </c>
      <c r="G241">
        <v>35.35</v>
      </c>
      <c r="H241">
        <v>34.26</v>
      </c>
      <c r="I241">
        <f t="shared" si="8"/>
        <v>1.0900000000000034</v>
      </c>
    </row>
    <row r="242" spans="1:9" x14ac:dyDescent="0.25">
      <c r="A242" t="s">
        <v>200</v>
      </c>
      <c r="B242" s="1">
        <v>42179</v>
      </c>
      <c r="C242" t="s">
        <v>134</v>
      </c>
      <c r="D242" t="s">
        <v>190</v>
      </c>
      <c r="E242" t="s">
        <v>201</v>
      </c>
      <c r="F242" t="s">
        <v>15</v>
      </c>
      <c r="G242">
        <v>34.049999999999997</v>
      </c>
      <c r="H242">
        <v>32.28</v>
      </c>
      <c r="I242">
        <f t="shared" si="8"/>
        <v>1.769999999999996</v>
      </c>
    </row>
    <row r="243" spans="1:9" x14ac:dyDescent="0.25">
      <c r="A243" t="s">
        <v>200</v>
      </c>
      <c r="B243" s="1">
        <v>42179</v>
      </c>
      <c r="C243" t="s">
        <v>134</v>
      </c>
      <c r="D243" t="s">
        <v>190</v>
      </c>
      <c r="E243" t="s">
        <v>13</v>
      </c>
      <c r="F243" t="s">
        <v>15</v>
      </c>
      <c r="G243">
        <v>34.42</v>
      </c>
      <c r="H243">
        <v>34.130000000000003</v>
      </c>
      <c r="I243">
        <f t="shared" si="8"/>
        <v>0.28999999999999915</v>
      </c>
    </row>
    <row r="244" spans="1:9" x14ac:dyDescent="0.25">
      <c r="A244" t="s">
        <v>200</v>
      </c>
      <c r="B244" s="1">
        <v>42179</v>
      </c>
      <c r="C244" t="s">
        <v>134</v>
      </c>
      <c r="D244" t="s">
        <v>190</v>
      </c>
      <c r="E244" t="s">
        <v>201</v>
      </c>
      <c r="F244" t="s">
        <v>15</v>
      </c>
      <c r="G244">
        <v>32.090000000000003</v>
      </c>
      <c r="H244">
        <v>31.1</v>
      </c>
      <c r="I244">
        <f t="shared" si="8"/>
        <v>0.99000000000000199</v>
      </c>
    </row>
    <row r="245" spans="1:9" x14ac:dyDescent="0.25">
      <c r="A245" t="s">
        <v>200</v>
      </c>
      <c r="B245" s="1">
        <v>42179</v>
      </c>
      <c r="C245" t="s">
        <v>134</v>
      </c>
      <c r="D245" t="s">
        <v>190</v>
      </c>
      <c r="E245" t="s">
        <v>201</v>
      </c>
      <c r="F245" t="s">
        <v>15</v>
      </c>
      <c r="G245">
        <v>30.33</v>
      </c>
      <c r="H245">
        <v>30.18</v>
      </c>
      <c r="I245">
        <f t="shared" si="8"/>
        <v>0.14999999999999858</v>
      </c>
    </row>
    <row r="246" spans="1:9" x14ac:dyDescent="0.25">
      <c r="A246" t="s">
        <v>200</v>
      </c>
      <c r="B246" s="1">
        <v>42179</v>
      </c>
      <c r="C246" t="s">
        <v>134</v>
      </c>
      <c r="D246" t="s">
        <v>190</v>
      </c>
      <c r="E246" t="s">
        <v>201</v>
      </c>
      <c r="F246" t="s">
        <v>15</v>
      </c>
      <c r="G246">
        <v>29.95</v>
      </c>
      <c r="H246">
        <v>28.9</v>
      </c>
      <c r="I246">
        <f t="shared" si="8"/>
        <v>1.0500000000000007</v>
      </c>
    </row>
    <row r="247" spans="1:9" x14ac:dyDescent="0.25">
      <c r="A247" t="s">
        <v>200</v>
      </c>
      <c r="B247" s="1">
        <v>42179</v>
      </c>
      <c r="C247" t="s">
        <v>134</v>
      </c>
      <c r="D247" t="s">
        <v>190</v>
      </c>
      <c r="E247" t="s">
        <v>13</v>
      </c>
      <c r="F247" t="s">
        <v>15</v>
      </c>
      <c r="G247">
        <v>25.38</v>
      </c>
      <c r="H247">
        <v>24.82</v>
      </c>
      <c r="I247">
        <f t="shared" si="8"/>
        <v>0.55999999999999872</v>
      </c>
    </row>
    <row r="248" spans="1:9" x14ac:dyDescent="0.25">
      <c r="A248" t="s">
        <v>200</v>
      </c>
      <c r="B248" s="1">
        <v>42179</v>
      </c>
      <c r="C248" t="s">
        <v>134</v>
      </c>
      <c r="D248" t="s">
        <v>190</v>
      </c>
      <c r="E248" t="s">
        <v>201</v>
      </c>
      <c r="F248" t="s">
        <v>15</v>
      </c>
      <c r="G248">
        <v>23</v>
      </c>
      <c r="H248">
        <v>22.14</v>
      </c>
      <c r="I248">
        <f t="shared" si="8"/>
        <v>0.85999999999999943</v>
      </c>
    </row>
    <row r="249" spans="1:9" x14ac:dyDescent="0.25">
      <c r="A249" t="s">
        <v>200</v>
      </c>
      <c r="B249" s="1">
        <v>42179</v>
      </c>
      <c r="C249" t="s">
        <v>134</v>
      </c>
      <c r="D249" t="s">
        <v>190</v>
      </c>
      <c r="E249" t="s">
        <v>13</v>
      </c>
      <c r="F249" t="s">
        <v>15</v>
      </c>
      <c r="G249">
        <v>21.63</v>
      </c>
      <c r="H249">
        <v>21.5</v>
      </c>
      <c r="I249">
        <f t="shared" ref="I249:I279" si="9">ABS(G249-H249)</f>
        <v>0.12999999999999901</v>
      </c>
    </row>
    <row r="250" spans="1:9" x14ac:dyDescent="0.25">
      <c r="A250" t="s">
        <v>200</v>
      </c>
      <c r="B250" s="1">
        <v>42179</v>
      </c>
      <c r="C250" t="s">
        <v>134</v>
      </c>
      <c r="D250" t="s">
        <v>190</v>
      </c>
      <c r="E250" t="s">
        <v>201</v>
      </c>
      <c r="F250" t="s">
        <v>15</v>
      </c>
      <c r="G250">
        <v>19.8</v>
      </c>
      <c r="H250">
        <v>19.010000000000002</v>
      </c>
      <c r="I250">
        <f t="shared" si="9"/>
        <v>0.78999999999999915</v>
      </c>
    </row>
    <row r="251" spans="1:9" x14ac:dyDescent="0.25">
      <c r="A251" t="s">
        <v>200</v>
      </c>
      <c r="B251" s="1">
        <v>42179</v>
      </c>
      <c r="C251" t="s">
        <v>134</v>
      </c>
      <c r="D251" t="s">
        <v>130</v>
      </c>
      <c r="E251" t="s">
        <v>201</v>
      </c>
      <c r="F251" t="s">
        <v>15</v>
      </c>
      <c r="G251">
        <v>25</v>
      </c>
      <c r="H251">
        <v>25.43</v>
      </c>
      <c r="I251">
        <f t="shared" si="9"/>
        <v>0.42999999999999972</v>
      </c>
    </row>
    <row r="252" spans="1:9" x14ac:dyDescent="0.25">
      <c r="A252" t="s">
        <v>200</v>
      </c>
      <c r="B252" s="1">
        <v>42179</v>
      </c>
      <c r="C252" t="s">
        <v>134</v>
      </c>
      <c r="D252" t="s">
        <v>130</v>
      </c>
      <c r="E252" t="s">
        <v>201</v>
      </c>
      <c r="F252" t="s">
        <v>15</v>
      </c>
      <c r="G252">
        <v>25.9</v>
      </c>
      <c r="H252">
        <v>26.81</v>
      </c>
      <c r="I252">
        <f t="shared" si="9"/>
        <v>0.91000000000000014</v>
      </c>
    </row>
    <row r="253" spans="1:9" x14ac:dyDescent="0.25">
      <c r="A253" t="s">
        <v>200</v>
      </c>
      <c r="B253" s="1">
        <v>42179</v>
      </c>
      <c r="C253" t="s">
        <v>134</v>
      </c>
      <c r="D253" t="s">
        <v>130</v>
      </c>
      <c r="E253" t="s">
        <v>13</v>
      </c>
      <c r="F253" t="s">
        <v>15</v>
      </c>
      <c r="G253">
        <v>27.59</v>
      </c>
      <c r="H253">
        <v>28.15</v>
      </c>
      <c r="I253">
        <f t="shared" si="9"/>
        <v>0.55999999999999872</v>
      </c>
    </row>
    <row r="254" spans="1:9" x14ac:dyDescent="0.25">
      <c r="A254" t="s">
        <v>200</v>
      </c>
      <c r="B254" s="1">
        <v>42179</v>
      </c>
      <c r="C254" t="s">
        <v>134</v>
      </c>
      <c r="D254" t="s">
        <v>130</v>
      </c>
      <c r="E254" t="s">
        <v>204</v>
      </c>
      <c r="F254" t="s">
        <v>15</v>
      </c>
      <c r="G254">
        <v>30</v>
      </c>
      <c r="H254">
        <v>30.82</v>
      </c>
      <c r="I254">
        <f t="shared" si="9"/>
        <v>0.82000000000000028</v>
      </c>
    </row>
    <row r="255" spans="1:9" x14ac:dyDescent="0.25">
      <c r="A255" t="s">
        <v>200</v>
      </c>
      <c r="B255" s="1">
        <v>42179</v>
      </c>
      <c r="C255" t="s">
        <v>134</v>
      </c>
      <c r="D255" t="s">
        <v>130</v>
      </c>
      <c r="E255" t="s">
        <v>13</v>
      </c>
      <c r="F255" t="s">
        <v>15</v>
      </c>
      <c r="G255">
        <v>31.81</v>
      </c>
      <c r="H255">
        <v>32.159999999999997</v>
      </c>
      <c r="I255">
        <f t="shared" si="9"/>
        <v>0.34999999999999787</v>
      </c>
    </row>
    <row r="256" spans="1:9" x14ac:dyDescent="0.25">
      <c r="A256" t="s">
        <v>200</v>
      </c>
      <c r="B256" s="1">
        <v>42179</v>
      </c>
      <c r="C256" t="s">
        <v>134</v>
      </c>
      <c r="D256" t="s">
        <v>130</v>
      </c>
      <c r="E256" t="s">
        <v>204</v>
      </c>
      <c r="F256" t="s">
        <v>15</v>
      </c>
      <c r="G256">
        <v>33.4</v>
      </c>
      <c r="H256">
        <v>33.67</v>
      </c>
      <c r="I256">
        <f t="shared" si="9"/>
        <v>0.27000000000000313</v>
      </c>
    </row>
    <row r="257" spans="1:9" x14ac:dyDescent="0.25">
      <c r="A257" t="s">
        <v>200</v>
      </c>
      <c r="B257" s="1">
        <v>42179</v>
      </c>
      <c r="C257" t="s">
        <v>134</v>
      </c>
      <c r="D257" t="s">
        <v>130</v>
      </c>
      <c r="E257" t="s">
        <v>201</v>
      </c>
      <c r="F257" t="s">
        <v>15</v>
      </c>
      <c r="G257">
        <v>33.65</v>
      </c>
      <c r="H257">
        <v>35.08</v>
      </c>
      <c r="I257">
        <f t="shared" si="9"/>
        <v>1.4299999999999997</v>
      </c>
    </row>
    <row r="258" spans="1:9" x14ac:dyDescent="0.25">
      <c r="A258" t="s">
        <v>200</v>
      </c>
      <c r="B258" s="1">
        <v>42179</v>
      </c>
      <c r="C258" t="s">
        <v>134</v>
      </c>
      <c r="D258" t="s">
        <v>191</v>
      </c>
      <c r="E258" t="s">
        <v>13</v>
      </c>
      <c r="F258" t="s">
        <v>15</v>
      </c>
      <c r="G258">
        <v>17.03</v>
      </c>
      <c r="H258">
        <v>16.8</v>
      </c>
      <c r="I258">
        <f t="shared" si="9"/>
        <v>0.23000000000000043</v>
      </c>
    </row>
    <row r="259" spans="1:9" x14ac:dyDescent="0.25">
      <c r="A259" t="s">
        <v>200</v>
      </c>
      <c r="B259" s="1">
        <v>42179</v>
      </c>
      <c r="C259" t="s">
        <v>134</v>
      </c>
      <c r="D259" t="s">
        <v>191</v>
      </c>
      <c r="E259" t="s">
        <v>201</v>
      </c>
      <c r="F259" t="s">
        <v>15</v>
      </c>
      <c r="G259">
        <v>16.61</v>
      </c>
      <c r="H259">
        <v>14.94</v>
      </c>
      <c r="I259">
        <f t="shared" si="9"/>
        <v>1.67</v>
      </c>
    </row>
    <row r="260" spans="1:9" x14ac:dyDescent="0.25">
      <c r="A260" t="s">
        <v>200</v>
      </c>
      <c r="B260" s="1">
        <v>42179</v>
      </c>
      <c r="C260" t="s">
        <v>134</v>
      </c>
      <c r="D260" t="s">
        <v>191</v>
      </c>
      <c r="E260" t="s">
        <v>201</v>
      </c>
      <c r="F260" t="s">
        <v>15</v>
      </c>
      <c r="G260">
        <v>14.03</v>
      </c>
      <c r="H260">
        <v>12.66</v>
      </c>
      <c r="I260">
        <f t="shared" si="9"/>
        <v>1.3699999999999992</v>
      </c>
    </row>
    <row r="261" spans="1:9" x14ac:dyDescent="0.25">
      <c r="A261" t="s">
        <v>200</v>
      </c>
      <c r="B261" s="1">
        <v>42179</v>
      </c>
      <c r="C261" t="s">
        <v>134</v>
      </c>
      <c r="D261" t="s">
        <v>191</v>
      </c>
      <c r="E261" t="s">
        <v>13</v>
      </c>
      <c r="F261" t="s">
        <v>15</v>
      </c>
      <c r="G261">
        <v>9.26</v>
      </c>
      <c r="H261">
        <v>8.6999999999999993</v>
      </c>
      <c r="I261">
        <f t="shared" si="9"/>
        <v>0.5600000000000005</v>
      </c>
    </row>
    <row r="262" spans="1:9" x14ac:dyDescent="0.25">
      <c r="A262" t="s">
        <v>200</v>
      </c>
      <c r="B262" s="1">
        <v>42179</v>
      </c>
      <c r="C262" t="s">
        <v>134</v>
      </c>
      <c r="D262" t="s">
        <v>191</v>
      </c>
      <c r="E262" t="s">
        <v>201</v>
      </c>
      <c r="F262" t="s">
        <v>15</v>
      </c>
      <c r="G262">
        <v>7.61</v>
      </c>
      <c r="H262">
        <v>0</v>
      </c>
      <c r="I262">
        <f t="shared" si="9"/>
        <v>7.61</v>
      </c>
    </row>
    <row r="263" spans="1:9" x14ac:dyDescent="0.25">
      <c r="A263" t="s">
        <v>200</v>
      </c>
      <c r="B263" s="1">
        <v>42179</v>
      </c>
      <c r="C263" t="s">
        <v>134</v>
      </c>
      <c r="D263" t="s">
        <v>131</v>
      </c>
      <c r="E263" t="s">
        <v>201</v>
      </c>
      <c r="F263" t="s">
        <v>15</v>
      </c>
      <c r="G263">
        <v>17.079999999999998</v>
      </c>
      <c r="H263">
        <v>16.190000000000001</v>
      </c>
      <c r="I263">
        <f t="shared" si="9"/>
        <v>0.88999999999999702</v>
      </c>
    </row>
    <row r="264" spans="1:9" x14ac:dyDescent="0.25">
      <c r="A264" t="s">
        <v>200</v>
      </c>
      <c r="B264" s="1">
        <v>42179</v>
      </c>
      <c r="C264" t="s">
        <v>134</v>
      </c>
      <c r="D264" t="s">
        <v>131</v>
      </c>
      <c r="E264" t="s">
        <v>13</v>
      </c>
      <c r="F264" t="s">
        <v>15</v>
      </c>
      <c r="G264">
        <v>16.04</v>
      </c>
      <c r="H264">
        <v>15.81</v>
      </c>
      <c r="I264">
        <f t="shared" si="9"/>
        <v>0.22999999999999865</v>
      </c>
    </row>
    <row r="265" spans="1:9" x14ac:dyDescent="0.25">
      <c r="A265" t="s">
        <v>200</v>
      </c>
      <c r="B265" s="1">
        <v>42179</v>
      </c>
      <c r="C265" t="s">
        <v>134</v>
      </c>
      <c r="D265" t="s">
        <v>131</v>
      </c>
      <c r="E265" t="s">
        <v>201</v>
      </c>
      <c r="F265" t="s">
        <v>15</v>
      </c>
      <c r="G265">
        <v>15.15</v>
      </c>
      <c r="H265">
        <v>14.68</v>
      </c>
      <c r="I265">
        <f t="shared" si="9"/>
        <v>0.47000000000000064</v>
      </c>
    </row>
    <row r="266" spans="1:9" x14ac:dyDescent="0.25">
      <c r="A266" t="s">
        <v>200</v>
      </c>
      <c r="B266" s="1">
        <v>42179</v>
      </c>
      <c r="C266" t="s">
        <v>134</v>
      </c>
      <c r="D266" t="s">
        <v>131</v>
      </c>
      <c r="E266" t="s">
        <v>201</v>
      </c>
      <c r="F266" t="s">
        <v>15</v>
      </c>
      <c r="G266">
        <v>14.1</v>
      </c>
      <c r="H266">
        <v>13.83</v>
      </c>
      <c r="I266">
        <f t="shared" si="9"/>
        <v>0.26999999999999957</v>
      </c>
    </row>
    <row r="267" spans="1:9" x14ac:dyDescent="0.25">
      <c r="A267" t="s">
        <v>200</v>
      </c>
      <c r="B267" s="1">
        <v>42179</v>
      </c>
      <c r="C267" t="s">
        <v>134</v>
      </c>
      <c r="D267" t="s">
        <v>131</v>
      </c>
      <c r="E267" t="s">
        <v>13</v>
      </c>
      <c r="F267" t="s">
        <v>15</v>
      </c>
      <c r="G267">
        <v>12.95</v>
      </c>
      <c r="H267">
        <v>12.24</v>
      </c>
      <c r="I267">
        <f t="shared" si="9"/>
        <v>0.70999999999999908</v>
      </c>
    </row>
    <row r="268" spans="1:9" x14ac:dyDescent="0.25">
      <c r="A268" t="s">
        <v>200</v>
      </c>
      <c r="B268" s="1">
        <v>42179</v>
      </c>
      <c r="C268" t="s">
        <v>134</v>
      </c>
      <c r="D268" t="s">
        <v>131</v>
      </c>
      <c r="E268" t="s">
        <v>201</v>
      </c>
      <c r="F268" t="s">
        <v>15</v>
      </c>
      <c r="G268">
        <v>12.25</v>
      </c>
      <c r="H268">
        <v>12</v>
      </c>
      <c r="I268">
        <f t="shared" si="9"/>
        <v>0.25</v>
      </c>
    </row>
    <row r="269" spans="1:9" x14ac:dyDescent="0.25">
      <c r="A269" t="s">
        <v>200</v>
      </c>
      <c r="B269" s="1">
        <v>42179</v>
      </c>
      <c r="C269" t="s">
        <v>134</v>
      </c>
      <c r="D269" t="s">
        <v>131</v>
      </c>
      <c r="E269" t="s">
        <v>13</v>
      </c>
      <c r="F269" t="s">
        <v>15</v>
      </c>
      <c r="G269">
        <v>4.1500000000000004</v>
      </c>
      <c r="H269">
        <v>3.72</v>
      </c>
      <c r="I269">
        <f t="shared" si="9"/>
        <v>0.43000000000000016</v>
      </c>
    </row>
    <row r="270" spans="1:9" x14ac:dyDescent="0.25">
      <c r="A270" t="s">
        <v>200</v>
      </c>
      <c r="B270" s="1">
        <v>42179</v>
      </c>
      <c r="C270" t="s">
        <v>134</v>
      </c>
      <c r="D270" t="s">
        <v>131</v>
      </c>
      <c r="E270" t="s">
        <v>201</v>
      </c>
      <c r="F270" t="s">
        <v>15</v>
      </c>
      <c r="G270">
        <v>4.4800000000000004</v>
      </c>
      <c r="H270">
        <v>2.76</v>
      </c>
      <c r="I270">
        <f t="shared" si="9"/>
        <v>1.7200000000000006</v>
      </c>
    </row>
    <row r="271" spans="1:9" x14ac:dyDescent="0.25">
      <c r="A271" t="s">
        <v>200</v>
      </c>
      <c r="B271" s="1">
        <v>42179</v>
      </c>
      <c r="C271" t="s">
        <v>134</v>
      </c>
      <c r="D271" t="s">
        <v>131</v>
      </c>
      <c r="E271" t="s">
        <v>13</v>
      </c>
      <c r="F271" t="s">
        <v>15</v>
      </c>
      <c r="G271">
        <v>1.05</v>
      </c>
      <c r="H271">
        <v>0</v>
      </c>
      <c r="I271">
        <f t="shared" si="9"/>
        <v>1.05</v>
      </c>
    </row>
    <row r="272" spans="1:9" x14ac:dyDescent="0.25">
      <c r="A272" t="s">
        <v>200</v>
      </c>
      <c r="B272" s="1">
        <v>42179</v>
      </c>
      <c r="C272" t="s">
        <v>134</v>
      </c>
      <c r="D272" t="s">
        <v>192</v>
      </c>
      <c r="E272" t="s">
        <v>201</v>
      </c>
      <c r="F272" t="s">
        <v>15</v>
      </c>
      <c r="G272">
        <v>3.05</v>
      </c>
      <c r="H272">
        <v>3.78</v>
      </c>
      <c r="I272">
        <f t="shared" si="9"/>
        <v>0.73</v>
      </c>
    </row>
    <row r="273" spans="1:9" x14ac:dyDescent="0.25">
      <c r="A273" t="s">
        <v>200</v>
      </c>
      <c r="B273" s="1">
        <v>42179</v>
      </c>
      <c r="C273" t="s">
        <v>134</v>
      </c>
      <c r="D273" t="s">
        <v>192</v>
      </c>
      <c r="E273" t="s">
        <v>13</v>
      </c>
      <c r="F273" t="s">
        <v>15</v>
      </c>
      <c r="G273">
        <v>5.04</v>
      </c>
      <c r="H273">
        <v>5.61</v>
      </c>
      <c r="I273">
        <f t="shared" si="9"/>
        <v>0.57000000000000028</v>
      </c>
    </row>
    <row r="274" spans="1:9" x14ac:dyDescent="0.25">
      <c r="A274" t="s">
        <v>200</v>
      </c>
      <c r="B274" s="1">
        <v>42179</v>
      </c>
      <c r="C274" t="s">
        <v>134</v>
      </c>
      <c r="D274" t="s">
        <v>192</v>
      </c>
      <c r="E274" t="s">
        <v>13</v>
      </c>
      <c r="F274" t="s">
        <v>15</v>
      </c>
      <c r="G274">
        <v>6</v>
      </c>
      <c r="H274">
        <v>6.43</v>
      </c>
      <c r="I274">
        <f t="shared" si="9"/>
        <v>0.42999999999999972</v>
      </c>
    </row>
    <row r="275" spans="1:9" x14ac:dyDescent="0.25">
      <c r="A275" t="s">
        <v>200</v>
      </c>
      <c r="B275" s="1">
        <v>42179</v>
      </c>
      <c r="C275" t="s">
        <v>134</v>
      </c>
      <c r="D275" t="s">
        <v>192</v>
      </c>
      <c r="E275" t="s">
        <v>13</v>
      </c>
      <c r="F275" t="s">
        <v>15</v>
      </c>
      <c r="G275">
        <v>7.87</v>
      </c>
      <c r="H275">
        <v>2.52</v>
      </c>
      <c r="I275">
        <f t="shared" si="9"/>
        <v>5.35</v>
      </c>
    </row>
    <row r="276" spans="1:9" x14ac:dyDescent="0.25">
      <c r="A276" t="s">
        <v>200</v>
      </c>
      <c r="B276" s="1">
        <v>42179</v>
      </c>
      <c r="C276" t="s">
        <v>134</v>
      </c>
      <c r="D276" t="s">
        <v>192</v>
      </c>
      <c r="E276" t="s">
        <v>201</v>
      </c>
      <c r="F276" t="s">
        <v>15</v>
      </c>
      <c r="G276">
        <v>9.1</v>
      </c>
      <c r="H276">
        <v>9.4</v>
      </c>
      <c r="I276">
        <f t="shared" si="9"/>
        <v>0.30000000000000071</v>
      </c>
    </row>
    <row r="277" spans="1:9" x14ac:dyDescent="0.25">
      <c r="A277" t="s">
        <v>200</v>
      </c>
      <c r="B277" s="1">
        <v>42179</v>
      </c>
      <c r="C277" t="s">
        <v>134</v>
      </c>
      <c r="D277" t="s">
        <v>192</v>
      </c>
      <c r="E277" t="s">
        <v>13</v>
      </c>
      <c r="F277" t="s">
        <v>15</v>
      </c>
      <c r="G277">
        <v>13.42</v>
      </c>
      <c r="H277">
        <v>14.1</v>
      </c>
      <c r="I277">
        <f t="shared" si="9"/>
        <v>0.67999999999999972</v>
      </c>
    </row>
    <row r="278" spans="1:9" x14ac:dyDescent="0.25">
      <c r="A278" t="s">
        <v>200</v>
      </c>
      <c r="B278" s="1">
        <v>42179</v>
      </c>
      <c r="C278" t="s">
        <v>134</v>
      </c>
      <c r="D278" t="s">
        <v>192</v>
      </c>
      <c r="E278" t="s">
        <v>201</v>
      </c>
      <c r="F278" t="s">
        <v>15</v>
      </c>
      <c r="G278">
        <v>14.94</v>
      </c>
      <c r="H278">
        <v>15.25</v>
      </c>
      <c r="I278">
        <f t="shared" si="9"/>
        <v>0.3100000000000005</v>
      </c>
    </row>
    <row r="279" spans="1:9" x14ac:dyDescent="0.25">
      <c r="A279" t="s">
        <v>200</v>
      </c>
      <c r="B279" s="1">
        <v>42179</v>
      </c>
      <c r="C279" t="s">
        <v>134</v>
      </c>
      <c r="D279" t="s">
        <v>192</v>
      </c>
      <c r="E279" t="s">
        <v>13</v>
      </c>
      <c r="F279" t="s">
        <v>15</v>
      </c>
      <c r="G279">
        <v>16.68</v>
      </c>
      <c r="H279">
        <v>16.52</v>
      </c>
      <c r="I279">
        <f t="shared" si="9"/>
        <v>0.16000000000000014</v>
      </c>
    </row>
    <row r="280" spans="1:9" x14ac:dyDescent="0.25">
      <c r="A280" t="s">
        <v>253</v>
      </c>
      <c r="B280" s="1">
        <v>42206</v>
      </c>
      <c r="C280" t="s">
        <v>134</v>
      </c>
      <c r="D280" t="s">
        <v>14</v>
      </c>
      <c r="E280" t="s">
        <v>81</v>
      </c>
      <c r="F280" t="s">
        <v>82</v>
      </c>
      <c r="G280" t="s">
        <v>82</v>
      </c>
      <c r="H280" t="s">
        <v>82</v>
      </c>
      <c r="I280">
        <v>0</v>
      </c>
    </row>
    <row r="281" spans="1:9" x14ac:dyDescent="0.25">
      <c r="A281" t="s">
        <v>253</v>
      </c>
      <c r="B281" s="1">
        <v>42206</v>
      </c>
      <c r="C281" t="s">
        <v>134</v>
      </c>
      <c r="D281" t="s">
        <v>189</v>
      </c>
      <c r="E281" t="s">
        <v>135</v>
      </c>
      <c r="F281" t="s">
        <v>15</v>
      </c>
      <c r="G281">
        <v>18.73</v>
      </c>
      <c r="H281">
        <v>18.920000000000002</v>
      </c>
      <c r="I281">
        <f t="shared" ref="I281:I312" si="10">ABS(G281-H281)</f>
        <v>0.19000000000000128</v>
      </c>
    </row>
    <row r="282" spans="1:9" x14ac:dyDescent="0.25">
      <c r="A282" t="s">
        <v>253</v>
      </c>
      <c r="B282" s="1">
        <v>42206</v>
      </c>
      <c r="C282" t="s">
        <v>134</v>
      </c>
      <c r="D282" t="s">
        <v>189</v>
      </c>
      <c r="E282" t="s">
        <v>162</v>
      </c>
      <c r="F282" t="s">
        <v>15</v>
      </c>
      <c r="G282">
        <v>29.27</v>
      </c>
      <c r="H282">
        <v>29.95</v>
      </c>
      <c r="I282">
        <f t="shared" si="10"/>
        <v>0.67999999999999972</v>
      </c>
    </row>
    <row r="283" spans="1:9" x14ac:dyDescent="0.25">
      <c r="A283" t="s">
        <v>253</v>
      </c>
      <c r="B283" s="1">
        <v>42206</v>
      </c>
      <c r="C283" t="s">
        <v>134</v>
      </c>
      <c r="D283" t="s">
        <v>189</v>
      </c>
      <c r="E283" t="s">
        <v>135</v>
      </c>
      <c r="F283" t="s">
        <v>15</v>
      </c>
      <c r="G283">
        <v>31.35</v>
      </c>
      <c r="H283">
        <v>31.72</v>
      </c>
      <c r="I283">
        <f t="shared" si="10"/>
        <v>0.36999999999999744</v>
      </c>
    </row>
    <row r="284" spans="1:9" x14ac:dyDescent="0.25">
      <c r="A284" t="s">
        <v>253</v>
      </c>
      <c r="B284" s="1">
        <v>42206</v>
      </c>
      <c r="C284" t="s">
        <v>134</v>
      </c>
      <c r="D284" t="s">
        <v>189</v>
      </c>
      <c r="E284" t="s">
        <v>227</v>
      </c>
      <c r="F284" t="s">
        <v>15</v>
      </c>
      <c r="G284">
        <v>33.35</v>
      </c>
      <c r="H284">
        <v>33.42</v>
      </c>
      <c r="I284">
        <f t="shared" si="10"/>
        <v>7.0000000000000284E-2</v>
      </c>
    </row>
    <row r="285" spans="1:9" x14ac:dyDescent="0.25">
      <c r="A285" t="s">
        <v>253</v>
      </c>
      <c r="B285" s="1">
        <v>42206</v>
      </c>
      <c r="C285" t="s">
        <v>134</v>
      </c>
      <c r="D285" t="s">
        <v>124</v>
      </c>
      <c r="E285" t="s">
        <v>135</v>
      </c>
      <c r="F285" t="s">
        <v>15</v>
      </c>
      <c r="G285">
        <v>3.8</v>
      </c>
      <c r="H285">
        <v>3.39</v>
      </c>
      <c r="I285">
        <f t="shared" si="10"/>
        <v>0.4099999999999997</v>
      </c>
    </row>
    <row r="286" spans="1:9" x14ac:dyDescent="0.25">
      <c r="A286" t="s">
        <v>253</v>
      </c>
      <c r="B286" s="1">
        <v>42206</v>
      </c>
      <c r="C286" t="s">
        <v>134</v>
      </c>
      <c r="D286" t="s">
        <v>124</v>
      </c>
      <c r="E286" t="s">
        <v>135</v>
      </c>
      <c r="F286" t="s">
        <v>15</v>
      </c>
      <c r="G286">
        <v>18.04</v>
      </c>
      <c r="H286">
        <v>17.86</v>
      </c>
      <c r="I286">
        <f t="shared" si="10"/>
        <v>0.17999999999999972</v>
      </c>
    </row>
    <row r="287" spans="1:9" x14ac:dyDescent="0.25">
      <c r="A287" t="s">
        <v>253</v>
      </c>
      <c r="B287" s="1">
        <v>42206</v>
      </c>
      <c r="C287" t="s">
        <v>134</v>
      </c>
      <c r="D287" t="s">
        <v>124</v>
      </c>
      <c r="E287" t="s">
        <v>135</v>
      </c>
      <c r="F287" t="s">
        <v>14</v>
      </c>
      <c r="G287">
        <v>14.8</v>
      </c>
      <c r="H287">
        <v>14.62</v>
      </c>
      <c r="I287">
        <f t="shared" si="10"/>
        <v>0.18000000000000149</v>
      </c>
    </row>
    <row r="288" spans="1:9" x14ac:dyDescent="0.25">
      <c r="A288" t="s">
        <v>253</v>
      </c>
      <c r="B288" s="1">
        <v>42206</v>
      </c>
      <c r="C288" t="s">
        <v>134</v>
      </c>
      <c r="D288" t="s">
        <v>124</v>
      </c>
      <c r="E288" t="s">
        <v>135</v>
      </c>
      <c r="F288" t="s">
        <v>15</v>
      </c>
      <c r="G288">
        <v>14.29</v>
      </c>
      <c r="H288">
        <v>13.92</v>
      </c>
      <c r="I288">
        <f t="shared" si="10"/>
        <v>0.36999999999999922</v>
      </c>
    </row>
    <row r="289" spans="1:9" x14ac:dyDescent="0.25">
      <c r="A289" t="s">
        <v>253</v>
      </c>
      <c r="B289" s="1">
        <v>42206</v>
      </c>
      <c r="C289" t="s">
        <v>134</v>
      </c>
      <c r="D289" t="s">
        <v>124</v>
      </c>
      <c r="E289" t="s">
        <v>135</v>
      </c>
      <c r="F289" t="s">
        <v>15</v>
      </c>
      <c r="G289">
        <v>11.75</v>
      </c>
      <c r="H289">
        <v>11.57</v>
      </c>
      <c r="I289">
        <f t="shared" si="10"/>
        <v>0.17999999999999972</v>
      </c>
    </row>
    <row r="290" spans="1:9" x14ac:dyDescent="0.25">
      <c r="A290" t="s">
        <v>253</v>
      </c>
      <c r="B290" s="1">
        <v>42206</v>
      </c>
      <c r="C290" t="s">
        <v>134</v>
      </c>
      <c r="D290" t="s">
        <v>124</v>
      </c>
      <c r="E290" t="s">
        <v>135</v>
      </c>
      <c r="F290" t="s">
        <v>15</v>
      </c>
      <c r="G290">
        <v>10.92</v>
      </c>
      <c r="H290">
        <v>10.73</v>
      </c>
      <c r="I290">
        <f t="shared" si="10"/>
        <v>0.1899999999999995</v>
      </c>
    </row>
    <row r="291" spans="1:9" x14ac:dyDescent="0.25">
      <c r="A291" t="s">
        <v>253</v>
      </c>
      <c r="B291" s="1">
        <v>42206</v>
      </c>
      <c r="C291" t="s">
        <v>134</v>
      </c>
      <c r="D291" t="s">
        <v>124</v>
      </c>
      <c r="E291" t="s">
        <v>135</v>
      </c>
      <c r="F291" t="s">
        <v>15</v>
      </c>
      <c r="G291">
        <v>10.14</v>
      </c>
      <c r="H291">
        <v>9.76</v>
      </c>
      <c r="I291">
        <f t="shared" si="10"/>
        <v>0.38000000000000078</v>
      </c>
    </row>
    <row r="292" spans="1:9" x14ac:dyDescent="0.25">
      <c r="A292" t="s">
        <v>253</v>
      </c>
      <c r="B292" s="1">
        <v>42206</v>
      </c>
      <c r="C292" t="s">
        <v>134</v>
      </c>
      <c r="D292" t="s">
        <v>124</v>
      </c>
      <c r="E292" t="s">
        <v>135</v>
      </c>
      <c r="F292" t="s">
        <v>15</v>
      </c>
      <c r="G292">
        <v>8.7200000000000006</v>
      </c>
      <c r="H292">
        <v>9.0500000000000007</v>
      </c>
      <c r="I292">
        <f t="shared" si="10"/>
        <v>0.33000000000000007</v>
      </c>
    </row>
    <row r="293" spans="1:9" x14ac:dyDescent="0.25">
      <c r="A293" t="s">
        <v>253</v>
      </c>
      <c r="B293" s="1">
        <v>42206</v>
      </c>
      <c r="C293" t="s">
        <v>134</v>
      </c>
      <c r="D293" t="s">
        <v>124</v>
      </c>
      <c r="E293" t="s">
        <v>135</v>
      </c>
      <c r="F293" t="s">
        <v>15</v>
      </c>
      <c r="G293">
        <v>6.41</v>
      </c>
      <c r="H293">
        <v>6.26</v>
      </c>
      <c r="I293">
        <f t="shared" si="10"/>
        <v>0.15000000000000036</v>
      </c>
    </row>
    <row r="294" spans="1:9" x14ac:dyDescent="0.25">
      <c r="A294" t="s">
        <v>253</v>
      </c>
      <c r="B294" s="1">
        <v>42206</v>
      </c>
      <c r="C294" t="s">
        <v>134</v>
      </c>
      <c r="D294" t="s">
        <v>124</v>
      </c>
      <c r="E294" t="s">
        <v>135</v>
      </c>
      <c r="F294" t="s">
        <v>15</v>
      </c>
      <c r="G294">
        <v>4.6399999999999997</v>
      </c>
      <c r="H294">
        <v>4.05</v>
      </c>
      <c r="I294">
        <f t="shared" si="10"/>
        <v>0.58999999999999986</v>
      </c>
    </row>
    <row r="295" spans="1:9" x14ac:dyDescent="0.25">
      <c r="A295" t="s">
        <v>253</v>
      </c>
      <c r="B295" s="1">
        <v>42206</v>
      </c>
      <c r="C295" t="s">
        <v>134</v>
      </c>
      <c r="D295" t="s">
        <v>190</v>
      </c>
      <c r="E295" t="s">
        <v>135</v>
      </c>
      <c r="F295" t="s">
        <v>15</v>
      </c>
      <c r="G295">
        <v>12.82</v>
      </c>
      <c r="H295">
        <v>12.4</v>
      </c>
      <c r="I295">
        <f t="shared" si="10"/>
        <v>0.41999999999999993</v>
      </c>
    </row>
    <row r="296" spans="1:9" x14ac:dyDescent="0.25">
      <c r="A296" t="s">
        <v>253</v>
      </c>
      <c r="B296" s="1">
        <v>42206</v>
      </c>
      <c r="C296" t="s">
        <v>134</v>
      </c>
      <c r="D296" t="s">
        <v>190</v>
      </c>
      <c r="E296" t="s">
        <v>135</v>
      </c>
      <c r="F296" t="s">
        <v>14</v>
      </c>
      <c r="G296">
        <v>9.74</v>
      </c>
      <c r="H296">
        <v>9.41</v>
      </c>
      <c r="I296">
        <f t="shared" si="10"/>
        <v>0.33000000000000007</v>
      </c>
    </row>
    <row r="297" spans="1:9" x14ac:dyDescent="0.25">
      <c r="A297" t="s">
        <v>253</v>
      </c>
      <c r="B297" s="1">
        <v>42206</v>
      </c>
      <c r="C297" t="s">
        <v>134</v>
      </c>
      <c r="D297" t="s">
        <v>190</v>
      </c>
      <c r="E297" t="s">
        <v>135</v>
      </c>
      <c r="F297" t="s">
        <v>15</v>
      </c>
      <c r="G297">
        <v>3.62</v>
      </c>
      <c r="H297">
        <v>3.47</v>
      </c>
      <c r="I297">
        <f t="shared" si="10"/>
        <v>0.14999999999999991</v>
      </c>
    </row>
    <row r="298" spans="1:9" x14ac:dyDescent="0.25">
      <c r="A298" t="s">
        <v>253</v>
      </c>
      <c r="B298" s="1">
        <v>42206</v>
      </c>
      <c r="C298" t="s">
        <v>134</v>
      </c>
      <c r="D298" t="s">
        <v>130</v>
      </c>
      <c r="E298" t="s">
        <v>135</v>
      </c>
      <c r="F298" t="s">
        <v>15</v>
      </c>
      <c r="G298">
        <v>17.96</v>
      </c>
      <c r="H298">
        <v>18.239999999999998</v>
      </c>
      <c r="I298">
        <f t="shared" si="10"/>
        <v>0.27999999999999758</v>
      </c>
    </row>
    <row r="299" spans="1:9" x14ac:dyDescent="0.25">
      <c r="A299" t="s">
        <v>253</v>
      </c>
      <c r="B299" s="1">
        <v>42206</v>
      </c>
      <c r="C299" t="s">
        <v>134</v>
      </c>
      <c r="D299" t="s">
        <v>130</v>
      </c>
      <c r="E299" t="s">
        <v>135</v>
      </c>
      <c r="F299" t="s">
        <v>15</v>
      </c>
      <c r="G299">
        <v>19.399999999999999</v>
      </c>
      <c r="H299">
        <v>19.899999999999999</v>
      </c>
      <c r="I299">
        <f t="shared" si="10"/>
        <v>0.5</v>
      </c>
    </row>
    <row r="300" spans="1:9" x14ac:dyDescent="0.25">
      <c r="A300" t="s">
        <v>253</v>
      </c>
      <c r="B300" s="1">
        <v>42206</v>
      </c>
      <c r="C300" t="s">
        <v>134</v>
      </c>
      <c r="D300" t="s">
        <v>130</v>
      </c>
      <c r="E300" t="s">
        <v>162</v>
      </c>
      <c r="F300" t="s">
        <v>15</v>
      </c>
      <c r="G300">
        <v>27.75</v>
      </c>
      <c r="H300">
        <v>28</v>
      </c>
      <c r="I300">
        <f t="shared" si="10"/>
        <v>0.25</v>
      </c>
    </row>
    <row r="301" spans="1:9" x14ac:dyDescent="0.25">
      <c r="A301" t="s">
        <v>253</v>
      </c>
      <c r="B301" s="1">
        <v>42206</v>
      </c>
      <c r="C301" t="s">
        <v>134</v>
      </c>
      <c r="D301" t="s">
        <v>191</v>
      </c>
      <c r="E301" t="s">
        <v>135</v>
      </c>
      <c r="F301" t="s">
        <v>15</v>
      </c>
      <c r="G301">
        <v>15.82</v>
      </c>
      <c r="H301">
        <v>15.5</v>
      </c>
      <c r="I301">
        <f t="shared" si="10"/>
        <v>0.32000000000000028</v>
      </c>
    </row>
    <row r="302" spans="1:9" x14ac:dyDescent="0.25">
      <c r="A302" t="s">
        <v>253</v>
      </c>
      <c r="B302" s="1">
        <v>42206</v>
      </c>
      <c r="C302" t="s">
        <v>134</v>
      </c>
      <c r="D302" t="s">
        <v>191</v>
      </c>
      <c r="E302" t="s">
        <v>135</v>
      </c>
      <c r="F302" t="s">
        <v>14</v>
      </c>
      <c r="G302">
        <v>15.45</v>
      </c>
      <c r="H302">
        <v>15.06</v>
      </c>
      <c r="I302">
        <f t="shared" si="10"/>
        <v>0.38999999999999879</v>
      </c>
    </row>
    <row r="303" spans="1:9" x14ac:dyDescent="0.25">
      <c r="A303" t="s">
        <v>253</v>
      </c>
      <c r="B303" s="1">
        <v>42206</v>
      </c>
      <c r="C303" t="s">
        <v>134</v>
      </c>
      <c r="D303" t="s">
        <v>191</v>
      </c>
      <c r="E303" t="s">
        <v>135</v>
      </c>
      <c r="F303" t="s">
        <v>15</v>
      </c>
      <c r="G303">
        <v>13.81</v>
      </c>
      <c r="H303">
        <v>13.29</v>
      </c>
      <c r="I303">
        <f t="shared" si="10"/>
        <v>0.52000000000000135</v>
      </c>
    </row>
    <row r="304" spans="1:9" x14ac:dyDescent="0.25">
      <c r="A304" t="s">
        <v>253</v>
      </c>
      <c r="B304" s="1">
        <v>42206</v>
      </c>
      <c r="C304" t="s">
        <v>134</v>
      </c>
      <c r="D304" t="s">
        <v>131</v>
      </c>
      <c r="E304" t="s">
        <v>135</v>
      </c>
      <c r="F304" t="s">
        <v>15</v>
      </c>
      <c r="G304">
        <v>20.72</v>
      </c>
      <c r="H304">
        <v>20.86</v>
      </c>
      <c r="I304">
        <f t="shared" si="10"/>
        <v>0.14000000000000057</v>
      </c>
    </row>
    <row r="305" spans="1:9" x14ac:dyDescent="0.25">
      <c r="A305" t="s">
        <v>253</v>
      </c>
      <c r="B305" s="1">
        <v>42206</v>
      </c>
      <c r="C305" t="s">
        <v>134</v>
      </c>
      <c r="D305" t="s">
        <v>131</v>
      </c>
      <c r="E305" t="s">
        <v>135</v>
      </c>
      <c r="F305" t="s">
        <v>15</v>
      </c>
      <c r="G305">
        <v>21.05</v>
      </c>
      <c r="H305">
        <v>21.31</v>
      </c>
      <c r="I305">
        <f t="shared" si="10"/>
        <v>0.25999999999999801</v>
      </c>
    </row>
    <row r="306" spans="1:9" x14ac:dyDescent="0.25">
      <c r="A306" t="s">
        <v>253</v>
      </c>
      <c r="B306" s="1">
        <v>42206</v>
      </c>
      <c r="C306" t="s">
        <v>134</v>
      </c>
      <c r="D306" t="s">
        <v>131</v>
      </c>
      <c r="E306" t="s">
        <v>135</v>
      </c>
      <c r="F306" t="s">
        <v>15</v>
      </c>
      <c r="G306">
        <v>23.39</v>
      </c>
      <c r="H306">
        <v>23.51</v>
      </c>
      <c r="I306">
        <f t="shared" si="10"/>
        <v>0.12000000000000099</v>
      </c>
    </row>
    <row r="307" spans="1:9" x14ac:dyDescent="0.25">
      <c r="A307" t="s">
        <v>253</v>
      </c>
      <c r="B307" s="1">
        <v>42206</v>
      </c>
      <c r="C307" t="s">
        <v>134</v>
      </c>
      <c r="D307" t="s">
        <v>131</v>
      </c>
      <c r="E307" t="s">
        <v>135</v>
      </c>
      <c r="F307" t="s">
        <v>15</v>
      </c>
      <c r="G307">
        <v>23.7</v>
      </c>
      <c r="H307">
        <v>23.81</v>
      </c>
      <c r="I307">
        <f t="shared" si="10"/>
        <v>0.10999999999999943</v>
      </c>
    </row>
    <row r="308" spans="1:9" x14ac:dyDescent="0.25">
      <c r="A308" t="s">
        <v>253</v>
      </c>
      <c r="B308" s="1">
        <v>42206</v>
      </c>
      <c r="C308" t="s">
        <v>134</v>
      </c>
      <c r="D308" t="s">
        <v>131</v>
      </c>
      <c r="E308" t="s">
        <v>135</v>
      </c>
      <c r="F308" t="s">
        <v>15</v>
      </c>
      <c r="G308">
        <v>24.18</v>
      </c>
      <c r="H308">
        <v>24.41</v>
      </c>
      <c r="I308">
        <f t="shared" si="10"/>
        <v>0.23000000000000043</v>
      </c>
    </row>
    <row r="309" spans="1:9" x14ac:dyDescent="0.25">
      <c r="A309" t="s">
        <v>253</v>
      </c>
      <c r="B309" s="1">
        <v>42206</v>
      </c>
      <c r="C309" t="s">
        <v>134</v>
      </c>
      <c r="D309" t="s">
        <v>131</v>
      </c>
      <c r="E309" t="s">
        <v>135</v>
      </c>
      <c r="F309" t="s">
        <v>15</v>
      </c>
      <c r="G309">
        <v>25.11</v>
      </c>
      <c r="H309">
        <v>25.27</v>
      </c>
      <c r="I309">
        <f t="shared" si="10"/>
        <v>0.16000000000000014</v>
      </c>
    </row>
    <row r="310" spans="1:9" x14ac:dyDescent="0.25">
      <c r="A310" t="s">
        <v>253</v>
      </c>
      <c r="B310" s="1">
        <v>42206</v>
      </c>
      <c r="C310" t="s">
        <v>134</v>
      </c>
      <c r="D310" t="s">
        <v>131</v>
      </c>
      <c r="E310" t="s">
        <v>135</v>
      </c>
      <c r="F310" t="s">
        <v>15</v>
      </c>
      <c r="G310">
        <v>26.06</v>
      </c>
      <c r="H310">
        <v>26.15</v>
      </c>
      <c r="I310">
        <f t="shared" si="10"/>
        <v>8.9999999999999858E-2</v>
      </c>
    </row>
    <row r="311" spans="1:9" x14ac:dyDescent="0.25">
      <c r="A311" t="s">
        <v>253</v>
      </c>
      <c r="B311" s="1">
        <v>42206</v>
      </c>
      <c r="C311" t="s">
        <v>134</v>
      </c>
      <c r="D311" t="s">
        <v>131</v>
      </c>
      <c r="E311" t="s">
        <v>135</v>
      </c>
      <c r="F311" t="s">
        <v>15</v>
      </c>
      <c r="G311">
        <v>29.24</v>
      </c>
      <c r="H311">
        <v>29.3</v>
      </c>
      <c r="I311">
        <f t="shared" si="10"/>
        <v>6.0000000000002274E-2</v>
      </c>
    </row>
    <row r="312" spans="1:9" x14ac:dyDescent="0.25">
      <c r="A312" t="s">
        <v>253</v>
      </c>
      <c r="B312" s="1">
        <v>42206</v>
      </c>
      <c r="C312" t="s">
        <v>134</v>
      </c>
      <c r="D312" t="s">
        <v>131</v>
      </c>
      <c r="E312" t="s">
        <v>135</v>
      </c>
      <c r="F312" t="s">
        <v>15</v>
      </c>
      <c r="G312">
        <v>29.7</v>
      </c>
      <c r="H312">
        <v>30.7</v>
      </c>
      <c r="I312">
        <f t="shared" si="10"/>
        <v>1</v>
      </c>
    </row>
    <row r="313" spans="1:9" x14ac:dyDescent="0.25">
      <c r="A313" t="s">
        <v>253</v>
      </c>
      <c r="B313" s="1">
        <v>42206</v>
      </c>
      <c r="C313" t="s">
        <v>134</v>
      </c>
      <c r="D313" t="s">
        <v>131</v>
      </c>
      <c r="E313" t="s">
        <v>135</v>
      </c>
      <c r="F313" t="s">
        <v>15</v>
      </c>
      <c r="G313">
        <v>30.5</v>
      </c>
      <c r="H313">
        <v>30.71</v>
      </c>
      <c r="I313">
        <f t="shared" ref="I313:I344" si="11">ABS(G313-H313)</f>
        <v>0.21000000000000085</v>
      </c>
    </row>
    <row r="314" spans="1:9" x14ac:dyDescent="0.25">
      <c r="A314" t="s">
        <v>253</v>
      </c>
      <c r="B314" s="1">
        <v>42206</v>
      </c>
      <c r="C314" t="s">
        <v>134</v>
      </c>
      <c r="D314" t="s">
        <v>192</v>
      </c>
      <c r="E314" t="s">
        <v>135</v>
      </c>
      <c r="F314" t="s">
        <v>15</v>
      </c>
      <c r="G314">
        <v>18.100000000000001</v>
      </c>
      <c r="H314">
        <v>18.34</v>
      </c>
      <c r="I314">
        <f t="shared" si="11"/>
        <v>0.23999999999999844</v>
      </c>
    </row>
    <row r="315" spans="1:9" x14ac:dyDescent="0.25">
      <c r="A315" t="s">
        <v>253</v>
      </c>
      <c r="B315" s="1">
        <v>42206</v>
      </c>
      <c r="C315" t="s">
        <v>134</v>
      </c>
      <c r="D315" t="s">
        <v>192</v>
      </c>
      <c r="E315" t="s">
        <v>135</v>
      </c>
      <c r="F315" t="s">
        <v>15</v>
      </c>
      <c r="G315">
        <v>28.13</v>
      </c>
      <c r="H315">
        <v>28.41</v>
      </c>
      <c r="I315">
        <f t="shared" si="11"/>
        <v>0.28000000000000114</v>
      </c>
    </row>
    <row r="316" spans="1:9" x14ac:dyDescent="0.25">
      <c r="A316" t="s">
        <v>253</v>
      </c>
      <c r="B316" s="1">
        <v>42206</v>
      </c>
      <c r="C316" t="s">
        <v>134</v>
      </c>
      <c r="D316" t="s">
        <v>192</v>
      </c>
      <c r="E316" t="s">
        <v>135</v>
      </c>
      <c r="F316" t="s">
        <v>15</v>
      </c>
      <c r="G316">
        <v>28.92</v>
      </c>
      <c r="H316">
        <v>29.01</v>
      </c>
      <c r="I316">
        <f t="shared" si="11"/>
        <v>8.9999999999999858E-2</v>
      </c>
    </row>
    <row r="317" spans="1:9" x14ac:dyDescent="0.25">
      <c r="A317" t="s">
        <v>253</v>
      </c>
      <c r="B317" s="1">
        <v>42206</v>
      </c>
      <c r="C317" t="s">
        <v>134</v>
      </c>
      <c r="D317" t="s">
        <v>192</v>
      </c>
      <c r="E317" t="s">
        <v>135</v>
      </c>
      <c r="F317" t="s">
        <v>15</v>
      </c>
      <c r="G317">
        <v>33.25</v>
      </c>
      <c r="H317">
        <v>33.82</v>
      </c>
      <c r="I317">
        <f t="shared" si="11"/>
        <v>0.57000000000000028</v>
      </c>
    </row>
    <row r="318" spans="1:9" x14ac:dyDescent="0.25">
      <c r="A318" t="s">
        <v>253</v>
      </c>
      <c r="B318" s="1">
        <v>42206</v>
      </c>
      <c r="C318" t="s">
        <v>134</v>
      </c>
      <c r="D318" t="s">
        <v>131</v>
      </c>
      <c r="E318" t="s">
        <v>135</v>
      </c>
      <c r="F318" t="s">
        <v>15</v>
      </c>
      <c r="G318">
        <v>33.200000000000003</v>
      </c>
      <c r="H318">
        <v>33.799999999999997</v>
      </c>
      <c r="I318">
        <f t="shared" si="11"/>
        <v>0.59999999999999432</v>
      </c>
    </row>
    <row r="319" spans="1:9" x14ac:dyDescent="0.25">
      <c r="A319" t="s">
        <v>257</v>
      </c>
      <c r="B319" s="1">
        <v>42206</v>
      </c>
      <c r="C319" t="s">
        <v>134</v>
      </c>
      <c r="D319" t="s">
        <v>14</v>
      </c>
      <c r="E319" t="s">
        <v>135</v>
      </c>
      <c r="F319" t="s">
        <v>15</v>
      </c>
      <c r="G319">
        <v>18.82</v>
      </c>
      <c r="H319">
        <v>19.02</v>
      </c>
      <c r="I319">
        <f t="shared" si="11"/>
        <v>0.19999999999999929</v>
      </c>
    </row>
    <row r="320" spans="1:9" x14ac:dyDescent="0.25">
      <c r="A320" t="s">
        <v>257</v>
      </c>
      <c r="B320" s="1">
        <v>42206</v>
      </c>
      <c r="C320" t="s">
        <v>134</v>
      </c>
      <c r="D320" t="s">
        <v>14</v>
      </c>
      <c r="E320" t="s">
        <v>135</v>
      </c>
      <c r="F320" t="s">
        <v>15</v>
      </c>
      <c r="G320">
        <v>19.489999999999998</v>
      </c>
      <c r="H320">
        <v>19.61</v>
      </c>
      <c r="I320">
        <f t="shared" si="11"/>
        <v>0.12000000000000099</v>
      </c>
    </row>
    <row r="321" spans="1:9" x14ac:dyDescent="0.25">
      <c r="A321" t="s">
        <v>257</v>
      </c>
      <c r="B321" s="1">
        <v>42206</v>
      </c>
      <c r="C321" t="s">
        <v>134</v>
      </c>
      <c r="D321" t="s">
        <v>14</v>
      </c>
      <c r="E321" t="s">
        <v>13</v>
      </c>
      <c r="F321" t="s">
        <v>15</v>
      </c>
      <c r="G321">
        <v>33.21</v>
      </c>
      <c r="H321">
        <v>33.78</v>
      </c>
      <c r="I321">
        <f t="shared" si="11"/>
        <v>0.57000000000000028</v>
      </c>
    </row>
    <row r="322" spans="1:9" x14ac:dyDescent="0.25">
      <c r="A322" t="s">
        <v>257</v>
      </c>
      <c r="B322" s="1">
        <v>42206</v>
      </c>
      <c r="C322" t="s">
        <v>134</v>
      </c>
      <c r="D322" t="s">
        <v>189</v>
      </c>
      <c r="E322" t="s">
        <v>135</v>
      </c>
      <c r="F322" t="s">
        <v>15</v>
      </c>
      <c r="G322">
        <v>13.99</v>
      </c>
      <c r="H322">
        <v>13.88</v>
      </c>
      <c r="I322">
        <f t="shared" si="11"/>
        <v>0.10999999999999943</v>
      </c>
    </row>
    <row r="323" spans="1:9" x14ac:dyDescent="0.25">
      <c r="A323" t="s">
        <v>257</v>
      </c>
      <c r="B323" s="1">
        <v>42206</v>
      </c>
      <c r="C323" t="s">
        <v>134</v>
      </c>
      <c r="D323" t="s">
        <v>189</v>
      </c>
      <c r="E323" t="s">
        <v>135</v>
      </c>
      <c r="F323" t="s">
        <v>15</v>
      </c>
      <c r="G323">
        <v>13.08</v>
      </c>
      <c r="H323">
        <v>13.04</v>
      </c>
      <c r="I323">
        <f t="shared" si="11"/>
        <v>4.0000000000000924E-2</v>
      </c>
    </row>
    <row r="324" spans="1:9" x14ac:dyDescent="0.25">
      <c r="A324" t="s">
        <v>257</v>
      </c>
      <c r="B324" s="1">
        <v>42206</v>
      </c>
      <c r="C324" t="s">
        <v>134</v>
      </c>
      <c r="D324" t="s">
        <v>189</v>
      </c>
      <c r="E324" t="s">
        <v>135</v>
      </c>
      <c r="F324" t="s">
        <v>15</v>
      </c>
      <c r="G324">
        <v>5.05</v>
      </c>
      <c r="H324">
        <v>5</v>
      </c>
      <c r="I324">
        <f t="shared" si="11"/>
        <v>4.9999999999999822E-2</v>
      </c>
    </row>
    <row r="325" spans="1:9" x14ac:dyDescent="0.25">
      <c r="A325" t="s">
        <v>257</v>
      </c>
      <c r="B325" s="1">
        <v>42206</v>
      </c>
      <c r="C325" t="s">
        <v>134</v>
      </c>
      <c r="D325" t="s">
        <v>189</v>
      </c>
      <c r="E325" t="s">
        <v>135</v>
      </c>
      <c r="F325" t="s">
        <v>15</v>
      </c>
      <c r="G325">
        <v>4.6900000000000004</v>
      </c>
      <c r="H325">
        <v>4.5599999999999996</v>
      </c>
      <c r="I325">
        <f t="shared" si="11"/>
        <v>0.13000000000000078</v>
      </c>
    </row>
    <row r="326" spans="1:9" x14ac:dyDescent="0.25">
      <c r="A326" t="s">
        <v>257</v>
      </c>
      <c r="B326" s="1">
        <v>42206</v>
      </c>
      <c r="C326" t="s">
        <v>134</v>
      </c>
      <c r="D326" t="s">
        <v>124</v>
      </c>
      <c r="E326" t="s">
        <v>135</v>
      </c>
      <c r="F326" t="s">
        <v>15</v>
      </c>
      <c r="G326">
        <v>18.7</v>
      </c>
      <c r="H326">
        <v>19.04</v>
      </c>
      <c r="I326">
        <f t="shared" si="11"/>
        <v>0.33999999999999986</v>
      </c>
    </row>
    <row r="327" spans="1:9" x14ac:dyDescent="0.25">
      <c r="A327" t="s">
        <v>257</v>
      </c>
      <c r="B327" s="1">
        <v>42206</v>
      </c>
      <c r="C327" t="s">
        <v>134</v>
      </c>
      <c r="D327" t="s">
        <v>124</v>
      </c>
      <c r="E327" t="s">
        <v>135</v>
      </c>
      <c r="F327" t="s">
        <v>15</v>
      </c>
      <c r="G327">
        <v>21.15</v>
      </c>
      <c r="H327">
        <v>25.24</v>
      </c>
      <c r="I327">
        <f t="shared" si="11"/>
        <v>4.09</v>
      </c>
    </row>
    <row r="328" spans="1:9" x14ac:dyDescent="0.25">
      <c r="A328" t="s">
        <v>257</v>
      </c>
      <c r="B328" s="1">
        <v>42206</v>
      </c>
      <c r="C328" t="s">
        <v>134</v>
      </c>
      <c r="D328" t="s">
        <v>190</v>
      </c>
      <c r="E328" t="s">
        <v>135</v>
      </c>
      <c r="F328" t="s">
        <v>15</v>
      </c>
      <c r="G328">
        <v>22.7</v>
      </c>
      <c r="H328">
        <v>22.97</v>
      </c>
      <c r="I328">
        <f t="shared" si="11"/>
        <v>0.26999999999999957</v>
      </c>
    </row>
    <row r="329" spans="1:9" x14ac:dyDescent="0.25">
      <c r="A329" t="s">
        <v>257</v>
      </c>
      <c r="B329" s="1">
        <v>42206</v>
      </c>
      <c r="C329" t="s">
        <v>134</v>
      </c>
      <c r="D329" t="s">
        <v>190</v>
      </c>
      <c r="E329" t="s">
        <v>135</v>
      </c>
      <c r="F329" t="s">
        <v>15</v>
      </c>
      <c r="G329">
        <v>0.3</v>
      </c>
      <c r="H329">
        <v>0</v>
      </c>
      <c r="I329">
        <f t="shared" si="11"/>
        <v>0.3</v>
      </c>
    </row>
    <row r="330" spans="1:9" x14ac:dyDescent="0.25">
      <c r="A330" t="s">
        <v>257</v>
      </c>
      <c r="B330" s="1">
        <v>42206</v>
      </c>
      <c r="C330" t="s">
        <v>134</v>
      </c>
      <c r="D330" t="s">
        <v>130</v>
      </c>
      <c r="E330" t="s">
        <v>135</v>
      </c>
      <c r="F330" t="s">
        <v>14</v>
      </c>
      <c r="G330">
        <v>17.52</v>
      </c>
      <c r="H330">
        <v>17.29</v>
      </c>
      <c r="I330">
        <f t="shared" si="11"/>
        <v>0.23000000000000043</v>
      </c>
    </row>
    <row r="331" spans="1:9" x14ac:dyDescent="0.25">
      <c r="A331" t="s">
        <v>257</v>
      </c>
      <c r="B331" s="1">
        <v>42206</v>
      </c>
      <c r="C331" t="s">
        <v>134</v>
      </c>
      <c r="D331" t="s">
        <v>191</v>
      </c>
      <c r="E331" t="s">
        <v>135</v>
      </c>
      <c r="F331" t="s">
        <v>15</v>
      </c>
      <c r="G331">
        <v>18.5</v>
      </c>
      <c r="H331">
        <v>18.350000000000001</v>
      </c>
      <c r="I331">
        <f t="shared" si="11"/>
        <v>0.14999999999999858</v>
      </c>
    </row>
    <row r="332" spans="1:9" x14ac:dyDescent="0.25">
      <c r="A332" t="s">
        <v>257</v>
      </c>
      <c r="B332" s="1">
        <v>42206</v>
      </c>
      <c r="C332" t="s">
        <v>134</v>
      </c>
      <c r="D332" t="s">
        <v>131</v>
      </c>
      <c r="E332" t="s">
        <v>135</v>
      </c>
      <c r="F332" t="s">
        <v>15</v>
      </c>
      <c r="G332">
        <v>13.91</v>
      </c>
      <c r="H332">
        <v>13.69</v>
      </c>
      <c r="I332">
        <f t="shared" si="11"/>
        <v>0.22000000000000064</v>
      </c>
    </row>
    <row r="333" spans="1:9" x14ac:dyDescent="0.25">
      <c r="A333" t="s">
        <v>257</v>
      </c>
      <c r="B333" s="1">
        <v>42206</v>
      </c>
      <c r="C333" t="s">
        <v>134</v>
      </c>
      <c r="D333" t="s">
        <v>131</v>
      </c>
      <c r="E333" t="s">
        <v>135</v>
      </c>
      <c r="F333" t="s">
        <v>15</v>
      </c>
      <c r="G333">
        <v>13.4</v>
      </c>
      <c r="H333">
        <v>13.21</v>
      </c>
      <c r="I333">
        <f t="shared" si="11"/>
        <v>0.1899999999999995</v>
      </c>
    </row>
    <row r="334" spans="1:9" x14ac:dyDescent="0.25">
      <c r="A334" t="s">
        <v>257</v>
      </c>
      <c r="B334" s="1">
        <v>42206</v>
      </c>
      <c r="C334" t="s">
        <v>134</v>
      </c>
      <c r="D334" t="s">
        <v>131</v>
      </c>
      <c r="E334" t="s">
        <v>135</v>
      </c>
      <c r="F334" t="s">
        <v>15</v>
      </c>
      <c r="G334">
        <v>11.21</v>
      </c>
      <c r="H334">
        <v>10.96</v>
      </c>
      <c r="I334">
        <f t="shared" si="11"/>
        <v>0.25</v>
      </c>
    </row>
    <row r="335" spans="1:9" x14ac:dyDescent="0.25">
      <c r="A335" t="s">
        <v>257</v>
      </c>
      <c r="B335" s="1">
        <v>42206</v>
      </c>
      <c r="C335" t="s">
        <v>134</v>
      </c>
      <c r="D335" t="s">
        <v>192</v>
      </c>
      <c r="E335" t="s">
        <v>135</v>
      </c>
      <c r="F335" t="s">
        <v>15</v>
      </c>
      <c r="G335">
        <v>17.649999999999999</v>
      </c>
      <c r="H335">
        <v>16</v>
      </c>
      <c r="I335">
        <f t="shared" si="11"/>
        <v>1.6499999999999986</v>
      </c>
    </row>
    <row r="336" spans="1:9" x14ac:dyDescent="0.25">
      <c r="A336" t="s">
        <v>257</v>
      </c>
      <c r="B336" s="1">
        <v>42206</v>
      </c>
      <c r="C336" t="s">
        <v>134</v>
      </c>
      <c r="D336" t="s">
        <v>192</v>
      </c>
      <c r="E336" t="s">
        <v>135</v>
      </c>
      <c r="F336" t="s">
        <v>15</v>
      </c>
      <c r="G336">
        <v>14.03</v>
      </c>
      <c r="H336">
        <v>13.8</v>
      </c>
      <c r="I336">
        <f t="shared" si="11"/>
        <v>0.22999999999999865</v>
      </c>
    </row>
    <row r="337" spans="1:9" x14ac:dyDescent="0.25">
      <c r="A337" t="s">
        <v>257</v>
      </c>
      <c r="B337" s="1">
        <v>42206</v>
      </c>
      <c r="C337" t="s">
        <v>134</v>
      </c>
      <c r="D337" t="s">
        <v>192</v>
      </c>
      <c r="E337" t="s">
        <v>135</v>
      </c>
      <c r="F337" t="s">
        <v>14</v>
      </c>
      <c r="G337">
        <v>7.69</v>
      </c>
      <c r="H337">
        <v>7.38</v>
      </c>
      <c r="I337">
        <f t="shared" si="11"/>
        <v>0.3100000000000005</v>
      </c>
    </row>
    <row r="338" spans="1:9" x14ac:dyDescent="0.25">
      <c r="A338" t="s">
        <v>257</v>
      </c>
      <c r="B338" s="1">
        <v>42206</v>
      </c>
      <c r="C338" t="s">
        <v>134</v>
      </c>
      <c r="D338" t="s">
        <v>192</v>
      </c>
      <c r="E338" t="s">
        <v>135</v>
      </c>
      <c r="F338" t="s">
        <v>15</v>
      </c>
      <c r="G338">
        <v>5.85</v>
      </c>
      <c r="H338">
        <v>6</v>
      </c>
      <c r="I338">
        <f t="shared" si="11"/>
        <v>0.15000000000000036</v>
      </c>
    </row>
    <row r="339" spans="1:9" x14ac:dyDescent="0.25">
      <c r="A339" t="s">
        <v>257</v>
      </c>
      <c r="B339" s="1">
        <v>42206</v>
      </c>
      <c r="C339" t="s">
        <v>134</v>
      </c>
      <c r="D339" t="s">
        <v>192</v>
      </c>
      <c r="E339" t="s">
        <v>135</v>
      </c>
      <c r="F339" t="s">
        <v>15</v>
      </c>
      <c r="G339">
        <v>3.15</v>
      </c>
      <c r="H339">
        <v>3.71</v>
      </c>
      <c r="I339">
        <f t="shared" si="11"/>
        <v>0.56000000000000005</v>
      </c>
    </row>
    <row r="340" spans="1:9" x14ac:dyDescent="0.25">
      <c r="A340" t="s">
        <v>257</v>
      </c>
      <c r="B340" s="1">
        <v>42206</v>
      </c>
      <c r="C340" t="s">
        <v>134</v>
      </c>
      <c r="D340" t="s">
        <v>192</v>
      </c>
      <c r="E340" t="s">
        <v>135</v>
      </c>
      <c r="F340" t="s">
        <v>15</v>
      </c>
      <c r="G340">
        <v>2.31</v>
      </c>
      <c r="H340">
        <v>1.81</v>
      </c>
      <c r="I340">
        <f t="shared" si="11"/>
        <v>0.5</v>
      </c>
    </row>
    <row r="341" spans="1:9" x14ac:dyDescent="0.25">
      <c r="A341" t="s">
        <v>257</v>
      </c>
      <c r="B341" s="1">
        <v>42206</v>
      </c>
      <c r="C341" t="s">
        <v>134</v>
      </c>
      <c r="D341" t="s">
        <v>192</v>
      </c>
      <c r="E341" t="s">
        <v>135</v>
      </c>
      <c r="F341" t="s">
        <v>15</v>
      </c>
      <c r="G341">
        <v>1.5</v>
      </c>
      <c r="H341">
        <v>0.95</v>
      </c>
      <c r="I341">
        <f t="shared" si="11"/>
        <v>0.55000000000000004</v>
      </c>
    </row>
    <row r="342" spans="1:9" x14ac:dyDescent="0.25">
      <c r="A342" t="s">
        <v>256</v>
      </c>
      <c r="B342" s="1">
        <v>42207</v>
      </c>
      <c r="C342" t="s">
        <v>75</v>
      </c>
      <c r="D342" t="s">
        <v>14</v>
      </c>
      <c r="E342" t="s">
        <v>13</v>
      </c>
      <c r="F342" t="s">
        <v>14</v>
      </c>
      <c r="G342">
        <v>10.18</v>
      </c>
      <c r="H342">
        <v>9.75</v>
      </c>
      <c r="I342">
        <f t="shared" si="11"/>
        <v>0.42999999999999972</v>
      </c>
    </row>
    <row r="343" spans="1:9" x14ac:dyDescent="0.25">
      <c r="A343" t="s">
        <v>256</v>
      </c>
      <c r="B343" s="1">
        <v>42207</v>
      </c>
      <c r="C343" t="s">
        <v>75</v>
      </c>
      <c r="D343" t="s">
        <v>14</v>
      </c>
      <c r="E343" t="s">
        <v>13</v>
      </c>
      <c r="F343" t="s">
        <v>15</v>
      </c>
      <c r="G343">
        <v>2.86</v>
      </c>
      <c r="H343">
        <v>2.14</v>
      </c>
      <c r="I343">
        <f t="shared" si="11"/>
        <v>0.71999999999999975</v>
      </c>
    </row>
    <row r="344" spans="1:9" x14ac:dyDescent="0.25">
      <c r="A344" t="s">
        <v>256</v>
      </c>
      <c r="B344" s="1">
        <v>42207</v>
      </c>
      <c r="C344" t="s">
        <v>75</v>
      </c>
      <c r="D344" t="s">
        <v>14</v>
      </c>
      <c r="E344" t="s">
        <v>13</v>
      </c>
      <c r="F344" t="s">
        <v>15</v>
      </c>
      <c r="G344">
        <v>1.0900000000000001</v>
      </c>
      <c r="H344">
        <v>0.85</v>
      </c>
      <c r="I344">
        <f t="shared" si="11"/>
        <v>0.2400000000000001</v>
      </c>
    </row>
    <row r="345" spans="1:9" x14ac:dyDescent="0.25">
      <c r="A345" t="s">
        <v>256</v>
      </c>
      <c r="B345" s="1">
        <v>42207</v>
      </c>
      <c r="C345" t="s">
        <v>75</v>
      </c>
      <c r="D345" t="s">
        <v>189</v>
      </c>
      <c r="E345" t="s">
        <v>13</v>
      </c>
      <c r="F345" t="s">
        <v>15</v>
      </c>
      <c r="G345">
        <v>18.600000000000001</v>
      </c>
      <c r="H345">
        <v>19.13</v>
      </c>
      <c r="I345">
        <f t="shared" ref="I345:I376" si="12">ABS(G345-H345)</f>
        <v>0.52999999999999758</v>
      </c>
    </row>
    <row r="346" spans="1:9" x14ac:dyDescent="0.25">
      <c r="A346" t="s">
        <v>256</v>
      </c>
      <c r="B346" s="1">
        <v>42207</v>
      </c>
      <c r="C346" t="s">
        <v>75</v>
      </c>
      <c r="D346" t="s">
        <v>189</v>
      </c>
      <c r="E346" t="s">
        <v>13</v>
      </c>
      <c r="F346" t="s">
        <v>15</v>
      </c>
      <c r="G346">
        <v>22.71</v>
      </c>
      <c r="H346">
        <v>23.14</v>
      </c>
      <c r="I346">
        <f t="shared" si="12"/>
        <v>0.42999999999999972</v>
      </c>
    </row>
    <row r="347" spans="1:9" x14ac:dyDescent="0.25">
      <c r="A347" t="s">
        <v>256</v>
      </c>
      <c r="B347" s="1">
        <v>42207</v>
      </c>
      <c r="C347" t="s">
        <v>75</v>
      </c>
      <c r="D347" t="s">
        <v>189</v>
      </c>
      <c r="E347" t="s">
        <v>187</v>
      </c>
      <c r="F347" t="s">
        <v>15</v>
      </c>
      <c r="G347">
        <v>25.1</v>
      </c>
      <c r="H347">
        <v>25.41</v>
      </c>
      <c r="I347">
        <f t="shared" si="12"/>
        <v>0.30999999999999872</v>
      </c>
    </row>
    <row r="348" spans="1:9" x14ac:dyDescent="0.25">
      <c r="A348" t="s">
        <v>256</v>
      </c>
      <c r="B348" s="1">
        <v>42207</v>
      </c>
      <c r="C348" t="s">
        <v>75</v>
      </c>
      <c r="D348" t="s">
        <v>189</v>
      </c>
      <c r="E348" t="s">
        <v>13</v>
      </c>
      <c r="F348" t="s">
        <v>15</v>
      </c>
      <c r="G348">
        <v>25.4</v>
      </c>
      <c r="H348">
        <v>25.65</v>
      </c>
      <c r="I348">
        <f t="shared" si="12"/>
        <v>0.25</v>
      </c>
    </row>
    <row r="349" spans="1:9" x14ac:dyDescent="0.25">
      <c r="A349" t="s">
        <v>256</v>
      </c>
      <c r="B349" s="1">
        <v>42207</v>
      </c>
      <c r="C349" t="s">
        <v>75</v>
      </c>
      <c r="D349" t="s">
        <v>124</v>
      </c>
      <c r="E349" t="s">
        <v>187</v>
      </c>
      <c r="F349" t="s">
        <v>15</v>
      </c>
      <c r="G349">
        <v>17.29</v>
      </c>
      <c r="H349">
        <v>17.16</v>
      </c>
      <c r="I349">
        <f t="shared" si="12"/>
        <v>0.12999999999999901</v>
      </c>
    </row>
    <row r="350" spans="1:9" x14ac:dyDescent="0.25">
      <c r="A350" t="s">
        <v>256</v>
      </c>
      <c r="B350" s="1">
        <v>42207</v>
      </c>
      <c r="C350" t="s">
        <v>75</v>
      </c>
      <c r="D350" t="s">
        <v>124</v>
      </c>
      <c r="E350" t="s">
        <v>13</v>
      </c>
      <c r="F350" t="s">
        <v>15</v>
      </c>
      <c r="G350">
        <v>15.64</v>
      </c>
      <c r="H350">
        <v>14.22</v>
      </c>
      <c r="I350">
        <f t="shared" si="12"/>
        <v>1.42</v>
      </c>
    </row>
    <row r="351" spans="1:9" x14ac:dyDescent="0.25">
      <c r="A351" t="s">
        <v>256</v>
      </c>
      <c r="B351" s="1">
        <v>42207</v>
      </c>
      <c r="C351" t="s">
        <v>75</v>
      </c>
      <c r="D351" t="s">
        <v>124</v>
      </c>
      <c r="E351" t="s">
        <v>13</v>
      </c>
      <c r="F351" t="s">
        <v>14</v>
      </c>
      <c r="G351">
        <v>8.8800000000000008</v>
      </c>
      <c r="H351">
        <v>8.43</v>
      </c>
      <c r="I351">
        <f t="shared" si="12"/>
        <v>0.45000000000000107</v>
      </c>
    </row>
    <row r="352" spans="1:9" x14ac:dyDescent="0.25">
      <c r="A352" t="s">
        <v>256</v>
      </c>
      <c r="B352" s="1">
        <v>42207</v>
      </c>
      <c r="C352" t="s">
        <v>75</v>
      </c>
      <c r="D352" t="s">
        <v>124</v>
      </c>
      <c r="E352" t="s">
        <v>13</v>
      </c>
      <c r="F352" t="s">
        <v>14</v>
      </c>
      <c r="G352">
        <v>1.23</v>
      </c>
      <c r="H352">
        <v>0.85</v>
      </c>
      <c r="I352">
        <f t="shared" si="12"/>
        <v>0.38</v>
      </c>
    </row>
    <row r="353" spans="1:9" x14ac:dyDescent="0.25">
      <c r="A353" t="s">
        <v>256</v>
      </c>
      <c r="B353" s="1">
        <v>42207</v>
      </c>
      <c r="C353" t="s">
        <v>75</v>
      </c>
      <c r="D353" t="s">
        <v>190</v>
      </c>
      <c r="E353" t="s">
        <v>13</v>
      </c>
      <c r="F353" t="s">
        <v>15</v>
      </c>
      <c r="G353">
        <v>27.35</v>
      </c>
      <c r="H353">
        <v>27.46</v>
      </c>
      <c r="I353">
        <f t="shared" si="12"/>
        <v>0.10999999999999943</v>
      </c>
    </row>
    <row r="354" spans="1:9" x14ac:dyDescent="0.25">
      <c r="A354" t="s">
        <v>256</v>
      </c>
      <c r="B354" s="1">
        <v>42207</v>
      </c>
      <c r="C354" t="s">
        <v>75</v>
      </c>
      <c r="D354" t="s">
        <v>190</v>
      </c>
      <c r="E354" t="s">
        <v>13</v>
      </c>
      <c r="F354" t="s">
        <v>15</v>
      </c>
      <c r="G354">
        <v>29.6</v>
      </c>
      <c r="H354">
        <v>29.78</v>
      </c>
      <c r="I354">
        <f t="shared" si="12"/>
        <v>0.17999999999999972</v>
      </c>
    </row>
    <row r="355" spans="1:9" x14ac:dyDescent="0.25">
      <c r="A355" t="s">
        <v>256</v>
      </c>
      <c r="B355" s="1">
        <v>42207</v>
      </c>
      <c r="C355" t="s">
        <v>75</v>
      </c>
      <c r="D355" t="s">
        <v>190</v>
      </c>
      <c r="E355" t="s">
        <v>13</v>
      </c>
      <c r="F355" t="s">
        <v>14</v>
      </c>
      <c r="G355">
        <v>33.299999999999997</v>
      </c>
      <c r="H355">
        <v>33.65</v>
      </c>
      <c r="I355">
        <f t="shared" si="12"/>
        <v>0.35000000000000142</v>
      </c>
    </row>
    <row r="356" spans="1:9" x14ac:dyDescent="0.25">
      <c r="A356" t="s">
        <v>256</v>
      </c>
      <c r="B356" s="1">
        <v>42207</v>
      </c>
      <c r="C356" t="s">
        <v>75</v>
      </c>
      <c r="D356" t="s">
        <v>130</v>
      </c>
      <c r="E356" t="s">
        <v>13</v>
      </c>
      <c r="F356" t="s">
        <v>15</v>
      </c>
      <c r="G356">
        <v>22.53</v>
      </c>
      <c r="H356">
        <v>22.97</v>
      </c>
      <c r="I356">
        <f t="shared" si="12"/>
        <v>0.43999999999999773</v>
      </c>
    </row>
    <row r="357" spans="1:9" x14ac:dyDescent="0.25">
      <c r="A357" t="s">
        <v>256</v>
      </c>
      <c r="B357" s="1">
        <v>42207</v>
      </c>
      <c r="C357" t="s">
        <v>75</v>
      </c>
      <c r="D357" t="s">
        <v>130</v>
      </c>
      <c r="E357" t="s">
        <v>13</v>
      </c>
      <c r="F357" t="s">
        <v>15</v>
      </c>
      <c r="G357">
        <v>28.34</v>
      </c>
      <c r="H357">
        <v>28.68</v>
      </c>
      <c r="I357">
        <f t="shared" si="12"/>
        <v>0.33999999999999986</v>
      </c>
    </row>
    <row r="358" spans="1:9" x14ac:dyDescent="0.25">
      <c r="A358" t="s">
        <v>256</v>
      </c>
      <c r="B358" s="1">
        <v>42207</v>
      </c>
      <c r="C358" t="s">
        <v>75</v>
      </c>
      <c r="D358" t="s">
        <v>130</v>
      </c>
      <c r="E358" t="s">
        <v>13</v>
      </c>
      <c r="F358" t="s">
        <v>15</v>
      </c>
      <c r="G358">
        <v>33.93</v>
      </c>
      <c r="H358">
        <v>35.630000000000003</v>
      </c>
      <c r="I358">
        <f t="shared" si="12"/>
        <v>1.7000000000000028</v>
      </c>
    </row>
    <row r="359" spans="1:9" x14ac:dyDescent="0.25">
      <c r="A359" t="s">
        <v>256</v>
      </c>
      <c r="B359" s="1">
        <v>42207</v>
      </c>
      <c r="C359" t="s">
        <v>75</v>
      </c>
      <c r="D359" t="s">
        <v>191</v>
      </c>
      <c r="E359" t="s">
        <v>13</v>
      </c>
      <c r="F359" t="s">
        <v>15</v>
      </c>
      <c r="G359">
        <v>16.149999999999999</v>
      </c>
      <c r="H359">
        <v>15.83</v>
      </c>
      <c r="I359">
        <f t="shared" si="12"/>
        <v>0.31999999999999851</v>
      </c>
    </row>
    <row r="360" spans="1:9" x14ac:dyDescent="0.25">
      <c r="A360" t="s">
        <v>256</v>
      </c>
      <c r="B360" s="1">
        <v>42207</v>
      </c>
      <c r="C360" t="s">
        <v>75</v>
      </c>
      <c r="D360" t="s">
        <v>191</v>
      </c>
      <c r="E360" t="s">
        <v>13</v>
      </c>
      <c r="F360" t="s">
        <v>15</v>
      </c>
      <c r="G360">
        <v>15.42</v>
      </c>
      <c r="H360">
        <v>15.22</v>
      </c>
      <c r="I360">
        <f t="shared" si="12"/>
        <v>0.19999999999999929</v>
      </c>
    </row>
    <row r="361" spans="1:9" x14ac:dyDescent="0.25">
      <c r="A361" t="s">
        <v>256</v>
      </c>
      <c r="B361" s="1">
        <v>42207</v>
      </c>
      <c r="C361" t="s">
        <v>75</v>
      </c>
      <c r="D361" t="s">
        <v>191</v>
      </c>
      <c r="E361" t="s">
        <v>13</v>
      </c>
      <c r="F361" t="s">
        <v>15</v>
      </c>
      <c r="G361">
        <v>14.15</v>
      </c>
      <c r="H361">
        <v>13.98</v>
      </c>
      <c r="I361">
        <f t="shared" si="12"/>
        <v>0.16999999999999993</v>
      </c>
    </row>
    <row r="362" spans="1:9" x14ac:dyDescent="0.25">
      <c r="A362" t="s">
        <v>256</v>
      </c>
      <c r="B362" s="1">
        <v>42207</v>
      </c>
      <c r="C362" t="s">
        <v>75</v>
      </c>
      <c r="D362" t="s">
        <v>191</v>
      </c>
      <c r="E362" t="s">
        <v>147</v>
      </c>
      <c r="F362" t="s">
        <v>15</v>
      </c>
      <c r="G362">
        <v>14.1</v>
      </c>
      <c r="H362">
        <v>13.99</v>
      </c>
      <c r="I362">
        <f t="shared" si="12"/>
        <v>0.10999999999999943</v>
      </c>
    </row>
    <row r="363" spans="1:9" x14ac:dyDescent="0.25">
      <c r="A363" t="s">
        <v>256</v>
      </c>
      <c r="B363" s="1">
        <v>42207</v>
      </c>
      <c r="C363" t="s">
        <v>75</v>
      </c>
      <c r="D363" t="s">
        <v>191</v>
      </c>
      <c r="E363" t="s">
        <v>13</v>
      </c>
      <c r="F363" t="s">
        <v>15</v>
      </c>
      <c r="G363">
        <v>13.05</v>
      </c>
      <c r="H363">
        <v>12.85</v>
      </c>
      <c r="I363">
        <f t="shared" si="12"/>
        <v>0.20000000000000107</v>
      </c>
    </row>
    <row r="364" spans="1:9" x14ac:dyDescent="0.25">
      <c r="A364" t="s">
        <v>256</v>
      </c>
      <c r="B364" s="1">
        <v>42207</v>
      </c>
      <c r="C364" t="s">
        <v>75</v>
      </c>
      <c r="D364" t="s">
        <v>191</v>
      </c>
      <c r="E364" t="s">
        <v>13</v>
      </c>
      <c r="F364" t="s">
        <v>15</v>
      </c>
      <c r="G364">
        <v>9.7100000000000009</v>
      </c>
      <c r="H364">
        <v>9.5500000000000007</v>
      </c>
      <c r="I364">
        <f t="shared" si="12"/>
        <v>0.16000000000000014</v>
      </c>
    </row>
    <row r="365" spans="1:9" x14ac:dyDescent="0.25">
      <c r="A365" t="s">
        <v>256</v>
      </c>
      <c r="B365" s="1">
        <v>42207</v>
      </c>
      <c r="C365" t="s">
        <v>75</v>
      </c>
      <c r="D365" t="s">
        <v>191</v>
      </c>
      <c r="E365" t="s">
        <v>13</v>
      </c>
      <c r="F365" t="s">
        <v>15</v>
      </c>
      <c r="G365">
        <v>9.2200000000000006</v>
      </c>
      <c r="H365">
        <v>9.02</v>
      </c>
      <c r="I365">
        <f t="shared" si="12"/>
        <v>0.20000000000000107</v>
      </c>
    </row>
    <row r="366" spans="1:9" x14ac:dyDescent="0.25">
      <c r="A366" t="s">
        <v>256</v>
      </c>
      <c r="B366" s="1">
        <v>42207</v>
      </c>
      <c r="C366" t="s">
        <v>75</v>
      </c>
      <c r="D366" t="s">
        <v>191</v>
      </c>
      <c r="E366" t="s">
        <v>135</v>
      </c>
      <c r="F366" t="s">
        <v>15</v>
      </c>
      <c r="G366">
        <v>7.21</v>
      </c>
      <c r="H366">
        <v>6.99</v>
      </c>
      <c r="I366">
        <f t="shared" si="12"/>
        <v>0.21999999999999975</v>
      </c>
    </row>
    <row r="367" spans="1:9" x14ac:dyDescent="0.25">
      <c r="A367" t="s">
        <v>256</v>
      </c>
      <c r="B367" s="1">
        <v>42207</v>
      </c>
      <c r="C367" t="s">
        <v>75</v>
      </c>
      <c r="D367" t="s">
        <v>191</v>
      </c>
      <c r="E367" t="s">
        <v>13</v>
      </c>
      <c r="F367" t="s">
        <v>15</v>
      </c>
      <c r="G367">
        <v>5.55</v>
      </c>
      <c r="H367">
        <v>5.44</v>
      </c>
      <c r="I367">
        <f t="shared" si="12"/>
        <v>0.10999999999999943</v>
      </c>
    </row>
    <row r="368" spans="1:9" x14ac:dyDescent="0.25">
      <c r="A368" t="s">
        <v>256</v>
      </c>
      <c r="B368" s="1">
        <v>42207</v>
      </c>
      <c r="C368" t="s">
        <v>75</v>
      </c>
      <c r="D368" t="s">
        <v>191</v>
      </c>
      <c r="E368" t="s">
        <v>135</v>
      </c>
      <c r="F368" t="s">
        <v>14</v>
      </c>
      <c r="G368">
        <v>2.27</v>
      </c>
      <c r="H368">
        <v>2.02</v>
      </c>
      <c r="I368">
        <f t="shared" si="12"/>
        <v>0.25</v>
      </c>
    </row>
    <row r="369" spans="1:9" x14ac:dyDescent="0.25">
      <c r="A369" t="s">
        <v>256</v>
      </c>
      <c r="B369" s="1">
        <v>42207</v>
      </c>
      <c r="C369" t="s">
        <v>75</v>
      </c>
      <c r="D369" t="s">
        <v>191</v>
      </c>
      <c r="E369" t="s">
        <v>135</v>
      </c>
      <c r="F369" t="s">
        <v>15</v>
      </c>
      <c r="G369">
        <v>1.85</v>
      </c>
      <c r="H369">
        <v>1.52</v>
      </c>
      <c r="I369">
        <f t="shared" si="12"/>
        <v>0.33000000000000007</v>
      </c>
    </row>
    <row r="370" spans="1:9" x14ac:dyDescent="0.25">
      <c r="A370" t="s">
        <v>256</v>
      </c>
      <c r="B370" s="1">
        <v>42207</v>
      </c>
      <c r="C370" t="s">
        <v>75</v>
      </c>
      <c r="D370" t="s">
        <v>131</v>
      </c>
      <c r="E370" t="s">
        <v>147</v>
      </c>
      <c r="F370" t="s">
        <v>15</v>
      </c>
      <c r="G370">
        <v>23</v>
      </c>
      <c r="H370">
        <v>23.13</v>
      </c>
      <c r="I370">
        <f t="shared" si="12"/>
        <v>0.12999999999999901</v>
      </c>
    </row>
    <row r="371" spans="1:9" x14ac:dyDescent="0.25">
      <c r="A371" t="s">
        <v>256</v>
      </c>
      <c r="B371" s="1">
        <v>42207</v>
      </c>
      <c r="C371" t="s">
        <v>75</v>
      </c>
      <c r="D371" t="s">
        <v>131</v>
      </c>
      <c r="E371" t="s">
        <v>13</v>
      </c>
      <c r="F371" t="s">
        <v>15</v>
      </c>
      <c r="G371">
        <v>24.55</v>
      </c>
      <c r="H371">
        <v>24.64</v>
      </c>
      <c r="I371">
        <f t="shared" si="12"/>
        <v>8.9999999999999858E-2</v>
      </c>
    </row>
    <row r="372" spans="1:9" x14ac:dyDescent="0.25">
      <c r="A372" t="s">
        <v>256</v>
      </c>
      <c r="B372" s="1">
        <v>42207</v>
      </c>
      <c r="C372" t="s">
        <v>75</v>
      </c>
      <c r="D372" t="s">
        <v>131</v>
      </c>
      <c r="E372" t="s">
        <v>13</v>
      </c>
      <c r="F372" t="s">
        <v>14</v>
      </c>
      <c r="G372">
        <v>27.4</v>
      </c>
      <c r="H372">
        <v>27.67</v>
      </c>
      <c r="I372">
        <f t="shared" si="12"/>
        <v>0.27000000000000313</v>
      </c>
    </row>
    <row r="373" spans="1:9" x14ac:dyDescent="0.25">
      <c r="A373" t="s">
        <v>256</v>
      </c>
      <c r="B373" s="1">
        <v>42207</v>
      </c>
      <c r="C373" t="s">
        <v>75</v>
      </c>
      <c r="D373" t="s">
        <v>131</v>
      </c>
      <c r="E373" t="s">
        <v>147</v>
      </c>
      <c r="F373" t="s">
        <v>15</v>
      </c>
      <c r="G373">
        <v>31.94</v>
      </c>
      <c r="H373">
        <v>32.19</v>
      </c>
      <c r="I373">
        <f t="shared" si="12"/>
        <v>0.24999999999999645</v>
      </c>
    </row>
    <row r="374" spans="1:9" x14ac:dyDescent="0.25">
      <c r="A374" t="s">
        <v>256</v>
      </c>
      <c r="B374" s="1">
        <v>42207</v>
      </c>
      <c r="C374" t="s">
        <v>75</v>
      </c>
      <c r="D374" t="s">
        <v>131</v>
      </c>
      <c r="E374" t="s">
        <v>13</v>
      </c>
      <c r="F374" t="s">
        <v>15</v>
      </c>
      <c r="G374">
        <v>32.6</v>
      </c>
      <c r="H374">
        <v>32.86</v>
      </c>
      <c r="I374">
        <f t="shared" si="12"/>
        <v>0.25999999999999801</v>
      </c>
    </row>
    <row r="375" spans="1:9" x14ac:dyDescent="0.25">
      <c r="A375" t="s">
        <v>256</v>
      </c>
      <c r="B375" s="1">
        <v>42207</v>
      </c>
      <c r="C375" t="s">
        <v>75</v>
      </c>
      <c r="D375" t="s">
        <v>131</v>
      </c>
      <c r="E375" t="s">
        <v>147</v>
      </c>
      <c r="F375" t="s">
        <v>15</v>
      </c>
      <c r="G375">
        <v>33.049999999999997</v>
      </c>
      <c r="H375">
        <v>33.31</v>
      </c>
      <c r="I375">
        <f t="shared" si="12"/>
        <v>0.26000000000000512</v>
      </c>
    </row>
    <row r="376" spans="1:9" x14ac:dyDescent="0.25">
      <c r="A376" t="s">
        <v>256</v>
      </c>
      <c r="B376" s="1">
        <v>42207</v>
      </c>
      <c r="C376" t="s">
        <v>75</v>
      </c>
      <c r="D376" t="s">
        <v>192</v>
      </c>
      <c r="E376" t="s">
        <v>135</v>
      </c>
      <c r="F376" t="s">
        <v>15</v>
      </c>
      <c r="G376">
        <v>16.3</v>
      </c>
      <c r="H376">
        <v>15.99</v>
      </c>
      <c r="I376">
        <f t="shared" si="12"/>
        <v>0.3100000000000005</v>
      </c>
    </row>
    <row r="377" spans="1:9" x14ac:dyDescent="0.25">
      <c r="A377" t="s">
        <v>256</v>
      </c>
      <c r="B377" s="1">
        <v>42207</v>
      </c>
      <c r="C377" t="s">
        <v>75</v>
      </c>
      <c r="D377" t="s">
        <v>192</v>
      </c>
      <c r="E377" t="s">
        <v>13</v>
      </c>
      <c r="F377" t="s">
        <v>15</v>
      </c>
      <c r="G377">
        <v>9.84</v>
      </c>
      <c r="H377">
        <v>9.59</v>
      </c>
      <c r="I377">
        <f t="shared" ref="I377:I380" si="13">ABS(G377-H377)</f>
        <v>0.25</v>
      </c>
    </row>
    <row r="378" spans="1:9" x14ac:dyDescent="0.25">
      <c r="A378" t="s">
        <v>256</v>
      </c>
      <c r="B378" s="1">
        <v>42207</v>
      </c>
      <c r="C378" t="s">
        <v>75</v>
      </c>
      <c r="D378" t="s">
        <v>192</v>
      </c>
      <c r="E378" t="s">
        <v>13</v>
      </c>
      <c r="F378" t="s">
        <v>14</v>
      </c>
      <c r="G378">
        <v>3.25</v>
      </c>
      <c r="H378">
        <v>2.34</v>
      </c>
      <c r="I378">
        <f t="shared" si="13"/>
        <v>0.91000000000000014</v>
      </c>
    </row>
    <row r="379" spans="1:9" x14ac:dyDescent="0.25">
      <c r="A379" t="s">
        <v>256</v>
      </c>
      <c r="B379" s="1">
        <v>42207</v>
      </c>
      <c r="C379" t="s">
        <v>75</v>
      </c>
      <c r="D379" t="s">
        <v>192</v>
      </c>
      <c r="E379" t="s">
        <v>135</v>
      </c>
      <c r="F379" t="s">
        <v>15</v>
      </c>
      <c r="G379">
        <v>0.7</v>
      </c>
      <c r="H379">
        <v>0.49</v>
      </c>
      <c r="I379">
        <f t="shared" si="13"/>
        <v>0.20999999999999996</v>
      </c>
    </row>
    <row r="380" spans="1:9" x14ac:dyDescent="0.25">
      <c r="A380" t="s">
        <v>259</v>
      </c>
      <c r="B380" s="1">
        <v>42206</v>
      </c>
      <c r="C380" t="s">
        <v>134</v>
      </c>
      <c r="D380" t="s">
        <v>14</v>
      </c>
      <c r="E380" t="s">
        <v>135</v>
      </c>
      <c r="F380" t="s">
        <v>15</v>
      </c>
      <c r="G380">
        <v>18.309999999999999</v>
      </c>
      <c r="H380">
        <v>18.61</v>
      </c>
      <c r="I380">
        <f t="shared" si="13"/>
        <v>0.30000000000000071</v>
      </c>
    </row>
    <row r="381" spans="1:9" x14ac:dyDescent="0.25">
      <c r="A381" t="s">
        <v>259</v>
      </c>
      <c r="B381" s="1">
        <v>42206</v>
      </c>
      <c r="C381" t="s">
        <v>134</v>
      </c>
      <c r="D381" t="s">
        <v>189</v>
      </c>
      <c r="E381" t="s">
        <v>81</v>
      </c>
      <c r="F381" t="s">
        <v>82</v>
      </c>
      <c r="G381" t="s">
        <v>82</v>
      </c>
      <c r="H381" t="s">
        <v>82</v>
      </c>
      <c r="I381">
        <v>0</v>
      </c>
    </row>
    <row r="382" spans="1:9" x14ac:dyDescent="0.25">
      <c r="A382" t="s">
        <v>259</v>
      </c>
      <c r="B382" s="1">
        <v>42206</v>
      </c>
      <c r="C382" t="s">
        <v>134</v>
      </c>
      <c r="D382" t="s">
        <v>124</v>
      </c>
      <c r="E382" t="s">
        <v>135</v>
      </c>
      <c r="F382" t="s">
        <v>15</v>
      </c>
      <c r="G382">
        <v>16.260000000000002</v>
      </c>
      <c r="H382">
        <v>16.010000000000002</v>
      </c>
      <c r="I382">
        <f t="shared" ref="I382:I388" si="14">ABS(G382-H382)</f>
        <v>0.25</v>
      </c>
    </row>
    <row r="383" spans="1:9" x14ac:dyDescent="0.25">
      <c r="A383" t="s">
        <v>259</v>
      </c>
      <c r="B383" s="1">
        <v>42206</v>
      </c>
      <c r="C383" t="s">
        <v>134</v>
      </c>
      <c r="D383" t="s">
        <v>124</v>
      </c>
      <c r="E383" t="s">
        <v>135</v>
      </c>
      <c r="F383" t="s">
        <v>15</v>
      </c>
      <c r="G383">
        <v>15.49</v>
      </c>
      <c r="H383">
        <v>15.07</v>
      </c>
      <c r="I383">
        <f t="shared" si="14"/>
        <v>0.41999999999999993</v>
      </c>
    </row>
    <row r="384" spans="1:9" x14ac:dyDescent="0.25">
      <c r="A384" t="s">
        <v>259</v>
      </c>
      <c r="B384" s="1">
        <v>42206</v>
      </c>
      <c r="C384" t="s">
        <v>134</v>
      </c>
      <c r="D384" t="s">
        <v>124</v>
      </c>
      <c r="E384" t="s">
        <v>135</v>
      </c>
      <c r="F384" t="s">
        <v>15</v>
      </c>
      <c r="G384">
        <v>8.76</v>
      </c>
      <c r="H384">
        <v>8.2799999999999994</v>
      </c>
      <c r="I384">
        <f t="shared" si="14"/>
        <v>0.48000000000000043</v>
      </c>
    </row>
    <row r="385" spans="1:9" x14ac:dyDescent="0.25">
      <c r="A385" t="s">
        <v>259</v>
      </c>
      <c r="B385" s="1">
        <v>42206</v>
      </c>
      <c r="C385" t="s">
        <v>134</v>
      </c>
      <c r="D385" t="s">
        <v>190</v>
      </c>
      <c r="E385" t="s">
        <v>135</v>
      </c>
      <c r="F385" t="s">
        <v>15</v>
      </c>
      <c r="G385">
        <v>13.12</v>
      </c>
      <c r="H385">
        <v>13.03</v>
      </c>
      <c r="I385">
        <f t="shared" si="14"/>
        <v>8.9999999999999858E-2</v>
      </c>
    </row>
    <row r="386" spans="1:9" x14ac:dyDescent="0.25">
      <c r="A386" t="s">
        <v>259</v>
      </c>
      <c r="B386" s="1">
        <v>42206</v>
      </c>
      <c r="C386" t="s">
        <v>134</v>
      </c>
      <c r="D386" t="s">
        <v>130</v>
      </c>
      <c r="E386" t="s">
        <v>135</v>
      </c>
      <c r="F386" t="s">
        <v>15</v>
      </c>
      <c r="G386">
        <v>16.190000000000001</v>
      </c>
      <c r="H386">
        <v>15.8</v>
      </c>
      <c r="I386">
        <f t="shared" si="14"/>
        <v>0.39000000000000057</v>
      </c>
    </row>
    <row r="387" spans="1:9" x14ac:dyDescent="0.25">
      <c r="A387" t="s">
        <v>259</v>
      </c>
      <c r="B387" s="1">
        <v>42206</v>
      </c>
      <c r="C387" t="s">
        <v>134</v>
      </c>
      <c r="D387" t="s">
        <v>191</v>
      </c>
      <c r="E387" t="s">
        <v>135</v>
      </c>
      <c r="F387" t="s">
        <v>15</v>
      </c>
      <c r="G387">
        <v>18.57</v>
      </c>
      <c r="H387">
        <v>18.850000000000001</v>
      </c>
      <c r="I387">
        <f t="shared" si="14"/>
        <v>0.28000000000000114</v>
      </c>
    </row>
    <row r="388" spans="1:9" x14ac:dyDescent="0.25">
      <c r="A388" t="s">
        <v>259</v>
      </c>
      <c r="B388" s="1">
        <v>42206</v>
      </c>
      <c r="C388" t="s">
        <v>134</v>
      </c>
      <c r="D388" t="s">
        <v>191</v>
      </c>
      <c r="E388" t="s">
        <v>135</v>
      </c>
      <c r="F388" t="s">
        <v>15</v>
      </c>
      <c r="G388">
        <v>19.64</v>
      </c>
      <c r="H388">
        <v>19.96</v>
      </c>
      <c r="I388">
        <f t="shared" si="14"/>
        <v>0.32000000000000028</v>
      </c>
    </row>
    <row r="389" spans="1:9" x14ac:dyDescent="0.25">
      <c r="A389" t="s">
        <v>259</v>
      </c>
      <c r="B389" s="1">
        <v>42206</v>
      </c>
      <c r="C389" t="s">
        <v>134</v>
      </c>
      <c r="D389" t="s">
        <v>131</v>
      </c>
      <c r="E389" t="s">
        <v>81</v>
      </c>
      <c r="F389" t="s">
        <v>82</v>
      </c>
      <c r="G389" t="s">
        <v>82</v>
      </c>
      <c r="H389" t="s">
        <v>82</v>
      </c>
      <c r="I389">
        <v>0</v>
      </c>
    </row>
    <row r="390" spans="1:9" x14ac:dyDescent="0.25">
      <c r="A390" t="s">
        <v>259</v>
      </c>
      <c r="B390" s="1">
        <v>42206</v>
      </c>
      <c r="C390" t="s">
        <v>134</v>
      </c>
      <c r="D390" t="s">
        <v>192</v>
      </c>
      <c r="E390" t="s">
        <v>81</v>
      </c>
      <c r="F390" t="s">
        <v>82</v>
      </c>
      <c r="G390" t="s">
        <v>82</v>
      </c>
      <c r="H390" t="s">
        <v>82</v>
      </c>
      <c r="I390">
        <v>0</v>
      </c>
    </row>
    <row r="391" spans="1:9" x14ac:dyDescent="0.25">
      <c r="A391" t="s">
        <v>102</v>
      </c>
      <c r="B391" s="1">
        <v>42221</v>
      </c>
      <c r="C391" t="s">
        <v>134</v>
      </c>
      <c r="D391" t="s">
        <v>12</v>
      </c>
      <c r="E391" t="s">
        <v>82</v>
      </c>
      <c r="F391" t="s">
        <v>82</v>
      </c>
      <c r="G391">
        <v>0</v>
      </c>
      <c r="H391">
        <v>0</v>
      </c>
      <c r="I391">
        <f t="shared" ref="I391:I417" si="15">ABS(G391-H391)</f>
        <v>0</v>
      </c>
    </row>
    <row r="392" spans="1:9" x14ac:dyDescent="0.25">
      <c r="A392" t="s">
        <v>102</v>
      </c>
      <c r="B392" s="1">
        <v>42221</v>
      </c>
      <c r="C392" t="s">
        <v>134</v>
      </c>
      <c r="D392" t="s">
        <v>17</v>
      </c>
      <c r="E392" t="s">
        <v>82</v>
      </c>
      <c r="F392" t="s">
        <v>82</v>
      </c>
      <c r="G392">
        <v>0</v>
      </c>
      <c r="H392">
        <v>0</v>
      </c>
      <c r="I392">
        <f t="shared" si="15"/>
        <v>0</v>
      </c>
    </row>
    <row r="393" spans="1:9" x14ac:dyDescent="0.25">
      <c r="A393" t="s">
        <v>102</v>
      </c>
      <c r="B393" s="1">
        <v>42221</v>
      </c>
      <c r="C393" t="s">
        <v>134</v>
      </c>
      <c r="D393" t="s">
        <v>18</v>
      </c>
      <c r="E393" t="s">
        <v>82</v>
      </c>
      <c r="F393" t="s">
        <v>82</v>
      </c>
      <c r="G393">
        <v>0</v>
      </c>
      <c r="H393">
        <v>0</v>
      </c>
      <c r="I393">
        <f t="shared" si="15"/>
        <v>0</v>
      </c>
    </row>
    <row r="394" spans="1:9" x14ac:dyDescent="0.25">
      <c r="A394" t="s">
        <v>102</v>
      </c>
      <c r="B394" s="1">
        <v>42221</v>
      </c>
      <c r="C394" t="s">
        <v>134</v>
      </c>
      <c r="D394" t="s">
        <v>19</v>
      </c>
      <c r="E394" t="s">
        <v>82</v>
      </c>
      <c r="F394" t="s">
        <v>82</v>
      </c>
      <c r="G394">
        <v>0</v>
      </c>
      <c r="H394">
        <v>0</v>
      </c>
      <c r="I394">
        <f t="shared" si="15"/>
        <v>0</v>
      </c>
    </row>
    <row r="395" spans="1:9" x14ac:dyDescent="0.25">
      <c r="A395" t="s">
        <v>102</v>
      </c>
      <c r="B395" s="1">
        <v>42221</v>
      </c>
      <c r="C395" t="s">
        <v>134</v>
      </c>
      <c r="D395" t="s">
        <v>20</v>
      </c>
      <c r="E395" t="s">
        <v>82</v>
      </c>
      <c r="F395" t="s">
        <v>82</v>
      </c>
      <c r="G395">
        <v>0</v>
      </c>
      <c r="H395">
        <v>0</v>
      </c>
      <c r="I395">
        <f t="shared" si="15"/>
        <v>0</v>
      </c>
    </row>
    <row r="396" spans="1:9" x14ac:dyDescent="0.25">
      <c r="A396" t="s">
        <v>102</v>
      </c>
      <c r="B396" s="1">
        <v>42221</v>
      </c>
      <c r="C396" t="s">
        <v>134</v>
      </c>
      <c r="D396" t="s">
        <v>21</v>
      </c>
      <c r="E396" t="s">
        <v>82</v>
      </c>
      <c r="F396" t="s">
        <v>82</v>
      </c>
      <c r="G396">
        <v>0</v>
      </c>
      <c r="H396">
        <v>0</v>
      </c>
      <c r="I396">
        <f t="shared" si="15"/>
        <v>0</v>
      </c>
    </row>
    <row r="397" spans="1:9" x14ac:dyDescent="0.25">
      <c r="A397" t="s">
        <v>102</v>
      </c>
      <c r="B397" s="1">
        <v>42221</v>
      </c>
      <c r="C397" t="s">
        <v>134</v>
      </c>
      <c r="D397" t="s">
        <v>22</v>
      </c>
      <c r="E397" t="s">
        <v>135</v>
      </c>
      <c r="F397" t="s">
        <v>15</v>
      </c>
      <c r="G397">
        <v>7.42</v>
      </c>
      <c r="H397">
        <v>6.91</v>
      </c>
      <c r="I397">
        <f t="shared" si="15"/>
        <v>0.50999999999999979</v>
      </c>
    </row>
    <row r="398" spans="1:9" x14ac:dyDescent="0.25">
      <c r="A398" t="s">
        <v>102</v>
      </c>
      <c r="B398" s="1">
        <v>42221</v>
      </c>
      <c r="C398" t="s">
        <v>134</v>
      </c>
      <c r="D398" t="s">
        <v>23</v>
      </c>
      <c r="E398" t="s">
        <v>82</v>
      </c>
      <c r="F398" t="s">
        <v>82</v>
      </c>
      <c r="G398">
        <v>0</v>
      </c>
      <c r="H398">
        <v>0</v>
      </c>
      <c r="I398">
        <f t="shared" si="15"/>
        <v>0</v>
      </c>
    </row>
    <row r="399" spans="1:9" x14ac:dyDescent="0.25">
      <c r="A399" t="s">
        <v>74</v>
      </c>
      <c r="B399" s="1">
        <v>42221</v>
      </c>
      <c r="C399" t="s">
        <v>75</v>
      </c>
      <c r="D399" t="s">
        <v>12</v>
      </c>
      <c r="E399" t="s">
        <v>13</v>
      </c>
      <c r="F399" t="s">
        <v>14</v>
      </c>
      <c r="G399">
        <v>16.059999999999999</v>
      </c>
      <c r="H399">
        <v>15.99</v>
      </c>
      <c r="I399">
        <f t="shared" si="15"/>
        <v>6.9999999999998508E-2</v>
      </c>
    </row>
    <row r="400" spans="1:9" x14ac:dyDescent="0.25">
      <c r="A400" t="s">
        <v>74</v>
      </c>
      <c r="B400" s="1">
        <v>42221</v>
      </c>
      <c r="C400" t="s">
        <v>75</v>
      </c>
      <c r="D400" t="s">
        <v>12</v>
      </c>
      <c r="E400" t="s">
        <v>13</v>
      </c>
      <c r="F400" t="s">
        <v>14</v>
      </c>
      <c r="G400">
        <v>3.99</v>
      </c>
      <c r="H400">
        <v>3.75</v>
      </c>
      <c r="I400">
        <f t="shared" si="15"/>
        <v>0.24000000000000021</v>
      </c>
    </row>
    <row r="401" spans="1:9" x14ac:dyDescent="0.25">
      <c r="A401" t="s">
        <v>74</v>
      </c>
      <c r="B401" s="1">
        <v>42221</v>
      </c>
      <c r="C401" t="s">
        <v>75</v>
      </c>
      <c r="D401" t="s">
        <v>17</v>
      </c>
      <c r="E401" t="s">
        <v>13</v>
      </c>
      <c r="F401" t="s">
        <v>15</v>
      </c>
      <c r="G401">
        <v>26.69</v>
      </c>
      <c r="H401">
        <v>26.91</v>
      </c>
      <c r="I401">
        <f t="shared" si="15"/>
        <v>0.21999999999999886</v>
      </c>
    </row>
    <row r="402" spans="1:9" x14ac:dyDescent="0.25">
      <c r="A402" t="s">
        <v>74</v>
      </c>
      <c r="B402" s="1">
        <v>42221</v>
      </c>
      <c r="C402" t="s">
        <v>75</v>
      </c>
      <c r="D402" t="s">
        <v>17</v>
      </c>
      <c r="E402" t="s">
        <v>13</v>
      </c>
      <c r="F402" t="s">
        <v>15</v>
      </c>
      <c r="G402">
        <v>27.98</v>
      </c>
      <c r="H402">
        <v>28.64</v>
      </c>
      <c r="I402">
        <f t="shared" si="15"/>
        <v>0.66000000000000014</v>
      </c>
    </row>
    <row r="403" spans="1:9" x14ac:dyDescent="0.25">
      <c r="A403" t="s">
        <v>74</v>
      </c>
      <c r="B403" s="1">
        <v>42221</v>
      </c>
      <c r="C403" t="s">
        <v>75</v>
      </c>
      <c r="D403" t="s">
        <v>18</v>
      </c>
      <c r="E403" t="s">
        <v>13</v>
      </c>
      <c r="F403" t="s">
        <v>14</v>
      </c>
      <c r="G403">
        <v>13.68</v>
      </c>
      <c r="H403">
        <v>13.53</v>
      </c>
      <c r="I403">
        <f t="shared" si="15"/>
        <v>0.15000000000000036</v>
      </c>
    </row>
    <row r="404" spans="1:9" x14ac:dyDescent="0.25">
      <c r="A404" t="s">
        <v>74</v>
      </c>
      <c r="B404" s="1">
        <v>42221</v>
      </c>
      <c r="C404" t="s">
        <v>75</v>
      </c>
      <c r="D404" t="s">
        <v>18</v>
      </c>
      <c r="E404" t="s">
        <v>13</v>
      </c>
      <c r="F404" t="s">
        <v>14</v>
      </c>
      <c r="G404">
        <v>13.08</v>
      </c>
      <c r="H404">
        <v>12.93</v>
      </c>
      <c r="I404">
        <f t="shared" si="15"/>
        <v>0.15000000000000036</v>
      </c>
    </row>
    <row r="405" spans="1:9" x14ac:dyDescent="0.25">
      <c r="A405" t="s">
        <v>74</v>
      </c>
      <c r="B405" s="1">
        <v>42221</v>
      </c>
      <c r="C405" t="s">
        <v>75</v>
      </c>
      <c r="D405" t="s">
        <v>19</v>
      </c>
      <c r="E405" t="s">
        <v>13</v>
      </c>
      <c r="F405" t="s">
        <v>14</v>
      </c>
      <c r="G405">
        <v>16.02</v>
      </c>
      <c r="H405">
        <v>15.8</v>
      </c>
      <c r="I405">
        <f t="shared" si="15"/>
        <v>0.21999999999999886</v>
      </c>
    </row>
    <row r="406" spans="1:9" x14ac:dyDescent="0.25">
      <c r="A406" t="s">
        <v>74</v>
      </c>
      <c r="B406" s="1">
        <v>42221</v>
      </c>
      <c r="C406" t="s">
        <v>75</v>
      </c>
      <c r="D406" t="s">
        <v>19</v>
      </c>
      <c r="E406" t="s">
        <v>13</v>
      </c>
      <c r="F406" t="s">
        <v>15</v>
      </c>
      <c r="G406">
        <v>11.68</v>
      </c>
      <c r="H406">
        <v>11.5</v>
      </c>
      <c r="I406">
        <f t="shared" si="15"/>
        <v>0.17999999999999972</v>
      </c>
    </row>
    <row r="407" spans="1:9" x14ac:dyDescent="0.25">
      <c r="A407" t="s">
        <v>74</v>
      </c>
      <c r="B407" s="1">
        <v>42221</v>
      </c>
      <c r="C407" t="s">
        <v>75</v>
      </c>
      <c r="D407" t="s">
        <v>20</v>
      </c>
      <c r="E407" t="s">
        <v>81</v>
      </c>
      <c r="F407" t="s">
        <v>82</v>
      </c>
      <c r="G407">
        <v>0</v>
      </c>
      <c r="H407">
        <v>0</v>
      </c>
      <c r="I407">
        <f t="shared" si="15"/>
        <v>0</v>
      </c>
    </row>
    <row r="408" spans="1:9" x14ac:dyDescent="0.25">
      <c r="A408" t="s">
        <v>74</v>
      </c>
      <c r="B408" s="1">
        <v>42221</v>
      </c>
      <c r="C408" t="s">
        <v>75</v>
      </c>
      <c r="D408" t="s">
        <v>21</v>
      </c>
      <c r="E408" t="s">
        <v>13</v>
      </c>
      <c r="F408" t="s">
        <v>14</v>
      </c>
      <c r="G408">
        <v>16.2</v>
      </c>
      <c r="H408">
        <v>16.16</v>
      </c>
      <c r="I408">
        <f t="shared" si="15"/>
        <v>3.9999999999999147E-2</v>
      </c>
    </row>
    <row r="409" spans="1:9" x14ac:dyDescent="0.25">
      <c r="A409" t="s">
        <v>74</v>
      </c>
      <c r="B409" s="1">
        <v>42221</v>
      </c>
      <c r="C409" t="s">
        <v>75</v>
      </c>
      <c r="D409" t="s">
        <v>21</v>
      </c>
      <c r="E409" t="s">
        <v>13</v>
      </c>
      <c r="F409" t="s">
        <v>14</v>
      </c>
      <c r="G409">
        <v>13.74</v>
      </c>
      <c r="H409">
        <v>13.17</v>
      </c>
      <c r="I409">
        <f t="shared" si="15"/>
        <v>0.57000000000000028</v>
      </c>
    </row>
    <row r="410" spans="1:9" x14ac:dyDescent="0.25">
      <c r="A410" t="s">
        <v>74</v>
      </c>
      <c r="B410" s="1">
        <v>42221</v>
      </c>
      <c r="C410" t="s">
        <v>75</v>
      </c>
      <c r="D410" t="s">
        <v>22</v>
      </c>
      <c r="E410" t="s">
        <v>81</v>
      </c>
      <c r="F410" t="s">
        <v>82</v>
      </c>
      <c r="G410">
        <v>0</v>
      </c>
      <c r="H410">
        <v>0</v>
      </c>
      <c r="I410">
        <f t="shared" si="15"/>
        <v>0</v>
      </c>
    </row>
    <row r="411" spans="1:9" x14ac:dyDescent="0.25">
      <c r="A411" t="s">
        <v>74</v>
      </c>
      <c r="B411" s="1">
        <v>42221</v>
      </c>
      <c r="C411" t="s">
        <v>75</v>
      </c>
      <c r="D411" t="s">
        <v>23</v>
      </c>
      <c r="E411" t="s">
        <v>13</v>
      </c>
      <c r="F411" t="s">
        <v>14</v>
      </c>
      <c r="G411">
        <v>21.23</v>
      </c>
      <c r="H411">
        <v>21.48</v>
      </c>
      <c r="I411">
        <f t="shared" si="15"/>
        <v>0.25</v>
      </c>
    </row>
    <row r="412" spans="1:9" x14ac:dyDescent="0.25">
      <c r="A412" t="s">
        <v>145</v>
      </c>
      <c r="B412" s="1">
        <v>42222</v>
      </c>
      <c r="C412" t="s">
        <v>134</v>
      </c>
      <c r="D412" t="s">
        <v>12</v>
      </c>
      <c r="E412" t="s">
        <v>146</v>
      </c>
      <c r="F412" t="s">
        <v>15</v>
      </c>
      <c r="G412">
        <v>5.97</v>
      </c>
      <c r="H412">
        <v>5.8</v>
      </c>
      <c r="I412">
        <f t="shared" si="15"/>
        <v>0.16999999999999993</v>
      </c>
    </row>
    <row r="413" spans="1:9" x14ac:dyDescent="0.25">
      <c r="A413" t="s">
        <v>145</v>
      </c>
      <c r="B413" s="1">
        <v>42222</v>
      </c>
      <c r="C413" t="s">
        <v>134</v>
      </c>
      <c r="D413" t="s">
        <v>17</v>
      </c>
      <c r="E413" t="s">
        <v>82</v>
      </c>
      <c r="F413" t="s">
        <v>82</v>
      </c>
      <c r="G413">
        <v>0</v>
      </c>
      <c r="H413">
        <v>0</v>
      </c>
      <c r="I413">
        <f t="shared" si="15"/>
        <v>0</v>
      </c>
    </row>
    <row r="414" spans="1:9" x14ac:dyDescent="0.25">
      <c r="A414" t="s">
        <v>145</v>
      </c>
      <c r="B414" s="1">
        <v>42222</v>
      </c>
      <c r="C414" t="s">
        <v>134</v>
      </c>
      <c r="D414" t="s">
        <v>18</v>
      </c>
      <c r="E414" t="s">
        <v>146</v>
      </c>
      <c r="F414" t="s">
        <v>14</v>
      </c>
      <c r="G414">
        <v>25.49</v>
      </c>
      <c r="H414">
        <v>28.6</v>
      </c>
      <c r="I414">
        <f t="shared" si="15"/>
        <v>3.110000000000003</v>
      </c>
    </row>
    <row r="415" spans="1:9" x14ac:dyDescent="0.25">
      <c r="A415" t="s">
        <v>145</v>
      </c>
      <c r="B415" s="1">
        <v>42222</v>
      </c>
      <c r="C415" t="s">
        <v>134</v>
      </c>
      <c r="D415" t="s">
        <v>19</v>
      </c>
      <c r="E415" t="s">
        <v>82</v>
      </c>
      <c r="F415" t="s">
        <v>82</v>
      </c>
      <c r="G415">
        <v>0</v>
      </c>
      <c r="H415">
        <v>0</v>
      </c>
      <c r="I415">
        <f t="shared" si="15"/>
        <v>0</v>
      </c>
    </row>
    <row r="416" spans="1:9" x14ac:dyDescent="0.25">
      <c r="A416" t="s">
        <v>145</v>
      </c>
      <c r="B416" s="1">
        <v>42222</v>
      </c>
      <c r="C416" t="s">
        <v>134</v>
      </c>
      <c r="D416" t="s">
        <v>20</v>
      </c>
      <c r="E416" t="s">
        <v>82</v>
      </c>
      <c r="F416" t="s">
        <v>82</v>
      </c>
      <c r="G416">
        <v>0</v>
      </c>
      <c r="H416">
        <v>0</v>
      </c>
      <c r="I416">
        <f t="shared" si="15"/>
        <v>0</v>
      </c>
    </row>
    <row r="417" spans="1:9" x14ac:dyDescent="0.25">
      <c r="A417" t="s">
        <v>145</v>
      </c>
      <c r="B417" s="1">
        <v>42222</v>
      </c>
      <c r="C417" t="s">
        <v>134</v>
      </c>
      <c r="D417" t="s">
        <v>21</v>
      </c>
      <c r="E417" t="s">
        <v>82</v>
      </c>
      <c r="F417" t="s">
        <v>82</v>
      </c>
      <c r="G417">
        <v>0</v>
      </c>
      <c r="H417">
        <v>0</v>
      </c>
      <c r="I417">
        <f t="shared" si="15"/>
        <v>0</v>
      </c>
    </row>
    <row r="418" spans="1:9" x14ac:dyDescent="0.25">
      <c r="A418" t="s">
        <v>145</v>
      </c>
      <c r="B418" s="1">
        <v>42222</v>
      </c>
      <c r="C418" t="s">
        <v>134</v>
      </c>
      <c r="D418" t="s">
        <v>22</v>
      </c>
      <c r="E418" t="s">
        <v>82</v>
      </c>
      <c r="F418" t="s">
        <v>82</v>
      </c>
      <c r="G418">
        <v>0</v>
      </c>
      <c r="H418">
        <v>0</v>
      </c>
      <c r="I418">
        <v>0</v>
      </c>
    </row>
    <row r="419" spans="1:9" x14ac:dyDescent="0.25">
      <c r="A419" t="s">
        <v>145</v>
      </c>
      <c r="B419" s="1">
        <v>42222</v>
      </c>
      <c r="C419" t="s">
        <v>134</v>
      </c>
      <c r="D419" t="s">
        <v>23</v>
      </c>
      <c r="E419" t="s">
        <v>82</v>
      </c>
      <c r="F419" t="s">
        <v>82</v>
      </c>
      <c r="G419">
        <v>0</v>
      </c>
      <c r="H419">
        <v>0</v>
      </c>
      <c r="I419">
        <f>ABS(G419-H419)</f>
        <v>0</v>
      </c>
    </row>
    <row r="420" spans="1:9" x14ac:dyDescent="0.25">
      <c r="A420" t="s">
        <v>322</v>
      </c>
      <c r="B420" s="1">
        <v>42145</v>
      </c>
      <c r="C420" t="s">
        <v>324</v>
      </c>
      <c r="D420" t="s">
        <v>14</v>
      </c>
      <c r="E420" t="s">
        <v>13</v>
      </c>
      <c r="F420" t="s">
        <v>14</v>
      </c>
      <c r="G420">
        <v>5.79</v>
      </c>
      <c r="H420">
        <v>4.8499999999999996</v>
      </c>
      <c r="I420">
        <f>ABS(G420-H420)</f>
        <v>0.94000000000000039</v>
      </c>
    </row>
    <row r="421" spans="1:9" x14ac:dyDescent="0.25">
      <c r="A421" t="s">
        <v>322</v>
      </c>
      <c r="B421" s="1">
        <v>42145</v>
      </c>
      <c r="C421" t="s">
        <v>324</v>
      </c>
      <c r="D421" t="s">
        <v>189</v>
      </c>
      <c r="E421" t="s">
        <v>13</v>
      </c>
      <c r="F421" t="s">
        <v>15</v>
      </c>
      <c r="G421">
        <v>4.53</v>
      </c>
      <c r="H421">
        <v>3.45</v>
      </c>
      <c r="I421">
        <f>ABS(G421-H421)</f>
        <v>1.08</v>
      </c>
    </row>
    <row r="422" spans="1:9" x14ac:dyDescent="0.25">
      <c r="A422" t="s">
        <v>322</v>
      </c>
      <c r="B422" s="1">
        <v>42145</v>
      </c>
      <c r="C422" t="s">
        <v>324</v>
      </c>
      <c r="D422" t="s">
        <v>124</v>
      </c>
      <c r="E422" t="s">
        <v>81</v>
      </c>
      <c r="F422" t="s">
        <v>82</v>
      </c>
      <c r="G422" t="s">
        <v>82</v>
      </c>
      <c r="H422" t="s">
        <v>82</v>
      </c>
      <c r="I422">
        <v>0</v>
      </c>
    </row>
    <row r="423" spans="1:9" x14ac:dyDescent="0.25">
      <c r="A423" t="s">
        <v>322</v>
      </c>
      <c r="B423" s="1">
        <v>42145</v>
      </c>
      <c r="C423" t="s">
        <v>324</v>
      </c>
      <c r="D423" t="s">
        <v>190</v>
      </c>
      <c r="E423" t="s">
        <v>81</v>
      </c>
      <c r="F423" t="s">
        <v>82</v>
      </c>
      <c r="G423" t="s">
        <v>82</v>
      </c>
      <c r="H423" t="s">
        <v>82</v>
      </c>
      <c r="I423">
        <v>0</v>
      </c>
    </row>
    <row r="424" spans="1:9" x14ac:dyDescent="0.25">
      <c r="A424" t="s">
        <v>322</v>
      </c>
      <c r="B424" s="1">
        <v>42145</v>
      </c>
      <c r="C424" t="s">
        <v>324</v>
      </c>
      <c r="D424" t="s">
        <v>130</v>
      </c>
      <c r="E424" t="s">
        <v>81</v>
      </c>
      <c r="F424" t="s">
        <v>82</v>
      </c>
      <c r="G424" t="s">
        <v>82</v>
      </c>
      <c r="H424" t="s">
        <v>82</v>
      </c>
      <c r="I424">
        <v>0</v>
      </c>
    </row>
    <row r="425" spans="1:9" x14ac:dyDescent="0.25">
      <c r="A425" t="s">
        <v>322</v>
      </c>
      <c r="B425" s="1">
        <v>42145</v>
      </c>
      <c r="C425" t="s">
        <v>324</v>
      </c>
      <c r="D425" t="s">
        <v>191</v>
      </c>
      <c r="E425" t="s">
        <v>81</v>
      </c>
      <c r="F425" t="s">
        <v>82</v>
      </c>
      <c r="G425" t="s">
        <v>82</v>
      </c>
      <c r="H425" t="s">
        <v>82</v>
      </c>
      <c r="I425">
        <v>0</v>
      </c>
    </row>
    <row r="426" spans="1:9" x14ac:dyDescent="0.25">
      <c r="A426" t="s">
        <v>322</v>
      </c>
      <c r="B426" s="1">
        <v>42145</v>
      </c>
      <c r="C426" t="s">
        <v>324</v>
      </c>
      <c r="D426" t="s">
        <v>131</v>
      </c>
      <c r="E426" t="s">
        <v>81</v>
      </c>
      <c r="F426" t="s">
        <v>82</v>
      </c>
      <c r="G426" t="s">
        <v>82</v>
      </c>
      <c r="H426" t="s">
        <v>82</v>
      </c>
      <c r="I426">
        <v>0</v>
      </c>
    </row>
    <row r="427" spans="1:9" x14ac:dyDescent="0.25">
      <c r="A427" t="s">
        <v>322</v>
      </c>
      <c r="B427" s="1">
        <v>42145</v>
      </c>
      <c r="C427" t="s">
        <v>324</v>
      </c>
      <c r="D427" t="s">
        <v>192</v>
      </c>
      <c r="E427" t="s">
        <v>81</v>
      </c>
      <c r="F427" t="s">
        <v>82</v>
      </c>
      <c r="G427" t="s">
        <v>82</v>
      </c>
      <c r="H427" t="s">
        <v>82</v>
      </c>
      <c r="I427">
        <v>0</v>
      </c>
    </row>
    <row r="428" spans="1:9" x14ac:dyDescent="0.25">
      <c r="A428" t="s">
        <v>331</v>
      </c>
      <c r="B428" s="1">
        <v>42145</v>
      </c>
      <c r="C428" t="s">
        <v>75</v>
      </c>
      <c r="D428" t="s">
        <v>14</v>
      </c>
      <c r="E428" t="s">
        <v>81</v>
      </c>
      <c r="F428" t="s">
        <v>82</v>
      </c>
      <c r="G428" t="s">
        <v>82</v>
      </c>
      <c r="H428" t="s">
        <v>82</v>
      </c>
      <c r="I428">
        <v>0</v>
      </c>
    </row>
    <row r="429" spans="1:9" x14ac:dyDescent="0.25">
      <c r="A429" t="s">
        <v>331</v>
      </c>
      <c r="B429" s="1">
        <v>42145</v>
      </c>
      <c r="C429" t="s">
        <v>75</v>
      </c>
      <c r="D429" t="s">
        <v>189</v>
      </c>
      <c r="E429" t="s">
        <v>135</v>
      </c>
      <c r="F429" t="s">
        <v>15</v>
      </c>
      <c r="G429">
        <v>17.2</v>
      </c>
      <c r="H429">
        <v>16.899999999999999</v>
      </c>
      <c r="I429">
        <f>ABS(G429-H429)</f>
        <v>0.30000000000000071</v>
      </c>
    </row>
    <row r="430" spans="1:9" x14ac:dyDescent="0.25">
      <c r="A430" t="s">
        <v>331</v>
      </c>
      <c r="B430" s="1">
        <v>42145</v>
      </c>
      <c r="C430" t="s">
        <v>75</v>
      </c>
      <c r="D430" t="s">
        <v>124</v>
      </c>
      <c r="E430" t="s">
        <v>135</v>
      </c>
      <c r="F430" t="s">
        <v>15</v>
      </c>
      <c r="G430">
        <v>21.2</v>
      </c>
      <c r="H430">
        <v>21.5</v>
      </c>
      <c r="I430">
        <f>ABS(G430-H430)</f>
        <v>0.30000000000000071</v>
      </c>
    </row>
    <row r="431" spans="1:9" x14ac:dyDescent="0.25">
      <c r="A431" t="s">
        <v>331</v>
      </c>
      <c r="B431" s="1">
        <v>42145</v>
      </c>
      <c r="C431" t="s">
        <v>75</v>
      </c>
      <c r="D431" t="s">
        <v>190</v>
      </c>
      <c r="E431" t="s">
        <v>135</v>
      </c>
      <c r="F431" t="s">
        <v>15</v>
      </c>
      <c r="G431">
        <v>18.100000000000001</v>
      </c>
      <c r="H431">
        <v>19.100000000000001</v>
      </c>
      <c r="I431">
        <f>ABS(G431-H431)</f>
        <v>1</v>
      </c>
    </row>
    <row r="432" spans="1:9" x14ac:dyDescent="0.25">
      <c r="A432" t="s">
        <v>331</v>
      </c>
      <c r="B432" s="1">
        <v>42145</v>
      </c>
      <c r="C432" t="s">
        <v>75</v>
      </c>
      <c r="D432" t="s">
        <v>130</v>
      </c>
      <c r="E432" t="s">
        <v>81</v>
      </c>
      <c r="F432" t="s">
        <v>82</v>
      </c>
      <c r="G432" t="s">
        <v>82</v>
      </c>
      <c r="H432" t="s">
        <v>82</v>
      </c>
      <c r="I432">
        <v>0</v>
      </c>
    </row>
    <row r="433" spans="1:9" x14ac:dyDescent="0.25">
      <c r="A433" t="s">
        <v>331</v>
      </c>
      <c r="B433" s="1">
        <v>42145</v>
      </c>
      <c r="C433" t="s">
        <v>75</v>
      </c>
      <c r="D433" t="s">
        <v>191</v>
      </c>
      <c r="E433" t="s">
        <v>135</v>
      </c>
      <c r="F433" t="s">
        <v>15</v>
      </c>
      <c r="G433">
        <v>26.1</v>
      </c>
      <c r="H433">
        <v>26.9</v>
      </c>
      <c r="I433">
        <f>ABS(G433-H433)</f>
        <v>0.79999999999999716</v>
      </c>
    </row>
    <row r="434" spans="1:9" x14ac:dyDescent="0.25">
      <c r="A434" t="s">
        <v>331</v>
      </c>
      <c r="B434" s="1">
        <v>42145</v>
      </c>
      <c r="C434" t="s">
        <v>75</v>
      </c>
      <c r="D434" t="s">
        <v>191</v>
      </c>
      <c r="E434" t="s">
        <v>135</v>
      </c>
      <c r="F434" t="s">
        <v>15</v>
      </c>
      <c r="G434">
        <v>27.7</v>
      </c>
      <c r="H434">
        <v>28.2</v>
      </c>
      <c r="I434">
        <f>ABS(G434-H434)</f>
        <v>0.5</v>
      </c>
    </row>
    <row r="435" spans="1:9" x14ac:dyDescent="0.25">
      <c r="A435" t="s">
        <v>331</v>
      </c>
      <c r="B435" s="1">
        <v>42145</v>
      </c>
      <c r="C435" t="s">
        <v>75</v>
      </c>
      <c r="D435" t="s">
        <v>131</v>
      </c>
      <c r="E435" t="s">
        <v>135</v>
      </c>
      <c r="F435" t="s">
        <v>15</v>
      </c>
      <c r="G435">
        <v>10.3</v>
      </c>
      <c r="H435">
        <v>10.1</v>
      </c>
      <c r="I435">
        <f>ABS(G435-H435)</f>
        <v>0.20000000000000107</v>
      </c>
    </row>
    <row r="436" spans="1:9" x14ac:dyDescent="0.25">
      <c r="A436" t="s">
        <v>331</v>
      </c>
      <c r="B436" s="1">
        <v>42145</v>
      </c>
      <c r="C436" t="s">
        <v>75</v>
      </c>
      <c r="D436" t="s">
        <v>192</v>
      </c>
      <c r="E436" t="s">
        <v>81</v>
      </c>
      <c r="F436" t="s">
        <v>82</v>
      </c>
      <c r="G436" t="s">
        <v>82</v>
      </c>
      <c r="H436" t="s">
        <v>82</v>
      </c>
      <c r="I436">
        <v>0</v>
      </c>
    </row>
    <row r="437" spans="1:9" x14ac:dyDescent="0.25">
      <c r="A437" t="s">
        <v>325</v>
      </c>
      <c r="B437" s="1">
        <v>42146</v>
      </c>
      <c r="C437" t="s">
        <v>75</v>
      </c>
      <c r="D437" t="s">
        <v>14</v>
      </c>
      <c r="E437" t="s">
        <v>81</v>
      </c>
      <c r="F437" t="s">
        <v>82</v>
      </c>
      <c r="G437" t="s">
        <v>82</v>
      </c>
      <c r="H437" t="s">
        <v>82</v>
      </c>
      <c r="I437">
        <v>0</v>
      </c>
    </row>
    <row r="438" spans="1:9" x14ac:dyDescent="0.25">
      <c r="A438" t="s">
        <v>325</v>
      </c>
      <c r="B438" s="1">
        <v>42146</v>
      </c>
      <c r="C438" t="s">
        <v>75</v>
      </c>
      <c r="D438" t="s">
        <v>189</v>
      </c>
      <c r="E438" t="s">
        <v>81</v>
      </c>
      <c r="F438" t="s">
        <v>82</v>
      </c>
      <c r="G438" t="s">
        <v>82</v>
      </c>
      <c r="H438" t="s">
        <v>82</v>
      </c>
      <c r="I438">
        <v>0</v>
      </c>
    </row>
    <row r="439" spans="1:9" x14ac:dyDescent="0.25">
      <c r="A439" t="s">
        <v>325</v>
      </c>
      <c r="B439" s="1">
        <v>42146</v>
      </c>
      <c r="C439" t="s">
        <v>75</v>
      </c>
      <c r="D439" t="s">
        <v>124</v>
      </c>
      <c r="E439" t="s">
        <v>13</v>
      </c>
      <c r="F439" t="s">
        <v>15</v>
      </c>
      <c r="G439">
        <v>31.7</v>
      </c>
      <c r="H439">
        <v>32.6</v>
      </c>
      <c r="I439">
        <f>ABS(G439-H439)</f>
        <v>0.90000000000000213</v>
      </c>
    </row>
    <row r="440" spans="1:9" x14ac:dyDescent="0.25">
      <c r="A440" t="s">
        <v>325</v>
      </c>
      <c r="B440" s="1">
        <v>42146</v>
      </c>
      <c r="C440" t="s">
        <v>75</v>
      </c>
      <c r="D440" t="s">
        <v>190</v>
      </c>
      <c r="E440" t="s">
        <v>81</v>
      </c>
      <c r="F440" t="s">
        <v>82</v>
      </c>
      <c r="G440" t="s">
        <v>82</v>
      </c>
      <c r="H440" t="s">
        <v>82</v>
      </c>
      <c r="I440">
        <v>0</v>
      </c>
    </row>
    <row r="441" spans="1:9" x14ac:dyDescent="0.25">
      <c r="A441" t="s">
        <v>325</v>
      </c>
      <c r="B441" s="1">
        <v>42146</v>
      </c>
      <c r="C441" t="s">
        <v>75</v>
      </c>
      <c r="D441" t="s">
        <v>130</v>
      </c>
      <c r="E441" t="s">
        <v>81</v>
      </c>
      <c r="F441" t="s">
        <v>82</v>
      </c>
      <c r="G441" t="s">
        <v>82</v>
      </c>
      <c r="H441" t="s">
        <v>82</v>
      </c>
      <c r="I441">
        <v>0</v>
      </c>
    </row>
    <row r="442" spans="1:9" x14ac:dyDescent="0.25">
      <c r="A442" t="s">
        <v>325</v>
      </c>
      <c r="B442" s="1">
        <v>42146</v>
      </c>
      <c r="C442" t="s">
        <v>75</v>
      </c>
      <c r="D442" t="s">
        <v>191</v>
      </c>
      <c r="E442" t="s">
        <v>81</v>
      </c>
      <c r="F442" t="s">
        <v>82</v>
      </c>
      <c r="G442" t="s">
        <v>82</v>
      </c>
      <c r="H442" t="s">
        <v>82</v>
      </c>
      <c r="I442">
        <v>0</v>
      </c>
    </row>
    <row r="443" spans="1:9" x14ac:dyDescent="0.25">
      <c r="A443" t="s">
        <v>325</v>
      </c>
      <c r="B443" s="1">
        <v>42146</v>
      </c>
      <c r="C443" t="s">
        <v>75</v>
      </c>
      <c r="D443" t="s">
        <v>131</v>
      </c>
      <c r="E443" t="s">
        <v>81</v>
      </c>
      <c r="F443" t="s">
        <v>82</v>
      </c>
      <c r="G443" t="s">
        <v>82</v>
      </c>
      <c r="H443" t="s">
        <v>82</v>
      </c>
      <c r="I443">
        <v>0</v>
      </c>
    </row>
    <row r="444" spans="1:9" x14ac:dyDescent="0.25">
      <c r="A444" t="s">
        <v>325</v>
      </c>
      <c r="B444" s="1">
        <v>42146</v>
      </c>
      <c r="C444" t="s">
        <v>75</v>
      </c>
      <c r="D444" t="s">
        <v>192</v>
      </c>
      <c r="E444" t="s">
        <v>81</v>
      </c>
      <c r="F444" t="s">
        <v>82</v>
      </c>
      <c r="G444" t="s">
        <v>82</v>
      </c>
      <c r="H444" t="s">
        <v>82</v>
      </c>
      <c r="I444">
        <v>0</v>
      </c>
    </row>
    <row r="445" spans="1:9" x14ac:dyDescent="0.25">
      <c r="A445" t="s">
        <v>285</v>
      </c>
      <c r="B445" s="1">
        <v>42193</v>
      </c>
      <c r="C445" t="s">
        <v>75</v>
      </c>
      <c r="D445" t="s">
        <v>14</v>
      </c>
      <c r="E445" t="s">
        <v>13</v>
      </c>
      <c r="F445" t="s">
        <v>14</v>
      </c>
      <c r="G445">
        <v>16.5</v>
      </c>
      <c r="H445">
        <v>15.93</v>
      </c>
      <c r="I445">
        <f t="shared" ref="I445:I453" si="16">ABS(G445-H445)</f>
        <v>0.57000000000000028</v>
      </c>
    </row>
    <row r="446" spans="1:9" x14ac:dyDescent="0.25">
      <c r="A446" t="s">
        <v>285</v>
      </c>
      <c r="B446" s="1">
        <v>42193</v>
      </c>
      <c r="C446" t="s">
        <v>75</v>
      </c>
      <c r="D446" t="s">
        <v>189</v>
      </c>
      <c r="E446" t="s">
        <v>13</v>
      </c>
      <c r="F446" t="s">
        <v>15</v>
      </c>
      <c r="G446">
        <v>33.090000000000003</v>
      </c>
      <c r="H446">
        <v>33.42</v>
      </c>
      <c r="I446">
        <f t="shared" si="16"/>
        <v>0.32999999999999829</v>
      </c>
    </row>
    <row r="447" spans="1:9" x14ac:dyDescent="0.25">
      <c r="A447" t="s">
        <v>285</v>
      </c>
      <c r="B447" s="1">
        <v>42193</v>
      </c>
      <c r="C447" t="s">
        <v>75</v>
      </c>
      <c r="D447" t="s">
        <v>124</v>
      </c>
      <c r="E447" t="s">
        <v>13</v>
      </c>
      <c r="F447" t="s">
        <v>15</v>
      </c>
      <c r="G447">
        <v>31.25</v>
      </c>
      <c r="H447">
        <v>3.7</v>
      </c>
      <c r="I447">
        <f t="shared" si="16"/>
        <v>27.55</v>
      </c>
    </row>
    <row r="448" spans="1:9" x14ac:dyDescent="0.25">
      <c r="A448" t="s">
        <v>285</v>
      </c>
      <c r="B448" s="1">
        <v>42193</v>
      </c>
      <c r="C448" t="s">
        <v>75</v>
      </c>
      <c r="D448" t="s">
        <v>190</v>
      </c>
      <c r="E448" t="s">
        <v>13</v>
      </c>
      <c r="F448" t="s">
        <v>15</v>
      </c>
      <c r="G448">
        <v>23.63</v>
      </c>
      <c r="H448">
        <v>23.91</v>
      </c>
      <c r="I448">
        <f t="shared" si="16"/>
        <v>0.28000000000000114</v>
      </c>
    </row>
    <row r="449" spans="1:9" x14ac:dyDescent="0.25">
      <c r="A449" t="s">
        <v>285</v>
      </c>
      <c r="B449" s="1">
        <v>42193</v>
      </c>
      <c r="C449" t="s">
        <v>75</v>
      </c>
      <c r="D449" t="s">
        <v>130</v>
      </c>
      <c r="E449" t="s">
        <v>13</v>
      </c>
      <c r="F449" t="s">
        <v>15</v>
      </c>
      <c r="G449">
        <v>21.99</v>
      </c>
      <c r="H449">
        <v>22.11</v>
      </c>
      <c r="I449">
        <f t="shared" si="16"/>
        <v>0.12000000000000099</v>
      </c>
    </row>
    <row r="450" spans="1:9" x14ac:dyDescent="0.25">
      <c r="A450" t="s">
        <v>285</v>
      </c>
      <c r="B450" s="1">
        <v>42193</v>
      </c>
      <c r="C450" t="s">
        <v>75</v>
      </c>
      <c r="D450" t="s">
        <v>130</v>
      </c>
      <c r="E450" t="s">
        <v>13</v>
      </c>
      <c r="F450" t="s">
        <v>15</v>
      </c>
      <c r="G450">
        <v>22.24</v>
      </c>
      <c r="H450">
        <v>22.41</v>
      </c>
      <c r="I450">
        <f t="shared" si="16"/>
        <v>0.17000000000000171</v>
      </c>
    </row>
    <row r="451" spans="1:9" x14ac:dyDescent="0.25">
      <c r="A451" t="s">
        <v>285</v>
      </c>
      <c r="B451" s="1">
        <v>42193</v>
      </c>
      <c r="C451" t="s">
        <v>75</v>
      </c>
      <c r="D451" t="s">
        <v>130</v>
      </c>
      <c r="E451" t="s">
        <v>13</v>
      </c>
      <c r="F451" t="s">
        <v>15</v>
      </c>
      <c r="G451">
        <v>22.96</v>
      </c>
      <c r="H451">
        <v>23.05</v>
      </c>
      <c r="I451">
        <f t="shared" si="16"/>
        <v>8.9999999999999858E-2</v>
      </c>
    </row>
    <row r="452" spans="1:9" x14ac:dyDescent="0.25">
      <c r="A452" t="s">
        <v>285</v>
      </c>
      <c r="B452" s="1">
        <v>42193</v>
      </c>
      <c r="C452" t="s">
        <v>75</v>
      </c>
      <c r="D452" t="s">
        <v>191</v>
      </c>
      <c r="E452" t="s">
        <v>187</v>
      </c>
      <c r="F452" t="s">
        <v>15</v>
      </c>
      <c r="G452">
        <v>13.15</v>
      </c>
      <c r="H452">
        <v>13</v>
      </c>
      <c r="I452">
        <f t="shared" si="16"/>
        <v>0.15000000000000036</v>
      </c>
    </row>
    <row r="453" spans="1:9" x14ac:dyDescent="0.25">
      <c r="A453" t="s">
        <v>285</v>
      </c>
      <c r="B453" s="1">
        <v>42193</v>
      </c>
      <c r="C453" t="s">
        <v>75</v>
      </c>
      <c r="D453" t="s">
        <v>191</v>
      </c>
      <c r="E453" t="s">
        <v>13</v>
      </c>
      <c r="F453" t="s">
        <v>15</v>
      </c>
      <c r="G453">
        <v>11.53</v>
      </c>
      <c r="H453">
        <v>10.89</v>
      </c>
      <c r="I453">
        <f t="shared" si="16"/>
        <v>0.63999999999999879</v>
      </c>
    </row>
    <row r="454" spans="1:9" x14ac:dyDescent="0.25">
      <c r="A454" t="s">
        <v>285</v>
      </c>
      <c r="B454" s="1">
        <v>42193</v>
      </c>
      <c r="C454" t="s">
        <v>75</v>
      </c>
      <c r="D454" t="s">
        <v>131</v>
      </c>
      <c r="E454" t="s">
        <v>81</v>
      </c>
      <c r="F454" t="s">
        <v>82</v>
      </c>
      <c r="G454" t="s">
        <v>82</v>
      </c>
      <c r="H454" t="s">
        <v>82</v>
      </c>
      <c r="I454">
        <v>0</v>
      </c>
    </row>
    <row r="455" spans="1:9" x14ac:dyDescent="0.25">
      <c r="A455" t="s">
        <v>285</v>
      </c>
      <c r="B455" s="1">
        <v>42193</v>
      </c>
      <c r="C455" t="s">
        <v>75</v>
      </c>
      <c r="D455" t="s">
        <v>192</v>
      </c>
      <c r="E455" t="s">
        <v>81</v>
      </c>
      <c r="F455" t="s">
        <v>82</v>
      </c>
      <c r="G455" t="s">
        <v>82</v>
      </c>
      <c r="H455" t="s">
        <v>82</v>
      </c>
      <c r="I455">
        <v>0</v>
      </c>
    </row>
    <row r="456" spans="1:9" x14ac:dyDescent="0.25">
      <c r="A456" t="s">
        <v>275</v>
      </c>
      <c r="B456" s="1">
        <v>42193</v>
      </c>
      <c r="C456" t="s">
        <v>134</v>
      </c>
      <c r="D456" t="s">
        <v>14</v>
      </c>
      <c r="E456" t="s">
        <v>81</v>
      </c>
      <c r="F456" t="s">
        <v>82</v>
      </c>
      <c r="G456" t="s">
        <v>82</v>
      </c>
      <c r="H456" t="s">
        <v>82</v>
      </c>
      <c r="I456">
        <v>0</v>
      </c>
    </row>
    <row r="457" spans="1:9" x14ac:dyDescent="0.25">
      <c r="A457" t="s">
        <v>275</v>
      </c>
      <c r="B457" s="1">
        <v>42193</v>
      </c>
      <c r="C457" t="s">
        <v>134</v>
      </c>
      <c r="D457" t="s">
        <v>189</v>
      </c>
      <c r="E457" t="s">
        <v>81</v>
      </c>
      <c r="F457" t="s">
        <v>82</v>
      </c>
      <c r="G457" t="s">
        <v>82</v>
      </c>
      <c r="H457" t="s">
        <v>82</v>
      </c>
      <c r="I457">
        <v>0</v>
      </c>
    </row>
    <row r="458" spans="1:9" x14ac:dyDescent="0.25">
      <c r="A458" t="s">
        <v>275</v>
      </c>
      <c r="B458" s="1">
        <v>42193</v>
      </c>
      <c r="C458" t="s">
        <v>134</v>
      </c>
      <c r="D458" t="s">
        <v>124</v>
      </c>
      <c r="E458" t="s">
        <v>81</v>
      </c>
      <c r="F458" t="s">
        <v>82</v>
      </c>
      <c r="G458" t="s">
        <v>82</v>
      </c>
      <c r="H458" t="s">
        <v>82</v>
      </c>
      <c r="I458">
        <v>0</v>
      </c>
    </row>
    <row r="459" spans="1:9" x14ac:dyDescent="0.25">
      <c r="A459" t="s">
        <v>275</v>
      </c>
      <c r="B459" s="1">
        <v>42193</v>
      </c>
      <c r="C459" t="s">
        <v>134</v>
      </c>
      <c r="D459" t="s">
        <v>190</v>
      </c>
      <c r="E459" t="s">
        <v>81</v>
      </c>
      <c r="F459" t="s">
        <v>82</v>
      </c>
      <c r="G459" t="s">
        <v>82</v>
      </c>
      <c r="H459" t="s">
        <v>82</v>
      </c>
      <c r="I459">
        <v>0</v>
      </c>
    </row>
    <row r="460" spans="1:9" x14ac:dyDescent="0.25">
      <c r="A460" t="s">
        <v>275</v>
      </c>
      <c r="B460" s="1">
        <v>42193</v>
      </c>
      <c r="C460" t="s">
        <v>134</v>
      </c>
      <c r="D460" t="s">
        <v>130</v>
      </c>
      <c r="E460" t="s">
        <v>81</v>
      </c>
      <c r="F460" t="s">
        <v>82</v>
      </c>
      <c r="G460" t="s">
        <v>82</v>
      </c>
      <c r="H460" t="s">
        <v>82</v>
      </c>
      <c r="I460">
        <v>0</v>
      </c>
    </row>
    <row r="461" spans="1:9" x14ac:dyDescent="0.25">
      <c r="A461" t="s">
        <v>275</v>
      </c>
      <c r="B461" s="1">
        <v>42193</v>
      </c>
      <c r="C461" t="s">
        <v>134</v>
      </c>
      <c r="D461" t="s">
        <v>191</v>
      </c>
      <c r="E461" t="s">
        <v>81</v>
      </c>
      <c r="F461" t="s">
        <v>82</v>
      </c>
      <c r="G461" t="s">
        <v>82</v>
      </c>
      <c r="H461" t="s">
        <v>82</v>
      </c>
      <c r="I461">
        <v>0</v>
      </c>
    </row>
    <row r="462" spans="1:9" x14ac:dyDescent="0.25">
      <c r="A462" t="s">
        <v>275</v>
      </c>
      <c r="B462" s="1">
        <v>42193</v>
      </c>
      <c r="C462" t="s">
        <v>134</v>
      </c>
      <c r="D462" t="s">
        <v>131</v>
      </c>
      <c r="E462" t="s">
        <v>81</v>
      </c>
      <c r="F462" t="s">
        <v>82</v>
      </c>
      <c r="G462" t="s">
        <v>82</v>
      </c>
      <c r="H462" t="s">
        <v>82</v>
      </c>
      <c r="I462">
        <v>0</v>
      </c>
    </row>
    <row r="463" spans="1:9" x14ac:dyDescent="0.25">
      <c r="A463" t="s">
        <v>275</v>
      </c>
      <c r="B463" s="1">
        <v>42193</v>
      </c>
      <c r="C463" t="s">
        <v>134</v>
      </c>
      <c r="D463" t="s">
        <v>192</v>
      </c>
      <c r="E463" t="s">
        <v>81</v>
      </c>
      <c r="F463" t="s">
        <v>82</v>
      </c>
      <c r="G463" t="s">
        <v>82</v>
      </c>
      <c r="H463" t="s">
        <v>82</v>
      </c>
      <c r="I463">
        <v>0</v>
      </c>
    </row>
    <row r="464" spans="1:9" x14ac:dyDescent="0.25">
      <c r="A464" t="s">
        <v>276</v>
      </c>
      <c r="B464" s="1">
        <v>42193</v>
      </c>
      <c r="C464" t="s">
        <v>134</v>
      </c>
      <c r="D464" t="s">
        <v>14</v>
      </c>
      <c r="E464" t="s">
        <v>81</v>
      </c>
      <c r="F464" t="s">
        <v>82</v>
      </c>
      <c r="G464" t="s">
        <v>82</v>
      </c>
      <c r="H464" t="s">
        <v>82</v>
      </c>
      <c r="I464">
        <v>0</v>
      </c>
    </row>
    <row r="465" spans="1:9" x14ac:dyDescent="0.25">
      <c r="A465" t="s">
        <v>276</v>
      </c>
      <c r="B465" s="1">
        <v>42193</v>
      </c>
      <c r="C465" t="s">
        <v>134</v>
      </c>
      <c r="D465" t="s">
        <v>189</v>
      </c>
      <c r="E465" t="s">
        <v>81</v>
      </c>
      <c r="F465" t="s">
        <v>82</v>
      </c>
      <c r="G465" t="s">
        <v>82</v>
      </c>
      <c r="H465" t="s">
        <v>82</v>
      </c>
      <c r="I465">
        <v>0</v>
      </c>
    </row>
    <row r="466" spans="1:9" x14ac:dyDescent="0.25">
      <c r="A466" t="s">
        <v>276</v>
      </c>
      <c r="B466" s="1">
        <v>42193</v>
      </c>
      <c r="C466" t="s">
        <v>134</v>
      </c>
      <c r="D466" t="s">
        <v>124</v>
      </c>
      <c r="E466" t="s">
        <v>81</v>
      </c>
      <c r="F466" t="s">
        <v>82</v>
      </c>
      <c r="G466" t="s">
        <v>82</v>
      </c>
      <c r="H466" t="s">
        <v>82</v>
      </c>
      <c r="I466">
        <v>0</v>
      </c>
    </row>
    <row r="467" spans="1:9" x14ac:dyDescent="0.25">
      <c r="A467" t="s">
        <v>276</v>
      </c>
      <c r="B467" s="1">
        <v>42193</v>
      </c>
      <c r="C467" t="s">
        <v>134</v>
      </c>
      <c r="D467" t="s">
        <v>190</v>
      </c>
      <c r="E467" t="s">
        <v>81</v>
      </c>
      <c r="F467" t="s">
        <v>82</v>
      </c>
      <c r="G467" t="s">
        <v>82</v>
      </c>
      <c r="H467" t="s">
        <v>82</v>
      </c>
      <c r="I467">
        <v>0</v>
      </c>
    </row>
    <row r="468" spans="1:9" x14ac:dyDescent="0.25">
      <c r="A468" t="s">
        <v>276</v>
      </c>
      <c r="B468" s="1">
        <v>42193</v>
      </c>
      <c r="C468" t="s">
        <v>134</v>
      </c>
      <c r="D468" t="s">
        <v>130</v>
      </c>
      <c r="E468" t="s">
        <v>81</v>
      </c>
      <c r="F468" t="s">
        <v>82</v>
      </c>
      <c r="G468" t="s">
        <v>82</v>
      </c>
      <c r="H468" t="s">
        <v>82</v>
      </c>
      <c r="I468">
        <v>0</v>
      </c>
    </row>
    <row r="469" spans="1:9" x14ac:dyDescent="0.25">
      <c r="A469" t="s">
        <v>276</v>
      </c>
      <c r="B469" s="1">
        <v>42193</v>
      </c>
      <c r="C469" t="s">
        <v>134</v>
      </c>
      <c r="D469" t="s">
        <v>191</v>
      </c>
      <c r="E469" t="s">
        <v>13</v>
      </c>
      <c r="F469" t="s">
        <v>15</v>
      </c>
      <c r="G469">
        <v>11.7</v>
      </c>
      <c r="H469">
        <v>11.59</v>
      </c>
      <c r="I469">
        <v>0.11</v>
      </c>
    </row>
    <row r="470" spans="1:9" x14ac:dyDescent="0.25">
      <c r="A470" t="s">
        <v>276</v>
      </c>
      <c r="B470" s="1">
        <v>42193</v>
      </c>
      <c r="C470" t="s">
        <v>134</v>
      </c>
      <c r="D470" t="s">
        <v>131</v>
      </c>
      <c r="E470" t="s">
        <v>81</v>
      </c>
      <c r="F470" t="s">
        <v>82</v>
      </c>
      <c r="G470" t="s">
        <v>82</v>
      </c>
      <c r="H470" t="s">
        <v>82</v>
      </c>
      <c r="I470">
        <v>0</v>
      </c>
    </row>
    <row r="471" spans="1:9" x14ac:dyDescent="0.25">
      <c r="A471" t="s">
        <v>276</v>
      </c>
      <c r="B471" s="1">
        <v>42193</v>
      </c>
      <c r="C471" t="s">
        <v>134</v>
      </c>
      <c r="D471" t="s">
        <v>192</v>
      </c>
      <c r="E471" t="s">
        <v>81</v>
      </c>
      <c r="F471" t="s">
        <v>82</v>
      </c>
      <c r="G471" t="s">
        <v>82</v>
      </c>
      <c r="H471" t="s">
        <v>82</v>
      </c>
      <c r="I471">
        <v>0</v>
      </c>
    </row>
    <row r="472" spans="1:9" x14ac:dyDescent="0.25">
      <c r="A472" t="s">
        <v>267</v>
      </c>
      <c r="B472" s="1">
        <v>42193</v>
      </c>
      <c r="C472" t="s">
        <v>48</v>
      </c>
      <c r="D472" t="s">
        <v>14</v>
      </c>
      <c r="E472" t="s">
        <v>81</v>
      </c>
      <c r="F472" t="s">
        <v>82</v>
      </c>
      <c r="G472" t="s">
        <v>82</v>
      </c>
      <c r="H472" t="s">
        <v>82</v>
      </c>
      <c r="I472">
        <v>0</v>
      </c>
    </row>
    <row r="473" spans="1:9" x14ac:dyDescent="0.25">
      <c r="A473" t="s">
        <v>267</v>
      </c>
      <c r="B473" s="1">
        <v>42193</v>
      </c>
      <c r="C473" t="s">
        <v>48</v>
      </c>
      <c r="D473" t="s">
        <v>189</v>
      </c>
      <c r="E473" t="s">
        <v>81</v>
      </c>
      <c r="F473" t="s">
        <v>82</v>
      </c>
      <c r="G473" t="s">
        <v>82</v>
      </c>
      <c r="H473" t="s">
        <v>82</v>
      </c>
      <c r="I473">
        <v>0</v>
      </c>
    </row>
    <row r="474" spans="1:9" x14ac:dyDescent="0.25">
      <c r="A474" t="s">
        <v>267</v>
      </c>
      <c r="B474" s="1">
        <v>42193</v>
      </c>
      <c r="C474" t="s">
        <v>48</v>
      </c>
      <c r="D474" t="s">
        <v>124</v>
      </c>
      <c r="E474" t="s">
        <v>81</v>
      </c>
      <c r="F474" t="s">
        <v>82</v>
      </c>
      <c r="G474" t="s">
        <v>82</v>
      </c>
      <c r="H474" t="s">
        <v>82</v>
      </c>
      <c r="I474">
        <v>0</v>
      </c>
    </row>
    <row r="475" spans="1:9" x14ac:dyDescent="0.25">
      <c r="A475" t="s">
        <v>267</v>
      </c>
      <c r="B475" s="1">
        <v>42193</v>
      </c>
      <c r="C475" t="s">
        <v>48</v>
      </c>
      <c r="D475" t="s">
        <v>190</v>
      </c>
      <c r="E475" t="s">
        <v>81</v>
      </c>
      <c r="F475" t="s">
        <v>82</v>
      </c>
      <c r="G475" t="s">
        <v>82</v>
      </c>
      <c r="H475" t="s">
        <v>82</v>
      </c>
      <c r="I475">
        <v>0</v>
      </c>
    </row>
    <row r="476" spans="1:9" x14ac:dyDescent="0.25">
      <c r="A476" t="s">
        <v>267</v>
      </c>
      <c r="B476" s="1">
        <v>42193</v>
      </c>
      <c r="C476" t="s">
        <v>48</v>
      </c>
      <c r="D476" t="s">
        <v>130</v>
      </c>
      <c r="E476" t="s">
        <v>81</v>
      </c>
      <c r="F476" t="s">
        <v>82</v>
      </c>
      <c r="G476" t="s">
        <v>82</v>
      </c>
      <c r="H476" t="s">
        <v>82</v>
      </c>
      <c r="I476">
        <v>0</v>
      </c>
    </row>
    <row r="477" spans="1:9" x14ac:dyDescent="0.25">
      <c r="A477" t="s">
        <v>267</v>
      </c>
      <c r="B477" s="1">
        <v>42193</v>
      </c>
      <c r="C477" t="s">
        <v>48</v>
      </c>
      <c r="D477" t="s">
        <v>191</v>
      </c>
      <c r="E477" t="s">
        <v>81</v>
      </c>
      <c r="F477" t="s">
        <v>82</v>
      </c>
      <c r="G477" t="s">
        <v>82</v>
      </c>
      <c r="H477" t="s">
        <v>82</v>
      </c>
      <c r="I477">
        <v>0</v>
      </c>
    </row>
    <row r="478" spans="1:9" x14ac:dyDescent="0.25">
      <c r="A478" t="s">
        <v>267</v>
      </c>
      <c r="B478" s="1">
        <v>42193</v>
      </c>
      <c r="C478" t="s">
        <v>48</v>
      </c>
      <c r="D478" t="s">
        <v>131</v>
      </c>
      <c r="E478" t="s">
        <v>81</v>
      </c>
      <c r="F478" t="s">
        <v>82</v>
      </c>
      <c r="G478" t="s">
        <v>82</v>
      </c>
      <c r="H478" t="s">
        <v>82</v>
      </c>
      <c r="I478">
        <v>0</v>
      </c>
    </row>
    <row r="479" spans="1:9" x14ac:dyDescent="0.25">
      <c r="A479" t="s">
        <v>267</v>
      </c>
      <c r="B479" s="1">
        <v>42193</v>
      </c>
      <c r="C479" t="s">
        <v>48</v>
      </c>
      <c r="D479" t="s">
        <v>192</v>
      </c>
      <c r="E479" t="s">
        <v>81</v>
      </c>
      <c r="F479" t="s">
        <v>82</v>
      </c>
      <c r="G479" t="s">
        <v>82</v>
      </c>
      <c r="H479" t="s">
        <v>82</v>
      </c>
      <c r="I479">
        <v>0</v>
      </c>
    </row>
    <row r="480" spans="1:9" x14ac:dyDescent="0.25">
      <c r="A480" t="s">
        <v>197</v>
      </c>
      <c r="B480" s="1">
        <v>42217</v>
      </c>
      <c r="C480" t="s">
        <v>75</v>
      </c>
      <c r="D480" t="s">
        <v>14</v>
      </c>
      <c r="E480" t="s">
        <v>13</v>
      </c>
      <c r="F480" t="s">
        <v>15</v>
      </c>
      <c r="G480">
        <v>7.44</v>
      </c>
      <c r="H480">
        <v>7.3</v>
      </c>
      <c r="I480">
        <f t="shared" ref="I480:I511" si="17">ABS(G480-H480)</f>
        <v>0.14000000000000057</v>
      </c>
    </row>
    <row r="481" spans="1:9" x14ac:dyDescent="0.25">
      <c r="A481" t="s">
        <v>197</v>
      </c>
      <c r="B481" s="1">
        <v>42217</v>
      </c>
      <c r="C481" t="s">
        <v>75</v>
      </c>
      <c r="D481" t="s">
        <v>14</v>
      </c>
      <c r="E481" t="s">
        <v>13</v>
      </c>
      <c r="F481" t="s">
        <v>15</v>
      </c>
      <c r="G481">
        <v>5.99</v>
      </c>
      <c r="H481">
        <v>5.79</v>
      </c>
      <c r="I481">
        <f t="shared" si="17"/>
        <v>0.20000000000000018</v>
      </c>
    </row>
    <row r="482" spans="1:9" x14ac:dyDescent="0.25">
      <c r="A482" t="s">
        <v>197</v>
      </c>
      <c r="B482" s="1">
        <v>42217</v>
      </c>
      <c r="C482" t="s">
        <v>75</v>
      </c>
      <c r="D482" t="s">
        <v>14</v>
      </c>
      <c r="E482" t="s">
        <v>13</v>
      </c>
      <c r="F482" t="s">
        <v>15</v>
      </c>
      <c r="G482">
        <v>4.26</v>
      </c>
      <c r="H482">
        <v>4</v>
      </c>
      <c r="I482">
        <f t="shared" si="17"/>
        <v>0.25999999999999979</v>
      </c>
    </row>
    <row r="483" spans="1:9" x14ac:dyDescent="0.25">
      <c r="A483" t="s">
        <v>197</v>
      </c>
      <c r="B483" s="1">
        <v>42217</v>
      </c>
      <c r="C483" t="s">
        <v>75</v>
      </c>
      <c r="D483" t="s">
        <v>189</v>
      </c>
      <c r="E483" t="s">
        <v>13</v>
      </c>
      <c r="F483" t="s">
        <v>15</v>
      </c>
      <c r="G483">
        <v>18.46</v>
      </c>
      <c r="H483">
        <v>18.98</v>
      </c>
      <c r="I483">
        <f t="shared" si="17"/>
        <v>0.51999999999999957</v>
      </c>
    </row>
    <row r="484" spans="1:9" x14ac:dyDescent="0.25">
      <c r="A484" t="s">
        <v>197</v>
      </c>
      <c r="B484" s="1">
        <v>42217</v>
      </c>
      <c r="C484" t="s">
        <v>75</v>
      </c>
      <c r="D484" t="s">
        <v>124</v>
      </c>
      <c r="E484" t="s">
        <v>13</v>
      </c>
      <c r="F484" t="s">
        <v>15</v>
      </c>
      <c r="G484">
        <v>9.82</v>
      </c>
      <c r="H484">
        <v>9.69</v>
      </c>
      <c r="I484">
        <f t="shared" si="17"/>
        <v>0.13000000000000078</v>
      </c>
    </row>
    <row r="485" spans="1:9" x14ac:dyDescent="0.25">
      <c r="A485" t="s">
        <v>197</v>
      </c>
      <c r="B485" s="1">
        <v>42217</v>
      </c>
      <c r="C485" t="s">
        <v>75</v>
      </c>
      <c r="D485" t="s">
        <v>124</v>
      </c>
      <c r="E485" t="s">
        <v>13</v>
      </c>
      <c r="F485" t="s">
        <v>15</v>
      </c>
      <c r="G485">
        <v>8.0399999999999991</v>
      </c>
      <c r="H485">
        <v>7.47</v>
      </c>
      <c r="I485">
        <f t="shared" si="17"/>
        <v>0.5699999999999994</v>
      </c>
    </row>
    <row r="486" spans="1:9" x14ac:dyDescent="0.25">
      <c r="A486" t="s">
        <v>197</v>
      </c>
      <c r="B486" s="1">
        <v>42217</v>
      </c>
      <c r="C486" t="s">
        <v>75</v>
      </c>
      <c r="D486" t="s">
        <v>190</v>
      </c>
      <c r="E486" t="s">
        <v>13</v>
      </c>
      <c r="F486" t="s">
        <v>14</v>
      </c>
      <c r="G486">
        <v>19.829999999999998</v>
      </c>
      <c r="H486">
        <v>19.96</v>
      </c>
      <c r="I486">
        <f t="shared" si="17"/>
        <v>0.13000000000000256</v>
      </c>
    </row>
    <row r="487" spans="1:9" x14ac:dyDescent="0.25">
      <c r="A487" t="s">
        <v>197</v>
      </c>
      <c r="B487" s="1">
        <v>42217</v>
      </c>
      <c r="C487" t="s">
        <v>75</v>
      </c>
      <c r="D487" t="s">
        <v>190</v>
      </c>
      <c r="E487" t="s">
        <v>13</v>
      </c>
      <c r="F487" t="s">
        <v>14</v>
      </c>
      <c r="G487">
        <v>20.420000000000002</v>
      </c>
      <c r="H487">
        <v>21.34</v>
      </c>
      <c r="I487">
        <f t="shared" si="17"/>
        <v>0.91999999999999815</v>
      </c>
    </row>
    <row r="488" spans="1:9" x14ac:dyDescent="0.25">
      <c r="A488" t="s">
        <v>197</v>
      </c>
      <c r="B488" s="1">
        <v>42217</v>
      </c>
      <c r="C488" t="s">
        <v>75</v>
      </c>
      <c r="D488" t="s">
        <v>190</v>
      </c>
      <c r="E488" t="s">
        <v>13</v>
      </c>
      <c r="F488" t="s">
        <v>15</v>
      </c>
      <c r="G488">
        <v>24.48</v>
      </c>
      <c r="H488">
        <v>24.78</v>
      </c>
      <c r="I488">
        <f t="shared" si="17"/>
        <v>0.30000000000000071</v>
      </c>
    </row>
    <row r="489" spans="1:9" x14ac:dyDescent="0.25">
      <c r="A489" t="s">
        <v>197</v>
      </c>
      <c r="B489" s="1">
        <v>42217</v>
      </c>
      <c r="C489" t="s">
        <v>75</v>
      </c>
      <c r="D489" t="s">
        <v>190</v>
      </c>
      <c r="E489" t="s">
        <v>13</v>
      </c>
      <c r="F489" t="s">
        <v>15</v>
      </c>
      <c r="G489">
        <v>27.6</v>
      </c>
      <c r="H489">
        <v>27.91</v>
      </c>
      <c r="I489">
        <f t="shared" si="17"/>
        <v>0.30999999999999872</v>
      </c>
    </row>
    <row r="490" spans="1:9" x14ac:dyDescent="0.25">
      <c r="A490" t="s">
        <v>197</v>
      </c>
      <c r="B490" s="1">
        <v>42217</v>
      </c>
      <c r="C490" t="s">
        <v>75</v>
      </c>
      <c r="D490" t="s">
        <v>190</v>
      </c>
      <c r="E490" t="s">
        <v>13</v>
      </c>
      <c r="F490" t="s">
        <v>15</v>
      </c>
      <c r="G490">
        <v>28.75</v>
      </c>
      <c r="H490">
        <v>29.2</v>
      </c>
      <c r="I490">
        <f t="shared" si="17"/>
        <v>0.44999999999999929</v>
      </c>
    </row>
    <row r="491" spans="1:9" x14ac:dyDescent="0.25">
      <c r="A491" t="s">
        <v>197</v>
      </c>
      <c r="B491" s="1">
        <v>42217</v>
      </c>
      <c r="C491" t="s">
        <v>75</v>
      </c>
      <c r="D491" t="s">
        <v>130</v>
      </c>
      <c r="E491" t="s">
        <v>13</v>
      </c>
      <c r="F491" t="s">
        <v>14</v>
      </c>
      <c r="G491">
        <v>20.77</v>
      </c>
      <c r="H491">
        <v>21.08</v>
      </c>
      <c r="I491">
        <f t="shared" si="17"/>
        <v>0.30999999999999872</v>
      </c>
    </row>
    <row r="492" spans="1:9" x14ac:dyDescent="0.25">
      <c r="A492" t="s">
        <v>197</v>
      </c>
      <c r="B492" s="1">
        <v>42217</v>
      </c>
      <c r="C492" t="s">
        <v>75</v>
      </c>
      <c r="D492" t="s">
        <v>130</v>
      </c>
      <c r="E492" t="s">
        <v>13</v>
      </c>
      <c r="F492" t="s">
        <v>14</v>
      </c>
      <c r="G492">
        <v>29.02</v>
      </c>
      <c r="H492">
        <v>30.09</v>
      </c>
      <c r="I492">
        <f t="shared" si="17"/>
        <v>1.0700000000000003</v>
      </c>
    </row>
    <row r="493" spans="1:9" x14ac:dyDescent="0.25">
      <c r="A493" t="s">
        <v>197</v>
      </c>
      <c r="B493" s="1">
        <v>42217</v>
      </c>
      <c r="C493" t="s">
        <v>75</v>
      </c>
      <c r="D493" t="s">
        <v>191</v>
      </c>
      <c r="E493" t="s">
        <v>13</v>
      </c>
      <c r="F493" t="s">
        <v>14</v>
      </c>
      <c r="G493">
        <v>14.8</v>
      </c>
      <c r="H493">
        <v>14.36</v>
      </c>
      <c r="I493">
        <f t="shared" si="17"/>
        <v>0.44000000000000128</v>
      </c>
    </row>
    <row r="494" spans="1:9" x14ac:dyDescent="0.25">
      <c r="A494" t="s">
        <v>197</v>
      </c>
      <c r="B494" s="1">
        <v>42217</v>
      </c>
      <c r="C494" t="s">
        <v>75</v>
      </c>
      <c r="D494" t="s">
        <v>131</v>
      </c>
      <c r="E494" t="s">
        <v>13</v>
      </c>
      <c r="F494" t="s">
        <v>15</v>
      </c>
      <c r="G494">
        <v>33</v>
      </c>
      <c r="H494">
        <v>33.619999999999997</v>
      </c>
      <c r="I494">
        <f t="shared" si="17"/>
        <v>0.61999999999999744</v>
      </c>
    </row>
    <row r="495" spans="1:9" x14ac:dyDescent="0.25">
      <c r="A495" t="s">
        <v>197</v>
      </c>
      <c r="B495" s="1">
        <v>42217</v>
      </c>
      <c r="C495" t="s">
        <v>75</v>
      </c>
      <c r="D495" t="s">
        <v>131</v>
      </c>
      <c r="E495" t="s">
        <v>13</v>
      </c>
      <c r="F495" t="s">
        <v>15</v>
      </c>
      <c r="G495">
        <v>33.9</v>
      </c>
      <c r="H495">
        <v>35.1</v>
      </c>
      <c r="I495">
        <f t="shared" si="17"/>
        <v>1.2000000000000028</v>
      </c>
    </row>
    <row r="496" spans="1:9" x14ac:dyDescent="0.25">
      <c r="A496" t="s">
        <v>197</v>
      </c>
      <c r="B496" s="1">
        <v>42217</v>
      </c>
      <c r="C496" t="s">
        <v>75</v>
      </c>
      <c r="D496" t="s">
        <v>192</v>
      </c>
      <c r="E496" t="s">
        <v>13</v>
      </c>
      <c r="F496" t="s">
        <v>14</v>
      </c>
      <c r="G496">
        <v>7.31</v>
      </c>
      <c r="H496">
        <v>6.92</v>
      </c>
      <c r="I496">
        <f t="shared" si="17"/>
        <v>0.38999999999999968</v>
      </c>
    </row>
    <row r="497" spans="1:9" x14ac:dyDescent="0.25">
      <c r="A497" t="s">
        <v>194</v>
      </c>
      <c r="B497" s="1">
        <v>42217</v>
      </c>
      <c r="C497" t="s">
        <v>48</v>
      </c>
      <c r="D497" t="s">
        <v>189</v>
      </c>
      <c r="E497" t="s">
        <v>35</v>
      </c>
      <c r="F497" t="s">
        <v>15</v>
      </c>
      <c r="G497">
        <v>1.9E-2</v>
      </c>
      <c r="H497">
        <v>0</v>
      </c>
      <c r="I497">
        <f t="shared" si="17"/>
        <v>1.9E-2</v>
      </c>
    </row>
    <row r="498" spans="1:9" x14ac:dyDescent="0.25">
      <c r="A498" t="s">
        <v>194</v>
      </c>
      <c r="B498" s="1">
        <v>42217</v>
      </c>
      <c r="C498" t="s">
        <v>48</v>
      </c>
      <c r="D498" t="s">
        <v>124</v>
      </c>
      <c r="E498" t="s">
        <v>35</v>
      </c>
      <c r="F498" t="s">
        <v>14</v>
      </c>
      <c r="G498">
        <v>13.13</v>
      </c>
      <c r="H498">
        <v>12.86</v>
      </c>
      <c r="I498">
        <f t="shared" si="17"/>
        <v>0.27000000000000135</v>
      </c>
    </row>
    <row r="499" spans="1:9" x14ac:dyDescent="0.25">
      <c r="A499" t="s">
        <v>194</v>
      </c>
      <c r="B499" s="1">
        <v>42217</v>
      </c>
      <c r="C499" t="s">
        <v>48</v>
      </c>
      <c r="D499" t="s">
        <v>124</v>
      </c>
      <c r="E499" t="s">
        <v>35</v>
      </c>
      <c r="F499" t="s">
        <v>14</v>
      </c>
      <c r="G499">
        <v>5.23</v>
      </c>
      <c r="H499">
        <v>6.04</v>
      </c>
      <c r="I499">
        <f t="shared" si="17"/>
        <v>0.80999999999999961</v>
      </c>
    </row>
    <row r="500" spans="1:9" x14ac:dyDescent="0.25">
      <c r="A500" t="s">
        <v>194</v>
      </c>
      <c r="B500" s="1">
        <v>42217</v>
      </c>
      <c r="C500" t="s">
        <v>48</v>
      </c>
      <c r="D500" t="s">
        <v>190</v>
      </c>
      <c r="E500" t="s">
        <v>35</v>
      </c>
      <c r="F500" t="s">
        <v>14</v>
      </c>
      <c r="G500">
        <v>30.32</v>
      </c>
      <c r="H500">
        <v>30.61</v>
      </c>
      <c r="I500">
        <f t="shared" si="17"/>
        <v>0.28999999999999915</v>
      </c>
    </row>
    <row r="501" spans="1:9" x14ac:dyDescent="0.25">
      <c r="A501" t="s">
        <v>186</v>
      </c>
      <c r="B501" s="1">
        <v>42217</v>
      </c>
      <c r="C501" t="s">
        <v>75</v>
      </c>
      <c r="D501" t="s">
        <v>14</v>
      </c>
      <c r="E501" t="s">
        <v>35</v>
      </c>
      <c r="F501" t="s">
        <v>15</v>
      </c>
      <c r="G501">
        <v>17.11</v>
      </c>
      <c r="H501">
        <v>17.03</v>
      </c>
      <c r="I501">
        <f t="shared" si="17"/>
        <v>7.9999999999998295E-2</v>
      </c>
    </row>
    <row r="502" spans="1:9" x14ac:dyDescent="0.25">
      <c r="A502" t="s">
        <v>186</v>
      </c>
      <c r="B502" s="1">
        <v>42217</v>
      </c>
      <c r="C502" t="s">
        <v>75</v>
      </c>
      <c r="D502" t="s">
        <v>14</v>
      </c>
      <c r="E502" t="s">
        <v>35</v>
      </c>
      <c r="F502" t="s">
        <v>14</v>
      </c>
      <c r="G502">
        <v>5.73</v>
      </c>
      <c r="H502">
        <v>5.52</v>
      </c>
      <c r="I502">
        <f t="shared" si="17"/>
        <v>0.21000000000000085</v>
      </c>
    </row>
    <row r="503" spans="1:9" x14ac:dyDescent="0.25">
      <c r="A503" t="s">
        <v>186</v>
      </c>
      <c r="B503" s="1">
        <v>42217</v>
      </c>
      <c r="C503" t="s">
        <v>75</v>
      </c>
      <c r="D503" t="s">
        <v>14</v>
      </c>
      <c r="E503" t="s">
        <v>35</v>
      </c>
      <c r="F503" t="s">
        <v>14</v>
      </c>
      <c r="G503">
        <v>3.6</v>
      </c>
      <c r="H503">
        <v>3.03</v>
      </c>
      <c r="I503">
        <f t="shared" si="17"/>
        <v>0.57000000000000028</v>
      </c>
    </row>
    <row r="504" spans="1:9" x14ac:dyDescent="0.25">
      <c r="A504" t="s">
        <v>186</v>
      </c>
      <c r="B504" s="1">
        <v>42217</v>
      </c>
      <c r="C504" t="s">
        <v>75</v>
      </c>
      <c r="D504" t="s">
        <v>189</v>
      </c>
      <c r="E504" t="s">
        <v>35</v>
      </c>
      <c r="F504" t="s">
        <v>15</v>
      </c>
      <c r="G504">
        <v>10.75</v>
      </c>
      <c r="H504">
        <v>10.38</v>
      </c>
      <c r="I504">
        <f t="shared" si="17"/>
        <v>0.36999999999999922</v>
      </c>
    </row>
    <row r="505" spans="1:9" x14ac:dyDescent="0.25">
      <c r="A505" t="s">
        <v>186</v>
      </c>
      <c r="B505" s="1">
        <v>42217</v>
      </c>
      <c r="C505" t="s">
        <v>75</v>
      </c>
      <c r="D505" t="s">
        <v>189</v>
      </c>
      <c r="E505" t="s">
        <v>35</v>
      </c>
      <c r="F505" t="s">
        <v>15</v>
      </c>
      <c r="G505">
        <v>9.43</v>
      </c>
      <c r="H505">
        <v>8.4</v>
      </c>
      <c r="I505">
        <f t="shared" si="17"/>
        <v>1.0299999999999994</v>
      </c>
    </row>
    <row r="506" spans="1:9" x14ac:dyDescent="0.25">
      <c r="A506" t="s">
        <v>186</v>
      </c>
      <c r="B506" s="1">
        <v>42217</v>
      </c>
      <c r="C506" t="s">
        <v>75</v>
      </c>
      <c r="D506" t="s">
        <v>189</v>
      </c>
      <c r="E506" t="s">
        <v>35</v>
      </c>
      <c r="F506" t="s">
        <v>15</v>
      </c>
      <c r="G506">
        <v>8.25</v>
      </c>
      <c r="H506">
        <v>7.49</v>
      </c>
      <c r="I506">
        <f t="shared" si="17"/>
        <v>0.75999999999999979</v>
      </c>
    </row>
    <row r="507" spans="1:9" x14ac:dyDescent="0.25">
      <c r="A507" t="s">
        <v>186</v>
      </c>
      <c r="B507" s="1">
        <v>42217</v>
      </c>
      <c r="C507" t="s">
        <v>75</v>
      </c>
      <c r="D507" t="s">
        <v>189</v>
      </c>
      <c r="E507" t="s">
        <v>35</v>
      </c>
      <c r="F507" t="s">
        <v>14</v>
      </c>
      <c r="G507">
        <v>7.01</v>
      </c>
      <c r="H507">
        <v>6.4</v>
      </c>
      <c r="I507">
        <f t="shared" si="17"/>
        <v>0.60999999999999943</v>
      </c>
    </row>
    <row r="508" spans="1:9" x14ac:dyDescent="0.25">
      <c r="A508" t="s">
        <v>186</v>
      </c>
      <c r="B508" s="1">
        <v>42217</v>
      </c>
      <c r="C508" t="s">
        <v>75</v>
      </c>
      <c r="D508" t="s">
        <v>189</v>
      </c>
      <c r="E508" t="s">
        <v>35</v>
      </c>
      <c r="F508" t="s">
        <v>15</v>
      </c>
      <c r="G508">
        <v>4.0199999999999996</v>
      </c>
      <c r="H508">
        <v>3.73</v>
      </c>
      <c r="I508">
        <f t="shared" si="17"/>
        <v>0.28999999999999959</v>
      </c>
    </row>
    <row r="509" spans="1:9" x14ac:dyDescent="0.25">
      <c r="A509" t="s">
        <v>186</v>
      </c>
      <c r="B509" s="1">
        <v>42217</v>
      </c>
      <c r="C509" t="s">
        <v>75</v>
      </c>
      <c r="D509" t="s">
        <v>189</v>
      </c>
      <c r="E509" t="s">
        <v>35</v>
      </c>
      <c r="F509" t="s">
        <v>15</v>
      </c>
      <c r="G509">
        <v>2</v>
      </c>
      <c r="H509">
        <v>1.86</v>
      </c>
      <c r="I509">
        <f t="shared" si="17"/>
        <v>0.1399999999999999</v>
      </c>
    </row>
    <row r="510" spans="1:9" x14ac:dyDescent="0.25">
      <c r="A510" t="s">
        <v>186</v>
      </c>
      <c r="B510" s="1">
        <v>42217</v>
      </c>
      <c r="C510" t="s">
        <v>75</v>
      </c>
      <c r="D510" t="s">
        <v>189</v>
      </c>
      <c r="E510" t="s">
        <v>35</v>
      </c>
      <c r="F510" t="s">
        <v>15</v>
      </c>
      <c r="G510">
        <v>0.3</v>
      </c>
      <c r="H510">
        <v>0</v>
      </c>
      <c r="I510">
        <f t="shared" si="17"/>
        <v>0.3</v>
      </c>
    </row>
    <row r="511" spans="1:9" x14ac:dyDescent="0.25">
      <c r="A511" t="s">
        <v>186</v>
      </c>
      <c r="B511" s="1">
        <v>42217</v>
      </c>
      <c r="C511" t="s">
        <v>75</v>
      </c>
      <c r="D511" t="s">
        <v>124</v>
      </c>
      <c r="E511" t="s">
        <v>147</v>
      </c>
      <c r="F511" t="s">
        <v>15</v>
      </c>
      <c r="G511">
        <v>16.309999999999999</v>
      </c>
      <c r="H511">
        <v>16</v>
      </c>
      <c r="I511">
        <f t="shared" si="17"/>
        <v>0.30999999999999872</v>
      </c>
    </row>
    <row r="512" spans="1:9" x14ac:dyDescent="0.25">
      <c r="A512" t="s">
        <v>186</v>
      </c>
      <c r="B512" s="1">
        <v>42217</v>
      </c>
      <c r="C512" t="s">
        <v>75</v>
      </c>
      <c r="D512" t="s">
        <v>124</v>
      </c>
      <c r="E512" t="s">
        <v>147</v>
      </c>
      <c r="F512" t="s">
        <v>15</v>
      </c>
      <c r="G512">
        <v>14.9</v>
      </c>
      <c r="H512">
        <v>14.55</v>
      </c>
      <c r="I512">
        <f t="shared" ref="I512:I543" si="18">ABS(G512-H512)</f>
        <v>0.34999999999999964</v>
      </c>
    </row>
    <row r="513" spans="1:9" x14ac:dyDescent="0.25">
      <c r="A513" t="s">
        <v>186</v>
      </c>
      <c r="B513" s="1">
        <v>42217</v>
      </c>
      <c r="C513" t="s">
        <v>75</v>
      </c>
      <c r="D513" t="s">
        <v>124</v>
      </c>
      <c r="E513" t="s">
        <v>35</v>
      </c>
      <c r="F513" t="s">
        <v>14</v>
      </c>
      <c r="G513">
        <v>10.89</v>
      </c>
      <c r="H513">
        <v>9.27</v>
      </c>
      <c r="I513">
        <f t="shared" si="18"/>
        <v>1.620000000000001</v>
      </c>
    </row>
    <row r="514" spans="1:9" x14ac:dyDescent="0.25">
      <c r="A514" t="s">
        <v>186</v>
      </c>
      <c r="B514" s="1">
        <v>42217</v>
      </c>
      <c r="C514" t="s">
        <v>75</v>
      </c>
      <c r="D514" t="s">
        <v>190</v>
      </c>
      <c r="E514" t="s">
        <v>147</v>
      </c>
      <c r="F514" t="s">
        <v>15</v>
      </c>
      <c r="G514">
        <v>22.17</v>
      </c>
      <c r="H514">
        <v>22.37</v>
      </c>
      <c r="I514">
        <f t="shared" si="18"/>
        <v>0.19999999999999929</v>
      </c>
    </row>
    <row r="515" spans="1:9" x14ac:dyDescent="0.25">
      <c r="A515" t="s">
        <v>186</v>
      </c>
      <c r="B515" s="1">
        <v>42217</v>
      </c>
      <c r="C515" t="s">
        <v>75</v>
      </c>
      <c r="D515" t="s">
        <v>190</v>
      </c>
      <c r="E515" t="s">
        <v>35</v>
      </c>
      <c r="F515" t="s">
        <v>15</v>
      </c>
      <c r="G515">
        <v>22.82</v>
      </c>
      <c r="H515">
        <v>22.91</v>
      </c>
      <c r="I515">
        <f t="shared" si="18"/>
        <v>8.9999999999999858E-2</v>
      </c>
    </row>
    <row r="516" spans="1:9" x14ac:dyDescent="0.25">
      <c r="A516" t="s">
        <v>186</v>
      </c>
      <c r="B516" s="1">
        <v>42217</v>
      </c>
      <c r="C516" t="s">
        <v>75</v>
      </c>
      <c r="D516" t="s">
        <v>190</v>
      </c>
      <c r="E516" t="s">
        <v>35</v>
      </c>
      <c r="F516" t="s">
        <v>15</v>
      </c>
      <c r="G516">
        <v>27.24</v>
      </c>
      <c r="H516">
        <v>30.87</v>
      </c>
      <c r="I516">
        <f t="shared" si="18"/>
        <v>3.6300000000000026</v>
      </c>
    </row>
    <row r="517" spans="1:9" x14ac:dyDescent="0.25">
      <c r="A517" t="s">
        <v>186</v>
      </c>
      <c r="B517" s="1">
        <v>42217</v>
      </c>
      <c r="C517" t="s">
        <v>75</v>
      </c>
      <c r="D517" t="s">
        <v>190</v>
      </c>
      <c r="E517" t="s">
        <v>35</v>
      </c>
      <c r="F517" t="s">
        <v>15</v>
      </c>
      <c r="G517">
        <v>31.78</v>
      </c>
      <c r="H517">
        <v>33.229999999999997</v>
      </c>
      <c r="I517">
        <f t="shared" si="18"/>
        <v>1.4499999999999957</v>
      </c>
    </row>
    <row r="518" spans="1:9" x14ac:dyDescent="0.25">
      <c r="A518" t="s">
        <v>186</v>
      </c>
      <c r="B518" s="1">
        <v>42217</v>
      </c>
      <c r="C518" t="s">
        <v>75</v>
      </c>
      <c r="D518" t="s">
        <v>190</v>
      </c>
      <c r="E518" t="s">
        <v>147</v>
      </c>
      <c r="F518" t="s">
        <v>15</v>
      </c>
      <c r="G518">
        <v>35.090000000000003</v>
      </c>
      <c r="H518">
        <v>35.42</v>
      </c>
      <c r="I518">
        <f t="shared" si="18"/>
        <v>0.32999999999999829</v>
      </c>
    </row>
    <row r="519" spans="1:9" x14ac:dyDescent="0.25">
      <c r="A519" t="s">
        <v>186</v>
      </c>
      <c r="B519" s="1">
        <v>42217</v>
      </c>
      <c r="C519" t="s">
        <v>75</v>
      </c>
      <c r="D519" t="s">
        <v>190</v>
      </c>
      <c r="E519" t="s">
        <v>35</v>
      </c>
      <c r="F519" t="s">
        <v>14</v>
      </c>
      <c r="G519">
        <v>25.3</v>
      </c>
      <c r="H519">
        <v>26.82</v>
      </c>
      <c r="I519">
        <f t="shared" si="18"/>
        <v>1.5199999999999996</v>
      </c>
    </row>
    <row r="520" spans="1:9" x14ac:dyDescent="0.25">
      <c r="A520" t="s">
        <v>186</v>
      </c>
      <c r="B520" s="1">
        <v>42217</v>
      </c>
      <c r="C520" t="s">
        <v>75</v>
      </c>
      <c r="D520" t="s">
        <v>130</v>
      </c>
      <c r="E520" t="s">
        <v>35</v>
      </c>
      <c r="F520" t="s">
        <v>15</v>
      </c>
      <c r="G520">
        <v>18.57</v>
      </c>
      <c r="H520">
        <v>19.25</v>
      </c>
      <c r="I520">
        <f t="shared" si="18"/>
        <v>0.67999999999999972</v>
      </c>
    </row>
    <row r="521" spans="1:9" x14ac:dyDescent="0.25">
      <c r="A521" t="s">
        <v>186</v>
      </c>
      <c r="B521" s="1">
        <v>42217</v>
      </c>
      <c r="C521" t="s">
        <v>75</v>
      </c>
      <c r="D521" t="s">
        <v>130</v>
      </c>
      <c r="E521" t="s">
        <v>35</v>
      </c>
      <c r="F521" t="s">
        <v>15</v>
      </c>
      <c r="G521">
        <v>31.76</v>
      </c>
      <c r="H521">
        <v>32.200000000000003</v>
      </c>
      <c r="I521">
        <f t="shared" si="18"/>
        <v>0.44000000000000128</v>
      </c>
    </row>
    <row r="522" spans="1:9" x14ac:dyDescent="0.25">
      <c r="A522" t="s">
        <v>186</v>
      </c>
      <c r="B522" s="1">
        <v>42217</v>
      </c>
      <c r="C522" t="s">
        <v>75</v>
      </c>
      <c r="D522" t="s">
        <v>130</v>
      </c>
      <c r="E522" t="s">
        <v>35</v>
      </c>
      <c r="F522" t="s">
        <v>15</v>
      </c>
      <c r="G522">
        <v>33</v>
      </c>
      <c r="H522">
        <v>33.57</v>
      </c>
      <c r="I522">
        <f t="shared" si="18"/>
        <v>0.57000000000000028</v>
      </c>
    </row>
    <row r="523" spans="1:9" x14ac:dyDescent="0.25">
      <c r="A523" t="s">
        <v>186</v>
      </c>
      <c r="B523" s="1">
        <v>42217</v>
      </c>
      <c r="C523" t="s">
        <v>75</v>
      </c>
      <c r="D523" t="s">
        <v>130</v>
      </c>
      <c r="E523" t="s">
        <v>35</v>
      </c>
      <c r="F523" t="s">
        <v>15</v>
      </c>
      <c r="G523">
        <v>33.93</v>
      </c>
      <c r="H523">
        <v>34.11</v>
      </c>
      <c r="I523">
        <f t="shared" si="18"/>
        <v>0.17999999999999972</v>
      </c>
    </row>
    <row r="524" spans="1:9" x14ac:dyDescent="0.25">
      <c r="A524" t="s">
        <v>186</v>
      </c>
      <c r="B524" s="1">
        <v>42217</v>
      </c>
      <c r="C524" t="s">
        <v>75</v>
      </c>
      <c r="D524" t="s">
        <v>191</v>
      </c>
      <c r="E524" t="s">
        <v>35</v>
      </c>
      <c r="F524" t="s">
        <v>14</v>
      </c>
      <c r="G524">
        <v>21.18</v>
      </c>
      <c r="H524">
        <v>21.73</v>
      </c>
      <c r="I524">
        <f t="shared" si="18"/>
        <v>0.55000000000000071</v>
      </c>
    </row>
    <row r="525" spans="1:9" x14ac:dyDescent="0.25">
      <c r="A525" t="s">
        <v>186</v>
      </c>
      <c r="B525" s="1">
        <v>42217</v>
      </c>
      <c r="C525" t="s">
        <v>75</v>
      </c>
      <c r="D525" t="s">
        <v>191</v>
      </c>
      <c r="E525" t="s">
        <v>35</v>
      </c>
      <c r="F525" t="s">
        <v>14</v>
      </c>
      <c r="G525">
        <v>29.26</v>
      </c>
      <c r="H525">
        <v>29.57</v>
      </c>
      <c r="I525">
        <f t="shared" si="18"/>
        <v>0.30999999999999872</v>
      </c>
    </row>
    <row r="526" spans="1:9" x14ac:dyDescent="0.25">
      <c r="A526" t="s">
        <v>186</v>
      </c>
      <c r="B526" s="1">
        <v>42217</v>
      </c>
      <c r="C526" t="s">
        <v>75</v>
      </c>
      <c r="D526" t="s">
        <v>191</v>
      </c>
      <c r="E526" t="s">
        <v>147</v>
      </c>
      <c r="F526" t="s">
        <v>15</v>
      </c>
      <c r="G526">
        <v>32.03</v>
      </c>
      <c r="H526">
        <v>32.19</v>
      </c>
      <c r="I526">
        <f t="shared" si="18"/>
        <v>0.15999999999999659</v>
      </c>
    </row>
    <row r="527" spans="1:9" x14ac:dyDescent="0.25">
      <c r="A527" t="s">
        <v>186</v>
      </c>
      <c r="B527" s="1">
        <v>42217</v>
      </c>
      <c r="C527" t="s">
        <v>75</v>
      </c>
      <c r="D527" t="s">
        <v>191</v>
      </c>
      <c r="E527" t="s">
        <v>35</v>
      </c>
      <c r="F527" t="s">
        <v>14</v>
      </c>
      <c r="G527">
        <v>33.46</v>
      </c>
      <c r="H527">
        <v>33.61</v>
      </c>
      <c r="I527">
        <f t="shared" si="18"/>
        <v>0.14999999999999858</v>
      </c>
    </row>
    <row r="528" spans="1:9" x14ac:dyDescent="0.25">
      <c r="A528" t="s">
        <v>186</v>
      </c>
      <c r="B528" s="1">
        <v>42217</v>
      </c>
      <c r="C528" t="s">
        <v>75</v>
      </c>
      <c r="D528" t="s">
        <v>131</v>
      </c>
      <c r="E528" t="s">
        <v>35</v>
      </c>
      <c r="F528" t="s">
        <v>15</v>
      </c>
      <c r="G528">
        <v>18.25</v>
      </c>
      <c r="H528">
        <v>18.71</v>
      </c>
      <c r="I528">
        <f t="shared" si="18"/>
        <v>0.46000000000000085</v>
      </c>
    </row>
    <row r="529" spans="1:9" x14ac:dyDescent="0.25">
      <c r="A529" t="s">
        <v>186</v>
      </c>
      <c r="B529" s="1">
        <v>42217</v>
      </c>
      <c r="C529" t="s">
        <v>75</v>
      </c>
      <c r="D529" t="s">
        <v>131</v>
      </c>
      <c r="E529" t="s">
        <v>35</v>
      </c>
      <c r="F529" t="s">
        <v>14</v>
      </c>
      <c r="G529">
        <v>20.309999999999999</v>
      </c>
      <c r="H529">
        <v>20.7</v>
      </c>
      <c r="I529">
        <f t="shared" si="18"/>
        <v>0.39000000000000057</v>
      </c>
    </row>
    <row r="530" spans="1:9" x14ac:dyDescent="0.25">
      <c r="A530" t="s">
        <v>186</v>
      </c>
      <c r="B530" s="1">
        <v>42217</v>
      </c>
      <c r="C530" t="s">
        <v>75</v>
      </c>
      <c r="D530" t="s">
        <v>131</v>
      </c>
      <c r="E530" t="s">
        <v>35</v>
      </c>
      <c r="F530" t="s">
        <v>15</v>
      </c>
      <c r="G530">
        <v>23.28</v>
      </c>
      <c r="H530">
        <v>24.17</v>
      </c>
      <c r="I530">
        <f t="shared" si="18"/>
        <v>0.89000000000000057</v>
      </c>
    </row>
    <row r="531" spans="1:9" x14ac:dyDescent="0.25">
      <c r="A531" t="s">
        <v>186</v>
      </c>
      <c r="B531" s="1">
        <v>42217</v>
      </c>
      <c r="C531" t="s">
        <v>75</v>
      </c>
      <c r="D531" t="s">
        <v>131</v>
      </c>
      <c r="E531" t="s">
        <v>35</v>
      </c>
      <c r="F531" t="s">
        <v>14</v>
      </c>
      <c r="G531">
        <v>26.94</v>
      </c>
      <c r="H531">
        <v>27.65</v>
      </c>
      <c r="I531">
        <f t="shared" si="18"/>
        <v>0.7099999999999973</v>
      </c>
    </row>
    <row r="532" spans="1:9" x14ac:dyDescent="0.25">
      <c r="A532" t="s">
        <v>186</v>
      </c>
      <c r="B532" s="1">
        <v>42217</v>
      </c>
      <c r="C532" t="s">
        <v>75</v>
      </c>
      <c r="D532" t="s">
        <v>131</v>
      </c>
      <c r="E532" t="s">
        <v>35</v>
      </c>
      <c r="F532" t="s">
        <v>15</v>
      </c>
      <c r="G532">
        <v>29.14</v>
      </c>
      <c r="H532">
        <v>29.63</v>
      </c>
      <c r="I532">
        <f t="shared" si="18"/>
        <v>0.48999999999999844</v>
      </c>
    </row>
    <row r="533" spans="1:9" x14ac:dyDescent="0.25">
      <c r="A533" t="s">
        <v>186</v>
      </c>
      <c r="B533" s="1">
        <v>42217</v>
      </c>
      <c r="C533" t="s">
        <v>75</v>
      </c>
      <c r="D533" t="s">
        <v>131</v>
      </c>
      <c r="E533" t="s">
        <v>35</v>
      </c>
      <c r="F533" t="s">
        <v>14</v>
      </c>
      <c r="G533">
        <v>33.15</v>
      </c>
      <c r="H533">
        <v>34.22</v>
      </c>
      <c r="I533">
        <f t="shared" si="18"/>
        <v>1.0700000000000003</v>
      </c>
    </row>
    <row r="534" spans="1:9" x14ac:dyDescent="0.25">
      <c r="A534" t="s">
        <v>186</v>
      </c>
      <c r="B534" s="1">
        <v>42217</v>
      </c>
      <c r="C534" t="s">
        <v>75</v>
      </c>
      <c r="D534" t="s">
        <v>192</v>
      </c>
      <c r="E534" t="s">
        <v>35</v>
      </c>
      <c r="F534" t="s">
        <v>15</v>
      </c>
      <c r="G534">
        <v>16.809999999999999</v>
      </c>
      <c r="H534">
        <v>16.48</v>
      </c>
      <c r="I534">
        <f t="shared" si="18"/>
        <v>0.32999999999999829</v>
      </c>
    </row>
    <row r="535" spans="1:9" x14ac:dyDescent="0.25">
      <c r="A535" t="s">
        <v>186</v>
      </c>
      <c r="B535" s="1">
        <v>42217</v>
      </c>
      <c r="C535" t="s">
        <v>75</v>
      </c>
      <c r="D535" t="s">
        <v>192</v>
      </c>
      <c r="E535" t="s">
        <v>35</v>
      </c>
      <c r="F535" t="s">
        <v>14</v>
      </c>
      <c r="G535">
        <v>6.2</v>
      </c>
      <c r="H535">
        <v>5.94</v>
      </c>
      <c r="I535">
        <f t="shared" si="18"/>
        <v>0.25999999999999979</v>
      </c>
    </row>
    <row r="536" spans="1:9" x14ac:dyDescent="0.25">
      <c r="A536" t="s">
        <v>193</v>
      </c>
      <c r="B536" s="1">
        <v>42217</v>
      </c>
      <c r="C536" t="s">
        <v>48</v>
      </c>
      <c r="D536" t="s">
        <v>14</v>
      </c>
      <c r="E536" t="s">
        <v>35</v>
      </c>
      <c r="F536" t="s">
        <v>14</v>
      </c>
      <c r="G536">
        <v>14.87</v>
      </c>
      <c r="H536">
        <v>14.21</v>
      </c>
      <c r="I536">
        <f t="shared" si="18"/>
        <v>0.65999999999999837</v>
      </c>
    </row>
    <row r="537" spans="1:9" x14ac:dyDescent="0.25">
      <c r="A537" t="s">
        <v>193</v>
      </c>
      <c r="B537" s="1">
        <v>42217</v>
      </c>
      <c r="C537" t="s">
        <v>48</v>
      </c>
      <c r="D537" t="s">
        <v>14</v>
      </c>
      <c r="E537" t="s">
        <v>35</v>
      </c>
      <c r="F537" t="s">
        <v>14</v>
      </c>
      <c r="G537">
        <v>6.88</v>
      </c>
      <c r="H537">
        <v>6.74</v>
      </c>
      <c r="I537">
        <f t="shared" si="18"/>
        <v>0.13999999999999968</v>
      </c>
    </row>
    <row r="538" spans="1:9" x14ac:dyDescent="0.25">
      <c r="A538" t="s">
        <v>193</v>
      </c>
      <c r="B538" s="1">
        <v>42217</v>
      </c>
      <c r="C538" t="s">
        <v>48</v>
      </c>
      <c r="D538" t="s">
        <v>189</v>
      </c>
      <c r="E538" t="s">
        <v>35</v>
      </c>
      <c r="F538" t="s">
        <v>15</v>
      </c>
      <c r="G538">
        <v>17.36</v>
      </c>
      <c r="H538">
        <v>16.850000000000001</v>
      </c>
      <c r="I538">
        <f t="shared" si="18"/>
        <v>0.50999999999999801</v>
      </c>
    </row>
    <row r="539" spans="1:9" x14ac:dyDescent="0.25">
      <c r="A539" t="s">
        <v>193</v>
      </c>
      <c r="B539" s="1">
        <v>42217</v>
      </c>
      <c r="C539" t="s">
        <v>48</v>
      </c>
      <c r="D539" t="s">
        <v>189</v>
      </c>
      <c r="E539" t="s">
        <v>35</v>
      </c>
      <c r="F539" t="s">
        <v>14</v>
      </c>
      <c r="G539">
        <v>10.68</v>
      </c>
      <c r="H539">
        <v>10.41</v>
      </c>
      <c r="I539">
        <f t="shared" si="18"/>
        <v>0.26999999999999957</v>
      </c>
    </row>
    <row r="540" spans="1:9" x14ac:dyDescent="0.25">
      <c r="A540" t="s">
        <v>193</v>
      </c>
      <c r="B540" s="1">
        <v>42217</v>
      </c>
      <c r="C540" t="s">
        <v>48</v>
      </c>
      <c r="D540" t="s">
        <v>189</v>
      </c>
      <c r="E540" t="s">
        <v>35</v>
      </c>
      <c r="F540" t="s">
        <v>14</v>
      </c>
      <c r="G540">
        <v>9.02</v>
      </c>
      <c r="H540">
        <v>8.64</v>
      </c>
      <c r="I540">
        <f t="shared" si="18"/>
        <v>0.37999999999999901</v>
      </c>
    </row>
    <row r="541" spans="1:9" x14ac:dyDescent="0.25">
      <c r="A541" t="s">
        <v>193</v>
      </c>
      <c r="B541" s="1">
        <v>42217</v>
      </c>
      <c r="C541" t="s">
        <v>48</v>
      </c>
      <c r="D541" t="s">
        <v>189</v>
      </c>
      <c r="E541" t="s">
        <v>35</v>
      </c>
      <c r="F541" t="s">
        <v>14</v>
      </c>
      <c r="G541">
        <v>6.7</v>
      </c>
      <c r="H541">
        <v>6.23</v>
      </c>
      <c r="I541">
        <f t="shared" si="18"/>
        <v>0.46999999999999975</v>
      </c>
    </row>
    <row r="542" spans="1:9" x14ac:dyDescent="0.25">
      <c r="A542" t="s">
        <v>193</v>
      </c>
      <c r="B542" s="1">
        <v>42217</v>
      </c>
      <c r="C542" t="s">
        <v>48</v>
      </c>
      <c r="D542" t="s">
        <v>189</v>
      </c>
      <c r="E542" t="s">
        <v>35</v>
      </c>
      <c r="F542" t="s">
        <v>14</v>
      </c>
      <c r="G542">
        <v>4.8899999999999997</v>
      </c>
      <c r="H542">
        <v>4.33</v>
      </c>
      <c r="I542">
        <f t="shared" si="18"/>
        <v>0.55999999999999961</v>
      </c>
    </row>
    <row r="543" spans="1:9" x14ac:dyDescent="0.25">
      <c r="A543" t="s">
        <v>193</v>
      </c>
      <c r="B543" s="1">
        <v>42217</v>
      </c>
      <c r="C543" t="s">
        <v>48</v>
      </c>
      <c r="D543" t="s">
        <v>124</v>
      </c>
      <c r="E543" t="s">
        <v>35</v>
      </c>
      <c r="F543" t="s">
        <v>14</v>
      </c>
      <c r="G543">
        <v>10.07</v>
      </c>
      <c r="H543">
        <v>10.210000000000001</v>
      </c>
      <c r="I543">
        <f t="shared" si="18"/>
        <v>0.14000000000000057</v>
      </c>
    </row>
    <row r="544" spans="1:9" x14ac:dyDescent="0.25">
      <c r="A544" t="s">
        <v>193</v>
      </c>
      <c r="B544" s="1">
        <v>42217</v>
      </c>
      <c r="C544" t="s">
        <v>48</v>
      </c>
      <c r="D544" t="s">
        <v>124</v>
      </c>
      <c r="E544" t="s">
        <v>35</v>
      </c>
      <c r="F544" t="s">
        <v>14</v>
      </c>
      <c r="G544">
        <v>5.4</v>
      </c>
      <c r="H544">
        <v>5.27</v>
      </c>
      <c r="I544">
        <f t="shared" ref="I544:I556" si="19">ABS(G544-H544)</f>
        <v>0.13000000000000078</v>
      </c>
    </row>
    <row r="545" spans="1:9" x14ac:dyDescent="0.25">
      <c r="A545" t="s">
        <v>193</v>
      </c>
      <c r="B545" s="1">
        <v>42217</v>
      </c>
      <c r="C545" t="s">
        <v>48</v>
      </c>
      <c r="D545" t="s">
        <v>190</v>
      </c>
      <c r="E545" t="s">
        <v>35</v>
      </c>
      <c r="F545" t="s">
        <v>14</v>
      </c>
      <c r="G545">
        <v>18.95</v>
      </c>
      <c r="H545">
        <v>19.100000000000001</v>
      </c>
      <c r="I545">
        <f t="shared" si="19"/>
        <v>0.15000000000000213</v>
      </c>
    </row>
    <row r="546" spans="1:9" x14ac:dyDescent="0.25">
      <c r="A546" t="s">
        <v>193</v>
      </c>
      <c r="B546" s="1">
        <v>42217</v>
      </c>
      <c r="C546" t="s">
        <v>48</v>
      </c>
      <c r="D546" t="s">
        <v>190</v>
      </c>
      <c r="E546" t="s">
        <v>35</v>
      </c>
      <c r="F546" t="s">
        <v>15</v>
      </c>
      <c r="G546">
        <v>19.190000000000001</v>
      </c>
      <c r="H546">
        <v>19.71</v>
      </c>
      <c r="I546">
        <f t="shared" si="19"/>
        <v>0.51999999999999957</v>
      </c>
    </row>
    <row r="547" spans="1:9" x14ac:dyDescent="0.25">
      <c r="A547" t="s">
        <v>193</v>
      </c>
      <c r="B547" s="1">
        <v>42217</v>
      </c>
      <c r="C547" t="s">
        <v>48</v>
      </c>
      <c r="D547" t="s">
        <v>190</v>
      </c>
      <c r="E547" t="s">
        <v>35</v>
      </c>
      <c r="F547" t="s">
        <v>14</v>
      </c>
      <c r="G547">
        <v>21.45</v>
      </c>
      <c r="H547">
        <v>21.66</v>
      </c>
      <c r="I547">
        <f t="shared" si="19"/>
        <v>0.21000000000000085</v>
      </c>
    </row>
    <row r="548" spans="1:9" x14ac:dyDescent="0.25">
      <c r="A548" t="s">
        <v>193</v>
      </c>
      <c r="B548" s="1">
        <v>42217</v>
      </c>
      <c r="C548" t="s">
        <v>48</v>
      </c>
      <c r="D548" t="s">
        <v>130</v>
      </c>
      <c r="E548" t="s">
        <v>35</v>
      </c>
      <c r="F548" t="s">
        <v>15</v>
      </c>
      <c r="G548">
        <v>25.18</v>
      </c>
      <c r="H548">
        <v>25.76</v>
      </c>
      <c r="I548">
        <f t="shared" si="19"/>
        <v>0.58000000000000185</v>
      </c>
    </row>
    <row r="549" spans="1:9" x14ac:dyDescent="0.25">
      <c r="A549" t="s">
        <v>193</v>
      </c>
      <c r="B549" s="1">
        <v>42217</v>
      </c>
      <c r="C549" t="s">
        <v>48</v>
      </c>
      <c r="D549" t="s">
        <v>191</v>
      </c>
      <c r="E549" t="s">
        <v>35</v>
      </c>
      <c r="F549" t="s">
        <v>14</v>
      </c>
      <c r="G549">
        <v>24.65</v>
      </c>
      <c r="H549">
        <v>25.18</v>
      </c>
      <c r="I549">
        <f t="shared" si="19"/>
        <v>0.53000000000000114</v>
      </c>
    </row>
    <row r="550" spans="1:9" x14ac:dyDescent="0.25">
      <c r="A550" t="s">
        <v>193</v>
      </c>
      <c r="B550" s="1">
        <v>42217</v>
      </c>
      <c r="C550" t="s">
        <v>48</v>
      </c>
      <c r="D550" t="s">
        <v>191</v>
      </c>
      <c r="E550" t="s">
        <v>35</v>
      </c>
      <c r="F550" t="s">
        <v>14</v>
      </c>
      <c r="G550">
        <v>27.78</v>
      </c>
      <c r="H550">
        <v>29.99</v>
      </c>
      <c r="I550">
        <f t="shared" si="19"/>
        <v>2.2099999999999973</v>
      </c>
    </row>
    <row r="551" spans="1:9" x14ac:dyDescent="0.25">
      <c r="A551" t="s">
        <v>193</v>
      </c>
      <c r="B551" s="1">
        <v>42217</v>
      </c>
      <c r="C551" t="s">
        <v>48</v>
      </c>
      <c r="D551" t="s">
        <v>191</v>
      </c>
      <c r="E551" t="s">
        <v>35</v>
      </c>
      <c r="F551" t="s">
        <v>14</v>
      </c>
      <c r="G551">
        <v>32.020000000000003</v>
      </c>
      <c r="H551">
        <v>32.43</v>
      </c>
      <c r="I551">
        <f t="shared" si="19"/>
        <v>0.40999999999999659</v>
      </c>
    </row>
    <row r="552" spans="1:9" x14ac:dyDescent="0.25">
      <c r="A552" t="s">
        <v>193</v>
      </c>
      <c r="B552" s="1">
        <v>42217</v>
      </c>
      <c r="C552" t="s">
        <v>48</v>
      </c>
      <c r="D552" t="s">
        <v>191</v>
      </c>
      <c r="E552" t="s">
        <v>35</v>
      </c>
      <c r="F552" t="s">
        <v>15</v>
      </c>
      <c r="G552">
        <v>32.83</v>
      </c>
      <c r="H552">
        <v>33.01</v>
      </c>
      <c r="I552">
        <f t="shared" si="19"/>
        <v>0.17999999999999972</v>
      </c>
    </row>
    <row r="553" spans="1:9" x14ac:dyDescent="0.25">
      <c r="A553" t="s">
        <v>193</v>
      </c>
      <c r="B553" s="1">
        <v>42217</v>
      </c>
      <c r="C553" t="s">
        <v>48</v>
      </c>
      <c r="D553" t="s">
        <v>131</v>
      </c>
      <c r="E553" t="s">
        <v>35</v>
      </c>
      <c r="F553" t="s">
        <v>15</v>
      </c>
      <c r="G553">
        <v>18.149999999999999</v>
      </c>
      <c r="H553">
        <v>18.91</v>
      </c>
      <c r="I553">
        <f t="shared" si="19"/>
        <v>0.76000000000000156</v>
      </c>
    </row>
    <row r="554" spans="1:9" x14ac:dyDescent="0.25">
      <c r="A554" t="s">
        <v>193</v>
      </c>
      <c r="B554" s="1">
        <v>42217</v>
      </c>
      <c r="C554" t="s">
        <v>48</v>
      </c>
      <c r="D554" t="s">
        <v>131</v>
      </c>
      <c r="E554" t="s">
        <v>35</v>
      </c>
      <c r="F554" t="s">
        <v>15</v>
      </c>
      <c r="G554">
        <v>21.99</v>
      </c>
      <c r="H554">
        <v>22.41</v>
      </c>
      <c r="I554">
        <f t="shared" si="19"/>
        <v>0.42000000000000171</v>
      </c>
    </row>
    <row r="555" spans="1:9" x14ac:dyDescent="0.25">
      <c r="A555" t="s">
        <v>193</v>
      </c>
      <c r="B555" s="1">
        <v>42217</v>
      </c>
      <c r="C555" t="s">
        <v>48</v>
      </c>
      <c r="D555" t="s">
        <v>192</v>
      </c>
      <c r="E555" t="s">
        <v>35</v>
      </c>
      <c r="F555" t="s">
        <v>15</v>
      </c>
      <c r="G555">
        <v>17.260000000000002</v>
      </c>
      <c r="H555">
        <v>17.14</v>
      </c>
      <c r="I555">
        <f t="shared" si="19"/>
        <v>0.12000000000000099</v>
      </c>
    </row>
    <row r="556" spans="1:9" x14ac:dyDescent="0.25">
      <c r="A556" t="s">
        <v>193</v>
      </c>
      <c r="B556" s="1">
        <v>42217</v>
      </c>
      <c r="C556" t="s">
        <v>48</v>
      </c>
      <c r="D556" t="s">
        <v>192</v>
      </c>
      <c r="E556" t="s">
        <v>35</v>
      </c>
      <c r="F556" t="s">
        <v>15</v>
      </c>
      <c r="G556">
        <v>6.77</v>
      </c>
      <c r="H556">
        <v>6.48</v>
      </c>
      <c r="I556">
        <f t="shared" si="19"/>
        <v>0.28999999999999915</v>
      </c>
    </row>
    <row r="557" spans="1:9" x14ac:dyDescent="0.25">
      <c r="A557" t="s">
        <v>240</v>
      </c>
      <c r="B557" s="1">
        <v>42200</v>
      </c>
      <c r="C557" t="s">
        <v>48</v>
      </c>
      <c r="D557" t="s">
        <v>14</v>
      </c>
      <c r="E557" t="s">
        <v>81</v>
      </c>
      <c r="F557" t="s">
        <v>82</v>
      </c>
      <c r="G557" t="s">
        <v>82</v>
      </c>
      <c r="H557" t="s">
        <v>82</v>
      </c>
      <c r="I557">
        <v>0</v>
      </c>
    </row>
    <row r="558" spans="1:9" x14ac:dyDescent="0.25">
      <c r="A558" t="s">
        <v>240</v>
      </c>
      <c r="B558" s="1">
        <v>42200</v>
      </c>
      <c r="C558" t="s">
        <v>48</v>
      </c>
      <c r="D558" t="s">
        <v>189</v>
      </c>
      <c r="E558" t="s">
        <v>81</v>
      </c>
      <c r="F558" t="s">
        <v>82</v>
      </c>
      <c r="G558" t="s">
        <v>82</v>
      </c>
      <c r="H558" t="s">
        <v>82</v>
      </c>
      <c r="I558">
        <v>0</v>
      </c>
    </row>
    <row r="559" spans="1:9" x14ac:dyDescent="0.25">
      <c r="A559" t="s">
        <v>240</v>
      </c>
      <c r="B559" s="1">
        <v>42200</v>
      </c>
      <c r="C559" t="s">
        <v>48</v>
      </c>
      <c r="D559" t="s">
        <v>124</v>
      </c>
      <c r="E559" t="s">
        <v>81</v>
      </c>
      <c r="F559" t="s">
        <v>82</v>
      </c>
      <c r="G559" t="s">
        <v>82</v>
      </c>
      <c r="H559" t="s">
        <v>82</v>
      </c>
      <c r="I559">
        <v>0</v>
      </c>
    </row>
    <row r="560" spans="1:9" x14ac:dyDescent="0.25">
      <c r="A560" t="s">
        <v>240</v>
      </c>
      <c r="B560" s="1">
        <v>42200</v>
      </c>
      <c r="C560" t="s">
        <v>48</v>
      </c>
      <c r="D560" t="s">
        <v>190</v>
      </c>
      <c r="E560" t="s">
        <v>81</v>
      </c>
      <c r="F560" t="s">
        <v>82</v>
      </c>
      <c r="G560" t="s">
        <v>82</v>
      </c>
      <c r="H560" t="s">
        <v>82</v>
      </c>
      <c r="I560">
        <v>0</v>
      </c>
    </row>
    <row r="561" spans="1:10" x14ac:dyDescent="0.25">
      <c r="A561" t="s">
        <v>240</v>
      </c>
      <c r="B561" s="1">
        <v>42200</v>
      </c>
      <c r="C561" t="s">
        <v>48</v>
      </c>
      <c r="D561" t="s">
        <v>130</v>
      </c>
      <c r="E561" t="s">
        <v>81</v>
      </c>
      <c r="F561" t="s">
        <v>82</v>
      </c>
      <c r="G561" t="s">
        <v>82</v>
      </c>
      <c r="H561" t="s">
        <v>82</v>
      </c>
      <c r="I561">
        <v>0</v>
      </c>
    </row>
    <row r="562" spans="1:10" x14ac:dyDescent="0.25">
      <c r="A562" t="s">
        <v>240</v>
      </c>
      <c r="B562" s="1">
        <v>42200</v>
      </c>
      <c r="C562" t="s">
        <v>48</v>
      </c>
      <c r="D562" t="s">
        <v>191</v>
      </c>
      <c r="E562" t="s">
        <v>81</v>
      </c>
      <c r="F562" t="s">
        <v>82</v>
      </c>
      <c r="G562" t="s">
        <v>82</v>
      </c>
      <c r="H562" t="s">
        <v>82</v>
      </c>
      <c r="I562">
        <v>0</v>
      </c>
    </row>
    <row r="563" spans="1:10" x14ac:dyDescent="0.25">
      <c r="A563" t="s">
        <v>240</v>
      </c>
      <c r="B563" s="1">
        <v>42200</v>
      </c>
      <c r="C563" t="s">
        <v>48</v>
      </c>
      <c r="D563" t="s">
        <v>131</v>
      </c>
      <c r="E563" t="s">
        <v>81</v>
      </c>
      <c r="F563" t="s">
        <v>82</v>
      </c>
      <c r="G563" t="s">
        <v>82</v>
      </c>
      <c r="H563" t="s">
        <v>82</v>
      </c>
      <c r="I563">
        <v>0</v>
      </c>
    </row>
    <row r="564" spans="1:10" x14ac:dyDescent="0.25">
      <c r="A564" t="s">
        <v>240</v>
      </c>
      <c r="B564" s="1">
        <v>42200</v>
      </c>
      <c r="C564" t="s">
        <v>48</v>
      </c>
      <c r="D564" t="s">
        <v>192</v>
      </c>
      <c r="E564" t="s">
        <v>81</v>
      </c>
      <c r="F564" t="s">
        <v>82</v>
      </c>
      <c r="G564" t="s">
        <v>82</v>
      </c>
      <c r="H564" t="s">
        <v>82</v>
      </c>
      <c r="I564">
        <v>0</v>
      </c>
    </row>
    <row r="565" spans="1:10" x14ac:dyDescent="0.25">
      <c r="A565" t="s">
        <v>243</v>
      </c>
      <c r="B565" s="1">
        <v>42201</v>
      </c>
      <c r="C565" t="s">
        <v>75</v>
      </c>
      <c r="D565" t="s">
        <v>14</v>
      </c>
      <c r="E565" t="s">
        <v>81</v>
      </c>
      <c r="F565" t="s">
        <v>82</v>
      </c>
      <c r="G565" t="s">
        <v>82</v>
      </c>
      <c r="H565" t="s">
        <v>82</v>
      </c>
      <c r="I565">
        <v>0</v>
      </c>
    </row>
    <row r="566" spans="1:10" x14ac:dyDescent="0.25">
      <c r="A566" t="s">
        <v>243</v>
      </c>
      <c r="B566" s="1">
        <v>42201</v>
      </c>
      <c r="C566" t="s">
        <v>75</v>
      </c>
      <c r="D566" t="s">
        <v>189</v>
      </c>
      <c r="E566" t="s">
        <v>81</v>
      </c>
      <c r="F566" t="s">
        <v>82</v>
      </c>
      <c r="G566" t="s">
        <v>82</v>
      </c>
      <c r="H566" t="s">
        <v>82</v>
      </c>
      <c r="I566">
        <v>0</v>
      </c>
    </row>
    <row r="567" spans="1:10" x14ac:dyDescent="0.25">
      <c r="A567" t="s">
        <v>243</v>
      </c>
      <c r="B567" s="1">
        <v>42201</v>
      </c>
      <c r="C567" t="s">
        <v>75</v>
      </c>
      <c r="D567" t="s">
        <v>124</v>
      </c>
      <c r="E567" t="s">
        <v>81</v>
      </c>
      <c r="F567" t="s">
        <v>82</v>
      </c>
      <c r="G567" t="s">
        <v>82</v>
      </c>
      <c r="H567" t="s">
        <v>82</v>
      </c>
      <c r="I567">
        <v>0</v>
      </c>
    </row>
    <row r="568" spans="1:10" x14ac:dyDescent="0.25">
      <c r="A568" t="s">
        <v>243</v>
      </c>
      <c r="B568" s="1">
        <v>42201</v>
      </c>
      <c r="C568" t="s">
        <v>75</v>
      </c>
      <c r="D568" t="s">
        <v>190</v>
      </c>
      <c r="E568" t="s">
        <v>81</v>
      </c>
      <c r="F568" t="s">
        <v>82</v>
      </c>
      <c r="G568" t="s">
        <v>82</v>
      </c>
      <c r="H568" t="s">
        <v>82</v>
      </c>
      <c r="I568">
        <v>0</v>
      </c>
    </row>
    <row r="569" spans="1:10" x14ac:dyDescent="0.25">
      <c r="A569" t="s">
        <v>243</v>
      </c>
      <c r="B569" s="1">
        <v>42201</v>
      </c>
      <c r="C569" t="s">
        <v>75</v>
      </c>
      <c r="D569" t="s">
        <v>130</v>
      </c>
      <c r="E569" t="s">
        <v>81</v>
      </c>
      <c r="F569" t="s">
        <v>82</v>
      </c>
      <c r="G569" t="s">
        <v>82</v>
      </c>
      <c r="H569" t="s">
        <v>82</v>
      </c>
      <c r="I569">
        <v>0</v>
      </c>
    </row>
    <row r="570" spans="1:10" x14ac:dyDescent="0.25">
      <c r="A570" t="s">
        <v>243</v>
      </c>
      <c r="B570" s="1">
        <v>42201</v>
      </c>
      <c r="C570" t="s">
        <v>75</v>
      </c>
      <c r="D570" t="s">
        <v>191</v>
      </c>
      <c r="E570" t="s">
        <v>81</v>
      </c>
      <c r="F570" t="s">
        <v>82</v>
      </c>
      <c r="G570" t="s">
        <v>82</v>
      </c>
      <c r="H570" t="s">
        <v>82</v>
      </c>
      <c r="I570">
        <v>0</v>
      </c>
    </row>
    <row r="571" spans="1:10" x14ac:dyDescent="0.25">
      <c r="A571" t="s">
        <v>243</v>
      </c>
      <c r="B571" s="1">
        <v>42201</v>
      </c>
      <c r="C571" t="s">
        <v>75</v>
      </c>
      <c r="D571" t="s">
        <v>131</v>
      </c>
      <c r="E571" t="s">
        <v>81</v>
      </c>
      <c r="F571" t="s">
        <v>82</v>
      </c>
      <c r="G571" t="s">
        <v>82</v>
      </c>
      <c r="H571" t="s">
        <v>82</v>
      </c>
      <c r="I571">
        <v>0</v>
      </c>
    </row>
    <row r="572" spans="1:10" x14ac:dyDescent="0.25">
      <c r="A572" t="s">
        <v>243</v>
      </c>
      <c r="B572" s="1">
        <v>42201</v>
      </c>
      <c r="C572" t="s">
        <v>75</v>
      </c>
      <c r="D572" t="s">
        <v>192</v>
      </c>
      <c r="E572" t="s">
        <v>81</v>
      </c>
      <c r="F572" t="s">
        <v>82</v>
      </c>
      <c r="G572" t="s">
        <v>82</v>
      </c>
      <c r="H572" t="s">
        <v>82</v>
      </c>
      <c r="I572">
        <v>0</v>
      </c>
    </row>
    <row r="573" spans="1:10" x14ac:dyDescent="0.25">
      <c r="A573" t="s">
        <v>149</v>
      </c>
      <c r="B573" s="1">
        <v>42219</v>
      </c>
      <c r="C573" t="s">
        <v>75</v>
      </c>
      <c r="D573" t="s">
        <v>12</v>
      </c>
      <c r="E573" t="s">
        <v>82</v>
      </c>
      <c r="F573" t="s">
        <v>82</v>
      </c>
      <c r="G573">
        <v>0</v>
      </c>
      <c r="H573">
        <v>0</v>
      </c>
      <c r="I573">
        <f>ABS(G573-H573)</f>
        <v>0</v>
      </c>
      <c r="J573" t="s">
        <v>368</v>
      </c>
    </row>
    <row r="574" spans="1:10" s="13" customFormat="1" x14ac:dyDescent="0.25">
      <c r="A574" t="s">
        <v>149</v>
      </c>
      <c r="B574" s="1">
        <v>42219</v>
      </c>
      <c r="C574" t="s">
        <v>75</v>
      </c>
      <c r="D574" t="s">
        <v>17</v>
      </c>
      <c r="E574" t="s">
        <v>82</v>
      </c>
      <c r="F574" t="s">
        <v>82</v>
      </c>
      <c r="G574">
        <v>0</v>
      </c>
      <c r="H574">
        <v>0</v>
      </c>
      <c r="I574">
        <v>0</v>
      </c>
    </row>
    <row r="575" spans="1:10" x14ac:dyDescent="0.25">
      <c r="A575" t="s">
        <v>149</v>
      </c>
      <c r="B575" s="1">
        <v>42219</v>
      </c>
      <c r="C575" t="s">
        <v>75</v>
      </c>
      <c r="D575" t="s">
        <v>18</v>
      </c>
      <c r="E575" t="s">
        <v>82</v>
      </c>
      <c r="F575" t="s">
        <v>82</v>
      </c>
      <c r="G575">
        <v>0</v>
      </c>
      <c r="H575">
        <v>0</v>
      </c>
      <c r="I575">
        <f>ABS(G575-H575)</f>
        <v>0</v>
      </c>
    </row>
    <row r="576" spans="1:10" x14ac:dyDescent="0.25">
      <c r="A576" t="s">
        <v>149</v>
      </c>
      <c r="B576" s="1">
        <v>42219</v>
      </c>
      <c r="C576" t="s">
        <v>75</v>
      </c>
      <c r="D576" t="s">
        <v>19</v>
      </c>
      <c r="E576" t="s">
        <v>82</v>
      </c>
      <c r="F576" t="s">
        <v>82</v>
      </c>
      <c r="G576">
        <v>0</v>
      </c>
      <c r="H576">
        <v>0</v>
      </c>
      <c r="I576">
        <f>ABS(G576-H576)</f>
        <v>0</v>
      </c>
    </row>
    <row r="577" spans="1:9" x14ac:dyDescent="0.25">
      <c r="A577" t="s">
        <v>149</v>
      </c>
      <c r="B577" s="1">
        <v>42219</v>
      </c>
      <c r="C577" t="s">
        <v>75</v>
      </c>
      <c r="D577" t="s">
        <v>20</v>
      </c>
      <c r="E577" t="s">
        <v>82</v>
      </c>
      <c r="F577" t="s">
        <v>82</v>
      </c>
      <c r="G577">
        <v>0</v>
      </c>
      <c r="H577">
        <v>0</v>
      </c>
      <c r="I577">
        <f>ABS(G577-H577)</f>
        <v>0</v>
      </c>
    </row>
    <row r="578" spans="1:9" x14ac:dyDescent="0.25">
      <c r="A578" t="s">
        <v>149</v>
      </c>
      <c r="B578" s="1">
        <v>42219</v>
      </c>
      <c r="C578" t="s">
        <v>75</v>
      </c>
      <c r="D578" t="s">
        <v>21</v>
      </c>
      <c r="E578" t="s">
        <v>82</v>
      </c>
      <c r="F578" t="s">
        <v>82</v>
      </c>
      <c r="G578">
        <v>0</v>
      </c>
      <c r="H578">
        <v>0</v>
      </c>
      <c r="I578">
        <f>ABS(G578-H578)</f>
        <v>0</v>
      </c>
    </row>
    <row r="579" spans="1:9" x14ac:dyDescent="0.25">
      <c r="A579" t="s">
        <v>149</v>
      </c>
      <c r="B579" s="1">
        <v>42219</v>
      </c>
      <c r="C579" t="s">
        <v>75</v>
      </c>
      <c r="D579" t="s">
        <v>22</v>
      </c>
      <c r="E579" t="s">
        <v>82</v>
      </c>
      <c r="F579" t="s">
        <v>82</v>
      </c>
      <c r="G579">
        <v>0</v>
      </c>
      <c r="H579">
        <v>0</v>
      </c>
      <c r="I579">
        <v>0</v>
      </c>
    </row>
    <row r="580" spans="1:9" x14ac:dyDescent="0.25">
      <c r="A580" t="s">
        <v>149</v>
      </c>
      <c r="B580" s="1">
        <v>42219</v>
      </c>
      <c r="C580" t="s">
        <v>75</v>
      </c>
      <c r="D580" t="s">
        <v>23</v>
      </c>
      <c r="E580" t="s">
        <v>82</v>
      </c>
      <c r="F580" t="s">
        <v>82</v>
      </c>
      <c r="G580">
        <v>0</v>
      </c>
      <c r="H580">
        <v>0</v>
      </c>
      <c r="I580">
        <f>ABS(G580-H580)</f>
        <v>0</v>
      </c>
    </row>
    <row r="581" spans="1:9" x14ac:dyDescent="0.25">
      <c r="A581" t="s">
        <v>224</v>
      </c>
      <c r="B581" s="1">
        <v>42173</v>
      </c>
      <c r="C581" t="s">
        <v>48</v>
      </c>
      <c r="D581" t="s">
        <v>14</v>
      </c>
      <c r="E581" t="s">
        <v>81</v>
      </c>
      <c r="F581" t="s">
        <v>82</v>
      </c>
      <c r="G581" t="s">
        <v>82</v>
      </c>
      <c r="H581" t="s">
        <v>82</v>
      </c>
      <c r="I581">
        <v>0</v>
      </c>
    </row>
    <row r="582" spans="1:9" x14ac:dyDescent="0.25">
      <c r="A582" t="s">
        <v>224</v>
      </c>
      <c r="B582" s="1">
        <v>42173</v>
      </c>
      <c r="C582" t="s">
        <v>48</v>
      </c>
      <c r="D582" t="s">
        <v>189</v>
      </c>
      <c r="E582" t="s">
        <v>81</v>
      </c>
      <c r="F582" t="s">
        <v>82</v>
      </c>
      <c r="G582" t="s">
        <v>82</v>
      </c>
      <c r="H582" t="s">
        <v>82</v>
      </c>
      <c r="I582">
        <v>0</v>
      </c>
    </row>
    <row r="583" spans="1:9" x14ac:dyDescent="0.25">
      <c r="A583" t="s">
        <v>224</v>
      </c>
      <c r="B583" s="1">
        <v>42173</v>
      </c>
      <c r="C583" t="s">
        <v>48</v>
      </c>
      <c r="D583" t="s">
        <v>124</v>
      </c>
      <c r="E583" t="s">
        <v>81</v>
      </c>
      <c r="F583" t="s">
        <v>82</v>
      </c>
      <c r="G583" t="s">
        <v>82</v>
      </c>
      <c r="H583" t="s">
        <v>82</v>
      </c>
      <c r="I583">
        <v>0</v>
      </c>
    </row>
    <row r="584" spans="1:9" x14ac:dyDescent="0.25">
      <c r="A584" t="s">
        <v>224</v>
      </c>
      <c r="B584" s="1">
        <v>42173</v>
      </c>
      <c r="C584" t="s">
        <v>48</v>
      </c>
      <c r="D584" t="s">
        <v>190</v>
      </c>
      <c r="E584" t="s">
        <v>81</v>
      </c>
      <c r="F584" t="s">
        <v>82</v>
      </c>
      <c r="G584" t="s">
        <v>82</v>
      </c>
      <c r="H584" t="s">
        <v>82</v>
      </c>
      <c r="I584">
        <v>0</v>
      </c>
    </row>
    <row r="585" spans="1:9" x14ac:dyDescent="0.25">
      <c r="A585" t="s">
        <v>224</v>
      </c>
      <c r="B585" s="1">
        <v>42173</v>
      </c>
      <c r="C585" t="s">
        <v>48</v>
      </c>
      <c r="D585" t="s">
        <v>130</v>
      </c>
      <c r="E585" t="s">
        <v>40</v>
      </c>
      <c r="F585" t="s">
        <v>14</v>
      </c>
      <c r="G585">
        <v>25.35</v>
      </c>
      <c r="H585">
        <v>25.82</v>
      </c>
      <c r="I585">
        <f>ABS(G585-H585)</f>
        <v>0.46999999999999886</v>
      </c>
    </row>
    <row r="586" spans="1:9" x14ac:dyDescent="0.25">
      <c r="A586" t="s">
        <v>224</v>
      </c>
      <c r="B586" s="1">
        <v>42173</v>
      </c>
      <c r="C586" t="s">
        <v>48</v>
      </c>
      <c r="D586" t="s">
        <v>191</v>
      </c>
      <c r="E586" t="s">
        <v>81</v>
      </c>
      <c r="F586" t="s">
        <v>82</v>
      </c>
      <c r="G586" t="s">
        <v>82</v>
      </c>
      <c r="H586" t="s">
        <v>82</v>
      </c>
      <c r="I586">
        <v>0</v>
      </c>
    </row>
    <row r="587" spans="1:9" x14ac:dyDescent="0.25">
      <c r="A587" t="s">
        <v>224</v>
      </c>
      <c r="B587" s="1">
        <v>42173</v>
      </c>
      <c r="C587" t="s">
        <v>48</v>
      </c>
      <c r="D587" t="s">
        <v>131</v>
      </c>
      <c r="E587" t="s">
        <v>81</v>
      </c>
      <c r="F587" t="s">
        <v>82</v>
      </c>
      <c r="G587" t="s">
        <v>82</v>
      </c>
      <c r="H587" t="s">
        <v>82</v>
      </c>
      <c r="I587">
        <v>0</v>
      </c>
    </row>
    <row r="588" spans="1:9" x14ac:dyDescent="0.25">
      <c r="A588" t="s">
        <v>224</v>
      </c>
      <c r="B588" s="1">
        <v>42173</v>
      </c>
      <c r="C588" t="s">
        <v>48</v>
      </c>
      <c r="D588" t="s">
        <v>192</v>
      </c>
      <c r="E588" t="s">
        <v>81</v>
      </c>
      <c r="F588" t="s">
        <v>82</v>
      </c>
      <c r="G588" t="s">
        <v>82</v>
      </c>
      <c r="H588" t="s">
        <v>82</v>
      </c>
      <c r="I588">
        <v>0</v>
      </c>
    </row>
    <row r="589" spans="1:9" x14ac:dyDescent="0.25">
      <c r="A589" t="s">
        <v>152</v>
      </c>
      <c r="B589" s="1">
        <v>42220</v>
      </c>
      <c r="C589" t="s">
        <v>48</v>
      </c>
      <c r="D589" t="s">
        <v>12</v>
      </c>
      <c r="E589" t="s">
        <v>82</v>
      </c>
      <c r="F589" t="s">
        <v>82</v>
      </c>
      <c r="G589">
        <v>0</v>
      </c>
      <c r="H589">
        <v>0</v>
      </c>
      <c r="I589">
        <f>ABS(G589-H589)</f>
        <v>0</v>
      </c>
    </row>
    <row r="590" spans="1:9" x14ac:dyDescent="0.25">
      <c r="A590" t="s">
        <v>152</v>
      </c>
      <c r="B590" s="1">
        <v>42220</v>
      </c>
      <c r="C590" t="s">
        <v>48</v>
      </c>
      <c r="D590" t="s">
        <v>17</v>
      </c>
      <c r="E590" t="s">
        <v>82</v>
      </c>
      <c r="F590" t="s">
        <v>82</v>
      </c>
      <c r="G590">
        <v>0</v>
      </c>
      <c r="H590">
        <v>0</v>
      </c>
      <c r="I590">
        <v>0</v>
      </c>
    </row>
    <row r="591" spans="1:9" x14ac:dyDescent="0.25">
      <c r="A591" t="s">
        <v>152</v>
      </c>
      <c r="B591" s="1">
        <v>42220</v>
      </c>
      <c r="C591" t="s">
        <v>48</v>
      </c>
      <c r="D591" t="s">
        <v>18</v>
      </c>
      <c r="E591" t="s">
        <v>82</v>
      </c>
      <c r="F591" t="s">
        <v>82</v>
      </c>
      <c r="G591">
        <v>0</v>
      </c>
      <c r="H591">
        <v>0</v>
      </c>
      <c r="I591">
        <f>ABS(G591-H591)</f>
        <v>0</v>
      </c>
    </row>
    <row r="592" spans="1:9" x14ac:dyDescent="0.25">
      <c r="A592" t="s">
        <v>152</v>
      </c>
      <c r="B592" s="1">
        <v>42220</v>
      </c>
      <c r="C592" t="s">
        <v>48</v>
      </c>
      <c r="D592" t="s">
        <v>19</v>
      </c>
      <c r="E592" t="s">
        <v>82</v>
      </c>
      <c r="F592" t="s">
        <v>82</v>
      </c>
      <c r="G592">
        <v>0</v>
      </c>
      <c r="H592">
        <v>0</v>
      </c>
      <c r="I592">
        <f>ABS(G592-H592)</f>
        <v>0</v>
      </c>
    </row>
    <row r="593" spans="1:9" x14ac:dyDescent="0.25">
      <c r="A593" t="s">
        <v>152</v>
      </c>
      <c r="B593" s="1">
        <v>42220</v>
      </c>
      <c r="C593" t="s">
        <v>48</v>
      </c>
      <c r="D593" t="s">
        <v>20</v>
      </c>
      <c r="E593" t="s">
        <v>82</v>
      </c>
      <c r="F593" t="s">
        <v>82</v>
      </c>
      <c r="G593">
        <v>0</v>
      </c>
      <c r="H593">
        <v>0</v>
      </c>
      <c r="I593">
        <f>ABS(G593-H593)</f>
        <v>0</v>
      </c>
    </row>
    <row r="594" spans="1:9" x14ac:dyDescent="0.25">
      <c r="A594" t="s">
        <v>152</v>
      </c>
      <c r="B594" s="1">
        <v>42220</v>
      </c>
      <c r="C594" t="s">
        <v>48</v>
      </c>
      <c r="D594" t="s">
        <v>21</v>
      </c>
      <c r="E594" t="s">
        <v>82</v>
      </c>
      <c r="F594" t="s">
        <v>82</v>
      </c>
      <c r="G594">
        <v>0</v>
      </c>
      <c r="H594">
        <v>0</v>
      </c>
      <c r="I594">
        <f>ABS(G594-H594)</f>
        <v>0</v>
      </c>
    </row>
    <row r="595" spans="1:9" x14ac:dyDescent="0.25">
      <c r="A595" t="s">
        <v>152</v>
      </c>
      <c r="B595" s="1">
        <v>42220</v>
      </c>
      <c r="C595" t="s">
        <v>48</v>
      </c>
      <c r="D595" t="s">
        <v>22</v>
      </c>
      <c r="E595" t="s">
        <v>82</v>
      </c>
      <c r="F595" t="s">
        <v>82</v>
      </c>
      <c r="G595">
        <v>0</v>
      </c>
      <c r="H595">
        <v>0</v>
      </c>
      <c r="I595">
        <v>0</v>
      </c>
    </row>
    <row r="596" spans="1:9" x14ac:dyDescent="0.25">
      <c r="A596" t="s">
        <v>152</v>
      </c>
      <c r="B596" s="1">
        <v>42220</v>
      </c>
      <c r="C596" t="s">
        <v>48</v>
      </c>
      <c r="D596" t="s">
        <v>23</v>
      </c>
      <c r="E596" t="s">
        <v>82</v>
      </c>
      <c r="F596" t="s">
        <v>82</v>
      </c>
      <c r="G596">
        <v>0</v>
      </c>
      <c r="H596">
        <v>0</v>
      </c>
      <c r="I596">
        <f>ABS(G596-H596)</f>
        <v>0</v>
      </c>
    </row>
    <row r="597" spans="1:9" x14ac:dyDescent="0.25">
      <c r="A597" t="s">
        <v>68</v>
      </c>
      <c r="B597" s="1">
        <v>41836</v>
      </c>
      <c r="C597" t="s">
        <v>16</v>
      </c>
      <c r="D597" t="s">
        <v>12</v>
      </c>
      <c r="E597" t="s">
        <v>81</v>
      </c>
      <c r="F597" t="s">
        <v>82</v>
      </c>
      <c r="G597">
        <v>0</v>
      </c>
      <c r="H597">
        <v>0</v>
      </c>
      <c r="I597">
        <v>0</v>
      </c>
    </row>
    <row r="598" spans="1:9" x14ac:dyDescent="0.25">
      <c r="A598" t="s">
        <v>68</v>
      </c>
      <c r="B598" s="1">
        <v>41836</v>
      </c>
      <c r="C598" t="s">
        <v>16</v>
      </c>
      <c r="D598" t="s">
        <v>17</v>
      </c>
      <c r="E598" t="s">
        <v>81</v>
      </c>
      <c r="F598" t="s">
        <v>82</v>
      </c>
      <c r="G598">
        <v>0</v>
      </c>
      <c r="H598">
        <v>0</v>
      </c>
      <c r="I598">
        <v>0</v>
      </c>
    </row>
    <row r="599" spans="1:9" x14ac:dyDescent="0.25">
      <c r="A599" t="s">
        <v>68</v>
      </c>
      <c r="B599" s="1">
        <v>41836</v>
      </c>
      <c r="C599" t="s">
        <v>16</v>
      </c>
      <c r="D599" t="s">
        <v>18</v>
      </c>
      <c r="E599" t="s">
        <v>13</v>
      </c>
      <c r="F599" t="s">
        <v>15</v>
      </c>
      <c r="G599">
        <v>7.58</v>
      </c>
      <c r="H599">
        <v>7.8</v>
      </c>
      <c r="I599">
        <f t="shared" ref="I599:I610" si="20">ABS(G599-H599)</f>
        <v>0.21999999999999975</v>
      </c>
    </row>
    <row r="600" spans="1:9" x14ac:dyDescent="0.25">
      <c r="A600" t="s">
        <v>68</v>
      </c>
      <c r="B600" s="1">
        <v>41836</v>
      </c>
      <c r="C600" t="s">
        <v>16</v>
      </c>
      <c r="D600" t="s">
        <v>19</v>
      </c>
      <c r="E600" t="s">
        <v>81</v>
      </c>
      <c r="F600" t="s">
        <v>82</v>
      </c>
      <c r="G600">
        <v>0</v>
      </c>
      <c r="H600">
        <v>0</v>
      </c>
      <c r="I600">
        <f t="shared" si="20"/>
        <v>0</v>
      </c>
    </row>
    <row r="601" spans="1:9" x14ac:dyDescent="0.25">
      <c r="A601" t="s">
        <v>68</v>
      </c>
      <c r="B601" s="1">
        <v>41836</v>
      </c>
      <c r="C601" t="s">
        <v>16</v>
      </c>
      <c r="D601" t="s">
        <v>20</v>
      </c>
      <c r="E601" t="s">
        <v>81</v>
      </c>
      <c r="F601" t="s">
        <v>82</v>
      </c>
      <c r="G601">
        <v>0</v>
      </c>
      <c r="H601">
        <v>0</v>
      </c>
      <c r="I601">
        <f t="shared" si="20"/>
        <v>0</v>
      </c>
    </row>
    <row r="602" spans="1:9" x14ac:dyDescent="0.25">
      <c r="A602" t="s">
        <v>68</v>
      </c>
      <c r="B602" s="1">
        <v>41836</v>
      </c>
      <c r="C602" t="s">
        <v>16</v>
      </c>
      <c r="D602" t="s">
        <v>21</v>
      </c>
      <c r="E602" t="s">
        <v>81</v>
      </c>
      <c r="F602" t="s">
        <v>82</v>
      </c>
      <c r="G602">
        <v>0</v>
      </c>
      <c r="H602">
        <v>0</v>
      </c>
      <c r="I602">
        <f t="shared" si="20"/>
        <v>0</v>
      </c>
    </row>
    <row r="603" spans="1:9" x14ac:dyDescent="0.25">
      <c r="A603" t="s">
        <v>68</v>
      </c>
      <c r="B603" s="1">
        <v>41836</v>
      </c>
      <c r="C603" t="s">
        <v>16</v>
      </c>
      <c r="D603" t="s">
        <v>22</v>
      </c>
      <c r="E603" t="s">
        <v>13</v>
      </c>
      <c r="F603" t="s">
        <v>15</v>
      </c>
      <c r="G603">
        <v>2.84</v>
      </c>
      <c r="H603">
        <v>3.09</v>
      </c>
      <c r="I603">
        <f t="shared" si="20"/>
        <v>0.25</v>
      </c>
    </row>
    <row r="604" spans="1:9" x14ac:dyDescent="0.25">
      <c r="A604" t="s">
        <v>68</v>
      </c>
      <c r="B604" s="1">
        <v>41836</v>
      </c>
      <c r="C604" t="s">
        <v>16</v>
      </c>
      <c r="D604" t="s">
        <v>22</v>
      </c>
      <c r="E604" t="s">
        <v>13</v>
      </c>
      <c r="F604" t="s">
        <v>15</v>
      </c>
      <c r="G604">
        <v>12.19</v>
      </c>
      <c r="H604">
        <v>12.66</v>
      </c>
      <c r="I604">
        <f t="shared" si="20"/>
        <v>0.47000000000000064</v>
      </c>
    </row>
    <row r="605" spans="1:9" x14ac:dyDescent="0.25">
      <c r="A605" t="s">
        <v>68</v>
      </c>
      <c r="B605" s="1">
        <v>41836</v>
      </c>
      <c r="C605" t="s">
        <v>16</v>
      </c>
      <c r="D605" t="s">
        <v>22</v>
      </c>
      <c r="E605" t="s">
        <v>13</v>
      </c>
      <c r="F605" t="s">
        <v>15</v>
      </c>
      <c r="G605">
        <v>13.1</v>
      </c>
      <c r="H605">
        <v>13.57</v>
      </c>
      <c r="I605">
        <f t="shared" si="20"/>
        <v>0.47000000000000064</v>
      </c>
    </row>
    <row r="606" spans="1:9" x14ac:dyDescent="0.25">
      <c r="A606" t="s">
        <v>68</v>
      </c>
      <c r="B606" s="1">
        <v>41836</v>
      </c>
      <c r="C606" t="s">
        <v>16</v>
      </c>
      <c r="D606" t="s">
        <v>22</v>
      </c>
      <c r="E606" t="s">
        <v>13</v>
      </c>
      <c r="F606" t="s">
        <v>14</v>
      </c>
      <c r="G606">
        <v>16.11</v>
      </c>
      <c r="H606">
        <v>16.5</v>
      </c>
      <c r="I606">
        <f t="shared" si="20"/>
        <v>0.39000000000000057</v>
      </c>
    </row>
    <row r="607" spans="1:9" x14ac:dyDescent="0.25">
      <c r="A607" t="s">
        <v>68</v>
      </c>
      <c r="B607" s="1">
        <v>41836</v>
      </c>
      <c r="C607" t="s">
        <v>16</v>
      </c>
      <c r="D607" t="s">
        <v>23</v>
      </c>
      <c r="E607" t="s">
        <v>81</v>
      </c>
      <c r="F607" t="s">
        <v>82</v>
      </c>
      <c r="G607">
        <v>0</v>
      </c>
      <c r="H607">
        <v>0</v>
      </c>
      <c r="I607">
        <f t="shared" si="20"/>
        <v>0</v>
      </c>
    </row>
    <row r="608" spans="1:9" x14ac:dyDescent="0.25">
      <c r="A608" t="s">
        <v>297</v>
      </c>
      <c r="B608" s="1">
        <v>42083</v>
      </c>
      <c r="C608" t="s">
        <v>298</v>
      </c>
      <c r="D608" t="s">
        <v>14</v>
      </c>
      <c r="E608" t="s">
        <v>13</v>
      </c>
      <c r="F608" t="s">
        <v>15</v>
      </c>
      <c r="G608">
        <v>24.5</v>
      </c>
      <c r="H608">
        <v>25.49</v>
      </c>
      <c r="I608">
        <f t="shared" si="20"/>
        <v>0.98999999999999844</v>
      </c>
    </row>
    <row r="609" spans="1:9" x14ac:dyDescent="0.25">
      <c r="A609" t="s">
        <v>297</v>
      </c>
      <c r="B609" s="1">
        <v>42083</v>
      </c>
      <c r="C609" t="s">
        <v>298</v>
      </c>
      <c r="D609" t="s">
        <v>14</v>
      </c>
      <c r="E609" t="s">
        <v>13</v>
      </c>
      <c r="F609" t="s">
        <v>15</v>
      </c>
      <c r="G609">
        <v>31.35</v>
      </c>
      <c r="H609">
        <v>31.59</v>
      </c>
      <c r="I609">
        <f t="shared" si="20"/>
        <v>0.23999999999999844</v>
      </c>
    </row>
    <row r="610" spans="1:9" x14ac:dyDescent="0.25">
      <c r="A610" t="s">
        <v>297</v>
      </c>
      <c r="B610" s="1">
        <v>42083</v>
      </c>
      <c r="C610" t="s">
        <v>298</v>
      </c>
      <c r="D610" t="s">
        <v>14</v>
      </c>
      <c r="E610" t="s">
        <v>13</v>
      </c>
      <c r="F610" t="s">
        <v>15</v>
      </c>
      <c r="G610">
        <v>32.54</v>
      </c>
      <c r="H610">
        <v>32.64</v>
      </c>
      <c r="I610">
        <f t="shared" si="20"/>
        <v>0.10000000000000142</v>
      </c>
    </row>
    <row r="611" spans="1:9" x14ac:dyDescent="0.25">
      <c r="A611" t="s">
        <v>297</v>
      </c>
      <c r="B611" s="1">
        <v>42083</v>
      </c>
      <c r="C611" t="s">
        <v>298</v>
      </c>
      <c r="D611" t="s">
        <v>189</v>
      </c>
      <c r="E611" t="s">
        <v>81</v>
      </c>
      <c r="F611" t="s">
        <v>82</v>
      </c>
      <c r="G611" t="s">
        <v>82</v>
      </c>
      <c r="H611" t="s">
        <v>82</v>
      </c>
      <c r="I611">
        <v>0</v>
      </c>
    </row>
    <row r="612" spans="1:9" x14ac:dyDescent="0.25">
      <c r="A612" t="s">
        <v>297</v>
      </c>
      <c r="B612" s="1">
        <v>42083</v>
      </c>
      <c r="C612" t="s">
        <v>298</v>
      </c>
      <c r="D612" t="s">
        <v>124</v>
      </c>
      <c r="E612" t="s">
        <v>13</v>
      </c>
      <c r="F612" t="s">
        <v>15</v>
      </c>
      <c r="G612">
        <v>8.36</v>
      </c>
      <c r="H612">
        <v>9.0399999999999991</v>
      </c>
      <c r="I612">
        <f>ABS(G612-H612)</f>
        <v>0.67999999999999972</v>
      </c>
    </row>
    <row r="613" spans="1:9" x14ac:dyDescent="0.25">
      <c r="A613" t="s">
        <v>297</v>
      </c>
      <c r="B613" s="1">
        <v>42083</v>
      </c>
      <c r="C613" t="s">
        <v>298</v>
      </c>
      <c r="D613" t="s">
        <v>190</v>
      </c>
      <c r="E613" t="s">
        <v>81</v>
      </c>
      <c r="F613" t="s">
        <v>82</v>
      </c>
      <c r="G613" t="s">
        <v>82</v>
      </c>
      <c r="H613" t="s">
        <v>82</v>
      </c>
      <c r="I613">
        <v>0</v>
      </c>
    </row>
    <row r="614" spans="1:9" x14ac:dyDescent="0.25">
      <c r="A614" t="s">
        <v>297</v>
      </c>
      <c r="B614" s="1">
        <v>42083</v>
      </c>
      <c r="C614" t="s">
        <v>298</v>
      </c>
      <c r="D614" t="s">
        <v>130</v>
      </c>
      <c r="E614" t="s">
        <v>81</v>
      </c>
      <c r="F614" t="s">
        <v>82</v>
      </c>
      <c r="G614" t="s">
        <v>82</v>
      </c>
      <c r="H614" t="s">
        <v>82</v>
      </c>
      <c r="I614">
        <v>0</v>
      </c>
    </row>
    <row r="615" spans="1:9" x14ac:dyDescent="0.25">
      <c r="A615" t="s">
        <v>297</v>
      </c>
      <c r="B615" s="1">
        <v>42083</v>
      </c>
      <c r="C615" t="s">
        <v>298</v>
      </c>
      <c r="D615" t="s">
        <v>191</v>
      </c>
      <c r="E615" t="s">
        <v>81</v>
      </c>
      <c r="F615" t="s">
        <v>82</v>
      </c>
      <c r="G615" t="s">
        <v>82</v>
      </c>
      <c r="H615" t="s">
        <v>82</v>
      </c>
      <c r="I615">
        <v>0</v>
      </c>
    </row>
    <row r="616" spans="1:9" x14ac:dyDescent="0.25">
      <c r="A616" t="s">
        <v>297</v>
      </c>
      <c r="B616" s="1">
        <v>42083</v>
      </c>
      <c r="C616" t="s">
        <v>298</v>
      </c>
      <c r="D616" t="s">
        <v>131</v>
      </c>
      <c r="E616" t="s">
        <v>13</v>
      </c>
      <c r="F616" t="s">
        <v>15</v>
      </c>
      <c r="G616">
        <v>25.98</v>
      </c>
      <c r="H616">
        <v>26.28</v>
      </c>
      <c r="I616">
        <f t="shared" ref="I616:I647" si="21">ABS(G616-H616)</f>
        <v>0.30000000000000071</v>
      </c>
    </row>
    <row r="617" spans="1:9" x14ac:dyDescent="0.25">
      <c r="A617" t="s">
        <v>297</v>
      </c>
      <c r="B617" s="1">
        <v>42083</v>
      </c>
      <c r="C617" t="s">
        <v>298</v>
      </c>
      <c r="D617" t="s">
        <v>192</v>
      </c>
      <c r="E617" t="s">
        <v>13</v>
      </c>
      <c r="F617" t="s">
        <v>15</v>
      </c>
      <c r="G617">
        <v>26.23</v>
      </c>
      <c r="H617">
        <v>26.57</v>
      </c>
      <c r="I617">
        <f t="shared" si="21"/>
        <v>0.33999999999999986</v>
      </c>
    </row>
    <row r="618" spans="1:9" x14ac:dyDescent="0.25">
      <c r="A618" t="s">
        <v>69</v>
      </c>
      <c r="B618" s="1">
        <v>41837</v>
      </c>
      <c r="C618" t="s">
        <v>24</v>
      </c>
      <c r="D618" t="s">
        <v>12</v>
      </c>
      <c r="E618" t="s">
        <v>81</v>
      </c>
      <c r="F618" t="s">
        <v>82</v>
      </c>
      <c r="G618">
        <v>0</v>
      </c>
      <c r="H618">
        <v>0</v>
      </c>
      <c r="I618">
        <f t="shared" si="21"/>
        <v>0</v>
      </c>
    </row>
    <row r="619" spans="1:9" x14ac:dyDescent="0.25">
      <c r="A619" t="s">
        <v>69</v>
      </c>
      <c r="B619" s="1">
        <v>41837</v>
      </c>
      <c r="C619" t="s">
        <v>24</v>
      </c>
      <c r="D619" t="s">
        <v>17</v>
      </c>
      <c r="E619" t="s">
        <v>81</v>
      </c>
      <c r="F619" t="s">
        <v>82</v>
      </c>
      <c r="G619">
        <v>0</v>
      </c>
      <c r="H619">
        <v>0</v>
      </c>
      <c r="I619">
        <f t="shared" si="21"/>
        <v>0</v>
      </c>
    </row>
    <row r="620" spans="1:9" x14ac:dyDescent="0.25">
      <c r="A620" t="s">
        <v>69</v>
      </c>
      <c r="B620" s="1">
        <v>41837</v>
      </c>
      <c r="C620" t="s">
        <v>24</v>
      </c>
      <c r="D620" t="s">
        <v>18</v>
      </c>
      <c r="E620" t="s">
        <v>81</v>
      </c>
      <c r="F620" t="s">
        <v>82</v>
      </c>
      <c r="G620">
        <v>0</v>
      </c>
      <c r="H620">
        <v>0</v>
      </c>
      <c r="I620">
        <f t="shared" si="21"/>
        <v>0</v>
      </c>
    </row>
    <row r="621" spans="1:9" x14ac:dyDescent="0.25">
      <c r="A621" t="s">
        <v>69</v>
      </c>
      <c r="B621" s="1">
        <v>41837</v>
      </c>
      <c r="C621" t="s">
        <v>24</v>
      </c>
      <c r="D621" t="s">
        <v>19</v>
      </c>
      <c r="E621" t="s">
        <v>81</v>
      </c>
      <c r="F621" t="s">
        <v>82</v>
      </c>
      <c r="G621">
        <v>0</v>
      </c>
      <c r="H621">
        <v>0</v>
      </c>
      <c r="I621">
        <f t="shared" si="21"/>
        <v>0</v>
      </c>
    </row>
    <row r="622" spans="1:9" x14ac:dyDescent="0.25">
      <c r="A622" t="s">
        <v>69</v>
      </c>
      <c r="B622" s="1">
        <v>41837</v>
      </c>
      <c r="C622" t="s">
        <v>24</v>
      </c>
      <c r="D622" t="s">
        <v>20</v>
      </c>
      <c r="E622" t="s">
        <v>81</v>
      </c>
      <c r="F622" t="s">
        <v>82</v>
      </c>
      <c r="G622">
        <v>0</v>
      </c>
      <c r="H622">
        <v>0</v>
      </c>
      <c r="I622">
        <f t="shared" si="21"/>
        <v>0</v>
      </c>
    </row>
    <row r="623" spans="1:9" x14ac:dyDescent="0.25">
      <c r="A623" t="s">
        <v>69</v>
      </c>
      <c r="B623" s="1">
        <v>41837</v>
      </c>
      <c r="C623" t="s">
        <v>24</v>
      </c>
      <c r="D623" t="s">
        <v>21</v>
      </c>
      <c r="E623" t="s">
        <v>81</v>
      </c>
      <c r="F623" t="s">
        <v>82</v>
      </c>
      <c r="G623">
        <v>0</v>
      </c>
      <c r="H623">
        <v>0</v>
      </c>
      <c r="I623">
        <f t="shared" si="21"/>
        <v>0</v>
      </c>
    </row>
    <row r="624" spans="1:9" x14ac:dyDescent="0.25">
      <c r="A624" t="s">
        <v>69</v>
      </c>
      <c r="B624" s="1">
        <v>41837</v>
      </c>
      <c r="C624" t="s">
        <v>24</v>
      </c>
      <c r="D624" t="s">
        <v>22</v>
      </c>
      <c r="E624" t="s">
        <v>81</v>
      </c>
      <c r="F624" t="s">
        <v>82</v>
      </c>
      <c r="G624">
        <v>0</v>
      </c>
      <c r="H624">
        <v>0</v>
      </c>
      <c r="I624">
        <f t="shared" si="21"/>
        <v>0</v>
      </c>
    </row>
    <row r="625" spans="1:9" x14ac:dyDescent="0.25">
      <c r="A625" t="s">
        <v>69</v>
      </c>
      <c r="B625" s="1">
        <v>41837</v>
      </c>
      <c r="C625" t="s">
        <v>24</v>
      </c>
      <c r="D625" t="s">
        <v>23</v>
      </c>
      <c r="E625" t="s">
        <v>81</v>
      </c>
      <c r="F625" t="s">
        <v>82</v>
      </c>
      <c r="G625">
        <v>0</v>
      </c>
      <c r="H625">
        <v>0</v>
      </c>
      <c r="I625">
        <f t="shared" si="21"/>
        <v>0</v>
      </c>
    </row>
    <row r="626" spans="1:9" x14ac:dyDescent="0.25">
      <c r="A626" t="s">
        <v>70</v>
      </c>
      <c r="B626" s="1">
        <v>41838</v>
      </c>
      <c r="C626" t="s">
        <v>25</v>
      </c>
      <c r="D626" t="s">
        <v>12</v>
      </c>
      <c r="E626" t="s">
        <v>81</v>
      </c>
      <c r="F626" t="s">
        <v>82</v>
      </c>
      <c r="G626">
        <v>0</v>
      </c>
      <c r="H626">
        <v>0</v>
      </c>
      <c r="I626">
        <f t="shared" si="21"/>
        <v>0</v>
      </c>
    </row>
    <row r="627" spans="1:9" x14ac:dyDescent="0.25">
      <c r="A627" t="s">
        <v>70</v>
      </c>
      <c r="B627" s="1">
        <v>41838</v>
      </c>
      <c r="C627" t="s">
        <v>25</v>
      </c>
      <c r="D627" t="s">
        <v>17</v>
      </c>
      <c r="E627" t="s">
        <v>13</v>
      </c>
      <c r="F627" t="s">
        <v>14</v>
      </c>
      <c r="G627">
        <v>4.7</v>
      </c>
      <c r="H627">
        <v>4.0999999999999996</v>
      </c>
      <c r="I627">
        <f t="shared" si="21"/>
        <v>0.60000000000000053</v>
      </c>
    </row>
    <row r="628" spans="1:9" x14ac:dyDescent="0.25">
      <c r="A628" t="s">
        <v>70</v>
      </c>
      <c r="B628" s="1">
        <v>41838</v>
      </c>
      <c r="C628" t="s">
        <v>25</v>
      </c>
      <c r="D628" t="s">
        <v>18</v>
      </c>
      <c r="E628" t="s">
        <v>81</v>
      </c>
      <c r="F628" t="s">
        <v>82</v>
      </c>
      <c r="G628">
        <v>0</v>
      </c>
      <c r="H628">
        <v>0</v>
      </c>
      <c r="I628">
        <f t="shared" si="21"/>
        <v>0</v>
      </c>
    </row>
    <row r="629" spans="1:9" x14ac:dyDescent="0.25">
      <c r="A629" t="s">
        <v>70</v>
      </c>
      <c r="B629" s="1">
        <v>41838</v>
      </c>
      <c r="C629" t="s">
        <v>25</v>
      </c>
      <c r="D629" t="s">
        <v>19</v>
      </c>
      <c r="E629" t="s">
        <v>13</v>
      </c>
      <c r="F629" t="s">
        <v>14</v>
      </c>
      <c r="G629">
        <v>3.9</v>
      </c>
      <c r="H629">
        <v>3.5</v>
      </c>
      <c r="I629">
        <f t="shared" si="21"/>
        <v>0.39999999999999991</v>
      </c>
    </row>
    <row r="630" spans="1:9" x14ac:dyDescent="0.25">
      <c r="A630" t="s">
        <v>70</v>
      </c>
      <c r="B630" s="1">
        <v>41838</v>
      </c>
      <c r="C630" t="s">
        <v>25</v>
      </c>
      <c r="D630" t="s">
        <v>20</v>
      </c>
      <c r="E630" t="s">
        <v>26</v>
      </c>
      <c r="F630" t="s">
        <v>15</v>
      </c>
      <c r="G630">
        <v>10.1</v>
      </c>
      <c r="H630">
        <v>10.8</v>
      </c>
      <c r="I630">
        <f t="shared" si="21"/>
        <v>0.70000000000000107</v>
      </c>
    </row>
    <row r="631" spans="1:9" x14ac:dyDescent="0.25">
      <c r="A631" t="s">
        <v>70</v>
      </c>
      <c r="B631" s="1">
        <v>41838</v>
      </c>
      <c r="C631" t="s">
        <v>25</v>
      </c>
      <c r="D631" t="s">
        <v>21</v>
      </c>
      <c r="E631" t="s">
        <v>81</v>
      </c>
      <c r="F631" t="s">
        <v>82</v>
      </c>
      <c r="G631">
        <v>0</v>
      </c>
      <c r="H631">
        <v>0</v>
      </c>
      <c r="I631">
        <f t="shared" si="21"/>
        <v>0</v>
      </c>
    </row>
    <row r="632" spans="1:9" x14ac:dyDescent="0.25">
      <c r="A632" t="s">
        <v>70</v>
      </c>
      <c r="B632" s="1">
        <v>41838</v>
      </c>
      <c r="C632" t="s">
        <v>25</v>
      </c>
      <c r="D632" t="s">
        <v>22</v>
      </c>
      <c r="E632" t="s">
        <v>81</v>
      </c>
      <c r="F632" t="s">
        <v>82</v>
      </c>
      <c r="G632">
        <v>0</v>
      </c>
      <c r="H632">
        <v>0</v>
      </c>
      <c r="I632">
        <f t="shared" si="21"/>
        <v>0</v>
      </c>
    </row>
    <row r="633" spans="1:9" x14ac:dyDescent="0.25">
      <c r="A633" t="s">
        <v>70</v>
      </c>
      <c r="B633" s="1">
        <v>41838</v>
      </c>
      <c r="C633" t="s">
        <v>25</v>
      </c>
      <c r="D633" t="s">
        <v>23</v>
      </c>
      <c r="E633" t="s">
        <v>81</v>
      </c>
      <c r="F633" t="s">
        <v>82</v>
      </c>
      <c r="G633">
        <v>0</v>
      </c>
      <c r="H633">
        <v>0</v>
      </c>
      <c r="I633">
        <f t="shared" si="21"/>
        <v>0</v>
      </c>
    </row>
    <row r="634" spans="1:9" x14ac:dyDescent="0.25">
      <c r="A634" t="s">
        <v>60</v>
      </c>
      <c r="B634" s="1">
        <v>41866</v>
      </c>
      <c r="C634" t="s">
        <v>37</v>
      </c>
      <c r="D634" t="s">
        <v>12</v>
      </c>
      <c r="E634" t="s">
        <v>81</v>
      </c>
      <c r="F634" t="s">
        <v>82</v>
      </c>
      <c r="G634">
        <v>0</v>
      </c>
      <c r="H634">
        <v>0</v>
      </c>
      <c r="I634">
        <f t="shared" si="21"/>
        <v>0</v>
      </c>
    </row>
    <row r="635" spans="1:9" x14ac:dyDescent="0.25">
      <c r="A635" t="s">
        <v>60</v>
      </c>
      <c r="B635" s="1">
        <v>41866</v>
      </c>
      <c r="C635" t="s">
        <v>37</v>
      </c>
      <c r="D635" t="s">
        <v>17</v>
      </c>
      <c r="E635" t="s">
        <v>81</v>
      </c>
      <c r="F635" t="s">
        <v>82</v>
      </c>
      <c r="G635">
        <v>0</v>
      </c>
      <c r="H635">
        <v>0</v>
      </c>
      <c r="I635">
        <f t="shared" si="21"/>
        <v>0</v>
      </c>
    </row>
    <row r="636" spans="1:9" x14ac:dyDescent="0.25">
      <c r="A636" t="s">
        <v>60</v>
      </c>
      <c r="B636" s="1">
        <v>41866</v>
      </c>
      <c r="C636" t="s">
        <v>37</v>
      </c>
      <c r="D636" t="s">
        <v>18</v>
      </c>
      <c r="E636" t="s">
        <v>81</v>
      </c>
      <c r="F636" t="s">
        <v>82</v>
      </c>
      <c r="G636">
        <v>0</v>
      </c>
      <c r="H636">
        <v>0</v>
      </c>
      <c r="I636">
        <f t="shared" si="21"/>
        <v>0</v>
      </c>
    </row>
    <row r="637" spans="1:9" x14ac:dyDescent="0.25">
      <c r="A637" t="s">
        <v>60</v>
      </c>
      <c r="B637" s="1">
        <v>41866</v>
      </c>
      <c r="C637" t="s">
        <v>37</v>
      </c>
      <c r="D637" t="s">
        <v>19</v>
      </c>
      <c r="E637" t="s">
        <v>81</v>
      </c>
      <c r="F637" t="s">
        <v>82</v>
      </c>
      <c r="G637">
        <v>0</v>
      </c>
      <c r="H637">
        <v>0</v>
      </c>
      <c r="I637">
        <f t="shared" si="21"/>
        <v>0</v>
      </c>
    </row>
    <row r="638" spans="1:9" x14ac:dyDescent="0.25">
      <c r="A638" t="s">
        <v>60</v>
      </c>
      <c r="B638" s="1">
        <v>41866</v>
      </c>
      <c r="C638" t="s">
        <v>37</v>
      </c>
      <c r="D638" t="s">
        <v>20</v>
      </c>
      <c r="E638" t="s">
        <v>81</v>
      </c>
      <c r="F638" t="s">
        <v>82</v>
      </c>
      <c r="G638">
        <v>0</v>
      </c>
      <c r="H638">
        <v>0</v>
      </c>
      <c r="I638">
        <f t="shared" si="21"/>
        <v>0</v>
      </c>
    </row>
    <row r="639" spans="1:9" x14ac:dyDescent="0.25">
      <c r="A639" t="s">
        <v>60</v>
      </c>
      <c r="B639" s="1">
        <v>41866</v>
      </c>
      <c r="C639" t="s">
        <v>37</v>
      </c>
      <c r="D639" t="s">
        <v>21</v>
      </c>
      <c r="E639" t="s">
        <v>35</v>
      </c>
      <c r="F639" t="s">
        <v>15</v>
      </c>
      <c r="G639">
        <v>33.9</v>
      </c>
      <c r="H639">
        <v>34.200000000000003</v>
      </c>
      <c r="I639">
        <f t="shared" si="21"/>
        <v>0.30000000000000426</v>
      </c>
    </row>
    <row r="640" spans="1:9" x14ac:dyDescent="0.25">
      <c r="A640" t="s">
        <v>60</v>
      </c>
      <c r="B640" s="1">
        <v>41866</v>
      </c>
      <c r="C640" t="s">
        <v>37</v>
      </c>
      <c r="D640" t="s">
        <v>22</v>
      </c>
      <c r="E640" t="s">
        <v>35</v>
      </c>
      <c r="F640" t="s">
        <v>15</v>
      </c>
      <c r="G640">
        <v>21.01</v>
      </c>
      <c r="H640">
        <v>21.48</v>
      </c>
      <c r="I640">
        <f t="shared" si="21"/>
        <v>0.46999999999999886</v>
      </c>
    </row>
    <row r="641" spans="1:9" x14ac:dyDescent="0.25">
      <c r="A641" t="s">
        <v>60</v>
      </c>
      <c r="B641" s="1">
        <v>41866</v>
      </c>
      <c r="C641" t="s">
        <v>37</v>
      </c>
      <c r="D641" t="s">
        <v>23</v>
      </c>
      <c r="E641" t="s">
        <v>81</v>
      </c>
      <c r="F641" t="s">
        <v>82</v>
      </c>
      <c r="G641">
        <v>0</v>
      </c>
      <c r="H641">
        <v>0</v>
      </c>
      <c r="I641">
        <f t="shared" si="21"/>
        <v>0</v>
      </c>
    </row>
    <row r="642" spans="1:9" x14ac:dyDescent="0.25">
      <c r="A642" t="s">
        <v>33</v>
      </c>
      <c r="B642" s="1">
        <v>41865</v>
      </c>
      <c r="C642" t="s">
        <v>30</v>
      </c>
      <c r="D642" t="s">
        <v>12</v>
      </c>
      <c r="E642" t="s">
        <v>34</v>
      </c>
      <c r="F642" t="s">
        <v>15</v>
      </c>
      <c r="G642">
        <v>11.8</v>
      </c>
      <c r="H642">
        <v>12.3</v>
      </c>
      <c r="I642">
        <f t="shared" si="21"/>
        <v>0.5</v>
      </c>
    </row>
    <row r="643" spans="1:9" x14ac:dyDescent="0.25">
      <c r="A643" t="s">
        <v>33</v>
      </c>
      <c r="B643" s="1">
        <v>41865</v>
      </c>
      <c r="C643" t="s">
        <v>30</v>
      </c>
      <c r="D643" t="s">
        <v>12</v>
      </c>
      <c r="E643" t="s">
        <v>35</v>
      </c>
      <c r="F643" t="s">
        <v>15</v>
      </c>
      <c r="G643">
        <v>8.39</v>
      </c>
      <c r="H643">
        <v>7.66</v>
      </c>
      <c r="I643">
        <f t="shared" si="21"/>
        <v>0.73000000000000043</v>
      </c>
    </row>
    <row r="644" spans="1:9" x14ac:dyDescent="0.25">
      <c r="A644" t="s">
        <v>33</v>
      </c>
      <c r="B644" s="1">
        <v>41865</v>
      </c>
      <c r="C644" t="s">
        <v>30</v>
      </c>
      <c r="D644" t="s">
        <v>12</v>
      </c>
      <c r="E644" t="s">
        <v>35</v>
      </c>
      <c r="F644" t="s">
        <v>15</v>
      </c>
      <c r="G644">
        <v>5.52</v>
      </c>
      <c r="H644">
        <v>5.74</v>
      </c>
      <c r="I644">
        <f t="shared" si="21"/>
        <v>0.22000000000000064</v>
      </c>
    </row>
    <row r="645" spans="1:9" x14ac:dyDescent="0.25">
      <c r="A645" t="s">
        <v>33</v>
      </c>
      <c r="B645" s="1">
        <v>41865</v>
      </c>
      <c r="C645" t="s">
        <v>30</v>
      </c>
      <c r="D645" t="s">
        <v>17</v>
      </c>
      <c r="E645" t="s">
        <v>35</v>
      </c>
      <c r="F645" t="s">
        <v>15</v>
      </c>
      <c r="G645">
        <v>21.35</v>
      </c>
      <c r="H645">
        <v>21.78</v>
      </c>
      <c r="I645">
        <f t="shared" si="21"/>
        <v>0.42999999999999972</v>
      </c>
    </row>
    <row r="646" spans="1:9" x14ac:dyDescent="0.25">
      <c r="A646" t="s">
        <v>33</v>
      </c>
      <c r="B646" s="1">
        <v>41865</v>
      </c>
      <c r="C646" t="s">
        <v>30</v>
      </c>
      <c r="D646" t="s">
        <v>17</v>
      </c>
      <c r="E646" t="s">
        <v>36</v>
      </c>
      <c r="F646" t="s">
        <v>15</v>
      </c>
      <c r="G646">
        <v>23.5</v>
      </c>
      <c r="H646">
        <v>23.74</v>
      </c>
      <c r="I646">
        <f t="shared" si="21"/>
        <v>0.23999999999999844</v>
      </c>
    </row>
    <row r="647" spans="1:9" x14ac:dyDescent="0.25">
      <c r="A647" t="s">
        <v>33</v>
      </c>
      <c r="B647" s="1">
        <v>41865</v>
      </c>
      <c r="C647" t="s">
        <v>30</v>
      </c>
      <c r="D647" t="s">
        <v>18</v>
      </c>
      <c r="E647" t="s">
        <v>81</v>
      </c>
      <c r="F647" t="s">
        <v>82</v>
      </c>
      <c r="G647">
        <v>0</v>
      </c>
      <c r="H647">
        <v>0</v>
      </c>
      <c r="I647">
        <f t="shared" si="21"/>
        <v>0</v>
      </c>
    </row>
    <row r="648" spans="1:9" x14ac:dyDescent="0.25">
      <c r="A648" t="s">
        <v>33</v>
      </c>
      <c r="B648" s="1">
        <v>41865</v>
      </c>
      <c r="C648" t="s">
        <v>30</v>
      </c>
      <c r="D648" t="s">
        <v>19</v>
      </c>
      <c r="E648" t="s">
        <v>35</v>
      </c>
      <c r="F648" t="s">
        <v>15</v>
      </c>
      <c r="G648">
        <v>23.49</v>
      </c>
      <c r="H648">
        <v>23.61</v>
      </c>
      <c r="I648">
        <f t="shared" ref="I648:I679" si="22">ABS(G648-H648)</f>
        <v>0.12000000000000099</v>
      </c>
    </row>
    <row r="649" spans="1:9" x14ac:dyDescent="0.25">
      <c r="A649" t="s">
        <v>33</v>
      </c>
      <c r="B649" s="1">
        <v>41865</v>
      </c>
      <c r="C649" t="s">
        <v>30</v>
      </c>
      <c r="D649" t="s">
        <v>20</v>
      </c>
      <c r="E649" t="s">
        <v>81</v>
      </c>
      <c r="F649" t="s">
        <v>82</v>
      </c>
      <c r="G649">
        <v>0</v>
      </c>
      <c r="H649">
        <v>0</v>
      </c>
      <c r="I649">
        <f t="shared" si="22"/>
        <v>0</v>
      </c>
    </row>
    <row r="650" spans="1:9" x14ac:dyDescent="0.25">
      <c r="A650" t="s">
        <v>33</v>
      </c>
      <c r="B650" s="1">
        <v>41865</v>
      </c>
      <c r="C650" t="s">
        <v>30</v>
      </c>
      <c r="D650" t="s">
        <v>21</v>
      </c>
      <c r="E650" t="s">
        <v>81</v>
      </c>
      <c r="F650" t="s">
        <v>82</v>
      </c>
      <c r="G650">
        <v>0</v>
      </c>
      <c r="H650">
        <v>0</v>
      </c>
      <c r="I650">
        <f t="shared" si="22"/>
        <v>0</v>
      </c>
    </row>
    <row r="651" spans="1:9" x14ac:dyDescent="0.25">
      <c r="A651" t="s">
        <v>33</v>
      </c>
      <c r="B651" s="1">
        <v>41865</v>
      </c>
      <c r="C651" t="s">
        <v>30</v>
      </c>
      <c r="D651" t="s">
        <v>22</v>
      </c>
      <c r="E651" t="s">
        <v>81</v>
      </c>
      <c r="F651" t="s">
        <v>82</v>
      </c>
      <c r="G651">
        <v>0</v>
      </c>
      <c r="H651">
        <v>0</v>
      </c>
      <c r="I651">
        <f t="shared" si="22"/>
        <v>0</v>
      </c>
    </row>
    <row r="652" spans="1:9" x14ac:dyDescent="0.25">
      <c r="A652" t="s">
        <v>33</v>
      </c>
      <c r="B652" s="1">
        <v>41865</v>
      </c>
      <c r="C652" t="s">
        <v>30</v>
      </c>
      <c r="D652" t="s">
        <v>23</v>
      </c>
      <c r="E652" t="s">
        <v>35</v>
      </c>
      <c r="F652" t="s">
        <v>15</v>
      </c>
      <c r="G652">
        <v>9.35</v>
      </c>
      <c r="H652">
        <v>10.35</v>
      </c>
      <c r="I652">
        <f t="shared" si="22"/>
        <v>1</v>
      </c>
    </row>
    <row r="653" spans="1:9" x14ac:dyDescent="0.25">
      <c r="A653" t="s">
        <v>61</v>
      </c>
      <c r="B653" s="1">
        <v>41867</v>
      </c>
      <c r="C653" t="s">
        <v>38</v>
      </c>
      <c r="D653" t="s">
        <v>12</v>
      </c>
      <c r="E653" t="s">
        <v>81</v>
      </c>
      <c r="F653" t="s">
        <v>82</v>
      </c>
      <c r="G653">
        <v>0</v>
      </c>
      <c r="H653">
        <v>0</v>
      </c>
      <c r="I653">
        <f t="shared" si="22"/>
        <v>0</v>
      </c>
    </row>
    <row r="654" spans="1:9" x14ac:dyDescent="0.25">
      <c r="A654" t="s">
        <v>61</v>
      </c>
      <c r="B654" s="1">
        <v>41867</v>
      </c>
      <c r="C654" t="s">
        <v>38</v>
      </c>
      <c r="D654" t="s">
        <v>17</v>
      </c>
      <c r="E654" t="s">
        <v>81</v>
      </c>
      <c r="F654" t="s">
        <v>82</v>
      </c>
      <c r="G654">
        <v>0</v>
      </c>
      <c r="H654">
        <v>0</v>
      </c>
      <c r="I654">
        <f t="shared" si="22"/>
        <v>0</v>
      </c>
    </row>
    <row r="655" spans="1:9" x14ac:dyDescent="0.25">
      <c r="A655" t="s">
        <v>61</v>
      </c>
      <c r="B655" s="1">
        <v>41867</v>
      </c>
      <c r="C655" t="s">
        <v>38</v>
      </c>
      <c r="D655" t="s">
        <v>18</v>
      </c>
      <c r="E655" t="s">
        <v>81</v>
      </c>
      <c r="F655" t="s">
        <v>82</v>
      </c>
      <c r="G655">
        <v>0</v>
      </c>
      <c r="H655">
        <v>0</v>
      </c>
      <c r="I655">
        <f t="shared" si="22"/>
        <v>0</v>
      </c>
    </row>
    <row r="656" spans="1:9" x14ac:dyDescent="0.25">
      <c r="A656" t="s">
        <v>61</v>
      </c>
      <c r="B656" s="1">
        <v>41867</v>
      </c>
      <c r="C656" t="s">
        <v>38</v>
      </c>
      <c r="D656" t="s">
        <v>19</v>
      </c>
      <c r="E656" t="s">
        <v>81</v>
      </c>
      <c r="F656" t="s">
        <v>82</v>
      </c>
      <c r="G656">
        <v>0</v>
      </c>
      <c r="H656">
        <v>0</v>
      </c>
      <c r="I656">
        <f t="shared" si="22"/>
        <v>0</v>
      </c>
    </row>
    <row r="657" spans="1:9" x14ac:dyDescent="0.25">
      <c r="A657" t="s">
        <v>61</v>
      </c>
      <c r="B657" s="1">
        <v>41867</v>
      </c>
      <c r="C657" t="s">
        <v>38</v>
      </c>
      <c r="D657" t="s">
        <v>20</v>
      </c>
      <c r="E657" t="s">
        <v>81</v>
      </c>
      <c r="F657" t="s">
        <v>82</v>
      </c>
      <c r="G657">
        <v>0</v>
      </c>
      <c r="H657">
        <v>0</v>
      </c>
      <c r="I657">
        <f t="shared" si="22"/>
        <v>0</v>
      </c>
    </row>
    <row r="658" spans="1:9" x14ac:dyDescent="0.25">
      <c r="A658" t="s">
        <v>61</v>
      </c>
      <c r="B658" s="1">
        <v>41867</v>
      </c>
      <c r="C658" t="s">
        <v>38</v>
      </c>
      <c r="D658" t="s">
        <v>23</v>
      </c>
      <c r="E658" t="s">
        <v>81</v>
      </c>
      <c r="F658" t="s">
        <v>82</v>
      </c>
      <c r="G658">
        <v>0</v>
      </c>
      <c r="H658">
        <v>0</v>
      </c>
      <c r="I658">
        <f t="shared" si="22"/>
        <v>0</v>
      </c>
    </row>
    <row r="659" spans="1:9" x14ac:dyDescent="0.25">
      <c r="A659" t="s">
        <v>61</v>
      </c>
      <c r="B659" s="1">
        <v>41867</v>
      </c>
      <c r="C659" t="s">
        <v>38</v>
      </c>
      <c r="D659" t="s">
        <v>22</v>
      </c>
      <c r="E659" t="s">
        <v>81</v>
      </c>
      <c r="F659" t="s">
        <v>82</v>
      </c>
      <c r="G659">
        <v>0</v>
      </c>
      <c r="H659">
        <v>0</v>
      </c>
      <c r="I659">
        <f t="shared" si="22"/>
        <v>0</v>
      </c>
    </row>
    <row r="660" spans="1:9" x14ac:dyDescent="0.25">
      <c r="A660" t="s">
        <v>61</v>
      </c>
      <c r="B660" s="1">
        <v>41867</v>
      </c>
      <c r="C660" t="s">
        <v>38</v>
      </c>
      <c r="D660" t="s">
        <v>21</v>
      </c>
      <c r="E660" t="s">
        <v>81</v>
      </c>
      <c r="F660" t="s">
        <v>82</v>
      </c>
      <c r="G660">
        <v>0</v>
      </c>
      <c r="H660">
        <v>0</v>
      </c>
      <c r="I660">
        <f t="shared" si="22"/>
        <v>0</v>
      </c>
    </row>
    <row r="661" spans="1:9" x14ac:dyDescent="0.25">
      <c r="A661" t="s">
        <v>62</v>
      </c>
      <c r="B661" s="1">
        <v>41867</v>
      </c>
      <c r="C661" t="s">
        <v>39</v>
      </c>
      <c r="D661" t="s">
        <v>12</v>
      </c>
      <c r="E661" t="s">
        <v>40</v>
      </c>
      <c r="F661" t="s">
        <v>15</v>
      </c>
      <c r="G661">
        <v>12.5</v>
      </c>
      <c r="H661">
        <v>13</v>
      </c>
      <c r="I661">
        <f t="shared" si="22"/>
        <v>0.5</v>
      </c>
    </row>
    <row r="662" spans="1:9" x14ac:dyDescent="0.25">
      <c r="A662" t="s">
        <v>62</v>
      </c>
      <c r="B662" s="1">
        <v>41867</v>
      </c>
      <c r="C662" t="s">
        <v>39</v>
      </c>
      <c r="D662" t="s">
        <v>12</v>
      </c>
      <c r="E662" t="s">
        <v>40</v>
      </c>
      <c r="F662" t="s">
        <v>15</v>
      </c>
      <c r="G662">
        <v>4.7</v>
      </c>
      <c r="H662">
        <v>4.8</v>
      </c>
      <c r="I662">
        <f t="shared" si="22"/>
        <v>9.9999999999999645E-2</v>
      </c>
    </row>
    <row r="663" spans="1:9" x14ac:dyDescent="0.25">
      <c r="A663" t="s">
        <v>62</v>
      </c>
      <c r="B663" s="1">
        <v>41867</v>
      </c>
      <c r="C663" t="s">
        <v>39</v>
      </c>
      <c r="D663" t="s">
        <v>17</v>
      </c>
      <c r="E663" t="s">
        <v>40</v>
      </c>
      <c r="F663" t="s">
        <v>15</v>
      </c>
      <c r="G663">
        <v>1.5</v>
      </c>
      <c r="H663">
        <v>1.6</v>
      </c>
      <c r="I663">
        <f t="shared" si="22"/>
        <v>0.10000000000000009</v>
      </c>
    </row>
    <row r="664" spans="1:9" x14ac:dyDescent="0.25">
      <c r="A664" t="s">
        <v>62</v>
      </c>
      <c r="B664" s="1">
        <v>41867</v>
      </c>
      <c r="C664" t="s">
        <v>39</v>
      </c>
      <c r="D664" t="s">
        <v>18</v>
      </c>
      <c r="E664" t="s">
        <v>40</v>
      </c>
      <c r="F664" t="s">
        <v>15</v>
      </c>
      <c r="G664">
        <v>12.1</v>
      </c>
      <c r="H664">
        <v>13.1</v>
      </c>
      <c r="I664">
        <f t="shared" si="22"/>
        <v>1</v>
      </c>
    </row>
    <row r="665" spans="1:9" x14ac:dyDescent="0.25">
      <c r="A665" t="s">
        <v>62</v>
      </c>
      <c r="B665" s="1">
        <v>41867</v>
      </c>
      <c r="C665" t="s">
        <v>39</v>
      </c>
      <c r="D665" t="s">
        <v>18</v>
      </c>
      <c r="E665" t="s">
        <v>40</v>
      </c>
      <c r="F665" t="s">
        <v>15</v>
      </c>
      <c r="G665">
        <v>9.4</v>
      </c>
      <c r="H665">
        <v>9.6</v>
      </c>
      <c r="I665">
        <f t="shared" si="22"/>
        <v>0.19999999999999929</v>
      </c>
    </row>
    <row r="666" spans="1:9" x14ac:dyDescent="0.25">
      <c r="A666" t="s">
        <v>62</v>
      </c>
      <c r="B666" s="1">
        <v>41867</v>
      </c>
      <c r="C666" t="s">
        <v>39</v>
      </c>
      <c r="D666" t="s">
        <v>19</v>
      </c>
      <c r="E666" t="s">
        <v>40</v>
      </c>
      <c r="F666" t="s">
        <v>15</v>
      </c>
      <c r="G666">
        <v>21.9</v>
      </c>
      <c r="H666">
        <v>22</v>
      </c>
      <c r="I666">
        <f t="shared" si="22"/>
        <v>0.10000000000000142</v>
      </c>
    </row>
    <row r="667" spans="1:9" x14ac:dyDescent="0.25">
      <c r="A667" t="s">
        <v>62</v>
      </c>
      <c r="B667" s="1">
        <v>41867</v>
      </c>
      <c r="C667" t="s">
        <v>39</v>
      </c>
      <c r="D667" t="s">
        <v>19</v>
      </c>
      <c r="E667" t="s">
        <v>40</v>
      </c>
      <c r="F667" t="s">
        <v>15</v>
      </c>
      <c r="G667">
        <v>27.5</v>
      </c>
      <c r="H667">
        <v>27.8</v>
      </c>
      <c r="I667">
        <f t="shared" si="22"/>
        <v>0.30000000000000071</v>
      </c>
    </row>
    <row r="668" spans="1:9" x14ac:dyDescent="0.25">
      <c r="A668" t="s">
        <v>62</v>
      </c>
      <c r="B668" s="1">
        <v>41867</v>
      </c>
      <c r="C668" t="s">
        <v>39</v>
      </c>
      <c r="D668" t="s">
        <v>19</v>
      </c>
      <c r="E668" t="s">
        <v>40</v>
      </c>
      <c r="F668" t="s">
        <v>15</v>
      </c>
      <c r="G668">
        <v>28.9</v>
      </c>
      <c r="H668">
        <v>29.2</v>
      </c>
      <c r="I668">
        <f t="shared" si="22"/>
        <v>0.30000000000000071</v>
      </c>
    </row>
    <row r="669" spans="1:9" x14ac:dyDescent="0.25">
      <c r="A669" t="s">
        <v>62</v>
      </c>
      <c r="B669" s="1">
        <v>41867</v>
      </c>
      <c r="C669" t="s">
        <v>39</v>
      </c>
      <c r="D669" t="s">
        <v>19</v>
      </c>
      <c r="E669" t="s">
        <v>40</v>
      </c>
      <c r="F669" t="s">
        <v>15</v>
      </c>
      <c r="G669">
        <v>31.5</v>
      </c>
      <c r="H669">
        <v>32.1</v>
      </c>
      <c r="I669">
        <f t="shared" si="22"/>
        <v>0.60000000000000142</v>
      </c>
    </row>
    <row r="670" spans="1:9" x14ac:dyDescent="0.25">
      <c r="A670" t="s">
        <v>62</v>
      </c>
      <c r="B670" s="1">
        <v>41867</v>
      </c>
      <c r="C670" t="s">
        <v>39</v>
      </c>
      <c r="D670" t="s">
        <v>20</v>
      </c>
      <c r="E670" t="s">
        <v>40</v>
      </c>
      <c r="F670" t="s">
        <v>15</v>
      </c>
      <c r="G670">
        <v>23.6</v>
      </c>
      <c r="H670">
        <v>23.8</v>
      </c>
      <c r="I670">
        <f t="shared" si="22"/>
        <v>0.19999999999999929</v>
      </c>
    </row>
    <row r="671" spans="1:9" x14ac:dyDescent="0.25">
      <c r="A671" t="s">
        <v>62</v>
      </c>
      <c r="B671" s="1">
        <v>41867</v>
      </c>
      <c r="C671" t="s">
        <v>39</v>
      </c>
      <c r="D671" t="s">
        <v>21</v>
      </c>
      <c r="E671" t="s">
        <v>40</v>
      </c>
      <c r="F671" t="s">
        <v>15</v>
      </c>
      <c r="G671">
        <v>26.6</v>
      </c>
      <c r="H671">
        <v>26.7</v>
      </c>
      <c r="I671">
        <f t="shared" si="22"/>
        <v>9.9999999999997868E-2</v>
      </c>
    </row>
    <row r="672" spans="1:9" x14ac:dyDescent="0.25">
      <c r="A672" t="s">
        <v>62</v>
      </c>
      <c r="B672" s="1">
        <v>41867</v>
      </c>
      <c r="C672" t="s">
        <v>39</v>
      </c>
      <c r="D672" t="s">
        <v>21</v>
      </c>
      <c r="E672" t="s">
        <v>40</v>
      </c>
      <c r="F672" t="s">
        <v>15</v>
      </c>
      <c r="G672">
        <v>27.9</v>
      </c>
      <c r="H672">
        <v>28</v>
      </c>
      <c r="I672">
        <f t="shared" si="22"/>
        <v>0.10000000000000142</v>
      </c>
    </row>
    <row r="673" spans="1:9" x14ac:dyDescent="0.25">
      <c r="A673" t="s">
        <v>62</v>
      </c>
      <c r="B673" s="1">
        <v>41867</v>
      </c>
      <c r="C673" t="s">
        <v>39</v>
      </c>
      <c r="D673" t="s">
        <v>22</v>
      </c>
      <c r="E673" t="s">
        <v>81</v>
      </c>
      <c r="F673" t="s">
        <v>82</v>
      </c>
      <c r="G673">
        <v>0</v>
      </c>
      <c r="H673">
        <v>0</v>
      </c>
      <c r="I673">
        <f t="shared" si="22"/>
        <v>0</v>
      </c>
    </row>
    <row r="674" spans="1:9" x14ac:dyDescent="0.25">
      <c r="A674" t="s">
        <v>62</v>
      </c>
      <c r="B674" s="1">
        <v>41867</v>
      </c>
      <c r="C674" t="s">
        <v>39</v>
      </c>
      <c r="D674" t="s">
        <v>23</v>
      </c>
      <c r="E674" t="s">
        <v>40</v>
      </c>
      <c r="F674" t="s">
        <v>15</v>
      </c>
      <c r="G674">
        <v>14.6</v>
      </c>
      <c r="H674">
        <v>15</v>
      </c>
      <c r="I674">
        <f t="shared" si="22"/>
        <v>0.40000000000000036</v>
      </c>
    </row>
    <row r="675" spans="1:9" x14ac:dyDescent="0.25">
      <c r="A675" t="s">
        <v>62</v>
      </c>
      <c r="B675" s="1">
        <v>41867</v>
      </c>
      <c r="C675" t="s">
        <v>39</v>
      </c>
      <c r="D675" t="s">
        <v>23</v>
      </c>
      <c r="E675" t="s">
        <v>40</v>
      </c>
      <c r="F675" t="s">
        <v>15</v>
      </c>
      <c r="G675">
        <v>10.8</v>
      </c>
      <c r="H675">
        <v>11</v>
      </c>
      <c r="I675">
        <f t="shared" si="22"/>
        <v>0.19999999999999929</v>
      </c>
    </row>
    <row r="676" spans="1:9" x14ac:dyDescent="0.25">
      <c r="A676" t="s">
        <v>62</v>
      </c>
      <c r="B676" s="1">
        <v>41867</v>
      </c>
      <c r="C676" t="s">
        <v>39</v>
      </c>
      <c r="D676" t="s">
        <v>23</v>
      </c>
      <c r="E676" t="s">
        <v>36</v>
      </c>
      <c r="F676" t="s">
        <v>15</v>
      </c>
      <c r="G676">
        <v>10.3</v>
      </c>
      <c r="H676">
        <v>10.6</v>
      </c>
      <c r="I676">
        <f t="shared" si="22"/>
        <v>0.29999999999999893</v>
      </c>
    </row>
    <row r="677" spans="1:9" x14ac:dyDescent="0.25">
      <c r="A677" t="s">
        <v>62</v>
      </c>
      <c r="B677" s="1">
        <v>41867</v>
      </c>
      <c r="C677" t="s">
        <v>39</v>
      </c>
      <c r="D677" t="s">
        <v>23</v>
      </c>
      <c r="E677" t="s">
        <v>36</v>
      </c>
      <c r="F677" t="s">
        <v>15</v>
      </c>
      <c r="G677">
        <v>12.3</v>
      </c>
      <c r="H677">
        <v>12.7</v>
      </c>
      <c r="I677">
        <f t="shared" si="22"/>
        <v>0.39999999999999858</v>
      </c>
    </row>
    <row r="678" spans="1:9" x14ac:dyDescent="0.25">
      <c r="A678" t="s">
        <v>27</v>
      </c>
      <c r="B678" s="1">
        <v>41863</v>
      </c>
      <c r="C678" t="s">
        <v>28</v>
      </c>
      <c r="D678" t="s">
        <v>12</v>
      </c>
      <c r="E678" t="s">
        <v>81</v>
      </c>
      <c r="F678" t="s">
        <v>82</v>
      </c>
      <c r="G678">
        <v>0</v>
      </c>
      <c r="H678">
        <v>0</v>
      </c>
      <c r="I678">
        <f t="shared" si="22"/>
        <v>0</v>
      </c>
    </row>
    <row r="679" spans="1:9" x14ac:dyDescent="0.25">
      <c r="A679" t="s">
        <v>27</v>
      </c>
      <c r="B679" s="1">
        <v>41863</v>
      </c>
      <c r="C679" t="s">
        <v>28</v>
      </c>
      <c r="D679" t="s">
        <v>17</v>
      </c>
      <c r="E679" t="s">
        <v>13</v>
      </c>
      <c r="F679" t="s">
        <v>15</v>
      </c>
      <c r="G679">
        <v>21.22</v>
      </c>
      <c r="H679">
        <v>21.32</v>
      </c>
      <c r="I679">
        <f t="shared" si="22"/>
        <v>0.10000000000000142</v>
      </c>
    </row>
    <row r="680" spans="1:9" x14ac:dyDescent="0.25">
      <c r="A680" t="s">
        <v>27</v>
      </c>
      <c r="B680" s="1">
        <v>41863</v>
      </c>
      <c r="C680" t="s">
        <v>28</v>
      </c>
      <c r="D680" t="s">
        <v>17</v>
      </c>
      <c r="E680" t="s">
        <v>13</v>
      </c>
      <c r="F680" t="s">
        <v>15</v>
      </c>
      <c r="G680">
        <v>23.04</v>
      </c>
      <c r="H680">
        <v>23.24</v>
      </c>
      <c r="I680">
        <f t="shared" ref="I680:I711" si="23">ABS(G680-H680)</f>
        <v>0.19999999999999929</v>
      </c>
    </row>
    <row r="681" spans="1:9" x14ac:dyDescent="0.25">
      <c r="A681" t="s">
        <v>27</v>
      </c>
      <c r="B681" s="1">
        <v>41863</v>
      </c>
      <c r="C681" t="s">
        <v>28</v>
      </c>
      <c r="D681" t="s">
        <v>17</v>
      </c>
      <c r="E681" t="s">
        <v>13</v>
      </c>
      <c r="F681" t="s">
        <v>15</v>
      </c>
      <c r="G681">
        <v>30.3</v>
      </c>
      <c r="H681">
        <v>30.41</v>
      </c>
      <c r="I681">
        <f t="shared" si="23"/>
        <v>0.10999999999999943</v>
      </c>
    </row>
    <row r="682" spans="1:9" x14ac:dyDescent="0.25">
      <c r="A682" t="s">
        <v>27</v>
      </c>
      <c r="B682" s="1">
        <v>41863</v>
      </c>
      <c r="C682" t="s">
        <v>28</v>
      </c>
      <c r="D682" t="s">
        <v>18</v>
      </c>
      <c r="E682" t="s">
        <v>29</v>
      </c>
      <c r="F682" t="s">
        <v>15</v>
      </c>
      <c r="G682">
        <v>16.46</v>
      </c>
      <c r="H682">
        <v>16.11</v>
      </c>
      <c r="I682">
        <f t="shared" si="23"/>
        <v>0.35000000000000142</v>
      </c>
    </row>
    <row r="683" spans="1:9" x14ac:dyDescent="0.25">
      <c r="A683" t="s">
        <v>27</v>
      </c>
      <c r="B683" s="1">
        <v>41863</v>
      </c>
      <c r="C683" t="s">
        <v>28</v>
      </c>
      <c r="D683" t="s">
        <v>18</v>
      </c>
      <c r="E683" t="s">
        <v>29</v>
      </c>
      <c r="F683" t="s">
        <v>15</v>
      </c>
      <c r="G683">
        <v>15.26</v>
      </c>
      <c r="H683">
        <v>15.42</v>
      </c>
      <c r="I683">
        <f t="shared" si="23"/>
        <v>0.16000000000000014</v>
      </c>
    </row>
    <row r="684" spans="1:9" x14ac:dyDescent="0.25">
      <c r="A684" t="s">
        <v>27</v>
      </c>
      <c r="B684" s="1">
        <v>41863</v>
      </c>
      <c r="C684" t="s">
        <v>28</v>
      </c>
      <c r="D684" t="s">
        <v>18</v>
      </c>
      <c r="E684" t="s">
        <v>29</v>
      </c>
      <c r="F684" t="s">
        <v>15</v>
      </c>
      <c r="G684">
        <v>13.66</v>
      </c>
      <c r="H684">
        <v>13.11</v>
      </c>
      <c r="I684">
        <f t="shared" si="23"/>
        <v>0.55000000000000071</v>
      </c>
    </row>
    <row r="685" spans="1:9" x14ac:dyDescent="0.25">
      <c r="A685" t="s">
        <v>27</v>
      </c>
      <c r="B685" s="1">
        <v>41863</v>
      </c>
      <c r="C685" t="s">
        <v>28</v>
      </c>
      <c r="D685" t="s">
        <v>18</v>
      </c>
      <c r="E685" t="s">
        <v>13</v>
      </c>
      <c r="F685" t="s">
        <v>15</v>
      </c>
      <c r="G685">
        <v>6.53</v>
      </c>
      <c r="H685">
        <v>7.92</v>
      </c>
      <c r="I685">
        <f t="shared" si="23"/>
        <v>1.3899999999999997</v>
      </c>
    </row>
    <row r="686" spans="1:9" x14ac:dyDescent="0.25">
      <c r="A686" t="s">
        <v>27</v>
      </c>
      <c r="B686" s="1">
        <v>41863</v>
      </c>
      <c r="C686" t="s">
        <v>28</v>
      </c>
      <c r="D686" t="s">
        <v>18</v>
      </c>
      <c r="E686" t="s">
        <v>13</v>
      </c>
      <c r="F686" t="s">
        <v>15</v>
      </c>
      <c r="G686">
        <v>5.53</v>
      </c>
      <c r="H686">
        <v>6.99</v>
      </c>
      <c r="I686">
        <f t="shared" si="23"/>
        <v>1.46</v>
      </c>
    </row>
    <row r="687" spans="1:9" x14ac:dyDescent="0.25">
      <c r="A687" t="s">
        <v>27</v>
      </c>
      <c r="B687" s="1">
        <v>41863</v>
      </c>
      <c r="C687" t="s">
        <v>28</v>
      </c>
      <c r="D687" t="s">
        <v>19</v>
      </c>
      <c r="E687" t="s">
        <v>13</v>
      </c>
      <c r="F687" t="s">
        <v>15</v>
      </c>
      <c r="G687">
        <v>7.83</v>
      </c>
      <c r="H687">
        <v>7.41</v>
      </c>
      <c r="I687">
        <f t="shared" si="23"/>
        <v>0.41999999999999993</v>
      </c>
    </row>
    <row r="688" spans="1:9" x14ac:dyDescent="0.25">
      <c r="A688" t="s">
        <v>27</v>
      </c>
      <c r="B688" s="1">
        <v>41863</v>
      </c>
      <c r="C688" t="s">
        <v>28</v>
      </c>
      <c r="D688" t="s">
        <v>19</v>
      </c>
      <c r="E688" t="s">
        <v>13</v>
      </c>
      <c r="F688" t="s">
        <v>14</v>
      </c>
      <c r="G688">
        <v>1.95</v>
      </c>
      <c r="H688">
        <v>1.74</v>
      </c>
      <c r="I688">
        <f t="shared" si="23"/>
        <v>0.20999999999999996</v>
      </c>
    </row>
    <row r="689" spans="1:9" x14ac:dyDescent="0.25">
      <c r="A689" t="s">
        <v>27</v>
      </c>
      <c r="B689" s="1">
        <v>41863</v>
      </c>
      <c r="C689" t="s">
        <v>28</v>
      </c>
      <c r="D689" t="s">
        <v>20</v>
      </c>
      <c r="E689" t="s">
        <v>13</v>
      </c>
      <c r="F689" t="s">
        <v>15</v>
      </c>
      <c r="G689">
        <v>5.13</v>
      </c>
      <c r="H689">
        <v>4.71</v>
      </c>
      <c r="I689">
        <f t="shared" si="23"/>
        <v>0.41999999999999993</v>
      </c>
    </row>
    <row r="690" spans="1:9" x14ac:dyDescent="0.25">
      <c r="A690" t="s">
        <v>27</v>
      </c>
      <c r="B690" s="1">
        <v>41863</v>
      </c>
      <c r="C690" t="s">
        <v>28</v>
      </c>
      <c r="D690" t="s">
        <v>21</v>
      </c>
      <c r="E690" t="s">
        <v>13</v>
      </c>
      <c r="F690" t="s">
        <v>15</v>
      </c>
      <c r="G690">
        <v>26.92</v>
      </c>
      <c r="H690">
        <v>27.09</v>
      </c>
      <c r="I690">
        <f t="shared" si="23"/>
        <v>0.16999999999999815</v>
      </c>
    </row>
    <row r="691" spans="1:9" x14ac:dyDescent="0.25">
      <c r="A691" t="s">
        <v>27</v>
      </c>
      <c r="B691" s="1">
        <v>41863</v>
      </c>
      <c r="C691" t="s">
        <v>28</v>
      </c>
      <c r="D691" t="s">
        <v>22</v>
      </c>
      <c r="E691" t="s">
        <v>29</v>
      </c>
      <c r="F691" t="s">
        <v>15</v>
      </c>
      <c r="G691">
        <v>12.76</v>
      </c>
      <c r="H691">
        <v>12.63</v>
      </c>
      <c r="I691">
        <f t="shared" si="23"/>
        <v>0.12999999999999901</v>
      </c>
    </row>
    <row r="692" spans="1:9" x14ac:dyDescent="0.25">
      <c r="A692" t="s">
        <v>27</v>
      </c>
      <c r="B692" s="1">
        <v>41863</v>
      </c>
      <c r="C692" t="s">
        <v>28</v>
      </c>
      <c r="D692" t="s">
        <v>23</v>
      </c>
      <c r="E692" t="s">
        <v>13</v>
      </c>
      <c r="F692" t="s">
        <v>15</v>
      </c>
      <c r="G692">
        <v>33.700000000000003</v>
      </c>
      <c r="H692">
        <v>33.92</v>
      </c>
      <c r="I692">
        <f t="shared" si="23"/>
        <v>0.21999999999999886</v>
      </c>
    </row>
    <row r="693" spans="1:9" x14ac:dyDescent="0.25">
      <c r="A693" t="s">
        <v>58</v>
      </c>
      <c r="B693" s="1">
        <v>41864</v>
      </c>
      <c r="C693" t="s">
        <v>31</v>
      </c>
      <c r="D693" t="s">
        <v>12</v>
      </c>
      <c r="E693" t="s">
        <v>29</v>
      </c>
      <c r="F693" t="s">
        <v>15</v>
      </c>
      <c r="G693">
        <v>33.56</v>
      </c>
      <c r="H693">
        <v>33.840000000000003</v>
      </c>
      <c r="I693">
        <f t="shared" si="23"/>
        <v>0.28000000000000114</v>
      </c>
    </row>
    <row r="694" spans="1:9" x14ac:dyDescent="0.25">
      <c r="A694" t="s">
        <v>58</v>
      </c>
      <c r="B694" s="1">
        <v>41864</v>
      </c>
      <c r="C694" t="s">
        <v>31</v>
      </c>
      <c r="D694" t="s">
        <v>12</v>
      </c>
      <c r="E694" t="s">
        <v>29</v>
      </c>
      <c r="F694" t="s">
        <v>15</v>
      </c>
      <c r="G694">
        <v>34.22</v>
      </c>
      <c r="H694">
        <v>34.42</v>
      </c>
      <c r="I694">
        <f t="shared" si="23"/>
        <v>0.20000000000000284</v>
      </c>
    </row>
    <row r="695" spans="1:9" x14ac:dyDescent="0.25">
      <c r="A695" t="s">
        <v>58</v>
      </c>
      <c r="B695" s="1">
        <v>41864</v>
      </c>
      <c r="C695" t="s">
        <v>31</v>
      </c>
      <c r="D695" t="s">
        <v>17</v>
      </c>
      <c r="E695" t="s">
        <v>29</v>
      </c>
      <c r="F695" t="s">
        <v>15</v>
      </c>
      <c r="G695">
        <v>7.16</v>
      </c>
      <c r="H695">
        <v>7.51</v>
      </c>
      <c r="I695">
        <f t="shared" si="23"/>
        <v>0.34999999999999964</v>
      </c>
    </row>
    <row r="696" spans="1:9" x14ac:dyDescent="0.25">
      <c r="A696" t="s">
        <v>58</v>
      </c>
      <c r="B696" s="1">
        <v>41864</v>
      </c>
      <c r="C696" t="s">
        <v>31</v>
      </c>
      <c r="D696" t="s">
        <v>17</v>
      </c>
      <c r="E696" t="s">
        <v>29</v>
      </c>
      <c r="F696" t="s">
        <v>15</v>
      </c>
      <c r="G696">
        <v>2.5</v>
      </c>
      <c r="H696">
        <v>2.75</v>
      </c>
      <c r="I696">
        <f t="shared" si="23"/>
        <v>0.25</v>
      </c>
    </row>
    <row r="697" spans="1:9" x14ac:dyDescent="0.25">
      <c r="A697" t="s">
        <v>58</v>
      </c>
      <c r="B697" s="1">
        <v>41864</v>
      </c>
      <c r="C697" t="s">
        <v>31</v>
      </c>
      <c r="D697" t="s">
        <v>18</v>
      </c>
      <c r="E697" t="s">
        <v>29</v>
      </c>
      <c r="F697" t="s">
        <v>15</v>
      </c>
      <c r="G697">
        <v>4.4000000000000004</v>
      </c>
      <c r="H697">
        <v>4.7300000000000004</v>
      </c>
      <c r="I697">
        <f t="shared" si="23"/>
        <v>0.33000000000000007</v>
      </c>
    </row>
    <row r="698" spans="1:9" x14ac:dyDescent="0.25">
      <c r="A698" t="s">
        <v>58</v>
      </c>
      <c r="B698" s="1">
        <v>41864</v>
      </c>
      <c r="C698" t="s">
        <v>31</v>
      </c>
      <c r="D698" t="s">
        <v>18</v>
      </c>
      <c r="E698" t="s">
        <v>29</v>
      </c>
      <c r="F698" t="s">
        <v>15</v>
      </c>
      <c r="G698">
        <v>5.37</v>
      </c>
      <c r="H698">
        <v>5.35</v>
      </c>
      <c r="I698">
        <f t="shared" si="23"/>
        <v>2.0000000000000462E-2</v>
      </c>
    </row>
    <row r="699" spans="1:9" x14ac:dyDescent="0.25">
      <c r="A699" t="s">
        <v>58</v>
      </c>
      <c r="B699" s="1">
        <v>41864</v>
      </c>
      <c r="C699" t="s">
        <v>31</v>
      </c>
      <c r="D699" t="s">
        <v>18</v>
      </c>
      <c r="E699" t="s">
        <v>29</v>
      </c>
      <c r="F699" t="s">
        <v>15</v>
      </c>
      <c r="G699">
        <v>5.94</v>
      </c>
      <c r="H699">
        <v>6.26</v>
      </c>
      <c r="I699">
        <f t="shared" si="23"/>
        <v>0.3199999999999994</v>
      </c>
    </row>
    <row r="700" spans="1:9" x14ac:dyDescent="0.25">
      <c r="A700" t="s">
        <v>58</v>
      </c>
      <c r="B700" s="1">
        <v>41864</v>
      </c>
      <c r="C700" t="s">
        <v>31</v>
      </c>
      <c r="D700" t="s">
        <v>18</v>
      </c>
      <c r="E700" t="s">
        <v>29</v>
      </c>
      <c r="F700" t="s">
        <v>15</v>
      </c>
      <c r="G700">
        <v>8.0299999999999994</v>
      </c>
      <c r="H700">
        <v>8.44</v>
      </c>
      <c r="I700">
        <f t="shared" si="23"/>
        <v>0.41000000000000014</v>
      </c>
    </row>
    <row r="701" spans="1:9" x14ac:dyDescent="0.25">
      <c r="A701" t="s">
        <v>58</v>
      </c>
      <c r="B701" s="1">
        <v>41864</v>
      </c>
      <c r="C701" t="s">
        <v>31</v>
      </c>
      <c r="D701" t="s">
        <v>18</v>
      </c>
      <c r="E701" t="s">
        <v>29</v>
      </c>
      <c r="F701" t="s">
        <v>15</v>
      </c>
      <c r="G701">
        <v>8.83</v>
      </c>
      <c r="H701">
        <v>9.1</v>
      </c>
      <c r="I701">
        <f t="shared" si="23"/>
        <v>0.26999999999999957</v>
      </c>
    </row>
    <row r="702" spans="1:9" x14ac:dyDescent="0.25">
      <c r="A702" t="s">
        <v>58</v>
      </c>
      <c r="B702" s="1">
        <v>41864</v>
      </c>
      <c r="C702" t="s">
        <v>31</v>
      </c>
      <c r="D702" t="s">
        <v>19</v>
      </c>
      <c r="E702" t="s">
        <v>29</v>
      </c>
      <c r="F702" t="s">
        <v>15</v>
      </c>
      <c r="G702">
        <v>25.14</v>
      </c>
      <c r="H702">
        <v>25.45</v>
      </c>
      <c r="I702">
        <f t="shared" si="23"/>
        <v>0.30999999999999872</v>
      </c>
    </row>
    <row r="703" spans="1:9" x14ac:dyDescent="0.25">
      <c r="A703" t="s">
        <v>58</v>
      </c>
      <c r="B703" s="1">
        <v>41864</v>
      </c>
      <c r="C703" t="s">
        <v>31</v>
      </c>
      <c r="D703" t="s">
        <v>20</v>
      </c>
      <c r="E703" t="s">
        <v>29</v>
      </c>
      <c r="F703" t="s">
        <v>15</v>
      </c>
      <c r="G703">
        <v>4.33</v>
      </c>
      <c r="H703">
        <v>4.51</v>
      </c>
      <c r="I703">
        <f t="shared" si="23"/>
        <v>0.17999999999999972</v>
      </c>
    </row>
    <row r="704" spans="1:9" x14ac:dyDescent="0.25">
      <c r="A704" t="s">
        <v>58</v>
      </c>
      <c r="B704" s="1">
        <v>41864</v>
      </c>
      <c r="C704" t="s">
        <v>31</v>
      </c>
      <c r="D704" t="s">
        <v>21</v>
      </c>
      <c r="E704" t="s">
        <v>29</v>
      </c>
      <c r="F704" t="s">
        <v>15</v>
      </c>
      <c r="G704">
        <v>27.8</v>
      </c>
      <c r="H704">
        <v>28.11</v>
      </c>
      <c r="I704">
        <f t="shared" si="23"/>
        <v>0.30999999999999872</v>
      </c>
    </row>
    <row r="705" spans="1:9" x14ac:dyDescent="0.25">
      <c r="A705" t="s">
        <v>58</v>
      </c>
      <c r="B705" s="1">
        <v>41864</v>
      </c>
      <c r="C705" t="s">
        <v>31</v>
      </c>
      <c r="D705" t="s">
        <v>22</v>
      </c>
      <c r="E705" t="s">
        <v>29</v>
      </c>
      <c r="F705" t="s">
        <v>15</v>
      </c>
      <c r="G705">
        <v>21.34</v>
      </c>
      <c r="H705">
        <v>21.6</v>
      </c>
      <c r="I705">
        <f t="shared" si="23"/>
        <v>0.26000000000000156</v>
      </c>
    </row>
    <row r="706" spans="1:9" x14ac:dyDescent="0.25">
      <c r="A706" t="s">
        <v>58</v>
      </c>
      <c r="B706" s="1">
        <v>41864</v>
      </c>
      <c r="C706" t="s">
        <v>31</v>
      </c>
      <c r="D706" t="s">
        <v>23</v>
      </c>
      <c r="E706" t="s">
        <v>29</v>
      </c>
      <c r="F706" t="s">
        <v>15</v>
      </c>
      <c r="G706">
        <v>13.21</v>
      </c>
      <c r="H706">
        <v>13.67</v>
      </c>
      <c r="I706">
        <f t="shared" si="23"/>
        <v>0.45999999999999908</v>
      </c>
    </row>
    <row r="707" spans="1:9" x14ac:dyDescent="0.25">
      <c r="A707" t="s">
        <v>58</v>
      </c>
      <c r="B707" s="1">
        <v>41864</v>
      </c>
      <c r="C707" t="s">
        <v>31</v>
      </c>
      <c r="D707" t="s">
        <v>23</v>
      </c>
      <c r="E707" t="s">
        <v>29</v>
      </c>
      <c r="F707" t="s">
        <v>15</v>
      </c>
      <c r="G707">
        <v>10.51</v>
      </c>
      <c r="H707">
        <v>10.8</v>
      </c>
      <c r="I707">
        <f t="shared" si="23"/>
        <v>0.29000000000000092</v>
      </c>
    </row>
    <row r="708" spans="1:9" x14ac:dyDescent="0.25">
      <c r="A708" t="s">
        <v>57</v>
      </c>
      <c r="B708" s="1">
        <v>41864</v>
      </c>
      <c r="C708" t="s">
        <v>30</v>
      </c>
      <c r="D708" t="s">
        <v>12</v>
      </c>
      <c r="E708" t="s">
        <v>81</v>
      </c>
      <c r="F708" t="s">
        <v>82</v>
      </c>
      <c r="G708">
        <v>0</v>
      </c>
      <c r="H708">
        <v>0</v>
      </c>
      <c r="I708">
        <f t="shared" si="23"/>
        <v>0</v>
      </c>
    </row>
    <row r="709" spans="1:9" x14ac:dyDescent="0.25">
      <c r="A709" t="s">
        <v>57</v>
      </c>
      <c r="B709" s="1">
        <v>41864</v>
      </c>
      <c r="C709" t="s">
        <v>30</v>
      </c>
      <c r="D709" t="s">
        <v>17</v>
      </c>
      <c r="E709" t="s">
        <v>81</v>
      </c>
      <c r="F709" t="s">
        <v>82</v>
      </c>
      <c r="G709">
        <v>0</v>
      </c>
      <c r="H709">
        <v>0</v>
      </c>
      <c r="I709">
        <f t="shared" si="23"/>
        <v>0</v>
      </c>
    </row>
    <row r="710" spans="1:9" x14ac:dyDescent="0.25">
      <c r="A710" t="s">
        <v>57</v>
      </c>
      <c r="B710" s="1">
        <v>41864</v>
      </c>
      <c r="C710" t="s">
        <v>30</v>
      </c>
      <c r="D710" t="s">
        <v>18</v>
      </c>
      <c r="E710" t="s">
        <v>81</v>
      </c>
      <c r="F710" t="s">
        <v>82</v>
      </c>
      <c r="G710">
        <v>0</v>
      </c>
      <c r="H710">
        <v>0</v>
      </c>
      <c r="I710">
        <f t="shared" si="23"/>
        <v>0</v>
      </c>
    </row>
    <row r="711" spans="1:9" x14ac:dyDescent="0.25">
      <c r="A711" t="s">
        <v>57</v>
      </c>
      <c r="B711" s="1">
        <v>41864</v>
      </c>
      <c r="C711" t="s">
        <v>30</v>
      </c>
      <c r="D711" t="s">
        <v>19</v>
      </c>
      <c r="E711" t="s">
        <v>81</v>
      </c>
      <c r="F711" t="s">
        <v>82</v>
      </c>
      <c r="G711">
        <v>0</v>
      </c>
      <c r="H711">
        <v>0</v>
      </c>
      <c r="I711">
        <f t="shared" si="23"/>
        <v>0</v>
      </c>
    </row>
    <row r="712" spans="1:9" x14ac:dyDescent="0.25">
      <c r="A712" t="s">
        <v>57</v>
      </c>
      <c r="B712" s="1">
        <v>41864</v>
      </c>
      <c r="C712" t="s">
        <v>30</v>
      </c>
      <c r="D712" t="s">
        <v>20</v>
      </c>
      <c r="E712" t="s">
        <v>29</v>
      </c>
      <c r="F712" t="s">
        <v>15</v>
      </c>
      <c r="G712">
        <v>32.729999999999997</v>
      </c>
      <c r="H712">
        <v>32.869999999999997</v>
      </c>
      <c r="I712">
        <f t="shared" ref="I712:I743" si="24">ABS(G712-H712)</f>
        <v>0.14000000000000057</v>
      </c>
    </row>
    <row r="713" spans="1:9" x14ac:dyDescent="0.25">
      <c r="A713" t="s">
        <v>57</v>
      </c>
      <c r="B713" s="1">
        <v>41864</v>
      </c>
      <c r="C713" t="s">
        <v>30</v>
      </c>
      <c r="D713" t="s">
        <v>21</v>
      </c>
      <c r="E713" t="s">
        <v>81</v>
      </c>
      <c r="F713" t="s">
        <v>82</v>
      </c>
      <c r="G713">
        <v>0</v>
      </c>
      <c r="H713">
        <v>0</v>
      </c>
      <c r="I713">
        <f t="shared" si="24"/>
        <v>0</v>
      </c>
    </row>
    <row r="714" spans="1:9" x14ac:dyDescent="0.25">
      <c r="A714" t="s">
        <v>57</v>
      </c>
      <c r="B714" s="1">
        <v>41864</v>
      </c>
      <c r="C714" t="s">
        <v>30</v>
      </c>
      <c r="D714" t="s">
        <v>22</v>
      </c>
      <c r="E714" t="s">
        <v>81</v>
      </c>
      <c r="F714" t="s">
        <v>82</v>
      </c>
      <c r="G714">
        <v>0</v>
      </c>
      <c r="H714">
        <v>0</v>
      </c>
      <c r="I714">
        <f t="shared" si="24"/>
        <v>0</v>
      </c>
    </row>
    <row r="715" spans="1:9" x14ac:dyDescent="0.25">
      <c r="A715" t="s">
        <v>57</v>
      </c>
      <c r="B715" s="1">
        <v>41864</v>
      </c>
      <c r="C715" t="s">
        <v>30</v>
      </c>
      <c r="D715" t="s">
        <v>23</v>
      </c>
      <c r="E715" t="s">
        <v>81</v>
      </c>
      <c r="F715" t="s">
        <v>82</v>
      </c>
      <c r="G715">
        <v>0</v>
      </c>
      <c r="H715">
        <v>0</v>
      </c>
      <c r="I715">
        <f t="shared" si="24"/>
        <v>0</v>
      </c>
    </row>
    <row r="716" spans="1:9" x14ac:dyDescent="0.25">
      <c r="A716" t="s">
        <v>59</v>
      </c>
      <c r="B716" s="1">
        <v>41865</v>
      </c>
      <c r="C716" t="s">
        <v>32</v>
      </c>
      <c r="D716" t="s">
        <v>12</v>
      </c>
      <c r="E716" t="s">
        <v>81</v>
      </c>
      <c r="F716" t="s">
        <v>82</v>
      </c>
      <c r="G716">
        <v>0</v>
      </c>
      <c r="H716">
        <v>0</v>
      </c>
      <c r="I716">
        <f t="shared" si="24"/>
        <v>0</v>
      </c>
    </row>
    <row r="717" spans="1:9" x14ac:dyDescent="0.25">
      <c r="A717" t="s">
        <v>59</v>
      </c>
      <c r="B717" s="1">
        <v>41865</v>
      </c>
      <c r="C717" t="s">
        <v>32</v>
      </c>
      <c r="D717" t="s">
        <v>17</v>
      </c>
      <c r="E717" t="s">
        <v>81</v>
      </c>
      <c r="F717" t="s">
        <v>82</v>
      </c>
      <c r="G717">
        <v>0</v>
      </c>
      <c r="H717">
        <v>0</v>
      </c>
      <c r="I717">
        <f t="shared" si="24"/>
        <v>0</v>
      </c>
    </row>
    <row r="718" spans="1:9" x14ac:dyDescent="0.25">
      <c r="A718" t="s">
        <v>59</v>
      </c>
      <c r="B718" s="1">
        <v>41865</v>
      </c>
      <c r="C718" t="s">
        <v>32</v>
      </c>
      <c r="D718" t="s">
        <v>18</v>
      </c>
      <c r="E718" t="s">
        <v>81</v>
      </c>
      <c r="F718" t="s">
        <v>82</v>
      </c>
      <c r="G718">
        <v>0</v>
      </c>
      <c r="H718">
        <v>0</v>
      </c>
      <c r="I718">
        <f t="shared" si="24"/>
        <v>0</v>
      </c>
    </row>
    <row r="719" spans="1:9" x14ac:dyDescent="0.25">
      <c r="A719" t="s">
        <v>59</v>
      </c>
      <c r="B719" s="1">
        <v>41865</v>
      </c>
      <c r="C719" t="s">
        <v>32</v>
      </c>
      <c r="D719" t="s">
        <v>19</v>
      </c>
      <c r="E719" t="s">
        <v>81</v>
      </c>
      <c r="F719" t="s">
        <v>82</v>
      </c>
      <c r="G719">
        <v>0</v>
      </c>
      <c r="H719">
        <v>0</v>
      </c>
      <c r="I719">
        <f t="shared" si="24"/>
        <v>0</v>
      </c>
    </row>
    <row r="720" spans="1:9" x14ac:dyDescent="0.25">
      <c r="A720" t="s">
        <v>59</v>
      </c>
      <c r="B720" s="1">
        <v>41865</v>
      </c>
      <c r="C720" t="s">
        <v>32</v>
      </c>
      <c r="D720" t="s">
        <v>20</v>
      </c>
      <c r="E720" t="s">
        <v>81</v>
      </c>
      <c r="F720" t="s">
        <v>82</v>
      </c>
      <c r="G720">
        <v>0</v>
      </c>
      <c r="H720">
        <v>0</v>
      </c>
      <c r="I720">
        <f t="shared" si="24"/>
        <v>0</v>
      </c>
    </row>
    <row r="721" spans="1:9" x14ac:dyDescent="0.25">
      <c r="A721" t="s">
        <v>59</v>
      </c>
      <c r="B721" s="1">
        <v>41865</v>
      </c>
      <c r="C721" t="s">
        <v>32</v>
      </c>
      <c r="D721" t="s">
        <v>21</v>
      </c>
      <c r="E721" t="s">
        <v>29</v>
      </c>
      <c r="F721" t="s">
        <v>15</v>
      </c>
      <c r="G721">
        <v>23.72</v>
      </c>
      <c r="H721">
        <v>23.94</v>
      </c>
      <c r="I721">
        <f t="shared" si="24"/>
        <v>0.22000000000000242</v>
      </c>
    </row>
    <row r="722" spans="1:9" x14ac:dyDescent="0.25">
      <c r="A722" t="s">
        <v>59</v>
      </c>
      <c r="B722" s="1">
        <v>41865</v>
      </c>
      <c r="C722" t="s">
        <v>32</v>
      </c>
      <c r="D722" t="s">
        <v>22</v>
      </c>
      <c r="E722" t="s">
        <v>81</v>
      </c>
      <c r="F722" t="s">
        <v>82</v>
      </c>
      <c r="G722">
        <v>0</v>
      </c>
      <c r="H722">
        <v>0</v>
      </c>
      <c r="I722">
        <f t="shared" si="24"/>
        <v>0</v>
      </c>
    </row>
    <row r="723" spans="1:9" x14ac:dyDescent="0.25">
      <c r="A723" t="s">
        <v>59</v>
      </c>
      <c r="B723" s="1">
        <v>41865</v>
      </c>
      <c r="C723" t="s">
        <v>32</v>
      </c>
      <c r="D723" t="s">
        <v>23</v>
      </c>
      <c r="E723" t="s">
        <v>81</v>
      </c>
      <c r="F723" t="s">
        <v>82</v>
      </c>
      <c r="G723">
        <v>0</v>
      </c>
      <c r="H723">
        <v>0</v>
      </c>
      <c r="I723">
        <f t="shared" si="24"/>
        <v>0</v>
      </c>
    </row>
    <row r="724" spans="1:9" x14ac:dyDescent="0.25">
      <c r="A724" t="s">
        <v>47</v>
      </c>
      <c r="B724" s="1">
        <v>41870</v>
      </c>
      <c r="C724" t="s">
        <v>41</v>
      </c>
      <c r="D724" t="s">
        <v>12</v>
      </c>
      <c r="E724" t="s">
        <v>81</v>
      </c>
      <c r="F724" t="s">
        <v>82</v>
      </c>
      <c r="G724">
        <v>0</v>
      </c>
      <c r="H724">
        <v>0</v>
      </c>
      <c r="I724">
        <f t="shared" si="24"/>
        <v>0</v>
      </c>
    </row>
    <row r="725" spans="1:9" x14ac:dyDescent="0.25">
      <c r="A725" t="s">
        <v>47</v>
      </c>
      <c r="B725" s="1">
        <v>41870</v>
      </c>
      <c r="C725" t="s">
        <v>41</v>
      </c>
      <c r="D725" t="s">
        <v>17</v>
      </c>
      <c r="E725" t="s">
        <v>81</v>
      </c>
      <c r="F725" t="s">
        <v>82</v>
      </c>
      <c r="G725">
        <v>0</v>
      </c>
      <c r="H725">
        <v>0</v>
      </c>
      <c r="I725">
        <f t="shared" si="24"/>
        <v>0</v>
      </c>
    </row>
    <row r="726" spans="1:9" x14ac:dyDescent="0.25">
      <c r="A726" t="s">
        <v>47</v>
      </c>
      <c r="B726" s="1">
        <v>41870</v>
      </c>
      <c r="C726" t="s">
        <v>41</v>
      </c>
      <c r="D726" t="s">
        <v>18</v>
      </c>
      <c r="E726" t="s">
        <v>81</v>
      </c>
      <c r="F726" t="s">
        <v>82</v>
      </c>
      <c r="G726">
        <v>0</v>
      </c>
      <c r="H726">
        <v>0</v>
      </c>
      <c r="I726">
        <f t="shared" si="24"/>
        <v>0</v>
      </c>
    </row>
    <row r="727" spans="1:9" x14ac:dyDescent="0.25">
      <c r="A727" t="s">
        <v>47</v>
      </c>
      <c r="B727" s="1">
        <v>41870</v>
      </c>
      <c r="C727" t="s">
        <v>41</v>
      </c>
      <c r="D727" t="s">
        <v>19</v>
      </c>
      <c r="E727" t="s">
        <v>81</v>
      </c>
      <c r="F727" t="s">
        <v>82</v>
      </c>
      <c r="G727">
        <v>0</v>
      </c>
      <c r="H727">
        <v>0</v>
      </c>
      <c r="I727">
        <f t="shared" si="24"/>
        <v>0</v>
      </c>
    </row>
    <row r="728" spans="1:9" x14ac:dyDescent="0.25">
      <c r="A728" t="s">
        <v>47</v>
      </c>
      <c r="B728" s="1">
        <v>41870</v>
      </c>
      <c r="C728" t="s">
        <v>41</v>
      </c>
      <c r="D728" t="s">
        <v>20</v>
      </c>
      <c r="E728" t="s">
        <v>81</v>
      </c>
      <c r="F728" t="s">
        <v>82</v>
      </c>
      <c r="G728">
        <v>0</v>
      </c>
      <c r="H728">
        <v>0</v>
      </c>
      <c r="I728">
        <f t="shared" si="24"/>
        <v>0</v>
      </c>
    </row>
    <row r="729" spans="1:9" x14ac:dyDescent="0.25">
      <c r="A729" t="s">
        <v>47</v>
      </c>
      <c r="B729" s="1">
        <v>41870</v>
      </c>
      <c r="C729" t="s">
        <v>41</v>
      </c>
      <c r="D729" t="s">
        <v>21</v>
      </c>
      <c r="E729" t="s">
        <v>81</v>
      </c>
      <c r="F729" t="s">
        <v>82</v>
      </c>
      <c r="G729">
        <v>0</v>
      </c>
      <c r="H729">
        <v>0</v>
      </c>
      <c r="I729">
        <f t="shared" si="24"/>
        <v>0</v>
      </c>
    </row>
    <row r="730" spans="1:9" x14ac:dyDescent="0.25">
      <c r="A730" t="s">
        <v>47</v>
      </c>
      <c r="B730" s="1">
        <v>41870</v>
      </c>
      <c r="C730" t="s">
        <v>41</v>
      </c>
      <c r="D730" t="s">
        <v>22</v>
      </c>
      <c r="E730" t="s">
        <v>29</v>
      </c>
      <c r="F730" t="s">
        <v>15</v>
      </c>
      <c r="G730">
        <v>31.9</v>
      </c>
      <c r="H730">
        <v>32.1</v>
      </c>
      <c r="I730">
        <f t="shared" si="24"/>
        <v>0.20000000000000284</v>
      </c>
    </row>
    <row r="731" spans="1:9" x14ac:dyDescent="0.25">
      <c r="A731" t="s">
        <v>47</v>
      </c>
      <c r="B731" s="1">
        <v>41870</v>
      </c>
      <c r="C731" t="s">
        <v>41</v>
      </c>
      <c r="D731" t="s">
        <v>22</v>
      </c>
      <c r="E731" t="s">
        <v>29</v>
      </c>
      <c r="F731" t="s">
        <v>15</v>
      </c>
      <c r="G731">
        <v>19.5</v>
      </c>
      <c r="H731">
        <v>19.8</v>
      </c>
      <c r="I731">
        <f t="shared" si="24"/>
        <v>0.30000000000000071</v>
      </c>
    </row>
    <row r="732" spans="1:9" x14ac:dyDescent="0.25">
      <c r="A732" t="s">
        <v>47</v>
      </c>
      <c r="B732" s="1">
        <v>41870</v>
      </c>
      <c r="C732" t="s">
        <v>41</v>
      </c>
      <c r="D732" t="s">
        <v>23</v>
      </c>
      <c r="E732" t="s">
        <v>29</v>
      </c>
      <c r="F732" t="s">
        <v>14</v>
      </c>
      <c r="G732">
        <v>7.1</v>
      </c>
      <c r="H732">
        <v>7.4</v>
      </c>
      <c r="I732">
        <f t="shared" si="24"/>
        <v>0.30000000000000071</v>
      </c>
    </row>
    <row r="733" spans="1:9" x14ac:dyDescent="0.25">
      <c r="A733" t="s">
        <v>47</v>
      </c>
      <c r="B733" s="1">
        <v>41870</v>
      </c>
      <c r="C733" t="s">
        <v>41</v>
      </c>
      <c r="D733" t="s">
        <v>23</v>
      </c>
      <c r="E733" t="s">
        <v>29</v>
      </c>
      <c r="F733" t="s">
        <v>14</v>
      </c>
      <c r="G733">
        <v>6</v>
      </c>
      <c r="H733">
        <v>6.2</v>
      </c>
      <c r="I733">
        <f t="shared" si="24"/>
        <v>0.20000000000000018</v>
      </c>
    </row>
    <row r="734" spans="1:9" x14ac:dyDescent="0.25">
      <c r="A734" t="s">
        <v>244</v>
      </c>
      <c r="B734" s="1">
        <v>41870</v>
      </c>
      <c r="C734" t="s">
        <v>41</v>
      </c>
      <c r="D734" t="s">
        <v>12</v>
      </c>
      <c r="E734" t="s">
        <v>29</v>
      </c>
      <c r="F734" t="s">
        <v>14</v>
      </c>
      <c r="G734">
        <v>4.2</v>
      </c>
      <c r="H734">
        <v>4.7</v>
      </c>
      <c r="I734">
        <f t="shared" si="24"/>
        <v>0.5</v>
      </c>
    </row>
    <row r="735" spans="1:9" x14ac:dyDescent="0.25">
      <c r="A735" t="s">
        <v>244</v>
      </c>
      <c r="B735" s="1">
        <v>41870</v>
      </c>
      <c r="C735" t="s">
        <v>41</v>
      </c>
      <c r="D735" t="s">
        <v>17</v>
      </c>
      <c r="E735" t="s">
        <v>29</v>
      </c>
      <c r="F735" t="s">
        <v>15</v>
      </c>
      <c r="G735">
        <v>31.6</v>
      </c>
      <c r="H735">
        <v>32</v>
      </c>
      <c r="I735">
        <f t="shared" si="24"/>
        <v>0.39999999999999858</v>
      </c>
    </row>
    <row r="736" spans="1:9" x14ac:dyDescent="0.25">
      <c r="A736" t="s">
        <v>244</v>
      </c>
      <c r="B736" s="1">
        <v>41870</v>
      </c>
      <c r="C736" t="s">
        <v>41</v>
      </c>
      <c r="D736" t="s">
        <v>17</v>
      </c>
      <c r="E736" t="s">
        <v>29</v>
      </c>
      <c r="F736" t="s">
        <v>15</v>
      </c>
      <c r="G736">
        <v>26.9</v>
      </c>
      <c r="H736">
        <v>27.2</v>
      </c>
      <c r="I736">
        <f t="shared" si="24"/>
        <v>0.30000000000000071</v>
      </c>
    </row>
    <row r="737" spans="1:9" x14ac:dyDescent="0.25">
      <c r="A737" t="s">
        <v>244</v>
      </c>
      <c r="B737" s="1">
        <v>41870</v>
      </c>
      <c r="C737" t="s">
        <v>41</v>
      </c>
      <c r="D737" t="s">
        <v>17</v>
      </c>
      <c r="E737" t="s">
        <v>29</v>
      </c>
      <c r="F737" t="s">
        <v>14</v>
      </c>
      <c r="G737">
        <v>26.3</v>
      </c>
      <c r="H737">
        <v>26.5</v>
      </c>
      <c r="I737">
        <f t="shared" si="24"/>
        <v>0.19999999999999929</v>
      </c>
    </row>
    <row r="738" spans="1:9" x14ac:dyDescent="0.25">
      <c r="A738" t="s">
        <v>244</v>
      </c>
      <c r="B738" s="1">
        <v>41870</v>
      </c>
      <c r="C738" t="s">
        <v>41</v>
      </c>
      <c r="D738" t="s">
        <v>17</v>
      </c>
      <c r="E738" t="s">
        <v>29</v>
      </c>
      <c r="F738" t="s">
        <v>15</v>
      </c>
      <c r="G738">
        <v>25.1</v>
      </c>
      <c r="H738">
        <v>25.3</v>
      </c>
      <c r="I738">
        <f t="shared" si="24"/>
        <v>0.19999999999999929</v>
      </c>
    </row>
    <row r="739" spans="1:9" x14ac:dyDescent="0.25">
      <c r="A739" t="s">
        <v>244</v>
      </c>
      <c r="B739" s="1">
        <v>41870</v>
      </c>
      <c r="C739" t="s">
        <v>41</v>
      </c>
      <c r="D739" t="s">
        <v>18</v>
      </c>
      <c r="E739" t="s">
        <v>29</v>
      </c>
      <c r="F739" t="s">
        <v>15</v>
      </c>
      <c r="G739">
        <v>25.5</v>
      </c>
      <c r="H739">
        <v>25.6</v>
      </c>
      <c r="I739">
        <f t="shared" si="24"/>
        <v>0.10000000000000142</v>
      </c>
    </row>
    <row r="740" spans="1:9" x14ac:dyDescent="0.25">
      <c r="A740" t="s">
        <v>244</v>
      </c>
      <c r="B740" s="1">
        <v>41870</v>
      </c>
      <c r="C740" t="s">
        <v>41</v>
      </c>
      <c r="D740" t="s">
        <v>19</v>
      </c>
      <c r="E740" t="s">
        <v>81</v>
      </c>
      <c r="F740" t="s">
        <v>82</v>
      </c>
      <c r="G740">
        <v>0</v>
      </c>
      <c r="H740">
        <v>0</v>
      </c>
      <c r="I740">
        <f t="shared" si="24"/>
        <v>0</v>
      </c>
    </row>
    <row r="741" spans="1:9" x14ac:dyDescent="0.25">
      <c r="A741" t="s">
        <v>244</v>
      </c>
      <c r="B741" s="1">
        <v>41870</v>
      </c>
      <c r="C741" t="s">
        <v>41</v>
      </c>
      <c r="D741" t="s">
        <v>20</v>
      </c>
      <c r="E741" t="s">
        <v>81</v>
      </c>
      <c r="F741" t="s">
        <v>82</v>
      </c>
      <c r="G741">
        <v>0</v>
      </c>
      <c r="H741">
        <v>0</v>
      </c>
      <c r="I741">
        <f t="shared" si="24"/>
        <v>0</v>
      </c>
    </row>
    <row r="742" spans="1:9" x14ac:dyDescent="0.25">
      <c r="A742" t="s">
        <v>244</v>
      </c>
      <c r="B742" s="1">
        <v>41870</v>
      </c>
      <c r="C742" t="s">
        <v>41</v>
      </c>
      <c r="D742" t="s">
        <v>21</v>
      </c>
      <c r="E742" t="s">
        <v>81</v>
      </c>
      <c r="F742" t="s">
        <v>82</v>
      </c>
      <c r="G742">
        <v>0</v>
      </c>
      <c r="H742">
        <v>0</v>
      </c>
      <c r="I742">
        <f t="shared" si="24"/>
        <v>0</v>
      </c>
    </row>
    <row r="743" spans="1:9" x14ac:dyDescent="0.25">
      <c r="A743" t="s">
        <v>244</v>
      </c>
      <c r="B743" s="1">
        <v>41870</v>
      </c>
      <c r="C743" t="s">
        <v>41</v>
      </c>
      <c r="D743" t="s">
        <v>22</v>
      </c>
      <c r="E743" t="s">
        <v>29</v>
      </c>
      <c r="F743" t="s">
        <v>15</v>
      </c>
      <c r="G743">
        <v>14.7</v>
      </c>
      <c r="H743">
        <v>14.8</v>
      </c>
      <c r="I743">
        <f t="shared" si="24"/>
        <v>0.10000000000000142</v>
      </c>
    </row>
    <row r="744" spans="1:9" x14ac:dyDescent="0.25">
      <c r="A744" t="s">
        <v>244</v>
      </c>
      <c r="B744" s="1">
        <v>41870</v>
      </c>
      <c r="C744" t="s">
        <v>41</v>
      </c>
      <c r="D744" t="s">
        <v>22</v>
      </c>
      <c r="E744" t="s">
        <v>29</v>
      </c>
      <c r="F744" t="s">
        <v>14</v>
      </c>
      <c r="G744">
        <v>13.2</v>
      </c>
      <c r="H744">
        <v>13.3</v>
      </c>
      <c r="I744">
        <f t="shared" ref="I744:I745" si="25">ABS(G744-H744)</f>
        <v>0.10000000000000142</v>
      </c>
    </row>
    <row r="745" spans="1:9" x14ac:dyDescent="0.25">
      <c r="A745" t="s">
        <v>244</v>
      </c>
      <c r="B745" s="1">
        <v>41870</v>
      </c>
      <c r="C745" t="s">
        <v>41</v>
      </c>
      <c r="D745" t="s">
        <v>23</v>
      </c>
      <c r="E745" t="s">
        <v>29</v>
      </c>
      <c r="F745" t="s">
        <v>14</v>
      </c>
      <c r="G745">
        <v>5.0999999999999996</v>
      </c>
      <c r="H745">
        <v>5.3</v>
      </c>
      <c r="I745">
        <f t="shared" si="25"/>
        <v>0.20000000000000018</v>
      </c>
    </row>
    <row r="746" spans="1:9" x14ac:dyDescent="0.25">
      <c r="A746" t="s">
        <v>245</v>
      </c>
      <c r="B746" s="1">
        <v>42259</v>
      </c>
      <c r="C746" t="s">
        <v>246</v>
      </c>
      <c r="D746" t="s">
        <v>14</v>
      </c>
      <c r="E746" t="s">
        <v>81</v>
      </c>
      <c r="F746" t="s">
        <v>82</v>
      </c>
      <c r="G746" t="s">
        <v>82</v>
      </c>
      <c r="H746" t="s">
        <v>82</v>
      </c>
      <c r="I746">
        <v>0</v>
      </c>
    </row>
    <row r="747" spans="1:9" x14ac:dyDescent="0.25">
      <c r="A747" t="s">
        <v>245</v>
      </c>
      <c r="B747" s="1">
        <v>42259</v>
      </c>
      <c r="C747" t="s">
        <v>246</v>
      </c>
      <c r="D747" t="s">
        <v>189</v>
      </c>
      <c r="E747" t="s">
        <v>81</v>
      </c>
      <c r="F747" t="s">
        <v>82</v>
      </c>
      <c r="G747" t="s">
        <v>82</v>
      </c>
      <c r="H747" t="s">
        <v>82</v>
      </c>
      <c r="I747">
        <v>0</v>
      </c>
    </row>
    <row r="748" spans="1:9" x14ac:dyDescent="0.25">
      <c r="A748" t="s">
        <v>245</v>
      </c>
      <c r="B748" s="1">
        <v>42259</v>
      </c>
      <c r="C748" t="s">
        <v>246</v>
      </c>
      <c r="D748" t="s">
        <v>124</v>
      </c>
      <c r="E748" t="s">
        <v>81</v>
      </c>
      <c r="F748" t="s">
        <v>82</v>
      </c>
      <c r="G748" t="s">
        <v>82</v>
      </c>
      <c r="H748" t="s">
        <v>82</v>
      </c>
      <c r="I748">
        <v>0</v>
      </c>
    </row>
    <row r="749" spans="1:9" x14ac:dyDescent="0.25">
      <c r="A749" t="s">
        <v>245</v>
      </c>
      <c r="B749" s="1">
        <v>42259</v>
      </c>
      <c r="C749" t="s">
        <v>246</v>
      </c>
      <c r="D749" t="s">
        <v>190</v>
      </c>
      <c r="E749" t="s">
        <v>81</v>
      </c>
      <c r="F749" t="s">
        <v>82</v>
      </c>
      <c r="G749" t="s">
        <v>82</v>
      </c>
      <c r="H749" t="s">
        <v>82</v>
      </c>
      <c r="I749">
        <v>0</v>
      </c>
    </row>
    <row r="750" spans="1:9" x14ac:dyDescent="0.25">
      <c r="A750" t="s">
        <v>245</v>
      </c>
      <c r="B750" s="1">
        <v>42259</v>
      </c>
      <c r="C750" t="s">
        <v>246</v>
      </c>
      <c r="D750" t="s">
        <v>130</v>
      </c>
      <c r="E750" t="s">
        <v>81</v>
      </c>
      <c r="F750" t="s">
        <v>82</v>
      </c>
      <c r="G750" t="s">
        <v>82</v>
      </c>
      <c r="H750" t="s">
        <v>82</v>
      </c>
      <c r="I750">
        <v>0</v>
      </c>
    </row>
    <row r="751" spans="1:9" x14ac:dyDescent="0.25">
      <c r="A751" t="s">
        <v>245</v>
      </c>
      <c r="B751" s="1">
        <v>42259</v>
      </c>
      <c r="C751" t="s">
        <v>246</v>
      </c>
      <c r="D751" t="s">
        <v>191</v>
      </c>
      <c r="E751" t="s">
        <v>81</v>
      </c>
      <c r="F751" t="s">
        <v>82</v>
      </c>
      <c r="G751" t="s">
        <v>82</v>
      </c>
      <c r="H751" t="s">
        <v>82</v>
      </c>
      <c r="I751">
        <v>0</v>
      </c>
    </row>
    <row r="752" spans="1:9" x14ac:dyDescent="0.25">
      <c r="A752" t="s">
        <v>245</v>
      </c>
      <c r="B752" s="1">
        <v>42259</v>
      </c>
      <c r="C752" t="s">
        <v>246</v>
      </c>
      <c r="D752" t="s">
        <v>131</v>
      </c>
      <c r="E752" t="s">
        <v>135</v>
      </c>
      <c r="F752" t="s">
        <v>14</v>
      </c>
      <c r="G752">
        <v>4.41</v>
      </c>
      <c r="H752">
        <v>4.79</v>
      </c>
      <c r="I752">
        <f>ABS(G752-H752)</f>
        <v>0.37999999999999989</v>
      </c>
    </row>
    <row r="753" spans="1:9" x14ac:dyDescent="0.25">
      <c r="A753" t="s">
        <v>245</v>
      </c>
      <c r="B753" s="1">
        <v>42259</v>
      </c>
      <c r="C753" t="s">
        <v>246</v>
      </c>
      <c r="D753" t="s">
        <v>131</v>
      </c>
      <c r="E753" t="s">
        <v>135</v>
      </c>
      <c r="F753" t="s">
        <v>15</v>
      </c>
      <c r="G753">
        <v>9.0399999999999991</v>
      </c>
      <c r="H753">
        <v>9.11</v>
      </c>
      <c r="I753">
        <f>ABS(G753-H753)</f>
        <v>7.0000000000000284E-2</v>
      </c>
    </row>
    <row r="754" spans="1:9" x14ac:dyDescent="0.25">
      <c r="A754" t="s">
        <v>245</v>
      </c>
      <c r="B754" s="1">
        <v>42259</v>
      </c>
      <c r="C754" t="s">
        <v>246</v>
      </c>
      <c r="D754" t="s">
        <v>131</v>
      </c>
      <c r="E754" t="s">
        <v>135</v>
      </c>
      <c r="F754" t="s">
        <v>15</v>
      </c>
      <c r="G754">
        <v>12.7</v>
      </c>
      <c r="H754">
        <v>12.81</v>
      </c>
      <c r="I754">
        <f>ABS(G754-H754)</f>
        <v>0.11000000000000121</v>
      </c>
    </row>
    <row r="755" spans="1:9" x14ac:dyDescent="0.25">
      <c r="A755" t="s">
        <v>245</v>
      </c>
      <c r="B755" s="1">
        <v>42259</v>
      </c>
      <c r="C755" t="s">
        <v>246</v>
      </c>
      <c r="D755" t="s">
        <v>192</v>
      </c>
      <c r="E755" t="s">
        <v>81</v>
      </c>
      <c r="F755" t="s">
        <v>82</v>
      </c>
      <c r="G755" t="s">
        <v>82</v>
      </c>
      <c r="H755" t="s">
        <v>82</v>
      </c>
      <c r="I755">
        <v>0</v>
      </c>
    </row>
    <row r="756" spans="1:9" x14ac:dyDescent="0.25">
      <c r="A756" t="s">
        <v>249</v>
      </c>
      <c r="B756" s="1">
        <v>42259</v>
      </c>
      <c r="C756" t="s">
        <v>246</v>
      </c>
      <c r="D756" t="s">
        <v>14</v>
      </c>
      <c r="E756" t="s">
        <v>81</v>
      </c>
      <c r="F756" t="s">
        <v>82</v>
      </c>
      <c r="G756" t="s">
        <v>82</v>
      </c>
      <c r="H756" t="s">
        <v>82</v>
      </c>
      <c r="I756">
        <v>0</v>
      </c>
    </row>
    <row r="757" spans="1:9" x14ac:dyDescent="0.25">
      <c r="A757" t="s">
        <v>249</v>
      </c>
      <c r="B757" s="1">
        <v>42259</v>
      </c>
      <c r="C757" t="s">
        <v>246</v>
      </c>
      <c r="D757" t="s">
        <v>189</v>
      </c>
      <c r="E757" t="s">
        <v>81</v>
      </c>
      <c r="F757" t="s">
        <v>82</v>
      </c>
      <c r="G757" t="s">
        <v>82</v>
      </c>
      <c r="H757" t="s">
        <v>82</v>
      </c>
      <c r="I757">
        <v>0</v>
      </c>
    </row>
    <row r="758" spans="1:9" x14ac:dyDescent="0.25">
      <c r="A758" t="s">
        <v>249</v>
      </c>
      <c r="B758" s="1">
        <v>42259</v>
      </c>
      <c r="C758" t="s">
        <v>246</v>
      </c>
      <c r="D758" t="s">
        <v>124</v>
      </c>
      <c r="E758" t="s">
        <v>81</v>
      </c>
      <c r="F758" t="s">
        <v>82</v>
      </c>
      <c r="G758" t="s">
        <v>82</v>
      </c>
      <c r="H758" t="s">
        <v>82</v>
      </c>
      <c r="I758">
        <v>0</v>
      </c>
    </row>
    <row r="759" spans="1:9" x14ac:dyDescent="0.25">
      <c r="A759" t="s">
        <v>249</v>
      </c>
      <c r="B759" s="1">
        <v>42259</v>
      </c>
      <c r="C759" t="s">
        <v>246</v>
      </c>
      <c r="D759" t="s">
        <v>190</v>
      </c>
      <c r="E759" t="s">
        <v>81</v>
      </c>
      <c r="F759" t="s">
        <v>82</v>
      </c>
      <c r="G759" t="s">
        <v>82</v>
      </c>
      <c r="H759" t="s">
        <v>82</v>
      </c>
      <c r="I759">
        <v>0</v>
      </c>
    </row>
    <row r="760" spans="1:9" x14ac:dyDescent="0.25">
      <c r="A760" t="s">
        <v>249</v>
      </c>
      <c r="B760" s="1">
        <v>42259</v>
      </c>
      <c r="C760" t="s">
        <v>246</v>
      </c>
      <c r="D760" t="s">
        <v>130</v>
      </c>
      <c r="E760" t="s">
        <v>81</v>
      </c>
      <c r="F760" t="s">
        <v>82</v>
      </c>
      <c r="G760" t="s">
        <v>82</v>
      </c>
      <c r="H760" t="s">
        <v>82</v>
      </c>
      <c r="I760">
        <v>0</v>
      </c>
    </row>
    <row r="761" spans="1:9" x14ac:dyDescent="0.25">
      <c r="A761" t="s">
        <v>249</v>
      </c>
      <c r="B761" s="1">
        <v>42259</v>
      </c>
      <c r="C761" t="s">
        <v>246</v>
      </c>
      <c r="D761" t="s">
        <v>191</v>
      </c>
      <c r="E761" t="s">
        <v>81</v>
      </c>
      <c r="F761" t="s">
        <v>82</v>
      </c>
      <c r="G761" t="s">
        <v>82</v>
      </c>
      <c r="H761" t="s">
        <v>82</v>
      </c>
      <c r="I761">
        <v>0</v>
      </c>
    </row>
    <row r="762" spans="1:9" x14ac:dyDescent="0.25">
      <c r="A762" t="s">
        <v>249</v>
      </c>
      <c r="B762" s="1">
        <v>42259</v>
      </c>
      <c r="C762" t="s">
        <v>246</v>
      </c>
      <c r="D762" t="s">
        <v>131</v>
      </c>
      <c r="E762" t="s">
        <v>81</v>
      </c>
      <c r="F762" t="s">
        <v>82</v>
      </c>
      <c r="G762" t="s">
        <v>82</v>
      </c>
      <c r="H762" t="s">
        <v>82</v>
      </c>
      <c r="I762">
        <v>0</v>
      </c>
    </row>
    <row r="763" spans="1:9" x14ac:dyDescent="0.25">
      <c r="A763" t="s">
        <v>249</v>
      </c>
      <c r="B763" s="1">
        <v>42259</v>
      </c>
      <c r="C763" t="s">
        <v>246</v>
      </c>
      <c r="D763" t="s">
        <v>192</v>
      </c>
      <c r="E763" t="s">
        <v>135</v>
      </c>
      <c r="F763" t="s">
        <v>15</v>
      </c>
      <c r="G763">
        <v>32.06</v>
      </c>
      <c r="H763">
        <v>32.75</v>
      </c>
      <c r="I763">
        <f t="shared" ref="I763:I794" si="26">ABS(G763-H763)</f>
        <v>0.68999999999999773</v>
      </c>
    </row>
    <row r="764" spans="1:9" x14ac:dyDescent="0.25">
      <c r="A764" t="s">
        <v>249</v>
      </c>
      <c r="B764" s="1">
        <v>42259</v>
      </c>
      <c r="C764" t="s">
        <v>246</v>
      </c>
      <c r="D764" t="s">
        <v>192</v>
      </c>
      <c r="E764" t="s">
        <v>135</v>
      </c>
      <c r="F764" t="s">
        <v>15</v>
      </c>
      <c r="G764">
        <v>34.78</v>
      </c>
      <c r="H764">
        <v>35.020000000000003</v>
      </c>
      <c r="I764">
        <f t="shared" si="26"/>
        <v>0.24000000000000199</v>
      </c>
    </row>
    <row r="765" spans="1:9" x14ac:dyDescent="0.25">
      <c r="A765" t="s">
        <v>42</v>
      </c>
      <c r="B765" s="1">
        <v>41868</v>
      </c>
      <c r="C765" t="s">
        <v>41</v>
      </c>
      <c r="D765" t="s">
        <v>12</v>
      </c>
      <c r="E765" t="s">
        <v>81</v>
      </c>
      <c r="F765" t="s">
        <v>82</v>
      </c>
      <c r="G765">
        <v>0</v>
      </c>
      <c r="H765">
        <v>0</v>
      </c>
      <c r="I765">
        <f t="shared" si="26"/>
        <v>0</v>
      </c>
    </row>
    <row r="766" spans="1:9" x14ac:dyDescent="0.25">
      <c r="A766" t="s">
        <v>42</v>
      </c>
      <c r="B766" s="1">
        <v>41868</v>
      </c>
      <c r="C766" t="s">
        <v>41</v>
      </c>
      <c r="D766" t="s">
        <v>17</v>
      </c>
      <c r="E766" t="s">
        <v>13</v>
      </c>
      <c r="F766" t="s">
        <v>15</v>
      </c>
      <c r="G766">
        <v>4.4000000000000004</v>
      </c>
      <c r="H766">
        <v>5.0999999999999996</v>
      </c>
      <c r="I766">
        <f t="shared" si="26"/>
        <v>0.69999999999999929</v>
      </c>
    </row>
    <row r="767" spans="1:9" x14ac:dyDescent="0.25">
      <c r="A767" t="s">
        <v>42</v>
      </c>
      <c r="B767" s="1">
        <v>41868</v>
      </c>
      <c r="C767" t="s">
        <v>41</v>
      </c>
      <c r="D767" t="s">
        <v>17</v>
      </c>
      <c r="E767" t="s">
        <v>13</v>
      </c>
      <c r="F767" t="s">
        <v>14</v>
      </c>
      <c r="G767">
        <v>5.0999999999999996</v>
      </c>
      <c r="H767">
        <v>6.1</v>
      </c>
      <c r="I767">
        <f t="shared" si="26"/>
        <v>1</v>
      </c>
    </row>
    <row r="768" spans="1:9" x14ac:dyDescent="0.25">
      <c r="A768" t="s">
        <v>42</v>
      </c>
      <c r="B768" s="1">
        <v>41868</v>
      </c>
      <c r="C768" t="s">
        <v>41</v>
      </c>
      <c r="D768" t="s">
        <v>17</v>
      </c>
      <c r="E768" t="s">
        <v>13</v>
      </c>
      <c r="F768" t="s">
        <v>14</v>
      </c>
      <c r="G768">
        <v>6.4</v>
      </c>
      <c r="H768">
        <v>7.4</v>
      </c>
      <c r="I768">
        <f t="shared" si="26"/>
        <v>1</v>
      </c>
    </row>
    <row r="769" spans="1:9" x14ac:dyDescent="0.25">
      <c r="A769" t="s">
        <v>42</v>
      </c>
      <c r="B769" s="1">
        <v>41868</v>
      </c>
      <c r="C769" t="s">
        <v>41</v>
      </c>
      <c r="D769" t="s">
        <v>17</v>
      </c>
      <c r="E769" t="s">
        <v>13</v>
      </c>
      <c r="F769" t="s">
        <v>15</v>
      </c>
      <c r="G769">
        <v>8.1999999999999993</v>
      </c>
      <c r="H769">
        <v>8.8000000000000007</v>
      </c>
      <c r="I769">
        <f t="shared" si="26"/>
        <v>0.60000000000000142</v>
      </c>
    </row>
    <row r="770" spans="1:9" x14ac:dyDescent="0.25">
      <c r="A770" t="s">
        <v>42</v>
      </c>
      <c r="B770" s="1">
        <v>41868</v>
      </c>
      <c r="C770" t="s">
        <v>41</v>
      </c>
      <c r="D770" t="s">
        <v>17</v>
      </c>
      <c r="E770" t="s">
        <v>43</v>
      </c>
      <c r="F770" t="s">
        <v>15</v>
      </c>
      <c r="G770">
        <v>11.5</v>
      </c>
      <c r="H770">
        <v>12.4</v>
      </c>
      <c r="I770">
        <f t="shared" si="26"/>
        <v>0.90000000000000036</v>
      </c>
    </row>
    <row r="771" spans="1:9" x14ac:dyDescent="0.25">
      <c r="A771" t="s">
        <v>42</v>
      </c>
      <c r="B771" s="1">
        <v>41868</v>
      </c>
      <c r="C771" t="s">
        <v>41</v>
      </c>
      <c r="D771" t="s">
        <v>18</v>
      </c>
      <c r="E771" t="s">
        <v>81</v>
      </c>
      <c r="F771" t="s">
        <v>82</v>
      </c>
      <c r="G771">
        <v>0</v>
      </c>
      <c r="H771">
        <v>0</v>
      </c>
      <c r="I771">
        <f t="shared" si="26"/>
        <v>0</v>
      </c>
    </row>
    <row r="772" spans="1:9" x14ac:dyDescent="0.25">
      <c r="A772" t="s">
        <v>42</v>
      </c>
      <c r="B772" s="1">
        <v>41868</v>
      </c>
      <c r="C772" t="s">
        <v>41</v>
      </c>
      <c r="D772" t="s">
        <v>19</v>
      </c>
      <c r="E772" t="s">
        <v>13</v>
      </c>
      <c r="F772" t="s">
        <v>14</v>
      </c>
      <c r="G772">
        <v>32.200000000000003</v>
      </c>
      <c r="H772">
        <v>33.4</v>
      </c>
      <c r="I772">
        <f t="shared" si="26"/>
        <v>1.1999999999999957</v>
      </c>
    </row>
    <row r="773" spans="1:9" x14ac:dyDescent="0.25">
      <c r="A773" t="s">
        <v>42</v>
      </c>
      <c r="B773" s="1">
        <v>41868</v>
      </c>
      <c r="C773" t="s">
        <v>41</v>
      </c>
      <c r="D773" t="s">
        <v>19</v>
      </c>
      <c r="E773" t="s">
        <v>13</v>
      </c>
      <c r="F773" t="s">
        <v>15</v>
      </c>
      <c r="G773">
        <v>33.4</v>
      </c>
      <c r="H773">
        <v>33.799999999999997</v>
      </c>
      <c r="I773">
        <f t="shared" si="26"/>
        <v>0.39999999999999858</v>
      </c>
    </row>
    <row r="774" spans="1:9" x14ac:dyDescent="0.25">
      <c r="A774" t="s">
        <v>42</v>
      </c>
      <c r="B774" s="1">
        <v>41868</v>
      </c>
      <c r="C774" t="s">
        <v>41</v>
      </c>
      <c r="D774" t="s">
        <v>19</v>
      </c>
      <c r="E774" t="s">
        <v>13</v>
      </c>
      <c r="F774" t="s">
        <v>14</v>
      </c>
      <c r="G774">
        <v>28.8</v>
      </c>
      <c r="H774">
        <v>29.1</v>
      </c>
      <c r="I774">
        <f t="shared" si="26"/>
        <v>0.30000000000000071</v>
      </c>
    </row>
    <row r="775" spans="1:9" x14ac:dyDescent="0.25">
      <c r="A775" t="s">
        <v>42</v>
      </c>
      <c r="B775" s="1">
        <v>41868</v>
      </c>
      <c r="C775" t="s">
        <v>41</v>
      </c>
      <c r="D775" t="s">
        <v>19</v>
      </c>
      <c r="E775" t="s">
        <v>13</v>
      </c>
      <c r="F775" t="s">
        <v>14</v>
      </c>
      <c r="G775">
        <v>28</v>
      </c>
      <c r="H775">
        <v>28.5</v>
      </c>
      <c r="I775">
        <f t="shared" si="26"/>
        <v>0.5</v>
      </c>
    </row>
    <row r="776" spans="1:9" x14ac:dyDescent="0.25">
      <c r="A776" t="s">
        <v>42</v>
      </c>
      <c r="B776" s="1">
        <v>41868</v>
      </c>
      <c r="C776" t="s">
        <v>41</v>
      </c>
      <c r="D776" t="s">
        <v>19</v>
      </c>
      <c r="E776" t="s">
        <v>13</v>
      </c>
      <c r="F776" t="s">
        <v>14</v>
      </c>
      <c r="G776">
        <v>25.6</v>
      </c>
      <c r="H776">
        <v>26.3</v>
      </c>
      <c r="I776">
        <f t="shared" si="26"/>
        <v>0.69999999999999929</v>
      </c>
    </row>
    <row r="777" spans="1:9" x14ac:dyDescent="0.25">
      <c r="A777" t="s">
        <v>42</v>
      </c>
      <c r="B777" s="1">
        <v>41868</v>
      </c>
      <c r="C777" t="s">
        <v>41</v>
      </c>
      <c r="D777" t="s">
        <v>19</v>
      </c>
      <c r="E777" t="s">
        <v>13</v>
      </c>
      <c r="F777" t="s">
        <v>14</v>
      </c>
      <c r="G777">
        <v>23.1</v>
      </c>
      <c r="H777">
        <v>23.3</v>
      </c>
      <c r="I777">
        <f t="shared" si="26"/>
        <v>0.19999999999999929</v>
      </c>
    </row>
    <row r="778" spans="1:9" x14ac:dyDescent="0.25">
      <c r="A778" t="s">
        <v>42</v>
      </c>
      <c r="B778" s="1">
        <v>41868</v>
      </c>
      <c r="C778" t="s">
        <v>41</v>
      </c>
      <c r="D778" t="s">
        <v>19</v>
      </c>
      <c r="E778" t="s">
        <v>13</v>
      </c>
      <c r="F778" t="s">
        <v>14</v>
      </c>
      <c r="G778">
        <v>21.8</v>
      </c>
      <c r="H778">
        <v>22.2</v>
      </c>
      <c r="I778">
        <f t="shared" si="26"/>
        <v>0.39999999999999858</v>
      </c>
    </row>
    <row r="779" spans="1:9" x14ac:dyDescent="0.25">
      <c r="A779" t="s">
        <v>42</v>
      </c>
      <c r="B779" s="1">
        <v>41868</v>
      </c>
      <c r="C779" t="s">
        <v>41</v>
      </c>
      <c r="D779" t="s">
        <v>20</v>
      </c>
      <c r="E779" t="s">
        <v>13</v>
      </c>
      <c r="F779" t="s">
        <v>15</v>
      </c>
      <c r="G779">
        <v>25.2</v>
      </c>
      <c r="H779">
        <v>26.1</v>
      </c>
      <c r="I779">
        <f t="shared" si="26"/>
        <v>0.90000000000000213</v>
      </c>
    </row>
    <row r="780" spans="1:9" x14ac:dyDescent="0.25">
      <c r="A780" t="s">
        <v>42</v>
      </c>
      <c r="B780" s="1">
        <v>41868</v>
      </c>
      <c r="C780" t="s">
        <v>41</v>
      </c>
      <c r="D780" t="s">
        <v>21</v>
      </c>
      <c r="E780" t="s">
        <v>13</v>
      </c>
      <c r="F780" t="s">
        <v>15</v>
      </c>
      <c r="G780">
        <v>0</v>
      </c>
      <c r="H780">
        <v>0.7</v>
      </c>
      <c r="I780">
        <f t="shared" si="26"/>
        <v>0.7</v>
      </c>
    </row>
    <row r="781" spans="1:9" x14ac:dyDescent="0.25">
      <c r="A781" t="s">
        <v>42</v>
      </c>
      <c r="B781" s="1">
        <v>41868</v>
      </c>
      <c r="C781" t="s">
        <v>41</v>
      </c>
      <c r="D781" t="s">
        <v>21</v>
      </c>
      <c r="E781" t="s">
        <v>13</v>
      </c>
      <c r="F781" t="s">
        <v>15</v>
      </c>
      <c r="G781">
        <v>2.6</v>
      </c>
      <c r="H781">
        <v>4.0999999999999996</v>
      </c>
      <c r="I781">
        <f t="shared" si="26"/>
        <v>1.4999999999999996</v>
      </c>
    </row>
    <row r="782" spans="1:9" x14ac:dyDescent="0.25">
      <c r="A782" t="s">
        <v>42</v>
      </c>
      <c r="B782" s="1">
        <v>41868</v>
      </c>
      <c r="C782" t="s">
        <v>41</v>
      </c>
      <c r="D782" t="s">
        <v>21</v>
      </c>
      <c r="E782" t="s">
        <v>13</v>
      </c>
      <c r="F782" t="s">
        <v>14</v>
      </c>
      <c r="G782">
        <v>4.5</v>
      </c>
      <c r="H782">
        <v>5.6</v>
      </c>
      <c r="I782">
        <f t="shared" si="26"/>
        <v>1.0999999999999996</v>
      </c>
    </row>
    <row r="783" spans="1:9" x14ac:dyDescent="0.25">
      <c r="A783" t="s">
        <v>42</v>
      </c>
      <c r="B783" s="1">
        <v>41868</v>
      </c>
      <c r="C783" t="s">
        <v>41</v>
      </c>
      <c r="D783" t="s">
        <v>22</v>
      </c>
      <c r="E783" t="s">
        <v>13</v>
      </c>
      <c r="F783" t="s">
        <v>14</v>
      </c>
      <c r="G783">
        <v>29.4</v>
      </c>
      <c r="H783">
        <v>30</v>
      </c>
      <c r="I783">
        <f t="shared" si="26"/>
        <v>0.60000000000000142</v>
      </c>
    </row>
    <row r="784" spans="1:9" x14ac:dyDescent="0.25">
      <c r="A784" t="s">
        <v>42</v>
      </c>
      <c r="B784" s="1">
        <v>41868</v>
      </c>
      <c r="C784" t="s">
        <v>41</v>
      </c>
      <c r="D784" t="s">
        <v>22</v>
      </c>
      <c r="E784" t="s">
        <v>13</v>
      </c>
      <c r="F784" t="s">
        <v>15</v>
      </c>
      <c r="G784">
        <v>32.200000000000003</v>
      </c>
      <c r="H784">
        <v>32.700000000000003</v>
      </c>
      <c r="I784">
        <f t="shared" si="26"/>
        <v>0.5</v>
      </c>
    </row>
    <row r="785" spans="1:9" x14ac:dyDescent="0.25">
      <c r="A785" t="s">
        <v>42</v>
      </c>
      <c r="B785" s="1">
        <v>41868</v>
      </c>
      <c r="C785" t="s">
        <v>41</v>
      </c>
      <c r="D785" t="s">
        <v>23</v>
      </c>
      <c r="E785" t="s">
        <v>13</v>
      </c>
      <c r="F785" t="s">
        <v>15</v>
      </c>
      <c r="G785">
        <v>33.700000000000003</v>
      </c>
      <c r="H785">
        <v>34.4</v>
      </c>
      <c r="I785">
        <f t="shared" si="26"/>
        <v>0.69999999999999574</v>
      </c>
    </row>
    <row r="786" spans="1:9" x14ac:dyDescent="0.25">
      <c r="A786" t="s">
        <v>42</v>
      </c>
      <c r="B786" s="1">
        <v>41868</v>
      </c>
      <c r="C786" t="s">
        <v>41</v>
      </c>
      <c r="D786" t="s">
        <v>23</v>
      </c>
      <c r="E786" t="s">
        <v>13</v>
      </c>
      <c r="F786" t="s">
        <v>14</v>
      </c>
      <c r="G786">
        <v>31.4</v>
      </c>
      <c r="H786">
        <v>31.7</v>
      </c>
      <c r="I786">
        <f t="shared" si="26"/>
        <v>0.30000000000000071</v>
      </c>
    </row>
    <row r="787" spans="1:9" x14ac:dyDescent="0.25">
      <c r="A787" t="s">
        <v>63</v>
      </c>
      <c r="B787" s="1">
        <v>41868</v>
      </c>
      <c r="C787" t="s">
        <v>41</v>
      </c>
      <c r="D787" t="s">
        <v>12</v>
      </c>
      <c r="E787" t="s">
        <v>13</v>
      </c>
      <c r="F787" t="s">
        <v>14</v>
      </c>
      <c r="G787">
        <v>16.3</v>
      </c>
      <c r="H787">
        <v>17</v>
      </c>
      <c r="I787">
        <f t="shared" si="26"/>
        <v>0.69999999999999929</v>
      </c>
    </row>
    <row r="788" spans="1:9" x14ac:dyDescent="0.25">
      <c r="A788" t="s">
        <v>63</v>
      </c>
      <c r="B788" s="1">
        <v>41868</v>
      </c>
      <c r="C788" t="s">
        <v>41</v>
      </c>
      <c r="D788" t="s">
        <v>12</v>
      </c>
      <c r="E788" t="s">
        <v>13</v>
      </c>
      <c r="F788" t="s">
        <v>14</v>
      </c>
      <c r="G788">
        <v>14.3</v>
      </c>
      <c r="H788">
        <v>14.7</v>
      </c>
      <c r="I788">
        <f t="shared" si="26"/>
        <v>0.39999999999999858</v>
      </c>
    </row>
    <row r="789" spans="1:9" x14ac:dyDescent="0.25">
      <c r="A789" t="s">
        <v>63</v>
      </c>
      <c r="B789" s="1">
        <v>41868</v>
      </c>
      <c r="C789" t="s">
        <v>41</v>
      </c>
      <c r="D789" t="s">
        <v>12</v>
      </c>
      <c r="E789" t="s">
        <v>13</v>
      </c>
      <c r="F789" t="s">
        <v>15</v>
      </c>
      <c r="G789">
        <v>14</v>
      </c>
      <c r="H789">
        <v>14.3</v>
      </c>
      <c r="I789">
        <f t="shared" si="26"/>
        <v>0.30000000000000071</v>
      </c>
    </row>
    <row r="790" spans="1:9" x14ac:dyDescent="0.25">
      <c r="A790" t="s">
        <v>63</v>
      </c>
      <c r="B790" s="1">
        <v>41868</v>
      </c>
      <c r="C790" t="s">
        <v>41</v>
      </c>
      <c r="D790" t="s">
        <v>12</v>
      </c>
      <c r="E790" t="s">
        <v>13</v>
      </c>
      <c r="F790" t="s">
        <v>15</v>
      </c>
      <c r="G790">
        <v>10.5</v>
      </c>
      <c r="H790">
        <v>11.1</v>
      </c>
      <c r="I790">
        <f t="shared" si="26"/>
        <v>0.59999999999999964</v>
      </c>
    </row>
    <row r="791" spans="1:9" x14ac:dyDescent="0.25">
      <c r="A791" t="s">
        <v>63</v>
      </c>
      <c r="B791" s="1">
        <v>41868</v>
      </c>
      <c r="C791" t="s">
        <v>41</v>
      </c>
      <c r="D791" t="s">
        <v>12</v>
      </c>
      <c r="E791" t="s">
        <v>13</v>
      </c>
      <c r="F791" t="s">
        <v>14</v>
      </c>
      <c r="G791">
        <v>4</v>
      </c>
      <c r="H791">
        <v>4.5</v>
      </c>
      <c r="I791">
        <f t="shared" si="26"/>
        <v>0.5</v>
      </c>
    </row>
    <row r="792" spans="1:9" x14ac:dyDescent="0.25">
      <c r="A792" t="s">
        <v>63</v>
      </c>
      <c r="B792" s="1">
        <v>41868</v>
      </c>
      <c r="C792" t="s">
        <v>41</v>
      </c>
      <c r="D792" t="s">
        <v>12</v>
      </c>
      <c r="E792" t="s">
        <v>13</v>
      </c>
      <c r="F792" t="s">
        <v>14</v>
      </c>
      <c r="G792">
        <v>1.7</v>
      </c>
      <c r="H792">
        <v>2.1</v>
      </c>
      <c r="I792">
        <f t="shared" si="26"/>
        <v>0.40000000000000013</v>
      </c>
    </row>
    <row r="793" spans="1:9" x14ac:dyDescent="0.25">
      <c r="A793" t="s">
        <v>63</v>
      </c>
      <c r="B793" s="1">
        <v>41868</v>
      </c>
      <c r="C793" t="s">
        <v>41</v>
      </c>
      <c r="D793" t="s">
        <v>12</v>
      </c>
      <c r="E793" t="s">
        <v>13</v>
      </c>
      <c r="F793" t="s">
        <v>15</v>
      </c>
      <c r="G793">
        <v>0.1</v>
      </c>
      <c r="H793">
        <v>1</v>
      </c>
      <c r="I793">
        <f t="shared" si="26"/>
        <v>0.9</v>
      </c>
    </row>
    <row r="794" spans="1:9" x14ac:dyDescent="0.25">
      <c r="A794" t="s">
        <v>63</v>
      </c>
      <c r="B794" s="1">
        <v>41868</v>
      </c>
      <c r="C794" t="s">
        <v>41</v>
      </c>
      <c r="D794" t="s">
        <v>17</v>
      </c>
      <c r="E794" t="s">
        <v>13</v>
      </c>
      <c r="F794" t="s">
        <v>15</v>
      </c>
      <c r="G794">
        <v>10.4</v>
      </c>
      <c r="H794">
        <v>10.7</v>
      </c>
      <c r="I794">
        <f t="shared" si="26"/>
        <v>0.29999999999999893</v>
      </c>
    </row>
    <row r="795" spans="1:9" x14ac:dyDescent="0.25">
      <c r="A795" t="s">
        <v>63</v>
      </c>
      <c r="B795" s="1">
        <v>41868</v>
      </c>
      <c r="C795" t="s">
        <v>41</v>
      </c>
      <c r="D795" t="s">
        <v>17</v>
      </c>
      <c r="E795" t="s">
        <v>13</v>
      </c>
      <c r="F795" t="s">
        <v>14</v>
      </c>
      <c r="G795">
        <v>12.2</v>
      </c>
      <c r="H795">
        <v>12.5</v>
      </c>
      <c r="I795">
        <f t="shared" ref="I795:I826" si="27">ABS(G795-H795)</f>
        <v>0.30000000000000071</v>
      </c>
    </row>
    <row r="796" spans="1:9" x14ac:dyDescent="0.25">
      <c r="A796" t="s">
        <v>63</v>
      </c>
      <c r="B796" s="1">
        <v>41868</v>
      </c>
      <c r="C796" t="s">
        <v>41</v>
      </c>
      <c r="D796" t="s">
        <v>17</v>
      </c>
      <c r="E796" t="s">
        <v>13</v>
      </c>
      <c r="F796" t="s">
        <v>14</v>
      </c>
      <c r="G796">
        <v>14.8</v>
      </c>
      <c r="H796">
        <v>15.2</v>
      </c>
      <c r="I796">
        <f t="shared" si="27"/>
        <v>0.39999999999999858</v>
      </c>
    </row>
    <row r="797" spans="1:9" x14ac:dyDescent="0.25">
      <c r="A797" t="s">
        <v>63</v>
      </c>
      <c r="B797" s="1">
        <v>41868</v>
      </c>
      <c r="C797" t="s">
        <v>41</v>
      </c>
      <c r="D797" t="s">
        <v>17</v>
      </c>
      <c r="E797" t="s">
        <v>13</v>
      </c>
      <c r="F797" t="s">
        <v>14</v>
      </c>
      <c r="G797">
        <v>16.899999999999999</v>
      </c>
      <c r="H797">
        <v>17.100000000000001</v>
      </c>
      <c r="I797">
        <f t="shared" si="27"/>
        <v>0.20000000000000284</v>
      </c>
    </row>
    <row r="798" spans="1:9" x14ac:dyDescent="0.25">
      <c r="A798" t="s">
        <v>63</v>
      </c>
      <c r="B798" s="1">
        <v>41868</v>
      </c>
      <c r="C798" t="s">
        <v>41</v>
      </c>
      <c r="D798" t="s">
        <v>17</v>
      </c>
      <c r="E798" t="s">
        <v>13</v>
      </c>
      <c r="F798" t="s">
        <v>15</v>
      </c>
      <c r="G798">
        <v>17.100000000000001</v>
      </c>
      <c r="H798">
        <v>19.100000000000001</v>
      </c>
      <c r="I798">
        <f t="shared" si="27"/>
        <v>2</v>
      </c>
    </row>
    <row r="799" spans="1:9" x14ac:dyDescent="0.25">
      <c r="A799" t="s">
        <v>63</v>
      </c>
      <c r="B799" s="1">
        <v>41868</v>
      </c>
      <c r="C799" t="s">
        <v>41</v>
      </c>
      <c r="D799" t="s">
        <v>18</v>
      </c>
      <c r="E799" t="s">
        <v>80</v>
      </c>
      <c r="F799" t="s">
        <v>15</v>
      </c>
      <c r="G799">
        <v>15.8</v>
      </c>
      <c r="H799">
        <v>16.399999999999999</v>
      </c>
      <c r="I799">
        <f t="shared" si="27"/>
        <v>0.59999999999999787</v>
      </c>
    </row>
    <row r="800" spans="1:9" x14ac:dyDescent="0.25">
      <c r="A800" t="s">
        <v>63</v>
      </c>
      <c r="B800" s="1">
        <v>41868</v>
      </c>
      <c r="C800" t="s">
        <v>41</v>
      </c>
      <c r="D800" t="s">
        <v>18</v>
      </c>
      <c r="E800" t="s">
        <v>13</v>
      </c>
      <c r="F800" t="s">
        <v>15</v>
      </c>
      <c r="G800">
        <v>14.7</v>
      </c>
      <c r="H800">
        <v>15.4</v>
      </c>
      <c r="I800">
        <f t="shared" si="27"/>
        <v>0.70000000000000107</v>
      </c>
    </row>
    <row r="801" spans="1:9" x14ac:dyDescent="0.25">
      <c r="A801" t="s">
        <v>63</v>
      </c>
      <c r="B801" s="1">
        <v>41868</v>
      </c>
      <c r="C801" t="s">
        <v>41</v>
      </c>
      <c r="D801" t="s">
        <v>18</v>
      </c>
      <c r="E801" t="s">
        <v>80</v>
      </c>
      <c r="F801" t="s">
        <v>15</v>
      </c>
      <c r="G801">
        <v>12.8</v>
      </c>
      <c r="H801">
        <v>13.6</v>
      </c>
      <c r="I801">
        <f t="shared" si="27"/>
        <v>0.79999999999999893</v>
      </c>
    </row>
    <row r="802" spans="1:9" x14ac:dyDescent="0.25">
      <c r="A802" t="s">
        <v>63</v>
      </c>
      <c r="B802" s="1">
        <v>41868</v>
      </c>
      <c r="C802" t="s">
        <v>41</v>
      </c>
      <c r="D802" t="s">
        <v>18</v>
      </c>
      <c r="E802" t="s">
        <v>80</v>
      </c>
      <c r="F802" t="s">
        <v>14</v>
      </c>
      <c r="G802">
        <v>11.7</v>
      </c>
      <c r="H802">
        <v>12</v>
      </c>
      <c r="I802">
        <f t="shared" si="27"/>
        <v>0.30000000000000071</v>
      </c>
    </row>
    <row r="803" spans="1:9" x14ac:dyDescent="0.25">
      <c r="A803" t="s">
        <v>63</v>
      </c>
      <c r="B803" s="1">
        <v>41868</v>
      </c>
      <c r="C803" t="s">
        <v>41</v>
      </c>
      <c r="D803" t="s">
        <v>18</v>
      </c>
      <c r="E803" t="s">
        <v>80</v>
      </c>
      <c r="F803" t="s">
        <v>15</v>
      </c>
      <c r="G803">
        <v>10.7</v>
      </c>
      <c r="H803">
        <v>11.4</v>
      </c>
      <c r="I803">
        <f t="shared" si="27"/>
        <v>0.70000000000000107</v>
      </c>
    </row>
    <row r="804" spans="1:9" x14ac:dyDescent="0.25">
      <c r="A804" t="s">
        <v>63</v>
      </c>
      <c r="B804" s="1">
        <v>41868</v>
      </c>
      <c r="C804" t="s">
        <v>41</v>
      </c>
      <c r="D804" t="s">
        <v>18</v>
      </c>
      <c r="E804" t="s">
        <v>13</v>
      </c>
      <c r="F804" t="s">
        <v>15</v>
      </c>
      <c r="G804">
        <v>7.7</v>
      </c>
      <c r="H804">
        <v>8.1999999999999993</v>
      </c>
      <c r="I804">
        <f t="shared" si="27"/>
        <v>0.49999999999999911</v>
      </c>
    </row>
    <row r="805" spans="1:9" x14ac:dyDescent="0.25">
      <c r="A805" t="s">
        <v>63</v>
      </c>
      <c r="B805" s="1">
        <v>41868</v>
      </c>
      <c r="C805" t="s">
        <v>41</v>
      </c>
      <c r="D805" t="s">
        <v>18</v>
      </c>
      <c r="E805" t="s">
        <v>13</v>
      </c>
      <c r="F805" t="s">
        <v>14</v>
      </c>
      <c r="G805">
        <v>6.4</v>
      </c>
      <c r="H805">
        <v>7.2</v>
      </c>
      <c r="I805">
        <f t="shared" si="27"/>
        <v>0.79999999999999982</v>
      </c>
    </row>
    <row r="806" spans="1:9" x14ac:dyDescent="0.25">
      <c r="A806" t="s">
        <v>63</v>
      </c>
      <c r="B806" s="1">
        <v>41868</v>
      </c>
      <c r="C806" t="s">
        <v>41</v>
      </c>
      <c r="D806" t="s">
        <v>18</v>
      </c>
      <c r="E806" t="s">
        <v>13</v>
      </c>
      <c r="F806" t="s">
        <v>15</v>
      </c>
      <c r="G806">
        <v>5.5</v>
      </c>
      <c r="H806">
        <v>5.9</v>
      </c>
      <c r="I806">
        <f t="shared" si="27"/>
        <v>0.40000000000000036</v>
      </c>
    </row>
    <row r="807" spans="1:9" x14ac:dyDescent="0.25">
      <c r="A807" t="s">
        <v>63</v>
      </c>
      <c r="B807" s="1">
        <v>41868</v>
      </c>
      <c r="C807" t="s">
        <v>41</v>
      </c>
      <c r="D807" t="s">
        <v>18</v>
      </c>
      <c r="E807" t="s">
        <v>80</v>
      </c>
      <c r="F807" t="s">
        <v>14</v>
      </c>
      <c r="G807">
        <v>7.3</v>
      </c>
      <c r="H807">
        <v>2.9</v>
      </c>
      <c r="I807">
        <f t="shared" si="27"/>
        <v>4.4000000000000004</v>
      </c>
    </row>
    <row r="808" spans="1:9" x14ac:dyDescent="0.25">
      <c r="A808" t="s">
        <v>63</v>
      </c>
      <c r="B808" s="1">
        <v>41868</v>
      </c>
      <c r="C808" t="s">
        <v>41</v>
      </c>
      <c r="D808" t="s">
        <v>18</v>
      </c>
      <c r="E808" t="s">
        <v>13</v>
      </c>
      <c r="F808" t="s">
        <v>15</v>
      </c>
      <c r="G808">
        <v>1</v>
      </c>
      <c r="H808">
        <v>1.6</v>
      </c>
      <c r="I808">
        <f t="shared" si="27"/>
        <v>0.60000000000000009</v>
      </c>
    </row>
    <row r="809" spans="1:9" x14ac:dyDescent="0.25">
      <c r="A809" t="s">
        <v>63</v>
      </c>
      <c r="B809" s="1">
        <v>41868</v>
      </c>
      <c r="C809" t="s">
        <v>41</v>
      </c>
      <c r="D809" t="s">
        <v>19</v>
      </c>
      <c r="E809" t="s">
        <v>13</v>
      </c>
      <c r="F809" t="s">
        <v>15</v>
      </c>
      <c r="G809">
        <v>32.200000000000003</v>
      </c>
      <c r="H809">
        <v>32.4</v>
      </c>
      <c r="I809">
        <f t="shared" si="27"/>
        <v>0.19999999999999574</v>
      </c>
    </row>
    <row r="810" spans="1:9" x14ac:dyDescent="0.25">
      <c r="A810" t="s">
        <v>63</v>
      </c>
      <c r="B810" s="1">
        <v>41868</v>
      </c>
      <c r="C810" t="s">
        <v>41</v>
      </c>
      <c r="D810" t="s">
        <v>19</v>
      </c>
      <c r="E810" t="s">
        <v>13</v>
      </c>
      <c r="F810" t="s">
        <v>14</v>
      </c>
      <c r="G810">
        <v>32.1</v>
      </c>
      <c r="H810">
        <v>32.200000000000003</v>
      </c>
      <c r="I810">
        <f t="shared" si="27"/>
        <v>0.10000000000000142</v>
      </c>
    </row>
    <row r="811" spans="1:9" x14ac:dyDescent="0.25">
      <c r="A811" t="s">
        <v>63</v>
      </c>
      <c r="B811" s="1">
        <v>41868</v>
      </c>
      <c r="C811" t="s">
        <v>41</v>
      </c>
      <c r="D811" t="s">
        <v>19</v>
      </c>
      <c r="E811" t="s">
        <v>13</v>
      </c>
      <c r="F811" t="s">
        <v>14</v>
      </c>
      <c r="G811">
        <v>30.9</v>
      </c>
      <c r="H811">
        <v>31.2</v>
      </c>
      <c r="I811">
        <f t="shared" si="27"/>
        <v>0.30000000000000071</v>
      </c>
    </row>
    <row r="812" spans="1:9" x14ac:dyDescent="0.25">
      <c r="A812" t="s">
        <v>63</v>
      </c>
      <c r="B812" s="1">
        <v>41868</v>
      </c>
      <c r="C812" t="s">
        <v>41</v>
      </c>
      <c r="D812" t="s">
        <v>19</v>
      </c>
      <c r="E812" t="s">
        <v>13</v>
      </c>
      <c r="F812" t="s">
        <v>15</v>
      </c>
      <c r="G812">
        <v>30.7</v>
      </c>
      <c r="H812">
        <v>30.9</v>
      </c>
      <c r="I812">
        <f t="shared" si="27"/>
        <v>0.19999999999999929</v>
      </c>
    </row>
    <row r="813" spans="1:9" x14ac:dyDescent="0.25">
      <c r="A813" t="s">
        <v>63</v>
      </c>
      <c r="B813" s="1">
        <v>41868</v>
      </c>
      <c r="C813" t="s">
        <v>41</v>
      </c>
      <c r="D813" t="s">
        <v>19</v>
      </c>
      <c r="E813" t="s">
        <v>13</v>
      </c>
      <c r="F813" t="s">
        <v>15</v>
      </c>
      <c r="G813">
        <v>29.9</v>
      </c>
      <c r="H813">
        <v>30.7</v>
      </c>
      <c r="I813">
        <f t="shared" si="27"/>
        <v>0.80000000000000071</v>
      </c>
    </row>
    <row r="814" spans="1:9" x14ac:dyDescent="0.25">
      <c r="A814" t="s">
        <v>63</v>
      </c>
      <c r="B814" s="1">
        <v>41868</v>
      </c>
      <c r="C814" t="s">
        <v>41</v>
      </c>
      <c r="D814" t="s">
        <v>19</v>
      </c>
      <c r="E814" t="s">
        <v>13</v>
      </c>
      <c r="F814" t="s">
        <v>15</v>
      </c>
      <c r="G814">
        <v>27.3</v>
      </c>
      <c r="H814">
        <v>27.5</v>
      </c>
      <c r="I814">
        <f t="shared" si="27"/>
        <v>0.19999999999999929</v>
      </c>
    </row>
    <row r="815" spans="1:9" x14ac:dyDescent="0.25">
      <c r="A815" t="s">
        <v>63</v>
      </c>
      <c r="B815" s="1">
        <v>41868</v>
      </c>
      <c r="C815" t="s">
        <v>41</v>
      </c>
      <c r="D815" t="s">
        <v>19</v>
      </c>
      <c r="E815" t="s">
        <v>13</v>
      </c>
      <c r="F815" t="s">
        <v>14</v>
      </c>
      <c r="G815">
        <v>27</v>
      </c>
      <c r="H815">
        <v>27.3</v>
      </c>
      <c r="I815">
        <f t="shared" si="27"/>
        <v>0.30000000000000071</v>
      </c>
    </row>
    <row r="816" spans="1:9" x14ac:dyDescent="0.25">
      <c r="A816" t="s">
        <v>63</v>
      </c>
      <c r="B816" s="1">
        <v>41868</v>
      </c>
      <c r="C816" t="s">
        <v>41</v>
      </c>
      <c r="D816" t="s">
        <v>19</v>
      </c>
      <c r="E816" t="s">
        <v>13</v>
      </c>
      <c r="F816" t="s">
        <v>15</v>
      </c>
      <c r="G816">
        <v>26</v>
      </c>
      <c r="H816">
        <v>27</v>
      </c>
      <c r="I816">
        <f t="shared" si="27"/>
        <v>1</v>
      </c>
    </row>
    <row r="817" spans="1:9" x14ac:dyDescent="0.25">
      <c r="A817" t="s">
        <v>63</v>
      </c>
      <c r="B817" s="1">
        <v>41868</v>
      </c>
      <c r="C817" t="s">
        <v>41</v>
      </c>
      <c r="D817" t="s">
        <v>19</v>
      </c>
      <c r="E817" t="s">
        <v>13</v>
      </c>
      <c r="F817" t="s">
        <v>15</v>
      </c>
      <c r="G817">
        <v>20.399999999999999</v>
      </c>
      <c r="H817">
        <v>20.9</v>
      </c>
      <c r="I817">
        <f t="shared" si="27"/>
        <v>0.5</v>
      </c>
    </row>
    <row r="818" spans="1:9" x14ac:dyDescent="0.25">
      <c r="A818" t="s">
        <v>63</v>
      </c>
      <c r="B818" s="1">
        <v>41868</v>
      </c>
      <c r="C818" t="s">
        <v>41</v>
      </c>
      <c r="D818" t="s">
        <v>19</v>
      </c>
      <c r="E818" t="s">
        <v>80</v>
      </c>
      <c r="F818" t="s">
        <v>15</v>
      </c>
      <c r="G818">
        <v>18.899999999999999</v>
      </c>
      <c r="H818">
        <v>19.100000000000001</v>
      </c>
      <c r="I818">
        <f t="shared" si="27"/>
        <v>0.20000000000000284</v>
      </c>
    </row>
    <row r="819" spans="1:9" x14ac:dyDescent="0.25">
      <c r="A819" t="s">
        <v>63</v>
      </c>
      <c r="B819" s="1">
        <v>41868</v>
      </c>
      <c r="C819" t="s">
        <v>41</v>
      </c>
      <c r="D819" t="s">
        <v>20</v>
      </c>
      <c r="E819" t="s">
        <v>13</v>
      </c>
      <c r="F819" t="s">
        <v>15</v>
      </c>
      <c r="G819">
        <v>23.1</v>
      </c>
      <c r="H819">
        <v>24.1</v>
      </c>
      <c r="I819">
        <f t="shared" si="27"/>
        <v>1</v>
      </c>
    </row>
    <row r="820" spans="1:9" x14ac:dyDescent="0.25">
      <c r="A820" t="s">
        <v>63</v>
      </c>
      <c r="B820" s="1">
        <v>41868</v>
      </c>
      <c r="C820" t="s">
        <v>41</v>
      </c>
      <c r="D820" t="s">
        <v>20</v>
      </c>
      <c r="E820" t="s">
        <v>13</v>
      </c>
      <c r="F820" t="s">
        <v>14</v>
      </c>
      <c r="G820">
        <v>24.1</v>
      </c>
      <c r="H820">
        <v>25.3</v>
      </c>
      <c r="I820">
        <f t="shared" si="27"/>
        <v>1.1999999999999993</v>
      </c>
    </row>
    <row r="821" spans="1:9" x14ac:dyDescent="0.25">
      <c r="A821" t="s">
        <v>63</v>
      </c>
      <c r="B821" s="1">
        <v>41868</v>
      </c>
      <c r="C821" t="s">
        <v>41</v>
      </c>
      <c r="D821" t="s">
        <v>20</v>
      </c>
      <c r="E821" t="s">
        <v>13</v>
      </c>
      <c r="F821" t="s">
        <v>15</v>
      </c>
      <c r="G821">
        <v>26.2</v>
      </c>
      <c r="H821">
        <v>27.1</v>
      </c>
      <c r="I821">
        <f t="shared" si="27"/>
        <v>0.90000000000000213</v>
      </c>
    </row>
    <row r="822" spans="1:9" x14ac:dyDescent="0.25">
      <c r="A822" t="s">
        <v>63</v>
      </c>
      <c r="B822" s="1">
        <v>41868</v>
      </c>
      <c r="C822" t="s">
        <v>41</v>
      </c>
      <c r="D822" t="s">
        <v>20</v>
      </c>
      <c r="E822" t="s">
        <v>13</v>
      </c>
      <c r="F822" t="s">
        <v>15</v>
      </c>
      <c r="G822">
        <v>28.9</v>
      </c>
      <c r="H822">
        <v>30.1</v>
      </c>
      <c r="I822">
        <f t="shared" si="27"/>
        <v>1.2000000000000028</v>
      </c>
    </row>
    <row r="823" spans="1:9" x14ac:dyDescent="0.25">
      <c r="A823" t="s">
        <v>63</v>
      </c>
      <c r="B823" s="1">
        <v>41868</v>
      </c>
      <c r="C823" t="s">
        <v>41</v>
      </c>
      <c r="D823" t="s">
        <v>20</v>
      </c>
      <c r="E823" t="s">
        <v>80</v>
      </c>
      <c r="F823" t="s">
        <v>15</v>
      </c>
      <c r="G823">
        <v>32.200000000000003</v>
      </c>
      <c r="H823">
        <v>33</v>
      </c>
      <c r="I823">
        <f t="shared" si="27"/>
        <v>0.79999999999999716</v>
      </c>
    </row>
    <row r="824" spans="1:9" x14ac:dyDescent="0.25">
      <c r="A824" t="s">
        <v>63</v>
      </c>
      <c r="B824" s="1">
        <v>41868</v>
      </c>
      <c r="C824" t="s">
        <v>41</v>
      </c>
      <c r="D824" t="s">
        <v>20</v>
      </c>
      <c r="E824" t="s">
        <v>13</v>
      </c>
      <c r="F824" t="s">
        <v>15</v>
      </c>
      <c r="G824">
        <v>34.299999999999997</v>
      </c>
      <c r="H824">
        <v>35.4</v>
      </c>
      <c r="I824">
        <f t="shared" si="27"/>
        <v>1.1000000000000014</v>
      </c>
    </row>
    <row r="825" spans="1:9" x14ac:dyDescent="0.25">
      <c r="A825" t="s">
        <v>63</v>
      </c>
      <c r="B825" s="1">
        <v>41868</v>
      </c>
      <c r="C825" t="s">
        <v>41</v>
      </c>
      <c r="D825" t="s">
        <v>21</v>
      </c>
      <c r="E825" t="s">
        <v>80</v>
      </c>
      <c r="F825" t="s">
        <v>15</v>
      </c>
      <c r="G825">
        <v>34.4</v>
      </c>
      <c r="H825">
        <v>34.5</v>
      </c>
      <c r="I825">
        <f t="shared" si="27"/>
        <v>0.10000000000000142</v>
      </c>
    </row>
    <row r="826" spans="1:9" x14ac:dyDescent="0.25">
      <c r="A826" t="s">
        <v>63</v>
      </c>
      <c r="B826" s="1">
        <v>41868</v>
      </c>
      <c r="C826" t="s">
        <v>41</v>
      </c>
      <c r="D826" t="s">
        <v>21</v>
      </c>
      <c r="E826" t="s">
        <v>80</v>
      </c>
      <c r="F826" t="s">
        <v>14</v>
      </c>
      <c r="G826">
        <v>33.4</v>
      </c>
      <c r="H826">
        <v>34.4</v>
      </c>
      <c r="I826">
        <f t="shared" si="27"/>
        <v>1</v>
      </c>
    </row>
    <row r="827" spans="1:9" x14ac:dyDescent="0.25">
      <c r="A827" t="s">
        <v>63</v>
      </c>
      <c r="B827" s="1">
        <v>41868</v>
      </c>
      <c r="C827" t="s">
        <v>41</v>
      </c>
      <c r="D827" t="s">
        <v>21</v>
      </c>
      <c r="E827" t="s">
        <v>13</v>
      </c>
      <c r="F827" t="s">
        <v>15</v>
      </c>
      <c r="G827">
        <v>27.8</v>
      </c>
      <c r="H827">
        <v>28.1</v>
      </c>
      <c r="I827">
        <f t="shared" ref="I827:I858" si="28">ABS(G827-H827)</f>
        <v>0.30000000000000071</v>
      </c>
    </row>
    <row r="828" spans="1:9" x14ac:dyDescent="0.25">
      <c r="A828" t="s">
        <v>63</v>
      </c>
      <c r="B828" s="1">
        <v>41868</v>
      </c>
      <c r="C828" t="s">
        <v>41</v>
      </c>
      <c r="D828" t="s">
        <v>21</v>
      </c>
      <c r="E828" t="s">
        <v>13</v>
      </c>
      <c r="F828" t="s">
        <v>14</v>
      </c>
      <c r="G828">
        <v>23.3</v>
      </c>
      <c r="H828">
        <v>24</v>
      </c>
      <c r="I828">
        <f t="shared" si="28"/>
        <v>0.69999999999999929</v>
      </c>
    </row>
    <row r="829" spans="1:9" x14ac:dyDescent="0.25">
      <c r="A829" t="s">
        <v>63</v>
      </c>
      <c r="B829" s="1">
        <v>41868</v>
      </c>
      <c r="C829" t="s">
        <v>41</v>
      </c>
      <c r="D829" t="s">
        <v>22</v>
      </c>
      <c r="E829" t="s">
        <v>13</v>
      </c>
      <c r="F829" t="s">
        <v>14</v>
      </c>
      <c r="G829">
        <v>21.5</v>
      </c>
      <c r="H829">
        <v>22.3</v>
      </c>
      <c r="I829">
        <f t="shared" si="28"/>
        <v>0.80000000000000071</v>
      </c>
    </row>
    <row r="830" spans="1:9" x14ac:dyDescent="0.25">
      <c r="A830" t="s">
        <v>63</v>
      </c>
      <c r="B830" s="1">
        <v>41868</v>
      </c>
      <c r="C830" t="s">
        <v>41</v>
      </c>
      <c r="D830" t="s">
        <v>22</v>
      </c>
      <c r="E830" t="s">
        <v>13</v>
      </c>
      <c r="F830" t="s">
        <v>15</v>
      </c>
      <c r="G830">
        <v>22.7</v>
      </c>
      <c r="H830">
        <v>23.2</v>
      </c>
      <c r="I830">
        <f t="shared" si="28"/>
        <v>0.5</v>
      </c>
    </row>
    <row r="831" spans="1:9" x14ac:dyDescent="0.25">
      <c r="A831" t="s">
        <v>63</v>
      </c>
      <c r="B831" s="1">
        <v>41868</v>
      </c>
      <c r="C831" t="s">
        <v>41</v>
      </c>
      <c r="D831" t="s">
        <v>22</v>
      </c>
      <c r="E831" t="s">
        <v>13</v>
      </c>
      <c r="F831" t="s">
        <v>14</v>
      </c>
      <c r="G831">
        <v>23.2</v>
      </c>
      <c r="H831">
        <v>23.6</v>
      </c>
      <c r="I831">
        <f t="shared" si="28"/>
        <v>0.40000000000000213</v>
      </c>
    </row>
    <row r="832" spans="1:9" x14ac:dyDescent="0.25">
      <c r="A832" t="s">
        <v>63</v>
      </c>
      <c r="B832" s="1">
        <v>41868</v>
      </c>
      <c r="C832" t="s">
        <v>41</v>
      </c>
      <c r="D832" t="s">
        <v>22</v>
      </c>
      <c r="E832" t="s">
        <v>13</v>
      </c>
      <c r="F832" t="s">
        <v>15</v>
      </c>
      <c r="G832">
        <v>24.6</v>
      </c>
      <c r="H832">
        <v>25.5</v>
      </c>
      <c r="I832">
        <f t="shared" si="28"/>
        <v>0.89999999999999858</v>
      </c>
    </row>
    <row r="833" spans="1:9" x14ac:dyDescent="0.25">
      <c r="A833" t="s">
        <v>63</v>
      </c>
      <c r="B833" s="1">
        <v>41868</v>
      </c>
      <c r="C833" t="s">
        <v>41</v>
      </c>
      <c r="D833" t="s">
        <v>22</v>
      </c>
      <c r="E833" t="s">
        <v>13</v>
      </c>
      <c r="F833" t="s">
        <v>15</v>
      </c>
      <c r="G833">
        <v>27.8</v>
      </c>
      <c r="H833">
        <v>28.1</v>
      </c>
      <c r="I833">
        <f t="shared" si="28"/>
        <v>0.30000000000000071</v>
      </c>
    </row>
    <row r="834" spans="1:9" x14ac:dyDescent="0.25">
      <c r="A834" t="s">
        <v>63</v>
      </c>
      <c r="B834" s="1">
        <v>41868</v>
      </c>
      <c r="C834" t="s">
        <v>41</v>
      </c>
      <c r="D834" t="s">
        <v>22</v>
      </c>
      <c r="E834" t="s">
        <v>13</v>
      </c>
      <c r="F834" t="s">
        <v>15</v>
      </c>
      <c r="G834">
        <v>30.5</v>
      </c>
      <c r="H834">
        <v>31.2</v>
      </c>
      <c r="I834">
        <f t="shared" si="28"/>
        <v>0.69999999999999929</v>
      </c>
    </row>
    <row r="835" spans="1:9" x14ac:dyDescent="0.25">
      <c r="A835" t="s">
        <v>63</v>
      </c>
      <c r="B835" s="1">
        <v>41868</v>
      </c>
      <c r="C835" t="s">
        <v>41</v>
      </c>
      <c r="D835" t="s">
        <v>22</v>
      </c>
      <c r="E835" t="s">
        <v>13</v>
      </c>
      <c r="F835" t="s">
        <v>15</v>
      </c>
      <c r="G835">
        <v>32.6</v>
      </c>
      <c r="H835">
        <v>32.9</v>
      </c>
      <c r="I835">
        <f t="shared" si="28"/>
        <v>0.29999999999999716</v>
      </c>
    </row>
    <row r="836" spans="1:9" x14ac:dyDescent="0.25">
      <c r="A836" t="s">
        <v>63</v>
      </c>
      <c r="B836" s="1">
        <v>41868</v>
      </c>
      <c r="C836" t="s">
        <v>41</v>
      </c>
      <c r="D836" t="s">
        <v>23</v>
      </c>
      <c r="E836" t="s">
        <v>13</v>
      </c>
      <c r="F836" t="s">
        <v>14</v>
      </c>
      <c r="G836">
        <v>1.6</v>
      </c>
      <c r="H836">
        <v>3.6</v>
      </c>
      <c r="I836">
        <f t="shared" si="28"/>
        <v>2</v>
      </c>
    </row>
    <row r="837" spans="1:9" x14ac:dyDescent="0.25">
      <c r="A837" t="s">
        <v>63</v>
      </c>
      <c r="B837" s="1">
        <v>41868</v>
      </c>
      <c r="C837" t="s">
        <v>41</v>
      </c>
      <c r="D837" t="s">
        <v>23</v>
      </c>
      <c r="E837" t="s">
        <v>13</v>
      </c>
      <c r="F837" t="s">
        <v>14</v>
      </c>
      <c r="G837">
        <v>4.0999999999999996</v>
      </c>
      <c r="H837">
        <v>4.4000000000000004</v>
      </c>
      <c r="I837">
        <f t="shared" si="28"/>
        <v>0.30000000000000071</v>
      </c>
    </row>
    <row r="838" spans="1:9" x14ac:dyDescent="0.25">
      <c r="A838" t="s">
        <v>63</v>
      </c>
      <c r="B838" s="1">
        <v>41868</v>
      </c>
      <c r="C838" t="s">
        <v>41</v>
      </c>
      <c r="D838" t="s">
        <v>23</v>
      </c>
      <c r="E838" t="s">
        <v>13</v>
      </c>
      <c r="F838" t="s">
        <v>14</v>
      </c>
      <c r="G838">
        <v>10.4</v>
      </c>
      <c r="H838">
        <v>11.2</v>
      </c>
      <c r="I838">
        <f t="shared" si="28"/>
        <v>0.79999999999999893</v>
      </c>
    </row>
    <row r="839" spans="1:9" x14ac:dyDescent="0.25">
      <c r="A839" t="s">
        <v>63</v>
      </c>
      <c r="B839" s="1">
        <v>41868</v>
      </c>
      <c r="C839" t="s">
        <v>41</v>
      </c>
      <c r="D839" t="s">
        <v>23</v>
      </c>
      <c r="E839" t="s">
        <v>13</v>
      </c>
      <c r="F839" t="s">
        <v>14</v>
      </c>
      <c r="G839">
        <v>12.2</v>
      </c>
      <c r="H839">
        <v>12.6</v>
      </c>
      <c r="I839">
        <f t="shared" si="28"/>
        <v>0.40000000000000036</v>
      </c>
    </row>
    <row r="840" spans="1:9" x14ac:dyDescent="0.25">
      <c r="A840" t="s">
        <v>63</v>
      </c>
      <c r="B840" s="1">
        <v>41868</v>
      </c>
      <c r="C840" t="s">
        <v>41</v>
      </c>
      <c r="D840" t="s">
        <v>23</v>
      </c>
      <c r="E840" t="s">
        <v>13</v>
      </c>
      <c r="F840" t="s">
        <v>14</v>
      </c>
      <c r="G840">
        <v>13.5</v>
      </c>
      <c r="H840">
        <v>14</v>
      </c>
      <c r="I840">
        <f t="shared" si="28"/>
        <v>0.5</v>
      </c>
    </row>
    <row r="841" spans="1:9" x14ac:dyDescent="0.25">
      <c r="A841" t="s">
        <v>63</v>
      </c>
      <c r="B841" s="1">
        <v>41868</v>
      </c>
      <c r="C841" t="s">
        <v>41</v>
      </c>
      <c r="D841" t="s">
        <v>23</v>
      </c>
      <c r="E841" t="s">
        <v>13</v>
      </c>
      <c r="F841" t="s">
        <v>15</v>
      </c>
      <c r="G841">
        <v>14</v>
      </c>
      <c r="H841">
        <v>15.4</v>
      </c>
      <c r="I841">
        <f t="shared" si="28"/>
        <v>1.4000000000000004</v>
      </c>
    </row>
    <row r="842" spans="1:9" x14ac:dyDescent="0.25">
      <c r="A842" t="s">
        <v>64</v>
      </c>
      <c r="B842" s="1">
        <v>41869</v>
      </c>
      <c r="C842" t="s">
        <v>46</v>
      </c>
      <c r="D842" t="s">
        <v>12</v>
      </c>
      <c r="E842" t="s">
        <v>13</v>
      </c>
      <c r="F842" t="s">
        <v>14</v>
      </c>
      <c r="G842">
        <v>8.1</v>
      </c>
      <c r="H842">
        <v>7.83</v>
      </c>
      <c r="I842">
        <f t="shared" si="28"/>
        <v>0.26999999999999957</v>
      </c>
    </row>
    <row r="843" spans="1:9" x14ac:dyDescent="0.25">
      <c r="A843" t="s">
        <v>64</v>
      </c>
      <c r="B843" s="1">
        <v>41869</v>
      </c>
      <c r="C843" t="s">
        <v>46</v>
      </c>
      <c r="D843" t="s">
        <v>12</v>
      </c>
      <c r="E843" t="s">
        <v>13</v>
      </c>
      <c r="F843" t="s">
        <v>15</v>
      </c>
      <c r="G843">
        <v>7.67</v>
      </c>
      <c r="H843">
        <v>7.12</v>
      </c>
      <c r="I843">
        <f t="shared" si="28"/>
        <v>0.54999999999999982</v>
      </c>
    </row>
    <row r="844" spans="1:9" x14ac:dyDescent="0.25">
      <c r="A844" t="s">
        <v>64</v>
      </c>
      <c r="B844" s="1">
        <v>41869</v>
      </c>
      <c r="C844" t="s">
        <v>46</v>
      </c>
      <c r="D844" t="s">
        <v>12</v>
      </c>
      <c r="E844" t="s">
        <v>13</v>
      </c>
      <c r="F844" t="s">
        <v>15</v>
      </c>
      <c r="G844">
        <v>4.07</v>
      </c>
      <c r="H844">
        <v>3.77</v>
      </c>
      <c r="I844">
        <f t="shared" si="28"/>
        <v>0.30000000000000027</v>
      </c>
    </row>
    <row r="845" spans="1:9" x14ac:dyDescent="0.25">
      <c r="A845" t="s">
        <v>64</v>
      </c>
      <c r="B845" s="1">
        <v>41869</v>
      </c>
      <c r="C845" t="s">
        <v>46</v>
      </c>
      <c r="D845" t="s">
        <v>12</v>
      </c>
      <c r="E845" t="s">
        <v>13</v>
      </c>
      <c r="F845" t="s">
        <v>15</v>
      </c>
      <c r="G845">
        <v>2.7</v>
      </c>
      <c r="H845">
        <v>2.41</v>
      </c>
      <c r="I845">
        <f t="shared" si="28"/>
        <v>0.29000000000000004</v>
      </c>
    </row>
    <row r="846" spans="1:9" x14ac:dyDescent="0.25">
      <c r="A846" t="s">
        <v>64</v>
      </c>
      <c r="B846" s="1">
        <v>41869</v>
      </c>
      <c r="C846" t="s">
        <v>46</v>
      </c>
      <c r="D846" t="s">
        <v>17</v>
      </c>
      <c r="E846" t="s">
        <v>45</v>
      </c>
      <c r="F846" t="s">
        <v>15</v>
      </c>
      <c r="G846">
        <v>33.17</v>
      </c>
      <c r="H846">
        <v>32.840000000000003</v>
      </c>
      <c r="I846">
        <f t="shared" si="28"/>
        <v>0.32999999999999829</v>
      </c>
    </row>
    <row r="847" spans="1:9" x14ac:dyDescent="0.25">
      <c r="A847" t="s">
        <v>64</v>
      </c>
      <c r="B847" s="1">
        <v>41869</v>
      </c>
      <c r="C847" t="s">
        <v>46</v>
      </c>
      <c r="D847" t="s">
        <v>17</v>
      </c>
      <c r="E847" t="s">
        <v>45</v>
      </c>
      <c r="F847" t="s">
        <v>15</v>
      </c>
      <c r="G847">
        <v>32.56</v>
      </c>
      <c r="H847">
        <v>31.34</v>
      </c>
      <c r="I847">
        <f t="shared" si="28"/>
        <v>1.2200000000000024</v>
      </c>
    </row>
    <row r="848" spans="1:9" x14ac:dyDescent="0.25">
      <c r="A848" t="s">
        <v>64</v>
      </c>
      <c r="B848" s="1">
        <v>41869</v>
      </c>
      <c r="C848" t="s">
        <v>46</v>
      </c>
      <c r="D848" t="s">
        <v>17</v>
      </c>
      <c r="E848" t="s">
        <v>13</v>
      </c>
      <c r="F848" t="s">
        <v>14</v>
      </c>
      <c r="G848">
        <v>26.85</v>
      </c>
      <c r="H848">
        <v>26.06</v>
      </c>
      <c r="I848">
        <f t="shared" si="28"/>
        <v>0.7900000000000027</v>
      </c>
    </row>
    <row r="849" spans="1:9" x14ac:dyDescent="0.25">
      <c r="A849" t="s">
        <v>64</v>
      </c>
      <c r="B849" s="1">
        <v>41869</v>
      </c>
      <c r="C849" t="s">
        <v>46</v>
      </c>
      <c r="D849" t="s">
        <v>18</v>
      </c>
      <c r="E849" t="s">
        <v>13</v>
      </c>
      <c r="F849" t="s">
        <v>15</v>
      </c>
      <c r="G849">
        <v>22.7</v>
      </c>
      <c r="H849">
        <v>23.24</v>
      </c>
      <c r="I849">
        <f t="shared" si="28"/>
        <v>0.53999999999999915</v>
      </c>
    </row>
    <row r="850" spans="1:9" x14ac:dyDescent="0.25">
      <c r="A850" t="s">
        <v>64</v>
      </c>
      <c r="B850" s="1">
        <v>41869</v>
      </c>
      <c r="C850" t="s">
        <v>46</v>
      </c>
      <c r="D850" t="s">
        <v>18</v>
      </c>
      <c r="E850" t="s">
        <v>45</v>
      </c>
      <c r="F850" t="s">
        <v>15</v>
      </c>
      <c r="G850">
        <v>25.12</v>
      </c>
      <c r="H850">
        <v>25.47</v>
      </c>
      <c r="I850">
        <f t="shared" si="28"/>
        <v>0.34999999999999787</v>
      </c>
    </row>
    <row r="851" spans="1:9" x14ac:dyDescent="0.25">
      <c r="A851" t="s">
        <v>64</v>
      </c>
      <c r="B851" s="1">
        <v>41869</v>
      </c>
      <c r="C851" t="s">
        <v>46</v>
      </c>
      <c r="D851" t="s">
        <v>18</v>
      </c>
      <c r="E851" t="s">
        <v>45</v>
      </c>
      <c r="F851" t="s">
        <v>15</v>
      </c>
      <c r="G851">
        <v>26.96</v>
      </c>
      <c r="H851">
        <v>27.08</v>
      </c>
      <c r="I851">
        <f t="shared" si="28"/>
        <v>0.11999999999999744</v>
      </c>
    </row>
    <row r="852" spans="1:9" x14ac:dyDescent="0.25">
      <c r="A852" t="s">
        <v>64</v>
      </c>
      <c r="B852" s="1">
        <v>41869</v>
      </c>
      <c r="C852" t="s">
        <v>46</v>
      </c>
      <c r="D852" t="s">
        <v>18</v>
      </c>
      <c r="E852" t="s">
        <v>13</v>
      </c>
      <c r="F852" t="s">
        <v>15</v>
      </c>
      <c r="G852">
        <v>27.03</v>
      </c>
      <c r="H852">
        <v>28.01</v>
      </c>
      <c r="I852">
        <f t="shared" si="28"/>
        <v>0.98000000000000043</v>
      </c>
    </row>
    <row r="853" spans="1:9" x14ac:dyDescent="0.25">
      <c r="A853" t="s">
        <v>64</v>
      </c>
      <c r="B853" s="1">
        <v>41869</v>
      </c>
      <c r="C853" t="s">
        <v>46</v>
      </c>
      <c r="D853" t="s">
        <v>19</v>
      </c>
      <c r="E853" t="s">
        <v>36</v>
      </c>
      <c r="F853" t="s">
        <v>15</v>
      </c>
      <c r="G853">
        <v>34.92</v>
      </c>
      <c r="H853">
        <v>33.99</v>
      </c>
      <c r="I853">
        <f t="shared" si="28"/>
        <v>0.92999999999999972</v>
      </c>
    </row>
    <row r="854" spans="1:9" x14ac:dyDescent="0.25">
      <c r="A854" t="s">
        <v>64</v>
      </c>
      <c r="B854" s="1">
        <v>41869</v>
      </c>
      <c r="C854" t="s">
        <v>46</v>
      </c>
      <c r="D854" t="s">
        <v>19</v>
      </c>
      <c r="E854" t="s">
        <v>13</v>
      </c>
      <c r="F854" t="s">
        <v>15</v>
      </c>
      <c r="G854">
        <v>33.340000000000003</v>
      </c>
      <c r="H854">
        <v>32.299999999999997</v>
      </c>
      <c r="I854">
        <f t="shared" si="28"/>
        <v>1.0400000000000063</v>
      </c>
    </row>
    <row r="855" spans="1:9" x14ac:dyDescent="0.25">
      <c r="A855" t="s">
        <v>64</v>
      </c>
      <c r="B855" s="1">
        <v>41869</v>
      </c>
      <c r="C855" t="s">
        <v>46</v>
      </c>
      <c r="D855" t="s">
        <v>19</v>
      </c>
      <c r="E855" t="s">
        <v>13</v>
      </c>
      <c r="F855" t="s">
        <v>15</v>
      </c>
      <c r="G855">
        <v>30.19</v>
      </c>
      <c r="H855">
        <v>29.41</v>
      </c>
      <c r="I855">
        <f t="shared" si="28"/>
        <v>0.78000000000000114</v>
      </c>
    </row>
    <row r="856" spans="1:9" x14ac:dyDescent="0.25">
      <c r="A856" t="s">
        <v>64</v>
      </c>
      <c r="B856" s="1">
        <v>41869</v>
      </c>
      <c r="C856" t="s">
        <v>46</v>
      </c>
      <c r="D856" t="s">
        <v>19</v>
      </c>
      <c r="E856" t="s">
        <v>13</v>
      </c>
      <c r="F856" t="s">
        <v>15</v>
      </c>
      <c r="G856">
        <v>29.06</v>
      </c>
      <c r="H856">
        <v>28.66</v>
      </c>
      <c r="I856">
        <f t="shared" si="28"/>
        <v>0.39999999999999858</v>
      </c>
    </row>
    <row r="857" spans="1:9" x14ac:dyDescent="0.25">
      <c r="A857" t="s">
        <v>64</v>
      </c>
      <c r="B857" s="1">
        <v>41869</v>
      </c>
      <c r="C857" t="s">
        <v>46</v>
      </c>
      <c r="D857" t="s">
        <v>19</v>
      </c>
      <c r="E857" t="s">
        <v>13</v>
      </c>
      <c r="F857" t="s">
        <v>15</v>
      </c>
      <c r="G857">
        <v>28.05</v>
      </c>
      <c r="H857">
        <v>27.81</v>
      </c>
      <c r="I857">
        <f t="shared" si="28"/>
        <v>0.24000000000000199</v>
      </c>
    </row>
    <row r="858" spans="1:9" x14ac:dyDescent="0.25">
      <c r="A858" t="s">
        <v>64</v>
      </c>
      <c r="B858" s="1">
        <v>41869</v>
      </c>
      <c r="C858" t="s">
        <v>46</v>
      </c>
      <c r="D858" t="s">
        <v>19</v>
      </c>
      <c r="E858" t="s">
        <v>13</v>
      </c>
      <c r="F858" t="s">
        <v>15</v>
      </c>
      <c r="G858">
        <v>26.79</v>
      </c>
      <c r="H858">
        <v>26.1</v>
      </c>
      <c r="I858">
        <f t="shared" si="28"/>
        <v>0.68999999999999773</v>
      </c>
    </row>
    <row r="859" spans="1:9" x14ac:dyDescent="0.25">
      <c r="A859" t="s">
        <v>64</v>
      </c>
      <c r="B859" s="1">
        <v>41869</v>
      </c>
      <c r="C859" t="s">
        <v>46</v>
      </c>
      <c r="D859" t="s">
        <v>19</v>
      </c>
      <c r="E859" t="s">
        <v>13</v>
      </c>
      <c r="F859" t="s">
        <v>14</v>
      </c>
      <c r="G859">
        <v>23.87</v>
      </c>
      <c r="H859">
        <v>23.22</v>
      </c>
      <c r="I859">
        <f t="shared" ref="I859:I890" si="29">ABS(G859-H859)</f>
        <v>0.65000000000000213</v>
      </c>
    </row>
    <row r="860" spans="1:9" x14ac:dyDescent="0.25">
      <c r="A860" t="s">
        <v>64</v>
      </c>
      <c r="B860" s="1">
        <v>41869</v>
      </c>
      <c r="C860" t="s">
        <v>46</v>
      </c>
      <c r="D860" t="s">
        <v>19</v>
      </c>
      <c r="E860" t="s">
        <v>13</v>
      </c>
      <c r="F860" t="s">
        <v>15</v>
      </c>
      <c r="G860">
        <v>22.88</v>
      </c>
      <c r="H860">
        <v>22.36</v>
      </c>
      <c r="I860">
        <f t="shared" si="29"/>
        <v>0.51999999999999957</v>
      </c>
    </row>
    <row r="861" spans="1:9" x14ac:dyDescent="0.25">
      <c r="A861" t="s">
        <v>64</v>
      </c>
      <c r="B861" s="1">
        <v>41869</v>
      </c>
      <c r="C861" t="s">
        <v>46</v>
      </c>
      <c r="D861" t="s">
        <v>19</v>
      </c>
      <c r="E861" t="s">
        <v>13</v>
      </c>
      <c r="F861" t="s">
        <v>15</v>
      </c>
      <c r="G861">
        <v>20.65</v>
      </c>
      <c r="H861">
        <v>20.149999999999999</v>
      </c>
      <c r="I861">
        <f t="shared" si="29"/>
        <v>0.5</v>
      </c>
    </row>
    <row r="862" spans="1:9" x14ac:dyDescent="0.25">
      <c r="A862" t="s">
        <v>64</v>
      </c>
      <c r="B862" s="1">
        <v>41869</v>
      </c>
      <c r="C862" t="s">
        <v>46</v>
      </c>
      <c r="D862" t="s">
        <v>20</v>
      </c>
      <c r="E862" t="s">
        <v>13</v>
      </c>
      <c r="F862" t="s">
        <v>15</v>
      </c>
      <c r="G862">
        <v>25.9</v>
      </c>
      <c r="H862">
        <v>26.39</v>
      </c>
      <c r="I862">
        <f t="shared" si="29"/>
        <v>0.49000000000000199</v>
      </c>
    </row>
    <row r="863" spans="1:9" x14ac:dyDescent="0.25">
      <c r="A863" t="s">
        <v>64</v>
      </c>
      <c r="B863" s="1">
        <v>41869</v>
      </c>
      <c r="C863" t="s">
        <v>46</v>
      </c>
      <c r="D863" t="s">
        <v>20</v>
      </c>
      <c r="E863" t="s">
        <v>13</v>
      </c>
      <c r="F863" t="s">
        <v>15</v>
      </c>
      <c r="G863">
        <v>28.64</v>
      </c>
      <c r="H863">
        <v>29.07</v>
      </c>
      <c r="I863">
        <f t="shared" si="29"/>
        <v>0.42999999999999972</v>
      </c>
    </row>
    <row r="864" spans="1:9" x14ac:dyDescent="0.25">
      <c r="A864" t="s">
        <v>64</v>
      </c>
      <c r="B864" s="1">
        <v>41869</v>
      </c>
      <c r="C864" t="s">
        <v>46</v>
      </c>
      <c r="D864" t="s">
        <v>20</v>
      </c>
      <c r="E864" t="s">
        <v>13</v>
      </c>
      <c r="F864" t="s">
        <v>15</v>
      </c>
      <c r="G864">
        <v>33.06</v>
      </c>
      <c r="H864">
        <v>33.700000000000003</v>
      </c>
      <c r="I864">
        <f t="shared" si="29"/>
        <v>0.64000000000000057</v>
      </c>
    </row>
    <row r="865" spans="1:9" x14ac:dyDescent="0.25">
      <c r="A865" t="s">
        <v>64</v>
      </c>
      <c r="B865" s="1">
        <v>41869</v>
      </c>
      <c r="C865" t="s">
        <v>46</v>
      </c>
      <c r="D865" t="s">
        <v>21</v>
      </c>
      <c r="E865" t="s">
        <v>13</v>
      </c>
      <c r="F865" t="s">
        <v>15</v>
      </c>
      <c r="G865">
        <v>17.559999999999999</v>
      </c>
      <c r="H865">
        <v>17.07</v>
      </c>
      <c r="I865">
        <f t="shared" si="29"/>
        <v>0.48999999999999844</v>
      </c>
    </row>
    <row r="866" spans="1:9" x14ac:dyDescent="0.25">
      <c r="A866" t="s">
        <v>64</v>
      </c>
      <c r="B866" s="1">
        <v>41869</v>
      </c>
      <c r="C866" t="s">
        <v>46</v>
      </c>
      <c r="D866" t="s">
        <v>21</v>
      </c>
      <c r="E866" t="s">
        <v>13</v>
      </c>
      <c r="F866" t="s">
        <v>14</v>
      </c>
      <c r="G866">
        <v>15.06</v>
      </c>
      <c r="H866">
        <v>14.5</v>
      </c>
      <c r="I866">
        <f t="shared" si="29"/>
        <v>0.5600000000000005</v>
      </c>
    </row>
    <row r="867" spans="1:9" x14ac:dyDescent="0.25">
      <c r="A867" t="s">
        <v>64</v>
      </c>
      <c r="B867" s="1">
        <v>41869</v>
      </c>
      <c r="C867" t="s">
        <v>46</v>
      </c>
      <c r="D867" t="s">
        <v>21</v>
      </c>
      <c r="E867" t="s">
        <v>13</v>
      </c>
      <c r="F867" t="s">
        <v>15</v>
      </c>
      <c r="G867">
        <v>12.99</v>
      </c>
      <c r="H867">
        <v>12.61</v>
      </c>
      <c r="I867">
        <f t="shared" si="29"/>
        <v>0.38000000000000078</v>
      </c>
    </row>
    <row r="868" spans="1:9" x14ac:dyDescent="0.25">
      <c r="A868" t="s">
        <v>64</v>
      </c>
      <c r="B868" s="1">
        <v>41869</v>
      </c>
      <c r="C868" t="s">
        <v>46</v>
      </c>
      <c r="D868" t="s">
        <v>22</v>
      </c>
      <c r="E868" t="s">
        <v>13</v>
      </c>
      <c r="F868" t="s">
        <v>15</v>
      </c>
      <c r="G868">
        <v>17.3</v>
      </c>
      <c r="H868">
        <v>16.420000000000002</v>
      </c>
      <c r="I868">
        <f t="shared" si="29"/>
        <v>0.87999999999999901</v>
      </c>
    </row>
    <row r="869" spans="1:9" x14ac:dyDescent="0.25">
      <c r="A869" t="s">
        <v>64</v>
      </c>
      <c r="B869" s="1">
        <v>41869</v>
      </c>
      <c r="C869" t="s">
        <v>46</v>
      </c>
      <c r="D869" t="s">
        <v>22</v>
      </c>
      <c r="E869" t="s">
        <v>13</v>
      </c>
      <c r="F869" t="s">
        <v>15</v>
      </c>
      <c r="G869">
        <v>14.82</v>
      </c>
      <c r="H869">
        <v>13.98</v>
      </c>
      <c r="I869">
        <f t="shared" si="29"/>
        <v>0.83999999999999986</v>
      </c>
    </row>
    <row r="870" spans="1:9" x14ac:dyDescent="0.25">
      <c r="A870" t="s">
        <v>64</v>
      </c>
      <c r="B870" s="1">
        <v>41869</v>
      </c>
      <c r="C870" t="s">
        <v>46</v>
      </c>
      <c r="D870" t="s">
        <v>22</v>
      </c>
      <c r="E870" t="s">
        <v>13</v>
      </c>
      <c r="F870" t="s">
        <v>15</v>
      </c>
      <c r="G870">
        <v>12.63</v>
      </c>
      <c r="H870">
        <v>12.2</v>
      </c>
      <c r="I870">
        <f t="shared" si="29"/>
        <v>0.43000000000000149</v>
      </c>
    </row>
    <row r="871" spans="1:9" x14ac:dyDescent="0.25">
      <c r="A871" t="s">
        <v>64</v>
      </c>
      <c r="B871" s="1">
        <v>41869</v>
      </c>
      <c r="C871" t="s">
        <v>46</v>
      </c>
      <c r="D871" t="s">
        <v>23</v>
      </c>
      <c r="E871" t="s">
        <v>45</v>
      </c>
      <c r="F871" t="s">
        <v>15</v>
      </c>
      <c r="G871">
        <v>15.43</v>
      </c>
      <c r="H871">
        <v>14.2</v>
      </c>
      <c r="I871">
        <f t="shared" si="29"/>
        <v>1.2300000000000004</v>
      </c>
    </row>
    <row r="872" spans="1:9" x14ac:dyDescent="0.25">
      <c r="A872" t="s">
        <v>44</v>
      </c>
      <c r="B872" s="1">
        <v>41868</v>
      </c>
      <c r="C872" t="s">
        <v>41</v>
      </c>
      <c r="D872" t="s">
        <v>12</v>
      </c>
      <c r="E872" t="s">
        <v>13</v>
      </c>
      <c r="F872" t="s">
        <v>14</v>
      </c>
      <c r="G872">
        <v>15</v>
      </c>
      <c r="H872">
        <v>15.3</v>
      </c>
      <c r="I872">
        <f t="shared" si="29"/>
        <v>0.30000000000000071</v>
      </c>
    </row>
    <row r="873" spans="1:9" x14ac:dyDescent="0.25">
      <c r="A873" t="s">
        <v>44</v>
      </c>
      <c r="B873" s="1">
        <v>41868</v>
      </c>
      <c r="C873" t="s">
        <v>41</v>
      </c>
      <c r="D873" t="s">
        <v>12</v>
      </c>
      <c r="E873" t="s">
        <v>13</v>
      </c>
      <c r="F873" t="s">
        <v>15</v>
      </c>
      <c r="G873">
        <v>14.7</v>
      </c>
      <c r="H873">
        <v>14.8</v>
      </c>
      <c r="I873">
        <f t="shared" si="29"/>
        <v>0.10000000000000142</v>
      </c>
    </row>
    <row r="874" spans="1:9" x14ac:dyDescent="0.25">
      <c r="A874" t="s">
        <v>44</v>
      </c>
      <c r="B874" s="1">
        <v>41868</v>
      </c>
      <c r="C874" t="s">
        <v>41</v>
      </c>
      <c r="D874" t="s">
        <v>12</v>
      </c>
      <c r="E874" t="s">
        <v>13</v>
      </c>
      <c r="F874" t="s">
        <v>15</v>
      </c>
      <c r="G874">
        <v>4.4000000000000004</v>
      </c>
      <c r="H874">
        <v>5.0999999999999996</v>
      </c>
      <c r="I874">
        <f t="shared" si="29"/>
        <v>0.69999999999999929</v>
      </c>
    </row>
    <row r="875" spans="1:9" x14ac:dyDescent="0.25">
      <c r="A875" t="s">
        <v>44</v>
      </c>
      <c r="B875" s="1">
        <v>41868</v>
      </c>
      <c r="C875" t="s">
        <v>41</v>
      </c>
      <c r="D875" t="s">
        <v>12</v>
      </c>
      <c r="E875" t="s">
        <v>13</v>
      </c>
      <c r="F875" t="s">
        <v>15</v>
      </c>
      <c r="G875">
        <v>1.1000000000000001</v>
      </c>
      <c r="H875">
        <v>1.6</v>
      </c>
      <c r="I875">
        <f t="shared" si="29"/>
        <v>0.5</v>
      </c>
    </row>
    <row r="876" spans="1:9" x14ac:dyDescent="0.25">
      <c r="A876" t="s">
        <v>44</v>
      </c>
      <c r="B876" s="1">
        <v>41868</v>
      </c>
      <c r="C876" t="s">
        <v>41</v>
      </c>
      <c r="D876" t="s">
        <v>17</v>
      </c>
      <c r="E876" t="s">
        <v>13</v>
      </c>
      <c r="F876" t="s">
        <v>15</v>
      </c>
      <c r="G876">
        <v>34.4</v>
      </c>
      <c r="H876">
        <v>34.6</v>
      </c>
      <c r="I876">
        <f t="shared" si="29"/>
        <v>0.20000000000000284</v>
      </c>
    </row>
    <row r="877" spans="1:9" x14ac:dyDescent="0.25">
      <c r="A877" t="s">
        <v>44</v>
      </c>
      <c r="B877" s="1">
        <v>41868</v>
      </c>
      <c r="C877" t="s">
        <v>41</v>
      </c>
      <c r="D877" t="s">
        <v>17</v>
      </c>
      <c r="E877" t="s">
        <v>13</v>
      </c>
      <c r="F877" t="s">
        <v>15</v>
      </c>
      <c r="G877">
        <v>33</v>
      </c>
      <c r="H877">
        <v>33.299999999999997</v>
      </c>
      <c r="I877">
        <f t="shared" si="29"/>
        <v>0.29999999999999716</v>
      </c>
    </row>
    <row r="878" spans="1:9" x14ac:dyDescent="0.25">
      <c r="A878" t="s">
        <v>44</v>
      </c>
      <c r="B878" s="1">
        <v>41868</v>
      </c>
      <c r="C878" t="s">
        <v>41</v>
      </c>
      <c r="D878" t="s">
        <v>17</v>
      </c>
      <c r="E878" t="s">
        <v>13</v>
      </c>
      <c r="F878" t="s">
        <v>15</v>
      </c>
      <c r="G878">
        <v>32</v>
      </c>
      <c r="H878">
        <v>32.6</v>
      </c>
      <c r="I878">
        <f t="shared" si="29"/>
        <v>0.60000000000000142</v>
      </c>
    </row>
    <row r="879" spans="1:9" x14ac:dyDescent="0.25">
      <c r="A879" t="s">
        <v>44</v>
      </c>
      <c r="B879" s="1">
        <v>41868</v>
      </c>
      <c r="C879" t="s">
        <v>41</v>
      </c>
      <c r="D879" t="s">
        <v>17</v>
      </c>
      <c r="E879" t="s">
        <v>13</v>
      </c>
      <c r="F879" t="s">
        <v>14</v>
      </c>
      <c r="G879">
        <v>29.8</v>
      </c>
      <c r="H879">
        <v>30.1</v>
      </c>
      <c r="I879">
        <f t="shared" si="29"/>
        <v>0.30000000000000071</v>
      </c>
    </row>
    <row r="880" spans="1:9" x14ac:dyDescent="0.25">
      <c r="A880" t="s">
        <v>44</v>
      </c>
      <c r="B880" s="1">
        <v>41868</v>
      </c>
      <c r="C880" t="s">
        <v>41</v>
      </c>
      <c r="D880" t="s">
        <v>17</v>
      </c>
      <c r="E880" t="s">
        <v>13</v>
      </c>
      <c r="F880" t="s">
        <v>15</v>
      </c>
      <c r="G880">
        <v>27.7</v>
      </c>
      <c r="H880">
        <v>27.8</v>
      </c>
      <c r="I880">
        <f t="shared" si="29"/>
        <v>0.10000000000000142</v>
      </c>
    </row>
    <row r="881" spans="1:9" x14ac:dyDescent="0.25">
      <c r="A881" t="s">
        <v>44</v>
      </c>
      <c r="B881" s="1">
        <v>41868</v>
      </c>
      <c r="C881" t="s">
        <v>41</v>
      </c>
      <c r="D881" t="s">
        <v>17</v>
      </c>
      <c r="E881" t="s">
        <v>13</v>
      </c>
      <c r="F881" t="s">
        <v>15</v>
      </c>
      <c r="G881">
        <v>26.8</v>
      </c>
      <c r="H881">
        <v>26.9</v>
      </c>
      <c r="I881">
        <f t="shared" si="29"/>
        <v>9.9999999999997868E-2</v>
      </c>
    </row>
    <row r="882" spans="1:9" x14ac:dyDescent="0.25">
      <c r="A882" t="s">
        <v>44</v>
      </c>
      <c r="B882" s="1">
        <v>41868</v>
      </c>
      <c r="C882" t="s">
        <v>41</v>
      </c>
      <c r="D882" t="s">
        <v>17</v>
      </c>
      <c r="E882" t="s">
        <v>13</v>
      </c>
      <c r="F882" t="s">
        <v>15</v>
      </c>
      <c r="G882">
        <v>26.7</v>
      </c>
      <c r="H882">
        <v>26.8</v>
      </c>
      <c r="I882">
        <f t="shared" si="29"/>
        <v>0.10000000000000142</v>
      </c>
    </row>
    <row r="883" spans="1:9" x14ac:dyDescent="0.25">
      <c r="A883" t="s">
        <v>44</v>
      </c>
      <c r="B883" s="1">
        <v>41868</v>
      </c>
      <c r="C883" t="s">
        <v>41</v>
      </c>
      <c r="D883" t="s">
        <v>17</v>
      </c>
      <c r="E883" t="s">
        <v>13</v>
      </c>
      <c r="F883" t="s">
        <v>15</v>
      </c>
      <c r="G883">
        <v>22.7</v>
      </c>
      <c r="H883">
        <v>23</v>
      </c>
      <c r="I883">
        <f t="shared" si="29"/>
        <v>0.30000000000000071</v>
      </c>
    </row>
    <row r="884" spans="1:9" x14ac:dyDescent="0.25">
      <c r="A884" t="s">
        <v>44</v>
      </c>
      <c r="B884" s="1">
        <v>41868</v>
      </c>
      <c r="C884" t="s">
        <v>41</v>
      </c>
      <c r="D884" t="s">
        <v>17</v>
      </c>
      <c r="E884" t="s">
        <v>13</v>
      </c>
      <c r="F884" t="s">
        <v>14</v>
      </c>
      <c r="G884">
        <v>21.8</v>
      </c>
      <c r="H884">
        <v>22.2</v>
      </c>
      <c r="I884">
        <f t="shared" si="29"/>
        <v>0.39999999999999858</v>
      </c>
    </row>
    <row r="885" spans="1:9" x14ac:dyDescent="0.25">
      <c r="A885" t="s">
        <v>44</v>
      </c>
      <c r="B885" s="1">
        <v>41868</v>
      </c>
      <c r="C885" t="s">
        <v>41</v>
      </c>
      <c r="D885" t="s">
        <v>18</v>
      </c>
      <c r="E885" t="s">
        <v>13</v>
      </c>
      <c r="F885" t="s">
        <v>15</v>
      </c>
      <c r="G885">
        <v>12.8</v>
      </c>
      <c r="H885">
        <v>13.8</v>
      </c>
      <c r="I885">
        <f t="shared" si="29"/>
        <v>1</v>
      </c>
    </row>
    <row r="886" spans="1:9" x14ac:dyDescent="0.25">
      <c r="A886" t="s">
        <v>44</v>
      </c>
      <c r="B886" s="1">
        <v>41868</v>
      </c>
      <c r="C886" t="s">
        <v>41</v>
      </c>
      <c r="D886" t="s">
        <v>18</v>
      </c>
      <c r="E886" t="s">
        <v>13</v>
      </c>
      <c r="F886" t="s">
        <v>14</v>
      </c>
      <c r="G886">
        <v>8.6</v>
      </c>
      <c r="H886">
        <v>9</v>
      </c>
      <c r="I886">
        <f t="shared" si="29"/>
        <v>0.40000000000000036</v>
      </c>
    </row>
    <row r="887" spans="1:9" x14ac:dyDescent="0.25">
      <c r="A887" t="s">
        <v>44</v>
      </c>
      <c r="B887" s="1">
        <v>41868</v>
      </c>
      <c r="C887" t="s">
        <v>41</v>
      </c>
      <c r="D887" t="s">
        <v>18</v>
      </c>
      <c r="E887" t="s">
        <v>13</v>
      </c>
      <c r="F887" t="s">
        <v>15</v>
      </c>
      <c r="G887">
        <v>6.8</v>
      </c>
      <c r="H887">
        <v>7.7</v>
      </c>
      <c r="I887">
        <f t="shared" si="29"/>
        <v>0.90000000000000036</v>
      </c>
    </row>
    <row r="888" spans="1:9" x14ac:dyDescent="0.25">
      <c r="A888" t="s">
        <v>44</v>
      </c>
      <c r="B888" s="1">
        <v>41868</v>
      </c>
      <c r="C888" t="s">
        <v>41</v>
      </c>
      <c r="D888" t="s">
        <v>18</v>
      </c>
      <c r="E888" t="s">
        <v>13</v>
      </c>
      <c r="F888" t="s">
        <v>14</v>
      </c>
      <c r="G888">
        <v>3.7</v>
      </c>
      <c r="H888">
        <v>3.9</v>
      </c>
      <c r="I888">
        <f t="shared" si="29"/>
        <v>0.19999999999999973</v>
      </c>
    </row>
    <row r="889" spans="1:9" x14ac:dyDescent="0.25">
      <c r="A889" t="s">
        <v>44</v>
      </c>
      <c r="B889" s="1">
        <v>41868</v>
      </c>
      <c r="C889" t="s">
        <v>41</v>
      </c>
      <c r="D889" t="s">
        <v>18</v>
      </c>
      <c r="E889" t="s">
        <v>13</v>
      </c>
      <c r="F889" t="s">
        <v>14</v>
      </c>
      <c r="G889">
        <v>2.8</v>
      </c>
      <c r="H889">
        <v>3.2</v>
      </c>
      <c r="I889">
        <f t="shared" si="29"/>
        <v>0.40000000000000036</v>
      </c>
    </row>
    <row r="890" spans="1:9" x14ac:dyDescent="0.25">
      <c r="A890" t="s">
        <v>44</v>
      </c>
      <c r="B890" s="1">
        <v>41868</v>
      </c>
      <c r="C890" t="s">
        <v>41</v>
      </c>
      <c r="D890" t="s">
        <v>18</v>
      </c>
      <c r="E890" t="s">
        <v>13</v>
      </c>
      <c r="F890" t="s">
        <v>15</v>
      </c>
      <c r="G890">
        <v>2.4</v>
      </c>
      <c r="H890">
        <v>2.6</v>
      </c>
      <c r="I890">
        <f t="shared" si="29"/>
        <v>0.20000000000000018</v>
      </c>
    </row>
    <row r="891" spans="1:9" x14ac:dyDescent="0.25">
      <c r="A891" t="s">
        <v>44</v>
      </c>
      <c r="B891" s="1">
        <v>41868</v>
      </c>
      <c r="C891" t="s">
        <v>41</v>
      </c>
      <c r="D891" t="s">
        <v>18</v>
      </c>
      <c r="E891" t="s">
        <v>13</v>
      </c>
      <c r="F891" t="s">
        <v>15</v>
      </c>
      <c r="G891">
        <v>0</v>
      </c>
      <c r="H891">
        <v>0.5</v>
      </c>
      <c r="I891">
        <f t="shared" ref="I891:I922" si="30">ABS(G891-H891)</f>
        <v>0.5</v>
      </c>
    </row>
    <row r="892" spans="1:9" x14ac:dyDescent="0.25">
      <c r="A892" t="s">
        <v>44</v>
      </c>
      <c r="B892" s="1">
        <v>41868</v>
      </c>
      <c r="C892" t="s">
        <v>41</v>
      </c>
      <c r="D892" t="s">
        <v>19</v>
      </c>
      <c r="E892" t="s">
        <v>13</v>
      </c>
      <c r="F892" t="s">
        <v>15</v>
      </c>
      <c r="G892">
        <v>0.5</v>
      </c>
      <c r="H892">
        <v>0.9</v>
      </c>
      <c r="I892">
        <f t="shared" si="30"/>
        <v>0.4</v>
      </c>
    </row>
    <row r="893" spans="1:9" x14ac:dyDescent="0.25">
      <c r="A893" t="s">
        <v>44</v>
      </c>
      <c r="B893" s="1">
        <v>41868</v>
      </c>
      <c r="C893" t="s">
        <v>41</v>
      </c>
      <c r="D893" t="s">
        <v>19</v>
      </c>
      <c r="E893" t="s">
        <v>13</v>
      </c>
      <c r="F893" t="s">
        <v>14</v>
      </c>
      <c r="G893">
        <v>1.2</v>
      </c>
      <c r="H893">
        <v>1.5</v>
      </c>
      <c r="I893">
        <f t="shared" si="30"/>
        <v>0.30000000000000004</v>
      </c>
    </row>
    <row r="894" spans="1:9" x14ac:dyDescent="0.25">
      <c r="A894" t="s">
        <v>44</v>
      </c>
      <c r="B894" s="1">
        <v>41868</v>
      </c>
      <c r="C894" t="s">
        <v>41</v>
      </c>
      <c r="D894" t="s">
        <v>19</v>
      </c>
      <c r="E894" t="s">
        <v>13</v>
      </c>
      <c r="F894" t="s">
        <v>14</v>
      </c>
      <c r="G894">
        <v>2.9</v>
      </c>
      <c r="H894">
        <v>4</v>
      </c>
      <c r="I894">
        <f t="shared" si="30"/>
        <v>1.1000000000000001</v>
      </c>
    </row>
    <row r="895" spans="1:9" x14ac:dyDescent="0.25">
      <c r="A895" t="s">
        <v>44</v>
      </c>
      <c r="B895" s="1">
        <v>41868</v>
      </c>
      <c r="C895" t="s">
        <v>41</v>
      </c>
      <c r="D895" t="s">
        <v>20</v>
      </c>
      <c r="E895" t="s">
        <v>13</v>
      </c>
      <c r="F895" t="s">
        <v>15</v>
      </c>
      <c r="G895">
        <v>17.399999999999999</v>
      </c>
      <c r="H895">
        <v>17.5</v>
      </c>
      <c r="I895">
        <f t="shared" si="30"/>
        <v>0.10000000000000142</v>
      </c>
    </row>
    <row r="896" spans="1:9" x14ac:dyDescent="0.25">
      <c r="A896" t="s">
        <v>44</v>
      </c>
      <c r="B896" s="1">
        <v>41868</v>
      </c>
      <c r="C896" t="s">
        <v>41</v>
      </c>
      <c r="D896" t="s">
        <v>20</v>
      </c>
      <c r="E896" t="s">
        <v>13</v>
      </c>
      <c r="F896" t="s">
        <v>15</v>
      </c>
      <c r="G896">
        <v>19.8</v>
      </c>
      <c r="H896">
        <v>20.100000000000001</v>
      </c>
      <c r="I896">
        <f t="shared" si="30"/>
        <v>0.30000000000000071</v>
      </c>
    </row>
    <row r="897" spans="1:9" x14ac:dyDescent="0.25">
      <c r="A897" t="s">
        <v>44</v>
      </c>
      <c r="B897" s="1">
        <v>41868</v>
      </c>
      <c r="C897" t="s">
        <v>41</v>
      </c>
      <c r="D897" t="s">
        <v>20</v>
      </c>
      <c r="E897" t="s">
        <v>13</v>
      </c>
      <c r="F897" t="s">
        <v>15</v>
      </c>
      <c r="G897">
        <v>25.2</v>
      </c>
      <c r="H897">
        <v>25.6</v>
      </c>
      <c r="I897">
        <f t="shared" si="30"/>
        <v>0.40000000000000213</v>
      </c>
    </row>
    <row r="898" spans="1:9" x14ac:dyDescent="0.25">
      <c r="A898" t="s">
        <v>44</v>
      </c>
      <c r="B898" s="1">
        <v>41868</v>
      </c>
      <c r="C898" t="s">
        <v>41</v>
      </c>
      <c r="D898" t="s">
        <v>20</v>
      </c>
      <c r="E898" t="s">
        <v>13</v>
      </c>
      <c r="F898" t="s">
        <v>15</v>
      </c>
      <c r="G898">
        <v>32</v>
      </c>
      <c r="H898">
        <v>32.200000000000003</v>
      </c>
      <c r="I898">
        <f t="shared" si="30"/>
        <v>0.20000000000000284</v>
      </c>
    </row>
    <row r="899" spans="1:9" x14ac:dyDescent="0.25">
      <c r="A899" t="s">
        <v>44</v>
      </c>
      <c r="B899" s="1">
        <v>41868</v>
      </c>
      <c r="C899" t="s">
        <v>41</v>
      </c>
      <c r="D899" t="s">
        <v>20</v>
      </c>
      <c r="E899" t="s">
        <v>13</v>
      </c>
      <c r="F899" t="s">
        <v>15</v>
      </c>
      <c r="G899">
        <v>33.5</v>
      </c>
      <c r="H899">
        <v>34</v>
      </c>
      <c r="I899">
        <f t="shared" si="30"/>
        <v>0.5</v>
      </c>
    </row>
    <row r="900" spans="1:9" x14ac:dyDescent="0.25">
      <c r="A900" t="s">
        <v>44</v>
      </c>
      <c r="B900" s="1">
        <v>41868</v>
      </c>
      <c r="C900" t="s">
        <v>41</v>
      </c>
      <c r="D900" t="s">
        <v>21</v>
      </c>
      <c r="E900" t="s">
        <v>13</v>
      </c>
      <c r="F900" t="s">
        <v>14</v>
      </c>
      <c r="G900">
        <v>5</v>
      </c>
      <c r="H900">
        <v>6.1</v>
      </c>
      <c r="I900">
        <f t="shared" si="30"/>
        <v>1.0999999999999996</v>
      </c>
    </row>
    <row r="901" spans="1:9" x14ac:dyDescent="0.25">
      <c r="A901" t="s">
        <v>44</v>
      </c>
      <c r="B901" s="1">
        <v>41868</v>
      </c>
      <c r="C901" t="s">
        <v>41</v>
      </c>
      <c r="D901" t="s">
        <v>21</v>
      </c>
      <c r="E901" t="s">
        <v>13</v>
      </c>
      <c r="F901" t="s">
        <v>14</v>
      </c>
      <c r="G901">
        <v>7.7</v>
      </c>
      <c r="H901">
        <v>8.3000000000000007</v>
      </c>
      <c r="I901">
        <f t="shared" si="30"/>
        <v>0.60000000000000053</v>
      </c>
    </row>
    <row r="902" spans="1:9" x14ac:dyDescent="0.25">
      <c r="A902" t="s">
        <v>44</v>
      </c>
      <c r="B902" s="1">
        <v>41868</v>
      </c>
      <c r="C902" t="s">
        <v>41</v>
      </c>
      <c r="D902" t="s">
        <v>21</v>
      </c>
      <c r="E902" t="s">
        <v>45</v>
      </c>
      <c r="F902" t="s">
        <v>15</v>
      </c>
      <c r="G902">
        <v>13.9</v>
      </c>
      <c r="H902">
        <v>14.1</v>
      </c>
      <c r="I902">
        <f t="shared" si="30"/>
        <v>0.19999999999999929</v>
      </c>
    </row>
    <row r="903" spans="1:9" x14ac:dyDescent="0.25">
      <c r="A903" t="s">
        <v>44</v>
      </c>
      <c r="B903" s="1">
        <v>41868</v>
      </c>
      <c r="C903" t="s">
        <v>41</v>
      </c>
      <c r="D903" t="s">
        <v>22</v>
      </c>
      <c r="E903" t="s">
        <v>13</v>
      </c>
      <c r="F903" t="s">
        <v>14</v>
      </c>
      <c r="G903">
        <v>28.9</v>
      </c>
      <c r="H903">
        <v>27</v>
      </c>
      <c r="I903">
        <f t="shared" si="30"/>
        <v>1.8999999999999986</v>
      </c>
    </row>
    <row r="904" spans="1:9" x14ac:dyDescent="0.25">
      <c r="A904" t="s">
        <v>44</v>
      </c>
      <c r="B904" s="1">
        <v>41868</v>
      </c>
      <c r="C904" t="s">
        <v>41</v>
      </c>
      <c r="D904" t="s">
        <v>22</v>
      </c>
      <c r="E904" t="s">
        <v>13</v>
      </c>
      <c r="F904" t="s">
        <v>15</v>
      </c>
      <c r="G904">
        <v>20.7</v>
      </c>
      <c r="H904">
        <v>21.3</v>
      </c>
      <c r="I904">
        <f t="shared" si="30"/>
        <v>0.60000000000000142</v>
      </c>
    </row>
    <row r="905" spans="1:9" x14ac:dyDescent="0.25">
      <c r="A905" t="s">
        <v>44</v>
      </c>
      <c r="B905" s="1">
        <v>41868</v>
      </c>
      <c r="C905" t="s">
        <v>41</v>
      </c>
      <c r="D905" t="s">
        <v>23</v>
      </c>
      <c r="E905" t="s">
        <v>13</v>
      </c>
      <c r="F905" t="s">
        <v>14</v>
      </c>
      <c r="G905">
        <v>26.8</v>
      </c>
      <c r="H905">
        <v>27.2</v>
      </c>
      <c r="I905">
        <f t="shared" si="30"/>
        <v>0.39999999999999858</v>
      </c>
    </row>
    <row r="906" spans="1:9" x14ac:dyDescent="0.25">
      <c r="A906" t="s">
        <v>44</v>
      </c>
      <c r="B906" s="1">
        <v>41868</v>
      </c>
      <c r="C906" t="s">
        <v>41</v>
      </c>
      <c r="D906" t="s">
        <v>23</v>
      </c>
      <c r="E906" t="s">
        <v>13</v>
      </c>
      <c r="F906" t="s">
        <v>14</v>
      </c>
      <c r="G906">
        <v>29.3</v>
      </c>
      <c r="H906">
        <v>29.5</v>
      </c>
      <c r="I906">
        <f t="shared" si="30"/>
        <v>0.19999999999999929</v>
      </c>
    </row>
    <row r="907" spans="1:9" x14ac:dyDescent="0.25">
      <c r="A907" t="s">
        <v>44</v>
      </c>
      <c r="B907" s="1">
        <v>41868</v>
      </c>
      <c r="C907" t="s">
        <v>41</v>
      </c>
      <c r="D907" t="s">
        <v>23</v>
      </c>
      <c r="E907" t="s">
        <v>13</v>
      </c>
      <c r="F907" t="s">
        <v>14</v>
      </c>
      <c r="G907">
        <v>31</v>
      </c>
      <c r="H907">
        <v>31.3</v>
      </c>
      <c r="I907">
        <f t="shared" si="30"/>
        <v>0.30000000000000071</v>
      </c>
    </row>
    <row r="908" spans="1:9" x14ac:dyDescent="0.25">
      <c r="A908" t="s">
        <v>44</v>
      </c>
      <c r="B908" s="1">
        <v>41868</v>
      </c>
      <c r="C908" t="s">
        <v>41</v>
      </c>
      <c r="D908" t="s">
        <v>23</v>
      </c>
      <c r="E908" t="s">
        <v>13</v>
      </c>
      <c r="F908" t="s">
        <v>14</v>
      </c>
      <c r="G908">
        <v>32.1</v>
      </c>
      <c r="H908">
        <v>33.6</v>
      </c>
      <c r="I908">
        <f t="shared" si="30"/>
        <v>1.5</v>
      </c>
    </row>
    <row r="909" spans="1:9" x14ac:dyDescent="0.25">
      <c r="A909" t="s">
        <v>44</v>
      </c>
      <c r="B909" s="1">
        <v>41868</v>
      </c>
      <c r="C909" t="s">
        <v>41</v>
      </c>
      <c r="D909" t="s">
        <v>23</v>
      </c>
      <c r="E909" t="s">
        <v>13</v>
      </c>
      <c r="F909" t="s">
        <v>15</v>
      </c>
      <c r="G909">
        <v>33.9</v>
      </c>
      <c r="H909">
        <v>34.6</v>
      </c>
      <c r="I909">
        <f t="shared" si="30"/>
        <v>0.70000000000000284</v>
      </c>
    </row>
    <row r="910" spans="1:9" x14ac:dyDescent="0.25">
      <c r="A910" t="s">
        <v>44</v>
      </c>
      <c r="B910" s="1">
        <v>41868</v>
      </c>
      <c r="C910" t="s">
        <v>41</v>
      </c>
      <c r="D910" t="s">
        <v>23</v>
      </c>
      <c r="E910" t="s">
        <v>13</v>
      </c>
      <c r="F910" t="s">
        <v>14</v>
      </c>
      <c r="G910">
        <v>34.6</v>
      </c>
      <c r="H910">
        <v>35.299999999999997</v>
      </c>
      <c r="I910">
        <f t="shared" si="30"/>
        <v>0.69999999999999574</v>
      </c>
    </row>
    <row r="911" spans="1:9" x14ac:dyDescent="0.25">
      <c r="A911" t="s">
        <v>44</v>
      </c>
      <c r="B911" s="1">
        <v>41868</v>
      </c>
      <c r="C911" t="s">
        <v>41</v>
      </c>
      <c r="D911" t="s">
        <v>23</v>
      </c>
      <c r="E911" t="s">
        <v>13</v>
      </c>
      <c r="F911" t="s">
        <v>14</v>
      </c>
      <c r="G911">
        <v>35.799999999999997</v>
      </c>
      <c r="H911">
        <v>35.9</v>
      </c>
      <c r="I911">
        <f t="shared" si="30"/>
        <v>0.10000000000000142</v>
      </c>
    </row>
    <row r="912" spans="1:9" x14ac:dyDescent="0.25">
      <c r="A912" t="s">
        <v>198</v>
      </c>
      <c r="B912" s="1">
        <v>42214</v>
      </c>
      <c r="C912" t="s">
        <v>134</v>
      </c>
      <c r="D912" t="s">
        <v>14</v>
      </c>
      <c r="E912" t="s">
        <v>135</v>
      </c>
      <c r="F912" t="s">
        <v>15</v>
      </c>
      <c r="G912">
        <v>16.59</v>
      </c>
      <c r="H912">
        <v>16.46</v>
      </c>
      <c r="I912">
        <f t="shared" si="30"/>
        <v>0.12999999999999901</v>
      </c>
    </row>
    <row r="913" spans="1:9" x14ac:dyDescent="0.25">
      <c r="A913" t="s">
        <v>198</v>
      </c>
      <c r="B913" s="1">
        <v>42214</v>
      </c>
      <c r="C913" t="s">
        <v>134</v>
      </c>
      <c r="D913" t="s">
        <v>189</v>
      </c>
      <c r="E913" t="s">
        <v>135</v>
      </c>
      <c r="F913" t="s">
        <v>15</v>
      </c>
      <c r="G913">
        <v>17.62</v>
      </c>
      <c r="H913">
        <v>17.190000000000001</v>
      </c>
      <c r="I913">
        <f t="shared" si="30"/>
        <v>0.42999999999999972</v>
      </c>
    </row>
    <row r="914" spans="1:9" x14ac:dyDescent="0.25">
      <c r="A914" t="s">
        <v>198</v>
      </c>
      <c r="B914" s="1">
        <v>42214</v>
      </c>
      <c r="C914" t="s">
        <v>134</v>
      </c>
      <c r="D914" t="s">
        <v>124</v>
      </c>
      <c r="E914" t="s">
        <v>135</v>
      </c>
      <c r="F914" t="s">
        <v>15</v>
      </c>
      <c r="G914">
        <v>17.899999999999999</v>
      </c>
      <c r="H914">
        <v>18.21</v>
      </c>
      <c r="I914">
        <f t="shared" si="30"/>
        <v>0.31000000000000227</v>
      </c>
    </row>
    <row r="915" spans="1:9" x14ac:dyDescent="0.25">
      <c r="A915" t="s">
        <v>198</v>
      </c>
      <c r="B915" s="1">
        <v>42214</v>
      </c>
      <c r="C915" t="s">
        <v>134</v>
      </c>
      <c r="D915" t="s">
        <v>124</v>
      </c>
      <c r="E915" t="s">
        <v>135</v>
      </c>
      <c r="F915" t="s">
        <v>15</v>
      </c>
      <c r="G915">
        <v>18.739999999999998</v>
      </c>
      <c r="H915">
        <v>18.86</v>
      </c>
      <c r="I915">
        <f t="shared" si="30"/>
        <v>0.12000000000000099</v>
      </c>
    </row>
    <row r="916" spans="1:9" x14ac:dyDescent="0.25">
      <c r="A916" t="s">
        <v>198</v>
      </c>
      <c r="B916" s="1">
        <v>42214</v>
      </c>
      <c r="C916" t="s">
        <v>134</v>
      </c>
      <c r="D916" t="s">
        <v>124</v>
      </c>
      <c r="E916" t="s">
        <v>135</v>
      </c>
      <c r="F916" t="s">
        <v>15</v>
      </c>
      <c r="G916">
        <v>19.07</v>
      </c>
      <c r="H916">
        <v>19.41</v>
      </c>
      <c r="I916">
        <f t="shared" si="30"/>
        <v>0.33999999999999986</v>
      </c>
    </row>
    <row r="917" spans="1:9" x14ac:dyDescent="0.25">
      <c r="A917" t="s">
        <v>198</v>
      </c>
      <c r="B917" s="1">
        <v>42214</v>
      </c>
      <c r="C917" t="s">
        <v>134</v>
      </c>
      <c r="D917" t="s">
        <v>130</v>
      </c>
      <c r="E917" t="s">
        <v>135</v>
      </c>
      <c r="F917" t="s">
        <v>15</v>
      </c>
      <c r="G917">
        <v>17.75</v>
      </c>
      <c r="H917">
        <v>18.11</v>
      </c>
      <c r="I917">
        <f t="shared" si="30"/>
        <v>0.35999999999999943</v>
      </c>
    </row>
    <row r="918" spans="1:9" x14ac:dyDescent="0.25">
      <c r="A918" t="s">
        <v>198</v>
      </c>
      <c r="B918" s="1">
        <v>42214</v>
      </c>
      <c r="C918" t="s">
        <v>134</v>
      </c>
      <c r="D918" t="s">
        <v>191</v>
      </c>
      <c r="E918" t="s">
        <v>135</v>
      </c>
      <c r="F918" t="s">
        <v>15</v>
      </c>
      <c r="G918">
        <v>26.44</v>
      </c>
      <c r="H918">
        <v>28.56</v>
      </c>
      <c r="I918">
        <f t="shared" si="30"/>
        <v>2.1199999999999974</v>
      </c>
    </row>
    <row r="919" spans="1:9" x14ac:dyDescent="0.25">
      <c r="A919" t="s">
        <v>198</v>
      </c>
      <c r="B919" s="1">
        <v>42214</v>
      </c>
      <c r="C919" t="s">
        <v>134</v>
      </c>
      <c r="D919" t="s">
        <v>191</v>
      </c>
      <c r="E919" t="s">
        <v>135</v>
      </c>
      <c r="F919" t="s">
        <v>15</v>
      </c>
      <c r="G919">
        <v>30.98</v>
      </c>
      <c r="H919">
        <v>31.41</v>
      </c>
      <c r="I919">
        <f t="shared" si="30"/>
        <v>0.42999999999999972</v>
      </c>
    </row>
    <row r="920" spans="1:9" x14ac:dyDescent="0.25">
      <c r="A920" t="s">
        <v>198</v>
      </c>
      <c r="B920" s="1">
        <v>42214</v>
      </c>
      <c r="C920" t="s">
        <v>134</v>
      </c>
      <c r="D920" t="s">
        <v>191</v>
      </c>
      <c r="E920" t="s">
        <v>135</v>
      </c>
      <c r="F920" t="s">
        <v>15</v>
      </c>
      <c r="G920">
        <v>6.98</v>
      </c>
      <c r="H920">
        <v>6.5</v>
      </c>
      <c r="I920">
        <f t="shared" si="30"/>
        <v>0.48000000000000043</v>
      </c>
    </row>
    <row r="921" spans="1:9" x14ac:dyDescent="0.25">
      <c r="A921" t="s">
        <v>198</v>
      </c>
      <c r="B921" s="1">
        <v>42214</v>
      </c>
      <c r="C921" t="s">
        <v>134</v>
      </c>
      <c r="D921" t="s">
        <v>131</v>
      </c>
      <c r="E921" t="s">
        <v>135</v>
      </c>
      <c r="F921" t="s">
        <v>15</v>
      </c>
      <c r="G921">
        <v>15.62</v>
      </c>
      <c r="H921">
        <v>15.56</v>
      </c>
      <c r="I921">
        <f t="shared" si="30"/>
        <v>5.9999999999998721E-2</v>
      </c>
    </row>
    <row r="922" spans="1:9" x14ac:dyDescent="0.25">
      <c r="A922" t="s">
        <v>198</v>
      </c>
      <c r="B922" s="1">
        <v>42214</v>
      </c>
      <c r="C922" t="s">
        <v>134</v>
      </c>
      <c r="D922" t="s">
        <v>131</v>
      </c>
      <c r="E922" t="s">
        <v>135</v>
      </c>
      <c r="F922" t="s">
        <v>15</v>
      </c>
      <c r="G922">
        <v>15.33</v>
      </c>
      <c r="H922">
        <v>15.12</v>
      </c>
      <c r="I922">
        <f t="shared" si="30"/>
        <v>0.21000000000000085</v>
      </c>
    </row>
    <row r="923" spans="1:9" x14ac:dyDescent="0.25">
      <c r="A923" t="s">
        <v>198</v>
      </c>
      <c r="B923" s="1">
        <v>42214</v>
      </c>
      <c r="C923" t="s">
        <v>134</v>
      </c>
      <c r="D923" t="s">
        <v>131</v>
      </c>
      <c r="E923" t="s">
        <v>135</v>
      </c>
      <c r="F923" t="s">
        <v>15</v>
      </c>
      <c r="G923">
        <v>14.6</v>
      </c>
      <c r="H923">
        <v>14.42</v>
      </c>
      <c r="I923">
        <f t="shared" ref="I923:I932" si="31">ABS(G923-H923)</f>
        <v>0.17999999999999972</v>
      </c>
    </row>
    <row r="924" spans="1:9" x14ac:dyDescent="0.25">
      <c r="A924" t="s">
        <v>198</v>
      </c>
      <c r="B924" s="1">
        <v>42214</v>
      </c>
      <c r="C924" t="s">
        <v>134</v>
      </c>
      <c r="D924" t="s">
        <v>131</v>
      </c>
      <c r="E924" t="s">
        <v>135</v>
      </c>
      <c r="F924" t="s">
        <v>15</v>
      </c>
      <c r="G924">
        <v>11.75</v>
      </c>
      <c r="H924">
        <v>11.51</v>
      </c>
      <c r="I924">
        <f t="shared" si="31"/>
        <v>0.24000000000000021</v>
      </c>
    </row>
    <row r="925" spans="1:9" x14ac:dyDescent="0.25">
      <c r="A925" t="s">
        <v>198</v>
      </c>
      <c r="B925" s="1">
        <v>42214</v>
      </c>
      <c r="C925" t="s">
        <v>134</v>
      </c>
      <c r="D925" t="s">
        <v>131</v>
      </c>
      <c r="E925" t="s">
        <v>135</v>
      </c>
      <c r="F925" t="s">
        <v>15</v>
      </c>
      <c r="G925">
        <v>10.16</v>
      </c>
      <c r="H925">
        <v>10.050000000000001</v>
      </c>
      <c r="I925">
        <f t="shared" si="31"/>
        <v>0.10999999999999943</v>
      </c>
    </row>
    <row r="926" spans="1:9" x14ac:dyDescent="0.25">
      <c r="A926" s="13" t="s">
        <v>198</v>
      </c>
      <c r="B926" s="14">
        <v>42214</v>
      </c>
      <c r="C926" s="13" t="s">
        <v>134</v>
      </c>
      <c r="D926" s="13" t="s">
        <v>131</v>
      </c>
      <c r="E926" s="13" t="s">
        <v>135</v>
      </c>
      <c r="F926" s="13" t="s">
        <v>15</v>
      </c>
      <c r="G926" s="13">
        <v>9.9600000000000009</v>
      </c>
      <c r="H926" s="13">
        <v>9.9600000000000009</v>
      </c>
      <c r="I926" s="13">
        <f t="shared" si="31"/>
        <v>0</v>
      </c>
    </row>
    <row r="927" spans="1:9" x14ac:dyDescent="0.25">
      <c r="A927" t="s">
        <v>198</v>
      </c>
      <c r="B927" s="1">
        <v>42214</v>
      </c>
      <c r="C927" t="s">
        <v>134</v>
      </c>
      <c r="D927" t="s">
        <v>131</v>
      </c>
      <c r="E927" t="s">
        <v>135</v>
      </c>
      <c r="F927" t="s">
        <v>15</v>
      </c>
      <c r="G927">
        <v>8.3000000000000007</v>
      </c>
      <c r="H927">
        <v>9.7100000000000009</v>
      </c>
      <c r="I927">
        <f t="shared" si="31"/>
        <v>1.4100000000000001</v>
      </c>
    </row>
    <row r="928" spans="1:9" x14ac:dyDescent="0.25">
      <c r="A928" t="s">
        <v>198</v>
      </c>
      <c r="B928" s="1">
        <v>42214</v>
      </c>
      <c r="C928" t="s">
        <v>134</v>
      </c>
      <c r="D928" t="s">
        <v>131</v>
      </c>
      <c r="E928" t="s">
        <v>135</v>
      </c>
      <c r="F928" t="s">
        <v>15</v>
      </c>
      <c r="G928">
        <v>8.3000000000000007</v>
      </c>
      <c r="H928">
        <v>7.98</v>
      </c>
      <c r="I928">
        <f t="shared" si="31"/>
        <v>0.32000000000000028</v>
      </c>
    </row>
    <row r="929" spans="1:9" x14ac:dyDescent="0.25">
      <c r="A929" t="s">
        <v>198</v>
      </c>
      <c r="B929" s="1">
        <v>42214</v>
      </c>
      <c r="C929" t="s">
        <v>134</v>
      </c>
      <c r="D929" t="s">
        <v>131</v>
      </c>
      <c r="E929" t="s">
        <v>135</v>
      </c>
      <c r="F929" t="s">
        <v>15</v>
      </c>
      <c r="G929">
        <v>3.82</v>
      </c>
      <c r="H929">
        <v>3.69</v>
      </c>
      <c r="I929">
        <f t="shared" si="31"/>
        <v>0.12999999999999989</v>
      </c>
    </row>
    <row r="930" spans="1:9" x14ac:dyDescent="0.25">
      <c r="A930" t="s">
        <v>198</v>
      </c>
      <c r="B930" s="1">
        <v>42214</v>
      </c>
      <c r="C930" t="s">
        <v>134</v>
      </c>
      <c r="D930" t="s">
        <v>192</v>
      </c>
      <c r="E930" t="s">
        <v>135</v>
      </c>
      <c r="F930" t="s">
        <v>15</v>
      </c>
      <c r="G930">
        <v>16</v>
      </c>
      <c r="H930">
        <v>15.85</v>
      </c>
      <c r="I930">
        <f t="shared" si="31"/>
        <v>0.15000000000000036</v>
      </c>
    </row>
    <row r="931" spans="1:9" x14ac:dyDescent="0.25">
      <c r="A931" t="s">
        <v>198</v>
      </c>
      <c r="B931" s="1">
        <v>42214</v>
      </c>
      <c r="C931" t="s">
        <v>134</v>
      </c>
      <c r="D931" t="s">
        <v>192</v>
      </c>
      <c r="E931" t="s">
        <v>135</v>
      </c>
      <c r="F931" t="s">
        <v>15</v>
      </c>
      <c r="G931">
        <v>15.35</v>
      </c>
      <c r="H931">
        <v>15.5</v>
      </c>
      <c r="I931">
        <f t="shared" si="31"/>
        <v>0.15000000000000036</v>
      </c>
    </row>
    <row r="932" spans="1:9" x14ac:dyDescent="0.25">
      <c r="A932" t="s">
        <v>199</v>
      </c>
      <c r="B932" s="1">
        <v>42215</v>
      </c>
      <c r="C932" t="s">
        <v>134</v>
      </c>
      <c r="D932" t="s">
        <v>14</v>
      </c>
      <c r="E932" t="s">
        <v>35</v>
      </c>
      <c r="F932" t="s">
        <v>15</v>
      </c>
      <c r="G932">
        <v>10.91</v>
      </c>
      <c r="H932">
        <v>10.74</v>
      </c>
      <c r="I932">
        <f t="shared" si="31"/>
        <v>0.16999999999999993</v>
      </c>
    </row>
    <row r="933" spans="1:9" x14ac:dyDescent="0.25">
      <c r="A933" t="s">
        <v>199</v>
      </c>
      <c r="B933" s="1">
        <v>42215</v>
      </c>
      <c r="C933" t="s">
        <v>134</v>
      </c>
      <c r="D933" t="s">
        <v>189</v>
      </c>
      <c r="E933" t="s">
        <v>81</v>
      </c>
      <c r="F933" t="s">
        <v>82</v>
      </c>
      <c r="G933" t="s">
        <v>82</v>
      </c>
      <c r="H933" t="s">
        <v>82</v>
      </c>
      <c r="I933">
        <v>0</v>
      </c>
    </row>
    <row r="934" spans="1:9" x14ac:dyDescent="0.25">
      <c r="A934" t="s">
        <v>199</v>
      </c>
      <c r="B934" s="1">
        <v>42215</v>
      </c>
      <c r="C934" t="s">
        <v>134</v>
      </c>
      <c r="D934" t="s">
        <v>124</v>
      </c>
      <c r="E934" t="s">
        <v>81</v>
      </c>
      <c r="F934" t="s">
        <v>82</v>
      </c>
      <c r="G934" t="s">
        <v>82</v>
      </c>
      <c r="H934" t="s">
        <v>82</v>
      </c>
      <c r="I934">
        <v>0</v>
      </c>
    </row>
    <row r="935" spans="1:9" x14ac:dyDescent="0.25">
      <c r="A935" t="s">
        <v>199</v>
      </c>
      <c r="B935" s="1">
        <v>42215</v>
      </c>
      <c r="C935" t="s">
        <v>134</v>
      </c>
      <c r="D935" t="s">
        <v>190</v>
      </c>
      <c r="E935" t="s">
        <v>35</v>
      </c>
      <c r="F935" t="s">
        <v>15</v>
      </c>
      <c r="G935">
        <v>25.3</v>
      </c>
      <c r="H935">
        <v>26.05</v>
      </c>
      <c r="I935">
        <f>ABS(G935-H935)</f>
        <v>0.75</v>
      </c>
    </row>
    <row r="936" spans="1:9" x14ac:dyDescent="0.25">
      <c r="A936" t="s">
        <v>199</v>
      </c>
      <c r="B936" s="1">
        <v>42215</v>
      </c>
      <c r="C936" t="s">
        <v>134</v>
      </c>
      <c r="D936" t="s">
        <v>191</v>
      </c>
      <c r="E936" t="s">
        <v>35</v>
      </c>
      <c r="F936" t="s">
        <v>14</v>
      </c>
      <c r="G936">
        <v>6.56</v>
      </c>
      <c r="H936">
        <v>6.5</v>
      </c>
      <c r="I936">
        <f>ABS(G936-H936)</f>
        <v>5.9999999999999609E-2</v>
      </c>
    </row>
    <row r="937" spans="1:9" x14ac:dyDescent="0.25">
      <c r="A937" t="s">
        <v>199</v>
      </c>
      <c r="B937" s="1">
        <v>42215</v>
      </c>
      <c r="C937" t="s">
        <v>134</v>
      </c>
      <c r="D937" t="s">
        <v>191</v>
      </c>
      <c r="E937" t="s">
        <v>35</v>
      </c>
      <c r="F937" t="s">
        <v>14</v>
      </c>
      <c r="G937">
        <v>6.28</v>
      </c>
      <c r="H937">
        <v>6.02</v>
      </c>
      <c r="I937">
        <f>ABS(G937-H937)</f>
        <v>0.26000000000000068</v>
      </c>
    </row>
    <row r="938" spans="1:9" x14ac:dyDescent="0.25">
      <c r="A938" t="s">
        <v>199</v>
      </c>
      <c r="B938" s="1">
        <v>42215</v>
      </c>
      <c r="C938" t="s">
        <v>134</v>
      </c>
      <c r="D938" t="s">
        <v>191</v>
      </c>
      <c r="E938" t="s">
        <v>35</v>
      </c>
      <c r="F938" t="s">
        <v>14</v>
      </c>
      <c r="G938">
        <v>5.56</v>
      </c>
      <c r="H938">
        <v>5.42</v>
      </c>
      <c r="I938">
        <f>ABS(G938-H938)</f>
        <v>0.13999999999999968</v>
      </c>
    </row>
    <row r="939" spans="1:9" x14ac:dyDescent="0.25">
      <c r="A939" t="s">
        <v>199</v>
      </c>
      <c r="B939" s="1">
        <v>42215</v>
      </c>
      <c r="C939" t="s">
        <v>134</v>
      </c>
      <c r="D939" t="s">
        <v>130</v>
      </c>
      <c r="E939" t="s">
        <v>81</v>
      </c>
      <c r="F939" t="s">
        <v>82</v>
      </c>
      <c r="G939" t="s">
        <v>82</v>
      </c>
      <c r="H939" t="s">
        <v>82</v>
      </c>
      <c r="I939">
        <v>0</v>
      </c>
    </row>
    <row r="940" spans="1:9" x14ac:dyDescent="0.25">
      <c r="A940" t="s">
        <v>199</v>
      </c>
      <c r="B940" s="1">
        <v>42215</v>
      </c>
      <c r="C940" t="s">
        <v>134</v>
      </c>
      <c r="D940" t="s">
        <v>131</v>
      </c>
      <c r="E940" t="s">
        <v>35</v>
      </c>
      <c r="F940" t="s">
        <v>15</v>
      </c>
      <c r="G940">
        <v>18.600000000000001</v>
      </c>
      <c r="H940">
        <v>18.78</v>
      </c>
      <c r="I940">
        <f t="shared" ref="I940:I952" si="32">ABS(G940-H940)</f>
        <v>0.17999999999999972</v>
      </c>
    </row>
    <row r="941" spans="1:9" x14ac:dyDescent="0.25">
      <c r="A941" t="s">
        <v>199</v>
      </c>
      <c r="B941" s="1">
        <v>42215</v>
      </c>
      <c r="C941" t="s">
        <v>134</v>
      </c>
      <c r="D941" t="s">
        <v>131</v>
      </c>
      <c r="E941" t="s">
        <v>35</v>
      </c>
      <c r="F941" t="s">
        <v>15</v>
      </c>
      <c r="G941">
        <v>22.51</v>
      </c>
      <c r="H941">
        <v>23.15</v>
      </c>
      <c r="I941">
        <f t="shared" si="32"/>
        <v>0.63999999999999702</v>
      </c>
    </row>
    <row r="942" spans="1:9" x14ac:dyDescent="0.25">
      <c r="A942" t="s">
        <v>199</v>
      </c>
      <c r="B942" s="1">
        <v>42215</v>
      </c>
      <c r="C942" t="s">
        <v>134</v>
      </c>
      <c r="D942" t="s">
        <v>131</v>
      </c>
      <c r="E942" t="s">
        <v>35</v>
      </c>
      <c r="F942" t="s">
        <v>15</v>
      </c>
      <c r="G942">
        <v>26.74</v>
      </c>
      <c r="H942">
        <v>27.05</v>
      </c>
      <c r="I942">
        <f t="shared" si="32"/>
        <v>0.31000000000000227</v>
      </c>
    </row>
    <row r="943" spans="1:9" x14ac:dyDescent="0.25">
      <c r="A943" t="s">
        <v>199</v>
      </c>
      <c r="B943" s="1">
        <v>42215</v>
      </c>
      <c r="C943" t="s">
        <v>134</v>
      </c>
      <c r="D943" t="s">
        <v>192</v>
      </c>
      <c r="E943" t="s">
        <v>35</v>
      </c>
      <c r="F943" t="s">
        <v>14</v>
      </c>
      <c r="G943">
        <v>16.45</v>
      </c>
      <c r="H943">
        <v>16.38</v>
      </c>
      <c r="I943">
        <f t="shared" si="32"/>
        <v>7.0000000000000284E-2</v>
      </c>
    </row>
    <row r="944" spans="1:9" x14ac:dyDescent="0.25">
      <c r="A944" t="s">
        <v>199</v>
      </c>
      <c r="B944" s="1">
        <v>42215</v>
      </c>
      <c r="C944" t="s">
        <v>134</v>
      </c>
      <c r="D944" t="s">
        <v>192</v>
      </c>
      <c r="E944" t="s">
        <v>35</v>
      </c>
      <c r="F944" t="s">
        <v>15</v>
      </c>
      <c r="G944">
        <v>5.74</v>
      </c>
      <c r="H944">
        <v>4.78</v>
      </c>
      <c r="I944">
        <f t="shared" si="32"/>
        <v>0.96</v>
      </c>
    </row>
    <row r="945" spans="1:9" x14ac:dyDescent="0.25">
      <c r="A945" t="s">
        <v>199</v>
      </c>
      <c r="B945" s="1">
        <v>42215</v>
      </c>
      <c r="C945" t="s">
        <v>134</v>
      </c>
      <c r="D945" t="s">
        <v>192</v>
      </c>
      <c r="E945" t="s">
        <v>35</v>
      </c>
      <c r="F945" t="s">
        <v>15</v>
      </c>
      <c r="G945">
        <v>3.1</v>
      </c>
      <c r="H945">
        <v>2.95</v>
      </c>
      <c r="I945">
        <f t="shared" si="32"/>
        <v>0.14999999999999991</v>
      </c>
    </row>
    <row r="946" spans="1:9" x14ac:dyDescent="0.25">
      <c r="A946" t="s">
        <v>283</v>
      </c>
      <c r="B946" s="1">
        <v>42195</v>
      </c>
      <c r="C946" t="s">
        <v>134</v>
      </c>
      <c r="D946" t="s">
        <v>14</v>
      </c>
      <c r="E946" t="s">
        <v>135</v>
      </c>
      <c r="F946" t="s">
        <v>15</v>
      </c>
      <c r="G946">
        <v>2.2000000000000002</v>
      </c>
      <c r="H946">
        <v>1.88</v>
      </c>
      <c r="I946">
        <f t="shared" si="32"/>
        <v>0.32000000000000028</v>
      </c>
    </row>
    <row r="947" spans="1:9" x14ac:dyDescent="0.25">
      <c r="A947" t="s">
        <v>283</v>
      </c>
      <c r="B947" s="1">
        <v>42195</v>
      </c>
      <c r="C947" t="s">
        <v>134</v>
      </c>
      <c r="D947" t="s">
        <v>14</v>
      </c>
      <c r="E947" t="s">
        <v>135</v>
      </c>
      <c r="F947" t="s">
        <v>15</v>
      </c>
      <c r="G947">
        <v>1.33</v>
      </c>
      <c r="H947">
        <v>1.1100000000000001</v>
      </c>
      <c r="I947">
        <f t="shared" si="32"/>
        <v>0.21999999999999997</v>
      </c>
    </row>
    <row r="948" spans="1:9" x14ac:dyDescent="0.25">
      <c r="A948" t="s">
        <v>283</v>
      </c>
      <c r="B948" s="1">
        <v>42195</v>
      </c>
      <c r="C948" t="s">
        <v>134</v>
      </c>
      <c r="D948" t="s">
        <v>189</v>
      </c>
      <c r="E948" t="s">
        <v>135</v>
      </c>
      <c r="F948" t="s">
        <v>15</v>
      </c>
      <c r="G948">
        <v>25.13</v>
      </c>
      <c r="H948">
        <v>25.96</v>
      </c>
      <c r="I948">
        <f t="shared" si="32"/>
        <v>0.83000000000000185</v>
      </c>
    </row>
    <row r="949" spans="1:9" x14ac:dyDescent="0.25">
      <c r="A949" t="s">
        <v>283</v>
      </c>
      <c r="B949" s="1">
        <v>42195</v>
      </c>
      <c r="C949" t="s">
        <v>134</v>
      </c>
      <c r="D949" t="s">
        <v>189</v>
      </c>
      <c r="E949" t="s">
        <v>135</v>
      </c>
      <c r="F949" t="s">
        <v>15</v>
      </c>
      <c r="G949">
        <v>35.5</v>
      </c>
      <c r="H949">
        <v>35.700000000000003</v>
      </c>
      <c r="I949">
        <f t="shared" si="32"/>
        <v>0.20000000000000284</v>
      </c>
    </row>
    <row r="950" spans="1:9" x14ac:dyDescent="0.25">
      <c r="A950" t="s">
        <v>283</v>
      </c>
      <c r="B950" s="1">
        <v>42195</v>
      </c>
      <c r="C950" t="s">
        <v>134</v>
      </c>
      <c r="D950" t="s">
        <v>124</v>
      </c>
      <c r="E950" t="s">
        <v>135</v>
      </c>
      <c r="F950" t="s">
        <v>15</v>
      </c>
      <c r="G950">
        <v>20.02</v>
      </c>
      <c r="H950">
        <v>20.12</v>
      </c>
      <c r="I950">
        <f t="shared" si="32"/>
        <v>0.10000000000000142</v>
      </c>
    </row>
    <row r="951" spans="1:9" x14ac:dyDescent="0.25">
      <c r="A951" t="s">
        <v>283</v>
      </c>
      <c r="B951" s="1">
        <v>42195</v>
      </c>
      <c r="C951" t="s">
        <v>134</v>
      </c>
      <c r="D951" t="s">
        <v>190</v>
      </c>
      <c r="E951" t="s">
        <v>135</v>
      </c>
      <c r="F951" t="s">
        <v>15</v>
      </c>
      <c r="G951">
        <v>19.05</v>
      </c>
      <c r="H951">
        <v>19.36</v>
      </c>
      <c r="I951">
        <f t="shared" si="32"/>
        <v>0.30999999999999872</v>
      </c>
    </row>
    <row r="952" spans="1:9" x14ac:dyDescent="0.25">
      <c r="A952" t="s">
        <v>283</v>
      </c>
      <c r="B952" s="1">
        <v>42195</v>
      </c>
      <c r="C952" t="s">
        <v>134</v>
      </c>
      <c r="D952" t="s">
        <v>130</v>
      </c>
      <c r="E952" t="s">
        <v>135</v>
      </c>
      <c r="F952" t="s">
        <v>15</v>
      </c>
      <c r="G952">
        <v>19.21</v>
      </c>
      <c r="H952">
        <v>19.52</v>
      </c>
      <c r="I952">
        <f t="shared" si="32"/>
        <v>0.30999999999999872</v>
      </c>
    </row>
    <row r="953" spans="1:9" x14ac:dyDescent="0.25">
      <c r="A953" t="s">
        <v>283</v>
      </c>
      <c r="B953" s="1">
        <v>42195</v>
      </c>
      <c r="C953" t="s">
        <v>134</v>
      </c>
      <c r="D953" t="s">
        <v>191</v>
      </c>
      <c r="E953" t="s">
        <v>81</v>
      </c>
      <c r="F953" t="s">
        <v>82</v>
      </c>
      <c r="G953" t="s">
        <v>82</v>
      </c>
      <c r="H953" t="s">
        <v>82</v>
      </c>
      <c r="I953">
        <v>0</v>
      </c>
    </row>
    <row r="954" spans="1:9" x14ac:dyDescent="0.25">
      <c r="A954" t="s">
        <v>283</v>
      </c>
      <c r="B954" s="1">
        <v>42195</v>
      </c>
      <c r="C954" t="s">
        <v>134</v>
      </c>
      <c r="D954" t="s">
        <v>131</v>
      </c>
      <c r="E954" t="s">
        <v>135</v>
      </c>
      <c r="F954" t="s">
        <v>15</v>
      </c>
      <c r="G954">
        <v>1.31</v>
      </c>
      <c r="H954">
        <v>1.73</v>
      </c>
      <c r="I954">
        <f>ABS(G954-H954)</f>
        <v>0.41999999999999993</v>
      </c>
    </row>
    <row r="955" spans="1:9" x14ac:dyDescent="0.25">
      <c r="A955" t="s">
        <v>283</v>
      </c>
      <c r="B955" s="1">
        <v>42195</v>
      </c>
      <c r="C955" t="s">
        <v>134</v>
      </c>
      <c r="D955" t="s">
        <v>192</v>
      </c>
      <c r="E955" t="s">
        <v>81</v>
      </c>
      <c r="F955" t="s">
        <v>82</v>
      </c>
      <c r="G955" t="s">
        <v>82</v>
      </c>
      <c r="H955" t="s">
        <v>82</v>
      </c>
      <c r="I955">
        <v>0</v>
      </c>
    </row>
    <row r="956" spans="1:9" x14ac:dyDescent="0.25">
      <c r="A956" t="s">
        <v>278</v>
      </c>
      <c r="B956" s="1">
        <v>42196</v>
      </c>
      <c r="C956" t="s">
        <v>48</v>
      </c>
      <c r="D956" t="s">
        <v>14</v>
      </c>
      <c r="E956" t="s">
        <v>81</v>
      </c>
      <c r="F956" t="s">
        <v>82</v>
      </c>
      <c r="G956" t="s">
        <v>82</v>
      </c>
      <c r="H956" t="s">
        <v>82</v>
      </c>
      <c r="I956">
        <v>0</v>
      </c>
    </row>
    <row r="957" spans="1:9" x14ac:dyDescent="0.25">
      <c r="A957" t="s">
        <v>278</v>
      </c>
      <c r="B957" s="1">
        <v>42196</v>
      </c>
      <c r="C957" t="s">
        <v>48</v>
      </c>
      <c r="D957" t="s">
        <v>189</v>
      </c>
      <c r="E957" t="s">
        <v>135</v>
      </c>
      <c r="F957" t="s">
        <v>14</v>
      </c>
      <c r="G957">
        <v>14.94</v>
      </c>
      <c r="H957">
        <v>14.58</v>
      </c>
      <c r="I957">
        <f>ABS(G957-H957)</f>
        <v>0.35999999999999943</v>
      </c>
    </row>
    <row r="958" spans="1:9" x14ac:dyDescent="0.25">
      <c r="A958" t="s">
        <v>278</v>
      </c>
      <c r="B958" s="1">
        <v>42196</v>
      </c>
      <c r="C958" t="s">
        <v>48</v>
      </c>
      <c r="D958" t="s">
        <v>189</v>
      </c>
      <c r="E958" t="s">
        <v>135</v>
      </c>
      <c r="F958" t="s">
        <v>15</v>
      </c>
      <c r="G958">
        <v>14.45</v>
      </c>
      <c r="H958">
        <v>14.1</v>
      </c>
      <c r="I958">
        <f>ABS(G958-H958)</f>
        <v>0.34999999999999964</v>
      </c>
    </row>
    <row r="959" spans="1:9" x14ac:dyDescent="0.25">
      <c r="A959" t="s">
        <v>278</v>
      </c>
      <c r="B959" s="1">
        <v>42196</v>
      </c>
      <c r="C959" t="s">
        <v>48</v>
      </c>
      <c r="D959" t="s">
        <v>124</v>
      </c>
      <c r="E959" t="s">
        <v>135</v>
      </c>
      <c r="F959" t="s">
        <v>15</v>
      </c>
      <c r="G959">
        <v>5.76</v>
      </c>
      <c r="H959">
        <v>6.04</v>
      </c>
      <c r="I959">
        <f>ABS(G959-H959)</f>
        <v>0.28000000000000025</v>
      </c>
    </row>
    <row r="960" spans="1:9" x14ac:dyDescent="0.25">
      <c r="A960" t="s">
        <v>278</v>
      </c>
      <c r="B960" s="1">
        <v>42196</v>
      </c>
      <c r="C960" t="s">
        <v>48</v>
      </c>
      <c r="D960" t="s">
        <v>190</v>
      </c>
      <c r="E960" t="s">
        <v>81</v>
      </c>
      <c r="F960" t="s">
        <v>82</v>
      </c>
      <c r="G960" t="s">
        <v>82</v>
      </c>
      <c r="H960" t="s">
        <v>82</v>
      </c>
      <c r="I960">
        <v>0</v>
      </c>
    </row>
    <row r="961" spans="1:9" x14ac:dyDescent="0.25">
      <c r="A961" t="s">
        <v>278</v>
      </c>
      <c r="B961" s="1">
        <v>42196</v>
      </c>
      <c r="C961" t="s">
        <v>48</v>
      </c>
      <c r="D961" t="s">
        <v>130</v>
      </c>
      <c r="E961" t="s">
        <v>81</v>
      </c>
      <c r="F961" t="s">
        <v>82</v>
      </c>
      <c r="G961" t="s">
        <v>82</v>
      </c>
      <c r="H961" t="s">
        <v>82</v>
      </c>
      <c r="I961">
        <v>0</v>
      </c>
    </row>
    <row r="962" spans="1:9" x14ac:dyDescent="0.25">
      <c r="A962" t="s">
        <v>278</v>
      </c>
      <c r="B962" s="1">
        <v>42196</v>
      </c>
      <c r="C962" t="s">
        <v>48</v>
      </c>
      <c r="D962" t="s">
        <v>191</v>
      </c>
      <c r="E962" t="s">
        <v>81</v>
      </c>
      <c r="F962" t="s">
        <v>82</v>
      </c>
      <c r="G962" t="s">
        <v>82</v>
      </c>
      <c r="H962" t="s">
        <v>82</v>
      </c>
      <c r="I962">
        <v>0</v>
      </c>
    </row>
    <row r="963" spans="1:9" x14ac:dyDescent="0.25">
      <c r="A963" t="s">
        <v>278</v>
      </c>
      <c r="B963" s="1">
        <v>42196</v>
      </c>
      <c r="C963" t="s">
        <v>48</v>
      </c>
      <c r="D963" t="s">
        <v>131</v>
      </c>
      <c r="E963" t="s">
        <v>135</v>
      </c>
      <c r="F963" t="s">
        <v>14</v>
      </c>
      <c r="G963">
        <v>27.1</v>
      </c>
      <c r="H963">
        <v>27.36</v>
      </c>
      <c r="I963">
        <f>ABS(G963-H963)</f>
        <v>0.25999999999999801</v>
      </c>
    </row>
    <row r="964" spans="1:9" x14ac:dyDescent="0.25">
      <c r="A964" t="s">
        <v>278</v>
      </c>
      <c r="B964" s="1">
        <v>42196</v>
      </c>
      <c r="C964" t="s">
        <v>48</v>
      </c>
      <c r="D964" t="s">
        <v>131</v>
      </c>
      <c r="E964" t="s">
        <v>135</v>
      </c>
      <c r="F964" t="s">
        <v>14</v>
      </c>
      <c r="G964">
        <v>28.4</v>
      </c>
      <c r="H964">
        <v>28.69</v>
      </c>
      <c r="I964">
        <f>ABS(G964-H964)</f>
        <v>0.2900000000000027</v>
      </c>
    </row>
    <row r="965" spans="1:9" x14ac:dyDescent="0.25">
      <c r="A965" t="s">
        <v>278</v>
      </c>
      <c r="B965" s="1">
        <v>42196</v>
      </c>
      <c r="C965" t="s">
        <v>48</v>
      </c>
      <c r="D965" t="s">
        <v>192</v>
      </c>
      <c r="E965" t="s">
        <v>81</v>
      </c>
      <c r="F965" t="s">
        <v>82</v>
      </c>
      <c r="G965" t="s">
        <v>82</v>
      </c>
      <c r="H965" t="s">
        <v>82</v>
      </c>
      <c r="I965">
        <v>0</v>
      </c>
    </row>
    <row r="966" spans="1:9" x14ac:dyDescent="0.25">
      <c r="A966" t="s">
        <v>260</v>
      </c>
      <c r="B966" s="1">
        <v>42195</v>
      </c>
      <c r="C966" t="s">
        <v>48</v>
      </c>
      <c r="D966" t="s">
        <v>14</v>
      </c>
      <c r="E966" t="s">
        <v>135</v>
      </c>
      <c r="F966" t="s">
        <v>15</v>
      </c>
      <c r="G966">
        <v>11.94</v>
      </c>
      <c r="H966">
        <v>11.83</v>
      </c>
      <c r="I966">
        <f t="shared" ref="I966:I975" si="33">ABS(G966-H966)</f>
        <v>0.10999999999999943</v>
      </c>
    </row>
    <row r="967" spans="1:9" x14ac:dyDescent="0.25">
      <c r="A967" t="s">
        <v>260</v>
      </c>
      <c r="B967" s="1">
        <v>42195</v>
      </c>
      <c r="C967" t="s">
        <v>48</v>
      </c>
      <c r="D967" t="s">
        <v>14</v>
      </c>
      <c r="E967" t="s">
        <v>135</v>
      </c>
      <c r="F967" t="s">
        <v>15</v>
      </c>
      <c r="G967">
        <v>11.42</v>
      </c>
      <c r="H967">
        <v>11.14</v>
      </c>
      <c r="I967">
        <f t="shared" si="33"/>
        <v>0.27999999999999936</v>
      </c>
    </row>
    <row r="968" spans="1:9" x14ac:dyDescent="0.25">
      <c r="A968" t="s">
        <v>260</v>
      </c>
      <c r="B968" s="1">
        <v>42195</v>
      </c>
      <c r="C968" t="s">
        <v>48</v>
      </c>
      <c r="D968" t="s">
        <v>14</v>
      </c>
      <c r="E968" t="s">
        <v>135</v>
      </c>
      <c r="F968" t="s">
        <v>15</v>
      </c>
      <c r="G968">
        <v>11.39</v>
      </c>
      <c r="H968">
        <v>10.01</v>
      </c>
      <c r="I968">
        <f t="shared" si="33"/>
        <v>1.3800000000000008</v>
      </c>
    </row>
    <row r="969" spans="1:9" x14ac:dyDescent="0.25">
      <c r="A969" t="s">
        <v>260</v>
      </c>
      <c r="B969" s="1">
        <v>42195</v>
      </c>
      <c r="C969" t="s">
        <v>48</v>
      </c>
      <c r="D969" t="s">
        <v>14</v>
      </c>
      <c r="E969" t="s">
        <v>135</v>
      </c>
      <c r="F969" t="s">
        <v>15</v>
      </c>
      <c r="G969">
        <v>9.81</v>
      </c>
      <c r="H969">
        <v>9.51</v>
      </c>
      <c r="I969">
        <f t="shared" si="33"/>
        <v>0.30000000000000071</v>
      </c>
    </row>
    <row r="970" spans="1:9" x14ac:dyDescent="0.25">
      <c r="A970" t="s">
        <v>260</v>
      </c>
      <c r="B970" s="1">
        <v>42195</v>
      </c>
      <c r="C970" t="s">
        <v>48</v>
      </c>
      <c r="D970" t="s">
        <v>189</v>
      </c>
      <c r="E970" t="s">
        <v>135</v>
      </c>
      <c r="F970" t="s">
        <v>15</v>
      </c>
      <c r="G970">
        <v>13.94</v>
      </c>
      <c r="H970">
        <v>13.55</v>
      </c>
      <c r="I970">
        <f t="shared" si="33"/>
        <v>0.38999999999999879</v>
      </c>
    </row>
    <row r="971" spans="1:9" x14ac:dyDescent="0.25">
      <c r="A971" t="s">
        <v>260</v>
      </c>
      <c r="B971" s="1">
        <v>42195</v>
      </c>
      <c r="C971" t="s">
        <v>48</v>
      </c>
      <c r="D971" t="s">
        <v>189</v>
      </c>
      <c r="E971" t="s">
        <v>135</v>
      </c>
      <c r="F971" t="s">
        <v>15</v>
      </c>
      <c r="G971">
        <v>13.14</v>
      </c>
      <c r="H971">
        <v>13.06</v>
      </c>
      <c r="I971">
        <f t="shared" si="33"/>
        <v>8.0000000000000071E-2</v>
      </c>
    </row>
    <row r="972" spans="1:9" x14ac:dyDescent="0.25">
      <c r="A972" t="s">
        <v>260</v>
      </c>
      <c r="B972" s="1">
        <v>42195</v>
      </c>
      <c r="C972" t="s">
        <v>48</v>
      </c>
      <c r="D972" t="s">
        <v>189</v>
      </c>
      <c r="E972" t="s">
        <v>135</v>
      </c>
      <c r="F972" t="s">
        <v>15</v>
      </c>
      <c r="G972">
        <v>11.88</v>
      </c>
      <c r="H972">
        <v>11.1</v>
      </c>
      <c r="I972">
        <f t="shared" si="33"/>
        <v>0.78000000000000114</v>
      </c>
    </row>
    <row r="973" spans="1:9" x14ac:dyDescent="0.25">
      <c r="A973" t="s">
        <v>260</v>
      </c>
      <c r="B973" s="1">
        <v>42195</v>
      </c>
      <c r="C973" t="s">
        <v>48</v>
      </c>
      <c r="D973" t="s">
        <v>189</v>
      </c>
      <c r="E973" t="s">
        <v>135</v>
      </c>
      <c r="F973" t="s">
        <v>15</v>
      </c>
      <c r="G973">
        <v>10.24</v>
      </c>
      <c r="H973">
        <v>10</v>
      </c>
      <c r="I973">
        <f t="shared" si="33"/>
        <v>0.24000000000000021</v>
      </c>
    </row>
    <row r="974" spans="1:9" x14ac:dyDescent="0.25">
      <c r="A974" t="s">
        <v>260</v>
      </c>
      <c r="B974" s="1">
        <v>42195</v>
      </c>
      <c r="C974" t="s">
        <v>48</v>
      </c>
      <c r="D974" t="s">
        <v>189</v>
      </c>
      <c r="E974" t="s">
        <v>135</v>
      </c>
      <c r="F974" t="s">
        <v>15</v>
      </c>
      <c r="G974">
        <v>7.36</v>
      </c>
      <c r="H974">
        <v>7.06</v>
      </c>
      <c r="I974">
        <f t="shared" si="33"/>
        <v>0.30000000000000071</v>
      </c>
    </row>
    <row r="975" spans="1:9" x14ac:dyDescent="0.25">
      <c r="A975" t="s">
        <v>260</v>
      </c>
      <c r="B975" s="1">
        <v>42195</v>
      </c>
      <c r="C975" t="s">
        <v>48</v>
      </c>
      <c r="D975" t="s">
        <v>189</v>
      </c>
      <c r="E975" t="s">
        <v>135</v>
      </c>
      <c r="F975" t="s">
        <v>15</v>
      </c>
      <c r="G975">
        <v>1.24</v>
      </c>
      <c r="H975">
        <v>1.04</v>
      </c>
      <c r="I975">
        <f t="shared" si="33"/>
        <v>0.19999999999999996</v>
      </c>
    </row>
    <row r="976" spans="1:9" x14ac:dyDescent="0.25">
      <c r="A976" t="s">
        <v>260</v>
      </c>
      <c r="B976" s="1">
        <v>42195</v>
      </c>
      <c r="C976" t="s">
        <v>48</v>
      </c>
      <c r="D976" t="s">
        <v>124</v>
      </c>
      <c r="E976" t="s">
        <v>81</v>
      </c>
      <c r="F976" t="s">
        <v>82</v>
      </c>
      <c r="G976" t="s">
        <v>82</v>
      </c>
      <c r="H976" t="s">
        <v>82</v>
      </c>
      <c r="I976">
        <v>0</v>
      </c>
    </row>
    <row r="977" spans="1:9" x14ac:dyDescent="0.25">
      <c r="A977" t="s">
        <v>260</v>
      </c>
      <c r="B977" s="1">
        <v>42195</v>
      </c>
      <c r="C977" t="s">
        <v>48</v>
      </c>
      <c r="D977" t="s">
        <v>190</v>
      </c>
      <c r="E977" t="s">
        <v>135</v>
      </c>
      <c r="F977" t="s">
        <v>15</v>
      </c>
      <c r="G977">
        <v>10.62</v>
      </c>
      <c r="H977">
        <v>10.33</v>
      </c>
      <c r="I977">
        <f>ABS(G977-H977)</f>
        <v>0.28999999999999915</v>
      </c>
    </row>
    <row r="978" spans="1:9" x14ac:dyDescent="0.25">
      <c r="A978" t="s">
        <v>260</v>
      </c>
      <c r="B978" s="1">
        <v>42195</v>
      </c>
      <c r="C978" t="s">
        <v>48</v>
      </c>
      <c r="D978" t="s">
        <v>190</v>
      </c>
      <c r="E978" t="s">
        <v>135</v>
      </c>
      <c r="F978" t="s">
        <v>15</v>
      </c>
      <c r="G978">
        <v>9.58</v>
      </c>
      <c r="H978">
        <v>9.35</v>
      </c>
      <c r="I978">
        <f>ABS(G978-H978)</f>
        <v>0.23000000000000043</v>
      </c>
    </row>
    <row r="979" spans="1:9" x14ac:dyDescent="0.25">
      <c r="A979" t="s">
        <v>260</v>
      </c>
      <c r="B979" s="1">
        <v>42195</v>
      </c>
      <c r="C979" t="s">
        <v>48</v>
      </c>
      <c r="D979" t="s">
        <v>130</v>
      </c>
      <c r="E979" t="s">
        <v>81</v>
      </c>
      <c r="F979" t="s">
        <v>82</v>
      </c>
      <c r="G979" t="s">
        <v>82</v>
      </c>
      <c r="H979" t="s">
        <v>82</v>
      </c>
      <c r="I979">
        <v>0</v>
      </c>
    </row>
    <row r="980" spans="1:9" x14ac:dyDescent="0.25">
      <c r="A980" t="s">
        <v>260</v>
      </c>
      <c r="B980" s="1">
        <v>42195</v>
      </c>
      <c r="C980" t="s">
        <v>48</v>
      </c>
      <c r="D980" t="s">
        <v>191</v>
      </c>
      <c r="E980" t="s">
        <v>135</v>
      </c>
      <c r="F980" t="s">
        <v>15</v>
      </c>
      <c r="G980">
        <v>27</v>
      </c>
      <c r="H980">
        <v>27.21</v>
      </c>
      <c r="I980">
        <f t="shared" ref="I980:I985" si="34">ABS(G980-H980)</f>
        <v>0.21000000000000085</v>
      </c>
    </row>
    <row r="981" spans="1:9" x14ac:dyDescent="0.25">
      <c r="A981" t="s">
        <v>260</v>
      </c>
      <c r="B981" s="1">
        <v>42195</v>
      </c>
      <c r="C981" t="s">
        <v>48</v>
      </c>
      <c r="D981" t="s">
        <v>131</v>
      </c>
      <c r="E981" t="s">
        <v>135</v>
      </c>
      <c r="F981" t="s">
        <v>15</v>
      </c>
      <c r="G981">
        <v>21.8</v>
      </c>
      <c r="H981">
        <v>22.04</v>
      </c>
      <c r="I981">
        <f t="shared" si="34"/>
        <v>0.23999999999999844</v>
      </c>
    </row>
    <row r="982" spans="1:9" x14ac:dyDescent="0.25">
      <c r="A982" t="s">
        <v>260</v>
      </c>
      <c r="B982" s="1">
        <v>42195</v>
      </c>
      <c r="C982" t="s">
        <v>48</v>
      </c>
      <c r="D982" t="s">
        <v>192</v>
      </c>
      <c r="E982" t="s">
        <v>135</v>
      </c>
      <c r="F982" t="s">
        <v>15</v>
      </c>
      <c r="G982">
        <v>23.08</v>
      </c>
      <c r="H982">
        <v>23.18</v>
      </c>
      <c r="I982">
        <f t="shared" si="34"/>
        <v>0.10000000000000142</v>
      </c>
    </row>
    <row r="983" spans="1:9" x14ac:dyDescent="0.25">
      <c r="A983" t="s">
        <v>260</v>
      </c>
      <c r="B983" s="1">
        <v>42195</v>
      </c>
      <c r="C983" t="s">
        <v>48</v>
      </c>
      <c r="D983" t="s">
        <v>192</v>
      </c>
      <c r="E983" t="s">
        <v>135</v>
      </c>
      <c r="F983" t="s">
        <v>15</v>
      </c>
      <c r="G983">
        <v>23.72</v>
      </c>
      <c r="H983">
        <v>23.96</v>
      </c>
      <c r="I983">
        <f t="shared" si="34"/>
        <v>0.24000000000000199</v>
      </c>
    </row>
    <row r="984" spans="1:9" x14ac:dyDescent="0.25">
      <c r="A984" t="s">
        <v>260</v>
      </c>
      <c r="B984" s="1">
        <v>42195</v>
      </c>
      <c r="C984" t="s">
        <v>48</v>
      </c>
      <c r="D984" t="s">
        <v>192</v>
      </c>
      <c r="E984" t="s">
        <v>135</v>
      </c>
      <c r="F984" t="s">
        <v>15</v>
      </c>
      <c r="G984">
        <v>26.9</v>
      </c>
      <c r="H984">
        <v>27.18</v>
      </c>
      <c r="I984">
        <f t="shared" si="34"/>
        <v>0.28000000000000114</v>
      </c>
    </row>
    <row r="985" spans="1:9" x14ac:dyDescent="0.25">
      <c r="A985" t="s">
        <v>260</v>
      </c>
      <c r="B985" s="1">
        <v>42195</v>
      </c>
      <c r="C985" t="s">
        <v>48</v>
      </c>
      <c r="D985" t="s">
        <v>192</v>
      </c>
      <c r="E985" t="s">
        <v>135</v>
      </c>
      <c r="F985" t="s">
        <v>15</v>
      </c>
      <c r="G985">
        <v>28.4</v>
      </c>
      <c r="H985">
        <v>28.51</v>
      </c>
      <c r="I985">
        <f t="shared" si="34"/>
        <v>0.11000000000000298</v>
      </c>
    </row>
    <row r="986" spans="1:9" x14ac:dyDescent="0.25">
      <c r="A986" t="s">
        <v>277</v>
      </c>
      <c r="B986" s="1">
        <v>42194</v>
      </c>
      <c r="C986" t="s">
        <v>134</v>
      </c>
      <c r="D986" t="s">
        <v>14</v>
      </c>
      <c r="E986" t="s">
        <v>81</v>
      </c>
      <c r="F986" t="s">
        <v>82</v>
      </c>
      <c r="G986" t="s">
        <v>82</v>
      </c>
      <c r="H986" t="s">
        <v>82</v>
      </c>
      <c r="I986">
        <v>0</v>
      </c>
    </row>
    <row r="987" spans="1:9" x14ac:dyDescent="0.25">
      <c r="A987" t="s">
        <v>277</v>
      </c>
      <c r="B987" s="1">
        <v>42194</v>
      </c>
      <c r="C987" t="s">
        <v>134</v>
      </c>
      <c r="D987" t="s">
        <v>189</v>
      </c>
      <c r="E987" t="s">
        <v>135</v>
      </c>
      <c r="F987" t="s">
        <v>15</v>
      </c>
      <c r="G987">
        <v>17.68</v>
      </c>
      <c r="H987">
        <v>17.440000000000001</v>
      </c>
      <c r="I987">
        <f>ABS(G987-H987)</f>
        <v>0.23999999999999844</v>
      </c>
    </row>
    <row r="988" spans="1:9" x14ac:dyDescent="0.25">
      <c r="A988" t="s">
        <v>277</v>
      </c>
      <c r="B988" s="1">
        <v>42194</v>
      </c>
      <c r="C988" t="s">
        <v>134</v>
      </c>
      <c r="D988" t="s">
        <v>189</v>
      </c>
      <c r="E988" t="s">
        <v>135</v>
      </c>
      <c r="F988" t="s">
        <v>15</v>
      </c>
      <c r="G988">
        <v>13.39</v>
      </c>
      <c r="H988">
        <v>13.23</v>
      </c>
      <c r="I988">
        <f>ABS(G988-H988)</f>
        <v>0.16000000000000014</v>
      </c>
    </row>
    <row r="989" spans="1:9" x14ac:dyDescent="0.25">
      <c r="A989" t="s">
        <v>277</v>
      </c>
      <c r="B989" s="1">
        <v>42194</v>
      </c>
      <c r="C989" t="s">
        <v>134</v>
      </c>
      <c r="D989" t="s">
        <v>189</v>
      </c>
      <c r="E989" t="s">
        <v>135</v>
      </c>
      <c r="F989" t="s">
        <v>15</v>
      </c>
      <c r="G989">
        <v>5.0599999999999996</v>
      </c>
      <c r="H989">
        <v>0</v>
      </c>
      <c r="I989">
        <f>ABS(G989-H989)</f>
        <v>5.0599999999999996</v>
      </c>
    </row>
    <row r="990" spans="1:9" x14ac:dyDescent="0.25">
      <c r="A990" t="s">
        <v>277</v>
      </c>
      <c r="B990" s="1">
        <v>42194</v>
      </c>
      <c r="C990" t="s">
        <v>134</v>
      </c>
      <c r="D990" t="s">
        <v>124</v>
      </c>
      <c r="E990" t="s">
        <v>81</v>
      </c>
      <c r="F990" t="s">
        <v>82</v>
      </c>
      <c r="G990" t="s">
        <v>82</v>
      </c>
      <c r="H990" t="s">
        <v>82</v>
      </c>
      <c r="I990">
        <v>0</v>
      </c>
    </row>
    <row r="991" spans="1:9" x14ac:dyDescent="0.25">
      <c r="A991" t="s">
        <v>277</v>
      </c>
      <c r="B991" s="1">
        <v>42194</v>
      </c>
      <c r="C991" t="s">
        <v>134</v>
      </c>
      <c r="D991" t="s">
        <v>190</v>
      </c>
      <c r="E991" t="s">
        <v>135</v>
      </c>
      <c r="F991" t="s">
        <v>15</v>
      </c>
      <c r="G991">
        <v>19.38</v>
      </c>
      <c r="H991">
        <v>19.57</v>
      </c>
      <c r="I991">
        <f t="shared" ref="I991:I1012" si="35">ABS(G991-H991)</f>
        <v>0.19000000000000128</v>
      </c>
    </row>
    <row r="992" spans="1:9" x14ac:dyDescent="0.25">
      <c r="A992" t="s">
        <v>277</v>
      </c>
      <c r="B992" s="1">
        <v>42194</v>
      </c>
      <c r="C992" t="s">
        <v>134</v>
      </c>
      <c r="D992" t="s">
        <v>190</v>
      </c>
      <c r="E992" t="s">
        <v>135</v>
      </c>
      <c r="F992" t="s">
        <v>15</v>
      </c>
      <c r="G992">
        <v>28.52</v>
      </c>
      <c r="H992">
        <v>28.67</v>
      </c>
      <c r="I992">
        <f t="shared" si="35"/>
        <v>0.15000000000000213</v>
      </c>
    </row>
    <row r="993" spans="1:9" x14ac:dyDescent="0.25">
      <c r="A993" t="s">
        <v>277</v>
      </c>
      <c r="B993" s="1">
        <v>42194</v>
      </c>
      <c r="C993" t="s">
        <v>134</v>
      </c>
      <c r="D993" t="s">
        <v>130</v>
      </c>
      <c r="E993" t="s">
        <v>135</v>
      </c>
      <c r="F993" t="s">
        <v>15</v>
      </c>
      <c r="G993">
        <v>16.8</v>
      </c>
      <c r="H993">
        <v>18.690000000000001</v>
      </c>
      <c r="I993">
        <f t="shared" si="35"/>
        <v>1.8900000000000006</v>
      </c>
    </row>
    <row r="994" spans="1:9" x14ac:dyDescent="0.25">
      <c r="A994" t="s">
        <v>277</v>
      </c>
      <c r="B994" s="1">
        <v>42194</v>
      </c>
      <c r="C994" t="s">
        <v>134</v>
      </c>
      <c r="D994" t="s">
        <v>130</v>
      </c>
      <c r="E994" t="s">
        <v>135</v>
      </c>
      <c r="F994" t="s">
        <v>15</v>
      </c>
      <c r="G994">
        <v>24.15</v>
      </c>
      <c r="H994">
        <v>24.38</v>
      </c>
      <c r="I994">
        <f t="shared" si="35"/>
        <v>0.23000000000000043</v>
      </c>
    </row>
    <row r="995" spans="1:9" x14ac:dyDescent="0.25">
      <c r="A995" t="s">
        <v>277</v>
      </c>
      <c r="B995" s="1">
        <v>42194</v>
      </c>
      <c r="C995" t="s">
        <v>134</v>
      </c>
      <c r="D995" t="s">
        <v>130</v>
      </c>
      <c r="E995" t="s">
        <v>135</v>
      </c>
      <c r="F995" t="s">
        <v>15</v>
      </c>
      <c r="G995">
        <v>34.32</v>
      </c>
      <c r="H995">
        <v>31.55</v>
      </c>
      <c r="I995">
        <f t="shared" si="35"/>
        <v>2.7699999999999996</v>
      </c>
    </row>
    <row r="996" spans="1:9" x14ac:dyDescent="0.25">
      <c r="A996" t="s">
        <v>277</v>
      </c>
      <c r="B996" s="1">
        <v>42194</v>
      </c>
      <c r="C996" t="s">
        <v>134</v>
      </c>
      <c r="D996" t="s">
        <v>130</v>
      </c>
      <c r="E996" t="s">
        <v>135</v>
      </c>
      <c r="F996" t="s">
        <v>15</v>
      </c>
      <c r="G996">
        <v>34.299999999999997</v>
      </c>
      <c r="H996">
        <v>34.700000000000003</v>
      </c>
      <c r="I996">
        <f t="shared" si="35"/>
        <v>0.40000000000000568</v>
      </c>
    </row>
    <row r="997" spans="1:9" x14ac:dyDescent="0.25">
      <c r="A997" t="s">
        <v>277</v>
      </c>
      <c r="B997" s="1">
        <v>42194</v>
      </c>
      <c r="C997" t="s">
        <v>134</v>
      </c>
      <c r="D997" t="s">
        <v>191</v>
      </c>
      <c r="E997" t="s">
        <v>135</v>
      </c>
      <c r="F997" t="s">
        <v>15</v>
      </c>
      <c r="G997">
        <v>18.45</v>
      </c>
      <c r="H997">
        <v>18.62</v>
      </c>
      <c r="I997">
        <f t="shared" si="35"/>
        <v>0.17000000000000171</v>
      </c>
    </row>
    <row r="998" spans="1:9" x14ac:dyDescent="0.25">
      <c r="A998" t="s">
        <v>277</v>
      </c>
      <c r="B998" s="1">
        <v>42194</v>
      </c>
      <c r="C998" t="s">
        <v>134</v>
      </c>
      <c r="D998" t="s">
        <v>191</v>
      </c>
      <c r="E998" t="s">
        <v>135</v>
      </c>
      <c r="F998" t="s">
        <v>15</v>
      </c>
      <c r="G998">
        <v>23.25</v>
      </c>
      <c r="H998">
        <v>23.44</v>
      </c>
      <c r="I998">
        <f t="shared" si="35"/>
        <v>0.19000000000000128</v>
      </c>
    </row>
    <row r="999" spans="1:9" x14ac:dyDescent="0.25">
      <c r="A999" t="s">
        <v>277</v>
      </c>
      <c r="B999" s="1">
        <v>42194</v>
      </c>
      <c r="C999" t="s">
        <v>134</v>
      </c>
      <c r="D999" t="s">
        <v>191</v>
      </c>
      <c r="E999" t="s">
        <v>13</v>
      </c>
      <c r="F999" t="s">
        <v>15</v>
      </c>
      <c r="G999">
        <v>32.1</v>
      </c>
      <c r="H999">
        <v>32.14</v>
      </c>
      <c r="I999">
        <f t="shared" si="35"/>
        <v>3.9999999999999147E-2</v>
      </c>
    </row>
    <row r="1000" spans="1:9" x14ac:dyDescent="0.25">
      <c r="A1000" t="s">
        <v>277</v>
      </c>
      <c r="B1000" s="1">
        <v>42194</v>
      </c>
      <c r="C1000" t="s">
        <v>134</v>
      </c>
      <c r="D1000" t="s">
        <v>191</v>
      </c>
      <c r="E1000" t="s">
        <v>135</v>
      </c>
      <c r="F1000" t="s">
        <v>15</v>
      </c>
      <c r="G1000">
        <v>32.229999999999997</v>
      </c>
      <c r="H1000">
        <v>32.32</v>
      </c>
      <c r="I1000">
        <f t="shared" si="35"/>
        <v>9.0000000000003411E-2</v>
      </c>
    </row>
    <row r="1001" spans="1:9" x14ac:dyDescent="0.25">
      <c r="A1001" t="s">
        <v>277</v>
      </c>
      <c r="B1001" s="1">
        <v>42194</v>
      </c>
      <c r="C1001" t="s">
        <v>134</v>
      </c>
      <c r="D1001" t="s">
        <v>191</v>
      </c>
      <c r="E1001" t="s">
        <v>135</v>
      </c>
      <c r="F1001" t="s">
        <v>15</v>
      </c>
      <c r="G1001">
        <v>6.21</v>
      </c>
      <c r="H1001">
        <v>6.11</v>
      </c>
      <c r="I1001">
        <f t="shared" si="35"/>
        <v>9.9999999999999645E-2</v>
      </c>
    </row>
    <row r="1002" spans="1:9" x14ac:dyDescent="0.25">
      <c r="A1002" t="s">
        <v>277</v>
      </c>
      <c r="B1002" s="1">
        <v>42194</v>
      </c>
      <c r="C1002" t="s">
        <v>134</v>
      </c>
      <c r="D1002" t="s">
        <v>191</v>
      </c>
      <c r="E1002" t="s">
        <v>135</v>
      </c>
      <c r="F1002" t="s">
        <v>15</v>
      </c>
      <c r="G1002">
        <v>5.0999999999999996</v>
      </c>
      <c r="H1002">
        <v>4.82</v>
      </c>
      <c r="I1002">
        <f t="shared" si="35"/>
        <v>0.27999999999999936</v>
      </c>
    </row>
    <row r="1003" spans="1:9" x14ac:dyDescent="0.25">
      <c r="A1003" t="s">
        <v>277</v>
      </c>
      <c r="B1003" s="1">
        <v>42194</v>
      </c>
      <c r="C1003" t="s">
        <v>134</v>
      </c>
      <c r="D1003" t="s">
        <v>131</v>
      </c>
      <c r="E1003" t="s">
        <v>135</v>
      </c>
      <c r="F1003" t="s">
        <v>15</v>
      </c>
      <c r="G1003">
        <v>16.02</v>
      </c>
      <c r="H1003">
        <v>15.86</v>
      </c>
      <c r="I1003">
        <f t="shared" si="35"/>
        <v>0.16000000000000014</v>
      </c>
    </row>
    <row r="1004" spans="1:9" x14ac:dyDescent="0.25">
      <c r="A1004" t="s">
        <v>277</v>
      </c>
      <c r="B1004" s="1">
        <v>42194</v>
      </c>
      <c r="C1004" t="s">
        <v>134</v>
      </c>
      <c r="D1004" t="s">
        <v>131</v>
      </c>
      <c r="E1004" t="s">
        <v>135</v>
      </c>
      <c r="F1004" t="s">
        <v>15</v>
      </c>
      <c r="G1004">
        <v>14.81</v>
      </c>
      <c r="H1004">
        <v>14.39</v>
      </c>
      <c r="I1004">
        <f t="shared" si="35"/>
        <v>0.41999999999999993</v>
      </c>
    </row>
    <row r="1005" spans="1:9" x14ac:dyDescent="0.25">
      <c r="A1005" t="s">
        <v>277</v>
      </c>
      <c r="B1005" s="1">
        <v>42194</v>
      </c>
      <c r="C1005" t="s">
        <v>134</v>
      </c>
      <c r="D1005" t="s">
        <v>131</v>
      </c>
      <c r="E1005" t="s">
        <v>135</v>
      </c>
      <c r="F1005" t="s">
        <v>15</v>
      </c>
      <c r="G1005">
        <v>12.09</v>
      </c>
      <c r="H1005">
        <v>11.7</v>
      </c>
      <c r="I1005">
        <f t="shared" si="35"/>
        <v>0.39000000000000057</v>
      </c>
    </row>
    <row r="1006" spans="1:9" x14ac:dyDescent="0.25">
      <c r="A1006" t="s">
        <v>277</v>
      </c>
      <c r="B1006" s="1">
        <v>42194</v>
      </c>
      <c r="C1006" t="s">
        <v>134</v>
      </c>
      <c r="D1006" t="s">
        <v>131</v>
      </c>
      <c r="E1006" t="s">
        <v>135</v>
      </c>
      <c r="F1006" t="s">
        <v>15</v>
      </c>
      <c r="G1006">
        <v>8.3000000000000007</v>
      </c>
      <c r="H1006">
        <v>8.2799999999999994</v>
      </c>
      <c r="I1006">
        <f t="shared" si="35"/>
        <v>2.000000000000135E-2</v>
      </c>
    </row>
    <row r="1007" spans="1:9" x14ac:dyDescent="0.25">
      <c r="A1007" t="s">
        <v>277</v>
      </c>
      <c r="B1007" s="1">
        <v>42194</v>
      </c>
      <c r="C1007" t="s">
        <v>134</v>
      </c>
      <c r="D1007" t="s">
        <v>131</v>
      </c>
      <c r="E1007" t="s">
        <v>135</v>
      </c>
      <c r="F1007" t="s">
        <v>15</v>
      </c>
      <c r="G1007">
        <v>8.1300000000000008</v>
      </c>
      <c r="H1007">
        <v>7.97</v>
      </c>
      <c r="I1007">
        <f t="shared" si="35"/>
        <v>0.16000000000000103</v>
      </c>
    </row>
    <row r="1008" spans="1:9" x14ac:dyDescent="0.25">
      <c r="A1008" t="s">
        <v>277</v>
      </c>
      <c r="B1008" s="1">
        <v>42194</v>
      </c>
      <c r="C1008" t="s">
        <v>134</v>
      </c>
      <c r="D1008" t="s">
        <v>192</v>
      </c>
      <c r="E1008" t="s">
        <v>135</v>
      </c>
      <c r="F1008" t="s">
        <v>15</v>
      </c>
      <c r="G1008">
        <v>15.53</v>
      </c>
      <c r="H1008">
        <v>15.56</v>
      </c>
      <c r="I1008">
        <f t="shared" si="35"/>
        <v>3.0000000000001137E-2</v>
      </c>
    </row>
    <row r="1009" spans="1:9" x14ac:dyDescent="0.25">
      <c r="A1009" t="s">
        <v>277</v>
      </c>
      <c r="B1009" s="1">
        <v>42194</v>
      </c>
      <c r="C1009" t="s">
        <v>134</v>
      </c>
      <c r="D1009" t="s">
        <v>192</v>
      </c>
      <c r="E1009" t="s">
        <v>135</v>
      </c>
      <c r="F1009" t="s">
        <v>15</v>
      </c>
      <c r="G1009">
        <v>10.62</v>
      </c>
      <c r="H1009">
        <v>10.55</v>
      </c>
      <c r="I1009">
        <f t="shared" si="35"/>
        <v>6.9999999999998508E-2</v>
      </c>
    </row>
    <row r="1010" spans="1:9" x14ac:dyDescent="0.25">
      <c r="A1010" t="s">
        <v>277</v>
      </c>
      <c r="B1010" s="1">
        <v>42194</v>
      </c>
      <c r="C1010" t="s">
        <v>134</v>
      </c>
      <c r="D1010" t="s">
        <v>192</v>
      </c>
      <c r="E1010" t="s">
        <v>135</v>
      </c>
      <c r="F1010" t="s">
        <v>15</v>
      </c>
      <c r="G1010">
        <v>9.99</v>
      </c>
      <c r="H1010">
        <v>9.7799999999999994</v>
      </c>
      <c r="I1010">
        <f t="shared" si="35"/>
        <v>0.21000000000000085</v>
      </c>
    </row>
    <row r="1011" spans="1:9" x14ac:dyDescent="0.25">
      <c r="A1011" t="s">
        <v>277</v>
      </c>
      <c r="B1011" s="1">
        <v>42194</v>
      </c>
      <c r="C1011" t="s">
        <v>134</v>
      </c>
      <c r="D1011" t="s">
        <v>192</v>
      </c>
      <c r="E1011" t="s">
        <v>135</v>
      </c>
      <c r="F1011" t="s">
        <v>15</v>
      </c>
      <c r="G1011">
        <v>4.2</v>
      </c>
      <c r="H1011">
        <v>3.64</v>
      </c>
      <c r="I1011">
        <f t="shared" si="35"/>
        <v>0.56000000000000005</v>
      </c>
    </row>
    <row r="1012" spans="1:9" x14ac:dyDescent="0.25">
      <c r="A1012" t="s">
        <v>277</v>
      </c>
      <c r="B1012" s="1">
        <v>42194</v>
      </c>
      <c r="C1012" t="s">
        <v>134</v>
      </c>
      <c r="D1012" t="s">
        <v>192</v>
      </c>
      <c r="E1012" t="s">
        <v>135</v>
      </c>
      <c r="F1012" t="s">
        <v>15</v>
      </c>
      <c r="G1012">
        <v>2.91</v>
      </c>
      <c r="H1012">
        <v>2.6</v>
      </c>
      <c r="I1012">
        <f t="shared" si="35"/>
        <v>0.31000000000000005</v>
      </c>
    </row>
    <row r="1013" spans="1:9" x14ac:dyDescent="0.25">
      <c r="A1013" t="s">
        <v>229</v>
      </c>
      <c r="B1013" s="1">
        <v>42204</v>
      </c>
      <c r="C1013" t="s">
        <v>48</v>
      </c>
      <c r="D1013" t="s">
        <v>14</v>
      </c>
      <c r="E1013" t="s">
        <v>81</v>
      </c>
      <c r="F1013" t="s">
        <v>82</v>
      </c>
      <c r="G1013" t="s">
        <v>82</v>
      </c>
      <c r="H1013" t="s">
        <v>82</v>
      </c>
      <c r="I1013">
        <v>0</v>
      </c>
    </row>
    <row r="1014" spans="1:9" x14ac:dyDescent="0.25">
      <c r="A1014" t="s">
        <v>229</v>
      </c>
      <c r="B1014" s="1">
        <v>42204</v>
      </c>
      <c r="C1014" t="s">
        <v>48</v>
      </c>
      <c r="D1014" t="s">
        <v>189</v>
      </c>
      <c r="E1014" t="s">
        <v>81</v>
      </c>
      <c r="F1014" t="s">
        <v>82</v>
      </c>
      <c r="G1014" t="s">
        <v>82</v>
      </c>
      <c r="H1014" t="s">
        <v>82</v>
      </c>
      <c r="I1014">
        <v>0</v>
      </c>
    </row>
    <row r="1015" spans="1:9" x14ac:dyDescent="0.25">
      <c r="A1015" t="s">
        <v>229</v>
      </c>
      <c r="B1015" s="1">
        <v>42204</v>
      </c>
      <c r="C1015" t="s">
        <v>48</v>
      </c>
      <c r="D1015" t="s">
        <v>124</v>
      </c>
      <c r="E1015" t="s">
        <v>81</v>
      </c>
      <c r="F1015" t="s">
        <v>82</v>
      </c>
      <c r="G1015" t="s">
        <v>82</v>
      </c>
      <c r="H1015" t="s">
        <v>82</v>
      </c>
      <c r="I1015">
        <v>0</v>
      </c>
    </row>
    <row r="1016" spans="1:9" x14ac:dyDescent="0.25">
      <c r="A1016" t="s">
        <v>229</v>
      </c>
      <c r="B1016" s="1">
        <v>42204</v>
      </c>
      <c r="C1016" t="s">
        <v>48</v>
      </c>
      <c r="D1016" t="s">
        <v>190</v>
      </c>
      <c r="E1016" t="s">
        <v>81</v>
      </c>
      <c r="F1016" t="s">
        <v>82</v>
      </c>
      <c r="G1016" t="s">
        <v>82</v>
      </c>
      <c r="H1016" t="s">
        <v>82</v>
      </c>
      <c r="I1016">
        <v>0</v>
      </c>
    </row>
    <row r="1017" spans="1:9" x14ac:dyDescent="0.25">
      <c r="A1017" t="s">
        <v>229</v>
      </c>
      <c r="B1017" s="1">
        <v>42204</v>
      </c>
      <c r="C1017" t="s">
        <v>48</v>
      </c>
      <c r="D1017" t="s">
        <v>130</v>
      </c>
      <c r="E1017" t="s">
        <v>135</v>
      </c>
      <c r="F1017" t="s">
        <v>15</v>
      </c>
      <c r="G1017">
        <v>5.41</v>
      </c>
      <c r="H1017">
        <v>4.96</v>
      </c>
      <c r="I1017">
        <f t="shared" ref="I1017:I1022" si="36">ABS(G1017-H1017)</f>
        <v>0.45000000000000018</v>
      </c>
    </row>
    <row r="1018" spans="1:9" x14ac:dyDescent="0.25">
      <c r="A1018" t="s">
        <v>229</v>
      </c>
      <c r="B1018" s="1">
        <v>42204</v>
      </c>
      <c r="C1018" t="s">
        <v>48</v>
      </c>
      <c r="D1018" t="s">
        <v>191</v>
      </c>
      <c r="E1018" t="s">
        <v>135</v>
      </c>
      <c r="F1018" t="s">
        <v>15</v>
      </c>
      <c r="G1018">
        <v>22.61</v>
      </c>
      <c r="H1018">
        <v>23.18</v>
      </c>
      <c r="I1018">
        <f t="shared" si="36"/>
        <v>0.57000000000000028</v>
      </c>
    </row>
    <row r="1019" spans="1:9" x14ac:dyDescent="0.25">
      <c r="A1019" t="s">
        <v>229</v>
      </c>
      <c r="B1019" s="1">
        <v>42204</v>
      </c>
      <c r="C1019" t="s">
        <v>48</v>
      </c>
      <c r="D1019" t="s">
        <v>191</v>
      </c>
      <c r="E1019" t="s">
        <v>13</v>
      </c>
      <c r="F1019" t="s">
        <v>15</v>
      </c>
      <c r="G1019">
        <v>32.200000000000003</v>
      </c>
      <c r="H1019">
        <v>32.51</v>
      </c>
      <c r="I1019">
        <f t="shared" si="36"/>
        <v>0.30999999999999517</v>
      </c>
    </row>
    <row r="1020" spans="1:9" x14ac:dyDescent="0.25">
      <c r="A1020" t="s">
        <v>229</v>
      </c>
      <c r="B1020" s="1">
        <v>42204</v>
      </c>
      <c r="C1020" t="s">
        <v>48</v>
      </c>
      <c r="D1020" t="s">
        <v>131</v>
      </c>
      <c r="E1020" t="s">
        <v>135</v>
      </c>
      <c r="F1020" t="s">
        <v>15</v>
      </c>
      <c r="G1020">
        <v>22.4</v>
      </c>
      <c r="H1020">
        <v>22.51</v>
      </c>
      <c r="I1020">
        <f t="shared" si="36"/>
        <v>0.11000000000000298</v>
      </c>
    </row>
    <row r="1021" spans="1:9" x14ac:dyDescent="0.25">
      <c r="A1021" t="s">
        <v>229</v>
      </c>
      <c r="B1021" s="1">
        <v>42204</v>
      </c>
      <c r="C1021" t="s">
        <v>48</v>
      </c>
      <c r="D1021" t="s">
        <v>131</v>
      </c>
      <c r="E1021" t="s">
        <v>227</v>
      </c>
      <c r="F1021" t="s">
        <v>15</v>
      </c>
      <c r="G1021">
        <v>29.65</v>
      </c>
      <c r="H1021">
        <v>29.72</v>
      </c>
      <c r="I1021">
        <f t="shared" si="36"/>
        <v>7.0000000000000284E-2</v>
      </c>
    </row>
    <row r="1022" spans="1:9" x14ac:dyDescent="0.25">
      <c r="A1022" t="s">
        <v>229</v>
      </c>
      <c r="B1022" s="1">
        <v>42204</v>
      </c>
      <c r="C1022" t="s">
        <v>48</v>
      </c>
      <c r="D1022" t="s">
        <v>131</v>
      </c>
      <c r="E1022" t="s">
        <v>135</v>
      </c>
      <c r="F1022" t="s">
        <v>15</v>
      </c>
      <c r="G1022">
        <v>30.58</v>
      </c>
      <c r="H1022">
        <v>30.68</v>
      </c>
      <c r="I1022">
        <f t="shared" si="36"/>
        <v>0.10000000000000142</v>
      </c>
    </row>
    <row r="1023" spans="1:9" x14ac:dyDescent="0.25">
      <c r="A1023" t="s">
        <v>229</v>
      </c>
      <c r="B1023" s="1">
        <v>42204</v>
      </c>
      <c r="C1023" t="s">
        <v>48</v>
      </c>
      <c r="D1023" t="s">
        <v>192</v>
      </c>
      <c r="E1023" t="s">
        <v>81</v>
      </c>
      <c r="F1023" t="s">
        <v>82</v>
      </c>
      <c r="G1023" t="s">
        <v>82</v>
      </c>
      <c r="H1023" t="s">
        <v>82</v>
      </c>
      <c r="I1023">
        <v>0</v>
      </c>
    </row>
    <row r="1024" spans="1:9" x14ac:dyDescent="0.25">
      <c r="A1024" t="s">
        <v>226</v>
      </c>
      <c r="B1024" s="1">
        <v>42205</v>
      </c>
      <c r="C1024" t="s">
        <v>134</v>
      </c>
      <c r="D1024" t="s">
        <v>14</v>
      </c>
      <c r="E1024" t="s">
        <v>162</v>
      </c>
      <c r="F1024" t="s">
        <v>15</v>
      </c>
      <c r="G1024">
        <v>4.71</v>
      </c>
      <c r="H1024">
        <v>4.7</v>
      </c>
      <c r="I1024">
        <f>ABS(G1024-H1024)</f>
        <v>9.9999999999997868E-3</v>
      </c>
    </row>
    <row r="1025" spans="1:9" x14ac:dyDescent="0.25">
      <c r="A1025" t="s">
        <v>226</v>
      </c>
      <c r="B1025" s="1">
        <v>42205</v>
      </c>
      <c r="C1025" t="s">
        <v>134</v>
      </c>
      <c r="D1025" t="s">
        <v>14</v>
      </c>
      <c r="E1025" t="s">
        <v>162</v>
      </c>
      <c r="F1025" t="s">
        <v>15</v>
      </c>
      <c r="G1025">
        <v>4.51</v>
      </c>
      <c r="H1025">
        <v>4.49</v>
      </c>
      <c r="I1025">
        <f>ABS(G1025-H1025)</f>
        <v>1.9999999999999574E-2</v>
      </c>
    </row>
    <row r="1026" spans="1:9" x14ac:dyDescent="0.25">
      <c r="A1026" t="s">
        <v>226</v>
      </c>
      <c r="B1026" s="1">
        <v>42205</v>
      </c>
      <c r="C1026" t="s">
        <v>134</v>
      </c>
      <c r="D1026" t="s">
        <v>189</v>
      </c>
      <c r="E1026" t="s">
        <v>81</v>
      </c>
      <c r="F1026" t="s">
        <v>82</v>
      </c>
      <c r="G1026" t="s">
        <v>82</v>
      </c>
      <c r="H1026" t="s">
        <v>82</v>
      </c>
      <c r="I1026">
        <v>0</v>
      </c>
    </row>
    <row r="1027" spans="1:9" x14ac:dyDescent="0.25">
      <c r="A1027" t="s">
        <v>226</v>
      </c>
      <c r="B1027" s="1">
        <v>42205</v>
      </c>
      <c r="C1027" t="s">
        <v>134</v>
      </c>
      <c r="D1027" t="s">
        <v>124</v>
      </c>
      <c r="E1027" t="s">
        <v>81</v>
      </c>
      <c r="F1027" t="s">
        <v>82</v>
      </c>
      <c r="G1027" t="s">
        <v>82</v>
      </c>
      <c r="H1027" t="s">
        <v>82</v>
      </c>
      <c r="I1027">
        <v>0</v>
      </c>
    </row>
    <row r="1028" spans="1:9" x14ac:dyDescent="0.25">
      <c r="A1028" t="s">
        <v>226</v>
      </c>
      <c r="B1028" s="1">
        <v>42205</v>
      </c>
      <c r="C1028" t="s">
        <v>134</v>
      </c>
      <c r="D1028" t="s">
        <v>190</v>
      </c>
      <c r="E1028" t="s">
        <v>81</v>
      </c>
      <c r="F1028" t="s">
        <v>82</v>
      </c>
      <c r="G1028" t="s">
        <v>82</v>
      </c>
      <c r="H1028" t="s">
        <v>82</v>
      </c>
      <c r="I1028">
        <v>0</v>
      </c>
    </row>
    <row r="1029" spans="1:9" x14ac:dyDescent="0.25">
      <c r="A1029" t="s">
        <v>226</v>
      </c>
      <c r="B1029" s="1">
        <v>42205</v>
      </c>
      <c r="C1029" t="s">
        <v>134</v>
      </c>
      <c r="D1029" t="s">
        <v>130</v>
      </c>
      <c r="E1029" t="s">
        <v>227</v>
      </c>
      <c r="F1029" t="s">
        <v>15</v>
      </c>
      <c r="G1029">
        <v>27.14</v>
      </c>
      <c r="H1029">
        <v>27.21</v>
      </c>
      <c r="I1029">
        <f>ABS(G1029-H1029)</f>
        <v>7.0000000000000284E-2</v>
      </c>
    </row>
    <row r="1030" spans="1:9" x14ac:dyDescent="0.25">
      <c r="A1030" t="s">
        <v>226</v>
      </c>
      <c r="B1030" s="1">
        <v>42205</v>
      </c>
      <c r="C1030" t="s">
        <v>134</v>
      </c>
      <c r="D1030" t="s">
        <v>191</v>
      </c>
      <c r="E1030" t="s">
        <v>135</v>
      </c>
      <c r="F1030" t="s">
        <v>15</v>
      </c>
      <c r="G1030">
        <v>5.23</v>
      </c>
      <c r="H1030">
        <v>4.71</v>
      </c>
      <c r="I1030">
        <f>ABS(G1030-H1030)</f>
        <v>0.52000000000000046</v>
      </c>
    </row>
    <row r="1031" spans="1:9" x14ac:dyDescent="0.25">
      <c r="A1031" t="s">
        <v>226</v>
      </c>
      <c r="B1031" s="1">
        <v>42205</v>
      </c>
      <c r="C1031" t="s">
        <v>134</v>
      </c>
      <c r="D1031" t="s">
        <v>131</v>
      </c>
      <c r="E1031" t="s">
        <v>81</v>
      </c>
      <c r="F1031" t="s">
        <v>82</v>
      </c>
      <c r="G1031" t="s">
        <v>82</v>
      </c>
      <c r="H1031" t="s">
        <v>82</v>
      </c>
      <c r="I1031">
        <v>0</v>
      </c>
    </row>
    <row r="1032" spans="1:9" x14ac:dyDescent="0.25">
      <c r="A1032" t="s">
        <v>226</v>
      </c>
      <c r="B1032" s="1">
        <v>42205</v>
      </c>
      <c r="C1032" t="s">
        <v>134</v>
      </c>
      <c r="D1032" t="s">
        <v>192</v>
      </c>
      <c r="E1032" t="s">
        <v>81</v>
      </c>
      <c r="F1032" t="s">
        <v>82</v>
      </c>
      <c r="G1032" t="s">
        <v>82</v>
      </c>
      <c r="H1032" t="s">
        <v>82</v>
      </c>
      <c r="I1032">
        <v>0</v>
      </c>
    </row>
    <row r="1033" spans="1:9" x14ac:dyDescent="0.25">
      <c r="A1033" t="s">
        <v>230</v>
      </c>
      <c r="B1033" s="1">
        <v>42204</v>
      </c>
      <c r="C1033" t="s">
        <v>48</v>
      </c>
      <c r="D1033" t="s">
        <v>14</v>
      </c>
      <c r="E1033" t="s">
        <v>162</v>
      </c>
      <c r="F1033" t="s">
        <v>15</v>
      </c>
      <c r="G1033">
        <v>17.5</v>
      </c>
      <c r="H1033">
        <v>17.399999999999999</v>
      </c>
      <c r="I1033">
        <f t="shared" ref="I1033:I1065" si="37">ABS(G1033-H1033)</f>
        <v>0.10000000000000142</v>
      </c>
    </row>
    <row r="1034" spans="1:9" x14ac:dyDescent="0.25">
      <c r="A1034" t="s">
        <v>230</v>
      </c>
      <c r="B1034" s="1">
        <v>42204</v>
      </c>
      <c r="C1034" t="s">
        <v>48</v>
      </c>
      <c r="D1034" t="s">
        <v>14</v>
      </c>
      <c r="E1034" t="s">
        <v>135</v>
      </c>
      <c r="F1034" t="s">
        <v>15</v>
      </c>
      <c r="G1034">
        <v>9.9</v>
      </c>
      <c r="H1034">
        <v>9.1300000000000008</v>
      </c>
      <c r="I1034">
        <f t="shared" si="37"/>
        <v>0.76999999999999957</v>
      </c>
    </row>
    <row r="1035" spans="1:9" x14ac:dyDescent="0.25">
      <c r="A1035" t="s">
        <v>230</v>
      </c>
      <c r="B1035" s="1">
        <v>42204</v>
      </c>
      <c r="C1035" t="s">
        <v>48</v>
      </c>
      <c r="D1035" t="s">
        <v>189</v>
      </c>
      <c r="E1035" t="s">
        <v>135</v>
      </c>
      <c r="F1035" t="s">
        <v>15</v>
      </c>
      <c r="G1035">
        <v>13.65</v>
      </c>
      <c r="H1035">
        <v>12.79</v>
      </c>
      <c r="I1035">
        <f t="shared" si="37"/>
        <v>0.86000000000000121</v>
      </c>
    </row>
    <row r="1036" spans="1:9" x14ac:dyDescent="0.25">
      <c r="A1036" t="s">
        <v>230</v>
      </c>
      <c r="B1036" s="1">
        <v>42204</v>
      </c>
      <c r="C1036" t="s">
        <v>48</v>
      </c>
      <c r="D1036" t="s">
        <v>189</v>
      </c>
      <c r="E1036" t="s">
        <v>135</v>
      </c>
      <c r="F1036" t="s">
        <v>15</v>
      </c>
      <c r="G1036">
        <v>5.51</v>
      </c>
      <c r="H1036">
        <v>5.8</v>
      </c>
      <c r="I1036">
        <f t="shared" si="37"/>
        <v>0.29000000000000004</v>
      </c>
    </row>
    <row r="1037" spans="1:9" x14ac:dyDescent="0.25">
      <c r="A1037" t="s">
        <v>230</v>
      </c>
      <c r="B1037" s="1">
        <v>42204</v>
      </c>
      <c r="C1037" t="s">
        <v>48</v>
      </c>
      <c r="D1037" t="s">
        <v>124</v>
      </c>
      <c r="E1037" t="s">
        <v>162</v>
      </c>
      <c r="F1037" t="s">
        <v>14</v>
      </c>
      <c r="G1037">
        <v>11.08</v>
      </c>
      <c r="H1037">
        <v>10.95</v>
      </c>
      <c r="I1037">
        <f t="shared" si="37"/>
        <v>0.13000000000000078</v>
      </c>
    </row>
    <row r="1038" spans="1:9" x14ac:dyDescent="0.25">
      <c r="A1038" t="s">
        <v>230</v>
      </c>
      <c r="B1038" s="1">
        <v>42204</v>
      </c>
      <c r="C1038" t="s">
        <v>48</v>
      </c>
      <c r="D1038" t="s">
        <v>124</v>
      </c>
      <c r="E1038" t="s">
        <v>135</v>
      </c>
      <c r="F1038" t="s">
        <v>14</v>
      </c>
      <c r="G1038">
        <v>3.21</v>
      </c>
      <c r="H1038">
        <v>3.08</v>
      </c>
      <c r="I1038">
        <f t="shared" si="37"/>
        <v>0.12999999999999989</v>
      </c>
    </row>
    <row r="1039" spans="1:9" x14ac:dyDescent="0.25">
      <c r="A1039" t="s">
        <v>230</v>
      </c>
      <c r="B1039" s="1">
        <v>42204</v>
      </c>
      <c r="C1039" t="s">
        <v>48</v>
      </c>
      <c r="D1039" t="s">
        <v>190</v>
      </c>
      <c r="E1039" t="s">
        <v>135</v>
      </c>
      <c r="F1039" t="s">
        <v>15</v>
      </c>
      <c r="G1039">
        <v>16.79</v>
      </c>
      <c r="H1039">
        <v>16.62</v>
      </c>
      <c r="I1039">
        <f t="shared" si="37"/>
        <v>0.16999999999999815</v>
      </c>
    </row>
    <row r="1040" spans="1:9" x14ac:dyDescent="0.25">
      <c r="A1040" t="s">
        <v>230</v>
      </c>
      <c r="B1040" s="1">
        <v>42204</v>
      </c>
      <c r="C1040" t="s">
        <v>48</v>
      </c>
      <c r="D1040" t="s">
        <v>190</v>
      </c>
      <c r="E1040" t="s">
        <v>135</v>
      </c>
      <c r="F1040" t="s">
        <v>15</v>
      </c>
      <c r="G1040">
        <v>7.19</v>
      </c>
      <c r="H1040">
        <v>7.01</v>
      </c>
      <c r="I1040">
        <f t="shared" si="37"/>
        <v>0.1800000000000006</v>
      </c>
    </row>
    <row r="1041" spans="1:9" x14ac:dyDescent="0.25">
      <c r="A1041" t="s">
        <v>230</v>
      </c>
      <c r="B1041" s="1">
        <v>42204</v>
      </c>
      <c r="C1041" t="s">
        <v>48</v>
      </c>
      <c r="D1041" t="s">
        <v>190</v>
      </c>
      <c r="E1041" t="s">
        <v>135</v>
      </c>
      <c r="F1041" t="s">
        <v>14</v>
      </c>
      <c r="G1041">
        <v>5.68</v>
      </c>
      <c r="H1041">
        <v>5.49</v>
      </c>
      <c r="I1041">
        <f t="shared" si="37"/>
        <v>0.1899999999999995</v>
      </c>
    </row>
    <row r="1042" spans="1:9" x14ac:dyDescent="0.25">
      <c r="A1042" t="s">
        <v>230</v>
      </c>
      <c r="B1042" s="1">
        <v>42204</v>
      </c>
      <c r="C1042" t="s">
        <v>48</v>
      </c>
      <c r="D1042" t="s">
        <v>190</v>
      </c>
      <c r="E1042" t="s">
        <v>135</v>
      </c>
      <c r="F1042" t="s">
        <v>14</v>
      </c>
      <c r="G1042">
        <v>2.79</v>
      </c>
      <c r="H1042">
        <v>2.36</v>
      </c>
      <c r="I1042">
        <f t="shared" si="37"/>
        <v>0.43000000000000016</v>
      </c>
    </row>
    <row r="1043" spans="1:9" x14ac:dyDescent="0.25">
      <c r="A1043" t="s">
        <v>230</v>
      </c>
      <c r="B1043" s="1">
        <v>42204</v>
      </c>
      <c r="C1043" t="s">
        <v>48</v>
      </c>
      <c r="D1043" t="s">
        <v>190</v>
      </c>
      <c r="E1043" t="s">
        <v>135</v>
      </c>
      <c r="F1043" t="s">
        <v>15</v>
      </c>
      <c r="G1043">
        <v>2.1800000000000002</v>
      </c>
      <c r="H1043">
        <v>1.59</v>
      </c>
      <c r="I1043">
        <f t="shared" si="37"/>
        <v>0.59000000000000008</v>
      </c>
    </row>
    <row r="1044" spans="1:9" x14ac:dyDescent="0.25">
      <c r="A1044" t="s">
        <v>230</v>
      </c>
      <c r="B1044" s="1">
        <v>42204</v>
      </c>
      <c r="C1044" t="s">
        <v>48</v>
      </c>
      <c r="D1044" t="s">
        <v>190</v>
      </c>
      <c r="E1044" t="s">
        <v>135</v>
      </c>
      <c r="F1044" t="s">
        <v>15</v>
      </c>
      <c r="G1044">
        <v>1.3</v>
      </c>
      <c r="H1044">
        <v>1.0900000000000001</v>
      </c>
      <c r="I1044">
        <f t="shared" si="37"/>
        <v>0.20999999999999996</v>
      </c>
    </row>
    <row r="1045" spans="1:9" x14ac:dyDescent="0.25">
      <c r="A1045" t="s">
        <v>230</v>
      </c>
      <c r="B1045" s="1">
        <v>42204</v>
      </c>
      <c r="C1045" t="s">
        <v>48</v>
      </c>
      <c r="D1045" t="s">
        <v>190</v>
      </c>
      <c r="E1045" t="s">
        <v>135</v>
      </c>
      <c r="F1045" t="s">
        <v>15</v>
      </c>
      <c r="G1045">
        <v>0.87</v>
      </c>
      <c r="H1045">
        <v>0.66</v>
      </c>
      <c r="I1045">
        <f t="shared" si="37"/>
        <v>0.20999999999999996</v>
      </c>
    </row>
    <row r="1046" spans="1:9" x14ac:dyDescent="0.25">
      <c r="A1046" t="s">
        <v>230</v>
      </c>
      <c r="B1046" s="1">
        <v>42204</v>
      </c>
      <c r="C1046" t="s">
        <v>48</v>
      </c>
      <c r="D1046" t="s">
        <v>130</v>
      </c>
      <c r="E1046" t="s">
        <v>135</v>
      </c>
      <c r="F1046" t="s">
        <v>14</v>
      </c>
      <c r="G1046">
        <v>19.78</v>
      </c>
      <c r="H1046">
        <v>19.899999999999999</v>
      </c>
      <c r="I1046">
        <f t="shared" si="37"/>
        <v>0.11999999999999744</v>
      </c>
    </row>
    <row r="1047" spans="1:9" x14ac:dyDescent="0.25">
      <c r="A1047" t="s">
        <v>230</v>
      </c>
      <c r="B1047" s="1">
        <v>42204</v>
      </c>
      <c r="C1047" t="s">
        <v>48</v>
      </c>
      <c r="D1047" t="s">
        <v>130</v>
      </c>
      <c r="E1047" t="s">
        <v>135</v>
      </c>
      <c r="F1047" t="s">
        <v>15</v>
      </c>
      <c r="G1047">
        <v>30.9</v>
      </c>
      <c r="H1047">
        <v>30.24</v>
      </c>
      <c r="I1047">
        <f t="shared" si="37"/>
        <v>0.66000000000000014</v>
      </c>
    </row>
    <row r="1048" spans="1:9" x14ac:dyDescent="0.25">
      <c r="A1048" t="s">
        <v>230</v>
      </c>
      <c r="B1048" s="1">
        <v>42204</v>
      </c>
      <c r="C1048" t="s">
        <v>48</v>
      </c>
      <c r="D1048" t="s">
        <v>130</v>
      </c>
      <c r="E1048" t="s">
        <v>135</v>
      </c>
      <c r="F1048" t="s">
        <v>15</v>
      </c>
      <c r="G1048">
        <v>31.75</v>
      </c>
      <c r="H1048">
        <v>31.9</v>
      </c>
      <c r="I1048">
        <f t="shared" si="37"/>
        <v>0.14999999999999858</v>
      </c>
    </row>
    <row r="1049" spans="1:9" x14ac:dyDescent="0.25">
      <c r="A1049" t="s">
        <v>230</v>
      </c>
      <c r="B1049" s="1">
        <v>42204</v>
      </c>
      <c r="C1049" t="s">
        <v>48</v>
      </c>
      <c r="D1049" t="s">
        <v>130</v>
      </c>
      <c r="E1049" t="s">
        <v>135</v>
      </c>
      <c r="F1049" t="s">
        <v>14</v>
      </c>
      <c r="G1049">
        <v>35.54</v>
      </c>
      <c r="H1049">
        <v>35.659999999999997</v>
      </c>
      <c r="I1049">
        <f t="shared" si="37"/>
        <v>0.11999999999999744</v>
      </c>
    </row>
    <row r="1050" spans="1:9" x14ac:dyDescent="0.25">
      <c r="A1050" t="s">
        <v>230</v>
      </c>
      <c r="B1050" s="1">
        <v>42204</v>
      </c>
      <c r="C1050" t="s">
        <v>48</v>
      </c>
      <c r="D1050" t="s">
        <v>130</v>
      </c>
      <c r="E1050" t="s">
        <v>135</v>
      </c>
      <c r="F1050" t="s">
        <v>14</v>
      </c>
      <c r="G1050">
        <v>32.96</v>
      </c>
      <c r="H1050">
        <v>32.700000000000003</v>
      </c>
      <c r="I1050">
        <f t="shared" si="37"/>
        <v>0.25999999999999801</v>
      </c>
    </row>
    <row r="1051" spans="1:9" x14ac:dyDescent="0.25">
      <c r="A1051" t="s">
        <v>230</v>
      </c>
      <c r="B1051" s="1">
        <v>42204</v>
      </c>
      <c r="C1051" t="s">
        <v>48</v>
      </c>
      <c r="D1051" t="s">
        <v>191</v>
      </c>
      <c r="E1051" t="s">
        <v>135</v>
      </c>
      <c r="F1051" t="s">
        <v>14</v>
      </c>
      <c r="G1051">
        <v>19.38</v>
      </c>
      <c r="H1051">
        <v>19.010000000000002</v>
      </c>
      <c r="I1051">
        <f t="shared" si="37"/>
        <v>0.36999999999999744</v>
      </c>
    </row>
    <row r="1052" spans="1:9" x14ac:dyDescent="0.25">
      <c r="A1052" t="s">
        <v>230</v>
      </c>
      <c r="B1052" s="1">
        <v>42204</v>
      </c>
      <c r="C1052" t="s">
        <v>48</v>
      </c>
      <c r="D1052" t="s">
        <v>191</v>
      </c>
      <c r="E1052" t="s">
        <v>135</v>
      </c>
      <c r="F1052" t="s">
        <v>15</v>
      </c>
      <c r="G1052">
        <v>19.54</v>
      </c>
      <c r="H1052">
        <v>19.98</v>
      </c>
      <c r="I1052">
        <f t="shared" si="37"/>
        <v>0.44000000000000128</v>
      </c>
    </row>
    <row r="1053" spans="1:9" x14ac:dyDescent="0.25">
      <c r="A1053" t="s">
        <v>230</v>
      </c>
      <c r="B1053" s="1">
        <v>42204</v>
      </c>
      <c r="C1053" t="s">
        <v>48</v>
      </c>
      <c r="D1053" t="s">
        <v>191</v>
      </c>
      <c r="E1053" t="s">
        <v>135</v>
      </c>
      <c r="F1053" t="s">
        <v>15</v>
      </c>
      <c r="G1053">
        <v>21.62</v>
      </c>
      <c r="H1053">
        <v>21.92</v>
      </c>
      <c r="I1053">
        <f t="shared" si="37"/>
        <v>0.30000000000000071</v>
      </c>
    </row>
    <row r="1054" spans="1:9" x14ac:dyDescent="0.25">
      <c r="A1054" t="s">
        <v>230</v>
      </c>
      <c r="B1054" s="1">
        <v>42204</v>
      </c>
      <c r="C1054" t="s">
        <v>48</v>
      </c>
      <c r="D1054" t="s">
        <v>191</v>
      </c>
      <c r="E1054" t="s">
        <v>135</v>
      </c>
      <c r="F1054" t="s">
        <v>15</v>
      </c>
      <c r="G1054">
        <v>23.86</v>
      </c>
      <c r="H1054">
        <v>24.21</v>
      </c>
      <c r="I1054">
        <f t="shared" si="37"/>
        <v>0.35000000000000142</v>
      </c>
    </row>
    <row r="1055" spans="1:9" x14ac:dyDescent="0.25">
      <c r="A1055" t="s">
        <v>230</v>
      </c>
      <c r="B1055" s="1">
        <v>42204</v>
      </c>
      <c r="C1055" t="s">
        <v>48</v>
      </c>
      <c r="D1055" t="s">
        <v>191</v>
      </c>
      <c r="E1055" t="s">
        <v>162</v>
      </c>
      <c r="F1055" t="s">
        <v>15</v>
      </c>
      <c r="G1055">
        <v>25.82</v>
      </c>
      <c r="H1055">
        <v>26.48</v>
      </c>
      <c r="I1055">
        <f t="shared" si="37"/>
        <v>0.66000000000000014</v>
      </c>
    </row>
    <row r="1056" spans="1:9" x14ac:dyDescent="0.25">
      <c r="A1056" t="s">
        <v>230</v>
      </c>
      <c r="B1056" s="1">
        <v>42204</v>
      </c>
      <c r="C1056" t="s">
        <v>48</v>
      </c>
      <c r="D1056" t="s">
        <v>131</v>
      </c>
      <c r="E1056" t="s">
        <v>135</v>
      </c>
      <c r="F1056" t="s">
        <v>15</v>
      </c>
      <c r="G1056">
        <v>13.12</v>
      </c>
      <c r="H1056">
        <v>18.850000000000001</v>
      </c>
      <c r="I1056">
        <f t="shared" si="37"/>
        <v>5.7300000000000022</v>
      </c>
    </row>
    <row r="1057" spans="1:9" x14ac:dyDescent="0.25">
      <c r="A1057" t="s">
        <v>230</v>
      </c>
      <c r="B1057" s="1">
        <v>42204</v>
      </c>
      <c r="C1057" t="s">
        <v>48</v>
      </c>
      <c r="D1057" t="s">
        <v>131</v>
      </c>
      <c r="E1057" t="s">
        <v>135</v>
      </c>
      <c r="F1057" t="s">
        <v>15</v>
      </c>
      <c r="G1057">
        <v>19.87</v>
      </c>
      <c r="H1057">
        <v>20.02</v>
      </c>
      <c r="I1057">
        <f t="shared" si="37"/>
        <v>0.14999999999999858</v>
      </c>
    </row>
    <row r="1058" spans="1:9" x14ac:dyDescent="0.25">
      <c r="A1058" t="s">
        <v>230</v>
      </c>
      <c r="B1058" s="1">
        <v>42204</v>
      </c>
      <c r="C1058" t="s">
        <v>48</v>
      </c>
      <c r="D1058" t="s">
        <v>131</v>
      </c>
      <c r="E1058" t="s">
        <v>135</v>
      </c>
      <c r="F1058" t="s">
        <v>14</v>
      </c>
      <c r="G1058">
        <v>22.34</v>
      </c>
      <c r="H1058">
        <v>22.58</v>
      </c>
      <c r="I1058">
        <f t="shared" si="37"/>
        <v>0.23999999999999844</v>
      </c>
    </row>
    <row r="1059" spans="1:9" x14ac:dyDescent="0.25">
      <c r="A1059" t="s">
        <v>230</v>
      </c>
      <c r="B1059" s="1">
        <v>42204</v>
      </c>
      <c r="C1059" t="s">
        <v>48</v>
      </c>
      <c r="D1059" t="s">
        <v>131</v>
      </c>
      <c r="E1059" t="s">
        <v>135</v>
      </c>
      <c r="F1059" t="s">
        <v>14</v>
      </c>
      <c r="G1059">
        <v>23.88</v>
      </c>
      <c r="H1059">
        <v>24.1</v>
      </c>
      <c r="I1059">
        <f t="shared" si="37"/>
        <v>0.22000000000000242</v>
      </c>
    </row>
    <row r="1060" spans="1:9" x14ac:dyDescent="0.25">
      <c r="A1060" t="s">
        <v>230</v>
      </c>
      <c r="B1060" s="1">
        <v>42204</v>
      </c>
      <c r="C1060" t="s">
        <v>48</v>
      </c>
      <c r="D1060" t="s">
        <v>131</v>
      </c>
      <c r="E1060" t="s">
        <v>135</v>
      </c>
      <c r="F1060" t="s">
        <v>15</v>
      </c>
      <c r="G1060">
        <v>24.1</v>
      </c>
      <c r="H1060">
        <v>24.31</v>
      </c>
      <c r="I1060">
        <f t="shared" si="37"/>
        <v>0.2099999999999973</v>
      </c>
    </row>
    <row r="1061" spans="1:9" x14ac:dyDescent="0.25">
      <c r="A1061" t="s">
        <v>230</v>
      </c>
      <c r="B1061" s="1">
        <v>42204</v>
      </c>
      <c r="C1061" t="s">
        <v>48</v>
      </c>
      <c r="D1061" t="s">
        <v>192</v>
      </c>
      <c r="E1061" t="s">
        <v>135</v>
      </c>
      <c r="F1061" t="s">
        <v>14</v>
      </c>
      <c r="G1061">
        <v>21</v>
      </c>
      <c r="H1061">
        <v>21.34</v>
      </c>
      <c r="I1061">
        <f t="shared" si="37"/>
        <v>0.33999999999999986</v>
      </c>
    </row>
    <row r="1062" spans="1:9" x14ac:dyDescent="0.25">
      <c r="A1062" t="s">
        <v>230</v>
      </c>
      <c r="B1062" s="1">
        <v>42204</v>
      </c>
      <c r="C1062" t="s">
        <v>48</v>
      </c>
      <c r="D1062" t="s">
        <v>192</v>
      </c>
      <c r="E1062" t="s">
        <v>135</v>
      </c>
      <c r="F1062" t="s">
        <v>15</v>
      </c>
      <c r="G1062">
        <v>31.94</v>
      </c>
      <c r="H1062">
        <v>32.26</v>
      </c>
      <c r="I1062">
        <f t="shared" si="37"/>
        <v>0.31999999999999673</v>
      </c>
    </row>
    <row r="1063" spans="1:9" x14ac:dyDescent="0.25">
      <c r="A1063" t="s">
        <v>230</v>
      </c>
      <c r="B1063" s="1">
        <v>42204</v>
      </c>
      <c r="C1063" t="s">
        <v>48</v>
      </c>
      <c r="D1063" t="s">
        <v>192</v>
      </c>
      <c r="E1063" t="s">
        <v>135</v>
      </c>
      <c r="F1063" t="s">
        <v>15</v>
      </c>
      <c r="G1063">
        <v>34.979999999999997</v>
      </c>
      <c r="H1063">
        <v>35.299999999999997</v>
      </c>
      <c r="I1063">
        <f t="shared" si="37"/>
        <v>0.32000000000000028</v>
      </c>
    </row>
    <row r="1064" spans="1:9" x14ac:dyDescent="0.25">
      <c r="A1064" t="s">
        <v>232</v>
      </c>
      <c r="B1064" s="1">
        <v>42205</v>
      </c>
      <c r="C1064" t="s">
        <v>134</v>
      </c>
      <c r="D1064" t="s">
        <v>14</v>
      </c>
      <c r="E1064" t="s">
        <v>135</v>
      </c>
      <c r="F1064" t="s">
        <v>15</v>
      </c>
      <c r="G1064">
        <v>1</v>
      </c>
      <c r="H1064">
        <v>0.79</v>
      </c>
      <c r="I1064">
        <f t="shared" si="37"/>
        <v>0.20999999999999996</v>
      </c>
    </row>
    <row r="1065" spans="1:9" x14ac:dyDescent="0.25">
      <c r="A1065" t="s">
        <v>232</v>
      </c>
      <c r="B1065" s="1">
        <v>42205</v>
      </c>
      <c r="C1065" t="s">
        <v>134</v>
      </c>
      <c r="D1065" t="s">
        <v>189</v>
      </c>
      <c r="E1065" t="s">
        <v>162</v>
      </c>
      <c r="F1065" t="s">
        <v>15</v>
      </c>
      <c r="G1065">
        <v>25.96</v>
      </c>
      <c r="H1065">
        <v>26.01</v>
      </c>
      <c r="I1065">
        <f t="shared" si="37"/>
        <v>5.0000000000000711E-2</v>
      </c>
    </row>
    <row r="1066" spans="1:9" x14ac:dyDescent="0.25">
      <c r="A1066" t="s">
        <v>232</v>
      </c>
      <c r="B1066" s="1">
        <v>42205</v>
      </c>
      <c r="C1066" t="s">
        <v>134</v>
      </c>
      <c r="D1066" t="s">
        <v>124</v>
      </c>
      <c r="E1066" t="s">
        <v>81</v>
      </c>
      <c r="F1066" t="s">
        <v>82</v>
      </c>
      <c r="G1066" t="s">
        <v>82</v>
      </c>
      <c r="H1066" t="s">
        <v>82</v>
      </c>
      <c r="I1066">
        <v>0</v>
      </c>
    </row>
    <row r="1067" spans="1:9" x14ac:dyDescent="0.25">
      <c r="A1067" t="s">
        <v>232</v>
      </c>
      <c r="B1067" s="1">
        <v>42205</v>
      </c>
      <c r="C1067" t="s">
        <v>134</v>
      </c>
      <c r="D1067" t="s">
        <v>190</v>
      </c>
      <c r="E1067" t="s">
        <v>162</v>
      </c>
      <c r="F1067" t="s">
        <v>15</v>
      </c>
      <c r="G1067">
        <v>9.59</v>
      </c>
      <c r="H1067">
        <v>9.41</v>
      </c>
      <c r="I1067">
        <f>ABS(G1067-H1067)</f>
        <v>0.17999999999999972</v>
      </c>
    </row>
    <row r="1068" spans="1:9" x14ac:dyDescent="0.25">
      <c r="A1068" t="s">
        <v>232</v>
      </c>
      <c r="B1068" s="1">
        <v>42205</v>
      </c>
      <c r="C1068" t="s">
        <v>134</v>
      </c>
      <c r="D1068" t="s">
        <v>130</v>
      </c>
      <c r="E1068" t="s">
        <v>81</v>
      </c>
      <c r="F1068" t="s">
        <v>82</v>
      </c>
      <c r="G1068" t="s">
        <v>82</v>
      </c>
      <c r="H1068" t="s">
        <v>82</v>
      </c>
      <c r="I1068">
        <v>0</v>
      </c>
    </row>
    <row r="1069" spans="1:9" x14ac:dyDescent="0.25">
      <c r="A1069" t="s">
        <v>232</v>
      </c>
      <c r="B1069" s="1">
        <v>42205</v>
      </c>
      <c r="C1069" t="s">
        <v>134</v>
      </c>
      <c r="D1069" t="s">
        <v>191</v>
      </c>
      <c r="E1069" t="s">
        <v>81</v>
      </c>
      <c r="F1069" t="s">
        <v>82</v>
      </c>
      <c r="G1069" t="s">
        <v>82</v>
      </c>
      <c r="H1069" t="s">
        <v>82</v>
      </c>
      <c r="I1069">
        <v>0</v>
      </c>
    </row>
    <row r="1070" spans="1:9" x14ac:dyDescent="0.25">
      <c r="A1070" t="s">
        <v>232</v>
      </c>
      <c r="B1070" s="1">
        <v>42205</v>
      </c>
      <c r="C1070" t="s">
        <v>134</v>
      </c>
      <c r="D1070" t="s">
        <v>131</v>
      </c>
      <c r="E1070" t="s">
        <v>81</v>
      </c>
      <c r="F1070" t="s">
        <v>82</v>
      </c>
      <c r="G1070" t="s">
        <v>82</v>
      </c>
      <c r="H1070" t="s">
        <v>82</v>
      </c>
      <c r="I1070">
        <v>0</v>
      </c>
    </row>
    <row r="1071" spans="1:9" x14ac:dyDescent="0.25">
      <c r="A1071" t="s">
        <v>232</v>
      </c>
      <c r="B1071" s="1">
        <v>42205</v>
      </c>
      <c r="C1071" t="s">
        <v>134</v>
      </c>
      <c r="D1071" t="s">
        <v>192</v>
      </c>
      <c r="E1071" t="s">
        <v>81</v>
      </c>
      <c r="F1071" t="s">
        <v>82</v>
      </c>
      <c r="G1071" t="s">
        <v>82</v>
      </c>
      <c r="H1071" t="s">
        <v>82</v>
      </c>
      <c r="I1071">
        <v>0</v>
      </c>
    </row>
    <row r="1072" spans="1:9" x14ac:dyDescent="0.25">
      <c r="A1072" t="s">
        <v>238</v>
      </c>
      <c r="B1072" s="1">
        <v>42202</v>
      </c>
      <c r="C1072" t="s">
        <v>48</v>
      </c>
      <c r="D1072" t="s">
        <v>14</v>
      </c>
      <c r="E1072" t="s">
        <v>135</v>
      </c>
      <c r="F1072" t="s">
        <v>239</v>
      </c>
      <c r="G1072">
        <v>16.12</v>
      </c>
      <c r="H1072">
        <v>15.96</v>
      </c>
      <c r="I1072">
        <f t="shared" ref="I1072:I1085" si="38">ABS(G1072-H1072)</f>
        <v>0.16000000000000014</v>
      </c>
    </row>
    <row r="1073" spans="1:9" x14ac:dyDescent="0.25">
      <c r="A1073" t="s">
        <v>238</v>
      </c>
      <c r="B1073" s="1">
        <v>42202</v>
      </c>
      <c r="C1073" t="s">
        <v>48</v>
      </c>
      <c r="D1073" t="s">
        <v>14</v>
      </c>
      <c r="E1073" t="s">
        <v>135</v>
      </c>
      <c r="F1073" t="s">
        <v>239</v>
      </c>
      <c r="G1073">
        <v>14.55</v>
      </c>
      <c r="H1073">
        <v>14.33</v>
      </c>
      <c r="I1073">
        <f t="shared" si="38"/>
        <v>0.22000000000000064</v>
      </c>
    </row>
    <row r="1074" spans="1:9" x14ac:dyDescent="0.25">
      <c r="A1074" t="s">
        <v>238</v>
      </c>
      <c r="B1074" s="1">
        <v>42202</v>
      </c>
      <c r="C1074" t="s">
        <v>48</v>
      </c>
      <c r="D1074" t="s">
        <v>14</v>
      </c>
      <c r="E1074" t="s">
        <v>135</v>
      </c>
      <c r="F1074" t="s">
        <v>239</v>
      </c>
      <c r="G1074">
        <v>11.51</v>
      </c>
      <c r="H1074">
        <v>11.28</v>
      </c>
      <c r="I1074">
        <f t="shared" si="38"/>
        <v>0.23000000000000043</v>
      </c>
    </row>
    <row r="1075" spans="1:9" x14ac:dyDescent="0.25">
      <c r="A1075" t="s">
        <v>238</v>
      </c>
      <c r="B1075" s="1">
        <v>42202</v>
      </c>
      <c r="C1075" t="s">
        <v>48</v>
      </c>
      <c r="D1075" t="s">
        <v>14</v>
      </c>
      <c r="E1075" t="s">
        <v>135</v>
      </c>
      <c r="F1075" t="s">
        <v>239</v>
      </c>
      <c r="G1075">
        <v>9.26</v>
      </c>
      <c r="H1075">
        <v>9.08</v>
      </c>
      <c r="I1075">
        <f t="shared" si="38"/>
        <v>0.17999999999999972</v>
      </c>
    </row>
    <row r="1076" spans="1:9" x14ac:dyDescent="0.25">
      <c r="A1076" t="s">
        <v>238</v>
      </c>
      <c r="B1076" s="1">
        <v>42202</v>
      </c>
      <c r="C1076" t="s">
        <v>48</v>
      </c>
      <c r="D1076" t="s">
        <v>14</v>
      </c>
      <c r="E1076" t="s">
        <v>135</v>
      </c>
      <c r="F1076" t="s">
        <v>239</v>
      </c>
      <c r="G1076">
        <v>7.44</v>
      </c>
      <c r="H1076">
        <v>6.63</v>
      </c>
      <c r="I1076">
        <f t="shared" si="38"/>
        <v>0.8100000000000005</v>
      </c>
    </row>
    <row r="1077" spans="1:9" x14ac:dyDescent="0.25">
      <c r="A1077" t="s">
        <v>238</v>
      </c>
      <c r="B1077" s="1">
        <v>42202</v>
      </c>
      <c r="C1077" t="s">
        <v>48</v>
      </c>
      <c r="D1077" t="s">
        <v>14</v>
      </c>
      <c r="E1077" t="s">
        <v>135</v>
      </c>
      <c r="F1077" t="s">
        <v>239</v>
      </c>
      <c r="G1077">
        <v>5.6</v>
      </c>
      <c r="H1077">
        <v>5.46</v>
      </c>
      <c r="I1077">
        <f t="shared" si="38"/>
        <v>0.13999999999999968</v>
      </c>
    </row>
    <row r="1078" spans="1:9" x14ac:dyDescent="0.25">
      <c r="A1078" t="s">
        <v>238</v>
      </c>
      <c r="B1078" s="1">
        <v>42202</v>
      </c>
      <c r="C1078" t="s">
        <v>48</v>
      </c>
      <c r="D1078" t="s">
        <v>189</v>
      </c>
      <c r="E1078" t="s">
        <v>135</v>
      </c>
      <c r="F1078" t="s">
        <v>12</v>
      </c>
      <c r="G1078">
        <v>15.86</v>
      </c>
      <c r="H1078">
        <v>15.74</v>
      </c>
      <c r="I1078">
        <f t="shared" si="38"/>
        <v>0.11999999999999922</v>
      </c>
    </row>
    <row r="1079" spans="1:9" x14ac:dyDescent="0.25">
      <c r="A1079" t="s">
        <v>238</v>
      </c>
      <c r="B1079" s="1">
        <v>42202</v>
      </c>
      <c r="C1079" t="s">
        <v>48</v>
      </c>
      <c r="D1079" t="s">
        <v>189</v>
      </c>
      <c r="E1079" t="s">
        <v>135</v>
      </c>
      <c r="F1079" t="s">
        <v>239</v>
      </c>
      <c r="G1079">
        <v>13.51</v>
      </c>
      <c r="H1079">
        <v>13.8</v>
      </c>
      <c r="I1079">
        <f t="shared" si="38"/>
        <v>0.29000000000000092</v>
      </c>
    </row>
    <row r="1080" spans="1:9" x14ac:dyDescent="0.25">
      <c r="A1080" t="s">
        <v>238</v>
      </c>
      <c r="B1080" s="1">
        <v>42202</v>
      </c>
      <c r="C1080" t="s">
        <v>48</v>
      </c>
      <c r="D1080" t="s">
        <v>189</v>
      </c>
      <c r="E1080" t="s">
        <v>135</v>
      </c>
      <c r="F1080" t="s">
        <v>239</v>
      </c>
      <c r="G1080">
        <v>8.6300000000000008</v>
      </c>
      <c r="H1080">
        <v>8.36</v>
      </c>
      <c r="I1080">
        <f t="shared" si="38"/>
        <v>0.27000000000000135</v>
      </c>
    </row>
    <row r="1081" spans="1:9" x14ac:dyDescent="0.25">
      <c r="A1081" t="s">
        <v>238</v>
      </c>
      <c r="B1081" s="1">
        <v>42202</v>
      </c>
      <c r="C1081" t="s">
        <v>48</v>
      </c>
      <c r="D1081" t="s">
        <v>189</v>
      </c>
      <c r="E1081" t="s">
        <v>135</v>
      </c>
      <c r="F1081" t="s">
        <v>14</v>
      </c>
      <c r="G1081">
        <v>8.35</v>
      </c>
      <c r="H1081">
        <v>7.79</v>
      </c>
      <c r="I1081">
        <f t="shared" si="38"/>
        <v>0.55999999999999961</v>
      </c>
    </row>
    <row r="1082" spans="1:9" x14ac:dyDescent="0.25">
      <c r="A1082" t="s">
        <v>238</v>
      </c>
      <c r="B1082" s="1">
        <v>42202</v>
      </c>
      <c r="C1082" t="s">
        <v>48</v>
      </c>
      <c r="D1082" t="s">
        <v>189</v>
      </c>
      <c r="E1082" t="s">
        <v>135</v>
      </c>
      <c r="F1082" t="s">
        <v>239</v>
      </c>
      <c r="G1082">
        <v>7.79</v>
      </c>
      <c r="H1082">
        <v>7.04</v>
      </c>
      <c r="I1082">
        <f t="shared" si="38"/>
        <v>0.75</v>
      </c>
    </row>
    <row r="1083" spans="1:9" x14ac:dyDescent="0.25">
      <c r="A1083" t="s">
        <v>238</v>
      </c>
      <c r="B1083" s="1">
        <v>42202</v>
      </c>
      <c r="C1083" t="s">
        <v>48</v>
      </c>
      <c r="D1083" t="s">
        <v>189</v>
      </c>
      <c r="E1083" t="s">
        <v>13</v>
      </c>
      <c r="F1083" t="s">
        <v>239</v>
      </c>
      <c r="G1083">
        <v>6.93</v>
      </c>
      <c r="H1083">
        <v>6.34</v>
      </c>
      <c r="I1083">
        <f t="shared" si="38"/>
        <v>0.58999999999999986</v>
      </c>
    </row>
    <row r="1084" spans="1:9" x14ac:dyDescent="0.25">
      <c r="A1084" t="s">
        <v>238</v>
      </c>
      <c r="B1084" s="1">
        <v>42202</v>
      </c>
      <c r="C1084" t="s">
        <v>48</v>
      </c>
      <c r="D1084" t="s">
        <v>189</v>
      </c>
      <c r="E1084" t="s">
        <v>13</v>
      </c>
      <c r="F1084" t="s">
        <v>239</v>
      </c>
      <c r="G1084">
        <v>3.48</v>
      </c>
      <c r="H1084">
        <v>2.97</v>
      </c>
      <c r="I1084">
        <f t="shared" si="38"/>
        <v>0.50999999999999979</v>
      </c>
    </row>
    <row r="1085" spans="1:9" x14ac:dyDescent="0.25">
      <c r="A1085" t="s">
        <v>238</v>
      </c>
      <c r="B1085" s="1">
        <v>42202</v>
      </c>
      <c r="C1085" t="s">
        <v>48</v>
      </c>
      <c r="D1085" t="s">
        <v>124</v>
      </c>
      <c r="E1085" t="s">
        <v>135</v>
      </c>
      <c r="F1085" t="s">
        <v>239</v>
      </c>
      <c r="G1085">
        <v>14.65</v>
      </c>
      <c r="H1085">
        <v>14.26</v>
      </c>
      <c r="I1085">
        <f t="shared" si="38"/>
        <v>0.39000000000000057</v>
      </c>
    </row>
    <row r="1086" spans="1:9" x14ac:dyDescent="0.25">
      <c r="A1086" t="s">
        <v>238</v>
      </c>
      <c r="B1086" s="1">
        <v>42202</v>
      </c>
      <c r="C1086" t="s">
        <v>48</v>
      </c>
      <c r="D1086" t="s">
        <v>124</v>
      </c>
      <c r="E1086" t="s">
        <v>135</v>
      </c>
      <c r="F1086" t="s">
        <v>239</v>
      </c>
      <c r="G1086">
        <v>13.68</v>
      </c>
      <c r="H1086">
        <v>13.3</v>
      </c>
      <c r="I1086">
        <f t="shared" ref="I1086:I1097" si="39">ABS(G1085-H1086)</f>
        <v>1.3499999999999996</v>
      </c>
    </row>
    <row r="1087" spans="1:9" x14ac:dyDescent="0.25">
      <c r="A1087" t="s">
        <v>238</v>
      </c>
      <c r="B1087" s="1">
        <v>42202</v>
      </c>
      <c r="C1087" t="s">
        <v>48</v>
      </c>
      <c r="D1087" t="s">
        <v>124</v>
      </c>
      <c r="E1087" t="s">
        <v>135</v>
      </c>
      <c r="F1087" t="s">
        <v>239</v>
      </c>
      <c r="G1087">
        <v>12.37</v>
      </c>
      <c r="H1087">
        <v>12.17</v>
      </c>
      <c r="I1087">
        <f t="shared" si="39"/>
        <v>1.5099999999999998</v>
      </c>
    </row>
    <row r="1088" spans="1:9" x14ac:dyDescent="0.25">
      <c r="A1088" t="s">
        <v>238</v>
      </c>
      <c r="B1088" s="1">
        <v>42202</v>
      </c>
      <c r="C1088" t="s">
        <v>48</v>
      </c>
      <c r="D1088" t="s">
        <v>124</v>
      </c>
      <c r="E1088" t="s">
        <v>162</v>
      </c>
      <c r="F1088" t="s">
        <v>239</v>
      </c>
      <c r="G1088">
        <v>11.58</v>
      </c>
      <c r="H1088">
        <v>11.44</v>
      </c>
      <c r="I1088">
        <f t="shared" si="39"/>
        <v>0.92999999999999972</v>
      </c>
    </row>
    <row r="1089" spans="1:9" x14ac:dyDescent="0.25">
      <c r="A1089" t="s">
        <v>238</v>
      </c>
      <c r="B1089" s="1">
        <v>42202</v>
      </c>
      <c r="C1089" t="s">
        <v>48</v>
      </c>
      <c r="D1089" t="s">
        <v>124</v>
      </c>
      <c r="E1089" t="s">
        <v>162</v>
      </c>
      <c r="F1089" t="s">
        <v>239</v>
      </c>
      <c r="G1089">
        <v>11.3</v>
      </c>
      <c r="H1089">
        <v>11.12</v>
      </c>
      <c r="I1089">
        <f t="shared" si="39"/>
        <v>0.46000000000000085</v>
      </c>
    </row>
    <row r="1090" spans="1:9" x14ac:dyDescent="0.25">
      <c r="A1090" t="s">
        <v>238</v>
      </c>
      <c r="B1090" s="1">
        <v>42202</v>
      </c>
      <c r="C1090" t="s">
        <v>48</v>
      </c>
      <c r="D1090" t="s">
        <v>124</v>
      </c>
      <c r="E1090" t="s">
        <v>135</v>
      </c>
      <c r="F1090" t="s">
        <v>239</v>
      </c>
      <c r="G1090">
        <v>10.42</v>
      </c>
      <c r="H1090">
        <v>10.1</v>
      </c>
      <c r="I1090">
        <f t="shared" si="39"/>
        <v>1.2000000000000011</v>
      </c>
    </row>
    <row r="1091" spans="1:9" x14ac:dyDescent="0.25">
      <c r="A1091" t="s">
        <v>238</v>
      </c>
      <c r="B1091" s="1">
        <v>42202</v>
      </c>
      <c r="C1091" t="s">
        <v>48</v>
      </c>
      <c r="D1091" t="s">
        <v>124</v>
      </c>
      <c r="E1091" t="s">
        <v>135</v>
      </c>
      <c r="F1091" t="s">
        <v>239</v>
      </c>
      <c r="G1091">
        <v>9.64</v>
      </c>
      <c r="H1091">
        <v>8.8000000000000007</v>
      </c>
      <c r="I1091">
        <f t="shared" si="39"/>
        <v>1.6199999999999992</v>
      </c>
    </row>
    <row r="1092" spans="1:9" x14ac:dyDescent="0.25">
      <c r="A1092" t="s">
        <v>238</v>
      </c>
      <c r="B1092" s="1">
        <v>42202</v>
      </c>
      <c r="C1092" t="s">
        <v>48</v>
      </c>
      <c r="D1092" t="s">
        <v>124</v>
      </c>
      <c r="E1092" t="s">
        <v>135</v>
      </c>
      <c r="F1092" t="s">
        <v>239</v>
      </c>
      <c r="G1092">
        <v>8.24</v>
      </c>
      <c r="H1092">
        <v>7.66</v>
      </c>
      <c r="I1092">
        <f t="shared" si="39"/>
        <v>1.9800000000000004</v>
      </c>
    </row>
    <row r="1093" spans="1:9" x14ac:dyDescent="0.25">
      <c r="A1093" t="s">
        <v>238</v>
      </c>
      <c r="B1093" s="1">
        <v>42202</v>
      </c>
      <c r="C1093" t="s">
        <v>48</v>
      </c>
      <c r="D1093" t="s">
        <v>124</v>
      </c>
      <c r="E1093" t="s">
        <v>135</v>
      </c>
      <c r="F1093" t="s">
        <v>239</v>
      </c>
      <c r="G1093">
        <v>6.53</v>
      </c>
      <c r="H1093">
        <v>5.83</v>
      </c>
      <c r="I1093">
        <f t="shared" si="39"/>
        <v>2.41</v>
      </c>
    </row>
    <row r="1094" spans="1:9" x14ac:dyDescent="0.25">
      <c r="A1094" t="s">
        <v>238</v>
      </c>
      <c r="B1094" s="1">
        <v>42202</v>
      </c>
      <c r="C1094" t="s">
        <v>48</v>
      </c>
      <c r="D1094" t="s">
        <v>124</v>
      </c>
      <c r="E1094" t="s">
        <v>135</v>
      </c>
      <c r="F1094" t="s">
        <v>239</v>
      </c>
      <c r="G1094">
        <v>5.04</v>
      </c>
      <c r="H1094">
        <v>4.7</v>
      </c>
      <c r="I1094">
        <f t="shared" si="39"/>
        <v>1.83</v>
      </c>
    </row>
    <row r="1095" spans="1:9" x14ac:dyDescent="0.25">
      <c r="A1095" t="s">
        <v>238</v>
      </c>
      <c r="B1095" s="1">
        <v>42202</v>
      </c>
      <c r="C1095" t="s">
        <v>48</v>
      </c>
      <c r="D1095" t="s">
        <v>124</v>
      </c>
      <c r="E1095" t="s">
        <v>135</v>
      </c>
      <c r="F1095" t="s">
        <v>239</v>
      </c>
      <c r="G1095">
        <v>3.3</v>
      </c>
      <c r="H1095">
        <v>2.12</v>
      </c>
      <c r="I1095">
        <f t="shared" si="39"/>
        <v>2.92</v>
      </c>
    </row>
    <row r="1096" spans="1:9" x14ac:dyDescent="0.25">
      <c r="A1096" t="s">
        <v>238</v>
      </c>
      <c r="B1096" s="1">
        <v>42202</v>
      </c>
      <c r="C1096" t="s">
        <v>48</v>
      </c>
      <c r="D1096" t="s">
        <v>124</v>
      </c>
      <c r="E1096" t="s">
        <v>135</v>
      </c>
      <c r="F1096" t="s">
        <v>239</v>
      </c>
      <c r="G1096">
        <v>1.9</v>
      </c>
      <c r="H1096">
        <v>1.17</v>
      </c>
      <c r="I1096">
        <f t="shared" si="39"/>
        <v>2.13</v>
      </c>
    </row>
    <row r="1097" spans="1:9" x14ac:dyDescent="0.25">
      <c r="A1097" t="s">
        <v>238</v>
      </c>
      <c r="B1097" s="1">
        <v>42202</v>
      </c>
      <c r="C1097" t="s">
        <v>48</v>
      </c>
      <c r="D1097" t="s">
        <v>190</v>
      </c>
      <c r="E1097" t="s">
        <v>135</v>
      </c>
      <c r="F1097" t="s">
        <v>15</v>
      </c>
      <c r="G1097">
        <v>15.51</v>
      </c>
      <c r="H1097">
        <v>14.9</v>
      </c>
      <c r="I1097">
        <f t="shared" si="39"/>
        <v>13</v>
      </c>
    </row>
    <row r="1098" spans="1:9" x14ac:dyDescent="0.25">
      <c r="A1098" t="s">
        <v>238</v>
      </c>
      <c r="B1098" s="1">
        <v>42202</v>
      </c>
      <c r="C1098" t="s">
        <v>48</v>
      </c>
      <c r="D1098" t="s">
        <v>190</v>
      </c>
      <c r="E1098" t="s">
        <v>162</v>
      </c>
      <c r="F1098" t="s">
        <v>15</v>
      </c>
      <c r="G1098">
        <v>14.54</v>
      </c>
      <c r="H1098">
        <v>14.38</v>
      </c>
      <c r="I1098">
        <f t="shared" ref="I1098:I1161" si="40">ABS(G1098-H1098)</f>
        <v>0.15999999999999837</v>
      </c>
    </row>
    <row r="1099" spans="1:9" x14ac:dyDescent="0.25">
      <c r="A1099" t="s">
        <v>238</v>
      </c>
      <c r="B1099" s="1">
        <v>42202</v>
      </c>
      <c r="C1099" t="s">
        <v>48</v>
      </c>
      <c r="D1099" t="s">
        <v>190</v>
      </c>
      <c r="E1099" t="s">
        <v>162</v>
      </c>
      <c r="F1099" t="s">
        <v>14</v>
      </c>
      <c r="G1099">
        <v>14.32</v>
      </c>
      <c r="H1099">
        <v>13.85</v>
      </c>
      <c r="I1099">
        <f t="shared" si="40"/>
        <v>0.47000000000000064</v>
      </c>
    </row>
    <row r="1100" spans="1:9" x14ac:dyDescent="0.25">
      <c r="A1100" t="s">
        <v>238</v>
      </c>
      <c r="B1100" s="1">
        <v>42202</v>
      </c>
      <c r="C1100" t="s">
        <v>48</v>
      </c>
      <c r="D1100" t="s">
        <v>190</v>
      </c>
      <c r="E1100" t="s">
        <v>135</v>
      </c>
      <c r="F1100" t="s">
        <v>15</v>
      </c>
      <c r="G1100">
        <v>13.96</v>
      </c>
      <c r="H1100">
        <v>13.5</v>
      </c>
      <c r="I1100">
        <f t="shared" si="40"/>
        <v>0.46000000000000085</v>
      </c>
    </row>
    <row r="1101" spans="1:9" x14ac:dyDescent="0.25">
      <c r="A1101" t="s">
        <v>238</v>
      </c>
      <c r="B1101" s="1">
        <v>42202</v>
      </c>
      <c r="C1101" t="s">
        <v>48</v>
      </c>
      <c r="D1101" t="s">
        <v>190</v>
      </c>
      <c r="E1101" t="s">
        <v>135</v>
      </c>
      <c r="F1101" t="s">
        <v>14</v>
      </c>
      <c r="G1101">
        <v>12.35</v>
      </c>
      <c r="H1101">
        <v>12.01</v>
      </c>
      <c r="I1101">
        <f t="shared" si="40"/>
        <v>0.33999999999999986</v>
      </c>
    </row>
    <row r="1102" spans="1:9" x14ac:dyDescent="0.25">
      <c r="A1102" t="s">
        <v>238</v>
      </c>
      <c r="B1102" s="1">
        <v>42202</v>
      </c>
      <c r="C1102" t="s">
        <v>48</v>
      </c>
      <c r="D1102" t="s">
        <v>190</v>
      </c>
      <c r="E1102" t="s">
        <v>135</v>
      </c>
      <c r="F1102" t="s">
        <v>15</v>
      </c>
      <c r="G1102">
        <v>10.42</v>
      </c>
      <c r="H1102">
        <v>10.51</v>
      </c>
      <c r="I1102">
        <f t="shared" si="40"/>
        <v>8.9999999999999858E-2</v>
      </c>
    </row>
    <row r="1103" spans="1:9" x14ac:dyDescent="0.25">
      <c r="A1103" t="s">
        <v>238</v>
      </c>
      <c r="B1103" s="1">
        <v>42202</v>
      </c>
      <c r="C1103" t="s">
        <v>48</v>
      </c>
      <c r="D1103" t="s">
        <v>190</v>
      </c>
      <c r="E1103" t="s">
        <v>135</v>
      </c>
      <c r="F1103" t="s">
        <v>15</v>
      </c>
      <c r="G1103">
        <v>5.38</v>
      </c>
      <c r="H1103">
        <v>5.0999999999999996</v>
      </c>
      <c r="I1103">
        <f t="shared" si="40"/>
        <v>0.28000000000000025</v>
      </c>
    </row>
    <row r="1104" spans="1:9" x14ac:dyDescent="0.25">
      <c r="A1104" t="s">
        <v>238</v>
      </c>
      <c r="B1104" s="1">
        <v>42202</v>
      </c>
      <c r="C1104" t="s">
        <v>48</v>
      </c>
      <c r="D1104" t="s">
        <v>190</v>
      </c>
      <c r="E1104" t="s">
        <v>135</v>
      </c>
      <c r="F1104" t="s">
        <v>15</v>
      </c>
      <c r="G1104">
        <v>4.97</v>
      </c>
      <c r="H1104">
        <v>4.88</v>
      </c>
      <c r="I1104">
        <f t="shared" si="40"/>
        <v>8.9999999999999858E-2</v>
      </c>
    </row>
    <row r="1105" spans="1:9" x14ac:dyDescent="0.25">
      <c r="A1105" t="s">
        <v>238</v>
      </c>
      <c r="B1105" s="1">
        <v>42202</v>
      </c>
      <c r="C1105" t="s">
        <v>48</v>
      </c>
      <c r="D1105" t="s">
        <v>190</v>
      </c>
      <c r="E1105" t="s">
        <v>135</v>
      </c>
      <c r="F1105" t="s">
        <v>15</v>
      </c>
      <c r="G1105">
        <v>4.53</v>
      </c>
      <c r="H1105">
        <v>4.4400000000000004</v>
      </c>
      <c r="I1105">
        <f t="shared" si="40"/>
        <v>8.9999999999999858E-2</v>
      </c>
    </row>
    <row r="1106" spans="1:9" x14ac:dyDescent="0.25">
      <c r="A1106" t="s">
        <v>238</v>
      </c>
      <c r="B1106" s="1">
        <v>42202</v>
      </c>
      <c r="C1106" t="s">
        <v>48</v>
      </c>
      <c r="D1106" t="s">
        <v>190</v>
      </c>
      <c r="E1106" t="s">
        <v>162</v>
      </c>
      <c r="F1106" t="s">
        <v>15</v>
      </c>
      <c r="G1106">
        <v>3.65</v>
      </c>
      <c r="H1106">
        <v>3.14</v>
      </c>
      <c r="I1106">
        <f t="shared" si="40"/>
        <v>0.50999999999999979</v>
      </c>
    </row>
    <row r="1107" spans="1:9" x14ac:dyDescent="0.25">
      <c r="A1107" t="s">
        <v>238</v>
      </c>
      <c r="B1107" s="1">
        <v>42202</v>
      </c>
      <c r="C1107" t="s">
        <v>48</v>
      </c>
      <c r="D1107" t="s">
        <v>190</v>
      </c>
      <c r="E1107" t="s">
        <v>162</v>
      </c>
      <c r="F1107" t="s">
        <v>15</v>
      </c>
      <c r="G1107">
        <v>2.86</v>
      </c>
      <c r="H1107">
        <v>2.35</v>
      </c>
      <c r="I1107">
        <f t="shared" si="40"/>
        <v>0.50999999999999979</v>
      </c>
    </row>
    <row r="1108" spans="1:9" x14ac:dyDescent="0.25">
      <c r="A1108" t="s">
        <v>238</v>
      </c>
      <c r="B1108" s="1">
        <v>42202</v>
      </c>
      <c r="C1108" t="s">
        <v>48</v>
      </c>
      <c r="D1108" t="s">
        <v>130</v>
      </c>
      <c r="E1108" t="s">
        <v>162</v>
      </c>
      <c r="F1108" t="s">
        <v>14</v>
      </c>
      <c r="G1108">
        <v>18.95</v>
      </c>
      <c r="H1108">
        <v>19.059999999999999</v>
      </c>
      <c r="I1108">
        <f t="shared" si="40"/>
        <v>0.10999999999999943</v>
      </c>
    </row>
    <row r="1109" spans="1:9" x14ac:dyDescent="0.25">
      <c r="A1109" t="s">
        <v>238</v>
      </c>
      <c r="B1109" s="1">
        <v>42202</v>
      </c>
      <c r="C1109" t="s">
        <v>48</v>
      </c>
      <c r="D1109" t="s">
        <v>130</v>
      </c>
      <c r="E1109" t="s">
        <v>162</v>
      </c>
      <c r="F1109" t="s">
        <v>15</v>
      </c>
      <c r="G1109">
        <v>30.05</v>
      </c>
      <c r="H1109">
        <v>30.31</v>
      </c>
      <c r="I1109">
        <f t="shared" si="40"/>
        <v>0.25999999999999801</v>
      </c>
    </row>
    <row r="1110" spans="1:9" x14ac:dyDescent="0.25">
      <c r="A1110" t="s">
        <v>238</v>
      </c>
      <c r="B1110" s="1">
        <v>42202</v>
      </c>
      <c r="C1110" t="s">
        <v>48</v>
      </c>
      <c r="D1110" t="s">
        <v>130</v>
      </c>
      <c r="E1110" t="s">
        <v>162</v>
      </c>
      <c r="F1110" t="s">
        <v>15</v>
      </c>
      <c r="G1110">
        <v>31.87</v>
      </c>
      <c r="H1110">
        <v>32.06</v>
      </c>
      <c r="I1110">
        <f t="shared" si="40"/>
        <v>0.19000000000000128</v>
      </c>
    </row>
    <row r="1111" spans="1:9" x14ac:dyDescent="0.25">
      <c r="A1111" t="s">
        <v>238</v>
      </c>
      <c r="B1111" s="1">
        <v>42202</v>
      </c>
      <c r="C1111" t="s">
        <v>48</v>
      </c>
      <c r="D1111" t="s">
        <v>130</v>
      </c>
      <c r="E1111" t="s">
        <v>13</v>
      </c>
      <c r="F1111" t="s">
        <v>14</v>
      </c>
      <c r="G1111">
        <v>32.5</v>
      </c>
      <c r="H1111">
        <v>32.69</v>
      </c>
      <c r="I1111">
        <f t="shared" si="40"/>
        <v>0.18999999999999773</v>
      </c>
    </row>
    <row r="1112" spans="1:9" x14ac:dyDescent="0.25">
      <c r="A1112" t="s">
        <v>238</v>
      </c>
      <c r="B1112" s="1">
        <v>42202</v>
      </c>
      <c r="C1112" t="s">
        <v>48</v>
      </c>
      <c r="D1112" t="s">
        <v>191</v>
      </c>
      <c r="E1112" t="s">
        <v>162</v>
      </c>
      <c r="F1112" t="s">
        <v>15</v>
      </c>
      <c r="G1112">
        <v>22.19</v>
      </c>
      <c r="H1112">
        <v>24.41</v>
      </c>
      <c r="I1112">
        <f t="shared" si="40"/>
        <v>2.2199999999999989</v>
      </c>
    </row>
    <row r="1113" spans="1:9" x14ac:dyDescent="0.25">
      <c r="A1113" t="s">
        <v>238</v>
      </c>
      <c r="B1113" s="1">
        <v>42202</v>
      </c>
      <c r="C1113" t="s">
        <v>48</v>
      </c>
      <c r="D1113" t="s">
        <v>191</v>
      </c>
      <c r="E1113" t="s">
        <v>135</v>
      </c>
      <c r="F1113" t="s">
        <v>15</v>
      </c>
      <c r="G1113">
        <v>27.19</v>
      </c>
      <c r="H1113">
        <v>27.32</v>
      </c>
      <c r="I1113">
        <f t="shared" si="40"/>
        <v>0.12999999999999901</v>
      </c>
    </row>
    <row r="1114" spans="1:9" x14ac:dyDescent="0.25">
      <c r="A1114" t="s">
        <v>238</v>
      </c>
      <c r="B1114" s="1">
        <v>42202</v>
      </c>
      <c r="C1114" t="s">
        <v>48</v>
      </c>
      <c r="D1114" t="s">
        <v>191</v>
      </c>
      <c r="E1114" t="s">
        <v>135</v>
      </c>
      <c r="F1114" t="s">
        <v>15</v>
      </c>
      <c r="G1114">
        <v>27.94</v>
      </c>
      <c r="H1114">
        <v>28.96</v>
      </c>
      <c r="I1114">
        <f t="shared" si="40"/>
        <v>1.0199999999999996</v>
      </c>
    </row>
    <row r="1115" spans="1:9" x14ac:dyDescent="0.25">
      <c r="A1115" t="s">
        <v>238</v>
      </c>
      <c r="B1115" s="1">
        <v>42202</v>
      </c>
      <c r="C1115" t="s">
        <v>48</v>
      </c>
      <c r="D1115" t="s">
        <v>191</v>
      </c>
      <c r="E1115" t="s">
        <v>135</v>
      </c>
      <c r="F1115" t="s">
        <v>15</v>
      </c>
      <c r="G1115">
        <v>29.16</v>
      </c>
      <c r="H1115">
        <v>29.34</v>
      </c>
      <c r="I1115">
        <f t="shared" si="40"/>
        <v>0.17999999999999972</v>
      </c>
    </row>
    <row r="1116" spans="1:9" x14ac:dyDescent="0.25">
      <c r="A1116" t="s">
        <v>238</v>
      </c>
      <c r="B1116" s="1">
        <v>42202</v>
      </c>
      <c r="C1116" t="s">
        <v>48</v>
      </c>
      <c r="D1116" t="s">
        <v>191</v>
      </c>
      <c r="E1116" t="s">
        <v>135</v>
      </c>
      <c r="F1116" t="s">
        <v>15</v>
      </c>
      <c r="G1116">
        <v>30.74</v>
      </c>
      <c r="H1116">
        <v>31.26</v>
      </c>
      <c r="I1116">
        <f t="shared" si="40"/>
        <v>0.52000000000000313</v>
      </c>
    </row>
    <row r="1117" spans="1:9" x14ac:dyDescent="0.25">
      <c r="A1117" t="s">
        <v>238</v>
      </c>
      <c r="B1117" s="1">
        <v>42202</v>
      </c>
      <c r="C1117" t="s">
        <v>48</v>
      </c>
      <c r="D1117" t="s">
        <v>191</v>
      </c>
      <c r="E1117" t="s">
        <v>13</v>
      </c>
      <c r="F1117" t="s">
        <v>15</v>
      </c>
      <c r="G1117">
        <v>32.130000000000003</v>
      </c>
      <c r="H1117">
        <v>32.92</v>
      </c>
      <c r="I1117">
        <f t="shared" si="40"/>
        <v>0.78999999999999915</v>
      </c>
    </row>
    <row r="1118" spans="1:9" x14ac:dyDescent="0.25">
      <c r="A1118" t="s">
        <v>238</v>
      </c>
      <c r="B1118" s="1">
        <v>42202</v>
      </c>
      <c r="C1118" t="s">
        <v>48</v>
      </c>
      <c r="D1118" t="s">
        <v>191</v>
      </c>
      <c r="E1118" t="s">
        <v>13</v>
      </c>
      <c r="F1118" t="s">
        <v>15</v>
      </c>
      <c r="G1118">
        <v>34.340000000000003</v>
      </c>
      <c r="H1118">
        <v>34.590000000000003</v>
      </c>
      <c r="I1118">
        <f t="shared" si="40"/>
        <v>0.25</v>
      </c>
    </row>
    <row r="1119" spans="1:9" x14ac:dyDescent="0.25">
      <c r="A1119" t="s">
        <v>238</v>
      </c>
      <c r="B1119" s="1">
        <v>42202</v>
      </c>
      <c r="C1119" t="s">
        <v>48</v>
      </c>
      <c r="D1119" t="s">
        <v>131</v>
      </c>
      <c r="E1119" t="s">
        <v>13</v>
      </c>
      <c r="F1119" t="s">
        <v>15</v>
      </c>
      <c r="G1119">
        <v>23.08</v>
      </c>
      <c r="H1119">
        <v>23.98</v>
      </c>
      <c r="I1119">
        <f t="shared" si="40"/>
        <v>0.90000000000000213</v>
      </c>
    </row>
    <row r="1120" spans="1:9" x14ac:dyDescent="0.25">
      <c r="A1120" t="s">
        <v>238</v>
      </c>
      <c r="B1120" s="1">
        <v>42202</v>
      </c>
      <c r="C1120" t="s">
        <v>48</v>
      </c>
      <c r="D1120" t="s">
        <v>131</v>
      </c>
      <c r="E1120" t="s">
        <v>13</v>
      </c>
      <c r="F1120" t="s">
        <v>15</v>
      </c>
      <c r="G1120">
        <v>27.48</v>
      </c>
      <c r="H1120">
        <v>28.22</v>
      </c>
      <c r="I1120">
        <f t="shared" si="40"/>
        <v>0.73999999999999844</v>
      </c>
    </row>
    <row r="1121" spans="1:9" x14ac:dyDescent="0.25">
      <c r="A1121" t="s">
        <v>238</v>
      </c>
      <c r="B1121" s="1">
        <v>42202</v>
      </c>
      <c r="C1121" t="s">
        <v>48</v>
      </c>
      <c r="D1121" t="s">
        <v>131</v>
      </c>
      <c r="E1121" t="s">
        <v>13</v>
      </c>
      <c r="F1121" t="s">
        <v>15</v>
      </c>
      <c r="G1121">
        <v>28.76</v>
      </c>
      <c r="H1121">
        <v>28.98</v>
      </c>
      <c r="I1121">
        <f t="shared" si="40"/>
        <v>0.21999999999999886</v>
      </c>
    </row>
    <row r="1122" spans="1:9" x14ac:dyDescent="0.25">
      <c r="A1122" t="s">
        <v>238</v>
      </c>
      <c r="B1122" s="1">
        <v>42202</v>
      </c>
      <c r="C1122" t="s">
        <v>48</v>
      </c>
      <c r="D1122" t="s">
        <v>131</v>
      </c>
      <c r="E1122" t="s">
        <v>135</v>
      </c>
      <c r="F1122" t="s">
        <v>15</v>
      </c>
      <c r="G1122">
        <v>31.02</v>
      </c>
      <c r="H1122">
        <v>31.3</v>
      </c>
      <c r="I1122">
        <f t="shared" si="40"/>
        <v>0.28000000000000114</v>
      </c>
    </row>
    <row r="1123" spans="1:9" x14ac:dyDescent="0.25">
      <c r="A1123" t="s">
        <v>238</v>
      </c>
      <c r="B1123" s="1">
        <v>42202</v>
      </c>
      <c r="C1123" t="s">
        <v>48</v>
      </c>
      <c r="D1123" t="s">
        <v>131</v>
      </c>
      <c r="E1123" t="s">
        <v>13</v>
      </c>
      <c r="F1123" t="s">
        <v>14</v>
      </c>
      <c r="G1123">
        <v>32.51</v>
      </c>
      <c r="H1123">
        <v>32.700000000000003</v>
      </c>
      <c r="I1123">
        <f t="shared" si="40"/>
        <v>0.19000000000000483</v>
      </c>
    </row>
    <row r="1124" spans="1:9" x14ac:dyDescent="0.25">
      <c r="A1124" t="s">
        <v>238</v>
      </c>
      <c r="B1124" s="1">
        <v>42202</v>
      </c>
      <c r="C1124" t="s">
        <v>48</v>
      </c>
      <c r="D1124" t="s">
        <v>131</v>
      </c>
      <c r="E1124" t="s">
        <v>13</v>
      </c>
      <c r="F1124" t="s">
        <v>15</v>
      </c>
      <c r="G1124">
        <v>32.76</v>
      </c>
      <c r="H1124">
        <v>33.04</v>
      </c>
      <c r="I1124">
        <f t="shared" si="40"/>
        <v>0.28000000000000114</v>
      </c>
    </row>
    <row r="1125" spans="1:9" x14ac:dyDescent="0.25">
      <c r="A1125" t="s">
        <v>238</v>
      </c>
      <c r="B1125" s="1">
        <v>42202</v>
      </c>
      <c r="C1125" t="s">
        <v>48</v>
      </c>
      <c r="D1125" t="s">
        <v>131</v>
      </c>
      <c r="E1125" t="s">
        <v>13</v>
      </c>
      <c r="F1125" t="s">
        <v>14</v>
      </c>
      <c r="G1125">
        <v>34.369999999999997</v>
      </c>
      <c r="H1125">
        <v>35.03</v>
      </c>
      <c r="I1125">
        <f t="shared" si="40"/>
        <v>0.66000000000000369</v>
      </c>
    </row>
    <row r="1126" spans="1:9" x14ac:dyDescent="0.25">
      <c r="A1126" t="s">
        <v>238</v>
      </c>
      <c r="B1126" s="1">
        <v>42202</v>
      </c>
      <c r="C1126" t="s">
        <v>48</v>
      </c>
      <c r="D1126" t="s">
        <v>192</v>
      </c>
      <c r="E1126" t="s">
        <v>135</v>
      </c>
      <c r="F1126" t="s">
        <v>14</v>
      </c>
      <c r="G1126">
        <v>26.25</v>
      </c>
      <c r="H1126">
        <v>26.54</v>
      </c>
      <c r="I1126">
        <f t="shared" si="40"/>
        <v>0.28999999999999915</v>
      </c>
    </row>
    <row r="1127" spans="1:9" x14ac:dyDescent="0.25">
      <c r="A1127" t="s">
        <v>238</v>
      </c>
      <c r="B1127" s="1">
        <v>42202</v>
      </c>
      <c r="C1127" t="s">
        <v>48</v>
      </c>
      <c r="D1127" t="s">
        <v>192</v>
      </c>
      <c r="E1127" t="s">
        <v>162</v>
      </c>
      <c r="F1127" t="s">
        <v>15</v>
      </c>
      <c r="G1127">
        <v>29.05</v>
      </c>
      <c r="H1127">
        <v>30.38</v>
      </c>
      <c r="I1127">
        <f t="shared" si="40"/>
        <v>1.3299999999999983</v>
      </c>
    </row>
    <row r="1128" spans="1:9" x14ac:dyDescent="0.25">
      <c r="A1128" t="s">
        <v>238</v>
      </c>
      <c r="B1128" s="1">
        <v>42202</v>
      </c>
      <c r="C1128" t="s">
        <v>48</v>
      </c>
      <c r="D1128" t="s">
        <v>192</v>
      </c>
      <c r="E1128" t="s">
        <v>135</v>
      </c>
      <c r="F1128" t="s">
        <v>15</v>
      </c>
      <c r="G1128">
        <v>30.04</v>
      </c>
      <c r="H1128">
        <v>30.12</v>
      </c>
      <c r="I1128">
        <f t="shared" si="40"/>
        <v>8.0000000000001847E-2</v>
      </c>
    </row>
    <row r="1129" spans="1:9" x14ac:dyDescent="0.25">
      <c r="A1129" t="s">
        <v>238</v>
      </c>
      <c r="B1129" s="1">
        <v>42202</v>
      </c>
      <c r="C1129" t="s">
        <v>48</v>
      </c>
      <c r="D1129" t="s">
        <v>192</v>
      </c>
      <c r="E1129" t="s">
        <v>135</v>
      </c>
      <c r="F1129" t="s">
        <v>14</v>
      </c>
      <c r="G1129">
        <v>29.31</v>
      </c>
      <c r="H1129">
        <v>30</v>
      </c>
      <c r="I1129">
        <f t="shared" si="40"/>
        <v>0.69000000000000128</v>
      </c>
    </row>
    <row r="1130" spans="1:9" x14ac:dyDescent="0.25">
      <c r="A1130" t="s">
        <v>238</v>
      </c>
      <c r="B1130" s="1">
        <v>42202</v>
      </c>
      <c r="C1130" t="s">
        <v>48</v>
      </c>
      <c r="D1130" t="s">
        <v>192</v>
      </c>
      <c r="E1130" t="s">
        <v>135</v>
      </c>
      <c r="F1130" t="s">
        <v>15</v>
      </c>
      <c r="G1130">
        <v>31.14</v>
      </c>
      <c r="H1130">
        <v>31.62</v>
      </c>
      <c r="I1130">
        <f t="shared" si="40"/>
        <v>0.48000000000000043</v>
      </c>
    </row>
    <row r="1131" spans="1:9" x14ac:dyDescent="0.25">
      <c r="A1131" t="s">
        <v>236</v>
      </c>
      <c r="B1131" s="1">
        <v>42202</v>
      </c>
      <c r="C1131" t="s">
        <v>75</v>
      </c>
      <c r="D1131" t="s">
        <v>14</v>
      </c>
      <c r="E1131" t="s">
        <v>135</v>
      </c>
      <c r="F1131" t="s">
        <v>15</v>
      </c>
      <c r="G1131">
        <v>16.96</v>
      </c>
      <c r="H1131">
        <v>16.39</v>
      </c>
      <c r="I1131">
        <f t="shared" si="40"/>
        <v>0.57000000000000028</v>
      </c>
    </row>
    <row r="1132" spans="1:9" x14ac:dyDescent="0.25">
      <c r="A1132" t="s">
        <v>236</v>
      </c>
      <c r="B1132" s="1">
        <v>42202</v>
      </c>
      <c r="C1132" t="s">
        <v>75</v>
      </c>
      <c r="D1132" t="s">
        <v>14</v>
      </c>
      <c r="E1132" t="s">
        <v>135</v>
      </c>
      <c r="F1132" t="s">
        <v>15</v>
      </c>
      <c r="G1132">
        <v>15.49</v>
      </c>
      <c r="H1132">
        <v>15.15</v>
      </c>
      <c r="I1132">
        <f t="shared" si="40"/>
        <v>0.33999999999999986</v>
      </c>
    </row>
    <row r="1133" spans="1:9" x14ac:dyDescent="0.25">
      <c r="A1133" t="s">
        <v>236</v>
      </c>
      <c r="B1133" s="1">
        <v>42202</v>
      </c>
      <c r="C1133" t="s">
        <v>75</v>
      </c>
      <c r="D1133" t="s">
        <v>14</v>
      </c>
      <c r="E1133" t="s">
        <v>135</v>
      </c>
      <c r="F1133" t="s">
        <v>15</v>
      </c>
      <c r="G1133">
        <v>10.39</v>
      </c>
      <c r="H1133">
        <v>10.01</v>
      </c>
      <c r="I1133">
        <f t="shared" si="40"/>
        <v>0.38000000000000078</v>
      </c>
    </row>
    <row r="1134" spans="1:9" x14ac:dyDescent="0.25">
      <c r="A1134" t="s">
        <v>236</v>
      </c>
      <c r="B1134" s="1">
        <v>42202</v>
      </c>
      <c r="C1134" t="s">
        <v>75</v>
      </c>
      <c r="D1134" t="s">
        <v>189</v>
      </c>
      <c r="E1134" t="s">
        <v>135</v>
      </c>
      <c r="F1134" t="s">
        <v>15</v>
      </c>
      <c r="G1134">
        <v>19.149999999999999</v>
      </c>
      <c r="H1134">
        <v>19.21</v>
      </c>
      <c r="I1134">
        <f t="shared" si="40"/>
        <v>6.0000000000002274E-2</v>
      </c>
    </row>
    <row r="1135" spans="1:9" x14ac:dyDescent="0.25">
      <c r="A1135" t="s">
        <v>236</v>
      </c>
      <c r="B1135" s="1">
        <v>42202</v>
      </c>
      <c r="C1135" t="s">
        <v>75</v>
      </c>
      <c r="D1135" t="s">
        <v>189</v>
      </c>
      <c r="E1135" t="s">
        <v>135</v>
      </c>
      <c r="F1135" t="s">
        <v>15</v>
      </c>
      <c r="G1135">
        <v>19.93</v>
      </c>
      <c r="H1135">
        <v>20.350000000000001</v>
      </c>
      <c r="I1135">
        <f t="shared" si="40"/>
        <v>0.42000000000000171</v>
      </c>
    </row>
    <row r="1136" spans="1:9" x14ac:dyDescent="0.25">
      <c r="A1136" t="s">
        <v>236</v>
      </c>
      <c r="B1136" s="1">
        <v>42202</v>
      </c>
      <c r="C1136" t="s">
        <v>75</v>
      </c>
      <c r="D1136" t="s">
        <v>189</v>
      </c>
      <c r="E1136" t="s">
        <v>135</v>
      </c>
      <c r="F1136" t="s">
        <v>15</v>
      </c>
      <c r="G1136">
        <v>20.87</v>
      </c>
      <c r="H1136">
        <v>21.33</v>
      </c>
      <c r="I1136">
        <f t="shared" si="40"/>
        <v>0.4599999999999973</v>
      </c>
    </row>
    <row r="1137" spans="1:9" x14ac:dyDescent="0.25">
      <c r="A1137" t="s">
        <v>236</v>
      </c>
      <c r="B1137" s="1">
        <v>42202</v>
      </c>
      <c r="C1137" t="s">
        <v>75</v>
      </c>
      <c r="D1137" t="s">
        <v>189</v>
      </c>
      <c r="E1137" t="s">
        <v>135</v>
      </c>
      <c r="F1137" t="s">
        <v>15</v>
      </c>
      <c r="G1137">
        <v>24.7</v>
      </c>
      <c r="H1137">
        <v>25.25</v>
      </c>
      <c r="I1137">
        <f t="shared" si="40"/>
        <v>0.55000000000000071</v>
      </c>
    </row>
    <row r="1138" spans="1:9" x14ac:dyDescent="0.25">
      <c r="A1138" t="s">
        <v>236</v>
      </c>
      <c r="B1138" s="1">
        <v>42202</v>
      </c>
      <c r="C1138" t="s">
        <v>75</v>
      </c>
      <c r="D1138" t="s">
        <v>189</v>
      </c>
      <c r="E1138" t="s">
        <v>162</v>
      </c>
      <c r="F1138" t="s">
        <v>15</v>
      </c>
      <c r="G1138">
        <v>26.03</v>
      </c>
      <c r="H1138">
        <v>27.42</v>
      </c>
      <c r="I1138">
        <f t="shared" si="40"/>
        <v>1.3900000000000006</v>
      </c>
    </row>
    <row r="1139" spans="1:9" x14ac:dyDescent="0.25">
      <c r="A1139" t="s">
        <v>236</v>
      </c>
      <c r="B1139" s="1">
        <v>42202</v>
      </c>
      <c r="C1139" t="s">
        <v>75</v>
      </c>
      <c r="D1139" t="s">
        <v>189</v>
      </c>
      <c r="E1139" t="s">
        <v>135</v>
      </c>
      <c r="F1139" t="s">
        <v>15</v>
      </c>
      <c r="G1139">
        <v>27.34</v>
      </c>
      <c r="H1139">
        <v>27.89</v>
      </c>
      <c r="I1139">
        <f t="shared" si="40"/>
        <v>0.55000000000000071</v>
      </c>
    </row>
    <row r="1140" spans="1:9" x14ac:dyDescent="0.25">
      <c r="A1140" t="s">
        <v>236</v>
      </c>
      <c r="B1140" s="1">
        <v>42202</v>
      </c>
      <c r="C1140" t="s">
        <v>75</v>
      </c>
      <c r="D1140" t="s">
        <v>189</v>
      </c>
      <c r="E1140" t="s">
        <v>162</v>
      </c>
      <c r="F1140" t="s">
        <v>15</v>
      </c>
      <c r="G1140">
        <v>34.35</v>
      </c>
      <c r="H1140">
        <v>34.93</v>
      </c>
      <c r="I1140">
        <f t="shared" si="40"/>
        <v>0.57999999999999829</v>
      </c>
    </row>
    <row r="1141" spans="1:9" x14ac:dyDescent="0.25">
      <c r="A1141" t="s">
        <v>236</v>
      </c>
      <c r="B1141" s="1">
        <v>42202</v>
      </c>
      <c r="C1141" t="s">
        <v>75</v>
      </c>
      <c r="D1141" t="s">
        <v>189</v>
      </c>
      <c r="E1141" t="s">
        <v>135</v>
      </c>
      <c r="F1141" t="s">
        <v>15</v>
      </c>
      <c r="G1141">
        <v>34.96</v>
      </c>
      <c r="H1141">
        <v>35.56</v>
      </c>
      <c r="I1141">
        <f t="shared" si="40"/>
        <v>0.60000000000000142</v>
      </c>
    </row>
    <row r="1142" spans="1:9" x14ac:dyDescent="0.25">
      <c r="A1142" t="s">
        <v>236</v>
      </c>
      <c r="B1142" s="1">
        <v>42202</v>
      </c>
      <c r="C1142" t="s">
        <v>75</v>
      </c>
      <c r="D1142" t="s">
        <v>124</v>
      </c>
      <c r="E1142" t="s">
        <v>135</v>
      </c>
      <c r="F1142" t="s">
        <v>15</v>
      </c>
      <c r="G1142">
        <v>17.64</v>
      </c>
      <c r="H1142">
        <v>17.329999999999998</v>
      </c>
      <c r="I1142">
        <f t="shared" si="40"/>
        <v>0.31000000000000227</v>
      </c>
    </row>
    <row r="1143" spans="1:9" x14ac:dyDescent="0.25">
      <c r="A1143" t="s">
        <v>236</v>
      </c>
      <c r="B1143" s="1">
        <v>42202</v>
      </c>
      <c r="C1143" t="s">
        <v>75</v>
      </c>
      <c r="D1143" t="s">
        <v>124</v>
      </c>
      <c r="E1143" t="s">
        <v>135</v>
      </c>
      <c r="F1143" t="s">
        <v>14</v>
      </c>
      <c r="G1143">
        <v>15.05</v>
      </c>
      <c r="H1143">
        <v>14.74</v>
      </c>
      <c r="I1143">
        <f t="shared" si="40"/>
        <v>0.3100000000000005</v>
      </c>
    </row>
    <row r="1144" spans="1:9" x14ac:dyDescent="0.25">
      <c r="A1144" t="s">
        <v>236</v>
      </c>
      <c r="B1144" s="1">
        <v>42202</v>
      </c>
      <c r="C1144" t="s">
        <v>75</v>
      </c>
      <c r="D1144" t="s">
        <v>124</v>
      </c>
      <c r="E1144" t="s">
        <v>135</v>
      </c>
      <c r="F1144" t="s">
        <v>15</v>
      </c>
      <c r="G1144">
        <v>13.74</v>
      </c>
      <c r="H1144">
        <v>13.64</v>
      </c>
      <c r="I1144">
        <f t="shared" si="40"/>
        <v>9.9999999999999645E-2</v>
      </c>
    </row>
    <row r="1145" spans="1:9" x14ac:dyDescent="0.25">
      <c r="A1145" t="s">
        <v>236</v>
      </c>
      <c r="B1145" s="1">
        <v>42202</v>
      </c>
      <c r="C1145" t="s">
        <v>75</v>
      </c>
      <c r="D1145" t="s">
        <v>124</v>
      </c>
      <c r="E1145" t="s">
        <v>135</v>
      </c>
      <c r="F1145" t="s">
        <v>15</v>
      </c>
      <c r="G1145">
        <v>12.15</v>
      </c>
      <c r="H1145">
        <v>11.57</v>
      </c>
      <c r="I1145">
        <f t="shared" si="40"/>
        <v>0.58000000000000007</v>
      </c>
    </row>
    <row r="1146" spans="1:9" x14ac:dyDescent="0.25">
      <c r="A1146" t="s">
        <v>236</v>
      </c>
      <c r="B1146" s="1">
        <v>42202</v>
      </c>
      <c r="C1146" t="s">
        <v>75</v>
      </c>
      <c r="D1146" t="s">
        <v>124</v>
      </c>
      <c r="E1146" t="s">
        <v>135</v>
      </c>
      <c r="F1146" t="s">
        <v>15</v>
      </c>
      <c r="G1146">
        <v>11.23</v>
      </c>
      <c r="H1146">
        <v>11.19</v>
      </c>
      <c r="I1146">
        <f t="shared" si="40"/>
        <v>4.0000000000000924E-2</v>
      </c>
    </row>
    <row r="1147" spans="1:9" x14ac:dyDescent="0.25">
      <c r="A1147" t="s">
        <v>236</v>
      </c>
      <c r="B1147" s="1">
        <v>42202</v>
      </c>
      <c r="C1147" t="s">
        <v>75</v>
      </c>
      <c r="D1147" t="s">
        <v>124</v>
      </c>
      <c r="E1147" t="s">
        <v>135</v>
      </c>
      <c r="F1147" t="s">
        <v>15</v>
      </c>
      <c r="G1147">
        <v>10.73</v>
      </c>
      <c r="H1147">
        <v>10.41</v>
      </c>
      <c r="I1147">
        <f t="shared" si="40"/>
        <v>0.32000000000000028</v>
      </c>
    </row>
    <row r="1148" spans="1:9" x14ac:dyDescent="0.25">
      <c r="A1148" t="s">
        <v>236</v>
      </c>
      <c r="B1148" s="1">
        <v>42202</v>
      </c>
      <c r="C1148" t="s">
        <v>75</v>
      </c>
      <c r="D1148" t="s">
        <v>124</v>
      </c>
      <c r="E1148" t="s">
        <v>135</v>
      </c>
      <c r="F1148" t="s">
        <v>15</v>
      </c>
      <c r="G1148">
        <v>6.26</v>
      </c>
      <c r="H1148">
        <v>6.16</v>
      </c>
      <c r="I1148">
        <f t="shared" si="40"/>
        <v>9.9999999999999645E-2</v>
      </c>
    </row>
    <row r="1149" spans="1:9" x14ac:dyDescent="0.25">
      <c r="A1149" t="s">
        <v>236</v>
      </c>
      <c r="B1149" s="1">
        <v>42202</v>
      </c>
      <c r="C1149" t="s">
        <v>75</v>
      </c>
      <c r="D1149" t="s">
        <v>124</v>
      </c>
      <c r="E1149" t="s">
        <v>135</v>
      </c>
      <c r="F1149" t="s">
        <v>15</v>
      </c>
      <c r="G1149">
        <v>5.14</v>
      </c>
      <c r="H1149">
        <v>4.59</v>
      </c>
      <c r="I1149">
        <f t="shared" si="40"/>
        <v>0.54999999999999982</v>
      </c>
    </row>
    <row r="1150" spans="1:9" x14ac:dyDescent="0.25">
      <c r="A1150" t="s">
        <v>236</v>
      </c>
      <c r="B1150" s="1">
        <v>42202</v>
      </c>
      <c r="C1150" t="s">
        <v>75</v>
      </c>
      <c r="D1150" t="s">
        <v>124</v>
      </c>
      <c r="E1150" t="s">
        <v>162</v>
      </c>
      <c r="F1150" t="s">
        <v>14</v>
      </c>
      <c r="G1150">
        <v>4.5199999999999996</v>
      </c>
      <c r="H1150">
        <v>4.04</v>
      </c>
      <c r="I1150">
        <f t="shared" si="40"/>
        <v>0.47999999999999954</v>
      </c>
    </row>
    <row r="1151" spans="1:9" x14ac:dyDescent="0.25">
      <c r="A1151" t="s">
        <v>236</v>
      </c>
      <c r="B1151" s="1">
        <v>42202</v>
      </c>
      <c r="C1151" t="s">
        <v>75</v>
      </c>
      <c r="D1151" t="s">
        <v>124</v>
      </c>
      <c r="E1151" t="s">
        <v>135</v>
      </c>
      <c r="F1151" t="s">
        <v>15</v>
      </c>
      <c r="G1151">
        <v>2.96</v>
      </c>
      <c r="H1151">
        <v>2.65</v>
      </c>
      <c r="I1151">
        <f t="shared" si="40"/>
        <v>0.31000000000000005</v>
      </c>
    </row>
    <row r="1152" spans="1:9" x14ac:dyDescent="0.25">
      <c r="A1152" t="s">
        <v>236</v>
      </c>
      <c r="B1152" s="1">
        <v>42202</v>
      </c>
      <c r="C1152" t="s">
        <v>75</v>
      </c>
      <c r="D1152" t="s">
        <v>190</v>
      </c>
      <c r="E1152" t="s">
        <v>135</v>
      </c>
      <c r="F1152" t="s">
        <v>15</v>
      </c>
      <c r="G1152">
        <v>20.49</v>
      </c>
      <c r="H1152">
        <v>20.61</v>
      </c>
      <c r="I1152">
        <f t="shared" si="40"/>
        <v>0.12000000000000099</v>
      </c>
    </row>
    <row r="1153" spans="1:9" x14ac:dyDescent="0.25">
      <c r="A1153" t="s">
        <v>236</v>
      </c>
      <c r="B1153" s="1">
        <v>42202</v>
      </c>
      <c r="C1153" t="s">
        <v>75</v>
      </c>
      <c r="D1153" t="s">
        <v>190</v>
      </c>
      <c r="E1153" t="s">
        <v>135</v>
      </c>
      <c r="F1153" t="s">
        <v>15</v>
      </c>
      <c r="G1153">
        <v>21.31</v>
      </c>
      <c r="H1153">
        <v>21.37</v>
      </c>
      <c r="I1153">
        <f t="shared" si="40"/>
        <v>6.0000000000002274E-2</v>
      </c>
    </row>
    <row r="1154" spans="1:9" x14ac:dyDescent="0.25">
      <c r="A1154" t="s">
        <v>236</v>
      </c>
      <c r="B1154" s="1">
        <v>42202</v>
      </c>
      <c r="C1154" t="s">
        <v>75</v>
      </c>
      <c r="D1154" t="s">
        <v>190</v>
      </c>
      <c r="E1154" t="s">
        <v>135</v>
      </c>
      <c r="F1154" t="s">
        <v>15</v>
      </c>
      <c r="G1154">
        <v>26.26</v>
      </c>
      <c r="H1154">
        <v>26.65</v>
      </c>
      <c r="I1154">
        <f t="shared" si="40"/>
        <v>0.38999999999999702</v>
      </c>
    </row>
    <row r="1155" spans="1:9" x14ac:dyDescent="0.25">
      <c r="A1155" t="s">
        <v>236</v>
      </c>
      <c r="B1155" s="1">
        <v>42202</v>
      </c>
      <c r="C1155" t="s">
        <v>75</v>
      </c>
      <c r="D1155" t="s">
        <v>190</v>
      </c>
      <c r="E1155" t="s">
        <v>135</v>
      </c>
      <c r="F1155" t="s">
        <v>15</v>
      </c>
      <c r="G1155">
        <v>28.83</v>
      </c>
      <c r="H1155">
        <v>29.16</v>
      </c>
      <c r="I1155">
        <f t="shared" si="40"/>
        <v>0.33000000000000185</v>
      </c>
    </row>
    <row r="1156" spans="1:9" x14ac:dyDescent="0.25">
      <c r="A1156" t="s">
        <v>236</v>
      </c>
      <c r="B1156" s="1">
        <v>42202</v>
      </c>
      <c r="C1156" t="s">
        <v>75</v>
      </c>
      <c r="D1156" t="s">
        <v>190</v>
      </c>
      <c r="E1156" t="s">
        <v>13</v>
      </c>
      <c r="F1156" t="s">
        <v>14</v>
      </c>
      <c r="G1156">
        <v>33.49</v>
      </c>
      <c r="H1156">
        <v>33.96</v>
      </c>
      <c r="I1156">
        <f t="shared" si="40"/>
        <v>0.46999999999999886</v>
      </c>
    </row>
    <row r="1157" spans="1:9" x14ac:dyDescent="0.25">
      <c r="A1157" t="s">
        <v>236</v>
      </c>
      <c r="B1157" s="1">
        <v>42202</v>
      </c>
      <c r="C1157" t="s">
        <v>75</v>
      </c>
      <c r="D1157" t="s">
        <v>190</v>
      </c>
      <c r="E1157" t="s">
        <v>13</v>
      </c>
      <c r="F1157" t="s">
        <v>15</v>
      </c>
      <c r="G1157">
        <v>35.1</v>
      </c>
      <c r="H1157">
        <v>35.75</v>
      </c>
      <c r="I1157">
        <f t="shared" si="40"/>
        <v>0.64999999999999858</v>
      </c>
    </row>
    <row r="1158" spans="1:9" x14ac:dyDescent="0.25">
      <c r="A1158" t="s">
        <v>236</v>
      </c>
      <c r="B1158" s="1">
        <v>42202</v>
      </c>
      <c r="C1158" t="s">
        <v>75</v>
      </c>
      <c r="D1158" t="s">
        <v>130</v>
      </c>
      <c r="E1158" t="s">
        <v>135</v>
      </c>
      <c r="F1158" t="s">
        <v>15</v>
      </c>
      <c r="G1158">
        <v>18.2</v>
      </c>
      <c r="H1158">
        <v>18.350000000000001</v>
      </c>
      <c r="I1158">
        <f t="shared" si="40"/>
        <v>0.15000000000000213</v>
      </c>
    </row>
    <row r="1159" spans="1:9" x14ac:dyDescent="0.25">
      <c r="A1159" t="s">
        <v>236</v>
      </c>
      <c r="B1159" s="1">
        <v>42202</v>
      </c>
      <c r="C1159" t="s">
        <v>75</v>
      </c>
      <c r="D1159" t="s">
        <v>130</v>
      </c>
      <c r="E1159" t="s">
        <v>135</v>
      </c>
      <c r="F1159" t="s">
        <v>15</v>
      </c>
      <c r="G1159">
        <v>22.2</v>
      </c>
      <c r="H1159">
        <v>22.6</v>
      </c>
      <c r="I1159">
        <f t="shared" si="40"/>
        <v>0.40000000000000213</v>
      </c>
    </row>
    <row r="1160" spans="1:9" x14ac:dyDescent="0.25">
      <c r="A1160" t="s">
        <v>236</v>
      </c>
      <c r="B1160" s="1">
        <v>42202</v>
      </c>
      <c r="C1160" t="s">
        <v>75</v>
      </c>
      <c r="D1160" t="s">
        <v>130</v>
      </c>
      <c r="E1160" t="s">
        <v>135</v>
      </c>
      <c r="F1160" t="s">
        <v>15</v>
      </c>
      <c r="G1160">
        <v>24.9</v>
      </c>
      <c r="H1160">
        <v>25.09</v>
      </c>
      <c r="I1160">
        <f t="shared" si="40"/>
        <v>0.19000000000000128</v>
      </c>
    </row>
    <row r="1161" spans="1:9" x14ac:dyDescent="0.25">
      <c r="A1161" t="s">
        <v>236</v>
      </c>
      <c r="B1161" s="1">
        <v>42202</v>
      </c>
      <c r="C1161" t="s">
        <v>75</v>
      </c>
      <c r="D1161" t="s">
        <v>130</v>
      </c>
      <c r="E1161" t="s">
        <v>135</v>
      </c>
      <c r="F1161" t="s">
        <v>15</v>
      </c>
      <c r="G1161">
        <v>26.86</v>
      </c>
      <c r="H1161">
        <v>26.99</v>
      </c>
      <c r="I1161">
        <f t="shared" si="40"/>
        <v>0.12999999999999901</v>
      </c>
    </row>
    <row r="1162" spans="1:9" x14ac:dyDescent="0.25">
      <c r="A1162" t="s">
        <v>236</v>
      </c>
      <c r="B1162" s="1">
        <v>42202</v>
      </c>
      <c r="C1162" t="s">
        <v>75</v>
      </c>
      <c r="D1162" t="s">
        <v>130</v>
      </c>
      <c r="E1162" t="s">
        <v>135</v>
      </c>
      <c r="F1162" t="s">
        <v>15</v>
      </c>
      <c r="G1162">
        <v>28.52</v>
      </c>
      <c r="H1162">
        <v>28.65</v>
      </c>
      <c r="I1162">
        <f t="shared" ref="I1162:I1225" si="41">ABS(G1162-H1162)</f>
        <v>0.12999999999999901</v>
      </c>
    </row>
    <row r="1163" spans="1:9" x14ac:dyDescent="0.25">
      <c r="A1163" t="s">
        <v>236</v>
      </c>
      <c r="B1163" s="1">
        <v>42202</v>
      </c>
      <c r="C1163" t="s">
        <v>75</v>
      </c>
      <c r="D1163" t="s">
        <v>130</v>
      </c>
      <c r="E1163" t="s">
        <v>135</v>
      </c>
      <c r="F1163" t="s">
        <v>14</v>
      </c>
      <c r="G1163">
        <v>30.64</v>
      </c>
      <c r="H1163">
        <v>31.1</v>
      </c>
      <c r="I1163">
        <f t="shared" si="41"/>
        <v>0.46000000000000085</v>
      </c>
    </row>
    <row r="1164" spans="1:9" x14ac:dyDescent="0.25">
      <c r="A1164" t="s">
        <v>236</v>
      </c>
      <c r="B1164" s="1">
        <v>42202</v>
      </c>
      <c r="C1164" t="s">
        <v>75</v>
      </c>
      <c r="D1164" t="s">
        <v>191</v>
      </c>
      <c r="E1164" t="s">
        <v>135</v>
      </c>
      <c r="F1164" t="s">
        <v>15</v>
      </c>
      <c r="G1164">
        <v>15.19</v>
      </c>
      <c r="H1164">
        <v>14.78</v>
      </c>
      <c r="I1164">
        <f t="shared" si="41"/>
        <v>0.41000000000000014</v>
      </c>
    </row>
    <row r="1165" spans="1:9" x14ac:dyDescent="0.25">
      <c r="A1165" t="s">
        <v>236</v>
      </c>
      <c r="B1165" s="1">
        <v>42202</v>
      </c>
      <c r="C1165" t="s">
        <v>75</v>
      </c>
      <c r="D1165" t="s">
        <v>191</v>
      </c>
      <c r="E1165" t="s">
        <v>135</v>
      </c>
      <c r="F1165" t="s">
        <v>15</v>
      </c>
      <c r="G1165">
        <v>12.32</v>
      </c>
      <c r="H1165">
        <v>12.11</v>
      </c>
      <c r="I1165">
        <f t="shared" si="41"/>
        <v>0.21000000000000085</v>
      </c>
    </row>
    <row r="1166" spans="1:9" x14ac:dyDescent="0.25">
      <c r="A1166" t="s">
        <v>236</v>
      </c>
      <c r="B1166" s="1">
        <v>42202</v>
      </c>
      <c r="C1166" t="s">
        <v>75</v>
      </c>
      <c r="D1166" t="s">
        <v>191</v>
      </c>
      <c r="E1166" t="s">
        <v>135</v>
      </c>
      <c r="F1166" t="s">
        <v>15</v>
      </c>
      <c r="G1166">
        <v>11.36</v>
      </c>
      <c r="H1166">
        <v>11.23</v>
      </c>
      <c r="I1166">
        <f t="shared" si="41"/>
        <v>0.12999999999999901</v>
      </c>
    </row>
    <row r="1167" spans="1:9" x14ac:dyDescent="0.25">
      <c r="A1167" t="s">
        <v>236</v>
      </c>
      <c r="B1167" s="1">
        <v>42202</v>
      </c>
      <c r="C1167" t="s">
        <v>75</v>
      </c>
      <c r="D1167" t="s">
        <v>191</v>
      </c>
      <c r="E1167" t="s">
        <v>135</v>
      </c>
      <c r="F1167" t="s">
        <v>15</v>
      </c>
      <c r="G1167">
        <v>3.19</v>
      </c>
      <c r="H1167">
        <v>2.82</v>
      </c>
      <c r="I1167">
        <f t="shared" si="41"/>
        <v>0.37000000000000011</v>
      </c>
    </row>
    <row r="1168" spans="1:9" x14ac:dyDescent="0.25">
      <c r="A1168" t="s">
        <v>236</v>
      </c>
      <c r="B1168" s="1">
        <v>42202</v>
      </c>
      <c r="C1168" t="s">
        <v>75</v>
      </c>
      <c r="D1168" t="s">
        <v>191</v>
      </c>
      <c r="E1168" t="s">
        <v>135</v>
      </c>
      <c r="F1168" t="s">
        <v>15</v>
      </c>
      <c r="G1168">
        <v>2.33</v>
      </c>
      <c r="H1168">
        <v>2.1800000000000002</v>
      </c>
      <c r="I1168">
        <f t="shared" si="41"/>
        <v>0.14999999999999991</v>
      </c>
    </row>
    <row r="1169" spans="1:9" x14ac:dyDescent="0.25">
      <c r="A1169" t="s">
        <v>236</v>
      </c>
      <c r="B1169" s="1">
        <v>42202</v>
      </c>
      <c r="C1169" t="s">
        <v>75</v>
      </c>
      <c r="D1169" t="s">
        <v>131</v>
      </c>
      <c r="E1169" t="s">
        <v>135</v>
      </c>
      <c r="F1169" t="s">
        <v>15</v>
      </c>
      <c r="G1169">
        <v>18.98</v>
      </c>
      <c r="H1169">
        <v>19.47</v>
      </c>
      <c r="I1169">
        <f t="shared" si="41"/>
        <v>0.48999999999999844</v>
      </c>
    </row>
    <row r="1170" spans="1:9" x14ac:dyDescent="0.25">
      <c r="A1170" t="s">
        <v>236</v>
      </c>
      <c r="B1170" s="1">
        <v>42202</v>
      </c>
      <c r="C1170" t="s">
        <v>75</v>
      </c>
      <c r="D1170" t="s">
        <v>131</v>
      </c>
      <c r="E1170" t="s">
        <v>162</v>
      </c>
      <c r="F1170" t="s">
        <v>15</v>
      </c>
      <c r="G1170">
        <v>20.23</v>
      </c>
      <c r="H1170">
        <v>20.61</v>
      </c>
      <c r="I1170">
        <f t="shared" si="41"/>
        <v>0.37999999999999901</v>
      </c>
    </row>
    <row r="1171" spans="1:9" x14ac:dyDescent="0.25">
      <c r="A1171" t="s">
        <v>236</v>
      </c>
      <c r="B1171" s="1">
        <v>42202</v>
      </c>
      <c r="C1171" t="s">
        <v>75</v>
      </c>
      <c r="D1171" t="s">
        <v>131</v>
      </c>
      <c r="E1171" t="s">
        <v>135</v>
      </c>
      <c r="F1171" t="s">
        <v>15</v>
      </c>
      <c r="G1171">
        <v>21.53</v>
      </c>
      <c r="H1171">
        <v>21.88</v>
      </c>
      <c r="I1171">
        <f t="shared" si="41"/>
        <v>0.34999999999999787</v>
      </c>
    </row>
    <row r="1172" spans="1:9" x14ac:dyDescent="0.25">
      <c r="A1172" t="s">
        <v>236</v>
      </c>
      <c r="B1172" s="1">
        <v>42202</v>
      </c>
      <c r="C1172" t="s">
        <v>75</v>
      </c>
      <c r="D1172" t="s">
        <v>131</v>
      </c>
      <c r="E1172" t="s">
        <v>135</v>
      </c>
      <c r="F1172" t="s">
        <v>15</v>
      </c>
      <c r="G1172">
        <v>22.93</v>
      </c>
      <c r="H1172">
        <v>23.82</v>
      </c>
      <c r="I1172">
        <f t="shared" si="41"/>
        <v>0.89000000000000057</v>
      </c>
    </row>
    <row r="1173" spans="1:9" x14ac:dyDescent="0.25">
      <c r="A1173" t="s">
        <v>236</v>
      </c>
      <c r="B1173" s="1">
        <v>42202</v>
      </c>
      <c r="C1173" t="s">
        <v>75</v>
      </c>
      <c r="D1173" t="s">
        <v>131</v>
      </c>
      <c r="E1173" t="s">
        <v>135</v>
      </c>
      <c r="F1173" t="s">
        <v>15</v>
      </c>
      <c r="G1173">
        <v>27.67</v>
      </c>
      <c r="H1173">
        <v>27.8</v>
      </c>
      <c r="I1173">
        <f t="shared" si="41"/>
        <v>0.12999999999999901</v>
      </c>
    </row>
    <row r="1174" spans="1:9" x14ac:dyDescent="0.25">
      <c r="A1174" t="s">
        <v>236</v>
      </c>
      <c r="B1174" s="1">
        <v>42202</v>
      </c>
      <c r="C1174" t="s">
        <v>75</v>
      </c>
      <c r="D1174" t="s">
        <v>131</v>
      </c>
      <c r="E1174" t="s">
        <v>135</v>
      </c>
      <c r="F1174" t="s">
        <v>15</v>
      </c>
      <c r="G1174">
        <v>34.9</v>
      </c>
      <c r="H1174">
        <v>35.61</v>
      </c>
      <c r="I1174">
        <f t="shared" si="41"/>
        <v>0.71000000000000085</v>
      </c>
    </row>
    <row r="1175" spans="1:9" x14ac:dyDescent="0.25">
      <c r="A1175" t="s">
        <v>236</v>
      </c>
      <c r="B1175" s="1">
        <v>42202</v>
      </c>
      <c r="C1175" t="s">
        <v>75</v>
      </c>
      <c r="D1175" t="s">
        <v>192</v>
      </c>
      <c r="E1175" t="s">
        <v>135</v>
      </c>
      <c r="F1175" t="s">
        <v>15</v>
      </c>
      <c r="G1175">
        <v>15.38</v>
      </c>
      <c r="H1175">
        <v>14.7</v>
      </c>
      <c r="I1175">
        <f t="shared" si="41"/>
        <v>0.68000000000000149</v>
      </c>
    </row>
    <row r="1176" spans="1:9" x14ac:dyDescent="0.25">
      <c r="A1176" t="s">
        <v>236</v>
      </c>
      <c r="B1176" s="1">
        <v>42202</v>
      </c>
      <c r="C1176" t="s">
        <v>75</v>
      </c>
      <c r="D1176" t="s">
        <v>192</v>
      </c>
      <c r="E1176" t="s">
        <v>135</v>
      </c>
      <c r="F1176" t="s">
        <v>15</v>
      </c>
      <c r="G1176">
        <v>13.34</v>
      </c>
      <c r="H1176">
        <v>13.49</v>
      </c>
      <c r="I1176">
        <f t="shared" si="41"/>
        <v>0.15000000000000036</v>
      </c>
    </row>
    <row r="1177" spans="1:9" x14ac:dyDescent="0.25">
      <c r="A1177" t="s">
        <v>236</v>
      </c>
      <c r="B1177" s="1">
        <v>42202</v>
      </c>
      <c r="C1177" t="s">
        <v>75</v>
      </c>
      <c r="D1177" t="s">
        <v>192</v>
      </c>
      <c r="E1177" t="s">
        <v>135</v>
      </c>
      <c r="F1177" t="s">
        <v>15</v>
      </c>
      <c r="G1177">
        <v>11.77</v>
      </c>
      <c r="H1177">
        <v>11.35</v>
      </c>
      <c r="I1177">
        <f t="shared" si="41"/>
        <v>0.41999999999999993</v>
      </c>
    </row>
    <row r="1178" spans="1:9" x14ac:dyDescent="0.25">
      <c r="A1178" t="s">
        <v>236</v>
      </c>
      <c r="B1178" s="1">
        <v>42202</v>
      </c>
      <c r="C1178" t="s">
        <v>75</v>
      </c>
      <c r="D1178" t="s">
        <v>192</v>
      </c>
      <c r="E1178" t="s">
        <v>135</v>
      </c>
      <c r="F1178" t="s">
        <v>15</v>
      </c>
      <c r="G1178">
        <v>7.3</v>
      </c>
      <c r="H1178">
        <v>6.73</v>
      </c>
      <c r="I1178">
        <f t="shared" si="41"/>
        <v>0.5699999999999994</v>
      </c>
    </row>
    <row r="1179" spans="1:9" x14ac:dyDescent="0.25">
      <c r="A1179" t="s">
        <v>234</v>
      </c>
      <c r="B1179" s="1">
        <v>42202</v>
      </c>
      <c r="C1179" t="s">
        <v>75</v>
      </c>
      <c r="D1179" t="s">
        <v>14</v>
      </c>
      <c r="E1179" t="s">
        <v>135</v>
      </c>
      <c r="F1179" t="s">
        <v>15</v>
      </c>
      <c r="G1179">
        <v>9.61</v>
      </c>
      <c r="H1179">
        <v>9.1</v>
      </c>
      <c r="I1179">
        <f t="shared" si="41"/>
        <v>0.50999999999999979</v>
      </c>
    </row>
    <row r="1180" spans="1:9" x14ac:dyDescent="0.25">
      <c r="A1180" t="s">
        <v>234</v>
      </c>
      <c r="B1180" s="1">
        <v>42202</v>
      </c>
      <c r="C1180" t="s">
        <v>75</v>
      </c>
      <c r="D1180" t="s">
        <v>14</v>
      </c>
      <c r="E1180" t="s">
        <v>135</v>
      </c>
      <c r="F1180" t="s">
        <v>15</v>
      </c>
      <c r="G1180">
        <v>6.16</v>
      </c>
      <c r="H1180">
        <v>4.93</v>
      </c>
      <c r="I1180">
        <f t="shared" si="41"/>
        <v>1.2300000000000004</v>
      </c>
    </row>
    <row r="1181" spans="1:9" x14ac:dyDescent="0.25">
      <c r="A1181" t="s">
        <v>234</v>
      </c>
      <c r="B1181" s="1">
        <v>42202</v>
      </c>
      <c r="C1181" t="s">
        <v>75</v>
      </c>
      <c r="D1181" t="s">
        <v>14</v>
      </c>
      <c r="E1181" t="s">
        <v>135</v>
      </c>
      <c r="F1181" t="s">
        <v>14</v>
      </c>
      <c r="G1181">
        <v>4.1399999999999997</v>
      </c>
      <c r="H1181">
        <v>3.84</v>
      </c>
      <c r="I1181">
        <f t="shared" si="41"/>
        <v>0.29999999999999982</v>
      </c>
    </row>
    <row r="1182" spans="1:9" x14ac:dyDescent="0.25">
      <c r="A1182" t="s">
        <v>234</v>
      </c>
      <c r="B1182" s="1">
        <v>42202</v>
      </c>
      <c r="C1182" t="s">
        <v>75</v>
      </c>
      <c r="D1182" t="s">
        <v>189</v>
      </c>
      <c r="E1182" t="s">
        <v>135</v>
      </c>
      <c r="F1182" t="s">
        <v>15</v>
      </c>
      <c r="G1182">
        <v>20.77</v>
      </c>
      <c r="H1182">
        <v>21.1</v>
      </c>
      <c r="I1182">
        <f t="shared" si="41"/>
        <v>0.33000000000000185</v>
      </c>
    </row>
    <row r="1183" spans="1:9" x14ac:dyDescent="0.25">
      <c r="A1183" t="s">
        <v>234</v>
      </c>
      <c r="B1183" s="1">
        <v>42202</v>
      </c>
      <c r="C1183" t="s">
        <v>75</v>
      </c>
      <c r="D1183" t="s">
        <v>189</v>
      </c>
      <c r="E1183" t="s">
        <v>135</v>
      </c>
      <c r="F1183" t="s">
        <v>15</v>
      </c>
      <c r="G1183">
        <v>23.95</v>
      </c>
      <c r="H1183">
        <v>25.26</v>
      </c>
      <c r="I1183">
        <f t="shared" si="41"/>
        <v>1.3100000000000023</v>
      </c>
    </row>
    <row r="1184" spans="1:9" x14ac:dyDescent="0.25">
      <c r="A1184" t="s">
        <v>234</v>
      </c>
      <c r="B1184" s="1">
        <v>42202</v>
      </c>
      <c r="C1184" t="s">
        <v>75</v>
      </c>
      <c r="D1184" t="s">
        <v>189</v>
      </c>
      <c r="E1184" t="s">
        <v>135</v>
      </c>
      <c r="F1184" t="s">
        <v>15</v>
      </c>
      <c r="G1184">
        <v>31.6</v>
      </c>
      <c r="H1184">
        <v>33.29</v>
      </c>
      <c r="I1184">
        <f t="shared" si="41"/>
        <v>1.6899999999999977</v>
      </c>
    </row>
    <row r="1185" spans="1:9" x14ac:dyDescent="0.25">
      <c r="A1185" t="s">
        <v>234</v>
      </c>
      <c r="B1185" s="1">
        <v>42202</v>
      </c>
      <c r="C1185" t="s">
        <v>75</v>
      </c>
      <c r="D1185" t="s">
        <v>189</v>
      </c>
      <c r="E1185" t="s">
        <v>135</v>
      </c>
      <c r="F1185" t="s">
        <v>15</v>
      </c>
      <c r="G1185">
        <v>35.15</v>
      </c>
      <c r="H1185">
        <v>35.450000000000003</v>
      </c>
      <c r="I1185">
        <f t="shared" si="41"/>
        <v>0.30000000000000426</v>
      </c>
    </row>
    <row r="1186" spans="1:9" x14ac:dyDescent="0.25">
      <c r="A1186" t="s">
        <v>234</v>
      </c>
      <c r="B1186" s="1">
        <v>42202</v>
      </c>
      <c r="C1186" t="s">
        <v>75</v>
      </c>
      <c r="D1186" t="s">
        <v>124</v>
      </c>
      <c r="E1186" t="s">
        <v>13</v>
      </c>
      <c r="F1186" t="s">
        <v>15</v>
      </c>
      <c r="G1186">
        <v>21.25</v>
      </c>
      <c r="H1186">
        <v>21.87</v>
      </c>
      <c r="I1186">
        <f t="shared" si="41"/>
        <v>0.62000000000000099</v>
      </c>
    </row>
    <row r="1187" spans="1:9" x14ac:dyDescent="0.25">
      <c r="A1187" t="s">
        <v>234</v>
      </c>
      <c r="B1187" s="1">
        <v>42202</v>
      </c>
      <c r="C1187" t="s">
        <v>75</v>
      </c>
      <c r="D1187" t="s">
        <v>124</v>
      </c>
      <c r="E1187" t="s">
        <v>13</v>
      </c>
      <c r="F1187" t="s">
        <v>15</v>
      </c>
      <c r="G1187">
        <v>22.03</v>
      </c>
      <c r="H1187">
        <v>22.67</v>
      </c>
      <c r="I1187">
        <f t="shared" si="41"/>
        <v>0.64000000000000057</v>
      </c>
    </row>
    <row r="1188" spans="1:9" x14ac:dyDescent="0.25">
      <c r="A1188" t="s">
        <v>234</v>
      </c>
      <c r="B1188" s="1">
        <v>42202</v>
      </c>
      <c r="C1188" t="s">
        <v>75</v>
      </c>
      <c r="D1188" t="s">
        <v>124</v>
      </c>
      <c r="E1188" t="s">
        <v>13</v>
      </c>
      <c r="F1188" t="s">
        <v>15</v>
      </c>
      <c r="G1188">
        <v>23.06</v>
      </c>
      <c r="H1188">
        <v>23.4</v>
      </c>
      <c r="I1188">
        <f t="shared" si="41"/>
        <v>0.33999999999999986</v>
      </c>
    </row>
    <row r="1189" spans="1:9" x14ac:dyDescent="0.25">
      <c r="A1189" t="s">
        <v>234</v>
      </c>
      <c r="B1189" s="1">
        <v>42202</v>
      </c>
      <c r="C1189" t="s">
        <v>75</v>
      </c>
      <c r="D1189" t="s">
        <v>124</v>
      </c>
      <c r="E1189" t="s">
        <v>13</v>
      </c>
      <c r="F1189" t="s">
        <v>15</v>
      </c>
      <c r="G1189">
        <v>24.79</v>
      </c>
      <c r="H1189">
        <v>25.6</v>
      </c>
      <c r="I1189">
        <f t="shared" si="41"/>
        <v>0.81000000000000227</v>
      </c>
    </row>
    <row r="1190" spans="1:9" x14ac:dyDescent="0.25">
      <c r="A1190" t="s">
        <v>234</v>
      </c>
      <c r="B1190" s="1">
        <v>42202</v>
      </c>
      <c r="C1190" t="s">
        <v>75</v>
      </c>
      <c r="D1190" t="s">
        <v>124</v>
      </c>
      <c r="E1190" t="s">
        <v>235</v>
      </c>
      <c r="F1190" t="s">
        <v>15</v>
      </c>
      <c r="G1190">
        <v>27.01</v>
      </c>
      <c r="H1190">
        <v>27.2</v>
      </c>
      <c r="I1190">
        <f t="shared" si="41"/>
        <v>0.18999999999999773</v>
      </c>
    </row>
    <row r="1191" spans="1:9" x14ac:dyDescent="0.25">
      <c r="A1191" t="s">
        <v>234</v>
      </c>
      <c r="B1191" s="1">
        <v>42202</v>
      </c>
      <c r="C1191" t="s">
        <v>75</v>
      </c>
      <c r="D1191" t="s">
        <v>124</v>
      </c>
      <c r="E1191" t="s">
        <v>13</v>
      </c>
      <c r="F1191" t="s">
        <v>15</v>
      </c>
      <c r="G1191">
        <v>27.73</v>
      </c>
      <c r="H1191">
        <v>29.81</v>
      </c>
      <c r="I1191">
        <f t="shared" si="41"/>
        <v>2.0799999999999983</v>
      </c>
    </row>
    <row r="1192" spans="1:9" x14ac:dyDescent="0.25">
      <c r="A1192" t="s">
        <v>234</v>
      </c>
      <c r="B1192" s="1">
        <v>42202</v>
      </c>
      <c r="C1192" t="s">
        <v>75</v>
      </c>
      <c r="D1192" t="s">
        <v>190</v>
      </c>
      <c r="E1192" t="s">
        <v>135</v>
      </c>
      <c r="F1192" t="s">
        <v>15</v>
      </c>
      <c r="G1192">
        <v>19.899999999999999</v>
      </c>
      <c r="H1192">
        <v>20.329999999999998</v>
      </c>
      <c r="I1192">
        <f t="shared" si="41"/>
        <v>0.42999999999999972</v>
      </c>
    </row>
    <row r="1193" spans="1:9" x14ac:dyDescent="0.25">
      <c r="A1193" t="s">
        <v>234</v>
      </c>
      <c r="B1193" s="1">
        <v>42202</v>
      </c>
      <c r="C1193" t="s">
        <v>75</v>
      </c>
      <c r="D1193" t="s">
        <v>190</v>
      </c>
      <c r="E1193" t="s">
        <v>135</v>
      </c>
      <c r="F1193" t="s">
        <v>15</v>
      </c>
      <c r="G1193">
        <v>21.1</v>
      </c>
      <c r="H1193">
        <v>21.21</v>
      </c>
      <c r="I1193">
        <f t="shared" si="41"/>
        <v>0.10999999999999943</v>
      </c>
    </row>
    <row r="1194" spans="1:9" x14ac:dyDescent="0.25">
      <c r="A1194" t="s">
        <v>234</v>
      </c>
      <c r="B1194" s="1">
        <v>42202</v>
      </c>
      <c r="C1194" t="s">
        <v>75</v>
      </c>
      <c r="D1194" t="s">
        <v>190</v>
      </c>
      <c r="E1194" t="s">
        <v>13</v>
      </c>
      <c r="F1194" t="s">
        <v>14</v>
      </c>
      <c r="G1194">
        <v>21.63</v>
      </c>
      <c r="H1194">
        <v>22</v>
      </c>
      <c r="I1194">
        <f t="shared" si="41"/>
        <v>0.37000000000000099</v>
      </c>
    </row>
    <row r="1195" spans="1:9" x14ac:dyDescent="0.25">
      <c r="A1195" t="s">
        <v>234</v>
      </c>
      <c r="B1195" s="1">
        <v>42202</v>
      </c>
      <c r="C1195" t="s">
        <v>75</v>
      </c>
      <c r="D1195" t="s">
        <v>190</v>
      </c>
      <c r="E1195" t="s">
        <v>135</v>
      </c>
      <c r="F1195" t="s">
        <v>15</v>
      </c>
      <c r="G1195">
        <v>23.86</v>
      </c>
      <c r="H1195">
        <v>24.43</v>
      </c>
      <c r="I1195">
        <f t="shared" si="41"/>
        <v>0.57000000000000028</v>
      </c>
    </row>
    <row r="1196" spans="1:9" x14ac:dyDescent="0.25">
      <c r="A1196" t="s">
        <v>234</v>
      </c>
      <c r="B1196" s="1">
        <v>42202</v>
      </c>
      <c r="C1196" t="s">
        <v>75</v>
      </c>
      <c r="D1196" t="s">
        <v>190</v>
      </c>
      <c r="E1196" t="s">
        <v>135</v>
      </c>
      <c r="F1196" t="s">
        <v>15</v>
      </c>
      <c r="G1196">
        <v>27.12</v>
      </c>
      <c r="H1196">
        <v>27.39</v>
      </c>
      <c r="I1196">
        <f t="shared" si="41"/>
        <v>0.26999999999999957</v>
      </c>
    </row>
    <row r="1197" spans="1:9" x14ac:dyDescent="0.25">
      <c r="A1197" t="s">
        <v>234</v>
      </c>
      <c r="B1197" s="1">
        <v>42202</v>
      </c>
      <c r="C1197" t="s">
        <v>75</v>
      </c>
      <c r="D1197" t="s">
        <v>190</v>
      </c>
      <c r="E1197" t="s">
        <v>135</v>
      </c>
      <c r="F1197" t="s">
        <v>15</v>
      </c>
      <c r="G1197">
        <v>27.57</v>
      </c>
      <c r="H1197">
        <v>28.25</v>
      </c>
      <c r="I1197">
        <f t="shared" si="41"/>
        <v>0.67999999999999972</v>
      </c>
    </row>
    <row r="1198" spans="1:9" x14ac:dyDescent="0.25">
      <c r="A1198" t="s">
        <v>234</v>
      </c>
      <c r="B1198" s="1">
        <v>42202</v>
      </c>
      <c r="C1198" t="s">
        <v>75</v>
      </c>
      <c r="D1198" t="s">
        <v>190</v>
      </c>
      <c r="E1198" t="s">
        <v>135</v>
      </c>
      <c r="F1198" t="s">
        <v>15</v>
      </c>
      <c r="G1198">
        <v>30.63</v>
      </c>
      <c r="H1198">
        <v>31.82</v>
      </c>
      <c r="I1198">
        <f t="shared" si="41"/>
        <v>1.1900000000000013</v>
      </c>
    </row>
    <row r="1199" spans="1:9" x14ac:dyDescent="0.25">
      <c r="A1199" t="s">
        <v>234</v>
      </c>
      <c r="B1199" s="1">
        <v>42202</v>
      </c>
      <c r="C1199" t="s">
        <v>75</v>
      </c>
      <c r="D1199" t="s">
        <v>190</v>
      </c>
      <c r="E1199" t="s">
        <v>135</v>
      </c>
      <c r="F1199" t="s">
        <v>14</v>
      </c>
      <c r="G1199">
        <v>35.049999999999997</v>
      </c>
      <c r="H1199">
        <v>35.39</v>
      </c>
      <c r="I1199">
        <f t="shared" si="41"/>
        <v>0.34000000000000341</v>
      </c>
    </row>
    <row r="1200" spans="1:9" x14ac:dyDescent="0.25">
      <c r="A1200" t="s">
        <v>234</v>
      </c>
      <c r="B1200" s="1">
        <v>42202</v>
      </c>
      <c r="C1200" t="s">
        <v>75</v>
      </c>
      <c r="D1200" t="s">
        <v>130</v>
      </c>
      <c r="E1200" t="s">
        <v>13</v>
      </c>
      <c r="F1200" t="s">
        <v>15</v>
      </c>
      <c r="G1200">
        <v>19.13</v>
      </c>
      <c r="H1200">
        <v>19.36</v>
      </c>
      <c r="I1200">
        <f t="shared" si="41"/>
        <v>0.23000000000000043</v>
      </c>
    </row>
    <row r="1201" spans="1:9" x14ac:dyDescent="0.25">
      <c r="A1201" t="s">
        <v>234</v>
      </c>
      <c r="B1201" s="1">
        <v>42202</v>
      </c>
      <c r="C1201" t="s">
        <v>75</v>
      </c>
      <c r="D1201" t="s">
        <v>130</v>
      </c>
      <c r="E1201" t="s">
        <v>13</v>
      </c>
      <c r="F1201" t="s">
        <v>15</v>
      </c>
      <c r="G1201">
        <v>26.99</v>
      </c>
      <c r="H1201">
        <v>27.19</v>
      </c>
      <c r="I1201">
        <f t="shared" si="41"/>
        <v>0.20000000000000284</v>
      </c>
    </row>
    <row r="1202" spans="1:9" x14ac:dyDescent="0.25">
      <c r="A1202" t="s">
        <v>234</v>
      </c>
      <c r="B1202" s="1">
        <v>42202</v>
      </c>
      <c r="C1202" t="s">
        <v>75</v>
      </c>
      <c r="D1202" t="s">
        <v>130</v>
      </c>
      <c r="E1202" t="s">
        <v>13</v>
      </c>
      <c r="F1202" t="s">
        <v>15</v>
      </c>
      <c r="G1202">
        <v>31.02</v>
      </c>
      <c r="H1202">
        <v>32</v>
      </c>
      <c r="I1202">
        <f t="shared" si="41"/>
        <v>0.98000000000000043</v>
      </c>
    </row>
    <row r="1203" spans="1:9" x14ac:dyDescent="0.25">
      <c r="A1203" t="s">
        <v>234</v>
      </c>
      <c r="B1203" s="1">
        <v>42202</v>
      </c>
      <c r="C1203" t="s">
        <v>75</v>
      </c>
      <c r="D1203" t="s">
        <v>191</v>
      </c>
      <c r="E1203" t="s">
        <v>135</v>
      </c>
      <c r="F1203" t="s">
        <v>15</v>
      </c>
      <c r="G1203">
        <v>16.57</v>
      </c>
      <c r="H1203">
        <v>16.329999999999998</v>
      </c>
      <c r="I1203">
        <f t="shared" si="41"/>
        <v>0.24000000000000199</v>
      </c>
    </row>
    <row r="1204" spans="1:9" x14ac:dyDescent="0.25">
      <c r="A1204" t="s">
        <v>234</v>
      </c>
      <c r="B1204" s="1">
        <v>42202</v>
      </c>
      <c r="C1204" t="s">
        <v>75</v>
      </c>
      <c r="D1204" t="s">
        <v>191</v>
      </c>
      <c r="E1204" t="s">
        <v>162</v>
      </c>
      <c r="F1204" t="s">
        <v>15</v>
      </c>
      <c r="G1204">
        <v>12.98</v>
      </c>
      <c r="H1204">
        <v>12.79</v>
      </c>
      <c r="I1204">
        <f t="shared" si="41"/>
        <v>0.19000000000000128</v>
      </c>
    </row>
    <row r="1205" spans="1:9" x14ac:dyDescent="0.25">
      <c r="A1205" t="s">
        <v>234</v>
      </c>
      <c r="B1205" s="1">
        <v>42202</v>
      </c>
      <c r="C1205" t="s">
        <v>75</v>
      </c>
      <c r="D1205" t="s">
        <v>191</v>
      </c>
      <c r="E1205" t="s">
        <v>135</v>
      </c>
      <c r="F1205" t="s">
        <v>15</v>
      </c>
      <c r="G1205">
        <v>12.53</v>
      </c>
      <c r="H1205">
        <v>12.06</v>
      </c>
      <c r="I1205">
        <f t="shared" si="41"/>
        <v>0.46999999999999886</v>
      </c>
    </row>
    <row r="1206" spans="1:9" x14ac:dyDescent="0.25">
      <c r="A1206" t="s">
        <v>234</v>
      </c>
      <c r="B1206" s="1">
        <v>42202</v>
      </c>
      <c r="C1206" t="s">
        <v>75</v>
      </c>
      <c r="D1206" t="s">
        <v>191</v>
      </c>
      <c r="E1206" t="s">
        <v>135</v>
      </c>
      <c r="F1206" t="s">
        <v>15</v>
      </c>
      <c r="G1206">
        <v>6.52</v>
      </c>
      <c r="H1206">
        <v>6.3</v>
      </c>
      <c r="I1206">
        <f t="shared" si="41"/>
        <v>0.21999999999999975</v>
      </c>
    </row>
    <row r="1207" spans="1:9" x14ac:dyDescent="0.25">
      <c r="A1207" t="s">
        <v>234</v>
      </c>
      <c r="B1207" s="1">
        <v>42202</v>
      </c>
      <c r="C1207" t="s">
        <v>75</v>
      </c>
      <c r="D1207" t="s">
        <v>131</v>
      </c>
      <c r="E1207" t="s">
        <v>13</v>
      </c>
      <c r="F1207" t="s">
        <v>15</v>
      </c>
      <c r="G1207">
        <v>16.12</v>
      </c>
      <c r="H1207">
        <v>15.43</v>
      </c>
      <c r="I1207">
        <f t="shared" si="41"/>
        <v>0.69000000000000128</v>
      </c>
    </row>
    <row r="1208" spans="1:9" x14ac:dyDescent="0.25">
      <c r="A1208" t="s">
        <v>234</v>
      </c>
      <c r="B1208" s="1">
        <v>42202</v>
      </c>
      <c r="C1208" t="s">
        <v>75</v>
      </c>
      <c r="D1208" t="s">
        <v>131</v>
      </c>
      <c r="E1208" t="s">
        <v>135</v>
      </c>
      <c r="F1208" t="s">
        <v>15</v>
      </c>
      <c r="G1208">
        <v>6.7</v>
      </c>
      <c r="H1208">
        <v>6.61</v>
      </c>
      <c r="I1208">
        <f t="shared" si="41"/>
        <v>8.9999999999999858E-2</v>
      </c>
    </row>
    <row r="1209" spans="1:9" x14ac:dyDescent="0.25">
      <c r="A1209" t="s">
        <v>234</v>
      </c>
      <c r="B1209" s="1">
        <v>42202</v>
      </c>
      <c r="C1209" t="s">
        <v>75</v>
      </c>
      <c r="D1209" t="s">
        <v>131</v>
      </c>
      <c r="E1209" t="s">
        <v>135</v>
      </c>
      <c r="F1209" t="s">
        <v>15</v>
      </c>
      <c r="G1209">
        <v>6.14</v>
      </c>
      <c r="H1209">
        <v>5.68</v>
      </c>
      <c r="I1209">
        <f t="shared" si="41"/>
        <v>0.45999999999999996</v>
      </c>
    </row>
    <row r="1210" spans="1:9" x14ac:dyDescent="0.25">
      <c r="A1210" t="s">
        <v>234</v>
      </c>
      <c r="B1210" s="1">
        <v>42202</v>
      </c>
      <c r="C1210" t="s">
        <v>75</v>
      </c>
      <c r="D1210" t="s">
        <v>131</v>
      </c>
      <c r="E1210" t="s">
        <v>13</v>
      </c>
      <c r="F1210" t="s">
        <v>15</v>
      </c>
      <c r="G1210">
        <v>3.43</v>
      </c>
      <c r="H1210">
        <v>3.16</v>
      </c>
      <c r="I1210">
        <f t="shared" si="41"/>
        <v>0.27</v>
      </c>
    </row>
    <row r="1211" spans="1:9" x14ac:dyDescent="0.25">
      <c r="A1211" t="s">
        <v>234</v>
      </c>
      <c r="B1211" s="1">
        <v>42202</v>
      </c>
      <c r="C1211" t="s">
        <v>75</v>
      </c>
      <c r="D1211" t="s">
        <v>192</v>
      </c>
      <c r="E1211" t="s">
        <v>135</v>
      </c>
      <c r="F1211" t="s">
        <v>15</v>
      </c>
      <c r="G1211">
        <v>15.95</v>
      </c>
      <c r="H1211">
        <v>15.83</v>
      </c>
      <c r="I1211">
        <f t="shared" si="41"/>
        <v>0.11999999999999922</v>
      </c>
    </row>
    <row r="1212" spans="1:9" x14ac:dyDescent="0.25">
      <c r="A1212" t="s">
        <v>234</v>
      </c>
      <c r="B1212" s="1">
        <v>42202</v>
      </c>
      <c r="C1212" t="s">
        <v>75</v>
      </c>
      <c r="D1212" t="s">
        <v>192</v>
      </c>
      <c r="E1212" t="s">
        <v>13</v>
      </c>
      <c r="F1212" t="s">
        <v>15</v>
      </c>
      <c r="G1212">
        <v>12.61</v>
      </c>
      <c r="H1212">
        <v>12.37</v>
      </c>
      <c r="I1212">
        <f t="shared" si="41"/>
        <v>0.24000000000000021</v>
      </c>
    </row>
    <row r="1213" spans="1:9" x14ac:dyDescent="0.25">
      <c r="A1213" t="s">
        <v>234</v>
      </c>
      <c r="B1213" s="1">
        <v>42202</v>
      </c>
      <c r="C1213" t="s">
        <v>75</v>
      </c>
      <c r="D1213" t="s">
        <v>192</v>
      </c>
      <c r="E1213" t="s">
        <v>13</v>
      </c>
      <c r="F1213" t="s">
        <v>15</v>
      </c>
      <c r="G1213">
        <v>9.4700000000000006</v>
      </c>
      <c r="H1213">
        <v>9.06</v>
      </c>
      <c r="I1213">
        <f t="shared" si="41"/>
        <v>0.41000000000000014</v>
      </c>
    </row>
    <row r="1214" spans="1:9" x14ac:dyDescent="0.25">
      <c r="A1214" t="s">
        <v>234</v>
      </c>
      <c r="B1214" s="1">
        <v>42202</v>
      </c>
      <c r="C1214" t="s">
        <v>75</v>
      </c>
      <c r="D1214" t="s">
        <v>192</v>
      </c>
      <c r="E1214" t="s">
        <v>187</v>
      </c>
      <c r="F1214" t="s">
        <v>15</v>
      </c>
      <c r="G1214">
        <v>8.66</v>
      </c>
      <c r="H1214">
        <v>8.39</v>
      </c>
      <c r="I1214">
        <f t="shared" si="41"/>
        <v>0.26999999999999957</v>
      </c>
    </row>
    <row r="1215" spans="1:9" x14ac:dyDescent="0.25">
      <c r="A1215" t="s">
        <v>234</v>
      </c>
      <c r="B1215" s="1">
        <v>42202</v>
      </c>
      <c r="C1215" t="s">
        <v>75</v>
      </c>
      <c r="D1215" t="s">
        <v>192</v>
      </c>
      <c r="E1215" t="s">
        <v>187</v>
      </c>
      <c r="F1215" t="s">
        <v>15</v>
      </c>
      <c r="G1215">
        <v>7.67</v>
      </c>
      <c r="H1215">
        <v>7.41</v>
      </c>
      <c r="I1215">
        <f t="shared" si="41"/>
        <v>0.25999999999999979</v>
      </c>
    </row>
    <row r="1216" spans="1:9" x14ac:dyDescent="0.25">
      <c r="A1216" t="s">
        <v>234</v>
      </c>
      <c r="B1216" s="1">
        <v>42202</v>
      </c>
      <c r="C1216" t="s">
        <v>75</v>
      </c>
      <c r="D1216" t="s">
        <v>192</v>
      </c>
      <c r="E1216" t="s">
        <v>135</v>
      </c>
      <c r="F1216" t="s">
        <v>15</v>
      </c>
      <c r="G1216">
        <v>3.36</v>
      </c>
      <c r="H1216">
        <v>3.29</v>
      </c>
      <c r="I1216">
        <f t="shared" si="41"/>
        <v>6.999999999999984E-2</v>
      </c>
    </row>
    <row r="1217" spans="1:9" x14ac:dyDescent="0.25">
      <c r="A1217" t="s">
        <v>234</v>
      </c>
      <c r="B1217" s="1">
        <v>42202</v>
      </c>
      <c r="C1217" t="s">
        <v>75</v>
      </c>
      <c r="D1217" t="s">
        <v>192</v>
      </c>
      <c r="E1217" t="s">
        <v>135</v>
      </c>
      <c r="F1217" t="s">
        <v>15</v>
      </c>
      <c r="G1217">
        <v>3.13</v>
      </c>
      <c r="H1217">
        <v>3.07</v>
      </c>
      <c r="I1217">
        <f t="shared" si="41"/>
        <v>6.0000000000000053E-2</v>
      </c>
    </row>
    <row r="1218" spans="1:9" x14ac:dyDescent="0.25">
      <c r="A1218" t="s">
        <v>233</v>
      </c>
      <c r="B1218" s="1">
        <v>42203</v>
      </c>
      <c r="C1218" t="s">
        <v>134</v>
      </c>
      <c r="D1218" t="s">
        <v>14</v>
      </c>
      <c r="E1218" t="s">
        <v>135</v>
      </c>
      <c r="F1218" t="s">
        <v>15</v>
      </c>
      <c r="G1218">
        <v>16.309999999999999</v>
      </c>
      <c r="H1218">
        <v>16.190000000000001</v>
      </c>
      <c r="I1218">
        <f t="shared" si="41"/>
        <v>0.11999999999999744</v>
      </c>
    </row>
    <row r="1219" spans="1:9" x14ac:dyDescent="0.25">
      <c r="A1219" t="s">
        <v>233</v>
      </c>
      <c r="B1219" s="1">
        <v>42203</v>
      </c>
      <c r="C1219" t="s">
        <v>134</v>
      </c>
      <c r="D1219" t="s">
        <v>14</v>
      </c>
      <c r="E1219" t="s">
        <v>135</v>
      </c>
      <c r="F1219" t="s">
        <v>15</v>
      </c>
      <c r="G1219">
        <v>15.86</v>
      </c>
      <c r="H1219">
        <v>15.4</v>
      </c>
      <c r="I1219">
        <f t="shared" si="41"/>
        <v>0.45999999999999908</v>
      </c>
    </row>
    <row r="1220" spans="1:9" x14ac:dyDescent="0.25">
      <c r="A1220" t="s">
        <v>233</v>
      </c>
      <c r="B1220" s="1">
        <v>42203</v>
      </c>
      <c r="C1220" t="s">
        <v>134</v>
      </c>
      <c r="D1220" t="s">
        <v>14</v>
      </c>
      <c r="E1220" t="s">
        <v>135</v>
      </c>
      <c r="F1220" t="s">
        <v>15</v>
      </c>
      <c r="G1220">
        <v>13.05</v>
      </c>
      <c r="H1220">
        <v>12.65</v>
      </c>
      <c r="I1220">
        <f t="shared" si="41"/>
        <v>0.40000000000000036</v>
      </c>
    </row>
    <row r="1221" spans="1:9" x14ac:dyDescent="0.25">
      <c r="A1221" t="s">
        <v>233</v>
      </c>
      <c r="B1221" s="1">
        <v>42203</v>
      </c>
      <c r="C1221" t="s">
        <v>134</v>
      </c>
      <c r="D1221" t="s">
        <v>14</v>
      </c>
      <c r="E1221" t="s">
        <v>135</v>
      </c>
      <c r="F1221" t="s">
        <v>15</v>
      </c>
      <c r="G1221">
        <v>12.56</v>
      </c>
      <c r="H1221">
        <v>12.11</v>
      </c>
      <c r="I1221">
        <f t="shared" si="41"/>
        <v>0.45000000000000107</v>
      </c>
    </row>
    <row r="1222" spans="1:9" x14ac:dyDescent="0.25">
      <c r="A1222" t="s">
        <v>233</v>
      </c>
      <c r="B1222" s="1">
        <v>42203</v>
      </c>
      <c r="C1222" t="s">
        <v>134</v>
      </c>
      <c r="D1222" t="s">
        <v>14</v>
      </c>
      <c r="E1222" t="s">
        <v>135</v>
      </c>
      <c r="F1222" t="s">
        <v>15</v>
      </c>
      <c r="G1222">
        <v>11.03</v>
      </c>
      <c r="H1222">
        <v>10.67</v>
      </c>
      <c r="I1222">
        <f t="shared" si="41"/>
        <v>0.35999999999999943</v>
      </c>
    </row>
    <row r="1223" spans="1:9" x14ac:dyDescent="0.25">
      <c r="A1223" t="s">
        <v>233</v>
      </c>
      <c r="B1223" s="1">
        <v>42203</v>
      </c>
      <c r="C1223" t="s">
        <v>134</v>
      </c>
      <c r="D1223" t="s">
        <v>14</v>
      </c>
      <c r="E1223" t="s">
        <v>162</v>
      </c>
      <c r="F1223" t="s">
        <v>15</v>
      </c>
      <c r="G1223">
        <v>5.13</v>
      </c>
      <c r="H1223">
        <v>5.14</v>
      </c>
      <c r="I1223">
        <f t="shared" si="41"/>
        <v>9.9999999999997868E-3</v>
      </c>
    </row>
    <row r="1224" spans="1:9" x14ac:dyDescent="0.25">
      <c r="A1224" t="s">
        <v>233</v>
      </c>
      <c r="B1224" s="1">
        <v>42203</v>
      </c>
      <c r="C1224" t="s">
        <v>134</v>
      </c>
      <c r="D1224" t="s">
        <v>14</v>
      </c>
      <c r="E1224" t="s">
        <v>135</v>
      </c>
      <c r="F1224" t="s">
        <v>15</v>
      </c>
      <c r="G1224">
        <v>1.35</v>
      </c>
      <c r="H1224">
        <v>0.82</v>
      </c>
      <c r="I1224">
        <f t="shared" si="41"/>
        <v>0.53000000000000014</v>
      </c>
    </row>
    <row r="1225" spans="1:9" x14ac:dyDescent="0.25">
      <c r="A1225" t="s">
        <v>233</v>
      </c>
      <c r="B1225" s="1">
        <v>42203</v>
      </c>
      <c r="C1225" t="s">
        <v>134</v>
      </c>
      <c r="D1225" t="s">
        <v>189</v>
      </c>
      <c r="E1225" t="s">
        <v>135</v>
      </c>
      <c r="F1225" t="s">
        <v>15</v>
      </c>
      <c r="G1225">
        <v>17.309999999999999</v>
      </c>
      <c r="H1225">
        <v>17.100000000000001</v>
      </c>
      <c r="I1225">
        <f t="shared" si="41"/>
        <v>0.2099999999999973</v>
      </c>
    </row>
    <row r="1226" spans="1:9" x14ac:dyDescent="0.25">
      <c r="A1226" t="s">
        <v>233</v>
      </c>
      <c r="B1226" s="1">
        <v>42203</v>
      </c>
      <c r="C1226" t="s">
        <v>134</v>
      </c>
      <c r="D1226" t="s">
        <v>189</v>
      </c>
      <c r="E1226" t="s">
        <v>135</v>
      </c>
      <c r="F1226" t="s">
        <v>15</v>
      </c>
      <c r="G1226">
        <v>13.22</v>
      </c>
      <c r="H1226">
        <v>12.84</v>
      </c>
      <c r="I1226">
        <f t="shared" ref="I1226:I1289" si="42">ABS(G1226-H1226)</f>
        <v>0.38000000000000078</v>
      </c>
    </row>
    <row r="1227" spans="1:9" x14ac:dyDescent="0.25">
      <c r="A1227" t="s">
        <v>233</v>
      </c>
      <c r="B1227" s="1">
        <v>42203</v>
      </c>
      <c r="C1227" t="s">
        <v>134</v>
      </c>
      <c r="D1227" t="s">
        <v>189</v>
      </c>
      <c r="E1227" t="s">
        <v>135</v>
      </c>
      <c r="F1227" t="s">
        <v>15</v>
      </c>
      <c r="G1227">
        <v>11.15</v>
      </c>
      <c r="H1227">
        <v>10.51</v>
      </c>
      <c r="I1227">
        <f t="shared" si="42"/>
        <v>0.64000000000000057</v>
      </c>
    </row>
    <row r="1228" spans="1:9" x14ac:dyDescent="0.25">
      <c r="A1228" t="s">
        <v>233</v>
      </c>
      <c r="B1228" s="1">
        <v>42203</v>
      </c>
      <c r="C1228" t="s">
        <v>134</v>
      </c>
      <c r="D1228" t="s">
        <v>189</v>
      </c>
      <c r="E1228" t="s">
        <v>135</v>
      </c>
      <c r="F1228" t="s">
        <v>15</v>
      </c>
      <c r="G1228">
        <v>10.199999999999999</v>
      </c>
      <c r="H1228">
        <v>9.81</v>
      </c>
      <c r="I1228">
        <f t="shared" si="42"/>
        <v>0.38999999999999879</v>
      </c>
    </row>
    <row r="1229" spans="1:9" x14ac:dyDescent="0.25">
      <c r="A1229" t="s">
        <v>233</v>
      </c>
      <c r="B1229" s="1">
        <v>42203</v>
      </c>
      <c r="C1229" t="s">
        <v>134</v>
      </c>
      <c r="D1229" t="s">
        <v>124</v>
      </c>
      <c r="E1229" t="s">
        <v>135</v>
      </c>
      <c r="F1229" t="s">
        <v>15</v>
      </c>
      <c r="G1229">
        <v>13.32</v>
      </c>
      <c r="H1229">
        <v>13.26</v>
      </c>
      <c r="I1229">
        <f t="shared" si="42"/>
        <v>6.0000000000000497E-2</v>
      </c>
    </row>
    <row r="1230" spans="1:9" x14ac:dyDescent="0.25">
      <c r="A1230" t="s">
        <v>233</v>
      </c>
      <c r="B1230" s="1">
        <v>42203</v>
      </c>
      <c r="C1230" t="s">
        <v>134</v>
      </c>
      <c r="D1230" t="s">
        <v>124</v>
      </c>
      <c r="E1230" t="s">
        <v>135</v>
      </c>
      <c r="F1230" t="s">
        <v>15</v>
      </c>
      <c r="G1230">
        <v>10.97</v>
      </c>
      <c r="H1230">
        <v>10.210000000000001</v>
      </c>
      <c r="I1230">
        <f t="shared" si="42"/>
        <v>0.75999999999999979</v>
      </c>
    </row>
    <row r="1231" spans="1:9" x14ac:dyDescent="0.25">
      <c r="A1231" t="s">
        <v>233</v>
      </c>
      <c r="B1231" s="1">
        <v>42203</v>
      </c>
      <c r="C1231" t="s">
        <v>134</v>
      </c>
      <c r="D1231" t="s">
        <v>124</v>
      </c>
      <c r="E1231" t="s">
        <v>135</v>
      </c>
      <c r="F1231" t="s">
        <v>15</v>
      </c>
      <c r="G1231">
        <v>9.33</v>
      </c>
      <c r="H1231">
        <v>9</v>
      </c>
      <c r="I1231">
        <f t="shared" si="42"/>
        <v>0.33000000000000007</v>
      </c>
    </row>
    <row r="1232" spans="1:9" x14ac:dyDescent="0.25">
      <c r="A1232" t="s">
        <v>233</v>
      </c>
      <c r="B1232" s="1">
        <v>42203</v>
      </c>
      <c r="C1232" t="s">
        <v>134</v>
      </c>
      <c r="D1232" t="s">
        <v>124</v>
      </c>
      <c r="E1232" t="s">
        <v>135</v>
      </c>
      <c r="F1232" t="s">
        <v>15</v>
      </c>
      <c r="G1232">
        <v>2.99</v>
      </c>
      <c r="H1232">
        <v>6.33</v>
      </c>
      <c r="I1232">
        <f t="shared" si="42"/>
        <v>3.34</v>
      </c>
    </row>
    <row r="1233" spans="1:9" x14ac:dyDescent="0.25">
      <c r="A1233" t="s">
        <v>233</v>
      </c>
      <c r="B1233" s="1">
        <v>42203</v>
      </c>
      <c r="C1233" t="s">
        <v>134</v>
      </c>
      <c r="D1233" t="s">
        <v>124</v>
      </c>
      <c r="E1233" t="s">
        <v>135</v>
      </c>
      <c r="F1233" t="s">
        <v>15</v>
      </c>
      <c r="G1233">
        <v>6.15</v>
      </c>
      <c r="H1233">
        <v>5.44</v>
      </c>
      <c r="I1233">
        <f t="shared" si="42"/>
        <v>0.71</v>
      </c>
    </row>
    <row r="1234" spans="1:9" x14ac:dyDescent="0.25">
      <c r="A1234" t="s">
        <v>233</v>
      </c>
      <c r="B1234" s="1">
        <v>42203</v>
      </c>
      <c r="C1234" t="s">
        <v>134</v>
      </c>
      <c r="D1234" t="s">
        <v>124</v>
      </c>
      <c r="E1234" t="s">
        <v>135</v>
      </c>
      <c r="F1234" t="s">
        <v>15</v>
      </c>
      <c r="G1234">
        <v>5.39</v>
      </c>
      <c r="H1234">
        <v>4.76</v>
      </c>
      <c r="I1234">
        <f t="shared" si="42"/>
        <v>0.62999999999999989</v>
      </c>
    </row>
    <row r="1235" spans="1:9" x14ac:dyDescent="0.25">
      <c r="A1235" t="s">
        <v>233</v>
      </c>
      <c r="B1235" s="1">
        <v>42203</v>
      </c>
      <c r="C1235" t="s">
        <v>134</v>
      </c>
      <c r="D1235" t="s">
        <v>124</v>
      </c>
      <c r="E1235" t="s">
        <v>135</v>
      </c>
      <c r="F1235" t="s">
        <v>15</v>
      </c>
      <c r="G1235">
        <v>3.35</v>
      </c>
      <c r="H1235">
        <v>3.15</v>
      </c>
      <c r="I1235">
        <f t="shared" si="42"/>
        <v>0.20000000000000018</v>
      </c>
    </row>
    <row r="1236" spans="1:9" x14ac:dyDescent="0.25">
      <c r="A1236" t="s">
        <v>233</v>
      </c>
      <c r="B1236" s="1">
        <v>42203</v>
      </c>
      <c r="C1236" t="s">
        <v>134</v>
      </c>
      <c r="D1236" t="s">
        <v>124</v>
      </c>
      <c r="E1236" t="s">
        <v>135</v>
      </c>
      <c r="F1236" t="s">
        <v>15</v>
      </c>
      <c r="G1236">
        <v>5.37</v>
      </c>
      <c r="H1236">
        <v>0.96</v>
      </c>
      <c r="I1236">
        <f t="shared" si="42"/>
        <v>4.41</v>
      </c>
    </row>
    <row r="1237" spans="1:9" x14ac:dyDescent="0.25">
      <c r="A1237" t="s">
        <v>233</v>
      </c>
      <c r="B1237" s="1">
        <v>42203</v>
      </c>
      <c r="C1237" t="s">
        <v>134</v>
      </c>
      <c r="D1237" t="s">
        <v>190</v>
      </c>
      <c r="E1237" t="s">
        <v>135</v>
      </c>
      <c r="F1237" t="s">
        <v>15</v>
      </c>
      <c r="G1237">
        <v>21.76</v>
      </c>
      <c r="H1237">
        <v>21.87</v>
      </c>
      <c r="I1237">
        <f t="shared" si="42"/>
        <v>0.10999999999999943</v>
      </c>
    </row>
    <row r="1238" spans="1:9" x14ac:dyDescent="0.25">
      <c r="A1238" t="s">
        <v>233</v>
      </c>
      <c r="B1238" s="1">
        <v>42203</v>
      </c>
      <c r="C1238" t="s">
        <v>134</v>
      </c>
      <c r="D1238" t="s">
        <v>190</v>
      </c>
      <c r="E1238" t="s">
        <v>135</v>
      </c>
      <c r="F1238" t="s">
        <v>15</v>
      </c>
      <c r="G1238">
        <v>23.54</v>
      </c>
      <c r="H1238">
        <v>26.66</v>
      </c>
      <c r="I1238">
        <f t="shared" si="42"/>
        <v>3.120000000000001</v>
      </c>
    </row>
    <row r="1239" spans="1:9" x14ac:dyDescent="0.25">
      <c r="A1239" t="s">
        <v>233</v>
      </c>
      <c r="B1239" s="1">
        <v>42203</v>
      </c>
      <c r="C1239" t="s">
        <v>134</v>
      </c>
      <c r="D1239" t="s">
        <v>190</v>
      </c>
      <c r="E1239" t="s">
        <v>135</v>
      </c>
      <c r="F1239" t="s">
        <v>15</v>
      </c>
      <c r="G1239">
        <v>25.37</v>
      </c>
      <c r="H1239">
        <v>25.62</v>
      </c>
      <c r="I1239">
        <f t="shared" si="42"/>
        <v>0.25</v>
      </c>
    </row>
    <row r="1240" spans="1:9" x14ac:dyDescent="0.25">
      <c r="A1240" t="s">
        <v>233</v>
      </c>
      <c r="B1240" s="1">
        <v>42203</v>
      </c>
      <c r="C1240" t="s">
        <v>134</v>
      </c>
      <c r="D1240" t="s">
        <v>190</v>
      </c>
      <c r="E1240" t="s">
        <v>135</v>
      </c>
      <c r="F1240" t="s">
        <v>15</v>
      </c>
      <c r="G1240">
        <v>25.8</v>
      </c>
      <c r="H1240">
        <v>26.34</v>
      </c>
      <c r="I1240">
        <f t="shared" si="42"/>
        <v>0.53999999999999915</v>
      </c>
    </row>
    <row r="1241" spans="1:9" x14ac:dyDescent="0.25">
      <c r="A1241" t="s">
        <v>233</v>
      </c>
      <c r="B1241" s="1">
        <v>42203</v>
      </c>
      <c r="C1241" t="s">
        <v>134</v>
      </c>
      <c r="D1241" t="s">
        <v>190</v>
      </c>
      <c r="E1241" t="s">
        <v>135</v>
      </c>
      <c r="F1241" t="s">
        <v>15</v>
      </c>
      <c r="G1241">
        <v>29.6</v>
      </c>
      <c r="H1241">
        <v>29.89</v>
      </c>
      <c r="I1241">
        <f t="shared" si="42"/>
        <v>0.28999999999999915</v>
      </c>
    </row>
    <row r="1242" spans="1:9" x14ac:dyDescent="0.25">
      <c r="A1242" t="s">
        <v>233</v>
      </c>
      <c r="B1242" s="1">
        <v>42203</v>
      </c>
      <c r="C1242" t="s">
        <v>134</v>
      </c>
      <c r="D1242" t="s">
        <v>130</v>
      </c>
      <c r="E1242" t="s">
        <v>135</v>
      </c>
      <c r="F1242" t="s">
        <v>15</v>
      </c>
      <c r="G1242">
        <v>18.79</v>
      </c>
      <c r="H1242">
        <v>19.46</v>
      </c>
      <c r="I1242">
        <f t="shared" si="42"/>
        <v>0.67000000000000171</v>
      </c>
    </row>
    <row r="1243" spans="1:9" x14ac:dyDescent="0.25">
      <c r="A1243" t="s">
        <v>233</v>
      </c>
      <c r="B1243" s="1">
        <v>42203</v>
      </c>
      <c r="C1243" t="s">
        <v>134</v>
      </c>
      <c r="D1243" t="s">
        <v>130</v>
      </c>
      <c r="E1243" t="s">
        <v>135</v>
      </c>
      <c r="F1243" t="s">
        <v>15</v>
      </c>
      <c r="G1243">
        <v>19.809999999999999</v>
      </c>
      <c r="H1243">
        <v>20.21</v>
      </c>
      <c r="I1243">
        <f t="shared" si="42"/>
        <v>0.40000000000000213</v>
      </c>
    </row>
    <row r="1244" spans="1:9" x14ac:dyDescent="0.25">
      <c r="A1244" t="s">
        <v>233</v>
      </c>
      <c r="B1244" s="1">
        <v>42203</v>
      </c>
      <c r="C1244" t="s">
        <v>134</v>
      </c>
      <c r="D1244" t="s">
        <v>130</v>
      </c>
      <c r="E1244" t="s">
        <v>135</v>
      </c>
      <c r="F1244" t="s">
        <v>15</v>
      </c>
      <c r="G1244">
        <v>20.83</v>
      </c>
      <c r="H1244">
        <v>20.89</v>
      </c>
      <c r="I1244">
        <f t="shared" si="42"/>
        <v>6.0000000000002274E-2</v>
      </c>
    </row>
    <row r="1245" spans="1:9" x14ac:dyDescent="0.25">
      <c r="A1245" t="s">
        <v>233</v>
      </c>
      <c r="B1245" s="1">
        <v>42203</v>
      </c>
      <c r="C1245" t="s">
        <v>134</v>
      </c>
      <c r="D1245" t="s">
        <v>130</v>
      </c>
      <c r="E1245" t="s">
        <v>135</v>
      </c>
      <c r="F1245" t="s">
        <v>15</v>
      </c>
      <c r="G1245">
        <v>21.61</v>
      </c>
      <c r="H1245">
        <v>21.7</v>
      </c>
      <c r="I1245">
        <f t="shared" si="42"/>
        <v>8.9999999999999858E-2</v>
      </c>
    </row>
    <row r="1246" spans="1:9" x14ac:dyDescent="0.25">
      <c r="A1246" t="s">
        <v>233</v>
      </c>
      <c r="B1246" s="1">
        <v>42203</v>
      </c>
      <c r="C1246" t="s">
        <v>134</v>
      </c>
      <c r="D1246" t="s">
        <v>130</v>
      </c>
      <c r="E1246" t="s">
        <v>162</v>
      </c>
      <c r="F1246" t="s">
        <v>15</v>
      </c>
      <c r="G1246">
        <v>24.56</v>
      </c>
      <c r="H1246">
        <v>24.54</v>
      </c>
      <c r="I1246">
        <f t="shared" si="42"/>
        <v>1.9999999999999574E-2</v>
      </c>
    </row>
    <row r="1247" spans="1:9" x14ac:dyDescent="0.25">
      <c r="A1247" t="s">
        <v>233</v>
      </c>
      <c r="B1247" s="1">
        <v>42203</v>
      </c>
      <c r="C1247" t="s">
        <v>134</v>
      </c>
      <c r="D1247" t="s">
        <v>130</v>
      </c>
      <c r="E1247" t="s">
        <v>135</v>
      </c>
      <c r="F1247" t="s">
        <v>15</v>
      </c>
      <c r="G1247">
        <v>24.51</v>
      </c>
      <c r="H1247">
        <v>25.1</v>
      </c>
      <c r="I1247">
        <f t="shared" si="42"/>
        <v>0.58999999999999986</v>
      </c>
    </row>
    <row r="1248" spans="1:9" x14ac:dyDescent="0.25">
      <c r="A1248" t="s">
        <v>233</v>
      </c>
      <c r="B1248" s="1">
        <v>42203</v>
      </c>
      <c r="C1248" t="s">
        <v>134</v>
      </c>
      <c r="D1248" t="s">
        <v>130</v>
      </c>
      <c r="E1248" t="s">
        <v>162</v>
      </c>
      <c r="F1248" t="s">
        <v>15</v>
      </c>
      <c r="G1248">
        <v>24.86</v>
      </c>
      <c r="H1248">
        <v>24.97</v>
      </c>
      <c r="I1248">
        <f t="shared" si="42"/>
        <v>0.10999999999999943</v>
      </c>
    </row>
    <row r="1249" spans="1:9" x14ac:dyDescent="0.25">
      <c r="A1249" t="s">
        <v>233</v>
      </c>
      <c r="B1249" s="1">
        <v>42203</v>
      </c>
      <c r="C1249" t="s">
        <v>134</v>
      </c>
      <c r="D1249" t="s">
        <v>130</v>
      </c>
      <c r="E1249" t="s">
        <v>162</v>
      </c>
      <c r="F1249" t="s">
        <v>15</v>
      </c>
      <c r="G1249">
        <v>25.16</v>
      </c>
      <c r="H1249">
        <v>25.29</v>
      </c>
      <c r="I1249">
        <f t="shared" si="42"/>
        <v>0.12999999999999901</v>
      </c>
    </row>
    <row r="1250" spans="1:9" x14ac:dyDescent="0.25">
      <c r="A1250" t="s">
        <v>233</v>
      </c>
      <c r="B1250" s="1">
        <v>42203</v>
      </c>
      <c r="C1250" t="s">
        <v>134</v>
      </c>
      <c r="D1250" t="s">
        <v>130</v>
      </c>
      <c r="E1250" t="s">
        <v>135</v>
      </c>
      <c r="F1250" t="s">
        <v>15</v>
      </c>
      <c r="G1250">
        <v>29.5</v>
      </c>
      <c r="H1250">
        <v>29.82</v>
      </c>
      <c r="I1250">
        <f t="shared" si="42"/>
        <v>0.32000000000000028</v>
      </c>
    </row>
    <row r="1251" spans="1:9" x14ac:dyDescent="0.25">
      <c r="A1251" t="s">
        <v>233</v>
      </c>
      <c r="B1251" s="1">
        <v>42203</v>
      </c>
      <c r="C1251" t="s">
        <v>134</v>
      </c>
      <c r="D1251" t="s">
        <v>130</v>
      </c>
      <c r="E1251" t="s">
        <v>135</v>
      </c>
      <c r="F1251" t="s">
        <v>15</v>
      </c>
      <c r="G1251">
        <v>31.31</v>
      </c>
      <c r="H1251">
        <v>32.57</v>
      </c>
      <c r="I1251">
        <f t="shared" si="42"/>
        <v>1.2600000000000016</v>
      </c>
    </row>
    <row r="1252" spans="1:9" x14ac:dyDescent="0.25">
      <c r="A1252" t="s">
        <v>233</v>
      </c>
      <c r="B1252" s="1">
        <v>42203</v>
      </c>
      <c r="C1252" t="s">
        <v>134</v>
      </c>
      <c r="D1252" t="s">
        <v>191</v>
      </c>
      <c r="E1252" t="s">
        <v>135</v>
      </c>
      <c r="F1252" t="s">
        <v>15</v>
      </c>
      <c r="G1252">
        <v>35.700000000000003</v>
      </c>
      <c r="H1252">
        <v>35.26</v>
      </c>
      <c r="I1252">
        <f t="shared" si="42"/>
        <v>0.44000000000000483</v>
      </c>
    </row>
    <row r="1253" spans="1:9" x14ac:dyDescent="0.25">
      <c r="A1253" t="s">
        <v>233</v>
      </c>
      <c r="B1253" s="1">
        <v>42203</v>
      </c>
      <c r="C1253" t="s">
        <v>134</v>
      </c>
      <c r="D1253" t="s">
        <v>191</v>
      </c>
      <c r="E1253" t="s">
        <v>135</v>
      </c>
      <c r="F1253" t="s">
        <v>15</v>
      </c>
      <c r="G1253">
        <v>34.299999999999997</v>
      </c>
      <c r="H1253">
        <v>33.979999999999997</v>
      </c>
      <c r="I1253">
        <f t="shared" si="42"/>
        <v>0.32000000000000028</v>
      </c>
    </row>
    <row r="1254" spans="1:9" x14ac:dyDescent="0.25">
      <c r="A1254" t="s">
        <v>233</v>
      </c>
      <c r="B1254" s="1">
        <v>42203</v>
      </c>
      <c r="C1254" t="s">
        <v>134</v>
      </c>
      <c r="D1254" t="s">
        <v>191</v>
      </c>
      <c r="E1254" t="s">
        <v>135</v>
      </c>
      <c r="F1254" t="s">
        <v>15</v>
      </c>
      <c r="G1254">
        <v>32.14</v>
      </c>
      <c r="H1254">
        <v>32.049999999999997</v>
      </c>
      <c r="I1254">
        <f t="shared" si="42"/>
        <v>9.0000000000003411E-2</v>
      </c>
    </row>
    <row r="1255" spans="1:9" x14ac:dyDescent="0.25">
      <c r="A1255" t="s">
        <v>233</v>
      </c>
      <c r="B1255" s="1">
        <v>42203</v>
      </c>
      <c r="C1255" t="s">
        <v>134</v>
      </c>
      <c r="D1255" t="s">
        <v>191</v>
      </c>
      <c r="E1255" t="s">
        <v>135</v>
      </c>
      <c r="F1255" t="s">
        <v>15</v>
      </c>
      <c r="G1255">
        <v>31.93</v>
      </c>
      <c r="H1255">
        <v>31.47</v>
      </c>
      <c r="I1255">
        <f t="shared" si="42"/>
        <v>0.46000000000000085</v>
      </c>
    </row>
    <row r="1256" spans="1:9" x14ac:dyDescent="0.25">
      <c r="A1256" t="s">
        <v>233</v>
      </c>
      <c r="B1256" s="1">
        <v>42203</v>
      </c>
      <c r="C1256" t="s">
        <v>134</v>
      </c>
      <c r="D1256" t="s">
        <v>191</v>
      </c>
      <c r="E1256" t="s">
        <v>135</v>
      </c>
      <c r="F1256" t="s">
        <v>15</v>
      </c>
      <c r="G1256">
        <v>30.46</v>
      </c>
      <c r="H1256">
        <v>30.3</v>
      </c>
      <c r="I1256">
        <f t="shared" si="42"/>
        <v>0.16000000000000014</v>
      </c>
    </row>
    <row r="1257" spans="1:9" x14ac:dyDescent="0.25">
      <c r="A1257" t="s">
        <v>233</v>
      </c>
      <c r="B1257" s="1">
        <v>42203</v>
      </c>
      <c r="C1257" t="s">
        <v>134</v>
      </c>
      <c r="D1257" t="s">
        <v>191</v>
      </c>
      <c r="E1257" t="s">
        <v>135</v>
      </c>
      <c r="F1257" t="s">
        <v>15</v>
      </c>
      <c r="G1257">
        <v>27.29</v>
      </c>
      <c r="H1257">
        <v>26.92</v>
      </c>
      <c r="I1257">
        <f t="shared" si="42"/>
        <v>0.36999999999999744</v>
      </c>
    </row>
    <row r="1258" spans="1:9" x14ac:dyDescent="0.25">
      <c r="A1258" t="s">
        <v>233</v>
      </c>
      <c r="B1258" s="1">
        <v>42203</v>
      </c>
      <c r="C1258" t="s">
        <v>134</v>
      </c>
      <c r="D1258" t="s">
        <v>191</v>
      </c>
      <c r="E1258" t="s">
        <v>135</v>
      </c>
      <c r="F1258" t="s">
        <v>15</v>
      </c>
      <c r="G1258">
        <v>24.57</v>
      </c>
      <c r="H1258">
        <v>24.31</v>
      </c>
      <c r="I1258">
        <f t="shared" si="42"/>
        <v>0.26000000000000156</v>
      </c>
    </row>
    <row r="1259" spans="1:9" x14ac:dyDescent="0.25">
      <c r="A1259" t="s">
        <v>233</v>
      </c>
      <c r="B1259" s="1">
        <v>42203</v>
      </c>
      <c r="C1259" t="s">
        <v>134</v>
      </c>
      <c r="D1259" t="s">
        <v>191</v>
      </c>
      <c r="E1259" t="s">
        <v>162</v>
      </c>
      <c r="F1259" t="s">
        <v>15</v>
      </c>
      <c r="G1259">
        <v>23.46</v>
      </c>
      <c r="H1259">
        <v>23.37</v>
      </c>
      <c r="I1259">
        <f t="shared" si="42"/>
        <v>8.9999999999999858E-2</v>
      </c>
    </row>
    <row r="1260" spans="1:9" x14ac:dyDescent="0.25">
      <c r="A1260" t="s">
        <v>233</v>
      </c>
      <c r="B1260" s="1">
        <v>42203</v>
      </c>
      <c r="C1260" t="s">
        <v>134</v>
      </c>
      <c r="D1260" t="s">
        <v>191</v>
      </c>
      <c r="E1260" t="s">
        <v>162</v>
      </c>
      <c r="F1260" t="s">
        <v>15</v>
      </c>
      <c r="G1260">
        <v>23.2</v>
      </c>
      <c r="H1260">
        <v>22.92</v>
      </c>
      <c r="I1260">
        <f t="shared" si="42"/>
        <v>0.27999999999999758</v>
      </c>
    </row>
    <row r="1261" spans="1:9" x14ac:dyDescent="0.25">
      <c r="A1261" t="s">
        <v>233</v>
      </c>
      <c r="B1261" s="1">
        <v>42203</v>
      </c>
      <c r="C1261" t="s">
        <v>134</v>
      </c>
      <c r="D1261" t="s">
        <v>191</v>
      </c>
      <c r="E1261" t="s">
        <v>162</v>
      </c>
      <c r="F1261" t="s">
        <v>15</v>
      </c>
      <c r="G1261">
        <v>22.02</v>
      </c>
      <c r="H1261">
        <v>21.94</v>
      </c>
      <c r="I1261">
        <f t="shared" si="42"/>
        <v>7.9999999999998295E-2</v>
      </c>
    </row>
    <row r="1262" spans="1:9" x14ac:dyDescent="0.25">
      <c r="A1262" t="s">
        <v>233</v>
      </c>
      <c r="B1262" s="1">
        <v>42203</v>
      </c>
      <c r="C1262" t="s">
        <v>134</v>
      </c>
      <c r="D1262" t="s">
        <v>191</v>
      </c>
      <c r="E1262" t="s">
        <v>135</v>
      </c>
      <c r="F1262" t="s">
        <v>15</v>
      </c>
      <c r="G1262">
        <v>20.62</v>
      </c>
      <c r="H1262">
        <v>20.2</v>
      </c>
      <c r="I1262">
        <f t="shared" si="42"/>
        <v>0.42000000000000171</v>
      </c>
    </row>
    <row r="1263" spans="1:9" x14ac:dyDescent="0.25">
      <c r="A1263" t="s">
        <v>233</v>
      </c>
      <c r="B1263" s="1">
        <v>42203</v>
      </c>
      <c r="C1263" t="s">
        <v>134</v>
      </c>
      <c r="D1263" t="s">
        <v>131</v>
      </c>
      <c r="E1263" t="s">
        <v>135</v>
      </c>
      <c r="F1263" t="s">
        <v>15</v>
      </c>
      <c r="G1263">
        <v>18.920000000000002</v>
      </c>
      <c r="H1263">
        <v>19.37</v>
      </c>
      <c r="I1263">
        <f t="shared" si="42"/>
        <v>0.44999999999999929</v>
      </c>
    </row>
    <row r="1264" spans="1:9" x14ac:dyDescent="0.25">
      <c r="A1264" t="s">
        <v>233</v>
      </c>
      <c r="B1264" s="1">
        <v>42203</v>
      </c>
      <c r="C1264" t="s">
        <v>134</v>
      </c>
      <c r="D1264" t="s">
        <v>131</v>
      </c>
      <c r="E1264" t="s">
        <v>135</v>
      </c>
      <c r="F1264" t="s">
        <v>15</v>
      </c>
      <c r="G1264">
        <v>20.100000000000001</v>
      </c>
      <c r="H1264">
        <v>20.98</v>
      </c>
      <c r="I1264">
        <f t="shared" si="42"/>
        <v>0.87999999999999901</v>
      </c>
    </row>
    <row r="1265" spans="1:10" x14ac:dyDescent="0.25">
      <c r="A1265" t="s">
        <v>233</v>
      </c>
      <c r="B1265" s="1">
        <v>42203</v>
      </c>
      <c r="C1265" t="s">
        <v>134</v>
      </c>
      <c r="D1265" t="s">
        <v>131</v>
      </c>
      <c r="E1265" t="s">
        <v>135</v>
      </c>
      <c r="F1265" t="s">
        <v>15</v>
      </c>
      <c r="G1265">
        <v>30.26</v>
      </c>
      <c r="H1265">
        <v>21.72</v>
      </c>
      <c r="I1265">
        <f t="shared" si="42"/>
        <v>8.5400000000000027</v>
      </c>
    </row>
    <row r="1266" spans="1:10" x14ac:dyDescent="0.25">
      <c r="A1266" t="s">
        <v>233</v>
      </c>
      <c r="B1266" s="1">
        <v>42203</v>
      </c>
      <c r="C1266" t="s">
        <v>134</v>
      </c>
      <c r="D1266" t="s">
        <v>131</v>
      </c>
      <c r="E1266" t="s">
        <v>135</v>
      </c>
      <c r="F1266" t="s">
        <v>15</v>
      </c>
      <c r="G1266">
        <v>25.51</v>
      </c>
      <c r="H1266">
        <v>26.01</v>
      </c>
      <c r="I1266">
        <f t="shared" si="42"/>
        <v>0.5</v>
      </c>
    </row>
    <row r="1267" spans="1:10" x14ac:dyDescent="0.25">
      <c r="A1267" t="s">
        <v>233</v>
      </c>
      <c r="B1267" s="1">
        <v>42203</v>
      </c>
      <c r="C1267" t="s">
        <v>134</v>
      </c>
      <c r="D1267" t="s">
        <v>131</v>
      </c>
      <c r="E1267" t="s">
        <v>135</v>
      </c>
      <c r="F1267" t="s">
        <v>15</v>
      </c>
      <c r="G1267">
        <v>27.27</v>
      </c>
      <c r="H1267">
        <v>27.48</v>
      </c>
      <c r="I1267">
        <f t="shared" si="42"/>
        <v>0.21000000000000085</v>
      </c>
    </row>
    <row r="1268" spans="1:10" x14ac:dyDescent="0.25">
      <c r="A1268" t="s">
        <v>233</v>
      </c>
      <c r="B1268" s="1">
        <v>42203</v>
      </c>
      <c r="C1268" t="s">
        <v>134</v>
      </c>
      <c r="D1268" t="s">
        <v>131</v>
      </c>
      <c r="E1268" t="s">
        <v>135</v>
      </c>
      <c r="F1268" t="s">
        <v>15</v>
      </c>
      <c r="G1268">
        <v>28.71</v>
      </c>
      <c r="H1268">
        <v>29.4</v>
      </c>
      <c r="I1268">
        <f t="shared" si="42"/>
        <v>0.68999999999999773</v>
      </c>
    </row>
    <row r="1269" spans="1:10" x14ac:dyDescent="0.25">
      <c r="A1269" t="s">
        <v>233</v>
      </c>
      <c r="B1269" s="1">
        <v>42203</v>
      </c>
      <c r="C1269" t="s">
        <v>134</v>
      </c>
      <c r="D1269" t="s">
        <v>131</v>
      </c>
      <c r="E1269" t="s">
        <v>135</v>
      </c>
      <c r="F1269" t="s">
        <v>15</v>
      </c>
      <c r="G1269">
        <v>32.590000000000003</v>
      </c>
      <c r="H1269">
        <v>30.94</v>
      </c>
      <c r="I1269">
        <f t="shared" si="42"/>
        <v>1.6500000000000021</v>
      </c>
    </row>
    <row r="1270" spans="1:10" x14ac:dyDescent="0.25">
      <c r="A1270" t="s">
        <v>233</v>
      </c>
      <c r="B1270" s="1">
        <v>42203</v>
      </c>
      <c r="C1270" t="s">
        <v>134</v>
      </c>
      <c r="D1270" t="s">
        <v>131</v>
      </c>
      <c r="E1270" t="s">
        <v>135</v>
      </c>
      <c r="F1270" t="s">
        <v>15</v>
      </c>
      <c r="G1270">
        <v>34.659999999999997</v>
      </c>
      <c r="H1270">
        <v>35.31</v>
      </c>
      <c r="I1270">
        <f t="shared" si="42"/>
        <v>0.65000000000000568</v>
      </c>
    </row>
    <row r="1271" spans="1:10" x14ac:dyDescent="0.25">
      <c r="A1271" t="s">
        <v>233</v>
      </c>
      <c r="B1271" s="1">
        <v>42203</v>
      </c>
      <c r="C1271" t="s">
        <v>134</v>
      </c>
      <c r="D1271" t="s">
        <v>192</v>
      </c>
      <c r="E1271" t="s">
        <v>135</v>
      </c>
      <c r="F1271" t="s">
        <v>15</v>
      </c>
      <c r="G1271">
        <v>16</v>
      </c>
      <c r="H1271">
        <v>15.96</v>
      </c>
      <c r="I1271">
        <f t="shared" si="42"/>
        <v>3.9999999999999147E-2</v>
      </c>
    </row>
    <row r="1272" spans="1:10" x14ac:dyDescent="0.25">
      <c r="A1272" t="s">
        <v>233</v>
      </c>
      <c r="B1272" s="1">
        <v>42203</v>
      </c>
      <c r="C1272" t="s">
        <v>134</v>
      </c>
      <c r="D1272" t="s">
        <v>192</v>
      </c>
      <c r="E1272" t="s">
        <v>135</v>
      </c>
      <c r="F1272" t="s">
        <v>15</v>
      </c>
      <c r="G1272">
        <v>14.92</v>
      </c>
      <c r="H1272">
        <v>14.34</v>
      </c>
      <c r="I1272">
        <f t="shared" si="42"/>
        <v>0.58000000000000007</v>
      </c>
    </row>
    <row r="1273" spans="1:10" x14ac:dyDescent="0.25">
      <c r="A1273" t="s">
        <v>233</v>
      </c>
      <c r="B1273" s="1">
        <v>42203</v>
      </c>
      <c r="C1273" t="s">
        <v>134</v>
      </c>
      <c r="D1273" t="s">
        <v>192</v>
      </c>
      <c r="E1273" t="s">
        <v>147</v>
      </c>
      <c r="F1273" t="s">
        <v>15</v>
      </c>
      <c r="G1273">
        <v>10.79</v>
      </c>
      <c r="H1273">
        <v>10.35</v>
      </c>
      <c r="I1273">
        <f t="shared" si="42"/>
        <v>0.4399999999999995</v>
      </c>
    </row>
    <row r="1274" spans="1:10" x14ac:dyDescent="0.25">
      <c r="A1274" t="s">
        <v>233</v>
      </c>
      <c r="B1274" s="1">
        <v>42203</v>
      </c>
      <c r="C1274" t="s">
        <v>134</v>
      </c>
      <c r="D1274" t="s">
        <v>192</v>
      </c>
      <c r="E1274" t="s">
        <v>135</v>
      </c>
      <c r="F1274" t="s">
        <v>15</v>
      </c>
      <c r="G1274">
        <v>9.58</v>
      </c>
      <c r="H1274">
        <v>8.89</v>
      </c>
      <c r="I1274">
        <f t="shared" si="42"/>
        <v>0.6899999999999995</v>
      </c>
    </row>
    <row r="1275" spans="1:10" x14ac:dyDescent="0.25">
      <c r="A1275" t="s">
        <v>233</v>
      </c>
      <c r="B1275" s="1">
        <v>42203</v>
      </c>
      <c r="C1275" t="s">
        <v>134</v>
      </c>
      <c r="D1275" t="s">
        <v>192</v>
      </c>
      <c r="E1275" t="s">
        <v>135</v>
      </c>
      <c r="F1275" t="s">
        <v>15</v>
      </c>
      <c r="G1275">
        <v>7.68</v>
      </c>
      <c r="H1275">
        <v>7.21</v>
      </c>
      <c r="I1275">
        <f t="shared" si="42"/>
        <v>0.46999999999999975</v>
      </c>
    </row>
    <row r="1276" spans="1:10" x14ac:dyDescent="0.25">
      <c r="A1276" t="s">
        <v>233</v>
      </c>
      <c r="B1276" s="1">
        <v>42203</v>
      </c>
      <c r="C1276" t="s">
        <v>134</v>
      </c>
      <c r="D1276" t="s">
        <v>192</v>
      </c>
      <c r="E1276" t="s">
        <v>135</v>
      </c>
      <c r="F1276" t="s">
        <v>15</v>
      </c>
      <c r="G1276">
        <v>4.75</v>
      </c>
      <c r="H1276">
        <v>4.49</v>
      </c>
      <c r="I1276">
        <f t="shared" si="42"/>
        <v>0.25999999999999979</v>
      </c>
    </row>
    <row r="1277" spans="1:10" x14ac:dyDescent="0.25">
      <c r="A1277" t="s">
        <v>233</v>
      </c>
      <c r="B1277" s="1">
        <v>42203</v>
      </c>
      <c r="C1277" t="s">
        <v>134</v>
      </c>
      <c r="D1277" t="s">
        <v>192</v>
      </c>
      <c r="E1277" t="s">
        <v>135</v>
      </c>
      <c r="F1277" t="s">
        <v>15</v>
      </c>
      <c r="G1277">
        <v>3.57</v>
      </c>
      <c r="H1277">
        <v>3.16</v>
      </c>
      <c r="I1277">
        <f t="shared" si="42"/>
        <v>0.4099999999999997</v>
      </c>
    </row>
    <row r="1278" spans="1:10" x14ac:dyDescent="0.25">
      <c r="A1278" t="s">
        <v>336</v>
      </c>
      <c r="B1278" s="1">
        <v>42151</v>
      </c>
      <c r="C1278" t="s">
        <v>134</v>
      </c>
      <c r="D1278" t="s">
        <v>82</v>
      </c>
      <c r="E1278" t="s">
        <v>81</v>
      </c>
      <c r="F1278" t="s">
        <v>82</v>
      </c>
      <c r="G1278" t="s">
        <v>82</v>
      </c>
      <c r="H1278" t="s">
        <v>82</v>
      </c>
      <c r="I1278">
        <v>0</v>
      </c>
      <c r="J1278" t="s">
        <v>337</v>
      </c>
    </row>
    <row r="1279" spans="1:10" x14ac:dyDescent="0.25">
      <c r="A1279" t="s">
        <v>338</v>
      </c>
      <c r="B1279" s="1">
        <v>42162</v>
      </c>
      <c r="C1279" t="s">
        <v>134</v>
      </c>
      <c r="D1279" t="s">
        <v>14</v>
      </c>
      <c r="E1279" t="s">
        <v>135</v>
      </c>
      <c r="F1279" t="s">
        <v>15</v>
      </c>
      <c r="G1279">
        <v>16.739999999999998</v>
      </c>
      <c r="H1279">
        <v>16.22</v>
      </c>
      <c r="I1279">
        <f t="shared" si="42"/>
        <v>0.51999999999999957</v>
      </c>
    </row>
    <row r="1280" spans="1:10" x14ac:dyDescent="0.25">
      <c r="A1280" t="s">
        <v>338</v>
      </c>
      <c r="B1280" s="1">
        <v>42162</v>
      </c>
      <c r="C1280" t="s">
        <v>134</v>
      </c>
      <c r="D1280" t="s">
        <v>14</v>
      </c>
      <c r="E1280" t="s">
        <v>135</v>
      </c>
      <c r="F1280" t="s">
        <v>15</v>
      </c>
      <c r="G1280">
        <v>15.8</v>
      </c>
      <c r="H1280">
        <v>15.07</v>
      </c>
      <c r="I1280">
        <f t="shared" si="42"/>
        <v>0.73000000000000043</v>
      </c>
    </row>
    <row r="1281" spans="1:9" x14ac:dyDescent="0.25">
      <c r="A1281" t="s">
        <v>338</v>
      </c>
      <c r="B1281" s="1">
        <v>42162</v>
      </c>
      <c r="C1281" t="s">
        <v>134</v>
      </c>
      <c r="D1281" t="s">
        <v>14</v>
      </c>
      <c r="E1281" t="s">
        <v>135</v>
      </c>
      <c r="F1281" t="s">
        <v>15</v>
      </c>
      <c r="G1281">
        <v>1.99</v>
      </c>
      <c r="H1281">
        <v>1.8</v>
      </c>
      <c r="I1281">
        <f t="shared" si="42"/>
        <v>0.18999999999999995</v>
      </c>
    </row>
    <row r="1282" spans="1:9" x14ac:dyDescent="0.25">
      <c r="A1282" t="s">
        <v>338</v>
      </c>
      <c r="B1282" s="1">
        <v>42162</v>
      </c>
      <c r="C1282" t="s">
        <v>134</v>
      </c>
      <c r="D1282" t="s">
        <v>189</v>
      </c>
      <c r="E1282" t="s">
        <v>135</v>
      </c>
      <c r="F1282" t="s">
        <v>15</v>
      </c>
      <c r="G1282">
        <v>14.11</v>
      </c>
      <c r="H1282">
        <v>13.72</v>
      </c>
      <c r="I1282">
        <f t="shared" si="42"/>
        <v>0.38999999999999879</v>
      </c>
    </row>
    <row r="1283" spans="1:9" x14ac:dyDescent="0.25">
      <c r="A1283" t="s">
        <v>338</v>
      </c>
      <c r="B1283" s="1">
        <v>42162</v>
      </c>
      <c r="C1283" t="s">
        <v>134</v>
      </c>
      <c r="D1283" t="s">
        <v>189</v>
      </c>
      <c r="E1283" t="s">
        <v>135</v>
      </c>
      <c r="F1283" t="s">
        <v>15</v>
      </c>
      <c r="G1283">
        <v>3.36</v>
      </c>
      <c r="H1283">
        <v>2.91</v>
      </c>
      <c r="I1283">
        <f t="shared" si="42"/>
        <v>0.44999999999999973</v>
      </c>
    </row>
    <row r="1284" spans="1:9" x14ac:dyDescent="0.25">
      <c r="A1284" t="s">
        <v>338</v>
      </c>
      <c r="B1284" s="1">
        <v>42162</v>
      </c>
      <c r="C1284" t="s">
        <v>134</v>
      </c>
      <c r="D1284" t="s">
        <v>124</v>
      </c>
      <c r="E1284" t="s">
        <v>81</v>
      </c>
      <c r="F1284" t="s">
        <v>82</v>
      </c>
      <c r="G1284" t="s">
        <v>82</v>
      </c>
      <c r="H1284" t="s">
        <v>82</v>
      </c>
      <c r="I1284">
        <v>0</v>
      </c>
    </row>
    <row r="1285" spans="1:9" x14ac:dyDescent="0.25">
      <c r="A1285" t="s">
        <v>338</v>
      </c>
      <c r="B1285" s="1">
        <v>42162</v>
      </c>
      <c r="C1285" t="s">
        <v>134</v>
      </c>
      <c r="D1285" t="s">
        <v>190</v>
      </c>
      <c r="E1285" t="s">
        <v>135</v>
      </c>
      <c r="F1285" t="s">
        <v>15</v>
      </c>
      <c r="G1285">
        <v>7.4</v>
      </c>
      <c r="H1285">
        <v>7.22</v>
      </c>
      <c r="I1285">
        <f t="shared" si="42"/>
        <v>0.1800000000000006</v>
      </c>
    </row>
    <row r="1286" spans="1:9" x14ac:dyDescent="0.25">
      <c r="A1286" t="s">
        <v>338</v>
      </c>
      <c r="B1286" s="1">
        <v>42162</v>
      </c>
      <c r="C1286" t="s">
        <v>134</v>
      </c>
      <c r="D1286" t="s">
        <v>130</v>
      </c>
      <c r="E1286" t="s">
        <v>135</v>
      </c>
      <c r="F1286" t="s">
        <v>15</v>
      </c>
      <c r="G1286">
        <v>25.91</v>
      </c>
      <c r="H1286">
        <v>26.5</v>
      </c>
      <c r="I1286">
        <f t="shared" si="42"/>
        <v>0.58999999999999986</v>
      </c>
    </row>
    <row r="1287" spans="1:9" x14ac:dyDescent="0.25">
      <c r="A1287" t="s">
        <v>338</v>
      </c>
      <c r="B1287" s="1">
        <v>42162</v>
      </c>
      <c r="C1287" t="s">
        <v>134</v>
      </c>
      <c r="D1287" t="s">
        <v>130</v>
      </c>
      <c r="E1287" t="s">
        <v>135</v>
      </c>
      <c r="F1287" t="s">
        <v>15</v>
      </c>
      <c r="G1287">
        <v>26.14</v>
      </c>
      <c r="H1287">
        <v>26.26</v>
      </c>
      <c r="I1287">
        <f t="shared" si="42"/>
        <v>0.12000000000000099</v>
      </c>
    </row>
    <row r="1288" spans="1:9" x14ac:dyDescent="0.25">
      <c r="A1288" t="s">
        <v>338</v>
      </c>
      <c r="B1288" s="1">
        <v>42162</v>
      </c>
      <c r="C1288" t="s">
        <v>134</v>
      </c>
      <c r="D1288" t="s">
        <v>130</v>
      </c>
      <c r="E1288" t="s">
        <v>135</v>
      </c>
      <c r="F1288" t="s">
        <v>15</v>
      </c>
      <c r="G1288">
        <v>28.52</v>
      </c>
      <c r="H1288">
        <v>29.03</v>
      </c>
      <c r="I1288">
        <f t="shared" si="42"/>
        <v>0.51000000000000156</v>
      </c>
    </row>
    <row r="1289" spans="1:9" x14ac:dyDescent="0.25">
      <c r="A1289" t="s">
        <v>338</v>
      </c>
      <c r="B1289" s="1">
        <v>42162</v>
      </c>
      <c r="C1289" t="s">
        <v>134</v>
      </c>
      <c r="D1289" t="s">
        <v>130</v>
      </c>
      <c r="E1289" t="s">
        <v>135</v>
      </c>
      <c r="F1289" t="s">
        <v>15</v>
      </c>
      <c r="G1289">
        <v>29.09</v>
      </c>
      <c r="H1289">
        <v>29.5</v>
      </c>
      <c r="I1289">
        <f t="shared" si="42"/>
        <v>0.41000000000000014</v>
      </c>
    </row>
    <row r="1290" spans="1:9" x14ac:dyDescent="0.25">
      <c r="A1290" t="s">
        <v>338</v>
      </c>
      <c r="B1290" s="1">
        <v>42162</v>
      </c>
      <c r="C1290" t="s">
        <v>134</v>
      </c>
      <c r="D1290" t="s">
        <v>191</v>
      </c>
      <c r="E1290" t="s">
        <v>135</v>
      </c>
      <c r="F1290" t="s">
        <v>15</v>
      </c>
      <c r="G1290">
        <v>24.78</v>
      </c>
      <c r="H1290">
        <v>25.14</v>
      </c>
      <c r="I1290">
        <f t="shared" ref="I1290:I1354" si="43">ABS(G1290-H1290)</f>
        <v>0.35999999999999943</v>
      </c>
    </row>
    <row r="1291" spans="1:9" x14ac:dyDescent="0.25">
      <c r="A1291" t="s">
        <v>338</v>
      </c>
      <c r="B1291" s="1">
        <v>42162</v>
      </c>
      <c r="C1291" t="s">
        <v>134</v>
      </c>
      <c r="D1291" t="s">
        <v>191</v>
      </c>
      <c r="E1291" t="s">
        <v>135</v>
      </c>
      <c r="F1291" t="s">
        <v>15</v>
      </c>
      <c r="G1291">
        <v>26.43</v>
      </c>
      <c r="H1291">
        <v>26.6</v>
      </c>
      <c r="I1291">
        <f t="shared" si="43"/>
        <v>0.17000000000000171</v>
      </c>
    </row>
    <row r="1292" spans="1:9" x14ac:dyDescent="0.25">
      <c r="A1292" t="s">
        <v>338</v>
      </c>
      <c r="B1292" s="1">
        <v>42162</v>
      </c>
      <c r="C1292" t="s">
        <v>134</v>
      </c>
      <c r="D1292" t="s">
        <v>191</v>
      </c>
      <c r="E1292" t="s">
        <v>135</v>
      </c>
      <c r="F1292" t="s">
        <v>15</v>
      </c>
      <c r="G1292">
        <v>27.29</v>
      </c>
      <c r="H1292">
        <v>27.44</v>
      </c>
      <c r="I1292">
        <f t="shared" si="43"/>
        <v>0.15000000000000213</v>
      </c>
    </row>
    <row r="1293" spans="1:9" x14ac:dyDescent="0.25">
      <c r="A1293" t="s">
        <v>338</v>
      </c>
      <c r="B1293" s="1">
        <v>42162</v>
      </c>
      <c r="C1293" t="s">
        <v>134</v>
      </c>
      <c r="D1293" t="s">
        <v>191</v>
      </c>
      <c r="E1293" t="s">
        <v>135</v>
      </c>
      <c r="F1293" t="s">
        <v>15</v>
      </c>
      <c r="G1293">
        <v>27.82</v>
      </c>
      <c r="H1293">
        <v>28.05</v>
      </c>
      <c r="I1293">
        <f t="shared" si="43"/>
        <v>0.23000000000000043</v>
      </c>
    </row>
    <row r="1294" spans="1:9" x14ac:dyDescent="0.25">
      <c r="A1294" t="s">
        <v>338</v>
      </c>
      <c r="B1294" s="1">
        <v>42162</v>
      </c>
      <c r="C1294" t="s">
        <v>134</v>
      </c>
      <c r="D1294" t="s">
        <v>191</v>
      </c>
      <c r="E1294" t="s">
        <v>135</v>
      </c>
      <c r="F1294" t="s">
        <v>15</v>
      </c>
      <c r="G1294">
        <v>28.91</v>
      </c>
      <c r="H1294">
        <v>29.01</v>
      </c>
      <c r="I1294">
        <f t="shared" si="43"/>
        <v>0.10000000000000142</v>
      </c>
    </row>
    <row r="1295" spans="1:9" x14ac:dyDescent="0.25">
      <c r="A1295" t="s">
        <v>338</v>
      </c>
      <c r="B1295" s="1">
        <v>42162</v>
      </c>
      <c r="C1295" t="s">
        <v>134</v>
      </c>
      <c r="D1295" t="s">
        <v>191</v>
      </c>
      <c r="E1295" t="s">
        <v>135</v>
      </c>
      <c r="F1295" t="s">
        <v>15</v>
      </c>
      <c r="G1295">
        <v>31.71</v>
      </c>
      <c r="H1295">
        <v>31.96</v>
      </c>
      <c r="I1295">
        <f t="shared" ref="I1295" si="44">ABS(G1295-H1295)</f>
        <v>0.25</v>
      </c>
    </row>
    <row r="1296" spans="1:9" x14ac:dyDescent="0.25">
      <c r="A1296" t="s">
        <v>338</v>
      </c>
      <c r="B1296" s="1">
        <v>42162</v>
      </c>
      <c r="C1296" t="s">
        <v>134</v>
      </c>
      <c r="D1296" t="s">
        <v>131</v>
      </c>
      <c r="E1296" t="s">
        <v>135</v>
      </c>
      <c r="F1296" t="s">
        <v>15</v>
      </c>
      <c r="G1296">
        <v>36.75</v>
      </c>
      <c r="H1296">
        <v>27.6</v>
      </c>
      <c r="I1296">
        <f t="shared" si="43"/>
        <v>9.1499999999999986</v>
      </c>
    </row>
    <row r="1297" spans="1:9" x14ac:dyDescent="0.25">
      <c r="A1297" t="s">
        <v>338</v>
      </c>
      <c r="B1297" s="1">
        <v>42162</v>
      </c>
      <c r="C1297" t="s">
        <v>134</v>
      </c>
      <c r="D1297" t="s">
        <v>131</v>
      </c>
      <c r="E1297" t="s">
        <v>135</v>
      </c>
      <c r="F1297" t="s">
        <v>15</v>
      </c>
      <c r="G1297">
        <v>28.11</v>
      </c>
      <c r="H1297">
        <v>28.42</v>
      </c>
      <c r="I1297">
        <f t="shared" si="43"/>
        <v>0.31000000000000227</v>
      </c>
    </row>
    <row r="1298" spans="1:9" x14ac:dyDescent="0.25">
      <c r="A1298" t="s">
        <v>338</v>
      </c>
      <c r="B1298" s="1">
        <v>42162</v>
      </c>
      <c r="C1298" t="s">
        <v>134</v>
      </c>
      <c r="D1298" t="s">
        <v>131</v>
      </c>
      <c r="E1298" t="s">
        <v>135</v>
      </c>
      <c r="F1298" t="s">
        <v>15</v>
      </c>
      <c r="G1298">
        <v>28.59</v>
      </c>
      <c r="H1298">
        <v>28.91</v>
      </c>
      <c r="I1298">
        <f t="shared" si="43"/>
        <v>0.32000000000000028</v>
      </c>
    </row>
    <row r="1299" spans="1:9" x14ac:dyDescent="0.25">
      <c r="A1299" t="s">
        <v>338</v>
      </c>
      <c r="B1299" s="1">
        <v>42162</v>
      </c>
      <c r="C1299" t="s">
        <v>134</v>
      </c>
      <c r="D1299" t="s">
        <v>131</v>
      </c>
      <c r="E1299" t="s">
        <v>135</v>
      </c>
      <c r="F1299" t="s">
        <v>15</v>
      </c>
      <c r="G1299">
        <v>29.28</v>
      </c>
      <c r="H1299">
        <v>29.53</v>
      </c>
      <c r="I1299">
        <f t="shared" si="43"/>
        <v>0.25</v>
      </c>
    </row>
    <row r="1300" spans="1:9" x14ac:dyDescent="0.25">
      <c r="A1300" t="s">
        <v>338</v>
      </c>
      <c r="B1300" s="1">
        <v>42162</v>
      </c>
      <c r="C1300" t="s">
        <v>134</v>
      </c>
      <c r="D1300" t="s">
        <v>131</v>
      </c>
      <c r="E1300" t="s">
        <v>135</v>
      </c>
      <c r="F1300" t="s">
        <v>15</v>
      </c>
      <c r="G1300">
        <v>29.64</v>
      </c>
      <c r="H1300">
        <v>29.88</v>
      </c>
      <c r="I1300">
        <f t="shared" si="43"/>
        <v>0.23999999999999844</v>
      </c>
    </row>
    <row r="1301" spans="1:9" x14ac:dyDescent="0.25">
      <c r="A1301" t="s">
        <v>338</v>
      </c>
      <c r="B1301" s="1">
        <v>42162</v>
      </c>
      <c r="C1301" t="s">
        <v>134</v>
      </c>
      <c r="D1301" t="s">
        <v>131</v>
      </c>
      <c r="E1301" t="s">
        <v>135</v>
      </c>
      <c r="F1301" t="s">
        <v>15</v>
      </c>
      <c r="G1301">
        <v>30.05</v>
      </c>
      <c r="H1301">
        <v>30.52</v>
      </c>
      <c r="I1301">
        <f t="shared" si="43"/>
        <v>0.46999999999999886</v>
      </c>
    </row>
    <row r="1302" spans="1:9" x14ac:dyDescent="0.25">
      <c r="A1302" t="s">
        <v>338</v>
      </c>
      <c r="B1302" s="1">
        <v>42162</v>
      </c>
      <c r="C1302" t="s">
        <v>134</v>
      </c>
      <c r="D1302" t="s">
        <v>131</v>
      </c>
      <c r="E1302" t="s">
        <v>135</v>
      </c>
      <c r="F1302" t="s">
        <v>15</v>
      </c>
      <c r="G1302">
        <v>31.83</v>
      </c>
      <c r="H1302">
        <v>31.99</v>
      </c>
      <c r="I1302">
        <f t="shared" si="43"/>
        <v>0.16000000000000014</v>
      </c>
    </row>
    <row r="1303" spans="1:9" x14ac:dyDescent="0.25">
      <c r="A1303" t="s">
        <v>338</v>
      </c>
      <c r="B1303" s="1">
        <v>42162</v>
      </c>
      <c r="C1303" t="s">
        <v>134</v>
      </c>
      <c r="D1303" t="s">
        <v>131</v>
      </c>
      <c r="E1303" t="s">
        <v>135</v>
      </c>
      <c r="F1303" t="s">
        <v>15</v>
      </c>
      <c r="G1303">
        <v>33.74</v>
      </c>
      <c r="H1303">
        <v>34.24</v>
      </c>
      <c r="I1303">
        <f t="shared" si="43"/>
        <v>0.5</v>
      </c>
    </row>
    <row r="1304" spans="1:9" x14ac:dyDescent="0.25">
      <c r="A1304" t="s">
        <v>338</v>
      </c>
      <c r="B1304" s="1">
        <v>42162</v>
      </c>
      <c r="C1304" t="s">
        <v>134</v>
      </c>
      <c r="D1304" t="s">
        <v>131</v>
      </c>
      <c r="E1304" t="s">
        <v>135</v>
      </c>
      <c r="F1304" t="s">
        <v>15</v>
      </c>
      <c r="G1304">
        <v>34.76</v>
      </c>
      <c r="H1304">
        <v>35.369999999999997</v>
      </c>
      <c r="I1304">
        <f t="shared" si="43"/>
        <v>0.60999999999999943</v>
      </c>
    </row>
    <row r="1305" spans="1:9" x14ac:dyDescent="0.25">
      <c r="A1305" t="s">
        <v>338</v>
      </c>
      <c r="B1305" s="1">
        <v>42162</v>
      </c>
      <c r="C1305" t="s">
        <v>134</v>
      </c>
      <c r="D1305" t="s">
        <v>192</v>
      </c>
      <c r="E1305" t="s">
        <v>135</v>
      </c>
      <c r="F1305" t="s">
        <v>14</v>
      </c>
      <c r="G1305">
        <v>23.56</v>
      </c>
      <c r="H1305">
        <v>23.92</v>
      </c>
      <c r="I1305">
        <f t="shared" si="43"/>
        <v>0.36000000000000298</v>
      </c>
    </row>
    <row r="1306" spans="1:9" x14ac:dyDescent="0.25">
      <c r="A1306" t="s">
        <v>338</v>
      </c>
      <c r="B1306" s="1">
        <v>42162</v>
      </c>
      <c r="C1306" t="s">
        <v>134</v>
      </c>
      <c r="D1306" t="s">
        <v>192</v>
      </c>
      <c r="E1306" t="s">
        <v>135</v>
      </c>
      <c r="F1306" t="s">
        <v>15</v>
      </c>
      <c r="G1306">
        <v>26.26</v>
      </c>
      <c r="H1306">
        <v>26.35</v>
      </c>
      <c r="I1306">
        <f t="shared" si="43"/>
        <v>8.9999999999999858E-2</v>
      </c>
    </row>
    <row r="1307" spans="1:9" x14ac:dyDescent="0.25">
      <c r="A1307" t="s">
        <v>338</v>
      </c>
      <c r="B1307" s="1">
        <v>42162</v>
      </c>
      <c r="C1307" t="s">
        <v>134</v>
      </c>
      <c r="D1307" t="s">
        <v>192</v>
      </c>
      <c r="E1307" t="s">
        <v>135</v>
      </c>
      <c r="F1307" t="s">
        <v>15</v>
      </c>
      <c r="G1307">
        <v>26.52</v>
      </c>
      <c r="H1307">
        <v>26.61</v>
      </c>
      <c r="I1307">
        <f t="shared" si="43"/>
        <v>8.9999999999999858E-2</v>
      </c>
    </row>
    <row r="1308" spans="1:9" x14ac:dyDescent="0.25">
      <c r="A1308" t="s">
        <v>338</v>
      </c>
      <c r="B1308" s="1">
        <v>42162</v>
      </c>
      <c r="C1308" t="s">
        <v>134</v>
      </c>
      <c r="D1308" t="s">
        <v>192</v>
      </c>
      <c r="E1308" t="s">
        <v>135</v>
      </c>
      <c r="F1308" t="s">
        <v>15</v>
      </c>
      <c r="G1308">
        <v>28.17</v>
      </c>
      <c r="H1308">
        <v>28.24</v>
      </c>
      <c r="I1308">
        <f t="shared" si="43"/>
        <v>6.9999999999996732E-2</v>
      </c>
    </row>
    <row r="1309" spans="1:9" x14ac:dyDescent="0.25">
      <c r="A1309" t="s">
        <v>342</v>
      </c>
      <c r="B1309" s="1">
        <v>42161</v>
      </c>
      <c r="C1309" t="s">
        <v>48</v>
      </c>
      <c r="D1309" t="s">
        <v>14</v>
      </c>
      <c r="E1309" t="s">
        <v>81</v>
      </c>
      <c r="F1309" t="s">
        <v>82</v>
      </c>
      <c r="G1309" t="s">
        <v>82</v>
      </c>
      <c r="H1309" t="s">
        <v>82</v>
      </c>
      <c r="I1309">
        <v>0</v>
      </c>
    </row>
    <row r="1310" spans="1:9" x14ac:dyDescent="0.25">
      <c r="A1310" t="s">
        <v>342</v>
      </c>
      <c r="B1310" s="1">
        <v>42161</v>
      </c>
      <c r="C1310" t="s">
        <v>48</v>
      </c>
      <c r="D1310" t="s">
        <v>189</v>
      </c>
      <c r="E1310" t="s">
        <v>81</v>
      </c>
      <c r="F1310" t="s">
        <v>82</v>
      </c>
      <c r="G1310" t="s">
        <v>82</v>
      </c>
      <c r="H1310" t="s">
        <v>82</v>
      </c>
      <c r="I1310">
        <v>0</v>
      </c>
    </row>
    <row r="1311" spans="1:9" x14ac:dyDescent="0.25">
      <c r="A1311" t="s">
        <v>342</v>
      </c>
      <c r="B1311" s="1">
        <v>42161</v>
      </c>
      <c r="C1311" t="s">
        <v>48</v>
      </c>
      <c r="D1311" t="s">
        <v>124</v>
      </c>
      <c r="E1311" t="s">
        <v>81</v>
      </c>
      <c r="F1311" t="s">
        <v>82</v>
      </c>
      <c r="G1311" t="s">
        <v>82</v>
      </c>
      <c r="H1311" t="s">
        <v>82</v>
      </c>
      <c r="I1311">
        <v>0</v>
      </c>
    </row>
    <row r="1312" spans="1:9" x14ac:dyDescent="0.25">
      <c r="A1312" t="s">
        <v>342</v>
      </c>
      <c r="B1312" s="1">
        <v>42161</v>
      </c>
      <c r="C1312" t="s">
        <v>48</v>
      </c>
      <c r="D1312" t="s">
        <v>190</v>
      </c>
      <c r="E1312" t="s">
        <v>81</v>
      </c>
      <c r="F1312" t="s">
        <v>82</v>
      </c>
      <c r="G1312" t="s">
        <v>82</v>
      </c>
      <c r="H1312" t="s">
        <v>82</v>
      </c>
      <c r="I1312">
        <v>0</v>
      </c>
    </row>
    <row r="1313" spans="1:9" x14ac:dyDescent="0.25">
      <c r="A1313" t="s">
        <v>342</v>
      </c>
      <c r="B1313" s="1">
        <v>42161</v>
      </c>
      <c r="C1313" t="s">
        <v>48</v>
      </c>
      <c r="D1313" t="s">
        <v>130</v>
      </c>
      <c r="E1313" t="s">
        <v>81</v>
      </c>
      <c r="F1313" t="s">
        <v>82</v>
      </c>
      <c r="G1313" t="s">
        <v>82</v>
      </c>
      <c r="H1313" t="s">
        <v>82</v>
      </c>
      <c r="I1313">
        <v>0</v>
      </c>
    </row>
    <row r="1314" spans="1:9" x14ac:dyDescent="0.25">
      <c r="A1314" t="s">
        <v>342</v>
      </c>
      <c r="B1314" s="1">
        <v>42161</v>
      </c>
      <c r="C1314" t="s">
        <v>48</v>
      </c>
      <c r="D1314" t="s">
        <v>191</v>
      </c>
      <c r="E1314" t="s">
        <v>81</v>
      </c>
      <c r="F1314" t="s">
        <v>82</v>
      </c>
      <c r="G1314" t="s">
        <v>82</v>
      </c>
      <c r="H1314" t="s">
        <v>82</v>
      </c>
      <c r="I1314">
        <v>0</v>
      </c>
    </row>
    <row r="1315" spans="1:9" x14ac:dyDescent="0.25">
      <c r="A1315" t="s">
        <v>342</v>
      </c>
      <c r="B1315" s="1">
        <v>42161</v>
      </c>
      <c r="C1315" t="s">
        <v>48</v>
      </c>
      <c r="D1315" t="s">
        <v>131</v>
      </c>
      <c r="E1315" t="s">
        <v>135</v>
      </c>
      <c r="F1315" t="s">
        <v>15</v>
      </c>
      <c r="G1315">
        <v>32.25</v>
      </c>
      <c r="H1315">
        <v>32.67</v>
      </c>
      <c r="I1315">
        <f t="shared" si="43"/>
        <v>0.42000000000000171</v>
      </c>
    </row>
    <row r="1316" spans="1:9" x14ac:dyDescent="0.25">
      <c r="A1316" t="s">
        <v>342</v>
      </c>
      <c r="B1316" s="1">
        <v>42161</v>
      </c>
      <c r="C1316" t="s">
        <v>48</v>
      </c>
      <c r="D1316" t="s">
        <v>131</v>
      </c>
      <c r="E1316" t="s">
        <v>135</v>
      </c>
      <c r="F1316" t="s">
        <v>15</v>
      </c>
      <c r="G1316">
        <v>33.86</v>
      </c>
      <c r="H1316">
        <v>34.07</v>
      </c>
      <c r="I1316">
        <f t="shared" si="43"/>
        <v>0.21000000000000085</v>
      </c>
    </row>
    <row r="1317" spans="1:9" x14ac:dyDescent="0.25">
      <c r="A1317" t="s">
        <v>342</v>
      </c>
      <c r="B1317" s="1">
        <v>42161</v>
      </c>
      <c r="C1317" t="s">
        <v>48</v>
      </c>
      <c r="D1317" t="s">
        <v>191</v>
      </c>
      <c r="E1317" t="s">
        <v>81</v>
      </c>
      <c r="F1317" t="s">
        <v>82</v>
      </c>
      <c r="G1317" t="s">
        <v>82</v>
      </c>
      <c r="H1317" t="s">
        <v>82</v>
      </c>
      <c r="I1317">
        <v>0</v>
      </c>
    </row>
    <row r="1318" spans="1:9" x14ac:dyDescent="0.25">
      <c r="A1318" t="s">
        <v>343</v>
      </c>
      <c r="B1318" s="1">
        <v>42160</v>
      </c>
      <c r="C1318" t="s">
        <v>75</v>
      </c>
      <c r="D1318" t="s">
        <v>14</v>
      </c>
      <c r="E1318" t="s">
        <v>81</v>
      </c>
      <c r="F1318" t="s">
        <v>82</v>
      </c>
      <c r="G1318" t="s">
        <v>82</v>
      </c>
      <c r="H1318" t="s">
        <v>82</v>
      </c>
      <c r="I1318">
        <v>0</v>
      </c>
    </row>
    <row r="1319" spans="1:9" x14ac:dyDescent="0.25">
      <c r="A1319" t="s">
        <v>343</v>
      </c>
      <c r="B1319" s="1">
        <v>42160</v>
      </c>
      <c r="C1319" t="s">
        <v>75</v>
      </c>
      <c r="D1319" t="s">
        <v>189</v>
      </c>
      <c r="E1319" t="s">
        <v>81</v>
      </c>
      <c r="F1319" t="s">
        <v>82</v>
      </c>
      <c r="G1319" t="s">
        <v>82</v>
      </c>
      <c r="H1319" t="s">
        <v>82</v>
      </c>
      <c r="I1319">
        <v>0</v>
      </c>
    </row>
    <row r="1320" spans="1:9" x14ac:dyDescent="0.25">
      <c r="A1320" t="s">
        <v>343</v>
      </c>
      <c r="B1320" s="1">
        <v>42160</v>
      </c>
      <c r="C1320" t="s">
        <v>75</v>
      </c>
      <c r="D1320" t="s">
        <v>124</v>
      </c>
      <c r="E1320" t="s">
        <v>135</v>
      </c>
      <c r="F1320" t="s">
        <v>15</v>
      </c>
      <c r="G1320">
        <v>8.1</v>
      </c>
      <c r="H1320">
        <v>7.82</v>
      </c>
      <c r="I1320">
        <f t="shared" si="43"/>
        <v>0.27999999999999936</v>
      </c>
    </row>
    <row r="1321" spans="1:9" x14ac:dyDescent="0.25">
      <c r="A1321" t="s">
        <v>343</v>
      </c>
      <c r="B1321" s="1">
        <v>42160</v>
      </c>
      <c r="C1321" t="s">
        <v>75</v>
      </c>
      <c r="D1321" t="s">
        <v>190</v>
      </c>
      <c r="E1321" t="s">
        <v>135</v>
      </c>
      <c r="F1321" t="s">
        <v>15</v>
      </c>
      <c r="G1321">
        <v>32.200000000000003</v>
      </c>
      <c r="H1321">
        <v>33.58</v>
      </c>
      <c r="I1321">
        <f t="shared" si="43"/>
        <v>1.3799999999999955</v>
      </c>
    </row>
    <row r="1322" spans="1:9" x14ac:dyDescent="0.25">
      <c r="A1322" t="s">
        <v>343</v>
      </c>
      <c r="B1322" s="1">
        <v>42160</v>
      </c>
      <c r="C1322" t="s">
        <v>75</v>
      </c>
      <c r="D1322" t="s">
        <v>130</v>
      </c>
      <c r="E1322" t="s">
        <v>135</v>
      </c>
      <c r="F1322" t="s">
        <v>14</v>
      </c>
      <c r="G1322">
        <v>25.63</v>
      </c>
      <c r="H1322">
        <v>25.65</v>
      </c>
      <c r="I1322">
        <f t="shared" si="43"/>
        <v>1.9999999999999574E-2</v>
      </c>
    </row>
    <row r="1323" spans="1:9" x14ac:dyDescent="0.25">
      <c r="A1323" t="s">
        <v>343</v>
      </c>
      <c r="B1323" s="1">
        <v>42160</v>
      </c>
      <c r="C1323" t="s">
        <v>75</v>
      </c>
      <c r="D1323" t="s">
        <v>130</v>
      </c>
      <c r="E1323" t="s">
        <v>135</v>
      </c>
      <c r="F1323" t="s">
        <v>15</v>
      </c>
      <c r="G1323">
        <v>27.2</v>
      </c>
      <c r="H1323">
        <v>27.33</v>
      </c>
      <c r="I1323">
        <f t="shared" si="43"/>
        <v>0.12999999999999901</v>
      </c>
    </row>
    <row r="1324" spans="1:9" x14ac:dyDescent="0.25">
      <c r="A1324" t="s">
        <v>343</v>
      </c>
      <c r="B1324" s="1">
        <v>42160</v>
      </c>
      <c r="C1324" t="s">
        <v>75</v>
      </c>
      <c r="D1324" t="s">
        <v>130</v>
      </c>
      <c r="E1324" t="s">
        <v>135</v>
      </c>
      <c r="F1324" t="s">
        <v>15</v>
      </c>
      <c r="G1324">
        <v>27.56</v>
      </c>
      <c r="H1324">
        <v>27.85</v>
      </c>
      <c r="I1324">
        <f t="shared" si="43"/>
        <v>0.2900000000000027</v>
      </c>
    </row>
    <row r="1325" spans="1:9" x14ac:dyDescent="0.25">
      <c r="A1325" t="s">
        <v>343</v>
      </c>
      <c r="B1325" s="1">
        <v>42160</v>
      </c>
      <c r="C1325" t="s">
        <v>75</v>
      </c>
      <c r="D1325" t="s">
        <v>191</v>
      </c>
      <c r="E1325" t="s">
        <v>135</v>
      </c>
      <c r="F1325" t="s">
        <v>15</v>
      </c>
      <c r="G1325">
        <v>11.06</v>
      </c>
      <c r="H1325">
        <v>10.71</v>
      </c>
      <c r="I1325">
        <f t="shared" si="43"/>
        <v>0.34999999999999964</v>
      </c>
    </row>
    <row r="1326" spans="1:9" x14ac:dyDescent="0.25">
      <c r="A1326" t="s">
        <v>343</v>
      </c>
      <c r="B1326" s="1">
        <v>42160</v>
      </c>
      <c r="C1326" t="s">
        <v>75</v>
      </c>
      <c r="D1326" t="s">
        <v>191</v>
      </c>
      <c r="E1326" t="s">
        <v>135</v>
      </c>
      <c r="F1326" t="s">
        <v>15</v>
      </c>
      <c r="G1326">
        <v>9.4700000000000006</v>
      </c>
      <c r="H1326">
        <v>9.42</v>
      </c>
      <c r="I1326">
        <f t="shared" si="43"/>
        <v>5.0000000000000711E-2</v>
      </c>
    </row>
    <row r="1327" spans="1:9" x14ac:dyDescent="0.25">
      <c r="A1327" t="s">
        <v>343</v>
      </c>
      <c r="B1327" s="1">
        <v>42160</v>
      </c>
      <c r="C1327" t="s">
        <v>75</v>
      </c>
      <c r="D1327" t="s">
        <v>131</v>
      </c>
      <c r="E1327" t="s">
        <v>135</v>
      </c>
      <c r="F1327" t="s">
        <v>15</v>
      </c>
      <c r="G1327">
        <v>20.420000000000002</v>
      </c>
      <c r="H1327">
        <v>20.61</v>
      </c>
      <c r="I1327">
        <f t="shared" si="43"/>
        <v>0.18999999999999773</v>
      </c>
    </row>
    <row r="1328" spans="1:9" x14ac:dyDescent="0.25">
      <c r="A1328" t="s">
        <v>343</v>
      </c>
      <c r="B1328" s="1">
        <v>42160</v>
      </c>
      <c r="C1328" t="s">
        <v>75</v>
      </c>
      <c r="D1328" t="s">
        <v>131</v>
      </c>
      <c r="E1328" t="s">
        <v>135</v>
      </c>
      <c r="F1328" t="s">
        <v>15</v>
      </c>
      <c r="G1328">
        <v>22.89</v>
      </c>
      <c r="H1328">
        <v>23.01</v>
      </c>
      <c r="I1328">
        <f t="shared" si="43"/>
        <v>0.12000000000000099</v>
      </c>
    </row>
    <row r="1329" spans="1:9" x14ac:dyDescent="0.25">
      <c r="A1329" t="s">
        <v>343</v>
      </c>
      <c r="B1329" s="1">
        <v>42160</v>
      </c>
      <c r="C1329" t="s">
        <v>75</v>
      </c>
      <c r="D1329" t="s">
        <v>131</v>
      </c>
      <c r="E1329" t="s">
        <v>135</v>
      </c>
      <c r="F1329" t="s">
        <v>15</v>
      </c>
      <c r="G1329">
        <v>26.46</v>
      </c>
      <c r="H1329">
        <v>26.57</v>
      </c>
      <c r="I1329">
        <f t="shared" si="43"/>
        <v>0.10999999999999943</v>
      </c>
    </row>
    <row r="1330" spans="1:9" x14ac:dyDescent="0.25">
      <c r="A1330" t="s">
        <v>343</v>
      </c>
      <c r="B1330" s="1">
        <v>42160</v>
      </c>
      <c r="C1330" t="s">
        <v>75</v>
      </c>
      <c r="D1330" t="s">
        <v>131</v>
      </c>
      <c r="E1330" t="s">
        <v>135</v>
      </c>
      <c r="F1330" t="s">
        <v>15</v>
      </c>
      <c r="G1330">
        <v>29.34</v>
      </c>
      <c r="H1330">
        <v>29.44</v>
      </c>
      <c r="I1330">
        <f t="shared" si="43"/>
        <v>0.10000000000000142</v>
      </c>
    </row>
    <row r="1331" spans="1:9" x14ac:dyDescent="0.25">
      <c r="A1331" t="s">
        <v>343</v>
      </c>
      <c r="B1331" s="1">
        <v>42160</v>
      </c>
      <c r="C1331" t="s">
        <v>75</v>
      </c>
      <c r="D1331" t="s">
        <v>131</v>
      </c>
      <c r="E1331" t="s">
        <v>135</v>
      </c>
      <c r="F1331" t="s">
        <v>15</v>
      </c>
      <c r="G1331">
        <v>29.95</v>
      </c>
      <c r="H1331">
        <v>30.15</v>
      </c>
      <c r="I1331">
        <f t="shared" si="43"/>
        <v>0.19999999999999929</v>
      </c>
    </row>
    <row r="1332" spans="1:9" x14ac:dyDescent="0.25">
      <c r="A1332" t="s">
        <v>343</v>
      </c>
      <c r="B1332" s="1">
        <v>42160</v>
      </c>
      <c r="C1332" t="s">
        <v>75</v>
      </c>
      <c r="D1332" t="s">
        <v>131</v>
      </c>
      <c r="E1332" t="s">
        <v>135</v>
      </c>
      <c r="F1332" t="s">
        <v>15</v>
      </c>
      <c r="G1332">
        <v>30.28</v>
      </c>
      <c r="H1332">
        <v>30.55</v>
      </c>
      <c r="I1332">
        <f t="shared" si="43"/>
        <v>0.26999999999999957</v>
      </c>
    </row>
    <row r="1333" spans="1:9" x14ac:dyDescent="0.25">
      <c r="A1333" t="s">
        <v>343</v>
      </c>
      <c r="B1333" s="1">
        <v>42160</v>
      </c>
      <c r="C1333" t="s">
        <v>75</v>
      </c>
      <c r="D1333" t="s">
        <v>131</v>
      </c>
      <c r="E1333" t="s">
        <v>135</v>
      </c>
      <c r="F1333" t="s">
        <v>15</v>
      </c>
      <c r="G1333">
        <v>30.98</v>
      </c>
      <c r="H1333">
        <v>31.19</v>
      </c>
      <c r="I1333">
        <f t="shared" si="43"/>
        <v>0.21000000000000085</v>
      </c>
    </row>
    <row r="1334" spans="1:9" x14ac:dyDescent="0.25">
      <c r="A1334" t="s">
        <v>343</v>
      </c>
      <c r="B1334" s="1">
        <v>42160</v>
      </c>
      <c r="C1334" t="s">
        <v>75</v>
      </c>
      <c r="D1334" t="s">
        <v>131</v>
      </c>
      <c r="E1334" t="s">
        <v>135</v>
      </c>
      <c r="F1334" t="s">
        <v>15</v>
      </c>
      <c r="G1334">
        <v>32.29</v>
      </c>
      <c r="H1334">
        <v>32.49</v>
      </c>
      <c r="I1334">
        <f t="shared" si="43"/>
        <v>0.20000000000000284</v>
      </c>
    </row>
    <row r="1335" spans="1:9" x14ac:dyDescent="0.25">
      <c r="A1335" t="s">
        <v>343</v>
      </c>
      <c r="B1335" s="1">
        <v>42160</v>
      </c>
      <c r="C1335" t="s">
        <v>75</v>
      </c>
      <c r="D1335" t="s">
        <v>131</v>
      </c>
      <c r="E1335" t="s">
        <v>135</v>
      </c>
      <c r="F1335" t="s">
        <v>15</v>
      </c>
      <c r="G1335">
        <v>33.58</v>
      </c>
      <c r="H1335">
        <v>33.81</v>
      </c>
      <c r="I1335">
        <f t="shared" si="43"/>
        <v>0.23000000000000398</v>
      </c>
    </row>
    <row r="1336" spans="1:9" x14ac:dyDescent="0.25">
      <c r="A1336" t="s">
        <v>343</v>
      </c>
      <c r="B1336" s="1">
        <v>42160</v>
      </c>
      <c r="C1336" t="s">
        <v>75</v>
      </c>
      <c r="D1336" t="s">
        <v>192</v>
      </c>
      <c r="E1336" t="s">
        <v>81</v>
      </c>
      <c r="F1336" t="s">
        <v>82</v>
      </c>
      <c r="G1336" t="s">
        <v>82</v>
      </c>
      <c r="H1336" t="s">
        <v>82</v>
      </c>
      <c r="I1336">
        <v>0</v>
      </c>
    </row>
    <row r="1337" spans="1:9" x14ac:dyDescent="0.25">
      <c r="A1337" t="s">
        <v>345</v>
      </c>
      <c r="B1337" s="1">
        <v>42159</v>
      </c>
      <c r="C1337" t="s">
        <v>75</v>
      </c>
      <c r="D1337" t="s">
        <v>14</v>
      </c>
      <c r="E1337" t="s">
        <v>135</v>
      </c>
      <c r="F1337" t="s">
        <v>15</v>
      </c>
      <c r="G1337">
        <v>8.64</v>
      </c>
      <c r="H1337">
        <v>8.4499999999999993</v>
      </c>
      <c r="I1337">
        <f t="shared" si="43"/>
        <v>0.19000000000000128</v>
      </c>
    </row>
    <row r="1338" spans="1:9" x14ac:dyDescent="0.25">
      <c r="A1338" t="s">
        <v>345</v>
      </c>
      <c r="B1338" s="1">
        <v>42159</v>
      </c>
      <c r="C1338" t="s">
        <v>75</v>
      </c>
      <c r="D1338" t="s">
        <v>14</v>
      </c>
      <c r="E1338" t="s">
        <v>135</v>
      </c>
      <c r="F1338" t="s">
        <v>15</v>
      </c>
      <c r="G1338">
        <v>4.62</v>
      </c>
      <c r="H1338">
        <v>4.5599999999999996</v>
      </c>
      <c r="I1338">
        <f t="shared" si="43"/>
        <v>6.0000000000000497E-2</v>
      </c>
    </row>
    <row r="1339" spans="1:9" x14ac:dyDescent="0.25">
      <c r="A1339" t="s">
        <v>345</v>
      </c>
      <c r="B1339" s="1">
        <v>42159</v>
      </c>
      <c r="C1339" t="s">
        <v>75</v>
      </c>
      <c r="D1339" t="s">
        <v>189</v>
      </c>
      <c r="E1339" t="s">
        <v>135</v>
      </c>
      <c r="F1339" t="s">
        <v>15</v>
      </c>
      <c r="G1339">
        <v>20.95</v>
      </c>
      <c r="H1339">
        <v>21.04</v>
      </c>
      <c r="I1339">
        <f t="shared" si="43"/>
        <v>8.9999999999999858E-2</v>
      </c>
    </row>
    <row r="1340" spans="1:9" x14ac:dyDescent="0.25">
      <c r="A1340" t="s">
        <v>345</v>
      </c>
      <c r="B1340" s="1">
        <v>42159</v>
      </c>
      <c r="C1340" t="s">
        <v>75</v>
      </c>
      <c r="D1340" t="s">
        <v>189</v>
      </c>
      <c r="E1340" t="s">
        <v>135</v>
      </c>
      <c r="F1340" t="s">
        <v>14</v>
      </c>
      <c r="G1340">
        <v>25.54</v>
      </c>
      <c r="H1340">
        <v>26.45</v>
      </c>
      <c r="I1340">
        <f t="shared" si="43"/>
        <v>0.91000000000000014</v>
      </c>
    </row>
    <row r="1341" spans="1:9" x14ac:dyDescent="0.25">
      <c r="A1341" t="s">
        <v>345</v>
      </c>
      <c r="B1341" s="1">
        <v>42159</v>
      </c>
      <c r="C1341" t="s">
        <v>75</v>
      </c>
      <c r="D1341" t="s">
        <v>189</v>
      </c>
      <c r="E1341" t="s">
        <v>135</v>
      </c>
      <c r="F1341" t="s">
        <v>14</v>
      </c>
      <c r="G1341">
        <v>30.46</v>
      </c>
      <c r="H1341">
        <v>30.84</v>
      </c>
      <c r="I1341">
        <f t="shared" si="43"/>
        <v>0.37999999999999901</v>
      </c>
    </row>
    <row r="1342" spans="1:9" x14ac:dyDescent="0.25">
      <c r="A1342" t="s">
        <v>345</v>
      </c>
      <c r="B1342" s="1">
        <v>42159</v>
      </c>
      <c r="C1342" t="s">
        <v>75</v>
      </c>
      <c r="D1342" t="s">
        <v>189</v>
      </c>
      <c r="E1342" t="s">
        <v>135</v>
      </c>
      <c r="F1342" t="s">
        <v>15</v>
      </c>
      <c r="G1342">
        <v>32.71</v>
      </c>
      <c r="H1342">
        <v>33.28</v>
      </c>
      <c r="I1342">
        <f t="shared" si="43"/>
        <v>0.57000000000000028</v>
      </c>
    </row>
    <row r="1343" spans="1:9" x14ac:dyDescent="0.25">
      <c r="A1343" t="s">
        <v>345</v>
      </c>
      <c r="B1343" s="1">
        <v>42159</v>
      </c>
      <c r="C1343" t="s">
        <v>75</v>
      </c>
      <c r="D1343" t="s">
        <v>189</v>
      </c>
      <c r="E1343" t="s">
        <v>135</v>
      </c>
      <c r="F1343" t="s">
        <v>15</v>
      </c>
      <c r="G1343">
        <v>33.68</v>
      </c>
      <c r="H1343">
        <v>34.19</v>
      </c>
      <c r="I1343">
        <f t="shared" si="43"/>
        <v>0.50999999999999801</v>
      </c>
    </row>
    <row r="1344" spans="1:9" x14ac:dyDescent="0.25">
      <c r="A1344" t="s">
        <v>345</v>
      </c>
      <c r="B1344" s="1">
        <v>42159</v>
      </c>
      <c r="C1344" t="s">
        <v>75</v>
      </c>
      <c r="D1344" t="s">
        <v>189</v>
      </c>
      <c r="E1344" t="s">
        <v>135</v>
      </c>
      <c r="F1344" t="s">
        <v>15</v>
      </c>
      <c r="G1344">
        <v>34.89</v>
      </c>
      <c r="H1344">
        <v>35.200000000000003</v>
      </c>
      <c r="I1344">
        <f t="shared" si="43"/>
        <v>0.31000000000000227</v>
      </c>
    </row>
    <row r="1345" spans="1:9" x14ac:dyDescent="0.25">
      <c r="A1345" t="s">
        <v>345</v>
      </c>
      <c r="B1345" s="1">
        <v>42159</v>
      </c>
      <c r="C1345" t="s">
        <v>75</v>
      </c>
      <c r="D1345" t="s">
        <v>189</v>
      </c>
      <c r="E1345" t="s">
        <v>135</v>
      </c>
      <c r="F1345" t="s">
        <v>15</v>
      </c>
      <c r="G1345">
        <v>35.24</v>
      </c>
      <c r="H1345">
        <v>35.5</v>
      </c>
      <c r="I1345">
        <f t="shared" si="43"/>
        <v>0.25999999999999801</v>
      </c>
    </row>
    <row r="1346" spans="1:9" x14ac:dyDescent="0.25">
      <c r="A1346" t="s">
        <v>345</v>
      </c>
      <c r="B1346" s="1">
        <v>42159</v>
      </c>
      <c r="C1346" t="s">
        <v>75</v>
      </c>
      <c r="D1346" t="s">
        <v>124</v>
      </c>
      <c r="E1346" t="s">
        <v>135</v>
      </c>
      <c r="F1346" t="s">
        <v>15</v>
      </c>
      <c r="G1346">
        <v>14.68</v>
      </c>
      <c r="H1346">
        <v>14.56</v>
      </c>
      <c r="I1346">
        <f t="shared" si="43"/>
        <v>0.11999999999999922</v>
      </c>
    </row>
    <row r="1347" spans="1:9" x14ac:dyDescent="0.25">
      <c r="A1347" t="s">
        <v>345</v>
      </c>
      <c r="B1347" s="1">
        <v>42159</v>
      </c>
      <c r="C1347" t="s">
        <v>75</v>
      </c>
      <c r="D1347" t="s">
        <v>124</v>
      </c>
      <c r="E1347" t="s">
        <v>135</v>
      </c>
      <c r="F1347" t="s">
        <v>15</v>
      </c>
      <c r="G1347">
        <v>12.94</v>
      </c>
      <c r="H1347">
        <v>12.62</v>
      </c>
      <c r="I1347">
        <f t="shared" si="43"/>
        <v>0.32000000000000028</v>
      </c>
    </row>
    <row r="1348" spans="1:9" x14ac:dyDescent="0.25">
      <c r="A1348" t="s">
        <v>345</v>
      </c>
      <c r="B1348" s="1">
        <v>42159</v>
      </c>
      <c r="C1348" t="s">
        <v>75</v>
      </c>
      <c r="D1348" t="s">
        <v>124</v>
      </c>
      <c r="E1348" t="s">
        <v>135</v>
      </c>
      <c r="F1348" t="s">
        <v>15</v>
      </c>
      <c r="G1348">
        <v>1.72</v>
      </c>
      <c r="H1348">
        <v>1.55</v>
      </c>
      <c r="I1348">
        <f t="shared" si="43"/>
        <v>0.16999999999999993</v>
      </c>
    </row>
    <row r="1349" spans="1:9" x14ac:dyDescent="0.25">
      <c r="A1349" t="s">
        <v>345</v>
      </c>
      <c r="B1349" s="1">
        <v>42159</v>
      </c>
      <c r="C1349" t="s">
        <v>75</v>
      </c>
      <c r="D1349" t="s">
        <v>124</v>
      </c>
      <c r="E1349" t="s">
        <v>135</v>
      </c>
      <c r="F1349" t="s">
        <v>15</v>
      </c>
      <c r="G1349">
        <v>0.83</v>
      </c>
      <c r="H1349">
        <v>0.61</v>
      </c>
      <c r="I1349">
        <f t="shared" si="43"/>
        <v>0.21999999999999997</v>
      </c>
    </row>
    <row r="1350" spans="1:9" x14ac:dyDescent="0.25">
      <c r="A1350" t="s">
        <v>345</v>
      </c>
      <c r="B1350" s="1">
        <v>42159</v>
      </c>
      <c r="C1350" t="s">
        <v>75</v>
      </c>
      <c r="D1350" t="s">
        <v>124</v>
      </c>
      <c r="E1350" t="s">
        <v>135</v>
      </c>
      <c r="F1350" t="s">
        <v>15</v>
      </c>
      <c r="G1350">
        <v>0.36</v>
      </c>
      <c r="H1350">
        <v>0.27</v>
      </c>
      <c r="I1350">
        <f t="shared" si="43"/>
        <v>8.9999999999999969E-2</v>
      </c>
    </row>
    <row r="1351" spans="1:9" x14ac:dyDescent="0.25">
      <c r="A1351" t="s">
        <v>345</v>
      </c>
      <c r="B1351" s="1">
        <v>42159</v>
      </c>
      <c r="C1351" t="s">
        <v>75</v>
      </c>
      <c r="D1351" t="s">
        <v>190</v>
      </c>
      <c r="E1351" t="s">
        <v>135</v>
      </c>
      <c r="F1351" t="s">
        <v>15</v>
      </c>
      <c r="G1351">
        <v>19.43</v>
      </c>
      <c r="H1351">
        <v>19.739999999999998</v>
      </c>
      <c r="I1351">
        <f t="shared" si="43"/>
        <v>0.30999999999999872</v>
      </c>
    </row>
    <row r="1352" spans="1:9" x14ac:dyDescent="0.25">
      <c r="A1352" t="s">
        <v>345</v>
      </c>
      <c r="B1352" s="1">
        <v>42159</v>
      </c>
      <c r="C1352" t="s">
        <v>75</v>
      </c>
      <c r="D1352" t="s">
        <v>190</v>
      </c>
      <c r="E1352" t="s">
        <v>135</v>
      </c>
      <c r="F1352" t="s">
        <v>14</v>
      </c>
      <c r="G1352">
        <v>22.79</v>
      </c>
      <c r="H1352">
        <v>23.02</v>
      </c>
      <c r="I1352">
        <f t="shared" si="43"/>
        <v>0.23000000000000043</v>
      </c>
    </row>
    <row r="1353" spans="1:9" x14ac:dyDescent="0.25">
      <c r="A1353" t="s">
        <v>345</v>
      </c>
      <c r="B1353" s="1">
        <v>42159</v>
      </c>
      <c r="C1353" t="s">
        <v>75</v>
      </c>
      <c r="D1353" t="s">
        <v>190</v>
      </c>
      <c r="E1353" t="s">
        <v>135</v>
      </c>
      <c r="F1353" t="s">
        <v>15</v>
      </c>
      <c r="G1353">
        <v>24.59</v>
      </c>
      <c r="H1353">
        <v>24.7</v>
      </c>
      <c r="I1353">
        <f t="shared" si="43"/>
        <v>0.10999999999999943</v>
      </c>
    </row>
    <row r="1354" spans="1:9" x14ac:dyDescent="0.25">
      <c r="A1354" t="s">
        <v>345</v>
      </c>
      <c r="B1354" s="1">
        <v>42159</v>
      </c>
      <c r="C1354" t="s">
        <v>75</v>
      </c>
      <c r="D1354" t="s">
        <v>190</v>
      </c>
      <c r="E1354" t="s">
        <v>135</v>
      </c>
      <c r="F1354" t="s">
        <v>14</v>
      </c>
      <c r="G1354">
        <v>27.04</v>
      </c>
      <c r="H1354">
        <v>27.16</v>
      </c>
      <c r="I1354">
        <f t="shared" si="43"/>
        <v>0.12000000000000099</v>
      </c>
    </row>
    <row r="1355" spans="1:9" x14ac:dyDescent="0.25">
      <c r="A1355" t="s">
        <v>345</v>
      </c>
      <c r="B1355" s="1">
        <v>42159</v>
      </c>
      <c r="C1355" t="s">
        <v>75</v>
      </c>
      <c r="D1355" t="s">
        <v>190</v>
      </c>
      <c r="E1355" t="s">
        <v>135</v>
      </c>
      <c r="F1355" t="s">
        <v>15</v>
      </c>
      <c r="G1355">
        <v>27.31</v>
      </c>
      <c r="H1355">
        <v>27.53</v>
      </c>
      <c r="I1355">
        <f t="shared" ref="I1355:I1417" si="45">ABS(G1355-H1355)</f>
        <v>0.22000000000000242</v>
      </c>
    </row>
    <row r="1356" spans="1:9" x14ac:dyDescent="0.25">
      <c r="A1356" t="s">
        <v>345</v>
      </c>
      <c r="B1356" s="1">
        <v>42159</v>
      </c>
      <c r="C1356" t="s">
        <v>75</v>
      </c>
      <c r="D1356" t="s">
        <v>130</v>
      </c>
      <c r="E1356" t="s">
        <v>135</v>
      </c>
      <c r="F1356" t="s">
        <v>15</v>
      </c>
      <c r="G1356">
        <v>20.77</v>
      </c>
      <c r="H1356">
        <v>20.79</v>
      </c>
      <c r="I1356">
        <f t="shared" si="45"/>
        <v>1.9999999999999574E-2</v>
      </c>
    </row>
    <row r="1357" spans="1:9" x14ac:dyDescent="0.25">
      <c r="A1357" t="s">
        <v>345</v>
      </c>
      <c r="B1357" s="1">
        <v>42159</v>
      </c>
      <c r="C1357" t="s">
        <v>75</v>
      </c>
      <c r="D1357" t="s">
        <v>130</v>
      </c>
      <c r="E1357" t="s">
        <v>135</v>
      </c>
      <c r="F1357" t="s">
        <v>15</v>
      </c>
      <c r="G1357">
        <v>22.17</v>
      </c>
      <c r="H1357">
        <v>22.65</v>
      </c>
      <c r="I1357">
        <f t="shared" si="45"/>
        <v>0.47999999999999687</v>
      </c>
    </row>
    <row r="1358" spans="1:9" x14ac:dyDescent="0.25">
      <c r="A1358" t="s">
        <v>345</v>
      </c>
      <c r="B1358" s="1">
        <v>42159</v>
      </c>
      <c r="C1358" t="s">
        <v>75</v>
      </c>
      <c r="D1358" t="s">
        <v>130</v>
      </c>
      <c r="E1358" t="s">
        <v>135</v>
      </c>
      <c r="F1358" t="s">
        <v>15</v>
      </c>
      <c r="G1358">
        <v>34.1</v>
      </c>
      <c r="H1358">
        <v>24.36</v>
      </c>
      <c r="I1358">
        <f t="shared" si="45"/>
        <v>9.740000000000002</v>
      </c>
    </row>
    <row r="1359" spans="1:9" x14ac:dyDescent="0.25">
      <c r="A1359" t="s">
        <v>345</v>
      </c>
      <c r="B1359" s="1">
        <v>42159</v>
      </c>
      <c r="C1359" t="s">
        <v>75</v>
      </c>
      <c r="D1359" t="s">
        <v>130</v>
      </c>
      <c r="E1359" t="s">
        <v>227</v>
      </c>
      <c r="F1359" t="s">
        <v>15</v>
      </c>
      <c r="G1359">
        <v>28.32</v>
      </c>
      <c r="H1359">
        <v>28.35</v>
      </c>
      <c r="I1359">
        <f t="shared" si="45"/>
        <v>3.0000000000001137E-2</v>
      </c>
    </row>
    <row r="1360" spans="1:9" x14ac:dyDescent="0.25">
      <c r="A1360" t="s">
        <v>345</v>
      </c>
      <c r="B1360" s="1">
        <v>42159</v>
      </c>
      <c r="C1360" t="s">
        <v>75</v>
      </c>
      <c r="D1360" t="s">
        <v>191</v>
      </c>
      <c r="E1360" t="s">
        <v>135</v>
      </c>
      <c r="F1360" t="s">
        <v>15</v>
      </c>
      <c r="G1360">
        <v>12.92</v>
      </c>
      <c r="H1360">
        <v>12.53</v>
      </c>
      <c r="I1360">
        <f t="shared" si="45"/>
        <v>0.39000000000000057</v>
      </c>
    </row>
    <row r="1361" spans="1:9" x14ac:dyDescent="0.25">
      <c r="A1361" t="s">
        <v>345</v>
      </c>
      <c r="B1361" s="1">
        <v>42159</v>
      </c>
      <c r="C1361" t="s">
        <v>75</v>
      </c>
      <c r="D1361" t="s">
        <v>191</v>
      </c>
      <c r="E1361" t="s">
        <v>135</v>
      </c>
      <c r="F1361" t="s">
        <v>15</v>
      </c>
      <c r="G1361">
        <v>5.58</v>
      </c>
      <c r="H1361">
        <v>5.23</v>
      </c>
      <c r="I1361">
        <f t="shared" si="45"/>
        <v>0.34999999999999964</v>
      </c>
    </row>
    <row r="1362" spans="1:9" x14ac:dyDescent="0.25">
      <c r="A1362" t="s">
        <v>345</v>
      </c>
      <c r="B1362" s="1">
        <v>42159</v>
      </c>
      <c r="C1362" t="s">
        <v>75</v>
      </c>
      <c r="D1362" t="s">
        <v>191</v>
      </c>
      <c r="E1362" t="s">
        <v>135</v>
      </c>
      <c r="F1362" t="s">
        <v>15</v>
      </c>
      <c r="G1362">
        <v>4.92</v>
      </c>
      <c r="H1362">
        <v>4.51</v>
      </c>
      <c r="I1362">
        <f t="shared" si="45"/>
        <v>0.41000000000000014</v>
      </c>
    </row>
    <row r="1363" spans="1:9" x14ac:dyDescent="0.25">
      <c r="A1363" t="s">
        <v>345</v>
      </c>
      <c r="B1363" s="1">
        <v>42159</v>
      </c>
      <c r="C1363" t="s">
        <v>75</v>
      </c>
      <c r="D1363" t="s">
        <v>191</v>
      </c>
      <c r="E1363" t="s">
        <v>135</v>
      </c>
      <c r="F1363" t="s">
        <v>15</v>
      </c>
      <c r="G1363">
        <v>3.36</v>
      </c>
      <c r="H1363">
        <v>3.27</v>
      </c>
      <c r="I1363">
        <f t="shared" si="45"/>
        <v>8.9999999999999858E-2</v>
      </c>
    </row>
    <row r="1364" spans="1:9" x14ac:dyDescent="0.25">
      <c r="A1364" t="s">
        <v>345</v>
      </c>
      <c r="B1364" s="1">
        <v>42159</v>
      </c>
      <c r="C1364" t="s">
        <v>75</v>
      </c>
      <c r="D1364" t="s">
        <v>191</v>
      </c>
      <c r="E1364" t="s">
        <v>135</v>
      </c>
      <c r="F1364" t="s">
        <v>15</v>
      </c>
      <c r="G1364">
        <v>2.16</v>
      </c>
      <c r="H1364">
        <v>1.84</v>
      </c>
      <c r="I1364">
        <f t="shared" si="45"/>
        <v>0.32000000000000006</v>
      </c>
    </row>
    <row r="1365" spans="1:9" x14ac:dyDescent="0.25">
      <c r="A1365" t="s">
        <v>345</v>
      </c>
      <c r="B1365" s="1">
        <v>42159</v>
      </c>
      <c r="C1365" t="s">
        <v>75</v>
      </c>
      <c r="D1365" t="s">
        <v>191</v>
      </c>
      <c r="E1365" t="s">
        <v>135</v>
      </c>
      <c r="F1365" t="s">
        <v>15</v>
      </c>
      <c r="G1365">
        <v>1.26</v>
      </c>
      <c r="H1365">
        <v>0.9</v>
      </c>
      <c r="I1365">
        <f t="shared" si="45"/>
        <v>0.36</v>
      </c>
    </row>
    <row r="1366" spans="1:9" x14ac:dyDescent="0.25">
      <c r="A1366" t="s">
        <v>345</v>
      </c>
      <c r="B1366" s="1">
        <v>42159</v>
      </c>
      <c r="C1366" t="s">
        <v>75</v>
      </c>
      <c r="D1366" t="s">
        <v>131</v>
      </c>
      <c r="E1366" t="s">
        <v>135</v>
      </c>
      <c r="F1366" t="s">
        <v>15</v>
      </c>
      <c r="G1366">
        <v>27.21</v>
      </c>
      <c r="H1366">
        <v>27.42</v>
      </c>
      <c r="I1366">
        <f t="shared" si="45"/>
        <v>0.21000000000000085</v>
      </c>
    </row>
    <row r="1367" spans="1:9" x14ac:dyDescent="0.25">
      <c r="A1367" t="s">
        <v>345</v>
      </c>
      <c r="B1367" s="1">
        <v>42159</v>
      </c>
      <c r="C1367" t="s">
        <v>75</v>
      </c>
      <c r="D1367" t="s">
        <v>131</v>
      </c>
      <c r="E1367" t="s">
        <v>135</v>
      </c>
      <c r="F1367" t="s">
        <v>15</v>
      </c>
      <c r="G1367">
        <v>28.55</v>
      </c>
      <c r="H1367">
        <v>28.9</v>
      </c>
      <c r="I1367">
        <f t="shared" si="45"/>
        <v>0.34999999999999787</v>
      </c>
    </row>
    <row r="1368" spans="1:9" x14ac:dyDescent="0.25">
      <c r="A1368" t="s">
        <v>345</v>
      </c>
      <c r="B1368" s="1">
        <v>42159</v>
      </c>
      <c r="C1368" t="s">
        <v>75</v>
      </c>
      <c r="D1368" t="s">
        <v>131</v>
      </c>
      <c r="E1368" t="s">
        <v>135</v>
      </c>
      <c r="F1368" t="s">
        <v>15</v>
      </c>
      <c r="G1368">
        <v>29.6</v>
      </c>
      <c r="H1368">
        <v>29.79</v>
      </c>
      <c r="I1368">
        <f t="shared" si="45"/>
        <v>0.18999999999999773</v>
      </c>
    </row>
    <row r="1369" spans="1:9" x14ac:dyDescent="0.25">
      <c r="A1369" t="s">
        <v>345</v>
      </c>
      <c r="B1369" s="1">
        <v>42159</v>
      </c>
      <c r="C1369" t="s">
        <v>75</v>
      </c>
      <c r="D1369" t="s">
        <v>131</v>
      </c>
      <c r="E1369" t="s">
        <v>135</v>
      </c>
      <c r="F1369" t="s">
        <v>15</v>
      </c>
      <c r="G1369">
        <v>30.4</v>
      </c>
      <c r="H1369">
        <v>30.71</v>
      </c>
      <c r="I1369">
        <f t="shared" si="45"/>
        <v>0.31000000000000227</v>
      </c>
    </row>
    <row r="1370" spans="1:9" x14ac:dyDescent="0.25">
      <c r="A1370" t="s">
        <v>345</v>
      </c>
      <c r="B1370" s="1">
        <v>42159</v>
      </c>
      <c r="C1370" t="s">
        <v>75</v>
      </c>
      <c r="D1370" t="s">
        <v>131</v>
      </c>
      <c r="E1370" t="s">
        <v>135</v>
      </c>
      <c r="F1370" t="s">
        <v>15</v>
      </c>
      <c r="G1370">
        <v>31.55</v>
      </c>
      <c r="H1370">
        <v>32.020000000000003</v>
      </c>
      <c r="I1370">
        <f t="shared" si="45"/>
        <v>0.47000000000000242</v>
      </c>
    </row>
    <row r="1371" spans="1:9" x14ac:dyDescent="0.25">
      <c r="A1371" t="s">
        <v>345</v>
      </c>
      <c r="B1371" s="1">
        <v>42159</v>
      </c>
      <c r="C1371" t="s">
        <v>75</v>
      </c>
      <c r="D1371" t="s">
        <v>131</v>
      </c>
      <c r="E1371" t="s">
        <v>135</v>
      </c>
      <c r="F1371" t="s">
        <v>15</v>
      </c>
      <c r="G1371">
        <v>33.1</v>
      </c>
      <c r="H1371">
        <v>33.229999999999997</v>
      </c>
      <c r="I1371">
        <f t="shared" si="45"/>
        <v>0.12999999999999545</v>
      </c>
    </row>
    <row r="1372" spans="1:9" x14ac:dyDescent="0.25">
      <c r="A1372" t="s">
        <v>345</v>
      </c>
      <c r="B1372" s="1">
        <v>42159</v>
      </c>
      <c r="C1372" t="s">
        <v>75</v>
      </c>
      <c r="D1372" t="s">
        <v>192</v>
      </c>
      <c r="E1372" t="s">
        <v>135</v>
      </c>
      <c r="F1372" t="s">
        <v>15</v>
      </c>
      <c r="G1372">
        <v>15.31</v>
      </c>
      <c r="H1372">
        <v>15.19</v>
      </c>
      <c r="I1372">
        <f t="shared" si="45"/>
        <v>0.12000000000000099</v>
      </c>
    </row>
    <row r="1373" spans="1:9" x14ac:dyDescent="0.25">
      <c r="A1373" t="s">
        <v>345</v>
      </c>
      <c r="B1373" s="1">
        <v>42159</v>
      </c>
      <c r="C1373" t="s">
        <v>75</v>
      </c>
      <c r="D1373" t="s">
        <v>192</v>
      </c>
      <c r="E1373" t="s">
        <v>135</v>
      </c>
      <c r="F1373" t="s">
        <v>15</v>
      </c>
      <c r="G1373">
        <v>14.1</v>
      </c>
      <c r="H1373">
        <v>13.85</v>
      </c>
      <c r="I1373">
        <f t="shared" si="45"/>
        <v>0.25</v>
      </c>
    </row>
    <row r="1374" spans="1:9" x14ac:dyDescent="0.25">
      <c r="A1374" t="s">
        <v>345</v>
      </c>
      <c r="B1374" s="1">
        <v>42159</v>
      </c>
      <c r="C1374" t="s">
        <v>75</v>
      </c>
      <c r="D1374" t="s">
        <v>192</v>
      </c>
      <c r="E1374" t="s">
        <v>135</v>
      </c>
      <c r="F1374" t="s">
        <v>15</v>
      </c>
      <c r="G1374">
        <v>10</v>
      </c>
      <c r="H1374">
        <v>9.49</v>
      </c>
      <c r="I1374">
        <f t="shared" si="45"/>
        <v>0.50999999999999979</v>
      </c>
    </row>
    <row r="1375" spans="1:9" x14ac:dyDescent="0.25">
      <c r="A1375" t="s">
        <v>345</v>
      </c>
      <c r="B1375" s="1">
        <v>42159</v>
      </c>
      <c r="C1375" t="s">
        <v>75</v>
      </c>
      <c r="D1375" t="s">
        <v>192</v>
      </c>
      <c r="E1375" t="s">
        <v>135</v>
      </c>
      <c r="F1375" t="s">
        <v>15</v>
      </c>
      <c r="G1375">
        <v>7.82</v>
      </c>
      <c r="H1375">
        <v>7.76</v>
      </c>
      <c r="I1375">
        <f t="shared" si="45"/>
        <v>6.0000000000000497E-2</v>
      </c>
    </row>
    <row r="1376" spans="1:9" x14ac:dyDescent="0.25">
      <c r="A1376" t="s">
        <v>345</v>
      </c>
      <c r="B1376" s="1">
        <v>42159</v>
      </c>
      <c r="C1376" t="s">
        <v>75</v>
      </c>
      <c r="D1376" t="s">
        <v>192</v>
      </c>
      <c r="E1376" t="s">
        <v>135</v>
      </c>
      <c r="F1376" t="s">
        <v>15</v>
      </c>
      <c r="G1376">
        <v>6.31</v>
      </c>
      <c r="H1376">
        <v>5.97</v>
      </c>
      <c r="I1376">
        <f t="shared" si="45"/>
        <v>0.33999999999999986</v>
      </c>
    </row>
    <row r="1377" spans="1:9" x14ac:dyDescent="0.25">
      <c r="A1377" t="s">
        <v>345</v>
      </c>
      <c r="B1377" s="1">
        <v>42159</v>
      </c>
      <c r="C1377" t="s">
        <v>75</v>
      </c>
      <c r="D1377" t="s">
        <v>192</v>
      </c>
      <c r="E1377" t="s">
        <v>135</v>
      </c>
      <c r="F1377" t="s">
        <v>15</v>
      </c>
      <c r="G1377">
        <v>5.33</v>
      </c>
      <c r="H1377">
        <v>4.92</v>
      </c>
      <c r="I1377">
        <f t="shared" si="45"/>
        <v>0.41000000000000014</v>
      </c>
    </row>
    <row r="1378" spans="1:9" x14ac:dyDescent="0.25">
      <c r="A1378" t="s">
        <v>345</v>
      </c>
      <c r="B1378" s="1">
        <v>42159</v>
      </c>
      <c r="C1378" t="s">
        <v>75</v>
      </c>
      <c r="D1378" t="s">
        <v>192</v>
      </c>
      <c r="E1378" t="s">
        <v>135</v>
      </c>
      <c r="F1378" t="s">
        <v>15</v>
      </c>
      <c r="G1378">
        <v>4.7</v>
      </c>
      <c r="H1378">
        <v>4.5</v>
      </c>
      <c r="I1378">
        <f t="shared" si="45"/>
        <v>0.20000000000000018</v>
      </c>
    </row>
    <row r="1379" spans="1:9" x14ac:dyDescent="0.25">
      <c r="A1379" t="s">
        <v>345</v>
      </c>
      <c r="B1379" s="1">
        <v>42159</v>
      </c>
      <c r="C1379" t="s">
        <v>75</v>
      </c>
      <c r="D1379" t="s">
        <v>192</v>
      </c>
      <c r="E1379" t="s">
        <v>135</v>
      </c>
      <c r="F1379" t="s">
        <v>15</v>
      </c>
      <c r="G1379">
        <v>3.86</v>
      </c>
      <c r="H1379">
        <v>3.4</v>
      </c>
      <c r="I1379">
        <f t="shared" si="45"/>
        <v>0.45999999999999996</v>
      </c>
    </row>
    <row r="1380" spans="1:9" x14ac:dyDescent="0.25">
      <c r="A1380" t="s">
        <v>345</v>
      </c>
      <c r="B1380" s="1">
        <v>42159</v>
      </c>
      <c r="C1380" t="s">
        <v>75</v>
      </c>
      <c r="D1380" t="s">
        <v>192</v>
      </c>
      <c r="E1380" t="s">
        <v>135</v>
      </c>
      <c r="F1380" t="s">
        <v>15</v>
      </c>
      <c r="G1380">
        <v>1.89</v>
      </c>
      <c r="H1380">
        <v>1.67</v>
      </c>
      <c r="I1380">
        <f t="shared" si="45"/>
        <v>0.21999999999999997</v>
      </c>
    </row>
    <row r="1381" spans="1:9" x14ac:dyDescent="0.25">
      <c r="A1381" t="s">
        <v>345</v>
      </c>
      <c r="B1381" s="1">
        <v>42159</v>
      </c>
      <c r="C1381" t="s">
        <v>75</v>
      </c>
      <c r="D1381" t="s">
        <v>192</v>
      </c>
      <c r="E1381" t="s">
        <v>135</v>
      </c>
      <c r="F1381" t="s">
        <v>15</v>
      </c>
      <c r="G1381">
        <v>1.51</v>
      </c>
      <c r="H1381">
        <v>1.05</v>
      </c>
      <c r="I1381">
        <f t="shared" si="45"/>
        <v>0.45999999999999996</v>
      </c>
    </row>
    <row r="1382" spans="1:9" x14ac:dyDescent="0.25">
      <c r="A1382" t="s">
        <v>345</v>
      </c>
      <c r="B1382" s="1">
        <v>42159</v>
      </c>
      <c r="C1382" t="s">
        <v>75</v>
      </c>
      <c r="D1382" t="s">
        <v>192</v>
      </c>
      <c r="E1382" t="s">
        <v>135</v>
      </c>
      <c r="F1382" t="s">
        <v>15</v>
      </c>
      <c r="G1382">
        <v>0.5</v>
      </c>
      <c r="H1382">
        <v>0.41</v>
      </c>
      <c r="I1382">
        <f t="shared" si="45"/>
        <v>9.0000000000000024E-2</v>
      </c>
    </row>
    <row r="1383" spans="1:9" x14ac:dyDescent="0.25">
      <c r="A1383" t="s">
        <v>346</v>
      </c>
      <c r="B1383" s="1">
        <v>42158</v>
      </c>
      <c r="C1383" t="s">
        <v>134</v>
      </c>
      <c r="D1383" t="s">
        <v>14</v>
      </c>
      <c r="E1383" t="s">
        <v>135</v>
      </c>
      <c r="F1383" t="s">
        <v>15</v>
      </c>
      <c r="G1383">
        <v>14.41</v>
      </c>
      <c r="H1383">
        <v>14.21</v>
      </c>
      <c r="I1383">
        <f t="shared" si="45"/>
        <v>0.19999999999999929</v>
      </c>
    </row>
    <row r="1384" spans="1:9" x14ac:dyDescent="0.25">
      <c r="A1384" t="s">
        <v>346</v>
      </c>
      <c r="B1384" s="1">
        <v>42158</v>
      </c>
      <c r="C1384" t="s">
        <v>134</v>
      </c>
      <c r="D1384" t="s">
        <v>14</v>
      </c>
      <c r="E1384" t="s">
        <v>135</v>
      </c>
      <c r="F1384" t="s">
        <v>15</v>
      </c>
      <c r="G1384">
        <v>12.02</v>
      </c>
      <c r="H1384">
        <v>11.7</v>
      </c>
      <c r="I1384">
        <f t="shared" si="45"/>
        <v>0.32000000000000028</v>
      </c>
    </row>
    <row r="1385" spans="1:9" x14ac:dyDescent="0.25">
      <c r="A1385" t="s">
        <v>346</v>
      </c>
      <c r="B1385" s="1">
        <v>42158</v>
      </c>
      <c r="C1385" t="s">
        <v>134</v>
      </c>
      <c r="D1385" t="s">
        <v>14</v>
      </c>
      <c r="E1385" t="s">
        <v>135</v>
      </c>
      <c r="F1385" t="s">
        <v>15</v>
      </c>
      <c r="G1385">
        <v>10.85</v>
      </c>
      <c r="H1385">
        <v>10.83</v>
      </c>
      <c r="I1385">
        <f t="shared" si="45"/>
        <v>1.9999999999999574E-2</v>
      </c>
    </row>
    <row r="1386" spans="1:9" x14ac:dyDescent="0.25">
      <c r="A1386" t="s">
        <v>346</v>
      </c>
      <c r="B1386" s="1">
        <v>42158</v>
      </c>
      <c r="C1386" t="s">
        <v>134</v>
      </c>
      <c r="D1386" t="s">
        <v>14</v>
      </c>
      <c r="E1386" t="s">
        <v>135</v>
      </c>
      <c r="F1386" t="s">
        <v>15</v>
      </c>
      <c r="G1386">
        <v>10.8</v>
      </c>
      <c r="H1386">
        <v>10.78</v>
      </c>
      <c r="I1386">
        <f t="shared" si="45"/>
        <v>2.000000000000135E-2</v>
      </c>
    </row>
    <row r="1387" spans="1:9" x14ac:dyDescent="0.25">
      <c r="A1387" t="s">
        <v>346</v>
      </c>
      <c r="B1387" s="1">
        <v>42158</v>
      </c>
      <c r="C1387" t="s">
        <v>134</v>
      </c>
      <c r="D1387" t="s">
        <v>189</v>
      </c>
      <c r="E1387" t="s">
        <v>135</v>
      </c>
      <c r="F1387" t="s">
        <v>15</v>
      </c>
      <c r="G1387">
        <v>12.09</v>
      </c>
      <c r="H1387">
        <v>12.57</v>
      </c>
      <c r="I1387">
        <f t="shared" si="45"/>
        <v>0.48000000000000043</v>
      </c>
    </row>
    <row r="1388" spans="1:9" x14ac:dyDescent="0.25">
      <c r="A1388" t="s">
        <v>346</v>
      </c>
      <c r="B1388" s="1">
        <v>42158</v>
      </c>
      <c r="C1388" t="s">
        <v>134</v>
      </c>
      <c r="D1388" t="s">
        <v>189</v>
      </c>
      <c r="E1388" t="s">
        <v>135</v>
      </c>
      <c r="F1388" t="s">
        <v>15</v>
      </c>
      <c r="G1388">
        <v>11.39</v>
      </c>
      <c r="H1388">
        <v>11.05</v>
      </c>
      <c r="I1388">
        <f t="shared" si="45"/>
        <v>0.33999999999999986</v>
      </c>
    </row>
    <row r="1389" spans="1:9" x14ac:dyDescent="0.25">
      <c r="A1389" t="s">
        <v>346</v>
      </c>
      <c r="B1389" s="1">
        <v>42158</v>
      </c>
      <c r="C1389" t="s">
        <v>134</v>
      </c>
      <c r="D1389" t="s">
        <v>124</v>
      </c>
      <c r="E1389" t="s">
        <v>81</v>
      </c>
      <c r="F1389" t="s">
        <v>82</v>
      </c>
      <c r="G1389" t="s">
        <v>82</v>
      </c>
      <c r="H1389" t="s">
        <v>82</v>
      </c>
      <c r="I1389">
        <v>0</v>
      </c>
    </row>
    <row r="1390" spans="1:9" x14ac:dyDescent="0.25">
      <c r="A1390" t="s">
        <v>346</v>
      </c>
      <c r="B1390" s="1">
        <v>42158</v>
      </c>
      <c r="C1390" t="s">
        <v>134</v>
      </c>
      <c r="D1390" t="s">
        <v>190</v>
      </c>
      <c r="E1390" t="s">
        <v>135</v>
      </c>
      <c r="F1390" t="s">
        <v>15</v>
      </c>
      <c r="G1390">
        <v>16.010000000000002</v>
      </c>
      <c r="H1390">
        <v>16</v>
      </c>
      <c r="I1390">
        <f t="shared" si="45"/>
        <v>1.0000000000001563E-2</v>
      </c>
    </row>
    <row r="1391" spans="1:9" x14ac:dyDescent="0.25">
      <c r="A1391" t="s">
        <v>346</v>
      </c>
      <c r="B1391" s="1">
        <v>42158</v>
      </c>
      <c r="C1391" t="s">
        <v>134</v>
      </c>
      <c r="D1391" t="s">
        <v>190</v>
      </c>
      <c r="E1391" t="s">
        <v>135</v>
      </c>
      <c r="F1391" t="s">
        <v>15</v>
      </c>
      <c r="G1391">
        <v>8.4600000000000009</v>
      </c>
      <c r="H1391">
        <v>8.33</v>
      </c>
      <c r="I1391">
        <f t="shared" si="45"/>
        <v>0.13000000000000078</v>
      </c>
    </row>
    <row r="1392" spans="1:9" x14ac:dyDescent="0.25">
      <c r="A1392" t="s">
        <v>346</v>
      </c>
      <c r="B1392" s="1">
        <v>42158</v>
      </c>
      <c r="C1392" t="s">
        <v>134</v>
      </c>
      <c r="D1392" t="s">
        <v>190</v>
      </c>
      <c r="E1392" t="s">
        <v>135</v>
      </c>
      <c r="F1392" t="s">
        <v>15</v>
      </c>
      <c r="G1392">
        <v>1.1000000000000001</v>
      </c>
      <c r="H1392">
        <v>0.95</v>
      </c>
      <c r="I1392">
        <f t="shared" si="45"/>
        <v>0.15000000000000013</v>
      </c>
    </row>
    <row r="1393" spans="1:9" x14ac:dyDescent="0.25">
      <c r="A1393" t="s">
        <v>346</v>
      </c>
      <c r="B1393" s="1">
        <v>42158</v>
      </c>
      <c r="C1393" t="s">
        <v>134</v>
      </c>
      <c r="D1393" t="s">
        <v>130</v>
      </c>
      <c r="E1393" t="s">
        <v>135</v>
      </c>
      <c r="F1393" t="s">
        <v>15</v>
      </c>
      <c r="G1393">
        <v>24.7</v>
      </c>
      <c r="H1393">
        <v>24.71</v>
      </c>
      <c r="I1393">
        <f t="shared" si="45"/>
        <v>1.0000000000001563E-2</v>
      </c>
    </row>
    <row r="1394" spans="1:9" x14ac:dyDescent="0.25">
      <c r="A1394" t="s">
        <v>346</v>
      </c>
      <c r="B1394" s="1">
        <v>42158</v>
      </c>
      <c r="C1394" t="s">
        <v>134</v>
      </c>
      <c r="D1394" t="s">
        <v>130</v>
      </c>
      <c r="E1394" t="s">
        <v>135</v>
      </c>
      <c r="F1394" t="s">
        <v>15</v>
      </c>
      <c r="G1394">
        <v>24.77</v>
      </c>
      <c r="H1394">
        <v>24.8</v>
      </c>
      <c r="I1394">
        <f t="shared" si="45"/>
        <v>3.0000000000001137E-2</v>
      </c>
    </row>
    <row r="1395" spans="1:9" x14ac:dyDescent="0.25">
      <c r="A1395" t="s">
        <v>346</v>
      </c>
      <c r="B1395" s="1">
        <v>42158</v>
      </c>
      <c r="C1395" t="s">
        <v>134</v>
      </c>
      <c r="D1395" t="s">
        <v>130</v>
      </c>
      <c r="E1395" t="s">
        <v>135</v>
      </c>
      <c r="F1395" t="s">
        <v>15</v>
      </c>
      <c r="G1395">
        <v>26.22</v>
      </c>
      <c r="H1395">
        <v>26.56</v>
      </c>
      <c r="I1395">
        <f t="shared" si="45"/>
        <v>0.33999999999999986</v>
      </c>
    </row>
    <row r="1396" spans="1:9" x14ac:dyDescent="0.25">
      <c r="A1396" t="s">
        <v>346</v>
      </c>
      <c r="B1396" s="1">
        <v>42158</v>
      </c>
      <c r="C1396" t="s">
        <v>134</v>
      </c>
      <c r="D1396" t="s">
        <v>130</v>
      </c>
      <c r="E1396" t="s">
        <v>135</v>
      </c>
      <c r="F1396" t="s">
        <v>15</v>
      </c>
      <c r="G1396">
        <v>34.14</v>
      </c>
      <c r="H1396">
        <v>34.46</v>
      </c>
      <c r="I1396">
        <f t="shared" si="45"/>
        <v>0.32000000000000028</v>
      </c>
    </row>
    <row r="1397" spans="1:9" x14ac:dyDescent="0.25">
      <c r="A1397" t="s">
        <v>346</v>
      </c>
      <c r="B1397" s="1">
        <v>42158</v>
      </c>
      <c r="C1397" t="s">
        <v>134</v>
      </c>
      <c r="D1397" t="s">
        <v>130</v>
      </c>
      <c r="E1397" t="s">
        <v>135</v>
      </c>
      <c r="F1397" t="s">
        <v>15</v>
      </c>
      <c r="G1397">
        <v>35.01</v>
      </c>
      <c r="H1397">
        <v>37.1</v>
      </c>
      <c r="I1397">
        <f t="shared" si="45"/>
        <v>2.0900000000000034</v>
      </c>
    </row>
    <row r="1398" spans="1:9" x14ac:dyDescent="0.25">
      <c r="A1398" t="s">
        <v>346</v>
      </c>
      <c r="B1398" s="1">
        <v>42158</v>
      </c>
      <c r="C1398" t="s">
        <v>134</v>
      </c>
      <c r="D1398" t="s">
        <v>191</v>
      </c>
      <c r="E1398" t="s">
        <v>135</v>
      </c>
      <c r="F1398" t="s">
        <v>15</v>
      </c>
      <c r="G1398">
        <v>29.49</v>
      </c>
      <c r="H1398">
        <v>29.61</v>
      </c>
      <c r="I1398">
        <f t="shared" si="45"/>
        <v>0.12000000000000099</v>
      </c>
    </row>
    <row r="1399" spans="1:9" x14ac:dyDescent="0.25">
      <c r="A1399" t="s">
        <v>346</v>
      </c>
      <c r="B1399" s="1">
        <v>42158</v>
      </c>
      <c r="C1399" t="s">
        <v>134</v>
      </c>
      <c r="D1399" t="s">
        <v>191</v>
      </c>
      <c r="E1399" t="s">
        <v>135</v>
      </c>
      <c r="F1399" t="s">
        <v>15</v>
      </c>
      <c r="G1399">
        <v>29.7</v>
      </c>
      <c r="H1399">
        <v>29.94</v>
      </c>
      <c r="I1399">
        <f t="shared" si="45"/>
        <v>0.24000000000000199</v>
      </c>
    </row>
    <row r="1400" spans="1:9" x14ac:dyDescent="0.25">
      <c r="A1400" t="s">
        <v>346</v>
      </c>
      <c r="B1400" s="1">
        <v>42158</v>
      </c>
      <c r="C1400" t="s">
        <v>134</v>
      </c>
      <c r="D1400" t="s">
        <v>191</v>
      </c>
      <c r="E1400" t="s">
        <v>135</v>
      </c>
      <c r="F1400" t="s">
        <v>15</v>
      </c>
      <c r="G1400">
        <v>30.6</v>
      </c>
      <c r="H1400">
        <v>30.84</v>
      </c>
      <c r="I1400">
        <f t="shared" si="45"/>
        <v>0.23999999999999844</v>
      </c>
    </row>
    <row r="1401" spans="1:9" x14ac:dyDescent="0.25">
      <c r="A1401" t="s">
        <v>346</v>
      </c>
      <c r="B1401" s="1">
        <v>42158</v>
      </c>
      <c r="C1401" t="s">
        <v>134</v>
      </c>
      <c r="D1401" t="s">
        <v>191</v>
      </c>
      <c r="E1401" t="s">
        <v>227</v>
      </c>
      <c r="F1401" t="s">
        <v>15</v>
      </c>
      <c r="G1401">
        <v>30.64</v>
      </c>
      <c r="H1401">
        <v>30.74</v>
      </c>
      <c r="I1401">
        <f t="shared" si="45"/>
        <v>9.9999999999997868E-2</v>
      </c>
    </row>
    <row r="1402" spans="1:9" x14ac:dyDescent="0.25">
      <c r="A1402" t="s">
        <v>346</v>
      </c>
      <c r="B1402" s="1">
        <v>42158</v>
      </c>
      <c r="C1402" t="s">
        <v>134</v>
      </c>
      <c r="D1402" t="s">
        <v>131</v>
      </c>
      <c r="E1402" t="s">
        <v>135</v>
      </c>
      <c r="F1402" t="s">
        <v>15</v>
      </c>
      <c r="G1402">
        <v>24.3</v>
      </c>
      <c r="H1402">
        <v>24.41</v>
      </c>
      <c r="I1402">
        <f t="shared" si="45"/>
        <v>0.10999999999999943</v>
      </c>
    </row>
    <row r="1403" spans="1:9" x14ac:dyDescent="0.25">
      <c r="A1403" t="s">
        <v>346</v>
      </c>
      <c r="B1403" s="1">
        <v>42158</v>
      </c>
      <c r="C1403" t="s">
        <v>134</v>
      </c>
      <c r="D1403" t="s">
        <v>131</v>
      </c>
      <c r="E1403" t="s">
        <v>135</v>
      </c>
      <c r="F1403" t="s">
        <v>15</v>
      </c>
      <c r="G1403">
        <v>25.85</v>
      </c>
      <c r="H1403">
        <v>25.89</v>
      </c>
      <c r="I1403">
        <f t="shared" si="45"/>
        <v>3.9999999999999147E-2</v>
      </c>
    </row>
    <row r="1404" spans="1:9" x14ac:dyDescent="0.25">
      <c r="A1404" t="s">
        <v>346</v>
      </c>
      <c r="B1404" s="1">
        <v>42158</v>
      </c>
      <c r="C1404" t="s">
        <v>134</v>
      </c>
      <c r="D1404" t="s">
        <v>131</v>
      </c>
      <c r="E1404" t="s">
        <v>135</v>
      </c>
      <c r="F1404" t="s">
        <v>15</v>
      </c>
      <c r="G1404">
        <v>26.52</v>
      </c>
      <c r="H1404">
        <v>26.76</v>
      </c>
      <c r="I1404">
        <f t="shared" si="45"/>
        <v>0.24000000000000199</v>
      </c>
    </row>
    <row r="1405" spans="1:9" x14ac:dyDescent="0.25">
      <c r="A1405" t="s">
        <v>346</v>
      </c>
      <c r="B1405" s="1">
        <v>42158</v>
      </c>
      <c r="C1405" t="s">
        <v>134</v>
      </c>
      <c r="D1405" t="s">
        <v>131</v>
      </c>
      <c r="E1405" t="s">
        <v>135</v>
      </c>
      <c r="F1405" t="s">
        <v>15</v>
      </c>
      <c r="G1405">
        <v>31.6</v>
      </c>
      <c r="H1405">
        <v>31.86</v>
      </c>
      <c r="I1405">
        <f t="shared" si="45"/>
        <v>0.25999999999999801</v>
      </c>
    </row>
    <row r="1406" spans="1:9" x14ac:dyDescent="0.25">
      <c r="A1406" t="s">
        <v>346</v>
      </c>
      <c r="B1406" s="1">
        <v>42158</v>
      </c>
      <c r="C1406" t="s">
        <v>134</v>
      </c>
      <c r="D1406" t="s">
        <v>131</v>
      </c>
      <c r="E1406" t="s">
        <v>135</v>
      </c>
      <c r="F1406" t="s">
        <v>15</v>
      </c>
      <c r="G1406">
        <v>32.17</v>
      </c>
      <c r="H1406">
        <v>32.54</v>
      </c>
      <c r="I1406">
        <f t="shared" si="45"/>
        <v>0.36999999999999744</v>
      </c>
    </row>
    <row r="1407" spans="1:9" x14ac:dyDescent="0.25">
      <c r="A1407" t="s">
        <v>346</v>
      </c>
      <c r="B1407" s="1">
        <v>42158</v>
      </c>
      <c r="C1407" t="s">
        <v>134</v>
      </c>
      <c r="D1407" t="s">
        <v>131</v>
      </c>
      <c r="E1407" t="s">
        <v>135</v>
      </c>
      <c r="F1407" t="s">
        <v>15</v>
      </c>
      <c r="G1407">
        <v>33.909999999999997</v>
      </c>
      <c r="H1407">
        <v>34.08</v>
      </c>
      <c r="I1407">
        <f t="shared" si="45"/>
        <v>0.17000000000000171</v>
      </c>
    </row>
    <row r="1408" spans="1:9" x14ac:dyDescent="0.25">
      <c r="A1408" t="s">
        <v>346</v>
      </c>
      <c r="B1408" s="1">
        <v>42158</v>
      </c>
      <c r="C1408" t="s">
        <v>134</v>
      </c>
      <c r="D1408" t="s">
        <v>192</v>
      </c>
      <c r="E1408" t="s">
        <v>135</v>
      </c>
      <c r="F1408" t="s">
        <v>15</v>
      </c>
      <c r="G1408">
        <v>31.35</v>
      </c>
      <c r="H1408">
        <v>31.41</v>
      </c>
      <c r="I1408">
        <f t="shared" si="45"/>
        <v>5.9999999999998721E-2</v>
      </c>
    </row>
    <row r="1409" spans="1:9" x14ac:dyDescent="0.25">
      <c r="A1409" t="s">
        <v>346</v>
      </c>
      <c r="B1409" s="1">
        <v>42158</v>
      </c>
      <c r="C1409" t="s">
        <v>134</v>
      </c>
      <c r="D1409" t="s">
        <v>192</v>
      </c>
      <c r="E1409" t="s">
        <v>135</v>
      </c>
      <c r="F1409" t="s">
        <v>15</v>
      </c>
      <c r="G1409">
        <v>31.49</v>
      </c>
      <c r="H1409">
        <v>31.81</v>
      </c>
      <c r="I1409">
        <f t="shared" si="45"/>
        <v>0.32000000000000028</v>
      </c>
    </row>
    <row r="1410" spans="1:9" x14ac:dyDescent="0.25">
      <c r="A1410" t="s">
        <v>346</v>
      </c>
      <c r="B1410" s="1">
        <v>42158</v>
      </c>
      <c r="C1410" t="s">
        <v>134</v>
      </c>
      <c r="D1410" t="s">
        <v>192</v>
      </c>
      <c r="E1410" t="s">
        <v>135</v>
      </c>
      <c r="F1410" t="s">
        <v>15</v>
      </c>
      <c r="G1410">
        <v>32.04</v>
      </c>
      <c r="H1410">
        <v>32.36</v>
      </c>
      <c r="I1410">
        <f t="shared" si="45"/>
        <v>0.32000000000000028</v>
      </c>
    </row>
    <row r="1411" spans="1:9" x14ac:dyDescent="0.25">
      <c r="A1411" t="s">
        <v>348</v>
      </c>
      <c r="B1411" s="1">
        <v>42159</v>
      </c>
      <c r="C1411" t="s">
        <v>48</v>
      </c>
      <c r="D1411" t="s">
        <v>14</v>
      </c>
      <c r="E1411" t="s">
        <v>135</v>
      </c>
      <c r="F1411" t="s">
        <v>15</v>
      </c>
      <c r="G1411">
        <v>17.54</v>
      </c>
      <c r="H1411">
        <v>17.22</v>
      </c>
      <c r="I1411">
        <f t="shared" si="45"/>
        <v>0.32000000000000028</v>
      </c>
    </row>
    <row r="1412" spans="1:9" x14ac:dyDescent="0.25">
      <c r="A1412" t="s">
        <v>348</v>
      </c>
      <c r="B1412" s="1">
        <v>42159</v>
      </c>
      <c r="C1412" t="s">
        <v>48</v>
      </c>
      <c r="D1412" t="s">
        <v>14</v>
      </c>
      <c r="E1412" t="s">
        <v>135</v>
      </c>
      <c r="F1412" t="s">
        <v>15</v>
      </c>
      <c r="G1412">
        <v>16.809999999999999</v>
      </c>
      <c r="H1412">
        <v>16.53</v>
      </c>
      <c r="I1412">
        <f t="shared" si="45"/>
        <v>0.27999999999999758</v>
      </c>
    </row>
    <row r="1413" spans="1:9" x14ac:dyDescent="0.25">
      <c r="A1413" t="s">
        <v>348</v>
      </c>
      <c r="B1413" s="1">
        <v>42159</v>
      </c>
      <c r="C1413" t="s">
        <v>48</v>
      </c>
      <c r="D1413" t="s">
        <v>14</v>
      </c>
      <c r="E1413" t="s">
        <v>135</v>
      </c>
      <c r="F1413" t="s">
        <v>15</v>
      </c>
      <c r="G1413">
        <v>2.6</v>
      </c>
      <c r="H1413">
        <v>2.44</v>
      </c>
      <c r="I1413">
        <f t="shared" si="45"/>
        <v>0.16000000000000014</v>
      </c>
    </row>
    <row r="1414" spans="1:9" x14ac:dyDescent="0.25">
      <c r="A1414" t="s">
        <v>348</v>
      </c>
      <c r="B1414" s="1">
        <v>42159</v>
      </c>
      <c r="C1414" t="s">
        <v>48</v>
      </c>
      <c r="D1414" t="s">
        <v>189</v>
      </c>
      <c r="E1414" t="s">
        <v>227</v>
      </c>
      <c r="F1414" t="s">
        <v>15</v>
      </c>
      <c r="G1414">
        <v>18.71</v>
      </c>
      <c r="H1414">
        <v>18.28</v>
      </c>
      <c r="I1414">
        <f t="shared" si="45"/>
        <v>0.42999999999999972</v>
      </c>
    </row>
    <row r="1415" spans="1:9" x14ac:dyDescent="0.25">
      <c r="A1415" t="s">
        <v>348</v>
      </c>
      <c r="B1415" s="1">
        <v>42159</v>
      </c>
      <c r="C1415" t="s">
        <v>48</v>
      </c>
      <c r="D1415" t="s">
        <v>124</v>
      </c>
      <c r="E1415" t="s">
        <v>81</v>
      </c>
      <c r="F1415" t="s">
        <v>82</v>
      </c>
      <c r="G1415" t="s">
        <v>82</v>
      </c>
      <c r="H1415" t="s">
        <v>82</v>
      </c>
      <c r="I1415">
        <v>0</v>
      </c>
    </row>
    <row r="1416" spans="1:9" x14ac:dyDescent="0.25">
      <c r="A1416" t="s">
        <v>348</v>
      </c>
      <c r="B1416" s="1">
        <v>42159</v>
      </c>
      <c r="C1416" t="s">
        <v>48</v>
      </c>
      <c r="D1416" t="s">
        <v>190</v>
      </c>
      <c r="E1416" t="s">
        <v>135</v>
      </c>
      <c r="F1416" t="s">
        <v>15</v>
      </c>
      <c r="G1416">
        <v>18.850000000000001</v>
      </c>
      <c r="H1416">
        <v>19.02</v>
      </c>
      <c r="I1416">
        <f t="shared" si="45"/>
        <v>0.16999999999999815</v>
      </c>
    </row>
    <row r="1417" spans="1:9" x14ac:dyDescent="0.25">
      <c r="A1417" t="s">
        <v>348</v>
      </c>
      <c r="B1417" s="1">
        <v>42159</v>
      </c>
      <c r="C1417" t="s">
        <v>48</v>
      </c>
      <c r="D1417" t="s">
        <v>190</v>
      </c>
      <c r="E1417" t="s">
        <v>135</v>
      </c>
      <c r="F1417" t="s">
        <v>15</v>
      </c>
      <c r="G1417">
        <v>34.299999999999997</v>
      </c>
      <c r="H1417">
        <v>34.479999999999997</v>
      </c>
      <c r="I1417">
        <f t="shared" si="45"/>
        <v>0.17999999999999972</v>
      </c>
    </row>
    <row r="1418" spans="1:9" x14ac:dyDescent="0.25">
      <c r="A1418" t="s">
        <v>348</v>
      </c>
      <c r="B1418" s="1">
        <v>42159</v>
      </c>
      <c r="C1418" t="s">
        <v>48</v>
      </c>
      <c r="D1418" t="s">
        <v>130</v>
      </c>
      <c r="E1418" t="s">
        <v>81</v>
      </c>
      <c r="F1418" t="s">
        <v>82</v>
      </c>
      <c r="G1418" t="s">
        <v>82</v>
      </c>
      <c r="H1418" t="s">
        <v>82</v>
      </c>
      <c r="I1418">
        <v>0</v>
      </c>
    </row>
    <row r="1419" spans="1:9" x14ac:dyDescent="0.25">
      <c r="A1419" t="s">
        <v>348</v>
      </c>
      <c r="B1419" s="1">
        <v>42159</v>
      </c>
      <c r="C1419" t="s">
        <v>48</v>
      </c>
      <c r="D1419" t="s">
        <v>191</v>
      </c>
      <c r="E1419" t="s">
        <v>135</v>
      </c>
      <c r="F1419" t="s">
        <v>14</v>
      </c>
      <c r="G1419">
        <v>30.6</v>
      </c>
      <c r="H1419">
        <v>30.71</v>
      </c>
      <c r="I1419">
        <f t="shared" ref="I1419:I1482" si="46">ABS(G1419-H1419)</f>
        <v>0.10999999999999943</v>
      </c>
    </row>
    <row r="1420" spans="1:9" x14ac:dyDescent="0.25">
      <c r="A1420" t="s">
        <v>348</v>
      </c>
      <c r="B1420" s="1">
        <v>42159</v>
      </c>
      <c r="C1420" t="s">
        <v>48</v>
      </c>
      <c r="D1420" t="s">
        <v>191</v>
      </c>
      <c r="E1420" t="s">
        <v>227</v>
      </c>
      <c r="F1420" t="s">
        <v>15</v>
      </c>
      <c r="G1420">
        <v>32.51</v>
      </c>
      <c r="H1420">
        <v>32.729999999999997</v>
      </c>
      <c r="I1420">
        <f t="shared" si="46"/>
        <v>0.21999999999999886</v>
      </c>
    </row>
    <row r="1421" spans="1:9" x14ac:dyDescent="0.25">
      <c r="A1421" t="s">
        <v>348</v>
      </c>
      <c r="B1421" s="1">
        <v>42159</v>
      </c>
      <c r="C1421" t="s">
        <v>48</v>
      </c>
      <c r="D1421" t="s">
        <v>131</v>
      </c>
      <c r="E1421" t="s">
        <v>135</v>
      </c>
      <c r="F1421" t="s">
        <v>14</v>
      </c>
      <c r="G1421">
        <v>12.23</v>
      </c>
      <c r="H1421">
        <v>11.96</v>
      </c>
      <c r="I1421">
        <f t="shared" si="46"/>
        <v>0.26999999999999957</v>
      </c>
    </row>
    <row r="1422" spans="1:9" x14ac:dyDescent="0.25">
      <c r="A1422" t="s">
        <v>348</v>
      </c>
      <c r="B1422" s="1">
        <v>42159</v>
      </c>
      <c r="C1422" t="s">
        <v>48</v>
      </c>
      <c r="D1422" t="s">
        <v>192</v>
      </c>
      <c r="E1422" t="s">
        <v>135</v>
      </c>
      <c r="F1422" t="s">
        <v>15</v>
      </c>
      <c r="G1422">
        <v>17.059999999999999</v>
      </c>
      <c r="H1422">
        <v>16.98</v>
      </c>
      <c r="I1422">
        <f t="shared" si="46"/>
        <v>7.9999999999998295E-2</v>
      </c>
    </row>
    <row r="1423" spans="1:9" x14ac:dyDescent="0.25">
      <c r="A1423" t="s">
        <v>348</v>
      </c>
      <c r="B1423" s="1">
        <v>42159</v>
      </c>
      <c r="C1423" t="s">
        <v>48</v>
      </c>
      <c r="D1423" t="s">
        <v>192</v>
      </c>
      <c r="E1423" t="s">
        <v>135</v>
      </c>
      <c r="F1423" t="s">
        <v>15</v>
      </c>
      <c r="G1423">
        <v>16.48</v>
      </c>
      <c r="H1423">
        <v>16.39</v>
      </c>
      <c r="I1423">
        <f t="shared" si="46"/>
        <v>8.9999999999999858E-2</v>
      </c>
    </row>
    <row r="1424" spans="1:9" x14ac:dyDescent="0.25">
      <c r="A1424" t="s">
        <v>348</v>
      </c>
      <c r="B1424" s="1">
        <v>42159</v>
      </c>
      <c r="C1424" t="s">
        <v>48</v>
      </c>
      <c r="D1424" t="s">
        <v>192</v>
      </c>
      <c r="E1424" t="s">
        <v>135</v>
      </c>
      <c r="F1424" t="s">
        <v>15</v>
      </c>
      <c r="G1424">
        <v>14.2</v>
      </c>
      <c r="H1424">
        <v>14.02</v>
      </c>
      <c r="I1424">
        <f t="shared" si="46"/>
        <v>0.17999999999999972</v>
      </c>
    </row>
    <row r="1425" spans="1:9" x14ac:dyDescent="0.25">
      <c r="A1425" t="s">
        <v>348</v>
      </c>
      <c r="B1425" s="1">
        <v>42159</v>
      </c>
      <c r="C1425" t="s">
        <v>48</v>
      </c>
      <c r="D1425" t="s">
        <v>192</v>
      </c>
      <c r="E1425" t="s">
        <v>135</v>
      </c>
      <c r="F1425" t="s">
        <v>15</v>
      </c>
      <c r="G1425">
        <v>13.11</v>
      </c>
      <c r="H1425">
        <v>12.49</v>
      </c>
      <c r="I1425">
        <f t="shared" si="46"/>
        <v>0.61999999999999922</v>
      </c>
    </row>
    <row r="1426" spans="1:9" x14ac:dyDescent="0.25">
      <c r="A1426" t="s">
        <v>348</v>
      </c>
      <c r="B1426" s="1">
        <v>42159</v>
      </c>
      <c r="C1426" t="s">
        <v>48</v>
      </c>
      <c r="D1426" t="s">
        <v>192</v>
      </c>
      <c r="E1426" t="s">
        <v>135</v>
      </c>
      <c r="F1426" t="s">
        <v>15</v>
      </c>
      <c r="G1426">
        <v>8.14</v>
      </c>
      <c r="H1426">
        <v>7.97</v>
      </c>
      <c r="I1426">
        <f t="shared" si="46"/>
        <v>0.17000000000000082</v>
      </c>
    </row>
    <row r="1427" spans="1:9" x14ac:dyDescent="0.25">
      <c r="A1427" t="s">
        <v>348</v>
      </c>
      <c r="B1427" s="1">
        <v>42159</v>
      </c>
      <c r="C1427" t="s">
        <v>48</v>
      </c>
      <c r="D1427" t="s">
        <v>192</v>
      </c>
      <c r="E1427" t="s">
        <v>135</v>
      </c>
      <c r="F1427" t="s">
        <v>15</v>
      </c>
      <c r="G1427">
        <v>6.21</v>
      </c>
      <c r="H1427">
        <v>6.07</v>
      </c>
      <c r="I1427">
        <f t="shared" si="46"/>
        <v>0.13999999999999968</v>
      </c>
    </row>
    <row r="1428" spans="1:9" x14ac:dyDescent="0.25">
      <c r="A1428" t="s">
        <v>348</v>
      </c>
      <c r="B1428" s="1">
        <v>42159</v>
      </c>
      <c r="C1428" t="s">
        <v>48</v>
      </c>
      <c r="D1428" t="s">
        <v>192</v>
      </c>
      <c r="E1428" t="s">
        <v>135</v>
      </c>
      <c r="F1428" t="s">
        <v>15</v>
      </c>
      <c r="G1428">
        <v>3.71</v>
      </c>
      <c r="H1428">
        <v>3.54</v>
      </c>
      <c r="I1428">
        <f t="shared" si="46"/>
        <v>0.16999999999999993</v>
      </c>
    </row>
    <row r="1429" spans="1:9" x14ac:dyDescent="0.25">
      <c r="A1429" t="s">
        <v>348</v>
      </c>
      <c r="B1429" s="1">
        <v>42159</v>
      </c>
      <c r="C1429" t="s">
        <v>48</v>
      </c>
      <c r="D1429" t="s">
        <v>192</v>
      </c>
      <c r="E1429" t="s">
        <v>135</v>
      </c>
      <c r="F1429" t="s">
        <v>15</v>
      </c>
      <c r="G1429">
        <v>1</v>
      </c>
      <c r="H1429">
        <v>0.76</v>
      </c>
      <c r="I1429">
        <f t="shared" si="46"/>
        <v>0.24</v>
      </c>
    </row>
    <row r="1430" spans="1:9" x14ac:dyDescent="0.25">
      <c r="A1430" t="s">
        <v>349</v>
      </c>
      <c r="B1430" s="1">
        <v>42158</v>
      </c>
      <c r="C1430" t="s">
        <v>48</v>
      </c>
      <c r="D1430" t="s">
        <v>14</v>
      </c>
      <c r="E1430" t="s">
        <v>135</v>
      </c>
      <c r="F1430" t="s">
        <v>15</v>
      </c>
      <c r="G1430">
        <v>16.399999999999999</v>
      </c>
      <c r="H1430">
        <v>16.170000000000002</v>
      </c>
      <c r="I1430">
        <f t="shared" si="46"/>
        <v>0.22999999999999687</v>
      </c>
    </row>
    <row r="1431" spans="1:9" x14ac:dyDescent="0.25">
      <c r="A1431" t="s">
        <v>349</v>
      </c>
      <c r="B1431" s="1">
        <v>42158</v>
      </c>
      <c r="C1431" t="s">
        <v>48</v>
      </c>
      <c r="D1431" t="s">
        <v>14</v>
      </c>
      <c r="E1431" t="s">
        <v>135</v>
      </c>
      <c r="F1431" t="s">
        <v>15</v>
      </c>
      <c r="G1431">
        <v>15.81</v>
      </c>
      <c r="H1431">
        <v>15.42</v>
      </c>
      <c r="I1431">
        <f t="shared" si="46"/>
        <v>0.39000000000000057</v>
      </c>
    </row>
    <row r="1432" spans="1:9" x14ac:dyDescent="0.25">
      <c r="A1432" t="s">
        <v>349</v>
      </c>
      <c r="B1432" s="1">
        <v>42158</v>
      </c>
      <c r="C1432" t="s">
        <v>48</v>
      </c>
      <c r="D1432" t="s">
        <v>14</v>
      </c>
      <c r="E1432" t="s">
        <v>135</v>
      </c>
      <c r="F1432" t="s">
        <v>15</v>
      </c>
      <c r="G1432">
        <v>14.85</v>
      </c>
      <c r="H1432">
        <v>14.31</v>
      </c>
      <c r="I1432">
        <f t="shared" si="46"/>
        <v>0.53999999999999915</v>
      </c>
    </row>
    <row r="1433" spans="1:9" x14ac:dyDescent="0.25">
      <c r="A1433" t="s">
        <v>349</v>
      </c>
      <c r="B1433" s="1">
        <v>42158</v>
      </c>
      <c r="C1433" t="s">
        <v>48</v>
      </c>
      <c r="D1433" t="s">
        <v>189</v>
      </c>
      <c r="E1433" t="s">
        <v>135</v>
      </c>
      <c r="F1433" t="s">
        <v>15</v>
      </c>
      <c r="G1433">
        <v>17.3</v>
      </c>
      <c r="H1433">
        <v>16.510000000000002</v>
      </c>
      <c r="I1433">
        <f t="shared" si="46"/>
        <v>0.78999999999999915</v>
      </c>
    </row>
    <row r="1434" spans="1:9" x14ac:dyDescent="0.25">
      <c r="A1434" t="s">
        <v>349</v>
      </c>
      <c r="B1434" s="1">
        <v>42158</v>
      </c>
      <c r="C1434" t="s">
        <v>48</v>
      </c>
      <c r="D1434" t="s">
        <v>189</v>
      </c>
      <c r="E1434" t="s">
        <v>135</v>
      </c>
      <c r="F1434" t="s">
        <v>15</v>
      </c>
      <c r="G1434">
        <v>16.3</v>
      </c>
      <c r="H1434">
        <v>16.02</v>
      </c>
      <c r="I1434">
        <f t="shared" si="46"/>
        <v>0.28000000000000114</v>
      </c>
    </row>
    <row r="1435" spans="1:9" x14ac:dyDescent="0.25">
      <c r="A1435" t="s">
        <v>349</v>
      </c>
      <c r="B1435" s="1">
        <v>42158</v>
      </c>
      <c r="C1435" t="s">
        <v>48</v>
      </c>
      <c r="D1435" t="s">
        <v>189</v>
      </c>
      <c r="E1435" t="s">
        <v>135</v>
      </c>
      <c r="F1435" t="s">
        <v>15</v>
      </c>
      <c r="G1435">
        <v>15.1</v>
      </c>
      <c r="H1435">
        <v>14.72</v>
      </c>
      <c r="I1435">
        <f t="shared" si="46"/>
        <v>0.37999999999999901</v>
      </c>
    </row>
    <row r="1436" spans="1:9" x14ac:dyDescent="0.25">
      <c r="A1436" t="s">
        <v>349</v>
      </c>
      <c r="B1436" s="1">
        <v>42158</v>
      </c>
      <c r="C1436" t="s">
        <v>48</v>
      </c>
      <c r="D1436" t="s">
        <v>189</v>
      </c>
      <c r="E1436" t="s">
        <v>135</v>
      </c>
      <c r="F1436" t="s">
        <v>15</v>
      </c>
      <c r="G1436">
        <v>15.23</v>
      </c>
      <c r="H1436">
        <v>15.17</v>
      </c>
      <c r="I1436">
        <f t="shared" si="46"/>
        <v>6.0000000000000497E-2</v>
      </c>
    </row>
    <row r="1437" spans="1:9" x14ac:dyDescent="0.25">
      <c r="A1437" t="s">
        <v>349</v>
      </c>
      <c r="B1437" s="1">
        <v>42158</v>
      </c>
      <c r="C1437" t="s">
        <v>48</v>
      </c>
      <c r="D1437" t="s">
        <v>189</v>
      </c>
      <c r="E1437" t="s">
        <v>227</v>
      </c>
      <c r="F1437" t="s">
        <v>15</v>
      </c>
      <c r="G1437">
        <v>12.44</v>
      </c>
      <c r="H1437">
        <v>12.21</v>
      </c>
      <c r="I1437">
        <f t="shared" si="46"/>
        <v>0.22999999999999865</v>
      </c>
    </row>
    <row r="1438" spans="1:9" x14ac:dyDescent="0.25">
      <c r="A1438" t="s">
        <v>349</v>
      </c>
      <c r="B1438" s="1">
        <v>42158</v>
      </c>
      <c r="C1438" t="s">
        <v>48</v>
      </c>
      <c r="D1438" t="s">
        <v>189</v>
      </c>
      <c r="E1438" t="s">
        <v>227</v>
      </c>
      <c r="F1438" t="s">
        <v>15</v>
      </c>
      <c r="G1438">
        <v>4.9400000000000004</v>
      </c>
      <c r="H1438">
        <v>4.7</v>
      </c>
      <c r="I1438">
        <f t="shared" si="46"/>
        <v>0.24000000000000021</v>
      </c>
    </row>
    <row r="1439" spans="1:9" x14ac:dyDescent="0.25">
      <c r="A1439" t="s">
        <v>349</v>
      </c>
      <c r="B1439" s="1">
        <v>42158</v>
      </c>
      <c r="C1439" t="s">
        <v>48</v>
      </c>
      <c r="D1439" t="s">
        <v>124</v>
      </c>
      <c r="E1439" t="s">
        <v>135</v>
      </c>
      <c r="F1439" t="s">
        <v>15</v>
      </c>
      <c r="G1439">
        <v>16.12</v>
      </c>
      <c r="H1439">
        <v>15.79</v>
      </c>
      <c r="I1439">
        <f t="shared" si="46"/>
        <v>0.33000000000000185</v>
      </c>
    </row>
    <row r="1440" spans="1:9" x14ac:dyDescent="0.25">
      <c r="A1440" t="s">
        <v>349</v>
      </c>
      <c r="B1440" s="1">
        <v>42158</v>
      </c>
      <c r="C1440" t="s">
        <v>48</v>
      </c>
      <c r="D1440" t="s">
        <v>124</v>
      </c>
      <c r="E1440" t="s">
        <v>135</v>
      </c>
      <c r="F1440" t="s">
        <v>15</v>
      </c>
      <c r="G1440">
        <v>15.52</v>
      </c>
      <c r="H1440">
        <v>14.88</v>
      </c>
      <c r="I1440">
        <f t="shared" si="46"/>
        <v>0.63999999999999879</v>
      </c>
    </row>
    <row r="1441" spans="1:9" x14ac:dyDescent="0.25">
      <c r="A1441" t="s">
        <v>349</v>
      </c>
      <c r="B1441" s="1">
        <v>42158</v>
      </c>
      <c r="C1441" t="s">
        <v>48</v>
      </c>
      <c r="D1441" t="s">
        <v>124</v>
      </c>
      <c r="E1441" t="s">
        <v>135</v>
      </c>
      <c r="F1441" t="s">
        <v>15</v>
      </c>
      <c r="G1441">
        <v>13.99</v>
      </c>
      <c r="H1441">
        <v>13.44</v>
      </c>
      <c r="I1441">
        <f t="shared" si="46"/>
        <v>0.55000000000000071</v>
      </c>
    </row>
    <row r="1442" spans="1:9" x14ac:dyDescent="0.25">
      <c r="A1442" t="s">
        <v>349</v>
      </c>
      <c r="B1442" s="1">
        <v>42158</v>
      </c>
      <c r="C1442" t="s">
        <v>48</v>
      </c>
      <c r="D1442" t="s">
        <v>124</v>
      </c>
      <c r="E1442" t="s">
        <v>135</v>
      </c>
      <c r="F1442" t="s">
        <v>15</v>
      </c>
      <c r="G1442">
        <v>12.85</v>
      </c>
      <c r="H1442">
        <v>12.72</v>
      </c>
      <c r="I1442">
        <f t="shared" si="46"/>
        <v>0.12999999999999901</v>
      </c>
    </row>
    <row r="1443" spans="1:9" x14ac:dyDescent="0.25">
      <c r="A1443" t="s">
        <v>349</v>
      </c>
      <c r="B1443" s="1">
        <v>42158</v>
      </c>
      <c r="C1443" t="s">
        <v>48</v>
      </c>
      <c r="D1443" t="s">
        <v>124</v>
      </c>
      <c r="E1443" t="s">
        <v>135</v>
      </c>
      <c r="F1443" t="s">
        <v>14</v>
      </c>
      <c r="G1443">
        <v>12.39</v>
      </c>
      <c r="H1443">
        <v>12.26</v>
      </c>
      <c r="I1443">
        <f t="shared" si="46"/>
        <v>0.13000000000000078</v>
      </c>
    </row>
    <row r="1444" spans="1:9" x14ac:dyDescent="0.25">
      <c r="A1444" t="s">
        <v>349</v>
      </c>
      <c r="B1444" s="1">
        <v>42158</v>
      </c>
      <c r="C1444" t="s">
        <v>48</v>
      </c>
      <c r="D1444" t="s">
        <v>124</v>
      </c>
      <c r="E1444" t="s">
        <v>135</v>
      </c>
      <c r="F1444" t="s">
        <v>15</v>
      </c>
      <c r="G1444">
        <v>8.9</v>
      </c>
      <c r="H1444">
        <v>8.34</v>
      </c>
      <c r="I1444">
        <f t="shared" si="46"/>
        <v>0.5600000000000005</v>
      </c>
    </row>
    <row r="1445" spans="1:9" x14ac:dyDescent="0.25">
      <c r="A1445" t="s">
        <v>349</v>
      </c>
      <c r="B1445" s="1">
        <v>42158</v>
      </c>
      <c r="C1445" t="s">
        <v>48</v>
      </c>
      <c r="D1445" t="s">
        <v>190</v>
      </c>
      <c r="E1445" t="s">
        <v>81</v>
      </c>
      <c r="F1445" t="s">
        <v>82</v>
      </c>
      <c r="G1445" t="s">
        <v>82</v>
      </c>
      <c r="H1445" t="s">
        <v>82</v>
      </c>
      <c r="I1445">
        <v>0</v>
      </c>
    </row>
    <row r="1446" spans="1:9" x14ac:dyDescent="0.25">
      <c r="A1446" t="s">
        <v>349</v>
      </c>
      <c r="B1446" s="1">
        <v>42158</v>
      </c>
      <c r="C1446" t="s">
        <v>48</v>
      </c>
      <c r="D1446" t="s">
        <v>130</v>
      </c>
      <c r="E1446" t="s">
        <v>81</v>
      </c>
      <c r="F1446" t="s">
        <v>82</v>
      </c>
      <c r="G1446" t="s">
        <v>82</v>
      </c>
      <c r="H1446" t="s">
        <v>82</v>
      </c>
      <c r="I1446">
        <v>0</v>
      </c>
    </row>
    <row r="1447" spans="1:9" x14ac:dyDescent="0.25">
      <c r="A1447" t="s">
        <v>349</v>
      </c>
      <c r="B1447" s="1">
        <v>42158</v>
      </c>
      <c r="C1447" t="s">
        <v>48</v>
      </c>
      <c r="D1447" t="s">
        <v>191</v>
      </c>
      <c r="E1447" t="s">
        <v>135</v>
      </c>
      <c r="F1447" t="s">
        <v>15</v>
      </c>
      <c r="G1447">
        <v>25.79</v>
      </c>
      <c r="H1447">
        <v>26.44</v>
      </c>
      <c r="I1447">
        <f t="shared" si="46"/>
        <v>0.65000000000000213</v>
      </c>
    </row>
    <row r="1448" spans="1:9" x14ac:dyDescent="0.25">
      <c r="A1448" t="s">
        <v>349</v>
      </c>
      <c r="B1448" s="1">
        <v>42158</v>
      </c>
      <c r="C1448" t="s">
        <v>48</v>
      </c>
      <c r="D1448" t="s">
        <v>131</v>
      </c>
      <c r="E1448" t="s">
        <v>135</v>
      </c>
      <c r="F1448" t="s">
        <v>15</v>
      </c>
      <c r="G1448">
        <v>21.55</v>
      </c>
      <c r="H1448">
        <v>22.01</v>
      </c>
      <c r="I1448">
        <f t="shared" si="46"/>
        <v>0.46000000000000085</v>
      </c>
    </row>
    <row r="1449" spans="1:9" x14ac:dyDescent="0.25">
      <c r="A1449" t="s">
        <v>349</v>
      </c>
      <c r="B1449" s="1">
        <v>42158</v>
      </c>
      <c r="C1449" t="s">
        <v>48</v>
      </c>
      <c r="D1449" t="s">
        <v>131</v>
      </c>
      <c r="E1449" t="s">
        <v>135</v>
      </c>
      <c r="F1449" t="s">
        <v>15</v>
      </c>
      <c r="G1449">
        <v>30.08</v>
      </c>
      <c r="H1449">
        <v>30.16</v>
      </c>
      <c r="I1449">
        <f t="shared" si="46"/>
        <v>8.0000000000001847E-2</v>
      </c>
    </row>
    <row r="1450" spans="1:9" x14ac:dyDescent="0.25">
      <c r="A1450" t="s">
        <v>349</v>
      </c>
      <c r="B1450" s="1">
        <v>42158</v>
      </c>
      <c r="C1450" t="s">
        <v>48</v>
      </c>
      <c r="D1450" t="s">
        <v>131</v>
      </c>
      <c r="E1450" t="s">
        <v>135</v>
      </c>
      <c r="F1450" t="s">
        <v>14</v>
      </c>
      <c r="G1450">
        <v>30.46</v>
      </c>
      <c r="H1450">
        <v>30.9</v>
      </c>
      <c r="I1450">
        <f t="shared" si="46"/>
        <v>0.43999999999999773</v>
      </c>
    </row>
    <row r="1451" spans="1:9" x14ac:dyDescent="0.25">
      <c r="A1451" t="s">
        <v>349</v>
      </c>
      <c r="B1451" s="1">
        <v>42158</v>
      </c>
      <c r="C1451" t="s">
        <v>48</v>
      </c>
      <c r="D1451" t="s">
        <v>192</v>
      </c>
      <c r="E1451" t="s">
        <v>135</v>
      </c>
      <c r="F1451" t="s">
        <v>15</v>
      </c>
      <c r="G1451">
        <v>19.239999999999998</v>
      </c>
      <c r="H1451">
        <v>19.96</v>
      </c>
      <c r="I1451">
        <f t="shared" si="46"/>
        <v>0.72000000000000242</v>
      </c>
    </row>
    <row r="1452" spans="1:9" x14ac:dyDescent="0.25">
      <c r="A1452" t="s">
        <v>349</v>
      </c>
      <c r="B1452" s="1">
        <v>42158</v>
      </c>
      <c r="C1452" t="s">
        <v>48</v>
      </c>
      <c r="D1452" t="s">
        <v>192</v>
      </c>
      <c r="E1452" t="s">
        <v>135</v>
      </c>
      <c r="F1452" t="s">
        <v>15</v>
      </c>
      <c r="G1452">
        <v>20.2</v>
      </c>
      <c r="H1452">
        <v>20.59</v>
      </c>
      <c r="I1452">
        <f t="shared" si="46"/>
        <v>0.39000000000000057</v>
      </c>
    </row>
    <row r="1453" spans="1:9" x14ac:dyDescent="0.25">
      <c r="A1453" t="s">
        <v>349</v>
      </c>
      <c r="B1453" s="1">
        <v>42158</v>
      </c>
      <c r="C1453" t="s">
        <v>48</v>
      </c>
      <c r="D1453" t="s">
        <v>192</v>
      </c>
      <c r="E1453" t="s">
        <v>135</v>
      </c>
      <c r="F1453" t="s">
        <v>15</v>
      </c>
      <c r="G1453">
        <v>22.8</v>
      </c>
      <c r="H1453">
        <v>22.96</v>
      </c>
      <c r="I1453">
        <f t="shared" si="46"/>
        <v>0.16000000000000014</v>
      </c>
    </row>
    <row r="1454" spans="1:9" x14ac:dyDescent="0.25">
      <c r="A1454" t="s">
        <v>349</v>
      </c>
      <c r="B1454" s="1">
        <v>42158</v>
      </c>
      <c r="C1454" t="s">
        <v>48</v>
      </c>
      <c r="D1454" t="s">
        <v>192</v>
      </c>
      <c r="E1454" t="s">
        <v>135</v>
      </c>
      <c r="F1454" t="s">
        <v>15</v>
      </c>
      <c r="G1454">
        <v>30.04</v>
      </c>
      <c r="H1454">
        <v>30.3</v>
      </c>
      <c r="I1454">
        <f t="shared" si="46"/>
        <v>0.26000000000000156</v>
      </c>
    </row>
    <row r="1455" spans="1:9" x14ac:dyDescent="0.25">
      <c r="A1455" t="s">
        <v>349</v>
      </c>
      <c r="B1455" s="1">
        <v>42158</v>
      </c>
      <c r="C1455" t="s">
        <v>48</v>
      </c>
      <c r="D1455" t="s">
        <v>192</v>
      </c>
      <c r="E1455" t="s">
        <v>135</v>
      </c>
      <c r="F1455" t="s">
        <v>15</v>
      </c>
      <c r="G1455">
        <v>31.04</v>
      </c>
      <c r="H1455">
        <v>31.13</v>
      </c>
      <c r="I1455">
        <f t="shared" si="46"/>
        <v>8.9999999999999858E-2</v>
      </c>
    </row>
    <row r="1456" spans="1:9" x14ac:dyDescent="0.25">
      <c r="A1456" t="s">
        <v>349</v>
      </c>
      <c r="B1456" s="1">
        <v>42158</v>
      </c>
      <c r="C1456" t="s">
        <v>48</v>
      </c>
      <c r="D1456" t="s">
        <v>192</v>
      </c>
      <c r="E1456" t="s">
        <v>135</v>
      </c>
      <c r="F1456" t="s">
        <v>14</v>
      </c>
      <c r="G1456">
        <v>31.82</v>
      </c>
      <c r="H1456">
        <v>32.020000000000003</v>
      </c>
      <c r="I1456">
        <f t="shared" si="46"/>
        <v>0.20000000000000284</v>
      </c>
    </row>
    <row r="1457" spans="1:9" x14ac:dyDescent="0.25">
      <c r="A1457" t="s">
        <v>349</v>
      </c>
      <c r="B1457" s="1">
        <v>42158</v>
      </c>
      <c r="C1457" t="s">
        <v>48</v>
      </c>
      <c r="D1457" t="s">
        <v>192</v>
      </c>
      <c r="E1457" t="s">
        <v>135</v>
      </c>
      <c r="F1457" t="s">
        <v>15</v>
      </c>
      <c r="G1457">
        <v>32.200000000000003</v>
      </c>
      <c r="H1457">
        <v>32.44</v>
      </c>
      <c r="I1457">
        <f t="shared" si="46"/>
        <v>0.23999999999999488</v>
      </c>
    </row>
    <row r="1458" spans="1:9" x14ac:dyDescent="0.25">
      <c r="A1458" t="s">
        <v>349</v>
      </c>
      <c r="B1458" s="1">
        <v>42158</v>
      </c>
      <c r="C1458" t="s">
        <v>48</v>
      </c>
      <c r="D1458" t="s">
        <v>192</v>
      </c>
      <c r="E1458" t="s">
        <v>135</v>
      </c>
      <c r="F1458" t="s">
        <v>15</v>
      </c>
      <c r="G1458">
        <v>34.5</v>
      </c>
      <c r="H1458">
        <v>34.377000000000002</v>
      </c>
      <c r="I1458">
        <f t="shared" si="46"/>
        <v>0.12299999999999756</v>
      </c>
    </row>
    <row r="1459" spans="1:9" x14ac:dyDescent="0.25">
      <c r="A1459" t="s">
        <v>351</v>
      </c>
      <c r="B1459" s="1">
        <v>42164</v>
      </c>
      <c r="C1459" t="s">
        <v>48</v>
      </c>
      <c r="D1459" t="s">
        <v>14</v>
      </c>
      <c r="E1459" t="s">
        <v>81</v>
      </c>
      <c r="F1459" t="s">
        <v>82</v>
      </c>
      <c r="G1459" t="s">
        <v>82</v>
      </c>
      <c r="H1459" t="s">
        <v>82</v>
      </c>
      <c r="I1459">
        <v>0</v>
      </c>
    </row>
    <row r="1460" spans="1:9" x14ac:dyDescent="0.25">
      <c r="A1460" t="s">
        <v>351</v>
      </c>
      <c r="B1460" s="1">
        <v>42164</v>
      </c>
      <c r="C1460" t="s">
        <v>48</v>
      </c>
      <c r="D1460" t="s">
        <v>189</v>
      </c>
      <c r="E1460" t="s">
        <v>221</v>
      </c>
      <c r="F1460" t="s">
        <v>15</v>
      </c>
      <c r="G1460">
        <v>15.49</v>
      </c>
      <c r="H1460">
        <v>14.02</v>
      </c>
      <c r="I1460">
        <f t="shared" si="46"/>
        <v>1.4700000000000006</v>
      </c>
    </row>
    <row r="1461" spans="1:9" x14ac:dyDescent="0.25">
      <c r="A1461" t="s">
        <v>351</v>
      </c>
      <c r="B1461" s="1">
        <v>42164</v>
      </c>
      <c r="C1461" t="s">
        <v>48</v>
      </c>
      <c r="D1461" t="s">
        <v>124</v>
      </c>
      <c r="E1461" t="s">
        <v>221</v>
      </c>
      <c r="F1461" t="s">
        <v>15</v>
      </c>
      <c r="G1461">
        <v>16.329999999999998</v>
      </c>
      <c r="H1461">
        <v>15.78</v>
      </c>
      <c r="I1461">
        <f t="shared" si="46"/>
        <v>0.54999999999999893</v>
      </c>
    </row>
    <row r="1462" spans="1:9" x14ac:dyDescent="0.25">
      <c r="A1462" t="s">
        <v>351</v>
      </c>
      <c r="B1462" s="1">
        <v>42164</v>
      </c>
      <c r="C1462" t="s">
        <v>48</v>
      </c>
      <c r="D1462" t="s">
        <v>190</v>
      </c>
      <c r="E1462" t="s">
        <v>221</v>
      </c>
      <c r="F1462" t="s">
        <v>15</v>
      </c>
      <c r="G1462">
        <v>18.600000000000001</v>
      </c>
      <c r="H1462">
        <v>20.239999999999998</v>
      </c>
      <c r="I1462">
        <f t="shared" si="46"/>
        <v>1.639999999999997</v>
      </c>
    </row>
    <row r="1463" spans="1:9" x14ac:dyDescent="0.25">
      <c r="A1463" t="s">
        <v>351</v>
      </c>
      <c r="B1463" s="1">
        <v>42164</v>
      </c>
      <c r="C1463" t="s">
        <v>48</v>
      </c>
      <c r="D1463" t="s">
        <v>190</v>
      </c>
      <c r="E1463" t="s">
        <v>162</v>
      </c>
      <c r="F1463" t="s">
        <v>15</v>
      </c>
      <c r="G1463">
        <v>25.66</v>
      </c>
      <c r="H1463">
        <v>26.84</v>
      </c>
      <c r="I1463">
        <f t="shared" si="46"/>
        <v>1.1799999999999997</v>
      </c>
    </row>
    <row r="1464" spans="1:9" x14ac:dyDescent="0.25">
      <c r="A1464" t="s">
        <v>351</v>
      </c>
      <c r="B1464" s="1">
        <v>42164</v>
      </c>
      <c r="C1464" t="s">
        <v>48</v>
      </c>
      <c r="D1464" t="s">
        <v>190</v>
      </c>
      <c r="E1464" t="s">
        <v>162</v>
      </c>
      <c r="F1464" t="s">
        <v>15</v>
      </c>
      <c r="G1464">
        <v>27.55</v>
      </c>
      <c r="H1464">
        <v>27.72</v>
      </c>
      <c r="I1464">
        <f t="shared" si="46"/>
        <v>0.16999999999999815</v>
      </c>
    </row>
    <row r="1465" spans="1:9" x14ac:dyDescent="0.25">
      <c r="A1465" t="s">
        <v>351</v>
      </c>
      <c r="B1465" s="1">
        <v>42164</v>
      </c>
      <c r="C1465" t="s">
        <v>48</v>
      </c>
      <c r="D1465" t="s">
        <v>190</v>
      </c>
      <c r="E1465" t="s">
        <v>162</v>
      </c>
      <c r="F1465" t="s">
        <v>15</v>
      </c>
      <c r="G1465">
        <v>28.01</v>
      </c>
      <c r="H1465">
        <v>28.14</v>
      </c>
      <c r="I1465">
        <f t="shared" si="46"/>
        <v>0.12999999999999901</v>
      </c>
    </row>
    <row r="1466" spans="1:9" x14ac:dyDescent="0.25">
      <c r="A1466" t="s">
        <v>351</v>
      </c>
      <c r="B1466" s="1">
        <v>42164</v>
      </c>
      <c r="C1466" t="s">
        <v>48</v>
      </c>
      <c r="D1466" t="s">
        <v>130</v>
      </c>
      <c r="E1466" t="s">
        <v>162</v>
      </c>
      <c r="F1466" t="s">
        <v>15</v>
      </c>
      <c r="G1466">
        <v>32.840000000000003</v>
      </c>
      <c r="H1466">
        <v>32.89</v>
      </c>
      <c r="I1466">
        <f t="shared" si="46"/>
        <v>4.9999999999997158E-2</v>
      </c>
    </row>
    <row r="1467" spans="1:9" x14ac:dyDescent="0.25">
      <c r="A1467" t="s">
        <v>351</v>
      </c>
      <c r="B1467" s="1">
        <v>42164</v>
      </c>
      <c r="C1467" t="s">
        <v>48</v>
      </c>
      <c r="D1467" t="s">
        <v>130</v>
      </c>
      <c r="E1467" t="s">
        <v>162</v>
      </c>
      <c r="F1467" t="s">
        <v>15</v>
      </c>
      <c r="G1467">
        <v>34.1</v>
      </c>
      <c r="H1467">
        <v>34.479999999999997</v>
      </c>
      <c r="I1467">
        <f t="shared" si="46"/>
        <v>0.37999999999999545</v>
      </c>
    </row>
    <row r="1468" spans="1:9" x14ac:dyDescent="0.25">
      <c r="A1468" t="s">
        <v>351</v>
      </c>
      <c r="B1468" s="1">
        <v>42164</v>
      </c>
      <c r="C1468" t="s">
        <v>48</v>
      </c>
      <c r="D1468" t="s">
        <v>191</v>
      </c>
      <c r="E1468" t="s">
        <v>162</v>
      </c>
      <c r="F1468" t="s">
        <v>15</v>
      </c>
      <c r="G1468">
        <v>19.190000000000001</v>
      </c>
      <c r="H1468">
        <v>19.34</v>
      </c>
      <c r="I1468">
        <f t="shared" si="46"/>
        <v>0.14999999999999858</v>
      </c>
    </row>
    <row r="1469" spans="1:9" x14ac:dyDescent="0.25">
      <c r="A1469" t="s">
        <v>351</v>
      </c>
      <c r="B1469" s="1">
        <v>42164</v>
      </c>
      <c r="C1469" t="s">
        <v>48</v>
      </c>
      <c r="D1469" t="s">
        <v>191</v>
      </c>
      <c r="E1469" t="s">
        <v>162</v>
      </c>
      <c r="F1469" t="s">
        <v>15</v>
      </c>
      <c r="G1469">
        <v>19.68</v>
      </c>
      <c r="H1469">
        <v>19.899999999999999</v>
      </c>
      <c r="I1469">
        <f t="shared" si="46"/>
        <v>0.21999999999999886</v>
      </c>
    </row>
    <row r="1470" spans="1:9" x14ac:dyDescent="0.25">
      <c r="A1470" t="s">
        <v>351</v>
      </c>
      <c r="B1470" s="1">
        <v>42164</v>
      </c>
      <c r="C1470" t="s">
        <v>48</v>
      </c>
      <c r="D1470" t="s">
        <v>131</v>
      </c>
      <c r="E1470" t="s">
        <v>13</v>
      </c>
      <c r="F1470" t="s">
        <v>15</v>
      </c>
      <c r="G1470">
        <v>18.64</v>
      </c>
      <c r="H1470">
        <v>20.46</v>
      </c>
      <c r="I1470">
        <f t="shared" si="46"/>
        <v>1.8200000000000003</v>
      </c>
    </row>
    <row r="1471" spans="1:9" x14ac:dyDescent="0.25">
      <c r="A1471" t="s">
        <v>351</v>
      </c>
      <c r="B1471" s="1">
        <v>42164</v>
      </c>
      <c r="C1471" t="s">
        <v>48</v>
      </c>
      <c r="D1471" t="s">
        <v>131</v>
      </c>
      <c r="E1471" t="s">
        <v>13</v>
      </c>
      <c r="F1471" t="s">
        <v>15</v>
      </c>
      <c r="G1471">
        <v>21.6</v>
      </c>
      <c r="H1471">
        <v>22.08</v>
      </c>
      <c r="I1471">
        <f t="shared" si="46"/>
        <v>0.47999999999999687</v>
      </c>
    </row>
    <row r="1472" spans="1:9" x14ac:dyDescent="0.25">
      <c r="A1472" t="s">
        <v>351</v>
      </c>
      <c r="B1472" s="1">
        <v>42164</v>
      </c>
      <c r="C1472" t="s">
        <v>48</v>
      </c>
      <c r="D1472" t="s">
        <v>131</v>
      </c>
      <c r="E1472" t="s">
        <v>310</v>
      </c>
      <c r="F1472" t="s">
        <v>15</v>
      </c>
      <c r="G1472">
        <v>28.15</v>
      </c>
      <c r="H1472">
        <v>29.79</v>
      </c>
      <c r="I1472">
        <f t="shared" si="46"/>
        <v>1.6400000000000006</v>
      </c>
    </row>
    <row r="1473" spans="1:9" x14ac:dyDescent="0.25">
      <c r="A1473" t="s">
        <v>351</v>
      </c>
      <c r="B1473" s="1">
        <v>42164</v>
      </c>
      <c r="C1473" t="s">
        <v>48</v>
      </c>
      <c r="D1473" t="s">
        <v>192</v>
      </c>
      <c r="E1473" t="s">
        <v>13</v>
      </c>
      <c r="F1473" t="s">
        <v>15</v>
      </c>
      <c r="G1473">
        <v>15.18</v>
      </c>
      <c r="H1473">
        <v>14.58</v>
      </c>
      <c r="I1473">
        <f t="shared" si="46"/>
        <v>0.59999999999999964</v>
      </c>
    </row>
    <row r="1474" spans="1:9" x14ac:dyDescent="0.25">
      <c r="A1474" t="s">
        <v>351</v>
      </c>
      <c r="B1474" s="1">
        <v>42164</v>
      </c>
      <c r="C1474" t="s">
        <v>48</v>
      </c>
      <c r="D1474" t="s">
        <v>192</v>
      </c>
      <c r="E1474" t="s">
        <v>310</v>
      </c>
      <c r="F1474" t="s">
        <v>15</v>
      </c>
      <c r="G1474">
        <v>13.3</v>
      </c>
      <c r="H1474">
        <v>12.83</v>
      </c>
      <c r="I1474">
        <f t="shared" si="46"/>
        <v>0.47000000000000064</v>
      </c>
    </row>
    <row r="1475" spans="1:9" x14ac:dyDescent="0.25">
      <c r="A1475" t="s">
        <v>351</v>
      </c>
      <c r="B1475" s="1">
        <v>42164</v>
      </c>
      <c r="C1475" t="s">
        <v>48</v>
      </c>
      <c r="D1475" t="s">
        <v>192</v>
      </c>
      <c r="E1475" t="s">
        <v>310</v>
      </c>
      <c r="F1475" t="s">
        <v>15</v>
      </c>
      <c r="G1475">
        <v>2.41</v>
      </c>
      <c r="H1475">
        <v>1.73</v>
      </c>
      <c r="I1475">
        <f t="shared" si="46"/>
        <v>0.68000000000000016</v>
      </c>
    </row>
    <row r="1476" spans="1:9" x14ac:dyDescent="0.25">
      <c r="A1476" t="s">
        <v>356</v>
      </c>
      <c r="B1476" s="1">
        <v>42164</v>
      </c>
      <c r="C1476" t="s">
        <v>75</v>
      </c>
      <c r="D1476" t="s">
        <v>14</v>
      </c>
      <c r="E1476" t="s">
        <v>135</v>
      </c>
      <c r="F1476" t="s">
        <v>15</v>
      </c>
      <c r="G1476">
        <v>10.210000000000001</v>
      </c>
      <c r="H1476">
        <v>10.18</v>
      </c>
      <c r="I1476">
        <f t="shared" si="46"/>
        <v>3.0000000000001137E-2</v>
      </c>
    </row>
    <row r="1477" spans="1:9" x14ac:dyDescent="0.25">
      <c r="A1477" t="s">
        <v>356</v>
      </c>
      <c r="B1477" s="1">
        <v>42164</v>
      </c>
      <c r="C1477" t="s">
        <v>75</v>
      </c>
      <c r="D1477" t="s">
        <v>14</v>
      </c>
      <c r="E1477" t="s">
        <v>135</v>
      </c>
      <c r="F1477" t="s">
        <v>15</v>
      </c>
      <c r="G1477">
        <v>2.56</v>
      </c>
      <c r="H1477">
        <v>1.8</v>
      </c>
      <c r="I1477">
        <f t="shared" si="46"/>
        <v>0.76</v>
      </c>
    </row>
    <row r="1478" spans="1:9" x14ac:dyDescent="0.25">
      <c r="A1478" t="s">
        <v>356</v>
      </c>
      <c r="B1478" s="1">
        <v>42164</v>
      </c>
      <c r="C1478" t="s">
        <v>75</v>
      </c>
      <c r="D1478" t="s">
        <v>189</v>
      </c>
      <c r="E1478" t="s">
        <v>135</v>
      </c>
      <c r="F1478" t="s">
        <v>15</v>
      </c>
      <c r="G1478">
        <v>18.399999999999999</v>
      </c>
      <c r="H1478">
        <v>18.63</v>
      </c>
      <c r="I1478">
        <f t="shared" si="46"/>
        <v>0.23000000000000043</v>
      </c>
    </row>
    <row r="1479" spans="1:9" x14ac:dyDescent="0.25">
      <c r="A1479" t="s">
        <v>356</v>
      </c>
      <c r="B1479" s="1">
        <v>42164</v>
      </c>
      <c r="C1479" t="s">
        <v>75</v>
      </c>
      <c r="D1479" t="s">
        <v>189</v>
      </c>
      <c r="E1479" t="s">
        <v>135</v>
      </c>
      <c r="F1479" t="s">
        <v>15</v>
      </c>
      <c r="G1479">
        <v>21.05</v>
      </c>
      <c r="H1479">
        <v>21.83</v>
      </c>
      <c r="I1479">
        <f t="shared" si="46"/>
        <v>0.77999999999999758</v>
      </c>
    </row>
    <row r="1480" spans="1:9" x14ac:dyDescent="0.25">
      <c r="A1480" t="s">
        <v>356</v>
      </c>
      <c r="B1480" s="1">
        <v>42164</v>
      </c>
      <c r="C1480" t="s">
        <v>75</v>
      </c>
      <c r="D1480" t="s">
        <v>189</v>
      </c>
      <c r="E1480" t="s">
        <v>135</v>
      </c>
      <c r="F1480" t="s">
        <v>15</v>
      </c>
      <c r="G1480">
        <v>30.32</v>
      </c>
      <c r="H1480">
        <v>30.83</v>
      </c>
      <c r="I1480">
        <f t="shared" si="46"/>
        <v>0.50999999999999801</v>
      </c>
    </row>
    <row r="1481" spans="1:9" x14ac:dyDescent="0.25">
      <c r="A1481" t="s">
        <v>356</v>
      </c>
      <c r="B1481" s="1">
        <v>42164</v>
      </c>
      <c r="C1481" t="s">
        <v>75</v>
      </c>
      <c r="D1481" t="s">
        <v>124</v>
      </c>
      <c r="E1481" t="s">
        <v>162</v>
      </c>
      <c r="F1481" t="s">
        <v>15</v>
      </c>
      <c r="G1481">
        <v>29.94</v>
      </c>
      <c r="H1481">
        <v>27.76</v>
      </c>
      <c r="I1481">
        <f t="shared" si="46"/>
        <v>2.1799999999999997</v>
      </c>
    </row>
    <row r="1482" spans="1:9" x14ac:dyDescent="0.25">
      <c r="A1482" t="s">
        <v>356</v>
      </c>
      <c r="B1482" s="1">
        <v>42164</v>
      </c>
      <c r="C1482" t="s">
        <v>75</v>
      </c>
      <c r="D1482" t="s">
        <v>124</v>
      </c>
      <c r="E1482" t="s">
        <v>162</v>
      </c>
      <c r="F1482" t="s">
        <v>15</v>
      </c>
      <c r="G1482">
        <v>28.96</v>
      </c>
      <c r="H1482">
        <v>29.64</v>
      </c>
      <c r="I1482">
        <f t="shared" si="46"/>
        <v>0.67999999999999972</v>
      </c>
    </row>
    <row r="1483" spans="1:9" x14ac:dyDescent="0.25">
      <c r="A1483" t="s">
        <v>356</v>
      </c>
      <c r="B1483" s="1">
        <v>42164</v>
      </c>
      <c r="C1483" t="s">
        <v>75</v>
      </c>
      <c r="D1483" t="s">
        <v>190</v>
      </c>
      <c r="E1483" t="s">
        <v>187</v>
      </c>
      <c r="F1483" t="s">
        <v>15</v>
      </c>
      <c r="G1483">
        <v>15.89</v>
      </c>
      <c r="H1483">
        <v>15.58</v>
      </c>
      <c r="I1483">
        <f t="shared" ref="I1483:I1546" si="47">ABS(G1483-H1483)</f>
        <v>0.3100000000000005</v>
      </c>
    </row>
    <row r="1484" spans="1:9" x14ac:dyDescent="0.25">
      <c r="A1484" t="s">
        <v>356</v>
      </c>
      <c r="B1484" s="1">
        <v>42164</v>
      </c>
      <c r="C1484" t="s">
        <v>75</v>
      </c>
      <c r="D1484" t="s">
        <v>190</v>
      </c>
      <c r="E1484" t="s">
        <v>135</v>
      </c>
      <c r="F1484" t="s">
        <v>15</v>
      </c>
      <c r="G1484">
        <v>13.36</v>
      </c>
      <c r="H1484">
        <v>12.71</v>
      </c>
      <c r="I1484">
        <f t="shared" si="47"/>
        <v>0.64999999999999858</v>
      </c>
    </row>
    <row r="1485" spans="1:9" x14ac:dyDescent="0.25">
      <c r="A1485" t="s">
        <v>356</v>
      </c>
      <c r="B1485" s="1">
        <v>42164</v>
      </c>
      <c r="C1485" t="s">
        <v>75</v>
      </c>
      <c r="D1485" t="s">
        <v>190</v>
      </c>
      <c r="E1485" t="s">
        <v>135</v>
      </c>
      <c r="F1485" t="s">
        <v>15</v>
      </c>
      <c r="G1485">
        <v>8.4700000000000006</v>
      </c>
      <c r="H1485">
        <v>8.25</v>
      </c>
      <c r="I1485">
        <f t="shared" si="47"/>
        <v>0.22000000000000064</v>
      </c>
    </row>
    <row r="1486" spans="1:9" x14ac:dyDescent="0.25">
      <c r="A1486" t="s">
        <v>356</v>
      </c>
      <c r="B1486" s="1">
        <v>42164</v>
      </c>
      <c r="C1486" t="s">
        <v>75</v>
      </c>
      <c r="D1486" t="s">
        <v>190</v>
      </c>
      <c r="E1486" t="s">
        <v>135</v>
      </c>
      <c r="F1486" t="s">
        <v>15</v>
      </c>
      <c r="G1486">
        <v>6.97</v>
      </c>
      <c r="H1486">
        <v>6.58</v>
      </c>
      <c r="I1486">
        <f t="shared" si="47"/>
        <v>0.38999999999999968</v>
      </c>
    </row>
    <row r="1487" spans="1:9" x14ac:dyDescent="0.25">
      <c r="A1487" t="s">
        <v>356</v>
      </c>
      <c r="B1487" s="1">
        <v>42164</v>
      </c>
      <c r="C1487" t="s">
        <v>75</v>
      </c>
      <c r="D1487" t="s">
        <v>190</v>
      </c>
      <c r="E1487" t="s">
        <v>135</v>
      </c>
      <c r="F1487" t="s">
        <v>15</v>
      </c>
      <c r="G1487">
        <v>6.35</v>
      </c>
      <c r="H1487">
        <v>6.14</v>
      </c>
      <c r="I1487">
        <f t="shared" si="47"/>
        <v>0.20999999999999996</v>
      </c>
    </row>
    <row r="1488" spans="1:9" x14ac:dyDescent="0.25">
      <c r="A1488" t="s">
        <v>356</v>
      </c>
      <c r="B1488" s="1">
        <v>42164</v>
      </c>
      <c r="C1488" t="s">
        <v>75</v>
      </c>
      <c r="D1488" t="s">
        <v>190</v>
      </c>
      <c r="E1488" t="s">
        <v>187</v>
      </c>
      <c r="F1488" t="s">
        <v>15</v>
      </c>
      <c r="G1488">
        <v>3.53</v>
      </c>
      <c r="H1488">
        <v>3.11</v>
      </c>
      <c r="I1488">
        <f t="shared" si="47"/>
        <v>0.41999999999999993</v>
      </c>
    </row>
    <row r="1489" spans="1:9" x14ac:dyDescent="0.25">
      <c r="A1489" t="s">
        <v>356</v>
      </c>
      <c r="B1489" s="1">
        <v>42164</v>
      </c>
      <c r="C1489" t="s">
        <v>75</v>
      </c>
      <c r="D1489" t="s">
        <v>130</v>
      </c>
      <c r="E1489" t="s">
        <v>135</v>
      </c>
      <c r="F1489" t="s">
        <v>15</v>
      </c>
      <c r="G1489">
        <v>20.64</v>
      </c>
      <c r="H1489">
        <v>21</v>
      </c>
      <c r="I1489">
        <f t="shared" si="47"/>
        <v>0.35999999999999943</v>
      </c>
    </row>
    <row r="1490" spans="1:9" x14ac:dyDescent="0.25">
      <c r="A1490" t="s">
        <v>356</v>
      </c>
      <c r="B1490" s="1">
        <v>42164</v>
      </c>
      <c r="C1490" t="s">
        <v>75</v>
      </c>
      <c r="D1490" t="s">
        <v>130</v>
      </c>
      <c r="E1490" t="s">
        <v>187</v>
      </c>
      <c r="F1490" t="s">
        <v>15</v>
      </c>
      <c r="G1490">
        <v>22.27</v>
      </c>
      <c r="H1490">
        <v>22.64</v>
      </c>
      <c r="I1490">
        <f t="shared" si="47"/>
        <v>0.37000000000000099</v>
      </c>
    </row>
    <row r="1491" spans="1:9" x14ac:dyDescent="0.25">
      <c r="A1491" t="s">
        <v>356</v>
      </c>
      <c r="B1491" s="1">
        <v>42164</v>
      </c>
      <c r="C1491" t="s">
        <v>75</v>
      </c>
      <c r="D1491" t="s">
        <v>130</v>
      </c>
      <c r="E1491" t="s">
        <v>135</v>
      </c>
      <c r="F1491" t="s">
        <v>15</v>
      </c>
      <c r="G1491">
        <v>27.54</v>
      </c>
      <c r="H1491">
        <v>28.02</v>
      </c>
      <c r="I1491">
        <f t="shared" si="47"/>
        <v>0.48000000000000043</v>
      </c>
    </row>
    <row r="1492" spans="1:9" x14ac:dyDescent="0.25">
      <c r="A1492" t="s">
        <v>356</v>
      </c>
      <c r="B1492" s="1">
        <v>42164</v>
      </c>
      <c r="C1492" t="s">
        <v>75</v>
      </c>
      <c r="D1492" t="s">
        <v>130</v>
      </c>
      <c r="E1492" t="s">
        <v>135</v>
      </c>
      <c r="F1492" t="s">
        <v>15</v>
      </c>
      <c r="G1492">
        <v>30.15</v>
      </c>
      <c r="H1492">
        <v>30.6</v>
      </c>
      <c r="I1492">
        <f t="shared" si="47"/>
        <v>0.45000000000000284</v>
      </c>
    </row>
    <row r="1493" spans="1:9" x14ac:dyDescent="0.25">
      <c r="A1493" t="s">
        <v>356</v>
      </c>
      <c r="B1493" s="1">
        <v>42164</v>
      </c>
      <c r="C1493" t="s">
        <v>75</v>
      </c>
      <c r="D1493" t="s">
        <v>130</v>
      </c>
      <c r="E1493" t="s">
        <v>135</v>
      </c>
      <c r="F1493" t="s">
        <v>15</v>
      </c>
      <c r="G1493">
        <v>34.46</v>
      </c>
      <c r="H1493">
        <v>35.11</v>
      </c>
      <c r="I1493">
        <f t="shared" si="47"/>
        <v>0.64999999999999858</v>
      </c>
    </row>
    <row r="1494" spans="1:9" x14ac:dyDescent="0.25">
      <c r="A1494" t="s">
        <v>356</v>
      </c>
      <c r="B1494" s="1">
        <v>42164</v>
      </c>
      <c r="C1494" t="s">
        <v>75</v>
      </c>
      <c r="D1494" t="s">
        <v>191</v>
      </c>
      <c r="E1494" t="s">
        <v>162</v>
      </c>
      <c r="F1494" t="s">
        <v>15</v>
      </c>
      <c r="G1494">
        <v>16.79</v>
      </c>
      <c r="H1494">
        <v>16.600000000000001</v>
      </c>
      <c r="I1494">
        <f t="shared" si="47"/>
        <v>0.18999999999999773</v>
      </c>
    </row>
    <row r="1495" spans="1:9" x14ac:dyDescent="0.25">
      <c r="A1495" t="s">
        <v>356</v>
      </c>
      <c r="B1495" s="1">
        <v>42164</v>
      </c>
      <c r="C1495" t="s">
        <v>75</v>
      </c>
      <c r="D1495" t="s">
        <v>191</v>
      </c>
      <c r="E1495" t="s">
        <v>135</v>
      </c>
      <c r="F1495" t="s">
        <v>15</v>
      </c>
      <c r="G1495">
        <v>13.69</v>
      </c>
      <c r="H1495">
        <v>13.21</v>
      </c>
      <c r="I1495">
        <f t="shared" si="47"/>
        <v>0.47999999999999865</v>
      </c>
    </row>
    <row r="1496" spans="1:9" x14ac:dyDescent="0.25">
      <c r="A1496" t="s">
        <v>356</v>
      </c>
      <c r="B1496" s="1">
        <v>42164</v>
      </c>
      <c r="C1496" t="s">
        <v>75</v>
      </c>
      <c r="D1496" t="s">
        <v>191</v>
      </c>
      <c r="E1496" t="s">
        <v>135</v>
      </c>
      <c r="F1496" t="s">
        <v>15</v>
      </c>
      <c r="G1496">
        <v>4.05</v>
      </c>
      <c r="H1496">
        <v>3.82</v>
      </c>
      <c r="I1496">
        <f t="shared" si="47"/>
        <v>0.22999999999999998</v>
      </c>
    </row>
    <row r="1497" spans="1:9" x14ac:dyDescent="0.25">
      <c r="A1497" t="s">
        <v>356</v>
      </c>
      <c r="B1497" s="1">
        <v>42164</v>
      </c>
      <c r="C1497" t="s">
        <v>75</v>
      </c>
      <c r="D1497" t="s">
        <v>191</v>
      </c>
      <c r="E1497" t="s">
        <v>135</v>
      </c>
      <c r="F1497" t="s">
        <v>15</v>
      </c>
      <c r="G1497">
        <v>1.84</v>
      </c>
      <c r="H1497">
        <v>1.26</v>
      </c>
      <c r="I1497">
        <f t="shared" si="47"/>
        <v>0.58000000000000007</v>
      </c>
    </row>
    <row r="1498" spans="1:9" x14ac:dyDescent="0.25">
      <c r="A1498" t="s">
        <v>356</v>
      </c>
      <c r="B1498" s="1">
        <v>42164</v>
      </c>
      <c r="C1498" t="s">
        <v>75</v>
      </c>
      <c r="D1498" t="s">
        <v>131</v>
      </c>
      <c r="E1498" t="s">
        <v>135</v>
      </c>
      <c r="F1498" t="s">
        <v>15</v>
      </c>
      <c r="G1498">
        <v>14.96</v>
      </c>
      <c r="H1498">
        <v>14.73</v>
      </c>
      <c r="I1498">
        <f t="shared" si="47"/>
        <v>0.23000000000000043</v>
      </c>
    </row>
    <row r="1499" spans="1:9" x14ac:dyDescent="0.25">
      <c r="A1499" t="s">
        <v>356</v>
      </c>
      <c r="B1499" s="1">
        <v>42164</v>
      </c>
      <c r="C1499" t="s">
        <v>75</v>
      </c>
      <c r="D1499" t="s">
        <v>131</v>
      </c>
      <c r="E1499" t="s">
        <v>135</v>
      </c>
      <c r="F1499" t="s">
        <v>15</v>
      </c>
      <c r="G1499">
        <v>12.09</v>
      </c>
      <c r="H1499">
        <v>11.68</v>
      </c>
      <c r="I1499">
        <f t="shared" si="47"/>
        <v>0.41000000000000014</v>
      </c>
    </row>
    <row r="1500" spans="1:9" x14ac:dyDescent="0.25">
      <c r="A1500" t="s">
        <v>356</v>
      </c>
      <c r="B1500" s="1">
        <v>42164</v>
      </c>
      <c r="C1500" t="s">
        <v>75</v>
      </c>
      <c r="D1500" t="s">
        <v>131</v>
      </c>
      <c r="E1500" t="s">
        <v>135</v>
      </c>
      <c r="F1500" t="s">
        <v>15</v>
      </c>
      <c r="G1500">
        <v>9.61</v>
      </c>
      <c r="H1500">
        <v>9.14</v>
      </c>
      <c r="I1500">
        <f t="shared" si="47"/>
        <v>0.46999999999999886</v>
      </c>
    </row>
    <row r="1501" spans="1:9" x14ac:dyDescent="0.25">
      <c r="A1501" t="s">
        <v>356</v>
      </c>
      <c r="B1501" s="1">
        <v>42164</v>
      </c>
      <c r="C1501" t="s">
        <v>75</v>
      </c>
      <c r="D1501" t="s">
        <v>131</v>
      </c>
      <c r="E1501" t="s">
        <v>135</v>
      </c>
      <c r="F1501" t="s">
        <v>15</v>
      </c>
      <c r="G1501">
        <v>2.2000000000000002</v>
      </c>
      <c r="H1501">
        <v>2.0699999999999998</v>
      </c>
      <c r="I1501">
        <f t="shared" si="47"/>
        <v>0.13000000000000034</v>
      </c>
    </row>
    <row r="1502" spans="1:9" x14ac:dyDescent="0.25">
      <c r="A1502" t="s">
        <v>356</v>
      </c>
      <c r="B1502" s="1">
        <v>42164</v>
      </c>
      <c r="C1502" t="s">
        <v>75</v>
      </c>
      <c r="D1502" t="s">
        <v>131</v>
      </c>
      <c r="E1502" t="s">
        <v>135</v>
      </c>
      <c r="F1502" t="s">
        <v>15</v>
      </c>
      <c r="G1502">
        <v>0.56000000000000005</v>
      </c>
      <c r="H1502">
        <v>0.51</v>
      </c>
      <c r="I1502">
        <f t="shared" si="47"/>
        <v>5.0000000000000044E-2</v>
      </c>
    </row>
    <row r="1503" spans="1:9" x14ac:dyDescent="0.25">
      <c r="A1503" t="s">
        <v>356</v>
      </c>
      <c r="B1503" s="1">
        <v>42164</v>
      </c>
      <c r="C1503" t="s">
        <v>75</v>
      </c>
      <c r="D1503" t="s">
        <v>192</v>
      </c>
      <c r="E1503" t="s">
        <v>135</v>
      </c>
      <c r="F1503" t="s">
        <v>15</v>
      </c>
      <c r="G1503">
        <v>31.95</v>
      </c>
      <c r="H1503">
        <v>31.32</v>
      </c>
      <c r="I1503">
        <f t="shared" si="47"/>
        <v>0.62999999999999901</v>
      </c>
    </row>
    <row r="1504" spans="1:9" x14ac:dyDescent="0.25">
      <c r="A1504" t="s">
        <v>358</v>
      </c>
      <c r="B1504" s="1">
        <v>42165</v>
      </c>
      <c r="C1504" t="s">
        <v>134</v>
      </c>
      <c r="D1504" t="s">
        <v>14</v>
      </c>
      <c r="E1504" t="s">
        <v>13</v>
      </c>
      <c r="F1504" t="s">
        <v>15</v>
      </c>
      <c r="G1504">
        <v>13.51</v>
      </c>
      <c r="H1504">
        <v>13.04</v>
      </c>
      <c r="I1504">
        <f t="shared" si="47"/>
        <v>0.47000000000000064</v>
      </c>
    </row>
    <row r="1505" spans="1:9" x14ac:dyDescent="0.25">
      <c r="A1505" t="s">
        <v>358</v>
      </c>
      <c r="B1505" s="1">
        <v>42165</v>
      </c>
      <c r="C1505" t="s">
        <v>134</v>
      </c>
      <c r="D1505" t="s">
        <v>14</v>
      </c>
      <c r="E1505" t="s">
        <v>13</v>
      </c>
      <c r="F1505" t="s">
        <v>15</v>
      </c>
      <c r="G1505">
        <v>9.74</v>
      </c>
      <c r="H1505">
        <v>9.11</v>
      </c>
      <c r="I1505">
        <f t="shared" si="47"/>
        <v>0.63000000000000078</v>
      </c>
    </row>
    <row r="1506" spans="1:9" x14ac:dyDescent="0.25">
      <c r="A1506" t="s">
        <v>358</v>
      </c>
      <c r="B1506" s="1">
        <v>42165</v>
      </c>
      <c r="C1506" t="s">
        <v>134</v>
      </c>
      <c r="D1506" t="s">
        <v>14</v>
      </c>
      <c r="E1506" t="s">
        <v>13</v>
      </c>
      <c r="F1506" t="s">
        <v>15</v>
      </c>
      <c r="G1506">
        <v>7.76</v>
      </c>
      <c r="H1506">
        <v>7.38</v>
      </c>
      <c r="I1506">
        <f t="shared" si="47"/>
        <v>0.37999999999999989</v>
      </c>
    </row>
    <row r="1507" spans="1:9" x14ac:dyDescent="0.25">
      <c r="A1507" t="s">
        <v>358</v>
      </c>
      <c r="B1507" s="1">
        <v>42165</v>
      </c>
      <c r="C1507" t="s">
        <v>134</v>
      </c>
      <c r="D1507" t="s">
        <v>14</v>
      </c>
      <c r="E1507" t="s">
        <v>13</v>
      </c>
      <c r="F1507" t="s">
        <v>15</v>
      </c>
      <c r="G1507">
        <v>6.64</v>
      </c>
      <c r="H1507">
        <v>5.5</v>
      </c>
      <c r="I1507">
        <f t="shared" si="47"/>
        <v>1.1399999999999997</v>
      </c>
    </row>
    <row r="1508" spans="1:9" x14ac:dyDescent="0.25">
      <c r="A1508" t="s">
        <v>358</v>
      </c>
      <c r="B1508" s="1">
        <v>42165</v>
      </c>
      <c r="C1508" t="s">
        <v>134</v>
      </c>
      <c r="D1508" t="s">
        <v>14</v>
      </c>
      <c r="E1508" t="s">
        <v>13</v>
      </c>
      <c r="F1508" t="s">
        <v>15</v>
      </c>
      <c r="G1508">
        <v>0.94</v>
      </c>
      <c r="H1508">
        <v>0</v>
      </c>
      <c r="I1508">
        <f t="shared" si="47"/>
        <v>0.94</v>
      </c>
    </row>
    <row r="1509" spans="1:9" x14ac:dyDescent="0.25">
      <c r="A1509" t="s">
        <v>358</v>
      </c>
      <c r="B1509" s="1">
        <v>42165</v>
      </c>
      <c r="C1509" t="s">
        <v>134</v>
      </c>
      <c r="D1509" t="s">
        <v>189</v>
      </c>
      <c r="E1509" t="s">
        <v>13</v>
      </c>
      <c r="F1509" t="s">
        <v>15</v>
      </c>
      <c r="G1509">
        <v>17.53</v>
      </c>
      <c r="H1509">
        <v>17.46</v>
      </c>
      <c r="I1509">
        <f t="shared" si="47"/>
        <v>7.0000000000000284E-2</v>
      </c>
    </row>
    <row r="1510" spans="1:9" x14ac:dyDescent="0.25">
      <c r="A1510" t="s">
        <v>358</v>
      </c>
      <c r="B1510" s="1">
        <v>42165</v>
      </c>
      <c r="C1510" t="s">
        <v>134</v>
      </c>
      <c r="D1510" t="s">
        <v>189</v>
      </c>
      <c r="E1510" t="s">
        <v>13</v>
      </c>
      <c r="F1510" t="s">
        <v>15</v>
      </c>
      <c r="G1510">
        <v>11.74</v>
      </c>
      <c r="H1510">
        <v>11.23</v>
      </c>
      <c r="I1510">
        <f t="shared" si="47"/>
        <v>0.50999999999999979</v>
      </c>
    </row>
    <row r="1511" spans="1:9" x14ac:dyDescent="0.25">
      <c r="A1511" t="s">
        <v>358</v>
      </c>
      <c r="B1511" s="1">
        <v>42165</v>
      </c>
      <c r="C1511" t="s">
        <v>134</v>
      </c>
      <c r="D1511" t="s">
        <v>189</v>
      </c>
      <c r="E1511" t="s">
        <v>13</v>
      </c>
      <c r="F1511" t="s">
        <v>15</v>
      </c>
      <c r="G1511">
        <v>10.66</v>
      </c>
      <c r="H1511">
        <v>10.54</v>
      </c>
      <c r="I1511">
        <f t="shared" si="47"/>
        <v>0.12000000000000099</v>
      </c>
    </row>
    <row r="1512" spans="1:9" x14ac:dyDescent="0.25">
      <c r="A1512" t="s">
        <v>358</v>
      </c>
      <c r="B1512" s="1">
        <v>42165</v>
      </c>
      <c r="C1512" t="s">
        <v>134</v>
      </c>
      <c r="D1512" t="s">
        <v>124</v>
      </c>
      <c r="E1512" t="s">
        <v>13</v>
      </c>
      <c r="F1512" t="s">
        <v>15</v>
      </c>
      <c r="G1512">
        <v>18.420000000000002</v>
      </c>
      <c r="H1512">
        <v>19.23</v>
      </c>
      <c r="I1512">
        <f t="shared" si="47"/>
        <v>0.80999999999999872</v>
      </c>
    </row>
    <row r="1513" spans="1:9" x14ac:dyDescent="0.25">
      <c r="A1513" t="s">
        <v>358</v>
      </c>
      <c r="B1513" s="1">
        <v>42165</v>
      </c>
      <c r="C1513" t="s">
        <v>134</v>
      </c>
      <c r="D1513" t="s">
        <v>124</v>
      </c>
      <c r="E1513" t="s">
        <v>13</v>
      </c>
      <c r="F1513" t="s">
        <v>15</v>
      </c>
      <c r="G1513">
        <v>20.059999999999999</v>
      </c>
      <c r="H1513">
        <v>20.67</v>
      </c>
      <c r="I1513">
        <f t="shared" si="47"/>
        <v>0.61000000000000298</v>
      </c>
    </row>
    <row r="1514" spans="1:9" x14ac:dyDescent="0.25">
      <c r="A1514" t="s">
        <v>358</v>
      </c>
      <c r="B1514" s="1">
        <v>42165</v>
      </c>
      <c r="C1514" t="s">
        <v>134</v>
      </c>
      <c r="D1514" t="s">
        <v>124</v>
      </c>
      <c r="E1514" t="s">
        <v>162</v>
      </c>
      <c r="F1514" t="s">
        <v>15</v>
      </c>
      <c r="G1514">
        <v>21.61</v>
      </c>
      <c r="H1514">
        <v>21.63</v>
      </c>
      <c r="I1514">
        <f t="shared" si="47"/>
        <v>1.9999999999999574E-2</v>
      </c>
    </row>
    <row r="1515" spans="1:9" x14ac:dyDescent="0.25">
      <c r="A1515" t="s">
        <v>358</v>
      </c>
      <c r="B1515" s="1">
        <v>42165</v>
      </c>
      <c r="C1515" t="s">
        <v>134</v>
      </c>
      <c r="D1515" t="s">
        <v>124</v>
      </c>
      <c r="E1515" t="s">
        <v>13</v>
      </c>
      <c r="F1515" t="s">
        <v>14</v>
      </c>
      <c r="G1515">
        <v>20.309999999999999</v>
      </c>
      <c r="H1515">
        <v>20.65</v>
      </c>
      <c r="I1515">
        <f t="shared" si="47"/>
        <v>0.33999999999999986</v>
      </c>
    </row>
    <row r="1516" spans="1:9" x14ac:dyDescent="0.25">
      <c r="A1516" t="s">
        <v>358</v>
      </c>
      <c r="B1516" s="1">
        <v>42165</v>
      </c>
      <c r="C1516" t="s">
        <v>134</v>
      </c>
      <c r="D1516" t="s">
        <v>124</v>
      </c>
      <c r="E1516" t="s">
        <v>13</v>
      </c>
      <c r="F1516" t="s">
        <v>15</v>
      </c>
      <c r="G1516">
        <v>22.82</v>
      </c>
      <c r="H1516">
        <v>23.86</v>
      </c>
      <c r="I1516">
        <f t="shared" si="47"/>
        <v>1.0399999999999991</v>
      </c>
    </row>
    <row r="1517" spans="1:9" x14ac:dyDescent="0.25">
      <c r="A1517" t="s">
        <v>358</v>
      </c>
      <c r="B1517" s="1">
        <v>42165</v>
      </c>
      <c r="C1517" t="s">
        <v>134</v>
      </c>
      <c r="D1517" t="s">
        <v>124</v>
      </c>
      <c r="E1517" t="s">
        <v>13</v>
      </c>
      <c r="F1517" t="s">
        <v>15</v>
      </c>
      <c r="G1517">
        <v>23.29</v>
      </c>
      <c r="H1517">
        <v>23.39</v>
      </c>
      <c r="I1517">
        <f t="shared" si="47"/>
        <v>0.10000000000000142</v>
      </c>
    </row>
    <row r="1518" spans="1:9" x14ac:dyDescent="0.25">
      <c r="A1518" t="s">
        <v>358</v>
      </c>
      <c r="B1518" s="1">
        <v>42165</v>
      </c>
      <c r="C1518" t="s">
        <v>134</v>
      </c>
      <c r="D1518" t="s">
        <v>124</v>
      </c>
      <c r="E1518" t="s">
        <v>13</v>
      </c>
      <c r="F1518" t="s">
        <v>15</v>
      </c>
      <c r="G1518">
        <v>23.63</v>
      </c>
      <c r="H1518">
        <v>23.91</v>
      </c>
      <c r="I1518">
        <f t="shared" si="47"/>
        <v>0.28000000000000114</v>
      </c>
    </row>
    <row r="1519" spans="1:9" x14ac:dyDescent="0.25">
      <c r="A1519" t="s">
        <v>358</v>
      </c>
      <c r="B1519" s="1">
        <v>42165</v>
      </c>
      <c r="C1519" t="s">
        <v>134</v>
      </c>
      <c r="D1519" t="s">
        <v>124</v>
      </c>
      <c r="E1519" t="s">
        <v>13</v>
      </c>
      <c r="F1519" t="s">
        <v>14</v>
      </c>
      <c r="G1519">
        <v>25.65</v>
      </c>
      <c r="H1519">
        <v>25.96</v>
      </c>
      <c r="I1519">
        <f t="shared" si="47"/>
        <v>0.31000000000000227</v>
      </c>
    </row>
    <row r="1520" spans="1:9" x14ac:dyDescent="0.25">
      <c r="A1520" t="s">
        <v>358</v>
      </c>
      <c r="B1520" s="1">
        <v>42165</v>
      </c>
      <c r="C1520" t="s">
        <v>134</v>
      </c>
      <c r="D1520" t="s">
        <v>124</v>
      </c>
      <c r="E1520" t="s">
        <v>13</v>
      </c>
      <c r="F1520" t="s">
        <v>15</v>
      </c>
      <c r="G1520">
        <v>26.66</v>
      </c>
      <c r="H1520">
        <v>26.85</v>
      </c>
      <c r="I1520">
        <f t="shared" si="47"/>
        <v>0.19000000000000128</v>
      </c>
    </row>
    <row r="1521" spans="1:9" x14ac:dyDescent="0.25">
      <c r="A1521" t="s">
        <v>358</v>
      </c>
      <c r="B1521" s="1">
        <v>42165</v>
      </c>
      <c r="C1521" t="s">
        <v>134</v>
      </c>
      <c r="D1521" t="s">
        <v>124</v>
      </c>
      <c r="E1521" t="s">
        <v>13</v>
      </c>
      <c r="F1521" t="s">
        <v>15</v>
      </c>
      <c r="G1521">
        <v>27.11</v>
      </c>
      <c r="H1521">
        <v>28.5</v>
      </c>
      <c r="I1521">
        <f t="shared" si="47"/>
        <v>1.3900000000000006</v>
      </c>
    </row>
    <row r="1522" spans="1:9" x14ac:dyDescent="0.25">
      <c r="A1522" t="s">
        <v>358</v>
      </c>
      <c r="B1522" s="1">
        <v>42165</v>
      </c>
      <c r="C1522" t="s">
        <v>134</v>
      </c>
      <c r="D1522" t="s">
        <v>190</v>
      </c>
      <c r="E1522" t="s">
        <v>13</v>
      </c>
      <c r="F1522" t="s">
        <v>15</v>
      </c>
      <c r="G1522">
        <v>17.940000000000001</v>
      </c>
      <c r="H1522">
        <v>17.420000000000002</v>
      </c>
      <c r="I1522">
        <f t="shared" si="47"/>
        <v>0.51999999999999957</v>
      </c>
    </row>
    <row r="1523" spans="1:9" x14ac:dyDescent="0.25">
      <c r="A1523" t="s">
        <v>358</v>
      </c>
      <c r="B1523" s="1">
        <v>42165</v>
      </c>
      <c r="C1523" t="s">
        <v>134</v>
      </c>
      <c r="D1523" t="s">
        <v>190</v>
      </c>
      <c r="E1523" t="s">
        <v>13</v>
      </c>
      <c r="F1523" t="s">
        <v>15</v>
      </c>
      <c r="G1523">
        <v>15.85</v>
      </c>
      <c r="H1523">
        <v>15.43</v>
      </c>
      <c r="I1523">
        <f t="shared" si="47"/>
        <v>0.41999999999999993</v>
      </c>
    </row>
    <row r="1524" spans="1:9" x14ac:dyDescent="0.25">
      <c r="A1524" t="s">
        <v>358</v>
      </c>
      <c r="B1524" s="1">
        <v>42165</v>
      </c>
      <c r="C1524" t="s">
        <v>134</v>
      </c>
      <c r="D1524" t="s">
        <v>190</v>
      </c>
      <c r="E1524" t="s">
        <v>13</v>
      </c>
      <c r="F1524" t="s">
        <v>15</v>
      </c>
      <c r="G1524">
        <v>14.76</v>
      </c>
      <c r="H1524">
        <v>14.6</v>
      </c>
      <c r="I1524">
        <f t="shared" si="47"/>
        <v>0.16000000000000014</v>
      </c>
    </row>
    <row r="1525" spans="1:9" x14ac:dyDescent="0.25">
      <c r="A1525" t="s">
        <v>358</v>
      </c>
      <c r="B1525" s="1">
        <v>42165</v>
      </c>
      <c r="C1525" t="s">
        <v>134</v>
      </c>
      <c r="D1525" t="s">
        <v>190</v>
      </c>
      <c r="E1525" t="s">
        <v>13</v>
      </c>
      <c r="F1525" t="s">
        <v>15</v>
      </c>
      <c r="G1525">
        <v>14.85</v>
      </c>
      <c r="H1525">
        <v>13.66</v>
      </c>
      <c r="I1525">
        <f t="shared" si="47"/>
        <v>1.1899999999999995</v>
      </c>
    </row>
    <row r="1526" spans="1:9" x14ac:dyDescent="0.25">
      <c r="A1526" t="s">
        <v>358</v>
      </c>
      <c r="B1526" s="1">
        <v>42165</v>
      </c>
      <c r="C1526" t="s">
        <v>134</v>
      </c>
      <c r="D1526" t="s">
        <v>190</v>
      </c>
      <c r="E1526" t="s">
        <v>13</v>
      </c>
      <c r="F1526" t="s">
        <v>15</v>
      </c>
      <c r="G1526">
        <v>11.68</v>
      </c>
      <c r="H1526">
        <v>11.31</v>
      </c>
      <c r="I1526">
        <f t="shared" si="47"/>
        <v>0.36999999999999922</v>
      </c>
    </row>
    <row r="1527" spans="1:9" x14ac:dyDescent="0.25">
      <c r="A1527" t="s">
        <v>358</v>
      </c>
      <c r="B1527" s="1">
        <v>42165</v>
      </c>
      <c r="C1527" t="s">
        <v>134</v>
      </c>
      <c r="D1527" t="s">
        <v>190</v>
      </c>
      <c r="E1527" t="s">
        <v>13</v>
      </c>
      <c r="F1527" t="s">
        <v>15</v>
      </c>
      <c r="G1527">
        <v>11.02</v>
      </c>
      <c r="H1527">
        <v>10.59</v>
      </c>
      <c r="I1527">
        <f t="shared" si="47"/>
        <v>0.42999999999999972</v>
      </c>
    </row>
    <row r="1528" spans="1:9" x14ac:dyDescent="0.25">
      <c r="A1528" t="s">
        <v>358</v>
      </c>
      <c r="B1528" s="1">
        <v>42165</v>
      </c>
      <c r="C1528" t="s">
        <v>134</v>
      </c>
      <c r="D1528" t="s">
        <v>190</v>
      </c>
      <c r="E1528" t="s">
        <v>13</v>
      </c>
      <c r="F1528" t="s">
        <v>15</v>
      </c>
      <c r="G1528">
        <v>10</v>
      </c>
      <c r="H1528">
        <v>9.39</v>
      </c>
      <c r="I1528">
        <f t="shared" si="47"/>
        <v>0.60999999999999943</v>
      </c>
    </row>
    <row r="1529" spans="1:9" x14ac:dyDescent="0.25">
      <c r="A1529" t="s">
        <v>358</v>
      </c>
      <c r="B1529" s="1">
        <v>42165</v>
      </c>
      <c r="C1529" t="s">
        <v>134</v>
      </c>
      <c r="D1529" t="s">
        <v>190</v>
      </c>
      <c r="E1529" t="s">
        <v>13</v>
      </c>
      <c r="F1529" t="s">
        <v>15</v>
      </c>
      <c r="G1529">
        <v>8.82</v>
      </c>
      <c r="H1529">
        <v>8.31</v>
      </c>
      <c r="I1529">
        <f t="shared" si="47"/>
        <v>0.50999999999999979</v>
      </c>
    </row>
    <row r="1530" spans="1:9" x14ac:dyDescent="0.25">
      <c r="A1530" t="s">
        <v>358</v>
      </c>
      <c r="B1530" s="1">
        <v>42165</v>
      </c>
      <c r="C1530" t="s">
        <v>134</v>
      </c>
      <c r="D1530" t="s">
        <v>190</v>
      </c>
      <c r="E1530" t="s">
        <v>13</v>
      </c>
      <c r="F1530" t="s">
        <v>15</v>
      </c>
      <c r="G1530">
        <v>6.78</v>
      </c>
      <c r="H1530">
        <v>6.37</v>
      </c>
      <c r="I1530">
        <f t="shared" si="47"/>
        <v>0.41000000000000014</v>
      </c>
    </row>
    <row r="1531" spans="1:9" x14ac:dyDescent="0.25">
      <c r="A1531" t="s">
        <v>358</v>
      </c>
      <c r="B1531" s="1">
        <v>42165</v>
      </c>
      <c r="C1531" t="s">
        <v>134</v>
      </c>
      <c r="D1531" t="s">
        <v>190</v>
      </c>
      <c r="E1531" t="s">
        <v>13</v>
      </c>
      <c r="F1531" t="s">
        <v>15</v>
      </c>
      <c r="G1531">
        <v>5.16</v>
      </c>
      <c r="H1531">
        <v>4.82</v>
      </c>
      <c r="I1531">
        <f t="shared" si="47"/>
        <v>0.33999999999999986</v>
      </c>
    </row>
    <row r="1532" spans="1:9" x14ac:dyDescent="0.25">
      <c r="A1532" t="s">
        <v>358</v>
      </c>
      <c r="B1532" s="1">
        <v>42165</v>
      </c>
      <c r="C1532" t="s">
        <v>134</v>
      </c>
      <c r="D1532" t="s">
        <v>190</v>
      </c>
      <c r="E1532" t="s">
        <v>13</v>
      </c>
      <c r="F1532" t="s">
        <v>15</v>
      </c>
      <c r="G1532">
        <v>4.6100000000000003</v>
      </c>
      <c r="H1532">
        <v>4.2300000000000004</v>
      </c>
      <c r="I1532">
        <f t="shared" si="47"/>
        <v>0.37999999999999989</v>
      </c>
    </row>
    <row r="1533" spans="1:9" x14ac:dyDescent="0.25">
      <c r="A1533" t="s">
        <v>358</v>
      </c>
      <c r="B1533" s="1">
        <v>42165</v>
      </c>
      <c r="C1533" t="s">
        <v>134</v>
      </c>
      <c r="D1533" t="s">
        <v>130</v>
      </c>
      <c r="E1533" t="s">
        <v>13</v>
      </c>
      <c r="F1533" t="s">
        <v>15</v>
      </c>
      <c r="G1533">
        <v>18.5</v>
      </c>
      <c r="H1533">
        <v>18.940000000000001</v>
      </c>
      <c r="I1533">
        <f t="shared" si="47"/>
        <v>0.44000000000000128</v>
      </c>
    </row>
    <row r="1534" spans="1:9" x14ac:dyDescent="0.25">
      <c r="A1534" t="s">
        <v>358</v>
      </c>
      <c r="B1534" s="1">
        <v>42165</v>
      </c>
      <c r="C1534" t="s">
        <v>134</v>
      </c>
      <c r="D1534" t="s">
        <v>130</v>
      </c>
      <c r="E1534" t="s">
        <v>13</v>
      </c>
      <c r="F1534" t="s">
        <v>15</v>
      </c>
      <c r="G1534">
        <v>22.98</v>
      </c>
      <c r="H1534">
        <v>24.46</v>
      </c>
      <c r="I1534">
        <f t="shared" si="47"/>
        <v>1.4800000000000004</v>
      </c>
    </row>
    <row r="1535" spans="1:9" x14ac:dyDescent="0.25">
      <c r="A1535" t="s">
        <v>358</v>
      </c>
      <c r="B1535" s="1">
        <v>42165</v>
      </c>
      <c r="C1535" t="s">
        <v>134</v>
      </c>
      <c r="D1535" t="s">
        <v>130</v>
      </c>
      <c r="E1535" t="s">
        <v>13</v>
      </c>
      <c r="F1535" t="s">
        <v>15</v>
      </c>
      <c r="G1535">
        <v>25.94</v>
      </c>
      <c r="H1535">
        <v>26.39</v>
      </c>
      <c r="I1535">
        <f t="shared" si="47"/>
        <v>0.44999999999999929</v>
      </c>
    </row>
    <row r="1536" spans="1:9" x14ac:dyDescent="0.25">
      <c r="A1536" t="s">
        <v>358</v>
      </c>
      <c r="B1536" s="1">
        <v>42165</v>
      </c>
      <c r="C1536" t="s">
        <v>134</v>
      </c>
      <c r="D1536" t="s">
        <v>130</v>
      </c>
      <c r="E1536" t="s">
        <v>13</v>
      </c>
      <c r="F1536" t="s">
        <v>15</v>
      </c>
      <c r="G1536">
        <v>30.4</v>
      </c>
      <c r="H1536">
        <v>30.91</v>
      </c>
      <c r="I1536">
        <f t="shared" si="47"/>
        <v>0.51000000000000156</v>
      </c>
    </row>
    <row r="1537" spans="1:9" x14ac:dyDescent="0.25">
      <c r="A1537" t="s">
        <v>358</v>
      </c>
      <c r="B1537" s="1">
        <v>42165</v>
      </c>
      <c r="C1537" t="s">
        <v>134</v>
      </c>
      <c r="D1537" t="s">
        <v>191</v>
      </c>
      <c r="E1537" t="s">
        <v>13</v>
      </c>
      <c r="F1537" t="s">
        <v>15</v>
      </c>
      <c r="G1537">
        <v>20.34</v>
      </c>
      <c r="H1537">
        <v>21.44</v>
      </c>
      <c r="I1537">
        <f t="shared" si="47"/>
        <v>1.1000000000000014</v>
      </c>
    </row>
    <row r="1538" spans="1:9" x14ac:dyDescent="0.25">
      <c r="A1538" t="s">
        <v>358</v>
      </c>
      <c r="B1538" s="1">
        <v>42165</v>
      </c>
      <c r="C1538" t="s">
        <v>134</v>
      </c>
      <c r="D1538" t="s">
        <v>191</v>
      </c>
      <c r="E1538" t="s">
        <v>13</v>
      </c>
      <c r="F1538" t="s">
        <v>15</v>
      </c>
      <c r="G1538">
        <v>22.02</v>
      </c>
      <c r="H1538">
        <v>23.01</v>
      </c>
      <c r="I1538">
        <f t="shared" si="47"/>
        <v>0.99000000000000199</v>
      </c>
    </row>
    <row r="1539" spans="1:9" x14ac:dyDescent="0.25">
      <c r="A1539" t="s">
        <v>358</v>
      </c>
      <c r="B1539" s="1">
        <v>42165</v>
      </c>
      <c r="C1539" t="s">
        <v>134</v>
      </c>
      <c r="D1539" t="s">
        <v>191</v>
      </c>
      <c r="E1539" t="s">
        <v>13</v>
      </c>
      <c r="F1539" t="s">
        <v>15</v>
      </c>
      <c r="G1539">
        <v>25.88</v>
      </c>
      <c r="H1539">
        <v>26.31</v>
      </c>
      <c r="I1539">
        <f t="shared" si="47"/>
        <v>0.42999999999999972</v>
      </c>
    </row>
    <row r="1540" spans="1:9" x14ac:dyDescent="0.25">
      <c r="A1540" t="s">
        <v>358</v>
      </c>
      <c r="B1540" s="1">
        <v>42165</v>
      </c>
      <c r="C1540" t="s">
        <v>134</v>
      </c>
      <c r="D1540" t="s">
        <v>191</v>
      </c>
      <c r="E1540" t="s">
        <v>13</v>
      </c>
      <c r="F1540" t="s">
        <v>15</v>
      </c>
      <c r="G1540">
        <v>26.56</v>
      </c>
      <c r="H1540">
        <v>27.11</v>
      </c>
      <c r="I1540">
        <f t="shared" si="47"/>
        <v>0.55000000000000071</v>
      </c>
    </row>
    <row r="1541" spans="1:9" x14ac:dyDescent="0.25">
      <c r="A1541" t="s">
        <v>358</v>
      </c>
      <c r="B1541" s="1">
        <v>42165</v>
      </c>
      <c r="C1541" t="s">
        <v>134</v>
      </c>
      <c r="D1541" t="s">
        <v>191</v>
      </c>
      <c r="E1541" t="s">
        <v>13</v>
      </c>
      <c r="F1541" t="s">
        <v>15</v>
      </c>
      <c r="G1541">
        <v>32.909999999999997</v>
      </c>
      <c r="H1541">
        <v>33.99</v>
      </c>
      <c r="I1541">
        <f t="shared" si="47"/>
        <v>1.0800000000000054</v>
      </c>
    </row>
    <row r="1542" spans="1:9" x14ac:dyDescent="0.25">
      <c r="A1542" t="s">
        <v>358</v>
      </c>
      <c r="B1542" s="1">
        <v>42165</v>
      </c>
      <c r="C1542" t="s">
        <v>134</v>
      </c>
      <c r="D1542" t="s">
        <v>191</v>
      </c>
      <c r="E1542" t="s">
        <v>13</v>
      </c>
      <c r="F1542" t="s">
        <v>15</v>
      </c>
      <c r="G1542">
        <v>34.36</v>
      </c>
      <c r="H1542">
        <v>37.5</v>
      </c>
      <c r="I1542">
        <f t="shared" si="47"/>
        <v>3.1400000000000006</v>
      </c>
    </row>
    <row r="1543" spans="1:9" x14ac:dyDescent="0.25">
      <c r="A1543" t="s">
        <v>358</v>
      </c>
      <c r="B1543" s="1">
        <v>42165</v>
      </c>
      <c r="C1543" t="s">
        <v>134</v>
      </c>
      <c r="D1543" t="s">
        <v>131</v>
      </c>
      <c r="E1543" t="s">
        <v>13</v>
      </c>
      <c r="F1543" t="s">
        <v>15</v>
      </c>
      <c r="G1543">
        <v>15.12</v>
      </c>
      <c r="H1543">
        <v>14.96</v>
      </c>
      <c r="I1543">
        <f t="shared" si="47"/>
        <v>0.15999999999999837</v>
      </c>
    </row>
    <row r="1544" spans="1:9" x14ac:dyDescent="0.25">
      <c r="A1544" t="s">
        <v>358</v>
      </c>
      <c r="B1544" s="1">
        <v>42165</v>
      </c>
      <c r="C1544" t="s">
        <v>134</v>
      </c>
      <c r="D1544" t="s">
        <v>131</v>
      </c>
      <c r="E1544" t="s">
        <v>13</v>
      </c>
      <c r="F1544" t="s">
        <v>15</v>
      </c>
      <c r="G1544">
        <v>12.73</v>
      </c>
      <c r="H1544">
        <v>12.02</v>
      </c>
      <c r="I1544">
        <f t="shared" si="47"/>
        <v>0.71000000000000085</v>
      </c>
    </row>
    <row r="1545" spans="1:9" x14ac:dyDescent="0.25">
      <c r="A1545" t="s">
        <v>358</v>
      </c>
      <c r="B1545" s="1">
        <v>42165</v>
      </c>
      <c r="C1545" t="s">
        <v>134</v>
      </c>
      <c r="D1545" t="s">
        <v>131</v>
      </c>
      <c r="E1545" t="s">
        <v>13</v>
      </c>
      <c r="F1545" t="s">
        <v>15</v>
      </c>
      <c r="G1545">
        <v>10.11</v>
      </c>
      <c r="H1545">
        <v>9.94</v>
      </c>
      <c r="I1545">
        <f t="shared" si="47"/>
        <v>0.16999999999999993</v>
      </c>
    </row>
    <row r="1546" spans="1:9" x14ac:dyDescent="0.25">
      <c r="A1546" t="s">
        <v>358</v>
      </c>
      <c r="B1546" s="1">
        <v>42165</v>
      </c>
      <c r="C1546" t="s">
        <v>134</v>
      </c>
      <c r="D1546" t="s">
        <v>131</v>
      </c>
      <c r="E1546" t="s">
        <v>13</v>
      </c>
      <c r="F1546" t="s">
        <v>15</v>
      </c>
      <c r="G1546">
        <v>9.3000000000000007</v>
      </c>
      <c r="H1546">
        <v>8.89</v>
      </c>
      <c r="I1546">
        <f t="shared" si="47"/>
        <v>0.41000000000000014</v>
      </c>
    </row>
    <row r="1547" spans="1:9" x14ac:dyDescent="0.25">
      <c r="A1547" t="s">
        <v>358</v>
      </c>
      <c r="B1547" s="1">
        <v>42165</v>
      </c>
      <c r="C1547" t="s">
        <v>134</v>
      </c>
      <c r="D1547" t="s">
        <v>131</v>
      </c>
      <c r="E1547" t="s">
        <v>13</v>
      </c>
      <c r="F1547" t="s">
        <v>15</v>
      </c>
      <c r="G1547">
        <v>5.72</v>
      </c>
      <c r="H1547">
        <v>4.95</v>
      </c>
      <c r="I1547">
        <f t="shared" ref="I1547:I1610" si="48">ABS(G1547-H1547)</f>
        <v>0.76999999999999957</v>
      </c>
    </row>
    <row r="1548" spans="1:9" x14ac:dyDescent="0.25">
      <c r="A1548" t="s">
        <v>358</v>
      </c>
      <c r="B1548" s="1">
        <v>42165</v>
      </c>
      <c r="C1548" t="s">
        <v>134</v>
      </c>
      <c r="D1548" t="s">
        <v>131</v>
      </c>
      <c r="E1548" t="s">
        <v>13</v>
      </c>
      <c r="F1548" t="s">
        <v>15</v>
      </c>
      <c r="G1548">
        <v>2.13</v>
      </c>
      <c r="H1548">
        <v>1.23</v>
      </c>
      <c r="I1548">
        <f t="shared" si="48"/>
        <v>0.89999999999999991</v>
      </c>
    </row>
    <row r="1549" spans="1:9" x14ac:dyDescent="0.25">
      <c r="A1549" t="s">
        <v>358</v>
      </c>
      <c r="B1549" s="1">
        <v>42165</v>
      </c>
      <c r="C1549" t="s">
        <v>134</v>
      </c>
      <c r="D1549" t="s">
        <v>192</v>
      </c>
      <c r="E1549" t="s">
        <v>13</v>
      </c>
      <c r="F1549" t="s">
        <v>15</v>
      </c>
      <c r="G1549">
        <v>22.4</v>
      </c>
      <c r="H1549">
        <v>27.1</v>
      </c>
      <c r="I1549">
        <f t="shared" si="48"/>
        <v>4.7000000000000028</v>
      </c>
    </row>
    <row r="1550" spans="1:9" x14ac:dyDescent="0.25">
      <c r="A1550" t="s">
        <v>358</v>
      </c>
      <c r="B1550" s="1">
        <v>42165</v>
      </c>
      <c r="C1550" t="s">
        <v>134</v>
      </c>
      <c r="D1550" t="s">
        <v>192</v>
      </c>
      <c r="E1550" t="s">
        <v>13</v>
      </c>
      <c r="F1550" t="s">
        <v>15</v>
      </c>
      <c r="G1550">
        <v>32.64</v>
      </c>
      <c r="H1550">
        <v>32.81</v>
      </c>
      <c r="I1550">
        <f t="shared" si="48"/>
        <v>0.17000000000000171</v>
      </c>
    </row>
    <row r="1551" spans="1:9" x14ac:dyDescent="0.25">
      <c r="A1551" t="s">
        <v>358</v>
      </c>
      <c r="B1551" s="1">
        <v>42165</v>
      </c>
      <c r="C1551" t="s">
        <v>134</v>
      </c>
      <c r="D1551" t="s">
        <v>192</v>
      </c>
      <c r="E1551" t="s">
        <v>13</v>
      </c>
      <c r="F1551" t="s">
        <v>15</v>
      </c>
      <c r="G1551">
        <v>34.4</v>
      </c>
      <c r="H1551">
        <v>34.76</v>
      </c>
      <c r="I1551">
        <f t="shared" si="48"/>
        <v>0.35999999999999943</v>
      </c>
    </row>
    <row r="1552" spans="1:9" x14ac:dyDescent="0.25">
      <c r="A1552" t="s">
        <v>358</v>
      </c>
      <c r="B1552" s="1">
        <v>42165</v>
      </c>
      <c r="C1552" t="s">
        <v>134</v>
      </c>
      <c r="D1552" t="s">
        <v>192</v>
      </c>
      <c r="E1552" t="s">
        <v>13</v>
      </c>
      <c r="F1552" t="s">
        <v>15</v>
      </c>
      <c r="G1552">
        <v>35.21</v>
      </c>
      <c r="H1552">
        <v>35.4</v>
      </c>
      <c r="I1552">
        <f t="shared" si="48"/>
        <v>0.18999999999999773</v>
      </c>
    </row>
    <row r="1553" spans="1:9" x14ac:dyDescent="0.25">
      <c r="A1553" t="s">
        <v>365</v>
      </c>
      <c r="B1553" s="1">
        <v>42162</v>
      </c>
      <c r="C1553" t="s">
        <v>75</v>
      </c>
      <c r="D1553" t="s">
        <v>14</v>
      </c>
      <c r="E1553" t="s">
        <v>135</v>
      </c>
      <c r="F1553" t="s">
        <v>15</v>
      </c>
      <c r="G1553">
        <v>8.56</v>
      </c>
      <c r="H1553">
        <v>7.9</v>
      </c>
      <c r="I1553">
        <f t="shared" si="48"/>
        <v>0.66000000000000014</v>
      </c>
    </row>
    <row r="1554" spans="1:9" x14ac:dyDescent="0.25">
      <c r="A1554" t="s">
        <v>365</v>
      </c>
      <c r="B1554" s="1">
        <v>42162</v>
      </c>
      <c r="C1554" t="s">
        <v>75</v>
      </c>
      <c r="D1554" t="s">
        <v>14</v>
      </c>
      <c r="E1554" t="s">
        <v>135</v>
      </c>
      <c r="F1554" t="s">
        <v>15</v>
      </c>
      <c r="G1554">
        <v>6.05</v>
      </c>
      <c r="H1554">
        <v>5.97</v>
      </c>
      <c r="I1554">
        <f t="shared" si="48"/>
        <v>8.0000000000000071E-2</v>
      </c>
    </row>
    <row r="1555" spans="1:9" x14ac:dyDescent="0.25">
      <c r="A1555" t="s">
        <v>365</v>
      </c>
      <c r="B1555" s="1">
        <v>42162</v>
      </c>
      <c r="C1555" t="s">
        <v>75</v>
      </c>
      <c r="D1555" t="s">
        <v>14</v>
      </c>
      <c r="E1555" t="s">
        <v>135</v>
      </c>
      <c r="F1555" t="s">
        <v>15</v>
      </c>
      <c r="G1555">
        <v>3.59</v>
      </c>
      <c r="H1555">
        <v>3.44</v>
      </c>
      <c r="I1555">
        <f t="shared" si="48"/>
        <v>0.14999999999999991</v>
      </c>
    </row>
    <row r="1556" spans="1:9" x14ac:dyDescent="0.25">
      <c r="A1556" t="s">
        <v>365</v>
      </c>
      <c r="B1556" s="1">
        <v>42162</v>
      </c>
      <c r="C1556" t="s">
        <v>75</v>
      </c>
      <c r="D1556" t="s">
        <v>189</v>
      </c>
      <c r="E1556" t="s">
        <v>135</v>
      </c>
      <c r="F1556" t="s">
        <v>14</v>
      </c>
      <c r="G1556">
        <v>30.2</v>
      </c>
      <c r="H1556">
        <v>30.44</v>
      </c>
      <c r="I1556">
        <f t="shared" si="48"/>
        <v>0.24000000000000199</v>
      </c>
    </row>
    <row r="1557" spans="1:9" x14ac:dyDescent="0.25">
      <c r="A1557" t="s">
        <v>365</v>
      </c>
      <c r="B1557" s="1">
        <v>42162</v>
      </c>
      <c r="C1557" t="s">
        <v>75</v>
      </c>
      <c r="D1557" t="s">
        <v>189</v>
      </c>
      <c r="E1557" t="s">
        <v>135</v>
      </c>
      <c r="F1557" t="s">
        <v>15</v>
      </c>
      <c r="G1557">
        <v>31.62</v>
      </c>
      <c r="H1557">
        <v>31.86</v>
      </c>
      <c r="I1557">
        <f t="shared" si="48"/>
        <v>0.23999999999999844</v>
      </c>
    </row>
    <row r="1558" spans="1:9" x14ac:dyDescent="0.25">
      <c r="A1558" t="s">
        <v>365</v>
      </c>
      <c r="B1558" s="1">
        <v>42162</v>
      </c>
      <c r="C1558" t="s">
        <v>75</v>
      </c>
      <c r="D1558" t="s">
        <v>124</v>
      </c>
      <c r="E1558" t="s">
        <v>135</v>
      </c>
      <c r="F1558" t="s">
        <v>15</v>
      </c>
      <c r="G1558">
        <v>26.74</v>
      </c>
      <c r="H1558">
        <v>27.05</v>
      </c>
      <c r="I1558">
        <f t="shared" si="48"/>
        <v>0.31000000000000227</v>
      </c>
    </row>
    <row r="1559" spans="1:9" x14ac:dyDescent="0.25">
      <c r="A1559" t="s">
        <v>365</v>
      </c>
      <c r="B1559" s="1">
        <v>42162</v>
      </c>
      <c r="C1559" t="s">
        <v>75</v>
      </c>
      <c r="D1559" t="s">
        <v>124</v>
      </c>
      <c r="E1559" t="s">
        <v>135</v>
      </c>
      <c r="F1559" t="s">
        <v>15</v>
      </c>
      <c r="G1559">
        <v>29.23</v>
      </c>
      <c r="H1559">
        <v>29.9</v>
      </c>
      <c r="I1559">
        <f t="shared" si="48"/>
        <v>0.66999999999999815</v>
      </c>
    </row>
    <row r="1560" spans="1:9" x14ac:dyDescent="0.25">
      <c r="A1560" t="s">
        <v>365</v>
      </c>
      <c r="B1560" s="1">
        <v>42162</v>
      </c>
      <c r="C1560" t="s">
        <v>75</v>
      </c>
      <c r="D1560" t="s">
        <v>124</v>
      </c>
      <c r="E1560" t="s">
        <v>135</v>
      </c>
      <c r="F1560" t="s">
        <v>15</v>
      </c>
      <c r="G1560">
        <v>30.87</v>
      </c>
      <c r="H1560">
        <v>31.17</v>
      </c>
      <c r="I1560">
        <f t="shared" si="48"/>
        <v>0.30000000000000071</v>
      </c>
    </row>
    <row r="1561" spans="1:9" x14ac:dyDescent="0.25">
      <c r="A1561" t="s">
        <v>365</v>
      </c>
      <c r="B1561" s="1">
        <v>42162</v>
      </c>
      <c r="C1561" t="s">
        <v>75</v>
      </c>
      <c r="D1561" t="s">
        <v>124</v>
      </c>
      <c r="E1561" t="s">
        <v>135</v>
      </c>
      <c r="F1561" t="s">
        <v>15</v>
      </c>
      <c r="G1561">
        <v>32.6</v>
      </c>
      <c r="H1561">
        <v>32.85</v>
      </c>
      <c r="I1561">
        <f t="shared" si="48"/>
        <v>0.25</v>
      </c>
    </row>
    <row r="1562" spans="1:9" x14ac:dyDescent="0.25">
      <c r="A1562" t="s">
        <v>365</v>
      </c>
      <c r="B1562" s="1">
        <v>42162</v>
      </c>
      <c r="C1562" t="s">
        <v>75</v>
      </c>
      <c r="D1562" t="s">
        <v>190</v>
      </c>
      <c r="E1562" t="s">
        <v>81</v>
      </c>
      <c r="F1562" t="s">
        <v>82</v>
      </c>
      <c r="G1562" t="s">
        <v>82</v>
      </c>
      <c r="H1562" t="s">
        <v>82</v>
      </c>
      <c r="I1562">
        <v>0</v>
      </c>
    </row>
    <row r="1563" spans="1:9" x14ac:dyDescent="0.25">
      <c r="A1563" t="s">
        <v>365</v>
      </c>
      <c r="B1563" s="1">
        <v>42162</v>
      </c>
      <c r="C1563" t="s">
        <v>75</v>
      </c>
      <c r="D1563" t="s">
        <v>130</v>
      </c>
      <c r="E1563" t="s">
        <v>81</v>
      </c>
      <c r="F1563" t="s">
        <v>82</v>
      </c>
      <c r="G1563" t="s">
        <v>82</v>
      </c>
      <c r="H1563" t="s">
        <v>82</v>
      </c>
      <c r="I1563">
        <v>0</v>
      </c>
    </row>
    <row r="1564" spans="1:9" x14ac:dyDescent="0.25">
      <c r="A1564" t="s">
        <v>365</v>
      </c>
      <c r="B1564" s="1">
        <v>42162</v>
      </c>
      <c r="C1564" t="s">
        <v>75</v>
      </c>
      <c r="D1564" t="s">
        <v>191</v>
      </c>
      <c r="E1564" t="s">
        <v>135</v>
      </c>
      <c r="F1564" t="s">
        <v>15</v>
      </c>
      <c r="G1564">
        <v>15.59</v>
      </c>
      <c r="H1564">
        <v>15.44</v>
      </c>
      <c r="I1564">
        <f t="shared" si="48"/>
        <v>0.15000000000000036</v>
      </c>
    </row>
    <row r="1565" spans="1:9" x14ac:dyDescent="0.25">
      <c r="A1565" t="s">
        <v>365</v>
      </c>
      <c r="B1565" s="1">
        <v>42162</v>
      </c>
      <c r="C1565" t="s">
        <v>75</v>
      </c>
      <c r="D1565" t="s">
        <v>191</v>
      </c>
      <c r="E1565" t="s">
        <v>135</v>
      </c>
      <c r="F1565" t="s">
        <v>15</v>
      </c>
      <c r="G1565">
        <v>14.6</v>
      </c>
      <c r="H1565">
        <v>14.23</v>
      </c>
      <c r="I1565">
        <f t="shared" si="48"/>
        <v>0.36999999999999922</v>
      </c>
    </row>
    <row r="1566" spans="1:9" x14ac:dyDescent="0.25">
      <c r="A1566" t="s">
        <v>365</v>
      </c>
      <c r="B1566" s="1">
        <v>42162</v>
      </c>
      <c r="C1566" t="s">
        <v>75</v>
      </c>
      <c r="D1566" t="s">
        <v>131</v>
      </c>
      <c r="E1566" t="s">
        <v>135</v>
      </c>
      <c r="F1566" t="s">
        <v>15</v>
      </c>
      <c r="G1566">
        <v>16.63</v>
      </c>
      <c r="H1566">
        <v>16.32</v>
      </c>
      <c r="I1566">
        <f t="shared" si="48"/>
        <v>0.30999999999999872</v>
      </c>
    </row>
    <row r="1567" spans="1:9" x14ac:dyDescent="0.25">
      <c r="A1567" t="s">
        <v>365</v>
      </c>
      <c r="B1567" s="1">
        <v>42162</v>
      </c>
      <c r="C1567" t="s">
        <v>75</v>
      </c>
      <c r="D1567" t="s">
        <v>131</v>
      </c>
      <c r="E1567" t="s">
        <v>135</v>
      </c>
      <c r="F1567" t="s">
        <v>15</v>
      </c>
      <c r="G1567">
        <v>14.57</v>
      </c>
      <c r="H1567">
        <v>14.35</v>
      </c>
      <c r="I1567">
        <f t="shared" si="48"/>
        <v>0.22000000000000064</v>
      </c>
    </row>
    <row r="1568" spans="1:9" x14ac:dyDescent="0.25">
      <c r="A1568" t="s">
        <v>365</v>
      </c>
      <c r="B1568" s="1">
        <v>42162</v>
      </c>
      <c r="C1568" t="s">
        <v>75</v>
      </c>
      <c r="D1568" t="s">
        <v>131</v>
      </c>
      <c r="E1568" t="s">
        <v>135</v>
      </c>
      <c r="F1568" t="s">
        <v>15</v>
      </c>
      <c r="G1568">
        <v>13.75</v>
      </c>
      <c r="H1568">
        <v>12.83</v>
      </c>
      <c r="I1568">
        <f t="shared" si="48"/>
        <v>0.91999999999999993</v>
      </c>
    </row>
    <row r="1569" spans="1:10" x14ac:dyDescent="0.25">
      <c r="A1569" t="s">
        <v>365</v>
      </c>
      <c r="B1569" s="1">
        <v>42162</v>
      </c>
      <c r="C1569" t="s">
        <v>75</v>
      </c>
      <c r="D1569" t="s">
        <v>131</v>
      </c>
      <c r="E1569" t="s">
        <v>135</v>
      </c>
      <c r="F1569" t="s">
        <v>15</v>
      </c>
      <c r="G1569">
        <v>11.79</v>
      </c>
      <c r="H1569">
        <v>11.7</v>
      </c>
      <c r="I1569">
        <f t="shared" si="48"/>
        <v>8.9999999999999858E-2</v>
      </c>
    </row>
    <row r="1570" spans="1:10" x14ac:dyDescent="0.25">
      <c r="A1570" t="s">
        <v>365</v>
      </c>
      <c r="B1570" s="1">
        <v>42162</v>
      </c>
      <c r="C1570" t="s">
        <v>75</v>
      </c>
      <c r="D1570" t="s">
        <v>131</v>
      </c>
      <c r="E1570" t="s">
        <v>135</v>
      </c>
      <c r="F1570" t="s">
        <v>15</v>
      </c>
      <c r="G1570">
        <v>11.12</v>
      </c>
      <c r="H1570">
        <v>10.59</v>
      </c>
      <c r="I1570">
        <f t="shared" si="48"/>
        <v>0.52999999999999936</v>
      </c>
    </row>
    <row r="1571" spans="1:10" x14ac:dyDescent="0.25">
      <c r="A1571" t="s">
        <v>365</v>
      </c>
      <c r="B1571" s="1">
        <v>42162</v>
      </c>
      <c r="C1571" t="s">
        <v>75</v>
      </c>
      <c r="D1571" t="s">
        <v>131</v>
      </c>
      <c r="E1571" t="s">
        <v>135</v>
      </c>
      <c r="F1571" t="s">
        <v>14</v>
      </c>
      <c r="G1571">
        <v>4.33</v>
      </c>
      <c r="H1571">
        <v>4.17</v>
      </c>
      <c r="I1571">
        <f t="shared" si="48"/>
        <v>0.16000000000000014</v>
      </c>
    </row>
    <row r="1572" spans="1:10" x14ac:dyDescent="0.25">
      <c r="A1572" t="s">
        <v>365</v>
      </c>
      <c r="B1572" s="1">
        <v>42162</v>
      </c>
      <c r="C1572" t="s">
        <v>75</v>
      </c>
      <c r="D1572" t="s">
        <v>192</v>
      </c>
      <c r="E1572" t="s">
        <v>135</v>
      </c>
      <c r="F1572" t="s">
        <v>15</v>
      </c>
      <c r="G1572">
        <v>19.399999999999999</v>
      </c>
      <c r="H1572">
        <v>20.2</v>
      </c>
      <c r="I1572">
        <f t="shared" si="48"/>
        <v>0.80000000000000071</v>
      </c>
    </row>
    <row r="1573" spans="1:10" x14ac:dyDescent="0.25">
      <c r="A1573" t="s">
        <v>365</v>
      </c>
      <c r="B1573" s="1">
        <v>42162</v>
      </c>
      <c r="C1573" t="s">
        <v>75</v>
      </c>
      <c r="D1573" t="s">
        <v>192</v>
      </c>
      <c r="E1573" t="s">
        <v>135</v>
      </c>
      <c r="F1573" t="s">
        <v>15</v>
      </c>
      <c r="G1573">
        <v>22.67</v>
      </c>
      <c r="H1573">
        <v>22.75</v>
      </c>
      <c r="I1573">
        <f t="shared" si="48"/>
        <v>7.9999999999998295E-2</v>
      </c>
    </row>
    <row r="1574" spans="1:10" x14ac:dyDescent="0.25">
      <c r="A1574" t="s">
        <v>365</v>
      </c>
      <c r="B1574" s="1">
        <v>42162</v>
      </c>
      <c r="C1574" t="s">
        <v>75</v>
      </c>
      <c r="D1574" t="s">
        <v>192</v>
      </c>
      <c r="E1574" t="s">
        <v>135</v>
      </c>
      <c r="F1574" t="s">
        <v>15</v>
      </c>
      <c r="G1574">
        <v>23.68</v>
      </c>
      <c r="H1574">
        <v>24.1</v>
      </c>
      <c r="I1574">
        <f t="shared" si="48"/>
        <v>0.42000000000000171</v>
      </c>
    </row>
    <row r="1575" spans="1:10" x14ac:dyDescent="0.25">
      <c r="A1575" t="s">
        <v>365</v>
      </c>
      <c r="B1575" s="1">
        <v>42162</v>
      </c>
      <c r="C1575" t="s">
        <v>75</v>
      </c>
      <c r="D1575" t="s">
        <v>192</v>
      </c>
      <c r="E1575" t="s">
        <v>135</v>
      </c>
      <c r="F1575" t="s">
        <v>15</v>
      </c>
      <c r="G1575">
        <v>29.12</v>
      </c>
      <c r="H1575">
        <v>29.41</v>
      </c>
      <c r="I1575">
        <f t="shared" si="48"/>
        <v>0.28999999999999915</v>
      </c>
    </row>
    <row r="1576" spans="1:10" x14ac:dyDescent="0.25">
      <c r="A1576" t="s">
        <v>336</v>
      </c>
      <c r="B1576" s="1">
        <v>42151</v>
      </c>
      <c r="C1576" t="s">
        <v>134</v>
      </c>
      <c r="D1576" t="s">
        <v>82</v>
      </c>
      <c r="E1576" t="s">
        <v>81</v>
      </c>
      <c r="F1576" t="s">
        <v>82</v>
      </c>
      <c r="G1576" t="s">
        <v>82</v>
      </c>
      <c r="H1576" t="s">
        <v>82</v>
      </c>
      <c r="I1576">
        <v>0</v>
      </c>
      <c r="J1576" t="s">
        <v>366</v>
      </c>
    </row>
    <row r="1577" spans="1:10" x14ac:dyDescent="0.25">
      <c r="A1577" t="s">
        <v>367</v>
      </c>
      <c r="B1577" s="1">
        <v>42148</v>
      </c>
      <c r="C1577" t="s">
        <v>75</v>
      </c>
      <c r="D1577" t="s">
        <v>14</v>
      </c>
      <c r="E1577" t="s">
        <v>81</v>
      </c>
      <c r="F1577" t="s">
        <v>82</v>
      </c>
      <c r="G1577" t="s">
        <v>82</v>
      </c>
      <c r="H1577" t="s">
        <v>82</v>
      </c>
      <c r="I1577">
        <v>0</v>
      </c>
    </row>
    <row r="1578" spans="1:10" x14ac:dyDescent="0.25">
      <c r="A1578" t="s">
        <v>367</v>
      </c>
      <c r="B1578" s="1">
        <v>42148</v>
      </c>
      <c r="C1578" t="s">
        <v>75</v>
      </c>
      <c r="D1578" t="s">
        <v>189</v>
      </c>
      <c r="E1578" t="s">
        <v>81</v>
      </c>
      <c r="F1578" t="s">
        <v>82</v>
      </c>
      <c r="G1578" t="s">
        <v>82</v>
      </c>
      <c r="H1578" t="s">
        <v>82</v>
      </c>
      <c r="I1578">
        <v>0</v>
      </c>
    </row>
    <row r="1579" spans="1:10" x14ac:dyDescent="0.25">
      <c r="A1579" t="s">
        <v>367</v>
      </c>
      <c r="B1579" s="1">
        <v>42148</v>
      </c>
      <c r="C1579" t="s">
        <v>75</v>
      </c>
      <c r="D1579" t="s">
        <v>124</v>
      </c>
      <c r="E1579" t="s">
        <v>81</v>
      </c>
      <c r="F1579" t="s">
        <v>82</v>
      </c>
      <c r="G1579" t="s">
        <v>82</v>
      </c>
      <c r="H1579" t="s">
        <v>82</v>
      </c>
      <c r="I1579">
        <v>0</v>
      </c>
    </row>
    <row r="1580" spans="1:10" x14ac:dyDescent="0.25">
      <c r="A1580" t="s">
        <v>367</v>
      </c>
      <c r="B1580" s="1">
        <v>42148</v>
      </c>
      <c r="C1580" t="s">
        <v>75</v>
      </c>
      <c r="D1580" t="s">
        <v>190</v>
      </c>
      <c r="E1580" t="s">
        <v>13</v>
      </c>
      <c r="F1580" t="s">
        <v>15</v>
      </c>
      <c r="G1580">
        <v>22.3</v>
      </c>
      <c r="H1580">
        <v>23.2</v>
      </c>
      <c r="I1580">
        <f t="shared" si="48"/>
        <v>0.89999999999999858</v>
      </c>
    </row>
    <row r="1581" spans="1:10" x14ac:dyDescent="0.25">
      <c r="A1581" t="s">
        <v>367</v>
      </c>
      <c r="B1581" s="1">
        <v>42148</v>
      </c>
      <c r="C1581" t="s">
        <v>75</v>
      </c>
      <c r="D1581" t="s">
        <v>130</v>
      </c>
      <c r="E1581" t="s">
        <v>81</v>
      </c>
      <c r="F1581" t="s">
        <v>82</v>
      </c>
      <c r="G1581" t="s">
        <v>82</v>
      </c>
      <c r="H1581" t="s">
        <v>82</v>
      </c>
      <c r="I1581">
        <v>0</v>
      </c>
    </row>
    <row r="1582" spans="1:10" x14ac:dyDescent="0.25">
      <c r="A1582" t="s">
        <v>367</v>
      </c>
      <c r="B1582" s="1">
        <v>42148</v>
      </c>
      <c r="C1582" t="s">
        <v>75</v>
      </c>
      <c r="D1582" t="s">
        <v>191</v>
      </c>
      <c r="E1582" t="s">
        <v>81</v>
      </c>
      <c r="F1582" t="s">
        <v>82</v>
      </c>
      <c r="G1582" t="s">
        <v>82</v>
      </c>
      <c r="H1582" t="s">
        <v>82</v>
      </c>
      <c r="I1582">
        <v>0</v>
      </c>
    </row>
    <row r="1583" spans="1:10" x14ac:dyDescent="0.25">
      <c r="A1583" t="s">
        <v>367</v>
      </c>
      <c r="B1583" s="1">
        <v>42148</v>
      </c>
      <c r="C1583" t="s">
        <v>75</v>
      </c>
      <c r="D1583" t="s">
        <v>131</v>
      </c>
      <c r="E1583" t="s">
        <v>81</v>
      </c>
      <c r="F1583" t="s">
        <v>82</v>
      </c>
      <c r="G1583" t="s">
        <v>82</v>
      </c>
      <c r="H1583" t="s">
        <v>82</v>
      </c>
      <c r="I1583">
        <v>0</v>
      </c>
    </row>
    <row r="1584" spans="1:10" x14ac:dyDescent="0.25">
      <c r="A1584" t="s">
        <v>367</v>
      </c>
      <c r="B1584" s="1">
        <v>42148</v>
      </c>
      <c r="C1584" t="s">
        <v>75</v>
      </c>
      <c r="D1584" t="s">
        <v>192</v>
      </c>
      <c r="E1584" t="s">
        <v>13</v>
      </c>
      <c r="F1584" t="s">
        <v>15</v>
      </c>
      <c r="G1584">
        <v>14.6</v>
      </c>
      <c r="H1584">
        <v>14</v>
      </c>
      <c r="I1584">
        <f t="shared" si="48"/>
        <v>0.59999999999999964</v>
      </c>
    </row>
    <row r="1585" spans="1:9" x14ac:dyDescent="0.25">
      <c r="A1585" t="s">
        <v>369</v>
      </c>
      <c r="B1585" s="1">
        <v>42152</v>
      </c>
      <c r="C1585" t="s">
        <v>75</v>
      </c>
      <c r="D1585" t="s">
        <v>14</v>
      </c>
      <c r="E1585" t="s">
        <v>13</v>
      </c>
      <c r="F1585" t="s">
        <v>15</v>
      </c>
      <c r="G1585">
        <v>14.72</v>
      </c>
      <c r="H1585">
        <v>14</v>
      </c>
      <c r="I1585">
        <f t="shared" si="48"/>
        <v>0.72000000000000064</v>
      </c>
    </row>
    <row r="1586" spans="1:9" x14ac:dyDescent="0.25">
      <c r="A1586" t="s">
        <v>369</v>
      </c>
      <c r="B1586" s="1">
        <v>42152</v>
      </c>
      <c r="C1586" t="s">
        <v>75</v>
      </c>
      <c r="D1586" t="s">
        <v>14</v>
      </c>
      <c r="E1586" t="s">
        <v>13</v>
      </c>
      <c r="F1586" t="s">
        <v>14</v>
      </c>
      <c r="G1586">
        <v>13.51</v>
      </c>
      <c r="H1586">
        <v>12.94</v>
      </c>
      <c r="I1586">
        <f t="shared" si="48"/>
        <v>0.57000000000000028</v>
      </c>
    </row>
    <row r="1587" spans="1:9" x14ac:dyDescent="0.25">
      <c r="A1587" t="s">
        <v>369</v>
      </c>
      <c r="B1587" s="1">
        <v>42152</v>
      </c>
      <c r="C1587" t="s">
        <v>75</v>
      </c>
      <c r="D1587" t="s">
        <v>14</v>
      </c>
      <c r="E1587" t="s">
        <v>13</v>
      </c>
      <c r="F1587" t="s">
        <v>15</v>
      </c>
      <c r="G1587">
        <v>12.62</v>
      </c>
      <c r="H1587">
        <v>11.61</v>
      </c>
      <c r="I1587">
        <f t="shared" si="48"/>
        <v>1.0099999999999998</v>
      </c>
    </row>
    <row r="1588" spans="1:9" x14ac:dyDescent="0.25">
      <c r="A1588" t="s">
        <v>369</v>
      </c>
      <c r="B1588" s="1">
        <v>42152</v>
      </c>
      <c r="C1588" t="s">
        <v>75</v>
      </c>
      <c r="D1588" t="s">
        <v>189</v>
      </c>
      <c r="E1588" t="s">
        <v>13</v>
      </c>
      <c r="F1588" t="s">
        <v>14</v>
      </c>
      <c r="G1588">
        <v>17.41</v>
      </c>
      <c r="H1588">
        <v>17.45</v>
      </c>
      <c r="I1588">
        <f t="shared" si="48"/>
        <v>3.9999999999999147E-2</v>
      </c>
    </row>
    <row r="1589" spans="1:9" x14ac:dyDescent="0.25">
      <c r="A1589" t="s">
        <v>369</v>
      </c>
      <c r="B1589" s="1">
        <v>42152</v>
      </c>
      <c r="C1589" t="s">
        <v>75</v>
      </c>
      <c r="D1589" t="s">
        <v>189</v>
      </c>
      <c r="E1589" t="s">
        <v>13</v>
      </c>
      <c r="F1589" t="s">
        <v>15</v>
      </c>
      <c r="G1589">
        <v>16.73</v>
      </c>
      <c r="H1589">
        <v>15.95</v>
      </c>
      <c r="I1589">
        <f t="shared" si="48"/>
        <v>0.78000000000000114</v>
      </c>
    </row>
    <row r="1590" spans="1:9" x14ac:dyDescent="0.25">
      <c r="A1590" t="s">
        <v>369</v>
      </c>
      <c r="B1590" s="1">
        <v>42152</v>
      </c>
      <c r="C1590" t="s">
        <v>75</v>
      </c>
      <c r="D1590" t="s">
        <v>189</v>
      </c>
      <c r="E1590" t="s">
        <v>13</v>
      </c>
      <c r="F1590" t="s">
        <v>14</v>
      </c>
      <c r="G1590">
        <v>8.9600000000000009</v>
      </c>
      <c r="H1590">
        <v>8.61</v>
      </c>
      <c r="I1590">
        <f t="shared" si="48"/>
        <v>0.35000000000000142</v>
      </c>
    </row>
    <row r="1591" spans="1:9" x14ac:dyDescent="0.25">
      <c r="A1591" t="s">
        <v>369</v>
      </c>
      <c r="B1591" s="1">
        <v>42152</v>
      </c>
      <c r="C1591" t="s">
        <v>75</v>
      </c>
      <c r="D1591" t="s">
        <v>189</v>
      </c>
      <c r="E1591" t="s">
        <v>162</v>
      </c>
      <c r="F1591" t="s">
        <v>15</v>
      </c>
      <c r="G1591">
        <v>8.68</v>
      </c>
      <c r="H1591">
        <v>8.67</v>
      </c>
      <c r="I1591">
        <f t="shared" si="48"/>
        <v>9.9999999999997868E-3</v>
      </c>
    </row>
    <row r="1592" spans="1:9" x14ac:dyDescent="0.25">
      <c r="A1592" t="s">
        <v>369</v>
      </c>
      <c r="B1592" s="1">
        <v>42152</v>
      </c>
      <c r="C1592" t="s">
        <v>75</v>
      </c>
      <c r="D1592" t="s">
        <v>189</v>
      </c>
      <c r="E1592" t="s">
        <v>13</v>
      </c>
      <c r="F1592" t="s">
        <v>15</v>
      </c>
      <c r="G1592">
        <v>3.96</v>
      </c>
      <c r="H1592">
        <v>3.49</v>
      </c>
      <c r="I1592">
        <f t="shared" si="48"/>
        <v>0.46999999999999975</v>
      </c>
    </row>
    <row r="1593" spans="1:9" x14ac:dyDescent="0.25">
      <c r="A1593" t="s">
        <v>369</v>
      </c>
      <c r="B1593" s="1">
        <v>42152</v>
      </c>
      <c r="C1593" t="s">
        <v>75</v>
      </c>
      <c r="D1593" t="s">
        <v>124</v>
      </c>
      <c r="E1593" t="s">
        <v>13</v>
      </c>
      <c r="F1593" t="s">
        <v>15</v>
      </c>
      <c r="G1593">
        <v>12.62</v>
      </c>
      <c r="H1593">
        <v>12.51</v>
      </c>
      <c r="I1593">
        <f t="shared" si="48"/>
        <v>0.10999999999999943</v>
      </c>
    </row>
    <row r="1594" spans="1:9" x14ac:dyDescent="0.25">
      <c r="A1594" t="s">
        <v>369</v>
      </c>
      <c r="B1594" s="1">
        <v>42152</v>
      </c>
      <c r="C1594" t="s">
        <v>75</v>
      </c>
      <c r="D1594" t="s">
        <v>124</v>
      </c>
      <c r="E1594" t="s">
        <v>13</v>
      </c>
      <c r="F1594" t="s">
        <v>15</v>
      </c>
      <c r="G1594">
        <v>11.23</v>
      </c>
      <c r="H1594">
        <v>10.81</v>
      </c>
      <c r="I1594">
        <f t="shared" si="48"/>
        <v>0.41999999999999993</v>
      </c>
    </row>
    <row r="1595" spans="1:9" x14ac:dyDescent="0.25">
      <c r="A1595" t="s">
        <v>369</v>
      </c>
      <c r="B1595" s="1">
        <v>42152</v>
      </c>
      <c r="C1595" t="s">
        <v>75</v>
      </c>
      <c r="D1595" t="s">
        <v>124</v>
      </c>
      <c r="E1595" t="s">
        <v>13</v>
      </c>
      <c r="F1595" t="s">
        <v>15</v>
      </c>
      <c r="G1595">
        <v>5.71</v>
      </c>
      <c r="H1595">
        <v>5.44</v>
      </c>
      <c r="I1595">
        <f t="shared" si="48"/>
        <v>0.26999999999999957</v>
      </c>
    </row>
    <row r="1596" spans="1:9" x14ac:dyDescent="0.25">
      <c r="A1596" t="s">
        <v>369</v>
      </c>
      <c r="B1596" s="1">
        <v>42152</v>
      </c>
      <c r="C1596" t="s">
        <v>75</v>
      </c>
      <c r="D1596" t="s">
        <v>124</v>
      </c>
      <c r="E1596" t="s">
        <v>13</v>
      </c>
      <c r="F1596" t="s">
        <v>14</v>
      </c>
      <c r="G1596">
        <v>3.69</v>
      </c>
      <c r="H1596">
        <v>3.6</v>
      </c>
      <c r="I1596">
        <f t="shared" si="48"/>
        <v>8.9999999999999858E-2</v>
      </c>
    </row>
    <row r="1597" spans="1:9" x14ac:dyDescent="0.25">
      <c r="A1597" t="s">
        <v>369</v>
      </c>
      <c r="B1597" s="1">
        <v>42152</v>
      </c>
      <c r="C1597" t="s">
        <v>75</v>
      </c>
      <c r="D1597" t="s">
        <v>124</v>
      </c>
      <c r="E1597" t="s">
        <v>13</v>
      </c>
      <c r="F1597" t="s">
        <v>14</v>
      </c>
      <c r="G1597">
        <v>2.36</v>
      </c>
      <c r="H1597">
        <v>1.81</v>
      </c>
      <c r="I1597">
        <f t="shared" si="48"/>
        <v>0.54999999999999982</v>
      </c>
    </row>
    <row r="1598" spans="1:9" x14ac:dyDescent="0.25">
      <c r="A1598" t="s">
        <v>369</v>
      </c>
      <c r="B1598" s="1">
        <v>42152</v>
      </c>
      <c r="C1598" t="s">
        <v>75</v>
      </c>
      <c r="D1598" t="s">
        <v>124</v>
      </c>
      <c r="E1598" t="s">
        <v>162</v>
      </c>
      <c r="F1598" t="s">
        <v>15</v>
      </c>
      <c r="G1598">
        <v>1.95</v>
      </c>
      <c r="H1598">
        <v>1.74</v>
      </c>
      <c r="I1598">
        <f t="shared" si="48"/>
        <v>0.20999999999999996</v>
      </c>
    </row>
    <row r="1599" spans="1:9" x14ac:dyDescent="0.25">
      <c r="A1599" t="s">
        <v>369</v>
      </c>
      <c r="B1599" s="1">
        <v>42152</v>
      </c>
      <c r="C1599" t="s">
        <v>75</v>
      </c>
      <c r="D1599" t="s">
        <v>190</v>
      </c>
      <c r="E1599" t="s">
        <v>187</v>
      </c>
      <c r="F1599" t="s">
        <v>15</v>
      </c>
      <c r="G1599">
        <v>10.210000000000001</v>
      </c>
      <c r="H1599">
        <v>10.039999999999999</v>
      </c>
      <c r="I1599">
        <f t="shared" si="48"/>
        <v>0.17000000000000171</v>
      </c>
    </row>
    <row r="1600" spans="1:9" x14ac:dyDescent="0.25">
      <c r="A1600" t="s">
        <v>369</v>
      </c>
      <c r="B1600" s="1">
        <v>42152</v>
      </c>
      <c r="C1600" t="s">
        <v>75</v>
      </c>
      <c r="D1600" t="s">
        <v>190</v>
      </c>
      <c r="E1600" t="s">
        <v>13</v>
      </c>
      <c r="F1600" t="s">
        <v>15</v>
      </c>
      <c r="G1600">
        <v>8.89</v>
      </c>
      <c r="H1600">
        <v>8.69</v>
      </c>
      <c r="I1600">
        <f t="shared" si="48"/>
        <v>0.20000000000000107</v>
      </c>
    </row>
    <row r="1601" spans="1:9" x14ac:dyDescent="0.25">
      <c r="A1601" t="s">
        <v>369</v>
      </c>
      <c r="B1601" s="1">
        <v>42152</v>
      </c>
      <c r="C1601" t="s">
        <v>75</v>
      </c>
      <c r="D1601" t="s">
        <v>370</v>
      </c>
      <c r="E1601" t="s">
        <v>13</v>
      </c>
      <c r="F1601" t="s">
        <v>15</v>
      </c>
      <c r="G1601">
        <v>8.17</v>
      </c>
      <c r="H1601">
        <v>7.66</v>
      </c>
      <c r="I1601">
        <f t="shared" si="48"/>
        <v>0.50999999999999979</v>
      </c>
    </row>
    <row r="1602" spans="1:9" x14ac:dyDescent="0.25">
      <c r="A1602" t="s">
        <v>369</v>
      </c>
      <c r="B1602" s="1">
        <v>42152</v>
      </c>
      <c r="C1602" t="s">
        <v>75</v>
      </c>
      <c r="D1602" t="s">
        <v>190</v>
      </c>
      <c r="E1602" t="s">
        <v>13</v>
      </c>
      <c r="F1602" t="s">
        <v>15</v>
      </c>
      <c r="G1602">
        <v>1.82</v>
      </c>
      <c r="H1602">
        <v>1.02</v>
      </c>
      <c r="I1602">
        <f t="shared" si="48"/>
        <v>0.8</v>
      </c>
    </row>
    <row r="1603" spans="1:9" x14ac:dyDescent="0.25">
      <c r="A1603" t="s">
        <v>369</v>
      </c>
      <c r="B1603" s="1">
        <v>42152</v>
      </c>
      <c r="C1603" t="s">
        <v>75</v>
      </c>
      <c r="D1603" t="s">
        <v>130</v>
      </c>
      <c r="E1603" t="s">
        <v>162</v>
      </c>
      <c r="F1603" t="s">
        <v>15</v>
      </c>
      <c r="G1603">
        <v>23.23</v>
      </c>
      <c r="H1603">
        <v>23.26</v>
      </c>
      <c r="I1603">
        <f t="shared" si="48"/>
        <v>3.0000000000001137E-2</v>
      </c>
    </row>
    <row r="1604" spans="1:9" x14ac:dyDescent="0.25">
      <c r="A1604" t="s">
        <v>369</v>
      </c>
      <c r="B1604" s="1">
        <v>42152</v>
      </c>
      <c r="C1604" t="s">
        <v>75</v>
      </c>
      <c r="D1604" t="s">
        <v>130</v>
      </c>
      <c r="E1604" t="s">
        <v>162</v>
      </c>
      <c r="F1604" t="s">
        <v>15</v>
      </c>
      <c r="G1604">
        <v>35.26</v>
      </c>
      <c r="H1604">
        <v>35.29</v>
      </c>
      <c r="I1604">
        <f t="shared" si="48"/>
        <v>3.0000000000001137E-2</v>
      </c>
    </row>
    <row r="1605" spans="1:9" x14ac:dyDescent="0.25">
      <c r="A1605" t="s">
        <v>369</v>
      </c>
      <c r="B1605" s="1">
        <v>42152</v>
      </c>
      <c r="C1605" t="s">
        <v>75</v>
      </c>
      <c r="D1605" t="s">
        <v>130</v>
      </c>
      <c r="E1605" t="s">
        <v>13</v>
      </c>
      <c r="F1605" t="s">
        <v>15</v>
      </c>
      <c r="G1605">
        <v>29.81</v>
      </c>
      <c r="H1605">
        <v>30.08</v>
      </c>
      <c r="I1605">
        <f t="shared" si="48"/>
        <v>0.26999999999999957</v>
      </c>
    </row>
    <row r="1606" spans="1:9" x14ac:dyDescent="0.25">
      <c r="A1606" t="s">
        <v>369</v>
      </c>
      <c r="B1606" s="1">
        <v>42152</v>
      </c>
      <c r="C1606" t="s">
        <v>75</v>
      </c>
      <c r="D1606" t="s">
        <v>191</v>
      </c>
      <c r="E1606" t="s">
        <v>81</v>
      </c>
      <c r="F1606" t="s">
        <v>82</v>
      </c>
      <c r="G1606" t="s">
        <v>82</v>
      </c>
      <c r="H1606" t="s">
        <v>82</v>
      </c>
      <c r="I1606">
        <v>0</v>
      </c>
    </row>
    <row r="1607" spans="1:9" x14ac:dyDescent="0.25">
      <c r="A1607" t="s">
        <v>369</v>
      </c>
      <c r="B1607" s="1">
        <v>42152</v>
      </c>
      <c r="C1607" t="s">
        <v>75</v>
      </c>
      <c r="D1607" t="s">
        <v>131</v>
      </c>
      <c r="E1607" t="s">
        <v>81</v>
      </c>
      <c r="F1607" t="s">
        <v>82</v>
      </c>
      <c r="G1607" t="s">
        <v>82</v>
      </c>
      <c r="H1607" t="s">
        <v>82</v>
      </c>
      <c r="I1607">
        <v>0</v>
      </c>
    </row>
    <row r="1608" spans="1:9" x14ac:dyDescent="0.25">
      <c r="A1608" t="s">
        <v>369</v>
      </c>
      <c r="B1608" s="1">
        <v>42152</v>
      </c>
      <c r="C1608" t="s">
        <v>75</v>
      </c>
      <c r="D1608" t="s">
        <v>192</v>
      </c>
      <c r="E1608" t="s">
        <v>13</v>
      </c>
      <c r="F1608" t="s">
        <v>15</v>
      </c>
      <c r="G1608">
        <v>19.62</v>
      </c>
      <c r="H1608">
        <v>19.84</v>
      </c>
      <c r="I1608">
        <f t="shared" si="48"/>
        <v>0.21999999999999886</v>
      </c>
    </row>
    <row r="1609" spans="1:9" x14ac:dyDescent="0.25">
      <c r="A1609" t="s">
        <v>369</v>
      </c>
      <c r="B1609" s="1">
        <v>42152</v>
      </c>
      <c r="C1609" t="s">
        <v>75</v>
      </c>
      <c r="D1609" t="s">
        <v>192</v>
      </c>
      <c r="E1609" t="s">
        <v>13</v>
      </c>
      <c r="F1609" t="s">
        <v>15</v>
      </c>
      <c r="G1609">
        <v>22.33</v>
      </c>
      <c r="H1609">
        <v>22.76</v>
      </c>
      <c r="I1609">
        <f t="shared" si="48"/>
        <v>0.43000000000000327</v>
      </c>
    </row>
    <row r="1610" spans="1:9" x14ac:dyDescent="0.25">
      <c r="A1610" t="s">
        <v>369</v>
      </c>
      <c r="B1610" s="1">
        <v>42152</v>
      </c>
      <c r="C1610" t="s">
        <v>75</v>
      </c>
      <c r="D1610" t="s">
        <v>192</v>
      </c>
      <c r="E1610" t="s">
        <v>13</v>
      </c>
      <c r="F1610" t="s">
        <v>15</v>
      </c>
      <c r="G1610">
        <v>23.05</v>
      </c>
      <c r="H1610">
        <v>23.4</v>
      </c>
      <c r="I1610">
        <f t="shared" si="48"/>
        <v>0.34999999999999787</v>
      </c>
    </row>
    <row r="1611" spans="1:9" x14ac:dyDescent="0.25">
      <c r="A1611" t="s">
        <v>374</v>
      </c>
      <c r="B1611" s="1">
        <v>42170</v>
      </c>
      <c r="C1611" t="s">
        <v>75</v>
      </c>
      <c r="D1611" t="s">
        <v>14</v>
      </c>
      <c r="E1611" t="s">
        <v>13</v>
      </c>
      <c r="F1611" t="s">
        <v>15</v>
      </c>
      <c r="G1611">
        <v>14.95</v>
      </c>
      <c r="H1611">
        <v>14.43</v>
      </c>
      <c r="I1611">
        <f t="shared" ref="I1611:I1674" si="49">ABS(G1611-H1611)</f>
        <v>0.51999999999999957</v>
      </c>
    </row>
    <row r="1612" spans="1:9" x14ac:dyDescent="0.25">
      <c r="A1612" t="s">
        <v>374</v>
      </c>
      <c r="B1612" s="1">
        <v>42170</v>
      </c>
      <c r="C1612" t="s">
        <v>75</v>
      </c>
      <c r="D1612" t="s">
        <v>14</v>
      </c>
      <c r="E1612" t="s">
        <v>135</v>
      </c>
      <c r="F1612" t="s">
        <v>15</v>
      </c>
      <c r="G1612">
        <v>13.4</v>
      </c>
      <c r="H1612">
        <v>13.19</v>
      </c>
      <c r="I1612">
        <f t="shared" si="49"/>
        <v>0.21000000000000085</v>
      </c>
    </row>
    <row r="1613" spans="1:9" x14ac:dyDescent="0.25">
      <c r="A1613" t="s">
        <v>374</v>
      </c>
      <c r="B1613" s="1">
        <v>42170</v>
      </c>
      <c r="C1613" t="s">
        <v>75</v>
      </c>
      <c r="D1613" t="s">
        <v>14</v>
      </c>
      <c r="E1613" t="s">
        <v>135</v>
      </c>
      <c r="F1613" t="s">
        <v>14</v>
      </c>
      <c r="G1613">
        <v>10.34</v>
      </c>
      <c r="H1613">
        <v>10.24</v>
      </c>
      <c r="I1613">
        <f t="shared" si="49"/>
        <v>9.9999999999999645E-2</v>
      </c>
    </row>
    <row r="1614" spans="1:9" x14ac:dyDescent="0.25">
      <c r="A1614" t="s">
        <v>374</v>
      </c>
      <c r="B1614" s="1">
        <v>42170</v>
      </c>
      <c r="C1614" t="s">
        <v>75</v>
      </c>
      <c r="D1614" t="s">
        <v>14</v>
      </c>
      <c r="E1614" t="s">
        <v>13</v>
      </c>
      <c r="F1614" t="s">
        <v>15</v>
      </c>
      <c r="G1614">
        <v>8.86</v>
      </c>
      <c r="H1614">
        <v>8.41</v>
      </c>
      <c r="I1614">
        <f t="shared" si="49"/>
        <v>0.44999999999999929</v>
      </c>
    </row>
    <row r="1615" spans="1:9" x14ac:dyDescent="0.25">
      <c r="A1615" t="s">
        <v>374</v>
      </c>
      <c r="B1615" s="1">
        <v>42170</v>
      </c>
      <c r="C1615" t="s">
        <v>75</v>
      </c>
      <c r="D1615" t="s">
        <v>14</v>
      </c>
      <c r="E1615" t="s">
        <v>13</v>
      </c>
      <c r="F1615" t="s">
        <v>15</v>
      </c>
      <c r="G1615">
        <v>8.26</v>
      </c>
      <c r="H1615">
        <v>8.23</v>
      </c>
      <c r="I1615">
        <f t="shared" si="49"/>
        <v>2.9999999999999361E-2</v>
      </c>
    </row>
    <row r="1616" spans="1:9" x14ac:dyDescent="0.25">
      <c r="A1616" t="s">
        <v>374</v>
      </c>
      <c r="B1616" s="1">
        <v>42170</v>
      </c>
      <c r="C1616" t="s">
        <v>75</v>
      </c>
      <c r="D1616" t="s">
        <v>14</v>
      </c>
      <c r="E1616" t="s">
        <v>13</v>
      </c>
      <c r="F1616" t="s">
        <v>15</v>
      </c>
      <c r="G1616">
        <v>7.55</v>
      </c>
      <c r="H1616">
        <v>7.22</v>
      </c>
      <c r="I1616">
        <f t="shared" si="49"/>
        <v>0.33000000000000007</v>
      </c>
    </row>
    <row r="1617" spans="1:9" x14ac:dyDescent="0.25">
      <c r="A1617" t="s">
        <v>374</v>
      </c>
      <c r="B1617" s="1">
        <v>42170</v>
      </c>
      <c r="C1617" t="s">
        <v>75</v>
      </c>
      <c r="D1617" t="s">
        <v>14</v>
      </c>
      <c r="E1617" t="s">
        <v>375</v>
      </c>
      <c r="F1617" t="s">
        <v>15</v>
      </c>
      <c r="G1617">
        <v>6.11</v>
      </c>
      <c r="H1617">
        <v>6.61</v>
      </c>
      <c r="I1617">
        <f t="shared" si="49"/>
        <v>0.5</v>
      </c>
    </row>
    <row r="1618" spans="1:9" x14ac:dyDescent="0.25">
      <c r="A1618" t="s">
        <v>374</v>
      </c>
      <c r="B1618" s="1">
        <v>42170</v>
      </c>
      <c r="C1618" t="s">
        <v>75</v>
      </c>
      <c r="D1618" t="s">
        <v>14</v>
      </c>
      <c r="E1618" t="s">
        <v>13</v>
      </c>
      <c r="F1618" t="s">
        <v>15</v>
      </c>
      <c r="G1618">
        <v>5.6</v>
      </c>
      <c r="H1618">
        <v>5.31</v>
      </c>
      <c r="I1618">
        <f t="shared" si="49"/>
        <v>0.29000000000000004</v>
      </c>
    </row>
    <row r="1619" spans="1:9" x14ac:dyDescent="0.25">
      <c r="A1619" t="s">
        <v>374</v>
      </c>
      <c r="B1619" s="1">
        <v>42170</v>
      </c>
      <c r="C1619" t="s">
        <v>75</v>
      </c>
      <c r="D1619" t="s">
        <v>189</v>
      </c>
      <c r="E1619" t="s">
        <v>13</v>
      </c>
      <c r="F1619" t="s">
        <v>15</v>
      </c>
      <c r="G1619">
        <v>19.940000000000001</v>
      </c>
      <c r="H1619">
        <v>20.85</v>
      </c>
      <c r="I1619">
        <f t="shared" si="49"/>
        <v>0.91000000000000014</v>
      </c>
    </row>
    <row r="1620" spans="1:9" x14ac:dyDescent="0.25">
      <c r="A1620" t="s">
        <v>374</v>
      </c>
      <c r="B1620" s="1">
        <v>42170</v>
      </c>
      <c r="C1620" t="s">
        <v>75</v>
      </c>
      <c r="D1620" t="s">
        <v>189</v>
      </c>
      <c r="E1620" t="s">
        <v>13</v>
      </c>
      <c r="F1620" t="s">
        <v>15</v>
      </c>
      <c r="G1620">
        <v>21.2</v>
      </c>
      <c r="H1620">
        <v>22.06</v>
      </c>
      <c r="I1620">
        <f t="shared" si="49"/>
        <v>0.85999999999999943</v>
      </c>
    </row>
    <row r="1621" spans="1:9" x14ac:dyDescent="0.25">
      <c r="A1621" t="s">
        <v>374</v>
      </c>
      <c r="B1621" s="1">
        <v>42170</v>
      </c>
      <c r="C1621" t="s">
        <v>75</v>
      </c>
      <c r="D1621" t="s">
        <v>189</v>
      </c>
      <c r="E1621" t="s">
        <v>135</v>
      </c>
      <c r="F1621" t="s">
        <v>15</v>
      </c>
      <c r="G1621">
        <v>35.450000000000003</v>
      </c>
      <c r="H1621">
        <v>35.700000000000003</v>
      </c>
      <c r="I1621">
        <f t="shared" si="49"/>
        <v>0.25</v>
      </c>
    </row>
    <row r="1622" spans="1:9" x14ac:dyDescent="0.25">
      <c r="A1622" t="s">
        <v>374</v>
      </c>
      <c r="B1622" s="1">
        <v>42170</v>
      </c>
      <c r="C1622" t="s">
        <v>75</v>
      </c>
      <c r="D1622" t="s">
        <v>124</v>
      </c>
      <c r="E1622" t="s">
        <v>13</v>
      </c>
      <c r="F1622" t="s">
        <v>15</v>
      </c>
      <c r="G1622">
        <v>22.15</v>
      </c>
      <c r="H1622">
        <v>22.51</v>
      </c>
      <c r="I1622">
        <f t="shared" si="49"/>
        <v>0.36000000000000298</v>
      </c>
    </row>
    <row r="1623" spans="1:9" x14ac:dyDescent="0.25">
      <c r="A1623" t="s">
        <v>374</v>
      </c>
      <c r="B1623" s="1">
        <v>42170</v>
      </c>
      <c r="C1623" t="s">
        <v>75</v>
      </c>
      <c r="D1623" t="s">
        <v>124</v>
      </c>
      <c r="E1623" t="s">
        <v>13</v>
      </c>
      <c r="F1623" t="s">
        <v>15</v>
      </c>
      <c r="G1623">
        <v>24.13</v>
      </c>
      <c r="H1623">
        <v>24.68</v>
      </c>
      <c r="I1623">
        <f t="shared" si="49"/>
        <v>0.55000000000000071</v>
      </c>
    </row>
    <row r="1624" spans="1:9" x14ac:dyDescent="0.25">
      <c r="A1624" t="s">
        <v>374</v>
      </c>
      <c r="B1624" s="1">
        <v>42170</v>
      </c>
      <c r="C1624" t="s">
        <v>75</v>
      </c>
      <c r="D1624" t="s">
        <v>190</v>
      </c>
      <c r="E1624" t="s">
        <v>375</v>
      </c>
      <c r="F1624" t="s">
        <v>15</v>
      </c>
      <c r="G1624">
        <v>21.44</v>
      </c>
      <c r="H1624">
        <v>21.81</v>
      </c>
      <c r="I1624">
        <f t="shared" si="49"/>
        <v>0.36999999999999744</v>
      </c>
    </row>
    <row r="1625" spans="1:9" x14ac:dyDescent="0.25">
      <c r="A1625" t="s">
        <v>374</v>
      </c>
      <c r="B1625" s="1">
        <v>42170</v>
      </c>
      <c r="C1625" t="s">
        <v>75</v>
      </c>
      <c r="D1625" t="s">
        <v>130</v>
      </c>
      <c r="E1625" t="s">
        <v>13</v>
      </c>
      <c r="F1625" t="s">
        <v>15</v>
      </c>
      <c r="G1625">
        <v>21.73</v>
      </c>
      <c r="H1625">
        <v>22.49</v>
      </c>
      <c r="I1625">
        <f t="shared" si="49"/>
        <v>0.75999999999999801</v>
      </c>
    </row>
    <row r="1626" spans="1:9" x14ac:dyDescent="0.25">
      <c r="A1626" t="s">
        <v>374</v>
      </c>
      <c r="B1626" s="1">
        <v>42170</v>
      </c>
      <c r="C1626" t="s">
        <v>75</v>
      </c>
      <c r="D1626" t="s">
        <v>130</v>
      </c>
      <c r="E1626" t="s">
        <v>187</v>
      </c>
      <c r="F1626" t="s">
        <v>15</v>
      </c>
      <c r="G1626">
        <v>28.04</v>
      </c>
      <c r="H1626">
        <v>28.29</v>
      </c>
      <c r="I1626">
        <f t="shared" si="49"/>
        <v>0.25</v>
      </c>
    </row>
    <row r="1627" spans="1:9" x14ac:dyDescent="0.25">
      <c r="A1627" t="s">
        <v>374</v>
      </c>
      <c r="B1627" s="1">
        <v>42170</v>
      </c>
      <c r="C1627" t="s">
        <v>75</v>
      </c>
      <c r="D1627" t="s">
        <v>130</v>
      </c>
      <c r="E1627" t="s">
        <v>13</v>
      </c>
      <c r="F1627" t="s">
        <v>15</v>
      </c>
      <c r="G1627">
        <v>30.86</v>
      </c>
      <c r="H1627">
        <v>31.02</v>
      </c>
      <c r="I1627">
        <f t="shared" si="49"/>
        <v>0.16000000000000014</v>
      </c>
    </row>
    <row r="1628" spans="1:9" x14ac:dyDescent="0.25">
      <c r="A1628" t="s">
        <v>374</v>
      </c>
      <c r="B1628" s="1">
        <v>42170</v>
      </c>
      <c r="C1628" t="s">
        <v>75</v>
      </c>
      <c r="D1628" t="s">
        <v>191</v>
      </c>
      <c r="E1628" t="s">
        <v>135</v>
      </c>
      <c r="F1628" t="s">
        <v>15</v>
      </c>
      <c r="G1628">
        <v>17.190000000000001</v>
      </c>
      <c r="H1628">
        <v>16.440000000000001</v>
      </c>
      <c r="I1628">
        <f t="shared" si="49"/>
        <v>0.75</v>
      </c>
    </row>
    <row r="1629" spans="1:9" x14ac:dyDescent="0.25">
      <c r="A1629" t="s">
        <v>374</v>
      </c>
      <c r="B1629" s="1">
        <v>42170</v>
      </c>
      <c r="C1629" t="s">
        <v>75</v>
      </c>
      <c r="D1629" t="s">
        <v>191</v>
      </c>
      <c r="E1629" t="s">
        <v>13</v>
      </c>
      <c r="F1629" t="s">
        <v>15</v>
      </c>
      <c r="G1629">
        <v>16.440000000000001</v>
      </c>
      <c r="H1629">
        <v>15.73</v>
      </c>
      <c r="I1629">
        <f t="shared" si="49"/>
        <v>0.71000000000000085</v>
      </c>
    </row>
    <row r="1630" spans="1:9" x14ac:dyDescent="0.25">
      <c r="A1630" t="s">
        <v>374</v>
      </c>
      <c r="B1630" s="1">
        <v>42170</v>
      </c>
      <c r="C1630" t="s">
        <v>75</v>
      </c>
      <c r="D1630" t="s">
        <v>191</v>
      </c>
      <c r="E1630" t="s">
        <v>13</v>
      </c>
      <c r="F1630" t="s">
        <v>14</v>
      </c>
      <c r="G1630">
        <v>11.94</v>
      </c>
      <c r="H1630">
        <v>11.47</v>
      </c>
      <c r="I1630">
        <f t="shared" si="49"/>
        <v>0.46999999999999886</v>
      </c>
    </row>
    <row r="1631" spans="1:9" x14ac:dyDescent="0.25">
      <c r="A1631" t="s">
        <v>374</v>
      </c>
      <c r="B1631" s="1">
        <v>42170</v>
      </c>
      <c r="C1631" t="s">
        <v>75</v>
      </c>
      <c r="D1631" t="s">
        <v>191</v>
      </c>
      <c r="E1631" t="s">
        <v>13</v>
      </c>
      <c r="F1631" t="s">
        <v>15</v>
      </c>
      <c r="G1631">
        <v>7.18</v>
      </c>
      <c r="H1631">
        <v>6.02</v>
      </c>
      <c r="I1631">
        <f t="shared" si="49"/>
        <v>1.1600000000000001</v>
      </c>
    </row>
    <row r="1632" spans="1:9" x14ac:dyDescent="0.25">
      <c r="A1632" t="s">
        <v>374</v>
      </c>
      <c r="B1632" s="1">
        <v>42170</v>
      </c>
      <c r="C1632" t="s">
        <v>75</v>
      </c>
      <c r="D1632" t="s">
        <v>191</v>
      </c>
      <c r="E1632" t="s">
        <v>135</v>
      </c>
      <c r="F1632" t="s">
        <v>15</v>
      </c>
      <c r="G1632">
        <v>2</v>
      </c>
      <c r="H1632">
        <v>1.24</v>
      </c>
      <c r="I1632">
        <f t="shared" si="49"/>
        <v>0.76</v>
      </c>
    </row>
    <row r="1633" spans="1:9" x14ac:dyDescent="0.25">
      <c r="A1633" t="s">
        <v>374</v>
      </c>
      <c r="B1633" s="1">
        <v>42170</v>
      </c>
      <c r="C1633" t="s">
        <v>75</v>
      </c>
      <c r="D1633" t="s">
        <v>131</v>
      </c>
      <c r="E1633" t="s">
        <v>135</v>
      </c>
      <c r="F1633" t="s">
        <v>15</v>
      </c>
      <c r="G1633">
        <v>16.03</v>
      </c>
      <c r="H1633">
        <v>15.42</v>
      </c>
      <c r="I1633">
        <f t="shared" si="49"/>
        <v>0.61000000000000121</v>
      </c>
    </row>
    <row r="1634" spans="1:9" x14ac:dyDescent="0.25">
      <c r="A1634" t="s">
        <v>374</v>
      </c>
      <c r="B1634" s="1">
        <v>42170</v>
      </c>
      <c r="C1634" t="s">
        <v>75</v>
      </c>
      <c r="D1634" t="s">
        <v>131</v>
      </c>
      <c r="E1634" t="s">
        <v>135</v>
      </c>
      <c r="F1634" t="s">
        <v>15</v>
      </c>
      <c r="G1634">
        <v>13.45</v>
      </c>
      <c r="H1634">
        <v>12.93</v>
      </c>
      <c r="I1634">
        <f t="shared" si="49"/>
        <v>0.51999999999999957</v>
      </c>
    </row>
    <row r="1635" spans="1:9" x14ac:dyDescent="0.25">
      <c r="A1635" t="s">
        <v>374</v>
      </c>
      <c r="B1635" s="1">
        <v>42170</v>
      </c>
      <c r="C1635" t="s">
        <v>75</v>
      </c>
      <c r="D1635" t="s">
        <v>192</v>
      </c>
      <c r="E1635" t="s">
        <v>135</v>
      </c>
      <c r="F1635" t="s">
        <v>15</v>
      </c>
      <c r="G1635">
        <v>12.35</v>
      </c>
      <c r="H1635">
        <v>11.01</v>
      </c>
      <c r="I1635">
        <f t="shared" si="49"/>
        <v>1.3399999999999999</v>
      </c>
    </row>
    <row r="1636" spans="1:9" x14ac:dyDescent="0.25">
      <c r="A1636" t="s">
        <v>374</v>
      </c>
      <c r="B1636" s="1">
        <v>42170</v>
      </c>
      <c r="C1636" t="s">
        <v>75</v>
      </c>
      <c r="D1636" t="s">
        <v>192</v>
      </c>
      <c r="E1636" t="s">
        <v>135</v>
      </c>
      <c r="F1636" t="s">
        <v>15</v>
      </c>
      <c r="G1636">
        <v>9.11</v>
      </c>
      <c r="H1636">
        <v>8.69</v>
      </c>
      <c r="I1636">
        <f t="shared" si="49"/>
        <v>0.41999999999999993</v>
      </c>
    </row>
    <row r="1637" spans="1:9" x14ac:dyDescent="0.25">
      <c r="A1637" t="s">
        <v>374</v>
      </c>
      <c r="B1637" s="1">
        <v>42170</v>
      </c>
      <c r="C1637" t="s">
        <v>75</v>
      </c>
      <c r="D1637" t="s">
        <v>192</v>
      </c>
      <c r="E1637" t="s">
        <v>135</v>
      </c>
      <c r="F1637" t="s">
        <v>15</v>
      </c>
      <c r="G1637">
        <v>4.7300000000000004</v>
      </c>
      <c r="H1637">
        <v>4.67</v>
      </c>
      <c r="I1637">
        <f t="shared" si="49"/>
        <v>6.0000000000000497E-2</v>
      </c>
    </row>
    <row r="1638" spans="1:9" x14ac:dyDescent="0.25">
      <c r="A1638" t="s">
        <v>377</v>
      </c>
      <c r="B1638" s="1">
        <v>42181</v>
      </c>
      <c r="C1638" t="s">
        <v>75</v>
      </c>
      <c r="D1638" t="s">
        <v>14</v>
      </c>
      <c r="E1638" t="s">
        <v>81</v>
      </c>
      <c r="F1638" t="s">
        <v>82</v>
      </c>
      <c r="G1638" t="s">
        <v>82</v>
      </c>
      <c r="H1638" t="s">
        <v>82</v>
      </c>
      <c r="I1638">
        <v>0</v>
      </c>
    </row>
    <row r="1639" spans="1:9" x14ac:dyDescent="0.25">
      <c r="A1639" t="s">
        <v>377</v>
      </c>
      <c r="B1639" s="1">
        <v>42181</v>
      </c>
      <c r="C1639" t="s">
        <v>75</v>
      </c>
      <c r="D1639" t="s">
        <v>189</v>
      </c>
      <c r="E1639" t="s">
        <v>34</v>
      </c>
      <c r="F1639" t="s">
        <v>15</v>
      </c>
      <c r="G1639">
        <v>21.93</v>
      </c>
      <c r="H1639">
        <v>23.13</v>
      </c>
      <c r="I1639">
        <f t="shared" si="49"/>
        <v>1.1999999999999993</v>
      </c>
    </row>
    <row r="1640" spans="1:9" x14ac:dyDescent="0.25">
      <c r="A1640" t="s">
        <v>377</v>
      </c>
      <c r="B1640" s="1">
        <v>42181</v>
      </c>
      <c r="C1640" t="s">
        <v>75</v>
      </c>
      <c r="D1640" t="s">
        <v>124</v>
      </c>
      <c r="E1640" t="s">
        <v>13</v>
      </c>
      <c r="F1640" t="s">
        <v>15</v>
      </c>
      <c r="G1640">
        <v>26.41</v>
      </c>
      <c r="H1640">
        <v>26.67</v>
      </c>
      <c r="I1640">
        <f t="shared" si="49"/>
        <v>0.26000000000000156</v>
      </c>
    </row>
    <row r="1641" spans="1:9" x14ac:dyDescent="0.25">
      <c r="A1641" t="s">
        <v>377</v>
      </c>
      <c r="B1641" s="1">
        <v>42181</v>
      </c>
      <c r="C1641" t="s">
        <v>75</v>
      </c>
      <c r="D1641" t="s">
        <v>124</v>
      </c>
      <c r="E1641" t="s">
        <v>13</v>
      </c>
      <c r="F1641" t="s">
        <v>15</v>
      </c>
      <c r="G1641">
        <v>27.74</v>
      </c>
      <c r="H1641">
        <v>27.87</v>
      </c>
      <c r="I1641">
        <f t="shared" si="49"/>
        <v>0.13000000000000256</v>
      </c>
    </row>
    <row r="1642" spans="1:9" x14ac:dyDescent="0.25">
      <c r="A1642" t="s">
        <v>377</v>
      </c>
      <c r="B1642" s="1">
        <v>42181</v>
      </c>
      <c r="C1642" t="s">
        <v>75</v>
      </c>
      <c r="D1642" t="s">
        <v>124</v>
      </c>
      <c r="E1642" t="s">
        <v>201</v>
      </c>
      <c r="F1642" t="s">
        <v>15</v>
      </c>
      <c r="G1642">
        <v>29.46</v>
      </c>
      <c r="H1642">
        <v>29.56</v>
      </c>
      <c r="I1642">
        <f t="shared" si="49"/>
        <v>9.9999999999997868E-2</v>
      </c>
    </row>
    <row r="1643" spans="1:9" x14ac:dyDescent="0.25">
      <c r="A1643" t="s">
        <v>377</v>
      </c>
      <c r="B1643" s="1">
        <v>42181</v>
      </c>
      <c r="C1643" t="s">
        <v>75</v>
      </c>
      <c r="D1643" t="s">
        <v>124</v>
      </c>
      <c r="E1643" t="s">
        <v>13</v>
      </c>
      <c r="F1643" t="s">
        <v>15</v>
      </c>
      <c r="G1643">
        <v>29.77</v>
      </c>
      <c r="H1643">
        <v>29.82</v>
      </c>
      <c r="I1643">
        <f t="shared" si="49"/>
        <v>5.0000000000000711E-2</v>
      </c>
    </row>
    <row r="1644" spans="1:9" x14ac:dyDescent="0.25">
      <c r="A1644" t="s">
        <v>377</v>
      </c>
      <c r="B1644" s="1">
        <v>42181</v>
      </c>
      <c r="C1644" t="s">
        <v>75</v>
      </c>
      <c r="D1644" t="s">
        <v>190</v>
      </c>
      <c r="E1644" t="s">
        <v>13</v>
      </c>
      <c r="F1644" t="s">
        <v>15</v>
      </c>
      <c r="G1644">
        <v>24.24</v>
      </c>
      <c r="H1644">
        <v>24.27</v>
      </c>
      <c r="I1644">
        <f t="shared" si="49"/>
        <v>3.0000000000001137E-2</v>
      </c>
    </row>
    <row r="1645" spans="1:9" x14ac:dyDescent="0.25">
      <c r="A1645" t="s">
        <v>377</v>
      </c>
      <c r="B1645" s="1">
        <v>42181</v>
      </c>
      <c r="C1645" t="s">
        <v>75</v>
      </c>
      <c r="D1645" t="s">
        <v>190</v>
      </c>
      <c r="E1645" t="s">
        <v>201</v>
      </c>
      <c r="F1645" t="s">
        <v>15</v>
      </c>
      <c r="G1645">
        <v>28.76</v>
      </c>
      <c r="H1645">
        <v>29.97</v>
      </c>
      <c r="I1645">
        <f t="shared" si="49"/>
        <v>1.2099999999999973</v>
      </c>
    </row>
    <row r="1646" spans="1:9" x14ac:dyDescent="0.25">
      <c r="A1646" t="s">
        <v>377</v>
      </c>
      <c r="B1646" s="1">
        <v>42181</v>
      </c>
      <c r="C1646" t="s">
        <v>75</v>
      </c>
      <c r="D1646" t="s">
        <v>190</v>
      </c>
      <c r="E1646" t="s">
        <v>201</v>
      </c>
      <c r="F1646" t="s">
        <v>15</v>
      </c>
      <c r="G1646">
        <v>31.65</v>
      </c>
      <c r="H1646">
        <v>32.96</v>
      </c>
      <c r="I1646">
        <f t="shared" si="49"/>
        <v>1.3100000000000023</v>
      </c>
    </row>
    <row r="1647" spans="1:9" x14ac:dyDescent="0.25">
      <c r="A1647" t="s">
        <v>377</v>
      </c>
      <c r="B1647" s="1">
        <v>42181</v>
      </c>
      <c r="C1647" t="s">
        <v>75</v>
      </c>
      <c r="D1647" t="s">
        <v>190</v>
      </c>
      <c r="E1647" t="s">
        <v>201</v>
      </c>
      <c r="F1647" t="s">
        <v>15</v>
      </c>
      <c r="G1647">
        <v>33.75</v>
      </c>
      <c r="H1647">
        <v>33.909999999999997</v>
      </c>
      <c r="I1647">
        <f t="shared" si="49"/>
        <v>0.15999999999999659</v>
      </c>
    </row>
    <row r="1648" spans="1:9" x14ac:dyDescent="0.25">
      <c r="A1648" t="s">
        <v>377</v>
      </c>
      <c r="B1648" s="1">
        <v>42181</v>
      </c>
      <c r="C1648" t="s">
        <v>75</v>
      </c>
      <c r="D1648" t="s">
        <v>190</v>
      </c>
      <c r="E1648" t="s">
        <v>13</v>
      </c>
      <c r="F1648" t="s">
        <v>15</v>
      </c>
      <c r="G1648">
        <v>34.08</v>
      </c>
      <c r="H1648">
        <v>34.6</v>
      </c>
      <c r="I1648">
        <f t="shared" si="49"/>
        <v>0.52000000000000313</v>
      </c>
    </row>
    <row r="1649" spans="1:9" x14ac:dyDescent="0.25">
      <c r="A1649" t="s">
        <v>377</v>
      </c>
      <c r="B1649" s="1">
        <v>42181</v>
      </c>
      <c r="C1649" t="s">
        <v>75</v>
      </c>
      <c r="D1649" t="s">
        <v>190</v>
      </c>
      <c r="E1649" t="s">
        <v>201</v>
      </c>
      <c r="F1649" t="s">
        <v>15</v>
      </c>
      <c r="G1649">
        <v>35.51</v>
      </c>
      <c r="H1649">
        <v>35.65</v>
      </c>
      <c r="I1649">
        <f t="shared" si="49"/>
        <v>0.14000000000000057</v>
      </c>
    </row>
    <row r="1650" spans="1:9" x14ac:dyDescent="0.25">
      <c r="A1650" t="s">
        <v>377</v>
      </c>
      <c r="B1650" s="1">
        <v>42181</v>
      </c>
      <c r="C1650" t="s">
        <v>75</v>
      </c>
      <c r="D1650" t="s">
        <v>130</v>
      </c>
      <c r="E1650" t="s">
        <v>201</v>
      </c>
      <c r="F1650" t="s">
        <v>15</v>
      </c>
      <c r="G1650">
        <v>7.13</v>
      </c>
      <c r="H1650">
        <v>6.21</v>
      </c>
      <c r="I1650">
        <f t="shared" si="49"/>
        <v>0.91999999999999993</v>
      </c>
    </row>
    <row r="1651" spans="1:9" x14ac:dyDescent="0.25">
      <c r="A1651" t="s">
        <v>377</v>
      </c>
      <c r="B1651" s="1">
        <v>42181</v>
      </c>
      <c r="C1651" t="s">
        <v>75</v>
      </c>
      <c r="D1651" t="s">
        <v>130</v>
      </c>
      <c r="E1651" t="s">
        <v>13</v>
      </c>
      <c r="F1651" t="s">
        <v>15</v>
      </c>
      <c r="G1651">
        <v>5.54</v>
      </c>
      <c r="H1651">
        <v>4.62</v>
      </c>
      <c r="I1651">
        <f t="shared" si="49"/>
        <v>0.91999999999999993</v>
      </c>
    </row>
    <row r="1652" spans="1:9" x14ac:dyDescent="0.25">
      <c r="A1652" t="s">
        <v>377</v>
      </c>
      <c r="B1652" s="1">
        <v>42181</v>
      </c>
      <c r="C1652" t="s">
        <v>75</v>
      </c>
      <c r="D1652" t="s">
        <v>130</v>
      </c>
      <c r="E1652" t="s">
        <v>201</v>
      </c>
      <c r="F1652" t="s">
        <v>15</v>
      </c>
      <c r="G1652">
        <v>2.92</v>
      </c>
      <c r="H1652">
        <v>2.19</v>
      </c>
      <c r="I1652">
        <f t="shared" si="49"/>
        <v>0.73</v>
      </c>
    </row>
    <row r="1653" spans="1:9" x14ac:dyDescent="0.25">
      <c r="A1653" t="s">
        <v>377</v>
      </c>
      <c r="B1653" s="1">
        <v>42181</v>
      </c>
      <c r="C1653" t="s">
        <v>75</v>
      </c>
      <c r="D1653" t="s">
        <v>130</v>
      </c>
      <c r="E1653" t="s">
        <v>201</v>
      </c>
      <c r="F1653" t="s">
        <v>15</v>
      </c>
      <c r="G1653">
        <v>1.83</v>
      </c>
      <c r="H1653">
        <v>1.24</v>
      </c>
      <c r="I1653">
        <f t="shared" si="49"/>
        <v>0.59000000000000008</v>
      </c>
    </row>
    <row r="1654" spans="1:9" x14ac:dyDescent="0.25">
      <c r="A1654" t="s">
        <v>377</v>
      </c>
      <c r="B1654" s="1">
        <v>42181</v>
      </c>
      <c r="C1654" t="s">
        <v>75</v>
      </c>
      <c r="D1654" t="s">
        <v>130</v>
      </c>
      <c r="E1654" t="s">
        <v>201</v>
      </c>
      <c r="F1654" t="s">
        <v>15</v>
      </c>
      <c r="G1654">
        <v>0.9</v>
      </c>
      <c r="H1654">
        <v>0.51</v>
      </c>
      <c r="I1654">
        <f t="shared" si="49"/>
        <v>0.39</v>
      </c>
    </row>
    <row r="1655" spans="1:9" x14ac:dyDescent="0.25">
      <c r="A1655" t="s">
        <v>377</v>
      </c>
      <c r="B1655" s="1">
        <v>42181</v>
      </c>
      <c r="C1655" t="s">
        <v>75</v>
      </c>
      <c r="D1655" t="s">
        <v>191</v>
      </c>
      <c r="E1655" t="s">
        <v>13</v>
      </c>
      <c r="F1655" t="s">
        <v>15</v>
      </c>
      <c r="G1655">
        <v>7.09</v>
      </c>
      <c r="H1655">
        <v>6.9</v>
      </c>
      <c r="I1655">
        <f t="shared" si="49"/>
        <v>0.1899999999999995</v>
      </c>
    </row>
    <row r="1656" spans="1:9" x14ac:dyDescent="0.25">
      <c r="A1656" t="s">
        <v>377</v>
      </c>
      <c r="B1656" s="1">
        <v>42181</v>
      </c>
      <c r="C1656" t="s">
        <v>75</v>
      </c>
      <c r="D1656" t="s">
        <v>191</v>
      </c>
      <c r="E1656" t="s">
        <v>13</v>
      </c>
      <c r="F1656" t="s">
        <v>15</v>
      </c>
      <c r="G1656">
        <v>4.9800000000000004</v>
      </c>
      <c r="H1656">
        <v>4.75</v>
      </c>
      <c r="I1656">
        <f t="shared" si="49"/>
        <v>0.23000000000000043</v>
      </c>
    </row>
    <row r="1657" spans="1:9" x14ac:dyDescent="0.25">
      <c r="A1657" t="s">
        <v>377</v>
      </c>
      <c r="B1657" s="1">
        <v>42181</v>
      </c>
      <c r="C1657" t="s">
        <v>75</v>
      </c>
      <c r="D1657" t="s">
        <v>191</v>
      </c>
      <c r="E1657" t="s">
        <v>13</v>
      </c>
      <c r="F1657" t="s">
        <v>15</v>
      </c>
      <c r="G1657">
        <v>4.45</v>
      </c>
      <c r="H1657">
        <v>4.1100000000000003</v>
      </c>
      <c r="I1657">
        <f t="shared" si="49"/>
        <v>0.33999999999999986</v>
      </c>
    </row>
    <row r="1658" spans="1:9" x14ac:dyDescent="0.25">
      <c r="A1658" t="s">
        <v>377</v>
      </c>
      <c r="B1658" s="1">
        <v>42181</v>
      </c>
      <c r="C1658" t="s">
        <v>75</v>
      </c>
      <c r="D1658" t="s">
        <v>131</v>
      </c>
      <c r="E1658" t="s">
        <v>384</v>
      </c>
      <c r="F1658" t="s">
        <v>15</v>
      </c>
      <c r="G1658">
        <v>10.43</v>
      </c>
      <c r="H1658">
        <v>9.11</v>
      </c>
      <c r="I1658">
        <f t="shared" si="49"/>
        <v>1.3200000000000003</v>
      </c>
    </row>
    <row r="1659" spans="1:9" x14ac:dyDescent="0.25">
      <c r="A1659" t="s">
        <v>377</v>
      </c>
      <c r="B1659" s="1">
        <v>42181</v>
      </c>
      <c r="C1659" t="s">
        <v>75</v>
      </c>
      <c r="D1659" t="s">
        <v>131</v>
      </c>
      <c r="E1659" t="s">
        <v>13</v>
      </c>
      <c r="F1659" t="s">
        <v>15</v>
      </c>
      <c r="G1659">
        <v>7.76</v>
      </c>
      <c r="H1659">
        <v>7.49</v>
      </c>
      <c r="I1659">
        <f t="shared" si="49"/>
        <v>0.26999999999999957</v>
      </c>
    </row>
    <row r="1660" spans="1:9" x14ac:dyDescent="0.25">
      <c r="A1660" t="s">
        <v>377</v>
      </c>
      <c r="B1660" s="1">
        <v>42181</v>
      </c>
      <c r="C1660" t="s">
        <v>75</v>
      </c>
      <c r="D1660" t="s">
        <v>192</v>
      </c>
      <c r="E1660" t="s">
        <v>13</v>
      </c>
      <c r="F1660" t="s">
        <v>15</v>
      </c>
      <c r="G1660">
        <v>3</v>
      </c>
      <c r="H1660">
        <v>2.8</v>
      </c>
      <c r="I1660">
        <f t="shared" si="49"/>
        <v>0.20000000000000018</v>
      </c>
    </row>
    <row r="1661" spans="1:9" x14ac:dyDescent="0.25">
      <c r="A1661" t="s">
        <v>385</v>
      </c>
      <c r="B1661" s="1">
        <v>42172</v>
      </c>
      <c r="C1661" t="s">
        <v>75</v>
      </c>
      <c r="D1661" t="s">
        <v>82</v>
      </c>
      <c r="E1661" t="s">
        <v>81</v>
      </c>
      <c r="F1661" t="s">
        <v>82</v>
      </c>
      <c r="G1661" t="s">
        <v>82</v>
      </c>
      <c r="H1661" t="s">
        <v>82</v>
      </c>
      <c r="I1661">
        <v>0</v>
      </c>
    </row>
    <row r="1662" spans="1:9" x14ac:dyDescent="0.25">
      <c r="A1662" t="s">
        <v>386</v>
      </c>
      <c r="B1662" s="1">
        <v>42171</v>
      </c>
      <c r="C1662" t="s">
        <v>48</v>
      </c>
      <c r="D1662" t="s">
        <v>14</v>
      </c>
      <c r="E1662" t="s">
        <v>13</v>
      </c>
      <c r="F1662" t="s">
        <v>15</v>
      </c>
      <c r="G1662">
        <v>15.04</v>
      </c>
      <c r="H1662">
        <v>14.1</v>
      </c>
      <c r="I1662">
        <f t="shared" si="49"/>
        <v>0.9399999999999995</v>
      </c>
    </row>
    <row r="1663" spans="1:9" x14ac:dyDescent="0.25">
      <c r="A1663" t="s">
        <v>386</v>
      </c>
      <c r="B1663" s="1">
        <v>42171</v>
      </c>
      <c r="C1663" t="s">
        <v>48</v>
      </c>
      <c r="D1663" t="s">
        <v>14</v>
      </c>
      <c r="E1663" t="s">
        <v>135</v>
      </c>
      <c r="F1663" t="s">
        <v>15</v>
      </c>
      <c r="G1663">
        <v>11.02</v>
      </c>
      <c r="H1663">
        <v>10.4</v>
      </c>
      <c r="I1663">
        <f t="shared" si="49"/>
        <v>0.61999999999999922</v>
      </c>
    </row>
    <row r="1664" spans="1:9" x14ac:dyDescent="0.25">
      <c r="A1664" t="s">
        <v>386</v>
      </c>
      <c r="B1664" s="1">
        <v>42171</v>
      </c>
      <c r="C1664" t="s">
        <v>48</v>
      </c>
      <c r="D1664" t="s">
        <v>14</v>
      </c>
      <c r="E1664" t="s">
        <v>187</v>
      </c>
      <c r="F1664" t="s">
        <v>15</v>
      </c>
      <c r="G1664">
        <v>8.7899999999999991</v>
      </c>
      <c r="H1664">
        <v>8.58</v>
      </c>
      <c r="I1664">
        <f t="shared" si="49"/>
        <v>0.20999999999999908</v>
      </c>
    </row>
    <row r="1665" spans="1:9" x14ac:dyDescent="0.25">
      <c r="A1665" t="s">
        <v>386</v>
      </c>
      <c r="B1665" s="1">
        <v>42171</v>
      </c>
      <c r="C1665" t="s">
        <v>48</v>
      </c>
      <c r="D1665" t="s">
        <v>14</v>
      </c>
      <c r="E1665" t="s">
        <v>13</v>
      </c>
      <c r="F1665" t="s">
        <v>15</v>
      </c>
      <c r="G1665">
        <v>6.02</v>
      </c>
      <c r="H1665">
        <v>5.42</v>
      </c>
      <c r="I1665">
        <f t="shared" si="49"/>
        <v>0.59999999999999964</v>
      </c>
    </row>
    <row r="1666" spans="1:9" x14ac:dyDescent="0.25">
      <c r="A1666" t="s">
        <v>386</v>
      </c>
      <c r="B1666" s="1">
        <v>42171</v>
      </c>
      <c r="C1666" t="s">
        <v>48</v>
      </c>
      <c r="D1666" t="s">
        <v>14</v>
      </c>
      <c r="E1666" t="s">
        <v>13</v>
      </c>
      <c r="F1666" t="s">
        <v>15</v>
      </c>
      <c r="G1666">
        <v>0.45</v>
      </c>
      <c r="H1666">
        <v>0.22</v>
      </c>
      <c r="I1666">
        <f t="shared" si="49"/>
        <v>0.23</v>
      </c>
    </row>
    <row r="1667" spans="1:9" x14ac:dyDescent="0.25">
      <c r="A1667" t="s">
        <v>386</v>
      </c>
      <c r="B1667" s="1">
        <v>42171</v>
      </c>
      <c r="C1667" t="s">
        <v>48</v>
      </c>
      <c r="D1667" t="s">
        <v>189</v>
      </c>
      <c r="E1667" t="s">
        <v>13</v>
      </c>
      <c r="F1667" t="s">
        <v>15</v>
      </c>
      <c r="G1667">
        <v>21.15</v>
      </c>
      <c r="H1667">
        <v>21.48</v>
      </c>
      <c r="I1667">
        <f t="shared" si="49"/>
        <v>0.33000000000000185</v>
      </c>
    </row>
    <row r="1668" spans="1:9" x14ac:dyDescent="0.25">
      <c r="A1668" t="s">
        <v>386</v>
      </c>
      <c r="B1668" s="1">
        <v>42171</v>
      </c>
      <c r="C1668" t="s">
        <v>48</v>
      </c>
      <c r="D1668" t="s">
        <v>189</v>
      </c>
      <c r="E1668" t="s">
        <v>13</v>
      </c>
      <c r="F1668" t="s">
        <v>14</v>
      </c>
      <c r="G1668">
        <v>28.54</v>
      </c>
      <c r="H1668">
        <v>29.17</v>
      </c>
      <c r="I1668">
        <f t="shared" si="49"/>
        <v>0.63000000000000256</v>
      </c>
    </row>
    <row r="1669" spans="1:9" x14ac:dyDescent="0.25">
      <c r="A1669" t="s">
        <v>386</v>
      </c>
      <c r="B1669" s="1">
        <v>42171</v>
      </c>
      <c r="C1669" t="s">
        <v>48</v>
      </c>
      <c r="D1669" t="s">
        <v>189</v>
      </c>
      <c r="E1669" t="s">
        <v>13</v>
      </c>
      <c r="F1669" t="s">
        <v>15</v>
      </c>
      <c r="G1669">
        <v>29.22</v>
      </c>
      <c r="H1669">
        <v>30.97</v>
      </c>
      <c r="I1669">
        <f t="shared" si="49"/>
        <v>1.75</v>
      </c>
    </row>
    <row r="1670" spans="1:9" x14ac:dyDescent="0.25">
      <c r="A1670" t="s">
        <v>386</v>
      </c>
      <c r="B1670" s="1">
        <v>42171</v>
      </c>
      <c r="C1670" t="s">
        <v>48</v>
      </c>
      <c r="D1670" t="s">
        <v>189</v>
      </c>
      <c r="E1670" t="s">
        <v>310</v>
      </c>
      <c r="F1670" t="s">
        <v>15</v>
      </c>
      <c r="G1670">
        <v>33.04</v>
      </c>
      <c r="H1670">
        <v>33.68</v>
      </c>
      <c r="I1670">
        <f t="shared" si="49"/>
        <v>0.64000000000000057</v>
      </c>
    </row>
    <row r="1671" spans="1:9" x14ac:dyDescent="0.25">
      <c r="A1671" t="s">
        <v>386</v>
      </c>
      <c r="B1671" s="1">
        <v>42171</v>
      </c>
      <c r="C1671" t="s">
        <v>48</v>
      </c>
      <c r="D1671" t="s">
        <v>124</v>
      </c>
      <c r="E1671" t="s">
        <v>13</v>
      </c>
      <c r="F1671" t="s">
        <v>15</v>
      </c>
      <c r="G1671">
        <v>17.11</v>
      </c>
      <c r="H1671">
        <v>16.78</v>
      </c>
      <c r="I1671">
        <f t="shared" si="49"/>
        <v>0.32999999999999829</v>
      </c>
    </row>
    <row r="1672" spans="1:9" x14ac:dyDescent="0.25">
      <c r="A1672" t="s">
        <v>386</v>
      </c>
      <c r="B1672" s="1">
        <v>42171</v>
      </c>
      <c r="C1672" t="s">
        <v>48</v>
      </c>
      <c r="D1672" t="s">
        <v>124</v>
      </c>
      <c r="E1672" t="s">
        <v>13</v>
      </c>
      <c r="F1672" t="s">
        <v>15</v>
      </c>
      <c r="G1672">
        <v>14.28</v>
      </c>
      <c r="H1672">
        <v>13.17</v>
      </c>
      <c r="I1672">
        <f t="shared" si="49"/>
        <v>1.1099999999999994</v>
      </c>
    </row>
    <row r="1673" spans="1:9" x14ac:dyDescent="0.25">
      <c r="A1673" t="s">
        <v>386</v>
      </c>
      <c r="B1673" s="1">
        <v>42171</v>
      </c>
      <c r="C1673" t="s">
        <v>48</v>
      </c>
      <c r="D1673" t="s">
        <v>124</v>
      </c>
      <c r="E1673" t="s">
        <v>135</v>
      </c>
      <c r="F1673" t="s">
        <v>15</v>
      </c>
      <c r="G1673">
        <v>8.92</v>
      </c>
      <c r="H1673">
        <v>8.48</v>
      </c>
      <c r="I1673">
        <f t="shared" si="49"/>
        <v>0.4399999999999995</v>
      </c>
    </row>
    <row r="1674" spans="1:9" x14ac:dyDescent="0.25">
      <c r="A1674" t="s">
        <v>386</v>
      </c>
      <c r="B1674" s="1">
        <v>42171</v>
      </c>
      <c r="C1674" t="s">
        <v>48</v>
      </c>
      <c r="D1674" t="s">
        <v>124</v>
      </c>
      <c r="E1674" t="s">
        <v>135</v>
      </c>
      <c r="F1674" t="s">
        <v>15</v>
      </c>
      <c r="G1674">
        <v>7.96</v>
      </c>
      <c r="H1674">
        <v>7.59</v>
      </c>
      <c r="I1674">
        <f t="shared" si="49"/>
        <v>0.37000000000000011</v>
      </c>
    </row>
    <row r="1675" spans="1:9" x14ac:dyDescent="0.25">
      <c r="A1675" t="s">
        <v>386</v>
      </c>
      <c r="B1675" s="1">
        <v>42171</v>
      </c>
      <c r="C1675" t="s">
        <v>48</v>
      </c>
      <c r="D1675" t="s">
        <v>124</v>
      </c>
      <c r="E1675" t="s">
        <v>135</v>
      </c>
      <c r="F1675" t="s">
        <v>15</v>
      </c>
      <c r="G1675">
        <v>6.25</v>
      </c>
      <c r="H1675">
        <v>5.91</v>
      </c>
      <c r="I1675">
        <f t="shared" ref="I1675:I1738" si="50">ABS(G1675-H1675)</f>
        <v>0.33999999999999986</v>
      </c>
    </row>
    <row r="1676" spans="1:9" x14ac:dyDescent="0.25">
      <c r="A1676" t="s">
        <v>386</v>
      </c>
      <c r="B1676" s="1">
        <v>42171</v>
      </c>
      <c r="C1676" t="s">
        <v>48</v>
      </c>
      <c r="D1676" t="s">
        <v>124</v>
      </c>
      <c r="E1676" t="s">
        <v>13</v>
      </c>
      <c r="F1676" t="s">
        <v>14</v>
      </c>
      <c r="G1676">
        <v>10.050000000000001</v>
      </c>
      <c r="H1676">
        <v>9.6999999999999993</v>
      </c>
      <c r="I1676">
        <f t="shared" si="50"/>
        <v>0.35000000000000142</v>
      </c>
    </row>
    <row r="1677" spans="1:9" x14ac:dyDescent="0.25">
      <c r="A1677" t="s">
        <v>386</v>
      </c>
      <c r="B1677" s="1">
        <v>42171</v>
      </c>
      <c r="C1677" t="s">
        <v>48</v>
      </c>
      <c r="D1677" t="s">
        <v>124</v>
      </c>
      <c r="E1677" t="s">
        <v>13</v>
      </c>
      <c r="F1677" t="s">
        <v>15</v>
      </c>
      <c r="G1677">
        <v>3.32</v>
      </c>
      <c r="H1677">
        <v>2.98</v>
      </c>
      <c r="I1677">
        <f t="shared" si="50"/>
        <v>0.33999999999999986</v>
      </c>
    </row>
    <row r="1678" spans="1:9" x14ac:dyDescent="0.25">
      <c r="A1678" t="s">
        <v>386</v>
      </c>
      <c r="B1678" s="1">
        <v>42171</v>
      </c>
      <c r="C1678" t="s">
        <v>48</v>
      </c>
      <c r="D1678" t="s">
        <v>124</v>
      </c>
      <c r="E1678" t="s">
        <v>135</v>
      </c>
      <c r="F1678" t="s">
        <v>15</v>
      </c>
      <c r="G1678">
        <v>2.83</v>
      </c>
      <c r="H1678">
        <v>2.58</v>
      </c>
      <c r="I1678">
        <f t="shared" si="50"/>
        <v>0.25</v>
      </c>
    </row>
    <row r="1679" spans="1:9" x14ac:dyDescent="0.25">
      <c r="A1679" t="s">
        <v>386</v>
      </c>
      <c r="B1679" s="1">
        <v>42171</v>
      </c>
      <c r="C1679" t="s">
        <v>48</v>
      </c>
      <c r="D1679" t="s">
        <v>124</v>
      </c>
      <c r="E1679" t="s">
        <v>135</v>
      </c>
      <c r="F1679" t="s">
        <v>15</v>
      </c>
      <c r="G1679">
        <v>2.1800000000000002</v>
      </c>
      <c r="H1679">
        <v>1.76</v>
      </c>
      <c r="I1679">
        <f t="shared" si="50"/>
        <v>0.42000000000000015</v>
      </c>
    </row>
    <row r="1680" spans="1:9" x14ac:dyDescent="0.25">
      <c r="A1680" t="s">
        <v>386</v>
      </c>
      <c r="B1680" s="1">
        <v>42171</v>
      </c>
      <c r="C1680" t="s">
        <v>48</v>
      </c>
      <c r="D1680" t="s">
        <v>190</v>
      </c>
      <c r="E1680" t="s">
        <v>13</v>
      </c>
      <c r="F1680" t="s">
        <v>14</v>
      </c>
      <c r="G1680">
        <v>21.92</v>
      </c>
      <c r="H1680">
        <v>22.66</v>
      </c>
      <c r="I1680">
        <f t="shared" si="50"/>
        <v>0.73999999999999844</v>
      </c>
    </row>
    <row r="1681" spans="1:9" x14ac:dyDescent="0.25">
      <c r="A1681" t="s">
        <v>386</v>
      </c>
      <c r="B1681" s="1">
        <v>42171</v>
      </c>
      <c r="C1681" t="s">
        <v>48</v>
      </c>
      <c r="D1681" t="s">
        <v>190</v>
      </c>
      <c r="E1681" t="s">
        <v>13</v>
      </c>
      <c r="F1681" t="s">
        <v>15</v>
      </c>
      <c r="G1681">
        <v>23.32</v>
      </c>
      <c r="H1681">
        <v>23.58</v>
      </c>
      <c r="I1681">
        <f t="shared" si="50"/>
        <v>0.25999999999999801</v>
      </c>
    </row>
    <row r="1682" spans="1:9" x14ac:dyDescent="0.25">
      <c r="A1682" t="s">
        <v>386</v>
      </c>
      <c r="B1682" s="1">
        <v>42171</v>
      </c>
      <c r="C1682" t="s">
        <v>48</v>
      </c>
      <c r="D1682" t="s">
        <v>190</v>
      </c>
      <c r="E1682" t="s">
        <v>13</v>
      </c>
      <c r="F1682" t="s">
        <v>14</v>
      </c>
      <c r="G1682">
        <v>24.33</v>
      </c>
      <c r="H1682">
        <v>25.1</v>
      </c>
      <c r="I1682">
        <f t="shared" si="50"/>
        <v>0.77000000000000313</v>
      </c>
    </row>
    <row r="1683" spans="1:9" x14ac:dyDescent="0.25">
      <c r="A1683" t="s">
        <v>386</v>
      </c>
      <c r="B1683" s="1">
        <v>42171</v>
      </c>
      <c r="C1683" t="s">
        <v>48</v>
      </c>
      <c r="D1683" t="s">
        <v>190</v>
      </c>
      <c r="E1683" t="s">
        <v>310</v>
      </c>
      <c r="F1683" t="s">
        <v>15</v>
      </c>
      <c r="G1683">
        <v>27.6</v>
      </c>
      <c r="H1683">
        <v>28.25</v>
      </c>
      <c r="I1683">
        <f t="shared" si="50"/>
        <v>0.64999999999999858</v>
      </c>
    </row>
    <row r="1684" spans="1:9" x14ac:dyDescent="0.25">
      <c r="A1684" t="s">
        <v>386</v>
      </c>
      <c r="B1684" s="1">
        <v>42171</v>
      </c>
      <c r="C1684" t="s">
        <v>48</v>
      </c>
      <c r="D1684" t="s">
        <v>190</v>
      </c>
      <c r="E1684" t="s">
        <v>13</v>
      </c>
      <c r="F1684" t="s">
        <v>15</v>
      </c>
      <c r="G1684">
        <v>28.4</v>
      </c>
      <c r="H1684">
        <v>28.9</v>
      </c>
      <c r="I1684">
        <f t="shared" si="50"/>
        <v>0.5</v>
      </c>
    </row>
    <row r="1685" spans="1:9" x14ac:dyDescent="0.25">
      <c r="A1685" t="s">
        <v>386</v>
      </c>
      <c r="B1685" s="1">
        <v>42171</v>
      </c>
      <c r="C1685" t="s">
        <v>48</v>
      </c>
      <c r="D1685" t="s">
        <v>130</v>
      </c>
      <c r="E1685" t="s">
        <v>13</v>
      </c>
      <c r="F1685" t="s">
        <v>15</v>
      </c>
      <c r="G1685">
        <v>19.2</v>
      </c>
      <c r="H1685">
        <v>20.149999999999999</v>
      </c>
      <c r="I1685">
        <f t="shared" si="50"/>
        <v>0.94999999999999929</v>
      </c>
    </row>
    <row r="1686" spans="1:9" x14ac:dyDescent="0.25">
      <c r="A1686" t="s">
        <v>386</v>
      </c>
      <c r="B1686" s="1">
        <v>42171</v>
      </c>
      <c r="C1686" t="s">
        <v>48</v>
      </c>
      <c r="D1686" t="s">
        <v>130</v>
      </c>
      <c r="E1686" t="s">
        <v>13</v>
      </c>
      <c r="F1686" t="s">
        <v>15</v>
      </c>
      <c r="G1686">
        <v>20.98</v>
      </c>
      <c r="H1686">
        <v>22.2</v>
      </c>
      <c r="I1686">
        <f t="shared" si="50"/>
        <v>1.2199999999999989</v>
      </c>
    </row>
    <row r="1687" spans="1:9" x14ac:dyDescent="0.25">
      <c r="A1687" t="s">
        <v>386</v>
      </c>
      <c r="B1687" s="1">
        <v>42171</v>
      </c>
      <c r="C1687" t="s">
        <v>48</v>
      </c>
      <c r="D1687" t="s">
        <v>130</v>
      </c>
      <c r="E1687" t="s">
        <v>13</v>
      </c>
      <c r="F1687" t="s">
        <v>14</v>
      </c>
      <c r="G1687">
        <v>23.2</v>
      </c>
      <c r="H1687">
        <v>23.9</v>
      </c>
      <c r="I1687">
        <f t="shared" si="50"/>
        <v>0.69999999999999929</v>
      </c>
    </row>
    <row r="1688" spans="1:9" x14ac:dyDescent="0.25">
      <c r="A1688" t="s">
        <v>386</v>
      </c>
      <c r="B1688" s="1">
        <v>42171</v>
      </c>
      <c r="C1688" t="s">
        <v>48</v>
      </c>
      <c r="D1688" t="s">
        <v>130</v>
      </c>
      <c r="E1688" t="s">
        <v>13</v>
      </c>
      <c r="F1688" t="s">
        <v>15</v>
      </c>
      <c r="G1688">
        <v>28.59</v>
      </c>
      <c r="H1688">
        <v>28.96</v>
      </c>
      <c r="I1688">
        <f t="shared" si="50"/>
        <v>0.37000000000000099</v>
      </c>
    </row>
    <row r="1689" spans="1:9" x14ac:dyDescent="0.25">
      <c r="A1689" t="s">
        <v>386</v>
      </c>
      <c r="B1689" s="1">
        <v>42171</v>
      </c>
      <c r="C1689" t="s">
        <v>48</v>
      </c>
      <c r="D1689" t="s">
        <v>130</v>
      </c>
      <c r="E1689" t="s">
        <v>13</v>
      </c>
      <c r="F1689" t="s">
        <v>15</v>
      </c>
      <c r="G1689">
        <v>34.93</v>
      </c>
      <c r="H1689">
        <v>35.700000000000003</v>
      </c>
      <c r="I1689">
        <f t="shared" si="50"/>
        <v>0.77000000000000313</v>
      </c>
    </row>
    <row r="1690" spans="1:9" x14ac:dyDescent="0.25">
      <c r="A1690" t="s">
        <v>386</v>
      </c>
      <c r="B1690" s="1">
        <v>42171</v>
      </c>
      <c r="C1690" t="s">
        <v>48</v>
      </c>
      <c r="D1690" t="s">
        <v>191</v>
      </c>
      <c r="E1690" t="s">
        <v>13</v>
      </c>
      <c r="F1690" t="s">
        <v>15</v>
      </c>
      <c r="G1690">
        <v>17.53</v>
      </c>
      <c r="H1690">
        <v>17.68</v>
      </c>
      <c r="I1690">
        <f t="shared" si="50"/>
        <v>0.14999999999999858</v>
      </c>
    </row>
    <row r="1691" spans="1:9" x14ac:dyDescent="0.25">
      <c r="A1691" t="s">
        <v>386</v>
      </c>
      <c r="B1691" s="1">
        <v>42171</v>
      </c>
      <c r="C1691" t="s">
        <v>48</v>
      </c>
      <c r="D1691" t="s">
        <v>191</v>
      </c>
      <c r="E1691" t="s">
        <v>13</v>
      </c>
      <c r="F1691" t="s">
        <v>15</v>
      </c>
      <c r="G1691">
        <v>16.7</v>
      </c>
      <c r="H1691">
        <v>16.39</v>
      </c>
      <c r="I1691">
        <f t="shared" si="50"/>
        <v>0.30999999999999872</v>
      </c>
    </row>
    <row r="1692" spans="1:9" x14ac:dyDescent="0.25">
      <c r="A1692" t="s">
        <v>386</v>
      </c>
      <c r="B1692" s="1">
        <v>42171</v>
      </c>
      <c r="C1692" t="s">
        <v>48</v>
      </c>
      <c r="D1692" t="s">
        <v>191</v>
      </c>
      <c r="E1692" t="s">
        <v>13</v>
      </c>
      <c r="F1692" t="s">
        <v>15</v>
      </c>
      <c r="G1692">
        <v>14.48</v>
      </c>
      <c r="H1692">
        <v>15.38</v>
      </c>
      <c r="I1692">
        <f t="shared" si="50"/>
        <v>0.90000000000000036</v>
      </c>
    </row>
    <row r="1693" spans="1:9" x14ac:dyDescent="0.25">
      <c r="A1693" t="s">
        <v>386</v>
      </c>
      <c r="B1693" s="1">
        <v>42171</v>
      </c>
      <c r="C1693" t="s">
        <v>48</v>
      </c>
      <c r="D1693" t="s">
        <v>191</v>
      </c>
      <c r="E1693" t="s">
        <v>13</v>
      </c>
      <c r="F1693" t="s">
        <v>15</v>
      </c>
      <c r="G1693">
        <v>13.17</v>
      </c>
      <c r="H1693">
        <v>12.33</v>
      </c>
      <c r="I1693">
        <f t="shared" si="50"/>
        <v>0.83999999999999986</v>
      </c>
    </row>
    <row r="1694" spans="1:9" x14ac:dyDescent="0.25">
      <c r="A1694" t="s">
        <v>386</v>
      </c>
      <c r="B1694" s="1">
        <v>42171</v>
      </c>
      <c r="C1694" t="s">
        <v>48</v>
      </c>
      <c r="D1694" t="s">
        <v>191</v>
      </c>
      <c r="E1694" t="s">
        <v>13</v>
      </c>
      <c r="F1694" t="s">
        <v>15</v>
      </c>
      <c r="G1694">
        <v>10.96</v>
      </c>
      <c r="H1694">
        <v>10.130000000000001</v>
      </c>
      <c r="I1694">
        <f t="shared" si="50"/>
        <v>0.83000000000000007</v>
      </c>
    </row>
    <row r="1695" spans="1:9" x14ac:dyDescent="0.25">
      <c r="A1695" t="s">
        <v>386</v>
      </c>
      <c r="B1695" s="1">
        <v>42171</v>
      </c>
      <c r="C1695" t="s">
        <v>48</v>
      </c>
      <c r="D1695" t="s">
        <v>191</v>
      </c>
      <c r="E1695" t="s">
        <v>13</v>
      </c>
      <c r="F1695" t="s">
        <v>15</v>
      </c>
      <c r="G1695">
        <v>9.57</v>
      </c>
      <c r="H1695">
        <v>8.64</v>
      </c>
      <c r="I1695">
        <f t="shared" si="50"/>
        <v>0.92999999999999972</v>
      </c>
    </row>
    <row r="1696" spans="1:9" x14ac:dyDescent="0.25">
      <c r="A1696" t="s">
        <v>386</v>
      </c>
      <c r="B1696" s="1">
        <v>42171</v>
      </c>
      <c r="C1696" t="s">
        <v>48</v>
      </c>
      <c r="D1696" t="s">
        <v>191</v>
      </c>
      <c r="E1696" t="s">
        <v>310</v>
      </c>
      <c r="F1696" t="s">
        <v>15</v>
      </c>
      <c r="G1696">
        <v>5.65</v>
      </c>
      <c r="H1696">
        <v>5.34</v>
      </c>
      <c r="I1696">
        <f t="shared" si="50"/>
        <v>0.3100000000000005</v>
      </c>
    </row>
    <row r="1697" spans="1:9" x14ac:dyDescent="0.25">
      <c r="A1697" t="s">
        <v>386</v>
      </c>
      <c r="B1697" s="1">
        <v>42171</v>
      </c>
      <c r="C1697" t="s">
        <v>48</v>
      </c>
      <c r="D1697" t="s">
        <v>191</v>
      </c>
      <c r="E1697" t="s">
        <v>13</v>
      </c>
      <c r="F1697" t="s">
        <v>15</v>
      </c>
      <c r="G1697">
        <v>2.91</v>
      </c>
      <c r="H1697">
        <v>0</v>
      </c>
      <c r="I1697">
        <f t="shared" si="50"/>
        <v>2.91</v>
      </c>
    </row>
    <row r="1698" spans="1:9" x14ac:dyDescent="0.25">
      <c r="A1698" t="s">
        <v>386</v>
      </c>
      <c r="B1698" s="1">
        <v>42171</v>
      </c>
      <c r="C1698" t="s">
        <v>48</v>
      </c>
      <c r="D1698" t="s">
        <v>131</v>
      </c>
      <c r="E1698" t="s">
        <v>13</v>
      </c>
      <c r="F1698" t="s">
        <v>15</v>
      </c>
      <c r="G1698">
        <v>18.3</v>
      </c>
      <c r="H1698">
        <v>18.62</v>
      </c>
      <c r="I1698">
        <f t="shared" si="50"/>
        <v>0.32000000000000028</v>
      </c>
    </row>
    <row r="1699" spans="1:9" x14ac:dyDescent="0.25">
      <c r="A1699" t="s">
        <v>386</v>
      </c>
      <c r="B1699" s="1">
        <v>42171</v>
      </c>
      <c r="C1699" t="s">
        <v>48</v>
      </c>
      <c r="D1699" t="s">
        <v>131</v>
      </c>
      <c r="E1699" t="s">
        <v>13</v>
      </c>
      <c r="F1699" t="s">
        <v>15</v>
      </c>
      <c r="G1699">
        <v>19.38</v>
      </c>
      <c r="H1699">
        <v>19.72</v>
      </c>
      <c r="I1699">
        <f t="shared" si="50"/>
        <v>0.33999999999999986</v>
      </c>
    </row>
    <row r="1700" spans="1:9" x14ac:dyDescent="0.25">
      <c r="A1700" t="s">
        <v>386</v>
      </c>
      <c r="B1700" s="1">
        <v>42171</v>
      </c>
      <c r="C1700" t="s">
        <v>48</v>
      </c>
      <c r="D1700" t="s">
        <v>131</v>
      </c>
      <c r="E1700" t="s">
        <v>135</v>
      </c>
      <c r="F1700" t="s">
        <v>15</v>
      </c>
      <c r="G1700">
        <v>23.75</v>
      </c>
      <c r="H1700">
        <v>24.38</v>
      </c>
      <c r="I1700">
        <f t="shared" si="50"/>
        <v>0.62999999999999901</v>
      </c>
    </row>
    <row r="1701" spans="1:9" x14ac:dyDescent="0.25">
      <c r="A1701" t="s">
        <v>386</v>
      </c>
      <c r="B1701" s="1">
        <v>42171</v>
      </c>
      <c r="C1701" t="s">
        <v>48</v>
      </c>
      <c r="D1701" t="s">
        <v>131</v>
      </c>
      <c r="E1701" t="s">
        <v>13</v>
      </c>
      <c r="F1701" t="s">
        <v>15</v>
      </c>
      <c r="G1701">
        <v>34.29</v>
      </c>
      <c r="H1701">
        <v>25.7</v>
      </c>
      <c r="I1701">
        <f t="shared" si="50"/>
        <v>8.59</v>
      </c>
    </row>
    <row r="1702" spans="1:9" x14ac:dyDescent="0.25">
      <c r="A1702" t="s">
        <v>386</v>
      </c>
      <c r="B1702" s="1">
        <v>42171</v>
      </c>
      <c r="C1702" t="s">
        <v>48</v>
      </c>
      <c r="D1702" t="s">
        <v>192</v>
      </c>
      <c r="E1702" t="s">
        <v>13</v>
      </c>
      <c r="F1702" t="s">
        <v>15</v>
      </c>
      <c r="G1702">
        <v>17.3</v>
      </c>
      <c r="H1702">
        <v>15.64</v>
      </c>
      <c r="I1702">
        <f t="shared" si="50"/>
        <v>1.6600000000000001</v>
      </c>
    </row>
    <row r="1703" spans="1:9" x14ac:dyDescent="0.25">
      <c r="A1703" t="s">
        <v>386</v>
      </c>
      <c r="B1703" s="1">
        <v>42171</v>
      </c>
      <c r="C1703" t="s">
        <v>48</v>
      </c>
      <c r="D1703" t="s">
        <v>192</v>
      </c>
      <c r="E1703" t="s">
        <v>13</v>
      </c>
      <c r="F1703" t="s">
        <v>15</v>
      </c>
      <c r="G1703">
        <v>12.56</v>
      </c>
      <c r="H1703">
        <v>12.04</v>
      </c>
      <c r="I1703">
        <f t="shared" si="50"/>
        <v>0.52000000000000135</v>
      </c>
    </row>
    <row r="1704" spans="1:9" x14ac:dyDescent="0.25">
      <c r="A1704" t="s">
        <v>386</v>
      </c>
      <c r="B1704" s="1">
        <v>42171</v>
      </c>
      <c r="C1704" t="s">
        <v>48</v>
      </c>
      <c r="D1704" t="s">
        <v>192</v>
      </c>
      <c r="E1704" t="s">
        <v>187</v>
      </c>
      <c r="F1704" t="s">
        <v>15</v>
      </c>
      <c r="G1704">
        <v>11.23</v>
      </c>
      <c r="H1704">
        <v>11.12</v>
      </c>
      <c r="I1704">
        <f t="shared" si="50"/>
        <v>0.11000000000000121</v>
      </c>
    </row>
    <row r="1705" spans="1:9" x14ac:dyDescent="0.25">
      <c r="A1705" t="s">
        <v>386</v>
      </c>
      <c r="B1705" s="1">
        <v>42171</v>
      </c>
      <c r="C1705" t="s">
        <v>48</v>
      </c>
      <c r="D1705" t="s">
        <v>192</v>
      </c>
      <c r="E1705" t="s">
        <v>13</v>
      </c>
      <c r="F1705" t="s">
        <v>15</v>
      </c>
      <c r="G1705">
        <v>9.86</v>
      </c>
      <c r="H1705">
        <v>9.1</v>
      </c>
      <c r="I1705">
        <f t="shared" si="50"/>
        <v>0.75999999999999979</v>
      </c>
    </row>
    <row r="1706" spans="1:9" x14ac:dyDescent="0.25">
      <c r="A1706" t="s">
        <v>386</v>
      </c>
      <c r="B1706" s="1">
        <v>42171</v>
      </c>
      <c r="C1706" t="s">
        <v>48</v>
      </c>
      <c r="D1706" t="s">
        <v>192</v>
      </c>
      <c r="E1706" t="s">
        <v>187</v>
      </c>
      <c r="F1706" t="s">
        <v>15</v>
      </c>
      <c r="G1706">
        <v>7.25</v>
      </c>
      <c r="H1706">
        <v>7.05</v>
      </c>
      <c r="I1706">
        <f t="shared" si="50"/>
        <v>0.20000000000000018</v>
      </c>
    </row>
    <row r="1707" spans="1:9" x14ac:dyDescent="0.25">
      <c r="A1707" t="s">
        <v>386</v>
      </c>
      <c r="B1707" s="1">
        <v>42171</v>
      </c>
      <c r="C1707" t="s">
        <v>48</v>
      </c>
      <c r="D1707" t="s">
        <v>192</v>
      </c>
      <c r="E1707" t="s">
        <v>13</v>
      </c>
      <c r="F1707" t="s">
        <v>15</v>
      </c>
      <c r="G1707">
        <v>5.53</v>
      </c>
      <c r="H1707">
        <v>4.5599999999999996</v>
      </c>
      <c r="I1707">
        <f t="shared" si="50"/>
        <v>0.97000000000000064</v>
      </c>
    </row>
    <row r="1708" spans="1:9" x14ac:dyDescent="0.25">
      <c r="A1708" t="s">
        <v>386</v>
      </c>
      <c r="B1708" s="1">
        <v>42171</v>
      </c>
      <c r="C1708" t="s">
        <v>48</v>
      </c>
      <c r="D1708" t="s">
        <v>192</v>
      </c>
      <c r="E1708" t="s">
        <v>13</v>
      </c>
      <c r="F1708" t="s">
        <v>15</v>
      </c>
      <c r="G1708">
        <v>4.33</v>
      </c>
      <c r="H1708">
        <v>3.66</v>
      </c>
      <c r="I1708">
        <f t="shared" si="50"/>
        <v>0.66999999999999993</v>
      </c>
    </row>
    <row r="1709" spans="1:9" x14ac:dyDescent="0.25">
      <c r="A1709" t="s">
        <v>386</v>
      </c>
      <c r="B1709" s="1">
        <v>42171</v>
      </c>
      <c r="C1709" t="s">
        <v>48</v>
      </c>
      <c r="D1709" t="s">
        <v>192</v>
      </c>
      <c r="E1709" t="s">
        <v>13</v>
      </c>
      <c r="F1709" t="s">
        <v>14</v>
      </c>
      <c r="G1709">
        <v>0.77</v>
      </c>
      <c r="H1709">
        <v>0.47</v>
      </c>
      <c r="I1709">
        <f t="shared" si="50"/>
        <v>0.30000000000000004</v>
      </c>
    </row>
    <row r="1710" spans="1:9" x14ac:dyDescent="0.25">
      <c r="A1710" t="s">
        <v>387</v>
      </c>
      <c r="B1710" s="1">
        <v>42171</v>
      </c>
      <c r="C1710" t="s">
        <v>134</v>
      </c>
      <c r="D1710" t="s">
        <v>14</v>
      </c>
      <c r="E1710" t="s">
        <v>13</v>
      </c>
      <c r="F1710" t="s">
        <v>15</v>
      </c>
      <c r="G1710">
        <v>17.18</v>
      </c>
      <c r="H1710">
        <v>16.27</v>
      </c>
      <c r="I1710">
        <f t="shared" si="50"/>
        <v>0.91000000000000014</v>
      </c>
    </row>
    <row r="1711" spans="1:9" x14ac:dyDescent="0.25">
      <c r="A1711" t="s">
        <v>387</v>
      </c>
      <c r="B1711" s="1">
        <v>42171</v>
      </c>
      <c r="C1711" t="s">
        <v>134</v>
      </c>
      <c r="D1711" t="s">
        <v>14</v>
      </c>
      <c r="E1711" t="s">
        <v>135</v>
      </c>
      <c r="F1711" t="s">
        <v>15</v>
      </c>
      <c r="G1711">
        <v>12.43</v>
      </c>
      <c r="H1711">
        <v>12.24</v>
      </c>
      <c r="I1711">
        <f t="shared" si="50"/>
        <v>0.1899999999999995</v>
      </c>
    </row>
    <row r="1712" spans="1:9" x14ac:dyDescent="0.25">
      <c r="A1712" t="s">
        <v>387</v>
      </c>
      <c r="B1712" s="1">
        <v>42171</v>
      </c>
      <c r="C1712" t="s">
        <v>134</v>
      </c>
      <c r="D1712" t="s">
        <v>14</v>
      </c>
      <c r="E1712" t="s">
        <v>135</v>
      </c>
      <c r="F1712" t="s">
        <v>15</v>
      </c>
      <c r="G1712">
        <v>12.04</v>
      </c>
      <c r="H1712">
        <v>11.3</v>
      </c>
      <c r="I1712">
        <f t="shared" si="50"/>
        <v>0.73999999999999844</v>
      </c>
    </row>
    <row r="1713" spans="1:9" x14ac:dyDescent="0.25">
      <c r="A1713" t="s">
        <v>387</v>
      </c>
      <c r="B1713" s="1">
        <v>42171</v>
      </c>
      <c r="C1713" t="s">
        <v>134</v>
      </c>
      <c r="D1713" t="s">
        <v>14</v>
      </c>
      <c r="E1713" t="s">
        <v>13</v>
      </c>
      <c r="F1713" t="s">
        <v>15</v>
      </c>
      <c r="G1713">
        <v>4.46</v>
      </c>
      <c r="H1713">
        <v>3.59</v>
      </c>
      <c r="I1713">
        <f t="shared" si="50"/>
        <v>0.87000000000000011</v>
      </c>
    </row>
    <row r="1714" spans="1:9" x14ac:dyDescent="0.25">
      <c r="A1714" t="s">
        <v>387</v>
      </c>
      <c r="B1714" s="1">
        <v>42171</v>
      </c>
      <c r="C1714" t="s">
        <v>134</v>
      </c>
      <c r="D1714" t="s">
        <v>189</v>
      </c>
      <c r="E1714" t="s">
        <v>13</v>
      </c>
      <c r="F1714" t="s">
        <v>15</v>
      </c>
      <c r="G1714">
        <v>26.17</v>
      </c>
      <c r="H1714">
        <v>26.24</v>
      </c>
      <c r="I1714">
        <f t="shared" si="50"/>
        <v>6.9999999999996732E-2</v>
      </c>
    </row>
    <row r="1715" spans="1:9" x14ac:dyDescent="0.25">
      <c r="A1715" t="s">
        <v>387</v>
      </c>
      <c r="B1715" s="1">
        <v>42171</v>
      </c>
      <c r="C1715" t="s">
        <v>134</v>
      </c>
      <c r="D1715" t="s">
        <v>189</v>
      </c>
      <c r="E1715" t="s">
        <v>13</v>
      </c>
      <c r="F1715" t="s">
        <v>15</v>
      </c>
      <c r="G1715">
        <v>28.58</v>
      </c>
      <c r="H1715">
        <v>28.79</v>
      </c>
      <c r="I1715">
        <f t="shared" si="50"/>
        <v>0.21000000000000085</v>
      </c>
    </row>
    <row r="1716" spans="1:9" x14ac:dyDescent="0.25">
      <c r="A1716" t="s">
        <v>387</v>
      </c>
      <c r="B1716" s="1">
        <v>42171</v>
      </c>
      <c r="C1716" t="s">
        <v>134</v>
      </c>
      <c r="D1716" t="s">
        <v>189</v>
      </c>
      <c r="E1716" t="s">
        <v>13</v>
      </c>
      <c r="F1716" t="s">
        <v>15</v>
      </c>
      <c r="G1716">
        <v>32.6</v>
      </c>
      <c r="H1716">
        <v>33.36</v>
      </c>
      <c r="I1716">
        <f t="shared" si="50"/>
        <v>0.75999999999999801</v>
      </c>
    </row>
    <row r="1717" spans="1:9" x14ac:dyDescent="0.25">
      <c r="A1717" t="s">
        <v>387</v>
      </c>
      <c r="B1717" s="1">
        <v>42171</v>
      </c>
      <c r="C1717" t="s">
        <v>134</v>
      </c>
      <c r="D1717" t="s">
        <v>124</v>
      </c>
      <c r="E1717" t="s">
        <v>13</v>
      </c>
      <c r="F1717" t="s">
        <v>15</v>
      </c>
      <c r="G1717">
        <v>35.700000000000003</v>
      </c>
      <c r="H1717">
        <v>33</v>
      </c>
      <c r="I1717">
        <f t="shared" si="50"/>
        <v>2.7000000000000028</v>
      </c>
    </row>
    <row r="1718" spans="1:9" x14ac:dyDescent="0.25">
      <c r="A1718" t="s">
        <v>387</v>
      </c>
      <c r="B1718" s="1">
        <v>42171</v>
      </c>
      <c r="C1718" t="s">
        <v>134</v>
      </c>
      <c r="D1718" t="s">
        <v>124</v>
      </c>
      <c r="E1718" t="s">
        <v>13</v>
      </c>
      <c r="F1718" t="s">
        <v>15</v>
      </c>
      <c r="G1718">
        <v>26.1</v>
      </c>
      <c r="H1718">
        <v>25.75</v>
      </c>
      <c r="I1718">
        <f t="shared" si="50"/>
        <v>0.35000000000000142</v>
      </c>
    </row>
    <row r="1719" spans="1:9" x14ac:dyDescent="0.25">
      <c r="A1719" t="s">
        <v>387</v>
      </c>
      <c r="B1719" s="1">
        <v>42171</v>
      </c>
      <c r="C1719" t="s">
        <v>134</v>
      </c>
      <c r="D1719" t="s">
        <v>124</v>
      </c>
      <c r="E1719" t="s">
        <v>13</v>
      </c>
      <c r="F1719" t="s">
        <v>15</v>
      </c>
      <c r="G1719">
        <v>25.59</v>
      </c>
      <c r="H1719">
        <v>25.14</v>
      </c>
      <c r="I1719">
        <f t="shared" si="50"/>
        <v>0.44999999999999929</v>
      </c>
    </row>
    <row r="1720" spans="1:9" x14ac:dyDescent="0.25">
      <c r="A1720" t="s">
        <v>387</v>
      </c>
      <c r="B1720" s="1">
        <v>42171</v>
      </c>
      <c r="C1720" t="s">
        <v>134</v>
      </c>
      <c r="D1720" t="s">
        <v>124</v>
      </c>
      <c r="E1720" t="s">
        <v>13</v>
      </c>
      <c r="F1720" t="s">
        <v>15</v>
      </c>
      <c r="G1720">
        <v>20.69</v>
      </c>
      <c r="H1720">
        <v>19.8</v>
      </c>
      <c r="I1720">
        <f t="shared" si="50"/>
        <v>0.89000000000000057</v>
      </c>
    </row>
    <row r="1721" spans="1:9" x14ac:dyDescent="0.25">
      <c r="A1721" t="s">
        <v>387</v>
      </c>
      <c r="B1721" s="1">
        <v>42171</v>
      </c>
      <c r="C1721" t="s">
        <v>134</v>
      </c>
      <c r="D1721" t="s">
        <v>190</v>
      </c>
      <c r="E1721" t="s">
        <v>13</v>
      </c>
      <c r="F1721" t="s">
        <v>15</v>
      </c>
      <c r="G1721">
        <v>19.18</v>
      </c>
      <c r="H1721">
        <v>19.399999999999999</v>
      </c>
      <c r="I1721">
        <f t="shared" si="50"/>
        <v>0.21999999999999886</v>
      </c>
    </row>
    <row r="1722" spans="1:9" x14ac:dyDescent="0.25">
      <c r="A1722" t="s">
        <v>387</v>
      </c>
      <c r="B1722" s="1">
        <v>42171</v>
      </c>
      <c r="C1722" t="s">
        <v>134</v>
      </c>
      <c r="D1722" t="s">
        <v>190</v>
      </c>
      <c r="E1722" t="s">
        <v>13</v>
      </c>
      <c r="F1722" t="s">
        <v>15</v>
      </c>
      <c r="G1722">
        <v>22.19</v>
      </c>
      <c r="H1722">
        <v>22.78</v>
      </c>
      <c r="I1722">
        <f t="shared" si="50"/>
        <v>0.58999999999999986</v>
      </c>
    </row>
    <row r="1723" spans="1:9" x14ac:dyDescent="0.25">
      <c r="A1723" t="s">
        <v>387</v>
      </c>
      <c r="B1723" s="1">
        <v>42171</v>
      </c>
      <c r="C1723" t="s">
        <v>134</v>
      </c>
      <c r="D1723" t="s">
        <v>190</v>
      </c>
      <c r="E1723" t="s">
        <v>13</v>
      </c>
      <c r="F1723" t="s">
        <v>15</v>
      </c>
      <c r="G1723">
        <v>23.21</v>
      </c>
      <c r="H1723">
        <v>25.57</v>
      </c>
      <c r="I1723">
        <f t="shared" si="50"/>
        <v>2.3599999999999994</v>
      </c>
    </row>
    <row r="1724" spans="1:9" x14ac:dyDescent="0.25">
      <c r="A1724" t="s">
        <v>387</v>
      </c>
      <c r="B1724" s="1">
        <v>42171</v>
      </c>
      <c r="C1724" t="s">
        <v>134</v>
      </c>
      <c r="D1724" t="s">
        <v>190</v>
      </c>
      <c r="E1724" t="s">
        <v>13</v>
      </c>
      <c r="F1724" t="s">
        <v>15</v>
      </c>
      <c r="G1724">
        <v>29.34</v>
      </c>
      <c r="H1724">
        <v>30.44</v>
      </c>
      <c r="I1724">
        <f t="shared" si="50"/>
        <v>1.1000000000000014</v>
      </c>
    </row>
    <row r="1725" spans="1:9" x14ac:dyDescent="0.25">
      <c r="A1725" t="s">
        <v>387</v>
      </c>
      <c r="B1725" s="1">
        <v>42171</v>
      </c>
      <c r="C1725" t="s">
        <v>134</v>
      </c>
      <c r="D1725" t="s">
        <v>190</v>
      </c>
      <c r="E1725" t="s">
        <v>13</v>
      </c>
      <c r="F1725" t="s">
        <v>15</v>
      </c>
      <c r="G1725">
        <v>35.1</v>
      </c>
      <c r="H1725">
        <v>35.700000000000003</v>
      </c>
      <c r="I1725">
        <f t="shared" si="50"/>
        <v>0.60000000000000142</v>
      </c>
    </row>
    <row r="1726" spans="1:9" x14ac:dyDescent="0.25">
      <c r="A1726" t="s">
        <v>387</v>
      </c>
      <c r="B1726" s="1">
        <v>42171</v>
      </c>
      <c r="C1726" t="s">
        <v>134</v>
      </c>
      <c r="D1726" t="s">
        <v>130</v>
      </c>
      <c r="E1726" t="s">
        <v>135</v>
      </c>
      <c r="F1726" t="s">
        <v>15</v>
      </c>
      <c r="G1726">
        <v>35.22</v>
      </c>
      <c r="H1726">
        <v>35.049999999999997</v>
      </c>
      <c r="I1726">
        <f t="shared" si="50"/>
        <v>0.17000000000000171</v>
      </c>
    </row>
    <row r="1727" spans="1:9" x14ac:dyDescent="0.25">
      <c r="A1727" t="s">
        <v>387</v>
      </c>
      <c r="B1727" s="1">
        <v>42171</v>
      </c>
      <c r="C1727" t="s">
        <v>134</v>
      </c>
      <c r="D1727" t="s">
        <v>130</v>
      </c>
      <c r="E1727" t="s">
        <v>13</v>
      </c>
      <c r="F1727" t="s">
        <v>15</v>
      </c>
      <c r="G1727">
        <v>33.729999999999997</v>
      </c>
      <c r="H1727">
        <v>33.61</v>
      </c>
      <c r="I1727">
        <f t="shared" si="50"/>
        <v>0.11999999999999744</v>
      </c>
    </row>
    <row r="1728" spans="1:9" x14ac:dyDescent="0.25">
      <c r="A1728" t="s">
        <v>387</v>
      </c>
      <c r="B1728" s="1">
        <v>42171</v>
      </c>
      <c r="C1728" t="s">
        <v>134</v>
      </c>
      <c r="D1728" t="s">
        <v>130</v>
      </c>
      <c r="E1728" t="s">
        <v>13</v>
      </c>
      <c r="F1728" t="s">
        <v>15</v>
      </c>
      <c r="G1728">
        <v>29.71</v>
      </c>
      <c r="H1728">
        <v>28.69</v>
      </c>
      <c r="I1728">
        <f t="shared" si="50"/>
        <v>1.0199999999999996</v>
      </c>
    </row>
    <row r="1729" spans="1:9" x14ac:dyDescent="0.25">
      <c r="A1729" t="s">
        <v>387</v>
      </c>
      <c r="B1729" s="1">
        <v>42171</v>
      </c>
      <c r="C1729" t="s">
        <v>134</v>
      </c>
      <c r="D1729" t="s">
        <v>130</v>
      </c>
      <c r="E1729" t="s">
        <v>13</v>
      </c>
      <c r="F1729" t="s">
        <v>15</v>
      </c>
      <c r="G1729">
        <v>26.61</v>
      </c>
      <c r="H1729">
        <v>26.01</v>
      </c>
      <c r="I1729">
        <f t="shared" si="50"/>
        <v>0.59999999999999787</v>
      </c>
    </row>
    <row r="1730" spans="1:9" x14ac:dyDescent="0.25">
      <c r="A1730" t="s">
        <v>387</v>
      </c>
      <c r="B1730" s="1">
        <v>42171</v>
      </c>
      <c r="C1730" t="s">
        <v>134</v>
      </c>
      <c r="D1730" t="s">
        <v>130</v>
      </c>
      <c r="E1730" t="s">
        <v>13</v>
      </c>
      <c r="F1730" t="s">
        <v>15</v>
      </c>
      <c r="G1730">
        <v>20.22</v>
      </c>
      <c r="H1730">
        <v>19.760000000000002</v>
      </c>
      <c r="I1730">
        <f t="shared" si="50"/>
        <v>0.4599999999999973</v>
      </c>
    </row>
    <row r="1731" spans="1:9" x14ac:dyDescent="0.25">
      <c r="A1731" t="s">
        <v>387</v>
      </c>
      <c r="B1731" s="1">
        <v>42171</v>
      </c>
      <c r="C1731" t="s">
        <v>134</v>
      </c>
      <c r="D1731" t="s">
        <v>191</v>
      </c>
      <c r="E1731" t="s">
        <v>81</v>
      </c>
      <c r="F1731" t="s">
        <v>82</v>
      </c>
      <c r="G1731" t="s">
        <v>82</v>
      </c>
      <c r="H1731" t="s">
        <v>82</v>
      </c>
      <c r="I1731">
        <v>0</v>
      </c>
    </row>
    <row r="1732" spans="1:9" x14ac:dyDescent="0.25">
      <c r="A1732" t="s">
        <v>387</v>
      </c>
      <c r="B1732" s="1">
        <v>42171</v>
      </c>
      <c r="C1732" t="s">
        <v>134</v>
      </c>
      <c r="D1732" t="s">
        <v>131</v>
      </c>
      <c r="E1732" t="s">
        <v>13</v>
      </c>
      <c r="F1732" t="s">
        <v>15</v>
      </c>
      <c r="G1732">
        <v>9.64</v>
      </c>
      <c r="H1732">
        <v>8.6199999999999992</v>
      </c>
      <c r="I1732">
        <f t="shared" si="50"/>
        <v>1.0200000000000014</v>
      </c>
    </row>
    <row r="1733" spans="1:9" x14ac:dyDescent="0.25">
      <c r="A1733" t="s">
        <v>387</v>
      </c>
      <c r="B1733" s="1">
        <v>42171</v>
      </c>
      <c r="C1733" t="s">
        <v>134</v>
      </c>
      <c r="D1733" t="s">
        <v>131</v>
      </c>
      <c r="E1733" t="s">
        <v>13</v>
      </c>
      <c r="F1733" t="s">
        <v>15</v>
      </c>
      <c r="G1733">
        <v>0.36</v>
      </c>
      <c r="H1733">
        <v>0</v>
      </c>
      <c r="I1733">
        <f t="shared" si="50"/>
        <v>0.36</v>
      </c>
    </row>
    <row r="1734" spans="1:9" x14ac:dyDescent="0.25">
      <c r="A1734" t="s">
        <v>387</v>
      </c>
      <c r="B1734" s="1">
        <v>42171</v>
      </c>
      <c r="C1734" t="s">
        <v>134</v>
      </c>
      <c r="D1734" t="s">
        <v>192</v>
      </c>
      <c r="E1734" t="s">
        <v>13</v>
      </c>
      <c r="F1734" t="s">
        <v>15</v>
      </c>
      <c r="G1734">
        <v>7.25</v>
      </c>
      <c r="H1734">
        <v>7.27</v>
      </c>
      <c r="I1734">
        <f t="shared" si="50"/>
        <v>1.9999999999999574E-2</v>
      </c>
    </row>
    <row r="1735" spans="1:9" x14ac:dyDescent="0.25">
      <c r="A1735" t="s">
        <v>389</v>
      </c>
      <c r="B1735" s="1">
        <v>42170</v>
      </c>
      <c r="C1735" t="s">
        <v>48</v>
      </c>
      <c r="D1735" t="s">
        <v>14</v>
      </c>
      <c r="E1735" t="s">
        <v>13</v>
      </c>
      <c r="F1735" t="s">
        <v>15</v>
      </c>
      <c r="G1735">
        <v>12.34</v>
      </c>
      <c r="H1735">
        <v>12.19</v>
      </c>
      <c r="I1735">
        <f t="shared" si="50"/>
        <v>0.15000000000000036</v>
      </c>
    </row>
    <row r="1736" spans="1:9" x14ac:dyDescent="0.25">
      <c r="A1736" t="s">
        <v>389</v>
      </c>
      <c r="B1736" s="1">
        <v>42170</v>
      </c>
      <c r="C1736" t="s">
        <v>48</v>
      </c>
      <c r="D1736" t="s">
        <v>14</v>
      </c>
      <c r="E1736" t="s">
        <v>135</v>
      </c>
      <c r="F1736" t="s">
        <v>15</v>
      </c>
      <c r="G1736">
        <v>2.0099999999999998</v>
      </c>
      <c r="H1736">
        <v>1.75</v>
      </c>
      <c r="I1736">
        <f t="shared" si="50"/>
        <v>0.25999999999999979</v>
      </c>
    </row>
    <row r="1737" spans="1:9" x14ac:dyDescent="0.25">
      <c r="A1737" t="s">
        <v>389</v>
      </c>
      <c r="B1737" s="1">
        <v>42170</v>
      </c>
      <c r="C1737" t="s">
        <v>48</v>
      </c>
      <c r="D1737" t="s">
        <v>14</v>
      </c>
      <c r="E1737" t="s">
        <v>13</v>
      </c>
      <c r="F1737" t="s">
        <v>15</v>
      </c>
      <c r="G1737">
        <v>1.1299999999999999</v>
      </c>
      <c r="H1737">
        <v>0</v>
      </c>
      <c r="I1737">
        <f t="shared" si="50"/>
        <v>1.1299999999999999</v>
      </c>
    </row>
    <row r="1738" spans="1:9" x14ac:dyDescent="0.25">
      <c r="A1738" t="s">
        <v>389</v>
      </c>
      <c r="B1738" s="1">
        <v>42170</v>
      </c>
      <c r="C1738" t="s">
        <v>48</v>
      </c>
      <c r="D1738" t="s">
        <v>189</v>
      </c>
      <c r="E1738" t="s">
        <v>13</v>
      </c>
      <c r="F1738" t="s">
        <v>15</v>
      </c>
      <c r="G1738">
        <v>7.45</v>
      </c>
      <c r="H1738">
        <v>7.65</v>
      </c>
      <c r="I1738">
        <f t="shared" si="50"/>
        <v>0.20000000000000018</v>
      </c>
    </row>
    <row r="1739" spans="1:9" x14ac:dyDescent="0.25">
      <c r="A1739" t="s">
        <v>389</v>
      </c>
      <c r="B1739" s="1">
        <v>42170</v>
      </c>
      <c r="C1739" t="s">
        <v>48</v>
      </c>
      <c r="D1739" t="s">
        <v>189</v>
      </c>
      <c r="E1739" t="s">
        <v>13</v>
      </c>
      <c r="F1739" t="s">
        <v>14</v>
      </c>
      <c r="G1739">
        <v>7.65</v>
      </c>
      <c r="H1739">
        <v>7.89</v>
      </c>
      <c r="I1739">
        <f t="shared" ref="I1739:I1802" si="51">ABS(G1739-H1739)</f>
        <v>0.23999999999999932</v>
      </c>
    </row>
    <row r="1740" spans="1:9" x14ac:dyDescent="0.25">
      <c r="A1740" t="s">
        <v>389</v>
      </c>
      <c r="B1740" s="1">
        <v>42170</v>
      </c>
      <c r="C1740" t="s">
        <v>48</v>
      </c>
      <c r="D1740" t="s">
        <v>189</v>
      </c>
      <c r="E1740" t="s">
        <v>13</v>
      </c>
      <c r="F1740" t="s">
        <v>15</v>
      </c>
      <c r="G1740">
        <v>12.72</v>
      </c>
      <c r="H1740">
        <v>13.18</v>
      </c>
      <c r="I1740">
        <f t="shared" si="51"/>
        <v>0.45999999999999908</v>
      </c>
    </row>
    <row r="1741" spans="1:9" x14ac:dyDescent="0.25">
      <c r="A1741" t="s">
        <v>389</v>
      </c>
      <c r="B1741" s="1">
        <v>42170</v>
      </c>
      <c r="C1741" t="s">
        <v>48</v>
      </c>
      <c r="D1741" t="s">
        <v>189</v>
      </c>
      <c r="E1741" t="s">
        <v>13</v>
      </c>
      <c r="F1741" t="s">
        <v>15</v>
      </c>
      <c r="G1741">
        <v>16.690000000000001</v>
      </c>
      <c r="H1741">
        <v>17.11</v>
      </c>
      <c r="I1741">
        <f t="shared" si="51"/>
        <v>0.41999999999999815</v>
      </c>
    </row>
    <row r="1742" spans="1:9" x14ac:dyDescent="0.25">
      <c r="A1742" t="s">
        <v>389</v>
      </c>
      <c r="B1742" s="1">
        <v>42170</v>
      </c>
      <c r="C1742" t="s">
        <v>48</v>
      </c>
      <c r="D1742" t="s">
        <v>124</v>
      </c>
      <c r="E1742" t="s">
        <v>13</v>
      </c>
      <c r="F1742" t="s">
        <v>14</v>
      </c>
      <c r="G1742">
        <v>17.16</v>
      </c>
      <c r="H1742">
        <v>16.510000000000002</v>
      </c>
      <c r="I1742">
        <f t="shared" si="51"/>
        <v>0.64999999999999858</v>
      </c>
    </row>
    <row r="1743" spans="1:9" x14ac:dyDescent="0.25">
      <c r="A1743" t="s">
        <v>389</v>
      </c>
      <c r="B1743" s="1">
        <v>42170</v>
      </c>
      <c r="C1743" t="s">
        <v>48</v>
      </c>
      <c r="D1743" t="s">
        <v>124</v>
      </c>
      <c r="E1743" t="s">
        <v>13</v>
      </c>
      <c r="F1743" t="s">
        <v>14</v>
      </c>
      <c r="G1743">
        <v>15.8</v>
      </c>
      <c r="H1743">
        <v>15.62</v>
      </c>
      <c r="I1743">
        <f t="shared" si="51"/>
        <v>0.18000000000000149</v>
      </c>
    </row>
    <row r="1744" spans="1:9" x14ac:dyDescent="0.25">
      <c r="A1744" t="s">
        <v>389</v>
      </c>
      <c r="B1744" s="1">
        <v>42170</v>
      </c>
      <c r="C1744" t="s">
        <v>48</v>
      </c>
      <c r="D1744" t="s">
        <v>124</v>
      </c>
      <c r="E1744" t="s">
        <v>135</v>
      </c>
      <c r="F1744" t="s">
        <v>15</v>
      </c>
      <c r="G1744">
        <v>5.77</v>
      </c>
      <c r="H1744">
        <v>5.05</v>
      </c>
      <c r="I1744">
        <f t="shared" si="51"/>
        <v>0.71999999999999975</v>
      </c>
    </row>
    <row r="1745" spans="1:9" x14ac:dyDescent="0.25">
      <c r="A1745" t="s">
        <v>389</v>
      </c>
      <c r="B1745" s="1">
        <v>42170</v>
      </c>
      <c r="C1745" t="s">
        <v>48</v>
      </c>
      <c r="D1745" t="s">
        <v>190</v>
      </c>
      <c r="E1745" t="s">
        <v>13</v>
      </c>
      <c r="F1745" t="s">
        <v>15</v>
      </c>
      <c r="G1745">
        <v>15.3</v>
      </c>
      <c r="H1745">
        <v>15.76</v>
      </c>
      <c r="I1745">
        <f t="shared" si="51"/>
        <v>0.45999999999999908</v>
      </c>
    </row>
    <row r="1746" spans="1:9" x14ac:dyDescent="0.25">
      <c r="A1746" t="s">
        <v>389</v>
      </c>
      <c r="B1746" s="1">
        <v>42170</v>
      </c>
      <c r="C1746" t="s">
        <v>48</v>
      </c>
      <c r="D1746" t="s">
        <v>130</v>
      </c>
      <c r="E1746" t="s">
        <v>310</v>
      </c>
      <c r="F1746" t="s">
        <v>15</v>
      </c>
      <c r="G1746">
        <v>24.84</v>
      </c>
      <c r="H1746">
        <v>25.44</v>
      </c>
      <c r="I1746">
        <f t="shared" si="51"/>
        <v>0.60000000000000142</v>
      </c>
    </row>
    <row r="1747" spans="1:9" x14ac:dyDescent="0.25">
      <c r="A1747" t="s">
        <v>389</v>
      </c>
      <c r="B1747" s="1">
        <v>42170</v>
      </c>
      <c r="C1747" t="s">
        <v>48</v>
      </c>
      <c r="D1747" t="s">
        <v>130</v>
      </c>
      <c r="E1747" t="s">
        <v>13</v>
      </c>
      <c r="F1747" t="s">
        <v>15</v>
      </c>
      <c r="G1747">
        <v>32.799999999999997</v>
      </c>
      <c r="H1747">
        <v>33.21</v>
      </c>
      <c r="I1747">
        <f t="shared" si="51"/>
        <v>0.41000000000000369</v>
      </c>
    </row>
    <row r="1748" spans="1:9" x14ac:dyDescent="0.25">
      <c r="A1748" t="s">
        <v>389</v>
      </c>
      <c r="B1748" s="1">
        <v>42170</v>
      </c>
      <c r="C1748" t="s">
        <v>48</v>
      </c>
      <c r="D1748" t="s">
        <v>191</v>
      </c>
      <c r="E1748" t="s">
        <v>13</v>
      </c>
      <c r="F1748" t="s">
        <v>15</v>
      </c>
      <c r="G1748">
        <v>35.36</v>
      </c>
      <c r="H1748">
        <v>34.82</v>
      </c>
      <c r="I1748">
        <f t="shared" si="51"/>
        <v>0.53999999999999915</v>
      </c>
    </row>
    <row r="1749" spans="1:9" x14ac:dyDescent="0.25">
      <c r="A1749" t="s">
        <v>389</v>
      </c>
      <c r="B1749" s="1">
        <v>42170</v>
      </c>
      <c r="C1749" t="s">
        <v>48</v>
      </c>
      <c r="D1749" t="s">
        <v>191</v>
      </c>
      <c r="E1749" t="s">
        <v>13</v>
      </c>
      <c r="F1749" t="s">
        <v>14</v>
      </c>
      <c r="G1749">
        <v>36.36</v>
      </c>
      <c r="H1749">
        <v>25.29</v>
      </c>
      <c r="I1749">
        <f t="shared" si="51"/>
        <v>11.07</v>
      </c>
    </row>
    <row r="1750" spans="1:9" x14ac:dyDescent="0.25">
      <c r="A1750" t="s">
        <v>389</v>
      </c>
      <c r="B1750" s="1">
        <v>42170</v>
      </c>
      <c r="C1750" t="s">
        <v>48</v>
      </c>
      <c r="D1750" t="s">
        <v>191</v>
      </c>
      <c r="E1750" t="s">
        <v>13</v>
      </c>
      <c r="F1750" t="s">
        <v>15</v>
      </c>
      <c r="G1750">
        <v>24.6</v>
      </c>
      <c r="H1750">
        <v>23.85</v>
      </c>
      <c r="I1750">
        <f t="shared" si="51"/>
        <v>0.75</v>
      </c>
    </row>
    <row r="1751" spans="1:9" x14ac:dyDescent="0.25">
      <c r="A1751" t="s">
        <v>389</v>
      </c>
      <c r="B1751" s="1">
        <v>42170</v>
      </c>
      <c r="C1751" t="s">
        <v>48</v>
      </c>
      <c r="D1751" t="s">
        <v>191</v>
      </c>
      <c r="E1751" t="s">
        <v>13</v>
      </c>
      <c r="F1751" t="s">
        <v>15</v>
      </c>
      <c r="G1751">
        <v>21.65</v>
      </c>
      <c r="H1751">
        <v>21.2</v>
      </c>
      <c r="I1751">
        <f t="shared" si="51"/>
        <v>0.44999999999999929</v>
      </c>
    </row>
    <row r="1752" spans="1:9" x14ac:dyDescent="0.25">
      <c r="A1752" t="s">
        <v>389</v>
      </c>
      <c r="B1752" s="1">
        <v>42170</v>
      </c>
      <c r="C1752" t="s">
        <v>48</v>
      </c>
      <c r="D1752" t="s">
        <v>191</v>
      </c>
      <c r="E1752" t="s">
        <v>13</v>
      </c>
      <c r="F1752" t="s">
        <v>15</v>
      </c>
      <c r="G1752">
        <v>20.94</v>
      </c>
      <c r="H1752">
        <v>20.399999999999999</v>
      </c>
      <c r="I1752">
        <f t="shared" si="51"/>
        <v>0.5400000000000027</v>
      </c>
    </row>
    <row r="1753" spans="1:9" x14ac:dyDescent="0.25">
      <c r="A1753" t="s">
        <v>389</v>
      </c>
      <c r="B1753" s="1">
        <v>42170</v>
      </c>
      <c r="C1753" t="s">
        <v>48</v>
      </c>
      <c r="D1753" t="s">
        <v>191</v>
      </c>
      <c r="E1753" t="s">
        <v>13</v>
      </c>
      <c r="F1753" t="s">
        <v>14</v>
      </c>
      <c r="G1753">
        <v>19.100000000000001</v>
      </c>
      <c r="H1753">
        <v>18.809999999999999</v>
      </c>
      <c r="I1753">
        <f t="shared" si="51"/>
        <v>0.2900000000000027</v>
      </c>
    </row>
    <row r="1754" spans="1:9" x14ac:dyDescent="0.25">
      <c r="A1754" t="s">
        <v>389</v>
      </c>
      <c r="B1754" s="1">
        <v>42170</v>
      </c>
      <c r="C1754" t="s">
        <v>48</v>
      </c>
      <c r="D1754" t="s">
        <v>191</v>
      </c>
      <c r="E1754" t="s">
        <v>13</v>
      </c>
      <c r="F1754" t="s">
        <v>15</v>
      </c>
      <c r="G1754">
        <v>18.760000000000002</v>
      </c>
      <c r="H1754">
        <v>18.100000000000001</v>
      </c>
      <c r="I1754">
        <f t="shared" si="51"/>
        <v>0.66000000000000014</v>
      </c>
    </row>
    <row r="1755" spans="1:9" x14ac:dyDescent="0.25">
      <c r="A1755" t="s">
        <v>389</v>
      </c>
      <c r="B1755" s="1">
        <v>42170</v>
      </c>
      <c r="C1755" t="s">
        <v>48</v>
      </c>
      <c r="D1755" t="s">
        <v>131</v>
      </c>
      <c r="E1755" t="s">
        <v>13</v>
      </c>
      <c r="F1755" t="s">
        <v>14</v>
      </c>
      <c r="G1755">
        <v>18.760000000000002</v>
      </c>
      <c r="H1755">
        <v>19.04</v>
      </c>
      <c r="I1755">
        <f t="shared" si="51"/>
        <v>0.27999999999999758</v>
      </c>
    </row>
    <row r="1756" spans="1:9" x14ac:dyDescent="0.25">
      <c r="A1756" t="s">
        <v>389</v>
      </c>
      <c r="B1756" s="1">
        <v>42170</v>
      </c>
      <c r="C1756" t="s">
        <v>48</v>
      </c>
      <c r="D1756" t="s">
        <v>131</v>
      </c>
      <c r="E1756" t="s">
        <v>135</v>
      </c>
      <c r="F1756" t="s">
        <v>15</v>
      </c>
      <c r="G1756">
        <v>20.399999999999999</v>
      </c>
      <c r="H1756">
        <v>20.55</v>
      </c>
      <c r="I1756">
        <f t="shared" si="51"/>
        <v>0.15000000000000213</v>
      </c>
    </row>
    <row r="1757" spans="1:9" x14ac:dyDescent="0.25">
      <c r="A1757" t="s">
        <v>389</v>
      </c>
      <c r="B1757" s="1">
        <v>42170</v>
      </c>
      <c r="C1757" t="s">
        <v>48</v>
      </c>
      <c r="D1757" t="s">
        <v>131</v>
      </c>
      <c r="E1757" t="s">
        <v>13</v>
      </c>
      <c r="F1757" t="s">
        <v>15</v>
      </c>
      <c r="G1757">
        <v>22.15</v>
      </c>
      <c r="H1757">
        <v>22.93</v>
      </c>
      <c r="I1757">
        <f t="shared" si="51"/>
        <v>0.78000000000000114</v>
      </c>
    </row>
    <row r="1758" spans="1:9" x14ac:dyDescent="0.25">
      <c r="A1758" t="s">
        <v>389</v>
      </c>
      <c r="B1758" s="1">
        <v>42170</v>
      </c>
      <c r="C1758" t="s">
        <v>48</v>
      </c>
      <c r="D1758" t="s">
        <v>131</v>
      </c>
      <c r="E1758" t="s">
        <v>187</v>
      </c>
      <c r="F1758" t="s">
        <v>15</v>
      </c>
      <c r="G1758">
        <v>26.93</v>
      </c>
      <c r="H1758">
        <v>27.18</v>
      </c>
      <c r="I1758">
        <f t="shared" si="51"/>
        <v>0.25</v>
      </c>
    </row>
    <row r="1759" spans="1:9" x14ac:dyDescent="0.25">
      <c r="A1759" t="s">
        <v>389</v>
      </c>
      <c r="B1759" s="1">
        <v>42170</v>
      </c>
      <c r="C1759" t="s">
        <v>48</v>
      </c>
      <c r="D1759" t="s">
        <v>131</v>
      </c>
      <c r="E1759" t="s">
        <v>13</v>
      </c>
      <c r="F1759" t="s">
        <v>15</v>
      </c>
      <c r="G1759">
        <v>30.58</v>
      </c>
      <c r="H1759">
        <v>31.4</v>
      </c>
      <c r="I1759">
        <f t="shared" si="51"/>
        <v>0.82000000000000028</v>
      </c>
    </row>
    <row r="1760" spans="1:9" x14ac:dyDescent="0.25">
      <c r="A1760" t="s">
        <v>389</v>
      </c>
      <c r="B1760" s="1">
        <v>42170</v>
      </c>
      <c r="C1760" t="s">
        <v>48</v>
      </c>
      <c r="D1760" t="s">
        <v>131</v>
      </c>
      <c r="E1760" t="s">
        <v>13</v>
      </c>
      <c r="F1760" t="s">
        <v>15</v>
      </c>
      <c r="G1760">
        <v>31.48</v>
      </c>
      <c r="H1760">
        <v>31.86</v>
      </c>
      <c r="I1760">
        <f t="shared" si="51"/>
        <v>0.37999999999999901</v>
      </c>
    </row>
    <row r="1761" spans="1:9" x14ac:dyDescent="0.25">
      <c r="A1761" t="s">
        <v>389</v>
      </c>
      <c r="B1761" s="1">
        <v>42170</v>
      </c>
      <c r="C1761" t="s">
        <v>48</v>
      </c>
      <c r="D1761" t="s">
        <v>131</v>
      </c>
      <c r="E1761" t="s">
        <v>13</v>
      </c>
      <c r="F1761" t="s">
        <v>15</v>
      </c>
      <c r="G1761">
        <v>32.51</v>
      </c>
      <c r="H1761">
        <v>33.29</v>
      </c>
      <c r="I1761">
        <f t="shared" si="51"/>
        <v>0.78000000000000114</v>
      </c>
    </row>
    <row r="1762" spans="1:9" x14ac:dyDescent="0.25">
      <c r="A1762" t="s">
        <v>389</v>
      </c>
      <c r="B1762" s="1">
        <v>42170</v>
      </c>
      <c r="C1762" t="s">
        <v>48</v>
      </c>
      <c r="D1762" t="s">
        <v>192</v>
      </c>
      <c r="E1762" t="s">
        <v>13</v>
      </c>
      <c r="F1762" t="s">
        <v>15</v>
      </c>
      <c r="G1762">
        <v>33.61</v>
      </c>
      <c r="H1762">
        <v>33.28</v>
      </c>
      <c r="I1762">
        <f t="shared" si="51"/>
        <v>0.32999999999999829</v>
      </c>
    </row>
    <row r="1763" spans="1:9" x14ac:dyDescent="0.25">
      <c r="A1763" t="s">
        <v>389</v>
      </c>
      <c r="B1763" s="1">
        <v>42170</v>
      </c>
      <c r="C1763" t="s">
        <v>48</v>
      </c>
      <c r="D1763" t="s">
        <v>192</v>
      </c>
      <c r="E1763" t="s">
        <v>13</v>
      </c>
      <c r="F1763" t="s">
        <v>15</v>
      </c>
      <c r="G1763">
        <v>32.64</v>
      </c>
      <c r="H1763">
        <v>30.6</v>
      </c>
      <c r="I1763">
        <f t="shared" si="51"/>
        <v>2.0399999999999991</v>
      </c>
    </row>
    <row r="1764" spans="1:9" x14ac:dyDescent="0.25">
      <c r="A1764" t="s">
        <v>389</v>
      </c>
      <c r="B1764" s="1">
        <v>42170</v>
      </c>
      <c r="C1764" t="s">
        <v>48</v>
      </c>
      <c r="D1764" t="s">
        <v>192</v>
      </c>
      <c r="E1764" t="s">
        <v>187</v>
      </c>
      <c r="F1764" t="s">
        <v>15</v>
      </c>
      <c r="G1764">
        <v>30.5</v>
      </c>
      <c r="H1764">
        <v>30.65</v>
      </c>
      <c r="I1764">
        <f t="shared" si="51"/>
        <v>0.14999999999999858</v>
      </c>
    </row>
    <row r="1765" spans="1:9" x14ac:dyDescent="0.25">
      <c r="A1765" t="s">
        <v>389</v>
      </c>
      <c r="B1765" s="1">
        <v>42170</v>
      </c>
      <c r="C1765" t="s">
        <v>48</v>
      </c>
      <c r="D1765" t="s">
        <v>192</v>
      </c>
      <c r="E1765" t="s">
        <v>13</v>
      </c>
      <c r="F1765" t="s">
        <v>15</v>
      </c>
      <c r="G1765">
        <v>27.98</v>
      </c>
      <c r="H1765">
        <v>27.7</v>
      </c>
      <c r="I1765">
        <f t="shared" si="51"/>
        <v>0.28000000000000114</v>
      </c>
    </row>
    <row r="1766" spans="1:9" x14ac:dyDescent="0.25">
      <c r="A1766" t="s">
        <v>389</v>
      </c>
      <c r="B1766" s="1">
        <v>42170</v>
      </c>
      <c r="C1766" t="s">
        <v>48</v>
      </c>
      <c r="D1766" t="s">
        <v>192</v>
      </c>
      <c r="E1766" t="s">
        <v>13</v>
      </c>
      <c r="F1766" t="s">
        <v>15</v>
      </c>
      <c r="G1766">
        <v>23.49</v>
      </c>
      <c r="H1766">
        <v>23.72</v>
      </c>
      <c r="I1766">
        <f t="shared" si="51"/>
        <v>0.23000000000000043</v>
      </c>
    </row>
    <row r="1767" spans="1:9" x14ac:dyDescent="0.25">
      <c r="A1767" t="s">
        <v>394</v>
      </c>
      <c r="B1767" s="1">
        <v>42182</v>
      </c>
      <c r="C1767" t="s">
        <v>134</v>
      </c>
      <c r="D1767" t="s">
        <v>14</v>
      </c>
      <c r="E1767" t="s">
        <v>81</v>
      </c>
      <c r="F1767" t="s">
        <v>82</v>
      </c>
      <c r="G1767" t="s">
        <v>82</v>
      </c>
      <c r="H1767" t="s">
        <v>82</v>
      </c>
      <c r="I1767">
        <v>0</v>
      </c>
    </row>
    <row r="1768" spans="1:9" x14ac:dyDescent="0.25">
      <c r="A1768" t="s">
        <v>394</v>
      </c>
      <c r="B1768" s="1">
        <v>42182</v>
      </c>
      <c r="C1768" t="s">
        <v>134</v>
      </c>
      <c r="D1768" t="s">
        <v>189</v>
      </c>
      <c r="E1768" t="s">
        <v>34</v>
      </c>
      <c r="F1768" t="s">
        <v>15</v>
      </c>
      <c r="G1768">
        <v>16.34</v>
      </c>
      <c r="H1768">
        <v>16.02</v>
      </c>
      <c r="I1768">
        <f t="shared" si="51"/>
        <v>0.32000000000000028</v>
      </c>
    </row>
    <row r="1769" spans="1:9" x14ac:dyDescent="0.25">
      <c r="A1769" t="s">
        <v>394</v>
      </c>
      <c r="B1769" s="1">
        <v>42182</v>
      </c>
      <c r="C1769" t="s">
        <v>134</v>
      </c>
      <c r="D1769" t="s">
        <v>189</v>
      </c>
      <c r="E1769" t="s">
        <v>34</v>
      </c>
      <c r="F1769" t="s">
        <v>15</v>
      </c>
      <c r="G1769">
        <v>15.82</v>
      </c>
      <c r="H1769">
        <v>15.54</v>
      </c>
      <c r="I1769">
        <f t="shared" si="51"/>
        <v>0.28000000000000114</v>
      </c>
    </row>
    <row r="1770" spans="1:9" x14ac:dyDescent="0.25">
      <c r="A1770" t="s">
        <v>394</v>
      </c>
      <c r="B1770" s="1">
        <v>42182</v>
      </c>
      <c r="C1770" t="s">
        <v>134</v>
      </c>
      <c r="D1770" t="s">
        <v>124</v>
      </c>
      <c r="E1770" t="s">
        <v>34</v>
      </c>
      <c r="F1770" t="s">
        <v>15</v>
      </c>
      <c r="G1770">
        <v>16.920000000000002</v>
      </c>
      <c r="H1770">
        <v>16.5</v>
      </c>
      <c r="I1770">
        <f t="shared" si="51"/>
        <v>0.42000000000000171</v>
      </c>
    </row>
    <row r="1771" spans="1:9" x14ac:dyDescent="0.25">
      <c r="A1771" t="s">
        <v>394</v>
      </c>
      <c r="B1771" s="1">
        <v>42182</v>
      </c>
      <c r="C1771" t="s">
        <v>134</v>
      </c>
      <c r="D1771" t="s">
        <v>124</v>
      </c>
      <c r="E1771" t="s">
        <v>34</v>
      </c>
      <c r="F1771" t="s">
        <v>15</v>
      </c>
      <c r="G1771">
        <v>16.41</v>
      </c>
      <c r="H1771">
        <v>15.82</v>
      </c>
      <c r="I1771">
        <f t="shared" si="51"/>
        <v>0.58999999999999986</v>
      </c>
    </row>
    <row r="1772" spans="1:9" x14ac:dyDescent="0.25">
      <c r="A1772" t="s">
        <v>394</v>
      </c>
      <c r="B1772" s="1">
        <v>42182</v>
      </c>
      <c r="C1772" t="s">
        <v>134</v>
      </c>
      <c r="D1772" t="s">
        <v>190</v>
      </c>
      <c r="E1772" t="s">
        <v>81</v>
      </c>
      <c r="F1772" t="s">
        <v>82</v>
      </c>
      <c r="G1772" t="s">
        <v>82</v>
      </c>
      <c r="H1772" t="s">
        <v>82</v>
      </c>
      <c r="I1772">
        <v>0</v>
      </c>
    </row>
    <row r="1773" spans="1:9" x14ac:dyDescent="0.25">
      <c r="A1773" t="s">
        <v>394</v>
      </c>
      <c r="B1773" s="1">
        <v>42182</v>
      </c>
      <c r="C1773" t="s">
        <v>134</v>
      </c>
      <c r="D1773" t="s">
        <v>130</v>
      </c>
      <c r="E1773" t="s">
        <v>81</v>
      </c>
      <c r="F1773" t="s">
        <v>82</v>
      </c>
      <c r="G1773" t="s">
        <v>82</v>
      </c>
      <c r="H1773" t="s">
        <v>82</v>
      </c>
      <c r="I1773">
        <v>0</v>
      </c>
    </row>
    <row r="1774" spans="1:9" x14ac:dyDescent="0.25">
      <c r="A1774" t="s">
        <v>394</v>
      </c>
      <c r="B1774" s="1">
        <v>42182</v>
      </c>
      <c r="C1774" t="s">
        <v>134</v>
      </c>
      <c r="D1774" t="s">
        <v>131</v>
      </c>
      <c r="E1774" t="s">
        <v>13</v>
      </c>
      <c r="F1774" t="s">
        <v>15</v>
      </c>
      <c r="G1774">
        <v>34.520000000000003</v>
      </c>
      <c r="H1774">
        <v>33.85</v>
      </c>
      <c r="I1774">
        <f t="shared" si="51"/>
        <v>0.67000000000000171</v>
      </c>
    </row>
    <row r="1775" spans="1:9" x14ac:dyDescent="0.25">
      <c r="A1775" t="s">
        <v>394</v>
      </c>
      <c r="B1775" s="1">
        <v>42182</v>
      </c>
      <c r="C1775" t="s">
        <v>134</v>
      </c>
      <c r="D1775" t="s">
        <v>131</v>
      </c>
      <c r="E1775" t="s">
        <v>34</v>
      </c>
      <c r="F1775" t="s">
        <v>15</v>
      </c>
      <c r="G1775">
        <v>30.19</v>
      </c>
      <c r="H1775">
        <v>22.21</v>
      </c>
      <c r="I1775">
        <f t="shared" si="51"/>
        <v>7.98</v>
      </c>
    </row>
    <row r="1776" spans="1:9" x14ac:dyDescent="0.25">
      <c r="A1776" t="s">
        <v>394</v>
      </c>
      <c r="B1776" s="1">
        <v>42182</v>
      </c>
      <c r="C1776" t="s">
        <v>134</v>
      </c>
      <c r="D1776" t="s">
        <v>131</v>
      </c>
      <c r="E1776" t="s">
        <v>34</v>
      </c>
      <c r="F1776" t="s">
        <v>15</v>
      </c>
      <c r="G1776">
        <v>28.92</v>
      </c>
      <c r="H1776">
        <v>28.2</v>
      </c>
      <c r="I1776">
        <f t="shared" si="51"/>
        <v>0.72000000000000242</v>
      </c>
    </row>
    <row r="1777" spans="1:9" x14ac:dyDescent="0.25">
      <c r="A1777" t="s">
        <v>394</v>
      </c>
      <c r="B1777" s="1">
        <v>42182</v>
      </c>
      <c r="C1777" t="s">
        <v>134</v>
      </c>
      <c r="D1777" t="s">
        <v>191</v>
      </c>
      <c r="E1777" t="s">
        <v>81</v>
      </c>
      <c r="F1777" t="s">
        <v>82</v>
      </c>
      <c r="G1777" t="s">
        <v>82</v>
      </c>
      <c r="H1777" t="s">
        <v>82</v>
      </c>
      <c r="I1777">
        <v>0</v>
      </c>
    </row>
    <row r="1778" spans="1:9" x14ac:dyDescent="0.25">
      <c r="A1778" t="s">
        <v>394</v>
      </c>
      <c r="B1778" s="1">
        <v>42182</v>
      </c>
      <c r="C1778" t="s">
        <v>134</v>
      </c>
      <c r="D1778" t="s">
        <v>192</v>
      </c>
      <c r="E1778" t="s">
        <v>34</v>
      </c>
      <c r="F1778" t="s">
        <v>15</v>
      </c>
      <c r="G1778">
        <v>23.01</v>
      </c>
      <c r="H1778">
        <v>23.28</v>
      </c>
      <c r="I1778">
        <f t="shared" si="51"/>
        <v>0.26999999999999957</v>
      </c>
    </row>
    <row r="1779" spans="1:9" x14ac:dyDescent="0.25">
      <c r="A1779" t="s">
        <v>394</v>
      </c>
      <c r="B1779" s="1">
        <v>42182</v>
      </c>
      <c r="C1779" t="s">
        <v>134</v>
      </c>
      <c r="D1779" t="s">
        <v>192</v>
      </c>
      <c r="E1779" t="s">
        <v>34</v>
      </c>
      <c r="F1779" t="s">
        <v>15</v>
      </c>
      <c r="G1779">
        <v>29.4</v>
      </c>
      <c r="H1779">
        <v>30.76</v>
      </c>
      <c r="I1779">
        <f t="shared" si="51"/>
        <v>1.360000000000003</v>
      </c>
    </row>
    <row r="1780" spans="1:9" x14ac:dyDescent="0.25">
      <c r="A1780" t="s">
        <v>394</v>
      </c>
      <c r="B1780" s="1">
        <v>42182</v>
      </c>
      <c r="C1780" t="s">
        <v>134</v>
      </c>
      <c r="D1780" t="s">
        <v>192</v>
      </c>
      <c r="E1780" t="s">
        <v>34</v>
      </c>
      <c r="F1780" t="s">
        <v>15</v>
      </c>
      <c r="G1780">
        <v>33.65</v>
      </c>
      <c r="H1780">
        <v>35</v>
      </c>
      <c r="I1780">
        <f t="shared" si="51"/>
        <v>1.3500000000000014</v>
      </c>
    </row>
    <row r="1781" spans="1:9" x14ac:dyDescent="0.25">
      <c r="A1781" t="s">
        <v>394</v>
      </c>
      <c r="B1781" s="1">
        <v>42182</v>
      </c>
      <c r="C1781" t="s">
        <v>134</v>
      </c>
      <c r="D1781" t="s">
        <v>192</v>
      </c>
      <c r="E1781" t="s">
        <v>13</v>
      </c>
      <c r="F1781" t="s">
        <v>15</v>
      </c>
      <c r="G1781">
        <v>35.21</v>
      </c>
      <c r="H1781">
        <v>35.57</v>
      </c>
      <c r="I1781">
        <f t="shared" si="51"/>
        <v>0.35999999999999943</v>
      </c>
    </row>
    <row r="1782" spans="1:9" x14ac:dyDescent="0.25">
      <c r="A1782" t="s">
        <v>395</v>
      </c>
      <c r="B1782" s="1">
        <v>42182</v>
      </c>
      <c r="C1782" t="s">
        <v>48</v>
      </c>
      <c r="D1782" t="s">
        <v>14</v>
      </c>
      <c r="E1782" t="s">
        <v>81</v>
      </c>
      <c r="F1782" t="s">
        <v>82</v>
      </c>
      <c r="G1782" t="s">
        <v>82</v>
      </c>
      <c r="H1782" t="s">
        <v>82</v>
      </c>
      <c r="I1782">
        <v>0</v>
      </c>
    </row>
    <row r="1783" spans="1:9" x14ac:dyDescent="0.25">
      <c r="A1783" t="s">
        <v>395</v>
      </c>
      <c r="B1783" s="1">
        <v>42182</v>
      </c>
      <c r="C1783" t="s">
        <v>48</v>
      </c>
      <c r="D1783" t="s">
        <v>189</v>
      </c>
      <c r="E1783" t="s">
        <v>81</v>
      </c>
      <c r="F1783" t="s">
        <v>82</v>
      </c>
      <c r="G1783" t="s">
        <v>82</v>
      </c>
      <c r="H1783" t="s">
        <v>82</v>
      </c>
      <c r="I1783">
        <v>0</v>
      </c>
    </row>
    <row r="1784" spans="1:9" x14ac:dyDescent="0.25">
      <c r="A1784" t="s">
        <v>395</v>
      </c>
      <c r="B1784" s="1">
        <v>42182</v>
      </c>
      <c r="C1784" t="s">
        <v>48</v>
      </c>
      <c r="D1784" t="s">
        <v>124</v>
      </c>
      <c r="E1784" t="s">
        <v>81</v>
      </c>
      <c r="F1784" t="s">
        <v>82</v>
      </c>
      <c r="G1784" t="s">
        <v>82</v>
      </c>
      <c r="H1784" t="s">
        <v>82</v>
      </c>
      <c r="I1784">
        <v>0</v>
      </c>
    </row>
    <row r="1785" spans="1:9" x14ac:dyDescent="0.25">
      <c r="A1785" t="s">
        <v>395</v>
      </c>
      <c r="B1785" s="1">
        <v>42182</v>
      </c>
      <c r="C1785" t="s">
        <v>48</v>
      </c>
      <c r="D1785" t="s">
        <v>190</v>
      </c>
      <c r="E1785" t="s">
        <v>81</v>
      </c>
      <c r="F1785" t="s">
        <v>82</v>
      </c>
      <c r="G1785" t="s">
        <v>82</v>
      </c>
      <c r="H1785" t="s">
        <v>82</v>
      </c>
      <c r="I1785">
        <v>0</v>
      </c>
    </row>
    <row r="1786" spans="1:9" x14ac:dyDescent="0.25">
      <c r="A1786" t="s">
        <v>395</v>
      </c>
      <c r="B1786" s="1">
        <v>42182</v>
      </c>
      <c r="C1786" t="s">
        <v>48</v>
      </c>
      <c r="D1786" t="s">
        <v>130</v>
      </c>
      <c r="E1786" t="s">
        <v>81</v>
      </c>
      <c r="F1786" t="s">
        <v>82</v>
      </c>
      <c r="G1786" t="s">
        <v>82</v>
      </c>
      <c r="H1786" t="s">
        <v>82</v>
      </c>
      <c r="I1786">
        <v>0</v>
      </c>
    </row>
    <row r="1787" spans="1:9" x14ac:dyDescent="0.25">
      <c r="A1787" t="s">
        <v>395</v>
      </c>
      <c r="B1787" s="1">
        <v>42182</v>
      </c>
      <c r="C1787" t="s">
        <v>48</v>
      </c>
      <c r="D1787" t="s">
        <v>191</v>
      </c>
      <c r="E1787" t="s">
        <v>81</v>
      </c>
      <c r="F1787" t="s">
        <v>82</v>
      </c>
      <c r="G1787" t="s">
        <v>82</v>
      </c>
      <c r="H1787" t="s">
        <v>82</v>
      </c>
      <c r="I1787">
        <v>0</v>
      </c>
    </row>
    <row r="1788" spans="1:9" x14ac:dyDescent="0.25">
      <c r="A1788" t="s">
        <v>395</v>
      </c>
      <c r="B1788" s="1">
        <v>42182</v>
      </c>
      <c r="C1788" t="s">
        <v>48</v>
      </c>
      <c r="D1788" t="s">
        <v>131</v>
      </c>
      <c r="E1788" t="s">
        <v>81</v>
      </c>
      <c r="F1788" t="s">
        <v>82</v>
      </c>
      <c r="G1788" t="s">
        <v>82</v>
      </c>
      <c r="H1788" t="s">
        <v>82</v>
      </c>
      <c r="I1788">
        <v>0</v>
      </c>
    </row>
    <row r="1789" spans="1:9" x14ac:dyDescent="0.25">
      <c r="A1789" t="s">
        <v>395</v>
      </c>
      <c r="B1789" s="1">
        <v>42182</v>
      </c>
      <c r="C1789" t="s">
        <v>48</v>
      </c>
      <c r="D1789" t="s">
        <v>192</v>
      </c>
      <c r="E1789" t="s">
        <v>81</v>
      </c>
      <c r="F1789" t="s">
        <v>82</v>
      </c>
      <c r="G1789" t="s">
        <v>82</v>
      </c>
      <c r="H1789" t="s">
        <v>82</v>
      </c>
      <c r="I1789">
        <v>0</v>
      </c>
    </row>
    <row r="1790" spans="1:9" x14ac:dyDescent="0.25">
      <c r="A1790" t="s">
        <v>396</v>
      </c>
      <c r="B1790" s="1">
        <v>42179</v>
      </c>
      <c r="C1790" t="s">
        <v>75</v>
      </c>
      <c r="D1790" t="s">
        <v>14</v>
      </c>
      <c r="E1790" t="s">
        <v>13</v>
      </c>
      <c r="F1790" t="s">
        <v>15</v>
      </c>
      <c r="G1790">
        <v>14.59</v>
      </c>
      <c r="H1790">
        <v>13.77</v>
      </c>
      <c r="I1790">
        <f t="shared" si="51"/>
        <v>0.82000000000000028</v>
      </c>
    </row>
    <row r="1791" spans="1:9" x14ac:dyDescent="0.25">
      <c r="A1791" t="s">
        <v>396</v>
      </c>
      <c r="B1791" s="1">
        <v>42179</v>
      </c>
      <c r="C1791" t="s">
        <v>75</v>
      </c>
      <c r="D1791" t="s">
        <v>14</v>
      </c>
      <c r="E1791" t="s">
        <v>201</v>
      </c>
      <c r="F1791" t="s">
        <v>15</v>
      </c>
      <c r="G1791">
        <v>13.77</v>
      </c>
      <c r="H1791">
        <v>13.59</v>
      </c>
      <c r="I1791">
        <f t="shared" si="51"/>
        <v>0.17999999999999972</v>
      </c>
    </row>
    <row r="1792" spans="1:9" x14ac:dyDescent="0.25">
      <c r="A1792" t="s">
        <v>396</v>
      </c>
      <c r="B1792" s="1">
        <v>42179</v>
      </c>
      <c r="C1792" t="s">
        <v>75</v>
      </c>
      <c r="D1792" t="s">
        <v>14</v>
      </c>
      <c r="E1792" t="s">
        <v>201</v>
      </c>
      <c r="F1792" t="s">
        <v>15</v>
      </c>
      <c r="G1792">
        <v>13.36</v>
      </c>
      <c r="H1792">
        <v>12.75</v>
      </c>
      <c r="I1792">
        <f t="shared" si="51"/>
        <v>0.60999999999999943</v>
      </c>
    </row>
    <row r="1793" spans="1:9" x14ac:dyDescent="0.25">
      <c r="A1793" t="s">
        <v>396</v>
      </c>
      <c r="B1793" s="1">
        <v>42179</v>
      </c>
      <c r="C1793" t="s">
        <v>75</v>
      </c>
      <c r="D1793" t="s">
        <v>14</v>
      </c>
      <c r="E1793" t="s">
        <v>201</v>
      </c>
      <c r="F1793" t="s">
        <v>15</v>
      </c>
      <c r="G1793">
        <v>9.48</v>
      </c>
      <c r="H1793">
        <v>9.1</v>
      </c>
      <c r="I1793">
        <f t="shared" si="51"/>
        <v>0.38000000000000078</v>
      </c>
    </row>
    <row r="1794" spans="1:9" x14ac:dyDescent="0.25">
      <c r="A1794" t="s">
        <v>396</v>
      </c>
      <c r="B1794" s="1">
        <v>42179</v>
      </c>
      <c r="C1794" t="s">
        <v>75</v>
      </c>
      <c r="D1794" t="s">
        <v>14</v>
      </c>
      <c r="E1794" t="s">
        <v>384</v>
      </c>
      <c r="F1794" t="s">
        <v>15</v>
      </c>
      <c r="G1794">
        <v>8.09</v>
      </c>
      <c r="H1794">
        <v>7.02</v>
      </c>
      <c r="I1794">
        <f t="shared" si="51"/>
        <v>1.0700000000000003</v>
      </c>
    </row>
    <row r="1795" spans="1:9" x14ac:dyDescent="0.25">
      <c r="A1795" t="s">
        <v>396</v>
      </c>
      <c r="B1795" s="1">
        <v>42179</v>
      </c>
      <c r="C1795" t="s">
        <v>75</v>
      </c>
      <c r="D1795" t="s">
        <v>14</v>
      </c>
      <c r="E1795" t="s">
        <v>201</v>
      </c>
      <c r="F1795" t="s">
        <v>15</v>
      </c>
      <c r="G1795">
        <v>4.76</v>
      </c>
      <c r="H1795">
        <v>4.6399999999999997</v>
      </c>
      <c r="I1795">
        <f t="shared" si="51"/>
        <v>0.12000000000000011</v>
      </c>
    </row>
    <row r="1796" spans="1:9" x14ac:dyDescent="0.25">
      <c r="A1796" t="s">
        <v>396</v>
      </c>
      <c r="B1796" s="1">
        <v>42179</v>
      </c>
      <c r="C1796" t="s">
        <v>75</v>
      </c>
      <c r="D1796" t="s">
        <v>14</v>
      </c>
      <c r="E1796" t="s">
        <v>405</v>
      </c>
      <c r="F1796" t="s">
        <v>15</v>
      </c>
      <c r="G1796">
        <v>4.79</v>
      </c>
      <c r="H1796">
        <v>4.0999999999999996</v>
      </c>
      <c r="I1796">
        <f t="shared" si="51"/>
        <v>0.69000000000000039</v>
      </c>
    </row>
    <row r="1797" spans="1:9" x14ac:dyDescent="0.25">
      <c r="A1797" t="s">
        <v>396</v>
      </c>
      <c r="B1797" s="1">
        <v>42179</v>
      </c>
      <c r="C1797" t="s">
        <v>75</v>
      </c>
      <c r="D1797" t="s">
        <v>189</v>
      </c>
      <c r="E1797" t="s">
        <v>201</v>
      </c>
      <c r="F1797" t="s">
        <v>15</v>
      </c>
      <c r="G1797">
        <v>13.36</v>
      </c>
      <c r="H1797">
        <v>13.32</v>
      </c>
      <c r="I1797">
        <f t="shared" si="51"/>
        <v>3.9999999999999147E-2</v>
      </c>
    </row>
    <row r="1798" spans="1:9" x14ac:dyDescent="0.25">
      <c r="A1798" t="s">
        <v>396</v>
      </c>
      <c r="B1798" s="1">
        <v>42179</v>
      </c>
      <c r="C1798" t="s">
        <v>75</v>
      </c>
      <c r="D1798" t="s">
        <v>189</v>
      </c>
      <c r="E1798" t="s">
        <v>201</v>
      </c>
      <c r="F1798" t="s">
        <v>15</v>
      </c>
      <c r="G1798">
        <v>13.09</v>
      </c>
      <c r="H1798">
        <v>10.9</v>
      </c>
      <c r="I1798">
        <f t="shared" si="51"/>
        <v>2.1899999999999995</v>
      </c>
    </row>
    <row r="1799" spans="1:9" x14ac:dyDescent="0.25">
      <c r="A1799" t="s">
        <v>396</v>
      </c>
      <c r="B1799" s="1">
        <v>42179</v>
      </c>
      <c r="C1799" t="s">
        <v>75</v>
      </c>
      <c r="D1799" t="s">
        <v>189</v>
      </c>
      <c r="E1799" t="s">
        <v>201</v>
      </c>
      <c r="F1799" t="s">
        <v>15</v>
      </c>
      <c r="G1799">
        <v>8.31</v>
      </c>
      <c r="H1799">
        <v>8.27</v>
      </c>
      <c r="I1799">
        <f t="shared" si="51"/>
        <v>4.0000000000000924E-2</v>
      </c>
    </row>
    <row r="1800" spans="1:9" x14ac:dyDescent="0.25">
      <c r="A1800" t="s">
        <v>396</v>
      </c>
      <c r="B1800" s="1">
        <v>42179</v>
      </c>
      <c r="C1800" t="s">
        <v>75</v>
      </c>
      <c r="D1800" t="s">
        <v>189</v>
      </c>
      <c r="E1800" t="s">
        <v>201</v>
      </c>
      <c r="F1800" t="s">
        <v>15</v>
      </c>
      <c r="G1800">
        <v>7.67</v>
      </c>
      <c r="H1800">
        <v>7.04</v>
      </c>
      <c r="I1800">
        <f t="shared" si="51"/>
        <v>0.62999999999999989</v>
      </c>
    </row>
    <row r="1801" spans="1:9" x14ac:dyDescent="0.25">
      <c r="A1801" t="s">
        <v>396</v>
      </c>
      <c r="B1801" s="1">
        <v>42179</v>
      </c>
      <c r="C1801" t="s">
        <v>75</v>
      </c>
      <c r="D1801" t="s">
        <v>189</v>
      </c>
      <c r="E1801" t="s">
        <v>384</v>
      </c>
      <c r="F1801" t="s">
        <v>15</v>
      </c>
      <c r="G1801">
        <v>4.75</v>
      </c>
      <c r="H1801">
        <v>4.18</v>
      </c>
      <c r="I1801">
        <f t="shared" si="51"/>
        <v>0.57000000000000028</v>
      </c>
    </row>
    <row r="1802" spans="1:9" x14ac:dyDescent="0.25">
      <c r="A1802" t="s">
        <v>396</v>
      </c>
      <c r="B1802" s="1">
        <v>42179</v>
      </c>
      <c r="C1802" t="s">
        <v>75</v>
      </c>
      <c r="D1802" t="s">
        <v>124</v>
      </c>
      <c r="E1802" t="s">
        <v>201</v>
      </c>
      <c r="F1802" t="s">
        <v>15</v>
      </c>
      <c r="G1802">
        <v>13.87</v>
      </c>
      <c r="H1802">
        <v>13.56</v>
      </c>
      <c r="I1802">
        <f t="shared" si="51"/>
        <v>0.30999999999999872</v>
      </c>
    </row>
    <row r="1803" spans="1:9" x14ac:dyDescent="0.25">
      <c r="A1803" t="s">
        <v>396</v>
      </c>
      <c r="B1803" s="1">
        <v>42179</v>
      </c>
      <c r="C1803" t="s">
        <v>75</v>
      </c>
      <c r="D1803" t="s">
        <v>124</v>
      </c>
      <c r="E1803" t="s">
        <v>201</v>
      </c>
      <c r="F1803" t="s">
        <v>15</v>
      </c>
      <c r="G1803">
        <v>13.3</v>
      </c>
      <c r="H1803">
        <v>12.85</v>
      </c>
      <c r="I1803">
        <f t="shared" ref="I1803:I1866" si="52">ABS(G1803-H1803)</f>
        <v>0.45000000000000107</v>
      </c>
    </row>
    <row r="1804" spans="1:9" x14ac:dyDescent="0.25">
      <c r="A1804" t="s">
        <v>396</v>
      </c>
      <c r="B1804" s="1">
        <v>42179</v>
      </c>
      <c r="C1804" t="s">
        <v>75</v>
      </c>
      <c r="D1804" t="s">
        <v>124</v>
      </c>
      <c r="E1804" t="s">
        <v>201</v>
      </c>
      <c r="F1804" t="s">
        <v>15</v>
      </c>
      <c r="G1804">
        <v>4.37</v>
      </c>
      <c r="H1804">
        <v>3.26</v>
      </c>
      <c r="I1804">
        <f t="shared" si="52"/>
        <v>1.1100000000000003</v>
      </c>
    </row>
    <row r="1805" spans="1:9" x14ac:dyDescent="0.25">
      <c r="A1805" t="s">
        <v>396</v>
      </c>
      <c r="B1805" s="1">
        <v>42179</v>
      </c>
      <c r="C1805" t="s">
        <v>75</v>
      </c>
      <c r="D1805" t="s">
        <v>124</v>
      </c>
      <c r="E1805" t="s">
        <v>201</v>
      </c>
      <c r="F1805" t="s">
        <v>15</v>
      </c>
      <c r="G1805">
        <v>1.04</v>
      </c>
      <c r="H1805">
        <v>0.83</v>
      </c>
      <c r="I1805">
        <f t="shared" si="52"/>
        <v>0.21000000000000008</v>
      </c>
    </row>
    <row r="1806" spans="1:9" x14ac:dyDescent="0.25">
      <c r="A1806" t="s">
        <v>396</v>
      </c>
      <c r="B1806" s="1">
        <v>42179</v>
      </c>
      <c r="C1806" t="s">
        <v>75</v>
      </c>
      <c r="D1806" t="s">
        <v>190</v>
      </c>
      <c r="E1806" t="s">
        <v>201</v>
      </c>
      <c r="F1806" t="s">
        <v>15</v>
      </c>
      <c r="G1806">
        <v>22.7</v>
      </c>
      <c r="H1806">
        <v>23.01</v>
      </c>
      <c r="I1806">
        <f t="shared" si="52"/>
        <v>0.31000000000000227</v>
      </c>
    </row>
    <row r="1807" spans="1:9" x14ac:dyDescent="0.25">
      <c r="A1807" t="s">
        <v>396</v>
      </c>
      <c r="B1807" s="1">
        <v>42179</v>
      </c>
      <c r="C1807" t="s">
        <v>75</v>
      </c>
      <c r="D1807" t="s">
        <v>190</v>
      </c>
      <c r="E1807" t="s">
        <v>201</v>
      </c>
      <c r="F1807" t="s">
        <v>15</v>
      </c>
      <c r="G1807">
        <v>26.92</v>
      </c>
      <c r="H1807">
        <v>28.8</v>
      </c>
      <c r="I1807">
        <f t="shared" si="52"/>
        <v>1.879999999999999</v>
      </c>
    </row>
    <row r="1808" spans="1:9" x14ac:dyDescent="0.25">
      <c r="A1808" t="s">
        <v>396</v>
      </c>
      <c r="B1808" s="1">
        <v>42179</v>
      </c>
      <c r="C1808" t="s">
        <v>75</v>
      </c>
      <c r="D1808" t="s">
        <v>190</v>
      </c>
      <c r="E1808" t="s">
        <v>201</v>
      </c>
      <c r="F1808" t="s">
        <v>15</v>
      </c>
      <c r="G1808">
        <v>32.22</v>
      </c>
      <c r="H1808">
        <v>33.25</v>
      </c>
      <c r="I1808">
        <f t="shared" si="52"/>
        <v>1.0300000000000011</v>
      </c>
    </row>
    <row r="1809" spans="1:9" x14ac:dyDescent="0.25">
      <c r="A1809" t="s">
        <v>396</v>
      </c>
      <c r="B1809" s="1">
        <v>42179</v>
      </c>
      <c r="C1809" t="s">
        <v>75</v>
      </c>
      <c r="D1809" t="s">
        <v>190</v>
      </c>
      <c r="E1809" t="s">
        <v>201</v>
      </c>
      <c r="F1809" t="s">
        <v>15</v>
      </c>
      <c r="G1809">
        <v>34.840000000000003</v>
      </c>
      <c r="H1809">
        <v>35.65</v>
      </c>
      <c r="I1809">
        <f t="shared" si="52"/>
        <v>0.80999999999999517</v>
      </c>
    </row>
    <row r="1810" spans="1:9" x14ac:dyDescent="0.25">
      <c r="A1810" t="s">
        <v>396</v>
      </c>
      <c r="B1810" s="1">
        <v>42179</v>
      </c>
      <c r="C1810" t="s">
        <v>75</v>
      </c>
      <c r="D1810" t="s">
        <v>130</v>
      </c>
      <c r="E1810" t="s">
        <v>201</v>
      </c>
      <c r="F1810" t="s">
        <v>15</v>
      </c>
      <c r="G1810">
        <v>23.03</v>
      </c>
      <c r="H1810">
        <v>24.7</v>
      </c>
      <c r="I1810">
        <f t="shared" si="52"/>
        <v>1.6699999999999982</v>
      </c>
    </row>
    <row r="1811" spans="1:9" x14ac:dyDescent="0.25">
      <c r="A1811" t="s">
        <v>396</v>
      </c>
      <c r="B1811" s="1">
        <v>42179</v>
      </c>
      <c r="C1811" t="s">
        <v>75</v>
      </c>
      <c r="D1811" t="s">
        <v>130</v>
      </c>
      <c r="E1811" t="s">
        <v>201</v>
      </c>
      <c r="F1811" t="s">
        <v>15</v>
      </c>
      <c r="G1811">
        <v>25.9</v>
      </c>
      <c r="H1811">
        <v>26.28</v>
      </c>
      <c r="I1811">
        <f t="shared" si="52"/>
        <v>0.38000000000000256</v>
      </c>
    </row>
    <row r="1812" spans="1:9" x14ac:dyDescent="0.25">
      <c r="A1812" t="s">
        <v>396</v>
      </c>
      <c r="B1812" s="1">
        <v>42179</v>
      </c>
      <c r="C1812" t="s">
        <v>75</v>
      </c>
      <c r="D1812" t="s">
        <v>130</v>
      </c>
      <c r="E1812" t="s">
        <v>13</v>
      </c>
      <c r="F1812" t="s">
        <v>15</v>
      </c>
      <c r="G1812">
        <v>26.51</v>
      </c>
      <c r="H1812">
        <v>26.75</v>
      </c>
      <c r="I1812">
        <f t="shared" si="52"/>
        <v>0.23999999999999844</v>
      </c>
    </row>
    <row r="1813" spans="1:9" x14ac:dyDescent="0.25">
      <c r="A1813" t="s">
        <v>396</v>
      </c>
      <c r="B1813" s="1">
        <v>42179</v>
      </c>
      <c r="C1813" t="s">
        <v>75</v>
      </c>
      <c r="D1813" t="s">
        <v>130</v>
      </c>
      <c r="E1813" t="s">
        <v>201</v>
      </c>
      <c r="F1813" t="s">
        <v>15</v>
      </c>
      <c r="G1813">
        <v>26.98</v>
      </c>
      <c r="H1813">
        <v>28.8</v>
      </c>
      <c r="I1813">
        <f t="shared" si="52"/>
        <v>1.8200000000000003</v>
      </c>
    </row>
    <row r="1814" spans="1:9" x14ac:dyDescent="0.25">
      <c r="A1814" t="s">
        <v>396</v>
      </c>
      <c r="B1814" s="1">
        <v>42179</v>
      </c>
      <c r="C1814" t="s">
        <v>75</v>
      </c>
      <c r="D1814" t="s">
        <v>130</v>
      </c>
      <c r="E1814" t="s">
        <v>201</v>
      </c>
      <c r="F1814" t="s">
        <v>15</v>
      </c>
      <c r="G1814">
        <v>29.31</v>
      </c>
      <c r="H1814">
        <v>29.4</v>
      </c>
      <c r="I1814">
        <f t="shared" si="52"/>
        <v>8.9999999999999858E-2</v>
      </c>
    </row>
    <row r="1815" spans="1:9" x14ac:dyDescent="0.25">
      <c r="A1815" t="s">
        <v>396</v>
      </c>
      <c r="B1815" s="1">
        <v>42179</v>
      </c>
      <c r="C1815" t="s">
        <v>75</v>
      </c>
      <c r="D1815" t="s">
        <v>130</v>
      </c>
      <c r="E1815" t="s">
        <v>201</v>
      </c>
      <c r="F1815" t="s">
        <v>15</v>
      </c>
      <c r="G1815">
        <v>29.9</v>
      </c>
      <c r="H1815">
        <v>30.53</v>
      </c>
      <c r="I1815">
        <f t="shared" si="52"/>
        <v>0.63000000000000256</v>
      </c>
    </row>
    <row r="1816" spans="1:9" x14ac:dyDescent="0.25">
      <c r="A1816" t="s">
        <v>396</v>
      </c>
      <c r="B1816" s="1">
        <v>42179</v>
      </c>
      <c r="C1816" t="s">
        <v>75</v>
      </c>
      <c r="D1816" t="s">
        <v>130</v>
      </c>
      <c r="E1816" t="s">
        <v>201</v>
      </c>
      <c r="F1816" t="s">
        <v>15</v>
      </c>
      <c r="G1816">
        <v>31.7</v>
      </c>
      <c r="H1816">
        <v>31.91</v>
      </c>
      <c r="I1816">
        <f t="shared" si="52"/>
        <v>0.21000000000000085</v>
      </c>
    </row>
    <row r="1817" spans="1:9" x14ac:dyDescent="0.25">
      <c r="A1817" t="s">
        <v>396</v>
      </c>
      <c r="B1817" s="1">
        <v>42179</v>
      </c>
      <c r="C1817" t="s">
        <v>75</v>
      </c>
      <c r="D1817" t="s">
        <v>130</v>
      </c>
      <c r="E1817" t="s">
        <v>201</v>
      </c>
      <c r="F1817" t="s">
        <v>15</v>
      </c>
      <c r="G1817">
        <v>32.200000000000003</v>
      </c>
      <c r="H1817">
        <v>32.700000000000003</v>
      </c>
      <c r="I1817">
        <f t="shared" si="52"/>
        <v>0.5</v>
      </c>
    </row>
    <row r="1818" spans="1:9" x14ac:dyDescent="0.25">
      <c r="A1818" t="s">
        <v>396</v>
      </c>
      <c r="B1818" s="1">
        <v>42179</v>
      </c>
      <c r="C1818" t="s">
        <v>75</v>
      </c>
      <c r="D1818" t="s">
        <v>130</v>
      </c>
      <c r="E1818" t="s">
        <v>201</v>
      </c>
      <c r="F1818" t="s">
        <v>15</v>
      </c>
      <c r="G1818">
        <v>33.54</v>
      </c>
      <c r="H1818">
        <v>33.83</v>
      </c>
      <c r="I1818">
        <f t="shared" si="52"/>
        <v>0.28999999999999915</v>
      </c>
    </row>
    <row r="1819" spans="1:9" x14ac:dyDescent="0.25">
      <c r="A1819" t="s">
        <v>396</v>
      </c>
      <c r="B1819" s="1">
        <v>42179</v>
      </c>
      <c r="C1819" t="s">
        <v>75</v>
      </c>
      <c r="D1819" t="s">
        <v>191</v>
      </c>
      <c r="E1819" t="s">
        <v>201</v>
      </c>
      <c r="F1819" t="s">
        <v>15</v>
      </c>
      <c r="G1819">
        <v>18.48</v>
      </c>
      <c r="H1819">
        <v>19.54</v>
      </c>
      <c r="I1819">
        <f t="shared" si="52"/>
        <v>1.0599999999999987</v>
      </c>
    </row>
    <row r="1820" spans="1:9" x14ac:dyDescent="0.25">
      <c r="A1820" t="s">
        <v>396</v>
      </c>
      <c r="B1820" s="1">
        <v>42179</v>
      </c>
      <c r="C1820" t="s">
        <v>75</v>
      </c>
      <c r="D1820" t="s">
        <v>191</v>
      </c>
      <c r="E1820" t="s">
        <v>201</v>
      </c>
      <c r="F1820" t="s">
        <v>15</v>
      </c>
      <c r="G1820">
        <v>19.63</v>
      </c>
      <c r="H1820">
        <v>19.399999999999999</v>
      </c>
      <c r="I1820">
        <f t="shared" si="52"/>
        <v>0.23000000000000043</v>
      </c>
    </row>
    <row r="1821" spans="1:9" x14ac:dyDescent="0.25">
      <c r="A1821" t="s">
        <v>396</v>
      </c>
      <c r="B1821" s="1">
        <v>42179</v>
      </c>
      <c r="C1821" t="s">
        <v>75</v>
      </c>
      <c r="D1821" t="s">
        <v>191</v>
      </c>
      <c r="E1821" t="s">
        <v>201</v>
      </c>
      <c r="F1821" t="s">
        <v>15</v>
      </c>
      <c r="G1821">
        <v>23.21</v>
      </c>
      <c r="H1821">
        <v>23.35</v>
      </c>
      <c r="I1821">
        <f t="shared" si="52"/>
        <v>0.14000000000000057</v>
      </c>
    </row>
    <row r="1822" spans="1:9" x14ac:dyDescent="0.25">
      <c r="A1822" t="s">
        <v>396</v>
      </c>
      <c r="B1822" s="1">
        <v>42179</v>
      </c>
      <c r="C1822" t="s">
        <v>75</v>
      </c>
      <c r="D1822" t="s">
        <v>191</v>
      </c>
      <c r="E1822" t="s">
        <v>201</v>
      </c>
      <c r="F1822" t="s">
        <v>15</v>
      </c>
      <c r="G1822">
        <v>27.56</v>
      </c>
      <c r="H1822">
        <v>27.73</v>
      </c>
      <c r="I1822">
        <f t="shared" si="52"/>
        <v>0.17000000000000171</v>
      </c>
    </row>
    <row r="1823" spans="1:9" x14ac:dyDescent="0.25">
      <c r="A1823" t="s">
        <v>396</v>
      </c>
      <c r="B1823" s="1">
        <v>42179</v>
      </c>
      <c r="C1823" t="s">
        <v>75</v>
      </c>
      <c r="D1823" t="s">
        <v>131</v>
      </c>
      <c r="E1823" t="s">
        <v>201</v>
      </c>
      <c r="F1823" t="s">
        <v>15</v>
      </c>
      <c r="G1823">
        <v>19.239999999999998</v>
      </c>
      <c r="H1823">
        <v>20.03</v>
      </c>
      <c r="I1823">
        <f t="shared" si="52"/>
        <v>0.7900000000000027</v>
      </c>
    </row>
    <row r="1824" spans="1:9" x14ac:dyDescent="0.25">
      <c r="A1824" t="s">
        <v>396</v>
      </c>
      <c r="B1824" s="1">
        <v>42179</v>
      </c>
      <c r="C1824" t="s">
        <v>75</v>
      </c>
      <c r="D1824" t="s">
        <v>131</v>
      </c>
      <c r="E1824" t="s">
        <v>201</v>
      </c>
      <c r="F1824" t="s">
        <v>15</v>
      </c>
      <c r="G1824">
        <v>21</v>
      </c>
      <c r="H1824">
        <v>22.07</v>
      </c>
      <c r="I1824">
        <f t="shared" si="52"/>
        <v>1.0700000000000003</v>
      </c>
    </row>
    <row r="1825" spans="1:9" x14ac:dyDescent="0.25">
      <c r="A1825" t="s">
        <v>396</v>
      </c>
      <c r="B1825" s="1">
        <v>42179</v>
      </c>
      <c r="C1825" t="s">
        <v>75</v>
      </c>
      <c r="D1825" t="s">
        <v>131</v>
      </c>
      <c r="E1825" t="s">
        <v>201</v>
      </c>
      <c r="F1825" t="s">
        <v>15</v>
      </c>
      <c r="G1825">
        <v>24.72</v>
      </c>
      <c r="H1825">
        <v>25.58</v>
      </c>
      <c r="I1825">
        <f t="shared" si="52"/>
        <v>0.85999999999999943</v>
      </c>
    </row>
    <row r="1826" spans="1:9" x14ac:dyDescent="0.25">
      <c r="A1826" t="s">
        <v>396</v>
      </c>
      <c r="B1826" s="1">
        <v>42179</v>
      </c>
      <c r="C1826" t="s">
        <v>75</v>
      </c>
      <c r="D1826" t="s">
        <v>131</v>
      </c>
      <c r="E1826" t="s">
        <v>201</v>
      </c>
      <c r="F1826" t="s">
        <v>15</v>
      </c>
      <c r="G1826">
        <v>26.81</v>
      </c>
      <c r="H1826">
        <v>27.06</v>
      </c>
      <c r="I1826">
        <f t="shared" si="52"/>
        <v>0.25</v>
      </c>
    </row>
    <row r="1827" spans="1:9" x14ac:dyDescent="0.25">
      <c r="A1827" t="s">
        <v>396</v>
      </c>
      <c r="B1827" s="1">
        <v>42179</v>
      </c>
      <c r="C1827" t="s">
        <v>75</v>
      </c>
      <c r="D1827" t="s">
        <v>131</v>
      </c>
      <c r="E1827" t="s">
        <v>201</v>
      </c>
      <c r="F1827" t="s">
        <v>15</v>
      </c>
      <c r="G1827">
        <v>28.9</v>
      </c>
      <c r="H1827">
        <v>29.07</v>
      </c>
      <c r="I1827">
        <f t="shared" si="52"/>
        <v>0.17000000000000171</v>
      </c>
    </row>
    <row r="1828" spans="1:9" x14ac:dyDescent="0.25">
      <c r="A1828" t="s">
        <v>396</v>
      </c>
      <c r="B1828" s="1">
        <v>42179</v>
      </c>
      <c r="C1828" t="s">
        <v>75</v>
      </c>
      <c r="D1828" t="s">
        <v>131</v>
      </c>
      <c r="E1828" t="s">
        <v>201</v>
      </c>
      <c r="F1828" t="s">
        <v>15</v>
      </c>
      <c r="G1828">
        <v>31.41</v>
      </c>
      <c r="H1828">
        <v>31.99</v>
      </c>
      <c r="I1828">
        <f t="shared" si="52"/>
        <v>0.57999999999999829</v>
      </c>
    </row>
    <row r="1829" spans="1:9" x14ac:dyDescent="0.25">
      <c r="A1829" t="s">
        <v>396</v>
      </c>
      <c r="B1829" s="1">
        <v>42179</v>
      </c>
      <c r="C1829" t="s">
        <v>75</v>
      </c>
      <c r="D1829" t="s">
        <v>192</v>
      </c>
      <c r="E1829" t="s">
        <v>201</v>
      </c>
      <c r="F1829" t="s">
        <v>15</v>
      </c>
      <c r="G1829">
        <v>12.68</v>
      </c>
      <c r="H1829">
        <v>12.56</v>
      </c>
      <c r="I1829">
        <f t="shared" si="52"/>
        <v>0.11999999999999922</v>
      </c>
    </row>
    <row r="1830" spans="1:9" x14ac:dyDescent="0.25">
      <c r="A1830" t="s">
        <v>396</v>
      </c>
      <c r="B1830" s="1">
        <v>42179</v>
      </c>
      <c r="C1830" t="s">
        <v>75</v>
      </c>
      <c r="D1830" t="s">
        <v>192</v>
      </c>
      <c r="E1830" t="s">
        <v>201</v>
      </c>
      <c r="F1830" t="s">
        <v>15</v>
      </c>
      <c r="G1830">
        <v>9.6999999999999993</v>
      </c>
      <c r="H1830">
        <v>9.3800000000000008</v>
      </c>
      <c r="I1830">
        <f t="shared" si="52"/>
        <v>0.31999999999999851</v>
      </c>
    </row>
    <row r="1831" spans="1:9" x14ac:dyDescent="0.25">
      <c r="A1831" t="s">
        <v>396</v>
      </c>
      <c r="B1831" s="1">
        <v>42179</v>
      </c>
      <c r="C1831" t="s">
        <v>75</v>
      </c>
      <c r="D1831" t="s">
        <v>192</v>
      </c>
      <c r="E1831" t="s">
        <v>201</v>
      </c>
      <c r="F1831" t="s">
        <v>15</v>
      </c>
      <c r="G1831">
        <v>7.4</v>
      </c>
      <c r="H1831">
        <v>6.68</v>
      </c>
      <c r="I1831">
        <f t="shared" si="52"/>
        <v>0.72000000000000064</v>
      </c>
    </row>
    <row r="1832" spans="1:9" x14ac:dyDescent="0.25">
      <c r="A1832" t="s">
        <v>407</v>
      </c>
      <c r="B1832" s="1">
        <v>42180</v>
      </c>
      <c r="C1832" t="s">
        <v>48</v>
      </c>
      <c r="D1832" t="s">
        <v>14</v>
      </c>
      <c r="E1832" t="s">
        <v>201</v>
      </c>
      <c r="F1832" t="s">
        <v>15</v>
      </c>
      <c r="G1832">
        <v>17.82</v>
      </c>
      <c r="H1832">
        <v>17.37</v>
      </c>
      <c r="I1832">
        <f t="shared" si="52"/>
        <v>0.44999999999999929</v>
      </c>
    </row>
    <row r="1833" spans="1:9" x14ac:dyDescent="0.25">
      <c r="A1833" t="s">
        <v>407</v>
      </c>
      <c r="B1833" s="1">
        <v>42180</v>
      </c>
      <c r="C1833" t="s">
        <v>48</v>
      </c>
      <c r="D1833" t="s">
        <v>14</v>
      </c>
      <c r="E1833" t="s">
        <v>147</v>
      </c>
      <c r="F1833" t="s">
        <v>15</v>
      </c>
      <c r="G1833">
        <v>17.399999999999999</v>
      </c>
      <c r="H1833">
        <v>17.010000000000002</v>
      </c>
      <c r="I1833">
        <f t="shared" si="52"/>
        <v>0.38999999999999702</v>
      </c>
    </row>
    <row r="1834" spans="1:9" x14ac:dyDescent="0.25">
      <c r="A1834" t="s">
        <v>407</v>
      </c>
      <c r="B1834" s="1">
        <v>42180</v>
      </c>
      <c r="C1834" t="s">
        <v>48</v>
      </c>
      <c r="D1834" t="s">
        <v>14</v>
      </c>
      <c r="E1834" t="s">
        <v>147</v>
      </c>
      <c r="F1834" t="s">
        <v>15</v>
      </c>
      <c r="G1834">
        <v>16.09</v>
      </c>
      <c r="H1834">
        <v>15.73</v>
      </c>
      <c r="I1834">
        <f t="shared" si="52"/>
        <v>0.35999999999999943</v>
      </c>
    </row>
    <row r="1835" spans="1:9" x14ac:dyDescent="0.25">
      <c r="A1835" t="s">
        <v>407</v>
      </c>
      <c r="B1835" s="1">
        <v>42180</v>
      </c>
      <c r="C1835" t="s">
        <v>48</v>
      </c>
      <c r="D1835" t="s">
        <v>14</v>
      </c>
      <c r="E1835" t="s">
        <v>201</v>
      </c>
      <c r="F1835" t="s">
        <v>15</v>
      </c>
      <c r="G1835">
        <v>15.76</v>
      </c>
      <c r="H1835">
        <v>15.62</v>
      </c>
      <c r="I1835">
        <f t="shared" si="52"/>
        <v>0.14000000000000057</v>
      </c>
    </row>
    <row r="1836" spans="1:9" x14ac:dyDescent="0.25">
      <c r="A1836" t="s">
        <v>407</v>
      </c>
      <c r="B1836" s="1">
        <v>42180</v>
      </c>
      <c r="C1836" t="s">
        <v>48</v>
      </c>
      <c r="D1836" t="s">
        <v>14</v>
      </c>
      <c r="E1836" t="s">
        <v>13</v>
      </c>
      <c r="F1836" t="s">
        <v>15</v>
      </c>
      <c r="G1836">
        <v>15.09</v>
      </c>
      <c r="H1836">
        <v>14.94</v>
      </c>
      <c r="I1836">
        <f t="shared" si="52"/>
        <v>0.15000000000000036</v>
      </c>
    </row>
    <row r="1837" spans="1:9" x14ac:dyDescent="0.25">
      <c r="A1837" t="s">
        <v>407</v>
      </c>
      <c r="B1837" s="1">
        <v>42180</v>
      </c>
      <c r="C1837" t="s">
        <v>48</v>
      </c>
      <c r="D1837" t="s">
        <v>14</v>
      </c>
      <c r="E1837" t="s">
        <v>201</v>
      </c>
      <c r="F1837" t="s">
        <v>15</v>
      </c>
      <c r="G1837">
        <v>14.36</v>
      </c>
      <c r="H1837">
        <v>12.05</v>
      </c>
      <c r="I1837">
        <f t="shared" si="52"/>
        <v>2.3099999999999987</v>
      </c>
    </row>
    <row r="1838" spans="1:9" x14ac:dyDescent="0.25">
      <c r="A1838" t="s">
        <v>407</v>
      </c>
      <c r="B1838" s="1">
        <v>42180</v>
      </c>
      <c r="C1838" t="s">
        <v>48</v>
      </c>
      <c r="D1838" t="s">
        <v>14</v>
      </c>
      <c r="E1838" t="s">
        <v>181</v>
      </c>
      <c r="F1838" t="s">
        <v>15</v>
      </c>
      <c r="G1838">
        <v>14.29</v>
      </c>
      <c r="H1838">
        <v>13.51</v>
      </c>
      <c r="I1838">
        <f t="shared" si="52"/>
        <v>0.77999999999999936</v>
      </c>
    </row>
    <row r="1839" spans="1:9" x14ac:dyDescent="0.25">
      <c r="A1839" t="s">
        <v>407</v>
      </c>
      <c r="B1839" s="1">
        <v>42180</v>
      </c>
      <c r="C1839" t="s">
        <v>48</v>
      </c>
      <c r="D1839" t="s">
        <v>14</v>
      </c>
      <c r="E1839" t="s">
        <v>13</v>
      </c>
      <c r="F1839" t="s">
        <v>15</v>
      </c>
      <c r="G1839">
        <v>14.24</v>
      </c>
      <c r="H1839">
        <v>13.61</v>
      </c>
      <c r="I1839">
        <f t="shared" si="52"/>
        <v>0.63000000000000078</v>
      </c>
    </row>
    <row r="1840" spans="1:9" x14ac:dyDescent="0.25">
      <c r="A1840" t="s">
        <v>407</v>
      </c>
      <c r="B1840" s="1">
        <v>42180</v>
      </c>
      <c r="C1840" t="s">
        <v>48</v>
      </c>
      <c r="D1840" t="s">
        <v>14</v>
      </c>
      <c r="E1840" t="s">
        <v>13</v>
      </c>
      <c r="F1840" t="s">
        <v>15</v>
      </c>
      <c r="G1840">
        <v>11.96</v>
      </c>
      <c r="H1840">
        <v>11.58</v>
      </c>
      <c r="I1840">
        <f t="shared" si="52"/>
        <v>0.38000000000000078</v>
      </c>
    </row>
    <row r="1841" spans="1:9" x14ac:dyDescent="0.25">
      <c r="A1841" t="s">
        <v>407</v>
      </c>
      <c r="B1841" s="1">
        <v>42180</v>
      </c>
      <c r="C1841" t="s">
        <v>48</v>
      </c>
      <c r="D1841" t="s">
        <v>14</v>
      </c>
      <c r="E1841" t="s">
        <v>13</v>
      </c>
      <c r="F1841" t="s">
        <v>15</v>
      </c>
      <c r="G1841">
        <v>11.2</v>
      </c>
      <c r="H1841">
        <v>10.99</v>
      </c>
      <c r="I1841">
        <f t="shared" si="52"/>
        <v>0.20999999999999908</v>
      </c>
    </row>
    <row r="1842" spans="1:9" x14ac:dyDescent="0.25">
      <c r="A1842" t="s">
        <v>407</v>
      </c>
      <c r="B1842" s="1">
        <v>42180</v>
      </c>
      <c r="C1842" t="s">
        <v>48</v>
      </c>
      <c r="D1842" t="s">
        <v>14</v>
      </c>
      <c r="E1842" t="s">
        <v>147</v>
      </c>
      <c r="F1842" t="s">
        <v>15</v>
      </c>
      <c r="G1842">
        <v>11.08</v>
      </c>
      <c r="H1842">
        <v>10.48</v>
      </c>
      <c r="I1842">
        <f t="shared" si="52"/>
        <v>0.59999999999999964</v>
      </c>
    </row>
    <row r="1843" spans="1:9" x14ac:dyDescent="0.25">
      <c r="A1843" t="s">
        <v>407</v>
      </c>
      <c r="B1843" s="1">
        <v>42180</v>
      </c>
      <c r="C1843" t="s">
        <v>48</v>
      </c>
      <c r="D1843" t="s">
        <v>14</v>
      </c>
      <c r="E1843" t="s">
        <v>181</v>
      </c>
      <c r="F1843" t="s">
        <v>15</v>
      </c>
      <c r="G1843">
        <v>11</v>
      </c>
      <c r="H1843">
        <v>10.55</v>
      </c>
      <c r="I1843">
        <f t="shared" si="52"/>
        <v>0.44999999999999929</v>
      </c>
    </row>
    <row r="1844" spans="1:9" x14ac:dyDescent="0.25">
      <c r="A1844" t="s">
        <v>407</v>
      </c>
      <c r="B1844" s="1">
        <v>42180</v>
      </c>
      <c r="C1844" t="s">
        <v>48</v>
      </c>
      <c r="D1844" t="s">
        <v>14</v>
      </c>
      <c r="E1844" t="s">
        <v>201</v>
      </c>
      <c r="F1844" t="s">
        <v>15</v>
      </c>
      <c r="G1844">
        <v>10.4</v>
      </c>
      <c r="H1844">
        <v>7.08</v>
      </c>
      <c r="I1844">
        <f t="shared" si="52"/>
        <v>3.3200000000000003</v>
      </c>
    </row>
    <row r="1845" spans="1:9" x14ac:dyDescent="0.25">
      <c r="A1845" t="s">
        <v>407</v>
      </c>
      <c r="B1845" s="1">
        <v>42180</v>
      </c>
      <c r="C1845" t="s">
        <v>48</v>
      </c>
      <c r="D1845" t="s">
        <v>14</v>
      </c>
      <c r="E1845" t="s">
        <v>201</v>
      </c>
      <c r="F1845" t="s">
        <v>15</v>
      </c>
      <c r="G1845">
        <v>6.6</v>
      </c>
      <c r="H1845">
        <v>5.58</v>
      </c>
      <c r="I1845">
        <f t="shared" si="52"/>
        <v>1.0199999999999996</v>
      </c>
    </row>
    <row r="1846" spans="1:9" x14ac:dyDescent="0.25">
      <c r="A1846" t="s">
        <v>407</v>
      </c>
      <c r="B1846" s="1">
        <v>42180</v>
      </c>
      <c r="C1846" t="s">
        <v>48</v>
      </c>
      <c r="D1846" t="s">
        <v>14</v>
      </c>
      <c r="E1846" t="s">
        <v>147</v>
      </c>
      <c r="F1846" t="s">
        <v>15</v>
      </c>
      <c r="G1846">
        <v>5.91</v>
      </c>
      <c r="H1846">
        <v>5.78</v>
      </c>
      <c r="I1846">
        <f t="shared" si="52"/>
        <v>0.12999999999999989</v>
      </c>
    </row>
    <row r="1847" spans="1:9" x14ac:dyDescent="0.25">
      <c r="A1847" t="s">
        <v>407</v>
      </c>
      <c r="B1847" s="1">
        <v>42180</v>
      </c>
      <c r="C1847" t="s">
        <v>48</v>
      </c>
      <c r="D1847" t="s">
        <v>14</v>
      </c>
      <c r="E1847" t="s">
        <v>147</v>
      </c>
      <c r="F1847" t="s">
        <v>15</v>
      </c>
      <c r="G1847">
        <v>5.41</v>
      </c>
      <c r="H1847">
        <v>4.78</v>
      </c>
      <c r="I1847">
        <f t="shared" si="52"/>
        <v>0.62999999999999989</v>
      </c>
    </row>
    <row r="1848" spans="1:9" x14ac:dyDescent="0.25">
      <c r="A1848" t="s">
        <v>407</v>
      </c>
      <c r="B1848" s="1">
        <v>42180</v>
      </c>
      <c r="C1848" t="s">
        <v>48</v>
      </c>
      <c r="D1848" t="s">
        <v>14</v>
      </c>
      <c r="E1848" t="s">
        <v>201</v>
      </c>
      <c r="F1848" t="s">
        <v>15</v>
      </c>
      <c r="G1848">
        <v>4.3099999999999996</v>
      </c>
      <c r="H1848">
        <v>4.76</v>
      </c>
      <c r="I1848">
        <f t="shared" si="52"/>
        <v>0.45000000000000018</v>
      </c>
    </row>
    <row r="1849" spans="1:9" x14ac:dyDescent="0.25">
      <c r="A1849" t="s">
        <v>407</v>
      </c>
      <c r="B1849" s="1">
        <v>42180</v>
      </c>
      <c r="C1849" t="s">
        <v>48</v>
      </c>
      <c r="D1849" t="s">
        <v>14</v>
      </c>
      <c r="E1849" t="s">
        <v>201</v>
      </c>
      <c r="F1849" t="s">
        <v>15</v>
      </c>
      <c r="G1849">
        <v>2.48</v>
      </c>
      <c r="H1849">
        <v>1.55</v>
      </c>
      <c r="I1849">
        <f t="shared" si="52"/>
        <v>0.92999999999999994</v>
      </c>
    </row>
    <row r="1850" spans="1:9" x14ac:dyDescent="0.25">
      <c r="A1850" t="s">
        <v>407</v>
      </c>
      <c r="B1850" s="1">
        <v>42180</v>
      </c>
      <c r="C1850" t="s">
        <v>48</v>
      </c>
      <c r="D1850" t="s">
        <v>189</v>
      </c>
      <c r="E1850" t="s">
        <v>201</v>
      </c>
      <c r="F1850" t="s">
        <v>15</v>
      </c>
      <c r="G1850">
        <v>17.3</v>
      </c>
      <c r="H1850">
        <v>16.45</v>
      </c>
      <c r="I1850">
        <f t="shared" si="52"/>
        <v>0.85000000000000142</v>
      </c>
    </row>
    <row r="1851" spans="1:9" x14ac:dyDescent="0.25">
      <c r="A1851" t="s">
        <v>407</v>
      </c>
      <c r="B1851" s="1">
        <v>42180</v>
      </c>
      <c r="C1851" t="s">
        <v>48</v>
      </c>
      <c r="D1851" t="s">
        <v>189</v>
      </c>
      <c r="E1851" t="s">
        <v>13</v>
      </c>
      <c r="F1851" t="s">
        <v>15</v>
      </c>
      <c r="G1851">
        <v>16.45</v>
      </c>
      <c r="H1851">
        <v>16.100000000000001</v>
      </c>
      <c r="I1851">
        <f t="shared" si="52"/>
        <v>0.34999999999999787</v>
      </c>
    </row>
    <row r="1852" spans="1:9" x14ac:dyDescent="0.25">
      <c r="A1852" t="s">
        <v>407</v>
      </c>
      <c r="B1852" s="1">
        <v>42180</v>
      </c>
      <c r="C1852" t="s">
        <v>48</v>
      </c>
      <c r="D1852" t="s">
        <v>189</v>
      </c>
      <c r="E1852" t="s">
        <v>13</v>
      </c>
      <c r="F1852" t="s">
        <v>15</v>
      </c>
      <c r="G1852">
        <v>15.95</v>
      </c>
      <c r="H1852">
        <v>13.8</v>
      </c>
      <c r="I1852">
        <f t="shared" si="52"/>
        <v>2.1499999999999986</v>
      </c>
    </row>
    <row r="1853" spans="1:9" x14ac:dyDescent="0.25">
      <c r="A1853" t="s">
        <v>407</v>
      </c>
      <c r="B1853" s="1">
        <v>42180</v>
      </c>
      <c r="C1853" t="s">
        <v>48</v>
      </c>
      <c r="D1853" t="s">
        <v>189</v>
      </c>
      <c r="E1853" t="s">
        <v>201</v>
      </c>
      <c r="F1853" t="s">
        <v>15</v>
      </c>
      <c r="G1853">
        <v>15.65</v>
      </c>
      <c r="H1853">
        <v>15.1</v>
      </c>
      <c r="I1853">
        <f t="shared" si="52"/>
        <v>0.55000000000000071</v>
      </c>
    </row>
    <row r="1854" spans="1:9" x14ac:dyDescent="0.25">
      <c r="A1854" t="s">
        <v>407</v>
      </c>
      <c r="B1854" s="1">
        <v>42180</v>
      </c>
      <c r="C1854" t="s">
        <v>48</v>
      </c>
      <c r="D1854" t="s">
        <v>189</v>
      </c>
      <c r="E1854" t="s">
        <v>201</v>
      </c>
      <c r="F1854" t="s">
        <v>15</v>
      </c>
      <c r="G1854">
        <v>14.47</v>
      </c>
      <c r="H1854">
        <v>10.82</v>
      </c>
      <c r="I1854">
        <f t="shared" si="52"/>
        <v>3.6500000000000004</v>
      </c>
    </row>
    <row r="1855" spans="1:9" x14ac:dyDescent="0.25">
      <c r="A1855" t="s">
        <v>407</v>
      </c>
      <c r="B1855" s="1">
        <v>42180</v>
      </c>
      <c r="C1855" t="s">
        <v>48</v>
      </c>
      <c r="D1855" t="s">
        <v>189</v>
      </c>
      <c r="E1855" t="s">
        <v>147</v>
      </c>
      <c r="F1855" t="s">
        <v>15</v>
      </c>
      <c r="G1855">
        <v>13.39</v>
      </c>
      <c r="H1855">
        <v>13.17</v>
      </c>
      <c r="I1855">
        <f t="shared" si="52"/>
        <v>0.22000000000000064</v>
      </c>
    </row>
    <row r="1856" spans="1:9" x14ac:dyDescent="0.25">
      <c r="A1856" t="s">
        <v>407</v>
      </c>
      <c r="B1856" s="1">
        <v>42180</v>
      </c>
      <c r="C1856" t="s">
        <v>48</v>
      </c>
      <c r="D1856" t="s">
        <v>189</v>
      </c>
      <c r="E1856" t="s">
        <v>13</v>
      </c>
      <c r="F1856" t="s">
        <v>15</v>
      </c>
      <c r="G1856">
        <v>12.37</v>
      </c>
      <c r="H1856">
        <v>12.02</v>
      </c>
      <c r="I1856">
        <f t="shared" si="52"/>
        <v>0.34999999999999964</v>
      </c>
    </row>
    <row r="1857" spans="1:9" x14ac:dyDescent="0.25">
      <c r="A1857" t="s">
        <v>407</v>
      </c>
      <c r="B1857" s="1">
        <v>42180</v>
      </c>
      <c r="C1857" t="s">
        <v>48</v>
      </c>
      <c r="D1857" t="s">
        <v>189</v>
      </c>
      <c r="E1857" t="s">
        <v>147</v>
      </c>
      <c r="F1857" t="s">
        <v>15</v>
      </c>
      <c r="G1857">
        <v>11.87</v>
      </c>
      <c r="H1857">
        <v>11.67</v>
      </c>
      <c r="I1857">
        <f t="shared" si="52"/>
        <v>0.19999999999999929</v>
      </c>
    </row>
    <row r="1858" spans="1:9" x14ac:dyDescent="0.25">
      <c r="A1858" t="s">
        <v>407</v>
      </c>
      <c r="B1858" s="1">
        <v>42180</v>
      </c>
      <c r="C1858" t="s">
        <v>48</v>
      </c>
      <c r="D1858" t="s">
        <v>189</v>
      </c>
      <c r="E1858" t="s">
        <v>13</v>
      </c>
      <c r="F1858" t="s">
        <v>15</v>
      </c>
      <c r="G1858">
        <v>11.62</v>
      </c>
      <c r="H1858">
        <v>11.32</v>
      </c>
      <c r="I1858">
        <f t="shared" si="52"/>
        <v>0.29999999999999893</v>
      </c>
    </row>
    <row r="1859" spans="1:9" x14ac:dyDescent="0.25">
      <c r="A1859" t="s">
        <v>407</v>
      </c>
      <c r="B1859" s="1">
        <v>42180</v>
      </c>
      <c r="C1859" t="s">
        <v>48</v>
      </c>
      <c r="D1859" t="s">
        <v>189</v>
      </c>
      <c r="E1859" t="s">
        <v>13</v>
      </c>
      <c r="F1859" t="s">
        <v>15</v>
      </c>
      <c r="G1859">
        <v>10.97</v>
      </c>
      <c r="H1859">
        <v>9.84</v>
      </c>
      <c r="I1859">
        <f t="shared" si="52"/>
        <v>1.1300000000000008</v>
      </c>
    </row>
    <row r="1860" spans="1:9" x14ac:dyDescent="0.25">
      <c r="A1860" t="s">
        <v>407</v>
      </c>
      <c r="B1860" s="1">
        <v>42180</v>
      </c>
      <c r="C1860" t="s">
        <v>48</v>
      </c>
      <c r="D1860" t="s">
        <v>189</v>
      </c>
      <c r="E1860" t="s">
        <v>201</v>
      </c>
      <c r="F1860" t="s">
        <v>15</v>
      </c>
      <c r="G1860">
        <v>9.68</v>
      </c>
      <c r="H1860">
        <v>8.85</v>
      </c>
      <c r="I1860">
        <f t="shared" si="52"/>
        <v>0.83000000000000007</v>
      </c>
    </row>
    <row r="1861" spans="1:9" x14ac:dyDescent="0.25">
      <c r="A1861" t="s">
        <v>407</v>
      </c>
      <c r="B1861" s="1">
        <v>42180</v>
      </c>
      <c r="C1861" t="s">
        <v>48</v>
      </c>
      <c r="D1861" t="s">
        <v>189</v>
      </c>
      <c r="E1861" t="s">
        <v>147</v>
      </c>
      <c r="F1861" t="s">
        <v>15</v>
      </c>
      <c r="G1861">
        <v>9.6300000000000008</v>
      </c>
      <c r="H1861">
        <v>9.5</v>
      </c>
      <c r="I1861">
        <f t="shared" si="52"/>
        <v>0.13000000000000078</v>
      </c>
    </row>
    <row r="1862" spans="1:9" x14ac:dyDescent="0.25">
      <c r="A1862" t="s">
        <v>407</v>
      </c>
      <c r="B1862" s="1">
        <v>42180</v>
      </c>
      <c r="C1862" t="s">
        <v>48</v>
      </c>
      <c r="D1862" t="s">
        <v>189</v>
      </c>
      <c r="E1862" t="s">
        <v>201</v>
      </c>
      <c r="F1862" t="s">
        <v>15</v>
      </c>
      <c r="G1862">
        <v>8.56</v>
      </c>
      <c r="H1862">
        <v>7.94</v>
      </c>
      <c r="I1862">
        <f t="shared" si="52"/>
        <v>0.62000000000000011</v>
      </c>
    </row>
    <row r="1863" spans="1:9" x14ac:dyDescent="0.25">
      <c r="A1863" t="s">
        <v>407</v>
      </c>
      <c r="B1863" s="1">
        <v>42180</v>
      </c>
      <c r="C1863" t="s">
        <v>48</v>
      </c>
      <c r="D1863" t="s">
        <v>189</v>
      </c>
      <c r="E1863" t="s">
        <v>147</v>
      </c>
      <c r="F1863" t="s">
        <v>15</v>
      </c>
      <c r="G1863">
        <v>8.43</v>
      </c>
      <c r="H1863">
        <v>8.14</v>
      </c>
      <c r="I1863">
        <f t="shared" si="52"/>
        <v>0.28999999999999915</v>
      </c>
    </row>
    <row r="1864" spans="1:9" x14ac:dyDescent="0.25">
      <c r="A1864" t="s">
        <v>407</v>
      </c>
      <c r="B1864" s="1">
        <v>42180</v>
      </c>
      <c r="C1864" t="s">
        <v>48</v>
      </c>
      <c r="D1864" t="s">
        <v>189</v>
      </c>
      <c r="E1864" t="s">
        <v>201</v>
      </c>
      <c r="F1864" t="s">
        <v>15</v>
      </c>
      <c r="G1864">
        <v>7.66</v>
      </c>
      <c r="H1864">
        <v>6.74</v>
      </c>
      <c r="I1864">
        <f t="shared" si="52"/>
        <v>0.91999999999999993</v>
      </c>
    </row>
    <row r="1865" spans="1:9" x14ac:dyDescent="0.25">
      <c r="A1865" t="s">
        <v>407</v>
      </c>
      <c r="B1865" s="1">
        <v>42180</v>
      </c>
      <c r="C1865" t="s">
        <v>48</v>
      </c>
      <c r="D1865" t="s">
        <v>189</v>
      </c>
      <c r="E1865" t="s">
        <v>13</v>
      </c>
      <c r="F1865" t="s">
        <v>15</v>
      </c>
      <c r="G1865">
        <v>6.94</v>
      </c>
      <c r="H1865">
        <v>6.72</v>
      </c>
      <c r="I1865">
        <f t="shared" si="52"/>
        <v>0.22000000000000064</v>
      </c>
    </row>
    <row r="1866" spans="1:9" x14ac:dyDescent="0.25">
      <c r="A1866" t="s">
        <v>407</v>
      </c>
      <c r="B1866" s="1">
        <v>42180</v>
      </c>
      <c r="C1866" t="s">
        <v>48</v>
      </c>
      <c r="D1866" t="s">
        <v>189</v>
      </c>
      <c r="E1866" t="s">
        <v>201</v>
      </c>
      <c r="F1866" t="s">
        <v>15</v>
      </c>
      <c r="G1866">
        <v>5.95</v>
      </c>
      <c r="H1866">
        <v>2.02</v>
      </c>
      <c r="I1866">
        <f t="shared" si="52"/>
        <v>3.93</v>
      </c>
    </row>
    <row r="1867" spans="1:9" x14ac:dyDescent="0.25">
      <c r="A1867" t="s">
        <v>407</v>
      </c>
      <c r="B1867" s="1">
        <v>42180</v>
      </c>
      <c r="C1867" t="s">
        <v>48</v>
      </c>
      <c r="D1867" t="s">
        <v>189</v>
      </c>
      <c r="E1867" t="s">
        <v>147</v>
      </c>
      <c r="F1867" t="s">
        <v>15</v>
      </c>
      <c r="G1867">
        <v>2.82</v>
      </c>
      <c r="H1867">
        <v>2.66</v>
      </c>
      <c r="I1867">
        <f t="shared" ref="I1867:I1930" si="53">ABS(G1867-H1867)</f>
        <v>0.1599999999999997</v>
      </c>
    </row>
    <row r="1868" spans="1:9" x14ac:dyDescent="0.25">
      <c r="A1868" t="s">
        <v>407</v>
      </c>
      <c r="B1868" s="1">
        <v>42180</v>
      </c>
      <c r="C1868" t="s">
        <v>48</v>
      </c>
      <c r="D1868" t="s">
        <v>189</v>
      </c>
      <c r="E1868" t="s">
        <v>204</v>
      </c>
      <c r="F1868" t="s">
        <v>15</v>
      </c>
      <c r="G1868">
        <v>2.5</v>
      </c>
      <c r="H1868">
        <v>2.27</v>
      </c>
      <c r="I1868">
        <f t="shared" si="53"/>
        <v>0.22999999999999998</v>
      </c>
    </row>
    <row r="1869" spans="1:9" x14ac:dyDescent="0.25">
      <c r="A1869" t="s">
        <v>407</v>
      </c>
      <c r="B1869" s="1">
        <v>42180</v>
      </c>
      <c r="C1869" t="s">
        <v>48</v>
      </c>
      <c r="D1869" t="s">
        <v>189</v>
      </c>
      <c r="E1869" t="s">
        <v>13</v>
      </c>
      <c r="F1869" t="s">
        <v>15</v>
      </c>
      <c r="G1869">
        <v>2.0099999999999998</v>
      </c>
      <c r="H1869">
        <v>1.67</v>
      </c>
      <c r="I1869">
        <f t="shared" si="53"/>
        <v>0.33999999999999986</v>
      </c>
    </row>
    <row r="1870" spans="1:9" x14ac:dyDescent="0.25">
      <c r="A1870" t="s">
        <v>407</v>
      </c>
      <c r="B1870" s="1">
        <v>42180</v>
      </c>
      <c r="C1870" t="s">
        <v>48</v>
      </c>
      <c r="D1870" t="s">
        <v>189</v>
      </c>
      <c r="E1870" t="s">
        <v>201</v>
      </c>
      <c r="F1870" t="s">
        <v>15</v>
      </c>
      <c r="G1870">
        <v>1.2</v>
      </c>
      <c r="H1870">
        <v>0.67</v>
      </c>
      <c r="I1870">
        <f t="shared" si="53"/>
        <v>0.52999999999999992</v>
      </c>
    </row>
    <row r="1871" spans="1:9" x14ac:dyDescent="0.25">
      <c r="A1871" t="s">
        <v>407</v>
      </c>
      <c r="B1871" s="1">
        <v>42180</v>
      </c>
      <c r="C1871" t="s">
        <v>48</v>
      </c>
      <c r="D1871" t="s">
        <v>189</v>
      </c>
      <c r="E1871" t="s">
        <v>204</v>
      </c>
      <c r="F1871" t="s">
        <v>15</v>
      </c>
      <c r="G1871">
        <v>0.83</v>
      </c>
      <c r="H1871">
        <v>0.75</v>
      </c>
      <c r="I1871">
        <f t="shared" si="53"/>
        <v>7.999999999999996E-2</v>
      </c>
    </row>
    <row r="1872" spans="1:9" x14ac:dyDescent="0.25">
      <c r="A1872" t="s">
        <v>407</v>
      </c>
      <c r="B1872" s="1">
        <v>42180</v>
      </c>
      <c r="C1872" t="s">
        <v>48</v>
      </c>
      <c r="D1872" t="s">
        <v>189</v>
      </c>
      <c r="E1872" t="s">
        <v>13</v>
      </c>
      <c r="F1872" t="s">
        <v>15</v>
      </c>
      <c r="G1872">
        <v>0.3</v>
      </c>
      <c r="H1872">
        <v>0.1</v>
      </c>
      <c r="I1872">
        <f t="shared" si="53"/>
        <v>0.19999999999999998</v>
      </c>
    </row>
    <row r="1873" spans="1:9" x14ac:dyDescent="0.25">
      <c r="A1873" t="s">
        <v>407</v>
      </c>
      <c r="B1873" s="1">
        <v>42180</v>
      </c>
      <c r="C1873" t="s">
        <v>48</v>
      </c>
      <c r="D1873" t="s">
        <v>124</v>
      </c>
      <c r="E1873" t="s">
        <v>201</v>
      </c>
      <c r="F1873" t="s">
        <v>15</v>
      </c>
      <c r="G1873">
        <v>16.61</v>
      </c>
      <c r="H1873">
        <v>15.72</v>
      </c>
      <c r="I1873">
        <f t="shared" si="53"/>
        <v>0.88999999999999879</v>
      </c>
    </row>
    <row r="1874" spans="1:9" x14ac:dyDescent="0.25">
      <c r="A1874" t="s">
        <v>407</v>
      </c>
      <c r="B1874" s="1">
        <v>42180</v>
      </c>
      <c r="C1874" t="s">
        <v>48</v>
      </c>
      <c r="D1874" t="s">
        <v>124</v>
      </c>
      <c r="E1874" t="s">
        <v>13</v>
      </c>
      <c r="F1874" t="s">
        <v>15</v>
      </c>
      <c r="G1874">
        <v>15.73</v>
      </c>
      <c r="H1874">
        <v>15.22</v>
      </c>
      <c r="I1874">
        <f t="shared" si="53"/>
        <v>0.50999999999999979</v>
      </c>
    </row>
    <row r="1875" spans="1:9" x14ac:dyDescent="0.25">
      <c r="A1875" t="s">
        <v>407</v>
      </c>
      <c r="B1875" s="1">
        <v>42180</v>
      </c>
      <c r="C1875" t="s">
        <v>48</v>
      </c>
      <c r="D1875" t="s">
        <v>124</v>
      </c>
      <c r="E1875" t="s">
        <v>13</v>
      </c>
      <c r="F1875" t="s">
        <v>15</v>
      </c>
      <c r="G1875">
        <v>15.14</v>
      </c>
      <c r="H1875">
        <v>13.5</v>
      </c>
      <c r="I1875">
        <f t="shared" si="53"/>
        <v>1.6400000000000006</v>
      </c>
    </row>
    <row r="1876" spans="1:9" x14ac:dyDescent="0.25">
      <c r="A1876" t="s">
        <v>407</v>
      </c>
      <c r="B1876" s="1">
        <v>42180</v>
      </c>
      <c r="C1876" t="s">
        <v>48</v>
      </c>
      <c r="D1876" t="s">
        <v>124</v>
      </c>
      <c r="E1876" t="s">
        <v>147</v>
      </c>
      <c r="F1876" t="s">
        <v>15</v>
      </c>
      <c r="G1876">
        <v>14.04</v>
      </c>
      <c r="H1876">
        <v>13.71</v>
      </c>
      <c r="I1876">
        <f t="shared" si="53"/>
        <v>0.32999999999999829</v>
      </c>
    </row>
    <row r="1877" spans="1:9" x14ac:dyDescent="0.25">
      <c r="A1877" t="s">
        <v>407</v>
      </c>
      <c r="B1877" s="1">
        <v>42180</v>
      </c>
      <c r="C1877" t="s">
        <v>48</v>
      </c>
      <c r="D1877" t="s">
        <v>124</v>
      </c>
      <c r="E1877" t="s">
        <v>201</v>
      </c>
      <c r="F1877" t="s">
        <v>15</v>
      </c>
      <c r="G1877">
        <v>12.8</v>
      </c>
      <c r="H1877">
        <v>12.15</v>
      </c>
      <c r="I1877">
        <f t="shared" si="53"/>
        <v>0.65000000000000036</v>
      </c>
    </row>
    <row r="1878" spans="1:9" x14ac:dyDescent="0.25">
      <c r="A1878" t="s">
        <v>407</v>
      </c>
      <c r="B1878" s="1">
        <v>42180</v>
      </c>
      <c r="C1878" t="s">
        <v>48</v>
      </c>
      <c r="D1878" t="s">
        <v>124</v>
      </c>
      <c r="E1878" t="s">
        <v>204</v>
      </c>
      <c r="F1878" t="s">
        <v>15</v>
      </c>
      <c r="G1878">
        <v>11.6</v>
      </c>
      <c r="H1878">
        <v>11.51</v>
      </c>
      <c r="I1878">
        <f t="shared" si="53"/>
        <v>8.9999999999999858E-2</v>
      </c>
    </row>
    <row r="1879" spans="1:9" x14ac:dyDescent="0.25">
      <c r="A1879" t="s">
        <v>407</v>
      </c>
      <c r="B1879" s="1">
        <v>42180</v>
      </c>
      <c r="C1879" t="s">
        <v>48</v>
      </c>
      <c r="D1879" t="s">
        <v>124</v>
      </c>
      <c r="E1879" t="s">
        <v>201</v>
      </c>
      <c r="F1879" t="s">
        <v>15</v>
      </c>
      <c r="G1879">
        <v>11.48</v>
      </c>
      <c r="H1879">
        <v>10.9</v>
      </c>
      <c r="I1879">
        <f t="shared" si="53"/>
        <v>0.58000000000000007</v>
      </c>
    </row>
    <row r="1880" spans="1:9" x14ac:dyDescent="0.25">
      <c r="A1880" t="s">
        <v>407</v>
      </c>
      <c r="B1880" s="1">
        <v>42180</v>
      </c>
      <c r="C1880" t="s">
        <v>48</v>
      </c>
      <c r="D1880" t="s">
        <v>124</v>
      </c>
      <c r="E1880" t="s">
        <v>13</v>
      </c>
      <c r="F1880" t="s">
        <v>15</v>
      </c>
      <c r="G1880">
        <v>11.18</v>
      </c>
      <c r="H1880">
        <v>10.32</v>
      </c>
      <c r="I1880">
        <f t="shared" si="53"/>
        <v>0.85999999999999943</v>
      </c>
    </row>
    <row r="1881" spans="1:9" x14ac:dyDescent="0.25">
      <c r="A1881" t="s">
        <v>407</v>
      </c>
      <c r="B1881" s="1">
        <v>42180</v>
      </c>
      <c r="C1881" t="s">
        <v>48</v>
      </c>
      <c r="D1881" t="s">
        <v>124</v>
      </c>
      <c r="E1881" t="s">
        <v>13</v>
      </c>
      <c r="F1881" t="s">
        <v>15</v>
      </c>
      <c r="G1881">
        <v>9.82</v>
      </c>
      <c r="H1881">
        <v>9.66</v>
      </c>
      <c r="I1881">
        <f t="shared" si="53"/>
        <v>0.16000000000000014</v>
      </c>
    </row>
    <row r="1882" spans="1:9" x14ac:dyDescent="0.25">
      <c r="A1882" t="s">
        <v>407</v>
      </c>
      <c r="B1882" s="1">
        <v>42180</v>
      </c>
      <c r="C1882" t="s">
        <v>48</v>
      </c>
      <c r="D1882" t="s">
        <v>124</v>
      </c>
      <c r="E1882" t="s">
        <v>201</v>
      </c>
      <c r="F1882" t="s">
        <v>15</v>
      </c>
      <c r="G1882">
        <v>9.36</v>
      </c>
      <c r="H1882">
        <v>6.39</v>
      </c>
      <c r="I1882">
        <f t="shared" si="53"/>
        <v>2.9699999999999998</v>
      </c>
    </row>
    <row r="1883" spans="1:9" x14ac:dyDescent="0.25">
      <c r="A1883" t="s">
        <v>407</v>
      </c>
      <c r="B1883" s="1">
        <v>42180</v>
      </c>
      <c r="C1883" t="s">
        <v>48</v>
      </c>
      <c r="D1883" t="s">
        <v>124</v>
      </c>
      <c r="E1883" t="s">
        <v>204</v>
      </c>
      <c r="F1883" t="s">
        <v>15</v>
      </c>
      <c r="G1883">
        <v>7.21</v>
      </c>
      <c r="H1883">
        <v>7.04</v>
      </c>
      <c r="I1883">
        <f t="shared" si="53"/>
        <v>0.16999999999999993</v>
      </c>
    </row>
    <row r="1884" spans="1:9" x14ac:dyDescent="0.25">
      <c r="A1884" t="s">
        <v>407</v>
      </c>
      <c r="B1884" s="1">
        <v>42180</v>
      </c>
      <c r="C1884" t="s">
        <v>48</v>
      </c>
      <c r="D1884" t="s">
        <v>124</v>
      </c>
      <c r="E1884" t="s">
        <v>13</v>
      </c>
      <c r="F1884" t="s">
        <v>15</v>
      </c>
      <c r="G1884">
        <v>6.44</v>
      </c>
      <c r="H1884">
        <v>6.24</v>
      </c>
      <c r="I1884">
        <f t="shared" si="53"/>
        <v>0.20000000000000018</v>
      </c>
    </row>
    <row r="1885" spans="1:9" x14ac:dyDescent="0.25">
      <c r="A1885" t="s">
        <v>407</v>
      </c>
      <c r="B1885" s="1">
        <v>42180</v>
      </c>
      <c r="C1885" t="s">
        <v>48</v>
      </c>
      <c r="D1885" t="s">
        <v>124</v>
      </c>
      <c r="E1885" t="s">
        <v>201</v>
      </c>
      <c r="F1885" t="s">
        <v>15</v>
      </c>
      <c r="G1885">
        <v>5.94</v>
      </c>
      <c r="H1885">
        <v>4.9000000000000004</v>
      </c>
      <c r="I1885">
        <f t="shared" si="53"/>
        <v>1.04</v>
      </c>
    </row>
    <row r="1886" spans="1:9" x14ac:dyDescent="0.25">
      <c r="A1886" t="s">
        <v>407</v>
      </c>
      <c r="B1886" s="1">
        <v>42180</v>
      </c>
      <c r="C1886" t="s">
        <v>48</v>
      </c>
      <c r="D1886" t="s">
        <v>124</v>
      </c>
      <c r="E1886" t="s">
        <v>13</v>
      </c>
      <c r="F1886" t="s">
        <v>15</v>
      </c>
      <c r="G1886">
        <v>6.1</v>
      </c>
      <c r="H1886">
        <v>5.4</v>
      </c>
      <c r="I1886">
        <f t="shared" si="53"/>
        <v>0.69999999999999929</v>
      </c>
    </row>
    <row r="1887" spans="1:9" x14ac:dyDescent="0.25">
      <c r="A1887" t="s">
        <v>407</v>
      </c>
      <c r="B1887" s="1">
        <v>42180</v>
      </c>
      <c r="C1887" t="s">
        <v>48</v>
      </c>
      <c r="D1887" t="s">
        <v>124</v>
      </c>
      <c r="E1887" t="s">
        <v>204</v>
      </c>
      <c r="F1887" t="s">
        <v>15</v>
      </c>
      <c r="G1887">
        <v>5.12</v>
      </c>
      <c r="H1887">
        <v>4.9000000000000004</v>
      </c>
      <c r="I1887">
        <f t="shared" si="53"/>
        <v>0.21999999999999975</v>
      </c>
    </row>
    <row r="1888" spans="1:9" x14ac:dyDescent="0.25">
      <c r="A1888" t="s">
        <v>407</v>
      </c>
      <c r="B1888" s="1">
        <v>42180</v>
      </c>
      <c r="C1888" t="s">
        <v>48</v>
      </c>
      <c r="D1888" t="s">
        <v>124</v>
      </c>
      <c r="E1888" t="s">
        <v>181</v>
      </c>
      <c r="F1888" t="s">
        <v>15</v>
      </c>
      <c r="G1888">
        <v>4.25</v>
      </c>
      <c r="H1888">
        <v>4.08</v>
      </c>
      <c r="I1888">
        <f t="shared" si="53"/>
        <v>0.16999999999999993</v>
      </c>
    </row>
    <row r="1889" spans="1:9" x14ac:dyDescent="0.25">
      <c r="A1889" t="s">
        <v>407</v>
      </c>
      <c r="B1889" s="1">
        <v>42180</v>
      </c>
      <c r="C1889" t="s">
        <v>48</v>
      </c>
      <c r="D1889" t="s">
        <v>124</v>
      </c>
      <c r="E1889" t="s">
        <v>204</v>
      </c>
      <c r="F1889" t="s">
        <v>15</v>
      </c>
      <c r="G1889">
        <v>4.12</v>
      </c>
      <c r="H1889">
        <v>3.98</v>
      </c>
      <c r="I1889">
        <f t="shared" si="53"/>
        <v>0.14000000000000012</v>
      </c>
    </row>
    <row r="1890" spans="1:9" x14ac:dyDescent="0.25">
      <c r="A1890" t="s">
        <v>407</v>
      </c>
      <c r="B1890" s="1">
        <v>42180</v>
      </c>
      <c r="C1890" t="s">
        <v>48</v>
      </c>
      <c r="D1890" t="s">
        <v>124</v>
      </c>
      <c r="E1890" t="s">
        <v>201</v>
      </c>
      <c r="F1890" t="s">
        <v>15</v>
      </c>
      <c r="G1890">
        <v>3.8</v>
      </c>
      <c r="H1890">
        <v>3</v>
      </c>
      <c r="I1890">
        <f t="shared" si="53"/>
        <v>0.79999999999999982</v>
      </c>
    </row>
    <row r="1891" spans="1:9" x14ac:dyDescent="0.25">
      <c r="A1891" t="s">
        <v>407</v>
      </c>
      <c r="B1891" s="1">
        <v>42180</v>
      </c>
      <c r="C1891" t="s">
        <v>48</v>
      </c>
      <c r="D1891" t="s">
        <v>124</v>
      </c>
      <c r="E1891" t="s">
        <v>13</v>
      </c>
      <c r="F1891" t="s">
        <v>15</v>
      </c>
      <c r="G1891">
        <v>3.47</v>
      </c>
      <c r="H1891">
        <v>1.79</v>
      </c>
      <c r="I1891">
        <f t="shared" si="53"/>
        <v>1.6800000000000002</v>
      </c>
    </row>
    <row r="1892" spans="1:9" x14ac:dyDescent="0.25">
      <c r="A1892" t="s">
        <v>407</v>
      </c>
      <c r="B1892" s="1">
        <v>42180</v>
      </c>
      <c r="C1892" t="s">
        <v>48</v>
      </c>
      <c r="D1892" t="s">
        <v>124</v>
      </c>
      <c r="E1892" t="s">
        <v>201</v>
      </c>
      <c r="F1892" t="s">
        <v>15</v>
      </c>
      <c r="G1892">
        <v>2.5</v>
      </c>
      <c r="H1892">
        <v>0.82</v>
      </c>
      <c r="I1892">
        <f t="shared" si="53"/>
        <v>1.6800000000000002</v>
      </c>
    </row>
    <row r="1893" spans="1:9" x14ac:dyDescent="0.25">
      <c r="A1893" t="s">
        <v>407</v>
      </c>
      <c r="B1893" s="1">
        <v>42180</v>
      </c>
      <c r="C1893" t="s">
        <v>48</v>
      </c>
      <c r="D1893" t="s">
        <v>124</v>
      </c>
      <c r="E1893" t="s">
        <v>201</v>
      </c>
      <c r="F1893" t="s">
        <v>15</v>
      </c>
      <c r="G1893">
        <v>0.51</v>
      </c>
      <c r="H1893">
        <v>0</v>
      </c>
      <c r="I1893">
        <f t="shared" si="53"/>
        <v>0.51</v>
      </c>
    </row>
    <row r="1894" spans="1:9" x14ac:dyDescent="0.25">
      <c r="A1894" t="s">
        <v>407</v>
      </c>
      <c r="B1894" s="1">
        <v>42180</v>
      </c>
      <c r="C1894" t="s">
        <v>48</v>
      </c>
      <c r="D1894" t="s">
        <v>190</v>
      </c>
      <c r="E1894" t="s">
        <v>201</v>
      </c>
      <c r="F1894" t="s">
        <v>15</v>
      </c>
      <c r="G1894">
        <v>17.25</v>
      </c>
      <c r="H1894">
        <v>16.34</v>
      </c>
      <c r="I1894">
        <f t="shared" si="53"/>
        <v>0.91000000000000014</v>
      </c>
    </row>
    <row r="1895" spans="1:9" x14ac:dyDescent="0.25">
      <c r="A1895" t="s">
        <v>407</v>
      </c>
      <c r="B1895" s="1">
        <v>42180</v>
      </c>
      <c r="C1895" t="s">
        <v>48</v>
      </c>
      <c r="D1895" t="s">
        <v>190</v>
      </c>
      <c r="E1895" t="s">
        <v>13</v>
      </c>
      <c r="F1895" t="s">
        <v>14</v>
      </c>
      <c r="G1895">
        <v>16.420000000000002</v>
      </c>
      <c r="H1895">
        <v>15.57</v>
      </c>
      <c r="I1895">
        <f t="shared" si="53"/>
        <v>0.85000000000000142</v>
      </c>
    </row>
    <row r="1896" spans="1:9" x14ac:dyDescent="0.25">
      <c r="A1896" t="s">
        <v>407</v>
      </c>
      <c r="B1896" s="1">
        <v>42180</v>
      </c>
      <c r="C1896" t="s">
        <v>48</v>
      </c>
      <c r="D1896" t="s">
        <v>190</v>
      </c>
      <c r="E1896" t="s">
        <v>13</v>
      </c>
      <c r="F1896" t="s">
        <v>15</v>
      </c>
      <c r="G1896">
        <v>15.14</v>
      </c>
      <c r="H1896">
        <v>14.85</v>
      </c>
      <c r="I1896">
        <f t="shared" si="53"/>
        <v>0.29000000000000092</v>
      </c>
    </row>
    <row r="1897" spans="1:9" x14ac:dyDescent="0.25">
      <c r="A1897" t="s">
        <v>407</v>
      </c>
      <c r="B1897" s="1">
        <v>42180</v>
      </c>
      <c r="C1897" t="s">
        <v>48</v>
      </c>
      <c r="D1897" t="s">
        <v>190</v>
      </c>
      <c r="E1897" t="s">
        <v>201</v>
      </c>
      <c r="F1897" t="s">
        <v>15</v>
      </c>
      <c r="G1897">
        <v>15.27</v>
      </c>
      <c r="H1897">
        <v>12.74</v>
      </c>
      <c r="I1897">
        <f t="shared" si="53"/>
        <v>2.5299999999999994</v>
      </c>
    </row>
    <row r="1898" spans="1:9" x14ac:dyDescent="0.25">
      <c r="A1898" t="s">
        <v>407</v>
      </c>
      <c r="B1898" s="1">
        <v>42180</v>
      </c>
      <c r="C1898" t="s">
        <v>48</v>
      </c>
      <c r="D1898" t="s">
        <v>190</v>
      </c>
      <c r="E1898" t="s">
        <v>13</v>
      </c>
      <c r="F1898" t="s">
        <v>15</v>
      </c>
      <c r="G1898">
        <v>12.78</v>
      </c>
      <c r="H1898">
        <v>11.9</v>
      </c>
      <c r="I1898">
        <f t="shared" si="53"/>
        <v>0.87999999999999901</v>
      </c>
    </row>
    <row r="1899" spans="1:9" x14ac:dyDescent="0.25">
      <c r="A1899" t="s">
        <v>407</v>
      </c>
      <c r="B1899" s="1">
        <v>42180</v>
      </c>
      <c r="C1899" t="s">
        <v>48</v>
      </c>
      <c r="D1899" t="s">
        <v>190</v>
      </c>
      <c r="E1899" t="s">
        <v>201</v>
      </c>
      <c r="F1899" t="s">
        <v>15</v>
      </c>
      <c r="G1899">
        <v>12.52</v>
      </c>
      <c r="H1899">
        <v>11.28</v>
      </c>
      <c r="I1899">
        <f t="shared" si="53"/>
        <v>1.2400000000000002</v>
      </c>
    </row>
    <row r="1900" spans="1:9" x14ac:dyDescent="0.25">
      <c r="A1900" t="s">
        <v>407</v>
      </c>
      <c r="B1900" s="1">
        <v>42180</v>
      </c>
      <c r="C1900" t="s">
        <v>48</v>
      </c>
      <c r="D1900" t="s">
        <v>190</v>
      </c>
      <c r="E1900" t="s">
        <v>201</v>
      </c>
      <c r="F1900" t="s">
        <v>15</v>
      </c>
      <c r="G1900">
        <v>10.98</v>
      </c>
      <c r="H1900">
        <v>10.72</v>
      </c>
      <c r="I1900">
        <f t="shared" si="53"/>
        <v>0.25999999999999979</v>
      </c>
    </row>
    <row r="1901" spans="1:9" x14ac:dyDescent="0.25">
      <c r="A1901" t="s">
        <v>407</v>
      </c>
      <c r="B1901" s="1">
        <v>42180</v>
      </c>
      <c r="C1901" t="s">
        <v>48</v>
      </c>
      <c r="D1901" t="s">
        <v>190</v>
      </c>
      <c r="E1901" t="s">
        <v>201</v>
      </c>
      <c r="F1901" t="s">
        <v>15</v>
      </c>
      <c r="G1901">
        <v>10.5</v>
      </c>
      <c r="H1901">
        <v>10.38</v>
      </c>
      <c r="I1901">
        <f t="shared" si="53"/>
        <v>0.11999999999999922</v>
      </c>
    </row>
    <row r="1902" spans="1:9" x14ac:dyDescent="0.25">
      <c r="A1902" t="s">
        <v>407</v>
      </c>
      <c r="B1902" s="1">
        <v>42180</v>
      </c>
      <c r="C1902" t="s">
        <v>48</v>
      </c>
      <c r="D1902" t="s">
        <v>190</v>
      </c>
      <c r="E1902" t="s">
        <v>201</v>
      </c>
      <c r="F1902" t="s">
        <v>15</v>
      </c>
      <c r="G1902">
        <v>10.07</v>
      </c>
      <c r="H1902">
        <v>9.8000000000000007</v>
      </c>
      <c r="I1902">
        <f t="shared" si="53"/>
        <v>0.26999999999999957</v>
      </c>
    </row>
    <row r="1903" spans="1:9" x14ac:dyDescent="0.25">
      <c r="A1903" t="s">
        <v>407</v>
      </c>
      <c r="B1903" s="1">
        <v>42180</v>
      </c>
      <c r="C1903" t="s">
        <v>48</v>
      </c>
      <c r="D1903" t="s">
        <v>190</v>
      </c>
      <c r="E1903" t="s">
        <v>201</v>
      </c>
      <c r="F1903" t="s">
        <v>15</v>
      </c>
      <c r="G1903">
        <v>8.99</v>
      </c>
      <c r="H1903">
        <v>8.84</v>
      </c>
      <c r="I1903">
        <f t="shared" si="53"/>
        <v>0.15000000000000036</v>
      </c>
    </row>
    <row r="1904" spans="1:9" x14ac:dyDescent="0.25">
      <c r="A1904" t="s">
        <v>407</v>
      </c>
      <c r="B1904" s="1">
        <v>42180</v>
      </c>
      <c r="C1904" t="s">
        <v>48</v>
      </c>
      <c r="D1904" t="s">
        <v>190</v>
      </c>
      <c r="E1904" t="s">
        <v>13</v>
      </c>
      <c r="F1904" t="s">
        <v>15</v>
      </c>
      <c r="G1904">
        <v>8.08</v>
      </c>
      <c r="H1904">
        <v>7.74</v>
      </c>
      <c r="I1904">
        <f t="shared" si="53"/>
        <v>0.33999999999999986</v>
      </c>
    </row>
    <row r="1905" spans="1:9" x14ac:dyDescent="0.25">
      <c r="A1905" t="s">
        <v>407</v>
      </c>
      <c r="B1905" s="1">
        <v>42180</v>
      </c>
      <c r="C1905" t="s">
        <v>48</v>
      </c>
      <c r="D1905" t="s">
        <v>190</v>
      </c>
      <c r="E1905" t="s">
        <v>201</v>
      </c>
      <c r="F1905" t="s">
        <v>15</v>
      </c>
      <c r="G1905">
        <v>8.1</v>
      </c>
      <c r="H1905">
        <v>7.48</v>
      </c>
      <c r="I1905">
        <f t="shared" si="53"/>
        <v>0.61999999999999922</v>
      </c>
    </row>
    <row r="1906" spans="1:9" x14ac:dyDescent="0.25">
      <c r="A1906" t="s">
        <v>407</v>
      </c>
      <c r="B1906" s="1">
        <v>42180</v>
      </c>
      <c r="C1906" t="s">
        <v>48</v>
      </c>
      <c r="D1906" t="s">
        <v>190</v>
      </c>
      <c r="E1906" t="s">
        <v>13</v>
      </c>
      <c r="F1906" t="s">
        <v>15</v>
      </c>
      <c r="G1906">
        <v>7.38</v>
      </c>
      <c r="H1906">
        <v>7.05</v>
      </c>
      <c r="I1906">
        <f t="shared" si="53"/>
        <v>0.33000000000000007</v>
      </c>
    </row>
    <row r="1907" spans="1:9" x14ac:dyDescent="0.25">
      <c r="A1907" t="s">
        <v>407</v>
      </c>
      <c r="B1907" s="1">
        <v>42180</v>
      </c>
      <c r="C1907" t="s">
        <v>48</v>
      </c>
      <c r="D1907" t="s">
        <v>190</v>
      </c>
      <c r="E1907" t="s">
        <v>201</v>
      </c>
      <c r="F1907" t="s">
        <v>15</v>
      </c>
      <c r="G1907">
        <v>5.3</v>
      </c>
      <c r="H1907">
        <v>4.0599999999999996</v>
      </c>
      <c r="I1907">
        <f t="shared" si="53"/>
        <v>1.2400000000000002</v>
      </c>
    </row>
    <row r="1908" spans="1:9" x14ac:dyDescent="0.25">
      <c r="A1908" t="s">
        <v>407</v>
      </c>
      <c r="B1908" s="1">
        <v>42180</v>
      </c>
      <c r="C1908" t="s">
        <v>48</v>
      </c>
      <c r="D1908" t="s">
        <v>190</v>
      </c>
      <c r="E1908" t="s">
        <v>13</v>
      </c>
      <c r="F1908" t="s">
        <v>15</v>
      </c>
      <c r="G1908">
        <v>5.14</v>
      </c>
      <c r="H1908">
        <v>4.7</v>
      </c>
      <c r="I1908">
        <f t="shared" si="53"/>
        <v>0.4399999999999995</v>
      </c>
    </row>
    <row r="1909" spans="1:9" x14ac:dyDescent="0.25">
      <c r="A1909" t="s">
        <v>407</v>
      </c>
      <c r="B1909" s="1">
        <v>42180</v>
      </c>
      <c r="C1909" t="s">
        <v>48</v>
      </c>
      <c r="D1909" t="s">
        <v>190</v>
      </c>
      <c r="E1909" t="s">
        <v>201</v>
      </c>
      <c r="F1909" t="s">
        <v>15</v>
      </c>
      <c r="G1909">
        <v>3.55</v>
      </c>
      <c r="H1909">
        <v>3.5</v>
      </c>
      <c r="I1909">
        <f t="shared" si="53"/>
        <v>4.9999999999999822E-2</v>
      </c>
    </row>
    <row r="1910" spans="1:9" x14ac:dyDescent="0.25">
      <c r="A1910" t="s">
        <v>407</v>
      </c>
      <c r="B1910" s="1">
        <v>42180</v>
      </c>
      <c r="C1910" t="s">
        <v>48</v>
      </c>
      <c r="D1910" t="s">
        <v>190</v>
      </c>
      <c r="E1910" t="s">
        <v>201</v>
      </c>
      <c r="F1910" t="s">
        <v>15</v>
      </c>
      <c r="G1910">
        <v>1.01</v>
      </c>
      <c r="H1910">
        <v>0.05</v>
      </c>
      <c r="I1910">
        <f t="shared" si="53"/>
        <v>0.96</v>
      </c>
    </row>
    <row r="1911" spans="1:9" x14ac:dyDescent="0.25">
      <c r="A1911" t="s">
        <v>407</v>
      </c>
      <c r="B1911" s="1">
        <v>42180</v>
      </c>
      <c r="C1911" t="s">
        <v>48</v>
      </c>
      <c r="D1911" t="s">
        <v>130</v>
      </c>
      <c r="E1911" t="s">
        <v>201</v>
      </c>
      <c r="F1911" t="s">
        <v>15</v>
      </c>
      <c r="G1911">
        <v>17.95</v>
      </c>
      <c r="H1911">
        <v>18.239999999999998</v>
      </c>
      <c r="I1911">
        <f t="shared" si="53"/>
        <v>0.28999999999999915</v>
      </c>
    </row>
    <row r="1912" spans="1:9" x14ac:dyDescent="0.25">
      <c r="A1912" t="s">
        <v>407</v>
      </c>
      <c r="B1912" s="1">
        <v>42180</v>
      </c>
      <c r="C1912" t="s">
        <v>48</v>
      </c>
      <c r="D1912" t="s">
        <v>130</v>
      </c>
      <c r="E1912" t="s">
        <v>201</v>
      </c>
      <c r="F1912" t="s">
        <v>15</v>
      </c>
      <c r="G1912">
        <v>18.38</v>
      </c>
      <c r="H1912">
        <v>19.93</v>
      </c>
      <c r="I1912">
        <f t="shared" si="53"/>
        <v>1.5500000000000007</v>
      </c>
    </row>
    <row r="1913" spans="1:9" x14ac:dyDescent="0.25">
      <c r="A1913" t="s">
        <v>407</v>
      </c>
      <c r="B1913" s="1">
        <v>42180</v>
      </c>
      <c r="C1913" t="s">
        <v>48</v>
      </c>
      <c r="D1913" t="s">
        <v>130</v>
      </c>
      <c r="E1913" t="s">
        <v>13</v>
      </c>
      <c r="F1913" t="s">
        <v>15</v>
      </c>
      <c r="G1913">
        <v>19.98</v>
      </c>
      <c r="H1913">
        <v>20.07</v>
      </c>
      <c r="I1913">
        <f t="shared" si="53"/>
        <v>8.9999999999999858E-2</v>
      </c>
    </row>
    <row r="1914" spans="1:9" x14ac:dyDescent="0.25">
      <c r="A1914" t="s">
        <v>407</v>
      </c>
      <c r="B1914" s="1">
        <v>42180</v>
      </c>
      <c r="C1914" t="s">
        <v>48</v>
      </c>
      <c r="D1914" t="s">
        <v>130</v>
      </c>
      <c r="E1914" t="s">
        <v>201</v>
      </c>
      <c r="F1914" t="s">
        <v>15</v>
      </c>
      <c r="G1914">
        <v>20.88</v>
      </c>
      <c r="H1914">
        <v>21.7</v>
      </c>
      <c r="I1914">
        <f t="shared" si="53"/>
        <v>0.82000000000000028</v>
      </c>
    </row>
    <row r="1915" spans="1:9" x14ac:dyDescent="0.25">
      <c r="A1915" t="s">
        <v>407</v>
      </c>
      <c r="B1915" s="1">
        <v>42180</v>
      </c>
      <c r="C1915" t="s">
        <v>48</v>
      </c>
      <c r="D1915" t="s">
        <v>130</v>
      </c>
      <c r="E1915" t="s">
        <v>13</v>
      </c>
      <c r="F1915" t="s">
        <v>15</v>
      </c>
      <c r="G1915">
        <v>21.06</v>
      </c>
      <c r="H1915">
        <v>22.15</v>
      </c>
      <c r="I1915">
        <f t="shared" si="53"/>
        <v>1.0899999999999999</v>
      </c>
    </row>
    <row r="1916" spans="1:9" x14ac:dyDescent="0.25">
      <c r="A1916" t="s">
        <v>407</v>
      </c>
      <c r="B1916" s="1">
        <v>42180</v>
      </c>
      <c r="C1916" t="s">
        <v>48</v>
      </c>
      <c r="D1916" t="s">
        <v>130</v>
      </c>
      <c r="E1916" t="s">
        <v>201</v>
      </c>
      <c r="F1916" t="s">
        <v>15</v>
      </c>
      <c r="G1916">
        <v>21.94</v>
      </c>
      <c r="H1916">
        <v>24.92</v>
      </c>
      <c r="I1916">
        <f t="shared" si="53"/>
        <v>2.9800000000000004</v>
      </c>
    </row>
    <row r="1917" spans="1:9" x14ac:dyDescent="0.25">
      <c r="A1917" t="s">
        <v>407</v>
      </c>
      <c r="B1917" s="1">
        <v>42180</v>
      </c>
      <c r="C1917" t="s">
        <v>48</v>
      </c>
      <c r="D1917" t="s">
        <v>130</v>
      </c>
      <c r="E1917" t="s">
        <v>13</v>
      </c>
      <c r="F1917" t="s">
        <v>15</v>
      </c>
      <c r="G1917">
        <v>23.3</v>
      </c>
      <c r="H1917">
        <v>23.52</v>
      </c>
      <c r="I1917">
        <f t="shared" si="53"/>
        <v>0.21999999999999886</v>
      </c>
    </row>
    <row r="1918" spans="1:9" x14ac:dyDescent="0.25">
      <c r="A1918" t="s">
        <v>407</v>
      </c>
      <c r="B1918" s="1">
        <v>42180</v>
      </c>
      <c r="C1918" t="s">
        <v>48</v>
      </c>
      <c r="D1918" t="s">
        <v>130</v>
      </c>
      <c r="E1918" t="s">
        <v>13</v>
      </c>
      <c r="F1918" t="s">
        <v>15</v>
      </c>
      <c r="G1918">
        <v>25.62</v>
      </c>
      <c r="H1918">
        <v>26.72</v>
      </c>
      <c r="I1918">
        <f t="shared" si="53"/>
        <v>1.0999999999999979</v>
      </c>
    </row>
    <row r="1919" spans="1:9" x14ac:dyDescent="0.25">
      <c r="A1919" t="s">
        <v>407</v>
      </c>
      <c r="B1919" s="1">
        <v>42180</v>
      </c>
      <c r="C1919" t="s">
        <v>48</v>
      </c>
      <c r="D1919" t="s">
        <v>130</v>
      </c>
      <c r="E1919" t="s">
        <v>201</v>
      </c>
      <c r="F1919" t="s">
        <v>15</v>
      </c>
      <c r="G1919">
        <v>25.46</v>
      </c>
      <c r="H1919">
        <v>26.7</v>
      </c>
      <c r="I1919">
        <f t="shared" si="53"/>
        <v>1.2399999999999984</v>
      </c>
    </row>
    <row r="1920" spans="1:9" x14ac:dyDescent="0.25">
      <c r="A1920" t="s">
        <v>407</v>
      </c>
      <c r="B1920" s="1">
        <v>42180</v>
      </c>
      <c r="C1920" t="s">
        <v>48</v>
      </c>
      <c r="D1920" t="s">
        <v>130</v>
      </c>
      <c r="E1920" t="s">
        <v>201</v>
      </c>
      <c r="F1920" t="s">
        <v>15</v>
      </c>
      <c r="G1920">
        <v>27.19</v>
      </c>
      <c r="H1920">
        <v>27.4</v>
      </c>
      <c r="I1920">
        <f t="shared" si="53"/>
        <v>0.2099999999999973</v>
      </c>
    </row>
    <row r="1921" spans="1:9" x14ac:dyDescent="0.25">
      <c r="A1921" t="s">
        <v>407</v>
      </c>
      <c r="B1921" s="1">
        <v>42180</v>
      </c>
      <c r="C1921" t="s">
        <v>48</v>
      </c>
      <c r="D1921" t="s">
        <v>130</v>
      </c>
      <c r="E1921" t="s">
        <v>201</v>
      </c>
      <c r="F1921" t="s">
        <v>15</v>
      </c>
      <c r="G1921">
        <v>31.42</v>
      </c>
      <c r="H1921">
        <v>32.380000000000003</v>
      </c>
      <c r="I1921">
        <f t="shared" si="53"/>
        <v>0.96000000000000085</v>
      </c>
    </row>
    <row r="1922" spans="1:9" x14ac:dyDescent="0.25">
      <c r="A1922" t="s">
        <v>407</v>
      </c>
      <c r="B1922" s="1">
        <v>42180</v>
      </c>
      <c r="C1922" t="s">
        <v>48</v>
      </c>
      <c r="D1922" t="s">
        <v>130</v>
      </c>
      <c r="E1922" t="s">
        <v>13</v>
      </c>
      <c r="F1922" t="s">
        <v>15</v>
      </c>
      <c r="G1922">
        <v>31.85</v>
      </c>
      <c r="H1922">
        <v>33.57</v>
      </c>
      <c r="I1922">
        <f t="shared" si="53"/>
        <v>1.7199999999999989</v>
      </c>
    </row>
    <row r="1923" spans="1:9" x14ac:dyDescent="0.25">
      <c r="A1923" t="s">
        <v>407</v>
      </c>
      <c r="B1923" s="1">
        <v>42180</v>
      </c>
      <c r="C1923" t="s">
        <v>48</v>
      </c>
      <c r="D1923" t="s">
        <v>130</v>
      </c>
      <c r="E1923" t="s">
        <v>201</v>
      </c>
      <c r="F1923" t="s">
        <v>15</v>
      </c>
      <c r="G1923">
        <v>32.26</v>
      </c>
      <c r="H1923">
        <v>33.700000000000003</v>
      </c>
      <c r="I1923">
        <f t="shared" si="53"/>
        <v>1.4400000000000048</v>
      </c>
    </row>
    <row r="1924" spans="1:9" x14ac:dyDescent="0.25">
      <c r="A1924" t="s">
        <v>407</v>
      </c>
      <c r="B1924" s="1">
        <v>42180</v>
      </c>
      <c r="C1924" t="s">
        <v>48</v>
      </c>
      <c r="D1924" t="s">
        <v>130</v>
      </c>
      <c r="E1924" t="s">
        <v>201</v>
      </c>
      <c r="F1924" t="s">
        <v>15</v>
      </c>
      <c r="G1924">
        <v>33.82</v>
      </c>
      <c r="H1924">
        <v>34.520000000000003</v>
      </c>
      <c r="I1924">
        <f t="shared" si="53"/>
        <v>0.70000000000000284</v>
      </c>
    </row>
    <row r="1925" spans="1:9" x14ac:dyDescent="0.25">
      <c r="A1925" t="s">
        <v>407</v>
      </c>
      <c r="B1925" s="1">
        <v>42180</v>
      </c>
      <c r="C1925" t="s">
        <v>48</v>
      </c>
      <c r="D1925" t="s">
        <v>191</v>
      </c>
      <c r="E1925" t="s">
        <v>181</v>
      </c>
      <c r="F1925" t="s">
        <v>15</v>
      </c>
      <c r="G1925">
        <v>17.649999999999999</v>
      </c>
      <c r="H1925">
        <v>17.829999999999998</v>
      </c>
      <c r="I1925">
        <f t="shared" si="53"/>
        <v>0.17999999999999972</v>
      </c>
    </row>
    <row r="1926" spans="1:9" x14ac:dyDescent="0.25">
      <c r="A1926" t="s">
        <v>407</v>
      </c>
      <c r="B1926" s="1">
        <v>42180</v>
      </c>
      <c r="C1926" t="s">
        <v>48</v>
      </c>
      <c r="D1926" t="s">
        <v>191</v>
      </c>
      <c r="E1926" t="s">
        <v>201</v>
      </c>
      <c r="F1926" t="s">
        <v>15</v>
      </c>
      <c r="G1926">
        <v>17.78</v>
      </c>
      <c r="H1926">
        <v>20.079999999999998</v>
      </c>
      <c r="I1926">
        <f t="shared" si="53"/>
        <v>2.2999999999999972</v>
      </c>
    </row>
    <row r="1927" spans="1:9" x14ac:dyDescent="0.25">
      <c r="A1927" t="s">
        <v>407</v>
      </c>
      <c r="B1927" s="1">
        <v>42180</v>
      </c>
      <c r="C1927" t="s">
        <v>48</v>
      </c>
      <c r="D1927" t="s">
        <v>191</v>
      </c>
      <c r="E1927" t="s">
        <v>181</v>
      </c>
      <c r="F1927" t="s">
        <v>15</v>
      </c>
      <c r="G1927">
        <v>18.2</v>
      </c>
      <c r="H1927">
        <v>18.64</v>
      </c>
      <c r="I1927">
        <f t="shared" si="53"/>
        <v>0.44000000000000128</v>
      </c>
    </row>
    <row r="1928" spans="1:9" x14ac:dyDescent="0.25">
      <c r="A1928" t="s">
        <v>407</v>
      </c>
      <c r="B1928" s="1">
        <v>42180</v>
      </c>
      <c r="C1928" t="s">
        <v>48</v>
      </c>
      <c r="D1928" t="s">
        <v>191</v>
      </c>
      <c r="E1928" t="s">
        <v>13</v>
      </c>
      <c r="F1928" t="s">
        <v>15</v>
      </c>
      <c r="G1928">
        <v>19.53</v>
      </c>
      <c r="H1928">
        <v>19.739999999999998</v>
      </c>
      <c r="I1928">
        <f t="shared" si="53"/>
        <v>0.2099999999999973</v>
      </c>
    </row>
    <row r="1929" spans="1:9" x14ac:dyDescent="0.25">
      <c r="A1929" t="s">
        <v>407</v>
      </c>
      <c r="B1929" s="1">
        <v>42180</v>
      </c>
      <c r="C1929" t="s">
        <v>48</v>
      </c>
      <c r="D1929" t="s">
        <v>191</v>
      </c>
      <c r="E1929" t="s">
        <v>201</v>
      </c>
      <c r="F1929" t="s">
        <v>15</v>
      </c>
      <c r="G1929">
        <v>21.5</v>
      </c>
      <c r="H1929">
        <v>21.68</v>
      </c>
      <c r="I1929">
        <f t="shared" si="53"/>
        <v>0.17999999999999972</v>
      </c>
    </row>
    <row r="1930" spans="1:9" x14ac:dyDescent="0.25">
      <c r="A1930" t="s">
        <v>407</v>
      </c>
      <c r="B1930" s="1">
        <v>42180</v>
      </c>
      <c r="C1930" t="s">
        <v>48</v>
      </c>
      <c r="D1930" t="s">
        <v>191</v>
      </c>
      <c r="E1930" t="s">
        <v>13</v>
      </c>
      <c r="F1930" t="s">
        <v>15</v>
      </c>
      <c r="G1930">
        <v>22.1</v>
      </c>
      <c r="H1930">
        <v>23.14</v>
      </c>
      <c r="I1930">
        <f t="shared" si="53"/>
        <v>1.0399999999999991</v>
      </c>
    </row>
    <row r="1931" spans="1:9" x14ac:dyDescent="0.25">
      <c r="A1931" t="s">
        <v>407</v>
      </c>
      <c r="B1931" s="1">
        <v>42180</v>
      </c>
      <c r="C1931" t="s">
        <v>48</v>
      </c>
      <c r="D1931" t="s">
        <v>191</v>
      </c>
      <c r="E1931" t="s">
        <v>13</v>
      </c>
      <c r="F1931" t="s">
        <v>15</v>
      </c>
      <c r="G1931">
        <v>24</v>
      </c>
      <c r="H1931">
        <v>24.93</v>
      </c>
      <c r="I1931">
        <f t="shared" ref="I1931:I1989" si="54">ABS(G1931-H1931)</f>
        <v>0.92999999999999972</v>
      </c>
    </row>
    <row r="1932" spans="1:9" x14ac:dyDescent="0.25">
      <c r="A1932" t="s">
        <v>407</v>
      </c>
      <c r="B1932" s="1">
        <v>42180</v>
      </c>
      <c r="C1932" t="s">
        <v>48</v>
      </c>
      <c r="D1932" t="s">
        <v>191</v>
      </c>
      <c r="E1932" t="s">
        <v>147</v>
      </c>
      <c r="F1932" t="s">
        <v>15</v>
      </c>
      <c r="G1932">
        <v>24.92</v>
      </c>
      <c r="H1932">
        <v>25.06</v>
      </c>
      <c r="I1932">
        <f t="shared" si="54"/>
        <v>0.13999999999999702</v>
      </c>
    </row>
    <row r="1933" spans="1:9" x14ac:dyDescent="0.25">
      <c r="A1933" t="s">
        <v>407</v>
      </c>
      <c r="B1933" s="1">
        <v>42180</v>
      </c>
      <c r="C1933" t="s">
        <v>48</v>
      </c>
      <c r="D1933" t="s">
        <v>191</v>
      </c>
      <c r="E1933" t="s">
        <v>13</v>
      </c>
      <c r="F1933" t="s">
        <v>14</v>
      </c>
      <c r="G1933">
        <v>24.82</v>
      </c>
      <c r="H1933">
        <v>25.81</v>
      </c>
      <c r="I1933">
        <f t="shared" si="54"/>
        <v>0.98999999999999844</v>
      </c>
    </row>
    <row r="1934" spans="1:9" x14ac:dyDescent="0.25">
      <c r="A1934" t="s">
        <v>407</v>
      </c>
      <c r="B1934" s="1">
        <v>42180</v>
      </c>
      <c r="C1934" t="s">
        <v>48</v>
      </c>
      <c r="D1934" t="s">
        <v>191</v>
      </c>
      <c r="E1934" t="s">
        <v>181</v>
      </c>
      <c r="F1934" t="s">
        <v>15</v>
      </c>
      <c r="G1934">
        <v>25.45</v>
      </c>
      <c r="H1934">
        <v>24.93</v>
      </c>
      <c r="I1934">
        <f t="shared" si="54"/>
        <v>0.51999999999999957</v>
      </c>
    </row>
    <row r="1935" spans="1:9" x14ac:dyDescent="0.25">
      <c r="A1935" t="s">
        <v>407</v>
      </c>
      <c r="B1935" s="1">
        <v>42180</v>
      </c>
      <c r="C1935" t="s">
        <v>48</v>
      </c>
      <c r="D1935" t="s">
        <v>191</v>
      </c>
      <c r="E1935" t="s">
        <v>201</v>
      </c>
      <c r="F1935" t="s">
        <v>15</v>
      </c>
      <c r="G1935">
        <v>26.27</v>
      </c>
      <c r="H1935">
        <v>28</v>
      </c>
      <c r="I1935">
        <f t="shared" si="54"/>
        <v>1.7300000000000004</v>
      </c>
    </row>
    <row r="1936" spans="1:9" x14ac:dyDescent="0.25">
      <c r="A1936" t="s">
        <v>407</v>
      </c>
      <c r="B1936" s="1">
        <v>42180</v>
      </c>
      <c r="C1936" t="s">
        <v>48</v>
      </c>
      <c r="D1936" t="s">
        <v>191</v>
      </c>
      <c r="E1936" t="s">
        <v>13</v>
      </c>
      <c r="F1936" t="s">
        <v>15</v>
      </c>
      <c r="G1936">
        <v>27.5</v>
      </c>
      <c r="H1936">
        <v>27.85</v>
      </c>
      <c r="I1936">
        <f t="shared" si="54"/>
        <v>0.35000000000000142</v>
      </c>
    </row>
    <row r="1937" spans="1:9" x14ac:dyDescent="0.25">
      <c r="A1937" t="s">
        <v>407</v>
      </c>
      <c r="B1937" s="1">
        <v>42180</v>
      </c>
      <c r="C1937" t="s">
        <v>48</v>
      </c>
      <c r="D1937" t="s">
        <v>191</v>
      </c>
      <c r="E1937" t="s">
        <v>13</v>
      </c>
      <c r="F1937" t="s">
        <v>14</v>
      </c>
      <c r="G1937">
        <v>28.65</v>
      </c>
      <c r="H1937">
        <v>29.05</v>
      </c>
      <c r="I1937">
        <f t="shared" si="54"/>
        <v>0.40000000000000213</v>
      </c>
    </row>
    <row r="1938" spans="1:9" x14ac:dyDescent="0.25">
      <c r="A1938" t="s">
        <v>407</v>
      </c>
      <c r="B1938" s="1">
        <v>42180</v>
      </c>
      <c r="C1938" t="s">
        <v>48</v>
      </c>
      <c r="D1938" t="s">
        <v>191</v>
      </c>
      <c r="E1938" t="s">
        <v>181</v>
      </c>
      <c r="F1938" t="s">
        <v>15</v>
      </c>
      <c r="G1938">
        <v>28.93</v>
      </c>
      <c r="H1938">
        <v>29.28</v>
      </c>
      <c r="I1938">
        <f t="shared" si="54"/>
        <v>0.35000000000000142</v>
      </c>
    </row>
    <row r="1939" spans="1:9" x14ac:dyDescent="0.25">
      <c r="A1939" t="s">
        <v>407</v>
      </c>
      <c r="B1939" s="1">
        <v>42180</v>
      </c>
      <c r="C1939" t="s">
        <v>48</v>
      </c>
      <c r="D1939" t="s">
        <v>191</v>
      </c>
      <c r="E1939" t="s">
        <v>13</v>
      </c>
      <c r="F1939" t="s">
        <v>15</v>
      </c>
      <c r="G1939">
        <v>29.52</v>
      </c>
      <c r="H1939">
        <v>31.65</v>
      </c>
      <c r="I1939">
        <f t="shared" si="54"/>
        <v>2.129999999999999</v>
      </c>
    </row>
    <row r="1940" spans="1:9" x14ac:dyDescent="0.25">
      <c r="A1940" t="s">
        <v>407</v>
      </c>
      <c r="B1940" s="1">
        <v>42180</v>
      </c>
      <c r="C1940" t="s">
        <v>48</v>
      </c>
      <c r="D1940" t="s">
        <v>191</v>
      </c>
      <c r="E1940" t="s">
        <v>201</v>
      </c>
      <c r="F1940" t="s">
        <v>15</v>
      </c>
      <c r="G1940">
        <v>31.58</v>
      </c>
      <c r="H1940">
        <v>32.97</v>
      </c>
      <c r="I1940">
        <f t="shared" si="54"/>
        <v>1.3900000000000006</v>
      </c>
    </row>
    <row r="1941" spans="1:9" x14ac:dyDescent="0.25">
      <c r="A1941" t="s">
        <v>407</v>
      </c>
      <c r="B1941" s="1">
        <v>42180</v>
      </c>
      <c r="C1941" t="s">
        <v>48</v>
      </c>
      <c r="D1941" t="s">
        <v>191</v>
      </c>
      <c r="E1941" t="s">
        <v>13</v>
      </c>
      <c r="F1941" t="s">
        <v>15</v>
      </c>
      <c r="G1941">
        <v>32.1</v>
      </c>
      <c r="H1941">
        <v>32.76</v>
      </c>
      <c r="I1941">
        <f t="shared" si="54"/>
        <v>0.65999999999999659</v>
      </c>
    </row>
    <row r="1942" spans="1:9" x14ac:dyDescent="0.25">
      <c r="A1942" t="s">
        <v>407</v>
      </c>
      <c r="B1942" s="1">
        <v>42180</v>
      </c>
      <c r="C1942" t="s">
        <v>48</v>
      </c>
      <c r="D1942" t="s">
        <v>191</v>
      </c>
      <c r="E1942" t="s">
        <v>201</v>
      </c>
      <c r="F1942" t="s">
        <v>15</v>
      </c>
      <c r="G1942">
        <v>33.89</v>
      </c>
      <c r="H1942">
        <v>35.700000000000003</v>
      </c>
      <c r="I1942">
        <f t="shared" si="54"/>
        <v>1.8100000000000023</v>
      </c>
    </row>
    <row r="1943" spans="1:9" x14ac:dyDescent="0.25">
      <c r="A1943" t="s">
        <v>407</v>
      </c>
      <c r="B1943" s="1">
        <v>42180</v>
      </c>
      <c r="C1943" t="s">
        <v>48</v>
      </c>
      <c r="D1943" t="s">
        <v>191</v>
      </c>
      <c r="E1943" t="s">
        <v>147</v>
      </c>
      <c r="F1943" t="s">
        <v>15</v>
      </c>
      <c r="G1943">
        <v>34.06</v>
      </c>
      <c r="H1943">
        <v>34.21</v>
      </c>
      <c r="I1943">
        <f t="shared" si="54"/>
        <v>0.14999999999999858</v>
      </c>
    </row>
    <row r="1944" spans="1:9" x14ac:dyDescent="0.25">
      <c r="A1944" t="s">
        <v>407</v>
      </c>
      <c r="B1944" s="1">
        <v>42180</v>
      </c>
      <c r="C1944" t="s">
        <v>48</v>
      </c>
      <c r="D1944" t="s">
        <v>192</v>
      </c>
      <c r="E1944" t="s">
        <v>201</v>
      </c>
      <c r="F1944" t="s">
        <v>15</v>
      </c>
      <c r="G1944">
        <v>35.700000000000003</v>
      </c>
      <c r="H1944">
        <v>35.090000000000003</v>
      </c>
      <c r="I1944">
        <f t="shared" si="54"/>
        <v>0.60999999999999943</v>
      </c>
    </row>
    <row r="1945" spans="1:9" x14ac:dyDescent="0.25">
      <c r="A1945" t="s">
        <v>407</v>
      </c>
      <c r="B1945" s="1">
        <v>42180</v>
      </c>
      <c r="C1945" t="s">
        <v>48</v>
      </c>
      <c r="D1945" t="s">
        <v>192</v>
      </c>
      <c r="E1945" t="s">
        <v>204</v>
      </c>
      <c r="F1945" t="s">
        <v>15</v>
      </c>
      <c r="G1945">
        <v>33.880000000000003</v>
      </c>
      <c r="H1945">
        <v>33.36</v>
      </c>
      <c r="I1945">
        <f t="shared" si="54"/>
        <v>0.52000000000000313</v>
      </c>
    </row>
    <row r="1946" spans="1:9" x14ac:dyDescent="0.25">
      <c r="A1946" t="s">
        <v>407</v>
      </c>
      <c r="B1946" s="1">
        <v>42180</v>
      </c>
      <c r="C1946" t="s">
        <v>48</v>
      </c>
      <c r="D1946" t="s">
        <v>192</v>
      </c>
      <c r="E1946" t="s">
        <v>384</v>
      </c>
      <c r="F1946" t="s">
        <v>15</v>
      </c>
      <c r="G1946">
        <v>32.74</v>
      </c>
      <c r="H1946">
        <v>29.37</v>
      </c>
      <c r="I1946">
        <f t="shared" si="54"/>
        <v>3.370000000000001</v>
      </c>
    </row>
    <row r="1947" spans="1:9" x14ac:dyDescent="0.25">
      <c r="A1947" t="s">
        <v>407</v>
      </c>
      <c r="B1947" s="1">
        <v>42180</v>
      </c>
      <c r="C1947" t="s">
        <v>48</v>
      </c>
      <c r="D1947" t="s">
        <v>192</v>
      </c>
      <c r="E1947" t="s">
        <v>201</v>
      </c>
      <c r="F1947" t="s">
        <v>15</v>
      </c>
      <c r="G1947">
        <v>30.1</v>
      </c>
      <c r="H1947">
        <v>29.83</v>
      </c>
      <c r="I1947">
        <f t="shared" si="54"/>
        <v>0.27000000000000313</v>
      </c>
    </row>
    <row r="1948" spans="1:9" x14ac:dyDescent="0.25">
      <c r="A1948" t="s">
        <v>407</v>
      </c>
      <c r="B1948" s="1">
        <v>42180</v>
      </c>
      <c r="C1948" t="s">
        <v>48</v>
      </c>
      <c r="D1948" t="s">
        <v>192</v>
      </c>
      <c r="E1948" t="s">
        <v>201</v>
      </c>
      <c r="F1948" t="s">
        <v>15</v>
      </c>
      <c r="G1948">
        <v>29.43</v>
      </c>
      <c r="H1948">
        <v>28.77</v>
      </c>
      <c r="I1948">
        <f t="shared" si="54"/>
        <v>0.66000000000000014</v>
      </c>
    </row>
    <row r="1949" spans="1:9" x14ac:dyDescent="0.25">
      <c r="A1949" t="s">
        <v>407</v>
      </c>
      <c r="B1949" s="1">
        <v>42180</v>
      </c>
      <c r="C1949" t="s">
        <v>48</v>
      </c>
      <c r="D1949" t="s">
        <v>192</v>
      </c>
      <c r="E1949" t="s">
        <v>201</v>
      </c>
      <c r="F1949" t="s">
        <v>15</v>
      </c>
      <c r="G1949">
        <v>28.7</v>
      </c>
      <c r="H1949">
        <v>28.34</v>
      </c>
      <c r="I1949">
        <f t="shared" si="54"/>
        <v>0.35999999999999943</v>
      </c>
    </row>
    <row r="1950" spans="1:9" x14ac:dyDescent="0.25">
      <c r="A1950" t="s">
        <v>407</v>
      </c>
      <c r="B1950" s="1">
        <v>42180</v>
      </c>
      <c r="C1950" t="s">
        <v>48</v>
      </c>
      <c r="D1950" t="s">
        <v>192</v>
      </c>
      <c r="E1950" t="s">
        <v>13</v>
      </c>
      <c r="F1950" t="s">
        <v>15</v>
      </c>
      <c r="G1950">
        <v>28.39</v>
      </c>
      <c r="H1950">
        <v>28.18</v>
      </c>
      <c r="I1950">
        <f t="shared" si="54"/>
        <v>0.21000000000000085</v>
      </c>
    </row>
    <row r="1951" spans="1:9" x14ac:dyDescent="0.25">
      <c r="A1951" t="s">
        <v>407</v>
      </c>
      <c r="B1951" s="1">
        <v>42180</v>
      </c>
      <c r="C1951" t="s">
        <v>48</v>
      </c>
      <c r="D1951" t="s">
        <v>192</v>
      </c>
      <c r="E1951" t="s">
        <v>13</v>
      </c>
      <c r="F1951" t="s">
        <v>15</v>
      </c>
      <c r="G1951">
        <v>28.09</v>
      </c>
      <c r="H1951">
        <v>27.76</v>
      </c>
      <c r="I1951">
        <f t="shared" si="54"/>
        <v>0.32999999999999829</v>
      </c>
    </row>
    <row r="1952" spans="1:9" x14ac:dyDescent="0.25">
      <c r="A1952" t="s">
        <v>407</v>
      </c>
      <c r="B1952" s="1">
        <v>42180</v>
      </c>
      <c r="C1952" t="s">
        <v>48</v>
      </c>
      <c r="D1952" t="s">
        <v>192</v>
      </c>
      <c r="E1952" t="s">
        <v>13</v>
      </c>
      <c r="F1952" t="s">
        <v>15</v>
      </c>
      <c r="G1952">
        <v>26.97</v>
      </c>
      <c r="H1952">
        <v>26.81</v>
      </c>
      <c r="I1952">
        <f t="shared" si="54"/>
        <v>0.16000000000000014</v>
      </c>
    </row>
    <row r="1953" spans="1:9" x14ac:dyDescent="0.25">
      <c r="A1953" t="s">
        <v>407</v>
      </c>
      <c r="B1953" s="1">
        <v>42180</v>
      </c>
      <c r="C1953" t="s">
        <v>48</v>
      </c>
      <c r="D1953" t="s">
        <v>192</v>
      </c>
      <c r="E1953" t="s">
        <v>201</v>
      </c>
      <c r="F1953" t="s">
        <v>15</v>
      </c>
      <c r="G1953">
        <v>26.32</v>
      </c>
      <c r="H1953">
        <v>24.57</v>
      </c>
      <c r="I1953">
        <f t="shared" si="54"/>
        <v>1.75</v>
      </c>
    </row>
    <row r="1954" spans="1:9" x14ac:dyDescent="0.25">
      <c r="A1954" t="s">
        <v>407</v>
      </c>
      <c r="B1954" s="1">
        <v>42180</v>
      </c>
      <c r="C1954" t="s">
        <v>48</v>
      </c>
      <c r="D1954" t="s">
        <v>192</v>
      </c>
      <c r="E1954" t="s">
        <v>13</v>
      </c>
      <c r="F1954" t="s">
        <v>15</v>
      </c>
      <c r="G1954">
        <v>24.51</v>
      </c>
      <c r="H1954">
        <v>23.91</v>
      </c>
      <c r="I1954">
        <f t="shared" si="54"/>
        <v>0.60000000000000142</v>
      </c>
    </row>
    <row r="1955" spans="1:9" x14ac:dyDescent="0.25">
      <c r="A1955" t="s">
        <v>407</v>
      </c>
      <c r="B1955" s="1">
        <v>42180</v>
      </c>
      <c r="C1955" t="s">
        <v>48</v>
      </c>
      <c r="D1955" t="s">
        <v>192</v>
      </c>
      <c r="E1955" t="s">
        <v>13</v>
      </c>
      <c r="F1955" t="s">
        <v>15</v>
      </c>
      <c r="G1955">
        <v>23.54</v>
      </c>
      <c r="H1955">
        <v>23.17</v>
      </c>
      <c r="I1955">
        <f t="shared" si="54"/>
        <v>0.36999999999999744</v>
      </c>
    </row>
    <row r="1956" spans="1:9" x14ac:dyDescent="0.25">
      <c r="A1956" t="s">
        <v>407</v>
      </c>
      <c r="B1956" s="1">
        <v>42180</v>
      </c>
      <c r="C1956" t="s">
        <v>48</v>
      </c>
      <c r="D1956" t="s">
        <v>192</v>
      </c>
      <c r="E1956" t="s">
        <v>201</v>
      </c>
      <c r="F1956" t="s">
        <v>15</v>
      </c>
      <c r="G1956">
        <v>21.66</v>
      </c>
      <c r="H1956">
        <v>20.73</v>
      </c>
      <c r="I1956">
        <f t="shared" si="54"/>
        <v>0.92999999999999972</v>
      </c>
    </row>
    <row r="1957" spans="1:9" x14ac:dyDescent="0.25">
      <c r="A1957" t="s">
        <v>407</v>
      </c>
      <c r="B1957" s="1">
        <v>42180</v>
      </c>
      <c r="C1957" t="s">
        <v>48</v>
      </c>
      <c r="D1957" t="s">
        <v>192</v>
      </c>
      <c r="E1957" t="s">
        <v>13</v>
      </c>
      <c r="F1957" t="s">
        <v>15</v>
      </c>
      <c r="G1957">
        <v>20.88</v>
      </c>
      <c r="H1957">
        <v>17.850000000000001</v>
      </c>
      <c r="I1957">
        <f t="shared" si="54"/>
        <v>3.0299999999999976</v>
      </c>
    </row>
    <row r="1958" spans="1:9" x14ac:dyDescent="0.25">
      <c r="A1958" t="s">
        <v>407</v>
      </c>
      <c r="B1958" s="1">
        <v>42180</v>
      </c>
      <c r="C1958" t="s">
        <v>48</v>
      </c>
      <c r="D1958" t="s">
        <v>131</v>
      </c>
      <c r="E1958" t="s">
        <v>201</v>
      </c>
      <c r="F1958" t="s">
        <v>15</v>
      </c>
      <c r="G1958">
        <v>17.739999999999998</v>
      </c>
      <c r="H1958">
        <v>17.91</v>
      </c>
      <c r="I1958">
        <f t="shared" si="54"/>
        <v>0.17000000000000171</v>
      </c>
    </row>
    <row r="1959" spans="1:9" x14ac:dyDescent="0.25">
      <c r="A1959" t="s">
        <v>407</v>
      </c>
      <c r="B1959" s="1">
        <v>42180</v>
      </c>
      <c r="C1959" t="s">
        <v>48</v>
      </c>
      <c r="D1959" t="s">
        <v>131</v>
      </c>
      <c r="E1959" t="s">
        <v>13</v>
      </c>
      <c r="F1959" t="s">
        <v>15</v>
      </c>
      <c r="G1959">
        <v>18.04</v>
      </c>
      <c r="H1959">
        <v>18.100000000000001</v>
      </c>
      <c r="I1959">
        <f t="shared" si="54"/>
        <v>6.0000000000002274E-2</v>
      </c>
    </row>
    <row r="1960" spans="1:9" x14ac:dyDescent="0.25">
      <c r="A1960" t="s">
        <v>407</v>
      </c>
      <c r="B1960" s="1">
        <v>42180</v>
      </c>
      <c r="C1960" t="s">
        <v>48</v>
      </c>
      <c r="D1960" t="s">
        <v>131</v>
      </c>
      <c r="E1960" t="s">
        <v>201</v>
      </c>
      <c r="F1960" t="s">
        <v>15</v>
      </c>
      <c r="G1960">
        <v>18.13</v>
      </c>
      <c r="H1960">
        <v>18.190000000000001</v>
      </c>
      <c r="I1960">
        <f t="shared" si="54"/>
        <v>6.0000000000002274E-2</v>
      </c>
    </row>
    <row r="1961" spans="1:9" x14ac:dyDescent="0.25">
      <c r="A1961" t="s">
        <v>407</v>
      </c>
      <c r="B1961" s="1">
        <v>42180</v>
      </c>
      <c r="C1961" t="s">
        <v>48</v>
      </c>
      <c r="D1961" t="s">
        <v>131</v>
      </c>
      <c r="E1961" t="s">
        <v>13</v>
      </c>
      <c r="F1961" t="s">
        <v>15</v>
      </c>
      <c r="G1961">
        <v>18.2</v>
      </c>
      <c r="H1961">
        <v>19.14</v>
      </c>
      <c r="I1961">
        <f t="shared" si="54"/>
        <v>0.94000000000000128</v>
      </c>
    </row>
    <row r="1962" spans="1:9" x14ac:dyDescent="0.25">
      <c r="A1962" t="s">
        <v>407</v>
      </c>
      <c r="B1962" s="1">
        <v>42180</v>
      </c>
      <c r="C1962" t="s">
        <v>48</v>
      </c>
      <c r="D1962" t="s">
        <v>131</v>
      </c>
      <c r="E1962" t="s">
        <v>201</v>
      </c>
      <c r="F1962" t="s">
        <v>15</v>
      </c>
      <c r="G1962">
        <v>18.95</v>
      </c>
      <c r="H1962">
        <v>19.309999999999999</v>
      </c>
      <c r="I1962">
        <f t="shared" si="54"/>
        <v>0.35999999999999943</v>
      </c>
    </row>
    <row r="1963" spans="1:9" x14ac:dyDescent="0.25">
      <c r="A1963" t="s">
        <v>407</v>
      </c>
      <c r="B1963" s="1">
        <v>42180</v>
      </c>
      <c r="C1963" t="s">
        <v>48</v>
      </c>
      <c r="D1963" t="s">
        <v>131</v>
      </c>
      <c r="E1963" t="s">
        <v>201</v>
      </c>
      <c r="F1963" t="s">
        <v>15</v>
      </c>
      <c r="G1963">
        <v>19.600000000000001</v>
      </c>
      <c r="H1963">
        <v>20.010000000000002</v>
      </c>
      <c r="I1963">
        <f t="shared" si="54"/>
        <v>0.41000000000000014</v>
      </c>
    </row>
    <row r="1964" spans="1:9" x14ac:dyDescent="0.25">
      <c r="A1964" t="s">
        <v>407</v>
      </c>
      <c r="B1964" s="1">
        <v>42180</v>
      </c>
      <c r="C1964" t="s">
        <v>48</v>
      </c>
      <c r="D1964" t="s">
        <v>131</v>
      </c>
      <c r="E1964" t="s">
        <v>147</v>
      </c>
      <c r="F1964" t="s">
        <v>15</v>
      </c>
      <c r="G1964">
        <v>20.079999999999998</v>
      </c>
      <c r="H1964">
        <v>20.27</v>
      </c>
      <c r="I1964">
        <f t="shared" si="54"/>
        <v>0.19000000000000128</v>
      </c>
    </row>
    <row r="1965" spans="1:9" x14ac:dyDescent="0.25">
      <c r="A1965" t="s">
        <v>407</v>
      </c>
      <c r="B1965" s="1">
        <v>42180</v>
      </c>
      <c r="C1965" t="s">
        <v>48</v>
      </c>
      <c r="D1965" t="s">
        <v>131</v>
      </c>
      <c r="E1965" t="s">
        <v>201</v>
      </c>
      <c r="F1965" t="s">
        <v>15</v>
      </c>
      <c r="G1965">
        <v>20.239999999999998</v>
      </c>
      <c r="H1965">
        <v>20.76</v>
      </c>
      <c r="I1965">
        <f t="shared" si="54"/>
        <v>0.52000000000000313</v>
      </c>
    </row>
    <row r="1966" spans="1:9" x14ac:dyDescent="0.25">
      <c r="A1966" t="s">
        <v>407</v>
      </c>
      <c r="B1966" s="1">
        <v>42180</v>
      </c>
      <c r="C1966" t="s">
        <v>48</v>
      </c>
      <c r="D1966" t="s">
        <v>131</v>
      </c>
      <c r="E1966" t="s">
        <v>147</v>
      </c>
      <c r="F1966" t="s">
        <v>15</v>
      </c>
      <c r="G1966">
        <v>21.35</v>
      </c>
      <c r="H1966">
        <v>21.97</v>
      </c>
      <c r="I1966">
        <f t="shared" si="54"/>
        <v>0.61999999999999744</v>
      </c>
    </row>
    <row r="1967" spans="1:9" x14ac:dyDescent="0.25">
      <c r="A1967" t="s">
        <v>407</v>
      </c>
      <c r="B1967" s="1">
        <v>42180</v>
      </c>
      <c r="C1967" t="s">
        <v>48</v>
      </c>
      <c r="D1967" t="s">
        <v>131</v>
      </c>
      <c r="E1967" t="s">
        <v>13</v>
      </c>
      <c r="F1967" t="s">
        <v>15</v>
      </c>
      <c r="G1967">
        <v>22.98</v>
      </c>
      <c r="H1967">
        <v>21.31</v>
      </c>
      <c r="I1967">
        <f t="shared" si="54"/>
        <v>1.6700000000000017</v>
      </c>
    </row>
    <row r="1968" spans="1:9" x14ac:dyDescent="0.25">
      <c r="A1968" t="s">
        <v>407</v>
      </c>
      <c r="B1968" s="1">
        <v>42180</v>
      </c>
      <c r="C1968" t="s">
        <v>48</v>
      </c>
      <c r="D1968" t="s">
        <v>131</v>
      </c>
      <c r="E1968" t="s">
        <v>13</v>
      </c>
      <c r="F1968" t="s">
        <v>15</v>
      </c>
      <c r="G1968">
        <v>22.28</v>
      </c>
      <c r="H1968">
        <v>23.03</v>
      </c>
      <c r="I1968">
        <f t="shared" si="54"/>
        <v>0.75</v>
      </c>
    </row>
    <row r="1969" spans="1:9" x14ac:dyDescent="0.25">
      <c r="A1969" t="s">
        <v>407</v>
      </c>
      <c r="B1969" s="1">
        <v>42180</v>
      </c>
      <c r="C1969" t="s">
        <v>48</v>
      </c>
      <c r="D1969" t="s">
        <v>131</v>
      </c>
      <c r="E1969" t="s">
        <v>13</v>
      </c>
      <c r="F1969" t="s">
        <v>15</v>
      </c>
      <c r="G1969">
        <v>24.14</v>
      </c>
      <c r="H1969">
        <v>25</v>
      </c>
      <c r="I1969">
        <f t="shared" si="54"/>
        <v>0.85999999999999943</v>
      </c>
    </row>
    <row r="1970" spans="1:9" x14ac:dyDescent="0.25">
      <c r="A1970" t="s">
        <v>407</v>
      </c>
      <c r="B1970" s="1">
        <v>42180</v>
      </c>
      <c r="C1970" t="s">
        <v>48</v>
      </c>
      <c r="D1970" t="s">
        <v>131</v>
      </c>
      <c r="E1970" t="s">
        <v>201</v>
      </c>
      <c r="F1970" t="s">
        <v>15</v>
      </c>
      <c r="G1970">
        <v>25.01</v>
      </c>
      <c r="H1970">
        <v>26.24</v>
      </c>
      <c r="I1970">
        <f t="shared" si="54"/>
        <v>1.2299999999999969</v>
      </c>
    </row>
    <row r="1971" spans="1:9" x14ac:dyDescent="0.25">
      <c r="A1971" t="s">
        <v>407</v>
      </c>
      <c r="B1971" s="1">
        <v>42180</v>
      </c>
      <c r="C1971" t="s">
        <v>48</v>
      </c>
      <c r="D1971" t="s">
        <v>131</v>
      </c>
      <c r="E1971" t="s">
        <v>201</v>
      </c>
      <c r="F1971" t="s">
        <v>15</v>
      </c>
      <c r="G1971">
        <v>26.32</v>
      </c>
      <c r="H1971">
        <v>26.79</v>
      </c>
      <c r="I1971">
        <f t="shared" si="54"/>
        <v>0.46999999999999886</v>
      </c>
    </row>
    <row r="1972" spans="1:9" x14ac:dyDescent="0.25">
      <c r="A1972" t="s">
        <v>407</v>
      </c>
      <c r="B1972" s="1">
        <v>42180</v>
      </c>
      <c r="C1972" t="s">
        <v>48</v>
      </c>
      <c r="D1972" t="s">
        <v>131</v>
      </c>
      <c r="E1972" t="s">
        <v>147</v>
      </c>
      <c r="F1972" t="s">
        <v>15</v>
      </c>
      <c r="G1972">
        <v>26.95</v>
      </c>
      <c r="H1972">
        <v>27.11</v>
      </c>
      <c r="I1972">
        <f t="shared" si="54"/>
        <v>0.16000000000000014</v>
      </c>
    </row>
    <row r="1973" spans="1:9" x14ac:dyDescent="0.25">
      <c r="A1973" t="s">
        <v>407</v>
      </c>
      <c r="B1973" s="1">
        <v>42180</v>
      </c>
      <c r="C1973" t="s">
        <v>48</v>
      </c>
      <c r="D1973" t="s">
        <v>131</v>
      </c>
      <c r="E1973" t="s">
        <v>13</v>
      </c>
      <c r="F1973" t="s">
        <v>15</v>
      </c>
      <c r="G1973">
        <v>27.28</v>
      </c>
      <c r="H1973">
        <v>27.57</v>
      </c>
      <c r="I1973">
        <f t="shared" si="54"/>
        <v>0.28999999999999915</v>
      </c>
    </row>
    <row r="1974" spans="1:9" x14ac:dyDescent="0.25">
      <c r="A1974" t="s">
        <v>407</v>
      </c>
      <c r="B1974" s="1">
        <v>42180</v>
      </c>
      <c r="C1974" t="s">
        <v>48</v>
      </c>
      <c r="D1974" t="s">
        <v>131</v>
      </c>
      <c r="E1974" t="s">
        <v>13</v>
      </c>
      <c r="F1974" t="s">
        <v>15</v>
      </c>
      <c r="G1974">
        <v>27.81</v>
      </c>
      <c r="H1974">
        <v>28.83</v>
      </c>
      <c r="I1974">
        <f t="shared" si="54"/>
        <v>1.0199999999999996</v>
      </c>
    </row>
    <row r="1975" spans="1:9" x14ac:dyDescent="0.25">
      <c r="A1975" t="s">
        <v>407</v>
      </c>
      <c r="B1975" s="1">
        <v>42180</v>
      </c>
      <c r="C1975" t="s">
        <v>48</v>
      </c>
      <c r="D1975" t="s">
        <v>131</v>
      </c>
      <c r="E1975" t="s">
        <v>13</v>
      </c>
      <c r="F1975" t="s">
        <v>15</v>
      </c>
      <c r="G1975">
        <v>30.18</v>
      </c>
      <c r="H1975">
        <v>30.46</v>
      </c>
      <c r="I1975">
        <f t="shared" si="54"/>
        <v>0.28000000000000114</v>
      </c>
    </row>
    <row r="1976" spans="1:9" x14ac:dyDescent="0.25">
      <c r="A1976" t="s">
        <v>407</v>
      </c>
      <c r="B1976" s="1">
        <v>42180</v>
      </c>
      <c r="C1976" t="s">
        <v>48</v>
      </c>
      <c r="D1976" t="s">
        <v>131</v>
      </c>
      <c r="E1976" t="s">
        <v>201</v>
      </c>
      <c r="F1976" t="s">
        <v>15</v>
      </c>
      <c r="G1976">
        <v>30.56</v>
      </c>
      <c r="H1976">
        <v>30.24</v>
      </c>
      <c r="I1976">
        <f t="shared" si="54"/>
        <v>0.32000000000000028</v>
      </c>
    </row>
    <row r="1977" spans="1:9" x14ac:dyDescent="0.25">
      <c r="A1977" t="s">
        <v>407</v>
      </c>
      <c r="B1977" s="1">
        <v>42180</v>
      </c>
      <c r="C1977" t="s">
        <v>48</v>
      </c>
      <c r="D1977" t="s">
        <v>131</v>
      </c>
      <c r="E1977" t="s">
        <v>13</v>
      </c>
      <c r="F1977" t="s">
        <v>15</v>
      </c>
      <c r="G1977">
        <v>33.19</v>
      </c>
      <c r="H1977">
        <v>33.86</v>
      </c>
      <c r="I1977">
        <f t="shared" si="54"/>
        <v>0.67000000000000171</v>
      </c>
    </row>
    <row r="1978" spans="1:9" x14ac:dyDescent="0.25">
      <c r="A1978" t="s">
        <v>407</v>
      </c>
      <c r="B1978" s="1">
        <v>42180</v>
      </c>
      <c r="C1978" t="s">
        <v>48</v>
      </c>
      <c r="D1978" t="s">
        <v>131</v>
      </c>
      <c r="E1978" t="s">
        <v>204</v>
      </c>
      <c r="F1978" t="s">
        <v>15</v>
      </c>
      <c r="G1978">
        <v>33.94</v>
      </c>
      <c r="H1978">
        <v>35.76</v>
      </c>
      <c r="I1978">
        <f t="shared" si="54"/>
        <v>1.8200000000000003</v>
      </c>
    </row>
    <row r="1979" spans="1:9" x14ac:dyDescent="0.25">
      <c r="A1979" t="s">
        <v>412</v>
      </c>
      <c r="B1979" s="1">
        <v>42183</v>
      </c>
      <c r="C1979" t="s">
        <v>48</v>
      </c>
      <c r="D1979" t="s">
        <v>192</v>
      </c>
      <c r="E1979" t="s">
        <v>81</v>
      </c>
      <c r="F1979" t="s">
        <v>82</v>
      </c>
      <c r="G1979" t="s">
        <v>82</v>
      </c>
      <c r="H1979" t="s">
        <v>82</v>
      </c>
      <c r="I1979">
        <v>0</v>
      </c>
    </row>
    <row r="1980" spans="1:9" x14ac:dyDescent="0.25">
      <c r="A1980" t="s">
        <v>412</v>
      </c>
      <c r="B1980" s="1">
        <v>42183</v>
      </c>
      <c r="C1980" t="s">
        <v>48</v>
      </c>
      <c r="D1980" t="s">
        <v>189</v>
      </c>
      <c r="E1980" t="s">
        <v>13</v>
      </c>
      <c r="F1980" t="s">
        <v>15</v>
      </c>
      <c r="G1980">
        <v>1.25</v>
      </c>
      <c r="H1980">
        <v>0.95</v>
      </c>
      <c r="I1980">
        <f t="shared" si="54"/>
        <v>0.30000000000000004</v>
      </c>
    </row>
    <row r="1981" spans="1:9" x14ac:dyDescent="0.25">
      <c r="A1981" t="s">
        <v>412</v>
      </c>
      <c r="B1981" s="1">
        <v>42183</v>
      </c>
      <c r="C1981" t="s">
        <v>48</v>
      </c>
      <c r="D1981" t="s">
        <v>124</v>
      </c>
      <c r="E1981" t="s">
        <v>13</v>
      </c>
      <c r="F1981" t="s">
        <v>14</v>
      </c>
      <c r="G1981">
        <v>25.95</v>
      </c>
      <c r="H1981">
        <v>26.54</v>
      </c>
      <c r="I1981">
        <f t="shared" si="54"/>
        <v>0.58999999999999986</v>
      </c>
    </row>
    <row r="1982" spans="1:9" x14ac:dyDescent="0.25">
      <c r="A1982" t="s">
        <v>412</v>
      </c>
      <c r="B1982" s="1">
        <v>42183</v>
      </c>
      <c r="C1982" t="s">
        <v>48</v>
      </c>
      <c r="D1982" t="s">
        <v>124</v>
      </c>
      <c r="E1982" t="s">
        <v>13</v>
      </c>
      <c r="F1982" t="s">
        <v>14</v>
      </c>
      <c r="G1982">
        <v>19.54</v>
      </c>
      <c r="H1982">
        <v>19.760000000000002</v>
      </c>
      <c r="I1982">
        <f t="shared" si="54"/>
        <v>0.22000000000000242</v>
      </c>
    </row>
    <row r="1983" spans="1:9" x14ac:dyDescent="0.25">
      <c r="A1983" t="s">
        <v>412</v>
      </c>
      <c r="B1983" s="1">
        <v>42183</v>
      </c>
      <c r="C1983" t="s">
        <v>48</v>
      </c>
      <c r="D1983" t="s">
        <v>124</v>
      </c>
      <c r="E1983" t="s">
        <v>13</v>
      </c>
      <c r="F1983" t="s">
        <v>14</v>
      </c>
      <c r="G1983">
        <v>21.38</v>
      </c>
      <c r="H1983">
        <v>21.96</v>
      </c>
      <c r="I1983">
        <f t="shared" ref="I1983" si="55">ABS(G1983-H1983)</f>
        <v>0.58000000000000185</v>
      </c>
    </row>
    <row r="1984" spans="1:9" x14ac:dyDescent="0.25">
      <c r="A1984" t="s">
        <v>412</v>
      </c>
      <c r="B1984" s="1">
        <v>42183</v>
      </c>
      <c r="C1984" t="s">
        <v>48</v>
      </c>
      <c r="D1984" t="s">
        <v>190</v>
      </c>
      <c r="E1984" t="s">
        <v>13</v>
      </c>
      <c r="F1984" t="s">
        <v>14</v>
      </c>
      <c r="G1984">
        <v>15.35</v>
      </c>
      <c r="H1984">
        <v>16.05</v>
      </c>
      <c r="I1984">
        <f t="shared" si="54"/>
        <v>0.70000000000000107</v>
      </c>
    </row>
    <row r="1985" spans="1:9" x14ac:dyDescent="0.25">
      <c r="A1985" t="s">
        <v>412</v>
      </c>
      <c r="B1985" s="1">
        <v>42183</v>
      </c>
      <c r="C1985" t="s">
        <v>48</v>
      </c>
      <c r="D1985" t="s">
        <v>130</v>
      </c>
      <c r="E1985" t="s">
        <v>13</v>
      </c>
      <c r="F1985" t="s">
        <v>14</v>
      </c>
      <c r="G1985">
        <v>34.619999999999997</v>
      </c>
      <c r="H1985">
        <v>35.369999999999997</v>
      </c>
      <c r="I1985">
        <f t="shared" si="54"/>
        <v>0.75</v>
      </c>
    </row>
    <row r="1986" spans="1:9" x14ac:dyDescent="0.25">
      <c r="A1986" t="s">
        <v>412</v>
      </c>
      <c r="B1986" s="1">
        <v>42183</v>
      </c>
      <c r="C1986" t="s">
        <v>48</v>
      </c>
      <c r="D1986" t="s">
        <v>191</v>
      </c>
      <c r="E1986" t="s">
        <v>81</v>
      </c>
      <c r="F1986" t="s">
        <v>82</v>
      </c>
      <c r="G1986" t="s">
        <v>82</v>
      </c>
      <c r="H1986" t="s">
        <v>82</v>
      </c>
      <c r="I1986">
        <v>0</v>
      </c>
    </row>
    <row r="1987" spans="1:9" x14ac:dyDescent="0.25">
      <c r="A1987" t="s">
        <v>412</v>
      </c>
      <c r="B1987" s="1">
        <v>42183</v>
      </c>
      <c r="C1987" t="s">
        <v>48</v>
      </c>
      <c r="D1987" t="s">
        <v>131</v>
      </c>
      <c r="E1987" t="s">
        <v>13</v>
      </c>
      <c r="F1987" t="s">
        <v>14</v>
      </c>
      <c r="G1987">
        <v>10.050000000000001</v>
      </c>
      <c r="H1987">
        <v>10.119999999999999</v>
      </c>
      <c r="I1987">
        <f t="shared" si="54"/>
        <v>6.9999999999998508E-2</v>
      </c>
    </row>
    <row r="1988" spans="1:9" x14ac:dyDescent="0.25">
      <c r="A1988" t="s">
        <v>412</v>
      </c>
      <c r="B1988" s="1">
        <v>42183</v>
      </c>
      <c r="C1988" t="s">
        <v>48</v>
      </c>
      <c r="D1988" t="s">
        <v>192</v>
      </c>
      <c r="E1988" t="s">
        <v>13</v>
      </c>
      <c r="F1988" t="s">
        <v>14</v>
      </c>
      <c r="G1988">
        <v>32.29</v>
      </c>
      <c r="H1988">
        <v>32.409999999999997</v>
      </c>
      <c r="I1988">
        <f t="shared" si="54"/>
        <v>0.11999999999999744</v>
      </c>
    </row>
    <row r="1989" spans="1:9" x14ac:dyDescent="0.25">
      <c r="A1989" t="s">
        <v>412</v>
      </c>
      <c r="B1989" s="1">
        <v>42183</v>
      </c>
      <c r="C1989" t="s">
        <v>48</v>
      </c>
      <c r="D1989" t="s">
        <v>192</v>
      </c>
      <c r="E1989" t="s">
        <v>13</v>
      </c>
      <c r="F1989" t="s">
        <v>14</v>
      </c>
      <c r="G1989">
        <v>35.07</v>
      </c>
      <c r="H1989">
        <v>35.700000000000003</v>
      </c>
      <c r="I1989">
        <f t="shared" si="54"/>
        <v>0.63000000000000256</v>
      </c>
    </row>
    <row r="1990" spans="1:9" x14ac:dyDescent="0.25">
      <c r="A1990" t="s">
        <v>414</v>
      </c>
      <c r="B1990" s="1">
        <v>42185</v>
      </c>
      <c r="C1990" t="s">
        <v>48</v>
      </c>
      <c r="D1990" t="s">
        <v>82</v>
      </c>
      <c r="E1990" t="s">
        <v>81</v>
      </c>
      <c r="F1990" t="s">
        <v>82</v>
      </c>
      <c r="G1990" t="s">
        <v>82</v>
      </c>
      <c r="H1990" t="s">
        <v>82</v>
      </c>
      <c r="I1990">
        <v>0</v>
      </c>
    </row>
    <row r="1991" spans="1:9" x14ac:dyDescent="0.25">
      <c r="A1991" t="s">
        <v>413</v>
      </c>
      <c r="B1991" s="1">
        <v>42183</v>
      </c>
      <c r="C1991" t="s">
        <v>75</v>
      </c>
      <c r="D1991" t="s">
        <v>14</v>
      </c>
      <c r="E1991" t="s">
        <v>81</v>
      </c>
      <c r="F1991" t="s">
        <v>82</v>
      </c>
      <c r="G1991" t="s">
        <v>82</v>
      </c>
      <c r="H1991" t="s">
        <v>82</v>
      </c>
      <c r="I1991">
        <v>0</v>
      </c>
    </row>
    <row r="1992" spans="1:9" x14ac:dyDescent="0.25">
      <c r="A1992" t="s">
        <v>413</v>
      </c>
      <c r="B1992" s="1">
        <v>42183</v>
      </c>
      <c r="C1992" t="s">
        <v>75</v>
      </c>
      <c r="D1992" t="s">
        <v>189</v>
      </c>
      <c r="E1992" t="s">
        <v>81</v>
      </c>
      <c r="F1992" t="s">
        <v>82</v>
      </c>
      <c r="G1992" t="s">
        <v>82</v>
      </c>
      <c r="H1992" t="s">
        <v>82</v>
      </c>
      <c r="I1992">
        <v>0</v>
      </c>
    </row>
    <row r="1993" spans="1:9" x14ac:dyDescent="0.25">
      <c r="A1993" t="s">
        <v>413</v>
      </c>
      <c r="B1993" s="1">
        <v>42183</v>
      </c>
      <c r="C1993" t="s">
        <v>75</v>
      </c>
      <c r="D1993" t="s">
        <v>124</v>
      </c>
      <c r="E1993" t="s">
        <v>81</v>
      </c>
      <c r="F1993" t="s">
        <v>82</v>
      </c>
      <c r="G1993" t="s">
        <v>82</v>
      </c>
      <c r="H1993" t="s">
        <v>82</v>
      </c>
      <c r="I1993">
        <v>0</v>
      </c>
    </row>
    <row r="1994" spans="1:9" x14ac:dyDescent="0.25">
      <c r="A1994" t="s">
        <v>413</v>
      </c>
      <c r="B1994" s="1">
        <v>42183</v>
      </c>
      <c r="C1994" t="s">
        <v>75</v>
      </c>
      <c r="D1994" t="s">
        <v>190</v>
      </c>
      <c r="E1994" t="s">
        <v>81</v>
      </c>
      <c r="F1994" t="s">
        <v>82</v>
      </c>
      <c r="G1994" t="s">
        <v>82</v>
      </c>
      <c r="H1994" t="s">
        <v>82</v>
      </c>
      <c r="I1994">
        <v>0</v>
      </c>
    </row>
    <row r="1995" spans="1:9" x14ac:dyDescent="0.25">
      <c r="A1995" t="s">
        <v>413</v>
      </c>
      <c r="B1995" s="1">
        <v>42183</v>
      </c>
      <c r="C1995" t="s">
        <v>75</v>
      </c>
      <c r="D1995" t="s">
        <v>130</v>
      </c>
      <c r="E1995" t="s">
        <v>81</v>
      </c>
      <c r="F1995" t="s">
        <v>82</v>
      </c>
      <c r="G1995" t="s">
        <v>82</v>
      </c>
      <c r="H1995" t="s">
        <v>82</v>
      </c>
      <c r="I1995">
        <v>0</v>
      </c>
    </row>
    <row r="1996" spans="1:9" x14ac:dyDescent="0.25">
      <c r="A1996" t="s">
        <v>413</v>
      </c>
      <c r="B1996" s="1">
        <v>42183</v>
      </c>
      <c r="C1996" t="s">
        <v>75</v>
      </c>
      <c r="D1996" t="s">
        <v>191</v>
      </c>
      <c r="E1996" t="s">
        <v>13</v>
      </c>
      <c r="F1996" t="s">
        <v>14</v>
      </c>
      <c r="G1996">
        <v>32.32</v>
      </c>
      <c r="H1996">
        <v>33.69</v>
      </c>
      <c r="I1996">
        <f t="shared" ref="I1996:I2056" si="56">ABS(G1996-H1996)</f>
        <v>1.3699999999999974</v>
      </c>
    </row>
    <row r="1997" spans="1:9" x14ac:dyDescent="0.25">
      <c r="A1997" t="s">
        <v>413</v>
      </c>
      <c r="B1997" s="1">
        <v>42183</v>
      </c>
      <c r="C1997" t="s">
        <v>75</v>
      </c>
      <c r="D1997" t="s">
        <v>191</v>
      </c>
      <c r="E1997" t="s">
        <v>13</v>
      </c>
      <c r="F1997" t="s">
        <v>14</v>
      </c>
      <c r="G1997">
        <v>34.53</v>
      </c>
      <c r="H1997">
        <v>34.9</v>
      </c>
      <c r="I1997">
        <f t="shared" si="56"/>
        <v>0.36999999999999744</v>
      </c>
    </row>
    <row r="1998" spans="1:9" x14ac:dyDescent="0.25">
      <c r="A1998" t="s">
        <v>413</v>
      </c>
      <c r="B1998" s="1">
        <v>42183</v>
      </c>
      <c r="C1998" t="s">
        <v>75</v>
      </c>
      <c r="D1998" t="s">
        <v>191</v>
      </c>
      <c r="E1998" t="s">
        <v>221</v>
      </c>
      <c r="F1998" t="s">
        <v>15</v>
      </c>
      <c r="G1998">
        <v>22.65</v>
      </c>
      <c r="H1998">
        <v>23.92</v>
      </c>
      <c r="I1998">
        <f t="shared" si="56"/>
        <v>1.2700000000000031</v>
      </c>
    </row>
    <row r="1999" spans="1:9" x14ac:dyDescent="0.25">
      <c r="A1999" t="s">
        <v>413</v>
      </c>
      <c r="B1999" s="1">
        <v>42183</v>
      </c>
      <c r="C1999" t="s">
        <v>75</v>
      </c>
      <c r="D1999" t="s">
        <v>191</v>
      </c>
      <c r="E1999" t="s">
        <v>221</v>
      </c>
      <c r="F1999" t="s">
        <v>15</v>
      </c>
      <c r="G1999">
        <v>29.18</v>
      </c>
      <c r="H1999">
        <v>29.25</v>
      </c>
      <c r="I1999">
        <f t="shared" si="56"/>
        <v>7.0000000000000284E-2</v>
      </c>
    </row>
    <row r="2000" spans="1:9" x14ac:dyDescent="0.25">
      <c r="A2000" t="s">
        <v>413</v>
      </c>
      <c r="B2000" s="1">
        <v>42183</v>
      </c>
      <c r="C2000" t="s">
        <v>75</v>
      </c>
      <c r="D2000" t="s">
        <v>131</v>
      </c>
      <c r="E2000" t="s">
        <v>81</v>
      </c>
      <c r="F2000" t="s">
        <v>82</v>
      </c>
      <c r="G2000" t="s">
        <v>82</v>
      </c>
      <c r="H2000" t="s">
        <v>82</v>
      </c>
      <c r="I2000">
        <v>0</v>
      </c>
    </row>
    <row r="2001" spans="1:9" x14ac:dyDescent="0.25">
      <c r="A2001" t="s">
        <v>413</v>
      </c>
      <c r="B2001" s="1">
        <v>42183</v>
      </c>
      <c r="C2001" t="s">
        <v>75</v>
      </c>
      <c r="D2001" t="s">
        <v>192</v>
      </c>
      <c r="E2001" t="s">
        <v>81</v>
      </c>
      <c r="F2001" t="s">
        <v>82</v>
      </c>
      <c r="G2001" t="s">
        <v>82</v>
      </c>
      <c r="H2001" t="s">
        <v>82</v>
      </c>
      <c r="I2001">
        <v>0</v>
      </c>
    </row>
    <row r="2002" spans="1:9" x14ac:dyDescent="0.25">
      <c r="A2002" t="s">
        <v>415</v>
      </c>
      <c r="B2002" s="1">
        <v>42186</v>
      </c>
      <c r="C2002" t="s">
        <v>134</v>
      </c>
      <c r="D2002" t="s">
        <v>82</v>
      </c>
      <c r="E2002" t="s">
        <v>81</v>
      </c>
      <c r="F2002" t="s">
        <v>82</v>
      </c>
      <c r="G2002" t="s">
        <v>82</v>
      </c>
      <c r="H2002" t="s">
        <v>82</v>
      </c>
      <c r="I2002">
        <v>0</v>
      </c>
    </row>
    <row r="2003" spans="1:9" x14ac:dyDescent="0.25">
      <c r="A2003" t="s">
        <v>416</v>
      </c>
      <c r="B2003" s="1">
        <v>42216</v>
      </c>
      <c r="C2003" t="s">
        <v>75</v>
      </c>
      <c r="D2003" t="s">
        <v>82</v>
      </c>
      <c r="E2003" t="s">
        <v>81</v>
      </c>
      <c r="F2003" t="s">
        <v>82</v>
      </c>
      <c r="G2003" t="s">
        <v>82</v>
      </c>
      <c r="H2003" t="s">
        <v>82</v>
      </c>
      <c r="I2003">
        <v>0</v>
      </c>
    </row>
    <row r="2004" spans="1:9" x14ac:dyDescent="0.25">
      <c r="A2004" t="s">
        <v>417</v>
      </c>
      <c r="B2004" s="1">
        <v>42214</v>
      </c>
      <c r="C2004" t="s">
        <v>75</v>
      </c>
      <c r="D2004" t="s">
        <v>14</v>
      </c>
      <c r="E2004" t="s">
        <v>135</v>
      </c>
      <c r="F2004" t="s">
        <v>15</v>
      </c>
      <c r="G2004">
        <v>17.420000000000002</v>
      </c>
      <c r="H2004">
        <v>17.559999999999999</v>
      </c>
      <c r="I2004">
        <f t="shared" si="56"/>
        <v>0.13999999999999702</v>
      </c>
    </row>
    <row r="2005" spans="1:9" x14ac:dyDescent="0.25">
      <c r="A2005" t="s">
        <v>417</v>
      </c>
      <c r="B2005" s="1">
        <v>42214</v>
      </c>
      <c r="C2005" t="s">
        <v>75</v>
      </c>
      <c r="D2005" t="s">
        <v>14</v>
      </c>
      <c r="E2005" t="s">
        <v>135</v>
      </c>
      <c r="F2005" t="s">
        <v>15</v>
      </c>
      <c r="G2005">
        <v>16.73</v>
      </c>
      <c r="H2005">
        <v>16.48</v>
      </c>
      <c r="I2005">
        <f t="shared" si="56"/>
        <v>0.25</v>
      </c>
    </row>
    <row r="2006" spans="1:9" x14ac:dyDescent="0.25">
      <c r="A2006" t="s">
        <v>417</v>
      </c>
      <c r="B2006" s="1">
        <v>42214</v>
      </c>
      <c r="C2006" t="s">
        <v>75</v>
      </c>
      <c r="D2006" t="s">
        <v>14</v>
      </c>
      <c r="E2006" t="s">
        <v>135</v>
      </c>
      <c r="F2006" t="s">
        <v>15</v>
      </c>
      <c r="G2006">
        <v>15.86</v>
      </c>
      <c r="H2006">
        <v>15.46</v>
      </c>
      <c r="I2006">
        <f t="shared" si="56"/>
        <v>0.39999999999999858</v>
      </c>
    </row>
    <row r="2007" spans="1:9" x14ac:dyDescent="0.25">
      <c r="A2007" t="s">
        <v>417</v>
      </c>
      <c r="B2007" s="1">
        <v>42214</v>
      </c>
      <c r="C2007" t="s">
        <v>75</v>
      </c>
      <c r="D2007" t="s">
        <v>189</v>
      </c>
      <c r="E2007" t="s">
        <v>135</v>
      </c>
      <c r="F2007" t="s">
        <v>15</v>
      </c>
      <c r="G2007">
        <v>17.45</v>
      </c>
      <c r="H2007">
        <v>17.149999999999999</v>
      </c>
      <c r="I2007">
        <f t="shared" si="56"/>
        <v>0.30000000000000071</v>
      </c>
    </row>
    <row r="2008" spans="1:9" x14ac:dyDescent="0.25">
      <c r="A2008" t="s">
        <v>417</v>
      </c>
      <c r="B2008" s="1">
        <v>42214</v>
      </c>
      <c r="C2008" t="s">
        <v>75</v>
      </c>
      <c r="D2008" t="s">
        <v>189</v>
      </c>
      <c r="E2008" t="s">
        <v>135</v>
      </c>
      <c r="F2008" t="s">
        <v>15</v>
      </c>
      <c r="G2008">
        <v>14.44</v>
      </c>
      <c r="H2008">
        <v>14.32</v>
      </c>
      <c r="I2008">
        <f t="shared" si="56"/>
        <v>0.11999999999999922</v>
      </c>
    </row>
    <row r="2009" spans="1:9" x14ac:dyDescent="0.25">
      <c r="A2009" t="s">
        <v>417</v>
      </c>
      <c r="B2009" s="1">
        <v>42214</v>
      </c>
      <c r="C2009" t="s">
        <v>75</v>
      </c>
      <c r="D2009" t="s">
        <v>189</v>
      </c>
      <c r="E2009" t="s">
        <v>135</v>
      </c>
      <c r="F2009" t="s">
        <v>15</v>
      </c>
      <c r="G2009">
        <v>13.14</v>
      </c>
      <c r="H2009">
        <v>12.9</v>
      </c>
      <c r="I2009">
        <f t="shared" si="56"/>
        <v>0.24000000000000021</v>
      </c>
    </row>
    <row r="2010" spans="1:9" x14ac:dyDescent="0.25">
      <c r="A2010" t="s">
        <v>417</v>
      </c>
      <c r="B2010" s="1">
        <v>42214</v>
      </c>
      <c r="C2010" t="s">
        <v>75</v>
      </c>
      <c r="D2010" t="s">
        <v>189</v>
      </c>
      <c r="E2010" t="s">
        <v>135</v>
      </c>
      <c r="F2010" t="s">
        <v>15</v>
      </c>
      <c r="G2010">
        <v>4.5999999999999996</v>
      </c>
      <c r="H2010">
        <v>4.38</v>
      </c>
      <c r="I2010">
        <f t="shared" si="56"/>
        <v>0.21999999999999975</v>
      </c>
    </row>
    <row r="2011" spans="1:9" x14ac:dyDescent="0.25">
      <c r="A2011" t="s">
        <v>417</v>
      </c>
      <c r="B2011" s="1">
        <v>42214</v>
      </c>
      <c r="C2011" t="s">
        <v>75</v>
      </c>
      <c r="D2011" t="s">
        <v>124</v>
      </c>
      <c r="E2011" t="s">
        <v>135</v>
      </c>
      <c r="F2011" t="s">
        <v>14</v>
      </c>
      <c r="G2011">
        <v>23.04</v>
      </c>
      <c r="H2011">
        <v>23.16</v>
      </c>
      <c r="I2011">
        <f t="shared" si="56"/>
        <v>0.12000000000000099</v>
      </c>
    </row>
    <row r="2012" spans="1:9" x14ac:dyDescent="0.25">
      <c r="A2012" t="s">
        <v>417</v>
      </c>
      <c r="B2012" s="1">
        <v>42214</v>
      </c>
      <c r="C2012" t="s">
        <v>75</v>
      </c>
      <c r="D2012" t="s">
        <v>124</v>
      </c>
      <c r="E2012" t="s">
        <v>135</v>
      </c>
      <c r="F2012" t="s">
        <v>15</v>
      </c>
      <c r="G2012">
        <v>25.2</v>
      </c>
      <c r="H2012">
        <v>25.5</v>
      </c>
      <c r="I2012">
        <f t="shared" si="56"/>
        <v>0.30000000000000071</v>
      </c>
    </row>
    <row r="2013" spans="1:9" x14ac:dyDescent="0.25">
      <c r="A2013" t="s">
        <v>417</v>
      </c>
      <c r="B2013" s="1">
        <v>42214</v>
      </c>
      <c r="C2013" t="s">
        <v>75</v>
      </c>
      <c r="D2013" t="s">
        <v>124</v>
      </c>
      <c r="E2013" t="s">
        <v>135</v>
      </c>
      <c r="F2013" t="s">
        <v>15</v>
      </c>
      <c r="G2013">
        <v>26.85</v>
      </c>
      <c r="H2013">
        <v>26.93</v>
      </c>
      <c r="I2013">
        <f t="shared" si="56"/>
        <v>7.9999999999998295E-2</v>
      </c>
    </row>
    <row r="2014" spans="1:9" x14ac:dyDescent="0.25">
      <c r="A2014" t="s">
        <v>417</v>
      </c>
      <c r="B2014" s="1">
        <v>42214</v>
      </c>
      <c r="C2014" t="s">
        <v>75</v>
      </c>
      <c r="D2014" t="s">
        <v>124</v>
      </c>
      <c r="E2014" t="s">
        <v>135</v>
      </c>
      <c r="F2014" t="s">
        <v>14</v>
      </c>
      <c r="G2014">
        <v>28.02</v>
      </c>
      <c r="H2014">
        <v>28.18</v>
      </c>
      <c r="I2014">
        <f t="shared" si="56"/>
        <v>0.16000000000000014</v>
      </c>
    </row>
    <row r="2015" spans="1:9" x14ac:dyDescent="0.25">
      <c r="A2015" t="s">
        <v>417</v>
      </c>
      <c r="B2015" s="1">
        <v>42214</v>
      </c>
      <c r="C2015" t="s">
        <v>75</v>
      </c>
      <c r="D2015" t="s">
        <v>124</v>
      </c>
      <c r="E2015" t="s">
        <v>135</v>
      </c>
      <c r="F2015" t="s">
        <v>15</v>
      </c>
      <c r="G2015">
        <v>30.2</v>
      </c>
      <c r="H2015">
        <v>30.5</v>
      </c>
      <c r="I2015">
        <f t="shared" si="56"/>
        <v>0.30000000000000071</v>
      </c>
    </row>
    <row r="2016" spans="1:9" x14ac:dyDescent="0.25">
      <c r="A2016" t="s">
        <v>417</v>
      </c>
      <c r="B2016" s="1">
        <v>42214</v>
      </c>
      <c r="C2016" t="s">
        <v>75</v>
      </c>
      <c r="D2016" t="s">
        <v>190</v>
      </c>
      <c r="E2016" t="s">
        <v>135</v>
      </c>
      <c r="F2016" t="s">
        <v>15</v>
      </c>
      <c r="G2016">
        <v>20.09</v>
      </c>
      <c r="H2016">
        <v>20.260000000000002</v>
      </c>
      <c r="I2016">
        <f t="shared" si="56"/>
        <v>0.17000000000000171</v>
      </c>
    </row>
    <row r="2017" spans="1:9" x14ac:dyDescent="0.25">
      <c r="A2017" t="s">
        <v>417</v>
      </c>
      <c r="B2017" s="1">
        <v>42214</v>
      </c>
      <c r="C2017" t="s">
        <v>75</v>
      </c>
      <c r="D2017" t="s">
        <v>190</v>
      </c>
      <c r="E2017" t="s">
        <v>135</v>
      </c>
      <c r="F2017" t="s">
        <v>15</v>
      </c>
      <c r="G2017">
        <v>23.35</v>
      </c>
      <c r="H2017">
        <v>23.66</v>
      </c>
      <c r="I2017">
        <f t="shared" si="56"/>
        <v>0.30999999999999872</v>
      </c>
    </row>
    <row r="2018" spans="1:9" x14ac:dyDescent="0.25">
      <c r="A2018" t="s">
        <v>417</v>
      </c>
      <c r="B2018" s="1">
        <v>42214</v>
      </c>
      <c r="C2018" t="s">
        <v>75</v>
      </c>
      <c r="D2018" t="s">
        <v>190</v>
      </c>
      <c r="E2018" t="s">
        <v>135</v>
      </c>
      <c r="F2018" t="s">
        <v>15</v>
      </c>
      <c r="G2018">
        <v>23.89</v>
      </c>
      <c r="H2018">
        <v>24.61</v>
      </c>
      <c r="I2018">
        <f t="shared" si="56"/>
        <v>0.71999999999999886</v>
      </c>
    </row>
    <row r="2019" spans="1:9" x14ac:dyDescent="0.25">
      <c r="A2019" t="s">
        <v>417</v>
      </c>
      <c r="B2019" s="1">
        <v>42214</v>
      </c>
      <c r="C2019" t="s">
        <v>75</v>
      </c>
      <c r="D2019" t="s">
        <v>190</v>
      </c>
      <c r="E2019" t="s">
        <v>135</v>
      </c>
      <c r="F2019" t="s">
        <v>15</v>
      </c>
      <c r="G2019">
        <v>25.5</v>
      </c>
      <c r="H2019">
        <v>25.7</v>
      </c>
      <c r="I2019">
        <f t="shared" si="56"/>
        <v>0.19999999999999929</v>
      </c>
    </row>
    <row r="2020" spans="1:9" x14ac:dyDescent="0.25">
      <c r="A2020" t="s">
        <v>417</v>
      </c>
      <c r="B2020" s="1">
        <v>42214</v>
      </c>
      <c r="C2020" t="s">
        <v>75</v>
      </c>
      <c r="D2020" t="s">
        <v>190</v>
      </c>
      <c r="E2020" t="s">
        <v>135</v>
      </c>
      <c r="F2020" t="s">
        <v>15</v>
      </c>
      <c r="G2020">
        <v>27.08</v>
      </c>
      <c r="H2020">
        <v>27.17</v>
      </c>
      <c r="I2020">
        <f t="shared" si="56"/>
        <v>9.0000000000003411E-2</v>
      </c>
    </row>
    <row r="2021" spans="1:9" x14ac:dyDescent="0.25">
      <c r="A2021" t="s">
        <v>417</v>
      </c>
      <c r="B2021" s="1">
        <v>42214</v>
      </c>
      <c r="C2021" t="s">
        <v>75</v>
      </c>
      <c r="D2021" t="s">
        <v>130</v>
      </c>
      <c r="E2021" t="s">
        <v>135</v>
      </c>
      <c r="F2021" t="s">
        <v>15</v>
      </c>
      <c r="G2021">
        <v>18.82</v>
      </c>
      <c r="H2021">
        <v>19.350000000000001</v>
      </c>
      <c r="I2021">
        <f t="shared" si="56"/>
        <v>0.53000000000000114</v>
      </c>
    </row>
    <row r="2022" spans="1:9" x14ac:dyDescent="0.25">
      <c r="A2022" t="s">
        <v>417</v>
      </c>
      <c r="B2022" s="1">
        <v>42214</v>
      </c>
      <c r="C2022" t="s">
        <v>75</v>
      </c>
      <c r="D2022" t="s">
        <v>130</v>
      </c>
      <c r="E2022" t="s">
        <v>135</v>
      </c>
      <c r="F2022" t="s">
        <v>15</v>
      </c>
      <c r="G2022">
        <v>20.48</v>
      </c>
      <c r="H2022">
        <v>20.72</v>
      </c>
      <c r="I2022">
        <f t="shared" si="56"/>
        <v>0.23999999999999844</v>
      </c>
    </row>
    <row r="2023" spans="1:9" x14ac:dyDescent="0.25">
      <c r="A2023" t="s">
        <v>417</v>
      </c>
      <c r="B2023" s="1">
        <v>42214</v>
      </c>
      <c r="C2023" t="s">
        <v>75</v>
      </c>
      <c r="D2023" t="s">
        <v>130</v>
      </c>
      <c r="E2023" t="s">
        <v>135</v>
      </c>
      <c r="F2023" t="s">
        <v>15</v>
      </c>
      <c r="G2023">
        <v>23</v>
      </c>
      <c r="H2023">
        <v>23.13</v>
      </c>
      <c r="I2023">
        <f t="shared" si="56"/>
        <v>0.12999999999999901</v>
      </c>
    </row>
    <row r="2024" spans="1:9" x14ac:dyDescent="0.25">
      <c r="A2024" t="s">
        <v>417</v>
      </c>
      <c r="B2024" s="1">
        <v>42214</v>
      </c>
      <c r="C2024" t="s">
        <v>75</v>
      </c>
      <c r="D2024" t="s">
        <v>130</v>
      </c>
      <c r="E2024" t="s">
        <v>135</v>
      </c>
      <c r="F2024" t="s">
        <v>15</v>
      </c>
      <c r="G2024">
        <v>23.71</v>
      </c>
      <c r="H2024">
        <v>23.92</v>
      </c>
      <c r="I2024">
        <f t="shared" si="56"/>
        <v>0.21000000000000085</v>
      </c>
    </row>
    <row r="2025" spans="1:9" x14ac:dyDescent="0.25">
      <c r="A2025" t="s">
        <v>417</v>
      </c>
      <c r="B2025" s="1">
        <v>42214</v>
      </c>
      <c r="C2025" t="s">
        <v>75</v>
      </c>
      <c r="D2025" t="s">
        <v>130</v>
      </c>
      <c r="E2025" t="s">
        <v>135</v>
      </c>
      <c r="F2025" t="s">
        <v>15</v>
      </c>
      <c r="G2025">
        <v>24.61</v>
      </c>
      <c r="H2025">
        <v>24.94</v>
      </c>
      <c r="I2025">
        <f t="shared" si="56"/>
        <v>0.33000000000000185</v>
      </c>
    </row>
    <row r="2026" spans="1:9" x14ac:dyDescent="0.25">
      <c r="A2026" t="s">
        <v>417</v>
      </c>
      <c r="B2026" s="1">
        <v>42214</v>
      </c>
      <c r="C2026" t="s">
        <v>75</v>
      </c>
      <c r="D2026" t="s">
        <v>130</v>
      </c>
      <c r="E2026" t="s">
        <v>135</v>
      </c>
      <c r="F2026" t="s">
        <v>15</v>
      </c>
      <c r="G2026">
        <v>27.08</v>
      </c>
      <c r="H2026">
        <v>26.05</v>
      </c>
      <c r="I2026">
        <f t="shared" si="56"/>
        <v>1.0299999999999976</v>
      </c>
    </row>
    <row r="2027" spans="1:9" x14ac:dyDescent="0.25">
      <c r="A2027" t="s">
        <v>417</v>
      </c>
      <c r="B2027" s="1">
        <v>42214</v>
      </c>
      <c r="C2027" t="s">
        <v>75</v>
      </c>
      <c r="D2027" t="s">
        <v>191</v>
      </c>
      <c r="E2027" t="s">
        <v>135</v>
      </c>
      <c r="F2027" t="s">
        <v>15</v>
      </c>
      <c r="G2027">
        <v>19.11</v>
      </c>
      <c r="H2027">
        <v>19.39</v>
      </c>
      <c r="I2027">
        <f t="shared" si="56"/>
        <v>0.28000000000000114</v>
      </c>
    </row>
    <row r="2028" spans="1:9" x14ac:dyDescent="0.25">
      <c r="A2028" t="s">
        <v>417</v>
      </c>
      <c r="B2028" s="1">
        <v>42214</v>
      </c>
      <c r="C2028" t="s">
        <v>75</v>
      </c>
      <c r="D2028" t="s">
        <v>191</v>
      </c>
      <c r="E2028" t="s">
        <v>135</v>
      </c>
      <c r="F2028" t="s">
        <v>15</v>
      </c>
      <c r="G2028">
        <v>20.67</v>
      </c>
      <c r="H2028">
        <v>21.22</v>
      </c>
      <c r="I2028">
        <f t="shared" si="56"/>
        <v>0.54999999999999716</v>
      </c>
    </row>
    <row r="2029" spans="1:9" x14ac:dyDescent="0.25">
      <c r="A2029" t="s">
        <v>417</v>
      </c>
      <c r="B2029" s="1">
        <v>42214</v>
      </c>
      <c r="C2029" t="s">
        <v>75</v>
      </c>
      <c r="D2029" t="s">
        <v>191</v>
      </c>
      <c r="E2029" t="s">
        <v>135</v>
      </c>
      <c r="F2029" t="s">
        <v>15</v>
      </c>
      <c r="G2029">
        <v>23.3</v>
      </c>
      <c r="H2029">
        <v>23.73</v>
      </c>
      <c r="I2029">
        <f t="shared" si="56"/>
        <v>0.42999999999999972</v>
      </c>
    </row>
    <row r="2030" spans="1:9" x14ac:dyDescent="0.25">
      <c r="A2030" t="s">
        <v>417</v>
      </c>
      <c r="B2030" s="1">
        <v>42214</v>
      </c>
      <c r="C2030" t="s">
        <v>75</v>
      </c>
      <c r="D2030" t="s">
        <v>191</v>
      </c>
      <c r="E2030" t="s">
        <v>135</v>
      </c>
      <c r="F2030" t="s">
        <v>15</v>
      </c>
      <c r="G2030">
        <v>31.94</v>
      </c>
      <c r="H2030">
        <v>32.03</v>
      </c>
      <c r="I2030">
        <f t="shared" si="56"/>
        <v>8.9999999999999858E-2</v>
      </c>
    </row>
    <row r="2031" spans="1:9" x14ac:dyDescent="0.25">
      <c r="A2031" t="s">
        <v>417</v>
      </c>
      <c r="B2031" s="1">
        <v>42214</v>
      </c>
      <c r="C2031" t="s">
        <v>75</v>
      </c>
      <c r="D2031" t="s">
        <v>131</v>
      </c>
      <c r="E2031" t="s">
        <v>135</v>
      </c>
      <c r="F2031" t="s">
        <v>15</v>
      </c>
      <c r="G2031">
        <v>16.170000000000002</v>
      </c>
      <c r="H2031">
        <v>15.9</v>
      </c>
      <c r="I2031">
        <f t="shared" si="56"/>
        <v>0.27000000000000135</v>
      </c>
    </row>
    <row r="2032" spans="1:9" x14ac:dyDescent="0.25">
      <c r="A2032" t="s">
        <v>417</v>
      </c>
      <c r="B2032" s="1">
        <v>42214</v>
      </c>
      <c r="C2032" t="s">
        <v>75</v>
      </c>
      <c r="D2032" t="s">
        <v>131</v>
      </c>
      <c r="E2032" t="s">
        <v>135</v>
      </c>
      <c r="F2032" t="s">
        <v>15</v>
      </c>
      <c r="G2032">
        <v>14.12</v>
      </c>
      <c r="H2032">
        <v>14.08</v>
      </c>
      <c r="I2032">
        <f t="shared" si="56"/>
        <v>3.9999999999999147E-2</v>
      </c>
    </row>
    <row r="2033" spans="1:9" x14ac:dyDescent="0.25">
      <c r="A2033" t="s">
        <v>417</v>
      </c>
      <c r="B2033" s="1">
        <v>42214</v>
      </c>
      <c r="C2033" t="s">
        <v>75</v>
      </c>
      <c r="D2033" t="s">
        <v>131</v>
      </c>
      <c r="E2033" t="s">
        <v>135</v>
      </c>
      <c r="F2033" t="s">
        <v>15</v>
      </c>
      <c r="G2033">
        <v>13.04</v>
      </c>
      <c r="H2033">
        <v>12.85</v>
      </c>
      <c r="I2033">
        <f t="shared" si="56"/>
        <v>0.1899999999999995</v>
      </c>
    </row>
    <row r="2034" spans="1:9" x14ac:dyDescent="0.25">
      <c r="A2034" t="s">
        <v>417</v>
      </c>
      <c r="B2034" s="1">
        <v>42214</v>
      </c>
      <c r="C2034" t="s">
        <v>75</v>
      </c>
      <c r="D2034" t="s">
        <v>131</v>
      </c>
      <c r="E2034" t="s">
        <v>135</v>
      </c>
      <c r="F2034" t="s">
        <v>15</v>
      </c>
      <c r="G2034">
        <v>12.18</v>
      </c>
      <c r="H2034">
        <v>11.95</v>
      </c>
      <c r="I2034">
        <f t="shared" si="56"/>
        <v>0.23000000000000043</v>
      </c>
    </row>
    <row r="2035" spans="1:9" x14ac:dyDescent="0.25">
      <c r="A2035" t="s">
        <v>417</v>
      </c>
      <c r="B2035" s="1">
        <v>42214</v>
      </c>
      <c r="C2035" t="s">
        <v>75</v>
      </c>
      <c r="D2035" t="s">
        <v>131</v>
      </c>
      <c r="E2035" t="s">
        <v>135</v>
      </c>
      <c r="F2035" t="s">
        <v>15</v>
      </c>
      <c r="G2035">
        <v>0.51</v>
      </c>
      <c r="H2035">
        <v>10.41</v>
      </c>
      <c r="I2035">
        <f t="shared" si="56"/>
        <v>9.9</v>
      </c>
    </row>
    <row r="2036" spans="1:9" x14ac:dyDescent="0.25">
      <c r="A2036" t="s">
        <v>417</v>
      </c>
      <c r="B2036" s="1">
        <v>42214</v>
      </c>
      <c r="C2036" t="s">
        <v>75</v>
      </c>
      <c r="D2036" t="s">
        <v>131</v>
      </c>
      <c r="E2036" t="s">
        <v>135</v>
      </c>
      <c r="F2036" t="s">
        <v>15</v>
      </c>
      <c r="G2036">
        <v>9.9700000000000006</v>
      </c>
      <c r="H2036">
        <v>9.51</v>
      </c>
      <c r="I2036">
        <f t="shared" si="56"/>
        <v>0.46000000000000085</v>
      </c>
    </row>
    <row r="2037" spans="1:9" x14ac:dyDescent="0.25">
      <c r="A2037" t="s">
        <v>417</v>
      </c>
      <c r="B2037" s="1">
        <v>42214</v>
      </c>
      <c r="C2037" t="s">
        <v>75</v>
      </c>
      <c r="D2037" t="s">
        <v>131</v>
      </c>
      <c r="E2037" t="s">
        <v>135</v>
      </c>
      <c r="F2037" t="s">
        <v>15</v>
      </c>
      <c r="G2037">
        <v>8.68</v>
      </c>
      <c r="H2037">
        <v>8.61</v>
      </c>
      <c r="I2037">
        <f t="shared" si="56"/>
        <v>7.0000000000000284E-2</v>
      </c>
    </row>
    <row r="2038" spans="1:9" x14ac:dyDescent="0.25">
      <c r="A2038" t="s">
        <v>417</v>
      </c>
      <c r="B2038" s="1">
        <v>42214</v>
      </c>
      <c r="C2038" t="s">
        <v>75</v>
      </c>
      <c r="D2038" t="s">
        <v>131</v>
      </c>
      <c r="E2038" t="s">
        <v>135</v>
      </c>
      <c r="F2038" t="s">
        <v>15</v>
      </c>
      <c r="G2038">
        <v>8.02</v>
      </c>
      <c r="H2038">
        <v>7.77</v>
      </c>
      <c r="I2038">
        <f t="shared" si="56"/>
        <v>0.25</v>
      </c>
    </row>
    <row r="2039" spans="1:9" x14ac:dyDescent="0.25">
      <c r="A2039" t="s">
        <v>417</v>
      </c>
      <c r="B2039" s="1">
        <v>42214</v>
      </c>
      <c r="C2039" t="s">
        <v>75</v>
      </c>
      <c r="D2039" t="s">
        <v>131</v>
      </c>
      <c r="E2039" t="s">
        <v>135</v>
      </c>
      <c r="F2039" t="s">
        <v>15</v>
      </c>
      <c r="G2039">
        <v>6.99</v>
      </c>
      <c r="H2039">
        <v>7.81</v>
      </c>
      <c r="I2039">
        <f t="shared" si="56"/>
        <v>0.8199999999999994</v>
      </c>
    </row>
    <row r="2040" spans="1:9" x14ac:dyDescent="0.25">
      <c r="A2040" t="s">
        <v>417</v>
      </c>
      <c r="B2040" s="1">
        <v>42214</v>
      </c>
      <c r="C2040" t="s">
        <v>75</v>
      </c>
      <c r="D2040" t="s">
        <v>131</v>
      </c>
      <c r="E2040" t="s">
        <v>135</v>
      </c>
      <c r="F2040" t="s">
        <v>15</v>
      </c>
      <c r="G2040">
        <v>6.3</v>
      </c>
      <c r="H2040">
        <v>6.48</v>
      </c>
      <c r="I2040">
        <f t="shared" si="56"/>
        <v>0.1800000000000006</v>
      </c>
    </row>
    <row r="2041" spans="1:9" x14ac:dyDescent="0.25">
      <c r="A2041" t="s">
        <v>417</v>
      </c>
      <c r="B2041" s="1">
        <v>42214</v>
      </c>
      <c r="C2041" t="s">
        <v>75</v>
      </c>
      <c r="D2041" t="s">
        <v>131</v>
      </c>
      <c r="E2041" t="s">
        <v>135</v>
      </c>
      <c r="F2041" t="s">
        <v>15</v>
      </c>
      <c r="G2041">
        <v>4.8899999999999997</v>
      </c>
      <c r="H2041">
        <v>4.4400000000000004</v>
      </c>
      <c r="I2041">
        <f t="shared" si="56"/>
        <v>0.44999999999999929</v>
      </c>
    </row>
    <row r="2042" spans="1:9" x14ac:dyDescent="0.25">
      <c r="A2042" t="s">
        <v>417</v>
      </c>
      <c r="B2042" s="1">
        <v>42214</v>
      </c>
      <c r="C2042" t="s">
        <v>75</v>
      </c>
      <c r="D2042" t="s">
        <v>131</v>
      </c>
      <c r="E2042" t="s">
        <v>135</v>
      </c>
      <c r="F2042" t="s">
        <v>14</v>
      </c>
      <c r="G2042">
        <v>0.48</v>
      </c>
      <c r="H2042">
        <v>0.37</v>
      </c>
      <c r="I2042">
        <f t="shared" si="56"/>
        <v>0.10999999999999999</v>
      </c>
    </row>
    <row r="2043" spans="1:9" x14ac:dyDescent="0.25">
      <c r="A2043" t="s">
        <v>417</v>
      </c>
      <c r="B2043" s="1">
        <v>42214</v>
      </c>
      <c r="C2043" t="s">
        <v>75</v>
      </c>
      <c r="D2043" t="s">
        <v>192</v>
      </c>
      <c r="E2043" t="s">
        <v>135</v>
      </c>
      <c r="F2043" t="s">
        <v>15</v>
      </c>
      <c r="G2043">
        <v>16.3</v>
      </c>
      <c r="H2043">
        <v>16.079999999999998</v>
      </c>
      <c r="I2043">
        <f t="shared" si="56"/>
        <v>0.22000000000000242</v>
      </c>
    </row>
    <row r="2044" spans="1:9" x14ac:dyDescent="0.25">
      <c r="A2044" t="s">
        <v>417</v>
      </c>
      <c r="B2044" s="1">
        <v>42214</v>
      </c>
      <c r="C2044" t="s">
        <v>75</v>
      </c>
      <c r="D2044" t="s">
        <v>192</v>
      </c>
      <c r="E2044" t="s">
        <v>135</v>
      </c>
      <c r="F2044" t="s">
        <v>15</v>
      </c>
      <c r="G2044">
        <v>15.34</v>
      </c>
      <c r="H2044">
        <v>14.99</v>
      </c>
      <c r="I2044">
        <f t="shared" si="56"/>
        <v>0.34999999999999964</v>
      </c>
    </row>
    <row r="2045" spans="1:9" x14ac:dyDescent="0.25">
      <c r="A2045" t="s">
        <v>417</v>
      </c>
      <c r="B2045" s="1">
        <v>42214</v>
      </c>
      <c r="C2045" t="s">
        <v>75</v>
      </c>
      <c r="D2045" t="s">
        <v>192</v>
      </c>
      <c r="E2045" t="s">
        <v>135</v>
      </c>
      <c r="F2045" t="s">
        <v>15</v>
      </c>
      <c r="G2045">
        <v>11.25</v>
      </c>
      <c r="H2045">
        <v>10.7</v>
      </c>
      <c r="I2045">
        <f t="shared" si="56"/>
        <v>0.55000000000000071</v>
      </c>
    </row>
    <row r="2046" spans="1:9" x14ac:dyDescent="0.25">
      <c r="A2046" t="s">
        <v>417</v>
      </c>
      <c r="B2046" s="1">
        <v>42214</v>
      </c>
      <c r="C2046" t="s">
        <v>75</v>
      </c>
      <c r="D2046" t="s">
        <v>192</v>
      </c>
      <c r="E2046" t="s">
        <v>135</v>
      </c>
      <c r="F2046" t="s">
        <v>15</v>
      </c>
      <c r="G2046">
        <v>9.06</v>
      </c>
      <c r="H2046">
        <v>8.48</v>
      </c>
      <c r="I2046">
        <f t="shared" si="56"/>
        <v>0.58000000000000007</v>
      </c>
    </row>
    <row r="2047" spans="1:9" x14ac:dyDescent="0.25">
      <c r="A2047" t="s">
        <v>417</v>
      </c>
      <c r="B2047" s="1">
        <v>42214</v>
      </c>
      <c r="C2047" t="s">
        <v>75</v>
      </c>
      <c r="D2047" t="s">
        <v>192</v>
      </c>
      <c r="E2047" t="s">
        <v>135</v>
      </c>
      <c r="F2047" t="s">
        <v>15</v>
      </c>
      <c r="G2047">
        <v>8.2100000000000009</v>
      </c>
      <c r="H2047">
        <v>7.86</v>
      </c>
      <c r="I2047">
        <f t="shared" si="56"/>
        <v>0.35000000000000053</v>
      </c>
    </row>
    <row r="2048" spans="1:9" x14ac:dyDescent="0.25">
      <c r="A2048" t="s">
        <v>417</v>
      </c>
      <c r="B2048" s="1">
        <v>42214</v>
      </c>
      <c r="C2048" t="s">
        <v>75</v>
      </c>
      <c r="D2048" t="s">
        <v>192</v>
      </c>
      <c r="E2048" t="s">
        <v>135</v>
      </c>
      <c r="F2048" t="s">
        <v>15</v>
      </c>
      <c r="G2048">
        <v>6.22</v>
      </c>
      <c r="H2048">
        <v>6.04</v>
      </c>
      <c r="I2048">
        <f t="shared" si="56"/>
        <v>0.17999999999999972</v>
      </c>
    </row>
    <row r="2049" spans="1:9" x14ac:dyDescent="0.25">
      <c r="A2049" t="s">
        <v>417</v>
      </c>
      <c r="B2049" s="1">
        <v>42214</v>
      </c>
      <c r="C2049" t="s">
        <v>75</v>
      </c>
      <c r="D2049" t="s">
        <v>192</v>
      </c>
      <c r="E2049" t="s">
        <v>135</v>
      </c>
      <c r="F2049" t="s">
        <v>15</v>
      </c>
      <c r="G2049">
        <v>4.9400000000000004</v>
      </c>
      <c r="H2049">
        <v>4.58</v>
      </c>
      <c r="I2049">
        <f t="shared" si="56"/>
        <v>0.36000000000000032</v>
      </c>
    </row>
    <row r="2050" spans="1:9" x14ac:dyDescent="0.25">
      <c r="A2050" t="s">
        <v>418</v>
      </c>
      <c r="B2050" s="1">
        <v>42229</v>
      </c>
      <c r="C2050" t="s">
        <v>134</v>
      </c>
      <c r="D2050" t="s">
        <v>14</v>
      </c>
      <c r="E2050" t="s">
        <v>35</v>
      </c>
      <c r="F2050" t="s">
        <v>15</v>
      </c>
      <c r="G2050">
        <v>6.09</v>
      </c>
      <c r="H2050">
        <v>5.45</v>
      </c>
      <c r="I2050">
        <f t="shared" si="56"/>
        <v>0.63999999999999968</v>
      </c>
    </row>
    <row r="2051" spans="1:9" x14ac:dyDescent="0.25">
      <c r="A2051" t="s">
        <v>418</v>
      </c>
      <c r="B2051" s="1">
        <v>42229</v>
      </c>
      <c r="C2051" t="s">
        <v>134</v>
      </c>
      <c r="D2051" t="s">
        <v>14</v>
      </c>
      <c r="E2051" t="s">
        <v>35</v>
      </c>
      <c r="F2051" t="s">
        <v>15</v>
      </c>
      <c r="G2051">
        <v>3.74</v>
      </c>
      <c r="H2051">
        <v>2.12</v>
      </c>
      <c r="I2051">
        <f t="shared" si="56"/>
        <v>1.62</v>
      </c>
    </row>
    <row r="2052" spans="1:9" x14ac:dyDescent="0.25">
      <c r="A2052" t="s">
        <v>418</v>
      </c>
      <c r="B2052" s="1">
        <v>42229</v>
      </c>
      <c r="C2052" t="s">
        <v>134</v>
      </c>
      <c r="D2052" t="s">
        <v>189</v>
      </c>
      <c r="E2052" t="s">
        <v>310</v>
      </c>
      <c r="F2052" t="s">
        <v>15</v>
      </c>
      <c r="G2052">
        <v>21.75</v>
      </c>
      <c r="H2052">
        <v>21.78</v>
      </c>
      <c r="I2052">
        <f t="shared" si="56"/>
        <v>3.0000000000001137E-2</v>
      </c>
    </row>
    <row r="2053" spans="1:9" x14ac:dyDescent="0.25">
      <c r="A2053" t="s">
        <v>418</v>
      </c>
      <c r="B2053" s="1">
        <v>42229</v>
      </c>
      <c r="C2053" t="s">
        <v>134</v>
      </c>
      <c r="D2053" t="s">
        <v>189</v>
      </c>
      <c r="E2053" t="s">
        <v>310</v>
      </c>
      <c r="F2053" t="s">
        <v>15</v>
      </c>
      <c r="G2053">
        <v>25.62</v>
      </c>
      <c r="H2053">
        <v>26.94</v>
      </c>
      <c r="I2053">
        <f t="shared" si="56"/>
        <v>1.3200000000000003</v>
      </c>
    </row>
    <row r="2054" spans="1:9" x14ac:dyDescent="0.25">
      <c r="A2054" t="s">
        <v>418</v>
      </c>
      <c r="B2054" s="1">
        <v>42229</v>
      </c>
      <c r="C2054" t="s">
        <v>134</v>
      </c>
      <c r="D2054" t="s">
        <v>124</v>
      </c>
      <c r="E2054" t="s">
        <v>35</v>
      </c>
      <c r="F2054" t="s">
        <v>15</v>
      </c>
      <c r="G2054">
        <v>8.44</v>
      </c>
      <c r="H2054">
        <v>8.32</v>
      </c>
      <c r="I2054">
        <f t="shared" si="56"/>
        <v>0.11999999999999922</v>
      </c>
    </row>
    <row r="2055" spans="1:9" x14ac:dyDescent="0.25">
      <c r="A2055" t="s">
        <v>418</v>
      </c>
      <c r="B2055" s="1">
        <v>42229</v>
      </c>
      <c r="C2055" t="s">
        <v>134</v>
      </c>
      <c r="D2055" t="s">
        <v>124</v>
      </c>
      <c r="E2055" t="s">
        <v>35</v>
      </c>
      <c r="F2055" t="s">
        <v>15</v>
      </c>
      <c r="G2055">
        <v>7.35</v>
      </c>
      <c r="H2055">
        <v>7.1</v>
      </c>
      <c r="I2055">
        <f t="shared" si="56"/>
        <v>0.25</v>
      </c>
    </row>
    <row r="2056" spans="1:9" x14ac:dyDescent="0.25">
      <c r="A2056" t="s">
        <v>418</v>
      </c>
      <c r="B2056" s="1">
        <v>42229</v>
      </c>
      <c r="C2056" t="s">
        <v>134</v>
      </c>
      <c r="D2056" t="s">
        <v>190</v>
      </c>
      <c r="E2056" t="s">
        <v>35</v>
      </c>
      <c r="F2056" t="s">
        <v>15</v>
      </c>
      <c r="G2056">
        <v>19.96</v>
      </c>
      <c r="H2056">
        <v>18.54</v>
      </c>
      <c r="I2056">
        <f t="shared" si="56"/>
        <v>1.4200000000000017</v>
      </c>
    </row>
    <row r="2057" spans="1:9" x14ac:dyDescent="0.25">
      <c r="A2057" t="s">
        <v>418</v>
      </c>
      <c r="B2057" s="1">
        <v>42229</v>
      </c>
      <c r="C2057" t="s">
        <v>134</v>
      </c>
      <c r="D2057" t="s">
        <v>190</v>
      </c>
      <c r="E2057" t="s">
        <v>310</v>
      </c>
      <c r="F2057" t="s">
        <v>15</v>
      </c>
      <c r="G2057">
        <v>25.05</v>
      </c>
      <c r="H2057">
        <v>25.72</v>
      </c>
      <c r="I2057">
        <f t="shared" ref="I2057:I2113" si="57">ABS(G2057-H2057)</f>
        <v>0.66999999999999815</v>
      </c>
    </row>
    <row r="2058" spans="1:9" x14ac:dyDescent="0.25">
      <c r="A2058" t="s">
        <v>418</v>
      </c>
      <c r="B2058" s="1">
        <v>42229</v>
      </c>
      <c r="C2058" t="s">
        <v>134</v>
      </c>
      <c r="D2058" t="s">
        <v>190</v>
      </c>
      <c r="E2058" t="s">
        <v>310</v>
      </c>
      <c r="F2058" t="s">
        <v>15</v>
      </c>
      <c r="G2058">
        <v>28.45</v>
      </c>
      <c r="H2058">
        <v>28.56</v>
      </c>
      <c r="I2058">
        <f t="shared" si="57"/>
        <v>0.10999999999999943</v>
      </c>
    </row>
    <row r="2059" spans="1:9" x14ac:dyDescent="0.25">
      <c r="A2059" t="s">
        <v>418</v>
      </c>
      <c r="B2059" s="1">
        <v>42229</v>
      </c>
      <c r="C2059" t="s">
        <v>134</v>
      </c>
      <c r="D2059" t="s">
        <v>190</v>
      </c>
      <c r="E2059" t="s">
        <v>310</v>
      </c>
      <c r="F2059" t="s">
        <v>15</v>
      </c>
      <c r="G2059">
        <v>33.130000000000003</v>
      </c>
      <c r="H2059">
        <v>33.58</v>
      </c>
      <c r="I2059">
        <f t="shared" si="57"/>
        <v>0.44999999999999574</v>
      </c>
    </row>
    <row r="2060" spans="1:9" x14ac:dyDescent="0.25">
      <c r="A2060" t="s">
        <v>418</v>
      </c>
      <c r="B2060" s="1">
        <v>42229</v>
      </c>
      <c r="C2060" t="s">
        <v>134</v>
      </c>
      <c r="D2060" t="s">
        <v>190</v>
      </c>
      <c r="E2060" t="s">
        <v>310</v>
      </c>
      <c r="F2060" t="s">
        <v>15</v>
      </c>
      <c r="G2060">
        <v>32.71</v>
      </c>
      <c r="H2060">
        <v>32.54</v>
      </c>
      <c r="I2060">
        <f t="shared" si="57"/>
        <v>0.17000000000000171</v>
      </c>
    </row>
    <row r="2061" spans="1:9" x14ac:dyDescent="0.25">
      <c r="A2061" t="s">
        <v>418</v>
      </c>
      <c r="B2061" s="1">
        <v>42229</v>
      </c>
      <c r="C2061" t="s">
        <v>134</v>
      </c>
      <c r="D2061" t="s">
        <v>130</v>
      </c>
      <c r="E2061" t="s">
        <v>35</v>
      </c>
      <c r="F2061" t="s">
        <v>15</v>
      </c>
      <c r="G2061">
        <v>33.83</v>
      </c>
      <c r="H2061">
        <v>33.99</v>
      </c>
      <c r="I2061">
        <f t="shared" si="57"/>
        <v>0.16000000000000369</v>
      </c>
    </row>
    <row r="2062" spans="1:9" x14ac:dyDescent="0.25">
      <c r="A2062" t="s">
        <v>418</v>
      </c>
      <c r="B2062" s="1">
        <v>42229</v>
      </c>
      <c r="C2062" t="s">
        <v>134</v>
      </c>
      <c r="D2062" t="s">
        <v>191</v>
      </c>
      <c r="E2062" t="s">
        <v>35</v>
      </c>
      <c r="F2062" t="s">
        <v>15</v>
      </c>
      <c r="G2062">
        <v>5.71</v>
      </c>
      <c r="H2062">
        <v>5.55</v>
      </c>
      <c r="I2062">
        <f t="shared" si="57"/>
        <v>0.16000000000000014</v>
      </c>
    </row>
    <row r="2063" spans="1:9" x14ac:dyDescent="0.25">
      <c r="A2063" t="s">
        <v>418</v>
      </c>
      <c r="B2063" s="1">
        <v>42229</v>
      </c>
      <c r="C2063" t="s">
        <v>134</v>
      </c>
      <c r="D2063" t="s">
        <v>131</v>
      </c>
      <c r="E2063" t="s">
        <v>35</v>
      </c>
      <c r="F2063" t="s">
        <v>15</v>
      </c>
      <c r="G2063">
        <v>26.54</v>
      </c>
      <c r="H2063">
        <v>26.32</v>
      </c>
      <c r="I2063">
        <f t="shared" si="57"/>
        <v>0.21999999999999886</v>
      </c>
    </row>
    <row r="2064" spans="1:9" x14ac:dyDescent="0.25">
      <c r="A2064" t="s">
        <v>418</v>
      </c>
      <c r="B2064" s="1">
        <v>42229</v>
      </c>
      <c r="C2064" t="s">
        <v>134</v>
      </c>
      <c r="D2064" t="s">
        <v>131</v>
      </c>
      <c r="E2064" t="s">
        <v>35</v>
      </c>
      <c r="F2064" t="s">
        <v>15</v>
      </c>
      <c r="G2064">
        <v>33.75</v>
      </c>
      <c r="H2064">
        <v>34.04</v>
      </c>
      <c r="I2064">
        <f t="shared" si="57"/>
        <v>0.28999999999999915</v>
      </c>
    </row>
    <row r="2065" spans="1:9" x14ac:dyDescent="0.25">
      <c r="A2065" t="s">
        <v>418</v>
      </c>
      <c r="B2065" s="1">
        <v>42229</v>
      </c>
      <c r="C2065" t="s">
        <v>134</v>
      </c>
      <c r="D2065" t="s">
        <v>192</v>
      </c>
      <c r="E2065" t="s">
        <v>35</v>
      </c>
      <c r="F2065" t="s">
        <v>15</v>
      </c>
      <c r="G2065">
        <v>1.49</v>
      </c>
      <c r="H2065">
        <v>1.78</v>
      </c>
      <c r="I2065">
        <f t="shared" si="57"/>
        <v>0.29000000000000004</v>
      </c>
    </row>
    <row r="2066" spans="1:9" x14ac:dyDescent="0.25">
      <c r="A2066" t="s">
        <v>422</v>
      </c>
      <c r="B2066" s="1">
        <v>42226</v>
      </c>
      <c r="C2066" t="s">
        <v>134</v>
      </c>
      <c r="D2066" t="s">
        <v>14</v>
      </c>
      <c r="E2066" t="s">
        <v>81</v>
      </c>
      <c r="F2066" t="s">
        <v>82</v>
      </c>
      <c r="G2066" t="s">
        <v>82</v>
      </c>
      <c r="H2066" t="s">
        <v>82</v>
      </c>
      <c r="I2066">
        <v>0</v>
      </c>
    </row>
    <row r="2067" spans="1:9" x14ac:dyDescent="0.25">
      <c r="A2067" t="s">
        <v>422</v>
      </c>
      <c r="B2067" s="1">
        <v>42226</v>
      </c>
      <c r="C2067" t="s">
        <v>134</v>
      </c>
      <c r="D2067" t="s">
        <v>189</v>
      </c>
      <c r="E2067" t="s">
        <v>81</v>
      </c>
      <c r="F2067" t="s">
        <v>82</v>
      </c>
      <c r="G2067" t="s">
        <v>82</v>
      </c>
      <c r="H2067" t="s">
        <v>82</v>
      </c>
      <c r="I2067">
        <v>0</v>
      </c>
    </row>
    <row r="2068" spans="1:9" x14ac:dyDescent="0.25">
      <c r="A2068" t="s">
        <v>422</v>
      </c>
      <c r="B2068" s="1">
        <v>42226</v>
      </c>
      <c r="C2068" t="s">
        <v>134</v>
      </c>
      <c r="D2068" t="s">
        <v>124</v>
      </c>
      <c r="E2068" t="s">
        <v>35</v>
      </c>
      <c r="F2068" t="s">
        <v>15</v>
      </c>
      <c r="G2068">
        <v>21.89</v>
      </c>
      <c r="H2068">
        <v>21.77</v>
      </c>
      <c r="I2068">
        <f t="shared" si="57"/>
        <v>0.12000000000000099</v>
      </c>
    </row>
    <row r="2069" spans="1:9" x14ac:dyDescent="0.25">
      <c r="A2069" t="s">
        <v>422</v>
      </c>
      <c r="B2069" s="1">
        <v>42226</v>
      </c>
      <c r="C2069" t="s">
        <v>134</v>
      </c>
      <c r="D2069" t="s">
        <v>124</v>
      </c>
      <c r="E2069" t="s">
        <v>13</v>
      </c>
      <c r="F2069" t="s">
        <v>14</v>
      </c>
      <c r="G2069">
        <v>5.2</v>
      </c>
      <c r="H2069">
        <v>5.01</v>
      </c>
      <c r="I2069">
        <f t="shared" si="57"/>
        <v>0.19000000000000039</v>
      </c>
    </row>
    <row r="2070" spans="1:9" x14ac:dyDescent="0.25">
      <c r="A2070" t="s">
        <v>422</v>
      </c>
      <c r="B2070" s="1">
        <v>42226</v>
      </c>
      <c r="C2070" t="s">
        <v>134</v>
      </c>
      <c r="D2070" t="s">
        <v>124</v>
      </c>
      <c r="E2070" t="s">
        <v>13</v>
      </c>
      <c r="F2070" t="s">
        <v>15</v>
      </c>
      <c r="G2070">
        <v>4.03</v>
      </c>
      <c r="H2070">
        <v>3.82</v>
      </c>
      <c r="I2070">
        <f t="shared" si="57"/>
        <v>0.21000000000000041</v>
      </c>
    </row>
    <row r="2071" spans="1:9" x14ac:dyDescent="0.25">
      <c r="A2071" t="s">
        <v>422</v>
      </c>
      <c r="B2071" s="1">
        <v>42226</v>
      </c>
      <c r="C2071" t="s">
        <v>134</v>
      </c>
      <c r="D2071" t="s">
        <v>124</v>
      </c>
      <c r="E2071" t="s">
        <v>13</v>
      </c>
      <c r="F2071" t="s">
        <v>14</v>
      </c>
      <c r="G2071">
        <v>0.95</v>
      </c>
      <c r="H2071">
        <v>0.27</v>
      </c>
      <c r="I2071">
        <f t="shared" si="57"/>
        <v>0.67999999999999994</v>
      </c>
    </row>
    <row r="2072" spans="1:9" x14ac:dyDescent="0.25">
      <c r="A2072" t="s">
        <v>422</v>
      </c>
      <c r="B2072" s="1">
        <v>42226</v>
      </c>
      <c r="C2072" t="s">
        <v>134</v>
      </c>
      <c r="D2072" t="s">
        <v>190</v>
      </c>
      <c r="E2072" t="s">
        <v>13</v>
      </c>
      <c r="F2072" t="s">
        <v>14</v>
      </c>
      <c r="G2072">
        <v>4.3899999999999997</v>
      </c>
      <c r="H2072">
        <v>4.03</v>
      </c>
      <c r="I2072">
        <f t="shared" si="57"/>
        <v>0.35999999999999943</v>
      </c>
    </row>
    <row r="2073" spans="1:9" x14ac:dyDescent="0.25">
      <c r="A2073" t="s">
        <v>422</v>
      </c>
      <c r="B2073" s="1">
        <v>42226</v>
      </c>
      <c r="C2073" t="s">
        <v>134</v>
      </c>
      <c r="D2073" t="s">
        <v>130</v>
      </c>
      <c r="E2073" t="s">
        <v>81</v>
      </c>
      <c r="F2073" t="s">
        <v>82</v>
      </c>
      <c r="G2073" t="s">
        <v>82</v>
      </c>
      <c r="H2073" t="s">
        <v>82</v>
      </c>
      <c r="I2073">
        <v>0</v>
      </c>
    </row>
    <row r="2074" spans="1:9" x14ac:dyDescent="0.25">
      <c r="A2074" t="s">
        <v>422</v>
      </c>
      <c r="B2074" s="1">
        <v>42226</v>
      </c>
      <c r="C2074" t="s">
        <v>134</v>
      </c>
      <c r="D2074" t="s">
        <v>191</v>
      </c>
      <c r="E2074" t="s">
        <v>13</v>
      </c>
      <c r="F2074" t="s">
        <v>15</v>
      </c>
      <c r="G2074">
        <v>21.14</v>
      </c>
      <c r="H2074">
        <v>24.74</v>
      </c>
      <c r="I2074">
        <f t="shared" si="57"/>
        <v>3.5999999999999979</v>
      </c>
    </row>
    <row r="2075" spans="1:9" x14ac:dyDescent="0.25">
      <c r="A2075" t="s">
        <v>422</v>
      </c>
      <c r="B2075" s="1">
        <v>42226</v>
      </c>
      <c r="C2075" t="s">
        <v>134</v>
      </c>
      <c r="D2075" t="s">
        <v>131</v>
      </c>
      <c r="E2075" t="s">
        <v>35</v>
      </c>
      <c r="F2075" t="s">
        <v>15</v>
      </c>
      <c r="G2075">
        <v>20.16</v>
      </c>
      <c r="H2075">
        <v>20.38</v>
      </c>
      <c r="I2075">
        <f t="shared" si="57"/>
        <v>0.21999999999999886</v>
      </c>
    </row>
    <row r="2076" spans="1:9" x14ac:dyDescent="0.25">
      <c r="A2076" t="s">
        <v>422</v>
      </c>
      <c r="B2076" s="1">
        <v>42226</v>
      </c>
      <c r="C2076" t="s">
        <v>134</v>
      </c>
      <c r="D2076" t="s">
        <v>192</v>
      </c>
      <c r="E2076" t="s">
        <v>81</v>
      </c>
      <c r="F2076" t="s">
        <v>82</v>
      </c>
      <c r="G2076" t="s">
        <v>82</v>
      </c>
      <c r="H2076" t="s">
        <v>82</v>
      </c>
      <c r="I2076">
        <v>0</v>
      </c>
    </row>
    <row r="2077" spans="1:9" x14ac:dyDescent="0.25">
      <c r="A2077" t="s">
        <v>423</v>
      </c>
      <c r="B2077" s="1">
        <v>42226</v>
      </c>
      <c r="C2077" t="s">
        <v>48</v>
      </c>
      <c r="D2077" t="s">
        <v>82</v>
      </c>
      <c r="E2077" t="s">
        <v>81</v>
      </c>
      <c r="F2077" t="s">
        <v>82</v>
      </c>
      <c r="G2077" t="s">
        <v>82</v>
      </c>
      <c r="H2077" t="s">
        <v>82</v>
      </c>
      <c r="I2077">
        <v>0</v>
      </c>
    </row>
    <row r="2078" spans="1:9" x14ac:dyDescent="0.25">
      <c r="A2078" t="s">
        <v>424</v>
      </c>
      <c r="B2078" s="1">
        <v>41495</v>
      </c>
      <c r="C2078" t="s">
        <v>75</v>
      </c>
      <c r="D2078" t="s">
        <v>14</v>
      </c>
      <c r="E2078" t="s">
        <v>13</v>
      </c>
      <c r="F2078" t="s">
        <v>14</v>
      </c>
      <c r="G2078">
        <v>4.63</v>
      </c>
      <c r="H2078">
        <v>4.29</v>
      </c>
      <c r="I2078">
        <f t="shared" si="57"/>
        <v>0.33999999999999986</v>
      </c>
    </row>
    <row r="2079" spans="1:9" x14ac:dyDescent="0.25">
      <c r="A2079" t="s">
        <v>424</v>
      </c>
      <c r="B2079" s="1">
        <v>41495</v>
      </c>
      <c r="C2079" t="s">
        <v>75</v>
      </c>
      <c r="D2079" t="s">
        <v>14</v>
      </c>
      <c r="E2079" t="s">
        <v>13</v>
      </c>
      <c r="F2079" t="s">
        <v>14</v>
      </c>
      <c r="G2079">
        <v>4.12</v>
      </c>
      <c r="H2079">
        <v>3.78</v>
      </c>
      <c r="I2079">
        <f t="shared" si="57"/>
        <v>0.3400000000000003</v>
      </c>
    </row>
    <row r="2080" spans="1:9" x14ac:dyDescent="0.25">
      <c r="A2080" t="s">
        <v>424</v>
      </c>
      <c r="B2080" s="1">
        <v>41495</v>
      </c>
      <c r="C2080" t="s">
        <v>75</v>
      </c>
      <c r="D2080" t="s">
        <v>14</v>
      </c>
      <c r="E2080" t="s">
        <v>13</v>
      </c>
      <c r="F2080" t="s">
        <v>14</v>
      </c>
      <c r="G2080">
        <v>3.03</v>
      </c>
      <c r="H2080">
        <v>2.96</v>
      </c>
      <c r="I2080">
        <f t="shared" si="57"/>
        <v>6.999999999999984E-2</v>
      </c>
    </row>
    <row r="2081" spans="1:9" x14ac:dyDescent="0.25">
      <c r="A2081" t="s">
        <v>424</v>
      </c>
      <c r="B2081" s="1">
        <v>41495</v>
      </c>
      <c r="C2081" t="s">
        <v>75</v>
      </c>
      <c r="D2081" t="s">
        <v>14</v>
      </c>
      <c r="E2081" t="s">
        <v>13</v>
      </c>
      <c r="F2081" t="s">
        <v>14</v>
      </c>
      <c r="G2081">
        <v>1.78</v>
      </c>
      <c r="H2081">
        <v>1.55</v>
      </c>
      <c r="I2081">
        <f t="shared" si="57"/>
        <v>0.22999999999999998</v>
      </c>
    </row>
    <row r="2082" spans="1:9" x14ac:dyDescent="0.25">
      <c r="A2082" t="s">
        <v>424</v>
      </c>
      <c r="B2082" s="1">
        <v>41495</v>
      </c>
      <c r="C2082" t="s">
        <v>75</v>
      </c>
      <c r="D2082" t="s">
        <v>189</v>
      </c>
      <c r="E2082" t="s">
        <v>13</v>
      </c>
      <c r="F2082" t="s">
        <v>14</v>
      </c>
      <c r="G2082">
        <v>29.62</v>
      </c>
      <c r="H2082">
        <v>29.73</v>
      </c>
      <c r="I2082">
        <f t="shared" si="57"/>
        <v>0.10999999999999943</v>
      </c>
    </row>
    <row r="2083" spans="1:9" x14ac:dyDescent="0.25">
      <c r="A2083" t="s">
        <v>424</v>
      </c>
      <c r="B2083" s="1">
        <v>41495</v>
      </c>
      <c r="C2083" t="s">
        <v>75</v>
      </c>
      <c r="D2083" t="s">
        <v>189</v>
      </c>
      <c r="E2083" t="s">
        <v>13</v>
      </c>
      <c r="F2083" t="s">
        <v>14</v>
      </c>
      <c r="G2083">
        <v>30.28</v>
      </c>
      <c r="H2083">
        <v>30.84</v>
      </c>
      <c r="I2083">
        <f t="shared" si="57"/>
        <v>0.55999999999999872</v>
      </c>
    </row>
    <row r="2084" spans="1:9" x14ac:dyDescent="0.25">
      <c r="A2084" t="s">
        <v>424</v>
      </c>
      <c r="B2084" s="1">
        <v>41495</v>
      </c>
      <c r="C2084" t="s">
        <v>75</v>
      </c>
      <c r="D2084" t="s">
        <v>189</v>
      </c>
      <c r="E2084" t="s">
        <v>13</v>
      </c>
      <c r="F2084" t="s">
        <v>15</v>
      </c>
      <c r="G2084">
        <v>30.33</v>
      </c>
      <c r="H2084">
        <v>30.78</v>
      </c>
      <c r="I2084">
        <f t="shared" si="57"/>
        <v>0.45000000000000284</v>
      </c>
    </row>
    <row r="2085" spans="1:9" x14ac:dyDescent="0.25">
      <c r="A2085" t="s">
        <v>424</v>
      </c>
      <c r="B2085" s="1">
        <v>41495</v>
      </c>
      <c r="C2085" t="s">
        <v>75</v>
      </c>
      <c r="D2085" t="s">
        <v>189</v>
      </c>
      <c r="E2085" t="s">
        <v>13</v>
      </c>
      <c r="F2085" t="s">
        <v>14</v>
      </c>
      <c r="G2085">
        <v>33.9</v>
      </c>
      <c r="H2085">
        <v>34.21</v>
      </c>
      <c r="I2085">
        <f t="shared" si="57"/>
        <v>0.31000000000000227</v>
      </c>
    </row>
    <row r="2086" spans="1:9" x14ac:dyDescent="0.25">
      <c r="A2086" t="s">
        <v>424</v>
      </c>
      <c r="B2086" s="1">
        <v>41495</v>
      </c>
      <c r="C2086" t="s">
        <v>75</v>
      </c>
      <c r="D2086" t="s">
        <v>124</v>
      </c>
      <c r="E2086" t="s">
        <v>13</v>
      </c>
      <c r="F2086" t="s">
        <v>14</v>
      </c>
      <c r="G2086">
        <v>27.49</v>
      </c>
      <c r="H2086">
        <v>27.54</v>
      </c>
      <c r="I2086">
        <f t="shared" si="57"/>
        <v>5.0000000000000711E-2</v>
      </c>
    </row>
    <row r="2087" spans="1:9" x14ac:dyDescent="0.25">
      <c r="A2087" t="s">
        <v>424</v>
      </c>
      <c r="B2087" s="1">
        <v>41495</v>
      </c>
      <c r="C2087" t="s">
        <v>75</v>
      </c>
      <c r="D2087" t="s">
        <v>124</v>
      </c>
      <c r="E2087" t="s">
        <v>13</v>
      </c>
      <c r="F2087" t="s">
        <v>14</v>
      </c>
      <c r="G2087">
        <v>28.57</v>
      </c>
      <c r="H2087">
        <v>28.73</v>
      </c>
      <c r="I2087">
        <f t="shared" si="57"/>
        <v>0.16000000000000014</v>
      </c>
    </row>
    <row r="2088" spans="1:9" x14ac:dyDescent="0.25">
      <c r="A2088" t="s">
        <v>424</v>
      </c>
      <c r="B2088" s="1">
        <v>41495</v>
      </c>
      <c r="C2088" t="s">
        <v>75</v>
      </c>
      <c r="D2088" t="s">
        <v>124</v>
      </c>
      <c r="E2088" t="s">
        <v>13</v>
      </c>
      <c r="F2088" t="s">
        <v>15</v>
      </c>
      <c r="G2088">
        <v>31.59</v>
      </c>
      <c r="H2088">
        <v>31.98</v>
      </c>
      <c r="I2088">
        <f t="shared" si="57"/>
        <v>0.39000000000000057</v>
      </c>
    </row>
    <row r="2089" spans="1:9" x14ac:dyDescent="0.25">
      <c r="A2089" t="s">
        <v>424</v>
      </c>
      <c r="B2089" s="1">
        <v>41495</v>
      </c>
      <c r="C2089" t="s">
        <v>75</v>
      </c>
      <c r="D2089" t="s">
        <v>192</v>
      </c>
      <c r="E2089" t="s">
        <v>81</v>
      </c>
      <c r="F2089" t="s">
        <v>82</v>
      </c>
      <c r="G2089" t="s">
        <v>82</v>
      </c>
      <c r="H2089" t="s">
        <v>82</v>
      </c>
      <c r="I2089">
        <v>0</v>
      </c>
    </row>
    <row r="2090" spans="1:9" x14ac:dyDescent="0.25">
      <c r="A2090" t="s">
        <v>424</v>
      </c>
      <c r="B2090" s="1">
        <v>41495</v>
      </c>
      <c r="C2090" t="s">
        <v>75</v>
      </c>
      <c r="D2090" t="s">
        <v>190</v>
      </c>
      <c r="E2090" t="s">
        <v>13</v>
      </c>
      <c r="F2090" t="s">
        <v>15</v>
      </c>
      <c r="G2090">
        <v>21.14</v>
      </c>
      <c r="H2090">
        <v>21.3</v>
      </c>
      <c r="I2090">
        <f t="shared" si="57"/>
        <v>0.16000000000000014</v>
      </c>
    </row>
    <row r="2091" spans="1:9" x14ac:dyDescent="0.25">
      <c r="A2091" t="s">
        <v>424</v>
      </c>
      <c r="B2091" s="1">
        <v>41495</v>
      </c>
      <c r="C2091" t="s">
        <v>75</v>
      </c>
      <c r="D2091" t="s">
        <v>190</v>
      </c>
      <c r="E2091" t="s">
        <v>13</v>
      </c>
      <c r="F2091" t="s">
        <v>15</v>
      </c>
      <c r="G2091">
        <v>28.51</v>
      </c>
      <c r="H2091">
        <v>29.5</v>
      </c>
      <c r="I2091">
        <f t="shared" si="57"/>
        <v>0.98999999999999844</v>
      </c>
    </row>
    <row r="2092" spans="1:9" x14ac:dyDescent="0.25">
      <c r="A2092" t="s">
        <v>424</v>
      </c>
      <c r="B2092" s="1">
        <v>41495</v>
      </c>
      <c r="C2092" t="s">
        <v>75</v>
      </c>
      <c r="D2092" t="s">
        <v>190</v>
      </c>
      <c r="E2092" t="s">
        <v>13</v>
      </c>
      <c r="F2092" t="s">
        <v>14</v>
      </c>
      <c r="G2092">
        <v>33</v>
      </c>
      <c r="H2092">
        <v>33.31</v>
      </c>
      <c r="I2092">
        <f t="shared" si="57"/>
        <v>0.31000000000000227</v>
      </c>
    </row>
    <row r="2093" spans="1:9" x14ac:dyDescent="0.25">
      <c r="A2093" t="s">
        <v>424</v>
      </c>
      <c r="B2093" s="1">
        <v>41495</v>
      </c>
      <c r="C2093" t="s">
        <v>75</v>
      </c>
      <c r="D2093" t="s">
        <v>130</v>
      </c>
      <c r="E2093" t="s">
        <v>13</v>
      </c>
      <c r="F2093" t="s">
        <v>15</v>
      </c>
      <c r="G2093">
        <v>21.76</v>
      </c>
      <c r="H2093">
        <v>22.31</v>
      </c>
      <c r="I2093">
        <f t="shared" si="57"/>
        <v>0.54999999999999716</v>
      </c>
    </row>
    <row r="2094" spans="1:9" x14ac:dyDescent="0.25">
      <c r="A2094" t="s">
        <v>424</v>
      </c>
      <c r="B2094" s="1">
        <v>41495</v>
      </c>
      <c r="C2094" t="s">
        <v>75</v>
      </c>
      <c r="D2094" t="s">
        <v>130</v>
      </c>
      <c r="E2094" t="s">
        <v>13</v>
      </c>
      <c r="F2094" t="s">
        <v>14</v>
      </c>
      <c r="G2094">
        <v>26.85</v>
      </c>
      <c r="H2094">
        <v>27.11</v>
      </c>
      <c r="I2094">
        <f t="shared" si="57"/>
        <v>0.25999999999999801</v>
      </c>
    </row>
    <row r="2095" spans="1:9" x14ac:dyDescent="0.25">
      <c r="A2095" t="s">
        <v>424</v>
      </c>
      <c r="B2095" s="1">
        <v>41495</v>
      </c>
      <c r="C2095" t="s">
        <v>75</v>
      </c>
      <c r="D2095" t="s">
        <v>191</v>
      </c>
      <c r="E2095" t="s">
        <v>13</v>
      </c>
      <c r="F2095" t="s">
        <v>15</v>
      </c>
      <c r="G2095">
        <v>16.72</v>
      </c>
      <c r="H2095">
        <v>16.010000000000002</v>
      </c>
      <c r="I2095">
        <f t="shared" si="57"/>
        <v>0.7099999999999973</v>
      </c>
    </row>
    <row r="2096" spans="1:9" x14ac:dyDescent="0.25">
      <c r="A2096" t="s">
        <v>424</v>
      </c>
      <c r="B2096" s="1">
        <v>41495</v>
      </c>
      <c r="C2096" t="s">
        <v>75</v>
      </c>
      <c r="D2096" t="s">
        <v>131</v>
      </c>
      <c r="E2096" t="s">
        <v>81</v>
      </c>
      <c r="F2096" t="s">
        <v>82</v>
      </c>
      <c r="G2096" t="s">
        <v>82</v>
      </c>
      <c r="H2096" t="s">
        <v>82</v>
      </c>
      <c r="I2096">
        <v>0</v>
      </c>
    </row>
    <row r="2097" spans="1:9" x14ac:dyDescent="0.25">
      <c r="A2097" t="s">
        <v>425</v>
      </c>
      <c r="B2097" s="1">
        <v>42227</v>
      </c>
      <c r="C2097" t="s">
        <v>75</v>
      </c>
      <c r="D2097" t="s">
        <v>14</v>
      </c>
      <c r="E2097" t="s">
        <v>81</v>
      </c>
      <c r="F2097" t="s">
        <v>82</v>
      </c>
      <c r="G2097" t="s">
        <v>82</v>
      </c>
      <c r="H2097" t="s">
        <v>82</v>
      </c>
      <c r="I2097">
        <v>0</v>
      </c>
    </row>
    <row r="2098" spans="1:9" x14ac:dyDescent="0.25">
      <c r="A2098" t="s">
        <v>425</v>
      </c>
      <c r="B2098" s="1">
        <v>42227</v>
      </c>
      <c r="C2098" t="s">
        <v>75</v>
      </c>
      <c r="D2098" t="s">
        <v>189</v>
      </c>
      <c r="E2098" t="s">
        <v>81</v>
      </c>
      <c r="F2098" t="s">
        <v>82</v>
      </c>
      <c r="G2098" t="s">
        <v>82</v>
      </c>
      <c r="H2098" t="s">
        <v>82</v>
      </c>
      <c r="I2098">
        <v>0</v>
      </c>
    </row>
    <row r="2099" spans="1:9" x14ac:dyDescent="0.25">
      <c r="A2099" t="s">
        <v>425</v>
      </c>
      <c r="B2099" s="1">
        <v>42227</v>
      </c>
      <c r="C2099" t="s">
        <v>75</v>
      </c>
      <c r="D2099" t="s">
        <v>124</v>
      </c>
      <c r="E2099" t="s">
        <v>81</v>
      </c>
      <c r="F2099" t="s">
        <v>82</v>
      </c>
      <c r="G2099" t="s">
        <v>82</v>
      </c>
      <c r="H2099" t="s">
        <v>82</v>
      </c>
      <c r="I2099">
        <v>0</v>
      </c>
    </row>
    <row r="2100" spans="1:9" x14ac:dyDescent="0.25">
      <c r="A2100" t="s">
        <v>425</v>
      </c>
      <c r="B2100" s="1">
        <v>42227</v>
      </c>
      <c r="C2100" t="s">
        <v>75</v>
      </c>
      <c r="D2100" t="s">
        <v>190</v>
      </c>
      <c r="E2100" t="s">
        <v>81</v>
      </c>
      <c r="F2100" t="s">
        <v>82</v>
      </c>
      <c r="G2100" t="s">
        <v>82</v>
      </c>
      <c r="H2100" t="s">
        <v>82</v>
      </c>
      <c r="I2100">
        <v>0</v>
      </c>
    </row>
    <row r="2101" spans="1:9" x14ac:dyDescent="0.25">
      <c r="A2101" t="s">
        <v>425</v>
      </c>
      <c r="B2101" s="1">
        <v>42227</v>
      </c>
      <c r="C2101" t="s">
        <v>75</v>
      </c>
      <c r="D2101" t="s">
        <v>130</v>
      </c>
      <c r="E2101" t="s">
        <v>81</v>
      </c>
      <c r="F2101" t="s">
        <v>82</v>
      </c>
      <c r="G2101" t="s">
        <v>82</v>
      </c>
      <c r="H2101" t="s">
        <v>82</v>
      </c>
      <c r="I2101">
        <v>0</v>
      </c>
    </row>
    <row r="2102" spans="1:9" x14ac:dyDescent="0.25">
      <c r="A2102" t="s">
        <v>425</v>
      </c>
      <c r="B2102" s="1">
        <v>42227</v>
      </c>
      <c r="C2102" t="s">
        <v>75</v>
      </c>
      <c r="D2102" t="s">
        <v>191</v>
      </c>
      <c r="E2102" t="s">
        <v>81</v>
      </c>
      <c r="F2102" t="s">
        <v>82</v>
      </c>
      <c r="G2102" t="s">
        <v>82</v>
      </c>
      <c r="H2102" t="s">
        <v>82</v>
      </c>
      <c r="I2102">
        <v>0</v>
      </c>
    </row>
    <row r="2103" spans="1:9" x14ac:dyDescent="0.25">
      <c r="A2103" t="s">
        <v>425</v>
      </c>
      <c r="B2103" s="1">
        <v>42227</v>
      </c>
      <c r="C2103" t="s">
        <v>75</v>
      </c>
      <c r="D2103" t="s">
        <v>131</v>
      </c>
      <c r="E2103" t="s">
        <v>81</v>
      </c>
      <c r="F2103" t="s">
        <v>82</v>
      </c>
      <c r="G2103" t="s">
        <v>82</v>
      </c>
      <c r="H2103" t="s">
        <v>82</v>
      </c>
      <c r="I2103">
        <v>0</v>
      </c>
    </row>
    <row r="2104" spans="1:9" x14ac:dyDescent="0.25">
      <c r="A2104" t="s">
        <v>425</v>
      </c>
      <c r="B2104" s="1">
        <v>42227</v>
      </c>
      <c r="C2104" t="s">
        <v>75</v>
      </c>
      <c r="D2104" t="s">
        <v>192</v>
      </c>
      <c r="E2104" t="s">
        <v>13</v>
      </c>
      <c r="F2104" t="s">
        <v>15</v>
      </c>
      <c r="G2104">
        <v>5.05</v>
      </c>
      <c r="H2104">
        <v>4.45</v>
      </c>
      <c r="I2104">
        <f t="shared" si="57"/>
        <v>0.59999999999999964</v>
      </c>
    </row>
    <row r="2105" spans="1:9" x14ac:dyDescent="0.25">
      <c r="A2105" t="s">
        <v>426</v>
      </c>
      <c r="B2105" s="1">
        <v>42228</v>
      </c>
      <c r="C2105" t="s">
        <v>134</v>
      </c>
      <c r="D2105" t="s">
        <v>14</v>
      </c>
      <c r="E2105" t="s">
        <v>13</v>
      </c>
      <c r="F2105" t="s">
        <v>15</v>
      </c>
      <c r="G2105">
        <v>11.99</v>
      </c>
      <c r="H2105">
        <v>11.71</v>
      </c>
      <c r="I2105">
        <f t="shared" si="57"/>
        <v>0.27999999999999936</v>
      </c>
    </row>
    <row r="2106" spans="1:9" x14ac:dyDescent="0.25">
      <c r="A2106" t="s">
        <v>426</v>
      </c>
      <c r="B2106" s="1">
        <v>42228</v>
      </c>
      <c r="C2106" t="s">
        <v>134</v>
      </c>
      <c r="D2106" t="s">
        <v>189</v>
      </c>
      <c r="E2106" t="s">
        <v>13</v>
      </c>
      <c r="F2106" t="s">
        <v>14</v>
      </c>
      <c r="G2106">
        <v>10.85</v>
      </c>
      <c r="H2106">
        <v>10.69</v>
      </c>
      <c r="I2106">
        <f t="shared" si="57"/>
        <v>0.16000000000000014</v>
      </c>
    </row>
    <row r="2107" spans="1:9" x14ac:dyDescent="0.25">
      <c r="A2107" t="s">
        <v>426</v>
      </c>
      <c r="B2107" s="1">
        <v>42228</v>
      </c>
      <c r="C2107" t="s">
        <v>134</v>
      </c>
      <c r="D2107" t="s">
        <v>189</v>
      </c>
      <c r="E2107" t="s">
        <v>13</v>
      </c>
      <c r="F2107" t="s">
        <v>15</v>
      </c>
      <c r="G2107">
        <v>7.11</v>
      </c>
      <c r="H2107">
        <v>6.95</v>
      </c>
      <c r="I2107">
        <f t="shared" si="57"/>
        <v>0.16000000000000014</v>
      </c>
    </row>
    <row r="2108" spans="1:9" x14ac:dyDescent="0.25">
      <c r="A2108" t="s">
        <v>426</v>
      </c>
      <c r="B2108" s="1">
        <v>42228</v>
      </c>
      <c r="C2108" t="s">
        <v>134</v>
      </c>
      <c r="D2108" t="s">
        <v>124</v>
      </c>
      <c r="E2108" t="s">
        <v>81</v>
      </c>
      <c r="F2108" t="s">
        <v>82</v>
      </c>
      <c r="G2108" t="s">
        <v>82</v>
      </c>
      <c r="H2108" t="s">
        <v>82</v>
      </c>
      <c r="I2108">
        <v>0</v>
      </c>
    </row>
    <row r="2109" spans="1:9" x14ac:dyDescent="0.25">
      <c r="A2109" t="s">
        <v>426</v>
      </c>
      <c r="B2109" s="1">
        <v>42228</v>
      </c>
      <c r="C2109" t="s">
        <v>134</v>
      </c>
      <c r="D2109" t="s">
        <v>190</v>
      </c>
      <c r="E2109" t="s">
        <v>81</v>
      </c>
      <c r="F2109" t="s">
        <v>82</v>
      </c>
      <c r="G2109" t="s">
        <v>82</v>
      </c>
      <c r="H2109" t="s">
        <v>82</v>
      </c>
      <c r="I2109">
        <v>0</v>
      </c>
    </row>
    <row r="2110" spans="1:9" x14ac:dyDescent="0.25">
      <c r="A2110" t="s">
        <v>426</v>
      </c>
      <c r="B2110" s="1">
        <v>42228</v>
      </c>
      <c r="C2110" t="s">
        <v>134</v>
      </c>
      <c r="D2110" t="s">
        <v>130</v>
      </c>
      <c r="E2110" t="s">
        <v>81</v>
      </c>
      <c r="F2110" t="s">
        <v>82</v>
      </c>
      <c r="G2110" t="s">
        <v>82</v>
      </c>
      <c r="H2110" t="s">
        <v>82</v>
      </c>
      <c r="I2110">
        <v>0</v>
      </c>
    </row>
    <row r="2111" spans="1:9" x14ac:dyDescent="0.25">
      <c r="A2111" t="s">
        <v>426</v>
      </c>
      <c r="B2111" s="1">
        <v>42228</v>
      </c>
      <c r="C2111" t="s">
        <v>134</v>
      </c>
      <c r="D2111" t="s">
        <v>191</v>
      </c>
      <c r="E2111" t="s">
        <v>81</v>
      </c>
      <c r="F2111" t="s">
        <v>82</v>
      </c>
      <c r="G2111" t="s">
        <v>82</v>
      </c>
      <c r="H2111" t="s">
        <v>82</v>
      </c>
      <c r="I2111">
        <v>0</v>
      </c>
    </row>
    <row r="2112" spans="1:9" x14ac:dyDescent="0.25">
      <c r="A2112" t="s">
        <v>426</v>
      </c>
      <c r="B2112" s="1">
        <v>42228</v>
      </c>
      <c r="C2112" t="s">
        <v>134</v>
      </c>
      <c r="D2112" t="s">
        <v>131</v>
      </c>
      <c r="E2112" t="s">
        <v>13</v>
      </c>
      <c r="F2112" t="s">
        <v>15</v>
      </c>
      <c r="G2112">
        <v>20.309999999999999</v>
      </c>
      <c r="H2112">
        <v>20.399999999999999</v>
      </c>
      <c r="I2112">
        <f t="shared" si="57"/>
        <v>8.9999999999999858E-2</v>
      </c>
    </row>
    <row r="2113" spans="1:9" x14ac:dyDescent="0.25">
      <c r="A2113" t="s">
        <v>426</v>
      </c>
      <c r="B2113" s="1">
        <v>42228</v>
      </c>
      <c r="C2113" t="s">
        <v>134</v>
      </c>
      <c r="D2113" t="s">
        <v>131</v>
      </c>
      <c r="E2113" t="s">
        <v>13</v>
      </c>
      <c r="F2113" t="s">
        <v>15</v>
      </c>
      <c r="G2113">
        <v>22.32</v>
      </c>
      <c r="H2113">
        <v>22.65</v>
      </c>
      <c r="I2113">
        <f t="shared" si="57"/>
        <v>0.32999999999999829</v>
      </c>
    </row>
    <row r="2114" spans="1:9" x14ac:dyDescent="0.25">
      <c r="A2114" t="s">
        <v>426</v>
      </c>
      <c r="B2114" s="1">
        <v>42228</v>
      </c>
      <c r="C2114" t="s">
        <v>134</v>
      </c>
      <c r="D2114" t="s">
        <v>192</v>
      </c>
      <c r="E2114" t="s">
        <v>81</v>
      </c>
      <c r="F2114" t="s">
        <v>82</v>
      </c>
      <c r="G2114" t="s">
        <v>82</v>
      </c>
      <c r="H2114" t="s">
        <v>82</v>
      </c>
      <c r="I2114">
        <v>0</v>
      </c>
    </row>
    <row r="2115" spans="1:9" x14ac:dyDescent="0.25">
      <c r="A2115" t="s">
        <v>429</v>
      </c>
      <c r="B2115" s="1">
        <v>42280</v>
      </c>
      <c r="C2115" t="s">
        <v>48</v>
      </c>
      <c r="D2115" t="s">
        <v>14</v>
      </c>
      <c r="E2115" t="s">
        <v>81</v>
      </c>
      <c r="F2115" t="s">
        <v>82</v>
      </c>
      <c r="G2115" t="s">
        <v>82</v>
      </c>
      <c r="H2115" t="s">
        <v>82</v>
      </c>
      <c r="I2115">
        <v>0</v>
      </c>
    </row>
    <row r="2116" spans="1:9" x14ac:dyDescent="0.25">
      <c r="A2116" t="s">
        <v>429</v>
      </c>
      <c r="B2116" s="1">
        <v>42280</v>
      </c>
      <c r="C2116" t="s">
        <v>48</v>
      </c>
      <c r="D2116" t="s">
        <v>189</v>
      </c>
      <c r="E2116" t="s">
        <v>81</v>
      </c>
      <c r="F2116" t="s">
        <v>82</v>
      </c>
      <c r="G2116" t="s">
        <v>82</v>
      </c>
      <c r="H2116" t="s">
        <v>82</v>
      </c>
      <c r="I2116">
        <v>0</v>
      </c>
    </row>
    <row r="2117" spans="1:9" x14ac:dyDescent="0.25">
      <c r="A2117" t="s">
        <v>429</v>
      </c>
      <c r="B2117" s="1">
        <v>42280</v>
      </c>
      <c r="C2117" t="s">
        <v>48</v>
      </c>
      <c r="D2117" t="s">
        <v>124</v>
      </c>
      <c r="E2117" t="s">
        <v>81</v>
      </c>
      <c r="F2117" t="s">
        <v>82</v>
      </c>
      <c r="G2117" t="s">
        <v>82</v>
      </c>
      <c r="H2117" t="s">
        <v>82</v>
      </c>
      <c r="I2117">
        <v>0</v>
      </c>
    </row>
    <row r="2118" spans="1:9" x14ac:dyDescent="0.25">
      <c r="A2118" t="s">
        <v>429</v>
      </c>
      <c r="B2118" s="1">
        <v>42280</v>
      </c>
      <c r="C2118" t="s">
        <v>48</v>
      </c>
      <c r="D2118" t="s">
        <v>190</v>
      </c>
      <c r="E2118" t="s">
        <v>81</v>
      </c>
      <c r="F2118" t="s">
        <v>82</v>
      </c>
      <c r="G2118" t="s">
        <v>82</v>
      </c>
      <c r="H2118" t="s">
        <v>82</v>
      </c>
      <c r="I2118">
        <v>0</v>
      </c>
    </row>
    <row r="2119" spans="1:9" x14ac:dyDescent="0.25">
      <c r="A2119" t="s">
        <v>429</v>
      </c>
      <c r="B2119" s="1">
        <v>42280</v>
      </c>
      <c r="C2119" t="s">
        <v>48</v>
      </c>
      <c r="D2119" t="s">
        <v>130</v>
      </c>
      <c r="E2119" t="s">
        <v>81</v>
      </c>
      <c r="F2119" t="s">
        <v>82</v>
      </c>
      <c r="G2119" t="s">
        <v>82</v>
      </c>
      <c r="H2119" t="s">
        <v>82</v>
      </c>
      <c r="I2119">
        <v>0</v>
      </c>
    </row>
    <row r="2120" spans="1:9" x14ac:dyDescent="0.25">
      <c r="A2120" t="s">
        <v>429</v>
      </c>
      <c r="B2120" s="1">
        <v>42280</v>
      </c>
      <c r="C2120" t="s">
        <v>48</v>
      </c>
      <c r="D2120" t="s">
        <v>191</v>
      </c>
      <c r="E2120" t="s">
        <v>81</v>
      </c>
      <c r="F2120" t="s">
        <v>82</v>
      </c>
      <c r="G2120" t="s">
        <v>82</v>
      </c>
      <c r="H2120" t="s">
        <v>82</v>
      </c>
      <c r="I2120">
        <v>0</v>
      </c>
    </row>
    <row r="2121" spans="1:9" x14ac:dyDescent="0.25">
      <c r="A2121" t="s">
        <v>429</v>
      </c>
      <c r="B2121" s="1">
        <v>42280</v>
      </c>
      <c r="C2121" t="s">
        <v>48</v>
      </c>
      <c r="D2121" t="s">
        <v>131</v>
      </c>
      <c r="E2121" t="s">
        <v>81</v>
      </c>
      <c r="F2121" t="s">
        <v>82</v>
      </c>
      <c r="G2121" t="s">
        <v>82</v>
      </c>
      <c r="H2121" t="s">
        <v>82</v>
      </c>
      <c r="I2121">
        <v>0</v>
      </c>
    </row>
    <row r="2122" spans="1:9" x14ac:dyDescent="0.25">
      <c r="A2122" t="s">
        <v>429</v>
      </c>
      <c r="B2122" s="1">
        <v>42280</v>
      </c>
      <c r="C2122" t="s">
        <v>48</v>
      </c>
      <c r="D2122" t="s">
        <v>192</v>
      </c>
      <c r="E2122" t="s">
        <v>81</v>
      </c>
      <c r="F2122" t="s">
        <v>82</v>
      </c>
      <c r="G2122" t="s">
        <v>82</v>
      </c>
      <c r="H2122" t="s">
        <v>82</v>
      </c>
      <c r="I2122">
        <v>0</v>
      </c>
    </row>
    <row r="2123" spans="1:9" x14ac:dyDescent="0.25">
      <c r="A2123" t="s">
        <v>433</v>
      </c>
      <c r="B2123" s="1">
        <v>42279</v>
      </c>
      <c r="C2123" t="s">
        <v>48</v>
      </c>
      <c r="D2123" t="s">
        <v>14</v>
      </c>
      <c r="E2123" t="s">
        <v>13</v>
      </c>
      <c r="F2123" t="s">
        <v>15</v>
      </c>
      <c r="G2123">
        <v>16.38</v>
      </c>
      <c r="H2123">
        <v>16.579999999999998</v>
      </c>
      <c r="I2123">
        <f t="shared" ref="I2123:I2184" si="58">ABS(G2123-H2123)</f>
        <v>0.19999999999999929</v>
      </c>
    </row>
    <row r="2124" spans="1:9" x14ac:dyDescent="0.25">
      <c r="A2124" t="s">
        <v>433</v>
      </c>
      <c r="B2124" s="1">
        <v>42279</v>
      </c>
      <c r="C2124" t="s">
        <v>48</v>
      </c>
      <c r="D2124" t="s">
        <v>14</v>
      </c>
      <c r="E2124" t="s">
        <v>13</v>
      </c>
      <c r="F2124" t="s">
        <v>14</v>
      </c>
      <c r="G2124">
        <v>15.86</v>
      </c>
      <c r="H2124">
        <v>15.67</v>
      </c>
      <c r="I2124">
        <f t="shared" si="58"/>
        <v>0.1899999999999995</v>
      </c>
    </row>
    <row r="2125" spans="1:9" x14ac:dyDescent="0.25">
      <c r="A2125" t="s">
        <v>433</v>
      </c>
      <c r="B2125" s="1">
        <v>42279</v>
      </c>
      <c r="C2125" t="s">
        <v>48</v>
      </c>
      <c r="D2125" t="s">
        <v>14</v>
      </c>
      <c r="E2125" t="s">
        <v>13</v>
      </c>
      <c r="F2125" t="s">
        <v>14</v>
      </c>
      <c r="G2125">
        <v>14.62</v>
      </c>
      <c r="H2125">
        <v>14.49</v>
      </c>
      <c r="I2125">
        <f t="shared" si="58"/>
        <v>0.12999999999999901</v>
      </c>
    </row>
    <row r="2126" spans="1:9" x14ac:dyDescent="0.25">
      <c r="A2126" t="s">
        <v>433</v>
      </c>
      <c r="B2126" s="1">
        <v>42279</v>
      </c>
      <c r="C2126" t="s">
        <v>48</v>
      </c>
      <c r="D2126" t="s">
        <v>14</v>
      </c>
      <c r="E2126" t="s">
        <v>13</v>
      </c>
      <c r="F2126" t="s">
        <v>14</v>
      </c>
      <c r="G2126">
        <v>9.6199999999999992</v>
      </c>
      <c r="H2126">
        <v>9.5299999999999994</v>
      </c>
      <c r="I2126">
        <f t="shared" si="58"/>
        <v>8.9999999999999858E-2</v>
      </c>
    </row>
    <row r="2127" spans="1:9" x14ac:dyDescent="0.25">
      <c r="A2127" t="s">
        <v>433</v>
      </c>
      <c r="B2127" s="1">
        <v>42279</v>
      </c>
      <c r="C2127" t="s">
        <v>48</v>
      </c>
      <c r="D2127" t="s">
        <v>14</v>
      </c>
      <c r="E2127" t="s">
        <v>13</v>
      </c>
      <c r="F2127" t="s">
        <v>14</v>
      </c>
      <c r="G2127">
        <v>1.23</v>
      </c>
      <c r="H2127">
        <v>1.36</v>
      </c>
      <c r="I2127">
        <f t="shared" si="58"/>
        <v>0.13000000000000012</v>
      </c>
    </row>
    <row r="2128" spans="1:9" x14ac:dyDescent="0.25">
      <c r="A2128" t="s">
        <v>433</v>
      </c>
      <c r="B2128" s="1">
        <v>42279</v>
      </c>
      <c r="C2128" t="s">
        <v>48</v>
      </c>
      <c r="D2128" t="s">
        <v>189</v>
      </c>
      <c r="E2128" t="s">
        <v>81</v>
      </c>
      <c r="F2128" t="s">
        <v>82</v>
      </c>
      <c r="G2128" t="s">
        <v>82</v>
      </c>
      <c r="H2128" t="s">
        <v>82</v>
      </c>
      <c r="I2128">
        <v>0</v>
      </c>
    </row>
    <row r="2129" spans="1:9" x14ac:dyDescent="0.25">
      <c r="A2129" t="s">
        <v>433</v>
      </c>
      <c r="B2129" s="1">
        <v>42279</v>
      </c>
      <c r="C2129" t="s">
        <v>48</v>
      </c>
      <c r="D2129" t="s">
        <v>124</v>
      </c>
      <c r="E2129" t="s">
        <v>81</v>
      </c>
      <c r="F2129" t="s">
        <v>82</v>
      </c>
      <c r="G2129" t="s">
        <v>82</v>
      </c>
      <c r="H2129" t="s">
        <v>82</v>
      </c>
      <c r="I2129">
        <v>0</v>
      </c>
    </row>
    <row r="2130" spans="1:9" x14ac:dyDescent="0.25">
      <c r="A2130" t="s">
        <v>433</v>
      </c>
      <c r="B2130" s="1">
        <v>42279</v>
      </c>
      <c r="C2130" t="s">
        <v>48</v>
      </c>
      <c r="D2130" t="s">
        <v>190</v>
      </c>
      <c r="E2130" t="s">
        <v>13</v>
      </c>
      <c r="F2130" t="s">
        <v>15</v>
      </c>
      <c r="G2130">
        <v>22.64</v>
      </c>
      <c r="H2130">
        <v>22.82</v>
      </c>
      <c r="I2130">
        <f t="shared" si="58"/>
        <v>0.17999999999999972</v>
      </c>
    </row>
    <row r="2131" spans="1:9" x14ac:dyDescent="0.25">
      <c r="A2131" t="s">
        <v>433</v>
      </c>
      <c r="B2131" s="1">
        <v>42279</v>
      </c>
      <c r="C2131" t="s">
        <v>48</v>
      </c>
      <c r="D2131" t="s">
        <v>190</v>
      </c>
      <c r="E2131" t="s">
        <v>13</v>
      </c>
      <c r="F2131" t="s">
        <v>15</v>
      </c>
      <c r="G2131">
        <v>26.82</v>
      </c>
      <c r="H2131">
        <v>27.13</v>
      </c>
      <c r="I2131">
        <f t="shared" si="58"/>
        <v>0.30999999999999872</v>
      </c>
    </row>
    <row r="2132" spans="1:9" x14ac:dyDescent="0.25">
      <c r="A2132" t="s">
        <v>433</v>
      </c>
      <c r="B2132" s="1">
        <v>42279</v>
      </c>
      <c r="C2132" t="s">
        <v>48</v>
      </c>
      <c r="D2132" t="s">
        <v>190</v>
      </c>
      <c r="E2132" t="s">
        <v>13</v>
      </c>
      <c r="F2132" t="s">
        <v>15</v>
      </c>
      <c r="G2132">
        <v>28.82</v>
      </c>
      <c r="H2132">
        <v>29.14</v>
      </c>
      <c r="I2132">
        <f t="shared" si="58"/>
        <v>0.32000000000000028</v>
      </c>
    </row>
    <row r="2133" spans="1:9" x14ac:dyDescent="0.25">
      <c r="A2133" t="s">
        <v>433</v>
      </c>
      <c r="B2133" s="1">
        <v>42279</v>
      </c>
      <c r="C2133" t="s">
        <v>48</v>
      </c>
      <c r="D2133" t="s">
        <v>130</v>
      </c>
      <c r="E2133" t="s">
        <v>13</v>
      </c>
      <c r="F2133" t="s">
        <v>14</v>
      </c>
      <c r="G2133">
        <v>23.38</v>
      </c>
      <c r="H2133">
        <v>24.37</v>
      </c>
      <c r="I2133">
        <f t="shared" si="58"/>
        <v>0.99000000000000199</v>
      </c>
    </row>
    <row r="2134" spans="1:9" x14ac:dyDescent="0.25">
      <c r="A2134" t="s">
        <v>433</v>
      </c>
      <c r="B2134" s="1">
        <v>42279</v>
      </c>
      <c r="C2134" t="s">
        <v>48</v>
      </c>
      <c r="D2134" t="s">
        <v>130</v>
      </c>
      <c r="E2134" t="s">
        <v>13</v>
      </c>
      <c r="F2134" t="s">
        <v>14</v>
      </c>
      <c r="G2134">
        <v>31.85</v>
      </c>
      <c r="H2134">
        <v>32.4</v>
      </c>
      <c r="I2134">
        <f t="shared" si="58"/>
        <v>0.54999999999999716</v>
      </c>
    </row>
    <row r="2135" spans="1:9" x14ac:dyDescent="0.25">
      <c r="A2135" t="s">
        <v>433</v>
      </c>
      <c r="B2135" s="1">
        <v>42279</v>
      </c>
      <c r="C2135" t="s">
        <v>48</v>
      </c>
      <c r="D2135" t="s">
        <v>191</v>
      </c>
      <c r="E2135" t="s">
        <v>13</v>
      </c>
      <c r="F2135" t="s">
        <v>15</v>
      </c>
      <c r="G2135">
        <v>24.05</v>
      </c>
      <c r="H2135">
        <v>24.42</v>
      </c>
      <c r="I2135">
        <f t="shared" si="58"/>
        <v>0.37000000000000099</v>
      </c>
    </row>
    <row r="2136" spans="1:9" x14ac:dyDescent="0.25">
      <c r="A2136" t="s">
        <v>433</v>
      </c>
      <c r="B2136" s="1">
        <v>42279</v>
      </c>
      <c r="C2136" t="s">
        <v>48</v>
      </c>
      <c r="D2136" t="s">
        <v>191</v>
      </c>
      <c r="E2136" t="s">
        <v>13</v>
      </c>
      <c r="F2136" t="s">
        <v>14</v>
      </c>
      <c r="G2136">
        <v>25.97</v>
      </c>
      <c r="H2136">
        <v>26.64</v>
      </c>
      <c r="I2136">
        <f t="shared" si="58"/>
        <v>0.67000000000000171</v>
      </c>
    </row>
    <row r="2137" spans="1:9" x14ac:dyDescent="0.25">
      <c r="A2137" t="s">
        <v>433</v>
      </c>
      <c r="B2137" s="1">
        <v>42279</v>
      </c>
      <c r="C2137" t="s">
        <v>48</v>
      </c>
      <c r="D2137" t="s">
        <v>191</v>
      </c>
      <c r="E2137" t="s">
        <v>13</v>
      </c>
      <c r="F2137" t="s">
        <v>15</v>
      </c>
      <c r="G2137">
        <v>32.5</v>
      </c>
      <c r="H2137">
        <v>32.89</v>
      </c>
      <c r="I2137">
        <f t="shared" si="58"/>
        <v>0.39000000000000057</v>
      </c>
    </row>
    <row r="2138" spans="1:9" x14ac:dyDescent="0.25">
      <c r="A2138" t="s">
        <v>433</v>
      </c>
      <c r="B2138" s="1">
        <v>42279</v>
      </c>
      <c r="C2138" t="s">
        <v>48</v>
      </c>
      <c r="D2138" t="s">
        <v>131</v>
      </c>
      <c r="E2138" t="s">
        <v>13</v>
      </c>
      <c r="F2138" t="s">
        <v>15</v>
      </c>
      <c r="G2138">
        <v>6.56</v>
      </c>
      <c r="H2138">
        <v>5.93</v>
      </c>
      <c r="I2138">
        <f t="shared" si="58"/>
        <v>0.62999999999999989</v>
      </c>
    </row>
    <row r="2139" spans="1:9" x14ac:dyDescent="0.25">
      <c r="A2139" t="s">
        <v>433</v>
      </c>
      <c r="B2139" s="1">
        <v>42279</v>
      </c>
      <c r="C2139" t="s">
        <v>48</v>
      </c>
      <c r="D2139" t="s">
        <v>192</v>
      </c>
      <c r="E2139" t="s">
        <v>13</v>
      </c>
      <c r="F2139" t="s">
        <v>15</v>
      </c>
      <c r="G2139">
        <v>7.69</v>
      </c>
      <c r="H2139">
        <v>7.58</v>
      </c>
      <c r="I2139">
        <f t="shared" si="58"/>
        <v>0.11000000000000032</v>
      </c>
    </row>
    <row r="2140" spans="1:9" x14ac:dyDescent="0.25">
      <c r="I2140">
        <f t="shared" si="58"/>
        <v>0</v>
      </c>
    </row>
    <row r="2141" spans="1:9" x14ac:dyDescent="0.25">
      <c r="I2141">
        <f t="shared" si="58"/>
        <v>0</v>
      </c>
    </row>
    <row r="2142" spans="1:9" x14ac:dyDescent="0.25">
      <c r="I2142">
        <f t="shared" si="58"/>
        <v>0</v>
      </c>
    </row>
    <row r="2143" spans="1:9" x14ac:dyDescent="0.25">
      <c r="I2143">
        <f t="shared" si="58"/>
        <v>0</v>
      </c>
    </row>
    <row r="2144" spans="1:9" x14ac:dyDescent="0.25">
      <c r="I2144">
        <f t="shared" si="58"/>
        <v>0</v>
      </c>
    </row>
    <row r="2145" spans="9:9" x14ac:dyDescent="0.25">
      <c r="I2145">
        <f t="shared" si="58"/>
        <v>0</v>
      </c>
    </row>
    <row r="2146" spans="9:9" x14ac:dyDescent="0.25">
      <c r="I2146">
        <f t="shared" si="58"/>
        <v>0</v>
      </c>
    </row>
    <row r="2147" spans="9:9" x14ac:dyDescent="0.25">
      <c r="I2147">
        <f t="shared" si="58"/>
        <v>0</v>
      </c>
    </row>
    <row r="2148" spans="9:9" x14ac:dyDescent="0.25">
      <c r="I2148">
        <f t="shared" si="58"/>
        <v>0</v>
      </c>
    </row>
    <row r="2149" spans="9:9" x14ac:dyDescent="0.25">
      <c r="I2149">
        <f t="shared" si="58"/>
        <v>0</v>
      </c>
    </row>
    <row r="2150" spans="9:9" x14ac:dyDescent="0.25">
      <c r="I2150">
        <f t="shared" si="58"/>
        <v>0</v>
      </c>
    </row>
    <row r="2151" spans="9:9" x14ac:dyDescent="0.25">
      <c r="I2151">
        <f t="shared" si="58"/>
        <v>0</v>
      </c>
    </row>
    <row r="2152" spans="9:9" x14ac:dyDescent="0.25">
      <c r="I2152">
        <f t="shared" si="58"/>
        <v>0</v>
      </c>
    </row>
    <row r="2153" spans="9:9" x14ac:dyDescent="0.25">
      <c r="I2153">
        <f t="shared" si="58"/>
        <v>0</v>
      </c>
    </row>
    <row r="2154" spans="9:9" x14ac:dyDescent="0.25">
      <c r="I2154">
        <f t="shared" si="58"/>
        <v>0</v>
      </c>
    </row>
    <row r="2155" spans="9:9" x14ac:dyDescent="0.25">
      <c r="I2155">
        <f t="shared" si="58"/>
        <v>0</v>
      </c>
    </row>
    <row r="2156" spans="9:9" x14ac:dyDescent="0.25">
      <c r="I2156">
        <f t="shared" si="58"/>
        <v>0</v>
      </c>
    </row>
    <row r="2157" spans="9:9" x14ac:dyDescent="0.25">
      <c r="I2157">
        <f t="shared" si="58"/>
        <v>0</v>
      </c>
    </row>
    <row r="2158" spans="9:9" x14ac:dyDescent="0.25">
      <c r="I2158">
        <f t="shared" si="58"/>
        <v>0</v>
      </c>
    </row>
    <row r="2159" spans="9:9" x14ac:dyDescent="0.25">
      <c r="I2159">
        <f t="shared" si="58"/>
        <v>0</v>
      </c>
    </row>
    <row r="2160" spans="9:9" x14ac:dyDescent="0.25">
      <c r="I2160">
        <f t="shared" si="58"/>
        <v>0</v>
      </c>
    </row>
    <row r="2161" spans="9:9" x14ac:dyDescent="0.25">
      <c r="I2161">
        <f t="shared" si="58"/>
        <v>0</v>
      </c>
    </row>
    <row r="2162" spans="9:9" x14ac:dyDescent="0.25">
      <c r="I2162">
        <f t="shared" si="58"/>
        <v>0</v>
      </c>
    </row>
    <row r="2163" spans="9:9" x14ac:dyDescent="0.25">
      <c r="I2163">
        <f t="shared" si="58"/>
        <v>0</v>
      </c>
    </row>
    <row r="2164" spans="9:9" x14ac:dyDescent="0.25">
      <c r="I2164">
        <f t="shared" si="58"/>
        <v>0</v>
      </c>
    </row>
    <row r="2165" spans="9:9" x14ac:dyDescent="0.25">
      <c r="I2165">
        <f t="shared" si="58"/>
        <v>0</v>
      </c>
    </row>
    <row r="2166" spans="9:9" x14ac:dyDescent="0.25">
      <c r="I2166">
        <f t="shared" si="58"/>
        <v>0</v>
      </c>
    </row>
    <row r="2167" spans="9:9" x14ac:dyDescent="0.25">
      <c r="I2167">
        <f t="shared" si="58"/>
        <v>0</v>
      </c>
    </row>
    <row r="2168" spans="9:9" x14ac:dyDescent="0.25">
      <c r="I2168">
        <f t="shared" si="58"/>
        <v>0</v>
      </c>
    </row>
    <row r="2169" spans="9:9" x14ac:dyDescent="0.25">
      <c r="I2169">
        <f t="shared" si="58"/>
        <v>0</v>
      </c>
    </row>
    <row r="2170" spans="9:9" x14ac:dyDescent="0.25">
      <c r="I2170">
        <f t="shared" si="58"/>
        <v>0</v>
      </c>
    </row>
    <row r="2171" spans="9:9" x14ac:dyDescent="0.25">
      <c r="I2171">
        <f t="shared" si="58"/>
        <v>0</v>
      </c>
    </row>
    <row r="2172" spans="9:9" x14ac:dyDescent="0.25">
      <c r="I2172">
        <f t="shared" si="58"/>
        <v>0</v>
      </c>
    </row>
    <row r="2173" spans="9:9" x14ac:dyDescent="0.25">
      <c r="I2173">
        <f t="shared" si="58"/>
        <v>0</v>
      </c>
    </row>
    <row r="2174" spans="9:9" x14ac:dyDescent="0.25">
      <c r="I2174">
        <f t="shared" si="58"/>
        <v>0</v>
      </c>
    </row>
    <row r="2175" spans="9:9" x14ac:dyDescent="0.25">
      <c r="I2175">
        <f t="shared" si="58"/>
        <v>0</v>
      </c>
    </row>
    <row r="2176" spans="9:9" x14ac:dyDescent="0.25">
      <c r="I2176">
        <f t="shared" si="58"/>
        <v>0</v>
      </c>
    </row>
    <row r="2177" spans="9:9" x14ac:dyDescent="0.25">
      <c r="I2177">
        <f t="shared" si="58"/>
        <v>0</v>
      </c>
    </row>
    <row r="2178" spans="9:9" x14ac:dyDescent="0.25">
      <c r="I2178">
        <f t="shared" si="58"/>
        <v>0</v>
      </c>
    </row>
    <row r="2179" spans="9:9" x14ac:dyDescent="0.25">
      <c r="I2179">
        <f t="shared" si="58"/>
        <v>0</v>
      </c>
    </row>
    <row r="2180" spans="9:9" x14ac:dyDescent="0.25">
      <c r="I2180">
        <f t="shared" si="58"/>
        <v>0</v>
      </c>
    </row>
    <row r="2181" spans="9:9" x14ac:dyDescent="0.25">
      <c r="I2181">
        <f t="shared" si="58"/>
        <v>0</v>
      </c>
    </row>
    <row r="2182" spans="9:9" x14ac:dyDescent="0.25">
      <c r="I2182">
        <f t="shared" si="58"/>
        <v>0</v>
      </c>
    </row>
    <row r="2183" spans="9:9" x14ac:dyDescent="0.25">
      <c r="I2183">
        <f t="shared" si="58"/>
        <v>0</v>
      </c>
    </row>
    <row r="2184" spans="9:9" x14ac:dyDescent="0.25">
      <c r="I2184">
        <f t="shared" si="58"/>
        <v>0</v>
      </c>
    </row>
    <row r="2185" spans="9:9" x14ac:dyDescent="0.25">
      <c r="I2185">
        <f t="shared" ref="I2185:I2248" si="59">ABS(G2185-H2185)</f>
        <v>0</v>
      </c>
    </row>
    <row r="2186" spans="9:9" x14ac:dyDescent="0.25">
      <c r="I2186">
        <f t="shared" si="59"/>
        <v>0</v>
      </c>
    </row>
    <row r="2187" spans="9:9" x14ac:dyDescent="0.25">
      <c r="I2187">
        <f t="shared" si="59"/>
        <v>0</v>
      </c>
    </row>
    <row r="2188" spans="9:9" x14ac:dyDescent="0.25">
      <c r="I2188">
        <f t="shared" si="59"/>
        <v>0</v>
      </c>
    </row>
    <row r="2189" spans="9:9" x14ac:dyDescent="0.25">
      <c r="I2189">
        <f t="shared" si="59"/>
        <v>0</v>
      </c>
    </row>
    <row r="2190" spans="9:9" x14ac:dyDescent="0.25">
      <c r="I2190">
        <f t="shared" si="59"/>
        <v>0</v>
      </c>
    </row>
    <row r="2191" spans="9:9" x14ac:dyDescent="0.25">
      <c r="I2191">
        <f t="shared" si="59"/>
        <v>0</v>
      </c>
    </row>
    <row r="2192" spans="9:9" x14ac:dyDescent="0.25">
      <c r="I2192">
        <f t="shared" si="59"/>
        <v>0</v>
      </c>
    </row>
    <row r="2193" spans="9:9" x14ac:dyDescent="0.25">
      <c r="I2193">
        <f t="shared" si="59"/>
        <v>0</v>
      </c>
    </row>
    <row r="2194" spans="9:9" x14ac:dyDescent="0.25">
      <c r="I2194">
        <f t="shared" si="59"/>
        <v>0</v>
      </c>
    </row>
    <row r="2195" spans="9:9" x14ac:dyDescent="0.25">
      <c r="I2195">
        <f t="shared" si="59"/>
        <v>0</v>
      </c>
    </row>
    <row r="2196" spans="9:9" x14ac:dyDescent="0.25">
      <c r="I2196">
        <f t="shared" si="59"/>
        <v>0</v>
      </c>
    </row>
    <row r="2197" spans="9:9" x14ac:dyDescent="0.25">
      <c r="I2197">
        <f t="shared" si="59"/>
        <v>0</v>
      </c>
    </row>
    <row r="2198" spans="9:9" x14ac:dyDescent="0.25">
      <c r="I2198">
        <f t="shared" si="59"/>
        <v>0</v>
      </c>
    </row>
    <row r="2199" spans="9:9" x14ac:dyDescent="0.25">
      <c r="I2199">
        <f t="shared" si="59"/>
        <v>0</v>
      </c>
    </row>
    <row r="2200" spans="9:9" x14ac:dyDescent="0.25">
      <c r="I2200">
        <f t="shared" si="59"/>
        <v>0</v>
      </c>
    </row>
    <row r="2201" spans="9:9" x14ac:dyDescent="0.25">
      <c r="I2201">
        <f t="shared" si="59"/>
        <v>0</v>
      </c>
    </row>
    <row r="2202" spans="9:9" x14ac:dyDescent="0.25">
      <c r="I2202">
        <f t="shared" si="59"/>
        <v>0</v>
      </c>
    </row>
    <row r="2203" spans="9:9" x14ac:dyDescent="0.25">
      <c r="I2203">
        <f t="shared" si="59"/>
        <v>0</v>
      </c>
    </row>
    <row r="2204" spans="9:9" x14ac:dyDescent="0.25">
      <c r="I2204">
        <f t="shared" si="59"/>
        <v>0</v>
      </c>
    </row>
    <row r="2205" spans="9:9" x14ac:dyDescent="0.25">
      <c r="I2205">
        <f t="shared" si="59"/>
        <v>0</v>
      </c>
    </row>
    <row r="2206" spans="9:9" x14ac:dyDescent="0.25">
      <c r="I2206">
        <f t="shared" si="59"/>
        <v>0</v>
      </c>
    </row>
    <row r="2207" spans="9:9" x14ac:dyDescent="0.25">
      <c r="I2207">
        <f t="shared" si="59"/>
        <v>0</v>
      </c>
    </row>
    <row r="2208" spans="9:9" x14ac:dyDescent="0.25">
      <c r="I2208">
        <f t="shared" si="59"/>
        <v>0</v>
      </c>
    </row>
    <row r="2209" spans="9:9" x14ac:dyDescent="0.25">
      <c r="I2209">
        <f t="shared" si="59"/>
        <v>0</v>
      </c>
    </row>
    <row r="2210" spans="9:9" x14ac:dyDescent="0.25">
      <c r="I2210">
        <f t="shared" si="59"/>
        <v>0</v>
      </c>
    </row>
    <row r="2211" spans="9:9" x14ac:dyDescent="0.25">
      <c r="I2211">
        <f t="shared" si="59"/>
        <v>0</v>
      </c>
    </row>
    <row r="2212" spans="9:9" x14ac:dyDescent="0.25">
      <c r="I2212">
        <f t="shared" si="59"/>
        <v>0</v>
      </c>
    </row>
    <row r="2213" spans="9:9" x14ac:dyDescent="0.25">
      <c r="I2213">
        <f t="shared" si="59"/>
        <v>0</v>
      </c>
    </row>
    <row r="2214" spans="9:9" x14ac:dyDescent="0.25">
      <c r="I2214">
        <f t="shared" si="59"/>
        <v>0</v>
      </c>
    </row>
    <row r="2215" spans="9:9" x14ac:dyDescent="0.25">
      <c r="I2215">
        <f t="shared" si="59"/>
        <v>0</v>
      </c>
    </row>
    <row r="2216" spans="9:9" x14ac:dyDescent="0.25">
      <c r="I2216">
        <f t="shared" si="59"/>
        <v>0</v>
      </c>
    </row>
    <row r="2217" spans="9:9" x14ac:dyDescent="0.25">
      <c r="I2217">
        <f t="shared" si="59"/>
        <v>0</v>
      </c>
    </row>
    <row r="2218" spans="9:9" x14ac:dyDescent="0.25">
      <c r="I2218">
        <f t="shared" si="59"/>
        <v>0</v>
      </c>
    </row>
    <row r="2219" spans="9:9" x14ac:dyDescent="0.25">
      <c r="I2219">
        <f t="shared" si="59"/>
        <v>0</v>
      </c>
    </row>
    <row r="2220" spans="9:9" x14ac:dyDescent="0.25">
      <c r="I2220">
        <f t="shared" si="59"/>
        <v>0</v>
      </c>
    </row>
    <row r="2221" spans="9:9" x14ac:dyDescent="0.25">
      <c r="I2221">
        <f t="shared" si="59"/>
        <v>0</v>
      </c>
    </row>
    <row r="2222" spans="9:9" x14ac:dyDescent="0.25">
      <c r="I2222">
        <f t="shared" si="59"/>
        <v>0</v>
      </c>
    </row>
    <row r="2223" spans="9:9" x14ac:dyDescent="0.25">
      <c r="I2223">
        <f t="shared" si="59"/>
        <v>0</v>
      </c>
    </row>
    <row r="2224" spans="9:9" x14ac:dyDescent="0.25">
      <c r="I2224">
        <f t="shared" si="59"/>
        <v>0</v>
      </c>
    </row>
    <row r="2225" spans="9:9" x14ac:dyDescent="0.25">
      <c r="I2225">
        <f t="shared" si="59"/>
        <v>0</v>
      </c>
    </row>
    <row r="2226" spans="9:9" x14ac:dyDescent="0.25">
      <c r="I2226">
        <f t="shared" si="59"/>
        <v>0</v>
      </c>
    </row>
    <row r="2227" spans="9:9" x14ac:dyDescent="0.25">
      <c r="I2227">
        <f t="shared" si="59"/>
        <v>0</v>
      </c>
    </row>
    <row r="2228" spans="9:9" x14ac:dyDescent="0.25">
      <c r="I2228">
        <f t="shared" si="59"/>
        <v>0</v>
      </c>
    </row>
    <row r="2229" spans="9:9" x14ac:dyDescent="0.25">
      <c r="I2229">
        <f t="shared" si="59"/>
        <v>0</v>
      </c>
    </row>
    <row r="2230" spans="9:9" x14ac:dyDescent="0.25">
      <c r="I2230">
        <f t="shared" si="59"/>
        <v>0</v>
      </c>
    </row>
    <row r="2231" spans="9:9" x14ac:dyDescent="0.25">
      <c r="I2231">
        <f t="shared" si="59"/>
        <v>0</v>
      </c>
    </row>
    <row r="2232" spans="9:9" x14ac:dyDescent="0.25">
      <c r="I2232">
        <f t="shared" si="59"/>
        <v>0</v>
      </c>
    </row>
    <row r="2233" spans="9:9" x14ac:dyDescent="0.25">
      <c r="I2233">
        <f t="shared" si="59"/>
        <v>0</v>
      </c>
    </row>
    <row r="2234" spans="9:9" x14ac:dyDescent="0.25">
      <c r="I2234">
        <f t="shared" si="59"/>
        <v>0</v>
      </c>
    </row>
    <row r="2235" spans="9:9" x14ac:dyDescent="0.25">
      <c r="I2235">
        <f t="shared" si="59"/>
        <v>0</v>
      </c>
    </row>
    <row r="2236" spans="9:9" x14ac:dyDescent="0.25">
      <c r="I2236">
        <f t="shared" si="59"/>
        <v>0</v>
      </c>
    </row>
    <row r="2237" spans="9:9" x14ac:dyDescent="0.25">
      <c r="I2237">
        <f t="shared" si="59"/>
        <v>0</v>
      </c>
    </row>
    <row r="2238" spans="9:9" x14ac:dyDescent="0.25">
      <c r="I2238">
        <f t="shared" si="59"/>
        <v>0</v>
      </c>
    </row>
    <row r="2239" spans="9:9" x14ac:dyDescent="0.25">
      <c r="I2239">
        <f t="shared" si="59"/>
        <v>0</v>
      </c>
    </row>
    <row r="2240" spans="9:9" x14ac:dyDescent="0.25">
      <c r="I2240">
        <f t="shared" si="59"/>
        <v>0</v>
      </c>
    </row>
    <row r="2241" spans="9:9" x14ac:dyDescent="0.25">
      <c r="I2241">
        <f t="shared" si="59"/>
        <v>0</v>
      </c>
    </row>
    <row r="2242" spans="9:9" x14ac:dyDescent="0.25">
      <c r="I2242">
        <f t="shared" si="59"/>
        <v>0</v>
      </c>
    </row>
    <row r="2243" spans="9:9" x14ac:dyDescent="0.25">
      <c r="I2243">
        <f t="shared" si="59"/>
        <v>0</v>
      </c>
    </row>
    <row r="2244" spans="9:9" x14ac:dyDescent="0.25">
      <c r="I2244">
        <f t="shared" si="59"/>
        <v>0</v>
      </c>
    </row>
    <row r="2245" spans="9:9" x14ac:dyDescent="0.25">
      <c r="I2245">
        <f t="shared" si="59"/>
        <v>0</v>
      </c>
    </row>
    <row r="2246" spans="9:9" x14ac:dyDescent="0.25">
      <c r="I2246">
        <f t="shared" si="59"/>
        <v>0</v>
      </c>
    </row>
    <row r="2247" spans="9:9" x14ac:dyDescent="0.25">
      <c r="I2247">
        <f t="shared" si="59"/>
        <v>0</v>
      </c>
    </row>
    <row r="2248" spans="9:9" x14ac:dyDescent="0.25">
      <c r="I2248">
        <f t="shared" si="59"/>
        <v>0</v>
      </c>
    </row>
    <row r="2249" spans="9:9" x14ac:dyDescent="0.25">
      <c r="I2249">
        <f t="shared" ref="I2249:I2312" si="60">ABS(G2249-H2249)</f>
        <v>0</v>
      </c>
    </row>
    <row r="2250" spans="9:9" x14ac:dyDescent="0.25">
      <c r="I2250">
        <f t="shared" si="60"/>
        <v>0</v>
      </c>
    </row>
    <row r="2251" spans="9:9" x14ac:dyDescent="0.25">
      <c r="I2251">
        <f t="shared" si="60"/>
        <v>0</v>
      </c>
    </row>
    <row r="2252" spans="9:9" x14ac:dyDescent="0.25">
      <c r="I2252">
        <f t="shared" si="60"/>
        <v>0</v>
      </c>
    </row>
    <row r="2253" spans="9:9" x14ac:dyDescent="0.25">
      <c r="I2253">
        <f t="shared" si="60"/>
        <v>0</v>
      </c>
    </row>
    <row r="2254" spans="9:9" x14ac:dyDescent="0.25">
      <c r="I2254">
        <f t="shared" si="60"/>
        <v>0</v>
      </c>
    </row>
    <row r="2255" spans="9:9" x14ac:dyDescent="0.25">
      <c r="I2255">
        <f t="shared" si="60"/>
        <v>0</v>
      </c>
    </row>
    <row r="2256" spans="9:9" x14ac:dyDescent="0.25">
      <c r="I2256">
        <f t="shared" si="60"/>
        <v>0</v>
      </c>
    </row>
    <row r="2257" spans="9:9" x14ac:dyDescent="0.25">
      <c r="I2257">
        <f t="shared" si="60"/>
        <v>0</v>
      </c>
    </row>
    <row r="2258" spans="9:9" x14ac:dyDescent="0.25">
      <c r="I2258">
        <f t="shared" si="60"/>
        <v>0</v>
      </c>
    </row>
    <row r="2259" spans="9:9" x14ac:dyDescent="0.25">
      <c r="I2259">
        <f t="shared" si="60"/>
        <v>0</v>
      </c>
    </row>
    <row r="2260" spans="9:9" x14ac:dyDescent="0.25">
      <c r="I2260">
        <f t="shared" si="60"/>
        <v>0</v>
      </c>
    </row>
    <row r="2261" spans="9:9" x14ac:dyDescent="0.25">
      <c r="I2261">
        <f t="shared" si="60"/>
        <v>0</v>
      </c>
    </row>
    <row r="2262" spans="9:9" x14ac:dyDescent="0.25">
      <c r="I2262">
        <f t="shared" si="60"/>
        <v>0</v>
      </c>
    </row>
    <row r="2263" spans="9:9" x14ac:dyDescent="0.25">
      <c r="I2263">
        <f t="shared" si="60"/>
        <v>0</v>
      </c>
    </row>
    <row r="2264" spans="9:9" x14ac:dyDescent="0.25">
      <c r="I2264">
        <f t="shared" si="60"/>
        <v>0</v>
      </c>
    </row>
    <row r="2265" spans="9:9" x14ac:dyDescent="0.25">
      <c r="I2265">
        <f t="shared" si="60"/>
        <v>0</v>
      </c>
    </row>
    <row r="2266" spans="9:9" x14ac:dyDescent="0.25">
      <c r="I2266">
        <f t="shared" si="60"/>
        <v>0</v>
      </c>
    </row>
    <row r="2267" spans="9:9" x14ac:dyDescent="0.25">
      <c r="I2267">
        <f t="shared" si="60"/>
        <v>0</v>
      </c>
    </row>
    <row r="2268" spans="9:9" x14ac:dyDescent="0.25">
      <c r="I2268">
        <f t="shared" si="60"/>
        <v>0</v>
      </c>
    </row>
    <row r="2269" spans="9:9" x14ac:dyDescent="0.25">
      <c r="I2269">
        <f t="shared" si="60"/>
        <v>0</v>
      </c>
    </row>
    <row r="2270" spans="9:9" x14ac:dyDescent="0.25">
      <c r="I2270">
        <f t="shared" si="60"/>
        <v>0</v>
      </c>
    </row>
    <row r="2271" spans="9:9" x14ac:dyDescent="0.25">
      <c r="I2271">
        <f t="shared" si="60"/>
        <v>0</v>
      </c>
    </row>
    <row r="2272" spans="9:9" x14ac:dyDescent="0.25">
      <c r="I2272">
        <f t="shared" si="60"/>
        <v>0</v>
      </c>
    </row>
    <row r="2273" spans="9:9" x14ac:dyDescent="0.25">
      <c r="I2273">
        <f t="shared" si="60"/>
        <v>0</v>
      </c>
    </row>
    <row r="2274" spans="9:9" x14ac:dyDescent="0.25">
      <c r="I2274">
        <f t="shared" si="60"/>
        <v>0</v>
      </c>
    </row>
    <row r="2275" spans="9:9" x14ac:dyDescent="0.25">
      <c r="I2275">
        <f t="shared" si="60"/>
        <v>0</v>
      </c>
    </row>
    <row r="2276" spans="9:9" x14ac:dyDescent="0.25">
      <c r="I2276">
        <f t="shared" si="60"/>
        <v>0</v>
      </c>
    </row>
    <row r="2277" spans="9:9" x14ac:dyDescent="0.25">
      <c r="I2277">
        <f t="shared" si="60"/>
        <v>0</v>
      </c>
    </row>
    <row r="2278" spans="9:9" x14ac:dyDescent="0.25">
      <c r="I2278">
        <f t="shared" si="60"/>
        <v>0</v>
      </c>
    </row>
    <row r="2279" spans="9:9" x14ac:dyDescent="0.25">
      <c r="I2279">
        <f t="shared" si="60"/>
        <v>0</v>
      </c>
    </row>
    <row r="2280" spans="9:9" x14ac:dyDescent="0.25">
      <c r="I2280">
        <f t="shared" si="60"/>
        <v>0</v>
      </c>
    </row>
    <row r="2281" spans="9:9" x14ac:dyDescent="0.25">
      <c r="I2281">
        <f t="shared" si="60"/>
        <v>0</v>
      </c>
    </row>
    <row r="2282" spans="9:9" x14ac:dyDescent="0.25">
      <c r="I2282">
        <f t="shared" si="60"/>
        <v>0</v>
      </c>
    </row>
    <row r="2283" spans="9:9" x14ac:dyDescent="0.25">
      <c r="I2283">
        <f t="shared" si="60"/>
        <v>0</v>
      </c>
    </row>
    <row r="2284" spans="9:9" x14ac:dyDescent="0.25">
      <c r="I2284">
        <f t="shared" si="60"/>
        <v>0</v>
      </c>
    </row>
    <row r="2285" spans="9:9" x14ac:dyDescent="0.25">
      <c r="I2285">
        <f t="shared" si="60"/>
        <v>0</v>
      </c>
    </row>
    <row r="2286" spans="9:9" x14ac:dyDescent="0.25">
      <c r="I2286">
        <f t="shared" si="60"/>
        <v>0</v>
      </c>
    </row>
    <row r="2287" spans="9:9" x14ac:dyDescent="0.25">
      <c r="I2287">
        <f t="shared" si="60"/>
        <v>0</v>
      </c>
    </row>
    <row r="2288" spans="9:9" x14ac:dyDescent="0.25">
      <c r="I2288">
        <f t="shared" si="60"/>
        <v>0</v>
      </c>
    </row>
    <row r="2289" spans="9:9" x14ac:dyDescent="0.25">
      <c r="I2289">
        <f t="shared" si="60"/>
        <v>0</v>
      </c>
    </row>
    <row r="2290" spans="9:9" x14ac:dyDescent="0.25">
      <c r="I2290">
        <f t="shared" si="60"/>
        <v>0</v>
      </c>
    </row>
    <row r="2291" spans="9:9" x14ac:dyDescent="0.25">
      <c r="I2291">
        <f t="shared" si="60"/>
        <v>0</v>
      </c>
    </row>
    <row r="2292" spans="9:9" x14ac:dyDescent="0.25">
      <c r="I2292">
        <f t="shared" si="60"/>
        <v>0</v>
      </c>
    </row>
    <row r="2293" spans="9:9" x14ac:dyDescent="0.25">
      <c r="I2293">
        <f t="shared" si="60"/>
        <v>0</v>
      </c>
    </row>
    <row r="2294" spans="9:9" x14ac:dyDescent="0.25">
      <c r="I2294">
        <f t="shared" si="60"/>
        <v>0</v>
      </c>
    </row>
    <row r="2295" spans="9:9" x14ac:dyDescent="0.25">
      <c r="I2295">
        <f t="shared" si="60"/>
        <v>0</v>
      </c>
    </row>
    <row r="2296" spans="9:9" x14ac:dyDescent="0.25">
      <c r="I2296">
        <f t="shared" si="60"/>
        <v>0</v>
      </c>
    </row>
    <row r="2297" spans="9:9" x14ac:dyDescent="0.25">
      <c r="I2297">
        <f t="shared" si="60"/>
        <v>0</v>
      </c>
    </row>
    <row r="2298" spans="9:9" x14ac:dyDescent="0.25">
      <c r="I2298">
        <f t="shared" si="60"/>
        <v>0</v>
      </c>
    </row>
    <row r="2299" spans="9:9" x14ac:dyDescent="0.25">
      <c r="I2299">
        <f t="shared" si="60"/>
        <v>0</v>
      </c>
    </row>
    <row r="2300" spans="9:9" x14ac:dyDescent="0.25">
      <c r="I2300">
        <f t="shared" si="60"/>
        <v>0</v>
      </c>
    </row>
    <row r="2301" spans="9:9" x14ac:dyDescent="0.25">
      <c r="I2301">
        <f t="shared" si="60"/>
        <v>0</v>
      </c>
    </row>
    <row r="2302" spans="9:9" x14ac:dyDescent="0.25">
      <c r="I2302">
        <f t="shared" si="60"/>
        <v>0</v>
      </c>
    </row>
    <row r="2303" spans="9:9" x14ac:dyDescent="0.25">
      <c r="I2303">
        <f t="shared" si="60"/>
        <v>0</v>
      </c>
    </row>
    <row r="2304" spans="9:9" x14ac:dyDescent="0.25">
      <c r="I2304">
        <f t="shared" si="60"/>
        <v>0</v>
      </c>
    </row>
    <row r="2305" spans="9:9" x14ac:dyDescent="0.25">
      <c r="I2305">
        <f t="shared" si="60"/>
        <v>0</v>
      </c>
    </row>
    <row r="2306" spans="9:9" x14ac:dyDescent="0.25">
      <c r="I2306">
        <f t="shared" si="60"/>
        <v>0</v>
      </c>
    </row>
    <row r="2307" spans="9:9" x14ac:dyDescent="0.25">
      <c r="I2307">
        <f t="shared" si="60"/>
        <v>0</v>
      </c>
    </row>
    <row r="2308" spans="9:9" x14ac:dyDescent="0.25">
      <c r="I2308">
        <f t="shared" si="60"/>
        <v>0</v>
      </c>
    </row>
    <row r="2309" spans="9:9" x14ac:dyDescent="0.25">
      <c r="I2309">
        <f t="shared" si="60"/>
        <v>0</v>
      </c>
    </row>
    <row r="2310" spans="9:9" x14ac:dyDescent="0.25">
      <c r="I2310">
        <f t="shared" si="60"/>
        <v>0</v>
      </c>
    </row>
    <row r="2311" spans="9:9" x14ac:dyDescent="0.25">
      <c r="I2311">
        <f t="shared" si="60"/>
        <v>0</v>
      </c>
    </row>
    <row r="2312" spans="9:9" x14ac:dyDescent="0.25">
      <c r="I2312">
        <f t="shared" si="60"/>
        <v>0</v>
      </c>
    </row>
    <row r="2313" spans="9:9" x14ac:dyDescent="0.25">
      <c r="I2313">
        <f t="shared" ref="I2313:I2376" si="61">ABS(G2313-H2313)</f>
        <v>0</v>
      </c>
    </row>
    <row r="2314" spans="9:9" x14ac:dyDescent="0.25">
      <c r="I2314">
        <f t="shared" si="61"/>
        <v>0</v>
      </c>
    </row>
    <row r="2315" spans="9:9" x14ac:dyDescent="0.25">
      <c r="I2315">
        <f t="shared" si="61"/>
        <v>0</v>
      </c>
    </row>
    <row r="2316" spans="9:9" x14ac:dyDescent="0.25">
      <c r="I2316">
        <f t="shared" si="61"/>
        <v>0</v>
      </c>
    </row>
    <row r="2317" spans="9:9" x14ac:dyDescent="0.25">
      <c r="I2317">
        <f t="shared" si="61"/>
        <v>0</v>
      </c>
    </row>
    <row r="2318" spans="9:9" x14ac:dyDescent="0.25">
      <c r="I2318">
        <f t="shared" si="61"/>
        <v>0</v>
      </c>
    </row>
    <row r="2319" spans="9:9" x14ac:dyDescent="0.25">
      <c r="I2319">
        <f t="shared" si="61"/>
        <v>0</v>
      </c>
    </row>
    <row r="2320" spans="9:9" x14ac:dyDescent="0.25">
      <c r="I2320">
        <f t="shared" si="61"/>
        <v>0</v>
      </c>
    </row>
    <row r="2321" spans="9:9" x14ac:dyDescent="0.25">
      <c r="I2321">
        <f t="shared" si="61"/>
        <v>0</v>
      </c>
    </row>
    <row r="2322" spans="9:9" x14ac:dyDescent="0.25">
      <c r="I2322">
        <f t="shared" si="61"/>
        <v>0</v>
      </c>
    </row>
    <row r="2323" spans="9:9" x14ac:dyDescent="0.25">
      <c r="I2323">
        <f t="shared" si="61"/>
        <v>0</v>
      </c>
    </row>
    <row r="2324" spans="9:9" x14ac:dyDescent="0.25">
      <c r="I2324">
        <f t="shared" si="61"/>
        <v>0</v>
      </c>
    </row>
    <row r="2325" spans="9:9" x14ac:dyDescent="0.25">
      <c r="I2325">
        <f t="shared" si="61"/>
        <v>0</v>
      </c>
    </row>
    <row r="2326" spans="9:9" x14ac:dyDescent="0.25">
      <c r="I2326">
        <f t="shared" si="61"/>
        <v>0</v>
      </c>
    </row>
    <row r="2327" spans="9:9" x14ac:dyDescent="0.25">
      <c r="I2327">
        <f t="shared" si="61"/>
        <v>0</v>
      </c>
    </row>
    <row r="2328" spans="9:9" x14ac:dyDescent="0.25">
      <c r="I2328">
        <f t="shared" si="61"/>
        <v>0</v>
      </c>
    </row>
    <row r="2329" spans="9:9" x14ac:dyDescent="0.25">
      <c r="I2329">
        <f t="shared" si="61"/>
        <v>0</v>
      </c>
    </row>
    <row r="2330" spans="9:9" x14ac:dyDescent="0.25">
      <c r="I2330">
        <f t="shared" si="61"/>
        <v>0</v>
      </c>
    </row>
    <row r="2331" spans="9:9" x14ac:dyDescent="0.25">
      <c r="I2331">
        <f t="shared" si="61"/>
        <v>0</v>
      </c>
    </row>
    <row r="2332" spans="9:9" x14ac:dyDescent="0.25">
      <c r="I2332">
        <f t="shared" si="61"/>
        <v>0</v>
      </c>
    </row>
    <row r="2333" spans="9:9" x14ac:dyDescent="0.25">
      <c r="I2333">
        <f t="shared" si="61"/>
        <v>0</v>
      </c>
    </row>
    <row r="2334" spans="9:9" x14ac:dyDescent="0.25">
      <c r="I2334">
        <f t="shared" si="61"/>
        <v>0</v>
      </c>
    </row>
    <row r="2335" spans="9:9" x14ac:dyDescent="0.25">
      <c r="I2335">
        <f t="shared" si="61"/>
        <v>0</v>
      </c>
    </row>
    <row r="2336" spans="9:9" x14ac:dyDescent="0.25">
      <c r="I2336">
        <f t="shared" si="61"/>
        <v>0</v>
      </c>
    </row>
    <row r="2337" spans="9:9" x14ac:dyDescent="0.25">
      <c r="I2337">
        <f t="shared" si="61"/>
        <v>0</v>
      </c>
    </row>
    <row r="2338" spans="9:9" x14ac:dyDescent="0.25">
      <c r="I2338">
        <f t="shared" si="61"/>
        <v>0</v>
      </c>
    </row>
    <row r="2339" spans="9:9" x14ac:dyDescent="0.25">
      <c r="I2339">
        <f t="shared" si="61"/>
        <v>0</v>
      </c>
    </row>
    <row r="2340" spans="9:9" x14ac:dyDescent="0.25">
      <c r="I2340">
        <f t="shared" si="61"/>
        <v>0</v>
      </c>
    </row>
    <row r="2341" spans="9:9" x14ac:dyDescent="0.25">
      <c r="I2341">
        <f t="shared" si="61"/>
        <v>0</v>
      </c>
    </row>
    <row r="2342" spans="9:9" x14ac:dyDescent="0.25">
      <c r="I2342">
        <f t="shared" si="61"/>
        <v>0</v>
      </c>
    </row>
    <row r="2343" spans="9:9" x14ac:dyDescent="0.25">
      <c r="I2343">
        <f t="shared" si="61"/>
        <v>0</v>
      </c>
    </row>
    <row r="2344" spans="9:9" x14ac:dyDescent="0.25">
      <c r="I2344">
        <f t="shared" si="61"/>
        <v>0</v>
      </c>
    </row>
    <row r="2345" spans="9:9" x14ac:dyDescent="0.25">
      <c r="I2345">
        <f t="shared" si="61"/>
        <v>0</v>
      </c>
    </row>
    <row r="2346" spans="9:9" x14ac:dyDescent="0.25">
      <c r="I2346">
        <f t="shared" si="61"/>
        <v>0</v>
      </c>
    </row>
    <row r="2347" spans="9:9" x14ac:dyDescent="0.25">
      <c r="I2347">
        <f t="shared" si="61"/>
        <v>0</v>
      </c>
    </row>
    <row r="2348" spans="9:9" x14ac:dyDescent="0.25">
      <c r="I2348">
        <f t="shared" si="61"/>
        <v>0</v>
      </c>
    </row>
    <row r="2349" spans="9:9" x14ac:dyDescent="0.25">
      <c r="I2349">
        <f t="shared" si="61"/>
        <v>0</v>
      </c>
    </row>
    <row r="2350" spans="9:9" x14ac:dyDescent="0.25">
      <c r="I2350">
        <f t="shared" si="61"/>
        <v>0</v>
      </c>
    </row>
    <row r="2351" spans="9:9" x14ac:dyDescent="0.25">
      <c r="I2351">
        <f t="shared" si="61"/>
        <v>0</v>
      </c>
    </row>
    <row r="2352" spans="9:9" x14ac:dyDescent="0.25">
      <c r="I2352">
        <f t="shared" si="61"/>
        <v>0</v>
      </c>
    </row>
    <row r="2353" spans="9:9" x14ac:dyDescent="0.25">
      <c r="I2353">
        <f t="shared" si="61"/>
        <v>0</v>
      </c>
    </row>
    <row r="2354" spans="9:9" x14ac:dyDescent="0.25">
      <c r="I2354">
        <f t="shared" si="61"/>
        <v>0</v>
      </c>
    </row>
    <row r="2355" spans="9:9" x14ac:dyDescent="0.25">
      <c r="I2355">
        <f t="shared" si="61"/>
        <v>0</v>
      </c>
    </row>
    <row r="2356" spans="9:9" x14ac:dyDescent="0.25">
      <c r="I2356">
        <f t="shared" si="61"/>
        <v>0</v>
      </c>
    </row>
    <row r="2357" spans="9:9" x14ac:dyDescent="0.25">
      <c r="I2357">
        <f t="shared" si="61"/>
        <v>0</v>
      </c>
    </row>
    <row r="2358" spans="9:9" x14ac:dyDescent="0.25">
      <c r="I2358">
        <f t="shared" si="61"/>
        <v>0</v>
      </c>
    </row>
    <row r="2359" spans="9:9" x14ac:dyDescent="0.25">
      <c r="I2359">
        <f t="shared" si="61"/>
        <v>0</v>
      </c>
    </row>
    <row r="2360" spans="9:9" x14ac:dyDescent="0.25">
      <c r="I2360">
        <f t="shared" si="61"/>
        <v>0</v>
      </c>
    </row>
    <row r="2361" spans="9:9" x14ac:dyDescent="0.25">
      <c r="I2361">
        <f t="shared" si="61"/>
        <v>0</v>
      </c>
    </row>
    <row r="2362" spans="9:9" x14ac:dyDescent="0.25">
      <c r="I2362">
        <f t="shared" si="61"/>
        <v>0</v>
      </c>
    </row>
    <row r="2363" spans="9:9" x14ac:dyDescent="0.25">
      <c r="I2363">
        <f t="shared" si="61"/>
        <v>0</v>
      </c>
    </row>
    <row r="2364" spans="9:9" x14ac:dyDescent="0.25">
      <c r="I2364">
        <f t="shared" si="61"/>
        <v>0</v>
      </c>
    </row>
    <row r="2365" spans="9:9" x14ac:dyDescent="0.25">
      <c r="I2365">
        <f t="shared" si="61"/>
        <v>0</v>
      </c>
    </row>
    <row r="2366" spans="9:9" x14ac:dyDescent="0.25">
      <c r="I2366">
        <f t="shared" si="61"/>
        <v>0</v>
      </c>
    </row>
    <row r="2367" spans="9:9" x14ac:dyDescent="0.25">
      <c r="I2367">
        <f t="shared" si="61"/>
        <v>0</v>
      </c>
    </row>
    <row r="2368" spans="9:9" x14ac:dyDescent="0.25">
      <c r="I2368">
        <f t="shared" si="61"/>
        <v>0</v>
      </c>
    </row>
    <row r="2369" spans="9:9" x14ac:dyDescent="0.25">
      <c r="I2369">
        <f t="shared" si="61"/>
        <v>0</v>
      </c>
    </row>
    <row r="2370" spans="9:9" x14ac:dyDescent="0.25">
      <c r="I2370">
        <f t="shared" si="61"/>
        <v>0</v>
      </c>
    </row>
    <row r="2371" spans="9:9" x14ac:dyDescent="0.25">
      <c r="I2371">
        <f t="shared" si="61"/>
        <v>0</v>
      </c>
    </row>
    <row r="2372" spans="9:9" x14ac:dyDescent="0.25">
      <c r="I2372">
        <f t="shared" si="61"/>
        <v>0</v>
      </c>
    </row>
    <row r="2373" spans="9:9" x14ac:dyDescent="0.25">
      <c r="I2373">
        <f t="shared" si="61"/>
        <v>0</v>
      </c>
    </row>
    <row r="2374" spans="9:9" x14ac:dyDescent="0.25">
      <c r="I2374">
        <f t="shared" si="61"/>
        <v>0</v>
      </c>
    </row>
    <row r="2375" spans="9:9" x14ac:dyDescent="0.25">
      <c r="I2375">
        <f t="shared" si="61"/>
        <v>0</v>
      </c>
    </row>
    <row r="2376" spans="9:9" x14ac:dyDescent="0.25">
      <c r="I2376">
        <f t="shared" si="61"/>
        <v>0</v>
      </c>
    </row>
    <row r="2377" spans="9:9" x14ac:dyDescent="0.25">
      <c r="I2377">
        <f t="shared" ref="I2377:I2440" si="62">ABS(G2377-H2377)</f>
        <v>0</v>
      </c>
    </row>
    <row r="2378" spans="9:9" x14ac:dyDescent="0.25">
      <c r="I2378">
        <f t="shared" si="62"/>
        <v>0</v>
      </c>
    </row>
    <row r="2379" spans="9:9" x14ac:dyDescent="0.25">
      <c r="I2379">
        <f t="shared" si="62"/>
        <v>0</v>
      </c>
    </row>
    <row r="2380" spans="9:9" x14ac:dyDescent="0.25">
      <c r="I2380">
        <f t="shared" si="62"/>
        <v>0</v>
      </c>
    </row>
    <row r="2381" spans="9:9" x14ac:dyDescent="0.25">
      <c r="I2381">
        <f t="shared" si="62"/>
        <v>0</v>
      </c>
    </row>
    <row r="2382" spans="9:9" x14ac:dyDescent="0.25">
      <c r="I2382">
        <f t="shared" si="62"/>
        <v>0</v>
      </c>
    </row>
    <row r="2383" spans="9:9" x14ac:dyDescent="0.25">
      <c r="I2383">
        <f t="shared" si="62"/>
        <v>0</v>
      </c>
    </row>
    <row r="2384" spans="9:9" x14ac:dyDescent="0.25">
      <c r="I2384">
        <f t="shared" si="62"/>
        <v>0</v>
      </c>
    </row>
    <row r="2385" spans="9:9" x14ac:dyDescent="0.25">
      <c r="I2385">
        <f t="shared" si="62"/>
        <v>0</v>
      </c>
    </row>
    <row r="2386" spans="9:9" x14ac:dyDescent="0.25">
      <c r="I2386">
        <f t="shared" si="62"/>
        <v>0</v>
      </c>
    </row>
    <row r="2387" spans="9:9" x14ac:dyDescent="0.25">
      <c r="I2387">
        <f t="shared" si="62"/>
        <v>0</v>
      </c>
    </row>
    <row r="2388" spans="9:9" x14ac:dyDescent="0.25">
      <c r="I2388">
        <f t="shared" si="62"/>
        <v>0</v>
      </c>
    </row>
    <row r="2389" spans="9:9" x14ac:dyDescent="0.25">
      <c r="I2389">
        <f t="shared" si="62"/>
        <v>0</v>
      </c>
    </row>
    <row r="2390" spans="9:9" x14ac:dyDescent="0.25">
      <c r="I2390">
        <f t="shared" si="62"/>
        <v>0</v>
      </c>
    </row>
    <row r="2391" spans="9:9" x14ac:dyDescent="0.25">
      <c r="I2391">
        <f t="shared" si="62"/>
        <v>0</v>
      </c>
    </row>
    <row r="2392" spans="9:9" x14ac:dyDescent="0.25">
      <c r="I2392">
        <f t="shared" si="62"/>
        <v>0</v>
      </c>
    </row>
    <row r="2393" spans="9:9" x14ac:dyDescent="0.25">
      <c r="I2393">
        <f t="shared" si="62"/>
        <v>0</v>
      </c>
    </row>
    <row r="2394" spans="9:9" x14ac:dyDescent="0.25">
      <c r="I2394">
        <f t="shared" si="62"/>
        <v>0</v>
      </c>
    </row>
    <row r="2395" spans="9:9" x14ac:dyDescent="0.25">
      <c r="I2395">
        <f t="shared" si="62"/>
        <v>0</v>
      </c>
    </row>
    <row r="2396" spans="9:9" x14ac:dyDescent="0.25">
      <c r="I2396">
        <f t="shared" si="62"/>
        <v>0</v>
      </c>
    </row>
    <row r="2397" spans="9:9" x14ac:dyDescent="0.25">
      <c r="I2397">
        <f t="shared" si="62"/>
        <v>0</v>
      </c>
    </row>
    <row r="2398" spans="9:9" x14ac:dyDescent="0.25">
      <c r="I2398">
        <f t="shared" si="62"/>
        <v>0</v>
      </c>
    </row>
    <row r="2399" spans="9:9" x14ac:dyDescent="0.25">
      <c r="I2399">
        <f t="shared" si="62"/>
        <v>0</v>
      </c>
    </row>
    <row r="2400" spans="9:9" x14ac:dyDescent="0.25">
      <c r="I2400">
        <f t="shared" si="62"/>
        <v>0</v>
      </c>
    </row>
    <row r="2401" spans="9:9" x14ac:dyDescent="0.25">
      <c r="I2401">
        <f t="shared" si="62"/>
        <v>0</v>
      </c>
    </row>
    <row r="2402" spans="9:9" x14ac:dyDescent="0.25">
      <c r="I2402">
        <f t="shared" si="62"/>
        <v>0</v>
      </c>
    </row>
    <row r="2403" spans="9:9" x14ac:dyDescent="0.25">
      <c r="I2403">
        <f t="shared" si="62"/>
        <v>0</v>
      </c>
    </row>
    <row r="2404" spans="9:9" x14ac:dyDescent="0.25">
      <c r="I2404">
        <f t="shared" si="62"/>
        <v>0</v>
      </c>
    </row>
    <row r="2405" spans="9:9" x14ac:dyDescent="0.25">
      <c r="I2405">
        <f t="shared" si="62"/>
        <v>0</v>
      </c>
    </row>
    <row r="2406" spans="9:9" x14ac:dyDescent="0.25">
      <c r="I2406">
        <f t="shared" si="62"/>
        <v>0</v>
      </c>
    </row>
    <row r="2407" spans="9:9" x14ac:dyDescent="0.25">
      <c r="I2407">
        <f t="shared" si="62"/>
        <v>0</v>
      </c>
    </row>
    <row r="2408" spans="9:9" x14ac:dyDescent="0.25">
      <c r="I2408">
        <f t="shared" si="62"/>
        <v>0</v>
      </c>
    </row>
    <row r="2409" spans="9:9" x14ac:dyDescent="0.25">
      <c r="I2409">
        <f t="shared" si="62"/>
        <v>0</v>
      </c>
    </row>
    <row r="2410" spans="9:9" x14ac:dyDescent="0.25">
      <c r="I2410">
        <f t="shared" si="62"/>
        <v>0</v>
      </c>
    </row>
    <row r="2411" spans="9:9" x14ac:dyDescent="0.25">
      <c r="I2411">
        <f t="shared" si="62"/>
        <v>0</v>
      </c>
    </row>
    <row r="2412" spans="9:9" x14ac:dyDescent="0.25">
      <c r="I2412">
        <f t="shared" si="62"/>
        <v>0</v>
      </c>
    </row>
    <row r="2413" spans="9:9" x14ac:dyDescent="0.25">
      <c r="I2413">
        <f t="shared" si="62"/>
        <v>0</v>
      </c>
    </row>
    <row r="2414" spans="9:9" x14ac:dyDescent="0.25">
      <c r="I2414">
        <f t="shared" si="62"/>
        <v>0</v>
      </c>
    </row>
    <row r="2415" spans="9:9" x14ac:dyDescent="0.25">
      <c r="I2415">
        <f t="shared" si="62"/>
        <v>0</v>
      </c>
    </row>
    <row r="2416" spans="9:9" x14ac:dyDescent="0.25">
      <c r="I2416">
        <f t="shared" si="62"/>
        <v>0</v>
      </c>
    </row>
    <row r="2417" spans="9:9" x14ac:dyDescent="0.25">
      <c r="I2417">
        <f t="shared" si="62"/>
        <v>0</v>
      </c>
    </row>
    <row r="2418" spans="9:9" x14ac:dyDescent="0.25">
      <c r="I2418">
        <f t="shared" si="62"/>
        <v>0</v>
      </c>
    </row>
    <row r="2419" spans="9:9" x14ac:dyDescent="0.25">
      <c r="I2419">
        <f t="shared" si="62"/>
        <v>0</v>
      </c>
    </row>
    <row r="2420" spans="9:9" x14ac:dyDescent="0.25">
      <c r="I2420">
        <f t="shared" si="62"/>
        <v>0</v>
      </c>
    </row>
    <row r="2421" spans="9:9" x14ac:dyDescent="0.25">
      <c r="I2421">
        <f t="shared" si="62"/>
        <v>0</v>
      </c>
    </row>
    <row r="2422" spans="9:9" x14ac:dyDescent="0.25">
      <c r="I2422">
        <f t="shared" si="62"/>
        <v>0</v>
      </c>
    </row>
    <row r="2423" spans="9:9" x14ac:dyDescent="0.25">
      <c r="I2423">
        <f t="shared" si="62"/>
        <v>0</v>
      </c>
    </row>
    <row r="2424" spans="9:9" x14ac:dyDescent="0.25">
      <c r="I2424">
        <f t="shared" si="62"/>
        <v>0</v>
      </c>
    </row>
    <row r="2425" spans="9:9" x14ac:dyDescent="0.25">
      <c r="I2425">
        <f t="shared" si="62"/>
        <v>0</v>
      </c>
    </row>
    <row r="2426" spans="9:9" x14ac:dyDescent="0.25">
      <c r="I2426">
        <f t="shared" si="62"/>
        <v>0</v>
      </c>
    </row>
    <row r="2427" spans="9:9" x14ac:dyDescent="0.25">
      <c r="I2427">
        <f t="shared" si="62"/>
        <v>0</v>
      </c>
    </row>
    <row r="2428" spans="9:9" x14ac:dyDescent="0.25">
      <c r="I2428">
        <f t="shared" si="62"/>
        <v>0</v>
      </c>
    </row>
    <row r="2429" spans="9:9" x14ac:dyDescent="0.25">
      <c r="I2429">
        <f t="shared" si="62"/>
        <v>0</v>
      </c>
    </row>
    <row r="2430" spans="9:9" x14ac:dyDescent="0.25">
      <c r="I2430">
        <f t="shared" si="62"/>
        <v>0</v>
      </c>
    </row>
    <row r="2431" spans="9:9" x14ac:dyDescent="0.25">
      <c r="I2431">
        <f t="shared" si="62"/>
        <v>0</v>
      </c>
    </row>
    <row r="2432" spans="9:9" x14ac:dyDescent="0.25">
      <c r="I2432">
        <f t="shared" si="62"/>
        <v>0</v>
      </c>
    </row>
    <row r="2433" spans="9:9" x14ac:dyDescent="0.25">
      <c r="I2433">
        <f t="shared" si="62"/>
        <v>0</v>
      </c>
    </row>
    <row r="2434" spans="9:9" x14ac:dyDescent="0.25">
      <c r="I2434">
        <f t="shared" si="62"/>
        <v>0</v>
      </c>
    </row>
    <row r="2435" spans="9:9" x14ac:dyDescent="0.25">
      <c r="I2435">
        <f t="shared" si="62"/>
        <v>0</v>
      </c>
    </row>
    <row r="2436" spans="9:9" x14ac:dyDescent="0.25">
      <c r="I2436">
        <f t="shared" si="62"/>
        <v>0</v>
      </c>
    </row>
    <row r="2437" spans="9:9" x14ac:dyDescent="0.25">
      <c r="I2437">
        <f t="shared" si="62"/>
        <v>0</v>
      </c>
    </row>
    <row r="2438" spans="9:9" x14ac:dyDescent="0.25">
      <c r="I2438">
        <f t="shared" si="62"/>
        <v>0</v>
      </c>
    </row>
    <row r="2439" spans="9:9" x14ac:dyDescent="0.25">
      <c r="I2439">
        <f t="shared" si="62"/>
        <v>0</v>
      </c>
    </row>
    <row r="2440" spans="9:9" x14ac:dyDescent="0.25">
      <c r="I2440">
        <f t="shared" si="62"/>
        <v>0</v>
      </c>
    </row>
    <row r="2441" spans="9:9" x14ac:dyDescent="0.25">
      <c r="I2441">
        <f t="shared" ref="I2441:I2504" si="63">ABS(G2441-H2441)</f>
        <v>0</v>
      </c>
    </row>
    <row r="2442" spans="9:9" x14ac:dyDescent="0.25">
      <c r="I2442">
        <f t="shared" si="63"/>
        <v>0</v>
      </c>
    </row>
    <row r="2443" spans="9:9" x14ac:dyDescent="0.25">
      <c r="I2443">
        <f t="shared" si="63"/>
        <v>0</v>
      </c>
    </row>
    <row r="2444" spans="9:9" x14ac:dyDescent="0.25">
      <c r="I2444">
        <f t="shared" si="63"/>
        <v>0</v>
      </c>
    </row>
    <row r="2445" spans="9:9" x14ac:dyDescent="0.25">
      <c r="I2445">
        <f t="shared" si="63"/>
        <v>0</v>
      </c>
    </row>
    <row r="2446" spans="9:9" x14ac:dyDescent="0.25">
      <c r="I2446">
        <f t="shared" si="63"/>
        <v>0</v>
      </c>
    </row>
    <row r="2447" spans="9:9" x14ac:dyDescent="0.25">
      <c r="I2447">
        <f t="shared" si="63"/>
        <v>0</v>
      </c>
    </row>
    <row r="2448" spans="9:9" x14ac:dyDescent="0.25">
      <c r="I2448">
        <f t="shared" si="63"/>
        <v>0</v>
      </c>
    </row>
    <row r="2449" spans="9:9" x14ac:dyDescent="0.25">
      <c r="I2449">
        <f t="shared" si="63"/>
        <v>0</v>
      </c>
    </row>
    <row r="2450" spans="9:9" x14ac:dyDescent="0.25">
      <c r="I2450">
        <f t="shared" si="63"/>
        <v>0</v>
      </c>
    </row>
    <row r="2451" spans="9:9" x14ac:dyDescent="0.25">
      <c r="I2451">
        <f t="shared" si="63"/>
        <v>0</v>
      </c>
    </row>
    <row r="2452" spans="9:9" x14ac:dyDescent="0.25">
      <c r="I2452">
        <f t="shared" si="63"/>
        <v>0</v>
      </c>
    </row>
    <row r="2453" spans="9:9" x14ac:dyDescent="0.25">
      <c r="I2453">
        <f t="shared" si="63"/>
        <v>0</v>
      </c>
    </row>
    <row r="2454" spans="9:9" x14ac:dyDescent="0.25">
      <c r="I2454">
        <f t="shared" si="63"/>
        <v>0</v>
      </c>
    </row>
    <row r="2455" spans="9:9" x14ac:dyDescent="0.25">
      <c r="I2455">
        <f t="shared" si="63"/>
        <v>0</v>
      </c>
    </row>
    <row r="2456" spans="9:9" x14ac:dyDescent="0.25">
      <c r="I2456">
        <f t="shared" si="63"/>
        <v>0</v>
      </c>
    </row>
    <row r="2457" spans="9:9" x14ac:dyDescent="0.25">
      <c r="I2457">
        <f t="shared" si="63"/>
        <v>0</v>
      </c>
    </row>
    <row r="2458" spans="9:9" x14ac:dyDescent="0.25">
      <c r="I2458">
        <f t="shared" si="63"/>
        <v>0</v>
      </c>
    </row>
    <row r="2459" spans="9:9" x14ac:dyDescent="0.25">
      <c r="I2459">
        <f t="shared" si="63"/>
        <v>0</v>
      </c>
    </row>
    <row r="2460" spans="9:9" x14ac:dyDescent="0.25">
      <c r="I2460">
        <f t="shared" si="63"/>
        <v>0</v>
      </c>
    </row>
    <row r="2461" spans="9:9" x14ac:dyDescent="0.25">
      <c r="I2461">
        <f t="shared" si="63"/>
        <v>0</v>
      </c>
    </row>
    <row r="2462" spans="9:9" x14ac:dyDescent="0.25">
      <c r="I2462">
        <f t="shared" si="63"/>
        <v>0</v>
      </c>
    </row>
    <row r="2463" spans="9:9" x14ac:dyDescent="0.25">
      <c r="I2463">
        <f t="shared" si="63"/>
        <v>0</v>
      </c>
    </row>
    <row r="2464" spans="9:9" x14ac:dyDescent="0.25">
      <c r="I2464">
        <f t="shared" si="63"/>
        <v>0</v>
      </c>
    </row>
    <row r="2465" spans="9:9" x14ac:dyDescent="0.25">
      <c r="I2465">
        <f t="shared" si="63"/>
        <v>0</v>
      </c>
    </row>
    <row r="2466" spans="9:9" x14ac:dyDescent="0.25">
      <c r="I2466">
        <f t="shared" si="63"/>
        <v>0</v>
      </c>
    </row>
    <row r="2467" spans="9:9" x14ac:dyDescent="0.25">
      <c r="I2467">
        <f t="shared" si="63"/>
        <v>0</v>
      </c>
    </row>
    <row r="2468" spans="9:9" x14ac:dyDescent="0.25">
      <c r="I2468">
        <f t="shared" si="63"/>
        <v>0</v>
      </c>
    </row>
    <row r="2469" spans="9:9" x14ac:dyDescent="0.25">
      <c r="I2469">
        <f t="shared" si="63"/>
        <v>0</v>
      </c>
    </row>
    <row r="2470" spans="9:9" x14ac:dyDescent="0.25">
      <c r="I2470">
        <f t="shared" si="63"/>
        <v>0</v>
      </c>
    </row>
    <row r="2471" spans="9:9" x14ac:dyDescent="0.25">
      <c r="I2471">
        <f t="shared" si="63"/>
        <v>0</v>
      </c>
    </row>
    <row r="2472" spans="9:9" x14ac:dyDescent="0.25">
      <c r="I2472">
        <f t="shared" si="63"/>
        <v>0</v>
      </c>
    </row>
    <row r="2473" spans="9:9" x14ac:dyDescent="0.25">
      <c r="I2473">
        <f t="shared" si="63"/>
        <v>0</v>
      </c>
    </row>
    <row r="2474" spans="9:9" x14ac:dyDescent="0.25">
      <c r="I2474">
        <f t="shared" si="63"/>
        <v>0</v>
      </c>
    </row>
    <row r="2475" spans="9:9" x14ac:dyDescent="0.25">
      <c r="I2475">
        <f t="shared" si="63"/>
        <v>0</v>
      </c>
    </row>
    <row r="2476" spans="9:9" x14ac:dyDescent="0.25">
      <c r="I2476">
        <f t="shared" si="63"/>
        <v>0</v>
      </c>
    </row>
    <row r="2477" spans="9:9" x14ac:dyDescent="0.25">
      <c r="I2477">
        <f t="shared" si="63"/>
        <v>0</v>
      </c>
    </row>
    <row r="2478" spans="9:9" x14ac:dyDescent="0.25">
      <c r="I2478">
        <f t="shared" si="63"/>
        <v>0</v>
      </c>
    </row>
    <row r="2479" spans="9:9" x14ac:dyDescent="0.25">
      <c r="I2479">
        <f t="shared" si="63"/>
        <v>0</v>
      </c>
    </row>
    <row r="2480" spans="9:9" x14ac:dyDescent="0.25">
      <c r="I2480">
        <f t="shared" si="63"/>
        <v>0</v>
      </c>
    </row>
    <row r="2481" spans="9:9" x14ac:dyDescent="0.25">
      <c r="I2481">
        <f t="shared" si="63"/>
        <v>0</v>
      </c>
    </row>
    <row r="2482" spans="9:9" x14ac:dyDescent="0.25">
      <c r="I2482">
        <f t="shared" si="63"/>
        <v>0</v>
      </c>
    </row>
    <row r="2483" spans="9:9" x14ac:dyDescent="0.25">
      <c r="I2483">
        <f t="shared" si="63"/>
        <v>0</v>
      </c>
    </row>
    <row r="2484" spans="9:9" x14ac:dyDescent="0.25">
      <c r="I2484">
        <f t="shared" si="63"/>
        <v>0</v>
      </c>
    </row>
    <row r="2485" spans="9:9" x14ac:dyDescent="0.25">
      <c r="I2485">
        <f t="shared" si="63"/>
        <v>0</v>
      </c>
    </row>
    <row r="2486" spans="9:9" x14ac:dyDescent="0.25">
      <c r="I2486">
        <f t="shared" si="63"/>
        <v>0</v>
      </c>
    </row>
    <row r="2487" spans="9:9" x14ac:dyDescent="0.25">
      <c r="I2487">
        <f t="shared" si="63"/>
        <v>0</v>
      </c>
    </row>
    <row r="2488" spans="9:9" x14ac:dyDescent="0.25">
      <c r="I2488">
        <f t="shared" si="63"/>
        <v>0</v>
      </c>
    </row>
    <row r="2489" spans="9:9" x14ac:dyDescent="0.25">
      <c r="I2489">
        <f t="shared" si="63"/>
        <v>0</v>
      </c>
    </row>
    <row r="2490" spans="9:9" x14ac:dyDescent="0.25">
      <c r="I2490">
        <f t="shared" si="63"/>
        <v>0</v>
      </c>
    </row>
    <row r="2491" spans="9:9" x14ac:dyDescent="0.25">
      <c r="I2491">
        <f t="shared" si="63"/>
        <v>0</v>
      </c>
    </row>
    <row r="2492" spans="9:9" x14ac:dyDescent="0.25">
      <c r="I2492">
        <f t="shared" si="63"/>
        <v>0</v>
      </c>
    </row>
    <row r="2493" spans="9:9" x14ac:dyDescent="0.25">
      <c r="I2493">
        <f t="shared" si="63"/>
        <v>0</v>
      </c>
    </row>
    <row r="2494" spans="9:9" x14ac:dyDescent="0.25">
      <c r="I2494">
        <f t="shared" si="63"/>
        <v>0</v>
      </c>
    </row>
    <row r="2495" spans="9:9" x14ac:dyDescent="0.25">
      <c r="I2495">
        <f t="shared" si="63"/>
        <v>0</v>
      </c>
    </row>
    <row r="2496" spans="9:9" x14ac:dyDescent="0.25">
      <c r="I2496">
        <f t="shared" si="63"/>
        <v>0</v>
      </c>
    </row>
    <row r="2497" spans="9:9" x14ac:dyDescent="0.25">
      <c r="I2497">
        <f t="shared" si="63"/>
        <v>0</v>
      </c>
    </row>
    <row r="2498" spans="9:9" x14ac:dyDescent="0.25">
      <c r="I2498">
        <f t="shared" si="63"/>
        <v>0</v>
      </c>
    </row>
    <row r="2499" spans="9:9" x14ac:dyDescent="0.25">
      <c r="I2499">
        <f t="shared" si="63"/>
        <v>0</v>
      </c>
    </row>
    <row r="2500" spans="9:9" x14ac:dyDescent="0.25">
      <c r="I2500">
        <f t="shared" si="63"/>
        <v>0</v>
      </c>
    </row>
    <row r="2501" spans="9:9" x14ac:dyDescent="0.25">
      <c r="I2501">
        <f t="shared" si="63"/>
        <v>0</v>
      </c>
    </row>
    <row r="2502" spans="9:9" x14ac:dyDescent="0.25">
      <c r="I2502">
        <f t="shared" si="63"/>
        <v>0</v>
      </c>
    </row>
    <row r="2503" spans="9:9" x14ac:dyDescent="0.25">
      <c r="I2503">
        <f t="shared" si="63"/>
        <v>0</v>
      </c>
    </row>
    <row r="2504" spans="9:9" x14ac:dyDescent="0.25">
      <c r="I2504">
        <f t="shared" si="63"/>
        <v>0</v>
      </c>
    </row>
    <row r="2505" spans="9:9" x14ac:dyDescent="0.25">
      <c r="I2505">
        <f t="shared" ref="I2505:I2568" si="64">ABS(G2505-H2505)</f>
        <v>0</v>
      </c>
    </row>
    <row r="2506" spans="9:9" x14ac:dyDescent="0.25">
      <c r="I2506">
        <f t="shared" si="64"/>
        <v>0</v>
      </c>
    </row>
    <row r="2507" spans="9:9" x14ac:dyDescent="0.25">
      <c r="I2507">
        <f t="shared" si="64"/>
        <v>0</v>
      </c>
    </row>
    <row r="2508" spans="9:9" x14ac:dyDescent="0.25">
      <c r="I2508">
        <f t="shared" si="64"/>
        <v>0</v>
      </c>
    </row>
    <row r="2509" spans="9:9" x14ac:dyDescent="0.25">
      <c r="I2509">
        <f t="shared" si="64"/>
        <v>0</v>
      </c>
    </row>
    <row r="2510" spans="9:9" x14ac:dyDescent="0.25">
      <c r="I2510">
        <f t="shared" si="64"/>
        <v>0</v>
      </c>
    </row>
    <row r="2511" spans="9:9" x14ac:dyDescent="0.25">
      <c r="I2511">
        <f t="shared" si="64"/>
        <v>0</v>
      </c>
    </row>
    <row r="2512" spans="9:9" x14ac:dyDescent="0.25">
      <c r="I2512">
        <f t="shared" si="64"/>
        <v>0</v>
      </c>
    </row>
    <row r="2513" spans="9:9" x14ac:dyDescent="0.25">
      <c r="I2513">
        <f t="shared" si="64"/>
        <v>0</v>
      </c>
    </row>
    <row r="2514" spans="9:9" x14ac:dyDescent="0.25">
      <c r="I2514">
        <f t="shared" si="64"/>
        <v>0</v>
      </c>
    </row>
    <row r="2515" spans="9:9" x14ac:dyDescent="0.25">
      <c r="I2515">
        <f t="shared" si="64"/>
        <v>0</v>
      </c>
    </row>
    <row r="2516" spans="9:9" x14ac:dyDescent="0.25">
      <c r="I2516">
        <f t="shared" si="64"/>
        <v>0</v>
      </c>
    </row>
    <row r="2517" spans="9:9" x14ac:dyDescent="0.25">
      <c r="I2517">
        <f t="shared" si="64"/>
        <v>0</v>
      </c>
    </row>
    <row r="2518" spans="9:9" x14ac:dyDescent="0.25">
      <c r="I2518">
        <f t="shared" si="64"/>
        <v>0</v>
      </c>
    </row>
    <row r="2519" spans="9:9" x14ac:dyDescent="0.25">
      <c r="I2519">
        <f t="shared" si="64"/>
        <v>0</v>
      </c>
    </row>
    <row r="2520" spans="9:9" x14ac:dyDescent="0.25">
      <c r="I2520">
        <f t="shared" si="64"/>
        <v>0</v>
      </c>
    </row>
    <row r="2521" spans="9:9" x14ac:dyDescent="0.25">
      <c r="I2521">
        <f t="shared" si="64"/>
        <v>0</v>
      </c>
    </row>
    <row r="2522" spans="9:9" x14ac:dyDescent="0.25">
      <c r="I2522">
        <f t="shared" si="64"/>
        <v>0</v>
      </c>
    </row>
    <row r="2523" spans="9:9" x14ac:dyDescent="0.25">
      <c r="I2523">
        <f t="shared" si="64"/>
        <v>0</v>
      </c>
    </row>
    <row r="2524" spans="9:9" x14ac:dyDescent="0.25">
      <c r="I2524">
        <f t="shared" si="64"/>
        <v>0</v>
      </c>
    </row>
    <row r="2525" spans="9:9" x14ac:dyDescent="0.25">
      <c r="I2525">
        <f t="shared" si="64"/>
        <v>0</v>
      </c>
    </row>
    <row r="2526" spans="9:9" x14ac:dyDescent="0.25">
      <c r="I2526">
        <f t="shared" si="64"/>
        <v>0</v>
      </c>
    </row>
    <row r="2527" spans="9:9" x14ac:dyDescent="0.25">
      <c r="I2527">
        <f t="shared" si="64"/>
        <v>0</v>
      </c>
    </row>
    <row r="2528" spans="9:9" x14ac:dyDescent="0.25">
      <c r="I2528">
        <f t="shared" si="64"/>
        <v>0</v>
      </c>
    </row>
    <row r="2529" spans="9:9" x14ac:dyDescent="0.25">
      <c r="I2529">
        <f t="shared" si="64"/>
        <v>0</v>
      </c>
    </row>
    <row r="2530" spans="9:9" x14ac:dyDescent="0.25">
      <c r="I2530">
        <f t="shared" si="64"/>
        <v>0</v>
      </c>
    </row>
    <row r="2531" spans="9:9" x14ac:dyDescent="0.25">
      <c r="I2531">
        <f t="shared" si="64"/>
        <v>0</v>
      </c>
    </row>
    <row r="2532" spans="9:9" x14ac:dyDescent="0.25">
      <c r="I2532">
        <f t="shared" si="64"/>
        <v>0</v>
      </c>
    </row>
    <row r="2533" spans="9:9" x14ac:dyDescent="0.25">
      <c r="I2533">
        <f t="shared" si="64"/>
        <v>0</v>
      </c>
    </row>
    <row r="2534" spans="9:9" x14ac:dyDescent="0.25">
      <c r="I2534">
        <f t="shared" si="64"/>
        <v>0</v>
      </c>
    </row>
    <row r="2535" spans="9:9" x14ac:dyDescent="0.25">
      <c r="I2535">
        <f t="shared" si="64"/>
        <v>0</v>
      </c>
    </row>
    <row r="2536" spans="9:9" x14ac:dyDescent="0.25">
      <c r="I2536">
        <f t="shared" si="64"/>
        <v>0</v>
      </c>
    </row>
    <row r="2537" spans="9:9" x14ac:dyDescent="0.25">
      <c r="I2537">
        <f t="shared" si="64"/>
        <v>0</v>
      </c>
    </row>
    <row r="2538" spans="9:9" x14ac:dyDescent="0.25">
      <c r="I2538">
        <f t="shared" si="64"/>
        <v>0</v>
      </c>
    </row>
    <row r="2539" spans="9:9" x14ac:dyDescent="0.25">
      <c r="I2539">
        <f t="shared" si="64"/>
        <v>0</v>
      </c>
    </row>
    <row r="2540" spans="9:9" x14ac:dyDescent="0.25">
      <c r="I2540">
        <f t="shared" si="64"/>
        <v>0</v>
      </c>
    </row>
    <row r="2541" spans="9:9" x14ac:dyDescent="0.25">
      <c r="I2541">
        <f t="shared" si="64"/>
        <v>0</v>
      </c>
    </row>
    <row r="2542" spans="9:9" x14ac:dyDescent="0.25">
      <c r="I2542">
        <f t="shared" si="64"/>
        <v>0</v>
      </c>
    </row>
    <row r="2543" spans="9:9" x14ac:dyDescent="0.25">
      <c r="I2543">
        <f t="shared" si="64"/>
        <v>0</v>
      </c>
    </row>
    <row r="2544" spans="9:9" x14ac:dyDescent="0.25">
      <c r="I2544">
        <f t="shared" si="64"/>
        <v>0</v>
      </c>
    </row>
    <row r="2545" spans="9:9" x14ac:dyDescent="0.25">
      <c r="I2545">
        <f t="shared" si="64"/>
        <v>0</v>
      </c>
    </row>
    <row r="2546" spans="9:9" x14ac:dyDescent="0.25">
      <c r="I2546">
        <f t="shared" si="64"/>
        <v>0</v>
      </c>
    </row>
    <row r="2547" spans="9:9" x14ac:dyDescent="0.25">
      <c r="I2547">
        <f t="shared" si="64"/>
        <v>0</v>
      </c>
    </row>
    <row r="2548" spans="9:9" x14ac:dyDescent="0.25">
      <c r="I2548">
        <f t="shared" si="64"/>
        <v>0</v>
      </c>
    </row>
    <row r="2549" spans="9:9" x14ac:dyDescent="0.25">
      <c r="I2549">
        <f t="shared" si="64"/>
        <v>0</v>
      </c>
    </row>
    <row r="2550" spans="9:9" x14ac:dyDescent="0.25">
      <c r="I2550">
        <f t="shared" si="64"/>
        <v>0</v>
      </c>
    </row>
    <row r="2551" spans="9:9" x14ac:dyDescent="0.25">
      <c r="I2551">
        <f t="shared" si="64"/>
        <v>0</v>
      </c>
    </row>
    <row r="2552" spans="9:9" x14ac:dyDescent="0.25">
      <c r="I2552">
        <f t="shared" si="64"/>
        <v>0</v>
      </c>
    </row>
    <row r="2553" spans="9:9" x14ac:dyDescent="0.25">
      <c r="I2553">
        <f t="shared" si="64"/>
        <v>0</v>
      </c>
    </row>
    <row r="2554" spans="9:9" x14ac:dyDescent="0.25">
      <c r="I2554">
        <f t="shared" si="64"/>
        <v>0</v>
      </c>
    </row>
    <row r="2555" spans="9:9" x14ac:dyDescent="0.25">
      <c r="I2555">
        <f t="shared" si="64"/>
        <v>0</v>
      </c>
    </row>
    <row r="2556" spans="9:9" x14ac:dyDescent="0.25">
      <c r="I2556">
        <f t="shared" si="64"/>
        <v>0</v>
      </c>
    </row>
    <row r="2557" spans="9:9" x14ac:dyDescent="0.25">
      <c r="I2557">
        <f t="shared" si="64"/>
        <v>0</v>
      </c>
    </row>
    <row r="2558" spans="9:9" x14ac:dyDescent="0.25">
      <c r="I2558">
        <f t="shared" si="64"/>
        <v>0</v>
      </c>
    </row>
    <row r="2559" spans="9:9" x14ac:dyDescent="0.25">
      <c r="I2559">
        <f t="shared" si="64"/>
        <v>0</v>
      </c>
    </row>
    <row r="2560" spans="9:9" x14ac:dyDescent="0.25">
      <c r="I2560">
        <f t="shared" si="64"/>
        <v>0</v>
      </c>
    </row>
    <row r="2561" spans="9:9" x14ac:dyDescent="0.25">
      <c r="I2561">
        <f t="shared" si="64"/>
        <v>0</v>
      </c>
    </row>
    <row r="2562" spans="9:9" x14ac:dyDescent="0.25">
      <c r="I2562">
        <f t="shared" si="64"/>
        <v>0</v>
      </c>
    </row>
    <row r="2563" spans="9:9" x14ac:dyDescent="0.25">
      <c r="I2563">
        <f t="shared" si="64"/>
        <v>0</v>
      </c>
    </row>
    <row r="2564" spans="9:9" x14ac:dyDescent="0.25">
      <c r="I2564">
        <f t="shared" si="64"/>
        <v>0</v>
      </c>
    </row>
    <row r="2565" spans="9:9" x14ac:dyDescent="0.25">
      <c r="I2565">
        <f t="shared" si="64"/>
        <v>0</v>
      </c>
    </row>
    <row r="2566" spans="9:9" x14ac:dyDescent="0.25">
      <c r="I2566">
        <f t="shared" si="64"/>
        <v>0</v>
      </c>
    </row>
    <row r="2567" spans="9:9" x14ac:dyDescent="0.25">
      <c r="I2567">
        <f t="shared" si="64"/>
        <v>0</v>
      </c>
    </row>
    <row r="2568" spans="9:9" x14ac:dyDescent="0.25">
      <c r="I2568">
        <f t="shared" si="64"/>
        <v>0</v>
      </c>
    </row>
    <row r="2569" spans="9:9" x14ac:dyDescent="0.25">
      <c r="I2569">
        <f t="shared" ref="I2569:I2632" si="65">ABS(G2569-H2569)</f>
        <v>0</v>
      </c>
    </row>
    <row r="2570" spans="9:9" x14ac:dyDescent="0.25">
      <c r="I2570">
        <f t="shared" si="65"/>
        <v>0</v>
      </c>
    </row>
    <row r="2571" spans="9:9" x14ac:dyDescent="0.25">
      <c r="I2571">
        <f t="shared" si="65"/>
        <v>0</v>
      </c>
    </row>
    <row r="2572" spans="9:9" x14ac:dyDescent="0.25">
      <c r="I2572">
        <f t="shared" si="65"/>
        <v>0</v>
      </c>
    </row>
    <row r="2573" spans="9:9" x14ac:dyDescent="0.25">
      <c r="I2573">
        <f t="shared" si="65"/>
        <v>0</v>
      </c>
    </row>
    <row r="2574" spans="9:9" x14ac:dyDescent="0.25">
      <c r="I2574">
        <f t="shared" si="65"/>
        <v>0</v>
      </c>
    </row>
    <row r="2575" spans="9:9" x14ac:dyDescent="0.25">
      <c r="I2575">
        <f t="shared" si="65"/>
        <v>0</v>
      </c>
    </row>
    <row r="2576" spans="9:9" x14ac:dyDescent="0.25">
      <c r="I2576">
        <f t="shared" si="65"/>
        <v>0</v>
      </c>
    </row>
    <row r="2577" spans="9:9" x14ac:dyDescent="0.25">
      <c r="I2577">
        <f t="shared" si="65"/>
        <v>0</v>
      </c>
    </row>
    <row r="2578" spans="9:9" x14ac:dyDescent="0.25">
      <c r="I2578">
        <f t="shared" si="65"/>
        <v>0</v>
      </c>
    </row>
    <row r="2579" spans="9:9" x14ac:dyDescent="0.25">
      <c r="I2579">
        <f t="shared" si="65"/>
        <v>0</v>
      </c>
    </row>
    <row r="2580" spans="9:9" x14ac:dyDescent="0.25">
      <c r="I2580">
        <f t="shared" si="65"/>
        <v>0</v>
      </c>
    </row>
    <row r="2581" spans="9:9" x14ac:dyDescent="0.25">
      <c r="I2581">
        <f t="shared" si="65"/>
        <v>0</v>
      </c>
    </row>
    <row r="2582" spans="9:9" x14ac:dyDescent="0.25">
      <c r="I2582">
        <f t="shared" si="65"/>
        <v>0</v>
      </c>
    </row>
    <row r="2583" spans="9:9" x14ac:dyDescent="0.25">
      <c r="I2583">
        <f t="shared" si="65"/>
        <v>0</v>
      </c>
    </row>
    <row r="2584" spans="9:9" x14ac:dyDescent="0.25">
      <c r="I2584">
        <f t="shared" si="65"/>
        <v>0</v>
      </c>
    </row>
    <row r="2585" spans="9:9" x14ac:dyDescent="0.25">
      <c r="I2585">
        <f t="shared" si="65"/>
        <v>0</v>
      </c>
    </row>
    <row r="2586" spans="9:9" x14ac:dyDescent="0.25">
      <c r="I2586">
        <f t="shared" si="65"/>
        <v>0</v>
      </c>
    </row>
    <row r="2587" spans="9:9" x14ac:dyDescent="0.25">
      <c r="I2587">
        <f t="shared" si="65"/>
        <v>0</v>
      </c>
    </row>
    <row r="2588" spans="9:9" x14ac:dyDescent="0.25">
      <c r="I2588">
        <f t="shared" si="65"/>
        <v>0</v>
      </c>
    </row>
    <row r="2589" spans="9:9" x14ac:dyDescent="0.25">
      <c r="I2589">
        <f t="shared" si="65"/>
        <v>0</v>
      </c>
    </row>
    <row r="2590" spans="9:9" x14ac:dyDescent="0.25">
      <c r="I2590">
        <f t="shared" si="65"/>
        <v>0</v>
      </c>
    </row>
    <row r="2591" spans="9:9" x14ac:dyDescent="0.25">
      <c r="I2591">
        <f t="shared" si="65"/>
        <v>0</v>
      </c>
    </row>
    <row r="2592" spans="9:9" x14ac:dyDescent="0.25">
      <c r="I2592">
        <f t="shared" si="65"/>
        <v>0</v>
      </c>
    </row>
    <row r="2593" spans="9:9" x14ac:dyDescent="0.25">
      <c r="I2593">
        <f t="shared" si="65"/>
        <v>0</v>
      </c>
    </row>
    <row r="2594" spans="9:9" x14ac:dyDescent="0.25">
      <c r="I2594">
        <f t="shared" si="65"/>
        <v>0</v>
      </c>
    </row>
    <row r="2595" spans="9:9" x14ac:dyDescent="0.25">
      <c r="I2595">
        <f t="shared" si="65"/>
        <v>0</v>
      </c>
    </row>
    <row r="2596" spans="9:9" x14ac:dyDescent="0.25">
      <c r="I2596">
        <f t="shared" si="65"/>
        <v>0</v>
      </c>
    </row>
    <row r="2597" spans="9:9" x14ac:dyDescent="0.25">
      <c r="I2597">
        <f t="shared" si="65"/>
        <v>0</v>
      </c>
    </row>
    <row r="2598" spans="9:9" x14ac:dyDescent="0.25">
      <c r="I2598">
        <f t="shared" si="65"/>
        <v>0</v>
      </c>
    </row>
    <row r="2599" spans="9:9" x14ac:dyDescent="0.25">
      <c r="I2599">
        <f t="shared" si="65"/>
        <v>0</v>
      </c>
    </row>
    <row r="2600" spans="9:9" x14ac:dyDescent="0.25">
      <c r="I2600">
        <f t="shared" si="65"/>
        <v>0</v>
      </c>
    </row>
    <row r="2601" spans="9:9" x14ac:dyDescent="0.25">
      <c r="I2601">
        <f t="shared" si="65"/>
        <v>0</v>
      </c>
    </row>
    <row r="2602" spans="9:9" x14ac:dyDescent="0.25">
      <c r="I2602">
        <f t="shared" si="65"/>
        <v>0</v>
      </c>
    </row>
    <row r="2603" spans="9:9" x14ac:dyDescent="0.25">
      <c r="I2603">
        <f t="shared" si="65"/>
        <v>0</v>
      </c>
    </row>
    <row r="2604" spans="9:9" x14ac:dyDescent="0.25">
      <c r="I2604">
        <f t="shared" si="65"/>
        <v>0</v>
      </c>
    </row>
    <row r="2605" spans="9:9" x14ac:dyDescent="0.25">
      <c r="I2605">
        <f t="shared" si="65"/>
        <v>0</v>
      </c>
    </row>
    <row r="2606" spans="9:9" x14ac:dyDescent="0.25">
      <c r="I2606">
        <f t="shared" si="65"/>
        <v>0</v>
      </c>
    </row>
    <row r="2607" spans="9:9" x14ac:dyDescent="0.25">
      <c r="I2607">
        <f t="shared" si="65"/>
        <v>0</v>
      </c>
    </row>
    <row r="2608" spans="9:9" x14ac:dyDescent="0.25">
      <c r="I2608">
        <f t="shared" si="65"/>
        <v>0</v>
      </c>
    </row>
    <row r="2609" spans="9:9" x14ac:dyDescent="0.25">
      <c r="I2609">
        <f t="shared" si="65"/>
        <v>0</v>
      </c>
    </row>
    <row r="2610" spans="9:9" x14ac:dyDescent="0.25">
      <c r="I2610">
        <f t="shared" si="65"/>
        <v>0</v>
      </c>
    </row>
    <row r="2611" spans="9:9" x14ac:dyDescent="0.25">
      <c r="I2611">
        <f t="shared" si="65"/>
        <v>0</v>
      </c>
    </row>
    <row r="2612" spans="9:9" x14ac:dyDescent="0.25">
      <c r="I2612">
        <f t="shared" si="65"/>
        <v>0</v>
      </c>
    </row>
    <row r="2613" spans="9:9" x14ac:dyDescent="0.25">
      <c r="I2613">
        <f t="shared" si="65"/>
        <v>0</v>
      </c>
    </row>
    <row r="2614" spans="9:9" x14ac:dyDescent="0.25">
      <c r="I2614">
        <f t="shared" si="65"/>
        <v>0</v>
      </c>
    </row>
    <row r="2615" spans="9:9" x14ac:dyDescent="0.25">
      <c r="I2615">
        <f t="shared" si="65"/>
        <v>0</v>
      </c>
    </row>
    <row r="2616" spans="9:9" x14ac:dyDescent="0.25">
      <c r="I2616">
        <f t="shared" si="65"/>
        <v>0</v>
      </c>
    </row>
    <row r="2617" spans="9:9" x14ac:dyDescent="0.25">
      <c r="I2617">
        <f t="shared" si="65"/>
        <v>0</v>
      </c>
    </row>
    <row r="2618" spans="9:9" x14ac:dyDescent="0.25">
      <c r="I2618">
        <f t="shared" si="65"/>
        <v>0</v>
      </c>
    </row>
    <row r="2619" spans="9:9" x14ac:dyDescent="0.25">
      <c r="I2619">
        <f t="shared" si="65"/>
        <v>0</v>
      </c>
    </row>
    <row r="2620" spans="9:9" x14ac:dyDescent="0.25">
      <c r="I2620">
        <f t="shared" si="65"/>
        <v>0</v>
      </c>
    </row>
    <row r="2621" spans="9:9" x14ac:dyDescent="0.25">
      <c r="I2621">
        <f t="shared" si="65"/>
        <v>0</v>
      </c>
    </row>
    <row r="2622" spans="9:9" x14ac:dyDescent="0.25">
      <c r="I2622">
        <f t="shared" si="65"/>
        <v>0</v>
      </c>
    </row>
    <row r="2623" spans="9:9" x14ac:dyDescent="0.25">
      <c r="I2623">
        <f t="shared" si="65"/>
        <v>0</v>
      </c>
    </row>
    <row r="2624" spans="9:9" x14ac:dyDescent="0.25">
      <c r="I2624">
        <f t="shared" si="65"/>
        <v>0</v>
      </c>
    </row>
    <row r="2625" spans="9:9" x14ac:dyDescent="0.25">
      <c r="I2625">
        <f t="shared" si="65"/>
        <v>0</v>
      </c>
    </row>
    <row r="2626" spans="9:9" x14ac:dyDescent="0.25">
      <c r="I2626">
        <f t="shared" si="65"/>
        <v>0</v>
      </c>
    </row>
    <row r="2627" spans="9:9" x14ac:dyDescent="0.25">
      <c r="I2627">
        <f t="shared" si="65"/>
        <v>0</v>
      </c>
    </row>
    <row r="2628" spans="9:9" x14ac:dyDescent="0.25">
      <c r="I2628">
        <f t="shared" si="65"/>
        <v>0</v>
      </c>
    </row>
    <row r="2629" spans="9:9" x14ac:dyDescent="0.25">
      <c r="I2629">
        <f t="shared" si="65"/>
        <v>0</v>
      </c>
    </row>
    <row r="2630" spans="9:9" x14ac:dyDescent="0.25">
      <c r="I2630">
        <f t="shared" si="65"/>
        <v>0</v>
      </c>
    </row>
    <row r="2631" spans="9:9" x14ac:dyDescent="0.25">
      <c r="I2631">
        <f t="shared" si="65"/>
        <v>0</v>
      </c>
    </row>
    <row r="2632" spans="9:9" x14ac:dyDescent="0.25">
      <c r="I2632">
        <f t="shared" si="65"/>
        <v>0</v>
      </c>
    </row>
    <row r="2633" spans="9:9" x14ac:dyDescent="0.25">
      <c r="I2633">
        <f t="shared" ref="I2633:I2696" si="66">ABS(G2633-H2633)</f>
        <v>0</v>
      </c>
    </row>
    <row r="2634" spans="9:9" x14ac:dyDescent="0.25">
      <c r="I2634">
        <f t="shared" si="66"/>
        <v>0</v>
      </c>
    </row>
    <row r="2635" spans="9:9" x14ac:dyDescent="0.25">
      <c r="I2635">
        <f t="shared" si="66"/>
        <v>0</v>
      </c>
    </row>
    <row r="2636" spans="9:9" x14ac:dyDescent="0.25">
      <c r="I2636">
        <f t="shared" si="66"/>
        <v>0</v>
      </c>
    </row>
    <row r="2637" spans="9:9" x14ac:dyDescent="0.25">
      <c r="I2637">
        <f t="shared" si="66"/>
        <v>0</v>
      </c>
    </row>
    <row r="2638" spans="9:9" x14ac:dyDescent="0.25">
      <c r="I2638">
        <f t="shared" si="66"/>
        <v>0</v>
      </c>
    </row>
    <row r="2639" spans="9:9" x14ac:dyDescent="0.25">
      <c r="I2639">
        <f t="shared" si="66"/>
        <v>0</v>
      </c>
    </row>
    <row r="2640" spans="9:9" x14ac:dyDescent="0.25">
      <c r="I2640">
        <f t="shared" si="66"/>
        <v>0</v>
      </c>
    </row>
    <row r="2641" spans="9:9" x14ac:dyDescent="0.25">
      <c r="I2641">
        <f t="shared" si="66"/>
        <v>0</v>
      </c>
    </row>
    <row r="2642" spans="9:9" x14ac:dyDescent="0.25">
      <c r="I2642">
        <f t="shared" si="66"/>
        <v>0</v>
      </c>
    </row>
    <row r="2643" spans="9:9" x14ac:dyDescent="0.25">
      <c r="I2643">
        <f t="shared" si="66"/>
        <v>0</v>
      </c>
    </row>
    <row r="2644" spans="9:9" x14ac:dyDescent="0.25">
      <c r="I2644">
        <f t="shared" si="66"/>
        <v>0</v>
      </c>
    </row>
    <row r="2645" spans="9:9" x14ac:dyDescent="0.25">
      <c r="I2645">
        <f t="shared" si="66"/>
        <v>0</v>
      </c>
    </row>
    <row r="2646" spans="9:9" x14ac:dyDescent="0.25">
      <c r="I2646">
        <f t="shared" si="66"/>
        <v>0</v>
      </c>
    </row>
    <row r="2647" spans="9:9" x14ac:dyDescent="0.25">
      <c r="I2647">
        <f t="shared" si="66"/>
        <v>0</v>
      </c>
    </row>
    <row r="2648" spans="9:9" x14ac:dyDescent="0.25">
      <c r="I2648">
        <f t="shared" si="66"/>
        <v>0</v>
      </c>
    </row>
    <row r="2649" spans="9:9" x14ac:dyDescent="0.25">
      <c r="I2649">
        <f t="shared" si="66"/>
        <v>0</v>
      </c>
    </row>
    <row r="2650" spans="9:9" x14ac:dyDescent="0.25">
      <c r="I2650">
        <f t="shared" si="66"/>
        <v>0</v>
      </c>
    </row>
    <row r="2651" spans="9:9" x14ac:dyDescent="0.25">
      <c r="I2651">
        <f t="shared" si="66"/>
        <v>0</v>
      </c>
    </row>
    <row r="2652" spans="9:9" x14ac:dyDescent="0.25">
      <c r="I2652">
        <f t="shared" si="66"/>
        <v>0</v>
      </c>
    </row>
    <row r="2653" spans="9:9" x14ac:dyDescent="0.25">
      <c r="I2653">
        <f t="shared" si="66"/>
        <v>0</v>
      </c>
    </row>
    <row r="2654" spans="9:9" x14ac:dyDescent="0.25">
      <c r="I2654">
        <f t="shared" si="66"/>
        <v>0</v>
      </c>
    </row>
    <row r="2655" spans="9:9" x14ac:dyDescent="0.25">
      <c r="I2655">
        <f t="shared" si="66"/>
        <v>0</v>
      </c>
    </row>
    <row r="2656" spans="9:9" x14ac:dyDescent="0.25">
      <c r="I2656">
        <f t="shared" si="66"/>
        <v>0</v>
      </c>
    </row>
    <row r="2657" spans="9:9" x14ac:dyDescent="0.25">
      <c r="I2657">
        <f t="shared" si="66"/>
        <v>0</v>
      </c>
    </row>
    <row r="2658" spans="9:9" x14ac:dyDescent="0.25">
      <c r="I2658">
        <f t="shared" si="66"/>
        <v>0</v>
      </c>
    </row>
    <row r="2659" spans="9:9" x14ac:dyDescent="0.25">
      <c r="I2659">
        <f t="shared" si="66"/>
        <v>0</v>
      </c>
    </row>
    <row r="2660" spans="9:9" x14ac:dyDescent="0.25">
      <c r="I2660">
        <f t="shared" si="66"/>
        <v>0</v>
      </c>
    </row>
    <row r="2661" spans="9:9" x14ac:dyDescent="0.25">
      <c r="I2661">
        <f t="shared" si="66"/>
        <v>0</v>
      </c>
    </row>
    <row r="2662" spans="9:9" x14ac:dyDescent="0.25">
      <c r="I2662">
        <f t="shared" si="66"/>
        <v>0</v>
      </c>
    </row>
    <row r="2663" spans="9:9" x14ac:dyDescent="0.25">
      <c r="I2663">
        <f t="shared" si="66"/>
        <v>0</v>
      </c>
    </row>
    <row r="2664" spans="9:9" x14ac:dyDescent="0.25">
      <c r="I2664">
        <f t="shared" si="66"/>
        <v>0</v>
      </c>
    </row>
    <row r="2665" spans="9:9" x14ac:dyDescent="0.25">
      <c r="I2665">
        <f t="shared" si="66"/>
        <v>0</v>
      </c>
    </row>
    <row r="2666" spans="9:9" x14ac:dyDescent="0.25">
      <c r="I2666">
        <f t="shared" si="66"/>
        <v>0</v>
      </c>
    </row>
    <row r="2667" spans="9:9" x14ac:dyDescent="0.25">
      <c r="I2667">
        <f t="shared" si="66"/>
        <v>0</v>
      </c>
    </row>
    <row r="2668" spans="9:9" x14ac:dyDescent="0.25">
      <c r="I2668">
        <f t="shared" si="66"/>
        <v>0</v>
      </c>
    </row>
    <row r="2669" spans="9:9" x14ac:dyDescent="0.25">
      <c r="I2669">
        <f t="shared" si="66"/>
        <v>0</v>
      </c>
    </row>
    <row r="2670" spans="9:9" x14ac:dyDescent="0.25">
      <c r="I2670">
        <f t="shared" si="66"/>
        <v>0</v>
      </c>
    </row>
    <row r="2671" spans="9:9" x14ac:dyDescent="0.25">
      <c r="I2671">
        <f t="shared" si="66"/>
        <v>0</v>
      </c>
    </row>
    <row r="2672" spans="9:9" x14ac:dyDescent="0.25">
      <c r="I2672">
        <f t="shared" si="66"/>
        <v>0</v>
      </c>
    </row>
    <row r="2673" spans="9:9" x14ac:dyDescent="0.25">
      <c r="I2673">
        <f t="shared" si="66"/>
        <v>0</v>
      </c>
    </row>
    <row r="2674" spans="9:9" x14ac:dyDescent="0.25">
      <c r="I2674">
        <f t="shared" si="66"/>
        <v>0</v>
      </c>
    </row>
    <row r="2675" spans="9:9" x14ac:dyDescent="0.25">
      <c r="I2675">
        <f t="shared" si="66"/>
        <v>0</v>
      </c>
    </row>
    <row r="2676" spans="9:9" x14ac:dyDescent="0.25">
      <c r="I2676">
        <f t="shared" si="66"/>
        <v>0</v>
      </c>
    </row>
    <row r="2677" spans="9:9" x14ac:dyDescent="0.25">
      <c r="I2677">
        <f t="shared" si="66"/>
        <v>0</v>
      </c>
    </row>
    <row r="2678" spans="9:9" x14ac:dyDescent="0.25">
      <c r="I2678">
        <f t="shared" si="66"/>
        <v>0</v>
      </c>
    </row>
    <row r="2679" spans="9:9" x14ac:dyDescent="0.25">
      <c r="I2679">
        <f t="shared" si="66"/>
        <v>0</v>
      </c>
    </row>
    <row r="2680" spans="9:9" x14ac:dyDescent="0.25">
      <c r="I2680">
        <f t="shared" si="66"/>
        <v>0</v>
      </c>
    </row>
    <row r="2681" spans="9:9" x14ac:dyDescent="0.25">
      <c r="I2681">
        <f t="shared" si="66"/>
        <v>0</v>
      </c>
    </row>
    <row r="2682" spans="9:9" x14ac:dyDescent="0.25">
      <c r="I2682">
        <f t="shared" si="66"/>
        <v>0</v>
      </c>
    </row>
    <row r="2683" spans="9:9" x14ac:dyDescent="0.25">
      <c r="I2683">
        <f t="shared" si="66"/>
        <v>0</v>
      </c>
    </row>
    <row r="2684" spans="9:9" x14ac:dyDescent="0.25">
      <c r="I2684">
        <f t="shared" si="66"/>
        <v>0</v>
      </c>
    </row>
    <row r="2685" spans="9:9" x14ac:dyDescent="0.25">
      <c r="I2685">
        <f t="shared" si="66"/>
        <v>0</v>
      </c>
    </row>
    <row r="2686" spans="9:9" x14ac:dyDescent="0.25">
      <c r="I2686">
        <f t="shared" si="66"/>
        <v>0</v>
      </c>
    </row>
    <row r="2687" spans="9:9" x14ac:dyDescent="0.25">
      <c r="I2687">
        <f t="shared" si="66"/>
        <v>0</v>
      </c>
    </row>
    <row r="2688" spans="9:9" x14ac:dyDescent="0.25">
      <c r="I2688">
        <f t="shared" si="66"/>
        <v>0</v>
      </c>
    </row>
    <row r="2689" spans="9:9" x14ac:dyDescent="0.25">
      <c r="I2689">
        <f t="shared" si="66"/>
        <v>0</v>
      </c>
    </row>
    <row r="2690" spans="9:9" x14ac:dyDescent="0.25">
      <c r="I2690">
        <f t="shared" si="66"/>
        <v>0</v>
      </c>
    </row>
    <row r="2691" spans="9:9" x14ac:dyDescent="0.25">
      <c r="I2691">
        <f t="shared" si="66"/>
        <v>0</v>
      </c>
    </row>
    <row r="2692" spans="9:9" x14ac:dyDescent="0.25">
      <c r="I2692">
        <f t="shared" si="66"/>
        <v>0</v>
      </c>
    </row>
    <row r="2693" spans="9:9" x14ac:dyDescent="0.25">
      <c r="I2693">
        <f t="shared" si="66"/>
        <v>0</v>
      </c>
    </row>
    <row r="2694" spans="9:9" x14ac:dyDescent="0.25">
      <c r="I2694">
        <f t="shared" si="66"/>
        <v>0</v>
      </c>
    </row>
    <row r="2695" spans="9:9" x14ac:dyDescent="0.25">
      <c r="I2695">
        <f t="shared" si="66"/>
        <v>0</v>
      </c>
    </row>
    <row r="2696" spans="9:9" x14ac:dyDescent="0.25">
      <c r="I2696">
        <f t="shared" si="66"/>
        <v>0</v>
      </c>
    </row>
    <row r="2697" spans="9:9" x14ac:dyDescent="0.25">
      <c r="I2697">
        <f t="shared" ref="I2697:I2760" si="67">ABS(G2697-H2697)</f>
        <v>0</v>
      </c>
    </row>
    <row r="2698" spans="9:9" x14ac:dyDescent="0.25">
      <c r="I2698">
        <f t="shared" si="67"/>
        <v>0</v>
      </c>
    </row>
    <row r="2699" spans="9:9" x14ac:dyDescent="0.25">
      <c r="I2699">
        <f t="shared" si="67"/>
        <v>0</v>
      </c>
    </row>
    <row r="2700" spans="9:9" x14ac:dyDescent="0.25">
      <c r="I2700">
        <f t="shared" si="67"/>
        <v>0</v>
      </c>
    </row>
    <row r="2701" spans="9:9" x14ac:dyDescent="0.25">
      <c r="I2701">
        <f t="shared" si="67"/>
        <v>0</v>
      </c>
    </row>
    <row r="2702" spans="9:9" x14ac:dyDescent="0.25">
      <c r="I2702">
        <f t="shared" si="67"/>
        <v>0</v>
      </c>
    </row>
    <row r="2703" spans="9:9" x14ac:dyDescent="0.25">
      <c r="I2703">
        <f t="shared" si="67"/>
        <v>0</v>
      </c>
    </row>
    <row r="2704" spans="9:9" x14ac:dyDescent="0.25">
      <c r="I2704">
        <f t="shared" si="67"/>
        <v>0</v>
      </c>
    </row>
    <row r="2705" spans="9:9" x14ac:dyDescent="0.25">
      <c r="I2705">
        <f t="shared" si="67"/>
        <v>0</v>
      </c>
    </row>
    <row r="2706" spans="9:9" x14ac:dyDescent="0.25">
      <c r="I2706">
        <f t="shared" si="67"/>
        <v>0</v>
      </c>
    </row>
    <row r="2707" spans="9:9" x14ac:dyDescent="0.25">
      <c r="I2707">
        <f t="shared" si="67"/>
        <v>0</v>
      </c>
    </row>
    <row r="2708" spans="9:9" x14ac:dyDescent="0.25">
      <c r="I2708">
        <f t="shared" si="67"/>
        <v>0</v>
      </c>
    </row>
    <row r="2709" spans="9:9" x14ac:dyDescent="0.25">
      <c r="I2709">
        <f t="shared" si="67"/>
        <v>0</v>
      </c>
    </row>
    <row r="2710" spans="9:9" x14ac:dyDescent="0.25">
      <c r="I2710">
        <f t="shared" si="67"/>
        <v>0</v>
      </c>
    </row>
    <row r="2711" spans="9:9" x14ac:dyDescent="0.25">
      <c r="I2711">
        <f t="shared" si="67"/>
        <v>0</v>
      </c>
    </row>
    <row r="2712" spans="9:9" x14ac:dyDescent="0.25">
      <c r="I2712">
        <f t="shared" si="67"/>
        <v>0</v>
      </c>
    </row>
    <row r="2713" spans="9:9" x14ac:dyDescent="0.25">
      <c r="I2713">
        <f t="shared" si="67"/>
        <v>0</v>
      </c>
    </row>
    <row r="2714" spans="9:9" x14ac:dyDescent="0.25">
      <c r="I2714">
        <f t="shared" si="67"/>
        <v>0</v>
      </c>
    </row>
    <row r="2715" spans="9:9" x14ac:dyDescent="0.25">
      <c r="I2715">
        <f t="shared" si="67"/>
        <v>0</v>
      </c>
    </row>
    <row r="2716" spans="9:9" x14ac:dyDescent="0.25">
      <c r="I2716">
        <f t="shared" si="67"/>
        <v>0</v>
      </c>
    </row>
    <row r="2717" spans="9:9" x14ac:dyDescent="0.25">
      <c r="I2717">
        <f t="shared" si="67"/>
        <v>0</v>
      </c>
    </row>
    <row r="2718" spans="9:9" x14ac:dyDescent="0.25">
      <c r="I2718">
        <f t="shared" si="67"/>
        <v>0</v>
      </c>
    </row>
    <row r="2719" spans="9:9" x14ac:dyDescent="0.25">
      <c r="I2719">
        <f t="shared" si="67"/>
        <v>0</v>
      </c>
    </row>
    <row r="2720" spans="9:9" x14ac:dyDescent="0.25">
      <c r="I2720">
        <f t="shared" si="67"/>
        <v>0</v>
      </c>
    </row>
    <row r="2721" spans="9:9" x14ac:dyDescent="0.25">
      <c r="I2721">
        <f t="shared" si="67"/>
        <v>0</v>
      </c>
    </row>
    <row r="2722" spans="9:9" x14ac:dyDescent="0.25">
      <c r="I2722">
        <f t="shared" si="67"/>
        <v>0</v>
      </c>
    </row>
    <row r="2723" spans="9:9" x14ac:dyDescent="0.25">
      <c r="I2723">
        <f t="shared" si="67"/>
        <v>0</v>
      </c>
    </row>
    <row r="2724" spans="9:9" x14ac:dyDescent="0.25">
      <c r="I2724">
        <f t="shared" si="67"/>
        <v>0</v>
      </c>
    </row>
    <row r="2725" spans="9:9" x14ac:dyDescent="0.25">
      <c r="I2725">
        <f t="shared" si="67"/>
        <v>0</v>
      </c>
    </row>
    <row r="2726" spans="9:9" x14ac:dyDescent="0.25">
      <c r="I2726">
        <f t="shared" si="67"/>
        <v>0</v>
      </c>
    </row>
    <row r="2727" spans="9:9" x14ac:dyDescent="0.25">
      <c r="I2727">
        <f t="shared" si="67"/>
        <v>0</v>
      </c>
    </row>
    <row r="2728" spans="9:9" x14ac:dyDescent="0.25">
      <c r="I2728">
        <f t="shared" si="67"/>
        <v>0</v>
      </c>
    </row>
    <row r="2729" spans="9:9" x14ac:dyDescent="0.25">
      <c r="I2729">
        <f t="shared" si="67"/>
        <v>0</v>
      </c>
    </row>
    <row r="2730" spans="9:9" x14ac:dyDescent="0.25">
      <c r="I2730">
        <f t="shared" si="67"/>
        <v>0</v>
      </c>
    </row>
    <row r="2731" spans="9:9" x14ac:dyDescent="0.25">
      <c r="I2731">
        <f t="shared" si="67"/>
        <v>0</v>
      </c>
    </row>
    <row r="2732" spans="9:9" x14ac:dyDescent="0.25">
      <c r="I2732">
        <f t="shared" si="67"/>
        <v>0</v>
      </c>
    </row>
    <row r="2733" spans="9:9" x14ac:dyDescent="0.25">
      <c r="I2733">
        <f t="shared" si="67"/>
        <v>0</v>
      </c>
    </row>
    <row r="2734" spans="9:9" x14ac:dyDescent="0.25">
      <c r="I2734">
        <f t="shared" si="67"/>
        <v>0</v>
      </c>
    </row>
    <row r="2735" spans="9:9" x14ac:dyDescent="0.25">
      <c r="I2735">
        <f t="shared" si="67"/>
        <v>0</v>
      </c>
    </row>
    <row r="2736" spans="9:9" x14ac:dyDescent="0.25">
      <c r="I2736">
        <f t="shared" si="67"/>
        <v>0</v>
      </c>
    </row>
    <row r="2737" spans="9:9" x14ac:dyDescent="0.25">
      <c r="I2737">
        <f t="shared" si="67"/>
        <v>0</v>
      </c>
    </row>
    <row r="2738" spans="9:9" x14ac:dyDescent="0.25">
      <c r="I2738">
        <f t="shared" si="67"/>
        <v>0</v>
      </c>
    </row>
    <row r="2739" spans="9:9" x14ac:dyDescent="0.25">
      <c r="I2739">
        <f t="shared" si="67"/>
        <v>0</v>
      </c>
    </row>
    <row r="2740" spans="9:9" x14ac:dyDescent="0.25">
      <c r="I2740">
        <f t="shared" si="67"/>
        <v>0</v>
      </c>
    </row>
    <row r="2741" spans="9:9" x14ac:dyDescent="0.25">
      <c r="I2741">
        <f t="shared" si="67"/>
        <v>0</v>
      </c>
    </row>
    <row r="2742" spans="9:9" x14ac:dyDescent="0.25">
      <c r="I2742">
        <f t="shared" si="67"/>
        <v>0</v>
      </c>
    </row>
    <row r="2743" spans="9:9" x14ac:dyDescent="0.25">
      <c r="I2743">
        <f t="shared" si="67"/>
        <v>0</v>
      </c>
    </row>
    <row r="2744" spans="9:9" x14ac:dyDescent="0.25">
      <c r="I2744">
        <f t="shared" si="67"/>
        <v>0</v>
      </c>
    </row>
    <row r="2745" spans="9:9" x14ac:dyDescent="0.25">
      <c r="I2745">
        <f t="shared" si="67"/>
        <v>0</v>
      </c>
    </row>
    <row r="2746" spans="9:9" x14ac:dyDescent="0.25">
      <c r="I2746">
        <f t="shared" si="67"/>
        <v>0</v>
      </c>
    </row>
    <row r="2747" spans="9:9" x14ac:dyDescent="0.25">
      <c r="I2747">
        <f t="shared" si="67"/>
        <v>0</v>
      </c>
    </row>
    <row r="2748" spans="9:9" x14ac:dyDescent="0.25">
      <c r="I2748">
        <f t="shared" si="67"/>
        <v>0</v>
      </c>
    </row>
    <row r="2749" spans="9:9" x14ac:dyDescent="0.25">
      <c r="I2749">
        <f t="shared" si="67"/>
        <v>0</v>
      </c>
    </row>
    <row r="2750" spans="9:9" x14ac:dyDescent="0.25">
      <c r="I2750">
        <f t="shared" si="67"/>
        <v>0</v>
      </c>
    </row>
    <row r="2751" spans="9:9" x14ac:dyDescent="0.25">
      <c r="I2751">
        <f t="shared" si="67"/>
        <v>0</v>
      </c>
    </row>
    <row r="2752" spans="9:9" x14ac:dyDescent="0.25">
      <c r="I2752">
        <f t="shared" si="67"/>
        <v>0</v>
      </c>
    </row>
    <row r="2753" spans="9:9" x14ac:dyDescent="0.25">
      <c r="I2753">
        <f t="shared" si="67"/>
        <v>0</v>
      </c>
    </row>
    <row r="2754" spans="9:9" x14ac:dyDescent="0.25">
      <c r="I2754">
        <f t="shared" si="67"/>
        <v>0</v>
      </c>
    </row>
    <row r="2755" spans="9:9" x14ac:dyDescent="0.25">
      <c r="I2755">
        <f t="shared" si="67"/>
        <v>0</v>
      </c>
    </row>
    <row r="2756" spans="9:9" x14ac:dyDescent="0.25">
      <c r="I2756">
        <f t="shared" si="67"/>
        <v>0</v>
      </c>
    </row>
    <row r="2757" spans="9:9" x14ac:dyDescent="0.25">
      <c r="I2757">
        <f t="shared" si="67"/>
        <v>0</v>
      </c>
    </row>
    <row r="2758" spans="9:9" x14ac:dyDescent="0.25">
      <c r="I2758">
        <f t="shared" si="67"/>
        <v>0</v>
      </c>
    </row>
    <row r="2759" spans="9:9" x14ac:dyDescent="0.25">
      <c r="I2759">
        <f t="shared" si="67"/>
        <v>0</v>
      </c>
    </row>
    <row r="2760" spans="9:9" x14ac:dyDescent="0.25">
      <c r="I2760">
        <f t="shared" si="67"/>
        <v>0</v>
      </c>
    </row>
    <row r="2761" spans="9:9" x14ac:dyDescent="0.25">
      <c r="I2761">
        <f t="shared" ref="I2761:I2824" si="68">ABS(G2761-H2761)</f>
        <v>0</v>
      </c>
    </row>
    <row r="2762" spans="9:9" x14ac:dyDescent="0.25">
      <c r="I2762">
        <f t="shared" si="68"/>
        <v>0</v>
      </c>
    </row>
    <row r="2763" spans="9:9" x14ac:dyDescent="0.25">
      <c r="I2763">
        <f t="shared" si="68"/>
        <v>0</v>
      </c>
    </row>
    <row r="2764" spans="9:9" x14ac:dyDescent="0.25">
      <c r="I2764">
        <f t="shared" si="68"/>
        <v>0</v>
      </c>
    </row>
    <row r="2765" spans="9:9" x14ac:dyDescent="0.25">
      <c r="I2765">
        <f t="shared" si="68"/>
        <v>0</v>
      </c>
    </row>
    <row r="2766" spans="9:9" x14ac:dyDescent="0.25">
      <c r="I2766">
        <f t="shared" si="68"/>
        <v>0</v>
      </c>
    </row>
    <row r="2767" spans="9:9" x14ac:dyDescent="0.25">
      <c r="I2767">
        <f t="shared" si="68"/>
        <v>0</v>
      </c>
    </row>
    <row r="2768" spans="9:9" x14ac:dyDescent="0.25">
      <c r="I2768">
        <f t="shared" si="68"/>
        <v>0</v>
      </c>
    </row>
    <row r="2769" spans="9:9" x14ac:dyDescent="0.25">
      <c r="I2769">
        <f t="shared" si="68"/>
        <v>0</v>
      </c>
    </row>
    <row r="2770" spans="9:9" x14ac:dyDescent="0.25">
      <c r="I2770">
        <f t="shared" si="68"/>
        <v>0</v>
      </c>
    </row>
    <row r="2771" spans="9:9" x14ac:dyDescent="0.25">
      <c r="I2771">
        <f t="shared" si="68"/>
        <v>0</v>
      </c>
    </row>
    <row r="2772" spans="9:9" x14ac:dyDescent="0.25">
      <c r="I2772">
        <f t="shared" si="68"/>
        <v>0</v>
      </c>
    </row>
    <row r="2773" spans="9:9" x14ac:dyDescent="0.25">
      <c r="I2773">
        <f t="shared" si="68"/>
        <v>0</v>
      </c>
    </row>
    <row r="2774" spans="9:9" x14ac:dyDescent="0.25">
      <c r="I2774">
        <f t="shared" si="68"/>
        <v>0</v>
      </c>
    </row>
    <row r="2775" spans="9:9" x14ac:dyDescent="0.25">
      <c r="I2775">
        <f t="shared" si="68"/>
        <v>0</v>
      </c>
    </row>
    <row r="2776" spans="9:9" x14ac:dyDescent="0.25">
      <c r="I2776">
        <f t="shared" si="68"/>
        <v>0</v>
      </c>
    </row>
    <row r="2777" spans="9:9" x14ac:dyDescent="0.25">
      <c r="I2777">
        <f t="shared" si="68"/>
        <v>0</v>
      </c>
    </row>
    <row r="2778" spans="9:9" x14ac:dyDescent="0.25">
      <c r="I2778">
        <f t="shared" si="68"/>
        <v>0</v>
      </c>
    </row>
    <row r="2779" spans="9:9" x14ac:dyDescent="0.25">
      <c r="I2779">
        <f t="shared" si="68"/>
        <v>0</v>
      </c>
    </row>
    <row r="2780" spans="9:9" x14ac:dyDescent="0.25">
      <c r="I2780">
        <f t="shared" si="68"/>
        <v>0</v>
      </c>
    </row>
    <row r="2781" spans="9:9" x14ac:dyDescent="0.25">
      <c r="I2781">
        <f t="shared" si="68"/>
        <v>0</v>
      </c>
    </row>
    <row r="2782" spans="9:9" x14ac:dyDescent="0.25">
      <c r="I2782">
        <f t="shared" si="68"/>
        <v>0</v>
      </c>
    </row>
    <row r="2783" spans="9:9" x14ac:dyDescent="0.25">
      <c r="I2783">
        <f t="shared" si="68"/>
        <v>0</v>
      </c>
    </row>
    <row r="2784" spans="9:9" x14ac:dyDescent="0.25">
      <c r="I2784">
        <f t="shared" si="68"/>
        <v>0</v>
      </c>
    </row>
    <row r="2785" spans="9:9" x14ac:dyDescent="0.25">
      <c r="I2785">
        <f t="shared" si="68"/>
        <v>0</v>
      </c>
    </row>
    <row r="2786" spans="9:9" x14ac:dyDescent="0.25">
      <c r="I2786">
        <f t="shared" si="68"/>
        <v>0</v>
      </c>
    </row>
    <row r="2787" spans="9:9" x14ac:dyDescent="0.25">
      <c r="I2787">
        <f t="shared" si="68"/>
        <v>0</v>
      </c>
    </row>
    <row r="2788" spans="9:9" x14ac:dyDescent="0.25">
      <c r="I2788">
        <f t="shared" si="68"/>
        <v>0</v>
      </c>
    </row>
    <row r="2789" spans="9:9" x14ac:dyDescent="0.25">
      <c r="I2789">
        <f t="shared" si="68"/>
        <v>0</v>
      </c>
    </row>
    <row r="2790" spans="9:9" x14ac:dyDescent="0.25">
      <c r="I2790">
        <f t="shared" si="68"/>
        <v>0</v>
      </c>
    </row>
    <row r="2791" spans="9:9" x14ac:dyDescent="0.25">
      <c r="I2791">
        <f t="shared" si="68"/>
        <v>0</v>
      </c>
    </row>
    <row r="2792" spans="9:9" x14ac:dyDescent="0.25">
      <c r="I2792">
        <f t="shared" si="68"/>
        <v>0</v>
      </c>
    </row>
    <row r="2793" spans="9:9" x14ac:dyDescent="0.25">
      <c r="I2793">
        <f t="shared" si="68"/>
        <v>0</v>
      </c>
    </row>
    <row r="2794" spans="9:9" x14ac:dyDescent="0.25">
      <c r="I2794">
        <f t="shared" si="68"/>
        <v>0</v>
      </c>
    </row>
    <row r="2795" spans="9:9" x14ac:dyDescent="0.25">
      <c r="I2795">
        <f t="shared" si="68"/>
        <v>0</v>
      </c>
    </row>
    <row r="2796" spans="9:9" x14ac:dyDescent="0.25">
      <c r="I2796">
        <f t="shared" si="68"/>
        <v>0</v>
      </c>
    </row>
    <row r="2797" spans="9:9" x14ac:dyDescent="0.25">
      <c r="I2797">
        <f t="shared" si="68"/>
        <v>0</v>
      </c>
    </row>
    <row r="2798" spans="9:9" x14ac:dyDescent="0.25">
      <c r="I2798">
        <f t="shared" si="68"/>
        <v>0</v>
      </c>
    </row>
    <row r="2799" spans="9:9" x14ac:dyDescent="0.25">
      <c r="I2799">
        <f t="shared" si="68"/>
        <v>0</v>
      </c>
    </row>
    <row r="2800" spans="9:9" x14ac:dyDescent="0.25">
      <c r="I2800">
        <f t="shared" si="68"/>
        <v>0</v>
      </c>
    </row>
    <row r="2801" spans="9:9" x14ac:dyDescent="0.25">
      <c r="I2801">
        <f t="shared" si="68"/>
        <v>0</v>
      </c>
    </row>
    <row r="2802" spans="9:9" x14ac:dyDescent="0.25">
      <c r="I2802">
        <f t="shared" si="68"/>
        <v>0</v>
      </c>
    </row>
    <row r="2803" spans="9:9" x14ac:dyDescent="0.25">
      <c r="I2803">
        <f t="shared" si="68"/>
        <v>0</v>
      </c>
    </row>
    <row r="2804" spans="9:9" x14ac:dyDescent="0.25">
      <c r="I2804">
        <f t="shared" si="68"/>
        <v>0</v>
      </c>
    </row>
    <row r="2805" spans="9:9" x14ac:dyDescent="0.25">
      <c r="I2805">
        <f t="shared" si="68"/>
        <v>0</v>
      </c>
    </row>
    <row r="2806" spans="9:9" x14ac:dyDescent="0.25">
      <c r="I2806">
        <f t="shared" si="68"/>
        <v>0</v>
      </c>
    </row>
    <row r="2807" spans="9:9" x14ac:dyDescent="0.25">
      <c r="I2807">
        <f t="shared" si="68"/>
        <v>0</v>
      </c>
    </row>
    <row r="2808" spans="9:9" x14ac:dyDescent="0.25">
      <c r="I2808">
        <f t="shared" si="68"/>
        <v>0</v>
      </c>
    </row>
    <row r="2809" spans="9:9" x14ac:dyDescent="0.25">
      <c r="I2809">
        <f t="shared" si="68"/>
        <v>0</v>
      </c>
    </row>
    <row r="2810" spans="9:9" x14ac:dyDescent="0.25">
      <c r="I2810">
        <f t="shared" si="68"/>
        <v>0</v>
      </c>
    </row>
    <row r="2811" spans="9:9" x14ac:dyDescent="0.25">
      <c r="I2811">
        <f t="shared" si="68"/>
        <v>0</v>
      </c>
    </row>
    <row r="2812" spans="9:9" x14ac:dyDescent="0.25">
      <c r="I2812">
        <f t="shared" si="68"/>
        <v>0</v>
      </c>
    </row>
    <row r="2813" spans="9:9" x14ac:dyDescent="0.25">
      <c r="I2813">
        <f t="shared" si="68"/>
        <v>0</v>
      </c>
    </row>
    <row r="2814" spans="9:9" x14ac:dyDescent="0.25">
      <c r="I2814">
        <f t="shared" si="68"/>
        <v>0</v>
      </c>
    </row>
    <row r="2815" spans="9:9" x14ac:dyDescent="0.25">
      <c r="I2815">
        <f t="shared" si="68"/>
        <v>0</v>
      </c>
    </row>
    <row r="2816" spans="9:9" x14ac:dyDescent="0.25">
      <c r="I2816">
        <f t="shared" si="68"/>
        <v>0</v>
      </c>
    </row>
    <row r="2817" spans="9:9" x14ac:dyDescent="0.25">
      <c r="I2817">
        <f t="shared" si="68"/>
        <v>0</v>
      </c>
    </row>
    <row r="2818" spans="9:9" x14ac:dyDescent="0.25">
      <c r="I2818">
        <f t="shared" si="68"/>
        <v>0</v>
      </c>
    </row>
    <row r="2819" spans="9:9" x14ac:dyDescent="0.25">
      <c r="I2819">
        <f t="shared" si="68"/>
        <v>0</v>
      </c>
    </row>
    <row r="2820" spans="9:9" x14ac:dyDescent="0.25">
      <c r="I2820">
        <f t="shared" si="68"/>
        <v>0</v>
      </c>
    </row>
    <row r="2821" spans="9:9" x14ac:dyDescent="0.25">
      <c r="I2821">
        <f t="shared" si="68"/>
        <v>0</v>
      </c>
    </row>
    <row r="2822" spans="9:9" x14ac:dyDescent="0.25">
      <c r="I2822">
        <f t="shared" si="68"/>
        <v>0</v>
      </c>
    </row>
    <row r="2823" spans="9:9" x14ac:dyDescent="0.25">
      <c r="I2823">
        <f t="shared" si="68"/>
        <v>0</v>
      </c>
    </row>
    <row r="2824" spans="9:9" x14ac:dyDescent="0.25">
      <c r="I2824">
        <f t="shared" si="68"/>
        <v>0</v>
      </c>
    </row>
    <row r="2825" spans="9:9" x14ac:dyDescent="0.25">
      <c r="I2825">
        <f t="shared" ref="I2825:I2876" si="69">ABS(G2825-H2825)</f>
        <v>0</v>
      </c>
    </row>
    <row r="2826" spans="9:9" x14ac:dyDescent="0.25">
      <c r="I2826">
        <f t="shared" si="69"/>
        <v>0</v>
      </c>
    </row>
    <row r="2827" spans="9:9" x14ac:dyDescent="0.25">
      <c r="I2827">
        <f t="shared" si="69"/>
        <v>0</v>
      </c>
    </row>
    <row r="2828" spans="9:9" x14ac:dyDescent="0.25">
      <c r="I2828">
        <f t="shared" si="69"/>
        <v>0</v>
      </c>
    </row>
    <row r="2829" spans="9:9" x14ac:dyDescent="0.25">
      <c r="I2829">
        <f t="shared" si="69"/>
        <v>0</v>
      </c>
    </row>
    <row r="2830" spans="9:9" x14ac:dyDescent="0.25">
      <c r="I2830">
        <f t="shared" si="69"/>
        <v>0</v>
      </c>
    </row>
    <row r="2831" spans="9:9" x14ac:dyDescent="0.25">
      <c r="I2831">
        <f t="shared" si="69"/>
        <v>0</v>
      </c>
    </row>
    <row r="2832" spans="9:9" x14ac:dyDescent="0.25">
      <c r="I2832">
        <f t="shared" si="69"/>
        <v>0</v>
      </c>
    </row>
    <row r="2833" spans="9:9" x14ac:dyDescent="0.25">
      <c r="I2833">
        <f t="shared" si="69"/>
        <v>0</v>
      </c>
    </row>
    <row r="2834" spans="9:9" x14ac:dyDescent="0.25">
      <c r="I2834">
        <f t="shared" si="69"/>
        <v>0</v>
      </c>
    </row>
    <row r="2835" spans="9:9" x14ac:dyDescent="0.25">
      <c r="I2835">
        <f t="shared" si="69"/>
        <v>0</v>
      </c>
    </row>
    <row r="2836" spans="9:9" x14ac:dyDescent="0.25">
      <c r="I2836">
        <f t="shared" si="69"/>
        <v>0</v>
      </c>
    </row>
    <row r="2837" spans="9:9" x14ac:dyDescent="0.25">
      <c r="I2837">
        <f t="shared" si="69"/>
        <v>0</v>
      </c>
    </row>
    <row r="2838" spans="9:9" x14ac:dyDescent="0.25">
      <c r="I2838">
        <f t="shared" si="69"/>
        <v>0</v>
      </c>
    </row>
    <row r="2839" spans="9:9" x14ac:dyDescent="0.25">
      <c r="I2839">
        <f t="shared" si="69"/>
        <v>0</v>
      </c>
    </row>
    <row r="2840" spans="9:9" x14ac:dyDescent="0.25">
      <c r="I2840">
        <f t="shared" si="69"/>
        <v>0</v>
      </c>
    </row>
    <row r="2841" spans="9:9" x14ac:dyDescent="0.25">
      <c r="I2841">
        <f t="shared" si="69"/>
        <v>0</v>
      </c>
    </row>
    <row r="2842" spans="9:9" x14ac:dyDescent="0.25">
      <c r="I2842">
        <f t="shared" si="69"/>
        <v>0</v>
      </c>
    </row>
    <row r="2843" spans="9:9" x14ac:dyDescent="0.25">
      <c r="I2843">
        <f t="shared" si="69"/>
        <v>0</v>
      </c>
    </row>
    <row r="2844" spans="9:9" x14ac:dyDescent="0.25">
      <c r="I2844">
        <f t="shared" si="69"/>
        <v>0</v>
      </c>
    </row>
    <row r="2845" spans="9:9" x14ac:dyDescent="0.25">
      <c r="I2845">
        <f t="shared" si="69"/>
        <v>0</v>
      </c>
    </row>
    <row r="2846" spans="9:9" x14ac:dyDescent="0.25">
      <c r="I2846">
        <f t="shared" si="69"/>
        <v>0</v>
      </c>
    </row>
    <row r="2847" spans="9:9" x14ac:dyDescent="0.25">
      <c r="I2847">
        <f t="shared" si="69"/>
        <v>0</v>
      </c>
    </row>
    <row r="2848" spans="9:9" x14ac:dyDescent="0.25">
      <c r="I2848">
        <f t="shared" si="69"/>
        <v>0</v>
      </c>
    </row>
    <row r="2849" spans="9:9" x14ac:dyDescent="0.25">
      <c r="I2849">
        <f t="shared" si="69"/>
        <v>0</v>
      </c>
    </row>
    <row r="2850" spans="9:9" x14ac:dyDescent="0.25">
      <c r="I2850">
        <f t="shared" si="69"/>
        <v>0</v>
      </c>
    </row>
    <row r="2851" spans="9:9" x14ac:dyDescent="0.25">
      <c r="I2851">
        <f t="shared" si="69"/>
        <v>0</v>
      </c>
    </row>
    <row r="2852" spans="9:9" x14ac:dyDescent="0.25">
      <c r="I2852">
        <f t="shared" si="69"/>
        <v>0</v>
      </c>
    </row>
    <row r="2853" spans="9:9" x14ac:dyDescent="0.25">
      <c r="I2853">
        <f t="shared" si="69"/>
        <v>0</v>
      </c>
    </row>
    <row r="2854" spans="9:9" x14ac:dyDescent="0.25">
      <c r="I2854">
        <f t="shared" si="69"/>
        <v>0</v>
      </c>
    </row>
    <row r="2855" spans="9:9" x14ac:dyDescent="0.25">
      <c r="I2855">
        <f t="shared" si="69"/>
        <v>0</v>
      </c>
    </row>
    <row r="2856" spans="9:9" x14ac:dyDescent="0.25">
      <c r="I2856">
        <f t="shared" si="69"/>
        <v>0</v>
      </c>
    </row>
    <row r="2857" spans="9:9" x14ac:dyDescent="0.25">
      <c r="I2857">
        <f t="shared" si="69"/>
        <v>0</v>
      </c>
    </row>
    <row r="2858" spans="9:9" x14ac:dyDescent="0.25">
      <c r="I2858">
        <f t="shared" si="69"/>
        <v>0</v>
      </c>
    </row>
    <row r="2859" spans="9:9" x14ac:dyDescent="0.25">
      <c r="I2859">
        <f t="shared" si="69"/>
        <v>0</v>
      </c>
    </row>
    <row r="2860" spans="9:9" x14ac:dyDescent="0.25">
      <c r="I2860">
        <f t="shared" si="69"/>
        <v>0</v>
      </c>
    </row>
    <row r="2861" spans="9:9" x14ac:dyDescent="0.25">
      <c r="I2861">
        <f t="shared" si="69"/>
        <v>0</v>
      </c>
    </row>
    <row r="2862" spans="9:9" x14ac:dyDescent="0.25">
      <c r="I2862">
        <f t="shared" si="69"/>
        <v>0</v>
      </c>
    </row>
    <row r="2863" spans="9:9" x14ac:dyDescent="0.25">
      <c r="I2863">
        <f t="shared" si="69"/>
        <v>0</v>
      </c>
    </row>
    <row r="2864" spans="9:9" x14ac:dyDescent="0.25">
      <c r="I2864">
        <f t="shared" si="69"/>
        <v>0</v>
      </c>
    </row>
    <row r="2865" spans="9:9" x14ac:dyDescent="0.25">
      <c r="I2865">
        <f t="shared" si="69"/>
        <v>0</v>
      </c>
    </row>
    <row r="2866" spans="9:9" x14ac:dyDescent="0.25">
      <c r="I2866">
        <f t="shared" si="69"/>
        <v>0</v>
      </c>
    </row>
    <row r="2867" spans="9:9" x14ac:dyDescent="0.25">
      <c r="I2867">
        <f t="shared" si="69"/>
        <v>0</v>
      </c>
    </row>
    <row r="2868" spans="9:9" x14ac:dyDescent="0.25">
      <c r="I2868">
        <f t="shared" si="69"/>
        <v>0</v>
      </c>
    </row>
    <row r="2869" spans="9:9" x14ac:dyDescent="0.25">
      <c r="I2869">
        <f t="shared" si="69"/>
        <v>0</v>
      </c>
    </row>
    <row r="2870" spans="9:9" x14ac:dyDescent="0.25">
      <c r="I2870">
        <f t="shared" si="69"/>
        <v>0</v>
      </c>
    </row>
    <row r="2871" spans="9:9" x14ac:dyDescent="0.25">
      <c r="I2871">
        <f t="shared" si="69"/>
        <v>0</v>
      </c>
    </row>
    <row r="2872" spans="9:9" x14ac:dyDescent="0.25">
      <c r="I2872">
        <f t="shared" si="69"/>
        <v>0</v>
      </c>
    </row>
    <row r="2873" spans="9:9" x14ac:dyDescent="0.25">
      <c r="I2873">
        <f t="shared" si="69"/>
        <v>0</v>
      </c>
    </row>
    <row r="2874" spans="9:9" x14ac:dyDescent="0.25">
      <c r="I2874">
        <f t="shared" si="69"/>
        <v>0</v>
      </c>
    </row>
    <row r="2875" spans="9:9" x14ac:dyDescent="0.25">
      <c r="I2875">
        <f t="shared" si="69"/>
        <v>0</v>
      </c>
    </row>
    <row r="2876" spans="9:9" x14ac:dyDescent="0.25">
      <c r="I2876">
        <f t="shared" si="69"/>
        <v>0</v>
      </c>
    </row>
  </sheetData>
  <sortState ref="A2:I2877">
    <sortCondition ref="A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237"/>
  <sheetViews>
    <sheetView workbookViewId="0">
      <pane ySplit="1" topLeftCell="A1147" activePane="bottomLeft" state="frozen"/>
      <selection pane="bottomLeft" activeCell="C1153" sqref="C1153"/>
    </sheetView>
  </sheetViews>
  <sheetFormatPr defaultRowHeight="15" x14ac:dyDescent="0.25"/>
  <cols>
    <col min="1" max="1" width="19.85546875" customWidth="1"/>
    <col min="2" max="2" width="13.85546875" bestFit="1" customWidth="1"/>
    <col min="4" max="4" width="13.85546875" bestFit="1" customWidth="1"/>
  </cols>
  <sheetData>
    <row r="1" spans="1:10" ht="15.75" thickBot="1" x14ac:dyDescent="0.3">
      <c r="A1" t="s">
        <v>2</v>
      </c>
      <c r="B1" t="s">
        <v>0</v>
      </c>
      <c r="C1" t="s">
        <v>101</v>
      </c>
      <c r="D1" s="2" t="s">
        <v>100</v>
      </c>
      <c r="E1" s="3" t="s">
        <v>84</v>
      </c>
      <c r="F1" s="3" t="s">
        <v>85</v>
      </c>
      <c r="G1" s="3" t="s">
        <v>86</v>
      </c>
      <c r="H1" s="3" t="s">
        <v>87</v>
      </c>
      <c r="I1" s="15" t="s">
        <v>431</v>
      </c>
      <c r="J1" s="15" t="s">
        <v>432</v>
      </c>
    </row>
    <row r="2" spans="1:10" ht="15.75" thickBot="1" x14ac:dyDescent="0.3">
      <c r="A2" t="s">
        <v>74</v>
      </c>
      <c r="B2" s="1">
        <v>42221</v>
      </c>
      <c r="C2" t="s">
        <v>75</v>
      </c>
      <c r="D2" s="3" t="s">
        <v>88</v>
      </c>
      <c r="E2" s="4">
        <v>0</v>
      </c>
      <c r="F2" s="5">
        <v>0</v>
      </c>
      <c r="G2" s="5">
        <v>0</v>
      </c>
      <c r="H2" s="6">
        <v>0</v>
      </c>
    </row>
    <row r="3" spans="1:10" ht="15.75" thickBot="1" x14ac:dyDescent="0.3">
      <c r="A3" t="s">
        <v>74</v>
      </c>
      <c r="B3" s="1">
        <v>42221</v>
      </c>
      <c r="C3" t="s">
        <v>75</v>
      </c>
      <c r="D3" s="3" t="s">
        <v>89</v>
      </c>
      <c r="E3" s="7">
        <v>0</v>
      </c>
      <c r="F3" s="8">
        <v>0</v>
      </c>
      <c r="G3" s="8">
        <v>0</v>
      </c>
      <c r="H3" s="9">
        <v>0</v>
      </c>
    </row>
    <row r="4" spans="1:10" ht="15.75" thickBot="1" x14ac:dyDescent="0.3">
      <c r="A4" t="s">
        <v>74</v>
      </c>
      <c r="B4" s="1">
        <v>42221</v>
      </c>
      <c r="C4" t="s">
        <v>75</v>
      </c>
      <c r="D4" s="3" t="s">
        <v>90</v>
      </c>
      <c r="E4" s="7">
        <v>0</v>
      </c>
      <c r="F4" s="8">
        <v>0</v>
      </c>
      <c r="G4" s="8">
        <v>0</v>
      </c>
      <c r="H4" s="9">
        <v>0</v>
      </c>
    </row>
    <row r="5" spans="1:10" ht="15.75" thickBot="1" x14ac:dyDescent="0.3">
      <c r="A5" t="s">
        <v>74</v>
      </c>
      <c r="B5" s="1">
        <v>42221</v>
      </c>
      <c r="C5" t="s">
        <v>75</v>
      </c>
      <c r="D5" s="3" t="s">
        <v>91</v>
      </c>
      <c r="E5" s="7">
        <v>0</v>
      </c>
      <c r="F5" s="8">
        <v>0</v>
      </c>
      <c r="G5" s="8">
        <v>0</v>
      </c>
      <c r="H5" s="9">
        <v>0</v>
      </c>
    </row>
    <row r="6" spans="1:10" ht="15.75" thickBot="1" x14ac:dyDescent="0.3">
      <c r="A6" t="s">
        <v>74</v>
      </c>
      <c r="B6" s="1">
        <v>42221</v>
      </c>
      <c r="C6" t="s">
        <v>75</v>
      </c>
      <c r="D6" s="3" t="s">
        <v>92</v>
      </c>
      <c r="E6" s="7">
        <v>0</v>
      </c>
      <c r="F6" s="8">
        <v>0</v>
      </c>
      <c r="G6" s="8">
        <v>0</v>
      </c>
      <c r="H6" s="9">
        <v>0</v>
      </c>
    </row>
    <row r="7" spans="1:10" ht="15.75" thickBot="1" x14ac:dyDescent="0.3">
      <c r="A7" t="s">
        <v>74</v>
      </c>
      <c r="B7" s="1">
        <v>42221</v>
      </c>
      <c r="C7" t="s">
        <v>75</v>
      </c>
      <c r="D7" s="3" t="s">
        <v>93</v>
      </c>
      <c r="E7" s="7">
        <v>0</v>
      </c>
      <c r="F7" s="8">
        <v>0</v>
      </c>
      <c r="G7" s="8">
        <v>0</v>
      </c>
      <c r="H7" s="9">
        <v>0</v>
      </c>
    </row>
    <row r="8" spans="1:10" ht="15.75" thickBot="1" x14ac:dyDescent="0.3">
      <c r="A8" t="s">
        <v>74</v>
      </c>
      <c r="B8" s="1">
        <v>42221</v>
      </c>
      <c r="C8" t="s">
        <v>75</v>
      </c>
      <c r="D8" s="3" t="s">
        <v>94</v>
      </c>
      <c r="E8" s="7">
        <v>0</v>
      </c>
      <c r="F8" s="8">
        <v>0</v>
      </c>
      <c r="G8" s="8">
        <v>0</v>
      </c>
      <c r="H8" s="9">
        <v>0</v>
      </c>
    </row>
    <row r="9" spans="1:10" ht="15.75" thickBot="1" x14ac:dyDescent="0.3">
      <c r="A9" t="s">
        <v>74</v>
      </c>
      <c r="B9" s="1">
        <v>42221</v>
      </c>
      <c r="C9" t="s">
        <v>75</v>
      </c>
      <c r="D9" s="3" t="s">
        <v>95</v>
      </c>
      <c r="E9" s="7">
        <v>0</v>
      </c>
      <c r="F9" s="8">
        <v>0</v>
      </c>
      <c r="G9" s="8">
        <v>0</v>
      </c>
      <c r="H9" s="9">
        <v>0</v>
      </c>
    </row>
    <row r="10" spans="1:10" ht="15.75" thickBot="1" x14ac:dyDescent="0.3">
      <c r="A10" t="s">
        <v>74</v>
      </c>
      <c r="B10" s="1">
        <v>42221</v>
      </c>
      <c r="C10" t="s">
        <v>75</v>
      </c>
      <c r="D10" s="3" t="s">
        <v>96</v>
      </c>
      <c r="E10" s="7">
        <v>0</v>
      </c>
      <c r="F10" s="8">
        <v>0</v>
      </c>
      <c r="G10" s="8">
        <v>0</v>
      </c>
      <c r="H10" s="9">
        <v>0</v>
      </c>
    </row>
    <row r="11" spans="1:10" ht="15.75" thickBot="1" x14ac:dyDescent="0.3">
      <c r="A11" t="s">
        <v>74</v>
      </c>
      <c r="B11" s="1">
        <v>42221</v>
      </c>
      <c r="C11" t="s">
        <v>75</v>
      </c>
      <c r="D11" s="3" t="s">
        <v>97</v>
      </c>
      <c r="E11" s="7">
        <v>0</v>
      </c>
      <c r="F11" s="8">
        <v>0</v>
      </c>
      <c r="G11" s="8">
        <v>0</v>
      </c>
      <c r="H11" s="9">
        <v>0</v>
      </c>
    </row>
    <row r="12" spans="1:10" ht="15.75" thickBot="1" x14ac:dyDescent="0.3">
      <c r="A12" t="s">
        <v>74</v>
      </c>
      <c r="B12" s="1">
        <v>42221</v>
      </c>
      <c r="C12" t="s">
        <v>75</v>
      </c>
      <c r="D12" s="3" t="s">
        <v>98</v>
      </c>
      <c r="E12" s="7">
        <v>0</v>
      </c>
      <c r="F12" s="8">
        <v>0</v>
      </c>
      <c r="G12" s="8">
        <v>0</v>
      </c>
      <c r="H12" s="9">
        <v>0</v>
      </c>
    </row>
    <row r="13" spans="1:10" ht="15.75" thickBot="1" x14ac:dyDescent="0.3">
      <c r="A13" t="s">
        <v>74</v>
      </c>
      <c r="B13" s="1">
        <v>42221</v>
      </c>
      <c r="C13" t="s">
        <v>75</v>
      </c>
      <c r="D13" s="3" t="s">
        <v>99</v>
      </c>
      <c r="E13" s="10">
        <v>0</v>
      </c>
      <c r="F13" s="11">
        <v>0</v>
      </c>
      <c r="G13" s="11">
        <v>0</v>
      </c>
      <c r="H13" s="12">
        <v>0</v>
      </c>
    </row>
    <row r="14" spans="1:10" ht="15.75" thickBot="1" x14ac:dyDescent="0.3">
      <c r="A14" t="s">
        <v>102</v>
      </c>
      <c r="B14" s="1">
        <v>42221</v>
      </c>
      <c r="C14" t="s">
        <v>134</v>
      </c>
      <c r="D14" s="3" t="s">
        <v>88</v>
      </c>
      <c r="E14" s="4">
        <v>0</v>
      </c>
      <c r="F14" s="5">
        <v>0</v>
      </c>
      <c r="G14" s="5">
        <v>0</v>
      </c>
      <c r="H14" s="6">
        <v>0</v>
      </c>
    </row>
    <row r="15" spans="1:10" ht="15.75" thickBot="1" x14ac:dyDescent="0.3">
      <c r="A15" t="s">
        <v>102</v>
      </c>
      <c r="B15" s="1">
        <v>42221</v>
      </c>
      <c r="C15" t="s">
        <v>134</v>
      </c>
      <c r="D15" s="3" t="s">
        <v>89</v>
      </c>
      <c r="E15" s="7">
        <v>0</v>
      </c>
      <c r="F15" s="8">
        <v>0</v>
      </c>
      <c r="G15" s="8">
        <v>0</v>
      </c>
      <c r="H15" s="9">
        <v>0</v>
      </c>
    </row>
    <row r="16" spans="1:10" ht="15.75" thickBot="1" x14ac:dyDescent="0.3">
      <c r="A16" t="s">
        <v>102</v>
      </c>
      <c r="B16" s="1">
        <v>42221</v>
      </c>
      <c r="C16" t="s">
        <v>134</v>
      </c>
      <c r="D16" s="3" t="s">
        <v>90</v>
      </c>
      <c r="E16" s="7">
        <v>0</v>
      </c>
      <c r="F16" s="8">
        <v>0</v>
      </c>
      <c r="G16" s="8">
        <v>0</v>
      </c>
      <c r="H16" s="9">
        <v>0</v>
      </c>
    </row>
    <row r="17" spans="1:8" ht="15.75" thickBot="1" x14ac:dyDescent="0.3">
      <c r="A17" t="s">
        <v>102</v>
      </c>
      <c r="B17" s="1">
        <v>42221</v>
      </c>
      <c r="C17" t="s">
        <v>134</v>
      </c>
      <c r="D17" s="3" t="s">
        <v>91</v>
      </c>
      <c r="E17" s="7">
        <v>0</v>
      </c>
      <c r="F17" s="8">
        <v>0</v>
      </c>
      <c r="G17" s="8">
        <v>0</v>
      </c>
      <c r="H17" s="9">
        <v>0</v>
      </c>
    </row>
    <row r="18" spans="1:8" ht="15.75" thickBot="1" x14ac:dyDescent="0.3">
      <c r="A18" t="s">
        <v>102</v>
      </c>
      <c r="B18" s="1">
        <v>42221</v>
      </c>
      <c r="C18" t="s">
        <v>134</v>
      </c>
      <c r="D18" s="3" t="s">
        <v>92</v>
      </c>
      <c r="E18" s="7">
        <v>0</v>
      </c>
      <c r="F18" s="8">
        <v>0</v>
      </c>
      <c r="G18" s="8">
        <v>0</v>
      </c>
      <c r="H18" s="9">
        <v>1</v>
      </c>
    </row>
    <row r="19" spans="1:8" ht="15.75" thickBot="1" x14ac:dyDescent="0.3">
      <c r="A19" t="s">
        <v>102</v>
      </c>
      <c r="B19" s="1">
        <v>42221</v>
      </c>
      <c r="C19" t="s">
        <v>134</v>
      </c>
      <c r="D19" s="3" t="s">
        <v>93</v>
      </c>
      <c r="E19" s="7">
        <v>0</v>
      </c>
      <c r="F19" s="8">
        <v>1</v>
      </c>
      <c r="G19" s="8">
        <v>0</v>
      </c>
      <c r="H19" s="9">
        <v>0</v>
      </c>
    </row>
    <row r="20" spans="1:8" ht="15.75" thickBot="1" x14ac:dyDescent="0.3">
      <c r="A20" t="s">
        <v>102</v>
      </c>
      <c r="B20" s="1">
        <v>42221</v>
      </c>
      <c r="C20" t="s">
        <v>134</v>
      </c>
      <c r="D20" s="3" t="s">
        <v>94</v>
      </c>
      <c r="E20" s="7">
        <v>0</v>
      </c>
      <c r="F20" s="8">
        <v>0</v>
      </c>
      <c r="G20" s="8">
        <v>0</v>
      </c>
      <c r="H20" s="9">
        <v>0</v>
      </c>
    </row>
    <row r="21" spans="1:8" ht="15.75" thickBot="1" x14ac:dyDescent="0.3">
      <c r="A21" t="s">
        <v>102</v>
      </c>
      <c r="B21" s="1">
        <v>42221</v>
      </c>
      <c r="C21" t="s">
        <v>134</v>
      </c>
      <c r="D21" s="3" t="s">
        <v>95</v>
      </c>
      <c r="E21" s="7">
        <v>0</v>
      </c>
      <c r="F21" s="8">
        <v>0</v>
      </c>
      <c r="G21" s="8">
        <v>0</v>
      </c>
      <c r="H21" s="9">
        <v>0</v>
      </c>
    </row>
    <row r="22" spans="1:8" ht="15.75" thickBot="1" x14ac:dyDescent="0.3">
      <c r="A22" t="s">
        <v>102</v>
      </c>
      <c r="B22" s="1">
        <v>42221</v>
      </c>
      <c r="C22" t="s">
        <v>134</v>
      </c>
      <c r="D22" s="3" t="s">
        <v>96</v>
      </c>
      <c r="E22" s="7">
        <v>0</v>
      </c>
      <c r="F22" s="8">
        <v>0</v>
      </c>
      <c r="G22" s="8">
        <v>0</v>
      </c>
      <c r="H22" s="9">
        <v>0</v>
      </c>
    </row>
    <row r="23" spans="1:8" ht="15.75" thickBot="1" x14ac:dyDescent="0.3">
      <c r="A23" t="s">
        <v>102</v>
      </c>
      <c r="B23" s="1">
        <v>42221</v>
      </c>
      <c r="C23" t="s">
        <v>134</v>
      </c>
      <c r="D23" s="3" t="s">
        <v>97</v>
      </c>
      <c r="E23" s="7">
        <v>0</v>
      </c>
      <c r="F23" s="8">
        <v>0</v>
      </c>
      <c r="G23" s="8">
        <v>0</v>
      </c>
      <c r="H23" s="9">
        <v>0</v>
      </c>
    </row>
    <row r="24" spans="1:8" ht="15.75" thickBot="1" x14ac:dyDescent="0.3">
      <c r="A24" t="s">
        <v>102</v>
      </c>
      <c r="B24" s="1">
        <v>42221</v>
      </c>
      <c r="C24" t="s">
        <v>134</v>
      </c>
      <c r="D24" s="3" t="s">
        <v>98</v>
      </c>
      <c r="E24" s="7">
        <v>0</v>
      </c>
      <c r="F24" s="8">
        <v>0</v>
      </c>
      <c r="G24" s="8">
        <v>0</v>
      </c>
      <c r="H24" s="9">
        <v>0</v>
      </c>
    </row>
    <row r="25" spans="1:8" ht="15.75" thickBot="1" x14ac:dyDescent="0.3">
      <c r="A25" t="s">
        <v>102</v>
      </c>
      <c r="B25" s="1">
        <v>42221</v>
      </c>
      <c r="C25" t="s">
        <v>134</v>
      </c>
      <c r="D25" s="3" t="s">
        <v>99</v>
      </c>
      <c r="E25" s="10">
        <v>0</v>
      </c>
      <c r="F25" s="11">
        <v>0</v>
      </c>
      <c r="G25" s="11">
        <v>0</v>
      </c>
      <c r="H25" s="12">
        <v>0</v>
      </c>
    </row>
    <row r="26" spans="1:8" ht="15.75" thickBot="1" x14ac:dyDescent="0.3">
      <c r="A26" t="s">
        <v>145</v>
      </c>
      <c r="B26" s="1">
        <v>42222</v>
      </c>
      <c r="C26" t="s">
        <v>134</v>
      </c>
      <c r="D26" s="3" t="s">
        <v>88</v>
      </c>
      <c r="E26" s="4">
        <v>0</v>
      </c>
      <c r="F26" s="5">
        <v>0</v>
      </c>
      <c r="G26" s="5">
        <v>0</v>
      </c>
      <c r="H26" s="6">
        <v>0</v>
      </c>
    </row>
    <row r="27" spans="1:8" ht="15.75" thickBot="1" x14ac:dyDescent="0.3">
      <c r="A27" t="s">
        <v>145</v>
      </c>
      <c r="B27" s="1">
        <v>42222</v>
      </c>
      <c r="C27" t="s">
        <v>134</v>
      </c>
      <c r="D27" s="3" t="s">
        <v>89</v>
      </c>
      <c r="E27" s="7">
        <v>0</v>
      </c>
      <c r="F27" s="8">
        <v>0</v>
      </c>
      <c r="G27" s="8">
        <v>0</v>
      </c>
      <c r="H27" s="9">
        <v>0</v>
      </c>
    </row>
    <row r="28" spans="1:8" ht="15.75" thickBot="1" x14ac:dyDescent="0.3">
      <c r="A28" t="s">
        <v>145</v>
      </c>
      <c r="B28" s="1">
        <v>42222</v>
      </c>
      <c r="C28" t="s">
        <v>134</v>
      </c>
      <c r="D28" s="3" t="s">
        <v>90</v>
      </c>
      <c r="E28" s="7">
        <v>0</v>
      </c>
      <c r="F28" s="8">
        <v>0</v>
      </c>
      <c r="G28" s="8">
        <v>0</v>
      </c>
      <c r="H28" s="9">
        <v>0</v>
      </c>
    </row>
    <row r="29" spans="1:8" ht="15.75" thickBot="1" x14ac:dyDescent="0.3">
      <c r="A29" t="s">
        <v>145</v>
      </c>
      <c r="B29" s="1">
        <v>42222</v>
      </c>
      <c r="C29" t="s">
        <v>134</v>
      </c>
      <c r="D29" s="3" t="s">
        <v>91</v>
      </c>
      <c r="E29" s="7">
        <v>0</v>
      </c>
      <c r="F29" s="8">
        <v>0</v>
      </c>
      <c r="G29" s="8">
        <v>0</v>
      </c>
      <c r="H29" s="9">
        <v>0</v>
      </c>
    </row>
    <row r="30" spans="1:8" ht="15.75" thickBot="1" x14ac:dyDescent="0.3">
      <c r="A30" t="s">
        <v>145</v>
      </c>
      <c r="B30" s="1">
        <v>42222</v>
      </c>
      <c r="C30" t="s">
        <v>134</v>
      </c>
      <c r="D30" s="3" t="s">
        <v>92</v>
      </c>
      <c r="E30" s="7">
        <v>0</v>
      </c>
      <c r="F30" s="8">
        <v>0</v>
      </c>
      <c r="G30" s="8">
        <v>0</v>
      </c>
      <c r="H30" s="9">
        <v>1</v>
      </c>
    </row>
    <row r="31" spans="1:8" ht="15.75" thickBot="1" x14ac:dyDescent="0.3">
      <c r="A31" t="s">
        <v>145</v>
      </c>
      <c r="B31" s="1">
        <v>42222</v>
      </c>
      <c r="C31" t="s">
        <v>134</v>
      </c>
      <c r="D31" s="3" t="s">
        <v>93</v>
      </c>
      <c r="E31" s="7">
        <v>0</v>
      </c>
      <c r="F31" s="8">
        <v>0</v>
      </c>
      <c r="G31" s="8">
        <v>0</v>
      </c>
      <c r="H31" s="9">
        <v>0</v>
      </c>
    </row>
    <row r="32" spans="1:8" ht="15.75" thickBot="1" x14ac:dyDescent="0.3">
      <c r="A32" t="s">
        <v>145</v>
      </c>
      <c r="B32" s="1">
        <v>42222</v>
      </c>
      <c r="C32" t="s">
        <v>134</v>
      </c>
      <c r="D32" s="3" t="s">
        <v>94</v>
      </c>
      <c r="E32" s="7">
        <v>0</v>
      </c>
      <c r="F32" s="8">
        <v>0</v>
      </c>
      <c r="G32" s="8">
        <v>0</v>
      </c>
      <c r="H32" s="9">
        <v>0</v>
      </c>
    </row>
    <row r="33" spans="1:8" ht="15.75" thickBot="1" x14ac:dyDescent="0.3">
      <c r="A33" t="s">
        <v>145</v>
      </c>
      <c r="B33" s="1">
        <v>42222</v>
      </c>
      <c r="C33" t="s">
        <v>134</v>
      </c>
      <c r="D33" s="3" t="s">
        <v>95</v>
      </c>
      <c r="E33" s="7">
        <v>0</v>
      </c>
      <c r="F33" s="8">
        <v>0</v>
      </c>
      <c r="G33" s="8">
        <v>0</v>
      </c>
      <c r="H33" s="9">
        <v>0</v>
      </c>
    </row>
    <row r="34" spans="1:8" ht="15.75" thickBot="1" x14ac:dyDescent="0.3">
      <c r="A34" t="s">
        <v>145</v>
      </c>
      <c r="B34" s="1">
        <v>42222</v>
      </c>
      <c r="C34" t="s">
        <v>134</v>
      </c>
      <c r="D34" s="3" t="s">
        <v>96</v>
      </c>
      <c r="E34" s="7">
        <v>0</v>
      </c>
      <c r="F34" s="8">
        <v>0</v>
      </c>
      <c r="G34" s="8">
        <v>0</v>
      </c>
      <c r="H34" s="9">
        <v>1</v>
      </c>
    </row>
    <row r="35" spans="1:8" ht="15.75" thickBot="1" x14ac:dyDescent="0.3">
      <c r="A35" t="s">
        <v>145</v>
      </c>
      <c r="B35" s="1">
        <v>42222</v>
      </c>
      <c r="C35" t="s">
        <v>134</v>
      </c>
      <c r="D35" s="3" t="s">
        <v>97</v>
      </c>
      <c r="E35" s="7">
        <v>0</v>
      </c>
      <c r="F35" s="8">
        <v>2</v>
      </c>
      <c r="G35" s="8">
        <v>0</v>
      </c>
      <c r="H35" s="9">
        <v>1</v>
      </c>
    </row>
    <row r="36" spans="1:8" ht="15.75" thickBot="1" x14ac:dyDescent="0.3">
      <c r="A36" t="s">
        <v>145</v>
      </c>
      <c r="B36" s="1">
        <v>42222</v>
      </c>
      <c r="C36" t="s">
        <v>134</v>
      </c>
      <c r="D36" s="3" t="s">
        <v>98</v>
      </c>
      <c r="E36" s="7">
        <v>0</v>
      </c>
      <c r="F36" s="8">
        <v>0</v>
      </c>
      <c r="G36" s="8">
        <v>0</v>
      </c>
      <c r="H36" s="9">
        <v>0</v>
      </c>
    </row>
    <row r="37" spans="1:8" ht="15.75" thickBot="1" x14ac:dyDescent="0.3">
      <c r="A37" t="s">
        <v>145</v>
      </c>
      <c r="B37" s="1">
        <v>42222</v>
      </c>
      <c r="C37" t="s">
        <v>134</v>
      </c>
      <c r="D37" s="3" t="s">
        <v>99</v>
      </c>
      <c r="E37" s="10">
        <v>0</v>
      </c>
      <c r="F37" s="11">
        <v>0</v>
      </c>
      <c r="G37" s="11">
        <v>0</v>
      </c>
      <c r="H37" s="12">
        <v>0</v>
      </c>
    </row>
    <row r="38" spans="1:8" ht="15.75" thickBot="1" x14ac:dyDescent="0.3">
      <c r="A38" t="s">
        <v>149</v>
      </c>
      <c r="B38" s="1">
        <v>42219</v>
      </c>
      <c r="C38" t="s">
        <v>75</v>
      </c>
      <c r="D38" s="3" t="s">
        <v>88</v>
      </c>
      <c r="E38" s="4">
        <v>0</v>
      </c>
      <c r="F38" s="5">
        <v>0</v>
      </c>
      <c r="G38" s="5">
        <v>0</v>
      </c>
      <c r="H38" s="6">
        <v>0</v>
      </c>
    </row>
    <row r="39" spans="1:8" ht="15.75" thickBot="1" x14ac:dyDescent="0.3">
      <c r="A39" t="s">
        <v>149</v>
      </c>
      <c r="B39" s="1">
        <v>42219</v>
      </c>
      <c r="C39" t="s">
        <v>75</v>
      </c>
      <c r="D39" s="3" t="s">
        <v>89</v>
      </c>
      <c r="E39" s="7">
        <v>0</v>
      </c>
      <c r="F39" s="8">
        <v>0</v>
      </c>
      <c r="G39" s="8">
        <v>0</v>
      </c>
      <c r="H39" s="9">
        <v>0</v>
      </c>
    </row>
    <row r="40" spans="1:8" ht="15.75" thickBot="1" x14ac:dyDescent="0.3">
      <c r="A40" t="s">
        <v>149</v>
      </c>
      <c r="B40" s="1">
        <v>42219</v>
      </c>
      <c r="C40" t="s">
        <v>75</v>
      </c>
      <c r="D40" s="3" t="s">
        <v>90</v>
      </c>
      <c r="E40" s="7">
        <v>0</v>
      </c>
      <c r="F40" s="8">
        <v>8</v>
      </c>
      <c r="G40" s="8">
        <v>0</v>
      </c>
      <c r="H40" s="9">
        <v>0</v>
      </c>
    </row>
    <row r="41" spans="1:8" ht="15.75" thickBot="1" x14ac:dyDescent="0.3">
      <c r="A41" t="s">
        <v>149</v>
      </c>
      <c r="B41" s="1">
        <v>42219</v>
      </c>
      <c r="C41" t="s">
        <v>75</v>
      </c>
      <c r="D41" s="3" t="s">
        <v>91</v>
      </c>
      <c r="E41" s="7">
        <v>0</v>
      </c>
      <c r="F41" s="8">
        <v>0</v>
      </c>
      <c r="G41" s="8">
        <v>0</v>
      </c>
      <c r="H41" s="9">
        <v>0</v>
      </c>
    </row>
    <row r="42" spans="1:8" ht="15.75" thickBot="1" x14ac:dyDescent="0.3">
      <c r="A42" t="s">
        <v>149</v>
      </c>
      <c r="B42" s="1">
        <v>42219</v>
      </c>
      <c r="C42" t="s">
        <v>75</v>
      </c>
      <c r="D42" s="3" t="s">
        <v>92</v>
      </c>
      <c r="E42" s="7">
        <v>0</v>
      </c>
      <c r="F42" s="8">
        <v>1</v>
      </c>
      <c r="G42" s="8">
        <v>0</v>
      </c>
      <c r="H42" s="9">
        <v>0</v>
      </c>
    </row>
    <row r="43" spans="1:8" ht="15.75" thickBot="1" x14ac:dyDescent="0.3">
      <c r="A43" t="s">
        <v>149</v>
      </c>
      <c r="B43" s="1">
        <v>42219</v>
      </c>
      <c r="C43" t="s">
        <v>75</v>
      </c>
      <c r="D43" s="3" t="s">
        <v>93</v>
      </c>
      <c r="E43" s="7">
        <v>0</v>
      </c>
      <c r="F43" s="8">
        <v>1</v>
      </c>
      <c r="G43" s="8">
        <v>0</v>
      </c>
      <c r="H43" s="9">
        <v>0</v>
      </c>
    </row>
    <row r="44" spans="1:8" ht="15.75" thickBot="1" x14ac:dyDescent="0.3">
      <c r="A44" t="s">
        <v>149</v>
      </c>
      <c r="B44" s="1">
        <v>42219</v>
      </c>
      <c r="C44" t="s">
        <v>75</v>
      </c>
      <c r="D44" s="3" t="s">
        <v>94</v>
      </c>
      <c r="E44" s="7">
        <v>0</v>
      </c>
      <c r="F44" s="8">
        <v>0</v>
      </c>
      <c r="G44" s="8">
        <v>0</v>
      </c>
      <c r="H44" s="9">
        <v>0</v>
      </c>
    </row>
    <row r="45" spans="1:8" ht="15.75" thickBot="1" x14ac:dyDescent="0.3">
      <c r="A45" t="s">
        <v>149</v>
      </c>
      <c r="B45" s="1">
        <v>42219</v>
      </c>
      <c r="C45" t="s">
        <v>75</v>
      </c>
      <c r="D45" s="3" t="s">
        <v>95</v>
      </c>
      <c r="E45" s="7">
        <v>0</v>
      </c>
      <c r="F45" s="8">
        <v>0</v>
      </c>
      <c r="G45" s="8">
        <v>0</v>
      </c>
      <c r="H45" s="9">
        <v>0</v>
      </c>
    </row>
    <row r="46" spans="1:8" ht="15.75" thickBot="1" x14ac:dyDescent="0.3">
      <c r="A46" t="s">
        <v>149</v>
      </c>
      <c r="B46" s="1">
        <v>42219</v>
      </c>
      <c r="C46" t="s">
        <v>75</v>
      </c>
      <c r="D46" s="3" t="s">
        <v>96</v>
      </c>
      <c r="E46" s="7">
        <v>0</v>
      </c>
      <c r="F46" s="8">
        <v>0</v>
      </c>
      <c r="G46" s="8">
        <v>0</v>
      </c>
      <c r="H46" s="9">
        <v>0</v>
      </c>
    </row>
    <row r="47" spans="1:8" ht="15.75" thickBot="1" x14ac:dyDescent="0.3">
      <c r="A47" t="s">
        <v>149</v>
      </c>
      <c r="B47" s="1">
        <v>42219</v>
      </c>
      <c r="C47" t="s">
        <v>75</v>
      </c>
      <c r="D47" s="3" t="s">
        <v>97</v>
      </c>
      <c r="E47" s="7">
        <v>1</v>
      </c>
      <c r="F47" s="8">
        <v>1</v>
      </c>
      <c r="G47" s="8">
        <v>0</v>
      </c>
      <c r="H47" s="9">
        <v>0</v>
      </c>
    </row>
    <row r="48" spans="1:8" ht="15.75" thickBot="1" x14ac:dyDescent="0.3">
      <c r="A48" t="s">
        <v>149</v>
      </c>
      <c r="B48" s="1">
        <v>42219</v>
      </c>
      <c r="C48" t="s">
        <v>75</v>
      </c>
      <c r="D48" s="3" t="s">
        <v>98</v>
      </c>
      <c r="E48" s="7">
        <v>0</v>
      </c>
      <c r="F48" s="8">
        <v>0</v>
      </c>
      <c r="G48" s="8">
        <v>0</v>
      </c>
      <c r="H48" s="9">
        <v>0</v>
      </c>
    </row>
    <row r="49" spans="1:8" ht="15.75" thickBot="1" x14ac:dyDescent="0.3">
      <c r="A49" t="s">
        <v>149</v>
      </c>
      <c r="B49" s="1">
        <v>42219</v>
      </c>
      <c r="C49" t="s">
        <v>75</v>
      </c>
      <c r="D49" s="3" t="s">
        <v>99</v>
      </c>
      <c r="E49" s="10">
        <v>0</v>
      </c>
      <c r="F49" s="11">
        <v>0</v>
      </c>
      <c r="G49" s="11">
        <v>0</v>
      </c>
      <c r="H49" s="12">
        <v>0</v>
      </c>
    </row>
    <row r="50" spans="1:8" ht="15.75" thickBot="1" x14ac:dyDescent="0.3">
      <c r="A50" t="s">
        <v>152</v>
      </c>
      <c r="B50" s="1">
        <v>42220</v>
      </c>
      <c r="C50" t="s">
        <v>48</v>
      </c>
      <c r="D50" s="3" t="s">
        <v>88</v>
      </c>
      <c r="E50" s="4">
        <v>0</v>
      </c>
      <c r="F50" s="5">
        <v>0</v>
      </c>
      <c r="G50" s="5">
        <v>0</v>
      </c>
      <c r="H50" s="6">
        <v>0</v>
      </c>
    </row>
    <row r="51" spans="1:8" ht="15.75" thickBot="1" x14ac:dyDescent="0.3">
      <c r="A51" t="s">
        <v>152</v>
      </c>
      <c r="B51" s="1">
        <v>42220</v>
      </c>
      <c r="C51" t="s">
        <v>48</v>
      </c>
      <c r="D51" s="3" t="s">
        <v>89</v>
      </c>
      <c r="E51" s="7">
        <v>0</v>
      </c>
      <c r="F51" s="8">
        <v>0</v>
      </c>
      <c r="G51" s="8">
        <v>0</v>
      </c>
      <c r="H51" s="9">
        <v>0</v>
      </c>
    </row>
    <row r="52" spans="1:8" ht="15.75" thickBot="1" x14ac:dyDescent="0.3">
      <c r="A52" t="s">
        <v>152</v>
      </c>
      <c r="B52" s="1">
        <v>42220</v>
      </c>
      <c r="C52" t="s">
        <v>48</v>
      </c>
      <c r="D52" s="3" t="s">
        <v>90</v>
      </c>
      <c r="E52" s="4">
        <v>0</v>
      </c>
      <c r="F52" s="5">
        <v>0</v>
      </c>
      <c r="G52" s="5">
        <v>0</v>
      </c>
      <c r="H52" s="6">
        <v>0</v>
      </c>
    </row>
    <row r="53" spans="1:8" ht="15.75" thickBot="1" x14ac:dyDescent="0.3">
      <c r="A53" t="s">
        <v>152</v>
      </c>
      <c r="B53" s="1">
        <v>42220</v>
      </c>
      <c r="C53" t="s">
        <v>48</v>
      </c>
      <c r="D53" s="3" t="s">
        <v>91</v>
      </c>
      <c r="E53" s="7">
        <v>0</v>
      </c>
      <c r="F53" s="8">
        <v>0</v>
      </c>
      <c r="G53" s="8">
        <v>0</v>
      </c>
      <c r="H53" s="9">
        <v>0</v>
      </c>
    </row>
    <row r="54" spans="1:8" ht="15.75" thickBot="1" x14ac:dyDescent="0.3">
      <c r="A54" t="s">
        <v>152</v>
      </c>
      <c r="B54" s="1">
        <v>42220</v>
      </c>
      <c r="C54" t="s">
        <v>48</v>
      </c>
      <c r="D54" s="3" t="s">
        <v>92</v>
      </c>
      <c r="E54" s="4">
        <v>0</v>
      </c>
      <c r="F54" s="5">
        <v>0</v>
      </c>
      <c r="G54" s="5">
        <v>0</v>
      </c>
      <c r="H54" s="6">
        <v>0</v>
      </c>
    </row>
    <row r="55" spans="1:8" ht="15.75" thickBot="1" x14ac:dyDescent="0.3">
      <c r="A55" t="s">
        <v>152</v>
      </c>
      <c r="B55" s="1">
        <v>42220</v>
      </c>
      <c r="C55" t="s">
        <v>48</v>
      </c>
      <c r="D55" s="3" t="s">
        <v>93</v>
      </c>
      <c r="E55" s="7">
        <v>1</v>
      </c>
      <c r="F55" s="8">
        <v>0</v>
      </c>
      <c r="G55" s="8">
        <v>0</v>
      </c>
      <c r="H55" s="9">
        <v>0</v>
      </c>
    </row>
    <row r="56" spans="1:8" ht="15.75" thickBot="1" x14ac:dyDescent="0.3">
      <c r="A56" t="s">
        <v>152</v>
      </c>
      <c r="B56" s="1">
        <v>42220</v>
      </c>
      <c r="C56" t="s">
        <v>48</v>
      </c>
      <c r="D56" s="3" t="s">
        <v>94</v>
      </c>
      <c r="E56" s="4">
        <v>0</v>
      </c>
      <c r="F56" s="5">
        <v>0</v>
      </c>
      <c r="G56" s="5">
        <v>0</v>
      </c>
      <c r="H56" s="6">
        <v>0</v>
      </c>
    </row>
    <row r="57" spans="1:8" ht="15.75" thickBot="1" x14ac:dyDescent="0.3">
      <c r="A57" t="s">
        <v>152</v>
      </c>
      <c r="B57" s="1">
        <v>42220</v>
      </c>
      <c r="C57" t="s">
        <v>48</v>
      </c>
      <c r="D57" s="3" t="s">
        <v>95</v>
      </c>
      <c r="E57" s="7">
        <v>0</v>
      </c>
      <c r="F57" s="8">
        <v>0</v>
      </c>
      <c r="G57" s="8">
        <v>0</v>
      </c>
      <c r="H57" s="9">
        <v>0</v>
      </c>
    </row>
    <row r="58" spans="1:8" ht="15.75" thickBot="1" x14ac:dyDescent="0.3">
      <c r="A58" t="s">
        <v>152</v>
      </c>
      <c r="B58" s="1">
        <v>42220</v>
      </c>
      <c r="C58" t="s">
        <v>48</v>
      </c>
      <c r="D58" s="3" t="s">
        <v>96</v>
      </c>
      <c r="E58" s="4">
        <v>0</v>
      </c>
      <c r="F58" s="5">
        <v>1</v>
      </c>
      <c r="G58" s="5">
        <v>0</v>
      </c>
      <c r="H58" s="6">
        <v>0</v>
      </c>
    </row>
    <row r="59" spans="1:8" ht="15.75" thickBot="1" x14ac:dyDescent="0.3">
      <c r="A59" t="s">
        <v>152</v>
      </c>
      <c r="B59" s="1">
        <v>42220</v>
      </c>
      <c r="C59" t="s">
        <v>48</v>
      </c>
      <c r="D59" s="3" t="s">
        <v>97</v>
      </c>
      <c r="E59" s="7">
        <v>0</v>
      </c>
      <c r="F59" s="8">
        <v>0</v>
      </c>
      <c r="G59" s="8">
        <v>0</v>
      </c>
      <c r="H59" s="9">
        <v>0</v>
      </c>
    </row>
    <row r="60" spans="1:8" ht="15.75" thickBot="1" x14ac:dyDescent="0.3">
      <c r="A60" t="s">
        <v>152</v>
      </c>
      <c r="B60" s="1">
        <v>42220</v>
      </c>
      <c r="C60" t="s">
        <v>48</v>
      </c>
      <c r="D60" s="3" t="s">
        <v>98</v>
      </c>
      <c r="E60" s="4">
        <v>0</v>
      </c>
      <c r="F60" s="5">
        <v>0</v>
      </c>
      <c r="G60" s="5">
        <v>0</v>
      </c>
      <c r="H60" s="6">
        <v>0</v>
      </c>
    </row>
    <row r="61" spans="1:8" ht="15.75" thickBot="1" x14ac:dyDescent="0.3">
      <c r="A61" t="s">
        <v>152</v>
      </c>
      <c r="B61" s="1">
        <v>42220</v>
      </c>
      <c r="C61" t="s">
        <v>48</v>
      </c>
      <c r="D61" s="3" t="s">
        <v>99</v>
      </c>
      <c r="E61" s="7">
        <v>0</v>
      </c>
      <c r="F61" s="8">
        <v>0</v>
      </c>
      <c r="G61" s="8">
        <v>0</v>
      </c>
      <c r="H61" s="9">
        <v>0</v>
      </c>
    </row>
    <row r="62" spans="1:8" ht="15.75" thickBot="1" x14ac:dyDescent="0.3">
      <c r="A62" t="s">
        <v>42</v>
      </c>
      <c r="B62" s="1">
        <v>42218</v>
      </c>
      <c r="C62" t="s">
        <v>48</v>
      </c>
      <c r="D62" s="3" t="s">
        <v>88</v>
      </c>
      <c r="E62" s="4">
        <v>0</v>
      </c>
      <c r="F62" s="5">
        <v>0</v>
      </c>
      <c r="G62" s="5">
        <v>0</v>
      </c>
      <c r="H62" s="6">
        <v>0</v>
      </c>
    </row>
    <row r="63" spans="1:8" ht="15.75" thickBot="1" x14ac:dyDescent="0.3">
      <c r="A63" t="s">
        <v>42</v>
      </c>
      <c r="B63" s="1">
        <v>42218</v>
      </c>
      <c r="C63" t="s">
        <v>48</v>
      </c>
      <c r="D63" s="3" t="s">
        <v>89</v>
      </c>
      <c r="E63" s="7">
        <v>1</v>
      </c>
      <c r="F63" s="8">
        <v>0</v>
      </c>
      <c r="G63" s="8">
        <v>0</v>
      </c>
      <c r="H63" s="9">
        <v>1</v>
      </c>
    </row>
    <row r="64" spans="1:8" ht="15.75" thickBot="1" x14ac:dyDescent="0.3">
      <c r="A64" t="s">
        <v>42</v>
      </c>
      <c r="B64" s="1">
        <v>42218</v>
      </c>
      <c r="C64" t="s">
        <v>48</v>
      </c>
      <c r="D64" s="3" t="s">
        <v>90</v>
      </c>
      <c r="E64" s="4">
        <v>0</v>
      </c>
      <c r="F64" s="5">
        <v>3</v>
      </c>
      <c r="G64" s="5">
        <v>0</v>
      </c>
      <c r="H64" s="6">
        <v>1</v>
      </c>
    </row>
    <row r="65" spans="1:8" ht="15.75" thickBot="1" x14ac:dyDescent="0.3">
      <c r="A65" t="s">
        <v>42</v>
      </c>
      <c r="B65" s="1">
        <v>42218</v>
      </c>
      <c r="C65" t="s">
        <v>48</v>
      </c>
      <c r="D65" s="3" t="s">
        <v>91</v>
      </c>
      <c r="E65" s="7">
        <v>0</v>
      </c>
      <c r="F65" s="8">
        <v>0</v>
      </c>
      <c r="G65" s="8">
        <v>0</v>
      </c>
      <c r="H65" s="9">
        <v>0</v>
      </c>
    </row>
    <row r="66" spans="1:8" ht="15.75" thickBot="1" x14ac:dyDescent="0.3">
      <c r="A66" t="s">
        <v>42</v>
      </c>
      <c r="B66" s="1">
        <v>42218</v>
      </c>
      <c r="C66" t="s">
        <v>48</v>
      </c>
      <c r="D66" s="3" t="s">
        <v>92</v>
      </c>
      <c r="E66" s="4">
        <v>0</v>
      </c>
      <c r="F66" s="5">
        <v>0</v>
      </c>
      <c r="G66" s="5">
        <v>0</v>
      </c>
      <c r="H66" s="6">
        <v>0</v>
      </c>
    </row>
    <row r="67" spans="1:8" ht="15.75" thickBot="1" x14ac:dyDescent="0.3">
      <c r="A67" t="s">
        <v>42</v>
      </c>
      <c r="B67" s="1">
        <v>42218</v>
      </c>
      <c r="C67" t="s">
        <v>48</v>
      </c>
      <c r="D67" s="3" t="s">
        <v>93</v>
      </c>
      <c r="E67" s="7">
        <v>1</v>
      </c>
      <c r="F67" s="8">
        <v>0</v>
      </c>
      <c r="G67" s="8">
        <v>0</v>
      </c>
      <c r="H67" s="9">
        <v>0</v>
      </c>
    </row>
    <row r="68" spans="1:8" ht="15.75" thickBot="1" x14ac:dyDescent="0.3">
      <c r="A68" t="s">
        <v>42</v>
      </c>
      <c r="B68" s="1">
        <v>42218</v>
      </c>
      <c r="C68" t="s">
        <v>48</v>
      </c>
      <c r="D68" s="3" t="s">
        <v>94</v>
      </c>
      <c r="E68" s="4">
        <v>0</v>
      </c>
      <c r="F68" s="5">
        <v>0</v>
      </c>
      <c r="G68" s="5">
        <v>0</v>
      </c>
      <c r="H68" s="6">
        <v>0</v>
      </c>
    </row>
    <row r="69" spans="1:8" ht="15.75" thickBot="1" x14ac:dyDescent="0.3">
      <c r="A69" t="s">
        <v>42</v>
      </c>
      <c r="B69" s="1">
        <v>42218</v>
      </c>
      <c r="C69" t="s">
        <v>48</v>
      </c>
      <c r="D69" s="3" t="s">
        <v>95</v>
      </c>
      <c r="E69" s="7">
        <v>0</v>
      </c>
      <c r="F69" s="8">
        <v>0</v>
      </c>
      <c r="G69" s="8">
        <v>0</v>
      </c>
      <c r="H69" s="9">
        <v>0</v>
      </c>
    </row>
    <row r="70" spans="1:8" ht="15.75" thickBot="1" x14ac:dyDescent="0.3">
      <c r="A70" t="s">
        <v>42</v>
      </c>
      <c r="B70" s="1">
        <v>42218</v>
      </c>
      <c r="C70" t="s">
        <v>48</v>
      </c>
      <c r="D70" s="3" t="s">
        <v>96</v>
      </c>
      <c r="E70" s="4">
        <v>0</v>
      </c>
      <c r="F70" s="5">
        <v>1</v>
      </c>
      <c r="G70" s="5">
        <v>0</v>
      </c>
      <c r="H70" s="6">
        <v>0</v>
      </c>
    </row>
    <row r="71" spans="1:8" ht="15.75" thickBot="1" x14ac:dyDescent="0.3">
      <c r="A71" t="s">
        <v>42</v>
      </c>
      <c r="B71" s="1">
        <v>42218</v>
      </c>
      <c r="C71" t="s">
        <v>48</v>
      </c>
      <c r="D71" s="3" t="s">
        <v>97</v>
      </c>
      <c r="E71" s="7">
        <v>0</v>
      </c>
      <c r="F71" s="8">
        <v>0</v>
      </c>
      <c r="G71" s="8">
        <v>0</v>
      </c>
      <c r="H71" s="9">
        <v>0</v>
      </c>
    </row>
    <row r="72" spans="1:8" ht="15.75" thickBot="1" x14ac:dyDescent="0.3">
      <c r="A72" t="s">
        <v>42</v>
      </c>
      <c r="B72" s="1">
        <v>42218</v>
      </c>
      <c r="C72" t="s">
        <v>48</v>
      </c>
      <c r="D72" s="3" t="s">
        <v>98</v>
      </c>
      <c r="E72" s="4">
        <v>0</v>
      </c>
      <c r="F72" s="5">
        <v>0</v>
      </c>
      <c r="G72" s="5">
        <v>0</v>
      </c>
      <c r="H72" s="6">
        <v>0</v>
      </c>
    </row>
    <row r="73" spans="1:8" ht="15.75" thickBot="1" x14ac:dyDescent="0.3">
      <c r="A73" t="s">
        <v>42</v>
      </c>
      <c r="B73" s="1">
        <v>42218</v>
      </c>
      <c r="C73" t="s">
        <v>48</v>
      </c>
      <c r="D73" s="3" t="s">
        <v>99</v>
      </c>
      <c r="E73" s="7">
        <v>0</v>
      </c>
      <c r="F73" s="8">
        <v>0</v>
      </c>
      <c r="G73" s="8">
        <v>0</v>
      </c>
      <c r="H73" s="9">
        <v>0</v>
      </c>
    </row>
    <row r="74" spans="1:8" ht="15.75" thickBot="1" x14ac:dyDescent="0.3">
      <c r="A74" t="s">
        <v>63</v>
      </c>
      <c r="B74" s="1">
        <v>42218</v>
      </c>
      <c r="C74" t="s">
        <v>75</v>
      </c>
      <c r="D74" s="3" t="s">
        <v>88</v>
      </c>
      <c r="E74" s="4">
        <v>0</v>
      </c>
      <c r="F74" s="5">
        <v>0</v>
      </c>
      <c r="G74" s="5">
        <v>0</v>
      </c>
      <c r="H74" s="6">
        <v>0</v>
      </c>
    </row>
    <row r="75" spans="1:8" ht="15.75" thickBot="1" x14ac:dyDescent="0.3">
      <c r="A75" t="s">
        <v>63</v>
      </c>
      <c r="B75" s="1">
        <v>42218</v>
      </c>
      <c r="C75" t="s">
        <v>75</v>
      </c>
      <c r="D75" s="3" t="s">
        <v>89</v>
      </c>
      <c r="E75" s="7">
        <v>0</v>
      </c>
      <c r="F75" s="8">
        <v>2</v>
      </c>
      <c r="G75" s="8">
        <v>0</v>
      </c>
      <c r="H75" s="9">
        <v>1</v>
      </c>
    </row>
    <row r="76" spans="1:8" ht="15.75" thickBot="1" x14ac:dyDescent="0.3">
      <c r="A76" t="s">
        <v>63</v>
      </c>
      <c r="B76" s="1">
        <v>42218</v>
      </c>
      <c r="C76" t="s">
        <v>75</v>
      </c>
      <c r="D76" s="3" t="s">
        <v>90</v>
      </c>
      <c r="E76" s="4">
        <v>0</v>
      </c>
      <c r="F76" s="5">
        <v>1</v>
      </c>
      <c r="G76" s="5">
        <v>0</v>
      </c>
      <c r="H76" s="6">
        <v>0</v>
      </c>
    </row>
    <row r="77" spans="1:8" ht="15.75" thickBot="1" x14ac:dyDescent="0.3">
      <c r="A77" t="s">
        <v>63</v>
      </c>
      <c r="B77" s="1">
        <v>42218</v>
      </c>
      <c r="C77" t="s">
        <v>75</v>
      </c>
      <c r="D77" s="3" t="s">
        <v>91</v>
      </c>
      <c r="E77" s="7">
        <v>0</v>
      </c>
      <c r="F77" s="8">
        <v>0</v>
      </c>
      <c r="G77" s="8">
        <v>0</v>
      </c>
      <c r="H77" s="9">
        <v>0</v>
      </c>
    </row>
    <row r="78" spans="1:8" ht="15.75" thickBot="1" x14ac:dyDescent="0.3">
      <c r="A78" t="s">
        <v>63</v>
      </c>
      <c r="B78" s="1">
        <v>42218</v>
      </c>
      <c r="C78" t="s">
        <v>75</v>
      </c>
      <c r="D78" s="3" t="s">
        <v>92</v>
      </c>
      <c r="E78" s="4">
        <v>0</v>
      </c>
      <c r="F78" s="5">
        <v>0</v>
      </c>
      <c r="G78" s="5">
        <v>0</v>
      </c>
      <c r="H78" s="6">
        <v>0</v>
      </c>
    </row>
    <row r="79" spans="1:8" ht="15.75" thickBot="1" x14ac:dyDescent="0.3">
      <c r="A79" t="s">
        <v>63</v>
      </c>
      <c r="B79" s="1">
        <v>42218</v>
      </c>
      <c r="C79" t="s">
        <v>75</v>
      </c>
      <c r="D79" s="3" t="s">
        <v>93</v>
      </c>
      <c r="E79" s="7">
        <v>0</v>
      </c>
      <c r="F79" s="8">
        <v>0</v>
      </c>
      <c r="G79" s="8">
        <v>0</v>
      </c>
      <c r="H79" s="9">
        <v>0</v>
      </c>
    </row>
    <row r="80" spans="1:8" ht="15.75" thickBot="1" x14ac:dyDescent="0.3">
      <c r="A80" t="s">
        <v>63</v>
      </c>
      <c r="B80" s="1">
        <v>42218</v>
      </c>
      <c r="C80" t="s">
        <v>75</v>
      </c>
      <c r="D80" s="3" t="s">
        <v>94</v>
      </c>
      <c r="E80" s="4">
        <v>0</v>
      </c>
      <c r="F80" s="5">
        <v>0</v>
      </c>
      <c r="G80" s="5">
        <v>0</v>
      </c>
      <c r="H80" s="6">
        <v>0</v>
      </c>
    </row>
    <row r="81" spans="1:8" ht="15.75" thickBot="1" x14ac:dyDescent="0.3">
      <c r="A81" t="s">
        <v>63</v>
      </c>
      <c r="B81" s="1">
        <v>42218</v>
      </c>
      <c r="C81" t="s">
        <v>75</v>
      </c>
      <c r="D81" s="3" t="s">
        <v>95</v>
      </c>
      <c r="E81" s="7">
        <v>0</v>
      </c>
      <c r="F81" s="8">
        <v>0</v>
      </c>
      <c r="G81" s="8">
        <v>0</v>
      </c>
      <c r="H81" s="9">
        <v>0</v>
      </c>
    </row>
    <row r="82" spans="1:8" ht="15.75" thickBot="1" x14ac:dyDescent="0.3">
      <c r="A82" t="s">
        <v>63</v>
      </c>
      <c r="B82" s="1">
        <v>42218</v>
      </c>
      <c r="C82" t="s">
        <v>75</v>
      </c>
      <c r="D82" s="3" t="s">
        <v>96</v>
      </c>
      <c r="E82" s="4">
        <v>0</v>
      </c>
      <c r="F82" s="5">
        <v>1</v>
      </c>
      <c r="G82" s="5">
        <v>0</v>
      </c>
      <c r="H82" s="6">
        <v>0</v>
      </c>
    </row>
    <row r="83" spans="1:8" ht="15.75" thickBot="1" x14ac:dyDescent="0.3">
      <c r="A83" t="s">
        <v>63</v>
      </c>
      <c r="B83" s="1">
        <v>42218</v>
      </c>
      <c r="C83" t="s">
        <v>75</v>
      </c>
      <c r="D83" s="3" t="s">
        <v>97</v>
      </c>
      <c r="E83" s="7">
        <v>0</v>
      </c>
      <c r="F83" s="8">
        <v>1</v>
      </c>
      <c r="G83" s="8">
        <v>0</v>
      </c>
      <c r="H83" s="9">
        <v>0</v>
      </c>
    </row>
    <row r="84" spans="1:8" ht="15.75" thickBot="1" x14ac:dyDescent="0.3">
      <c r="A84" t="s">
        <v>63</v>
      </c>
      <c r="B84" s="1">
        <v>42218</v>
      </c>
      <c r="C84" t="s">
        <v>75</v>
      </c>
      <c r="D84" s="3" t="s">
        <v>98</v>
      </c>
      <c r="E84" s="4">
        <v>0</v>
      </c>
      <c r="F84" s="5">
        <v>0</v>
      </c>
      <c r="G84" s="5">
        <v>0</v>
      </c>
      <c r="H84" s="6">
        <v>0</v>
      </c>
    </row>
    <row r="85" spans="1:8" ht="15.75" thickBot="1" x14ac:dyDescent="0.3">
      <c r="A85" t="s">
        <v>63</v>
      </c>
      <c r="B85" s="1">
        <v>42218</v>
      </c>
      <c r="C85" t="s">
        <v>75</v>
      </c>
      <c r="D85" s="3" t="s">
        <v>99</v>
      </c>
      <c r="E85" s="7">
        <v>0</v>
      </c>
      <c r="F85" s="8">
        <v>0</v>
      </c>
      <c r="G85" s="8">
        <v>0</v>
      </c>
      <c r="H85" s="9">
        <v>0</v>
      </c>
    </row>
    <row r="86" spans="1:8" ht="15.75" thickBot="1" x14ac:dyDescent="0.3">
      <c r="A86" t="s">
        <v>64</v>
      </c>
      <c r="B86" s="1">
        <v>42218</v>
      </c>
      <c r="C86" t="s">
        <v>134</v>
      </c>
      <c r="D86" s="3" t="s">
        <v>88</v>
      </c>
      <c r="E86" s="4">
        <v>0</v>
      </c>
      <c r="F86" s="5">
        <v>0</v>
      </c>
      <c r="G86" s="5">
        <v>0</v>
      </c>
      <c r="H86" s="6">
        <v>1</v>
      </c>
    </row>
    <row r="87" spans="1:8" ht="15.75" thickBot="1" x14ac:dyDescent="0.3">
      <c r="A87" t="s">
        <v>64</v>
      </c>
      <c r="B87" s="1">
        <v>42218</v>
      </c>
      <c r="C87" t="s">
        <v>134</v>
      </c>
      <c r="D87" s="3" t="s">
        <v>89</v>
      </c>
      <c r="E87" s="7">
        <v>0</v>
      </c>
      <c r="F87" s="8">
        <v>2</v>
      </c>
      <c r="G87" s="8">
        <v>0</v>
      </c>
      <c r="H87" s="9">
        <v>0</v>
      </c>
    </row>
    <row r="88" spans="1:8" ht="15.75" thickBot="1" x14ac:dyDescent="0.3">
      <c r="A88" t="s">
        <v>64</v>
      </c>
      <c r="B88" s="1">
        <v>42218</v>
      </c>
      <c r="C88" t="s">
        <v>134</v>
      </c>
      <c r="D88" s="3" t="s">
        <v>90</v>
      </c>
      <c r="E88" s="4">
        <v>1</v>
      </c>
      <c r="F88" s="5">
        <v>4</v>
      </c>
      <c r="G88" s="5">
        <v>0</v>
      </c>
      <c r="H88" s="6">
        <v>0</v>
      </c>
    </row>
    <row r="89" spans="1:8" ht="15.75" thickBot="1" x14ac:dyDescent="0.3">
      <c r="A89" t="s">
        <v>64</v>
      </c>
      <c r="B89" s="1">
        <v>42218</v>
      </c>
      <c r="C89" t="s">
        <v>134</v>
      </c>
      <c r="D89" s="3" t="s">
        <v>91</v>
      </c>
      <c r="E89" s="7">
        <v>0</v>
      </c>
      <c r="F89" s="8">
        <v>0</v>
      </c>
      <c r="G89" s="8">
        <v>0</v>
      </c>
      <c r="H89" s="9">
        <v>0</v>
      </c>
    </row>
    <row r="90" spans="1:8" ht="15.75" thickBot="1" x14ac:dyDescent="0.3">
      <c r="A90" t="s">
        <v>64</v>
      </c>
      <c r="B90" s="1">
        <v>42218</v>
      </c>
      <c r="C90" t="s">
        <v>134</v>
      </c>
      <c r="D90" s="3" t="s">
        <v>92</v>
      </c>
      <c r="E90" s="4">
        <v>0</v>
      </c>
      <c r="F90" s="5">
        <v>0</v>
      </c>
      <c r="G90" s="5">
        <v>0</v>
      </c>
      <c r="H90" s="6">
        <v>0</v>
      </c>
    </row>
    <row r="91" spans="1:8" ht="15.75" thickBot="1" x14ac:dyDescent="0.3">
      <c r="A91" t="s">
        <v>64</v>
      </c>
      <c r="B91" s="1">
        <v>42218</v>
      </c>
      <c r="C91" t="s">
        <v>134</v>
      </c>
      <c r="D91" s="3" t="s">
        <v>93</v>
      </c>
      <c r="E91" s="7">
        <v>0</v>
      </c>
      <c r="F91" s="8">
        <v>0</v>
      </c>
      <c r="G91" s="8">
        <v>0</v>
      </c>
      <c r="H91" s="9">
        <v>0</v>
      </c>
    </row>
    <row r="92" spans="1:8" ht="15.75" thickBot="1" x14ac:dyDescent="0.3">
      <c r="A92" t="s">
        <v>64</v>
      </c>
      <c r="B92" s="1">
        <v>42218</v>
      </c>
      <c r="C92" t="s">
        <v>134</v>
      </c>
      <c r="D92" s="3" t="s">
        <v>94</v>
      </c>
      <c r="E92" s="4">
        <v>0</v>
      </c>
      <c r="F92" s="5">
        <v>0</v>
      </c>
      <c r="G92" s="5">
        <v>0</v>
      </c>
      <c r="H92" s="6">
        <v>0</v>
      </c>
    </row>
    <row r="93" spans="1:8" ht="15.75" thickBot="1" x14ac:dyDescent="0.3">
      <c r="A93" t="s">
        <v>64</v>
      </c>
      <c r="B93" s="1">
        <v>42218</v>
      </c>
      <c r="C93" t="s">
        <v>134</v>
      </c>
      <c r="D93" s="3" t="s">
        <v>95</v>
      </c>
      <c r="E93" s="7">
        <v>0</v>
      </c>
      <c r="F93" s="8">
        <v>0</v>
      </c>
      <c r="G93" s="8">
        <v>0</v>
      </c>
      <c r="H93" s="9">
        <v>0</v>
      </c>
    </row>
    <row r="94" spans="1:8" ht="15.75" thickBot="1" x14ac:dyDescent="0.3">
      <c r="A94" t="s">
        <v>64</v>
      </c>
      <c r="B94" s="1">
        <v>42218</v>
      </c>
      <c r="C94" t="s">
        <v>134</v>
      </c>
      <c r="D94" s="3" t="s">
        <v>96</v>
      </c>
      <c r="E94" s="4">
        <v>0</v>
      </c>
      <c r="F94" s="5">
        <v>0</v>
      </c>
      <c r="G94" s="5">
        <v>0</v>
      </c>
      <c r="H94" s="6">
        <v>0</v>
      </c>
    </row>
    <row r="95" spans="1:8" ht="15.75" thickBot="1" x14ac:dyDescent="0.3">
      <c r="A95" t="s">
        <v>64</v>
      </c>
      <c r="B95" s="1">
        <v>42218</v>
      </c>
      <c r="C95" t="s">
        <v>134</v>
      </c>
      <c r="D95" s="3" t="s">
        <v>97</v>
      </c>
      <c r="E95" s="7">
        <v>0</v>
      </c>
      <c r="F95" s="8">
        <v>0</v>
      </c>
      <c r="G95" s="8">
        <v>0</v>
      </c>
      <c r="H95" s="9">
        <v>0</v>
      </c>
    </row>
    <row r="96" spans="1:8" ht="15.75" thickBot="1" x14ac:dyDescent="0.3">
      <c r="A96" t="s">
        <v>64</v>
      </c>
      <c r="B96" s="1">
        <v>42218</v>
      </c>
      <c r="C96" t="s">
        <v>134</v>
      </c>
      <c r="D96" s="3" t="s">
        <v>98</v>
      </c>
      <c r="E96" s="4">
        <v>0</v>
      </c>
      <c r="F96" s="5">
        <v>0</v>
      </c>
      <c r="G96" s="5">
        <v>0</v>
      </c>
      <c r="H96" s="6">
        <v>0</v>
      </c>
    </row>
    <row r="97" spans="1:8" ht="15.75" thickBot="1" x14ac:dyDescent="0.3">
      <c r="A97" t="s">
        <v>64</v>
      </c>
      <c r="B97" s="1">
        <v>42218</v>
      </c>
      <c r="C97" t="s">
        <v>134</v>
      </c>
      <c r="D97" s="3" t="s">
        <v>99</v>
      </c>
      <c r="E97" s="7">
        <v>0</v>
      </c>
      <c r="F97" s="8">
        <v>0</v>
      </c>
      <c r="G97" s="8">
        <v>0</v>
      </c>
      <c r="H97" s="9">
        <v>0</v>
      </c>
    </row>
    <row r="98" spans="1:8" ht="15.75" thickBot="1" x14ac:dyDescent="0.3">
      <c r="A98" t="s">
        <v>44</v>
      </c>
      <c r="B98" s="1">
        <v>42218</v>
      </c>
      <c r="C98" t="s">
        <v>75</v>
      </c>
      <c r="D98" s="3" t="s">
        <v>88</v>
      </c>
      <c r="E98" s="4">
        <v>0</v>
      </c>
      <c r="F98" s="5">
        <v>0</v>
      </c>
      <c r="G98" s="5">
        <v>0</v>
      </c>
      <c r="H98" s="6">
        <v>0</v>
      </c>
    </row>
    <row r="99" spans="1:8" ht="15.75" thickBot="1" x14ac:dyDescent="0.3">
      <c r="A99" t="s">
        <v>44</v>
      </c>
      <c r="B99" s="1">
        <v>42218</v>
      </c>
      <c r="C99" t="s">
        <v>75</v>
      </c>
      <c r="D99" s="3" t="s">
        <v>89</v>
      </c>
      <c r="E99" s="7">
        <v>0</v>
      </c>
      <c r="F99" s="8">
        <v>3</v>
      </c>
      <c r="G99" s="8">
        <v>0</v>
      </c>
      <c r="H99" s="9">
        <v>0</v>
      </c>
    </row>
    <row r="100" spans="1:8" ht="15.75" thickBot="1" x14ac:dyDescent="0.3">
      <c r="A100" t="s">
        <v>44</v>
      </c>
      <c r="B100" s="1">
        <v>42218</v>
      </c>
      <c r="C100" t="s">
        <v>75</v>
      </c>
      <c r="D100" s="3" t="s">
        <v>90</v>
      </c>
      <c r="E100" s="4">
        <v>2</v>
      </c>
      <c r="F100" s="5">
        <v>3</v>
      </c>
      <c r="G100" s="5">
        <v>0</v>
      </c>
      <c r="H100" s="6">
        <v>0</v>
      </c>
    </row>
    <row r="101" spans="1:8" ht="15.75" thickBot="1" x14ac:dyDescent="0.3">
      <c r="A101" t="s">
        <v>44</v>
      </c>
      <c r="B101" s="1">
        <v>42218</v>
      </c>
      <c r="C101" t="s">
        <v>75</v>
      </c>
      <c r="D101" s="3" t="s">
        <v>91</v>
      </c>
      <c r="E101" s="7">
        <v>0</v>
      </c>
      <c r="F101" s="8">
        <v>0</v>
      </c>
      <c r="G101" s="8">
        <v>0</v>
      </c>
      <c r="H101" s="9">
        <v>0</v>
      </c>
    </row>
    <row r="102" spans="1:8" ht="15.75" thickBot="1" x14ac:dyDescent="0.3">
      <c r="A102" t="s">
        <v>44</v>
      </c>
      <c r="B102" s="1">
        <v>42218</v>
      </c>
      <c r="C102" t="s">
        <v>75</v>
      </c>
      <c r="D102" s="3" t="s">
        <v>92</v>
      </c>
      <c r="E102" s="4">
        <v>0</v>
      </c>
      <c r="F102" s="5">
        <v>0</v>
      </c>
      <c r="G102" s="5">
        <v>0</v>
      </c>
      <c r="H102" s="6">
        <v>0</v>
      </c>
    </row>
    <row r="103" spans="1:8" ht="15.75" thickBot="1" x14ac:dyDescent="0.3">
      <c r="A103" t="s">
        <v>44</v>
      </c>
      <c r="B103" s="1">
        <v>42218</v>
      </c>
      <c r="C103" t="s">
        <v>75</v>
      </c>
      <c r="D103" s="3" t="s">
        <v>93</v>
      </c>
      <c r="E103" s="7">
        <v>0</v>
      </c>
      <c r="F103" s="8">
        <v>0</v>
      </c>
      <c r="G103" s="8">
        <v>0</v>
      </c>
      <c r="H103" s="9">
        <v>0</v>
      </c>
    </row>
    <row r="104" spans="1:8" ht="15.75" thickBot="1" x14ac:dyDescent="0.3">
      <c r="A104" t="s">
        <v>44</v>
      </c>
      <c r="B104" s="1">
        <v>42218</v>
      </c>
      <c r="C104" t="s">
        <v>75</v>
      </c>
      <c r="D104" s="3" t="s">
        <v>94</v>
      </c>
      <c r="E104" s="4">
        <v>0</v>
      </c>
      <c r="F104" s="5">
        <v>0</v>
      </c>
      <c r="G104" s="5">
        <v>0</v>
      </c>
      <c r="H104" s="6">
        <v>0</v>
      </c>
    </row>
    <row r="105" spans="1:8" ht="15.75" thickBot="1" x14ac:dyDescent="0.3">
      <c r="A105" t="s">
        <v>44</v>
      </c>
      <c r="B105" s="1">
        <v>42218</v>
      </c>
      <c r="C105" t="s">
        <v>75</v>
      </c>
      <c r="D105" s="3" t="s">
        <v>95</v>
      </c>
      <c r="E105" s="7">
        <v>0</v>
      </c>
      <c r="F105" s="8">
        <v>0</v>
      </c>
      <c r="G105" s="8">
        <v>0</v>
      </c>
      <c r="H105" s="9">
        <v>0</v>
      </c>
    </row>
    <row r="106" spans="1:8" ht="15.75" thickBot="1" x14ac:dyDescent="0.3">
      <c r="A106" t="s">
        <v>44</v>
      </c>
      <c r="B106" s="1">
        <v>42218</v>
      </c>
      <c r="C106" t="s">
        <v>75</v>
      </c>
      <c r="D106" s="3" t="s">
        <v>96</v>
      </c>
      <c r="E106" s="4">
        <v>0</v>
      </c>
      <c r="F106" s="5">
        <v>0</v>
      </c>
      <c r="G106" s="5">
        <v>0</v>
      </c>
      <c r="H106" s="6">
        <v>0</v>
      </c>
    </row>
    <row r="107" spans="1:8" ht="15.75" thickBot="1" x14ac:dyDescent="0.3">
      <c r="A107" t="s">
        <v>44</v>
      </c>
      <c r="B107" s="1">
        <v>42218</v>
      </c>
      <c r="C107" t="s">
        <v>75</v>
      </c>
      <c r="D107" s="3" t="s">
        <v>97</v>
      </c>
      <c r="E107" s="7">
        <v>0</v>
      </c>
      <c r="F107" s="8">
        <v>0</v>
      </c>
      <c r="G107" s="8">
        <v>0</v>
      </c>
      <c r="H107" s="9">
        <v>0</v>
      </c>
    </row>
    <row r="108" spans="1:8" ht="15.75" thickBot="1" x14ac:dyDescent="0.3">
      <c r="A108" t="s">
        <v>44</v>
      </c>
      <c r="B108" s="1">
        <v>42218</v>
      </c>
      <c r="C108" t="s">
        <v>75</v>
      </c>
      <c r="D108" s="3" t="s">
        <v>98</v>
      </c>
      <c r="E108" s="4">
        <v>0</v>
      </c>
      <c r="F108" s="5">
        <v>0</v>
      </c>
      <c r="G108" s="5">
        <v>0</v>
      </c>
      <c r="H108" s="6">
        <v>0</v>
      </c>
    </row>
    <row r="109" spans="1:8" ht="15.75" thickBot="1" x14ac:dyDescent="0.3">
      <c r="A109" t="s">
        <v>44</v>
      </c>
      <c r="B109" s="1">
        <v>42218</v>
      </c>
      <c r="C109" t="s">
        <v>75</v>
      </c>
      <c r="D109" s="3" t="s">
        <v>99</v>
      </c>
      <c r="E109" s="7">
        <v>0</v>
      </c>
      <c r="F109" s="8">
        <v>0</v>
      </c>
      <c r="G109" s="8">
        <v>0</v>
      </c>
      <c r="H109" s="9">
        <v>0</v>
      </c>
    </row>
    <row r="110" spans="1:8" ht="15.75" thickBot="1" x14ac:dyDescent="0.3">
      <c r="A110" t="s">
        <v>27</v>
      </c>
      <c r="B110" s="1">
        <v>42218</v>
      </c>
      <c r="C110" t="s">
        <v>75</v>
      </c>
      <c r="D110" s="3" t="s">
        <v>88</v>
      </c>
      <c r="E110" s="4">
        <v>0</v>
      </c>
      <c r="F110" s="5">
        <v>2</v>
      </c>
      <c r="G110" s="5">
        <v>0</v>
      </c>
      <c r="H110" s="6">
        <v>1</v>
      </c>
    </row>
    <row r="111" spans="1:8" ht="15.75" thickBot="1" x14ac:dyDescent="0.3">
      <c r="A111" t="s">
        <v>27</v>
      </c>
      <c r="B111" s="1">
        <v>42218</v>
      </c>
      <c r="C111" t="s">
        <v>75</v>
      </c>
      <c r="D111" s="3" t="s">
        <v>89</v>
      </c>
      <c r="E111" s="4">
        <v>1</v>
      </c>
      <c r="F111" s="5">
        <v>2</v>
      </c>
      <c r="G111" s="5">
        <v>0</v>
      </c>
      <c r="H111" s="6">
        <v>1</v>
      </c>
    </row>
    <row r="112" spans="1:8" ht="15.75" thickBot="1" x14ac:dyDescent="0.3">
      <c r="A112" t="s">
        <v>27</v>
      </c>
      <c r="B112" s="1">
        <v>42218</v>
      </c>
      <c r="C112" t="s">
        <v>75</v>
      </c>
      <c r="D112" s="3" t="s">
        <v>90</v>
      </c>
      <c r="E112" s="4">
        <v>0</v>
      </c>
      <c r="F112" s="5">
        <v>0</v>
      </c>
      <c r="G112" s="5">
        <v>0</v>
      </c>
      <c r="H112" s="6">
        <v>0</v>
      </c>
    </row>
    <row r="113" spans="1:8" ht="15.75" thickBot="1" x14ac:dyDescent="0.3">
      <c r="A113" t="s">
        <v>27</v>
      </c>
      <c r="B113" s="1">
        <v>42218</v>
      </c>
      <c r="C113" t="s">
        <v>75</v>
      </c>
      <c r="D113" s="3" t="s">
        <v>91</v>
      </c>
      <c r="E113" s="4">
        <v>0</v>
      </c>
      <c r="F113" s="5">
        <v>0</v>
      </c>
      <c r="G113" s="5">
        <v>0</v>
      </c>
      <c r="H113" s="6">
        <v>0</v>
      </c>
    </row>
    <row r="114" spans="1:8" ht="15.75" thickBot="1" x14ac:dyDescent="0.3">
      <c r="A114" t="s">
        <v>27</v>
      </c>
      <c r="B114" s="1">
        <v>42218</v>
      </c>
      <c r="C114" t="s">
        <v>75</v>
      </c>
      <c r="D114" s="3" t="s">
        <v>92</v>
      </c>
      <c r="E114" s="4">
        <v>0</v>
      </c>
      <c r="F114" s="5">
        <v>0</v>
      </c>
      <c r="G114" s="5">
        <v>0</v>
      </c>
      <c r="H114" s="6">
        <v>0</v>
      </c>
    </row>
    <row r="115" spans="1:8" ht="15.75" thickBot="1" x14ac:dyDescent="0.3">
      <c r="A115" t="s">
        <v>27</v>
      </c>
      <c r="B115" s="1">
        <v>42218</v>
      </c>
      <c r="C115" t="s">
        <v>75</v>
      </c>
      <c r="D115" s="3" t="s">
        <v>93</v>
      </c>
      <c r="E115" s="4">
        <v>1</v>
      </c>
      <c r="F115" s="5">
        <v>1</v>
      </c>
      <c r="G115" s="5">
        <v>0</v>
      </c>
      <c r="H115" s="6">
        <v>0</v>
      </c>
    </row>
    <row r="116" spans="1:8" ht="15.75" thickBot="1" x14ac:dyDescent="0.3">
      <c r="A116" t="s">
        <v>27</v>
      </c>
      <c r="B116" s="1">
        <v>42218</v>
      </c>
      <c r="C116" t="s">
        <v>75</v>
      </c>
      <c r="D116" s="3" t="s">
        <v>94</v>
      </c>
      <c r="E116" s="4">
        <v>0</v>
      </c>
      <c r="F116" s="5">
        <v>0</v>
      </c>
      <c r="G116" s="5">
        <v>0</v>
      </c>
      <c r="H116" s="6">
        <v>0</v>
      </c>
    </row>
    <row r="117" spans="1:8" ht="15.75" thickBot="1" x14ac:dyDescent="0.3">
      <c r="A117" t="s">
        <v>27</v>
      </c>
      <c r="B117" s="1">
        <v>42218</v>
      </c>
      <c r="C117" t="s">
        <v>75</v>
      </c>
      <c r="D117" s="3" t="s">
        <v>95</v>
      </c>
      <c r="E117" s="4">
        <v>0</v>
      </c>
      <c r="F117" s="5">
        <v>0</v>
      </c>
      <c r="G117" s="5">
        <v>0</v>
      </c>
      <c r="H117" s="6">
        <v>0</v>
      </c>
    </row>
    <row r="118" spans="1:8" ht="15.75" thickBot="1" x14ac:dyDescent="0.3">
      <c r="A118" t="s">
        <v>27</v>
      </c>
      <c r="B118" s="1">
        <v>42218</v>
      </c>
      <c r="C118" t="s">
        <v>75</v>
      </c>
      <c r="D118" s="3" t="s">
        <v>96</v>
      </c>
      <c r="E118" s="4">
        <v>3</v>
      </c>
      <c r="F118" s="5">
        <v>0</v>
      </c>
      <c r="G118" s="5">
        <v>0</v>
      </c>
      <c r="H118" s="6">
        <v>0</v>
      </c>
    </row>
    <row r="119" spans="1:8" ht="15.75" thickBot="1" x14ac:dyDescent="0.3">
      <c r="A119" t="s">
        <v>27</v>
      </c>
      <c r="B119" s="1">
        <v>42218</v>
      </c>
      <c r="C119" t="s">
        <v>75</v>
      </c>
      <c r="D119" s="3" t="s">
        <v>97</v>
      </c>
      <c r="E119" s="4">
        <v>0</v>
      </c>
      <c r="F119" s="5">
        <v>1</v>
      </c>
      <c r="G119" s="5">
        <v>0</v>
      </c>
      <c r="H119" s="6">
        <v>0</v>
      </c>
    </row>
    <row r="120" spans="1:8" ht="15.75" thickBot="1" x14ac:dyDescent="0.3">
      <c r="A120" t="s">
        <v>27</v>
      </c>
      <c r="B120" s="1">
        <v>42218</v>
      </c>
      <c r="C120" t="s">
        <v>75</v>
      </c>
      <c r="D120" s="3" t="s">
        <v>98</v>
      </c>
      <c r="E120" s="4">
        <v>0</v>
      </c>
      <c r="F120" s="5">
        <v>0</v>
      </c>
      <c r="G120" s="5">
        <v>0</v>
      </c>
      <c r="H120" s="6">
        <v>0</v>
      </c>
    </row>
    <row r="121" spans="1:8" ht="15.75" thickBot="1" x14ac:dyDescent="0.3">
      <c r="A121" t="s">
        <v>27</v>
      </c>
      <c r="B121" s="1">
        <v>42218</v>
      </c>
      <c r="C121" t="s">
        <v>75</v>
      </c>
      <c r="D121" s="3" t="s">
        <v>99</v>
      </c>
      <c r="E121" s="4">
        <v>0</v>
      </c>
      <c r="F121" s="5">
        <v>0</v>
      </c>
      <c r="G121" s="5">
        <v>0</v>
      </c>
      <c r="H121" s="6">
        <v>0</v>
      </c>
    </row>
    <row r="122" spans="1:8" ht="15.75" thickBot="1" x14ac:dyDescent="0.3">
      <c r="A122" t="s">
        <v>58</v>
      </c>
      <c r="B122" s="1">
        <v>42218</v>
      </c>
      <c r="C122" t="s">
        <v>134</v>
      </c>
      <c r="D122" s="3" t="s">
        <v>88</v>
      </c>
      <c r="E122" s="4">
        <v>0</v>
      </c>
      <c r="F122" s="5">
        <v>1</v>
      </c>
      <c r="G122" s="5">
        <v>1</v>
      </c>
      <c r="H122" s="6">
        <v>1</v>
      </c>
    </row>
    <row r="123" spans="1:8" ht="15.75" thickBot="1" x14ac:dyDescent="0.3">
      <c r="A123" t="s">
        <v>58</v>
      </c>
      <c r="B123" s="1">
        <v>42218</v>
      </c>
      <c r="C123" t="s">
        <v>134</v>
      </c>
      <c r="D123" s="3" t="s">
        <v>89</v>
      </c>
      <c r="E123" s="4">
        <v>1</v>
      </c>
      <c r="F123" s="5">
        <v>4</v>
      </c>
      <c r="G123" s="5">
        <v>0</v>
      </c>
      <c r="H123" s="6">
        <v>0</v>
      </c>
    </row>
    <row r="124" spans="1:8" ht="15.75" thickBot="1" x14ac:dyDescent="0.3">
      <c r="A124" t="s">
        <v>58</v>
      </c>
      <c r="B124" s="1">
        <v>42218</v>
      </c>
      <c r="C124" t="s">
        <v>134</v>
      </c>
      <c r="D124" s="3" t="s">
        <v>90</v>
      </c>
      <c r="E124" s="4">
        <v>0</v>
      </c>
      <c r="F124" s="5">
        <v>1</v>
      </c>
      <c r="G124" s="5">
        <v>0</v>
      </c>
      <c r="H124" s="6">
        <v>0</v>
      </c>
    </row>
    <row r="125" spans="1:8" ht="15.75" thickBot="1" x14ac:dyDescent="0.3">
      <c r="A125" t="s">
        <v>58</v>
      </c>
      <c r="B125" s="1">
        <v>42218</v>
      </c>
      <c r="C125" t="s">
        <v>134</v>
      </c>
      <c r="D125" s="3" t="s">
        <v>91</v>
      </c>
      <c r="E125" s="4">
        <v>0</v>
      </c>
      <c r="F125" s="5">
        <v>2</v>
      </c>
      <c r="G125" s="5">
        <v>0</v>
      </c>
      <c r="H125" s="6">
        <v>0</v>
      </c>
    </row>
    <row r="126" spans="1:8" ht="15.75" thickBot="1" x14ac:dyDescent="0.3">
      <c r="A126" t="s">
        <v>58</v>
      </c>
      <c r="B126" s="1">
        <v>42218</v>
      </c>
      <c r="C126" t="s">
        <v>134</v>
      </c>
      <c r="D126" s="3" t="s">
        <v>92</v>
      </c>
      <c r="E126" s="4">
        <v>0</v>
      </c>
      <c r="F126" s="5">
        <v>0</v>
      </c>
      <c r="G126" s="5">
        <v>0</v>
      </c>
      <c r="H126" s="6">
        <v>0</v>
      </c>
    </row>
    <row r="127" spans="1:8" ht="15.75" thickBot="1" x14ac:dyDescent="0.3">
      <c r="A127" t="s">
        <v>58</v>
      </c>
      <c r="B127" s="1">
        <v>42218</v>
      </c>
      <c r="C127" t="s">
        <v>134</v>
      </c>
      <c r="D127" s="3" t="s">
        <v>93</v>
      </c>
      <c r="E127" s="4">
        <v>1</v>
      </c>
      <c r="F127" s="5">
        <v>0</v>
      </c>
      <c r="G127" s="5">
        <v>0</v>
      </c>
      <c r="H127" s="6">
        <v>0</v>
      </c>
    </row>
    <row r="128" spans="1:8" ht="15.75" thickBot="1" x14ac:dyDescent="0.3">
      <c r="A128" t="s">
        <v>58</v>
      </c>
      <c r="B128" s="1">
        <v>42218</v>
      </c>
      <c r="C128" t="s">
        <v>134</v>
      </c>
      <c r="D128" s="3" t="s">
        <v>94</v>
      </c>
      <c r="E128" s="4">
        <v>0</v>
      </c>
      <c r="F128" s="5">
        <v>0</v>
      </c>
      <c r="G128" s="5">
        <v>0</v>
      </c>
      <c r="H128" s="6">
        <v>0</v>
      </c>
    </row>
    <row r="129" spans="1:8" ht="15.75" thickBot="1" x14ac:dyDescent="0.3">
      <c r="A129" t="s">
        <v>58</v>
      </c>
      <c r="B129" s="1">
        <v>42218</v>
      </c>
      <c r="C129" t="s">
        <v>134</v>
      </c>
      <c r="D129" s="3" t="s">
        <v>95</v>
      </c>
      <c r="E129" s="4">
        <v>0</v>
      </c>
      <c r="F129" s="5">
        <v>0</v>
      </c>
      <c r="G129" s="5">
        <v>0</v>
      </c>
      <c r="H129" s="6">
        <v>0</v>
      </c>
    </row>
    <row r="130" spans="1:8" ht="15.75" thickBot="1" x14ac:dyDescent="0.3">
      <c r="A130" t="s">
        <v>58</v>
      </c>
      <c r="B130" s="1">
        <v>42218</v>
      </c>
      <c r="C130" t="s">
        <v>134</v>
      </c>
      <c r="D130" s="3" t="s">
        <v>96</v>
      </c>
      <c r="E130" s="4">
        <v>0</v>
      </c>
      <c r="F130" s="5">
        <v>0</v>
      </c>
      <c r="G130" s="5">
        <v>0</v>
      </c>
      <c r="H130" s="6">
        <v>0</v>
      </c>
    </row>
    <row r="131" spans="1:8" ht="15.75" thickBot="1" x14ac:dyDescent="0.3">
      <c r="A131" t="s">
        <v>58</v>
      </c>
      <c r="B131" s="1">
        <v>42218</v>
      </c>
      <c r="C131" t="s">
        <v>134</v>
      </c>
      <c r="D131" s="3" t="s">
        <v>97</v>
      </c>
      <c r="E131" s="4">
        <v>0</v>
      </c>
      <c r="F131" s="5">
        <v>7</v>
      </c>
      <c r="G131" s="5">
        <v>0</v>
      </c>
      <c r="H131" s="6">
        <v>1</v>
      </c>
    </row>
    <row r="132" spans="1:8" ht="15.75" thickBot="1" x14ac:dyDescent="0.3">
      <c r="A132" t="s">
        <v>58</v>
      </c>
      <c r="B132" s="1">
        <v>42218</v>
      </c>
      <c r="C132" t="s">
        <v>134</v>
      </c>
      <c r="D132" s="3" t="s">
        <v>98</v>
      </c>
      <c r="E132" s="4">
        <v>0</v>
      </c>
      <c r="F132" s="5">
        <v>0</v>
      </c>
      <c r="G132" s="5">
        <v>0</v>
      </c>
      <c r="H132" s="6">
        <v>0</v>
      </c>
    </row>
    <row r="133" spans="1:8" ht="15.75" thickBot="1" x14ac:dyDescent="0.3">
      <c r="A133" t="s">
        <v>58</v>
      </c>
      <c r="B133" s="1">
        <v>42218</v>
      </c>
      <c r="C133" t="s">
        <v>134</v>
      </c>
      <c r="D133" s="3" t="s">
        <v>99</v>
      </c>
      <c r="E133" s="4">
        <v>0</v>
      </c>
      <c r="F133" s="5">
        <v>0</v>
      </c>
      <c r="G133" s="5">
        <v>0</v>
      </c>
      <c r="H133" s="6">
        <v>0</v>
      </c>
    </row>
    <row r="134" spans="1:8" ht="15.75" thickBot="1" x14ac:dyDescent="0.3">
      <c r="A134" t="s">
        <v>59</v>
      </c>
      <c r="B134" s="1">
        <v>42218</v>
      </c>
      <c r="C134" t="s">
        <v>48</v>
      </c>
      <c r="D134" s="3" t="s">
        <v>88</v>
      </c>
      <c r="E134" s="4">
        <v>0</v>
      </c>
      <c r="F134" s="5">
        <v>0</v>
      </c>
      <c r="G134" s="5">
        <v>0</v>
      </c>
      <c r="H134" s="6">
        <v>1</v>
      </c>
    </row>
    <row r="135" spans="1:8" ht="15.75" thickBot="1" x14ac:dyDescent="0.3">
      <c r="A135" t="s">
        <v>59</v>
      </c>
      <c r="B135" s="1">
        <v>42218</v>
      </c>
      <c r="C135" t="s">
        <v>48</v>
      </c>
      <c r="D135" s="3" t="s">
        <v>89</v>
      </c>
      <c r="E135" s="4">
        <v>0</v>
      </c>
      <c r="F135" s="5">
        <v>0</v>
      </c>
      <c r="G135" s="5">
        <v>0</v>
      </c>
      <c r="H135" s="6">
        <v>0</v>
      </c>
    </row>
    <row r="136" spans="1:8" ht="15.75" thickBot="1" x14ac:dyDescent="0.3">
      <c r="A136" t="s">
        <v>59</v>
      </c>
      <c r="B136" s="1">
        <v>42218</v>
      </c>
      <c r="C136" t="s">
        <v>48</v>
      </c>
      <c r="D136" s="3" t="s">
        <v>90</v>
      </c>
      <c r="E136" s="4">
        <v>1</v>
      </c>
      <c r="F136" s="5">
        <v>1</v>
      </c>
      <c r="G136" s="5">
        <v>0</v>
      </c>
      <c r="H136" s="6">
        <v>2</v>
      </c>
    </row>
    <row r="137" spans="1:8" ht="15.75" thickBot="1" x14ac:dyDescent="0.3">
      <c r="A137" t="s">
        <v>59</v>
      </c>
      <c r="B137" s="1">
        <v>42218</v>
      </c>
      <c r="C137" t="s">
        <v>48</v>
      </c>
      <c r="D137" s="3" t="s">
        <v>91</v>
      </c>
      <c r="E137" s="4">
        <v>0</v>
      </c>
      <c r="F137" s="5">
        <v>0</v>
      </c>
      <c r="G137" s="5">
        <v>0</v>
      </c>
      <c r="H137" s="6">
        <v>0</v>
      </c>
    </row>
    <row r="138" spans="1:8" ht="15.75" thickBot="1" x14ac:dyDescent="0.3">
      <c r="A138" t="s">
        <v>59</v>
      </c>
      <c r="B138" s="1">
        <v>42218</v>
      </c>
      <c r="C138" t="s">
        <v>48</v>
      </c>
      <c r="D138" s="3" t="s">
        <v>92</v>
      </c>
      <c r="E138" s="4">
        <v>0</v>
      </c>
      <c r="F138" s="5">
        <v>0</v>
      </c>
      <c r="G138" s="5">
        <v>0</v>
      </c>
      <c r="H138" s="6">
        <v>0</v>
      </c>
    </row>
    <row r="139" spans="1:8" ht="15.75" thickBot="1" x14ac:dyDescent="0.3">
      <c r="A139" t="s">
        <v>59</v>
      </c>
      <c r="B139" s="1">
        <v>42218</v>
      </c>
      <c r="C139" t="s">
        <v>48</v>
      </c>
      <c r="D139" s="3" t="s">
        <v>93</v>
      </c>
      <c r="E139" s="4">
        <v>0</v>
      </c>
      <c r="F139" s="5">
        <v>0</v>
      </c>
      <c r="G139" s="5">
        <v>0</v>
      </c>
      <c r="H139" s="6">
        <v>0</v>
      </c>
    </row>
    <row r="140" spans="1:8" ht="15.75" thickBot="1" x14ac:dyDescent="0.3">
      <c r="A140" t="s">
        <v>59</v>
      </c>
      <c r="B140" s="1">
        <v>42218</v>
      </c>
      <c r="C140" t="s">
        <v>48</v>
      </c>
      <c r="D140" s="3" t="s">
        <v>94</v>
      </c>
      <c r="E140" s="4">
        <v>0</v>
      </c>
      <c r="F140" s="5">
        <v>0</v>
      </c>
      <c r="G140" s="5">
        <v>0</v>
      </c>
      <c r="H140" s="6">
        <v>0</v>
      </c>
    </row>
    <row r="141" spans="1:8" ht="15.75" thickBot="1" x14ac:dyDescent="0.3">
      <c r="A141" t="s">
        <v>59</v>
      </c>
      <c r="B141" s="1">
        <v>42218</v>
      </c>
      <c r="C141" t="s">
        <v>48</v>
      </c>
      <c r="D141" s="3" t="s">
        <v>95</v>
      </c>
      <c r="E141" s="4">
        <v>0</v>
      </c>
      <c r="F141" s="5">
        <v>0</v>
      </c>
      <c r="G141" s="5">
        <v>0</v>
      </c>
      <c r="H141" s="6">
        <v>0</v>
      </c>
    </row>
    <row r="142" spans="1:8" ht="15.75" thickBot="1" x14ac:dyDescent="0.3">
      <c r="A142" t="s">
        <v>59</v>
      </c>
      <c r="B142" s="1">
        <v>42218</v>
      </c>
      <c r="C142" t="s">
        <v>48</v>
      </c>
      <c r="D142" s="3" t="s">
        <v>96</v>
      </c>
      <c r="E142" s="4">
        <v>1</v>
      </c>
      <c r="F142" s="5">
        <v>2</v>
      </c>
      <c r="G142" s="5">
        <v>0</v>
      </c>
      <c r="H142" s="6">
        <v>1</v>
      </c>
    </row>
    <row r="143" spans="1:8" ht="15.75" thickBot="1" x14ac:dyDescent="0.3">
      <c r="A143" t="s">
        <v>59</v>
      </c>
      <c r="B143" s="1">
        <v>42218</v>
      </c>
      <c r="C143" t="s">
        <v>48</v>
      </c>
      <c r="D143" s="3" t="s">
        <v>97</v>
      </c>
      <c r="E143" s="4">
        <v>1</v>
      </c>
      <c r="F143" s="5">
        <v>0</v>
      </c>
      <c r="G143" s="5">
        <v>0</v>
      </c>
      <c r="H143" s="6">
        <v>0</v>
      </c>
    </row>
    <row r="144" spans="1:8" ht="15.75" thickBot="1" x14ac:dyDescent="0.3">
      <c r="A144" t="s">
        <v>59</v>
      </c>
      <c r="B144" s="1">
        <v>42218</v>
      </c>
      <c r="C144" t="s">
        <v>48</v>
      </c>
      <c r="D144" s="3" t="s">
        <v>98</v>
      </c>
      <c r="E144" s="4">
        <v>0</v>
      </c>
      <c r="F144" s="5">
        <v>0</v>
      </c>
      <c r="G144" s="5">
        <v>0</v>
      </c>
      <c r="H144" s="6">
        <v>0</v>
      </c>
    </row>
    <row r="145" spans="1:8" ht="15.75" thickBot="1" x14ac:dyDescent="0.3">
      <c r="A145" t="s">
        <v>59</v>
      </c>
      <c r="B145" s="1">
        <v>42218</v>
      </c>
      <c r="C145" t="s">
        <v>48</v>
      </c>
      <c r="D145" s="3" t="s">
        <v>99</v>
      </c>
      <c r="E145" s="4">
        <v>1</v>
      </c>
      <c r="F145" s="5">
        <v>0</v>
      </c>
      <c r="G145" s="5">
        <v>0</v>
      </c>
      <c r="H145" s="6">
        <v>0</v>
      </c>
    </row>
    <row r="146" spans="1:8" ht="15.75" thickBot="1" x14ac:dyDescent="0.3">
      <c r="A146" t="s">
        <v>57</v>
      </c>
      <c r="B146" s="1">
        <v>42218</v>
      </c>
      <c r="C146" t="s">
        <v>134</v>
      </c>
      <c r="D146" s="3" t="s">
        <v>88</v>
      </c>
      <c r="E146" s="4">
        <v>0</v>
      </c>
      <c r="F146" s="5">
        <v>0</v>
      </c>
      <c r="G146" s="5">
        <v>0</v>
      </c>
      <c r="H146" s="6">
        <v>0</v>
      </c>
    </row>
    <row r="147" spans="1:8" ht="15.75" thickBot="1" x14ac:dyDescent="0.3">
      <c r="A147" t="s">
        <v>57</v>
      </c>
      <c r="B147" s="1">
        <v>42218</v>
      </c>
      <c r="C147" t="s">
        <v>134</v>
      </c>
      <c r="D147" s="3" t="s">
        <v>89</v>
      </c>
      <c r="E147" s="4">
        <v>0</v>
      </c>
      <c r="F147" s="5">
        <v>1</v>
      </c>
      <c r="G147" s="5">
        <v>0</v>
      </c>
      <c r="H147" s="6">
        <v>0</v>
      </c>
    </row>
    <row r="148" spans="1:8" ht="15.75" thickBot="1" x14ac:dyDescent="0.3">
      <c r="A148" t="s">
        <v>57</v>
      </c>
      <c r="B148" s="1">
        <v>42218</v>
      </c>
      <c r="C148" t="s">
        <v>134</v>
      </c>
      <c r="D148" s="3" t="s">
        <v>90</v>
      </c>
      <c r="E148" s="4">
        <v>0</v>
      </c>
      <c r="F148" s="5">
        <v>0</v>
      </c>
      <c r="G148" s="5">
        <v>0</v>
      </c>
      <c r="H148" s="6">
        <v>0</v>
      </c>
    </row>
    <row r="149" spans="1:8" ht="15.75" thickBot="1" x14ac:dyDescent="0.3">
      <c r="A149" t="s">
        <v>57</v>
      </c>
      <c r="B149" s="1">
        <v>42218</v>
      </c>
      <c r="C149" t="s">
        <v>134</v>
      </c>
      <c r="D149" s="3" t="s">
        <v>91</v>
      </c>
      <c r="E149" s="4">
        <v>0</v>
      </c>
      <c r="F149" s="5">
        <v>0</v>
      </c>
      <c r="G149" s="5">
        <v>0</v>
      </c>
      <c r="H149" s="6">
        <v>0</v>
      </c>
    </row>
    <row r="150" spans="1:8" ht="15.75" thickBot="1" x14ac:dyDescent="0.3">
      <c r="A150" t="s">
        <v>57</v>
      </c>
      <c r="B150" s="1">
        <v>42218</v>
      </c>
      <c r="C150" t="s">
        <v>134</v>
      </c>
      <c r="D150" s="3" t="s">
        <v>92</v>
      </c>
      <c r="E150" s="4">
        <v>0</v>
      </c>
      <c r="F150" s="5">
        <v>0</v>
      </c>
      <c r="G150" s="5">
        <v>0</v>
      </c>
      <c r="H150" s="6">
        <v>0</v>
      </c>
    </row>
    <row r="151" spans="1:8" ht="15.75" thickBot="1" x14ac:dyDescent="0.3">
      <c r="A151" t="s">
        <v>57</v>
      </c>
      <c r="B151" s="1">
        <v>42218</v>
      </c>
      <c r="C151" t="s">
        <v>134</v>
      </c>
      <c r="D151" s="3" t="s">
        <v>93</v>
      </c>
      <c r="E151" s="4">
        <v>0</v>
      </c>
      <c r="F151" s="5">
        <v>0</v>
      </c>
      <c r="G151" s="5">
        <v>0</v>
      </c>
      <c r="H151" s="6">
        <v>0</v>
      </c>
    </row>
    <row r="152" spans="1:8" ht="15.75" thickBot="1" x14ac:dyDescent="0.3">
      <c r="A152" t="s">
        <v>57</v>
      </c>
      <c r="B152" s="1">
        <v>42218</v>
      </c>
      <c r="C152" t="s">
        <v>134</v>
      </c>
      <c r="D152" s="3" t="s">
        <v>94</v>
      </c>
      <c r="E152" s="4">
        <v>0</v>
      </c>
      <c r="F152" s="5">
        <v>0</v>
      </c>
      <c r="G152" s="5">
        <v>0</v>
      </c>
      <c r="H152" s="6">
        <v>0</v>
      </c>
    </row>
    <row r="153" spans="1:8" ht="15.75" thickBot="1" x14ac:dyDescent="0.3">
      <c r="A153" t="s">
        <v>57</v>
      </c>
      <c r="B153" s="1">
        <v>42218</v>
      </c>
      <c r="C153" t="s">
        <v>134</v>
      </c>
      <c r="D153" s="3" t="s">
        <v>95</v>
      </c>
      <c r="E153" s="4">
        <v>0</v>
      </c>
      <c r="F153" s="5">
        <v>0</v>
      </c>
      <c r="G153" s="5">
        <v>0</v>
      </c>
      <c r="H153" s="6">
        <v>0</v>
      </c>
    </row>
    <row r="154" spans="1:8" ht="15.75" thickBot="1" x14ac:dyDescent="0.3">
      <c r="A154" t="s">
        <v>57</v>
      </c>
      <c r="B154" s="1">
        <v>42218</v>
      </c>
      <c r="C154" t="s">
        <v>134</v>
      </c>
      <c r="D154" s="3" t="s">
        <v>96</v>
      </c>
      <c r="E154" s="4">
        <v>0</v>
      </c>
      <c r="F154" s="5">
        <v>1</v>
      </c>
      <c r="G154" s="5">
        <v>0</v>
      </c>
      <c r="H154" s="6">
        <v>0</v>
      </c>
    </row>
    <row r="155" spans="1:8" ht="15.75" thickBot="1" x14ac:dyDescent="0.3">
      <c r="A155" t="s">
        <v>57</v>
      </c>
      <c r="B155" s="1">
        <v>42218</v>
      </c>
      <c r="C155" t="s">
        <v>134</v>
      </c>
      <c r="D155" s="3" t="s">
        <v>97</v>
      </c>
      <c r="E155" s="4">
        <v>1</v>
      </c>
      <c r="F155" s="5">
        <v>3</v>
      </c>
      <c r="G155" s="5">
        <v>0</v>
      </c>
      <c r="H155" s="6">
        <v>0</v>
      </c>
    </row>
    <row r="156" spans="1:8" ht="15.75" thickBot="1" x14ac:dyDescent="0.3">
      <c r="A156" t="s">
        <v>57</v>
      </c>
      <c r="B156" s="1">
        <v>42218</v>
      </c>
      <c r="C156" t="s">
        <v>134</v>
      </c>
      <c r="D156" s="3" t="s">
        <v>98</v>
      </c>
      <c r="E156" s="4">
        <v>0</v>
      </c>
      <c r="F156" s="5">
        <v>0</v>
      </c>
      <c r="G156" s="5">
        <v>0</v>
      </c>
      <c r="H156" s="6">
        <v>0</v>
      </c>
    </row>
    <row r="157" spans="1:8" ht="15.75" thickBot="1" x14ac:dyDescent="0.3">
      <c r="A157" t="s">
        <v>57</v>
      </c>
      <c r="B157" s="1">
        <v>42218</v>
      </c>
      <c r="C157" t="s">
        <v>134</v>
      </c>
      <c r="D157" s="3" t="s">
        <v>99</v>
      </c>
      <c r="E157" s="4">
        <v>0</v>
      </c>
      <c r="F157" s="5">
        <v>0</v>
      </c>
      <c r="G157" s="5">
        <v>0</v>
      </c>
      <c r="H157" s="6">
        <v>0</v>
      </c>
    </row>
    <row r="158" spans="1:8" ht="15.75" thickBot="1" x14ac:dyDescent="0.3">
      <c r="A158" t="s">
        <v>186</v>
      </c>
      <c r="B158" s="1">
        <v>42217</v>
      </c>
      <c r="C158" t="s">
        <v>75</v>
      </c>
      <c r="D158" s="3" t="s">
        <v>88</v>
      </c>
      <c r="E158" s="4">
        <v>0</v>
      </c>
      <c r="F158" s="5">
        <v>0</v>
      </c>
      <c r="G158" s="5">
        <v>0</v>
      </c>
      <c r="H158" s="6">
        <v>0</v>
      </c>
    </row>
    <row r="159" spans="1:8" ht="15.75" thickBot="1" x14ac:dyDescent="0.3">
      <c r="A159" t="s">
        <v>186</v>
      </c>
      <c r="B159" s="1">
        <v>42217</v>
      </c>
      <c r="C159" t="s">
        <v>75</v>
      </c>
      <c r="D159" s="3" t="s">
        <v>89</v>
      </c>
      <c r="E159" s="4">
        <v>0</v>
      </c>
      <c r="F159" s="5">
        <v>2</v>
      </c>
      <c r="G159" s="5">
        <v>0</v>
      </c>
      <c r="H159" s="6">
        <v>0</v>
      </c>
    </row>
    <row r="160" spans="1:8" ht="15.75" thickBot="1" x14ac:dyDescent="0.3">
      <c r="A160" t="s">
        <v>186</v>
      </c>
      <c r="B160" s="1">
        <v>42217</v>
      </c>
      <c r="C160" t="s">
        <v>75</v>
      </c>
      <c r="D160" s="3" t="s">
        <v>90</v>
      </c>
      <c r="E160" s="4">
        <v>0</v>
      </c>
      <c r="F160" s="5">
        <v>0</v>
      </c>
      <c r="G160" s="5">
        <v>0</v>
      </c>
      <c r="H160" s="6">
        <v>0</v>
      </c>
    </row>
    <row r="161" spans="1:8" ht="15.75" thickBot="1" x14ac:dyDescent="0.3">
      <c r="A161" t="s">
        <v>186</v>
      </c>
      <c r="B161" s="1">
        <v>42217</v>
      </c>
      <c r="C161" t="s">
        <v>75</v>
      </c>
      <c r="D161" s="3" t="s">
        <v>91</v>
      </c>
      <c r="E161" s="4">
        <v>0</v>
      </c>
      <c r="F161" s="5">
        <v>0</v>
      </c>
      <c r="G161" s="5">
        <v>0</v>
      </c>
      <c r="H161" s="6">
        <v>0</v>
      </c>
    </row>
    <row r="162" spans="1:8" ht="15.75" thickBot="1" x14ac:dyDescent="0.3">
      <c r="A162" t="s">
        <v>186</v>
      </c>
      <c r="B162" s="1">
        <v>42217</v>
      </c>
      <c r="C162" t="s">
        <v>75</v>
      </c>
      <c r="D162" s="3" t="s">
        <v>92</v>
      </c>
      <c r="E162" s="4">
        <v>0</v>
      </c>
      <c r="F162" s="5">
        <v>1</v>
      </c>
      <c r="G162" s="5">
        <v>0</v>
      </c>
      <c r="H162" s="6">
        <v>0</v>
      </c>
    </row>
    <row r="163" spans="1:8" ht="15.75" thickBot="1" x14ac:dyDescent="0.3">
      <c r="A163" t="s">
        <v>186</v>
      </c>
      <c r="B163" s="1">
        <v>42217</v>
      </c>
      <c r="C163" t="s">
        <v>75</v>
      </c>
      <c r="D163" s="3" t="s">
        <v>93</v>
      </c>
      <c r="E163" s="4">
        <v>0</v>
      </c>
      <c r="F163" s="5">
        <v>0</v>
      </c>
      <c r="G163" s="5">
        <v>0</v>
      </c>
      <c r="H163" s="6">
        <v>0</v>
      </c>
    </row>
    <row r="164" spans="1:8" ht="15.75" thickBot="1" x14ac:dyDescent="0.3">
      <c r="A164" t="s">
        <v>186</v>
      </c>
      <c r="B164" s="1">
        <v>42217</v>
      </c>
      <c r="C164" t="s">
        <v>75</v>
      </c>
      <c r="D164" s="3" t="s">
        <v>94</v>
      </c>
      <c r="E164" s="4">
        <v>0</v>
      </c>
      <c r="F164" s="5">
        <v>0</v>
      </c>
      <c r="G164" s="5">
        <v>0</v>
      </c>
      <c r="H164" s="6">
        <v>0</v>
      </c>
    </row>
    <row r="165" spans="1:8" ht="15.75" thickBot="1" x14ac:dyDescent="0.3">
      <c r="A165" t="s">
        <v>186</v>
      </c>
      <c r="B165" s="1">
        <v>42217</v>
      </c>
      <c r="C165" t="s">
        <v>75</v>
      </c>
      <c r="D165" s="3" t="s">
        <v>95</v>
      </c>
      <c r="E165" s="4">
        <v>0</v>
      </c>
      <c r="F165" s="5">
        <v>0</v>
      </c>
      <c r="G165" s="5">
        <v>0</v>
      </c>
      <c r="H165" s="6">
        <v>0</v>
      </c>
    </row>
    <row r="166" spans="1:8" ht="15.75" thickBot="1" x14ac:dyDescent="0.3">
      <c r="A166" t="s">
        <v>186</v>
      </c>
      <c r="B166" s="1">
        <v>42217</v>
      </c>
      <c r="C166" t="s">
        <v>75</v>
      </c>
      <c r="D166" s="3" t="s">
        <v>96</v>
      </c>
      <c r="E166" s="4">
        <v>1</v>
      </c>
      <c r="F166" s="5">
        <v>1</v>
      </c>
      <c r="G166" s="5">
        <v>0</v>
      </c>
      <c r="H166" s="6">
        <v>0</v>
      </c>
    </row>
    <row r="167" spans="1:8" ht="15.75" thickBot="1" x14ac:dyDescent="0.3">
      <c r="A167" t="s">
        <v>186</v>
      </c>
      <c r="B167" s="1">
        <v>42217</v>
      </c>
      <c r="C167" t="s">
        <v>75</v>
      </c>
      <c r="D167" s="3" t="s">
        <v>97</v>
      </c>
      <c r="E167" s="4">
        <v>0</v>
      </c>
      <c r="F167" s="5">
        <v>1</v>
      </c>
      <c r="G167" s="5">
        <v>0</v>
      </c>
      <c r="H167" s="6">
        <v>0</v>
      </c>
    </row>
    <row r="168" spans="1:8" ht="15.75" thickBot="1" x14ac:dyDescent="0.3">
      <c r="A168" t="s">
        <v>186</v>
      </c>
      <c r="B168" s="1">
        <v>42217</v>
      </c>
      <c r="C168" t="s">
        <v>75</v>
      </c>
      <c r="D168" s="3" t="s">
        <v>98</v>
      </c>
      <c r="E168" s="4">
        <v>0</v>
      </c>
      <c r="F168" s="5">
        <v>0</v>
      </c>
      <c r="G168" s="5">
        <v>0</v>
      </c>
      <c r="H168" s="6">
        <v>0</v>
      </c>
    </row>
    <row r="169" spans="1:8" ht="15.75" thickBot="1" x14ac:dyDescent="0.3">
      <c r="A169" t="s">
        <v>186</v>
      </c>
      <c r="B169" s="1">
        <v>42217</v>
      </c>
      <c r="C169" t="s">
        <v>75</v>
      </c>
      <c r="D169" s="3" t="s">
        <v>99</v>
      </c>
      <c r="E169" s="4">
        <v>0</v>
      </c>
      <c r="F169" s="5">
        <v>0</v>
      </c>
      <c r="G169" s="5">
        <v>0</v>
      </c>
      <c r="H169" s="6">
        <v>0</v>
      </c>
    </row>
    <row r="170" spans="1:8" ht="15.75" thickBot="1" x14ac:dyDescent="0.3">
      <c r="A170" t="s">
        <v>193</v>
      </c>
      <c r="B170" s="1">
        <v>42217</v>
      </c>
      <c r="C170" t="s">
        <v>48</v>
      </c>
      <c r="D170" s="3" t="s">
        <v>88</v>
      </c>
      <c r="E170" s="4">
        <v>0</v>
      </c>
      <c r="F170" s="5">
        <v>1</v>
      </c>
      <c r="G170" s="5">
        <v>0</v>
      </c>
      <c r="H170" s="6">
        <v>0</v>
      </c>
    </row>
    <row r="171" spans="1:8" ht="15.75" thickBot="1" x14ac:dyDescent="0.3">
      <c r="A171" t="s">
        <v>193</v>
      </c>
      <c r="B171" s="1">
        <v>42217</v>
      </c>
      <c r="C171" t="s">
        <v>48</v>
      </c>
      <c r="D171" s="3" t="s">
        <v>89</v>
      </c>
      <c r="E171" s="4">
        <v>0</v>
      </c>
      <c r="F171" s="5">
        <v>2</v>
      </c>
      <c r="G171" s="5">
        <v>0</v>
      </c>
      <c r="H171" s="6">
        <v>0</v>
      </c>
    </row>
    <row r="172" spans="1:8" ht="15.75" thickBot="1" x14ac:dyDescent="0.3">
      <c r="A172" t="s">
        <v>193</v>
      </c>
      <c r="B172" s="1">
        <v>42217</v>
      </c>
      <c r="C172" t="s">
        <v>48</v>
      </c>
      <c r="D172" s="3" t="s">
        <v>90</v>
      </c>
      <c r="E172" s="4">
        <v>0</v>
      </c>
      <c r="F172" s="5">
        <v>0</v>
      </c>
      <c r="G172" s="5">
        <v>0</v>
      </c>
      <c r="H172" s="6">
        <v>0</v>
      </c>
    </row>
    <row r="173" spans="1:8" ht="15.75" thickBot="1" x14ac:dyDescent="0.3">
      <c r="A173" t="s">
        <v>193</v>
      </c>
      <c r="B173" s="1">
        <v>42217</v>
      </c>
      <c r="C173" t="s">
        <v>48</v>
      </c>
      <c r="D173" s="3" t="s">
        <v>91</v>
      </c>
      <c r="E173" s="4">
        <v>0</v>
      </c>
      <c r="F173" s="5">
        <v>0</v>
      </c>
      <c r="G173" s="5">
        <v>0</v>
      </c>
      <c r="H173" s="6">
        <v>0</v>
      </c>
    </row>
    <row r="174" spans="1:8" ht="15.75" thickBot="1" x14ac:dyDescent="0.3">
      <c r="A174" t="s">
        <v>193</v>
      </c>
      <c r="B174" s="1">
        <v>42217</v>
      </c>
      <c r="C174" t="s">
        <v>48</v>
      </c>
      <c r="D174" s="3" t="s">
        <v>92</v>
      </c>
      <c r="E174" s="4">
        <v>1</v>
      </c>
      <c r="F174" s="5">
        <v>0</v>
      </c>
      <c r="G174" s="5">
        <v>0</v>
      </c>
      <c r="H174" s="6">
        <v>0</v>
      </c>
    </row>
    <row r="175" spans="1:8" ht="15.75" thickBot="1" x14ac:dyDescent="0.3">
      <c r="A175" t="s">
        <v>193</v>
      </c>
      <c r="B175" s="1">
        <v>42217</v>
      </c>
      <c r="C175" t="s">
        <v>48</v>
      </c>
      <c r="D175" s="3" t="s">
        <v>93</v>
      </c>
      <c r="E175" s="4">
        <v>3</v>
      </c>
      <c r="F175" s="5">
        <v>1</v>
      </c>
      <c r="G175" s="5">
        <v>0</v>
      </c>
      <c r="H175" s="6">
        <v>0</v>
      </c>
    </row>
    <row r="176" spans="1:8" ht="15.75" thickBot="1" x14ac:dyDescent="0.3">
      <c r="A176" t="s">
        <v>193</v>
      </c>
      <c r="B176" s="1">
        <v>42217</v>
      </c>
      <c r="C176" t="s">
        <v>48</v>
      </c>
      <c r="D176" s="3" t="s">
        <v>94</v>
      </c>
      <c r="E176" s="4">
        <v>0</v>
      </c>
      <c r="F176" s="5">
        <v>0</v>
      </c>
      <c r="G176" s="5">
        <v>0</v>
      </c>
      <c r="H176" s="6">
        <v>0</v>
      </c>
    </row>
    <row r="177" spans="1:8" ht="15.75" thickBot="1" x14ac:dyDescent="0.3">
      <c r="A177" t="s">
        <v>193</v>
      </c>
      <c r="B177" s="1">
        <v>42217</v>
      </c>
      <c r="C177" t="s">
        <v>48</v>
      </c>
      <c r="D177" s="3" t="s">
        <v>95</v>
      </c>
      <c r="E177" s="4">
        <v>0</v>
      </c>
      <c r="F177" s="5">
        <v>0</v>
      </c>
      <c r="G177" s="5">
        <v>0</v>
      </c>
      <c r="H177" s="6">
        <v>0</v>
      </c>
    </row>
    <row r="178" spans="1:8" ht="15.75" thickBot="1" x14ac:dyDescent="0.3">
      <c r="A178" t="s">
        <v>193</v>
      </c>
      <c r="B178" s="1">
        <v>42217</v>
      </c>
      <c r="C178" t="s">
        <v>48</v>
      </c>
      <c r="D178" s="3" t="s">
        <v>96</v>
      </c>
      <c r="E178" s="4">
        <v>3</v>
      </c>
      <c r="F178" s="5">
        <v>1</v>
      </c>
      <c r="G178" s="5">
        <v>0</v>
      </c>
      <c r="H178" s="6">
        <v>0</v>
      </c>
    </row>
    <row r="179" spans="1:8" ht="15.75" thickBot="1" x14ac:dyDescent="0.3">
      <c r="A179" t="s">
        <v>193</v>
      </c>
      <c r="B179" s="1">
        <v>42217</v>
      </c>
      <c r="C179" t="s">
        <v>48</v>
      </c>
      <c r="D179" s="3" t="s">
        <v>97</v>
      </c>
      <c r="E179" s="4">
        <v>1</v>
      </c>
      <c r="F179" s="5">
        <v>0</v>
      </c>
      <c r="G179" s="5">
        <v>1</v>
      </c>
      <c r="H179" s="6">
        <v>1</v>
      </c>
    </row>
    <row r="180" spans="1:8" ht="15.75" thickBot="1" x14ac:dyDescent="0.3">
      <c r="A180" t="s">
        <v>193</v>
      </c>
      <c r="B180" s="1">
        <v>42217</v>
      </c>
      <c r="C180" t="s">
        <v>48</v>
      </c>
      <c r="D180" s="3" t="s">
        <v>98</v>
      </c>
      <c r="E180" s="4">
        <v>0</v>
      </c>
      <c r="F180" s="5">
        <v>0</v>
      </c>
      <c r="G180" s="5">
        <v>0</v>
      </c>
      <c r="H180" s="6">
        <v>0</v>
      </c>
    </row>
    <row r="181" spans="1:8" ht="15.75" thickBot="1" x14ac:dyDescent="0.3">
      <c r="A181" t="s">
        <v>193</v>
      </c>
      <c r="B181" s="1">
        <v>42217</v>
      </c>
      <c r="C181" t="s">
        <v>48</v>
      </c>
      <c r="D181" s="3" t="s">
        <v>99</v>
      </c>
      <c r="E181" s="4">
        <v>0</v>
      </c>
      <c r="F181" s="5">
        <v>0</v>
      </c>
      <c r="G181" s="5">
        <v>0</v>
      </c>
      <c r="H181" s="6">
        <v>0</v>
      </c>
    </row>
    <row r="182" spans="1:8" ht="15.75" thickBot="1" x14ac:dyDescent="0.3">
      <c r="A182" t="s">
        <v>194</v>
      </c>
      <c r="B182" s="1">
        <v>42217</v>
      </c>
      <c r="C182" t="s">
        <v>48</v>
      </c>
      <c r="D182" s="3" t="s">
        <v>88</v>
      </c>
      <c r="E182" s="4">
        <v>1</v>
      </c>
      <c r="F182" s="5">
        <v>0</v>
      </c>
      <c r="G182" s="5">
        <v>0</v>
      </c>
      <c r="H182" s="6">
        <v>0</v>
      </c>
    </row>
    <row r="183" spans="1:8" ht="15.75" thickBot="1" x14ac:dyDescent="0.3">
      <c r="A183" t="s">
        <v>194</v>
      </c>
      <c r="B183" s="1">
        <v>42217</v>
      </c>
      <c r="C183" t="s">
        <v>48</v>
      </c>
      <c r="D183" s="3" t="s">
        <v>89</v>
      </c>
      <c r="E183" s="4">
        <v>0</v>
      </c>
      <c r="F183" s="5">
        <v>0</v>
      </c>
      <c r="G183" s="5">
        <v>0</v>
      </c>
      <c r="H183" s="6">
        <v>0</v>
      </c>
    </row>
    <row r="184" spans="1:8" ht="15.75" thickBot="1" x14ac:dyDescent="0.3">
      <c r="A184" t="s">
        <v>194</v>
      </c>
      <c r="B184" s="1">
        <v>42217</v>
      </c>
      <c r="C184" t="s">
        <v>48</v>
      </c>
      <c r="D184" s="3" t="s">
        <v>90</v>
      </c>
      <c r="E184" s="4">
        <v>0</v>
      </c>
      <c r="F184" s="5">
        <v>0</v>
      </c>
      <c r="G184" s="5">
        <v>0</v>
      </c>
      <c r="H184" s="6">
        <v>0</v>
      </c>
    </row>
    <row r="185" spans="1:8" ht="15.75" thickBot="1" x14ac:dyDescent="0.3">
      <c r="A185" t="s">
        <v>194</v>
      </c>
      <c r="B185" s="1">
        <v>42217</v>
      </c>
      <c r="C185" t="s">
        <v>48</v>
      </c>
      <c r="D185" s="3" t="s">
        <v>91</v>
      </c>
      <c r="E185" s="4">
        <v>0</v>
      </c>
      <c r="F185" s="5">
        <v>0</v>
      </c>
      <c r="G185" s="5">
        <v>0</v>
      </c>
      <c r="H185" s="6">
        <v>0</v>
      </c>
    </row>
    <row r="186" spans="1:8" ht="15.75" thickBot="1" x14ac:dyDescent="0.3">
      <c r="A186" t="s">
        <v>194</v>
      </c>
      <c r="B186" s="1">
        <v>42217</v>
      </c>
      <c r="C186" t="s">
        <v>48</v>
      </c>
      <c r="D186" s="3" t="s">
        <v>92</v>
      </c>
      <c r="E186" s="4">
        <v>7</v>
      </c>
      <c r="F186" s="5">
        <v>2</v>
      </c>
      <c r="G186" s="5">
        <v>0</v>
      </c>
      <c r="H186" s="6">
        <v>0</v>
      </c>
    </row>
    <row r="187" spans="1:8" ht="15.75" thickBot="1" x14ac:dyDescent="0.3">
      <c r="A187" t="s">
        <v>194</v>
      </c>
      <c r="B187" s="1">
        <v>42217</v>
      </c>
      <c r="C187" t="s">
        <v>48</v>
      </c>
      <c r="D187" s="3" t="s">
        <v>93</v>
      </c>
      <c r="E187" s="4">
        <v>2</v>
      </c>
      <c r="F187" s="5">
        <v>3</v>
      </c>
      <c r="G187" s="5">
        <v>0</v>
      </c>
      <c r="H187" s="6">
        <v>0</v>
      </c>
    </row>
    <row r="188" spans="1:8" ht="15.75" thickBot="1" x14ac:dyDescent="0.3">
      <c r="A188" t="s">
        <v>194</v>
      </c>
      <c r="B188" s="1">
        <v>42217</v>
      </c>
      <c r="C188" t="s">
        <v>48</v>
      </c>
      <c r="D188" s="3" t="s">
        <v>94</v>
      </c>
      <c r="E188" s="4">
        <v>0</v>
      </c>
      <c r="F188" s="5">
        <v>0</v>
      </c>
      <c r="G188" s="5">
        <v>0</v>
      </c>
      <c r="H188" s="6">
        <v>0</v>
      </c>
    </row>
    <row r="189" spans="1:8" ht="15.75" thickBot="1" x14ac:dyDescent="0.3">
      <c r="A189" t="s">
        <v>194</v>
      </c>
      <c r="B189" s="1">
        <v>42217</v>
      </c>
      <c r="C189" t="s">
        <v>48</v>
      </c>
      <c r="D189" s="3" t="s">
        <v>95</v>
      </c>
      <c r="E189" s="4">
        <v>0</v>
      </c>
      <c r="F189" s="5">
        <v>0</v>
      </c>
      <c r="G189" s="5">
        <v>0</v>
      </c>
      <c r="H189" s="6">
        <v>0</v>
      </c>
    </row>
    <row r="190" spans="1:8" ht="15.75" thickBot="1" x14ac:dyDescent="0.3">
      <c r="A190" t="s">
        <v>194</v>
      </c>
      <c r="B190" s="1">
        <v>42217</v>
      </c>
      <c r="C190" t="s">
        <v>48</v>
      </c>
      <c r="D190" s="3" t="s">
        <v>96</v>
      </c>
      <c r="E190" s="4">
        <v>3</v>
      </c>
      <c r="F190" s="5">
        <v>3</v>
      </c>
      <c r="G190" s="5">
        <v>0</v>
      </c>
      <c r="H190" s="6">
        <v>0</v>
      </c>
    </row>
    <row r="191" spans="1:8" ht="15.75" thickBot="1" x14ac:dyDescent="0.3">
      <c r="A191" t="s">
        <v>194</v>
      </c>
      <c r="B191" s="1">
        <v>42217</v>
      </c>
      <c r="C191" t="s">
        <v>48</v>
      </c>
      <c r="D191" s="3" t="s">
        <v>97</v>
      </c>
      <c r="E191" s="4">
        <v>1</v>
      </c>
      <c r="F191" s="5">
        <v>0</v>
      </c>
      <c r="G191" s="5">
        <v>0</v>
      </c>
      <c r="H191" s="6">
        <v>0</v>
      </c>
    </row>
    <row r="192" spans="1:8" ht="15.75" thickBot="1" x14ac:dyDescent="0.3">
      <c r="A192" t="s">
        <v>194</v>
      </c>
      <c r="B192" s="1">
        <v>42217</v>
      </c>
      <c r="C192" t="s">
        <v>48</v>
      </c>
      <c r="D192" s="3" t="s">
        <v>98</v>
      </c>
      <c r="E192" s="4">
        <v>0</v>
      </c>
      <c r="F192" s="5">
        <v>0</v>
      </c>
      <c r="G192" s="5">
        <v>0</v>
      </c>
      <c r="H192" s="6">
        <v>0</v>
      </c>
    </row>
    <row r="193" spans="1:8" ht="15.75" thickBot="1" x14ac:dyDescent="0.3">
      <c r="A193" t="s">
        <v>194</v>
      </c>
      <c r="B193" s="1">
        <v>42217</v>
      </c>
      <c r="C193" t="s">
        <v>48</v>
      </c>
      <c r="D193" s="3" t="s">
        <v>99</v>
      </c>
      <c r="E193" s="4">
        <v>0</v>
      </c>
      <c r="F193" s="5">
        <v>0</v>
      </c>
      <c r="G193" s="5">
        <v>0</v>
      </c>
      <c r="H193" s="6">
        <v>0</v>
      </c>
    </row>
    <row r="194" spans="1:8" ht="15.75" thickBot="1" x14ac:dyDescent="0.3">
      <c r="A194" t="s">
        <v>197</v>
      </c>
      <c r="B194" s="1">
        <v>42217</v>
      </c>
      <c r="C194" t="s">
        <v>75</v>
      </c>
      <c r="D194" s="3" t="s">
        <v>88</v>
      </c>
      <c r="E194" s="4">
        <v>2</v>
      </c>
      <c r="F194" s="5">
        <v>4</v>
      </c>
      <c r="G194" s="5">
        <v>0</v>
      </c>
      <c r="H194" s="6">
        <v>0</v>
      </c>
    </row>
    <row r="195" spans="1:8" ht="15.75" thickBot="1" x14ac:dyDescent="0.3">
      <c r="A195" t="s">
        <v>197</v>
      </c>
      <c r="B195" s="1">
        <v>42217</v>
      </c>
      <c r="C195" t="s">
        <v>75</v>
      </c>
      <c r="D195" s="3" t="s">
        <v>89</v>
      </c>
      <c r="E195" s="4">
        <v>0</v>
      </c>
      <c r="F195" s="5">
        <v>1</v>
      </c>
      <c r="G195" s="5">
        <v>0</v>
      </c>
      <c r="H195" s="6">
        <v>0</v>
      </c>
    </row>
    <row r="196" spans="1:8" ht="15.75" thickBot="1" x14ac:dyDescent="0.3">
      <c r="A196" t="s">
        <v>197</v>
      </c>
      <c r="B196" s="1">
        <v>42217</v>
      </c>
      <c r="C196" t="s">
        <v>75</v>
      </c>
      <c r="D196" s="3" t="s">
        <v>90</v>
      </c>
      <c r="E196" s="4">
        <v>0</v>
      </c>
      <c r="F196" s="5">
        <v>0</v>
      </c>
      <c r="G196" s="5">
        <v>0</v>
      </c>
      <c r="H196" s="6">
        <v>0</v>
      </c>
    </row>
    <row r="197" spans="1:8" ht="15.75" thickBot="1" x14ac:dyDescent="0.3">
      <c r="A197" t="s">
        <v>197</v>
      </c>
      <c r="B197" s="1">
        <v>42217</v>
      </c>
      <c r="C197" t="s">
        <v>75</v>
      </c>
      <c r="D197" s="3" t="s">
        <v>91</v>
      </c>
      <c r="E197" s="4">
        <v>0</v>
      </c>
      <c r="F197" s="5">
        <v>0</v>
      </c>
      <c r="G197" s="5">
        <v>0</v>
      </c>
      <c r="H197" s="6">
        <v>0</v>
      </c>
    </row>
    <row r="198" spans="1:8" ht="15.75" thickBot="1" x14ac:dyDescent="0.3">
      <c r="A198" t="s">
        <v>197</v>
      </c>
      <c r="B198" s="1">
        <v>42217</v>
      </c>
      <c r="C198" t="s">
        <v>75</v>
      </c>
      <c r="D198" s="3" t="s">
        <v>92</v>
      </c>
      <c r="E198" s="4">
        <v>3</v>
      </c>
      <c r="F198" s="5">
        <v>0</v>
      </c>
      <c r="G198" s="5">
        <v>0</v>
      </c>
      <c r="H198" s="6">
        <v>0</v>
      </c>
    </row>
    <row r="199" spans="1:8" ht="15.75" thickBot="1" x14ac:dyDescent="0.3">
      <c r="A199" t="s">
        <v>197</v>
      </c>
      <c r="B199" s="1">
        <v>42217</v>
      </c>
      <c r="C199" t="s">
        <v>75</v>
      </c>
      <c r="D199" s="3" t="s">
        <v>93</v>
      </c>
      <c r="E199" s="4">
        <v>0</v>
      </c>
      <c r="F199" s="5">
        <v>0</v>
      </c>
      <c r="G199" s="5">
        <v>0</v>
      </c>
      <c r="H199" s="6">
        <v>0</v>
      </c>
    </row>
    <row r="200" spans="1:8" ht="15.75" thickBot="1" x14ac:dyDescent="0.3">
      <c r="A200" t="s">
        <v>197</v>
      </c>
      <c r="B200" s="1">
        <v>42217</v>
      </c>
      <c r="C200" t="s">
        <v>75</v>
      </c>
      <c r="D200" s="3" t="s">
        <v>94</v>
      </c>
      <c r="E200" s="4">
        <v>0</v>
      </c>
      <c r="F200" s="5">
        <v>0</v>
      </c>
      <c r="G200" s="5">
        <v>0</v>
      </c>
      <c r="H200" s="6">
        <v>0</v>
      </c>
    </row>
    <row r="201" spans="1:8" ht="15.75" thickBot="1" x14ac:dyDescent="0.3">
      <c r="A201" t="s">
        <v>197</v>
      </c>
      <c r="B201" s="1">
        <v>42217</v>
      </c>
      <c r="C201" t="s">
        <v>75</v>
      </c>
      <c r="D201" s="3" t="s">
        <v>95</v>
      </c>
      <c r="E201" s="4">
        <v>0</v>
      </c>
      <c r="F201" s="5">
        <v>0</v>
      </c>
      <c r="G201" s="5">
        <v>0</v>
      </c>
      <c r="H201" s="6">
        <v>0</v>
      </c>
    </row>
    <row r="202" spans="1:8" ht="15.75" thickBot="1" x14ac:dyDescent="0.3">
      <c r="A202" t="s">
        <v>197</v>
      </c>
      <c r="B202" s="1">
        <v>42217</v>
      </c>
      <c r="C202" t="s">
        <v>75</v>
      </c>
      <c r="D202" s="3" t="s">
        <v>96</v>
      </c>
      <c r="E202" s="4">
        <v>2</v>
      </c>
      <c r="F202" s="5">
        <v>1</v>
      </c>
      <c r="G202" s="5">
        <v>0</v>
      </c>
      <c r="H202" s="6">
        <v>0</v>
      </c>
    </row>
    <row r="203" spans="1:8" ht="15.75" thickBot="1" x14ac:dyDescent="0.3">
      <c r="A203" t="s">
        <v>197</v>
      </c>
      <c r="B203" s="1">
        <v>42217</v>
      </c>
      <c r="C203" t="s">
        <v>75</v>
      </c>
      <c r="D203" s="3" t="s">
        <v>97</v>
      </c>
      <c r="E203" s="4">
        <v>0</v>
      </c>
      <c r="F203" s="5">
        <v>0</v>
      </c>
      <c r="G203" s="5">
        <v>0</v>
      </c>
      <c r="H203" s="6">
        <v>0</v>
      </c>
    </row>
    <row r="204" spans="1:8" ht="15.75" thickBot="1" x14ac:dyDescent="0.3">
      <c r="A204" t="s">
        <v>197</v>
      </c>
      <c r="B204" s="1">
        <v>42217</v>
      </c>
      <c r="C204" t="s">
        <v>75</v>
      </c>
      <c r="D204" s="3" t="s">
        <v>98</v>
      </c>
      <c r="E204" s="4">
        <v>0</v>
      </c>
      <c r="F204" s="5">
        <v>0</v>
      </c>
      <c r="G204" s="5">
        <v>0</v>
      </c>
      <c r="H204" s="6">
        <v>0</v>
      </c>
    </row>
    <row r="205" spans="1:8" ht="15.75" thickBot="1" x14ac:dyDescent="0.3">
      <c r="A205" t="s">
        <v>197</v>
      </c>
      <c r="B205" s="1">
        <v>42217</v>
      </c>
      <c r="C205" t="s">
        <v>75</v>
      </c>
      <c r="D205" s="3" t="s">
        <v>99</v>
      </c>
      <c r="E205" s="4">
        <v>0</v>
      </c>
      <c r="F205" s="5">
        <v>0</v>
      </c>
      <c r="G205" s="5">
        <v>0</v>
      </c>
      <c r="H205" s="6">
        <v>0</v>
      </c>
    </row>
    <row r="206" spans="1:8" ht="15.75" thickBot="1" x14ac:dyDescent="0.3">
      <c r="A206" t="s">
        <v>198</v>
      </c>
      <c r="B206" s="1">
        <v>42214</v>
      </c>
      <c r="C206" t="s">
        <v>134</v>
      </c>
      <c r="D206" s="3" t="s">
        <v>88</v>
      </c>
      <c r="E206" s="4">
        <v>0</v>
      </c>
      <c r="F206" s="5">
        <v>0</v>
      </c>
      <c r="G206" s="5">
        <v>0</v>
      </c>
      <c r="H206" s="6">
        <v>0</v>
      </c>
    </row>
    <row r="207" spans="1:8" ht="15.75" thickBot="1" x14ac:dyDescent="0.3">
      <c r="A207" t="s">
        <v>198</v>
      </c>
      <c r="B207" s="1">
        <v>42214</v>
      </c>
      <c r="C207" t="s">
        <v>134</v>
      </c>
      <c r="D207" s="3" t="s">
        <v>89</v>
      </c>
      <c r="E207" s="4">
        <v>0</v>
      </c>
      <c r="F207" s="5">
        <v>2</v>
      </c>
      <c r="G207" s="5">
        <v>0</v>
      </c>
      <c r="H207" s="6">
        <v>0</v>
      </c>
    </row>
    <row r="208" spans="1:8" ht="15.75" thickBot="1" x14ac:dyDescent="0.3">
      <c r="A208" t="s">
        <v>198</v>
      </c>
      <c r="B208" s="1">
        <v>42214</v>
      </c>
      <c r="C208" t="s">
        <v>134</v>
      </c>
      <c r="D208" s="3" t="s">
        <v>90</v>
      </c>
      <c r="E208" s="4">
        <v>0</v>
      </c>
      <c r="F208" s="5">
        <v>0</v>
      </c>
      <c r="G208" s="5">
        <v>0</v>
      </c>
      <c r="H208" s="6">
        <v>0</v>
      </c>
    </row>
    <row r="209" spans="1:8" ht="15.75" thickBot="1" x14ac:dyDescent="0.3">
      <c r="A209" t="s">
        <v>198</v>
      </c>
      <c r="B209" s="1">
        <v>42214</v>
      </c>
      <c r="C209" t="s">
        <v>134</v>
      </c>
      <c r="D209" s="3" t="s">
        <v>91</v>
      </c>
      <c r="E209" s="4">
        <v>0</v>
      </c>
      <c r="F209" s="5">
        <v>0</v>
      </c>
      <c r="G209" s="5">
        <v>0</v>
      </c>
      <c r="H209" s="6">
        <v>0</v>
      </c>
    </row>
    <row r="210" spans="1:8" ht="15.75" thickBot="1" x14ac:dyDescent="0.3">
      <c r="A210" t="s">
        <v>198</v>
      </c>
      <c r="B210" s="1">
        <v>42214</v>
      </c>
      <c r="C210" t="s">
        <v>134</v>
      </c>
      <c r="D210" s="3" t="s">
        <v>92</v>
      </c>
      <c r="E210" s="4">
        <v>0</v>
      </c>
      <c r="F210" s="5">
        <v>0</v>
      </c>
      <c r="G210" s="5">
        <v>0</v>
      </c>
      <c r="H210" s="6">
        <v>0</v>
      </c>
    </row>
    <row r="211" spans="1:8" ht="15.75" thickBot="1" x14ac:dyDescent="0.3">
      <c r="A211" t="s">
        <v>198</v>
      </c>
      <c r="B211" s="1">
        <v>42214</v>
      </c>
      <c r="C211" t="s">
        <v>134</v>
      </c>
      <c r="D211" s="3" t="s">
        <v>93</v>
      </c>
      <c r="E211" s="4">
        <v>0</v>
      </c>
      <c r="F211" s="5">
        <v>0</v>
      </c>
      <c r="G211" s="5">
        <v>0</v>
      </c>
      <c r="H211" s="6">
        <v>0</v>
      </c>
    </row>
    <row r="212" spans="1:8" ht="15.75" thickBot="1" x14ac:dyDescent="0.3">
      <c r="A212" t="s">
        <v>198</v>
      </c>
      <c r="B212" s="1">
        <v>42214</v>
      </c>
      <c r="C212" t="s">
        <v>134</v>
      </c>
      <c r="D212" s="3" t="s">
        <v>94</v>
      </c>
      <c r="E212" s="4">
        <v>0</v>
      </c>
      <c r="F212" s="5">
        <v>0</v>
      </c>
      <c r="G212" s="5">
        <v>0</v>
      </c>
      <c r="H212" s="6">
        <v>0</v>
      </c>
    </row>
    <row r="213" spans="1:8" ht="15.75" thickBot="1" x14ac:dyDescent="0.3">
      <c r="A213" t="s">
        <v>198</v>
      </c>
      <c r="B213" s="1">
        <v>42214</v>
      </c>
      <c r="C213" t="s">
        <v>134</v>
      </c>
      <c r="D213" s="3" t="s">
        <v>95</v>
      </c>
      <c r="E213" s="4">
        <v>0</v>
      </c>
      <c r="F213" s="5">
        <v>0</v>
      </c>
      <c r="G213" s="5">
        <v>0</v>
      </c>
      <c r="H213" s="6">
        <v>0</v>
      </c>
    </row>
    <row r="214" spans="1:8" ht="15.75" thickBot="1" x14ac:dyDescent="0.3">
      <c r="A214" t="s">
        <v>198</v>
      </c>
      <c r="B214" s="1">
        <v>42214</v>
      </c>
      <c r="C214" t="s">
        <v>134</v>
      </c>
      <c r="D214" s="3" t="s">
        <v>96</v>
      </c>
      <c r="E214" s="4">
        <v>0</v>
      </c>
      <c r="F214" s="5">
        <v>0</v>
      </c>
      <c r="G214" s="5">
        <v>0</v>
      </c>
      <c r="H214" s="6">
        <v>0</v>
      </c>
    </row>
    <row r="215" spans="1:8" ht="15.75" thickBot="1" x14ac:dyDescent="0.3">
      <c r="A215" t="s">
        <v>198</v>
      </c>
      <c r="B215" s="1">
        <v>42214</v>
      </c>
      <c r="C215" t="s">
        <v>134</v>
      </c>
      <c r="D215" s="3" t="s">
        <v>97</v>
      </c>
      <c r="E215" s="4">
        <v>0</v>
      </c>
      <c r="F215" s="5">
        <v>0</v>
      </c>
      <c r="G215" s="5">
        <v>0</v>
      </c>
      <c r="H215" s="6">
        <v>0</v>
      </c>
    </row>
    <row r="216" spans="1:8" ht="15.75" thickBot="1" x14ac:dyDescent="0.3">
      <c r="A216" t="s">
        <v>198</v>
      </c>
      <c r="B216" s="1">
        <v>42214</v>
      </c>
      <c r="C216" t="s">
        <v>134</v>
      </c>
      <c r="D216" s="3" t="s">
        <v>98</v>
      </c>
      <c r="E216" s="4">
        <v>0</v>
      </c>
      <c r="F216" s="5">
        <v>0</v>
      </c>
      <c r="G216" s="5">
        <v>0</v>
      </c>
      <c r="H216" s="6">
        <v>0</v>
      </c>
    </row>
    <row r="217" spans="1:8" ht="15.75" thickBot="1" x14ac:dyDescent="0.3">
      <c r="A217" t="s">
        <v>198</v>
      </c>
      <c r="B217" s="1">
        <v>42214</v>
      </c>
      <c r="C217" t="s">
        <v>134</v>
      </c>
      <c r="D217" s="3" t="s">
        <v>99</v>
      </c>
      <c r="E217" s="4">
        <v>0</v>
      </c>
      <c r="F217" s="5">
        <v>0</v>
      </c>
      <c r="G217" s="5">
        <v>0</v>
      </c>
      <c r="H217" s="6">
        <v>0</v>
      </c>
    </row>
    <row r="218" spans="1:8" ht="15.75" thickBot="1" x14ac:dyDescent="0.3">
      <c r="A218" t="s">
        <v>199</v>
      </c>
      <c r="B218" s="1">
        <v>42215</v>
      </c>
      <c r="C218" t="s">
        <v>134</v>
      </c>
      <c r="D218" s="3" t="s">
        <v>88</v>
      </c>
      <c r="E218" s="4">
        <v>0</v>
      </c>
      <c r="F218" s="5">
        <v>1</v>
      </c>
      <c r="G218" s="5">
        <v>0</v>
      </c>
      <c r="H218" s="6">
        <v>0</v>
      </c>
    </row>
    <row r="219" spans="1:8" ht="15.75" thickBot="1" x14ac:dyDescent="0.3">
      <c r="A219" t="s">
        <v>199</v>
      </c>
      <c r="B219" s="1">
        <v>42215</v>
      </c>
      <c r="C219" t="s">
        <v>134</v>
      </c>
      <c r="D219" s="3" t="s">
        <v>89</v>
      </c>
      <c r="E219" s="4">
        <v>0</v>
      </c>
      <c r="F219" s="5">
        <v>1</v>
      </c>
      <c r="G219" s="5">
        <v>0</v>
      </c>
      <c r="H219" s="6">
        <v>0</v>
      </c>
    </row>
    <row r="220" spans="1:8" ht="15.75" thickBot="1" x14ac:dyDescent="0.3">
      <c r="A220" t="s">
        <v>199</v>
      </c>
      <c r="B220" s="1">
        <v>42215</v>
      </c>
      <c r="C220" t="s">
        <v>134</v>
      </c>
      <c r="D220" s="3" t="s">
        <v>90</v>
      </c>
      <c r="E220" s="4">
        <v>0</v>
      </c>
      <c r="F220" s="5">
        <v>0</v>
      </c>
      <c r="G220" s="5">
        <v>0</v>
      </c>
      <c r="H220" s="6">
        <v>0</v>
      </c>
    </row>
    <row r="221" spans="1:8" ht="15.75" thickBot="1" x14ac:dyDescent="0.3">
      <c r="A221" t="s">
        <v>199</v>
      </c>
      <c r="B221" s="1">
        <v>42215</v>
      </c>
      <c r="C221" t="s">
        <v>134</v>
      </c>
      <c r="D221" s="3" t="s">
        <v>91</v>
      </c>
      <c r="E221" s="4">
        <v>0</v>
      </c>
      <c r="F221" s="5">
        <v>1</v>
      </c>
      <c r="G221" s="5">
        <v>0</v>
      </c>
      <c r="H221" s="6">
        <v>0</v>
      </c>
    </row>
    <row r="222" spans="1:8" ht="15.75" thickBot="1" x14ac:dyDescent="0.3">
      <c r="A222" t="s">
        <v>199</v>
      </c>
      <c r="B222" s="1">
        <v>42215</v>
      </c>
      <c r="C222" t="s">
        <v>134</v>
      </c>
      <c r="D222" s="3" t="s">
        <v>92</v>
      </c>
      <c r="E222" s="4">
        <v>0</v>
      </c>
      <c r="F222" s="5">
        <v>0</v>
      </c>
      <c r="G222" s="5">
        <v>0</v>
      </c>
      <c r="H222" s="6">
        <v>0</v>
      </c>
    </row>
    <row r="223" spans="1:8" ht="15.75" thickBot="1" x14ac:dyDescent="0.3">
      <c r="A223" t="s">
        <v>199</v>
      </c>
      <c r="B223" s="1">
        <v>42215</v>
      </c>
      <c r="C223" t="s">
        <v>134</v>
      </c>
      <c r="D223" s="3" t="s">
        <v>93</v>
      </c>
      <c r="E223" s="4">
        <v>0</v>
      </c>
      <c r="F223" s="5">
        <v>1</v>
      </c>
      <c r="G223" s="5">
        <v>0</v>
      </c>
      <c r="H223" s="6">
        <v>0</v>
      </c>
    </row>
    <row r="224" spans="1:8" ht="15.75" thickBot="1" x14ac:dyDescent="0.3">
      <c r="A224" t="s">
        <v>199</v>
      </c>
      <c r="B224" s="1">
        <v>42215</v>
      </c>
      <c r="C224" t="s">
        <v>134</v>
      </c>
      <c r="D224" s="3" t="s">
        <v>94</v>
      </c>
      <c r="E224" s="4">
        <v>0</v>
      </c>
      <c r="F224" s="5">
        <v>0</v>
      </c>
      <c r="G224" s="5">
        <v>0</v>
      </c>
      <c r="H224" s="6">
        <v>0</v>
      </c>
    </row>
    <row r="225" spans="1:8" ht="15.75" thickBot="1" x14ac:dyDescent="0.3">
      <c r="A225" t="s">
        <v>199</v>
      </c>
      <c r="B225" s="1">
        <v>42215</v>
      </c>
      <c r="C225" t="s">
        <v>134</v>
      </c>
      <c r="D225" s="3" t="s">
        <v>95</v>
      </c>
      <c r="E225" s="4">
        <v>0</v>
      </c>
      <c r="F225" s="5">
        <v>1</v>
      </c>
      <c r="G225" s="5">
        <v>0</v>
      </c>
      <c r="H225" s="6">
        <v>0</v>
      </c>
    </row>
    <row r="226" spans="1:8" ht="15.75" thickBot="1" x14ac:dyDescent="0.3">
      <c r="A226" t="s">
        <v>199</v>
      </c>
      <c r="B226" s="1">
        <v>42215</v>
      </c>
      <c r="C226" t="s">
        <v>134</v>
      </c>
      <c r="D226" s="3" t="s">
        <v>96</v>
      </c>
      <c r="E226" s="4">
        <v>0</v>
      </c>
      <c r="F226" s="5">
        <v>0</v>
      </c>
      <c r="G226" s="5">
        <v>0</v>
      </c>
      <c r="H226" s="6">
        <v>0</v>
      </c>
    </row>
    <row r="227" spans="1:8" ht="15.75" thickBot="1" x14ac:dyDescent="0.3">
      <c r="A227" t="s">
        <v>199</v>
      </c>
      <c r="B227" s="1">
        <v>42215</v>
      </c>
      <c r="C227" t="s">
        <v>134</v>
      </c>
      <c r="D227" s="3" t="s">
        <v>97</v>
      </c>
      <c r="E227" s="4">
        <v>0</v>
      </c>
      <c r="F227" s="5">
        <v>0</v>
      </c>
      <c r="G227" s="5">
        <v>0</v>
      </c>
      <c r="H227" s="6">
        <v>1</v>
      </c>
    </row>
    <row r="228" spans="1:8" ht="15.75" thickBot="1" x14ac:dyDescent="0.3">
      <c r="A228" t="s">
        <v>199</v>
      </c>
      <c r="B228" s="1">
        <v>42215</v>
      </c>
      <c r="C228" t="s">
        <v>134</v>
      </c>
      <c r="D228" s="3" t="s">
        <v>98</v>
      </c>
      <c r="E228" s="4">
        <v>0</v>
      </c>
      <c r="F228" s="5">
        <v>0</v>
      </c>
      <c r="G228" s="5">
        <v>0</v>
      </c>
      <c r="H228" s="6">
        <v>0</v>
      </c>
    </row>
    <row r="229" spans="1:8" ht="15.75" thickBot="1" x14ac:dyDescent="0.3">
      <c r="A229" t="s">
        <v>199</v>
      </c>
      <c r="B229" s="1">
        <v>42215</v>
      </c>
      <c r="C229" t="s">
        <v>134</v>
      </c>
      <c r="D229" s="3" t="s">
        <v>99</v>
      </c>
      <c r="E229" s="4">
        <v>0</v>
      </c>
      <c r="F229" s="5">
        <v>0</v>
      </c>
      <c r="G229" s="5">
        <v>0</v>
      </c>
      <c r="H229" s="6">
        <v>0</v>
      </c>
    </row>
    <row r="230" spans="1:8" ht="15.75" thickBot="1" x14ac:dyDescent="0.3">
      <c r="A230" t="s">
        <v>200</v>
      </c>
      <c r="B230" s="1">
        <v>42179</v>
      </c>
      <c r="C230" t="s">
        <v>134</v>
      </c>
      <c r="D230" s="3" t="s">
        <v>88</v>
      </c>
      <c r="E230" s="4">
        <v>0</v>
      </c>
      <c r="F230" s="5">
        <v>0</v>
      </c>
      <c r="G230" s="5">
        <v>0</v>
      </c>
      <c r="H230" s="6">
        <v>0</v>
      </c>
    </row>
    <row r="231" spans="1:8" ht="15.75" thickBot="1" x14ac:dyDescent="0.3">
      <c r="A231" t="s">
        <v>200</v>
      </c>
      <c r="B231" s="1">
        <v>42179</v>
      </c>
      <c r="C231" t="s">
        <v>134</v>
      </c>
      <c r="D231" s="3" t="s">
        <v>89</v>
      </c>
      <c r="E231" s="4">
        <v>0</v>
      </c>
      <c r="F231" s="5">
        <v>3</v>
      </c>
      <c r="G231" s="5">
        <v>0</v>
      </c>
      <c r="H231" s="6">
        <v>0</v>
      </c>
    </row>
    <row r="232" spans="1:8" ht="15.75" thickBot="1" x14ac:dyDescent="0.3">
      <c r="A232" t="s">
        <v>200</v>
      </c>
      <c r="B232" s="1">
        <v>42179</v>
      </c>
      <c r="C232" t="s">
        <v>134</v>
      </c>
      <c r="D232" s="3" t="s">
        <v>90</v>
      </c>
      <c r="E232" s="4">
        <v>0</v>
      </c>
      <c r="F232" s="5">
        <v>0</v>
      </c>
      <c r="G232" s="5">
        <v>0</v>
      </c>
      <c r="H232" s="6">
        <v>0</v>
      </c>
    </row>
    <row r="233" spans="1:8" ht="15.75" thickBot="1" x14ac:dyDescent="0.3">
      <c r="A233" t="s">
        <v>200</v>
      </c>
      <c r="B233" s="1">
        <v>42179</v>
      </c>
      <c r="C233" t="s">
        <v>134</v>
      </c>
      <c r="D233" s="3" t="s">
        <v>91</v>
      </c>
      <c r="E233" s="4">
        <v>0</v>
      </c>
      <c r="F233" s="5">
        <v>0</v>
      </c>
      <c r="G233" s="5">
        <v>0</v>
      </c>
      <c r="H233" s="6">
        <v>0</v>
      </c>
    </row>
    <row r="234" spans="1:8" ht="15.75" thickBot="1" x14ac:dyDescent="0.3">
      <c r="A234" t="s">
        <v>200</v>
      </c>
      <c r="B234" s="1">
        <v>42179</v>
      </c>
      <c r="C234" t="s">
        <v>134</v>
      </c>
      <c r="D234" s="3" t="s">
        <v>92</v>
      </c>
      <c r="E234" s="4">
        <v>0</v>
      </c>
      <c r="F234" s="5">
        <v>0</v>
      </c>
      <c r="G234" s="5">
        <v>0</v>
      </c>
      <c r="H234" s="6">
        <v>0</v>
      </c>
    </row>
    <row r="235" spans="1:8" ht="15.75" thickBot="1" x14ac:dyDescent="0.3">
      <c r="A235" t="s">
        <v>200</v>
      </c>
      <c r="B235" s="1">
        <v>42179</v>
      </c>
      <c r="C235" t="s">
        <v>134</v>
      </c>
      <c r="D235" s="3" t="s">
        <v>93</v>
      </c>
      <c r="E235" s="4">
        <v>0</v>
      </c>
      <c r="F235" s="5">
        <v>0</v>
      </c>
      <c r="G235" s="5">
        <v>0</v>
      </c>
      <c r="H235" s="6">
        <v>0</v>
      </c>
    </row>
    <row r="236" spans="1:8" ht="15.75" thickBot="1" x14ac:dyDescent="0.3">
      <c r="A236" t="s">
        <v>200</v>
      </c>
      <c r="B236" s="1">
        <v>42179</v>
      </c>
      <c r="C236" t="s">
        <v>134</v>
      </c>
      <c r="D236" s="3" t="s">
        <v>94</v>
      </c>
      <c r="E236" s="4">
        <v>0</v>
      </c>
      <c r="F236" s="5">
        <v>0</v>
      </c>
      <c r="G236" s="5">
        <v>0</v>
      </c>
      <c r="H236" s="6">
        <v>0</v>
      </c>
    </row>
    <row r="237" spans="1:8" ht="15.75" thickBot="1" x14ac:dyDescent="0.3">
      <c r="A237" t="s">
        <v>200</v>
      </c>
      <c r="B237" s="1">
        <v>42179</v>
      </c>
      <c r="C237" t="s">
        <v>134</v>
      </c>
      <c r="D237" s="3" t="s">
        <v>95</v>
      </c>
      <c r="E237" s="4">
        <v>0</v>
      </c>
      <c r="F237" s="5">
        <v>0</v>
      </c>
      <c r="G237" s="5">
        <v>0</v>
      </c>
      <c r="H237" s="6">
        <v>0</v>
      </c>
    </row>
    <row r="238" spans="1:8" ht="15.75" thickBot="1" x14ac:dyDescent="0.3">
      <c r="A238" t="s">
        <v>200</v>
      </c>
      <c r="B238" s="1">
        <v>42179</v>
      </c>
      <c r="C238" t="s">
        <v>134</v>
      </c>
      <c r="D238" s="3" t="s">
        <v>96</v>
      </c>
      <c r="E238" s="4">
        <v>0</v>
      </c>
      <c r="F238" s="5">
        <v>0</v>
      </c>
      <c r="G238" s="5">
        <v>0</v>
      </c>
      <c r="H238" s="6">
        <v>0</v>
      </c>
    </row>
    <row r="239" spans="1:8" ht="15.75" thickBot="1" x14ac:dyDescent="0.3">
      <c r="A239" t="s">
        <v>200</v>
      </c>
      <c r="B239" s="1">
        <v>42179</v>
      </c>
      <c r="C239" t="s">
        <v>134</v>
      </c>
      <c r="D239" s="3" t="s">
        <v>97</v>
      </c>
      <c r="E239" s="4">
        <v>0</v>
      </c>
      <c r="F239" s="5">
        <v>0</v>
      </c>
      <c r="G239" s="5">
        <v>0</v>
      </c>
      <c r="H239" s="6">
        <v>0</v>
      </c>
    </row>
    <row r="240" spans="1:8" ht="15.75" thickBot="1" x14ac:dyDescent="0.3">
      <c r="A240" t="s">
        <v>200</v>
      </c>
      <c r="B240" s="1">
        <v>42179</v>
      </c>
      <c r="C240" t="s">
        <v>134</v>
      </c>
      <c r="D240" s="3" t="s">
        <v>98</v>
      </c>
      <c r="E240" s="4">
        <v>0</v>
      </c>
      <c r="F240" s="5">
        <v>0</v>
      </c>
      <c r="G240" s="5">
        <v>0</v>
      </c>
      <c r="H240" s="6">
        <v>0</v>
      </c>
    </row>
    <row r="241" spans="1:8" ht="15.75" thickBot="1" x14ac:dyDescent="0.3">
      <c r="A241" t="s">
        <v>200</v>
      </c>
      <c r="B241" s="1">
        <v>42179</v>
      </c>
      <c r="C241" t="s">
        <v>134</v>
      </c>
      <c r="D241" s="3" t="s">
        <v>99</v>
      </c>
      <c r="E241" s="4">
        <v>0</v>
      </c>
      <c r="F241" s="5">
        <v>0</v>
      </c>
      <c r="G241" s="5">
        <v>0</v>
      </c>
      <c r="H241" s="6">
        <v>0</v>
      </c>
    </row>
    <row r="242" spans="1:8" ht="15.75" thickBot="1" x14ac:dyDescent="0.3">
      <c r="A242" t="s">
        <v>224</v>
      </c>
      <c r="B242" s="1">
        <v>42173</v>
      </c>
      <c r="C242" t="s">
        <v>48</v>
      </c>
      <c r="D242" s="3" t="s">
        <v>88</v>
      </c>
      <c r="E242" s="4">
        <v>0</v>
      </c>
      <c r="F242" s="5">
        <v>1</v>
      </c>
      <c r="G242" s="5">
        <v>0</v>
      </c>
      <c r="H242" s="6">
        <v>0</v>
      </c>
    </row>
    <row r="243" spans="1:8" ht="15.75" thickBot="1" x14ac:dyDescent="0.3">
      <c r="A243" t="s">
        <v>224</v>
      </c>
      <c r="B243" s="1">
        <v>42173</v>
      </c>
      <c r="C243" t="s">
        <v>48</v>
      </c>
      <c r="D243" s="3" t="s">
        <v>89</v>
      </c>
      <c r="E243" s="4">
        <v>0</v>
      </c>
      <c r="F243" s="5">
        <v>0</v>
      </c>
      <c r="G243" s="5">
        <v>0</v>
      </c>
      <c r="H243" s="6">
        <v>0</v>
      </c>
    </row>
    <row r="244" spans="1:8" ht="15.75" thickBot="1" x14ac:dyDescent="0.3">
      <c r="A244" t="s">
        <v>224</v>
      </c>
      <c r="B244" s="1">
        <v>42173</v>
      </c>
      <c r="C244" t="s">
        <v>48</v>
      </c>
      <c r="D244" s="3" t="s">
        <v>90</v>
      </c>
      <c r="E244" s="4">
        <v>0</v>
      </c>
      <c r="F244" s="5">
        <v>1</v>
      </c>
      <c r="G244" s="5">
        <v>0</v>
      </c>
      <c r="H244" s="6">
        <v>0</v>
      </c>
    </row>
    <row r="245" spans="1:8" ht="15.75" thickBot="1" x14ac:dyDescent="0.3">
      <c r="A245" t="s">
        <v>224</v>
      </c>
      <c r="B245" s="1">
        <v>42173</v>
      </c>
      <c r="C245" t="s">
        <v>48</v>
      </c>
      <c r="D245" s="3" t="s">
        <v>91</v>
      </c>
      <c r="E245" s="4">
        <v>0</v>
      </c>
      <c r="F245" s="5">
        <v>0</v>
      </c>
      <c r="G245" s="5">
        <v>0</v>
      </c>
      <c r="H245" s="6">
        <v>0</v>
      </c>
    </row>
    <row r="246" spans="1:8" ht="15.75" thickBot="1" x14ac:dyDescent="0.3">
      <c r="A246" t="s">
        <v>224</v>
      </c>
      <c r="B246" s="1">
        <v>42173</v>
      </c>
      <c r="C246" t="s">
        <v>48</v>
      </c>
      <c r="D246" s="3" t="s">
        <v>92</v>
      </c>
      <c r="E246" s="4">
        <v>0</v>
      </c>
      <c r="F246" s="5">
        <v>0</v>
      </c>
      <c r="G246" s="5">
        <v>0</v>
      </c>
      <c r="H246" s="6">
        <v>0</v>
      </c>
    </row>
    <row r="247" spans="1:8" ht="15.75" thickBot="1" x14ac:dyDescent="0.3">
      <c r="A247" t="s">
        <v>224</v>
      </c>
      <c r="B247" s="1">
        <v>42173</v>
      </c>
      <c r="C247" t="s">
        <v>48</v>
      </c>
      <c r="D247" s="3" t="s">
        <v>93</v>
      </c>
      <c r="E247" s="4">
        <v>0</v>
      </c>
      <c r="F247" s="5">
        <v>0</v>
      </c>
      <c r="G247" s="5">
        <v>0</v>
      </c>
      <c r="H247" s="6">
        <v>0</v>
      </c>
    </row>
    <row r="248" spans="1:8" ht="15.75" thickBot="1" x14ac:dyDescent="0.3">
      <c r="A248" t="s">
        <v>224</v>
      </c>
      <c r="B248" s="1">
        <v>42173</v>
      </c>
      <c r="C248" t="s">
        <v>48</v>
      </c>
      <c r="D248" s="3" t="s">
        <v>94</v>
      </c>
      <c r="E248" s="4">
        <v>0</v>
      </c>
      <c r="F248" s="5">
        <v>0</v>
      </c>
      <c r="G248" s="5">
        <v>0</v>
      </c>
      <c r="H248" s="6">
        <v>0</v>
      </c>
    </row>
    <row r="249" spans="1:8" ht="15.75" thickBot="1" x14ac:dyDescent="0.3">
      <c r="A249" t="s">
        <v>224</v>
      </c>
      <c r="B249" s="1">
        <v>42173</v>
      </c>
      <c r="C249" t="s">
        <v>48</v>
      </c>
      <c r="D249" s="3" t="s">
        <v>95</v>
      </c>
      <c r="E249" s="4">
        <v>0</v>
      </c>
      <c r="F249" s="5">
        <v>0</v>
      </c>
      <c r="G249" s="5">
        <v>0</v>
      </c>
      <c r="H249" s="6">
        <v>0</v>
      </c>
    </row>
    <row r="250" spans="1:8" ht="15.75" thickBot="1" x14ac:dyDescent="0.3">
      <c r="A250" t="s">
        <v>224</v>
      </c>
      <c r="B250" s="1">
        <v>42173</v>
      </c>
      <c r="C250" t="s">
        <v>48</v>
      </c>
      <c r="D250" s="3" t="s">
        <v>96</v>
      </c>
      <c r="E250" s="4">
        <v>1</v>
      </c>
      <c r="F250" s="5">
        <v>2</v>
      </c>
      <c r="G250" s="5">
        <v>0</v>
      </c>
      <c r="H250" s="6">
        <v>0</v>
      </c>
    </row>
    <row r="251" spans="1:8" ht="15.75" thickBot="1" x14ac:dyDescent="0.3">
      <c r="A251" t="s">
        <v>224</v>
      </c>
      <c r="B251" s="1">
        <v>42173</v>
      </c>
      <c r="C251" t="s">
        <v>48</v>
      </c>
      <c r="D251" s="3" t="s">
        <v>97</v>
      </c>
      <c r="E251" s="4">
        <v>0</v>
      </c>
      <c r="F251" s="5">
        <v>0</v>
      </c>
      <c r="G251" s="5">
        <v>0</v>
      </c>
      <c r="H251" s="6">
        <v>0</v>
      </c>
    </row>
    <row r="252" spans="1:8" ht="15.75" thickBot="1" x14ac:dyDescent="0.3">
      <c r="A252" t="s">
        <v>224</v>
      </c>
      <c r="B252" s="1">
        <v>42173</v>
      </c>
      <c r="C252" t="s">
        <v>48</v>
      </c>
      <c r="D252" s="3" t="s">
        <v>98</v>
      </c>
      <c r="E252" s="4">
        <v>0</v>
      </c>
      <c r="F252" s="5">
        <v>0</v>
      </c>
      <c r="G252" s="5">
        <v>0</v>
      </c>
      <c r="H252" s="6">
        <v>0</v>
      </c>
    </row>
    <row r="253" spans="1:8" ht="15.75" thickBot="1" x14ac:dyDescent="0.3">
      <c r="A253" t="s">
        <v>224</v>
      </c>
      <c r="B253" s="1">
        <v>42173</v>
      </c>
      <c r="C253" t="s">
        <v>48</v>
      </c>
      <c r="D253" s="3" t="s">
        <v>99</v>
      </c>
      <c r="E253" s="4">
        <v>0</v>
      </c>
      <c r="F253" s="5">
        <v>0</v>
      </c>
      <c r="G253" s="5">
        <v>0</v>
      </c>
      <c r="H253" s="6">
        <v>0</v>
      </c>
    </row>
    <row r="254" spans="1:8" ht="15.75" thickBot="1" x14ac:dyDescent="0.3">
      <c r="A254" t="s">
        <v>226</v>
      </c>
      <c r="B254" s="1">
        <v>42205</v>
      </c>
      <c r="C254" t="s">
        <v>134</v>
      </c>
      <c r="D254" s="3" t="s">
        <v>88</v>
      </c>
      <c r="E254" s="4">
        <v>0</v>
      </c>
      <c r="F254" s="5">
        <v>0</v>
      </c>
      <c r="G254" s="5">
        <v>0</v>
      </c>
      <c r="H254" s="6">
        <v>1</v>
      </c>
    </row>
    <row r="255" spans="1:8" ht="15.75" thickBot="1" x14ac:dyDescent="0.3">
      <c r="A255" t="s">
        <v>226</v>
      </c>
      <c r="B255" s="1">
        <v>42205</v>
      </c>
      <c r="C255" t="s">
        <v>134</v>
      </c>
      <c r="D255" s="3" t="s">
        <v>89</v>
      </c>
      <c r="E255" s="4">
        <v>0</v>
      </c>
      <c r="F255" s="5">
        <v>0</v>
      </c>
      <c r="G255" s="5">
        <v>0</v>
      </c>
      <c r="H255" s="6">
        <v>0</v>
      </c>
    </row>
    <row r="256" spans="1:8" ht="15.75" thickBot="1" x14ac:dyDescent="0.3">
      <c r="A256" t="s">
        <v>226</v>
      </c>
      <c r="B256" s="1">
        <v>42205</v>
      </c>
      <c r="C256" t="s">
        <v>134</v>
      </c>
      <c r="D256" s="3" t="s">
        <v>90</v>
      </c>
      <c r="E256" s="4">
        <v>0</v>
      </c>
      <c r="F256" s="5">
        <v>0</v>
      </c>
      <c r="G256" s="5">
        <v>0</v>
      </c>
      <c r="H256" s="6">
        <v>0</v>
      </c>
    </row>
    <row r="257" spans="1:8" ht="15.75" thickBot="1" x14ac:dyDescent="0.3">
      <c r="A257" t="s">
        <v>226</v>
      </c>
      <c r="B257" s="1">
        <v>42205</v>
      </c>
      <c r="C257" t="s">
        <v>134</v>
      </c>
      <c r="D257" s="3" t="s">
        <v>91</v>
      </c>
      <c r="E257" s="4">
        <v>0</v>
      </c>
      <c r="F257" s="5">
        <v>0</v>
      </c>
      <c r="G257" s="5">
        <v>0</v>
      </c>
      <c r="H257" s="6">
        <v>0</v>
      </c>
    </row>
    <row r="258" spans="1:8" ht="15.75" thickBot="1" x14ac:dyDescent="0.3">
      <c r="A258" t="s">
        <v>226</v>
      </c>
      <c r="B258" s="1">
        <v>42205</v>
      </c>
      <c r="C258" t="s">
        <v>134</v>
      </c>
      <c r="D258" s="3" t="s">
        <v>92</v>
      </c>
      <c r="E258" s="4">
        <v>0</v>
      </c>
      <c r="F258" s="5">
        <v>0</v>
      </c>
      <c r="G258" s="5">
        <v>0</v>
      </c>
      <c r="H258" s="6">
        <v>0</v>
      </c>
    </row>
    <row r="259" spans="1:8" ht="15.75" thickBot="1" x14ac:dyDescent="0.3">
      <c r="A259" t="s">
        <v>226</v>
      </c>
      <c r="B259" s="1">
        <v>42205</v>
      </c>
      <c r="C259" t="s">
        <v>134</v>
      </c>
      <c r="D259" s="3" t="s">
        <v>93</v>
      </c>
      <c r="E259" s="4">
        <v>0</v>
      </c>
      <c r="F259" s="5">
        <v>1</v>
      </c>
      <c r="G259" s="5">
        <v>0</v>
      </c>
      <c r="H259" s="6">
        <v>0</v>
      </c>
    </row>
    <row r="260" spans="1:8" ht="15.75" thickBot="1" x14ac:dyDescent="0.3">
      <c r="A260" t="s">
        <v>226</v>
      </c>
      <c r="B260" s="1">
        <v>42205</v>
      </c>
      <c r="C260" t="s">
        <v>134</v>
      </c>
      <c r="D260" s="3" t="s">
        <v>94</v>
      </c>
      <c r="E260" s="4">
        <v>0</v>
      </c>
      <c r="F260" s="5">
        <v>0</v>
      </c>
      <c r="G260" s="5">
        <v>0</v>
      </c>
      <c r="H260" s="6">
        <v>0</v>
      </c>
    </row>
    <row r="261" spans="1:8" ht="15.75" thickBot="1" x14ac:dyDescent="0.3">
      <c r="A261" t="s">
        <v>226</v>
      </c>
      <c r="B261" s="1">
        <v>42205</v>
      </c>
      <c r="C261" t="s">
        <v>134</v>
      </c>
      <c r="D261" s="3" t="s">
        <v>95</v>
      </c>
      <c r="E261" s="4">
        <v>0</v>
      </c>
      <c r="F261" s="5">
        <v>0</v>
      </c>
      <c r="G261" s="5">
        <v>0</v>
      </c>
      <c r="H261" s="6">
        <v>0</v>
      </c>
    </row>
    <row r="262" spans="1:8" ht="15.75" thickBot="1" x14ac:dyDescent="0.3">
      <c r="A262" t="s">
        <v>226</v>
      </c>
      <c r="B262" s="1">
        <v>42205</v>
      </c>
      <c r="C262" t="s">
        <v>134</v>
      </c>
      <c r="D262" s="3" t="s">
        <v>96</v>
      </c>
      <c r="E262" s="4">
        <v>0</v>
      </c>
      <c r="F262" s="5">
        <v>1</v>
      </c>
      <c r="G262" s="5">
        <v>0</v>
      </c>
      <c r="H262" s="6">
        <v>0</v>
      </c>
    </row>
    <row r="263" spans="1:8" ht="15.75" thickBot="1" x14ac:dyDescent="0.3">
      <c r="A263" t="s">
        <v>226</v>
      </c>
      <c r="B263" s="1">
        <v>42205</v>
      </c>
      <c r="C263" t="s">
        <v>134</v>
      </c>
      <c r="D263" s="3" t="s">
        <v>97</v>
      </c>
      <c r="E263" s="4">
        <v>0</v>
      </c>
      <c r="F263" s="5">
        <v>0</v>
      </c>
      <c r="G263" s="5">
        <v>0</v>
      </c>
      <c r="H263" s="6">
        <v>0</v>
      </c>
    </row>
    <row r="264" spans="1:8" ht="15.75" thickBot="1" x14ac:dyDescent="0.3">
      <c r="A264" t="s">
        <v>226</v>
      </c>
      <c r="B264" s="1">
        <v>42205</v>
      </c>
      <c r="C264" t="s">
        <v>134</v>
      </c>
      <c r="D264" s="3" t="s">
        <v>98</v>
      </c>
      <c r="E264" s="4">
        <v>0</v>
      </c>
      <c r="F264" s="5">
        <v>0</v>
      </c>
      <c r="G264" s="5">
        <v>0</v>
      </c>
      <c r="H264" s="6">
        <v>0</v>
      </c>
    </row>
    <row r="265" spans="1:8" ht="15.75" thickBot="1" x14ac:dyDescent="0.3">
      <c r="A265" t="s">
        <v>226</v>
      </c>
      <c r="B265" s="1">
        <v>42205</v>
      </c>
      <c r="C265" t="s">
        <v>134</v>
      </c>
      <c r="D265" s="3" t="s">
        <v>99</v>
      </c>
      <c r="E265" s="4">
        <v>0</v>
      </c>
      <c r="F265" s="5">
        <v>0</v>
      </c>
      <c r="G265" s="5">
        <v>0</v>
      </c>
      <c r="H265" s="6">
        <v>0</v>
      </c>
    </row>
    <row r="266" spans="1:8" ht="15.75" thickBot="1" x14ac:dyDescent="0.3">
      <c r="A266" t="s">
        <v>229</v>
      </c>
      <c r="B266" s="1">
        <v>42204</v>
      </c>
      <c r="C266" t="s">
        <v>48</v>
      </c>
      <c r="D266" s="3" t="s">
        <v>88</v>
      </c>
      <c r="E266" s="4">
        <v>0</v>
      </c>
      <c r="F266" s="5">
        <v>1</v>
      </c>
      <c r="G266" s="5">
        <v>0</v>
      </c>
      <c r="H266" s="6">
        <v>0</v>
      </c>
    </row>
    <row r="267" spans="1:8" ht="15.75" thickBot="1" x14ac:dyDescent="0.3">
      <c r="A267" t="s">
        <v>229</v>
      </c>
      <c r="B267" s="1">
        <v>42204</v>
      </c>
      <c r="C267" t="s">
        <v>48</v>
      </c>
      <c r="D267" s="3" t="s">
        <v>89</v>
      </c>
      <c r="E267" s="4">
        <v>1</v>
      </c>
      <c r="F267" s="5">
        <v>0</v>
      </c>
      <c r="G267" s="5">
        <v>0</v>
      </c>
      <c r="H267" s="6">
        <v>0</v>
      </c>
    </row>
    <row r="268" spans="1:8" ht="15.75" thickBot="1" x14ac:dyDescent="0.3">
      <c r="A268" t="s">
        <v>229</v>
      </c>
      <c r="B268" s="1">
        <v>42204</v>
      </c>
      <c r="C268" t="s">
        <v>48</v>
      </c>
      <c r="D268" s="3" t="s">
        <v>90</v>
      </c>
      <c r="E268" s="4">
        <v>0</v>
      </c>
      <c r="F268" s="5">
        <v>0</v>
      </c>
      <c r="G268" s="5">
        <v>0</v>
      </c>
      <c r="H268" s="6">
        <v>0</v>
      </c>
    </row>
    <row r="269" spans="1:8" ht="15.75" thickBot="1" x14ac:dyDescent="0.3">
      <c r="A269" t="s">
        <v>229</v>
      </c>
      <c r="B269" s="1">
        <v>42204</v>
      </c>
      <c r="C269" t="s">
        <v>48</v>
      </c>
      <c r="D269" s="3" t="s">
        <v>91</v>
      </c>
      <c r="E269" s="4">
        <v>0</v>
      </c>
      <c r="F269" s="5">
        <v>0</v>
      </c>
      <c r="G269" s="5">
        <v>0</v>
      </c>
      <c r="H269" s="6">
        <v>0</v>
      </c>
    </row>
    <row r="270" spans="1:8" ht="15.75" thickBot="1" x14ac:dyDescent="0.3">
      <c r="A270" t="s">
        <v>229</v>
      </c>
      <c r="B270" s="1">
        <v>42204</v>
      </c>
      <c r="C270" t="s">
        <v>48</v>
      </c>
      <c r="D270" s="3" t="s">
        <v>92</v>
      </c>
      <c r="E270" s="4">
        <v>1</v>
      </c>
      <c r="F270" s="5">
        <v>0</v>
      </c>
      <c r="G270" s="5">
        <v>0</v>
      </c>
      <c r="H270" s="6">
        <v>0</v>
      </c>
    </row>
    <row r="271" spans="1:8" ht="15.75" thickBot="1" x14ac:dyDescent="0.3">
      <c r="A271" t="s">
        <v>229</v>
      </c>
      <c r="B271" s="1">
        <v>42204</v>
      </c>
      <c r="C271" t="s">
        <v>48</v>
      </c>
      <c r="D271" s="3" t="s">
        <v>93</v>
      </c>
      <c r="E271" s="4">
        <v>0</v>
      </c>
      <c r="F271" s="5">
        <v>0</v>
      </c>
      <c r="G271" s="5">
        <v>0</v>
      </c>
      <c r="H271" s="6">
        <v>0</v>
      </c>
    </row>
    <row r="272" spans="1:8" ht="15.75" thickBot="1" x14ac:dyDescent="0.3">
      <c r="A272" t="s">
        <v>229</v>
      </c>
      <c r="B272" s="1">
        <v>42204</v>
      </c>
      <c r="C272" t="s">
        <v>48</v>
      </c>
      <c r="D272" s="3" t="s">
        <v>94</v>
      </c>
      <c r="E272" s="4">
        <v>0</v>
      </c>
      <c r="F272" s="5">
        <v>0</v>
      </c>
      <c r="G272" s="5">
        <v>0</v>
      </c>
      <c r="H272" s="6">
        <v>0</v>
      </c>
    </row>
    <row r="273" spans="1:8" ht="15.75" thickBot="1" x14ac:dyDescent="0.3">
      <c r="A273" t="s">
        <v>229</v>
      </c>
      <c r="B273" s="1">
        <v>42204</v>
      </c>
      <c r="C273" t="s">
        <v>48</v>
      </c>
      <c r="D273" s="3" t="s">
        <v>95</v>
      </c>
      <c r="E273" s="4">
        <v>0</v>
      </c>
      <c r="F273" s="5">
        <v>0</v>
      </c>
      <c r="G273" s="5">
        <v>0</v>
      </c>
      <c r="H273" s="6">
        <v>0</v>
      </c>
    </row>
    <row r="274" spans="1:8" ht="15.75" thickBot="1" x14ac:dyDescent="0.3">
      <c r="A274" t="s">
        <v>229</v>
      </c>
      <c r="B274" s="1">
        <v>42204</v>
      </c>
      <c r="C274" t="s">
        <v>48</v>
      </c>
      <c r="D274" s="3" t="s">
        <v>96</v>
      </c>
      <c r="E274" s="4">
        <v>3</v>
      </c>
      <c r="F274" s="5">
        <v>1</v>
      </c>
      <c r="G274" s="5">
        <v>1</v>
      </c>
      <c r="H274" s="6">
        <v>0</v>
      </c>
    </row>
    <row r="275" spans="1:8" ht="15.75" thickBot="1" x14ac:dyDescent="0.3">
      <c r="A275" t="s">
        <v>229</v>
      </c>
      <c r="B275" s="1">
        <v>42204</v>
      </c>
      <c r="C275" t="s">
        <v>48</v>
      </c>
      <c r="D275" s="3" t="s">
        <v>97</v>
      </c>
      <c r="E275" s="4">
        <v>1</v>
      </c>
      <c r="F275" s="5">
        <v>0</v>
      </c>
      <c r="G275" s="5">
        <v>0</v>
      </c>
      <c r="H275" s="6">
        <v>0</v>
      </c>
    </row>
    <row r="276" spans="1:8" ht="15.75" thickBot="1" x14ac:dyDescent="0.3">
      <c r="A276" t="s">
        <v>229</v>
      </c>
      <c r="B276" s="1">
        <v>42204</v>
      </c>
      <c r="C276" t="s">
        <v>48</v>
      </c>
      <c r="D276" s="3" t="s">
        <v>98</v>
      </c>
      <c r="E276" s="4">
        <v>0</v>
      </c>
      <c r="F276" s="5">
        <v>0</v>
      </c>
      <c r="G276" s="5">
        <v>0</v>
      </c>
      <c r="H276" s="6">
        <v>0</v>
      </c>
    </row>
    <row r="277" spans="1:8" ht="15.75" thickBot="1" x14ac:dyDescent="0.3">
      <c r="A277" t="s">
        <v>229</v>
      </c>
      <c r="B277" s="1">
        <v>42204</v>
      </c>
      <c r="C277" t="s">
        <v>48</v>
      </c>
      <c r="D277" s="3" t="s">
        <v>99</v>
      </c>
      <c r="E277" s="4">
        <v>0</v>
      </c>
      <c r="F277" s="5">
        <v>0</v>
      </c>
      <c r="G277" s="5">
        <v>0</v>
      </c>
      <c r="H277" s="6">
        <v>0</v>
      </c>
    </row>
    <row r="278" spans="1:8" ht="15.75" thickBot="1" x14ac:dyDescent="0.3">
      <c r="A278" t="s">
        <v>230</v>
      </c>
      <c r="B278" s="1">
        <v>42204</v>
      </c>
      <c r="C278" t="s">
        <v>48</v>
      </c>
      <c r="D278" s="3" t="s">
        <v>88</v>
      </c>
      <c r="E278" s="4">
        <v>0</v>
      </c>
      <c r="F278" s="5">
        <v>0</v>
      </c>
      <c r="G278" s="5">
        <v>0</v>
      </c>
      <c r="H278" s="6">
        <v>1</v>
      </c>
    </row>
    <row r="279" spans="1:8" ht="15.75" thickBot="1" x14ac:dyDescent="0.3">
      <c r="A279" t="s">
        <v>230</v>
      </c>
      <c r="B279" s="1">
        <v>42204</v>
      </c>
      <c r="C279" t="s">
        <v>48</v>
      </c>
      <c r="D279" s="3" t="s">
        <v>89</v>
      </c>
      <c r="E279" s="4">
        <v>3</v>
      </c>
      <c r="F279" s="5">
        <v>0</v>
      </c>
      <c r="G279" s="5">
        <v>0</v>
      </c>
      <c r="H279" s="6">
        <v>0</v>
      </c>
    </row>
    <row r="280" spans="1:8" ht="15.75" thickBot="1" x14ac:dyDescent="0.3">
      <c r="A280" t="s">
        <v>230</v>
      </c>
      <c r="B280" s="1">
        <v>42204</v>
      </c>
      <c r="C280" t="s">
        <v>48</v>
      </c>
      <c r="D280" s="3" t="s">
        <v>90</v>
      </c>
      <c r="E280" s="4">
        <v>0</v>
      </c>
      <c r="F280" s="5">
        <v>0</v>
      </c>
      <c r="G280" s="5">
        <v>0</v>
      </c>
      <c r="H280" s="6">
        <v>0</v>
      </c>
    </row>
    <row r="281" spans="1:8" ht="15.75" thickBot="1" x14ac:dyDescent="0.3">
      <c r="A281" t="s">
        <v>230</v>
      </c>
      <c r="B281" s="1">
        <v>42204</v>
      </c>
      <c r="C281" t="s">
        <v>48</v>
      </c>
      <c r="D281" s="3" t="s">
        <v>91</v>
      </c>
      <c r="E281" s="4">
        <v>0</v>
      </c>
      <c r="F281" s="5">
        <v>0</v>
      </c>
      <c r="G281" s="5">
        <v>0</v>
      </c>
      <c r="H281" s="6">
        <v>0</v>
      </c>
    </row>
    <row r="282" spans="1:8" ht="15.75" thickBot="1" x14ac:dyDescent="0.3">
      <c r="A282" t="s">
        <v>230</v>
      </c>
      <c r="B282" s="1">
        <v>42204</v>
      </c>
      <c r="C282" t="s">
        <v>48</v>
      </c>
      <c r="D282" s="3" t="s">
        <v>92</v>
      </c>
      <c r="E282" s="4">
        <v>0</v>
      </c>
      <c r="F282" s="5">
        <v>0</v>
      </c>
      <c r="G282" s="5">
        <v>0</v>
      </c>
      <c r="H282" s="6">
        <v>1</v>
      </c>
    </row>
    <row r="283" spans="1:8" ht="15.75" thickBot="1" x14ac:dyDescent="0.3">
      <c r="A283" t="s">
        <v>230</v>
      </c>
      <c r="B283" s="1">
        <v>42204</v>
      </c>
      <c r="C283" t="s">
        <v>48</v>
      </c>
      <c r="D283" s="3" t="s">
        <v>93</v>
      </c>
      <c r="E283" s="4">
        <v>0</v>
      </c>
      <c r="F283" s="5">
        <v>0</v>
      </c>
      <c r="G283" s="5">
        <v>0</v>
      </c>
      <c r="H283" s="6">
        <v>1</v>
      </c>
    </row>
    <row r="284" spans="1:8" ht="15.75" thickBot="1" x14ac:dyDescent="0.3">
      <c r="A284" t="s">
        <v>230</v>
      </c>
      <c r="B284" s="1">
        <v>42204</v>
      </c>
      <c r="C284" t="s">
        <v>48</v>
      </c>
      <c r="D284" s="3" t="s">
        <v>94</v>
      </c>
      <c r="E284" s="4">
        <v>0</v>
      </c>
      <c r="F284" s="5">
        <v>0</v>
      </c>
      <c r="G284" s="5">
        <v>0</v>
      </c>
      <c r="H284" s="6">
        <v>0</v>
      </c>
    </row>
    <row r="285" spans="1:8" ht="15.75" thickBot="1" x14ac:dyDescent="0.3">
      <c r="A285" t="s">
        <v>230</v>
      </c>
      <c r="B285" s="1">
        <v>42204</v>
      </c>
      <c r="C285" t="s">
        <v>48</v>
      </c>
      <c r="D285" s="3" t="s">
        <v>95</v>
      </c>
      <c r="E285" s="4">
        <v>0</v>
      </c>
      <c r="F285" s="5">
        <v>0</v>
      </c>
      <c r="G285" s="5">
        <v>0</v>
      </c>
      <c r="H285" s="6">
        <v>0</v>
      </c>
    </row>
    <row r="286" spans="1:8" ht="15.75" thickBot="1" x14ac:dyDescent="0.3">
      <c r="A286" t="s">
        <v>230</v>
      </c>
      <c r="B286" s="1">
        <v>42204</v>
      </c>
      <c r="C286" t="s">
        <v>48</v>
      </c>
      <c r="D286" s="3" t="s">
        <v>96</v>
      </c>
      <c r="E286" s="4">
        <v>0</v>
      </c>
      <c r="F286" s="5">
        <v>0</v>
      </c>
      <c r="G286" s="5">
        <v>0</v>
      </c>
      <c r="H286" s="6">
        <v>0</v>
      </c>
    </row>
    <row r="287" spans="1:8" ht="15.75" thickBot="1" x14ac:dyDescent="0.3">
      <c r="A287" t="s">
        <v>230</v>
      </c>
      <c r="B287" s="1">
        <v>42204</v>
      </c>
      <c r="C287" t="s">
        <v>48</v>
      </c>
      <c r="D287" s="3" t="s">
        <v>97</v>
      </c>
      <c r="E287" s="4">
        <v>0</v>
      </c>
      <c r="F287" s="5">
        <v>0</v>
      </c>
      <c r="G287" s="5">
        <v>0</v>
      </c>
      <c r="H287" s="6">
        <v>0</v>
      </c>
    </row>
    <row r="288" spans="1:8" ht="15.75" thickBot="1" x14ac:dyDescent="0.3">
      <c r="A288" t="s">
        <v>230</v>
      </c>
      <c r="B288" s="1">
        <v>42204</v>
      </c>
      <c r="C288" t="s">
        <v>48</v>
      </c>
      <c r="D288" s="3" t="s">
        <v>98</v>
      </c>
      <c r="E288" s="4">
        <v>0</v>
      </c>
      <c r="F288" s="5">
        <v>0</v>
      </c>
      <c r="G288" s="5">
        <v>0</v>
      </c>
      <c r="H288" s="6">
        <v>0</v>
      </c>
    </row>
    <row r="289" spans="1:8" ht="15.75" thickBot="1" x14ac:dyDescent="0.3">
      <c r="A289" t="s">
        <v>230</v>
      </c>
      <c r="B289" s="1">
        <v>42204</v>
      </c>
      <c r="C289" t="s">
        <v>48</v>
      </c>
      <c r="D289" s="3" t="s">
        <v>99</v>
      </c>
      <c r="E289" s="4">
        <v>0</v>
      </c>
      <c r="F289" s="5">
        <v>0</v>
      </c>
      <c r="G289" s="5">
        <v>0</v>
      </c>
      <c r="H289" s="6">
        <v>0</v>
      </c>
    </row>
    <row r="290" spans="1:8" ht="15.75" thickBot="1" x14ac:dyDescent="0.3">
      <c r="A290" t="s">
        <v>232</v>
      </c>
      <c r="B290" s="1">
        <v>42205</v>
      </c>
      <c r="C290" t="s">
        <v>134</v>
      </c>
      <c r="D290" s="3" t="s">
        <v>88</v>
      </c>
      <c r="E290" s="4">
        <v>0</v>
      </c>
      <c r="F290" s="5">
        <v>0</v>
      </c>
      <c r="G290" s="5">
        <v>0</v>
      </c>
      <c r="H290" s="6">
        <v>0</v>
      </c>
    </row>
    <row r="291" spans="1:8" ht="15.75" thickBot="1" x14ac:dyDescent="0.3">
      <c r="A291" t="s">
        <v>232</v>
      </c>
      <c r="B291" s="1">
        <v>42205</v>
      </c>
      <c r="C291" t="s">
        <v>134</v>
      </c>
      <c r="D291" s="3" t="s">
        <v>89</v>
      </c>
      <c r="E291" s="4">
        <v>0</v>
      </c>
      <c r="F291" s="5">
        <v>0</v>
      </c>
      <c r="G291" s="5">
        <v>0</v>
      </c>
      <c r="H291" s="6">
        <v>0</v>
      </c>
    </row>
    <row r="292" spans="1:8" ht="15.75" thickBot="1" x14ac:dyDescent="0.3">
      <c r="A292" t="s">
        <v>232</v>
      </c>
      <c r="B292" s="1">
        <v>42205</v>
      </c>
      <c r="C292" t="s">
        <v>134</v>
      </c>
      <c r="D292" s="3" t="s">
        <v>90</v>
      </c>
      <c r="E292" s="4">
        <v>0</v>
      </c>
      <c r="F292" s="5">
        <v>0</v>
      </c>
      <c r="G292" s="5">
        <v>0</v>
      </c>
      <c r="H292" s="6">
        <v>0</v>
      </c>
    </row>
    <row r="293" spans="1:8" ht="15.75" thickBot="1" x14ac:dyDescent="0.3">
      <c r="A293" t="s">
        <v>232</v>
      </c>
      <c r="B293" s="1">
        <v>42205</v>
      </c>
      <c r="C293" t="s">
        <v>134</v>
      </c>
      <c r="D293" s="3" t="s">
        <v>91</v>
      </c>
      <c r="E293" s="4">
        <v>0</v>
      </c>
      <c r="F293" s="5">
        <v>0</v>
      </c>
      <c r="G293" s="5">
        <v>0</v>
      </c>
      <c r="H293" s="6">
        <v>0</v>
      </c>
    </row>
    <row r="294" spans="1:8" ht="15.75" thickBot="1" x14ac:dyDescent="0.3">
      <c r="A294" t="s">
        <v>232</v>
      </c>
      <c r="B294" s="1">
        <v>42205</v>
      </c>
      <c r="C294" t="s">
        <v>134</v>
      </c>
      <c r="D294" s="3" t="s">
        <v>92</v>
      </c>
      <c r="E294" s="4">
        <v>0</v>
      </c>
      <c r="F294" s="5">
        <v>0</v>
      </c>
      <c r="G294" s="5">
        <v>0</v>
      </c>
      <c r="H294" s="6">
        <v>0</v>
      </c>
    </row>
    <row r="295" spans="1:8" ht="15.75" thickBot="1" x14ac:dyDescent="0.3">
      <c r="A295" t="s">
        <v>232</v>
      </c>
      <c r="B295" s="1">
        <v>42205</v>
      </c>
      <c r="C295" t="s">
        <v>134</v>
      </c>
      <c r="D295" s="3" t="s">
        <v>93</v>
      </c>
      <c r="E295" s="4">
        <v>0</v>
      </c>
      <c r="F295" s="5">
        <v>0</v>
      </c>
      <c r="G295" s="5">
        <v>0</v>
      </c>
      <c r="H295" s="6">
        <v>0</v>
      </c>
    </row>
    <row r="296" spans="1:8" ht="15.75" thickBot="1" x14ac:dyDescent="0.3">
      <c r="A296" t="s">
        <v>232</v>
      </c>
      <c r="B296" s="1">
        <v>42205</v>
      </c>
      <c r="C296" t="s">
        <v>134</v>
      </c>
      <c r="D296" s="3" t="s">
        <v>94</v>
      </c>
      <c r="E296" s="4">
        <v>0</v>
      </c>
      <c r="F296" s="5">
        <v>0</v>
      </c>
      <c r="G296" s="5">
        <v>0</v>
      </c>
      <c r="H296" s="6">
        <v>0</v>
      </c>
    </row>
    <row r="297" spans="1:8" ht="15.75" thickBot="1" x14ac:dyDescent="0.3">
      <c r="A297" t="s">
        <v>232</v>
      </c>
      <c r="B297" s="1">
        <v>42205</v>
      </c>
      <c r="C297" t="s">
        <v>134</v>
      </c>
      <c r="D297" s="3" t="s">
        <v>95</v>
      </c>
      <c r="E297" s="4">
        <v>0</v>
      </c>
      <c r="F297" s="5">
        <v>0</v>
      </c>
      <c r="G297" s="5">
        <v>0</v>
      </c>
      <c r="H297" s="6">
        <v>0</v>
      </c>
    </row>
    <row r="298" spans="1:8" ht="15.75" thickBot="1" x14ac:dyDescent="0.3">
      <c r="A298" t="s">
        <v>232</v>
      </c>
      <c r="B298" s="1">
        <v>42205</v>
      </c>
      <c r="C298" t="s">
        <v>134</v>
      </c>
      <c r="D298" s="3" t="s">
        <v>96</v>
      </c>
      <c r="E298" s="4">
        <v>0</v>
      </c>
      <c r="F298" s="5">
        <v>0</v>
      </c>
      <c r="G298" s="5">
        <v>0</v>
      </c>
      <c r="H298" s="6">
        <v>0</v>
      </c>
    </row>
    <row r="299" spans="1:8" ht="15.75" thickBot="1" x14ac:dyDescent="0.3">
      <c r="A299" t="s">
        <v>232</v>
      </c>
      <c r="B299" s="1">
        <v>42205</v>
      </c>
      <c r="C299" t="s">
        <v>134</v>
      </c>
      <c r="D299" s="3" t="s">
        <v>97</v>
      </c>
      <c r="E299" s="4">
        <v>0</v>
      </c>
      <c r="F299" s="5">
        <v>0</v>
      </c>
      <c r="G299" s="5">
        <v>0</v>
      </c>
      <c r="H299" s="6">
        <v>0</v>
      </c>
    </row>
    <row r="300" spans="1:8" ht="15.75" thickBot="1" x14ac:dyDescent="0.3">
      <c r="A300" t="s">
        <v>232</v>
      </c>
      <c r="B300" s="1">
        <v>42205</v>
      </c>
      <c r="C300" t="s">
        <v>134</v>
      </c>
      <c r="D300" s="3" t="s">
        <v>98</v>
      </c>
      <c r="E300" s="4">
        <v>0</v>
      </c>
      <c r="F300" s="5">
        <v>0</v>
      </c>
      <c r="G300" s="5">
        <v>0</v>
      </c>
      <c r="H300" s="6">
        <v>0</v>
      </c>
    </row>
    <row r="301" spans="1:8" ht="15.75" thickBot="1" x14ac:dyDescent="0.3">
      <c r="A301" t="s">
        <v>232</v>
      </c>
      <c r="B301" s="1">
        <v>42205</v>
      </c>
      <c r="C301" t="s">
        <v>134</v>
      </c>
      <c r="D301" s="3" t="s">
        <v>99</v>
      </c>
      <c r="E301" s="4">
        <v>0</v>
      </c>
      <c r="F301" s="5">
        <v>0</v>
      </c>
      <c r="G301" s="5">
        <v>0</v>
      </c>
      <c r="H301" s="6">
        <v>0</v>
      </c>
    </row>
    <row r="302" spans="1:8" ht="15.75" thickBot="1" x14ac:dyDescent="0.3">
      <c r="A302" t="s">
        <v>233</v>
      </c>
      <c r="B302" s="1">
        <v>42203</v>
      </c>
      <c r="C302" t="s">
        <v>134</v>
      </c>
      <c r="D302" s="3" t="s">
        <v>88</v>
      </c>
      <c r="E302" s="4">
        <v>0</v>
      </c>
      <c r="F302" s="5">
        <v>0</v>
      </c>
      <c r="G302" s="5">
        <v>0</v>
      </c>
      <c r="H302" s="6">
        <v>0</v>
      </c>
    </row>
    <row r="303" spans="1:8" ht="15.75" thickBot="1" x14ac:dyDescent="0.3">
      <c r="A303" t="s">
        <v>233</v>
      </c>
      <c r="B303" s="1">
        <v>42203</v>
      </c>
      <c r="C303" t="s">
        <v>134</v>
      </c>
      <c r="D303" s="3" t="s">
        <v>89</v>
      </c>
      <c r="E303" s="4">
        <v>0</v>
      </c>
      <c r="F303" s="5">
        <v>0</v>
      </c>
      <c r="G303" s="5">
        <v>0</v>
      </c>
      <c r="H303" s="6">
        <v>0</v>
      </c>
    </row>
    <row r="304" spans="1:8" ht="15.75" thickBot="1" x14ac:dyDescent="0.3">
      <c r="A304" t="s">
        <v>233</v>
      </c>
      <c r="B304" s="1">
        <v>42203</v>
      </c>
      <c r="C304" t="s">
        <v>134</v>
      </c>
      <c r="D304" s="3" t="s">
        <v>90</v>
      </c>
      <c r="E304" s="4">
        <v>0</v>
      </c>
      <c r="F304" s="5">
        <v>0</v>
      </c>
      <c r="G304" s="5">
        <v>0</v>
      </c>
      <c r="H304" s="6">
        <v>0</v>
      </c>
    </row>
    <row r="305" spans="1:8" ht="15.75" thickBot="1" x14ac:dyDescent="0.3">
      <c r="A305" t="s">
        <v>233</v>
      </c>
      <c r="B305" s="1">
        <v>42203</v>
      </c>
      <c r="C305" t="s">
        <v>134</v>
      </c>
      <c r="D305" s="3" t="s">
        <v>91</v>
      </c>
      <c r="E305" s="4">
        <v>0</v>
      </c>
      <c r="F305" s="5">
        <v>0</v>
      </c>
      <c r="G305" s="5">
        <v>0</v>
      </c>
      <c r="H305" s="6">
        <v>0</v>
      </c>
    </row>
    <row r="306" spans="1:8" ht="15.75" thickBot="1" x14ac:dyDescent="0.3">
      <c r="A306" t="s">
        <v>233</v>
      </c>
      <c r="B306" s="1">
        <v>42203</v>
      </c>
      <c r="C306" t="s">
        <v>134</v>
      </c>
      <c r="D306" s="3" t="s">
        <v>92</v>
      </c>
      <c r="E306" s="4">
        <v>0</v>
      </c>
      <c r="F306" s="5">
        <v>0</v>
      </c>
      <c r="G306" s="5">
        <v>0</v>
      </c>
      <c r="H306" s="6">
        <v>0</v>
      </c>
    </row>
    <row r="307" spans="1:8" ht="15.75" thickBot="1" x14ac:dyDescent="0.3">
      <c r="A307" t="s">
        <v>233</v>
      </c>
      <c r="B307" s="1">
        <v>42203</v>
      </c>
      <c r="C307" t="s">
        <v>134</v>
      </c>
      <c r="D307" s="3" t="s">
        <v>93</v>
      </c>
      <c r="E307" s="4">
        <v>0</v>
      </c>
      <c r="F307" s="5">
        <v>0</v>
      </c>
      <c r="G307" s="5">
        <v>0</v>
      </c>
      <c r="H307" s="6">
        <v>0</v>
      </c>
    </row>
    <row r="308" spans="1:8" ht="15.75" thickBot="1" x14ac:dyDescent="0.3">
      <c r="A308" t="s">
        <v>233</v>
      </c>
      <c r="B308" s="1">
        <v>42203</v>
      </c>
      <c r="C308" t="s">
        <v>134</v>
      </c>
      <c r="D308" s="3" t="s">
        <v>94</v>
      </c>
      <c r="E308" s="4">
        <v>0</v>
      </c>
      <c r="F308" s="5">
        <v>0</v>
      </c>
      <c r="G308" s="5">
        <v>0</v>
      </c>
      <c r="H308" s="6">
        <v>0</v>
      </c>
    </row>
    <row r="309" spans="1:8" ht="15.75" thickBot="1" x14ac:dyDescent="0.3">
      <c r="A309" t="s">
        <v>233</v>
      </c>
      <c r="B309" s="1">
        <v>42203</v>
      </c>
      <c r="C309" t="s">
        <v>134</v>
      </c>
      <c r="D309" s="3" t="s">
        <v>95</v>
      </c>
      <c r="E309" s="4">
        <v>0</v>
      </c>
      <c r="F309" s="5">
        <v>0</v>
      </c>
      <c r="G309" s="5">
        <v>0</v>
      </c>
      <c r="H309" s="6">
        <v>0</v>
      </c>
    </row>
    <row r="310" spans="1:8" ht="15.75" thickBot="1" x14ac:dyDescent="0.3">
      <c r="A310" t="s">
        <v>233</v>
      </c>
      <c r="B310" s="1">
        <v>42203</v>
      </c>
      <c r="C310" t="s">
        <v>134</v>
      </c>
      <c r="D310" s="3" t="s">
        <v>96</v>
      </c>
      <c r="E310" s="4">
        <v>0</v>
      </c>
      <c r="F310" s="5">
        <v>0</v>
      </c>
      <c r="G310" s="5">
        <v>0</v>
      </c>
      <c r="H310" s="6">
        <v>0</v>
      </c>
    </row>
    <row r="311" spans="1:8" ht="15.75" thickBot="1" x14ac:dyDescent="0.3">
      <c r="A311" t="s">
        <v>233</v>
      </c>
      <c r="B311" s="1">
        <v>42203</v>
      </c>
      <c r="C311" t="s">
        <v>134</v>
      </c>
      <c r="D311" s="3" t="s">
        <v>97</v>
      </c>
      <c r="E311" s="4">
        <v>0</v>
      </c>
      <c r="F311" s="5">
        <v>0</v>
      </c>
      <c r="G311" s="5">
        <v>0</v>
      </c>
      <c r="H311" s="6">
        <v>0</v>
      </c>
    </row>
    <row r="312" spans="1:8" ht="15.75" thickBot="1" x14ac:dyDescent="0.3">
      <c r="A312" t="s">
        <v>233</v>
      </c>
      <c r="B312" s="1">
        <v>42203</v>
      </c>
      <c r="C312" t="s">
        <v>134</v>
      </c>
      <c r="D312" s="3" t="s">
        <v>98</v>
      </c>
      <c r="E312" s="4">
        <v>0</v>
      </c>
      <c r="F312" s="5">
        <v>0</v>
      </c>
      <c r="G312" s="5">
        <v>0</v>
      </c>
      <c r="H312" s="6">
        <v>0</v>
      </c>
    </row>
    <row r="313" spans="1:8" ht="15.75" thickBot="1" x14ac:dyDescent="0.3">
      <c r="A313" t="s">
        <v>233</v>
      </c>
      <c r="B313" s="1">
        <v>42203</v>
      </c>
      <c r="C313" t="s">
        <v>134</v>
      </c>
      <c r="D313" s="3" t="s">
        <v>99</v>
      </c>
      <c r="E313" s="4">
        <v>0</v>
      </c>
      <c r="F313" s="5">
        <v>0</v>
      </c>
      <c r="G313" s="5">
        <v>0</v>
      </c>
      <c r="H313" s="6">
        <v>0</v>
      </c>
    </row>
    <row r="314" spans="1:8" ht="15.75" thickBot="1" x14ac:dyDescent="0.3">
      <c r="A314" t="s">
        <v>234</v>
      </c>
      <c r="B314" s="1">
        <v>42202</v>
      </c>
      <c r="C314" t="s">
        <v>75</v>
      </c>
      <c r="D314" s="3" t="s">
        <v>88</v>
      </c>
      <c r="E314" s="4">
        <v>0</v>
      </c>
      <c r="F314" s="5">
        <v>0</v>
      </c>
      <c r="G314" s="5">
        <v>0</v>
      </c>
      <c r="H314" s="6">
        <v>0</v>
      </c>
    </row>
    <row r="315" spans="1:8" ht="15.75" thickBot="1" x14ac:dyDescent="0.3">
      <c r="A315" t="s">
        <v>234</v>
      </c>
      <c r="B315" s="1">
        <v>42202</v>
      </c>
      <c r="C315" t="s">
        <v>75</v>
      </c>
      <c r="D315" s="3" t="s">
        <v>89</v>
      </c>
      <c r="E315" s="4">
        <v>0</v>
      </c>
      <c r="F315" s="5">
        <v>0</v>
      </c>
      <c r="G315" s="5">
        <v>0</v>
      </c>
      <c r="H315" s="6">
        <v>0</v>
      </c>
    </row>
    <row r="316" spans="1:8" ht="15.75" thickBot="1" x14ac:dyDescent="0.3">
      <c r="A316" t="s">
        <v>234</v>
      </c>
      <c r="B316" s="1">
        <v>42202</v>
      </c>
      <c r="C316" t="s">
        <v>75</v>
      </c>
      <c r="D316" s="3" t="s">
        <v>90</v>
      </c>
      <c r="E316" s="4">
        <v>0</v>
      </c>
      <c r="F316" s="5">
        <v>0</v>
      </c>
      <c r="G316" s="5">
        <v>0</v>
      </c>
      <c r="H316" s="6">
        <v>0</v>
      </c>
    </row>
    <row r="317" spans="1:8" ht="15.75" thickBot="1" x14ac:dyDescent="0.3">
      <c r="A317" t="s">
        <v>234</v>
      </c>
      <c r="B317" s="1">
        <v>42202</v>
      </c>
      <c r="C317" t="s">
        <v>75</v>
      </c>
      <c r="D317" s="3" t="s">
        <v>91</v>
      </c>
      <c r="E317" s="4">
        <v>0</v>
      </c>
      <c r="F317" s="5">
        <v>0</v>
      </c>
      <c r="G317" s="5">
        <v>0</v>
      </c>
      <c r="H317" s="6">
        <v>0</v>
      </c>
    </row>
    <row r="318" spans="1:8" ht="15.75" thickBot="1" x14ac:dyDescent="0.3">
      <c r="A318" t="s">
        <v>234</v>
      </c>
      <c r="B318" s="1">
        <v>42202</v>
      </c>
      <c r="C318" t="s">
        <v>75</v>
      </c>
      <c r="D318" s="3" t="s">
        <v>92</v>
      </c>
      <c r="E318" s="4">
        <v>0</v>
      </c>
      <c r="F318" s="5">
        <v>0</v>
      </c>
      <c r="G318" s="5">
        <v>0</v>
      </c>
      <c r="H318" s="6">
        <v>0</v>
      </c>
    </row>
    <row r="319" spans="1:8" ht="15.75" thickBot="1" x14ac:dyDescent="0.3">
      <c r="A319" t="s">
        <v>234</v>
      </c>
      <c r="B319" s="1">
        <v>42202</v>
      </c>
      <c r="C319" t="s">
        <v>75</v>
      </c>
      <c r="D319" s="3" t="s">
        <v>93</v>
      </c>
      <c r="E319" s="4">
        <v>0</v>
      </c>
      <c r="F319" s="5">
        <v>0</v>
      </c>
      <c r="G319" s="5">
        <v>0</v>
      </c>
      <c r="H319" s="6">
        <v>0</v>
      </c>
    </row>
    <row r="320" spans="1:8" ht="15.75" thickBot="1" x14ac:dyDescent="0.3">
      <c r="A320" t="s">
        <v>234</v>
      </c>
      <c r="B320" s="1">
        <v>42202</v>
      </c>
      <c r="C320" t="s">
        <v>75</v>
      </c>
      <c r="D320" s="3" t="s">
        <v>94</v>
      </c>
      <c r="E320" s="4">
        <v>0</v>
      </c>
      <c r="F320" s="5">
        <v>0</v>
      </c>
      <c r="G320" s="5">
        <v>0</v>
      </c>
      <c r="H320" s="6">
        <v>0</v>
      </c>
    </row>
    <row r="321" spans="1:8" ht="15.75" thickBot="1" x14ac:dyDescent="0.3">
      <c r="A321" t="s">
        <v>234</v>
      </c>
      <c r="B321" s="1">
        <v>42202</v>
      </c>
      <c r="C321" t="s">
        <v>75</v>
      </c>
      <c r="D321" s="3" t="s">
        <v>95</v>
      </c>
      <c r="E321" s="4">
        <v>0</v>
      </c>
      <c r="F321" s="5">
        <v>0</v>
      </c>
      <c r="G321" s="5">
        <v>0</v>
      </c>
      <c r="H321" s="6">
        <v>0</v>
      </c>
    </row>
    <row r="322" spans="1:8" ht="15.75" thickBot="1" x14ac:dyDescent="0.3">
      <c r="A322" t="s">
        <v>234</v>
      </c>
      <c r="B322" s="1">
        <v>42202</v>
      </c>
      <c r="C322" t="s">
        <v>75</v>
      </c>
      <c r="D322" s="3" t="s">
        <v>96</v>
      </c>
      <c r="E322" s="4">
        <v>0</v>
      </c>
      <c r="F322" s="5">
        <v>0</v>
      </c>
      <c r="G322" s="5">
        <v>0</v>
      </c>
      <c r="H322" s="6">
        <v>0</v>
      </c>
    </row>
    <row r="323" spans="1:8" ht="15.75" thickBot="1" x14ac:dyDescent="0.3">
      <c r="A323" t="s">
        <v>234</v>
      </c>
      <c r="B323" s="1">
        <v>42202</v>
      </c>
      <c r="C323" t="s">
        <v>75</v>
      </c>
      <c r="D323" s="3" t="s">
        <v>97</v>
      </c>
      <c r="E323" s="4">
        <v>0</v>
      </c>
      <c r="F323" s="5">
        <v>0</v>
      </c>
      <c r="G323" s="5">
        <v>0</v>
      </c>
      <c r="H323" s="6">
        <v>0</v>
      </c>
    </row>
    <row r="324" spans="1:8" ht="15.75" thickBot="1" x14ac:dyDescent="0.3">
      <c r="A324" t="s">
        <v>234</v>
      </c>
      <c r="B324" s="1">
        <v>42202</v>
      </c>
      <c r="C324" t="s">
        <v>75</v>
      </c>
      <c r="D324" s="3" t="s">
        <v>98</v>
      </c>
      <c r="E324" s="4">
        <v>0</v>
      </c>
      <c r="F324" s="5">
        <v>0</v>
      </c>
      <c r="G324" s="5">
        <v>0</v>
      </c>
      <c r="H324" s="6">
        <v>0</v>
      </c>
    </row>
    <row r="325" spans="1:8" ht="15.75" thickBot="1" x14ac:dyDescent="0.3">
      <c r="A325" t="s">
        <v>234</v>
      </c>
      <c r="B325" s="1">
        <v>42202</v>
      </c>
      <c r="C325" t="s">
        <v>75</v>
      </c>
      <c r="D325" s="3" t="s">
        <v>99</v>
      </c>
      <c r="E325" s="4">
        <v>0</v>
      </c>
      <c r="F325" s="5">
        <v>0</v>
      </c>
      <c r="G325" s="5">
        <v>0</v>
      </c>
      <c r="H325" s="6">
        <v>0</v>
      </c>
    </row>
    <row r="326" spans="1:8" ht="15.75" thickBot="1" x14ac:dyDescent="0.3">
      <c r="A326" t="s">
        <v>236</v>
      </c>
      <c r="B326" s="1">
        <v>42202</v>
      </c>
      <c r="C326" t="s">
        <v>75</v>
      </c>
      <c r="D326" s="3" t="s">
        <v>88</v>
      </c>
      <c r="E326" s="4">
        <v>0</v>
      </c>
      <c r="F326" s="5">
        <v>0</v>
      </c>
      <c r="G326" s="5">
        <v>0</v>
      </c>
      <c r="H326" s="6">
        <v>0</v>
      </c>
    </row>
    <row r="327" spans="1:8" ht="15.75" thickBot="1" x14ac:dyDescent="0.3">
      <c r="A327" t="s">
        <v>236</v>
      </c>
      <c r="B327" s="1">
        <v>42202</v>
      </c>
      <c r="C327" t="s">
        <v>75</v>
      </c>
      <c r="D327" s="3" t="s">
        <v>89</v>
      </c>
      <c r="E327" s="4">
        <v>0</v>
      </c>
      <c r="F327" s="5">
        <v>0</v>
      </c>
      <c r="G327" s="5">
        <v>0</v>
      </c>
      <c r="H327" s="6">
        <v>0</v>
      </c>
    </row>
    <row r="328" spans="1:8" ht="15.75" thickBot="1" x14ac:dyDescent="0.3">
      <c r="A328" t="s">
        <v>236</v>
      </c>
      <c r="B328" s="1">
        <v>42202</v>
      </c>
      <c r="C328" t="s">
        <v>75</v>
      </c>
      <c r="D328" s="3" t="s">
        <v>90</v>
      </c>
      <c r="E328" s="4">
        <v>0</v>
      </c>
      <c r="F328" s="5">
        <v>0</v>
      </c>
      <c r="G328" s="5">
        <v>0</v>
      </c>
      <c r="H328" s="6">
        <v>0</v>
      </c>
    </row>
    <row r="329" spans="1:8" ht="15.75" thickBot="1" x14ac:dyDescent="0.3">
      <c r="A329" t="s">
        <v>236</v>
      </c>
      <c r="B329" s="1">
        <v>42202</v>
      </c>
      <c r="C329" t="s">
        <v>75</v>
      </c>
      <c r="D329" s="3" t="s">
        <v>91</v>
      </c>
      <c r="E329" s="4">
        <v>0</v>
      </c>
      <c r="F329" s="5">
        <v>0</v>
      </c>
      <c r="G329" s="5">
        <v>0</v>
      </c>
      <c r="H329" s="6">
        <v>0</v>
      </c>
    </row>
    <row r="330" spans="1:8" ht="15.75" thickBot="1" x14ac:dyDescent="0.3">
      <c r="A330" t="s">
        <v>236</v>
      </c>
      <c r="B330" s="1">
        <v>42202</v>
      </c>
      <c r="C330" t="s">
        <v>75</v>
      </c>
      <c r="D330" s="3" t="s">
        <v>92</v>
      </c>
      <c r="E330" s="4">
        <v>0</v>
      </c>
      <c r="F330" s="5">
        <v>0</v>
      </c>
      <c r="G330" s="5">
        <v>0</v>
      </c>
      <c r="H330" s="6">
        <v>0</v>
      </c>
    </row>
    <row r="331" spans="1:8" ht="15.75" thickBot="1" x14ac:dyDescent="0.3">
      <c r="A331" t="s">
        <v>236</v>
      </c>
      <c r="B331" s="1">
        <v>42202</v>
      </c>
      <c r="C331" t="s">
        <v>75</v>
      </c>
      <c r="D331" s="3" t="s">
        <v>93</v>
      </c>
      <c r="E331" s="4">
        <v>0</v>
      </c>
      <c r="F331" s="5">
        <v>0</v>
      </c>
      <c r="G331" s="5">
        <v>0</v>
      </c>
      <c r="H331" s="6">
        <v>0</v>
      </c>
    </row>
    <row r="332" spans="1:8" ht="15.75" thickBot="1" x14ac:dyDescent="0.3">
      <c r="A332" t="s">
        <v>236</v>
      </c>
      <c r="B332" s="1">
        <v>42202</v>
      </c>
      <c r="C332" t="s">
        <v>75</v>
      </c>
      <c r="D332" s="3" t="s">
        <v>94</v>
      </c>
      <c r="E332" s="4">
        <v>0</v>
      </c>
      <c r="F332" s="5">
        <v>0</v>
      </c>
      <c r="G332" s="5">
        <v>0</v>
      </c>
      <c r="H332" s="6">
        <v>0</v>
      </c>
    </row>
    <row r="333" spans="1:8" ht="15.75" thickBot="1" x14ac:dyDescent="0.3">
      <c r="A333" t="s">
        <v>236</v>
      </c>
      <c r="B333" s="1">
        <v>42202</v>
      </c>
      <c r="C333" t="s">
        <v>75</v>
      </c>
      <c r="D333" s="3" t="s">
        <v>95</v>
      </c>
      <c r="E333" s="4">
        <v>0</v>
      </c>
      <c r="F333" s="5">
        <v>0</v>
      </c>
      <c r="G333" s="5">
        <v>0</v>
      </c>
      <c r="H333" s="6">
        <v>0</v>
      </c>
    </row>
    <row r="334" spans="1:8" ht="15.75" thickBot="1" x14ac:dyDescent="0.3">
      <c r="A334" t="s">
        <v>236</v>
      </c>
      <c r="B334" s="1">
        <v>42202</v>
      </c>
      <c r="C334" t="s">
        <v>75</v>
      </c>
      <c r="D334" s="3" t="s">
        <v>96</v>
      </c>
      <c r="E334" s="4">
        <v>0</v>
      </c>
      <c r="F334" s="5">
        <v>0</v>
      </c>
      <c r="G334" s="5">
        <v>0</v>
      </c>
      <c r="H334" s="6">
        <v>0</v>
      </c>
    </row>
    <row r="335" spans="1:8" ht="15.75" thickBot="1" x14ac:dyDescent="0.3">
      <c r="A335" t="s">
        <v>236</v>
      </c>
      <c r="B335" s="1">
        <v>42202</v>
      </c>
      <c r="C335" t="s">
        <v>75</v>
      </c>
      <c r="D335" s="3" t="s">
        <v>97</v>
      </c>
      <c r="E335" s="4">
        <v>0</v>
      </c>
      <c r="F335" s="5">
        <v>0</v>
      </c>
      <c r="G335" s="5">
        <v>0</v>
      </c>
      <c r="H335" s="6">
        <v>0</v>
      </c>
    </row>
    <row r="336" spans="1:8" ht="15.75" thickBot="1" x14ac:dyDescent="0.3">
      <c r="A336" t="s">
        <v>236</v>
      </c>
      <c r="B336" s="1">
        <v>42202</v>
      </c>
      <c r="C336" t="s">
        <v>75</v>
      </c>
      <c r="D336" s="3" t="s">
        <v>98</v>
      </c>
      <c r="E336" s="4">
        <v>0</v>
      </c>
      <c r="F336" s="5">
        <v>0</v>
      </c>
      <c r="G336" s="5">
        <v>0</v>
      </c>
      <c r="H336" s="6">
        <v>0</v>
      </c>
    </row>
    <row r="337" spans="1:8" ht="15.75" thickBot="1" x14ac:dyDescent="0.3">
      <c r="A337" t="s">
        <v>236</v>
      </c>
      <c r="B337" s="1">
        <v>42202</v>
      </c>
      <c r="C337" t="s">
        <v>75</v>
      </c>
      <c r="D337" s="3" t="s">
        <v>99</v>
      </c>
      <c r="E337" s="4">
        <v>0</v>
      </c>
      <c r="F337" s="5">
        <v>0</v>
      </c>
      <c r="G337" s="5">
        <v>0</v>
      </c>
      <c r="H337" s="6">
        <v>0</v>
      </c>
    </row>
    <row r="338" spans="1:8" ht="15.75" thickBot="1" x14ac:dyDescent="0.3">
      <c r="A338" t="s">
        <v>238</v>
      </c>
      <c r="B338" s="1">
        <v>42202</v>
      </c>
      <c r="C338" t="s">
        <v>48</v>
      </c>
      <c r="D338" s="3" t="s">
        <v>88</v>
      </c>
      <c r="E338" s="4">
        <v>0</v>
      </c>
      <c r="F338" s="5">
        <v>0</v>
      </c>
      <c r="G338" s="5">
        <v>0</v>
      </c>
      <c r="H338" s="6">
        <v>0</v>
      </c>
    </row>
    <row r="339" spans="1:8" ht="15.75" thickBot="1" x14ac:dyDescent="0.3">
      <c r="A339" t="s">
        <v>238</v>
      </c>
      <c r="B339" s="1">
        <v>42202</v>
      </c>
      <c r="C339" t="s">
        <v>48</v>
      </c>
      <c r="D339" s="3" t="s">
        <v>89</v>
      </c>
      <c r="E339" s="4">
        <v>0</v>
      </c>
      <c r="F339" s="5">
        <v>0</v>
      </c>
      <c r="G339" s="5">
        <v>0</v>
      </c>
      <c r="H339" s="6">
        <v>0</v>
      </c>
    </row>
    <row r="340" spans="1:8" ht="15.75" thickBot="1" x14ac:dyDescent="0.3">
      <c r="A340" t="s">
        <v>238</v>
      </c>
      <c r="B340" s="1">
        <v>42202</v>
      </c>
      <c r="C340" t="s">
        <v>48</v>
      </c>
      <c r="D340" s="3" t="s">
        <v>90</v>
      </c>
      <c r="E340" s="4">
        <v>0</v>
      </c>
      <c r="F340" s="5">
        <v>0</v>
      </c>
      <c r="G340" s="5">
        <v>0</v>
      </c>
      <c r="H340" s="6">
        <v>0</v>
      </c>
    </row>
    <row r="341" spans="1:8" ht="15.75" thickBot="1" x14ac:dyDescent="0.3">
      <c r="A341" t="s">
        <v>238</v>
      </c>
      <c r="B341" s="1">
        <v>42202</v>
      </c>
      <c r="C341" t="s">
        <v>48</v>
      </c>
      <c r="D341" s="3" t="s">
        <v>91</v>
      </c>
      <c r="E341" s="4">
        <v>0</v>
      </c>
      <c r="F341" s="5">
        <v>0</v>
      </c>
      <c r="G341" s="5">
        <v>0</v>
      </c>
      <c r="H341" s="6">
        <v>0</v>
      </c>
    </row>
    <row r="342" spans="1:8" ht="15.75" thickBot="1" x14ac:dyDescent="0.3">
      <c r="A342" t="s">
        <v>238</v>
      </c>
      <c r="B342" s="1">
        <v>42202</v>
      </c>
      <c r="C342" t="s">
        <v>48</v>
      </c>
      <c r="D342" s="3" t="s">
        <v>92</v>
      </c>
      <c r="E342" s="4">
        <v>0</v>
      </c>
      <c r="F342" s="5">
        <v>0</v>
      </c>
      <c r="G342" s="5">
        <v>0</v>
      </c>
      <c r="H342" s="6">
        <v>0</v>
      </c>
    </row>
    <row r="343" spans="1:8" ht="15.75" thickBot="1" x14ac:dyDescent="0.3">
      <c r="A343" t="s">
        <v>238</v>
      </c>
      <c r="B343" s="1">
        <v>42202</v>
      </c>
      <c r="C343" t="s">
        <v>48</v>
      </c>
      <c r="D343" s="3" t="s">
        <v>93</v>
      </c>
      <c r="E343" s="4">
        <v>0</v>
      </c>
      <c r="F343" s="5">
        <v>0</v>
      </c>
      <c r="G343" s="5">
        <v>0</v>
      </c>
      <c r="H343" s="6">
        <v>0</v>
      </c>
    </row>
    <row r="344" spans="1:8" ht="15.75" thickBot="1" x14ac:dyDescent="0.3">
      <c r="A344" t="s">
        <v>238</v>
      </c>
      <c r="B344" s="1">
        <v>42202</v>
      </c>
      <c r="C344" t="s">
        <v>48</v>
      </c>
      <c r="D344" s="3" t="s">
        <v>94</v>
      </c>
      <c r="E344" s="4">
        <v>0</v>
      </c>
      <c r="F344" s="5">
        <v>0</v>
      </c>
      <c r="G344" s="5">
        <v>0</v>
      </c>
      <c r="H344" s="6">
        <v>0</v>
      </c>
    </row>
    <row r="345" spans="1:8" ht="15.75" thickBot="1" x14ac:dyDescent="0.3">
      <c r="A345" t="s">
        <v>238</v>
      </c>
      <c r="B345" s="1">
        <v>42202</v>
      </c>
      <c r="C345" t="s">
        <v>48</v>
      </c>
      <c r="D345" s="3" t="s">
        <v>95</v>
      </c>
      <c r="E345" s="4">
        <v>0</v>
      </c>
      <c r="F345" s="5">
        <v>0</v>
      </c>
      <c r="G345" s="5">
        <v>0</v>
      </c>
      <c r="H345" s="6">
        <v>0</v>
      </c>
    </row>
    <row r="346" spans="1:8" ht="15.75" thickBot="1" x14ac:dyDescent="0.3">
      <c r="A346" t="s">
        <v>238</v>
      </c>
      <c r="B346" s="1">
        <v>42202</v>
      </c>
      <c r="C346" t="s">
        <v>48</v>
      </c>
      <c r="D346" s="3" t="s">
        <v>96</v>
      </c>
      <c r="E346" s="4">
        <v>0</v>
      </c>
      <c r="F346" s="5">
        <v>0</v>
      </c>
      <c r="G346" s="5">
        <v>0</v>
      </c>
      <c r="H346" s="6">
        <v>0</v>
      </c>
    </row>
    <row r="347" spans="1:8" ht="15.75" thickBot="1" x14ac:dyDescent="0.3">
      <c r="A347" t="s">
        <v>238</v>
      </c>
      <c r="B347" s="1">
        <v>42202</v>
      </c>
      <c r="C347" t="s">
        <v>48</v>
      </c>
      <c r="D347" s="3" t="s">
        <v>97</v>
      </c>
      <c r="E347" s="4">
        <v>0</v>
      </c>
      <c r="F347" s="5">
        <v>0</v>
      </c>
      <c r="G347" s="5">
        <v>0</v>
      </c>
      <c r="H347" s="6">
        <v>0</v>
      </c>
    </row>
    <row r="348" spans="1:8" ht="15.75" thickBot="1" x14ac:dyDescent="0.3">
      <c r="A348" t="s">
        <v>238</v>
      </c>
      <c r="B348" s="1">
        <v>42202</v>
      </c>
      <c r="C348" t="s">
        <v>48</v>
      </c>
      <c r="D348" s="3" t="s">
        <v>98</v>
      </c>
      <c r="E348" s="4">
        <v>0</v>
      </c>
      <c r="F348" s="5">
        <v>0</v>
      </c>
      <c r="G348" s="5">
        <v>0</v>
      </c>
      <c r="H348" s="6">
        <v>0</v>
      </c>
    </row>
    <row r="349" spans="1:8" ht="15.75" thickBot="1" x14ac:dyDescent="0.3">
      <c r="A349" t="s">
        <v>238</v>
      </c>
      <c r="B349" s="1">
        <v>42202</v>
      </c>
      <c r="C349" t="s">
        <v>48</v>
      </c>
      <c r="D349" s="3" t="s">
        <v>99</v>
      </c>
      <c r="E349" s="4">
        <v>0</v>
      </c>
      <c r="F349" s="5">
        <v>0</v>
      </c>
      <c r="G349" s="5">
        <v>0</v>
      </c>
      <c r="H349" s="6">
        <v>0</v>
      </c>
    </row>
    <row r="350" spans="1:8" ht="15.75" thickBot="1" x14ac:dyDescent="0.3">
      <c r="A350" t="s">
        <v>240</v>
      </c>
      <c r="B350" s="1">
        <v>42200</v>
      </c>
      <c r="C350" t="s">
        <v>48</v>
      </c>
      <c r="D350" s="3" t="s">
        <v>88</v>
      </c>
      <c r="E350" s="4">
        <v>0</v>
      </c>
      <c r="F350" s="5">
        <v>0</v>
      </c>
      <c r="G350" s="5">
        <v>0</v>
      </c>
      <c r="H350" s="6">
        <v>3</v>
      </c>
    </row>
    <row r="351" spans="1:8" ht="15.75" thickBot="1" x14ac:dyDescent="0.3">
      <c r="A351" t="s">
        <v>240</v>
      </c>
      <c r="B351" s="1">
        <v>42200</v>
      </c>
      <c r="C351" t="s">
        <v>48</v>
      </c>
      <c r="D351" s="3" t="s">
        <v>89</v>
      </c>
      <c r="E351" s="4">
        <v>0</v>
      </c>
      <c r="F351" s="5">
        <v>0</v>
      </c>
      <c r="G351" s="5">
        <v>0</v>
      </c>
      <c r="H351" s="6">
        <v>0</v>
      </c>
    </row>
    <row r="352" spans="1:8" ht="15.75" thickBot="1" x14ac:dyDescent="0.3">
      <c r="A352" t="s">
        <v>240</v>
      </c>
      <c r="B352" s="1">
        <v>42200</v>
      </c>
      <c r="C352" t="s">
        <v>48</v>
      </c>
      <c r="D352" s="3" t="s">
        <v>90</v>
      </c>
      <c r="E352" s="4">
        <v>0</v>
      </c>
      <c r="F352" s="5">
        <v>0</v>
      </c>
      <c r="G352" s="5">
        <v>0</v>
      </c>
      <c r="H352" s="6">
        <v>0</v>
      </c>
    </row>
    <row r="353" spans="1:8" ht="15.75" thickBot="1" x14ac:dyDescent="0.3">
      <c r="A353" t="s">
        <v>240</v>
      </c>
      <c r="B353" s="1">
        <v>42200</v>
      </c>
      <c r="C353" t="s">
        <v>48</v>
      </c>
      <c r="D353" s="3" t="s">
        <v>91</v>
      </c>
      <c r="E353" s="4">
        <v>0</v>
      </c>
      <c r="F353" s="5">
        <v>0</v>
      </c>
      <c r="G353" s="5">
        <v>0</v>
      </c>
      <c r="H353" s="6">
        <v>0</v>
      </c>
    </row>
    <row r="354" spans="1:8" ht="15.75" thickBot="1" x14ac:dyDescent="0.3">
      <c r="A354" t="s">
        <v>240</v>
      </c>
      <c r="B354" s="1">
        <v>42200</v>
      </c>
      <c r="C354" t="s">
        <v>48</v>
      </c>
      <c r="D354" s="3" t="s">
        <v>92</v>
      </c>
      <c r="E354" s="4">
        <v>1</v>
      </c>
      <c r="F354" s="5">
        <v>0</v>
      </c>
      <c r="G354" s="5">
        <v>0</v>
      </c>
      <c r="H354" s="6">
        <v>0</v>
      </c>
    </row>
    <row r="355" spans="1:8" ht="15.75" thickBot="1" x14ac:dyDescent="0.3">
      <c r="A355" t="s">
        <v>240</v>
      </c>
      <c r="B355" s="1">
        <v>42200</v>
      </c>
      <c r="C355" t="s">
        <v>48</v>
      </c>
      <c r="D355" s="3" t="s">
        <v>93</v>
      </c>
      <c r="E355" s="4">
        <v>0</v>
      </c>
      <c r="F355" s="5">
        <v>0</v>
      </c>
      <c r="G355" s="5">
        <v>0</v>
      </c>
      <c r="H355" s="6">
        <v>1</v>
      </c>
    </row>
    <row r="356" spans="1:8" ht="15.75" thickBot="1" x14ac:dyDescent="0.3">
      <c r="A356" t="s">
        <v>240</v>
      </c>
      <c r="B356" s="1">
        <v>42200</v>
      </c>
      <c r="C356" t="s">
        <v>48</v>
      </c>
      <c r="D356" s="3" t="s">
        <v>94</v>
      </c>
      <c r="E356" s="4">
        <v>0</v>
      </c>
      <c r="F356" s="5">
        <v>0</v>
      </c>
      <c r="G356" s="5">
        <v>0</v>
      </c>
      <c r="H356" s="6">
        <v>0</v>
      </c>
    </row>
    <row r="357" spans="1:8" ht="15.75" thickBot="1" x14ac:dyDescent="0.3">
      <c r="A357" t="s">
        <v>240</v>
      </c>
      <c r="B357" s="1">
        <v>42200</v>
      </c>
      <c r="C357" t="s">
        <v>48</v>
      </c>
      <c r="D357" s="3" t="s">
        <v>95</v>
      </c>
      <c r="E357" s="4">
        <v>0</v>
      </c>
      <c r="F357" s="5">
        <v>0</v>
      </c>
      <c r="G357" s="5">
        <v>0</v>
      </c>
      <c r="H357" s="6">
        <v>0</v>
      </c>
    </row>
    <row r="358" spans="1:8" ht="15.75" thickBot="1" x14ac:dyDescent="0.3">
      <c r="A358" t="s">
        <v>240</v>
      </c>
      <c r="B358" s="1">
        <v>42200</v>
      </c>
      <c r="C358" t="s">
        <v>48</v>
      </c>
      <c r="D358" s="3" t="s">
        <v>96</v>
      </c>
      <c r="E358" s="4">
        <v>0</v>
      </c>
      <c r="F358" s="5">
        <v>0</v>
      </c>
      <c r="G358" s="5">
        <v>0</v>
      </c>
      <c r="H358" s="6">
        <v>1</v>
      </c>
    </row>
    <row r="359" spans="1:8" ht="15.75" thickBot="1" x14ac:dyDescent="0.3">
      <c r="A359" t="s">
        <v>240</v>
      </c>
      <c r="B359" s="1">
        <v>42200</v>
      </c>
      <c r="C359" t="s">
        <v>48</v>
      </c>
      <c r="D359" s="3" t="s">
        <v>97</v>
      </c>
      <c r="E359" s="4">
        <v>0</v>
      </c>
      <c r="F359" s="5">
        <v>0</v>
      </c>
      <c r="G359" s="5">
        <v>0</v>
      </c>
      <c r="H359" s="6">
        <v>0</v>
      </c>
    </row>
    <row r="360" spans="1:8" ht="15.75" thickBot="1" x14ac:dyDescent="0.3">
      <c r="A360" t="s">
        <v>240</v>
      </c>
      <c r="B360" s="1">
        <v>42200</v>
      </c>
      <c r="C360" t="s">
        <v>48</v>
      </c>
      <c r="D360" s="3" t="s">
        <v>98</v>
      </c>
      <c r="E360" s="4">
        <v>0</v>
      </c>
      <c r="F360" s="5">
        <v>0</v>
      </c>
      <c r="G360" s="5">
        <v>0</v>
      </c>
      <c r="H360" s="6">
        <v>0</v>
      </c>
    </row>
    <row r="361" spans="1:8" ht="15.75" thickBot="1" x14ac:dyDescent="0.3">
      <c r="A361" t="s">
        <v>240</v>
      </c>
      <c r="B361" s="1">
        <v>42200</v>
      </c>
      <c r="C361" t="s">
        <v>48</v>
      </c>
      <c r="D361" s="3" t="s">
        <v>99</v>
      </c>
      <c r="E361" s="4">
        <v>0</v>
      </c>
      <c r="F361" s="5">
        <v>0</v>
      </c>
      <c r="G361" s="5">
        <v>0</v>
      </c>
      <c r="H361" s="6">
        <v>0</v>
      </c>
    </row>
    <row r="362" spans="1:8" ht="15.75" thickBot="1" x14ac:dyDescent="0.3">
      <c r="A362" t="s">
        <v>243</v>
      </c>
      <c r="B362" s="1">
        <v>42201</v>
      </c>
      <c r="C362" t="s">
        <v>75</v>
      </c>
      <c r="D362" s="3" t="s">
        <v>88</v>
      </c>
      <c r="E362" s="4">
        <v>0</v>
      </c>
      <c r="F362" s="5">
        <v>0</v>
      </c>
      <c r="G362" s="5">
        <v>0</v>
      </c>
      <c r="H362" s="6">
        <v>1</v>
      </c>
    </row>
    <row r="363" spans="1:8" ht="15.75" thickBot="1" x14ac:dyDescent="0.3">
      <c r="A363" t="s">
        <v>243</v>
      </c>
      <c r="B363" s="1">
        <v>42201</v>
      </c>
      <c r="C363" t="s">
        <v>75</v>
      </c>
      <c r="D363" s="3" t="s">
        <v>89</v>
      </c>
      <c r="E363" s="4">
        <v>0</v>
      </c>
      <c r="F363" s="5">
        <v>0</v>
      </c>
      <c r="G363" s="5">
        <v>0</v>
      </c>
      <c r="H363" s="6">
        <v>0</v>
      </c>
    </row>
    <row r="364" spans="1:8" ht="15.75" thickBot="1" x14ac:dyDescent="0.3">
      <c r="A364" t="s">
        <v>243</v>
      </c>
      <c r="B364" s="1">
        <v>42201</v>
      </c>
      <c r="C364" t="s">
        <v>75</v>
      </c>
      <c r="D364" s="3" t="s">
        <v>90</v>
      </c>
      <c r="E364" s="4">
        <v>0</v>
      </c>
      <c r="F364" s="5">
        <v>0</v>
      </c>
      <c r="G364" s="5">
        <v>0</v>
      </c>
      <c r="H364" s="6">
        <v>0</v>
      </c>
    </row>
    <row r="365" spans="1:8" ht="15.75" thickBot="1" x14ac:dyDescent="0.3">
      <c r="A365" t="s">
        <v>243</v>
      </c>
      <c r="B365" s="1">
        <v>42201</v>
      </c>
      <c r="C365" t="s">
        <v>75</v>
      </c>
      <c r="D365" s="3" t="s">
        <v>91</v>
      </c>
      <c r="E365" s="4">
        <v>0</v>
      </c>
      <c r="F365" s="5">
        <v>0</v>
      </c>
      <c r="G365" s="5">
        <v>0</v>
      </c>
      <c r="H365" s="6">
        <v>0</v>
      </c>
    </row>
    <row r="366" spans="1:8" ht="15.75" thickBot="1" x14ac:dyDescent="0.3">
      <c r="A366" t="s">
        <v>243</v>
      </c>
      <c r="B366" s="1">
        <v>42201</v>
      </c>
      <c r="C366" t="s">
        <v>75</v>
      </c>
      <c r="D366" s="3" t="s">
        <v>92</v>
      </c>
      <c r="E366" s="4">
        <v>0</v>
      </c>
      <c r="F366" s="5">
        <v>0</v>
      </c>
      <c r="G366" s="5">
        <v>0</v>
      </c>
      <c r="H366" s="6">
        <v>0</v>
      </c>
    </row>
    <row r="367" spans="1:8" ht="15.75" thickBot="1" x14ac:dyDescent="0.3">
      <c r="A367" t="s">
        <v>243</v>
      </c>
      <c r="B367" s="1">
        <v>42201</v>
      </c>
      <c r="C367" t="s">
        <v>75</v>
      </c>
      <c r="D367" s="3" t="s">
        <v>93</v>
      </c>
      <c r="E367" s="4">
        <v>0</v>
      </c>
      <c r="F367" s="5">
        <v>0</v>
      </c>
      <c r="G367" s="5">
        <v>0</v>
      </c>
      <c r="H367" s="6">
        <v>2</v>
      </c>
    </row>
    <row r="368" spans="1:8" ht="15.75" thickBot="1" x14ac:dyDescent="0.3">
      <c r="A368" t="s">
        <v>243</v>
      </c>
      <c r="B368" s="1">
        <v>42201</v>
      </c>
      <c r="C368" t="s">
        <v>75</v>
      </c>
      <c r="D368" s="3" t="s">
        <v>94</v>
      </c>
      <c r="E368" s="4">
        <v>0</v>
      </c>
      <c r="F368" s="5">
        <v>0</v>
      </c>
      <c r="G368" s="5">
        <v>0</v>
      </c>
      <c r="H368" s="6">
        <v>0</v>
      </c>
    </row>
    <row r="369" spans="1:8" ht="15.75" thickBot="1" x14ac:dyDescent="0.3">
      <c r="A369" t="s">
        <v>243</v>
      </c>
      <c r="B369" s="1">
        <v>42201</v>
      </c>
      <c r="C369" t="s">
        <v>75</v>
      </c>
      <c r="D369" s="3" t="s">
        <v>95</v>
      </c>
      <c r="E369" s="4">
        <v>0</v>
      </c>
      <c r="F369" s="5">
        <v>0</v>
      </c>
      <c r="G369" s="5">
        <v>0</v>
      </c>
      <c r="H369" s="6">
        <v>0</v>
      </c>
    </row>
    <row r="370" spans="1:8" ht="15.75" thickBot="1" x14ac:dyDescent="0.3">
      <c r="A370" t="s">
        <v>243</v>
      </c>
      <c r="B370" s="1">
        <v>42201</v>
      </c>
      <c r="C370" t="s">
        <v>75</v>
      </c>
      <c r="D370" s="3" t="s">
        <v>96</v>
      </c>
      <c r="E370" s="4">
        <v>2</v>
      </c>
      <c r="F370" s="5">
        <v>0</v>
      </c>
      <c r="G370" s="5">
        <v>0</v>
      </c>
      <c r="H370" s="6">
        <v>0</v>
      </c>
    </row>
    <row r="371" spans="1:8" ht="15.75" thickBot="1" x14ac:dyDescent="0.3">
      <c r="A371" t="s">
        <v>243</v>
      </c>
      <c r="B371" s="1">
        <v>42201</v>
      </c>
      <c r="C371" t="s">
        <v>75</v>
      </c>
      <c r="D371" s="3" t="s">
        <v>97</v>
      </c>
      <c r="E371" s="4">
        <v>0</v>
      </c>
      <c r="F371" s="5">
        <v>1</v>
      </c>
      <c r="G371" s="5">
        <v>0</v>
      </c>
      <c r="H371" s="6">
        <v>0</v>
      </c>
    </row>
    <row r="372" spans="1:8" ht="15.75" thickBot="1" x14ac:dyDescent="0.3">
      <c r="A372" t="s">
        <v>243</v>
      </c>
      <c r="B372" s="1">
        <v>42201</v>
      </c>
      <c r="C372" t="s">
        <v>75</v>
      </c>
      <c r="D372" s="3" t="s">
        <v>98</v>
      </c>
      <c r="E372" s="4">
        <v>0</v>
      </c>
      <c r="F372" s="5">
        <v>0</v>
      </c>
      <c r="G372" s="5">
        <v>0</v>
      </c>
      <c r="H372" s="6">
        <v>0</v>
      </c>
    </row>
    <row r="373" spans="1:8" ht="15.75" thickBot="1" x14ac:dyDescent="0.3">
      <c r="A373" t="s">
        <v>243</v>
      </c>
      <c r="B373" s="1">
        <v>42201</v>
      </c>
      <c r="C373" t="s">
        <v>75</v>
      </c>
      <c r="D373" s="3" t="s">
        <v>99</v>
      </c>
      <c r="E373" s="4">
        <v>0</v>
      </c>
      <c r="F373" s="5">
        <v>0</v>
      </c>
      <c r="G373" s="5">
        <v>0</v>
      </c>
      <c r="H373" s="6">
        <v>0</v>
      </c>
    </row>
    <row r="374" spans="1:8" ht="15.75" thickBot="1" x14ac:dyDescent="0.3">
      <c r="A374" t="s">
        <v>253</v>
      </c>
      <c r="B374" s="1">
        <v>42206</v>
      </c>
      <c r="C374" t="s">
        <v>134</v>
      </c>
      <c r="D374" s="3" t="s">
        <v>88</v>
      </c>
      <c r="E374" s="4">
        <v>0</v>
      </c>
      <c r="F374" s="5">
        <v>1</v>
      </c>
      <c r="G374" s="5">
        <v>0</v>
      </c>
      <c r="H374" s="6">
        <v>0</v>
      </c>
    </row>
    <row r="375" spans="1:8" ht="15.75" thickBot="1" x14ac:dyDescent="0.3">
      <c r="A375" t="s">
        <v>253</v>
      </c>
      <c r="B375" s="1">
        <v>42206</v>
      </c>
      <c r="C375" t="s">
        <v>134</v>
      </c>
      <c r="D375" s="3" t="s">
        <v>89</v>
      </c>
      <c r="E375" s="4">
        <v>0</v>
      </c>
      <c r="F375" s="5">
        <v>0</v>
      </c>
      <c r="G375" s="5">
        <v>0</v>
      </c>
      <c r="H375" s="6">
        <v>0</v>
      </c>
    </row>
    <row r="376" spans="1:8" ht="15.75" thickBot="1" x14ac:dyDescent="0.3">
      <c r="A376" t="s">
        <v>253</v>
      </c>
      <c r="B376" s="1">
        <v>42206</v>
      </c>
      <c r="C376" t="s">
        <v>134</v>
      </c>
      <c r="D376" s="3" t="s">
        <v>90</v>
      </c>
      <c r="E376" s="4">
        <v>0</v>
      </c>
      <c r="F376" s="5">
        <v>0</v>
      </c>
      <c r="G376" s="5">
        <v>0</v>
      </c>
      <c r="H376" s="6">
        <v>0</v>
      </c>
    </row>
    <row r="377" spans="1:8" ht="15.75" thickBot="1" x14ac:dyDescent="0.3">
      <c r="A377" t="s">
        <v>253</v>
      </c>
      <c r="B377" s="1">
        <v>42206</v>
      </c>
      <c r="C377" t="s">
        <v>134</v>
      </c>
      <c r="D377" s="3" t="s">
        <v>91</v>
      </c>
      <c r="E377" s="4">
        <v>0</v>
      </c>
      <c r="F377" s="5">
        <v>0</v>
      </c>
      <c r="G377" s="5">
        <v>0</v>
      </c>
      <c r="H377" s="6">
        <v>0</v>
      </c>
    </row>
    <row r="378" spans="1:8" ht="15.75" thickBot="1" x14ac:dyDescent="0.3">
      <c r="A378" t="s">
        <v>253</v>
      </c>
      <c r="B378" s="1">
        <v>42206</v>
      </c>
      <c r="C378" t="s">
        <v>134</v>
      </c>
      <c r="D378" s="3" t="s">
        <v>92</v>
      </c>
      <c r="E378" s="4">
        <v>0</v>
      </c>
      <c r="F378" s="5">
        <v>0</v>
      </c>
      <c r="G378" s="5">
        <v>0</v>
      </c>
      <c r="H378" s="6">
        <v>0</v>
      </c>
    </row>
    <row r="379" spans="1:8" ht="15.75" thickBot="1" x14ac:dyDescent="0.3">
      <c r="A379" t="s">
        <v>253</v>
      </c>
      <c r="B379" s="1">
        <v>42206</v>
      </c>
      <c r="C379" t="s">
        <v>134</v>
      </c>
      <c r="D379" s="3" t="s">
        <v>93</v>
      </c>
      <c r="E379" s="4">
        <v>0</v>
      </c>
      <c r="F379" s="5">
        <v>0</v>
      </c>
      <c r="G379" s="5">
        <v>0</v>
      </c>
      <c r="H379" s="6">
        <v>0</v>
      </c>
    </row>
    <row r="380" spans="1:8" ht="15.75" thickBot="1" x14ac:dyDescent="0.3">
      <c r="A380" t="s">
        <v>253</v>
      </c>
      <c r="B380" s="1">
        <v>42206</v>
      </c>
      <c r="C380" t="s">
        <v>134</v>
      </c>
      <c r="D380" s="3" t="s">
        <v>94</v>
      </c>
      <c r="E380" s="4">
        <v>0</v>
      </c>
      <c r="F380" s="5">
        <v>0</v>
      </c>
      <c r="G380" s="5">
        <v>0</v>
      </c>
      <c r="H380" s="6">
        <v>0</v>
      </c>
    </row>
    <row r="381" spans="1:8" ht="15.75" thickBot="1" x14ac:dyDescent="0.3">
      <c r="A381" t="s">
        <v>253</v>
      </c>
      <c r="B381" s="1">
        <v>42206</v>
      </c>
      <c r="C381" t="s">
        <v>134</v>
      </c>
      <c r="D381" s="3" t="s">
        <v>95</v>
      </c>
      <c r="E381" s="4">
        <v>0</v>
      </c>
      <c r="F381" s="5">
        <v>0</v>
      </c>
      <c r="G381" s="5">
        <v>0</v>
      </c>
      <c r="H381" s="6">
        <v>0</v>
      </c>
    </row>
    <row r="382" spans="1:8" ht="15.75" thickBot="1" x14ac:dyDescent="0.3">
      <c r="A382" t="s">
        <v>253</v>
      </c>
      <c r="B382" s="1">
        <v>42206</v>
      </c>
      <c r="C382" t="s">
        <v>134</v>
      </c>
      <c r="D382" s="3" t="s">
        <v>96</v>
      </c>
      <c r="E382" s="4">
        <v>0</v>
      </c>
      <c r="F382" s="5">
        <v>0</v>
      </c>
      <c r="G382" s="5">
        <v>0</v>
      </c>
      <c r="H382" s="6">
        <v>0</v>
      </c>
    </row>
    <row r="383" spans="1:8" ht="15.75" thickBot="1" x14ac:dyDescent="0.3">
      <c r="A383" t="s">
        <v>253</v>
      </c>
      <c r="B383" s="1">
        <v>42206</v>
      </c>
      <c r="C383" t="s">
        <v>134</v>
      </c>
      <c r="D383" s="3" t="s">
        <v>97</v>
      </c>
      <c r="E383" s="4">
        <v>0</v>
      </c>
      <c r="F383" s="5">
        <v>0</v>
      </c>
      <c r="G383" s="5">
        <v>0</v>
      </c>
      <c r="H383" s="6">
        <v>0</v>
      </c>
    </row>
    <row r="384" spans="1:8" ht="15.75" thickBot="1" x14ac:dyDescent="0.3">
      <c r="A384" t="s">
        <v>253</v>
      </c>
      <c r="B384" s="1">
        <v>42206</v>
      </c>
      <c r="C384" t="s">
        <v>134</v>
      </c>
      <c r="D384" s="3" t="s">
        <v>98</v>
      </c>
      <c r="E384" s="4">
        <v>0</v>
      </c>
      <c r="F384" s="5">
        <v>0</v>
      </c>
      <c r="G384" s="5">
        <v>0</v>
      </c>
      <c r="H384" s="6">
        <v>0</v>
      </c>
    </row>
    <row r="385" spans="1:8" ht="15.75" thickBot="1" x14ac:dyDescent="0.3">
      <c r="A385" t="s">
        <v>253</v>
      </c>
      <c r="B385" s="1">
        <v>42206</v>
      </c>
      <c r="C385" t="s">
        <v>134</v>
      </c>
      <c r="D385" s="3" t="s">
        <v>99</v>
      </c>
      <c r="E385" s="4">
        <v>0</v>
      </c>
      <c r="F385" s="5">
        <v>0</v>
      </c>
      <c r="G385" s="5">
        <v>0</v>
      </c>
      <c r="H385" s="6">
        <v>0</v>
      </c>
    </row>
    <row r="386" spans="1:8" ht="15.75" thickBot="1" x14ac:dyDescent="0.3">
      <c r="A386" t="s">
        <v>256</v>
      </c>
      <c r="B386" s="1">
        <v>42207</v>
      </c>
      <c r="C386" t="s">
        <v>75</v>
      </c>
      <c r="D386" s="3" t="s">
        <v>88</v>
      </c>
      <c r="E386" s="4">
        <v>1</v>
      </c>
      <c r="F386" s="5">
        <v>3</v>
      </c>
      <c r="G386" s="5">
        <v>0</v>
      </c>
      <c r="H386" s="6">
        <v>0</v>
      </c>
    </row>
    <row r="387" spans="1:8" ht="15.75" thickBot="1" x14ac:dyDescent="0.3">
      <c r="A387" t="s">
        <v>256</v>
      </c>
      <c r="B387" s="1">
        <v>42207</v>
      </c>
      <c r="C387" t="s">
        <v>75</v>
      </c>
      <c r="D387" s="3" t="s">
        <v>89</v>
      </c>
      <c r="E387" s="4">
        <v>1</v>
      </c>
      <c r="F387" s="5">
        <v>8</v>
      </c>
      <c r="G387" s="5">
        <v>0</v>
      </c>
      <c r="H387" s="6">
        <v>0</v>
      </c>
    </row>
    <row r="388" spans="1:8" ht="15.75" thickBot="1" x14ac:dyDescent="0.3">
      <c r="A388" t="s">
        <v>256</v>
      </c>
      <c r="B388" s="1">
        <v>42207</v>
      </c>
      <c r="C388" t="s">
        <v>75</v>
      </c>
      <c r="D388" s="3" t="s">
        <v>90</v>
      </c>
      <c r="E388" s="4">
        <v>0</v>
      </c>
      <c r="F388" s="5">
        <v>0</v>
      </c>
      <c r="G388" s="5">
        <v>0</v>
      </c>
      <c r="H388" s="6">
        <v>0</v>
      </c>
    </row>
    <row r="389" spans="1:8" ht="15.75" thickBot="1" x14ac:dyDescent="0.3">
      <c r="A389" t="s">
        <v>256</v>
      </c>
      <c r="B389" s="1">
        <v>42207</v>
      </c>
      <c r="C389" t="s">
        <v>75</v>
      </c>
      <c r="D389" s="3" t="s">
        <v>91</v>
      </c>
      <c r="E389" s="4">
        <v>0</v>
      </c>
      <c r="F389" s="5">
        <v>0</v>
      </c>
      <c r="G389" s="5">
        <v>0</v>
      </c>
      <c r="H389" s="6">
        <v>0</v>
      </c>
    </row>
    <row r="390" spans="1:8" ht="15.75" thickBot="1" x14ac:dyDescent="0.3">
      <c r="A390" t="s">
        <v>256</v>
      </c>
      <c r="B390" s="1">
        <v>42207</v>
      </c>
      <c r="C390" t="s">
        <v>75</v>
      </c>
      <c r="D390" s="3" t="s">
        <v>92</v>
      </c>
      <c r="E390" s="4">
        <v>0</v>
      </c>
      <c r="F390" s="5">
        <v>0</v>
      </c>
      <c r="G390" s="5">
        <v>0</v>
      </c>
      <c r="H390" s="6">
        <v>0</v>
      </c>
    </row>
    <row r="391" spans="1:8" ht="15.75" thickBot="1" x14ac:dyDescent="0.3">
      <c r="A391" t="s">
        <v>256</v>
      </c>
      <c r="B391" s="1">
        <v>42207</v>
      </c>
      <c r="C391" t="s">
        <v>75</v>
      </c>
      <c r="D391" s="3" t="s">
        <v>93</v>
      </c>
      <c r="E391" s="4">
        <v>0</v>
      </c>
      <c r="F391" s="5">
        <v>0</v>
      </c>
      <c r="G391" s="5">
        <v>0</v>
      </c>
      <c r="H391" s="6">
        <v>0</v>
      </c>
    </row>
    <row r="392" spans="1:8" ht="15.75" thickBot="1" x14ac:dyDescent="0.3">
      <c r="A392" t="s">
        <v>256</v>
      </c>
      <c r="B392" s="1">
        <v>42207</v>
      </c>
      <c r="C392" t="s">
        <v>75</v>
      </c>
      <c r="D392" s="3" t="s">
        <v>94</v>
      </c>
      <c r="E392" s="4">
        <v>0</v>
      </c>
      <c r="F392" s="5">
        <v>0</v>
      </c>
      <c r="G392" s="5">
        <v>0</v>
      </c>
      <c r="H392" s="6">
        <v>0</v>
      </c>
    </row>
    <row r="393" spans="1:8" ht="15.75" thickBot="1" x14ac:dyDescent="0.3">
      <c r="A393" t="s">
        <v>256</v>
      </c>
      <c r="B393" s="1">
        <v>42207</v>
      </c>
      <c r="C393" t="s">
        <v>75</v>
      </c>
      <c r="D393" s="3" t="s">
        <v>95</v>
      </c>
      <c r="E393" s="4">
        <v>0</v>
      </c>
      <c r="F393" s="5">
        <v>0</v>
      </c>
      <c r="G393" s="5">
        <v>0</v>
      </c>
      <c r="H393" s="6">
        <v>0</v>
      </c>
    </row>
    <row r="394" spans="1:8" ht="15.75" thickBot="1" x14ac:dyDescent="0.3">
      <c r="A394" t="s">
        <v>256</v>
      </c>
      <c r="B394" s="1">
        <v>42207</v>
      </c>
      <c r="C394" t="s">
        <v>75</v>
      </c>
      <c r="D394" s="3" t="s">
        <v>96</v>
      </c>
      <c r="E394" s="4">
        <v>0</v>
      </c>
      <c r="F394" s="5">
        <v>0</v>
      </c>
      <c r="G394" s="5">
        <v>0</v>
      </c>
      <c r="H394" s="6">
        <v>0</v>
      </c>
    </row>
    <row r="395" spans="1:8" ht="15.75" thickBot="1" x14ac:dyDescent="0.3">
      <c r="A395" t="s">
        <v>256</v>
      </c>
      <c r="B395" s="1">
        <v>42207</v>
      </c>
      <c r="C395" t="s">
        <v>75</v>
      </c>
      <c r="D395" s="3" t="s">
        <v>97</v>
      </c>
      <c r="E395" s="4">
        <v>0</v>
      </c>
      <c r="F395" s="5">
        <v>0</v>
      </c>
      <c r="G395" s="5">
        <v>0</v>
      </c>
      <c r="H395" s="6">
        <v>0</v>
      </c>
    </row>
    <row r="396" spans="1:8" ht="15.75" thickBot="1" x14ac:dyDescent="0.3">
      <c r="A396" t="s">
        <v>256</v>
      </c>
      <c r="B396" s="1">
        <v>42207</v>
      </c>
      <c r="C396" t="s">
        <v>75</v>
      </c>
      <c r="D396" s="3" t="s">
        <v>98</v>
      </c>
      <c r="E396" s="4">
        <v>0</v>
      </c>
      <c r="F396" s="5">
        <v>0</v>
      </c>
      <c r="G396" s="5">
        <v>0</v>
      </c>
      <c r="H396" s="6">
        <v>0</v>
      </c>
    </row>
    <row r="397" spans="1:8" ht="15.75" thickBot="1" x14ac:dyDescent="0.3">
      <c r="A397" t="s">
        <v>256</v>
      </c>
      <c r="B397" s="1">
        <v>42207</v>
      </c>
      <c r="C397" t="s">
        <v>75</v>
      </c>
      <c r="D397" s="3" t="s">
        <v>99</v>
      </c>
      <c r="E397" s="4">
        <v>0</v>
      </c>
      <c r="F397" s="5">
        <v>0</v>
      </c>
      <c r="G397" s="5">
        <v>0</v>
      </c>
      <c r="H397" s="6">
        <v>0</v>
      </c>
    </row>
    <row r="398" spans="1:8" ht="15.75" thickBot="1" x14ac:dyDescent="0.3">
      <c r="A398" t="s">
        <v>257</v>
      </c>
      <c r="B398" s="1">
        <v>42206</v>
      </c>
      <c r="C398" t="s">
        <v>134</v>
      </c>
      <c r="D398" s="3" t="s">
        <v>88</v>
      </c>
      <c r="E398" s="4">
        <v>0</v>
      </c>
      <c r="F398" s="5">
        <v>0</v>
      </c>
      <c r="G398" s="5">
        <v>0</v>
      </c>
      <c r="H398" s="6">
        <v>0</v>
      </c>
    </row>
    <row r="399" spans="1:8" ht="15.75" thickBot="1" x14ac:dyDescent="0.3">
      <c r="A399" t="s">
        <v>257</v>
      </c>
      <c r="B399" s="1">
        <v>42206</v>
      </c>
      <c r="C399" t="s">
        <v>134</v>
      </c>
      <c r="D399" s="3" t="s">
        <v>89</v>
      </c>
      <c r="E399" s="4">
        <v>0</v>
      </c>
      <c r="F399" s="5">
        <v>0</v>
      </c>
      <c r="G399" s="5">
        <v>0</v>
      </c>
      <c r="H399" s="6">
        <v>0</v>
      </c>
    </row>
    <row r="400" spans="1:8" ht="15.75" thickBot="1" x14ac:dyDescent="0.3">
      <c r="A400" t="s">
        <v>257</v>
      </c>
      <c r="B400" s="1">
        <v>42206</v>
      </c>
      <c r="C400" t="s">
        <v>134</v>
      </c>
      <c r="D400" s="3" t="s">
        <v>90</v>
      </c>
      <c r="E400" s="4">
        <v>0</v>
      </c>
      <c r="F400" s="5">
        <v>0</v>
      </c>
      <c r="G400" s="5">
        <v>0</v>
      </c>
      <c r="H400" s="6">
        <v>0</v>
      </c>
    </row>
    <row r="401" spans="1:8" ht="15.75" thickBot="1" x14ac:dyDescent="0.3">
      <c r="A401" t="s">
        <v>257</v>
      </c>
      <c r="B401" s="1">
        <v>42206</v>
      </c>
      <c r="C401" t="s">
        <v>134</v>
      </c>
      <c r="D401" s="3" t="s">
        <v>91</v>
      </c>
      <c r="E401" s="4">
        <v>0</v>
      </c>
      <c r="F401" s="5">
        <v>0</v>
      </c>
      <c r="G401" s="5">
        <v>0</v>
      </c>
      <c r="H401" s="6">
        <v>0</v>
      </c>
    </row>
    <row r="402" spans="1:8" ht="15.75" thickBot="1" x14ac:dyDescent="0.3">
      <c r="A402" t="s">
        <v>257</v>
      </c>
      <c r="B402" s="1">
        <v>42206</v>
      </c>
      <c r="C402" t="s">
        <v>134</v>
      </c>
      <c r="D402" s="3" t="s">
        <v>92</v>
      </c>
      <c r="E402" s="4">
        <v>0</v>
      </c>
      <c r="F402" s="5">
        <v>0</v>
      </c>
      <c r="G402" s="5">
        <v>0</v>
      </c>
      <c r="H402" s="6">
        <v>0</v>
      </c>
    </row>
    <row r="403" spans="1:8" ht="15.75" thickBot="1" x14ac:dyDescent="0.3">
      <c r="A403" t="s">
        <v>257</v>
      </c>
      <c r="B403" s="1">
        <v>42206</v>
      </c>
      <c r="C403" t="s">
        <v>134</v>
      </c>
      <c r="D403" s="3" t="s">
        <v>93</v>
      </c>
      <c r="E403" s="4">
        <v>0</v>
      </c>
      <c r="F403" s="5">
        <v>3</v>
      </c>
      <c r="G403" s="5">
        <v>1</v>
      </c>
      <c r="H403" s="6">
        <v>0</v>
      </c>
    </row>
    <row r="404" spans="1:8" ht="15.75" thickBot="1" x14ac:dyDescent="0.3">
      <c r="A404" t="s">
        <v>257</v>
      </c>
      <c r="B404" s="1">
        <v>42206</v>
      </c>
      <c r="C404" t="s">
        <v>134</v>
      </c>
      <c r="D404" s="3" t="s">
        <v>94</v>
      </c>
      <c r="E404" s="4">
        <v>0</v>
      </c>
      <c r="F404" s="5">
        <v>0</v>
      </c>
      <c r="G404" s="5">
        <v>0</v>
      </c>
      <c r="H404" s="6">
        <v>0</v>
      </c>
    </row>
    <row r="405" spans="1:8" ht="15.75" thickBot="1" x14ac:dyDescent="0.3">
      <c r="A405" t="s">
        <v>257</v>
      </c>
      <c r="B405" s="1">
        <v>42206</v>
      </c>
      <c r="C405" t="s">
        <v>134</v>
      </c>
      <c r="D405" s="3" t="s">
        <v>95</v>
      </c>
      <c r="E405" s="4">
        <v>0</v>
      </c>
      <c r="F405" s="5">
        <v>0</v>
      </c>
      <c r="G405" s="5">
        <v>0</v>
      </c>
      <c r="H405" s="6">
        <v>0</v>
      </c>
    </row>
    <row r="406" spans="1:8" ht="15.75" thickBot="1" x14ac:dyDescent="0.3">
      <c r="A406" t="s">
        <v>257</v>
      </c>
      <c r="B406" s="1">
        <v>42206</v>
      </c>
      <c r="C406" t="s">
        <v>134</v>
      </c>
      <c r="D406" s="3" t="s">
        <v>96</v>
      </c>
      <c r="E406" s="4">
        <v>0</v>
      </c>
      <c r="F406" s="5">
        <v>0</v>
      </c>
      <c r="G406" s="5">
        <v>0</v>
      </c>
      <c r="H406" s="6">
        <v>0</v>
      </c>
    </row>
    <row r="407" spans="1:8" ht="15.75" thickBot="1" x14ac:dyDescent="0.3">
      <c r="A407" t="s">
        <v>257</v>
      </c>
      <c r="B407" s="1">
        <v>42206</v>
      </c>
      <c r="C407" t="s">
        <v>134</v>
      </c>
      <c r="D407" s="3" t="s">
        <v>97</v>
      </c>
      <c r="E407" s="4">
        <v>0</v>
      </c>
      <c r="F407" s="5">
        <v>0</v>
      </c>
      <c r="G407" s="5">
        <v>0</v>
      </c>
      <c r="H407" s="6">
        <v>0</v>
      </c>
    </row>
    <row r="408" spans="1:8" ht="15.75" thickBot="1" x14ac:dyDescent="0.3">
      <c r="A408" t="s">
        <v>257</v>
      </c>
      <c r="B408" s="1">
        <v>42206</v>
      </c>
      <c r="C408" t="s">
        <v>134</v>
      </c>
      <c r="D408" s="3" t="s">
        <v>98</v>
      </c>
      <c r="E408" s="4">
        <v>0</v>
      </c>
      <c r="F408" s="5">
        <v>0</v>
      </c>
      <c r="G408" s="5">
        <v>0</v>
      </c>
      <c r="H408" s="6">
        <v>0</v>
      </c>
    </row>
    <row r="409" spans="1:8" ht="15.75" thickBot="1" x14ac:dyDescent="0.3">
      <c r="A409" t="s">
        <v>257</v>
      </c>
      <c r="B409" s="1">
        <v>42206</v>
      </c>
      <c r="C409" t="s">
        <v>134</v>
      </c>
      <c r="D409" s="3" t="s">
        <v>99</v>
      </c>
      <c r="E409" s="4">
        <v>0</v>
      </c>
      <c r="F409" s="5">
        <v>0</v>
      </c>
      <c r="G409" s="5">
        <v>0</v>
      </c>
      <c r="H409" s="6">
        <v>0</v>
      </c>
    </row>
    <row r="410" spans="1:8" ht="15.75" thickBot="1" x14ac:dyDescent="0.3">
      <c r="A410" t="s">
        <v>259</v>
      </c>
      <c r="B410" s="1">
        <v>42206</v>
      </c>
      <c r="C410" t="s">
        <v>134</v>
      </c>
      <c r="D410" s="3" t="s">
        <v>88</v>
      </c>
      <c r="E410" s="4">
        <v>0</v>
      </c>
      <c r="F410" s="5">
        <v>1</v>
      </c>
      <c r="G410" s="5">
        <v>0</v>
      </c>
      <c r="H410" s="6">
        <v>0</v>
      </c>
    </row>
    <row r="411" spans="1:8" ht="15.75" thickBot="1" x14ac:dyDescent="0.3">
      <c r="A411" t="s">
        <v>259</v>
      </c>
      <c r="B411" s="1">
        <v>42206</v>
      </c>
      <c r="C411" t="s">
        <v>134</v>
      </c>
      <c r="D411" s="3" t="s">
        <v>89</v>
      </c>
      <c r="E411" s="4">
        <v>0</v>
      </c>
      <c r="F411" s="5">
        <v>1</v>
      </c>
      <c r="G411" s="5">
        <v>0</v>
      </c>
      <c r="H411" s="6">
        <v>0</v>
      </c>
    </row>
    <row r="412" spans="1:8" ht="15.75" thickBot="1" x14ac:dyDescent="0.3">
      <c r="A412" t="s">
        <v>259</v>
      </c>
      <c r="B412" s="1">
        <v>42206</v>
      </c>
      <c r="C412" t="s">
        <v>134</v>
      </c>
      <c r="D412" s="3" t="s">
        <v>90</v>
      </c>
      <c r="E412" s="4">
        <v>0</v>
      </c>
      <c r="F412" s="5">
        <v>0</v>
      </c>
      <c r="G412" s="5">
        <v>0</v>
      </c>
      <c r="H412" s="6">
        <v>0</v>
      </c>
    </row>
    <row r="413" spans="1:8" ht="15.75" thickBot="1" x14ac:dyDescent="0.3">
      <c r="A413" t="s">
        <v>259</v>
      </c>
      <c r="B413" s="1">
        <v>42206</v>
      </c>
      <c r="C413" t="s">
        <v>134</v>
      </c>
      <c r="D413" s="3" t="s">
        <v>91</v>
      </c>
      <c r="E413" s="4">
        <v>0</v>
      </c>
      <c r="F413" s="5">
        <v>0</v>
      </c>
      <c r="G413" s="5">
        <v>0</v>
      </c>
      <c r="H413" s="6">
        <v>0</v>
      </c>
    </row>
    <row r="414" spans="1:8" ht="15.75" thickBot="1" x14ac:dyDescent="0.3">
      <c r="A414" t="s">
        <v>259</v>
      </c>
      <c r="B414" s="1">
        <v>42206</v>
      </c>
      <c r="C414" t="s">
        <v>134</v>
      </c>
      <c r="D414" s="3" t="s">
        <v>92</v>
      </c>
      <c r="E414" s="4">
        <v>0</v>
      </c>
      <c r="F414" s="5">
        <v>0</v>
      </c>
      <c r="G414" s="5">
        <v>0</v>
      </c>
      <c r="H414" s="6">
        <v>0</v>
      </c>
    </row>
    <row r="415" spans="1:8" ht="15.75" thickBot="1" x14ac:dyDescent="0.3">
      <c r="A415" t="s">
        <v>259</v>
      </c>
      <c r="B415" s="1">
        <v>42206</v>
      </c>
      <c r="C415" t="s">
        <v>134</v>
      </c>
      <c r="D415" s="3" t="s">
        <v>93</v>
      </c>
      <c r="E415" s="4">
        <v>0</v>
      </c>
      <c r="F415" s="5">
        <v>0</v>
      </c>
      <c r="G415" s="5">
        <v>0</v>
      </c>
      <c r="H415" s="6">
        <v>0</v>
      </c>
    </row>
    <row r="416" spans="1:8" ht="15.75" thickBot="1" x14ac:dyDescent="0.3">
      <c r="A416" t="s">
        <v>259</v>
      </c>
      <c r="B416" s="1">
        <v>42206</v>
      </c>
      <c r="C416" t="s">
        <v>134</v>
      </c>
      <c r="D416" s="3" t="s">
        <v>94</v>
      </c>
      <c r="E416" s="4">
        <v>0</v>
      </c>
      <c r="F416" s="5">
        <v>0</v>
      </c>
      <c r="G416" s="5">
        <v>0</v>
      </c>
      <c r="H416" s="6">
        <v>0</v>
      </c>
    </row>
    <row r="417" spans="1:8" ht="15.75" thickBot="1" x14ac:dyDescent="0.3">
      <c r="A417" t="s">
        <v>259</v>
      </c>
      <c r="B417" s="1">
        <v>42206</v>
      </c>
      <c r="C417" t="s">
        <v>134</v>
      </c>
      <c r="D417" s="3" t="s">
        <v>95</v>
      </c>
      <c r="E417" s="4">
        <v>0</v>
      </c>
      <c r="F417" s="5">
        <v>1</v>
      </c>
      <c r="G417" s="5">
        <v>0</v>
      </c>
      <c r="H417" s="6">
        <v>0</v>
      </c>
    </row>
    <row r="418" spans="1:8" ht="15.75" thickBot="1" x14ac:dyDescent="0.3">
      <c r="A418" t="s">
        <v>259</v>
      </c>
      <c r="B418" s="1">
        <v>42206</v>
      </c>
      <c r="C418" t="s">
        <v>134</v>
      </c>
      <c r="D418" s="3" t="s">
        <v>96</v>
      </c>
      <c r="E418" s="4">
        <v>0</v>
      </c>
      <c r="F418" s="5">
        <v>0</v>
      </c>
      <c r="G418" s="5">
        <v>0</v>
      </c>
      <c r="H418" s="6">
        <v>0</v>
      </c>
    </row>
    <row r="419" spans="1:8" ht="15.75" thickBot="1" x14ac:dyDescent="0.3">
      <c r="A419" t="s">
        <v>259</v>
      </c>
      <c r="B419" s="1">
        <v>42206</v>
      </c>
      <c r="C419" t="s">
        <v>134</v>
      </c>
      <c r="D419" s="3" t="s">
        <v>97</v>
      </c>
      <c r="E419" s="4">
        <v>0</v>
      </c>
      <c r="F419" s="5">
        <v>1</v>
      </c>
      <c r="G419" s="5">
        <v>0</v>
      </c>
      <c r="H419" s="6">
        <v>0</v>
      </c>
    </row>
    <row r="420" spans="1:8" ht="15.75" thickBot="1" x14ac:dyDescent="0.3">
      <c r="A420" t="s">
        <v>259</v>
      </c>
      <c r="B420" s="1">
        <v>42206</v>
      </c>
      <c r="C420" t="s">
        <v>134</v>
      </c>
      <c r="D420" s="3" t="s">
        <v>98</v>
      </c>
      <c r="E420" s="4">
        <v>0</v>
      </c>
      <c r="F420" s="5">
        <v>0</v>
      </c>
      <c r="G420" s="5">
        <v>0</v>
      </c>
      <c r="H420" s="6">
        <v>0</v>
      </c>
    </row>
    <row r="421" spans="1:8" ht="15.75" thickBot="1" x14ac:dyDescent="0.3">
      <c r="A421" t="s">
        <v>259</v>
      </c>
      <c r="B421" s="1">
        <v>42206</v>
      </c>
      <c r="C421" t="s">
        <v>134</v>
      </c>
      <c r="D421" s="3" t="s">
        <v>99</v>
      </c>
      <c r="E421" s="4">
        <v>0</v>
      </c>
      <c r="F421" s="5">
        <v>0</v>
      </c>
      <c r="G421" s="5">
        <v>0</v>
      </c>
      <c r="H421" s="6">
        <v>0</v>
      </c>
    </row>
    <row r="422" spans="1:8" ht="15.75" thickBot="1" x14ac:dyDescent="0.3">
      <c r="A422" t="s">
        <v>260</v>
      </c>
      <c r="B422" s="1">
        <v>42195</v>
      </c>
      <c r="C422" t="s">
        <v>48</v>
      </c>
      <c r="D422" s="3" t="s">
        <v>88</v>
      </c>
      <c r="E422" s="4">
        <v>0</v>
      </c>
      <c r="F422" s="5">
        <v>0</v>
      </c>
      <c r="G422" s="5">
        <v>0</v>
      </c>
      <c r="H422" s="6">
        <v>0</v>
      </c>
    </row>
    <row r="423" spans="1:8" ht="15.75" thickBot="1" x14ac:dyDescent="0.3">
      <c r="A423" t="s">
        <v>260</v>
      </c>
      <c r="B423" s="1">
        <v>42195</v>
      </c>
      <c r="C423" t="s">
        <v>48</v>
      </c>
      <c r="D423" s="3" t="s">
        <v>89</v>
      </c>
      <c r="E423" s="4">
        <v>2</v>
      </c>
      <c r="F423" s="5">
        <v>7</v>
      </c>
      <c r="G423" s="5">
        <v>0</v>
      </c>
      <c r="H423" s="6">
        <v>1</v>
      </c>
    </row>
    <row r="424" spans="1:8" ht="15.75" thickBot="1" x14ac:dyDescent="0.3">
      <c r="A424" t="s">
        <v>260</v>
      </c>
      <c r="B424" s="1">
        <v>42195</v>
      </c>
      <c r="C424" t="s">
        <v>48</v>
      </c>
      <c r="D424" s="3" t="s">
        <v>90</v>
      </c>
      <c r="E424" s="4">
        <v>0</v>
      </c>
      <c r="F424" s="5">
        <v>0</v>
      </c>
      <c r="G424" s="5">
        <v>0</v>
      </c>
      <c r="H424" s="6">
        <v>0</v>
      </c>
    </row>
    <row r="425" spans="1:8" ht="15.75" thickBot="1" x14ac:dyDescent="0.3">
      <c r="A425" t="s">
        <v>260</v>
      </c>
      <c r="B425" s="1">
        <v>42195</v>
      </c>
      <c r="C425" t="s">
        <v>48</v>
      </c>
      <c r="D425" s="3" t="s">
        <v>91</v>
      </c>
      <c r="E425" s="4">
        <v>0</v>
      </c>
      <c r="F425" s="5">
        <v>0</v>
      </c>
      <c r="G425" s="5">
        <v>0</v>
      </c>
      <c r="H425" s="6">
        <v>0</v>
      </c>
    </row>
    <row r="426" spans="1:8" ht="15.75" thickBot="1" x14ac:dyDescent="0.3">
      <c r="A426" t="s">
        <v>260</v>
      </c>
      <c r="B426" s="1">
        <v>42195</v>
      </c>
      <c r="C426" t="s">
        <v>48</v>
      </c>
      <c r="D426" s="3" t="s">
        <v>92</v>
      </c>
      <c r="E426" s="4">
        <v>3</v>
      </c>
      <c r="F426" s="5">
        <v>0</v>
      </c>
      <c r="G426" s="5">
        <v>0</v>
      </c>
      <c r="H426" s="6">
        <v>1</v>
      </c>
    </row>
    <row r="427" spans="1:8" ht="15.75" thickBot="1" x14ac:dyDescent="0.3">
      <c r="A427" t="s">
        <v>260</v>
      </c>
      <c r="B427" s="1">
        <v>42195</v>
      </c>
      <c r="C427" t="s">
        <v>48</v>
      </c>
      <c r="D427" s="3" t="s">
        <v>93</v>
      </c>
      <c r="E427" s="4">
        <v>0</v>
      </c>
      <c r="F427" s="5">
        <v>0</v>
      </c>
      <c r="G427" s="5">
        <v>0</v>
      </c>
      <c r="H427" s="6">
        <v>0</v>
      </c>
    </row>
    <row r="428" spans="1:8" ht="15.75" thickBot="1" x14ac:dyDescent="0.3">
      <c r="A428" t="s">
        <v>260</v>
      </c>
      <c r="B428" s="1">
        <v>42195</v>
      </c>
      <c r="C428" t="s">
        <v>48</v>
      </c>
      <c r="D428" s="3" t="s">
        <v>94</v>
      </c>
      <c r="E428" s="4">
        <v>0</v>
      </c>
      <c r="F428" s="5">
        <v>0</v>
      </c>
      <c r="G428" s="5">
        <v>0</v>
      </c>
      <c r="H428" s="6">
        <v>0</v>
      </c>
    </row>
    <row r="429" spans="1:8" ht="15.75" thickBot="1" x14ac:dyDescent="0.3">
      <c r="A429" t="s">
        <v>260</v>
      </c>
      <c r="B429" s="1">
        <v>42195</v>
      </c>
      <c r="C429" t="s">
        <v>48</v>
      </c>
      <c r="D429" s="3" t="s">
        <v>95</v>
      </c>
      <c r="E429" s="4">
        <v>0</v>
      </c>
      <c r="F429" s="5">
        <v>0</v>
      </c>
      <c r="G429" s="5">
        <v>0</v>
      </c>
      <c r="H429" s="6">
        <v>0</v>
      </c>
    </row>
    <row r="430" spans="1:8" ht="15.75" thickBot="1" x14ac:dyDescent="0.3">
      <c r="A430" t="s">
        <v>260</v>
      </c>
      <c r="B430" s="1">
        <v>42195</v>
      </c>
      <c r="C430" t="s">
        <v>48</v>
      </c>
      <c r="D430" s="3" t="s">
        <v>96</v>
      </c>
      <c r="E430" s="4">
        <v>5</v>
      </c>
      <c r="F430" s="5">
        <v>7</v>
      </c>
      <c r="G430" s="5">
        <v>0</v>
      </c>
      <c r="H430" s="6">
        <v>0</v>
      </c>
    </row>
    <row r="431" spans="1:8" ht="15.75" thickBot="1" x14ac:dyDescent="0.3">
      <c r="A431" t="s">
        <v>260</v>
      </c>
      <c r="B431" s="1">
        <v>42195</v>
      </c>
      <c r="C431" t="s">
        <v>48</v>
      </c>
      <c r="D431" s="3" t="s">
        <v>97</v>
      </c>
      <c r="E431" s="4">
        <v>0</v>
      </c>
      <c r="F431" s="5">
        <v>3</v>
      </c>
      <c r="G431" s="5">
        <v>0</v>
      </c>
      <c r="H431" s="6">
        <v>0</v>
      </c>
    </row>
    <row r="432" spans="1:8" ht="15.75" thickBot="1" x14ac:dyDescent="0.3">
      <c r="A432" t="s">
        <v>260</v>
      </c>
      <c r="B432" s="1">
        <v>42195</v>
      </c>
      <c r="C432" t="s">
        <v>48</v>
      </c>
      <c r="D432" s="3" t="s">
        <v>98</v>
      </c>
      <c r="E432" s="4">
        <v>0</v>
      </c>
      <c r="F432" s="5">
        <v>0</v>
      </c>
      <c r="G432" s="5">
        <v>0</v>
      </c>
      <c r="H432" s="6">
        <v>0</v>
      </c>
    </row>
    <row r="433" spans="1:8" ht="15.75" thickBot="1" x14ac:dyDescent="0.3">
      <c r="A433" t="s">
        <v>260</v>
      </c>
      <c r="B433" s="1">
        <v>42195</v>
      </c>
      <c r="C433" t="s">
        <v>48</v>
      </c>
      <c r="D433" s="3" t="s">
        <v>99</v>
      </c>
      <c r="E433" s="4">
        <v>0</v>
      </c>
      <c r="F433" s="5">
        <v>0</v>
      </c>
      <c r="G433" s="5">
        <v>0</v>
      </c>
      <c r="H433" s="6">
        <v>0</v>
      </c>
    </row>
    <row r="434" spans="1:8" ht="15.75" thickBot="1" x14ac:dyDescent="0.3">
      <c r="A434" t="s">
        <v>267</v>
      </c>
      <c r="B434" s="1">
        <v>42193</v>
      </c>
      <c r="C434" t="s">
        <v>48</v>
      </c>
      <c r="D434" s="3" t="s">
        <v>88</v>
      </c>
      <c r="E434" s="4">
        <v>0</v>
      </c>
      <c r="F434" s="5">
        <v>0</v>
      </c>
      <c r="G434" s="5">
        <v>0</v>
      </c>
      <c r="H434" s="6">
        <v>1</v>
      </c>
    </row>
    <row r="435" spans="1:8" ht="15.75" thickBot="1" x14ac:dyDescent="0.3">
      <c r="A435" t="s">
        <v>267</v>
      </c>
      <c r="B435" s="1">
        <v>42193</v>
      </c>
      <c r="C435" t="s">
        <v>48</v>
      </c>
      <c r="D435" s="3" t="s">
        <v>89</v>
      </c>
      <c r="E435" s="4">
        <v>0</v>
      </c>
      <c r="F435" s="5">
        <v>1</v>
      </c>
      <c r="G435" s="5">
        <v>0</v>
      </c>
      <c r="H435" s="6">
        <v>0</v>
      </c>
    </row>
    <row r="436" spans="1:8" ht="15.75" thickBot="1" x14ac:dyDescent="0.3">
      <c r="A436" t="s">
        <v>267</v>
      </c>
      <c r="B436" s="1">
        <v>42193</v>
      </c>
      <c r="C436" t="s">
        <v>48</v>
      </c>
      <c r="D436" s="3" t="s">
        <v>90</v>
      </c>
      <c r="E436" s="4">
        <v>0</v>
      </c>
      <c r="F436" s="5">
        <v>0</v>
      </c>
      <c r="G436" s="5">
        <v>0</v>
      </c>
      <c r="H436" s="6">
        <v>0</v>
      </c>
    </row>
    <row r="437" spans="1:8" ht="15.75" thickBot="1" x14ac:dyDescent="0.3">
      <c r="A437" t="s">
        <v>267</v>
      </c>
      <c r="B437" s="1">
        <v>42193</v>
      </c>
      <c r="C437" t="s">
        <v>48</v>
      </c>
      <c r="D437" s="3" t="s">
        <v>91</v>
      </c>
      <c r="E437" s="4">
        <v>0</v>
      </c>
      <c r="F437" s="5">
        <v>0</v>
      </c>
      <c r="G437" s="5">
        <v>0</v>
      </c>
      <c r="H437" s="6">
        <v>0</v>
      </c>
    </row>
    <row r="438" spans="1:8" ht="15.75" thickBot="1" x14ac:dyDescent="0.3">
      <c r="A438" t="s">
        <v>267</v>
      </c>
      <c r="B438" s="1">
        <v>42193</v>
      </c>
      <c r="C438" t="s">
        <v>48</v>
      </c>
      <c r="D438" s="3" t="s">
        <v>92</v>
      </c>
      <c r="E438" s="4">
        <v>2</v>
      </c>
      <c r="F438" s="5">
        <v>0</v>
      </c>
      <c r="G438" s="5">
        <v>0</v>
      </c>
      <c r="H438" s="6">
        <v>0</v>
      </c>
    </row>
    <row r="439" spans="1:8" ht="15.75" thickBot="1" x14ac:dyDescent="0.3">
      <c r="A439" t="s">
        <v>267</v>
      </c>
      <c r="B439" s="1">
        <v>42193</v>
      </c>
      <c r="C439" t="s">
        <v>48</v>
      </c>
      <c r="D439" s="3" t="s">
        <v>93</v>
      </c>
      <c r="E439" s="4">
        <v>1</v>
      </c>
      <c r="F439" s="5">
        <v>0</v>
      </c>
      <c r="G439" s="5">
        <v>0</v>
      </c>
      <c r="H439" s="6">
        <v>0</v>
      </c>
    </row>
    <row r="440" spans="1:8" ht="15.75" thickBot="1" x14ac:dyDescent="0.3">
      <c r="A440" t="s">
        <v>267</v>
      </c>
      <c r="B440" s="1">
        <v>42193</v>
      </c>
      <c r="C440" t="s">
        <v>48</v>
      </c>
      <c r="D440" s="3" t="s">
        <v>94</v>
      </c>
      <c r="E440" s="4">
        <v>1</v>
      </c>
      <c r="F440" s="5">
        <v>0</v>
      </c>
      <c r="G440" s="5">
        <v>0</v>
      </c>
      <c r="H440" s="6">
        <v>0</v>
      </c>
    </row>
    <row r="441" spans="1:8" ht="15.75" thickBot="1" x14ac:dyDescent="0.3">
      <c r="A441" t="s">
        <v>267</v>
      </c>
      <c r="B441" s="1">
        <v>42193</v>
      </c>
      <c r="C441" t="s">
        <v>48</v>
      </c>
      <c r="D441" s="3" t="s">
        <v>95</v>
      </c>
      <c r="E441" s="4">
        <v>0</v>
      </c>
      <c r="F441" s="5">
        <v>0</v>
      </c>
      <c r="G441" s="5">
        <v>0</v>
      </c>
      <c r="H441" s="6">
        <v>0</v>
      </c>
    </row>
    <row r="442" spans="1:8" ht="15.75" thickBot="1" x14ac:dyDescent="0.3">
      <c r="A442" t="s">
        <v>267</v>
      </c>
      <c r="B442" s="1">
        <v>42193</v>
      </c>
      <c r="C442" t="s">
        <v>48</v>
      </c>
      <c r="D442" s="3" t="s">
        <v>96</v>
      </c>
      <c r="E442" s="4">
        <v>0</v>
      </c>
      <c r="F442" s="5">
        <v>0</v>
      </c>
      <c r="G442" s="5">
        <v>0</v>
      </c>
      <c r="H442" s="6">
        <v>0</v>
      </c>
    </row>
    <row r="443" spans="1:8" ht="15.75" thickBot="1" x14ac:dyDescent="0.3">
      <c r="A443" t="s">
        <v>267</v>
      </c>
      <c r="B443" s="1">
        <v>42193</v>
      </c>
      <c r="C443" t="s">
        <v>48</v>
      </c>
      <c r="D443" s="3" t="s">
        <v>97</v>
      </c>
      <c r="E443" s="4">
        <v>0</v>
      </c>
      <c r="F443" s="5">
        <v>0</v>
      </c>
      <c r="G443" s="5">
        <v>0</v>
      </c>
      <c r="H443" s="6">
        <v>0</v>
      </c>
    </row>
    <row r="444" spans="1:8" ht="15.75" thickBot="1" x14ac:dyDescent="0.3">
      <c r="A444" t="s">
        <v>267</v>
      </c>
      <c r="B444" s="1">
        <v>42193</v>
      </c>
      <c r="C444" t="s">
        <v>48</v>
      </c>
      <c r="D444" s="3" t="s">
        <v>98</v>
      </c>
      <c r="E444" s="4">
        <v>0</v>
      </c>
      <c r="F444" s="5">
        <v>0</v>
      </c>
      <c r="G444" s="5">
        <v>0</v>
      </c>
      <c r="H444" s="6">
        <v>0</v>
      </c>
    </row>
    <row r="445" spans="1:8" ht="15.75" thickBot="1" x14ac:dyDescent="0.3">
      <c r="A445" t="s">
        <v>267</v>
      </c>
      <c r="B445" s="1">
        <v>42193</v>
      </c>
      <c r="C445" t="s">
        <v>48</v>
      </c>
      <c r="D445" s="3" t="s">
        <v>99</v>
      </c>
      <c r="E445" s="4">
        <v>0</v>
      </c>
      <c r="F445" s="5">
        <v>0</v>
      </c>
      <c r="G445" s="5">
        <v>0</v>
      </c>
      <c r="H445" s="6">
        <v>0</v>
      </c>
    </row>
    <row r="446" spans="1:8" ht="15.75" thickBot="1" x14ac:dyDescent="0.3">
      <c r="A446" t="s">
        <v>249</v>
      </c>
      <c r="B446" s="1">
        <v>42259</v>
      </c>
      <c r="C446" t="s">
        <v>246</v>
      </c>
      <c r="D446" s="3" t="s">
        <v>88</v>
      </c>
      <c r="E446" s="4">
        <v>0</v>
      </c>
      <c r="F446" s="5">
        <v>1</v>
      </c>
      <c r="G446" s="5">
        <v>0</v>
      </c>
      <c r="H446" s="6">
        <v>0</v>
      </c>
    </row>
    <row r="447" spans="1:8" ht="15.75" thickBot="1" x14ac:dyDescent="0.3">
      <c r="A447" t="s">
        <v>249</v>
      </c>
      <c r="B447" s="1">
        <v>42259</v>
      </c>
      <c r="C447" t="s">
        <v>246</v>
      </c>
      <c r="D447" s="3" t="s">
        <v>89</v>
      </c>
      <c r="E447" s="4">
        <v>0</v>
      </c>
      <c r="F447" s="5">
        <v>0</v>
      </c>
      <c r="G447" s="5">
        <v>0</v>
      </c>
      <c r="H447" s="6">
        <v>0</v>
      </c>
    </row>
    <row r="448" spans="1:8" ht="15.75" thickBot="1" x14ac:dyDescent="0.3">
      <c r="A448" t="s">
        <v>249</v>
      </c>
      <c r="B448" s="1">
        <v>42259</v>
      </c>
      <c r="C448" t="s">
        <v>246</v>
      </c>
      <c r="D448" s="3" t="s">
        <v>90</v>
      </c>
      <c r="E448" s="4">
        <v>1</v>
      </c>
      <c r="F448" s="5">
        <v>0</v>
      </c>
      <c r="G448" s="5">
        <v>0</v>
      </c>
      <c r="H448" s="6">
        <v>0</v>
      </c>
    </row>
    <row r="449" spans="1:8" ht="15.75" thickBot="1" x14ac:dyDescent="0.3">
      <c r="A449" t="s">
        <v>249</v>
      </c>
      <c r="B449" s="1">
        <v>42259</v>
      </c>
      <c r="C449" t="s">
        <v>246</v>
      </c>
      <c r="D449" s="3" t="s">
        <v>91</v>
      </c>
      <c r="E449" s="4">
        <v>0</v>
      </c>
      <c r="F449" s="5">
        <v>0</v>
      </c>
      <c r="G449" s="5">
        <v>0</v>
      </c>
      <c r="H449" s="6">
        <v>0</v>
      </c>
    </row>
    <row r="450" spans="1:8" ht="15.75" thickBot="1" x14ac:dyDescent="0.3">
      <c r="A450" t="s">
        <v>249</v>
      </c>
      <c r="B450" s="1">
        <v>42259</v>
      </c>
      <c r="C450" t="s">
        <v>246</v>
      </c>
      <c r="D450" s="3" t="s">
        <v>92</v>
      </c>
      <c r="E450" s="4">
        <v>1</v>
      </c>
      <c r="F450" s="5">
        <v>0</v>
      </c>
      <c r="G450" s="5">
        <v>0</v>
      </c>
      <c r="H450" s="6">
        <v>0</v>
      </c>
    </row>
    <row r="451" spans="1:8" ht="15.75" thickBot="1" x14ac:dyDescent="0.3">
      <c r="A451" t="s">
        <v>249</v>
      </c>
      <c r="B451" s="1">
        <v>42259</v>
      </c>
      <c r="C451" t="s">
        <v>246</v>
      </c>
      <c r="D451" s="3" t="s">
        <v>93</v>
      </c>
      <c r="E451" s="4">
        <v>1</v>
      </c>
      <c r="F451" s="5">
        <v>0</v>
      </c>
      <c r="G451" s="5">
        <v>0</v>
      </c>
      <c r="H451" s="6">
        <v>0</v>
      </c>
    </row>
    <row r="452" spans="1:8" ht="15.75" thickBot="1" x14ac:dyDescent="0.3">
      <c r="A452" t="s">
        <v>249</v>
      </c>
      <c r="B452" s="1">
        <v>42259</v>
      </c>
      <c r="C452" t="s">
        <v>246</v>
      </c>
      <c r="D452" s="3" t="s">
        <v>94</v>
      </c>
      <c r="E452" s="4">
        <v>0</v>
      </c>
      <c r="F452" s="5">
        <v>0</v>
      </c>
      <c r="G452" s="5">
        <v>0</v>
      </c>
      <c r="H452" s="6">
        <v>0</v>
      </c>
    </row>
    <row r="453" spans="1:8" ht="15.75" thickBot="1" x14ac:dyDescent="0.3">
      <c r="A453" t="s">
        <v>249</v>
      </c>
      <c r="B453" s="1">
        <v>42259</v>
      </c>
      <c r="C453" t="s">
        <v>246</v>
      </c>
      <c r="D453" s="3" t="s">
        <v>95</v>
      </c>
      <c r="E453" s="4">
        <v>0</v>
      </c>
      <c r="F453" s="5">
        <v>0</v>
      </c>
      <c r="G453" s="5">
        <v>0</v>
      </c>
      <c r="H453" s="6">
        <v>0</v>
      </c>
    </row>
    <row r="454" spans="1:8" ht="15.75" thickBot="1" x14ac:dyDescent="0.3">
      <c r="A454" t="s">
        <v>249</v>
      </c>
      <c r="B454" s="1">
        <v>42259</v>
      </c>
      <c r="C454" t="s">
        <v>246</v>
      </c>
      <c r="D454" s="3" t="s">
        <v>96</v>
      </c>
      <c r="E454" s="4">
        <v>0</v>
      </c>
      <c r="F454" s="5">
        <v>0</v>
      </c>
      <c r="G454" s="5">
        <v>0</v>
      </c>
      <c r="H454" s="6">
        <v>0</v>
      </c>
    </row>
    <row r="455" spans="1:8" ht="15.75" thickBot="1" x14ac:dyDescent="0.3">
      <c r="A455" t="s">
        <v>249</v>
      </c>
      <c r="B455" s="1">
        <v>42259</v>
      </c>
      <c r="C455" t="s">
        <v>246</v>
      </c>
      <c r="D455" s="3" t="s">
        <v>97</v>
      </c>
      <c r="E455" s="4">
        <v>0</v>
      </c>
      <c r="F455" s="5">
        <v>1</v>
      </c>
      <c r="G455" s="5">
        <v>0</v>
      </c>
      <c r="H455" s="6">
        <v>1</v>
      </c>
    </row>
    <row r="456" spans="1:8" ht="15.75" thickBot="1" x14ac:dyDescent="0.3">
      <c r="A456" t="s">
        <v>249</v>
      </c>
      <c r="B456" s="1">
        <v>42259</v>
      </c>
      <c r="C456" t="s">
        <v>246</v>
      </c>
      <c r="D456" s="3" t="s">
        <v>98</v>
      </c>
      <c r="E456" s="4">
        <v>0</v>
      </c>
      <c r="F456" s="5">
        <v>0</v>
      </c>
      <c r="G456" s="5">
        <v>0</v>
      </c>
      <c r="H456" s="6">
        <v>0</v>
      </c>
    </row>
    <row r="457" spans="1:8" ht="15.75" thickBot="1" x14ac:dyDescent="0.3">
      <c r="A457" t="s">
        <v>249</v>
      </c>
      <c r="B457" s="1">
        <v>42259</v>
      </c>
      <c r="C457" t="s">
        <v>246</v>
      </c>
      <c r="D457" s="3" t="s">
        <v>99</v>
      </c>
      <c r="E457" s="4">
        <v>0</v>
      </c>
      <c r="F457" s="5">
        <v>0</v>
      </c>
      <c r="G457" s="5">
        <v>0</v>
      </c>
      <c r="H457" s="6">
        <v>0</v>
      </c>
    </row>
    <row r="458" spans="1:8" ht="15.75" thickBot="1" x14ac:dyDescent="0.3">
      <c r="A458" t="s">
        <v>275</v>
      </c>
      <c r="B458" s="1">
        <v>42193</v>
      </c>
      <c r="C458" t="s">
        <v>134</v>
      </c>
      <c r="D458" s="3" t="s">
        <v>88</v>
      </c>
      <c r="E458" s="4">
        <v>0</v>
      </c>
      <c r="F458" s="5">
        <v>1</v>
      </c>
      <c r="G458" s="5">
        <v>0</v>
      </c>
      <c r="H458" s="6">
        <v>0</v>
      </c>
    </row>
    <row r="459" spans="1:8" ht="15.75" thickBot="1" x14ac:dyDescent="0.3">
      <c r="A459" t="s">
        <v>275</v>
      </c>
      <c r="B459" s="1">
        <v>42193</v>
      </c>
      <c r="C459" t="s">
        <v>134</v>
      </c>
      <c r="D459" s="3" t="s">
        <v>89</v>
      </c>
      <c r="E459" s="4">
        <v>0</v>
      </c>
      <c r="F459" s="5">
        <v>0</v>
      </c>
      <c r="G459" s="5">
        <v>0</v>
      </c>
      <c r="H459" s="6">
        <v>0</v>
      </c>
    </row>
    <row r="460" spans="1:8" ht="15.75" thickBot="1" x14ac:dyDescent="0.3">
      <c r="A460" t="s">
        <v>275</v>
      </c>
      <c r="B460" s="1">
        <v>42193</v>
      </c>
      <c r="C460" t="s">
        <v>134</v>
      </c>
      <c r="D460" s="3" t="s">
        <v>90</v>
      </c>
      <c r="E460" s="4">
        <v>0</v>
      </c>
      <c r="F460" s="5">
        <v>0</v>
      </c>
      <c r="G460" s="5">
        <v>0</v>
      </c>
      <c r="H460" s="6">
        <v>0</v>
      </c>
    </row>
    <row r="461" spans="1:8" ht="15.75" thickBot="1" x14ac:dyDescent="0.3">
      <c r="A461" t="s">
        <v>275</v>
      </c>
      <c r="B461" s="1">
        <v>42193</v>
      </c>
      <c r="C461" t="s">
        <v>134</v>
      </c>
      <c r="D461" s="3" t="s">
        <v>91</v>
      </c>
      <c r="E461" s="4">
        <v>0</v>
      </c>
      <c r="F461" s="5">
        <v>0</v>
      </c>
      <c r="G461" s="5">
        <v>0</v>
      </c>
      <c r="H461" s="6">
        <v>0</v>
      </c>
    </row>
    <row r="462" spans="1:8" ht="15.75" thickBot="1" x14ac:dyDescent="0.3">
      <c r="A462" t="s">
        <v>275</v>
      </c>
      <c r="B462" s="1">
        <v>42193</v>
      </c>
      <c r="C462" t="s">
        <v>134</v>
      </c>
      <c r="D462" s="3" t="s">
        <v>92</v>
      </c>
      <c r="E462" s="4">
        <v>0</v>
      </c>
      <c r="F462" s="5">
        <v>0</v>
      </c>
      <c r="G462" s="5">
        <v>0</v>
      </c>
      <c r="H462" s="6">
        <v>0</v>
      </c>
    </row>
    <row r="463" spans="1:8" ht="15.75" thickBot="1" x14ac:dyDescent="0.3">
      <c r="A463" t="s">
        <v>275</v>
      </c>
      <c r="B463" s="1">
        <v>42193</v>
      </c>
      <c r="C463" t="s">
        <v>134</v>
      </c>
      <c r="D463" s="3" t="s">
        <v>93</v>
      </c>
      <c r="E463" s="4">
        <v>0</v>
      </c>
      <c r="F463" s="5">
        <v>0</v>
      </c>
      <c r="G463" s="5">
        <v>0</v>
      </c>
      <c r="H463" s="6">
        <v>0</v>
      </c>
    </row>
    <row r="464" spans="1:8" ht="15.75" thickBot="1" x14ac:dyDescent="0.3">
      <c r="A464" t="s">
        <v>275</v>
      </c>
      <c r="B464" s="1">
        <v>42193</v>
      </c>
      <c r="C464" t="s">
        <v>134</v>
      </c>
      <c r="D464" s="3" t="s">
        <v>94</v>
      </c>
      <c r="E464" s="4">
        <v>0</v>
      </c>
      <c r="F464" s="5">
        <v>0</v>
      </c>
      <c r="G464" s="5">
        <v>0</v>
      </c>
      <c r="H464" s="6">
        <v>0</v>
      </c>
    </row>
    <row r="465" spans="1:8" ht="15.75" thickBot="1" x14ac:dyDescent="0.3">
      <c r="A465" t="s">
        <v>275</v>
      </c>
      <c r="B465" s="1">
        <v>42193</v>
      </c>
      <c r="C465" t="s">
        <v>134</v>
      </c>
      <c r="D465" s="3" t="s">
        <v>95</v>
      </c>
      <c r="E465" s="4">
        <v>0</v>
      </c>
      <c r="F465" s="5">
        <v>0</v>
      </c>
      <c r="G465" s="5">
        <v>0</v>
      </c>
      <c r="H465" s="6">
        <v>0</v>
      </c>
    </row>
    <row r="466" spans="1:8" ht="15.75" thickBot="1" x14ac:dyDescent="0.3">
      <c r="A466" t="s">
        <v>275</v>
      </c>
      <c r="B466" s="1">
        <v>42193</v>
      </c>
      <c r="C466" t="s">
        <v>134</v>
      </c>
      <c r="D466" s="3" t="s">
        <v>96</v>
      </c>
      <c r="E466" s="4">
        <v>0</v>
      </c>
      <c r="F466" s="5">
        <v>0</v>
      </c>
      <c r="G466" s="5">
        <v>0</v>
      </c>
      <c r="H466" s="6">
        <v>0</v>
      </c>
    </row>
    <row r="467" spans="1:8" ht="15.75" thickBot="1" x14ac:dyDescent="0.3">
      <c r="A467" t="s">
        <v>275</v>
      </c>
      <c r="B467" s="1">
        <v>42193</v>
      </c>
      <c r="C467" t="s">
        <v>134</v>
      </c>
      <c r="D467" s="3" t="s">
        <v>97</v>
      </c>
      <c r="E467" s="4">
        <v>0</v>
      </c>
      <c r="F467" s="5">
        <v>0</v>
      </c>
      <c r="G467" s="5">
        <v>0</v>
      </c>
      <c r="H467" s="6">
        <v>0</v>
      </c>
    </row>
    <row r="468" spans="1:8" ht="15.75" thickBot="1" x14ac:dyDescent="0.3">
      <c r="A468" t="s">
        <v>275</v>
      </c>
      <c r="B468" s="1">
        <v>42193</v>
      </c>
      <c r="C468" t="s">
        <v>134</v>
      </c>
      <c r="D468" s="3" t="s">
        <v>98</v>
      </c>
      <c r="E468" s="4">
        <v>0</v>
      </c>
      <c r="F468" s="5">
        <v>0</v>
      </c>
      <c r="G468" s="5">
        <v>0</v>
      </c>
      <c r="H468" s="6">
        <v>0</v>
      </c>
    </row>
    <row r="469" spans="1:8" ht="15.75" thickBot="1" x14ac:dyDescent="0.3">
      <c r="A469" t="s">
        <v>275</v>
      </c>
      <c r="B469" s="1">
        <v>42193</v>
      </c>
      <c r="C469" t="s">
        <v>134</v>
      </c>
      <c r="D469" s="3" t="s">
        <v>99</v>
      </c>
      <c r="E469" s="4">
        <v>0</v>
      </c>
      <c r="F469" s="5">
        <v>0</v>
      </c>
      <c r="G469" s="5">
        <v>0</v>
      </c>
      <c r="H469" s="6">
        <v>0</v>
      </c>
    </row>
    <row r="470" spans="1:8" ht="15.75" thickBot="1" x14ac:dyDescent="0.3">
      <c r="A470" t="s">
        <v>276</v>
      </c>
      <c r="B470" s="1">
        <v>42193</v>
      </c>
      <c r="C470" t="s">
        <v>134</v>
      </c>
      <c r="D470" s="3" t="s">
        <v>88</v>
      </c>
      <c r="E470" s="4">
        <v>0</v>
      </c>
      <c r="F470" s="5">
        <v>0</v>
      </c>
      <c r="G470" s="5">
        <v>0</v>
      </c>
      <c r="H470" s="6">
        <v>0</v>
      </c>
    </row>
    <row r="471" spans="1:8" ht="15.75" thickBot="1" x14ac:dyDescent="0.3">
      <c r="A471" t="s">
        <v>276</v>
      </c>
      <c r="B471" s="1">
        <v>42193</v>
      </c>
      <c r="C471" t="s">
        <v>134</v>
      </c>
      <c r="D471" s="3" t="s">
        <v>89</v>
      </c>
      <c r="E471" s="4">
        <v>0</v>
      </c>
      <c r="F471" s="5">
        <v>0</v>
      </c>
      <c r="G471" s="5">
        <v>0</v>
      </c>
      <c r="H471" s="6">
        <v>0</v>
      </c>
    </row>
    <row r="472" spans="1:8" ht="15.75" thickBot="1" x14ac:dyDescent="0.3">
      <c r="A472" t="s">
        <v>276</v>
      </c>
      <c r="B472" s="1">
        <v>42193</v>
      </c>
      <c r="C472" t="s">
        <v>134</v>
      </c>
      <c r="D472" s="3" t="s">
        <v>90</v>
      </c>
      <c r="E472" s="4">
        <v>0</v>
      </c>
      <c r="F472" s="5">
        <v>0</v>
      </c>
      <c r="G472" s="5">
        <v>0</v>
      </c>
      <c r="H472" s="6">
        <v>0</v>
      </c>
    </row>
    <row r="473" spans="1:8" ht="15.75" thickBot="1" x14ac:dyDescent="0.3">
      <c r="A473" t="s">
        <v>276</v>
      </c>
      <c r="B473" s="1">
        <v>42193</v>
      </c>
      <c r="C473" t="s">
        <v>134</v>
      </c>
      <c r="D473" s="3" t="s">
        <v>91</v>
      </c>
      <c r="E473" s="4">
        <v>0</v>
      </c>
      <c r="F473" s="5">
        <v>0</v>
      </c>
      <c r="G473" s="5">
        <v>0</v>
      </c>
      <c r="H473" s="6">
        <v>0</v>
      </c>
    </row>
    <row r="474" spans="1:8" ht="15.75" thickBot="1" x14ac:dyDescent="0.3">
      <c r="A474" t="s">
        <v>276</v>
      </c>
      <c r="B474" s="1">
        <v>42193</v>
      </c>
      <c r="C474" t="s">
        <v>134</v>
      </c>
      <c r="D474" s="3" t="s">
        <v>92</v>
      </c>
      <c r="E474" s="4">
        <v>0</v>
      </c>
      <c r="F474" s="5">
        <v>0</v>
      </c>
      <c r="G474" s="5">
        <v>0</v>
      </c>
      <c r="H474" s="6">
        <v>0</v>
      </c>
    </row>
    <row r="475" spans="1:8" ht="15.75" thickBot="1" x14ac:dyDescent="0.3">
      <c r="A475" t="s">
        <v>276</v>
      </c>
      <c r="B475" s="1">
        <v>42193</v>
      </c>
      <c r="C475" t="s">
        <v>134</v>
      </c>
      <c r="D475" s="3" t="s">
        <v>93</v>
      </c>
      <c r="E475" s="4">
        <v>0</v>
      </c>
      <c r="F475" s="5">
        <v>0</v>
      </c>
      <c r="G475" s="5">
        <v>0</v>
      </c>
      <c r="H475" s="6">
        <v>0</v>
      </c>
    </row>
    <row r="476" spans="1:8" ht="15.75" thickBot="1" x14ac:dyDescent="0.3">
      <c r="A476" t="s">
        <v>276</v>
      </c>
      <c r="B476" s="1">
        <v>42193</v>
      </c>
      <c r="C476" t="s">
        <v>134</v>
      </c>
      <c r="D476" s="3" t="s">
        <v>94</v>
      </c>
      <c r="E476" s="4">
        <v>0</v>
      </c>
      <c r="F476" s="5">
        <v>0</v>
      </c>
      <c r="G476" s="5">
        <v>0</v>
      </c>
      <c r="H476" s="6">
        <v>0</v>
      </c>
    </row>
    <row r="477" spans="1:8" ht="15.75" thickBot="1" x14ac:dyDescent="0.3">
      <c r="A477" t="s">
        <v>276</v>
      </c>
      <c r="B477" s="1">
        <v>42193</v>
      </c>
      <c r="C477" t="s">
        <v>134</v>
      </c>
      <c r="D477" s="3" t="s">
        <v>95</v>
      </c>
      <c r="E477" s="4">
        <v>0</v>
      </c>
      <c r="F477" s="5">
        <v>0</v>
      </c>
      <c r="G477" s="5">
        <v>0</v>
      </c>
      <c r="H477" s="6">
        <v>0</v>
      </c>
    </row>
    <row r="478" spans="1:8" ht="15.75" thickBot="1" x14ac:dyDescent="0.3">
      <c r="A478" t="s">
        <v>276</v>
      </c>
      <c r="B478" s="1">
        <v>42193</v>
      </c>
      <c r="C478" t="s">
        <v>134</v>
      </c>
      <c r="D478" s="3" t="s">
        <v>96</v>
      </c>
      <c r="E478" s="4">
        <v>0</v>
      </c>
      <c r="F478" s="5">
        <v>0</v>
      </c>
      <c r="G478" s="5">
        <v>0</v>
      </c>
      <c r="H478" s="6">
        <v>0</v>
      </c>
    </row>
    <row r="479" spans="1:8" ht="15.75" thickBot="1" x14ac:dyDescent="0.3">
      <c r="A479" t="s">
        <v>276</v>
      </c>
      <c r="B479" s="1">
        <v>42193</v>
      </c>
      <c r="C479" t="s">
        <v>134</v>
      </c>
      <c r="D479" s="3" t="s">
        <v>97</v>
      </c>
      <c r="E479" s="4">
        <v>0</v>
      </c>
      <c r="F479" s="5">
        <v>0</v>
      </c>
      <c r="G479" s="5">
        <v>0</v>
      </c>
      <c r="H479" s="6">
        <v>0</v>
      </c>
    </row>
    <row r="480" spans="1:8" ht="15.75" thickBot="1" x14ac:dyDescent="0.3">
      <c r="A480" t="s">
        <v>276</v>
      </c>
      <c r="B480" s="1">
        <v>42193</v>
      </c>
      <c r="C480" t="s">
        <v>134</v>
      </c>
      <c r="D480" s="3" t="s">
        <v>98</v>
      </c>
      <c r="E480" s="4">
        <v>0</v>
      </c>
      <c r="F480" s="5">
        <v>0</v>
      </c>
      <c r="G480" s="5">
        <v>0</v>
      </c>
      <c r="H480" s="6">
        <v>0</v>
      </c>
    </row>
    <row r="481" spans="1:8" ht="15.75" thickBot="1" x14ac:dyDescent="0.3">
      <c r="A481" t="s">
        <v>276</v>
      </c>
      <c r="B481" s="1">
        <v>42193</v>
      </c>
      <c r="C481" t="s">
        <v>134</v>
      </c>
      <c r="D481" s="3" t="s">
        <v>99</v>
      </c>
      <c r="E481" s="4">
        <v>0</v>
      </c>
      <c r="F481" s="5">
        <v>0</v>
      </c>
      <c r="G481" s="5">
        <v>0</v>
      </c>
      <c r="H481" s="6">
        <v>0</v>
      </c>
    </row>
    <row r="482" spans="1:8" ht="15.75" thickBot="1" x14ac:dyDescent="0.3">
      <c r="A482" t="s">
        <v>277</v>
      </c>
      <c r="B482" s="1">
        <v>42194</v>
      </c>
      <c r="C482" t="s">
        <v>134</v>
      </c>
      <c r="D482" s="3" t="s">
        <v>88</v>
      </c>
      <c r="E482" s="4">
        <v>0</v>
      </c>
      <c r="F482" s="5">
        <v>1</v>
      </c>
      <c r="G482" s="5">
        <v>0</v>
      </c>
      <c r="H482" s="6">
        <v>3</v>
      </c>
    </row>
    <row r="483" spans="1:8" ht="15.75" thickBot="1" x14ac:dyDescent="0.3">
      <c r="A483" t="s">
        <v>277</v>
      </c>
      <c r="B483" s="1">
        <v>42194</v>
      </c>
      <c r="C483" t="s">
        <v>134</v>
      </c>
      <c r="D483" s="3" t="s">
        <v>89</v>
      </c>
      <c r="E483" s="4">
        <v>1</v>
      </c>
      <c r="F483" s="5">
        <v>1</v>
      </c>
      <c r="G483" s="5">
        <v>0</v>
      </c>
      <c r="H483" s="6">
        <v>0</v>
      </c>
    </row>
    <row r="484" spans="1:8" ht="15.75" thickBot="1" x14ac:dyDescent="0.3">
      <c r="A484" t="s">
        <v>277</v>
      </c>
      <c r="B484" s="1">
        <v>42194</v>
      </c>
      <c r="C484" t="s">
        <v>134</v>
      </c>
      <c r="D484" s="3" t="s">
        <v>90</v>
      </c>
      <c r="E484" s="4">
        <v>0</v>
      </c>
      <c r="F484" s="5">
        <v>0</v>
      </c>
      <c r="G484" s="5">
        <v>0</v>
      </c>
      <c r="H484" s="6">
        <v>0</v>
      </c>
    </row>
    <row r="485" spans="1:8" ht="15.75" thickBot="1" x14ac:dyDescent="0.3">
      <c r="A485" t="s">
        <v>277</v>
      </c>
      <c r="B485" s="1">
        <v>42194</v>
      </c>
      <c r="C485" t="s">
        <v>134</v>
      </c>
      <c r="D485" s="3" t="s">
        <v>91</v>
      </c>
      <c r="E485" s="4">
        <v>0</v>
      </c>
      <c r="F485" s="5">
        <v>0</v>
      </c>
      <c r="G485" s="5">
        <v>0</v>
      </c>
      <c r="H485" s="6">
        <v>0</v>
      </c>
    </row>
    <row r="486" spans="1:8" ht="15.75" thickBot="1" x14ac:dyDescent="0.3">
      <c r="A486" t="s">
        <v>277</v>
      </c>
      <c r="B486" s="1">
        <v>42194</v>
      </c>
      <c r="C486" t="s">
        <v>134</v>
      </c>
      <c r="D486" s="3" t="s">
        <v>92</v>
      </c>
      <c r="E486" s="4">
        <v>1</v>
      </c>
      <c r="F486" s="5">
        <v>0</v>
      </c>
      <c r="G486" s="5">
        <v>0</v>
      </c>
      <c r="H486" s="6">
        <v>1</v>
      </c>
    </row>
    <row r="487" spans="1:8" ht="15.75" thickBot="1" x14ac:dyDescent="0.3">
      <c r="A487" t="s">
        <v>277</v>
      </c>
      <c r="B487" s="1">
        <v>42194</v>
      </c>
      <c r="C487" t="s">
        <v>134</v>
      </c>
      <c r="D487" s="3" t="s">
        <v>93</v>
      </c>
      <c r="E487" s="4">
        <v>0</v>
      </c>
      <c r="F487" s="5">
        <v>0</v>
      </c>
      <c r="G487" s="5">
        <v>0</v>
      </c>
      <c r="H487" s="6">
        <v>0</v>
      </c>
    </row>
    <row r="488" spans="1:8" ht="15.75" thickBot="1" x14ac:dyDescent="0.3">
      <c r="A488" t="s">
        <v>277</v>
      </c>
      <c r="B488" s="1">
        <v>42194</v>
      </c>
      <c r="C488" t="s">
        <v>134</v>
      </c>
      <c r="D488" s="3" t="s">
        <v>94</v>
      </c>
      <c r="E488" s="4">
        <v>0</v>
      </c>
      <c r="F488" s="5">
        <v>0</v>
      </c>
      <c r="G488" s="5">
        <v>0</v>
      </c>
      <c r="H488" s="6">
        <v>0</v>
      </c>
    </row>
    <row r="489" spans="1:8" ht="15.75" thickBot="1" x14ac:dyDescent="0.3">
      <c r="A489" t="s">
        <v>277</v>
      </c>
      <c r="B489" s="1">
        <v>42194</v>
      </c>
      <c r="C489" t="s">
        <v>134</v>
      </c>
      <c r="D489" s="3" t="s">
        <v>95</v>
      </c>
      <c r="E489" s="4">
        <v>0</v>
      </c>
      <c r="F489" s="5">
        <v>0</v>
      </c>
      <c r="G489" s="5">
        <v>0</v>
      </c>
      <c r="H489" s="6">
        <v>0</v>
      </c>
    </row>
    <row r="490" spans="1:8" ht="15.75" thickBot="1" x14ac:dyDescent="0.3">
      <c r="A490" t="s">
        <v>277</v>
      </c>
      <c r="B490" s="1">
        <v>42194</v>
      </c>
      <c r="C490" t="s">
        <v>134</v>
      </c>
      <c r="D490" s="3" t="s">
        <v>96</v>
      </c>
      <c r="E490" s="4">
        <v>0</v>
      </c>
      <c r="F490" s="5">
        <v>3</v>
      </c>
      <c r="G490" s="5">
        <v>0</v>
      </c>
      <c r="H490" s="6">
        <v>0</v>
      </c>
    </row>
    <row r="491" spans="1:8" ht="15.75" thickBot="1" x14ac:dyDescent="0.3">
      <c r="A491" t="s">
        <v>277</v>
      </c>
      <c r="B491" s="1">
        <v>42194</v>
      </c>
      <c r="C491" t="s">
        <v>134</v>
      </c>
      <c r="D491" s="3" t="s">
        <v>97</v>
      </c>
      <c r="E491" s="4">
        <v>1</v>
      </c>
      <c r="F491" s="5">
        <v>0</v>
      </c>
      <c r="G491" s="5">
        <v>0</v>
      </c>
      <c r="H491" s="6">
        <v>0</v>
      </c>
    </row>
    <row r="492" spans="1:8" ht="15.75" thickBot="1" x14ac:dyDescent="0.3">
      <c r="A492" t="s">
        <v>277</v>
      </c>
      <c r="B492" s="1">
        <v>42194</v>
      </c>
      <c r="C492" t="s">
        <v>134</v>
      </c>
      <c r="D492" s="3" t="s">
        <v>98</v>
      </c>
      <c r="E492" s="4">
        <v>0</v>
      </c>
      <c r="F492" s="5">
        <v>0</v>
      </c>
      <c r="G492" s="5">
        <v>0</v>
      </c>
      <c r="H492" s="6">
        <v>0</v>
      </c>
    </row>
    <row r="493" spans="1:8" ht="15.75" thickBot="1" x14ac:dyDescent="0.3">
      <c r="A493" t="s">
        <v>277</v>
      </c>
      <c r="B493" s="1">
        <v>42194</v>
      </c>
      <c r="C493" t="s">
        <v>134</v>
      </c>
      <c r="D493" s="3" t="s">
        <v>99</v>
      </c>
      <c r="E493" s="4">
        <v>0</v>
      </c>
      <c r="F493" s="5">
        <v>0</v>
      </c>
      <c r="G493" s="5">
        <v>0</v>
      </c>
      <c r="H493" s="6">
        <v>0</v>
      </c>
    </row>
    <row r="494" spans="1:8" ht="15.75" thickBot="1" x14ac:dyDescent="0.3">
      <c r="A494" t="s">
        <v>278</v>
      </c>
      <c r="B494" s="1">
        <v>42196</v>
      </c>
      <c r="C494" t="s">
        <v>48</v>
      </c>
      <c r="D494" s="3" t="s">
        <v>88</v>
      </c>
      <c r="E494" s="4">
        <v>0</v>
      </c>
      <c r="F494" s="5">
        <v>0</v>
      </c>
      <c r="G494" s="5">
        <v>1</v>
      </c>
      <c r="H494" s="6">
        <v>0</v>
      </c>
    </row>
    <row r="495" spans="1:8" ht="15.75" thickBot="1" x14ac:dyDescent="0.3">
      <c r="A495" t="s">
        <v>278</v>
      </c>
      <c r="B495" s="1">
        <v>42196</v>
      </c>
      <c r="C495" t="s">
        <v>48</v>
      </c>
      <c r="D495" s="3" t="s">
        <v>89</v>
      </c>
      <c r="E495" s="4">
        <v>0</v>
      </c>
      <c r="F495" s="5">
        <v>0</v>
      </c>
      <c r="G495" s="5">
        <v>0</v>
      </c>
      <c r="H495" s="6">
        <v>0</v>
      </c>
    </row>
    <row r="496" spans="1:8" ht="15.75" thickBot="1" x14ac:dyDescent="0.3">
      <c r="A496" t="s">
        <v>278</v>
      </c>
      <c r="B496" s="1">
        <v>42196</v>
      </c>
      <c r="C496" t="s">
        <v>48</v>
      </c>
      <c r="D496" s="3" t="s">
        <v>90</v>
      </c>
      <c r="E496" s="4">
        <v>0</v>
      </c>
      <c r="F496" s="5">
        <v>0</v>
      </c>
      <c r="G496" s="5">
        <v>0</v>
      </c>
      <c r="H496" s="6">
        <v>0</v>
      </c>
    </row>
    <row r="497" spans="1:8" ht="15.75" thickBot="1" x14ac:dyDescent="0.3">
      <c r="A497" t="s">
        <v>278</v>
      </c>
      <c r="B497" s="1">
        <v>42196</v>
      </c>
      <c r="C497" t="s">
        <v>48</v>
      </c>
      <c r="D497" s="3" t="s">
        <v>91</v>
      </c>
      <c r="E497" s="4">
        <v>0</v>
      </c>
      <c r="F497" s="5">
        <v>0</v>
      </c>
      <c r="G497" s="5">
        <v>0</v>
      </c>
      <c r="H497" s="6">
        <v>0</v>
      </c>
    </row>
    <row r="498" spans="1:8" ht="15.75" thickBot="1" x14ac:dyDescent="0.3">
      <c r="A498" t="s">
        <v>278</v>
      </c>
      <c r="B498" s="1">
        <v>42196</v>
      </c>
      <c r="C498" t="s">
        <v>48</v>
      </c>
      <c r="D498" s="3" t="s">
        <v>92</v>
      </c>
      <c r="E498" s="4">
        <v>1</v>
      </c>
      <c r="F498" s="5">
        <v>0</v>
      </c>
      <c r="G498" s="5">
        <v>1</v>
      </c>
      <c r="H498" s="6">
        <v>2</v>
      </c>
    </row>
    <row r="499" spans="1:8" ht="15.75" thickBot="1" x14ac:dyDescent="0.3">
      <c r="A499" t="s">
        <v>278</v>
      </c>
      <c r="B499" s="1">
        <v>42196</v>
      </c>
      <c r="C499" t="s">
        <v>48</v>
      </c>
      <c r="D499" s="3" t="s">
        <v>93</v>
      </c>
      <c r="E499" s="4">
        <v>2</v>
      </c>
      <c r="F499" s="5">
        <v>0</v>
      </c>
      <c r="G499" s="5">
        <v>0</v>
      </c>
      <c r="H499" s="6">
        <v>1</v>
      </c>
    </row>
    <row r="500" spans="1:8" ht="15.75" thickBot="1" x14ac:dyDescent="0.3">
      <c r="A500" t="s">
        <v>278</v>
      </c>
      <c r="B500" s="1">
        <v>42196</v>
      </c>
      <c r="C500" t="s">
        <v>48</v>
      </c>
      <c r="D500" s="3" t="s">
        <v>94</v>
      </c>
      <c r="E500" s="4">
        <v>0</v>
      </c>
      <c r="F500" s="5">
        <v>0</v>
      </c>
      <c r="G500" s="5">
        <v>0</v>
      </c>
      <c r="H500" s="6">
        <v>0</v>
      </c>
    </row>
    <row r="501" spans="1:8" ht="15.75" thickBot="1" x14ac:dyDescent="0.3">
      <c r="A501" t="s">
        <v>278</v>
      </c>
      <c r="B501" s="1">
        <v>42196</v>
      </c>
      <c r="C501" t="s">
        <v>48</v>
      </c>
      <c r="D501" s="3" t="s">
        <v>95</v>
      </c>
      <c r="E501" s="4">
        <v>0</v>
      </c>
      <c r="F501" s="5">
        <v>0</v>
      </c>
      <c r="G501" s="5">
        <v>0</v>
      </c>
      <c r="H501" s="6">
        <v>0</v>
      </c>
    </row>
    <row r="502" spans="1:8" ht="15.75" thickBot="1" x14ac:dyDescent="0.3">
      <c r="A502" t="s">
        <v>278</v>
      </c>
      <c r="B502" s="1">
        <v>42196</v>
      </c>
      <c r="C502" t="s">
        <v>48</v>
      </c>
      <c r="D502" s="3" t="s">
        <v>96</v>
      </c>
      <c r="E502" s="4">
        <v>0</v>
      </c>
      <c r="F502" s="5">
        <v>0</v>
      </c>
      <c r="G502" s="5">
        <v>0</v>
      </c>
      <c r="H502" s="6">
        <v>0</v>
      </c>
    </row>
    <row r="503" spans="1:8" ht="15.75" thickBot="1" x14ac:dyDescent="0.3">
      <c r="A503" t="s">
        <v>278</v>
      </c>
      <c r="B503" s="1">
        <v>42196</v>
      </c>
      <c r="C503" t="s">
        <v>48</v>
      </c>
      <c r="D503" s="3" t="s">
        <v>97</v>
      </c>
      <c r="E503" s="4">
        <v>2</v>
      </c>
      <c r="F503" s="5">
        <v>0</v>
      </c>
      <c r="G503" s="5">
        <v>0</v>
      </c>
      <c r="H503" s="6">
        <v>1</v>
      </c>
    </row>
    <row r="504" spans="1:8" ht="15.75" thickBot="1" x14ac:dyDescent="0.3">
      <c r="A504" t="s">
        <v>278</v>
      </c>
      <c r="B504" s="1">
        <v>42196</v>
      </c>
      <c r="C504" t="s">
        <v>48</v>
      </c>
      <c r="D504" s="3" t="s">
        <v>98</v>
      </c>
      <c r="E504" s="4">
        <v>0</v>
      </c>
      <c r="F504" s="5">
        <v>0</v>
      </c>
      <c r="G504" s="5">
        <v>0</v>
      </c>
      <c r="H504" s="6">
        <v>0</v>
      </c>
    </row>
    <row r="505" spans="1:8" ht="15.75" thickBot="1" x14ac:dyDescent="0.3">
      <c r="A505" t="s">
        <v>278</v>
      </c>
      <c r="B505" s="1">
        <v>42196</v>
      </c>
      <c r="C505" t="s">
        <v>48</v>
      </c>
      <c r="D505" s="3" t="s">
        <v>99</v>
      </c>
      <c r="E505" s="4">
        <v>0</v>
      </c>
      <c r="F505" s="5">
        <v>0</v>
      </c>
      <c r="G505" s="5">
        <v>0</v>
      </c>
      <c r="H505" s="6">
        <v>0</v>
      </c>
    </row>
    <row r="506" spans="1:8" ht="15.75" thickBot="1" x14ac:dyDescent="0.3">
      <c r="A506" t="s">
        <v>283</v>
      </c>
      <c r="B506" s="1">
        <v>42195</v>
      </c>
      <c r="C506" t="s">
        <v>134</v>
      </c>
      <c r="D506" s="3" t="s">
        <v>88</v>
      </c>
      <c r="E506" s="4">
        <v>1</v>
      </c>
      <c r="F506" s="5">
        <v>0</v>
      </c>
      <c r="G506" s="5">
        <v>0</v>
      </c>
      <c r="H506" s="6">
        <v>3</v>
      </c>
    </row>
    <row r="507" spans="1:8" ht="15.75" thickBot="1" x14ac:dyDescent="0.3">
      <c r="A507" t="s">
        <v>283</v>
      </c>
      <c r="B507" s="1">
        <v>42195</v>
      </c>
      <c r="C507" t="s">
        <v>134</v>
      </c>
      <c r="D507" s="3" t="s">
        <v>89</v>
      </c>
      <c r="E507" s="4">
        <v>0</v>
      </c>
      <c r="F507" s="5">
        <v>1</v>
      </c>
      <c r="G507" s="5">
        <v>0</v>
      </c>
      <c r="H507" s="6">
        <v>0</v>
      </c>
    </row>
    <row r="508" spans="1:8" ht="15.75" thickBot="1" x14ac:dyDescent="0.3">
      <c r="A508" t="s">
        <v>283</v>
      </c>
      <c r="B508" s="1">
        <v>42195</v>
      </c>
      <c r="C508" t="s">
        <v>134</v>
      </c>
      <c r="D508" s="3" t="s">
        <v>90</v>
      </c>
      <c r="E508" s="4">
        <v>0</v>
      </c>
      <c r="F508" s="5">
        <v>0</v>
      </c>
      <c r="G508" s="5">
        <v>0</v>
      </c>
      <c r="H508" s="6">
        <v>0</v>
      </c>
    </row>
    <row r="509" spans="1:8" ht="15.75" thickBot="1" x14ac:dyDescent="0.3">
      <c r="A509" t="s">
        <v>283</v>
      </c>
      <c r="B509" s="1">
        <v>42195</v>
      </c>
      <c r="C509" t="s">
        <v>134</v>
      </c>
      <c r="D509" s="3" t="s">
        <v>91</v>
      </c>
      <c r="E509" s="4">
        <v>0</v>
      </c>
      <c r="F509" s="5">
        <v>0</v>
      </c>
      <c r="G509" s="5">
        <v>0</v>
      </c>
      <c r="H509" s="6">
        <v>0</v>
      </c>
    </row>
    <row r="510" spans="1:8" ht="15.75" thickBot="1" x14ac:dyDescent="0.3">
      <c r="A510" t="s">
        <v>283</v>
      </c>
      <c r="B510" s="1">
        <v>42195</v>
      </c>
      <c r="C510" t="s">
        <v>134</v>
      </c>
      <c r="D510" s="3" t="s">
        <v>92</v>
      </c>
      <c r="E510" s="4">
        <v>0</v>
      </c>
      <c r="F510" s="5">
        <v>0</v>
      </c>
      <c r="G510" s="5">
        <v>1</v>
      </c>
      <c r="H510" s="6">
        <v>0</v>
      </c>
    </row>
    <row r="511" spans="1:8" ht="15.75" thickBot="1" x14ac:dyDescent="0.3">
      <c r="A511" t="s">
        <v>283</v>
      </c>
      <c r="B511" s="1">
        <v>42195</v>
      </c>
      <c r="C511" t="s">
        <v>134</v>
      </c>
      <c r="D511" s="3" t="s">
        <v>93</v>
      </c>
      <c r="E511" s="4">
        <v>0</v>
      </c>
      <c r="F511" s="5">
        <v>0</v>
      </c>
      <c r="G511" s="5">
        <v>0</v>
      </c>
      <c r="H511" s="6">
        <v>0</v>
      </c>
    </row>
    <row r="512" spans="1:8" ht="15.75" thickBot="1" x14ac:dyDescent="0.3">
      <c r="A512" t="s">
        <v>283</v>
      </c>
      <c r="B512" s="1">
        <v>42195</v>
      </c>
      <c r="C512" t="s">
        <v>134</v>
      </c>
      <c r="D512" s="3" t="s">
        <v>94</v>
      </c>
      <c r="E512" s="4">
        <v>0</v>
      </c>
      <c r="F512" s="5">
        <v>0</v>
      </c>
      <c r="G512" s="5">
        <v>0</v>
      </c>
      <c r="H512" s="6">
        <v>0</v>
      </c>
    </row>
    <row r="513" spans="1:8" ht="15.75" thickBot="1" x14ac:dyDescent="0.3">
      <c r="A513" t="s">
        <v>283</v>
      </c>
      <c r="B513" s="1">
        <v>42195</v>
      </c>
      <c r="C513" t="s">
        <v>134</v>
      </c>
      <c r="D513" s="3" t="s">
        <v>95</v>
      </c>
      <c r="E513" s="4">
        <v>0</v>
      </c>
      <c r="F513" s="5">
        <v>0</v>
      </c>
      <c r="G513" s="5">
        <v>0</v>
      </c>
      <c r="H513" s="6">
        <v>0</v>
      </c>
    </row>
    <row r="514" spans="1:8" ht="15.75" thickBot="1" x14ac:dyDescent="0.3">
      <c r="A514" t="s">
        <v>283</v>
      </c>
      <c r="B514" s="1">
        <v>42195</v>
      </c>
      <c r="C514" t="s">
        <v>134</v>
      </c>
      <c r="D514" s="3" t="s">
        <v>96</v>
      </c>
      <c r="E514" s="4">
        <v>2</v>
      </c>
      <c r="F514" s="5">
        <v>1</v>
      </c>
      <c r="G514" s="5">
        <v>0</v>
      </c>
      <c r="H514" s="6">
        <v>1</v>
      </c>
    </row>
    <row r="515" spans="1:8" ht="15.75" thickBot="1" x14ac:dyDescent="0.3">
      <c r="A515" t="s">
        <v>283</v>
      </c>
      <c r="B515" s="1">
        <v>42195</v>
      </c>
      <c r="C515" t="s">
        <v>134</v>
      </c>
      <c r="D515" s="3" t="s">
        <v>97</v>
      </c>
      <c r="E515" s="4">
        <v>1</v>
      </c>
      <c r="F515" s="5">
        <v>3</v>
      </c>
      <c r="G515" s="5">
        <v>2</v>
      </c>
      <c r="H515" s="6">
        <v>0</v>
      </c>
    </row>
    <row r="516" spans="1:8" ht="15.75" thickBot="1" x14ac:dyDescent="0.3">
      <c r="A516" t="s">
        <v>283</v>
      </c>
      <c r="B516" s="1">
        <v>42195</v>
      </c>
      <c r="C516" t="s">
        <v>134</v>
      </c>
      <c r="D516" s="3" t="s">
        <v>98</v>
      </c>
      <c r="E516" s="4">
        <v>0</v>
      </c>
      <c r="F516" s="5">
        <v>0</v>
      </c>
      <c r="G516" s="5">
        <v>0</v>
      </c>
      <c r="H516" s="6">
        <v>0</v>
      </c>
    </row>
    <row r="517" spans="1:8" ht="15.75" thickBot="1" x14ac:dyDescent="0.3">
      <c r="A517" t="s">
        <v>283</v>
      </c>
      <c r="B517" s="1">
        <v>42195</v>
      </c>
      <c r="C517" t="s">
        <v>134</v>
      </c>
      <c r="D517" s="3" t="s">
        <v>99</v>
      </c>
      <c r="E517" s="4">
        <v>0</v>
      </c>
      <c r="F517" s="5">
        <v>0</v>
      </c>
      <c r="G517" s="5">
        <v>0</v>
      </c>
      <c r="H517" s="6">
        <v>0</v>
      </c>
    </row>
    <row r="518" spans="1:8" ht="15.75" thickBot="1" x14ac:dyDescent="0.3">
      <c r="A518" t="s">
        <v>285</v>
      </c>
      <c r="B518" s="1">
        <v>42193</v>
      </c>
      <c r="C518" t="s">
        <v>75</v>
      </c>
      <c r="D518" s="3" t="s">
        <v>88</v>
      </c>
      <c r="E518" s="4">
        <v>0</v>
      </c>
      <c r="F518" s="5">
        <v>0</v>
      </c>
      <c r="G518" s="5">
        <v>0</v>
      </c>
      <c r="H518" s="6">
        <v>0</v>
      </c>
    </row>
    <row r="519" spans="1:8" ht="15.75" thickBot="1" x14ac:dyDescent="0.3">
      <c r="A519" t="s">
        <v>285</v>
      </c>
      <c r="B519" s="1">
        <v>42193</v>
      </c>
      <c r="C519" t="s">
        <v>75</v>
      </c>
      <c r="D519" s="3" t="s">
        <v>89</v>
      </c>
      <c r="E519" s="4">
        <v>0</v>
      </c>
      <c r="F519" s="5">
        <v>0</v>
      </c>
      <c r="G519" s="5">
        <v>0</v>
      </c>
      <c r="H519" s="6">
        <v>0</v>
      </c>
    </row>
    <row r="520" spans="1:8" ht="15.75" thickBot="1" x14ac:dyDescent="0.3">
      <c r="A520" t="s">
        <v>285</v>
      </c>
      <c r="B520" s="1">
        <v>42193</v>
      </c>
      <c r="C520" t="s">
        <v>75</v>
      </c>
      <c r="D520" s="3" t="s">
        <v>90</v>
      </c>
      <c r="E520" s="4">
        <v>0</v>
      </c>
      <c r="F520" s="5">
        <v>0</v>
      </c>
      <c r="G520" s="5">
        <v>0</v>
      </c>
      <c r="H520" s="6">
        <v>0</v>
      </c>
    </row>
    <row r="521" spans="1:8" ht="15.75" thickBot="1" x14ac:dyDescent="0.3">
      <c r="A521" t="s">
        <v>285</v>
      </c>
      <c r="B521" s="1">
        <v>42193</v>
      </c>
      <c r="C521" t="s">
        <v>75</v>
      </c>
      <c r="D521" s="3" t="s">
        <v>91</v>
      </c>
      <c r="E521" s="4">
        <v>0</v>
      </c>
      <c r="F521" s="5">
        <v>1</v>
      </c>
      <c r="G521" s="5">
        <v>0</v>
      </c>
      <c r="H521" s="6">
        <v>0</v>
      </c>
    </row>
    <row r="522" spans="1:8" ht="15.75" thickBot="1" x14ac:dyDescent="0.3">
      <c r="A522" t="s">
        <v>285</v>
      </c>
      <c r="B522" s="1">
        <v>42193</v>
      </c>
      <c r="C522" t="s">
        <v>75</v>
      </c>
      <c r="D522" s="3" t="s">
        <v>92</v>
      </c>
      <c r="E522" s="4">
        <v>0</v>
      </c>
      <c r="F522" s="5">
        <v>0</v>
      </c>
      <c r="G522" s="5">
        <v>0</v>
      </c>
      <c r="H522" s="6">
        <v>0</v>
      </c>
    </row>
    <row r="523" spans="1:8" ht="15.75" thickBot="1" x14ac:dyDescent="0.3">
      <c r="A523" t="s">
        <v>285</v>
      </c>
      <c r="B523" s="1">
        <v>42193</v>
      </c>
      <c r="C523" t="s">
        <v>75</v>
      </c>
      <c r="D523" s="3" t="s">
        <v>93</v>
      </c>
      <c r="E523" s="4">
        <v>0</v>
      </c>
      <c r="F523" s="5">
        <v>0</v>
      </c>
      <c r="G523" s="5">
        <v>0</v>
      </c>
      <c r="H523" s="6">
        <v>0</v>
      </c>
    </row>
    <row r="524" spans="1:8" ht="15.75" thickBot="1" x14ac:dyDescent="0.3">
      <c r="A524" t="s">
        <v>285</v>
      </c>
      <c r="B524" s="1">
        <v>42193</v>
      </c>
      <c r="C524" t="s">
        <v>75</v>
      </c>
      <c r="D524" s="3" t="s">
        <v>94</v>
      </c>
      <c r="E524" s="4">
        <v>0</v>
      </c>
      <c r="F524" s="5">
        <v>0</v>
      </c>
      <c r="G524" s="5">
        <v>0</v>
      </c>
      <c r="H524" s="6">
        <v>0</v>
      </c>
    </row>
    <row r="525" spans="1:8" ht="15.75" thickBot="1" x14ac:dyDescent="0.3">
      <c r="A525" t="s">
        <v>285</v>
      </c>
      <c r="B525" s="1">
        <v>42193</v>
      </c>
      <c r="C525" t="s">
        <v>75</v>
      </c>
      <c r="D525" s="3" t="s">
        <v>95</v>
      </c>
      <c r="E525" s="4">
        <v>0</v>
      </c>
      <c r="F525" s="5">
        <v>0</v>
      </c>
      <c r="G525" s="5">
        <v>0</v>
      </c>
      <c r="H525" s="6">
        <v>0</v>
      </c>
    </row>
    <row r="526" spans="1:8" ht="15.75" thickBot="1" x14ac:dyDescent="0.3">
      <c r="A526" t="s">
        <v>285</v>
      </c>
      <c r="B526" s="1">
        <v>42193</v>
      </c>
      <c r="C526" t="s">
        <v>75</v>
      </c>
      <c r="D526" s="3" t="s">
        <v>96</v>
      </c>
      <c r="E526" s="4">
        <v>0</v>
      </c>
      <c r="F526" s="5">
        <v>0</v>
      </c>
      <c r="G526" s="5">
        <v>0</v>
      </c>
      <c r="H526" s="6">
        <v>0</v>
      </c>
    </row>
    <row r="527" spans="1:8" ht="15.75" thickBot="1" x14ac:dyDescent="0.3">
      <c r="A527" t="s">
        <v>285</v>
      </c>
      <c r="B527" s="1">
        <v>42193</v>
      </c>
      <c r="C527" t="s">
        <v>75</v>
      </c>
      <c r="D527" s="3" t="s">
        <v>97</v>
      </c>
      <c r="E527" s="4">
        <v>0</v>
      </c>
      <c r="F527" s="5">
        <v>0</v>
      </c>
      <c r="G527" s="5">
        <v>0</v>
      </c>
      <c r="H527" s="6">
        <v>0</v>
      </c>
    </row>
    <row r="528" spans="1:8" ht="15.75" thickBot="1" x14ac:dyDescent="0.3">
      <c r="A528" t="s">
        <v>285</v>
      </c>
      <c r="B528" s="1">
        <v>42193</v>
      </c>
      <c r="C528" t="s">
        <v>75</v>
      </c>
      <c r="D528" s="3" t="s">
        <v>98</v>
      </c>
      <c r="E528" s="4">
        <v>0</v>
      </c>
      <c r="F528" s="5">
        <v>0</v>
      </c>
      <c r="G528" s="5">
        <v>0</v>
      </c>
      <c r="H528" s="6">
        <v>0</v>
      </c>
    </row>
    <row r="529" spans="1:8" ht="15.75" thickBot="1" x14ac:dyDescent="0.3">
      <c r="A529" t="s">
        <v>285</v>
      </c>
      <c r="B529" s="1">
        <v>42193</v>
      </c>
      <c r="C529" t="s">
        <v>75</v>
      </c>
      <c r="D529" s="3" t="s">
        <v>99</v>
      </c>
      <c r="E529" s="4">
        <v>0</v>
      </c>
      <c r="F529" s="5">
        <v>0</v>
      </c>
      <c r="G529" s="5">
        <v>0</v>
      </c>
      <c r="H529" s="6">
        <v>0</v>
      </c>
    </row>
    <row r="530" spans="1:8" ht="15.75" thickBot="1" x14ac:dyDescent="0.3">
      <c r="A530" t="s">
        <v>69</v>
      </c>
      <c r="B530" s="1">
        <v>42083</v>
      </c>
      <c r="C530" t="s">
        <v>48</v>
      </c>
      <c r="D530" s="3" t="s">
        <v>88</v>
      </c>
      <c r="E530" s="4">
        <v>0</v>
      </c>
      <c r="F530" s="5">
        <v>2</v>
      </c>
      <c r="G530" s="5">
        <v>0</v>
      </c>
      <c r="H530" s="6">
        <v>0</v>
      </c>
    </row>
    <row r="531" spans="1:8" ht="15.75" thickBot="1" x14ac:dyDescent="0.3">
      <c r="A531" t="s">
        <v>69</v>
      </c>
      <c r="B531" s="1">
        <v>42083</v>
      </c>
      <c r="C531" t="s">
        <v>48</v>
      </c>
      <c r="D531" s="3" t="s">
        <v>89</v>
      </c>
      <c r="E531" s="4">
        <v>0</v>
      </c>
      <c r="F531" s="5">
        <v>0</v>
      </c>
      <c r="G531" s="5">
        <v>0</v>
      </c>
      <c r="H531" s="6">
        <v>0</v>
      </c>
    </row>
    <row r="532" spans="1:8" ht="15.75" thickBot="1" x14ac:dyDescent="0.3">
      <c r="A532" t="s">
        <v>69</v>
      </c>
      <c r="B532" s="1">
        <v>42083</v>
      </c>
      <c r="C532" t="s">
        <v>48</v>
      </c>
      <c r="D532" s="3" t="s">
        <v>90</v>
      </c>
      <c r="E532" s="4">
        <v>0</v>
      </c>
      <c r="F532" s="5">
        <v>0</v>
      </c>
      <c r="G532" s="5">
        <v>0</v>
      </c>
      <c r="H532" s="6">
        <v>0</v>
      </c>
    </row>
    <row r="533" spans="1:8" ht="15.75" thickBot="1" x14ac:dyDescent="0.3">
      <c r="A533" t="s">
        <v>69</v>
      </c>
      <c r="B533" s="1">
        <v>42083</v>
      </c>
      <c r="C533" t="s">
        <v>48</v>
      </c>
      <c r="D533" s="3" t="s">
        <v>91</v>
      </c>
      <c r="E533" s="4">
        <v>0</v>
      </c>
      <c r="F533" s="5">
        <v>0</v>
      </c>
      <c r="G533" s="5">
        <v>0</v>
      </c>
      <c r="H533" s="6">
        <v>0</v>
      </c>
    </row>
    <row r="534" spans="1:8" ht="15.75" thickBot="1" x14ac:dyDescent="0.3">
      <c r="A534" t="s">
        <v>69</v>
      </c>
      <c r="B534" s="1">
        <v>42083</v>
      </c>
      <c r="C534" t="s">
        <v>48</v>
      </c>
      <c r="D534" s="3" t="s">
        <v>92</v>
      </c>
      <c r="E534" s="4">
        <v>0</v>
      </c>
      <c r="F534" s="5">
        <v>0</v>
      </c>
      <c r="G534" s="5">
        <v>0</v>
      </c>
      <c r="H534" s="6">
        <v>0</v>
      </c>
    </row>
    <row r="535" spans="1:8" ht="15.75" thickBot="1" x14ac:dyDescent="0.3">
      <c r="A535" t="s">
        <v>69</v>
      </c>
      <c r="B535" s="1">
        <v>42083</v>
      </c>
      <c r="C535" t="s">
        <v>48</v>
      </c>
      <c r="D535" s="3" t="s">
        <v>93</v>
      </c>
      <c r="E535" s="4">
        <v>0</v>
      </c>
      <c r="F535" s="5">
        <v>0</v>
      </c>
      <c r="G535" s="5">
        <v>0</v>
      </c>
      <c r="H535" s="6">
        <v>0</v>
      </c>
    </row>
    <row r="536" spans="1:8" ht="15.75" thickBot="1" x14ac:dyDescent="0.3">
      <c r="A536" t="s">
        <v>69</v>
      </c>
      <c r="B536" s="1">
        <v>42083</v>
      </c>
      <c r="C536" t="s">
        <v>48</v>
      </c>
      <c r="D536" s="3" t="s">
        <v>94</v>
      </c>
      <c r="E536" s="4">
        <v>0</v>
      </c>
      <c r="F536" s="5">
        <v>0</v>
      </c>
      <c r="G536" s="5">
        <v>0</v>
      </c>
      <c r="H536" s="6">
        <v>0</v>
      </c>
    </row>
    <row r="537" spans="1:8" ht="15.75" thickBot="1" x14ac:dyDescent="0.3">
      <c r="A537" t="s">
        <v>69</v>
      </c>
      <c r="B537" s="1">
        <v>42083</v>
      </c>
      <c r="C537" t="s">
        <v>48</v>
      </c>
      <c r="D537" s="3" t="s">
        <v>95</v>
      </c>
      <c r="E537" s="4">
        <v>0</v>
      </c>
      <c r="F537" s="5">
        <v>0</v>
      </c>
      <c r="G537" s="5">
        <v>0</v>
      </c>
      <c r="H537" s="6">
        <v>0</v>
      </c>
    </row>
    <row r="538" spans="1:8" ht="15.75" thickBot="1" x14ac:dyDescent="0.3">
      <c r="A538" t="s">
        <v>69</v>
      </c>
      <c r="B538" s="1">
        <v>42083</v>
      </c>
      <c r="C538" t="s">
        <v>48</v>
      </c>
      <c r="D538" s="3" t="s">
        <v>96</v>
      </c>
      <c r="E538" s="4">
        <v>0</v>
      </c>
      <c r="F538" s="5">
        <v>0</v>
      </c>
      <c r="G538" s="5">
        <v>0</v>
      </c>
      <c r="H538" s="6">
        <v>0</v>
      </c>
    </row>
    <row r="539" spans="1:8" ht="15.75" thickBot="1" x14ac:dyDescent="0.3">
      <c r="A539" t="s">
        <v>69</v>
      </c>
      <c r="B539" s="1">
        <v>42083</v>
      </c>
      <c r="C539" t="s">
        <v>48</v>
      </c>
      <c r="D539" s="3" t="s">
        <v>97</v>
      </c>
      <c r="E539" s="4">
        <v>0</v>
      </c>
      <c r="F539" s="5">
        <v>0</v>
      </c>
      <c r="G539" s="5">
        <v>0</v>
      </c>
      <c r="H539" s="6">
        <v>0</v>
      </c>
    </row>
    <row r="540" spans="1:8" ht="15.75" thickBot="1" x14ac:dyDescent="0.3">
      <c r="A540" t="s">
        <v>69</v>
      </c>
      <c r="B540" s="1">
        <v>42083</v>
      </c>
      <c r="C540" t="s">
        <v>48</v>
      </c>
      <c r="D540" s="3" t="s">
        <v>98</v>
      </c>
      <c r="E540" s="4">
        <v>0</v>
      </c>
      <c r="F540" s="5">
        <v>0</v>
      </c>
      <c r="G540" s="5">
        <v>0</v>
      </c>
      <c r="H540" s="6">
        <v>0</v>
      </c>
    </row>
    <row r="541" spans="1:8" ht="15.75" thickBot="1" x14ac:dyDescent="0.3">
      <c r="A541" t="s">
        <v>69</v>
      </c>
      <c r="B541" s="1">
        <v>42083</v>
      </c>
      <c r="C541" t="s">
        <v>48</v>
      </c>
      <c r="D541" s="3" t="s">
        <v>99</v>
      </c>
      <c r="E541" s="4">
        <v>0</v>
      </c>
      <c r="F541" s="5">
        <v>0</v>
      </c>
      <c r="G541" s="5">
        <v>0</v>
      </c>
      <c r="H541" s="6">
        <v>0</v>
      </c>
    </row>
    <row r="542" spans="1:8" ht="15.75" thickBot="1" x14ac:dyDescent="0.3">
      <c r="A542" t="s">
        <v>70</v>
      </c>
      <c r="B542" s="1">
        <v>42083</v>
      </c>
      <c r="C542" t="s">
        <v>48</v>
      </c>
      <c r="D542" s="3" t="s">
        <v>88</v>
      </c>
      <c r="E542" s="4">
        <v>0</v>
      </c>
      <c r="F542" s="5">
        <v>1</v>
      </c>
      <c r="G542" s="5">
        <v>0</v>
      </c>
      <c r="H542" s="6">
        <v>0</v>
      </c>
    </row>
    <row r="543" spans="1:8" ht="15.75" thickBot="1" x14ac:dyDescent="0.3">
      <c r="A543" t="s">
        <v>70</v>
      </c>
      <c r="B543" s="1">
        <v>42083</v>
      </c>
      <c r="C543" t="s">
        <v>48</v>
      </c>
      <c r="D543" s="3" t="s">
        <v>89</v>
      </c>
      <c r="E543" s="4">
        <v>0</v>
      </c>
      <c r="F543" s="5">
        <v>0</v>
      </c>
      <c r="G543" s="5">
        <v>0</v>
      </c>
      <c r="H543" s="6">
        <v>0</v>
      </c>
    </row>
    <row r="544" spans="1:8" ht="15.75" thickBot="1" x14ac:dyDescent="0.3">
      <c r="A544" t="s">
        <v>70</v>
      </c>
      <c r="B544" s="1">
        <v>42083</v>
      </c>
      <c r="C544" t="s">
        <v>48</v>
      </c>
      <c r="D544" s="3" t="s">
        <v>90</v>
      </c>
      <c r="E544" s="4">
        <v>0</v>
      </c>
      <c r="F544" s="5">
        <v>0</v>
      </c>
      <c r="G544" s="5">
        <v>0</v>
      </c>
      <c r="H544" s="6">
        <v>0</v>
      </c>
    </row>
    <row r="545" spans="1:8" ht="15.75" thickBot="1" x14ac:dyDescent="0.3">
      <c r="A545" t="s">
        <v>70</v>
      </c>
      <c r="B545" s="1">
        <v>42083</v>
      </c>
      <c r="C545" t="s">
        <v>48</v>
      </c>
      <c r="D545" s="3" t="s">
        <v>91</v>
      </c>
      <c r="E545" s="4">
        <v>0</v>
      </c>
      <c r="F545" s="5">
        <v>0</v>
      </c>
      <c r="G545" s="5">
        <v>0</v>
      </c>
      <c r="H545" s="6">
        <v>0</v>
      </c>
    </row>
    <row r="546" spans="1:8" ht="15.75" thickBot="1" x14ac:dyDescent="0.3">
      <c r="A546" t="s">
        <v>70</v>
      </c>
      <c r="B546" s="1">
        <v>42083</v>
      </c>
      <c r="C546" t="s">
        <v>48</v>
      </c>
      <c r="D546" s="3" t="s">
        <v>92</v>
      </c>
      <c r="E546" s="4">
        <v>0</v>
      </c>
      <c r="F546" s="5">
        <v>0</v>
      </c>
      <c r="G546" s="5">
        <v>0</v>
      </c>
      <c r="H546" s="6">
        <v>0</v>
      </c>
    </row>
    <row r="547" spans="1:8" ht="15.75" thickBot="1" x14ac:dyDescent="0.3">
      <c r="A547" t="s">
        <v>70</v>
      </c>
      <c r="B547" s="1">
        <v>42083</v>
      </c>
      <c r="C547" t="s">
        <v>48</v>
      </c>
      <c r="D547" s="3" t="s">
        <v>93</v>
      </c>
      <c r="E547" s="4">
        <v>0</v>
      </c>
      <c r="F547" s="5">
        <v>2</v>
      </c>
      <c r="G547" s="5">
        <v>0</v>
      </c>
      <c r="H547" s="6">
        <v>0</v>
      </c>
    </row>
    <row r="548" spans="1:8" ht="15.75" thickBot="1" x14ac:dyDescent="0.3">
      <c r="A548" t="s">
        <v>70</v>
      </c>
      <c r="B548" s="1">
        <v>42083</v>
      </c>
      <c r="C548" t="s">
        <v>48</v>
      </c>
      <c r="D548" s="3" t="s">
        <v>94</v>
      </c>
      <c r="E548" s="4">
        <v>0</v>
      </c>
      <c r="F548" s="5">
        <v>0</v>
      </c>
      <c r="G548" s="5">
        <v>0</v>
      </c>
      <c r="H548" s="6">
        <v>0</v>
      </c>
    </row>
    <row r="549" spans="1:8" ht="15.75" thickBot="1" x14ac:dyDescent="0.3">
      <c r="A549" t="s">
        <v>70</v>
      </c>
      <c r="B549" s="1">
        <v>42083</v>
      </c>
      <c r="C549" t="s">
        <v>48</v>
      </c>
      <c r="D549" s="3" t="s">
        <v>95</v>
      </c>
      <c r="E549" s="4">
        <v>0</v>
      </c>
      <c r="F549" s="5">
        <v>0</v>
      </c>
      <c r="G549" s="5">
        <v>0</v>
      </c>
      <c r="H549" s="6">
        <v>0</v>
      </c>
    </row>
    <row r="550" spans="1:8" ht="15.75" thickBot="1" x14ac:dyDescent="0.3">
      <c r="A550" t="s">
        <v>70</v>
      </c>
      <c r="B550" s="1">
        <v>42083</v>
      </c>
      <c r="C550" t="s">
        <v>48</v>
      </c>
      <c r="D550" s="3" t="s">
        <v>96</v>
      </c>
      <c r="E550" s="4">
        <v>0</v>
      </c>
      <c r="F550" s="5">
        <v>0</v>
      </c>
      <c r="G550" s="5">
        <v>0</v>
      </c>
      <c r="H550" s="6">
        <v>0</v>
      </c>
    </row>
    <row r="551" spans="1:8" ht="15.75" thickBot="1" x14ac:dyDescent="0.3">
      <c r="A551" t="s">
        <v>70</v>
      </c>
      <c r="B551" s="1">
        <v>42083</v>
      </c>
      <c r="C551" t="s">
        <v>48</v>
      </c>
      <c r="D551" s="3" t="s">
        <v>97</v>
      </c>
      <c r="E551" s="4">
        <v>0</v>
      </c>
      <c r="F551" s="5">
        <v>0</v>
      </c>
      <c r="G551" s="5">
        <v>0</v>
      </c>
      <c r="H551" s="6">
        <v>0</v>
      </c>
    </row>
    <row r="552" spans="1:8" ht="15.75" thickBot="1" x14ac:dyDescent="0.3">
      <c r="A552" t="s">
        <v>70</v>
      </c>
      <c r="B552" s="1">
        <v>42083</v>
      </c>
      <c r="C552" t="s">
        <v>48</v>
      </c>
      <c r="D552" s="3" t="s">
        <v>98</v>
      </c>
      <c r="E552" s="4">
        <v>0</v>
      </c>
      <c r="F552" s="5">
        <v>0</v>
      </c>
      <c r="G552" s="5">
        <v>0</v>
      </c>
      <c r="H552" s="6">
        <v>0</v>
      </c>
    </row>
    <row r="553" spans="1:8" ht="15.75" thickBot="1" x14ac:dyDescent="0.3">
      <c r="A553" t="s">
        <v>70</v>
      </c>
      <c r="B553" s="1">
        <v>42083</v>
      </c>
      <c r="C553" t="s">
        <v>48</v>
      </c>
      <c r="D553" s="3" t="s">
        <v>99</v>
      </c>
      <c r="E553" s="4">
        <v>0</v>
      </c>
      <c r="F553" s="5">
        <v>0</v>
      </c>
      <c r="G553" s="5">
        <v>0</v>
      </c>
      <c r="H553" s="6">
        <v>0</v>
      </c>
    </row>
    <row r="554" spans="1:8" ht="15.75" thickBot="1" x14ac:dyDescent="0.3">
      <c r="A554" t="s">
        <v>68</v>
      </c>
      <c r="B554" s="1">
        <v>42082</v>
      </c>
      <c r="C554" t="s">
        <v>287</v>
      </c>
      <c r="D554" s="3" t="s">
        <v>88</v>
      </c>
      <c r="E554" s="4">
        <v>0</v>
      </c>
      <c r="F554" s="5">
        <v>1</v>
      </c>
      <c r="G554" s="5">
        <v>0</v>
      </c>
      <c r="H554" s="6">
        <v>0</v>
      </c>
    </row>
    <row r="555" spans="1:8" ht="15.75" thickBot="1" x14ac:dyDescent="0.3">
      <c r="A555" t="s">
        <v>68</v>
      </c>
      <c r="B555" s="1">
        <v>42082</v>
      </c>
      <c r="C555" t="s">
        <v>287</v>
      </c>
      <c r="D555" s="3" t="s">
        <v>89</v>
      </c>
      <c r="E555" s="4">
        <v>1</v>
      </c>
      <c r="F555" s="5">
        <v>0</v>
      </c>
      <c r="G555" s="5">
        <v>0</v>
      </c>
      <c r="H555" s="6">
        <v>0</v>
      </c>
    </row>
    <row r="556" spans="1:8" ht="15.75" thickBot="1" x14ac:dyDescent="0.3">
      <c r="A556" t="s">
        <v>68</v>
      </c>
      <c r="B556" s="1">
        <v>42082</v>
      </c>
      <c r="C556" t="s">
        <v>287</v>
      </c>
      <c r="D556" s="3" t="s">
        <v>90</v>
      </c>
      <c r="E556" s="4">
        <v>0</v>
      </c>
      <c r="F556" s="5">
        <v>0</v>
      </c>
      <c r="G556" s="5">
        <v>0</v>
      </c>
      <c r="H556" s="6">
        <v>0</v>
      </c>
    </row>
    <row r="557" spans="1:8" ht="15.75" thickBot="1" x14ac:dyDescent="0.3">
      <c r="A557" t="s">
        <v>68</v>
      </c>
      <c r="B557" s="1">
        <v>42082</v>
      </c>
      <c r="C557" t="s">
        <v>287</v>
      </c>
      <c r="D557" s="3" t="s">
        <v>91</v>
      </c>
      <c r="E557" s="4">
        <v>0</v>
      </c>
      <c r="F557" s="5">
        <v>0</v>
      </c>
      <c r="G557" s="5">
        <v>0</v>
      </c>
      <c r="H557" s="6">
        <v>0</v>
      </c>
    </row>
    <row r="558" spans="1:8" ht="15.75" thickBot="1" x14ac:dyDescent="0.3">
      <c r="A558" t="s">
        <v>68</v>
      </c>
      <c r="B558" s="1">
        <v>42082</v>
      </c>
      <c r="C558" t="s">
        <v>287</v>
      </c>
      <c r="D558" s="3" t="s">
        <v>92</v>
      </c>
      <c r="E558" s="4">
        <v>0</v>
      </c>
      <c r="F558" s="5">
        <v>0</v>
      </c>
      <c r="G558" s="5">
        <v>0</v>
      </c>
      <c r="H558" s="6">
        <v>0</v>
      </c>
    </row>
    <row r="559" spans="1:8" ht="15.75" thickBot="1" x14ac:dyDescent="0.3">
      <c r="A559" t="s">
        <v>68</v>
      </c>
      <c r="B559" s="1">
        <v>42082</v>
      </c>
      <c r="C559" t="s">
        <v>287</v>
      </c>
      <c r="D559" s="3" t="s">
        <v>93</v>
      </c>
      <c r="E559" s="4">
        <v>0</v>
      </c>
      <c r="F559" s="5">
        <v>1</v>
      </c>
      <c r="G559" s="5">
        <v>0</v>
      </c>
      <c r="H559" s="6">
        <v>0</v>
      </c>
    </row>
    <row r="560" spans="1:8" ht="15.75" thickBot="1" x14ac:dyDescent="0.3">
      <c r="A560" t="s">
        <v>68</v>
      </c>
      <c r="B560" s="1">
        <v>42082</v>
      </c>
      <c r="C560" t="s">
        <v>287</v>
      </c>
      <c r="D560" s="3" t="s">
        <v>94</v>
      </c>
      <c r="E560" s="4">
        <v>0</v>
      </c>
      <c r="F560" s="5">
        <v>0</v>
      </c>
      <c r="G560" s="5">
        <v>0</v>
      </c>
      <c r="H560" s="6">
        <v>0</v>
      </c>
    </row>
    <row r="561" spans="1:8" ht="15.75" thickBot="1" x14ac:dyDescent="0.3">
      <c r="A561" t="s">
        <v>68</v>
      </c>
      <c r="B561" s="1">
        <v>42082</v>
      </c>
      <c r="C561" t="s">
        <v>287</v>
      </c>
      <c r="D561" s="3" t="s">
        <v>95</v>
      </c>
      <c r="E561" s="4">
        <v>0</v>
      </c>
      <c r="F561" s="5">
        <v>0</v>
      </c>
      <c r="G561" s="5">
        <v>0</v>
      </c>
      <c r="H561" s="6">
        <v>0</v>
      </c>
    </row>
    <row r="562" spans="1:8" ht="15.75" thickBot="1" x14ac:dyDescent="0.3">
      <c r="A562" t="s">
        <v>68</v>
      </c>
      <c r="B562" s="1">
        <v>42082</v>
      </c>
      <c r="C562" t="s">
        <v>287</v>
      </c>
      <c r="D562" s="3" t="s">
        <v>96</v>
      </c>
      <c r="E562" s="4">
        <v>0</v>
      </c>
      <c r="F562" s="5">
        <v>0</v>
      </c>
      <c r="G562" s="5">
        <v>0</v>
      </c>
      <c r="H562" s="6">
        <v>0</v>
      </c>
    </row>
    <row r="563" spans="1:8" ht="15.75" thickBot="1" x14ac:dyDescent="0.3">
      <c r="A563" t="s">
        <v>68</v>
      </c>
      <c r="B563" s="1">
        <v>42082</v>
      </c>
      <c r="C563" t="s">
        <v>287</v>
      </c>
      <c r="D563" s="3" t="s">
        <v>97</v>
      </c>
      <c r="E563" s="4">
        <v>0</v>
      </c>
      <c r="F563" s="5">
        <v>1</v>
      </c>
      <c r="G563" s="5">
        <v>0</v>
      </c>
      <c r="H563" s="6">
        <v>0</v>
      </c>
    </row>
    <row r="564" spans="1:8" ht="15.75" thickBot="1" x14ac:dyDescent="0.3">
      <c r="A564" t="s">
        <v>68</v>
      </c>
      <c r="B564" s="1">
        <v>42082</v>
      </c>
      <c r="C564" t="s">
        <v>287</v>
      </c>
      <c r="D564" s="3" t="s">
        <v>98</v>
      </c>
      <c r="E564" s="4">
        <v>0</v>
      </c>
      <c r="F564" s="5">
        <v>0</v>
      </c>
      <c r="G564" s="5">
        <v>0</v>
      </c>
      <c r="H564" s="6">
        <v>0</v>
      </c>
    </row>
    <row r="565" spans="1:8" ht="15.75" thickBot="1" x14ac:dyDescent="0.3">
      <c r="A565" t="s">
        <v>68</v>
      </c>
      <c r="B565" s="1">
        <v>42082</v>
      </c>
      <c r="C565" t="s">
        <v>287</v>
      </c>
      <c r="D565" s="3" t="s">
        <v>99</v>
      </c>
      <c r="E565" s="4">
        <v>0</v>
      </c>
      <c r="F565" s="5">
        <v>0</v>
      </c>
      <c r="G565" s="5">
        <v>0</v>
      </c>
      <c r="H565" s="6">
        <v>0</v>
      </c>
    </row>
    <row r="566" spans="1:8" ht="15.75" thickBot="1" x14ac:dyDescent="0.3">
      <c r="A566" t="s">
        <v>297</v>
      </c>
      <c r="B566" s="1">
        <v>42083</v>
      </c>
      <c r="C566" t="s">
        <v>287</v>
      </c>
      <c r="D566" s="3" t="s">
        <v>88</v>
      </c>
      <c r="E566" s="4">
        <v>1</v>
      </c>
      <c r="F566" s="5">
        <v>1</v>
      </c>
      <c r="G566" s="5">
        <v>0</v>
      </c>
      <c r="H566" s="6">
        <v>0</v>
      </c>
    </row>
    <row r="567" spans="1:8" ht="15.75" thickBot="1" x14ac:dyDescent="0.3">
      <c r="A567" t="s">
        <v>297</v>
      </c>
      <c r="B567" s="1">
        <v>42083</v>
      </c>
      <c r="C567" t="s">
        <v>287</v>
      </c>
      <c r="D567" s="3" t="s">
        <v>89</v>
      </c>
      <c r="E567" s="4">
        <v>2</v>
      </c>
      <c r="F567" s="5">
        <v>1</v>
      </c>
      <c r="G567" s="5">
        <v>0</v>
      </c>
      <c r="H567" s="6">
        <v>0</v>
      </c>
    </row>
    <row r="568" spans="1:8" ht="15.75" thickBot="1" x14ac:dyDescent="0.3">
      <c r="A568" t="s">
        <v>297</v>
      </c>
      <c r="B568" s="1">
        <v>42083</v>
      </c>
      <c r="C568" t="s">
        <v>287</v>
      </c>
      <c r="D568" s="3" t="s">
        <v>90</v>
      </c>
      <c r="E568" s="4">
        <v>0</v>
      </c>
      <c r="F568" s="5">
        <v>0</v>
      </c>
      <c r="G568" s="5">
        <v>0</v>
      </c>
      <c r="H568" s="6">
        <v>0</v>
      </c>
    </row>
    <row r="569" spans="1:8" ht="15.75" thickBot="1" x14ac:dyDescent="0.3">
      <c r="A569" t="s">
        <v>297</v>
      </c>
      <c r="B569" s="1">
        <v>42083</v>
      </c>
      <c r="C569" t="s">
        <v>287</v>
      </c>
      <c r="D569" s="3" t="s">
        <v>91</v>
      </c>
      <c r="E569" s="4">
        <v>3</v>
      </c>
      <c r="F569" s="5">
        <v>4</v>
      </c>
      <c r="G569" s="5">
        <v>0</v>
      </c>
      <c r="H569" s="6">
        <v>0</v>
      </c>
    </row>
    <row r="570" spans="1:8" ht="15.75" thickBot="1" x14ac:dyDescent="0.3">
      <c r="A570" t="s">
        <v>297</v>
      </c>
      <c r="B570" s="1">
        <v>42083</v>
      </c>
      <c r="C570" t="s">
        <v>287</v>
      </c>
      <c r="D570" s="3" t="s">
        <v>92</v>
      </c>
      <c r="E570" s="4">
        <v>0</v>
      </c>
      <c r="F570" s="5">
        <v>0</v>
      </c>
      <c r="G570" s="5">
        <v>0</v>
      </c>
      <c r="H570" s="6">
        <v>0</v>
      </c>
    </row>
    <row r="571" spans="1:8" ht="15.75" thickBot="1" x14ac:dyDescent="0.3">
      <c r="A571" t="s">
        <v>297</v>
      </c>
      <c r="B571" s="1">
        <v>42083</v>
      </c>
      <c r="C571" t="s">
        <v>287</v>
      </c>
      <c r="D571" s="3" t="s">
        <v>93</v>
      </c>
      <c r="E571" s="4">
        <v>0</v>
      </c>
      <c r="F571" s="5">
        <v>0</v>
      </c>
      <c r="G571" s="5">
        <v>0</v>
      </c>
      <c r="H571" s="6">
        <v>0</v>
      </c>
    </row>
    <row r="572" spans="1:8" ht="15.75" thickBot="1" x14ac:dyDescent="0.3">
      <c r="A572" t="s">
        <v>297</v>
      </c>
      <c r="B572" s="1">
        <v>42083</v>
      </c>
      <c r="C572" t="s">
        <v>287</v>
      </c>
      <c r="D572" s="3" t="s">
        <v>94</v>
      </c>
      <c r="E572" s="4">
        <v>0</v>
      </c>
      <c r="F572" s="5">
        <v>0</v>
      </c>
      <c r="G572" s="5">
        <v>0</v>
      </c>
      <c r="H572" s="6">
        <v>0</v>
      </c>
    </row>
    <row r="573" spans="1:8" ht="15.75" thickBot="1" x14ac:dyDescent="0.3">
      <c r="A573" t="s">
        <v>297</v>
      </c>
      <c r="B573" s="1">
        <v>42083</v>
      </c>
      <c r="C573" t="s">
        <v>287</v>
      </c>
      <c r="D573" s="3" t="s">
        <v>95</v>
      </c>
      <c r="E573" s="4">
        <v>4</v>
      </c>
      <c r="F573" s="5">
        <v>0</v>
      </c>
      <c r="G573" s="5">
        <v>0</v>
      </c>
      <c r="H573" s="6">
        <v>0</v>
      </c>
    </row>
    <row r="574" spans="1:8" ht="15.75" thickBot="1" x14ac:dyDescent="0.3">
      <c r="A574" t="s">
        <v>297</v>
      </c>
      <c r="B574" s="1">
        <v>42083</v>
      </c>
      <c r="C574" t="s">
        <v>287</v>
      </c>
      <c r="D574" s="3" t="s">
        <v>96</v>
      </c>
      <c r="E574" s="4">
        <v>0</v>
      </c>
      <c r="F574" s="5">
        <v>0</v>
      </c>
      <c r="G574" s="5">
        <v>0</v>
      </c>
      <c r="H574" s="6">
        <v>0</v>
      </c>
    </row>
    <row r="575" spans="1:8" ht="15.75" thickBot="1" x14ac:dyDescent="0.3">
      <c r="A575" t="s">
        <v>297</v>
      </c>
      <c r="B575" s="1">
        <v>42083</v>
      </c>
      <c r="C575" t="s">
        <v>287</v>
      </c>
      <c r="D575" s="3" t="s">
        <v>97</v>
      </c>
      <c r="E575" s="4">
        <v>4</v>
      </c>
      <c r="F575" s="5">
        <v>2</v>
      </c>
      <c r="G575" s="5">
        <v>0</v>
      </c>
      <c r="H575" s="6">
        <v>0</v>
      </c>
    </row>
    <row r="576" spans="1:8" ht="15.75" thickBot="1" x14ac:dyDescent="0.3">
      <c r="A576" t="s">
        <v>297</v>
      </c>
      <c r="B576" s="1">
        <v>42083</v>
      </c>
      <c r="C576" t="s">
        <v>287</v>
      </c>
      <c r="D576" s="3" t="s">
        <v>98</v>
      </c>
      <c r="E576" s="4">
        <v>0</v>
      </c>
      <c r="F576" s="5">
        <v>0</v>
      </c>
      <c r="G576" s="5">
        <v>0</v>
      </c>
      <c r="H576" s="6">
        <v>0</v>
      </c>
    </row>
    <row r="577" spans="1:8" ht="15.75" thickBot="1" x14ac:dyDescent="0.3">
      <c r="A577" t="s">
        <v>297</v>
      </c>
      <c r="B577" s="1">
        <v>42083</v>
      </c>
      <c r="C577" t="s">
        <v>287</v>
      </c>
      <c r="D577" s="3" t="s">
        <v>99</v>
      </c>
      <c r="E577" s="4">
        <v>0</v>
      </c>
      <c r="F577" s="5">
        <v>0</v>
      </c>
      <c r="G577" s="5">
        <v>0</v>
      </c>
      <c r="H577" s="6">
        <v>0</v>
      </c>
    </row>
    <row r="578" spans="1:8" ht="15.75" thickBot="1" x14ac:dyDescent="0.3">
      <c r="A578" t="s">
        <v>301</v>
      </c>
      <c r="B578" s="1">
        <v>42150</v>
      </c>
      <c r="C578" t="s">
        <v>302</v>
      </c>
      <c r="D578" s="3" t="s">
        <v>88</v>
      </c>
      <c r="E578" s="4">
        <v>1</v>
      </c>
      <c r="F578" s="5">
        <v>1</v>
      </c>
      <c r="G578" s="5">
        <v>0</v>
      </c>
      <c r="H578" s="6">
        <v>0</v>
      </c>
    </row>
    <row r="579" spans="1:8" ht="15.75" thickBot="1" x14ac:dyDescent="0.3">
      <c r="A579" t="s">
        <v>301</v>
      </c>
      <c r="B579" s="1">
        <v>42150</v>
      </c>
      <c r="C579" t="s">
        <v>302</v>
      </c>
      <c r="D579" s="3" t="s">
        <v>89</v>
      </c>
      <c r="E579" s="4">
        <v>0</v>
      </c>
      <c r="F579" s="5">
        <v>0</v>
      </c>
      <c r="G579" s="5">
        <v>0</v>
      </c>
      <c r="H579" s="6">
        <v>0</v>
      </c>
    </row>
    <row r="580" spans="1:8" ht="15.75" thickBot="1" x14ac:dyDescent="0.3">
      <c r="A580" t="s">
        <v>301</v>
      </c>
      <c r="B580" s="1">
        <v>42150</v>
      </c>
      <c r="C580" t="s">
        <v>302</v>
      </c>
      <c r="D580" s="3" t="s">
        <v>90</v>
      </c>
      <c r="E580" s="4">
        <v>0</v>
      </c>
      <c r="F580" s="5">
        <v>0</v>
      </c>
      <c r="G580" s="5">
        <v>0</v>
      </c>
      <c r="H580" s="6">
        <v>0</v>
      </c>
    </row>
    <row r="581" spans="1:8" ht="15.75" thickBot="1" x14ac:dyDescent="0.3">
      <c r="A581" t="s">
        <v>301</v>
      </c>
      <c r="B581" s="1">
        <v>42150</v>
      </c>
      <c r="C581" t="s">
        <v>302</v>
      </c>
      <c r="D581" s="3" t="s">
        <v>91</v>
      </c>
      <c r="E581" s="4">
        <v>1</v>
      </c>
      <c r="F581" s="5">
        <v>0</v>
      </c>
      <c r="G581" s="5">
        <v>0</v>
      </c>
      <c r="H581" s="6">
        <v>0</v>
      </c>
    </row>
    <row r="582" spans="1:8" ht="15.75" thickBot="1" x14ac:dyDescent="0.3">
      <c r="A582" t="s">
        <v>301</v>
      </c>
      <c r="B582" s="1">
        <v>42150</v>
      </c>
      <c r="C582" t="s">
        <v>302</v>
      </c>
      <c r="D582" s="3" t="s">
        <v>92</v>
      </c>
      <c r="E582" s="4">
        <v>3</v>
      </c>
      <c r="F582" s="5">
        <v>0</v>
      </c>
      <c r="G582" s="5">
        <v>0</v>
      </c>
      <c r="H582" s="6">
        <v>0</v>
      </c>
    </row>
    <row r="583" spans="1:8" ht="15.75" thickBot="1" x14ac:dyDescent="0.3">
      <c r="A583" t="s">
        <v>301</v>
      </c>
      <c r="B583" s="1">
        <v>42150</v>
      </c>
      <c r="C583" t="s">
        <v>302</v>
      </c>
      <c r="D583" s="3" t="s">
        <v>93</v>
      </c>
      <c r="E583" s="4">
        <v>1</v>
      </c>
      <c r="F583" s="5">
        <v>0</v>
      </c>
      <c r="G583" s="5">
        <v>0</v>
      </c>
      <c r="H583" s="6">
        <v>0</v>
      </c>
    </row>
    <row r="584" spans="1:8" ht="15.75" thickBot="1" x14ac:dyDescent="0.3">
      <c r="A584" t="s">
        <v>301</v>
      </c>
      <c r="B584" s="1">
        <v>42150</v>
      </c>
      <c r="C584" t="s">
        <v>302</v>
      </c>
      <c r="D584" s="3" t="s">
        <v>94</v>
      </c>
      <c r="E584" s="4">
        <v>0</v>
      </c>
      <c r="F584" s="5">
        <v>0</v>
      </c>
      <c r="G584" s="5">
        <v>0</v>
      </c>
      <c r="H584" s="6">
        <v>0</v>
      </c>
    </row>
    <row r="585" spans="1:8" ht="15.75" thickBot="1" x14ac:dyDescent="0.3">
      <c r="A585" t="s">
        <v>301</v>
      </c>
      <c r="B585" s="1">
        <v>42150</v>
      </c>
      <c r="C585" t="s">
        <v>302</v>
      </c>
      <c r="D585" s="3" t="s">
        <v>95</v>
      </c>
      <c r="E585" s="4">
        <v>0</v>
      </c>
      <c r="F585" s="5">
        <v>0</v>
      </c>
      <c r="G585" s="5">
        <v>0</v>
      </c>
      <c r="H585" s="6">
        <v>0</v>
      </c>
    </row>
    <row r="586" spans="1:8" ht="15.75" thickBot="1" x14ac:dyDescent="0.3">
      <c r="A586" t="s">
        <v>301</v>
      </c>
      <c r="B586" s="1">
        <v>42150</v>
      </c>
      <c r="C586" t="s">
        <v>302</v>
      </c>
      <c r="D586" s="3" t="s">
        <v>96</v>
      </c>
      <c r="E586" s="4">
        <v>0</v>
      </c>
      <c r="F586" s="5">
        <v>0</v>
      </c>
      <c r="G586" s="5">
        <v>0</v>
      </c>
      <c r="H586" s="6">
        <v>0</v>
      </c>
    </row>
    <row r="587" spans="1:8" ht="15.75" thickBot="1" x14ac:dyDescent="0.3">
      <c r="A587" t="s">
        <v>301</v>
      </c>
      <c r="B587" s="1">
        <v>42150</v>
      </c>
      <c r="C587" t="s">
        <v>302</v>
      </c>
      <c r="D587" s="3" t="s">
        <v>97</v>
      </c>
      <c r="E587" s="4">
        <v>2</v>
      </c>
      <c r="F587" s="5">
        <v>0</v>
      </c>
      <c r="G587" s="5">
        <v>0</v>
      </c>
      <c r="H587" s="6">
        <v>0</v>
      </c>
    </row>
    <row r="588" spans="1:8" ht="15.75" thickBot="1" x14ac:dyDescent="0.3">
      <c r="A588" t="s">
        <v>301</v>
      </c>
      <c r="B588" s="1">
        <v>42150</v>
      </c>
      <c r="C588" t="s">
        <v>302</v>
      </c>
      <c r="D588" s="3" t="s">
        <v>98</v>
      </c>
      <c r="E588" s="4">
        <v>0</v>
      </c>
      <c r="F588" s="5">
        <v>0</v>
      </c>
      <c r="G588" s="5">
        <v>0</v>
      </c>
      <c r="H588" s="6">
        <v>0</v>
      </c>
    </row>
    <row r="589" spans="1:8" ht="15.75" thickBot="1" x14ac:dyDescent="0.3">
      <c r="A589" t="s">
        <v>301</v>
      </c>
      <c r="B589" s="1">
        <v>42150</v>
      </c>
      <c r="C589" t="s">
        <v>302</v>
      </c>
      <c r="D589" s="3" t="s">
        <v>99</v>
      </c>
      <c r="E589" s="4">
        <v>0</v>
      </c>
      <c r="F589" s="5">
        <v>0</v>
      </c>
      <c r="G589" s="5">
        <v>0</v>
      </c>
      <c r="H589" s="6">
        <v>0</v>
      </c>
    </row>
    <row r="590" spans="1:8" ht="15.75" thickBot="1" x14ac:dyDescent="0.3">
      <c r="A590" t="s">
        <v>307</v>
      </c>
      <c r="B590" s="1">
        <v>42149</v>
      </c>
      <c r="C590" t="s">
        <v>308</v>
      </c>
      <c r="D590" s="3" t="s">
        <v>88</v>
      </c>
      <c r="E590" s="4">
        <v>5</v>
      </c>
      <c r="F590" s="5">
        <v>12</v>
      </c>
      <c r="G590" s="5">
        <v>1</v>
      </c>
      <c r="H590" s="6">
        <v>0</v>
      </c>
    </row>
    <row r="591" spans="1:8" ht="15.75" thickBot="1" x14ac:dyDescent="0.3">
      <c r="A591" t="s">
        <v>307</v>
      </c>
      <c r="B591" s="1">
        <v>42149</v>
      </c>
      <c r="C591" t="s">
        <v>308</v>
      </c>
      <c r="D591" s="3" t="s">
        <v>89</v>
      </c>
      <c r="E591" s="4">
        <v>2</v>
      </c>
      <c r="F591" s="5">
        <v>2</v>
      </c>
      <c r="G591" s="5">
        <v>0</v>
      </c>
      <c r="H591" s="6">
        <v>0</v>
      </c>
    </row>
    <row r="592" spans="1:8" ht="15.75" thickBot="1" x14ac:dyDescent="0.3">
      <c r="A592" t="s">
        <v>307</v>
      </c>
      <c r="B592" s="1">
        <v>42149</v>
      </c>
      <c r="C592" t="s">
        <v>308</v>
      </c>
      <c r="D592" s="3" t="s">
        <v>90</v>
      </c>
      <c r="E592" s="4">
        <v>0</v>
      </c>
      <c r="F592" s="5">
        <v>0</v>
      </c>
      <c r="G592" s="5">
        <v>0</v>
      </c>
      <c r="H592" s="6">
        <v>0</v>
      </c>
    </row>
    <row r="593" spans="1:8" ht="15.75" thickBot="1" x14ac:dyDescent="0.3">
      <c r="A593" t="s">
        <v>307</v>
      </c>
      <c r="B593" s="1">
        <v>42149</v>
      </c>
      <c r="C593" t="s">
        <v>308</v>
      </c>
      <c r="D593" s="3" t="s">
        <v>91</v>
      </c>
      <c r="E593" s="4">
        <v>2</v>
      </c>
      <c r="F593" s="5">
        <v>35</v>
      </c>
      <c r="G593" s="5">
        <v>0</v>
      </c>
      <c r="H593" s="6">
        <v>0</v>
      </c>
    </row>
    <row r="594" spans="1:8" ht="15.75" thickBot="1" x14ac:dyDescent="0.3">
      <c r="A594" t="s">
        <v>307</v>
      </c>
      <c r="B594" s="1">
        <v>42149</v>
      </c>
      <c r="C594" t="s">
        <v>308</v>
      </c>
      <c r="D594" s="3" t="s">
        <v>92</v>
      </c>
      <c r="E594" s="4">
        <v>0</v>
      </c>
      <c r="F594" s="5">
        <v>0</v>
      </c>
      <c r="G594" s="5">
        <v>0</v>
      </c>
      <c r="H594" s="6">
        <v>0</v>
      </c>
    </row>
    <row r="595" spans="1:8" ht="15.75" thickBot="1" x14ac:dyDescent="0.3">
      <c r="A595" t="s">
        <v>307</v>
      </c>
      <c r="B595" s="1">
        <v>42149</v>
      </c>
      <c r="C595" t="s">
        <v>308</v>
      </c>
      <c r="D595" s="3" t="s">
        <v>93</v>
      </c>
      <c r="E595" s="4">
        <v>0</v>
      </c>
      <c r="F595" s="5">
        <v>1</v>
      </c>
      <c r="G595" s="5">
        <v>0</v>
      </c>
      <c r="H595" s="6">
        <v>0</v>
      </c>
    </row>
    <row r="596" spans="1:8" ht="15.75" thickBot="1" x14ac:dyDescent="0.3">
      <c r="A596" t="s">
        <v>307</v>
      </c>
      <c r="B596" s="1">
        <v>42149</v>
      </c>
      <c r="C596" t="s">
        <v>308</v>
      </c>
      <c r="D596" s="3" t="s">
        <v>94</v>
      </c>
      <c r="E596" s="4">
        <v>8</v>
      </c>
      <c r="F596" s="5">
        <v>8</v>
      </c>
      <c r="G596" s="5">
        <v>0</v>
      </c>
      <c r="H596" s="6">
        <v>0</v>
      </c>
    </row>
    <row r="597" spans="1:8" ht="15.75" thickBot="1" x14ac:dyDescent="0.3">
      <c r="A597" t="s">
        <v>307</v>
      </c>
      <c r="B597" s="1">
        <v>42149</v>
      </c>
      <c r="C597" t="s">
        <v>308</v>
      </c>
      <c r="D597" s="3" t="s">
        <v>95</v>
      </c>
      <c r="E597" s="4">
        <v>0</v>
      </c>
      <c r="F597" s="5">
        <v>5</v>
      </c>
      <c r="G597" s="5">
        <v>0</v>
      </c>
      <c r="H597" s="6">
        <v>0</v>
      </c>
    </row>
    <row r="598" spans="1:8" ht="15.75" thickBot="1" x14ac:dyDescent="0.3">
      <c r="A598" t="s">
        <v>307</v>
      </c>
      <c r="B598" s="1">
        <v>42149</v>
      </c>
      <c r="C598" t="s">
        <v>308</v>
      </c>
      <c r="D598" s="3" t="s">
        <v>96</v>
      </c>
      <c r="E598" s="4">
        <v>0</v>
      </c>
      <c r="F598" s="5">
        <v>2</v>
      </c>
      <c r="G598" s="5">
        <v>1</v>
      </c>
      <c r="H598" s="6">
        <v>0</v>
      </c>
    </row>
    <row r="599" spans="1:8" ht="15.75" thickBot="1" x14ac:dyDescent="0.3">
      <c r="A599" t="s">
        <v>307</v>
      </c>
      <c r="B599" s="1">
        <v>42149</v>
      </c>
      <c r="C599" t="s">
        <v>308</v>
      </c>
      <c r="D599" s="3" t="s">
        <v>97</v>
      </c>
      <c r="E599" s="4">
        <v>0</v>
      </c>
      <c r="F599" s="5">
        <v>0</v>
      </c>
      <c r="G599" s="5">
        <v>0</v>
      </c>
      <c r="H599" s="6">
        <v>0</v>
      </c>
    </row>
    <row r="600" spans="1:8" ht="15.75" thickBot="1" x14ac:dyDescent="0.3">
      <c r="A600" t="s">
        <v>307</v>
      </c>
      <c r="B600" s="1">
        <v>42149</v>
      </c>
      <c r="C600" t="s">
        <v>308</v>
      </c>
      <c r="D600" s="3" t="s">
        <v>98</v>
      </c>
      <c r="E600" s="4">
        <v>0</v>
      </c>
      <c r="F600" s="5">
        <v>0</v>
      </c>
      <c r="G600" s="5">
        <v>0</v>
      </c>
      <c r="H600" s="6">
        <v>0</v>
      </c>
    </row>
    <row r="601" spans="1:8" ht="15.75" thickBot="1" x14ac:dyDescent="0.3">
      <c r="A601" t="s">
        <v>307</v>
      </c>
      <c r="B601" s="1">
        <v>42149</v>
      </c>
      <c r="C601" t="s">
        <v>308</v>
      </c>
      <c r="D601" s="3" t="s">
        <v>99</v>
      </c>
      <c r="E601" s="4">
        <v>0</v>
      </c>
      <c r="F601" s="5">
        <v>0</v>
      </c>
      <c r="G601" s="5">
        <v>0</v>
      </c>
      <c r="H601" s="6">
        <v>0</v>
      </c>
    </row>
    <row r="602" spans="1:8" ht="15.75" thickBot="1" x14ac:dyDescent="0.3">
      <c r="A602" t="s">
        <v>312</v>
      </c>
      <c r="B602" s="1">
        <v>42150</v>
      </c>
      <c r="C602" t="s">
        <v>313</v>
      </c>
      <c r="D602" s="3" t="s">
        <v>88</v>
      </c>
      <c r="E602" s="4">
        <v>2</v>
      </c>
      <c r="F602" s="5">
        <v>3</v>
      </c>
      <c r="G602" s="5">
        <v>0</v>
      </c>
      <c r="H602" s="6">
        <v>0</v>
      </c>
    </row>
    <row r="603" spans="1:8" ht="15.75" thickBot="1" x14ac:dyDescent="0.3">
      <c r="A603" t="s">
        <v>312</v>
      </c>
      <c r="B603" s="1">
        <v>42150</v>
      </c>
      <c r="C603" t="s">
        <v>313</v>
      </c>
      <c r="D603" s="3" t="s">
        <v>89</v>
      </c>
      <c r="E603" s="4">
        <v>0</v>
      </c>
      <c r="F603" s="5">
        <v>0</v>
      </c>
      <c r="G603" s="5">
        <v>0</v>
      </c>
      <c r="H603" s="6">
        <v>0</v>
      </c>
    </row>
    <row r="604" spans="1:8" ht="15.75" thickBot="1" x14ac:dyDescent="0.3">
      <c r="A604" t="s">
        <v>312</v>
      </c>
      <c r="B604" s="1">
        <v>42150</v>
      </c>
      <c r="C604" t="s">
        <v>313</v>
      </c>
      <c r="D604" s="3" t="s">
        <v>90</v>
      </c>
      <c r="E604" s="4">
        <v>0</v>
      </c>
      <c r="F604" s="5">
        <v>0</v>
      </c>
      <c r="G604" s="5">
        <v>0</v>
      </c>
      <c r="H604" s="6">
        <v>0</v>
      </c>
    </row>
    <row r="605" spans="1:8" ht="15.75" thickBot="1" x14ac:dyDescent="0.3">
      <c r="A605" t="s">
        <v>312</v>
      </c>
      <c r="B605" s="1">
        <v>42150</v>
      </c>
      <c r="C605" t="s">
        <v>313</v>
      </c>
      <c r="D605" s="3" t="s">
        <v>91</v>
      </c>
      <c r="E605" s="4">
        <v>5</v>
      </c>
      <c r="F605" s="5">
        <v>4</v>
      </c>
      <c r="G605" s="5">
        <v>0</v>
      </c>
      <c r="H605" s="6">
        <v>0</v>
      </c>
    </row>
    <row r="606" spans="1:8" ht="15.75" thickBot="1" x14ac:dyDescent="0.3">
      <c r="A606" t="s">
        <v>312</v>
      </c>
      <c r="B606" s="1">
        <v>42150</v>
      </c>
      <c r="C606" t="s">
        <v>313</v>
      </c>
      <c r="D606" s="3" t="s">
        <v>92</v>
      </c>
      <c r="E606" s="4">
        <v>3</v>
      </c>
      <c r="F606" s="5">
        <v>0</v>
      </c>
      <c r="G606" s="5">
        <v>0</v>
      </c>
      <c r="H606" s="6">
        <v>0</v>
      </c>
    </row>
    <row r="607" spans="1:8" ht="15.75" thickBot="1" x14ac:dyDescent="0.3">
      <c r="A607" t="s">
        <v>312</v>
      </c>
      <c r="B607" s="1">
        <v>42150</v>
      </c>
      <c r="C607" t="s">
        <v>313</v>
      </c>
      <c r="D607" s="3" t="s">
        <v>93</v>
      </c>
      <c r="E607" s="4">
        <v>7</v>
      </c>
      <c r="F607" s="5">
        <v>4</v>
      </c>
      <c r="G607" s="5">
        <v>0</v>
      </c>
      <c r="H607" s="6">
        <v>0</v>
      </c>
    </row>
    <row r="608" spans="1:8" ht="15.75" thickBot="1" x14ac:dyDescent="0.3">
      <c r="A608" t="s">
        <v>312</v>
      </c>
      <c r="B608" s="1">
        <v>42150</v>
      </c>
      <c r="C608" t="s">
        <v>313</v>
      </c>
      <c r="D608" s="3" t="s">
        <v>94</v>
      </c>
      <c r="E608" s="4">
        <v>0</v>
      </c>
      <c r="F608" s="5">
        <v>0</v>
      </c>
      <c r="G608" s="5">
        <v>0</v>
      </c>
      <c r="H608" s="6">
        <v>0</v>
      </c>
    </row>
    <row r="609" spans="1:8" ht="15.75" thickBot="1" x14ac:dyDescent="0.3">
      <c r="A609" t="s">
        <v>312</v>
      </c>
      <c r="B609" s="1">
        <v>42150</v>
      </c>
      <c r="C609" t="s">
        <v>313</v>
      </c>
      <c r="D609" s="3" t="s">
        <v>95</v>
      </c>
      <c r="E609" s="4">
        <v>0</v>
      </c>
      <c r="F609" s="5">
        <v>0</v>
      </c>
      <c r="G609" s="5">
        <v>0</v>
      </c>
      <c r="H609" s="6">
        <v>0</v>
      </c>
    </row>
    <row r="610" spans="1:8" ht="15.75" thickBot="1" x14ac:dyDescent="0.3">
      <c r="A610" t="s">
        <v>312</v>
      </c>
      <c r="B610" s="1">
        <v>42150</v>
      </c>
      <c r="C610" t="s">
        <v>313</v>
      </c>
      <c r="D610" s="3" t="s">
        <v>96</v>
      </c>
      <c r="E610" s="4">
        <v>4</v>
      </c>
      <c r="F610" s="5">
        <v>0</v>
      </c>
      <c r="G610" s="5">
        <v>0</v>
      </c>
      <c r="H610" s="6">
        <v>0</v>
      </c>
    </row>
    <row r="611" spans="1:8" ht="15.75" thickBot="1" x14ac:dyDescent="0.3">
      <c r="A611" t="s">
        <v>312</v>
      </c>
      <c r="B611" s="1">
        <v>42150</v>
      </c>
      <c r="C611" t="s">
        <v>313</v>
      </c>
      <c r="D611" s="3" t="s">
        <v>97</v>
      </c>
      <c r="E611" s="4">
        <v>2</v>
      </c>
      <c r="F611" s="5">
        <v>1</v>
      </c>
      <c r="G611" s="5">
        <v>1</v>
      </c>
      <c r="H611" s="6">
        <v>0</v>
      </c>
    </row>
    <row r="612" spans="1:8" ht="15.75" thickBot="1" x14ac:dyDescent="0.3">
      <c r="A612" t="s">
        <v>312</v>
      </c>
      <c r="B612" s="1">
        <v>42150</v>
      </c>
      <c r="C612" t="s">
        <v>313</v>
      </c>
      <c r="D612" s="3" t="s">
        <v>98</v>
      </c>
      <c r="E612" s="4">
        <v>0</v>
      </c>
      <c r="F612" s="5">
        <v>0</v>
      </c>
      <c r="G612" s="5">
        <v>0</v>
      </c>
      <c r="H612" s="6">
        <v>0</v>
      </c>
    </row>
    <row r="613" spans="1:8" ht="15.75" thickBot="1" x14ac:dyDescent="0.3">
      <c r="A613" t="s">
        <v>312</v>
      </c>
      <c r="B613" s="1">
        <v>42150</v>
      </c>
      <c r="C613" t="s">
        <v>313</v>
      </c>
      <c r="D613" s="3" t="s">
        <v>99</v>
      </c>
      <c r="E613" s="4">
        <v>0</v>
      </c>
      <c r="F613" s="5">
        <v>0</v>
      </c>
      <c r="G613" s="5">
        <v>0</v>
      </c>
      <c r="H613" s="6">
        <v>0</v>
      </c>
    </row>
    <row r="614" spans="1:8" ht="15.75" thickBot="1" x14ac:dyDescent="0.3">
      <c r="A614" t="s">
        <v>322</v>
      </c>
      <c r="B614" s="1">
        <v>42145</v>
      </c>
      <c r="C614" t="s">
        <v>323</v>
      </c>
      <c r="D614" s="3" t="s">
        <v>88</v>
      </c>
      <c r="E614" s="4">
        <v>0</v>
      </c>
      <c r="F614" s="5">
        <v>0</v>
      </c>
      <c r="G614" s="5">
        <v>0</v>
      </c>
      <c r="H614" s="6">
        <v>0</v>
      </c>
    </row>
    <row r="615" spans="1:8" ht="15.75" thickBot="1" x14ac:dyDescent="0.3">
      <c r="A615" t="s">
        <v>322</v>
      </c>
      <c r="B615" s="1">
        <v>42145</v>
      </c>
      <c r="C615" t="s">
        <v>323</v>
      </c>
      <c r="D615" s="3" t="s">
        <v>89</v>
      </c>
      <c r="E615" s="4">
        <v>0</v>
      </c>
      <c r="F615" s="5">
        <v>0</v>
      </c>
      <c r="G615" s="5">
        <v>0</v>
      </c>
      <c r="H615" s="6">
        <v>0</v>
      </c>
    </row>
    <row r="616" spans="1:8" ht="15.75" thickBot="1" x14ac:dyDescent="0.3">
      <c r="A616" t="s">
        <v>322</v>
      </c>
      <c r="B616" s="1">
        <v>42145</v>
      </c>
      <c r="C616" t="s">
        <v>323</v>
      </c>
      <c r="D616" s="3" t="s">
        <v>90</v>
      </c>
      <c r="E616" s="4">
        <v>0</v>
      </c>
      <c r="F616" s="5">
        <v>0</v>
      </c>
      <c r="G616" s="5">
        <v>0</v>
      </c>
      <c r="H616" s="6">
        <v>0</v>
      </c>
    </row>
    <row r="617" spans="1:8" ht="15.75" thickBot="1" x14ac:dyDescent="0.3">
      <c r="A617" t="s">
        <v>322</v>
      </c>
      <c r="B617" s="1">
        <v>42145</v>
      </c>
      <c r="C617" t="s">
        <v>323</v>
      </c>
      <c r="D617" s="3" t="s">
        <v>91</v>
      </c>
      <c r="E617" s="4">
        <v>0</v>
      </c>
      <c r="F617" s="5">
        <v>0</v>
      </c>
      <c r="G617" s="5">
        <v>0</v>
      </c>
      <c r="H617" s="6">
        <v>0</v>
      </c>
    </row>
    <row r="618" spans="1:8" ht="15.75" thickBot="1" x14ac:dyDescent="0.3">
      <c r="A618" t="s">
        <v>322</v>
      </c>
      <c r="B618" s="1">
        <v>42145</v>
      </c>
      <c r="C618" t="s">
        <v>323</v>
      </c>
      <c r="D618" s="3" t="s">
        <v>92</v>
      </c>
      <c r="E618" s="4">
        <v>0</v>
      </c>
      <c r="F618" s="5">
        <v>0</v>
      </c>
      <c r="G618" s="5">
        <v>0</v>
      </c>
      <c r="H618" s="6">
        <v>0</v>
      </c>
    </row>
    <row r="619" spans="1:8" ht="15.75" thickBot="1" x14ac:dyDescent="0.3">
      <c r="A619" t="s">
        <v>322</v>
      </c>
      <c r="B619" s="1">
        <v>42145</v>
      </c>
      <c r="C619" t="s">
        <v>323</v>
      </c>
      <c r="D619" s="3" t="s">
        <v>93</v>
      </c>
      <c r="E619" s="4">
        <v>0</v>
      </c>
      <c r="F619" s="5">
        <v>0</v>
      </c>
      <c r="G619" s="5">
        <v>0</v>
      </c>
      <c r="H619" s="6">
        <v>0</v>
      </c>
    </row>
    <row r="620" spans="1:8" ht="15.75" thickBot="1" x14ac:dyDescent="0.3">
      <c r="A620" t="s">
        <v>322</v>
      </c>
      <c r="B620" s="1">
        <v>42145</v>
      </c>
      <c r="C620" t="s">
        <v>323</v>
      </c>
      <c r="D620" s="3" t="s">
        <v>94</v>
      </c>
      <c r="E620" s="4">
        <v>0</v>
      </c>
      <c r="F620" s="5">
        <v>0</v>
      </c>
      <c r="G620" s="5">
        <v>0</v>
      </c>
      <c r="H620" s="6">
        <v>0</v>
      </c>
    </row>
    <row r="621" spans="1:8" ht="15.75" thickBot="1" x14ac:dyDescent="0.3">
      <c r="A621" t="s">
        <v>322</v>
      </c>
      <c r="B621" s="1">
        <v>42145</v>
      </c>
      <c r="C621" t="s">
        <v>323</v>
      </c>
      <c r="D621" s="3" t="s">
        <v>95</v>
      </c>
      <c r="E621" s="4">
        <v>0</v>
      </c>
      <c r="F621" s="5">
        <v>0</v>
      </c>
      <c r="G621" s="5">
        <v>0</v>
      </c>
      <c r="H621" s="6">
        <v>0</v>
      </c>
    </row>
    <row r="622" spans="1:8" ht="15.75" thickBot="1" x14ac:dyDescent="0.3">
      <c r="A622" t="s">
        <v>322</v>
      </c>
      <c r="B622" s="1">
        <v>42145</v>
      </c>
      <c r="C622" t="s">
        <v>323</v>
      </c>
      <c r="D622" s="3" t="s">
        <v>96</v>
      </c>
      <c r="E622" s="4">
        <v>3</v>
      </c>
      <c r="F622" s="5">
        <v>2</v>
      </c>
      <c r="G622" s="5">
        <v>0</v>
      </c>
      <c r="H622" s="6">
        <v>0</v>
      </c>
    </row>
    <row r="623" spans="1:8" ht="15.75" thickBot="1" x14ac:dyDescent="0.3">
      <c r="A623" t="s">
        <v>322</v>
      </c>
      <c r="B623" s="1">
        <v>42145</v>
      </c>
      <c r="C623" t="s">
        <v>323</v>
      </c>
      <c r="D623" s="3" t="s">
        <v>97</v>
      </c>
      <c r="E623" s="4">
        <v>0</v>
      </c>
      <c r="F623" s="5">
        <v>0</v>
      </c>
      <c r="G623" s="5">
        <v>0</v>
      </c>
      <c r="H623" s="6">
        <v>0</v>
      </c>
    </row>
    <row r="624" spans="1:8" ht="15.75" thickBot="1" x14ac:dyDescent="0.3">
      <c r="A624" t="s">
        <v>322</v>
      </c>
      <c r="B624" s="1">
        <v>42145</v>
      </c>
      <c r="C624" t="s">
        <v>323</v>
      </c>
      <c r="D624" s="3" t="s">
        <v>98</v>
      </c>
      <c r="E624" s="4">
        <v>0</v>
      </c>
      <c r="F624" s="5">
        <v>0</v>
      </c>
      <c r="G624" s="5">
        <v>0</v>
      </c>
      <c r="H624" s="6">
        <v>0</v>
      </c>
    </row>
    <row r="625" spans="1:8" ht="15.75" thickBot="1" x14ac:dyDescent="0.3">
      <c r="A625" t="s">
        <v>322</v>
      </c>
      <c r="B625" s="1">
        <v>42145</v>
      </c>
      <c r="C625" t="s">
        <v>323</v>
      </c>
      <c r="D625" s="3" t="s">
        <v>99</v>
      </c>
      <c r="E625" s="4">
        <v>0</v>
      </c>
      <c r="F625" s="5">
        <v>0</v>
      </c>
      <c r="G625" s="5">
        <v>0</v>
      </c>
      <c r="H625" s="6">
        <v>0</v>
      </c>
    </row>
    <row r="626" spans="1:8" ht="15.75" thickBot="1" x14ac:dyDescent="0.3">
      <c r="A626" t="s">
        <v>325</v>
      </c>
      <c r="B626" s="1">
        <v>42146</v>
      </c>
      <c r="C626" t="s">
        <v>75</v>
      </c>
      <c r="D626" s="3" t="s">
        <v>88</v>
      </c>
      <c r="E626" s="4">
        <v>0</v>
      </c>
      <c r="F626" s="5">
        <v>0</v>
      </c>
      <c r="G626" s="5">
        <v>0</v>
      </c>
      <c r="H626" s="6">
        <v>0</v>
      </c>
    </row>
    <row r="627" spans="1:8" ht="15.75" thickBot="1" x14ac:dyDescent="0.3">
      <c r="A627" t="s">
        <v>325</v>
      </c>
      <c r="B627" s="1">
        <v>42146</v>
      </c>
      <c r="C627" t="s">
        <v>75</v>
      </c>
      <c r="D627" s="3" t="s">
        <v>89</v>
      </c>
      <c r="E627" s="4">
        <v>0</v>
      </c>
      <c r="F627" s="5">
        <v>0</v>
      </c>
      <c r="G627" s="5">
        <v>0</v>
      </c>
      <c r="H627" s="6">
        <v>0</v>
      </c>
    </row>
    <row r="628" spans="1:8" ht="15.75" thickBot="1" x14ac:dyDescent="0.3">
      <c r="A628" t="s">
        <v>325</v>
      </c>
      <c r="B628" s="1">
        <v>42146</v>
      </c>
      <c r="C628" t="s">
        <v>75</v>
      </c>
      <c r="D628" s="3" t="s">
        <v>90</v>
      </c>
      <c r="E628" s="4">
        <v>0</v>
      </c>
      <c r="F628" s="5">
        <v>0</v>
      </c>
      <c r="G628" s="5">
        <v>0</v>
      </c>
      <c r="H628" s="6">
        <v>0</v>
      </c>
    </row>
    <row r="629" spans="1:8" ht="15.75" thickBot="1" x14ac:dyDescent="0.3">
      <c r="A629" t="s">
        <v>325</v>
      </c>
      <c r="B629" s="1">
        <v>42146</v>
      </c>
      <c r="C629" t="s">
        <v>75</v>
      </c>
      <c r="D629" s="3" t="s">
        <v>91</v>
      </c>
      <c r="E629" s="4">
        <v>0</v>
      </c>
      <c r="F629" s="5">
        <v>0</v>
      </c>
      <c r="G629" s="5">
        <v>0</v>
      </c>
      <c r="H629" s="6">
        <v>0</v>
      </c>
    </row>
    <row r="630" spans="1:8" ht="15.75" thickBot="1" x14ac:dyDescent="0.3">
      <c r="A630" t="s">
        <v>325</v>
      </c>
      <c r="B630" s="1">
        <v>42146</v>
      </c>
      <c r="C630" t="s">
        <v>75</v>
      </c>
      <c r="D630" s="3" t="s">
        <v>92</v>
      </c>
      <c r="E630" s="4">
        <v>0</v>
      </c>
      <c r="F630" s="5">
        <v>0</v>
      </c>
      <c r="G630" s="5">
        <v>0</v>
      </c>
      <c r="H630" s="6">
        <v>0</v>
      </c>
    </row>
    <row r="631" spans="1:8" ht="15.75" thickBot="1" x14ac:dyDescent="0.3">
      <c r="A631" t="s">
        <v>325</v>
      </c>
      <c r="B631" s="1">
        <v>42146</v>
      </c>
      <c r="C631" t="s">
        <v>75</v>
      </c>
      <c r="D631" s="3" t="s">
        <v>93</v>
      </c>
      <c r="E631" s="4">
        <v>0</v>
      </c>
      <c r="F631" s="5">
        <v>0</v>
      </c>
      <c r="G631" s="5">
        <v>0</v>
      </c>
      <c r="H631" s="6">
        <v>0</v>
      </c>
    </row>
    <row r="632" spans="1:8" ht="15.75" thickBot="1" x14ac:dyDescent="0.3">
      <c r="A632" t="s">
        <v>325</v>
      </c>
      <c r="B632" s="1">
        <v>42146</v>
      </c>
      <c r="C632" t="s">
        <v>75</v>
      </c>
      <c r="D632" s="3" t="s">
        <v>94</v>
      </c>
      <c r="E632" s="4">
        <v>0</v>
      </c>
      <c r="F632" s="5">
        <v>0</v>
      </c>
      <c r="G632" s="5">
        <v>0</v>
      </c>
      <c r="H632" s="6">
        <v>0</v>
      </c>
    </row>
    <row r="633" spans="1:8" ht="15.75" thickBot="1" x14ac:dyDescent="0.3">
      <c r="A633" t="s">
        <v>325</v>
      </c>
      <c r="B633" s="1">
        <v>42146</v>
      </c>
      <c r="C633" t="s">
        <v>75</v>
      </c>
      <c r="D633" s="3" t="s">
        <v>95</v>
      </c>
      <c r="E633" s="4">
        <v>0</v>
      </c>
      <c r="F633" s="5">
        <v>0</v>
      </c>
      <c r="G633" s="5">
        <v>0</v>
      </c>
      <c r="H633" s="6">
        <v>0</v>
      </c>
    </row>
    <row r="634" spans="1:8" ht="15.75" thickBot="1" x14ac:dyDescent="0.3">
      <c r="A634" t="s">
        <v>325</v>
      </c>
      <c r="B634" s="1">
        <v>42146</v>
      </c>
      <c r="C634" t="s">
        <v>75</v>
      </c>
      <c r="D634" s="3" t="s">
        <v>96</v>
      </c>
      <c r="E634" s="4">
        <v>0</v>
      </c>
      <c r="F634" s="5">
        <v>0</v>
      </c>
      <c r="G634" s="5">
        <v>0</v>
      </c>
      <c r="H634" s="6">
        <v>0</v>
      </c>
    </row>
    <row r="635" spans="1:8" ht="15.75" thickBot="1" x14ac:dyDescent="0.3">
      <c r="A635" t="s">
        <v>325</v>
      </c>
      <c r="B635" s="1">
        <v>42146</v>
      </c>
      <c r="C635" t="s">
        <v>75</v>
      </c>
      <c r="D635" s="3" t="s">
        <v>97</v>
      </c>
      <c r="E635" s="4">
        <v>0</v>
      </c>
      <c r="F635" s="5">
        <v>0</v>
      </c>
      <c r="G635" s="5">
        <v>0</v>
      </c>
      <c r="H635" s="6">
        <v>1</v>
      </c>
    </row>
    <row r="636" spans="1:8" ht="15.75" thickBot="1" x14ac:dyDescent="0.3">
      <c r="A636" t="s">
        <v>325</v>
      </c>
      <c r="B636" s="1">
        <v>42146</v>
      </c>
      <c r="C636" t="s">
        <v>75</v>
      </c>
      <c r="D636" s="3" t="s">
        <v>98</v>
      </c>
      <c r="E636" s="4">
        <v>0</v>
      </c>
      <c r="F636" s="5">
        <v>0</v>
      </c>
      <c r="G636" s="5">
        <v>0</v>
      </c>
      <c r="H636" s="6">
        <v>0</v>
      </c>
    </row>
    <row r="637" spans="1:8" ht="15.75" thickBot="1" x14ac:dyDescent="0.3">
      <c r="A637" t="s">
        <v>325</v>
      </c>
      <c r="B637" s="1">
        <v>42146</v>
      </c>
      <c r="C637" t="s">
        <v>75</v>
      </c>
      <c r="D637" s="3" t="s">
        <v>99</v>
      </c>
      <c r="E637" s="4">
        <v>0</v>
      </c>
      <c r="F637" s="5">
        <v>0</v>
      </c>
      <c r="G637" s="5">
        <v>0</v>
      </c>
      <c r="H637" s="6">
        <v>0</v>
      </c>
    </row>
    <row r="638" spans="1:8" ht="15.75" thickBot="1" x14ac:dyDescent="0.3">
      <c r="A638" t="s">
        <v>338</v>
      </c>
      <c r="B638" s="1">
        <v>42162</v>
      </c>
      <c r="C638" t="s">
        <v>48</v>
      </c>
      <c r="D638" s="3" t="s">
        <v>88</v>
      </c>
      <c r="E638" s="4">
        <v>2</v>
      </c>
      <c r="F638" s="5">
        <v>0</v>
      </c>
      <c r="G638" s="5">
        <v>0</v>
      </c>
      <c r="H638" s="6">
        <v>1</v>
      </c>
    </row>
    <row r="639" spans="1:8" ht="15.75" thickBot="1" x14ac:dyDescent="0.3">
      <c r="A639" t="s">
        <v>338</v>
      </c>
      <c r="B639" s="1">
        <v>42162</v>
      </c>
      <c r="C639" t="s">
        <v>48</v>
      </c>
      <c r="D639" s="3" t="s">
        <v>89</v>
      </c>
      <c r="E639" s="4">
        <v>6</v>
      </c>
      <c r="F639" s="5">
        <v>1</v>
      </c>
      <c r="G639" s="5">
        <v>0</v>
      </c>
      <c r="H639" s="6">
        <v>0</v>
      </c>
    </row>
    <row r="640" spans="1:8" ht="15.75" thickBot="1" x14ac:dyDescent="0.3">
      <c r="A640" t="s">
        <v>338</v>
      </c>
      <c r="B640" s="1">
        <v>42162</v>
      </c>
      <c r="C640" t="s">
        <v>48</v>
      </c>
      <c r="D640" s="3" t="s">
        <v>90</v>
      </c>
      <c r="E640" s="4">
        <v>0</v>
      </c>
      <c r="F640" s="5">
        <v>0</v>
      </c>
      <c r="G640" s="5">
        <v>0</v>
      </c>
      <c r="H640" s="6">
        <v>0</v>
      </c>
    </row>
    <row r="641" spans="1:8" ht="15.75" thickBot="1" x14ac:dyDescent="0.3">
      <c r="A641" t="s">
        <v>338</v>
      </c>
      <c r="B641" s="1">
        <v>42162</v>
      </c>
      <c r="C641" t="s">
        <v>48</v>
      </c>
      <c r="D641" s="3" t="s">
        <v>91</v>
      </c>
      <c r="E641" s="4">
        <v>0</v>
      </c>
      <c r="F641" s="5">
        <v>0</v>
      </c>
      <c r="G641" s="5">
        <v>0</v>
      </c>
      <c r="H641" s="6">
        <v>0</v>
      </c>
    </row>
    <row r="642" spans="1:8" ht="15.75" thickBot="1" x14ac:dyDescent="0.3">
      <c r="A642" t="s">
        <v>338</v>
      </c>
      <c r="B642" s="1">
        <v>42162</v>
      </c>
      <c r="C642" t="s">
        <v>48</v>
      </c>
      <c r="D642" s="3" t="s">
        <v>92</v>
      </c>
      <c r="E642" s="4">
        <v>0</v>
      </c>
      <c r="F642" s="5">
        <v>0</v>
      </c>
      <c r="G642" s="5">
        <v>0</v>
      </c>
      <c r="H642" s="6">
        <v>0</v>
      </c>
    </row>
    <row r="643" spans="1:8" ht="15.75" thickBot="1" x14ac:dyDescent="0.3">
      <c r="A643" t="s">
        <v>338</v>
      </c>
      <c r="B643" s="1">
        <v>42162</v>
      </c>
      <c r="C643" t="s">
        <v>48</v>
      </c>
      <c r="D643" s="3" t="s">
        <v>93</v>
      </c>
      <c r="E643" s="4">
        <v>0</v>
      </c>
      <c r="F643" s="5">
        <v>0</v>
      </c>
      <c r="G643" s="5">
        <v>0</v>
      </c>
      <c r="H643" s="6">
        <v>0</v>
      </c>
    </row>
    <row r="644" spans="1:8" ht="15.75" thickBot="1" x14ac:dyDescent="0.3">
      <c r="A644" t="s">
        <v>338</v>
      </c>
      <c r="B644" s="1">
        <v>42162</v>
      </c>
      <c r="C644" t="s">
        <v>48</v>
      </c>
      <c r="D644" s="3" t="s">
        <v>94</v>
      </c>
      <c r="E644" s="4">
        <v>0</v>
      </c>
      <c r="F644" s="5">
        <v>0</v>
      </c>
      <c r="G644" s="5">
        <v>0</v>
      </c>
      <c r="H644" s="6">
        <v>0</v>
      </c>
    </row>
    <row r="645" spans="1:8" ht="15.75" thickBot="1" x14ac:dyDescent="0.3">
      <c r="A645" t="s">
        <v>338</v>
      </c>
      <c r="B645" s="1">
        <v>42162</v>
      </c>
      <c r="C645" t="s">
        <v>48</v>
      </c>
      <c r="D645" s="3" t="s">
        <v>95</v>
      </c>
      <c r="E645" s="4">
        <v>0</v>
      </c>
      <c r="F645" s="5">
        <v>0</v>
      </c>
      <c r="G645" s="5">
        <v>0</v>
      </c>
      <c r="H645" s="6">
        <v>0</v>
      </c>
    </row>
    <row r="646" spans="1:8" ht="15.75" thickBot="1" x14ac:dyDescent="0.3">
      <c r="A646" t="s">
        <v>338</v>
      </c>
      <c r="B646" s="1">
        <v>42162</v>
      </c>
      <c r="C646" t="s">
        <v>48</v>
      </c>
      <c r="D646" s="3" t="s">
        <v>96</v>
      </c>
      <c r="E646" s="4">
        <v>0</v>
      </c>
      <c r="F646" s="5">
        <v>0</v>
      </c>
      <c r="G646" s="5">
        <v>0</v>
      </c>
      <c r="H646" s="6">
        <v>0</v>
      </c>
    </row>
    <row r="647" spans="1:8" ht="15.75" thickBot="1" x14ac:dyDescent="0.3">
      <c r="A647" t="s">
        <v>338</v>
      </c>
      <c r="B647" s="1">
        <v>42162</v>
      </c>
      <c r="C647" t="s">
        <v>48</v>
      </c>
      <c r="D647" s="3" t="s">
        <v>97</v>
      </c>
      <c r="E647" s="4">
        <v>0</v>
      </c>
      <c r="F647" s="5">
        <v>1</v>
      </c>
      <c r="G647" s="5">
        <v>1</v>
      </c>
      <c r="H647" s="6">
        <v>0</v>
      </c>
    </row>
    <row r="648" spans="1:8" ht="15.75" thickBot="1" x14ac:dyDescent="0.3">
      <c r="A648" t="s">
        <v>338</v>
      </c>
      <c r="B648" s="1">
        <v>42162</v>
      </c>
      <c r="C648" t="s">
        <v>48</v>
      </c>
      <c r="D648" s="3" t="s">
        <v>98</v>
      </c>
      <c r="E648" s="4">
        <v>0</v>
      </c>
      <c r="F648" s="5">
        <v>0</v>
      </c>
      <c r="G648" s="5">
        <v>0</v>
      </c>
      <c r="H648" s="6">
        <v>0</v>
      </c>
    </row>
    <row r="649" spans="1:8" ht="15.75" thickBot="1" x14ac:dyDescent="0.3">
      <c r="A649" t="s">
        <v>338</v>
      </c>
      <c r="B649" s="1">
        <v>42162</v>
      </c>
      <c r="C649" t="s">
        <v>48</v>
      </c>
      <c r="D649" s="3" t="s">
        <v>99</v>
      </c>
      <c r="E649" s="4">
        <v>0</v>
      </c>
      <c r="F649" s="5">
        <v>0</v>
      </c>
      <c r="G649" s="5">
        <v>0</v>
      </c>
      <c r="H649" s="6">
        <v>0</v>
      </c>
    </row>
    <row r="650" spans="1:8" ht="15.75" thickBot="1" x14ac:dyDescent="0.3">
      <c r="A650" t="s">
        <v>342</v>
      </c>
      <c r="B650" s="1">
        <v>42161</v>
      </c>
      <c r="C650" t="s">
        <v>48</v>
      </c>
      <c r="D650" s="3" t="s">
        <v>88</v>
      </c>
      <c r="E650" s="4">
        <v>3</v>
      </c>
      <c r="F650" s="5">
        <v>0</v>
      </c>
      <c r="G650" s="5">
        <v>0</v>
      </c>
      <c r="H650" s="6">
        <v>0</v>
      </c>
    </row>
    <row r="651" spans="1:8" ht="15.75" thickBot="1" x14ac:dyDescent="0.3">
      <c r="A651" t="s">
        <v>342</v>
      </c>
      <c r="B651" s="1">
        <v>42161</v>
      </c>
      <c r="C651" t="s">
        <v>48</v>
      </c>
      <c r="D651" s="3" t="s">
        <v>89</v>
      </c>
      <c r="E651" s="4">
        <v>3</v>
      </c>
      <c r="F651" s="5">
        <v>2</v>
      </c>
      <c r="G651" s="5">
        <v>0</v>
      </c>
      <c r="H651" s="6">
        <v>0</v>
      </c>
    </row>
    <row r="652" spans="1:8" ht="15.75" thickBot="1" x14ac:dyDescent="0.3">
      <c r="A652" t="s">
        <v>342</v>
      </c>
      <c r="B652" s="1">
        <v>42161</v>
      </c>
      <c r="C652" t="s">
        <v>48</v>
      </c>
      <c r="D652" s="3" t="s">
        <v>90</v>
      </c>
      <c r="E652" s="4">
        <v>3</v>
      </c>
      <c r="F652" s="5">
        <v>0</v>
      </c>
      <c r="G652" s="5">
        <v>0</v>
      </c>
      <c r="H652" s="6">
        <v>0</v>
      </c>
    </row>
    <row r="653" spans="1:8" ht="15.75" thickBot="1" x14ac:dyDescent="0.3">
      <c r="A653" t="s">
        <v>342</v>
      </c>
      <c r="B653" s="1">
        <v>42161</v>
      </c>
      <c r="C653" t="s">
        <v>48</v>
      </c>
      <c r="D653" s="3" t="s">
        <v>91</v>
      </c>
      <c r="E653" s="4">
        <v>0</v>
      </c>
      <c r="F653" s="5">
        <v>0</v>
      </c>
      <c r="G653" s="5">
        <v>0</v>
      </c>
      <c r="H653" s="6">
        <v>0</v>
      </c>
    </row>
    <row r="654" spans="1:8" ht="15.75" thickBot="1" x14ac:dyDescent="0.3">
      <c r="A654" t="s">
        <v>342</v>
      </c>
      <c r="B654" s="1">
        <v>42161</v>
      </c>
      <c r="C654" t="s">
        <v>48</v>
      </c>
      <c r="D654" s="3" t="s">
        <v>92</v>
      </c>
      <c r="E654" s="4">
        <v>0</v>
      </c>
      <c r="F654" s="5">
        <v>0</v>
      </c>
      <c r="G654" s="5">
        <v>0</v>
      </c>
      <c r="H654" s="6">
        <v>0</v>
      </c>
    </row>
    <row r="655" spans="1:8" ht="15.75" thickBot="1" x14ac:dyDescent="0.3">
      <c r="A655" t="s">
        <v>342</v>
      </c>
      <c r="B655" s="1">
        <v>42161</v>
      </c>
      <c r="C655" t="s">
        <v>48</v>
      </c>
      <c r="D655" s="3" t="s">
        <v>93</v>
      </c>
      <c r="E655" s="4">
        <v>0</v>
      </c>
      <c r="F655" s="5">
        <v>0</v>
      </c>
      <c r="G655" s="5">
        <v>0</v>
      </c>
      <c r="H655" s="6">
        <v>0</v>
      </c>
    </row>
    <row r="656" spans="1:8" ht="15.75" thickBot="1" x14ac:dyDescent="0.3">
      <c r="A656" t="s">
        <v>342</v>
      </c>
      <c r="B656" s="1">
        <v>42161</v>
      </c>
      <c r="C656" t="s">
        <v>48</v>
      </c>
      <c r="D656" s="3" t="s">
        <v>94</v>
      </c>
      <c r="E656" s="4">
        <v>0</v>
      </c>
      <c r="F656" s="5">
        <v>0</v>
      </c>
      <c r="G656" s="5">
        <v>0</v>
      </c>
      <c r="H656" s="6">
        <v>0</v>
      </c>
    </row>
    <row r="657" spans="1:8" ht="15.75" thickBot="1" x14ac:dyDescent="0.3">
      <c r="A657" t="s">
        <v>342</v>
      </c>
      <c r="B657" s="1">
        <v>42161</v>
      </c>
      <c r="C657" t="s">
        <v>48</v>
      </c>
      <c r="D657" s="3" t="s">
        <v>95</v>
      </c>
      <c r="E657" s="4">
        <v>0</v>
      </c>
      <c r="F657" s="5">
        <v>0</v>
      </c>
      <c r="G657" s="5">
        <v>0</v>
      </c>
      <c r="H657" s="6">
        <v>0</v>
      </c>
    </row>
    <row r="658" spans="1:8" ht="15.75" thickBot="1" x14ac:dyDescent="0.3">
      <c r="A658" t="s">
        <v>342</v>
      </c>
      <c r="B658" s="1">
        <v>42161</v>
      </c>
      <c r="C658" t="s">
        <v>48</v>
      </c>
      <c r="D658" s="3" t="s">
        <v>96</v>
      </c>
      <c r="E658" s="4">
        <v>0</v>
      </c>
      <c r="F658" s="5">
        <v>0</v>
      </c>
      <c r="G658" s="5">
        <v>0</v>
      </c>
      <c r="H658" s="6">
        <v>0</v>
      </c>
    </row>
    <row r="659" spans="1:8" ht="15.75" thickBot="1" x14ac:dyDescent="0.3">
      <c r="A659" t="s">
        <v>342</v>
      </c>
      <c r="B659" s="1">
        <v>42161</v>
      </c>
      <c r="C659" t="s">
        <v>48</v>
      </c>
      <c r="D659" s="3" t="s">
        <v>97</v>
      </c>
      <c r="E659" s="4">
        <v>1</v>
      </c>
      <c r="F659" s="5">
        <v>0</v>
      </c>
      <c r="G659" s="5">
        <v>0</v>
      </c>
      <c r="H659" s="6">
        <v>0</v>
      </c>
    </row>
    <row r="660" spans="1:8" ht="15.75" thickBot="1" x14ac:dyDescent="0.3">
      <c r="A660" t="s">
        <v>342</v>
      </c>
      <c r="B660" s="1">
        <v>42161</v>
      </c>
      <c r="C660" t="s">
        <v>48</v>
      </c>
      <c r="D660" s="3" t="s">
        <v>98</v>
      </c>
      <c r="E660" s="4">
        <v>1</v>
      </c>
      <c r="F660" s="5">
        <v>0</v>
      </c>
      <c r="G660" s="5">
        <v>0</v>
      </c>
      <c r="H660" s="6">
        <v>0</v>
      </c>
    </row>
    <row r="661" spans="1:8" ht="15.75" thickBot="1" x14ac:dyDescent="0.3">
      <c r="A661" t="s">
        <v>342</v>
      </c>
      <c r="B661" s="1">
        <v>42161</v>
      </c>
      <c r="C661" t="s">
        <v>48</v>
      </c>
      <c r="D661" s="3" t="s">
        <v>99</v>
      </c>
      <c r="E661" s="4">
        <v>0</v>
      </c>
      <c r="F661" s="5">
        <v>0</v>
      </c>
      <c r="G661" s="5">
        <v>0</v>
      </c>
      <c r="H661" s="6">
        <v>0</v>
      </c>
    </row>
    <row r="662" spans="1:8" ht="15.75" thickBot="1" x14ac:dyDescent="0.3">
      <c r="A662" t="s">
        <v>343</v>
      </c>
      <c r="B662" s="1">
        <v>42160</v>
      </c>
      <c r="C662" t="s">
        <v>75</v>
      </c>
      <c r="D662" s="3" t="s">
        <v>88</v>
      </c>
      <c r="E662" s="4">
        <v>2</v>
      </c>
      <c r="F662" s="5">
        <v>2</v>
      </c>
      <c r="G662" s="5">
        <v>0</v>
      </c>
      <c r="H662" s="6">
        <v>0</v>
      </c>
    </row>
    <row r="663" spans="1:8" ht="15.75" thickBot="1" x14ac:dyDescent="0.3">
      <c r="A663" t="s">
        <v>343</v>
      </c>
      <c r="B663" s="1">
        <v>42160</v>
      </c>
      <c r="C663" t="s">
        <v>75</v>
      </c>
      <c r="D663" s="3" t="s">
        <v>89</v>
      </c>
      <c r="E663" s="4">
        <v>0</v>
      </c>
      <c r="F663" s="5">
        <v>0</v>
      </c>
      <c r="G663" s="5">
        <v>0</v>
      </c>
      <c r="H663" s="6">
        <v>0</v>
      </c>
    </row>
    <row r="664" spans="1:8" ht="15.75" thickBot="1" x14ac:dyDescent="0.3">
      <c r="A664" t="s">
        <v>343</v>
      </c>
      <c r="B664" s="1">
        <v>42160</v>
      </c>
      <c r="C664" t="s">
        <v>75</v>
      </c>
      <c r="D664" s="3" t="s">
        <v>90</v>
      </c>
      <c r="E664" s="4">
        <v>0</v>
      </c>
      <c r="F664" s="5">
        <v>0</v>
      </c>
      <c r="G664" s="5">
        <v>0</v>
      </c>
      <c r="H664" s="6">
        <v>0</v>
      </c>
    </row>
    <row r="665" spans="1:8" ht="15.75" thickBot="1" x14ac:dyDescent="0.3">
      <c r="A665" t="s">
        <v>343</v>
      </c>
      <c r="B665" s="1">
        <v>42160</v>
      </c>
      <c r="C665" t="s">
        <v>75</v>
      </c>
      <c r="D665" s="3" t="s">
        <v>91</v>
      </c>
      <c r="E665" s="4">
        <v>0</v>
      </c>
      <c r="F665" s="5">
        <v>0</v>
      </c>
      <c r="G665" s="5">
        <v>0</v>
      </c>
      <c r="H665" s="6">
        <v>0</v>
      </c>
    </row>
    <row r="666" spans="1:8" ht="15.75" thickBot="1" x14ac:dyDescent="0.3">
      <c r="A666" t="s">
        <v>343</v>
      </c>
      <c r="B666" s="1">
        <v>42160</v>
      </c>
      <c r="C666" t="s">
        <v>75</v>
      </c>
      <c r="D666" s="3" t="s">
        <v>92</v>
      </c>
      <c r="E666" s="4">
        <v>0</v>
      </c>
      <c r="F666" s="5">
        <v>1</v>
      </c>
      <c r="G666" s="5">
        <v>0</v>
      </c>
      <c r="H666" s="6">
        <v>1</v>
      </c>
    </row>
    <row r="667" spans="1:8" ht="15.75" thickBot="1" x14ac:dyDescent="0.3">
      <c r="A667" t="s">
        <v>343</v>
      </c>
      <c r="B667" s="1">
        <v>42160</v>
      </c>
      <c r="C667" t="s">
        <v>75</v>
      </c>
      <c r="D667" s="3" t="s">
        <v>93</v>
      </c>
      <c r="E667" s="4">
        <v>0</v>
      </c>
      <c r="F667" s="5">
        <v>0</v>
      </c>
      <c r="G667" s="5">
        <v>0</v>
      </c>
      <c r="H667" s="6">
        <v>0</v>
      </c>
    </row>
    <row r="668" spans="1:8" ht="15.75" thickBot="1" x14ac:dyDescent="0.3">
      <c r="A668" t="s">
        <v>343</v>
      </c>
      <c r="B668" s="1">
        <v>42160</v>
      </c>
      <c r="C668" t="s">
        <v>75</v>
      </c>
      <c r="D668" s="3" t="s">
        <v>94</v>
      </c>
      <c r="E668" s="4">
        <v>0</v>
      </c>
      <c r="F668" s="5">
        <v>0</v>
      </c>
      <c r="G668" s="5">
        <v>0</v>
      </c>
      <c r="H668" s="6">
        <v>0</v>
      </c>
    </row>
    <row r="669" spans="1:8" ht="15.75" thickBot="1" x14ac:dyDescent="0.3">
      <c r="A669" t="s">
        <v>343</v>
      </c>
      <c r="B669" s="1">
        <v>42160</v>
      </c>
      <c r="C669" t="s">
        <v>75</v>
      </c>
      <c r="D669" s="3" t="s">
        <v>95</v>
      </c>
      <c r="E669" s="4">
        <v>0</v>
      </c>
      <c r="F669" s="5">
        <v>0</v>
      </c>
      <c r="G669" s="5">
        <v>0</v>
      </c>
      <c r="H669" s="6">
        <v>0</v>
      </c>
    </row>
    <row r="670" spans="1:8" ht="15.75" thickBot="1" x14ac:dyDescent="0.3">
      <c r="A670" t="s">
        <v>343</v>
      </c>
      <c r="B670" s="1">
        <v>42160</v>
      </c>
      <c r="C670" t="s">
        <v>75</v>
      </c>
      <c r="D670" s="3" t="s">
        <v>96</v>
      </c>
      <c r="E670" s="4">
        <v>1</v>
      </c>
      <c r="F670" s="5">
        <v>0</v>
      </c>
      <c r="G670" s="5">
        <v>0</v>
      </c>
      <c r="H670" s="6">
        <v>0</v>
      </c>
    </row>
    <row r="671" spans="1:8" ht="15.75" thickBot="1" x14ac:dyDescent="0.3">
      <c r="A671" t="s">
        <v>343</v>
      </c>
      <c r="B671" s="1">
        <v>42160</v>
      </c>
      <c r="C671" t="s">
        <v>75</v>
      </c>
      <c r="D671" s="3" t="s">
        <v>97</v>
      </c>
      <c r="E671" s="4">
        <v>3</v>
      </c>
      <c r="F671" s="5">
        <v>1</v>
      </c>
      <c r="G671" s="5">
        <v>0</v>
      </c>
      <c r="H671" s="6">
        <v>1</v>
      </c>
    </row>
    <row r="672" spans="1:8" ht="15.75" thickBot="1" x14ac:dyDescent="0.3">
      <c r="A672" t="s">
        <v>343</v>
      </c>
      <c r="B672" s="1">
        <v>42160</v>
      </c>
      <c r="C672" t="s">
        <v>75</v>
      </c>
      <c r="D672" s="3" t="s">
        <v>98</v>
      </c>
      <c r="E672" s="4">
        <v>0</v>
      </c>
      <c r="F672" s="5">
        <v>0</v>
      </c>
      <c r="G672" s="5">
        <v>0</v>
      </c>
      <c r="H672" s="6">
        <v>0</v>
      </c>
    </row>
    <row r="673" spans="1:8" ht="15.75" thickBot="1" x14ac:dyDescent="0.3">
      <c r="A673" t="s">
        <v>343</v>
      </c>
      <c r="B673" s="1">
        <v>42160</v>
      </c>
      <c r="C673" t="s">
        <v>75</v>
      </c>
      <c r="D673" s="3" t="s">
        <v>99</v>
      </c>
      <c r="E673" s="4">
        <v>0</v>
      </c>
      <c r="F673" s="5">
        <v>0</v>
      </c>
      <c r="G673" s="5">
        <v>0</v>
      </c>
      <c r="H673" s="6">
        <v>0</v>
      </c>
    </row>
    <row r="674" spans="1:8" ht="15.75" thickBot="1" x14ac:dyDescent="0.3">
      <c r="A674" t="s">
        <v>345</v>
      </c>
      <c r="B674" s="1">
        <v>42159</v>
      </c>
      <c r="C674" t="s">
        <v>75</v>
      </c>
      <c r="D674" s="3" t="s">
        <v>88</v>
      </c>
      <c r="E674" s="4">
        <v>1</v>
      </c>
      <c r="F674" s="5">
        <v>12</v>
      </c>
      <c r="G674" s="5">
        <v>0</v>
      </c>
      <c r="H674" s="6">
        <v>4</v>
      </c>
    </row>
    <row r="675" spans="1:8" ht="15.75" thickBot="1" x14ac:dyDescent="0.3">
      <c r="A675" t="s">
        <v>345</v>
      </c>
      <c r="B675" s="1">
        <v>42159</v>
      </c>
      <c r="C675" t="s">
        <v>75</v>
      </c>
      <c r="D675" s="3" t="s">
        <v>89</v>
      </c>
      <c r="E675" s="4">
        <v>0</v>
      </c>
      <c r="F675" s="5">
        <v>0</v>
      </c>
      <c r="G675" s="5">
        <v>0</v>
      </c>
      <c r="H675" s="6">
        <v>0</v>
      </c>
    </row>
    <row r="676" spans="1:8" ht="15.75" thickBot="1" x14ac:dyDescent="0.3">
      <c r="A676" t="s">
        <v>345</v>
      </c>
      <c r="B676" s="1">
        <v>42159</v>
      </c>
      <c r="C676" t="s">
        <v>75</v>
      </c>
      <c r="D676" s="3" t="s">
        <v>90</v>
      </c>
      <c r="E676" s="4">
        <v>0</v>
      </c>
      <c r="F676" s="5">
        <v>0</v>
      </c>
      <c r="G676" s="5">
        <v>0</v>
      </c>
      <c r="H676" s="6">
        <v>0</v>
      </c>
    </row>
    <row r="677" spans="1:8" ht="15.75" thickBot="1" x14ac:dyDescent="0.3">
      <c r="A677" t="s">
        <v>345</v>
      </c>
      <c r="B677" s="1">
        <v>42159</v>
      </c>
      <c r="C677" t="s">
        <v>75</v>
      </c>
      <c r="D677" s="3" t="s">
        <v>91</v>
      </c>
      <c r="E677" s="4">
        <v>0</v>
      </c>
      <c r="F677" s="5">
        <v>0</v>
      </c>
      <c r="G677" s="5">
        <v>0</v>
      </c>
      <c r="H677" s="6">
        <v>0</v>
      </c>
    </row>
    <row r="678" spans="1:8" ht="15.75" thickBot="1" x14ac:dyDescent="0.3">
      <c r="A678" t="s">
        <v>345</v>
      </c>
      <c r="B678" s="1">
        <v>42159</v>
      </c>
      <c r="C678" t="s">
        <v>75</v>
      </c>
      <c r="D678" s="3" t="s">
        <v>92</v>
      </c>
      <c r="E678" s="4">
        <v>0</v>
      </c>
      <c r="F678" s="5">
        <v>0</v>
      </c>
      <c r="G678" s="5">
        <v>0</v>
      </c>
      <c r="H678" s="6">
        <v>0</v>
      </c>
    </row>
    <row r="679" spans="1:8" ht="15.75" thickBot="1" x14ac:dyDescent="0.3">
      <c r="A679" t="s">
        <v>345</v>
      </c>
      <c r="B679" s="1">
        <v>42159</v>
      </c>
      <c r="C679" t="s">
        <v>75</v>
      </c>
      <c r="D679" s="3" t="s">
        <v>93</v>
      </c>
      <c r="E679" s="4">
        <v>0</v>
      </c>
      <c r="F679" s="5">
        <v>2</v>
      </c>
      <c r="G679" s="5">
        <v>0</v>
      </c>
      <c r="H679" s="6">
        <v>0</v>
      </c>
    </row>
    <row r="680" spans="1:8" ht="15.75" thickBot="1" x14ac:dyDescent="0.3">
      <c r="A680" t="s">
        <v>345</v>
      </c>
      <c r="B680" s="1">
        <v>42159</v>
      </c>
      <c r="C680" t="s">
        <v>75</v>
      </c>
      <c r="D680" s="3" t="s">
        <v>94</v>
      </c>
      <c r="E680" s="4">
        <v>0</v>
      </c>
      <c r="F680" s="5">
        <v>0</v>
      </c>
      <c r="G680" s="5">
        <v>0</v>
      </c>
      <c r="H680" s="6">
        <v>0</v>
      </c>
    </row>
    <row r="681" spans="1:8" ht="15.75" thickBot="1" x14ac:dyDescent="0.3">
      <c r="A681" t="s">
        <v>345</v>
      </c>
      <c r="B681" s="1">
        <v>42159</v>
      </c>
      <c r="C681" t="s">
        <v>75</v>
      </c>
      <c r="D681" s="3" t="s">
        <v>95</v>
      </c>
      <c r="E681" s="4">
        <v>0</v>
      </c>
      <c r="F681" s="5">
        <v>0</v>
      </c>
      <c r="G681" s="5">
        <v>0</v>
      </c>
      <c r="H681" s="6">
        <v>0</v>
      </c>
    </row>
    <row r="682" spans="1:8" ht="15.75" thickBot="1" x14ac:dyDescent="0.3">
      <c r="A682" t="s">
        <v>345</v>
      </c>
      <c r="B682" s="1">
        <v>42159</v>
      </c>
      <c r="C682" t="s">
        <v>75</v>
      </c>
      <c r="D682" s="3" t="s">
        <v>96</v>
      </c>
      <c r="E682" s="4">
        <v>0</v>
      </c>
      <c r="F682" s="5">
        <v>0</v>
      </c>
      <c r="G682" s="5">
        <v>0</v>
      </c>
      <c r="H682" s="6">
        <v>0</v>
      </c>
    </row>
    <row r="683" spans="1:8" ht="15.75" thickBot="1" x14ac:dyDescent="0.3">
      <c r="A683" t="s">
        <v>345</v>
      </c>
      <c r="B683" s="1">
        <v>42159</v>
      </c>
      <c r="C683" t="s">
        <v>75</v>
      </c>
      <c r="D683" s="3" t="s">
        <v>97</v>
      </c>
      <c r="E683" s="4">
        <v>2</v>
      </c>
      <c r="F683" s="5">
        <v>2</v>
      </c>
      <c r="G683" s="5">
        <v>0</v>
      </c>
      <c r="H683" s="6">
        <v>0</v>
      </c>
    </row>
    <row r="684" spans="1:8" ht="15.75" thickBot="1" x14ac:dyDescent="0.3">
      <c r="A684" t="s">
        <v>345</v>
      </c>
      <c r="B684" s="1">
        <v>42159</v>
      </c>
      <c r="C684" t="s">
        <v>75</v>
      </c>
      <c r="D684" s="3" t="s">
        <v>98</v>
      </c>
      <c r="E684" s="4">
        <v>0</v>
      </c>
      <c r="F684" s="5">
        <v>0</v>
      </c>
      <c r="G684" s="5">
        <v>0</v>
      </c>
      <c r="H684" s="6">
        <v>0</v>
      </c>
    </row>
    <row r="685" spans="1:8" ht="15.75" thickBot="1" x14ac:dyDescent="0.3">
      <c r="A685" t="s">
        <v>345</v>
      </c>
      <c r="B685" s="1">
        <v>42159</v>
      </c>
      <c r="C685" t="s">
        <v>75</v>
      </c>
      <c r="D685" s="3" t="s">
        <v>99</v>
      </c>
      <c r="E685" s="4">
        <v>0</v>
      </c>
      <c r="F685" s="5">
        <v>0</v>
      </c>
      <c r="G685" s="5">
        <v>0</v>
      </c>
      <c r="H685" s="6">
        <v>0</v>
      </c>
    </row>
    <row r="686" spans="1:8" ht="15.75" thickBot="1" x14ac:dyDescent="0.3">
      <c r="A686" t="s">
        <v>346</v>
      </c>
      <c r="B686" s="1">
        <v>42158</v>
      </c>
      <c r="C686" t="s">
        <v>134</v>
      </c>
      <c r="D686" s="3" t="s">
        <v>88</v>
      </c>
      <c r="E686" s="4">
        <v>1</v>
      </c>
      <c r="F686" s="5">
        <v>1</v>
      </c>
      <c r="G686" s="5">
        <v>0</v>
      </c>
      <c r="H686" s="6">
        <v>0</v>
      </c>
    </row>
    <row r="687" spans="1:8" ht="15.75" thickBot="1" x14ac:dyDescent="0.3">
      <c r="A687" t="s">
        <v>346</v>
      </c>
      <c r="B687" s="1">
        <v>42158</v>
      </c>
      <c r="C687" t="s">
        <v>134</v>
      </c>
      <c r="D687" s="3" t="s">
        <v>89</v>
      </c>
      <c r="E687" s="4">
        <v>1</v>
      </c>
      <c r="F687" s="5">
        <v>6</v>
      </c>
      <c r="G687" s="5">
        <v>0</v>
      </c>
      <c r="H687" s="6">
        <v>0</v>
      </c>
    </row>
    <row r="688" spans="1:8" ht="15.75" thickBot="1" x14ac:dyDescent="0.3">
      <c r="A688" t="s">
        <v>346</v>
      </c>
      <c r="B688" s="1">
        <v>42158</v>
      </c>
      <c r="C688" t="s">
        <v>134</v>
      </c>
      <c r="D688" s="3" t="s">
        <v>90</v>
      </c>
      <c r="E688" s="4">
        <v>0</v>
      </c>
      <c r="F688" s="5">
        <v>0</v>
      </c>
      <c r="G688" s="5">
        <v>0</v>
      </c>
      <c r="H688" s="6">
        <v>0</v>
      </c>
    </row>
    <row r="689" spans="1:8" ht="15.75" thickBot="1" x14ac:dyDescent="0.3">
      <c r="A689" t="s">
        <v>346</v>
      </c>
      <c r="B689" s="1">
        <v>42158</v>
      </c>
      <c r="C689" t="s">
        <v>134</v>
      </c>
      <c r="D689" s="3" t="s">
        <v>91</v>
      </c>
      <c r="E689" s="4">
        <v>0</v>
      </c>
      <c r="F689" s="5">
        <v>0</v>
      </c>
      <c r="G689" s="5">
        <v>0</v>
      </c>
      <c r="H689" s="6">
        <v>0</v>
      </c>
    </row>
    <row r="690" spans="1:8" ht="15.75" thickBot="1" x14ac:dyDescent="0.3">
      <c r="A690" t="s">
        <v>346</v>
      </c>
      <c r="B690" s="1">
        <v>42158</v>
      </c>
      <c r="C690" t="s">
        <v>134</v>
      </c>
      <c r="D690" s="3" t="s">
        <v>92</v>
      </c>
      <c r="E690" s="4">
        <v>0</v>
      </c>
      <c r="F690" s="5">
        <v>0</v>
      </c>
      <c r="G690" s="5">
        <v>0</v>
      </c>
      <c r="H690" s="6">
        <v>0</v>
      </c>
    </row>
    <row r="691" spans="1:8" ht="15.75" thickBot="1" x14ac:dyDescent="0.3">
      <c r="A691" t="s">
        <v>346</v>
      </c>
      <c r="B691" s="1">
        <v>42158</v>
      </c>
      <c r="C691" t="s">
        <v>134</v>
      </c>
      <c r="D691" s="3" t="s">
        <v>93</v>
      </c>
      <c r="E691" s="4">
        <v>0</v>
      </c>
      <c r="F691" s="5">
        <v>0</v>
      </c>
      <c r="G691" s="5">
        <v>0</v>
      </c>
      <c r="H691" s="6">
        <v>0</v>
      </c>
    </row>
    <row r="692" spans="1:8" ht="15.75" thickBot="1" x14ac:dyDescent="0.3">
      <c r="A692" t="s">
        <v>346</v>
      </c>
      <c r="B692" s="1">
        <v>42158</v>
      </c>
      <c r="C692" t="s">
        <v>134</v>
      </c>
      <c r="D692" s="3" t="s">
        <v>94</v>
      </c>
      <c r="E692" s="4">
        <v>0</v>
      </c>
      <c r="F692" s="5">
        <v>0</v>
      </c>
      <c r="G692" s="5">
        <v>0</v>
      </c>
      <c r="H692" s="6">
        <v>0</v>
      </c>
    </row>
    <row r="693" spans="1:8" ht="15.75" thickBot="1" x14ac:dyDescent="0.3">
      <c r="A693" t="s">
        <v>346</v>
      </c>
      <c r="B693" s="1">
        <v>42158</v>
      </c>
      <c r="C693" t="s">
        <v>134</v>
      </c>
      <c r="D693" s="3" t="s">
        <v>95</v>
      </c>
      <c r="E693" s="4">
        <v>0</v>
      </c>
      <c r="F693" s="5">
        <v>0</v>
      </c>
      <c r="G693" s="5">
        <v>0</v>
      </c>
      <c r="H693" s="6">
        <v>0</v>
      </c>
    </row>
    <row r="694" spans="1:8" ht="15.75" thickBot="1" x14ac:dyDescent="0.3">
      <c r="A694" t="s">
        <v>346</v>
      </c>
      <c r="B694" s="1">
        <v>42158</v>
      </c>
      <c r="C694" t="s">
        <v>134</v>
      </c>
      <c r="D694" s="3" t="s">
        <v>96</v>
      </c>
      <c r="E694" s="4">
        <v>1</v>
      </c>
      <c r="F694" s="5">
        <v>0</v>
      </c>
      <c r="G694" s="5">
        <v>0</v>
      </c>
      <c r="H694" s="6">
        <v>0</v>
      </c>
    </row>
    <row r="695" spans="1:8" ht="15.75" thickBot="1" x14ac:dyDescent="0.3">
      <c r="A695" t="s">
        <v>346</v>
      </c>
      <c r="B695" s="1">
        <v>42158</v>
      </c>
      <c r="C695" t="s">
        <v>134</v>
      </c>
      <c r="D695" s="3" t="s">
        <v>97</v>
      </c>
      <c r="E695" s="4">
        <v>0</v>
      </c>
      <c r="F695" s="5">
        <v>0</v>
      </c>
      <c r="G695" s="5">
        <v>0</v>
      </c>
      <c r="H695" s="6">
        <v>0</v>
      </c>
    </row>
    <row r="696" spans="1:8" ht="15.75" thickBot="1" x14ac:dyDescent="0.3">
      <c r="A696" t="s">
        <v>346</v>
      </c>
      <c r="B696" s="1">
        <v>42158</v>
      </c>
      <c r="C696" t="s">
        <v>134</v>
      </c>
      <c r="D696" s="3" t="s">
        <v>98</v>
      </c>
      <c r="E696" s="4">
        <v>0</v>
      </c>
      <c r="F696" s="5">
        <v>0</v>
      </c>
      <c r="G696" s="5">
        <v>0</v>
      </c>
      <c r="H696" s="6">
        <v>0</v>
      </c>
    </row>
    <row r="697" spans="1:8" ht="15.75" thickBot="1" x14ac:dyDescent="0.3">
      <c r="A697" t="s">
        <v>346</v>
      </c>
      <c r="B697" s="1">
        <v>42158</v>
      </c>
      <c r="C697" t="s">
        <v>134</v>
      </c>
      <c r="D697" s="3" t="s">
        <v>99</v>
      </c>
      <c r="E697" s="4">
        <v>0</v>
      </c>
      <c r="F697" s="5">
        <v>0</v>
      </c>
      <c r="G697" s="5">
        <v>0</v>
      </c>
      <c r="H697" s="6">
        <v>0</v>
      </c>
    </row>
    <row r="698" spans="1:8" ht="15.75" thickBot="1" x14ac:dyDescent="0.3">
      <c r="A698" t="s">
        <v>348</v>
      </c>
      <c r="B698" s="1">
        <v>42159</v>
      </c>
      <c r="C698" t="s">
        <v>48</v>
      </c>
      <c r="D698" s="3" t="s">
        <v>88</v>
      </c>
      <c r="E698" s="4">
        <v>0</v>
      </c>
      <c r="F698" s="5">
        <v>0</v>
      </c>
      <c r="G698" s="5">
        <v>0</v>
      </c>
      <c r="H698" s="6">
        <v>0</v>
      </c>
    </row>
    <row r="699" spans="1:8" ht="15.75" thickBot="1" x14ac:dyDescent="0.3">
      <c r="A699" t="s">
        <v>348</v>
      </c>
      <c r="B699" s="1">
        <v>42159</v>
      </c>
      <c r="C699" t="s">
        <v>48</v>
      </c>
      <c r="D699" s="3" t="s">
        <v>89</v>
      </c>
      <c r="E699" s="4">
        <v>1</v>
      </c>
      <c r="F699" s="5">
        <v>1</v>
      </c>
      <c r="G699" s="5">
        <v>0</v>
      </c>
      <c r="H699" s="6">
        <v>0</v>
      </c>
    </row>
    <row r="700" spans="1:8" ht="15.75" thickBot="1" x14ac:dyDescent="0.3">
      <c r="A700" t="s">
        <v>348</v>
      </c>
      <c r="B700" s="1">
        <v>42159</v>
      </c>
      <c r="C700" t="s">
        <v>48</v>
      </c>
      <c r="D700" s="3" t="s">
        <v>90</v>
      </c>
      <c r="E700" s="4">
        <v>0</v>
      </c>
      <c r="F700" s="5">
        <v>0</v>
      </c>
      <c r="G700" s="5">
        <v>0</v>
      </c>
      <c r="H700" s="6">
        <v>0</v>
      </c>
    </row>
    <row r="701" spans="1:8" ht="15.75" thickBot="1" x14ac:dyDescent="0.3">
      <c r="A701" t="s">
        <v>348</v>
      </c>
      <c r="B701" s="1">
        <v>42159</v>
      </c>
      <c r="C701" t="s">
        <v>48</v>
      </c>
      <c r="D701" s="3" t="s">
        <v>91</v>
      </c>
      <c r="E701" s="4">
        <v>0</v>
      </c>
      <c r="F701" s="5">
        <v>0</v>
      </c>
      <c r="G701" s="5">
        <v>0</v>
      </c>
      <c r="H701" s="6">
        <v>0</v>
      </c>
    </row>
    <row r="702" spans="1:8" ht="15.75" thickBot="1" x14ac:dyDescent="0.3">
      <c r="A702" t="s">
        <v>348</v>
      </c>
      <c r="B702" s="1">
        <v>42159</v>
      </c>
      <c r="C702" t="s">
        <v>48</v>
      </c>
      <c r="D702" s="3" t="s">
        <v>92</v>
      </c>
      <c r="E702" s="4">
        <v>0</v>
      </c>
      <c r="F702" s="5">
        <v>0</v>
      </c>
      <c r="G702" s="5">
        <v>0</v>
      </c>
      <c r="H702" s="6">
        <v>1</v>
      </c>
    </row>
    <row r="703" spans="1:8" ht="15.75" thickBot="1" x14ac:dyDescent="0.3">
      <c r="A703" t="s">
        <v>348</v>
      </c>
      <c r="B703" s="1">
        <v>42159</v>
      </c>
      <c r="C703" t="s">
        <v>48</v>
      </c>
      <c r="D703" s="3" t="s">
        <v>93</v>
      </c>
      <c r="E703" s="4">
        <v>1</v>
      </c>
      <c r="F703" s="5">
        <v>0</v>
      </c>
      <c r="G703" s="5">
        <v>0</v>
      </c>
      <c r="H703" s="6">
        <v>0</v>
      </c>
    </row>
    <row r="704" spans="1:8" ht="15.75" thickBot="1" x14ac:dyDescent="0.3">
      <c r="A704" t="s">
        <v>348</v>
      </c>
      <c r="B704" s="1">
        <v>42159</v>
      </c>
      <c r="C704" t="s">
        <v>48</v>
      </c>
      <c r="D704" s="3" t="s">
        <v>94</v>
      </c>
      <c r="E704" s="4">
        <v>0</v>
      </c>
      <c r="F704" s="5">
        <v>0</v>
      </c>
      <c r="G704" s="5">
        <v>0</v>
      </c>
      <c r="H704" s="6">
        <v>0</v>
      </c>
    </row>
    <row r="705" spans="1:8" ht="15.75" thickBot="1" x14ac:dyDescent="0.3">
      <c r="A705" t="s">
        <v>348</v>
      </c>
      <c r="B705" s="1">
        <v>42159</v>
      </c>
      <c r="C705" t="s">
        <v>48</v>
      </c>
      <c r="D705" s="3" t="s">
        <v>95</v>
      </c>
      <c r="E705" s="4">
        <v>0</v>
      </c>
      <c r="F705" s="5">
        <v>0</v>
      </c>
      <c r="G705" s="5">
        <v>0</v>
      </c>
      <c r="H705" s="6">
        <v>0</v>
      </c>
    </row>
    <row r="706" spans="1:8" ht="15.75" thickBot="1" x14ac:dyDescent="0.3">
      <c r="A706" t="s">
        <v>348</v>
      </c>
      <c r="B706" s="1">
        <v>42159</v>
      </c>
      <c r="C706" t="s">
        <v>48</v>
      </c>
      <c r="D706" s="3" t="s">
        <v>96</v>
      </c>
      <c r="E706" s="4">
        <v>0</v>
      </c>
      <c r="F706" s="5">
        <v>0</v>
      </c>
      <c r="G706" s="5">
        <v>0</v>
      </c>
      <c r="H706" s="6">
        <v>0</v>
      </c>
    </row>
    <row r="707" spans="1:8" ht="15.75" thickBot="1" x14ac:dyDescent="0.3">
      <c r="A707" t="s">
        <v>348</v>
      </c>
      <c r="B707" s="1">
        <v>42159</v>
      </c>
      <c r="C707" t="s">
        <v>48</v>
      </c>
      <c r="D707" s="3" t="s">
        <v>97</v>
      </c>
      <c r="E707" s="4">
        <v>0</v>
      </c>
      <c r="F707" s="5">
        <v>0</v>
      </c>
      <c r="G707" s="5">
        <v>0</v>
      </c>
      <c r="H707" s="6">
        <v>0</v>
      </c>
    </row>
    <row r="708" spans="1:8" ht="15.75" thickBot="1" x14ac:dyDescent="0.3">
      <c r="A708" t="s">
        <v>348</v>
      </c>
      <c r="B708" s="1">
        <v>42159</v>
      </c>
      <c r="C708" t="s">
        <v>48</v>
      </c>
      <c r="D708" s="3" t="s">
        <v>98</v>
      </c>
      <c r="E708" s="4">
        <v>0</v>
      </c>
      <c r="F708" s="5">
        <v>0</v>
      </c>
      <c r="G708" s="5">
        <v>0</v>
      </c>
      <c r="H708" s="6">
        <v>0</v>
      </c>
    </row>
    <row r="709" spans="1:8" ht="15.75" thickBot="1" x14ac:dyDescent="0.3">
      <c r="A709" t="s">
        <v>348</v>
      </c>
      <c r="B709" s="1">
        <v>42159</v>
      </c>
      <c r="C709" t="s">
        <v>48</v>
      </c>
      <c r="D709" s="3" t="s">
        <v>99</v>
      </c>
      <c r="E709" s="4">
        <v>0</v>
      </c>
      <c r="F709" s="5">
        <v>0</v>
      </c>
      <c r="G709" s="5">
        <v>0</v>
      </c>
      <c r="H709" s="6">
        <v>0</v>
      </c>
    </row>
    <row r="710" spans="1:8" ht="15.75" thickBot="1" x14ac:dyDescent="0.3">
      <c r="A710" t="s">
        <v>349</v>
      </c>
      <c r="B710" s="1">
        <v>42158</v>
      </c>
      <c r="C710" t="s">
        <v>48</v>
      </c>
      <c r="D710" s="3" t="s">
        <v>88</v>
      </c>
      <c r="E710" s="4">
        <v>2</v>
      </c>
      <c r="F710" s="5">
        <v>1</v>
      </c>
      <c r="G710" s="5">
        <v>0</v>
      </c>
      <c r="H710" s="6">
        <v>0</v>
      </c>
    </row>
    <row r="711" spans="1:8" ht="15.75" thickBot="1" x14ac:dyDescent="0.3">
      <c r="A711" t="s">
        <v>349</v>
      </c>
      <c r="B711" s="1">
        <v>42158</v>
      </c>
      <c r="C711" t="s">
        <v>48</v>
      </c>
      <c r="D711" s="3" t="s">
        <v>89</v>
      </c>
      <c r="E711" s="4">
        <v>1</v>
      </c>
      <c r="F711" s="5">
        <v>0</v>
      </c>
      <c r="G711" s="5">
        <v>0</v>
      </c>
      <c r="H711" s="6">
        <v>0</v>
      </c>
    </row>
    <row r="712" spans="1:8" ht="15.75" thickBot="1" x14ac:dyDescent="0.3">
      <c r="A712" t="s">
        <v>349</v>
      </c>
      <c r="B712" s="1">
        <v>42158</v>
      </c>
      <c r="C712" t="s">
        <v>48</v>
      </c>
      <c r="D712" s="3" t="s">
        <v>90</v>
      </c>
      <c r="E712" s="4">
        <v>1</v>
      </c>
      <c r="F712" s="5">
        <v>2</v>
      </c>
      <c r="G712" s="5">
        <v>0</v>
      </c>
      <c r="H712" s="6">
        <v>0</v>
      </c>
    </row>
    <row r="713" spans="1:8" ht="15.75" thickBot="1" x14ac:dyDescent="0.3">
      <c r="A713" t="s">
        <v>349</v>
      </c>
      <c r="B713" s="1">
        <v>42158</v>
      </c>
      <c r="C713" t="s">
        <v>48</v>
      </c>
      <c r="D713" s="3" t="s">
        <v>91</v>
      </c>
      <c r="E713" s="4">
        <v>0</v>
      </c>
      <c r="F713" s="5">
        <v>0</v>
      </c>
      <c r="G713" s="5">
        <v>0</v>
      </c>
      <c r="H713" s="6">
        <v>0</v>
      </c>
    </row>
    <row r="714" spans="1:8" ht="15.75" thickBot="1" x14ac:dyDescent="0.3">
      <c r="A714" t="s">
        <v>349</v>
      </c>
      <c r="B714" s="1">
        <v>42158</v>
      </c>
      <c r="C714" t="s">
        <v>48</v>
      </c>
      <c r="D714" s="3" t="s">
        <v>92</v>
      </c>
      <c r="E714" s="4">
        <v>0</v>
      </c>
      <c r="F714" s="5">
        <v>0</v>
      </c>
      <c r="G714" s="5">
        <v>0</v>
      </c>
      <c r="H714" s="6">
        <v>0</v>
      </c>
    </row>
    <row r="715" spans="1:8" ht="15.75" thickBot="1" x14ac:dyDescent="0.3">
      <c r="A715" t="s">
        <v>349</v>
      </c>
      <c r="B715" s="1">
        <v>42158</v>
      </c>
      <c r="C715" t="s">
        <v>48</v>
      </c>
      <c r="D715" s="3" t="s">
        <v>93</v>
      </c>
      <c r="E715" s="4">
        <v>0</v>
      </c>
      <c r="F715" s="5">
        <v>0</v>
      </c>
      <c r="G715" s="5">
        <v>0</v>
      </c>
      <c r="H715" s="6">
        <v>0</v>
      </c>
    </row>
    <row r="716" spans="1:8" ht="15.75" thickBot="1" x14ac:dyDescent="0.3">
      <c r="A716" t="s">
        <v>349</v>
      </c>
      <c r="B716" s="1">
        <v>42158</v>
      </c>
      <c r="C716" t="s">
        <v>48</v>
      </c>
      <c r="D716" s="3" t="s">
        <v>94</v>
      </c>
      <c r="E716" s="4">
        <v>0</v>
      </c>
      <c r="F716" s="5">
        <v>0</v>
      </c>
      <c r="G716" s="5">
        <v>0</v>
      </c>
      <c r="H716" s="6">
        <v>0</v>
      </c>
    </row>
    <row r="717" spans="1:8" ht="15.75" thickBot="1" x14ac:dyDescent="0.3">
      <c r="A717" t="s">
        <v>349</v>
      </c>
      <c r="B717" s="1">
        <v>42158</v>
      </c>
      <c r="C717" t="s">
        <v>48</v>
      </c>
      <c r="D717" s="3" t="s">
        <v>95</v>
      </c>
      <c r="E717" s="4">
        <v>0</v>
      </c>
      <c r="F717" s="5">
        <v>0</v>
      </c>
      <c r="G717" s="5">
        <v>0</v>
      </c>
      <c r="H717" s="6">
        <v>0</v>
      </c>
    </row>
    <row r="718" spans="1:8" ht="15.75" thickBot="1" x14ac:dyDescent="0.3">
      <c r="A718" t="s">
        <v>349</v>
      </c>
      <c r="B718" s="1">
        <v>42158</v>
      </c>
      <c r="C718" t="s">
        <v>48</v>
      </c>
      <c r="D718" s="3" t="s">
        <v>96</v>
      </c>
      <c r="E718" s="4">
        <v>0</v>
      </c>
      <c r="F718" s="5">
        <v>0</v>
      </c>
      <c r="G718" s="5">
        <v>0</v>
      </c>
      <c r="H718" s="6">
        <v>0</v>
      </c>
    </row>
    <row r="719" spans="1:8" ht="15.75" thickBot="1" x14ac:dyDescent="0.3">
      <c r="A719" t="s">
        <v>349</v>
      </c>
      <c r="B719" s="1">
        <v>42158</v>
      </c>
      <c r="C719" t="s">
        <v>48</v>
      </c>
      <c r="D719" s="3" t="s">
        <v>97</v>
      </c>
      <c r="E719" s="4">
        <v>0</v>
      </c>
      <c r="F719" s="5">
        <v>0</v>
      </c>
      <c r="G719" s="5">
        <v>0</v>
      </c>
      <c r="H719" s="6">
        <v>0</v>
      </c>
    </row>
    <row r="720" spans="1:8" ht="15.75" thickBot="1" x14ac:dyDescent="0.3">
      <c r="A720" t="s">
        <v>349</v>
      </c>
      <c r="B720" s="1">
        <v>42158</v>
      </c>
      <c r="C720" t="s">
        <v>48</v>
      </c>
      <c r="D720" s="3" t="s">
        <v>98</v>
      </c>
      <c r="E720" s="4">
        <v>0</v>
      </c>
      <c r="F720" s="5">
        <v>0</v>
      </c>
      <c r="G720" s="5">
        <v>0</v>
      </c>
      <c r="H720" s="6">
        <v>0</v>
      </c>
    </row>
    <row r="721" spans="1:8" ht="15.75" thickBot="1" x14ac:dyDescent="0.3">
      <c r="A721" t="s">
        <v>349</v>
      </c>
      <c r="B721" s="1">
        <v>42158</v>
      </c>
      <c r="C721" t="s">
        <v>48</v>
      </c>
      <c r="D721" s="3" t="s">
        <v>99</v>
      </c>
      <c r="E721" s="4">
        <v>0</v>
      </c>
      <c r="F721" s="5">
        <v>0</v>
      </c>
      <c r="G721" s="5">
        <v>0</v>
      </c>
      <c r="H721" s="6">
        <v>0</v>
      </c>
    </row>
    <row r="722" spans="1:8" ht="15.75" thickBot="1" x14ac:dyDescent="0.3">
      <c r="A722" t="s">
        <v>351</v>
      </c>
      <c r="B722" s="1">
        <v>42164</v>
      </c>
      <c r="C722" t="s">
        <v>48</v>
      </c>
      <c r="D722" s="3" t="s">
        <v>88</v>
      </c>
      <c r="E722" s="4">
        <v>0</v>
      </c>
      <c r="F722" s="5">
        <v>1</v>
      </c>
      <c r="G722" s="5">
        <v>0</v>
      </c>
      <c r="H722" s="6">
        <v>0</v>
      </c>
    </row>
    <row r="723" spans="1:8" ht="15.75" thickBot="1" x14ac:dyDescent="0.3">
      <c r="A723" t="s">
        <v>351</v>
      </c>
      <c r="B723" s="1">
        <v>42164</v>
      </c>
      <c r="C723" t="s">
        <v>48</v>
      </c>
      <c r="D723" s="3" t="s">
        <v>89</v>
      </c>
      <c r="E723" s="4">
        <v>1</v>
      </c>
      <c r="F723" s="5">
        <v>0</v>
      </c>
      <c r="G723" s="5">
        <v>0</v>
      </c>
      <c r="H723" s="6">
        <v>0</v>
      </c>
    </row>
    <row r="724" spans="1:8" ht="15.75" thickBot="1" x14ac:dyDescent="0.3">
      <c r="A724" t="s">
        <v>351</v>
      </c>
      <c r="B724" s="1">
        <v>42164</v>
      </c>
      <c r="C724" t="s">
        <v>48</v>
      </c>
      <c r="D724" s="3" t="s">
        <v>90</v>
      </c>
      <c r="E724" s="4">
        <v>0</v>
      </c>
      <c r="F724" s="5">
        <v>0</v>
      </c>
      <c r="G724" s="5">
        <v>0</v>
      </c>
      <c r="H724" s="6">
        <v>0</v>
      </c>
    </row>
    <row r="725" spans="1:8" ht="15.75" thickBot="1" x14ac:dyDescent="0.3">
      <c r="A725" t="s">
        <v>351</v>
      </c>
      <c r="B725" s="1">
        <v>42164</v>
      </c>
      <c r="C725" t="s">
        <v>48</v>
      </c>
      <c r="D725" s="3" t="s">
        <v>91</v>
      </c>
      <c r="E725" s="4">
        <v>1</v>
      </c>
      <c r="F725" s="5">
        <v>1</v>
      </c>
      <c r="G725" s="5">
        <v>0</v>
      </c>
      <c r="H725" s="6">
        <v>0</v>
      </c>
    </row>
    <row r="726" spans="1:8" ht="15.75" thickBot="1" x14ac:dyDescent="0.3">
      <c r="A726" t="s">
        <v>351</v>
      </c>
      <c r="B726" s="1">
        <v>42164</v>
      </c>
      <c r="C726" t="s">
        <v>48</v>
      </c>
      <c r="D726" s="3" t="s">
        <v>92</v>
      </c>
      <c r="E726" s="4">
        <v>0</v>
      </c>
      <c r="F726" s="5">
        <v>0</v>
      </c>
      <c r="G726" s="5">
        <v>0</v>
      </c>
      <c r="H726" s="6">
        <v>0</v>
      </c>
    </row>
    <row r="727" spans="1:8" ht="15.75" thickBot="1" x14ac:dyDescent="0.3">
      <c r="A727" t="s">
        <v>351</v>
      </c>
      <c r="B727" s="1">
        <v>42164</v>
      </c>
      <c r="C727" t="s">
        <v>48</v>
      </c>
      <c r="D727" s="3" t="s">
        <v>93</v>
      </c>
      <c r="E727" s="4">
        <v>0</v>
      </c>
      <c r="F727" s="5">
        <v>0</v>
      </c>
      <c r="G727" s="5">
        <v>0</v>
      </c>
      <c r="H727" s="6">
        <v>0</v>
      </c>
    </row>
    <row r="728" spans="1:8" ht="15.75" thickBot="1" x14ac:dyDescent="0.3">
      <c r="A728" t="s">
        <v>351</v>
      </c>
      <c r="B728" s="1">
        <v>42164</v>
      </c>
      <c r="C728" t="s">
        <v>48</v>
      </c>
      <c r="D728" s="3" t="s">
        <v>94</v>
      </c>
      <c r="E728" s="4">
        <v>1</v>
      </c>
      <c r="F728" s="5">
        <v>1</v>
      </c>
      <c r="G728" s="5">
        <v>0</v>
      </c>
      <c r="H728" s="6">
        <v>0</v>
      </c>
    </row>
    <row r="729" spans="1:8" ht="15.75" thickBot="1" x14ac:dyDescent="0.3">
      <c r="A729" t="s">
        <v>351</v>
      </c>
      <c r="B729" s="1">
        <v>42164</v>
      </c>
      <c r="C729" t="s">
        <v>48</v>
      </c>
      <c r="D729" s="3" t="s">
        <v>95</v>
      </c>
      <c r="E729" s="4">
        <v>0</v>
      </c>
      <c r="F729" s="5">
        <v>0</v>
      </c>
      <c r="G729" s="5">
        <v>0</v>
      </c>
      <c r="H729" s="6">
        <v>0</v>
      </c>
    </row>
    <row r="730" spans="1:8" ht="15.75" thickBot="1" x14ac:dyDescent="0.3">
      <c r="A730" t="s">
        <v>351</v>
      </c>
      <c r="B730" s="1">
        <v>42164</v>
      </c>
      <c r="C730" t="s">
        <v>48</v>
      </c>
      <c r="D730" s="3" t="s">
        <v>96</v>
      </c>
      <c r="E730" s="4">
        <v>0</v>
      </c>
      <c r="F730" s="5">
        <v>0</v>
      </c>
      <c r="G730" s="5">
        <v>0</v>
      </c>
      <c r="H730" s="6">
        <v>0</v>
      </c>
    </row>
    <row r="731" spans="1:8" ht="15.75" thickBot="1" x14ac:dyDescent="0.3">
      <c r="A731" t="s">
        <v>351</v>
      </c>
      <c r="B731" s="1">
        <v>42164</v>
      </c>
      <c r="C731" t="s">
        <v>48</v>
      </c>
      <c r="D731" s="3" t="s">
        <v>97</v>
      </c>
      <c r="E731" s="4">
        <v>0</v>
      </c>
      <c r="F731" s="5">
        <v>0</v>
      </c>
      <c r="G731" s="5">
        <v>0</v>
      </c>
      <c r="H731" s="6">
        <v>0</v>
      </c>
    </row>
    <row r="732" spans="1:8" ht="15.75" thickBot="1" x14ac:dyDescent="0.3">
      <c r="A732" t="s">
        <v>351</v>
      </c>
      <c r="B732" s="1">
        <v>42164</v>
      </c>
      <c r="C732" t="s">
        <v>48</v>
      </c>
      <c r="D732" s="3" t="s">
        <v>98</v>
      </c>
      <c r="E732" s="4">
        <v>0</v>
      </c>
      <c r="F732" s="5">
        <v>0</v>
      </c>
      <c r="G732" s="5">
        <v>0</v>
      </c>
      <c r="H732" s="6">
        <v>0</v>
      </c>
    </row>
    <row r="733" spans="1:8" ht="15.75" thickBot="1" x14ac:dyDescent="0.3">
      <c r="A733" t="s">
        <v>351</v>
      </c>
      <c r="B733" s="1">
        <v>42164</v>
      </c>
      <c r="C733" t="s">
        <v>48</v>
      </c>
      <c r="D733" s="3" t="s">
        <v>99</v>
      </c>
      <c r="E733" s="4">
        <v>0</v>
      </c>
      <c r="F733" s="5">
        <v>0</v>
      </c>
      <c r="G733" s="5">
        <v>0</v>
      </c>
      <c r="H733" s="6">
        <v>0</v>
      </c>
    </row>
    <row r="734" spans="1:8" ht="15.75" thickBot="1" x14ac:dyDescent="0.3">
      <c r="A734" t="s">
        <v>356</v>
      </c>
      <c r="B734" s="1">
        <v>42164</v>
      </c>
      <c r="C734" t="s">
        <v>75</v>
      </c>
      <c r="D734" s="3" t="s">
        <v>88</v>
      </c>
      <c r="E734" s="4">
        <v>0</v>
      </c>
      <c r="F734" s="5">
        <v>2</v>
      </c>
      <c r="G734" s="5">
        <v>0</v>
      </c>
      <c r="H734" s="6">
        <v>0</v>
      </c>
    </row>
    <row r="735" spans="1:8" ht="15.75" thickBot="1" x14ac:dyDescent="0.3">
      <c r="A735" t="s">
        <v>356</v>
      </c>
      <c r="B735" s="1">
        <v>42164</v>
      </c>
      <c r="C735" t="s">
        <v>75</v>
      </c>
      <c r="D735" s="3" t="s">
        <v>89</v>
      </c>
      <c r="E735" s="4">
        <v>0</v>
      </c>
      <c r="F735" s="5">
        <v>0</v>
      </c>
      <c r="G735" s="5">
        <v>0</v>
      </c>
      <c r="H735" s="6">
        <v>0</v>
      </c>
    </row>
    <row r="736" spans="1:8" ht="15.75" thickBot="1" x14ac:dyDescent="0.3">
      <c r="A736" t="s">
        <v>356</v>
      </c>
      <c r="B736" s="1">
        <v>42164</v>
      </c>
      <c r="C736" t="s">
        <v>75</v>
      </c>
      <c r="D736" s="3" t="s">
        <v>90</v>
      </c>
      <c r="E736" s="4">
        <v>0</v>
      </c>
      <c r="F736" s="5">
        <v>0</v>
      </c>
      <c r="G736" s="5">
        <v>0</v>
      </c>
      <c r="H736" s="6">
        <v>0</v>
      </c>
    </row>
    <row r="737" spans="1:8" ht="15.75" thickBot="1" x14ac:dyDescent="0.3">
      <c r="A737" t="s">
        <v>356</v>
      </c>
      <c r="B737" s="1">
        <v>42164</v>
      </c>
      <c r="C737" t="s">
        <v>75</v>
      </c>
      <c r="D737" s="3" t="s">
        <v>91</v>
      </c>
      <c r="E737" s="4">
        <v>0</v>
      </c>
      <c r="F737" s="5">
        <v>0</v>
      </c>
      <c r="G737" s="5">
        <v>0</v>
      </c>
      <c r="H737" s="6">
        <v>0</v>
      </c>
    </row>
    <row r="738" spans="1:8" ht="15.75" thickBot="1" x14ac:dyDescent="0.3">
      <c r="A738" t="s">
        <v>356</v>
      </c>
      <c r="B738" s="1">
        <v>42164</v>
      </c>
      <c r="C738" t="s">
        <v>75</v>
      </c>
      <c r="D738" s="3" t="s">
        <v>92</v>
      </c>
      <c r="E738" s="4">
        <v>0</v>
      </c>
      <c r="F738" s="5">
        <v>0</v>
      </c>
      <c r="G738" s="5">
        <v>0</v>
      </c>
      <c r="H738" s="6">
        <v>0</v>
      </c>
    </row>
    <row r="739" spans="1:8" ht="15.75" thickBot="1" x14ac:dyDescent="0.3">
      <c r="A739" t="s">
        <v>356</v>
      </c>
      <c r="B739" s="1">
        <v>42164</v>
      </c>
      <c r="C739" t="s">
        <v>75</v>
      </c>
      <c r="D739" s="3" t="s">
        <v>93</v>
      </c>
      <c r="E739" s="4">
        <v>0</v>
      </c>
      <c r="F739" s="5">
        <v>0</v>
      </c>
      <c r="G739" s="5">
        <v>0</v>
      </c>
      <c r="H739" s="6">
        <v>0</v>
      </c>
    </row>
    <row r="740" spans="1:8" ht="15.75" thickBot="1" x14ac:dyDescent="0.3">
      <c r="A740" t="s">
        <v>356</v>
      </c>
      <c r="B740" s="1">
        <v>42164</v>
      </c>
      <c r="C740" t="s">
        <v>75</v>
      </c>
      <c r="D740" s="3" t="s">
        <v>94</v>
      </c>
      <c r="E740" s="4">
        <v>0</v>
      </c>
      <c r="F740" s="5">
        <v>0</v>
      </c>
      <c r="G740" s="5">
        <v>0</v>
      </c>
      <c r="H740" s="6">
        <v>0</v>
      </c>
    </row>
    <row r="741" spans="1:8" ht="15.75" thickBot="1" x14ac:dyDescent="0.3">
      <c r="A741" t="s">
        <v>356</v>
      </c>
      <c r="B741" s="1">
        <v>42164</v>
      </c>
      <c r="C741" t="s">
        <v>75</v>
      </c>
      <c r="D741" s="3" t="s">
        <v>95</v>
      </c>
      <c r="E741" s="4">
        <v>0</v>
      </c>
      <c r="F741" s="5">
        <v>0</v>
      </c>
      <c r="G741" s="5">
        <v>0</v>
      </c>
      <c r="H741" s="6">
        <v>0</v>
      </c>
    </row>
    <row r="742" spans="1:8" ht="15.75" thickBot="1" x14ac:dyDescent="0.3">
      <c r="A742" t="s">
        <v>356</v>
      </c>
      <c r="B742" s="1">
        <v>42164</v>
      </c>
      <c r="C742" t="s">
        <v>75</v>
      </c>
      <c r="D742" s="3" t="s">
        <v>96</v>
      </c>
      <c r="E742" s="4">
        <v>0</v>
      </c>
      <c r="F742" s="5">
        <v>0</v>
      </c>
      <c r="G742" s="5">
        <v>0</v>
      </c>
      <c r="H742" s="6">
        <v>0</v>
      </c>
    </row>
    <row r="743" spans="1:8" ht="15.75" thickBot="1" x14ac:dyDescent="0.3">
      <c r="A743" t="s">
        <v>356</v>
      </c>
      <c r="B743" s="1">
        <v>42164</v>
      </c>
      <c r="C743" t="s">
        <v>75</v>
      </c>
      <c r="D743" s="3" t="s">
        <v>97</v>
      </c>
      <c r="E743" s="4">
        <v>0</v>
      </c>
      <c r="F743" s="5">
        <v>0</v>
      </c>
      <c r="G743" s="5">
        <v>0</v>
      </c>
      <c r="H743" s="6">
        <v>0</v>
      </c>
    </row>
    <row r="744" spans="1:8" ht="15.75" thickBot="1" x14ac:dyDescent="0.3">
      <c r="A744" t="s">
        <v>356</v>
      </c>
      <c r="B744" s="1">
        <v>42164</v>
      </c>
      <c r="C744" t="s">
        <v>75</v>
      </c>
      <c r="D744" s="3" t="s">
        <v>98</v>
      </c>
      <c r="E744" s="4">
        <v>0</v>
      </c>
      <c r="F744" s="5">
        <v>0</v>
      </c>
      <c r="G744" s="5">
        <v>0</v>
      </c>
      <c r="H744" s="6">
        <v>0</v>
      </c>
    </row>
    <row r="745" spans="1:8" ht="15.75" thickBot="1" x14ac:dyDescent="0.3">
      <c r="A745" t="s">
        <v>356</v>
      </c>
      <c r="B745" s="1">
        <v>42164</v>
      </c>
      <c r="C745" t="s">
        <v>75</v>
      </c>
      <c r="D745" s="3" t="s">
        <v>99</v>
      </c>
      <c r="E745" s="4">
        <v>0</v>
      </c>
      <c r="F745" s="5">
        <v>0</v>
      </c>
      <c r="G745" s="5">
        <v>0</v>
      </c>
      <c r="H745" s="6">
        <v>0</v>
      </c>
    </row>
    <row r="746" spans="1:8" ht="15.75" thickBot="1" x14ac:dyDescent="0.3">
      <c r="A746" t="s">
        <v>358</v>
      </c>
      <c r="B746" s="1">
        <v>42165</v>
      </c>
      <c r="C746" t="s">
        <v>134</v>
      </c>
      <c r="D746" s="3" t="s">
        <v>88</v>
      </c>
      <c r="E746" s="4">
        <v>0</v>
      </c>
      <c r="F746" s="5">
        <v>0</v>
      </c>
      <c r="G746" s="5">
        <v>0</v>
      </c>
      <c r="H746" s="6">
        <v>0</v>
      </c>
    </row>
    <row r="747" spans="1:8" ht="15.75" thickBot="1" x14ac:dyDescent="0.3">
      <c r="A747" t="s">
        <v>358</v>
      </c>
      <c r="B747" s="1">
        <v>42165</v>
      </c>
      <c r="C747" t="s">
        <v>134</v>
      </c>
      <c r="D747" s="3" t="s">
        <v>89</v>
      </c>
      <c r="E747" s="4">
        <v>0</v>
      </c>
      <c r="F747" s="5">
        <v>1</v>
      </c>
      <c r="G747" s="5">
        <v>0</v>
      </c>
      <c r="H747" s="6">
        <v>0</v>
      </c>
    </row>
    <row r="748" spans="1:8" ht="15.75" thickBot="1" x14ac:dyDescent="0.3">
      <c r="A748" t="s">
        <v>358</v>
      </c>
      <c r="B748" s="1">
        <v>42165</v>
      </c>
      <c r="C748" t="s">
        <v>134</v>
      </c>
      <c r="D748" s="3" t="s">
        <v>90</v>
      </c>
      <c r="E748" s="4">
        <v>0</v>
      </c>
      <c r="F748" s="5">
        <v>0</v>
      </c>
      <c r="G748" s="5">
        <v>0</v>
      </c>
      <c r="H748" s="6">
        <v>0</v>
      </c>
    </row>
    <row r="749" spans="1:8" ht="15.75" thickBot="1" x14ac:dyDescent="0.3">
      <c r="A749" t="s">
        <v>358</v>
      </c>
      <c r="B749" s="1">
        <v>42165</v>
      </c>
      <c r="C749" t="s">
        <v>134</v>
      </c>
      <c r="D749" s="3" t="s">
        <v>91</v>
      </c>
      <c r="E749" s="4">
        <v>0</v>
      </c>
      <c r="F749" s="5">
        <v>0</v>
      </c>
      <c r="G749" s="5">
        <v>0</v>
      </c>
      <c r="H749" s="6">
        <v>0</v>
      </c>
    </row>
    <row r="750" spans="1:8" ht="15.75" thickBot="1" x14ac:dyDescent="0.3">
      <c r="A750" t="s">
        <v>358</v>
      </c>
      <c r="B750" s="1">
        <v>42165</v>
      </c>
      <c r="C750" t="s">
        <v>134</v>
      </c>
      <c r="D750" s="3" t="s">
        <v>92</v>
      </c>
      <c r="E750" s="4">
        <v>0</v>
      </c>
      <c r="F750" s="5">
        <v>0</v>
      </c>
      <c r="G750" s="5">
        <v>0</v>
      </c>
      <c r="H750" s="6">
        <v>0</v>
      </c>
    </row>
    <row r="751" spans="1:8" ht="15.75" thickBot="1" x14ac:dyDescent="0.3">
      <c r="A751" t="s">
        <v>358</v>
      </c>
      <c r="B751" s="1">
        <v>42165</v>
      </c>
      <c r="C751" t="s">
        <v>134</v>
      </c>
      <c r="D751" s="3" t="s">
        <v>93</v>
      </c>
      <c r="E751" s="4">
        <v>0</v>
      </c>
      <c r="F751" s="5">
        <v>0</v>
      </c>
      <c r="G751" s="5">
        <v>0</v>
      </c>
      <c r="H751" s="6">
        <v>0</v>
      </c>
    </row>
    <row r="752" spans="1:8" ht="15.75" thickBot="1" x14ac:dyDescent="0.3">
      <c r="A752" t="s">
        <v>358</v>
      </c>
      <c r="B752" s="1">
        <v>42165</v>
      </c>
      <c r="C752" t="s">
        <v>134</v>
      </c>
      <c r="D752" s="3" t="s">
        <v>94</v>
      </c>
      <c r="E752" s="4">
        <v>0</v>
      </c>
      <c r="F752" s="5">
        <v>0</v>
      </c>
      <c r="G752" s="5">
        <v>0</v>
      </c>
      <c r="H752" s="6">
        <v>0</v>
      </c>
    </row>
    <row r="753" spans="1:8" ht="15.75" thickBot="1" x14ac:dyDescent="0.3">
      <c r="A753" t="s">
        <v>358</v>
      </c>
      <c r="B753" s="1">
        <v>42165</v>
      </c>
      <c r="C753" t="s">
        <v>134</v>
      </c>
      <c r="D753" s="3" t="s">
        <v>95</v>
      </c>
      <c r="E753" s="4">
        <v>0</v>
      </c>
      <c r="F753" s="5">
        <v>0</v>
      </c>
      <c r="G753" s="5">
        <v>0</v>
      </c>
      <c r="H753" s="6">
        <v>0</v>
      </c>
    </row>
    <row r="754" spans="1:8" ht="15.75" thickBot="1" x14ac:dyDescent="0.3">
      <c r="A754" t="s">
        <v>358</v>
      </c>
      <c r="B754" s="1">
        <v>42165</v>
      </c>
      <c r="C754" t="s">
        <v>134</v>
      </c>
      <c r="D754" s="3" t="s">
        <v>96</v>
      </c>
      <c r="E754" s="4">
        <v>0</v>
      </c>
      <c r="F754" s="5">
        <v>0</v>
      </c>
      <c r="G754" s="5">
        <v>0</v>
      </c>
      <c r="H754" s="6">
        <v>0</v>
      </c>
    </row>
    <row r="755" spans="1:8" ht="15.75" thickBot="1" x14ac:dyDescent="0.3">
      <c r="A755" t="s">
        <v>358</v>
      </c>
      <c r="B755" s="1">
        <v>42165</v>
      </c>
      <c r="C755" t="s">
        <v>134</v>
      </c>
      <c r="D755" s="3" t="s">
        <v>97</v>
      </c>
      <c r="E755" s="4">
        <v>0</v>
      </c>
      <c r="F755" s="5">
        <v>0</v>
      </c>
      <c r="G755" s="5">
        <v>0</v>
      </c>
      <c r="H755" s="6">
        <v>0</v>
      </c>
    </row>
    <row r="756" spans="1:8" ht="15.75" thickBot="1" x14ac:dyDescent="0.3">
      <c r="A756" t="s">
        <v>358</v>
      </c>
      <c r="B756" s="1">
        <v>42165</v>
      </c>
      <c r="C756" t="s">
        <v>134</v>
      </c>
      <c r="D756" s="3" t="s">
        <v>98</v>
      </c>
      <c r="E756" s="4">
        <v>0</v>
      </c>
      <c r="F756" s="5">
        <v>0</v>
      </c>
      <c r="G756" s="5">
        <v>0</v>
      </c>
      <c r="H756" s="6">
        <v>0</v>
      </c>
    </row>
    <row r="757" spans="1:8" ht="15.75" thickBot="1" x14ac:dyDescent="0.3">
      <c r="A757" t="s">
        <v>358</v>
      </c>
      <c r="B757" s="1">
        <v>42165</v>
      </c>
      <c r="C757" t="s">
        <v>134</v>
      </c>
      <c r="D757" s="3" t="s">
        <v>99</v>
      </c>
      <c r="E757" s="4">
        <v>0</v>
      </c>
      <c r="F757" s="5">
        <v>0</v>
      </c>
      <c r="G757" s="5">
        <v>0</v>
      </c>
      <c r="H757" s="6">
        <v>0</v>
      </c>
    </row>
    <row r="758" spans="1:8" ht="15.75" thickBot="1" x14ac:dyDescent="0.3">
      <c r="A758" t="s">
        <v>336</v>
      </c>
      <c r="B758" s="1">
        <v>42151</v>
      </c>
      <c r="C758" t="s">
        <v>246</v>
      </c>
      <c r="D758" s="3" t="s">
        <v>88</v>
      </c>
      <c r="E758" s="4">
        <v>0</v>
      </c>
      <c r="F758" s="5">
        <v>0</v>
      </c>
      <c r="G758" s="5">
        <v>0</v>
      </c>
      <c r="H758" s="6">
        <v>0</v>
      </c>
    </row>
    <row r="759" spans="1:8" ht="15.75" thickBot="1" x14ac:dyDescent="0.3">
      <c r="A759" t="s">
        <v>336</v>
      </c>
      <c r="B759" s="1">
        <v>42151</v>
      </c>
      <c r="C759" t="s">
        <v>246</v>
      </c>
      <c r="D759" s="3" t="s">
        <v>89</v>
      </c>
      <c r="E759" s="4">
        <v>0</v>
      </c>
      <c r="F759" s="5">
        <v>0</v>
      </c>
      <c r="G759" s="5">
        <v>0</v>
      </c>
      <c r="H759" s="6">
        <v>0</v>
      </c>
    </row>
    <row r="760" spans="1:8" ht="15.75" thickBot="1" x14ac:dyDescent="0.3">
      <c r="A760" t="s">
        <v>336</v>
      </c>
      <c r="B760" s="1">
        <v>42151</v>
      </c>
      <c r="C760" t="s">
        <v>246</v>
      </c>
      <c r="D760" s="3" t="s">
        <v>90</v>
      </c>
      <c r="E760" s="4">
        <v>0</v>
      </c>
      <c r="F760" s="5">
        <v>0</v>
      </c>
      <c r="G760" s="5">
        <v>0</v>
      </c>
      <c r="H760" s="6">
        <v>0</v>
      </c>
    </row>
    <row r="761" spans="1:8" ht="15.75" thickBot="1" x14ac:dyDescent="0.3">
      <c r="A761" t="s">
        <v>336</v>
      </c>
      <c r="B761" s="1">
        <v>42151</v>
      </c>
      <c r="C761" t="s">
        <v>246</v>
      </c>
      <c r="D761" s="3" t="s">
        <v>91</v>
      </c>
      <c r="E761" s="4">
        <v>0</v>
      </c>
      <c r="F761" s="5">
        <v>0</v>
      </c>
      <c r="G761" s="5">
        <v>0</v>
      </c>
      <c r="H761" s="6">
        <v>0</v>
      </c>
    </row>
    <row r="762" spans="1:8" ht="15.75" thickBot="1" x14ac:dyDescent="0.3">
      <c r="A762" t="s">
        <v>336</v>
      </c>
      <c r="B762" s="1">
        <v>42151</v>
      </c>
      <c r="C762" t="s">
        <v>246</v>
      </c>
      <c r="D762" s="3" t="s">
        <v>92</v>
      </c>
      <c r="E762" s="4">
        <v>2</v>
      </c>
      <c r="F762" s="5">
        <v>0</v>
      </c>
      <c r="G762" s="5">
        <v>0</v>
      </c>
      <c r="H762" s="6">
        <v>0</v>
      </c>
    </row>
    <row r="763" spans="1:8" ht="15.75" thickBot="1" x14ac:dyDescent="0.3">
      <c r="A763" t="s">
        <v>336</v>
      </c>
      <c r="B763" s="1">
        <v>42151</v>
      </c>
      <c r="C763" t="s">
        <v>246</v>
      </c>
      <c r="D763" s="3" t="s">
        <v>93</v>
      </c>
      <c r="E763" s="4">
        <v>3</v>
      </c>
      <c r="F763" s="5">
        <v>4</v>
      </c>
      <c r="G763" s="5">
        <v>1</v>
      </c>
      <c r="H763" s="6">
        <v>0</v>
      </c>
    </row>
    <row r="764" spans="1:8" ht="15.75" thickBot="1" x14ac:dyDescent="0.3">
      <c r="A764" t="s">
        <v>336</v>
      </c>
      <c r="B764" s="1">
        <v>42151</v>
      </c>
      <c r="C764" t="s">
        <v>246</v>
      </c>
      <c r="D764" s="3" t="s">
        <v>94</v>
      </c>
      <c r="E764" s="4">
        <v>0</v>
      </c>
      <c r="F764" s="5">
        <v>0</v>
      </c>
      <c r="G764" s="5">
        <v>0</v>
      </c>
      <c r="H764" s="6">
        <v>0</v>
      </c>
    </row>
    <row r="765" spans="1:8" ht="15.75" thickBot="1" x14ac:dyDescent="0.3">
      <c r="A765" t="s">
        <v>336</v>
      </c>
      <c r="B765" s="1">
        <v>42151</v>
      </c>
      <c r="C765" t="s">
        <v>246</v>
      </c>
      <c r="D765" s="3" t="s">
        <v>95</v>
      </c>
      <c r="E765" s="4">
        <v>0</v>
      </c>
      <c r="F765" s="5">
        <v>0</v>
      </c>
      <c r="G765" s="5">
        <v>0</v>
      </c>
      <c r="H765" s="6">
        <v>0</v>
      </c>
    </row>
    <row r="766" spans="1:8" ht="15.75" thickBot="1" x14ac:dyDescent="0.3">
      <c r="A766" t="s">
        <v>336</v>
      </c>
      <c r="B766" s="1">
        <v>42151</v>
      </c>
      <c r="C766" t="s">
        <v>246</v>
      </c>
      <c r="D766" s="3" t="s">
        <v>96</v>
      </c>
      <c r="E766" s="4">
        <v>0</v>
      </c>
      <c r="F766" s="5">
        <v>0</v>
      </c>
      <c r="G766" s="5">
        <v>0</v>
      </c>
      <c r="H766" s="6">
        <v>0</v>
      </c>
    </row>
    <row r="767" spans="1:8" ht="15.75" thickBot="1" x14ac:dyDescent="0.3">
      <c r="A767" t="s">
        <v>336</v>
      </c>
      <c r="B767" s="1">
        <v>42151</v>
      </c>
      <c r="C767" t="s">
        <v>246</v>
      </c>
      <c r="D767" s="3" t="s">
        <v>97</v>
      </c>
      <c r="E767" s="4">
        <v>0</v>
      </c>
      <c r="F767" s="5">
        <v>0</v>
      </c>
      <c r="G767" s="5">
        <v>7</v>
      </c>
      <c r="H767" s="6">
        <v>1</v>
      </c>
    </row>
    <row r="768" spans="1:8" ht="15.75" thickBot="1" x14ac:dyDescent="0.3">
      <c r="A768" t="s">
        <v>336</v>
      </c>
      <c r="B768" s="1">
        <v>42151</v>
      </c>
      <c r="C768" t="s">
        <v>246</v>
      </c>
      <c r="D768" s="3" t="s">
        <v>98</v>
      </c>
      <c r="E768" s="4">
        <v>0</v>
      </c>
      <c r="F768" s="5">
        <v>0</v>
      </c>
      <c r="G768" s="5">
        <v>0</v>
      </c>
      <c r="H768" s="6">
        <v>0</v>
      </c>
    </row>
    <row r="769" spans="1:8" ht="15.75" thickBot="1" x14ac:dyDescent="0.3">
      <c r="A769" t="s">
        <v>336</v>
      </c>
      <c r="B769" s="1">
        <v>42151</v>
      </c>
      <c r="C769" t="s">
        <v>246</v>
      </c>
      <c r="D769" s="3" t="s">
        <v>99</v>
      </c>
      <c r="E769" s="4">
        <v>0</v>
      </c>
      <c r="F769" s="5">
        <v>0</v>
      </c>
      <c r="G769" s="5">
        <v>0</v>
      </c>
      <c r="H769" s="6">
        <v>0</v>
      </c>
    </row>
    <row r="770" spans="1:8" ht="15.75" thickBot="1" x14ac:dyDescent="0.3">
      <c r="A770" t="s">
        <v>365</v>
      </c>
      <c r="B770" s="1">
        <v>42162</v>
      </c>
      <c r="C770" t="s">
        <v>75</v>
      </c>
      <c r="D770" s="3" t="s">
        <v>88</v>
      </c>
      <c r="E770" s="4">
        <v>0</v>
      </c>
      <c r="F770" s="5">
        <v>2</v>
      </c>
      <c r="G770" s="5">
        <v>0</v>
      </c>
      <c r="H770" s="6">
        <v>0</v>
      </c>
    </row>
    <row r="771" spans="1:8" ht="15.75" thickBot="1" x14ac:dyDescent="0.3">
      <c r="A771" t="s">
        <v>365</v>
      </c>
      <c r="B771" s="1">
        <v>42162</v>
      </c>
      <c r="C771" t="s">
        <v>75</v>
      </c>
      <c r="D771" s="3" t="s">
        <v>89</v>
      </c>
      <c r="E771" s="4">
        <v>0</v>
      </c>
      <c r="F771" s="5">
        <v>0</v>
      </c>
      <c r="G771" s="5">
        <v>0</v>
      </c>
      <c r="H771" s="6">
        <v>0</v>
      </c>
    </row>
    <row r="772" spans="1:8" ht="15.75" thickBot="1" x14ac:dyDescent="0.3">
      <c r="A772" t="s">
        <v>365</v>
      </c>
      <c r="B772" s="1">
        <v>42162</v>
      </c>
      <c r="C772" t="s">
        <v>75</v>
      </c>
      <c r="D772" s="3" t="s">
        <v>90</v>
      </c>
      <c r="E772" s="4">
        <v>0</v>
      </c>
      <c r="F772" s="5">
        <v>0</v>
      </c>
      <c r="G772" s="5">
        <v>0</v>
      </c>
      <c r="H772" s="6">
        <v>0</v>
      </c>
    </row>
    <row r="773" spans="1:8" ht="15.75" thickBot="1" x14ac:dyDescent="0.3">
      <c r="A773" t="s">
        <v>365</v>
      </c>
      <c r="B773" s="1">
        <v>42162</v>
      </c>
      <c r="C773" t="s">
        <v>75</v>
      </c>
      <c r="D773" s="3" t="s">
        <v>91</v>
      </c>
      <c r="E773" s="4">
        <v>0</v>
      </c>
      <c r="F773" s="5">
        <v>0</v>
      </c>
      <c r="G773" s="5">
        <v>0</v>
      </c>
      <c r="H773" s="6">
        <v>0</v>
      </c>
    </row>
    <row r="774" spans="1:8" ht="15.75" thickBot="1" x14ac:dyDescent="0.3">
      <c r="A774" t="s">
        <v>365</v>
      </c>
      <c r="B774" s="1">
        <v>42162</v>
      </c>
      <c r="C774" t="s">
        <v>75</v>
      </c>
      <c r="D774" s="3" t="s">
        <v>92</v>
      </c>
      <c r="E774" s="4">
        <v>0</v>
      </c>
      <c r="F774" s="5">
        <v>0</v>
      </c>
      <c r="G774" s="5">
        <v>0</v>
      </c>
      <c r="H774" s="6">
        <v>0</v>
      </c>
    </row>
    <row r="775" spans="1:8" ht="15.75" thickBot="1" x14ac:dyDescent="0.3">
      <c r="A775" t="s">
        <v>365</v>
      </c>
      <c r="B775" s="1">
        <v>42162</v>
      </c>
      <c r="C775" t="s">
        <v>75</v>
      </c>
      <c r="D775" s="3" t="s">
        <v>93</v>
      </c>
      <c r="E775" s="4">
        <v>0</v>
      </c>
      <c r="F775" s="5">
        <v>1</v>
      </c>
      <c r="G775" s="5">
        <v>0</v>
      </c>
      <c r="H775" s="6">
        <v>0</v>
      </c>
    </row>
    <row r="776" spans="1:8" ht="15.75" thickBot="1" x14ac:dyDescent="0.3">
      <c r="A776" t="s">
        <v>365</v>
      </c>
      <c r="B776" s="1">
        <v>42162</v>
      </c>
      <c r="C776" t="s">
        <v>75</v>
      </c>
      <c r="D776" s="3" t="s">
        <v>94</v>
      </c>
      <c r="E776" s="4">
        <v>0</v>
      </c>
      <c r="F776" s="5">
        <v>0</v>
      </c>
      <c r="G776" s="5">
        <v>0</v>
      </c>
      <c r="H776" s="6">
        <v>0</v>
      </c>
    </row>
    <row r="777" spans="1:8" ht="15.75" thickBot="1" x14ac:dyDescent="0.3">
      <c r="A777" t="s">
        <v>365</v>
      </c>
      <c r="B777" s="1">
        <v>42162</v>
      </c>
      <c r="C777" t="s">
        <v>75</v>
      </c>
      <c r="D777" s="3" t="s">
        <v>95</v>
      </c>
      <c r="E777" s="4">
        <v>0</v>
      </c>
      <c r="F777" s="5">
        <v>0</v>
      </c>
      <c r="G777" s="5">
        <v>0</v>
      </c>
      <c r="H777" s="6">
        <v>0</v>
      </c>
    </row>
    <row r="778" spans="1:8" ht="15.75" thickBot="1" x14ac:dyDescent="0.3">
      <c r="A778" t="s">
        <v>365</v>
      </c>
      <c r="B778" s="1">
        <v>42162</v>
      </c>
      <c r="C778" t="s">
        <v>75</v>
      </c>
      <c r="D778" s="3" t="s">
        <v>96</v>
      </c>
      <c r="E778" s="4">
        <v>0</v>
      </c>
      <c r="F778" s="5">
        <v>1</v>
      </c>
      <c r="G778" s="5">
        <v>0</v>
      </c>
      <c r="H778" s="6">
        <v>0</v>
      </c>
    </row>
    <row r="779" spans="1:8" ht="15.75" thickBot="1" x14ac:dyDescent="0.3">
      <c r="A779" t="s">
        <v>365</v>
      </c>
      <c r="B779" s="1">
        <v>42162</v>
      </c>
      <c r="C779" t="s">
        <v>75</v>
      </c>
      <c r="D779" s="3" t="s">
        <v>97</v>
      </c>
      <c r="E779" s="4">
        <v>5</v>
      </c>
      <c r="F779" s="5">
        <v>4</v>
      </c>
      <c r="G779" s="5">
        <v>0</v>
      </c>
      <c r="H779" s="6">
        <v>0</v>
      </c>
    </row>
    <row r="780" spans="1:8" ht="15.75" thickBot="1" x14ac:dyDescent="0.3">
      <c r="A780" t="s">
        <v>365</v>
      </c>
      <c r="B780" s="1">
        <v>42162</v>
      </c>
      <c r="C780" t="s">
        <v>75</v>
      </c>
      <c r="D780" s="3" t="s">
        <v>98</v>
      </c>
      <c r="E780" s="4">
        <v>0</v>
      </c>
      <c r="F780" s="5">
        <v>0</v>
      </c>
      <c r="G780" s="5">
        <v>0</v>
      </c>
      <c r="H780" s="6">
        <v>0</v>
      </c>
    </row>
    <row r="781" spans="1:8" ht="15.75" thickBot="1" x14ac:dyDescent="0.3">
      <c r="A781" t="s">
        <v>365</v>
      </c>
      <c r="B781" s="1">
        <v>42162</v>
      </c>
      <c r="C781" t="s">
        <v>75</v>
      </c>
      <c r="D781" s="3" t="s">
        <v>99</v>
      </c>
      <c r="E781" s="4">
        <v>0</v>
      </c>
      <c r="F781" s="5">
        <v>0</v>
      </c>
      <c r="G781" s="5">
        <v>0</v>
      </c>
      <c r="H781" s="6">
        <v>0</v>
      </c>
    </row>
    <row r="782" spans="1:8" ht="15.75" thickBot="1" x14ac:dyDescent="0.3">
      <c r="A782" t="s">
        <v>331</v>
      </c>
      <c r="B782" s="1">
        <v>42145</v>
      </c>
      <c r="C782" t="s">
        <v>75</v>
      </c>
      <c r="D782" s="3" t="s">
        <v>88</v>
      </c>
      <c r="E782" s="4">
        <v>1</v>
      </c>
      <c r="F782" s="5">
        <v>0</v>
      </c>
      <c r="G782" s="5">
        <v>0</v>
      </c>
      <c r="H782" s="6">
        <v>0</v>
      </c>
    </row>
    <row r="783" spans="1:8" ht="15.75" thickBot="1" x14ac:dyDescent="0.3">
      <c r="A783" t="s">
        <v>331</v>
      </c>
      <c r="B783" s="1">
        <v>42145</v>
      </c>
      <c r="C783" t="s">
        <v>75</v>
      </c>
      <c r="D783" s="3" t="s">
        <v>89</v>
      </c>
      <c r="E783" s="4">
        <v>0</v>
      </c>
      <c r="F783" s="5">
        <v>0</v>
      </c>
      <c r="G783" s="5">
        <v>0</v>
      </c>
      <c r="H783" s="6">
        <v>0</v>
      </c>
    </row>
    <row r="784" spans="1:8" ht="15.75" thickBot="1" x14ac:dyDescent="0.3">
      <c r="A784" t="s">
        <v>331</v>
      </c>
      <c r="B784" s="1">
        <v>42145</v>
      </c>
      <c r="C784" t="s">
        <v>75</v>
      </c>
      <c r="D784" s="3" t="s">
        <v>90</v>
      </c>
      <c r="E784" s="4">
        <v>0</v>
      </c>
      <c r="F784" s="5">
        <v>0</v>
      </c>
      <c r="G784" s="5">
        <v>0</v>
      </c>
      <c r="H784" s="6">
        <v>0</v>
      </c>
    </row>
    <row r="785" spans="1:8" ht="15.75" thickBot="1" x14ac:dyDescent="0.3">
      <c r="A785" t="s">
        <v>331</v>
      </c>
      <c r="B785" s="1">
        <v>42145</v>
      </c>
      <c r="C785" t="s">
        <v>75</v>
      </c>
      <c r="D785" s="3" t="s">
        <v>91</v>
      </c>
      <c r="E785" s="4">
        <v>0</v>
      </c>
      <c r="F785" s="5">
        <v>0</v>
      </c>
      <c r="G785" s="5">
        <v>0</v>
      </c>
      <c r="H785" s="6">
        <v>0</v>
      </c>
    </row>
    <row r="786" spans="1:8" ht="15.75" thickBot="1" x14ac:dyDescent="0.3">
      <c r="A786" t="s">
        <v>331</v>
      </c>
      <c r="B786" s="1">
        <v>42145</v>
      </c>
      <c r="C786" t="s">
        <v>75</v>
      </c>
      <c r="D786" s="3" t="s">
        <v>92</v>
      </c>
      <c r="E786" s="4">
        <v>0</v>
      </c>
      <c r="F786" s="5">
        <v>0</v>
      </c>
      <c r="G786" s="5">
        <v>0</v>
      </c>
      <c r="H786" s="6">
        <v>0</v>
      </c>
    </row>
    <row r="787" spans="1:8" ht="15.75" thickBot="1" x14ac:dyDescent="0.3">
      <c r="A787" t="s">
        <v>331</v>
      </c>
      <c r="B787" s="1">
        <v>42145</v>
      </c>
      <c r="C787" t="s">
        <v>75</v>
      </c>
      <c r="D787" s="3" t="s">
        <v>93</v>
      </c>
      <c r="E787" s="4">
        <v>0</v>
      </c>
      <c r="F787" s="5">
        <v>0</v>
      </c>
      <c r="G787" s="5">
        <v>0</v>
      </c>
      <c r="H787" s="6">
        <v>0</v>
      </c>
    </row>
    <row r="788" spans="1:8" ht="15.75" thickBot="1" x14ac:dyDescent="0.3">
      <c r="A788" t="s">
        <v>331</v>
      </c>
      <c r="B788" s="1">
        <v>42145</v>
      </c>
      <c r="C788" t="s">
        <v>75</v>
      </c>
      <c r="D788" s="3" t="s">
        <v>94</v>
      </c>
      <c r="E788" s="4">
        <v>0</v>
      </c>
      <c r="F788" s="5">
        <v>0</v>
      </c>
      <c r="G788" s="5">
        <v>0</v>
      </c>
      <c r="H788" s="6">
        <v>1</v>
      </c>
    </row>
    <row r="789" spans="1:8" ht="15.75" thickBot="1" x14ac:dyDescent="0.3">
      <c r="A789" t="s">
        <v>331</v>
      </c>
      <c r="B789" s="1">
        <v>42145</v>
      </c>
      <c r="C789" t="s">
        <v>75</v>
      </c>
      <c r="D789" s="3" t="s">
        <v>95</v>
      </c>
      <c r="E789" s="4">
        <v>0</v>
      </c>
      <c r="F789" s="5">
        <v>0</v>
      </c>
      <c r="G789" s="5">
        <v>0</v>
      </c>
      <c r="H789" s="6">
        <v>0</v>
      </c>
    </row>
    <row r="790" spans="1:8" ht="15.75" thickBot="1" x14ac:dyDescent="0.3">
      <c r="A790" t="s">
        <v>331</v>
      </c>
      <c r="B790" s="1">
        <v>42145</v>
      </c>
      <c r="C790" t="s">
        <v>75</v>
      </c>
      <c r="D790" s="3" t="s">
        <v>96</v>
      </c>
      <c r="E790" s="4">
        <v>0</v>
      </c>
      <c r="F790" s="5">
        <v>0</v>
      </c>
      <c r="G790" s="5">
        <v>0</v>
      </c>
      <c r="H790" s="6">
        <v>0</v>
      </c>
    </row>
    <row r="791" spans="1:8" ht="15.75" thickBot="1" x14ac:dyDescent="0.3">
      <c r="A791" t="s">
        <v>331</v>
      </c>
      <c r="B791" s="1">
        <v>42145</v>
      </c>
      <c r="C791" t="s">
        <v>75</v>
      </c>
      <c r="D791" s="3" t="s">
        <v>97</v>
      </c>
      <c r="E791" s="4">
        <v>0</v>
      </c>
      <c r="F791" s="5">
        <v>1</v>
      </c>
      <c r="G791" s="5">
        <v>0</v>
      </c>
      <c r="H791" s="6">
        <v>1</v>
      </c>
    </row>
    <row r="792" spans="1:8" ht="15.75" thickBot="1" x14ac:dyDescent="0.3">
      <c r="A792" t="s">
        <v>331</v>
      </c>
      <c r="B792" s="1">
        <v>42145</v>
      </c>
      <c r="C792" t="s">
        <v>75</v>
      </c>
      <c r="D792" s="3" t="s">
        <v>98</v>
      </c>
      <c r="E792" s="4">
        <v>0</v>
      </c>
      <c r="F792" s="5">
        <v>0</v>
      </c>
      <c r="G792" s="5">
        <v>0</v>
      </c>
      <c r="H792" s="6">
        <v>0</v>
      </c>
    </row>
    <row r="793" spans="1:8" ht="15.75" thickBot="1" x14ac:dyDescent="0.3">
      <c r="A793" t="s">
        <v>331</v>
      </c>
      <c r="B793" s="1">
        <v>42145</v>
      </c>
      <c r="C793" t="s">
        <v>75</v>
      </c>
      <c r="D793" s="3" t="s">
        <v>99</v>
      </c>
      <c r="E793" s="4">
        <v>0</v>
      </c>
      <c r="F793" s="5">
        <v>0</v>
      </c>
      <c r="G793" s="5">
        <v>0</v>
      </c>
      <c r="H793" s="6">
        <v>0</v>
      </c>
    </row>
    <row r="794" spans="1:8" ht="15.75" thickBot="1" x14ac:dyDescent="0.3">
      <c r="A794" t="s">
        <v>369</v>
      </c>
      <c r="B794" s="1">
        <v>42152</v>
      </c>
      <c r="C794" t="s">
        <v>75</v>
      </c>
      <c r="D794" s="3" t="s">
        <v>88</v>
      </c>
      <c r="E794" s="4">
        <v>0</v>
      </c>
      <c r="F794" s="5">
        <v>2</v>
      </c>
      <c r="G794" s="5">
        <v>0</v>
      </c>
      <c r="H794" s="6">
        <v>0</v>
      </c>
    </row>
    <row r="795" spans="1:8" ht="15.75" thickBot="1" x14ac:dyDescent="0.3">
      <c r="A795" t="s">
        <v>369</v>
      </c>
      <c r="B795" s="1">
        <v>42152</v>
      </c>
      <c r="C795" t="s">
        <v>75</v>
      </c>
      <c r="D795" s="3" t="s">
        <v>89</v>
      </c>
      <c r="E795" s="4">
        <v>0</v>
      </c>
      <c r="F795" s="5">
        <v>0</v>
      </c>
      <c r="G795" s="5">
        <v>0</v>
      </c>
      <c r="H795" s="6">
        <v>0</v>
      </c>
    </row>
    <row r="796" spans="1:8" ht="15.75" thickBot="1" x14ac:dyDescent="0.3">
      <c r="A796" t="s">
        <v>369</v>
      </c>
      <c r="B796" s="1">
        <v>42152</v>
      </c>
      <c r="C796" t="s">
        <v>75</v>
      </c>
      <c r="D796" s="3" t="s">
        <v>90</v>
      </c>
      <c r="E796" s="4">
        <v>0</v>
      </c>
      <c r="F796" s="5">
        <v>0</v>
      </c>
      <c r="G796" s="5">
        <v>0</v>
      </c>
      <c r="H796" s="6">
        <v>0</v>
      </c>
    </row>
    <row r="797" spans="1:8" ht="15.75" thickBot="1" x14ac:dyDescent="0.3">
      <c r="A797" t="s">
        <v>369</v>
      </c>
      <c r="B797" s="1">
        <v>42152</v>
      </c>
      <c r="C797" t="s">
        <v>75</v>
      </c>
      <c r="D797" s="3" t="s">
        <v>91</v>
      </c>
      <c r="E797" s="4">
        <v>0</v>
      </c>
      <c r="F797" s="5">
        <v>0</v>
      </c>
      <c r="G797" s="5">
        <v>0</v>
      </c>
      <c r="H797" s="6">
        <v>0</v>
      </c>
    </row>
    <row r="798" spans="1:8" ht="15.75" thickBot="1" x14ac:dyDescent="0.3">
      <c r="A798" t="s">
        <v>369</v>
      </c>
      <c r="B798" s="1">
        <v>42152</v>
      </c>
      <c r="C798" t="s">
        <v>75</v>
      </c>
      <c r="D798" s="3" t="s">
        <v>92</v>
      </c>
      <c r="E798" s="4">
        <v>0</v>
      </c>
      <c r="F798" s="5">
        <v>1</v>
      </c>
      <c r="G798" s="5">
        <v>0</v>
      </c>
      <c r="H798" s="6">
        <v>0</v>
      </c>
    </row>
    <row r="799" spans="1:8" ht="15.75" thickBot="1" x14ac:dyDescent="0.3">
      <c r="A799" t="s">
        <v>369</v>
      </c>
      <c r="B799" s="1">
        <v>42152</v>
      </c>
      <c r="C799" t="s">
        <v>75</v>
      </c>
      <c r="D799" s="3" t="s">
        <v>93</v>
      </c>
      <c r="E799" s="4">
        <v>0</v>
      </c>
      <c r="F799" s="5">
        <v>0</v>
      </c>
      <c r="G799" s="5">
        <v>0</v>
      </c>
      <c r="H799" s="6">
        <v>0</v>
      </c>
    </row>
    <row r="800" spans="1:8" ht="15.75" thickBot="1" x14ac:dyDescent="0.3">
      <c r="A800" t="s">
        <v>369</v>
      </c>
      <c r="B800" s="1">
        <v>42152</v>
      </c>
      <c r="C800" t="s">
        <v>75</v>
      </c>
      <c r="D800" s="3" t="s">
        <v>94</v>
      </c>
      <c r="E800" s="4">
        <v>0</v>
      </c>
      <c r="F800" s="5">
        <v>0</v>
      </c>
      <c r="G800" s="5">
        <v>0</v>
      </c>
      <c r="H800" s="6">
        <v>0</v>
      </c>
    </row>
    <row r="801" spans="1:8" ht="15.75" thickBot="1" x14ac:dyDescent="0.3">
      <c r="A801" t="s">
        <v>369</v>
      </c>
      <c r="B801" s="1">
        <v>42152</v>
      </c>
      <c r="C801" t="s">
        <v>75</v>
      </c>
      <c r="D801" s="3" t="s">
        <v>95</v>
      </c>
      <c r="E801" s="4">
        <v>0</v>
      </c>
      <c r="F801" s="5">
        <v>0</v>
      </c>
      <c r="G801" s="5">
        <v>0</v>
      </c>
      <c r="H801" s="6">
        <v>0</v>
      </c>
    </row>
    <row r="802" spans="1:8" ht="15.75" thickBot="1" x14ac:dyDescent="0.3">
      <c r="A802" t="s">
        <v>369</v>
      </c>
      <c r="B802" s="1">
        <v>42152</v>
      </c>
      <c r="C802" t="s">
        <v>75</v>
      </c>
      <c r="D802" s="3" t="s">
        <v>96</v>
      </c>
      <c r="E802" s="4">
        <v>0</v>
      </c>
      <c r="F802" s="5">
        <v>0</v>
      </c>
      <c r="G802" s="5">
        <v>0</v>
      </c>
      <c r="H802" s="6">
        <v>0</v>
      </c>
    </row>
    <row r="803" spans="1:8" ht="15.75" thickBot="1" x14ac:dyDescent="0.3">
      <c r="A803" t="s">
        <v>369</v>
      </c>
      <c r="B803" s="1">
        <v>42152</v>
      </c>
      <c r="C803" t="s">
        <v>75</v>
      </c>
      <c r="D803" s="3" t="s">
        <v>97</v>
      </c>
      <c r="E803" s="4">
        <v>0</v>
      </c>
      <c r="F803" s="5">
        <v>0</v>
      </c>
      <c r="G803" s="5">
        <v>0</v>
      </c>
      <c r="H803" s="6">
        <v>0</v>
      </c>
    </row>
    <row r="804" spans="1:8" ht="15.75" thickBot="1" x14ac:dyDescent="0.3">
      <c r="A804" t="s">
        <v>369</v>
      </c>
      <c r="B804" s="1">
        <v>42152</v>
      </c>
      <c r="C804" t="s">
        <v>75</v>
      </c>
      <c r="D804" s="3" t="s">
        <v>98</v>
      </c>
      <c r="E804" s="4">
        <v>0</v>
      </c>
      <c r="F804" s="5">
        <v>0</v>
      </c>
      <c r="G804" s="5">
        <v>0</v>
      </c>
      <c r="H804" s="6">
        <v>0</v>
      </c>
    </row>
    <row r="805" spans="1:8" ht="15.75" thickBot="1" x14ac:dyDescent="0.3">
      <c r="A805" t="s">
        <v>369</v>
      </c>
      <c r="B805" s="1">
        <v>42152</v>
      </c>
      <c r="C805" t="s">
        <v>75</v>
      </c>
      <c r="D805" s="3" t="s">
        <v>99</v>
      </c>
      <c r="E805" s="4">
        <v>0</v>
      </c>
      <c r="F805" s="5">
        <v>0</v>
      </c>
      <c r="G805" s="5">
        <v>0</v>
      </c>
      <c r="H805" s="6">
        <v>0</v>
      </c>
    </row>
    <row r="806" spans="1:8" ht="15.75" thickBot="1" x14ac:dyDescent="0.3">
      <c r="A806" t="s">
        <v>367</v>
      </c>
      <c r="B806" s="1">
        <v>42148</v>
      </c>
      <c r="C806" t="s">
        <v>75</v>
      </c>
      <c r="D806" s="3" t="s">
        <v>88</v>
      </c>
      <c r="E806" s="4">
        <v>0</v>
      </c>
      <c r="F806" s="5">
        <v>0</v>
      </c>
      <c r="G806" s="5">
        <v>0</v>
      </c>
      <c r="H806" s="6">
        <v>0</v>
      </c>
    </row>
    <row r="807" spans="1:8" ht="15.75" thickBot="1" x14ac:dyDescent="0.3">
      <c r="A807" t="s">
        <v>367</v>
      </c>
      <c r="B807" s="1">
        <v>42148</v>
      </c>
      <c r="C807" t="s">
        <v>75</v>
      </c>
      <c r="D807" s="3" t="s">
        <v>89</v>
      </c>
      <c r="E807" s="4">
        <v>0</v>
      </c>
      <c r="F807" s="5">
        <v>0</v>
      </c>
      <c r="G807" s="5">
        <v>0</v>
      </c>
      <c r="H807" s="6">
        <v>0</v>
      </c>
    </row>
    <row r="808" spans="1:8" ht="15.75" thickBot="1" x14ac:dyDescent="0.3">
      <c r="A808" t="s">
        <v>367</v>
      </c>
      <c r="B808" s="1">
        <v>42148</v>
      </c>
      <c r="C808" t="s">
        <v>75</v>
      </c>
      <c r="D808" s="3" t="s">
        <v>90</v>
      </c>
      <c r="E808" s="4">
        <v>0</v>
      </c>
      <c r="F808" s="5">
        <v>0</v>
      </c>
      <c r="G808" s="5">
        <v>0</v>
      </c>
      <c r="H808" s="6">
        <v>0</v>
      </c>
    </row>
    <row r="809" spans="1:8" ht="15.75" thickBot="1" x14ac:dyDescent="0.3">
      <c r="A809" t="s">
        <v>367</v>
      </c>
      <c r="B809" s="1">
        <v>42148</v>
      </c>
      <c r="C809" t="s">
        <v>75</v>
      </c>
      <c r="D809" s="3" t="s">
        <v>91</v>
      </c>
      <c r="E809" s="4">
        <v>1</v>
      </c>
      <c r="F809" s="5">
        <v>0</v>
      </c>
      <c r="G809" s="5">
        <v>0</v>
      </c>
      <c r="H809" s="6">
        <v>0</v>
      </c>
    </row>
    <row r="810" spans="1:8" ht="15.75" thickBot="1" x14ac:dyDescent="0.3">
      <c r="A810" t="s">
        <v>367</v>
      </c>
      <c r="B810" s="1">
        <v>42148</v>
      </c>
      <c r="C810" t="s">
        <v>75</v>
      </c>
      <c r="D810" s="3" t="s">
        <v>92</v>
      </c>
      <c r="E810" s="4">
        <v>0</v>
      </c>
      <c r="F810" s="5">
        <v>0</v>
      </c>
      <c r="G810" s="5">
        <v>0</v>
      </c>
      <c r="H810" s="6">
        <v>0</v>
      </c>
    </row>
    <row r="811" spans="1:8" ht="15.75" thickBot="1" x14ac:dyDescent="0.3">
      <c r="A811" t="s">
        <v>367</v>
      </c>
      <c r="B811" s="1">
        <v>42148</v>
      </c>
      <c r="C811" t="s">
        <v>75</v>
      </c>
      <c r="D811" s="3" t="s">
        <v>93</v>
      </c>
      <c r="E811" s="4">
        <v>0</v>
      </c>
      <c r="F811" s="5">
        <v>0</v>
      </c>
      <c r="G811" s="5">
        <v>0</v>
      </c>
      <c r="H811" s="6">
        <v>0</v>
      </c>
    </row>
    <row r="812" spans="1:8" ht="15.75" thickBot="1" x14ac:dyDescent="0.3">
      <c r="A812" t="s">
        <v>367</v>
      </c>
      <c r="B812" s="1">
        <v>42148</v>
      </c>
      <c r="C812" t="s">
        <v>75</v>
      </c>
      <c r="D812" s="3" t="s">
        <v>94</v>
      </c>
      <c r="E812" s="4">
        <v>0</v>
      </c>
      <c r="F812" s="5">
        <v>0</v>
      </c>
      <c r="G812" s="5">
        <v>0</v>
      </c>
      <c r="H812" s="6">
        <v>1</v>
      </c>
    </row>
    <row r="813" spans="1:8" ht="15.75" thickBot="1" x14ac:dyDescent="0.3">
      <c r="A813" t="s">
        <v>367</v>
      </c>
      <c r="B813" s="1">
        <v>42148</v>
      </c>
      <c r="C813" t="s">
        <v>75</v>
      </c>
      <c r="D813" s="3" t="s">
        <v>95</v>
      </c>
      <c r="E813" s="4">
        <v>0</v>
      </c>
      <c r="F813" s="5">
        <v>1</v>
      </c>
      <c r="G813" s="5">
        <v>1</v>
      </c>
      <c r="H813" s="6">
        <v>1</v>
      </c>
    </row>
    <row r="814" spans="1:8" ht="15.75" thickBot="1" x14ac:dyDescent="0.3">
      <c r="A814" t="s">
        <v>367</v>
      </c>
      <c r="B814" s="1">
        <v>42148</v>
      </c>
      <c r="C814" t="s">
        <v>75</v>
      </c>
      <c r="D814" s="3" t="s">
        <v>96</v>
      </c>
      <c r="E814" s="4">
        <v>0</v>
      </c>
      <c r="F814" s="5">
        <v>0</v>
      </c>
      <c r="G814" s="5">
        <v>0</v>
      </c>
      <c r="H814" s="6">
        <v>2</v>
      </c>
    </row>
    <row r="815" spans="1:8" ht="15.75" thickBot="1" x14ac:dyDescent="0.3">
      <c r="A815" t="s">
        <v>367</v>
      </c>
      <c r="B815" s="1">
        <v>42148</v>
      </c>
      <c r="C815" t="s">
        <v>75</v>
      </c>
      <c r="D815" s="3" t="s">
        <v>97</v>
      </c>
      <c r="E815" s="4">
        <v>0</v>
      </c>
      <c r="F815" s="5">
        <v>1</v>
      </c>
      <c r="G815" s="5">
        <v>0</v>
      </c>
      <c r="H815" s="6">
        <v>1</v>
      </c>
    </row>
    <row r="816" spans="1:8" ht="15.75" thickBot="1" x14ac:dyDescent="0.3">
      <c r="A816" t="s">
        <v>367</v>
      </c>
      <c r="B816" s="1">
        <v>42148</v>
      </c>
      <c r="C816" t="s">
        <v>75</v>
      </c>
      <c r="D816" s="3" t="s">
        <v>98</v>
      </c>
      <c r="E816" s="4">
        <v>0</v>
      </c>
      <c r="F816" s="5">
        <v>0</v>
      </c>
      <c r="G816" s="5">
        <v>0</v>
      </c>
      <c r="H816" s="6">
        <v>0</v>
      </c>
    </row>
    <row r="817" spans="1:8" ht="15.75" thickBot="1" x14ac:dyDescent="0.3">
      <c r="A817" t="s">
        <v>367</v>
      </c>
      <c r="B817" s="1">
        <v>42148</v>
      </c>
      <c r="C817" t="s">
        <v>75</v>
      </c>
      <c r="D817" s="3" t="s">
        <v>99</v>
      </c>
      <c r="E817" s="4">
        <v>0</v>
      </c>
      <c r="F817" s="5">
        <v>0</v>
      </c>
      <c r="G817" s="5">
        <v>0</v>
      </c>
      <c r="H817" s="6">
        <v>0</v>
      </c>
    </row>
    <row r="818" spans="1:8" ht="15.75" thickBot="1" x14ac:dyDescent="0.3">
      <c r="A818" t="s">
        <v>374</v>
      </c>
      <c r="B818" s="1">
        <v>42170</v>
      </c>
      <c r="C818" t="s">
        <v>75</v>
      </c>
      <c r="D818" s="3" t="s">
        <v>88</v>
      </c>
      <c r="E818" s="4">
        <v>0</v>
      </c>
      <c r="F818" s="5">
        <v>1</v>
      </c>
      <c r="G818" s="5">
        <v>0</v>
      </c>
      <c r="H818" s="6">
        <v>0</v>
      </c>
    </row>
    <row r="819" spans="1:8" ht="15.75" thickBot="1" x14ac:dyDescent="0.3">
      <c r="A819" t="s">
        <v>374</v>
      </c>
      <c r="B819" s="1">
        <v>42170</v>
      </c>
      <c r="C819" t="s">
        <v>75</v>
      </c>
      <c r="D819" s="3" t="s">
        <v>89</v>
      </c>
      <c r="E819" s="4">
        <v>0</v>
      </c>
      <c r="F819" s="5">
        <v>0</v>
      </c>
      <c r="G819" s="5">
        <v>0</v>
      </c>
      <c r="H819" s="6">
        <v>0</v>
      </c>
    </row>
    <row r="820" spans="1:8" ht="15.75" thickBot="1" x14ac:dyDescent="0.3">
      <c r="A820" t="s">
        <v>374</v>
      </c>
      <c r="B820" s="1">
        <v>42170</v>
      </c>
      <c r="C820" t="s">
        <v>75</v>
      </c>
      <c r="D820" s="3" t="s">
        <v>90</v>
      </c>
      <c r="E820" s="4">
        <v>0</v>
      </c>
      <c r="F820" s="5">
        <v>1</v>
      </c>
      <c r="G820" s="5">
        <v>0</v>
      </c>
      <c r="H820" s="6">
        <v>0</v>
      </c>
    </row>
    <row r="821" spans="1:8" ht="15.75" thickBot="1" x14ac:dyDescent="0.3">
      <c r="A821" t="s">
        <v>374</v>
      </c>
      <c r="B821" s="1">
        <v>42170</v>
      </c>
      <c r="C821" t="s">
        <v>75</v>
      </c>
      <c r="D821" s="3" t="s">
        <v>91</v>
      </c>
      <c r="E821" s="4">
        <v>0</v>
      </c>
      <c r="F821" s="5">
        <v>0</v>
      </c>
      <c r="G821" s="5">
        <v>0</v>
      </c>
      <c r="H821" s="6">
        <v>0</v>
      </c>
    </row>
    <row r="822" spans="1:8" ht="15.75" thickBot="1" x14ac:dyDescent="0.3">
      <c r="A822" t="s">
        <v>374</v>
      </c>
      <c r="B822" s="1">
        <v>42170</v>
      </c>
      <c r="C822" t="s">
        <v>75</v>
      </c>
      <c r="D822" s="3" t="s">
        <v>92</v>
      </c>
      <c r="E822" s="4">
        <v>0</v>
      </c>
      <c r="F822" s="5">
        <v>0</v>
      </c>
      <c r="G822" s="5">
        <v>0</v>
      </c>
      <c r="H822" s="6">
        <v>0</v>
      </c>
    </row>
    <row r="823" spans="1:8" ht="15.75" thickBot="1" x14ac:dyDescent="0.3">
      <c r="A823" t="s">
        <v>374</v>
      </c>
      <c r="B823" s="1">
        <v>42170</v>
      </c>
      <c r="C823" t="s">
        <v>75</v>
      </c>
      <c r="D823" s="3" t="s">
        <v>93</v>
      </c>
      <c r="E823" s="4">
        <v>0</v>
      </c>
      <c r="F823" s="5">
        <v>0</v>
      </c>
      <c r="G823" s="5">
        <v>0</v>
      </c>
      <c r="H823" s="6">
        <v>0</v>
      </c>
    </row>
    <row r="824" spans="1:8" ht="15.75" thickBot="1" x14ac:dyDescent="0.3">
      <c r="A824" t="s">
        <v>374</v>
      </c>
      <c r="B824" s="1">
        <v>42170</v>
      </c>
      <c r="C824" t="s">
        <v>75</v>
      </c>
      <c r="D824" s="3" t="s">
        <v>94</v>
      </c>
      <c r="E824" s="4">
        <v>0</v>
      </c>
      <c r="F824" s="5">
        <v>0</v>
      </c>
      <c r="G824" s="5">
        <v>0</v>
      </c>
      <c r="H824" s="6">
        <v>0</v>
      </c>
    </row>
    <row r="825" spans="1:8" ht="15.75" thickBot="1" x14ac:dyDescent="0.3">
      <c r="A825" t="s">
        <v>374</v>
      </c>
      <c r="B825" s="1">
        <v>42170</v>
      </c>
      <c r="C825" t="s">
        <v>75</v>
      </c>
      <c r="D825" s="3" t="s">
        <v>95</v>
      </c>
      <c r="E825" s="4">
        <v>0</v>
      </c>
      <c r="F825" s="5">
        <v>0</v>
      </c>
      <c r="G825" s="5">
        <v>0</v>
      </c>
      <c r="H825" s="6">
        <v>0</v>
      </c>
    </row>
    <row r="826" spans="1:8" ht="15.75" thickBot="1" x14ac:dyDescent="0.3">
      <c r="A826" t="s">
        <v>374</v>
      </c>
      <c r="B826" s="1">
        <v>42170</v>
      </c>
      <c r="C826" t="s">
        <v>75</v>
      </c>
      <c r="D826" s="3" t="s">
        <v>96</v>
      </c>
      <c r="E826" s="4">
        <v>0</v>
      </c>
      <c r="F826" s="5">
        <v>0</v>
      </c>
      <c r="G826" s="5">
        <v>0</v>
      </c>
      <c r="H826" s="6">
        <v>0</v>
      </c>
    </row>
    <row r="827" spans="1:8" ht="15.75" thickBot="1" x14ac:dyDescent="0.3">
      <c r="A827" t="s">
        <v>374</v>
      </c>
      <c r="B827" s="1">
        <v>42170</v>
      </c>
      <c r="C827" t="s">
        <v>75</v>
      </c>
      <c r="D827" s="3" t="s">
        <v>97</v>
      </c>
      <c r="E827" s="4">
        <v>0</v>
      </c>
      <c r="F827" s="5">
        <v>0</v>
      </c>
      <c r="G827" s="5">
        <v>0</v>
      </c>
      <c r="H827" s="6">
        <v>0</v>
      </c>
    </row>
    <row r="828" spans="1:8" ht="15.75" thickBot="1" x14ac:dyDescent="0.3">
      <c r="A828" t="s">
        <v>374</v>
      </c>
      <c r="B828" s="1">
        <v>42170</v>
      </c>
      <c r="C828" t="s">
        <v>75</v>
      </c>
      <c r="D828" s="3" t="s">
        <v>98</v>
      </c>
      <c r="E828" s="4">
        <v>0</v>
      </c>
      <c r="F828" s="5">
        <v>0</v>
      </c>
      <c r="G828" s="5">
        <v>0</v>
      </c>
      <c r="H828" s="6">
        <v>0</v>
      </c>
    </row>
    <row r="829" spans="1:8" ht="15.75" thickBot="1" x14ac:dyDescent="0.3">
      <c r="A829" t="s">
        <v>374</v>
      </c>
      <c r="B829" s="1">
        <v>42170</v>
      </c>
      <c r="C829" t="s">
        <v>75</v>
      </c>
      <c r="D829" s="3" t="s">
        <v>99</v>
      </c>
      <c r="E829" s="4">
        <v>0</v>
      </c>
      <c r="F829" s="5">
        <v>0</v>
      </c>
      <c r="G829" s="5">
        <v>0</v>
      </c>
      <c r="H829" s="6">
        <v>0</v>
      </c>
    </row>
    <row r="830" spans="1:8" ht="15.75" thickBot="1" x14ac:dyDescent="0.3">
      <c r="A830" t="s">
        <v>377</v>
      </c>
      <c r="B830" s="1">
        <v>42181</v>
      </c>
      <c r="C830" t="s">
        <v>75</v>
      </c>
      <c r="D830" s="3" t="s">
        <v>88</v>
      </c>
      <c r="E830" s="4">
        <v>1</v>
      </c>
      <c r="F830" s="5">
        <v>0</v>
      </c>
      <c r="G830" s="5">
        <v>0</v>
      </c>
      <c r="H830" s="6">
        <v>0</v>
      </c>
    </row>
    <row r="831" spans="1:8" ht="15.75" thickBot="1" x14ac:dyDescent="0.3">
      <c r="A831" t="s">
        <v>377</v>
      </c>
      <c r="B831" s="1">
        <v>42181</v>
      </c>
      <c r="C831" t="s">
        <v>75</v>
      </c>
      <c r="D831" s="3" t="s">
        <v>89</v>
      </c>
      <c r="E831" s="4">
        <v>0</v>
      </c>
      <c r="F831" s="5">
        <v>0</v>
      </c>
      <c r="G831" s="5">
        <v>0</v>
      </c>
      <c r="H831" s="6">
        <v>0</v>
      </c>
    </row>
    <row r="832" spans="1:8" ht="15.75" thickBot="1" x14ac:dyDescent="0.3">
      <c r="A832" t="s">
        <v>377</v>
      </c>
      <c r="B832" s="1">
        <v>42181</v>
      </c>
      <c r="C832" t="s">
        <v>75</v>
      </c>
      <c r="D832" s="3" t="s">
        <v>90</v>
      </c>
      <c r="E832" s="4">
        <v>0</v>
      </c>
      <c r="F832" s="5">
        <v>0</v>
      </c>
      <c r="G832" s="5">
        <v>0</v>
      </c>
      <c r="H832" s="6">
        <v>0</v>
      </c>
    </row>
    <row r="833" spans="1:8" ht="15.75" thickBot="1" x14ac:dyDescent="0.3">
      <c r="A833" t="s">
        <v>377</v>
      </c>
      <c r="B833" s="1">
        <v>42181</v>
      </c>
      <c r="C833" t="s">
        <v>75</v>
      </c>
      <c r="D833" s="3" t="s">
        <v>91</v>
      </c>
      <c r="E833" s="4">
        <v>0</v>
      </c>
      <c r="F833" s="5">
        <v>0</v>
      </c>
      <c r="G833" s="5">
        <v>0</v>
      </c>
      <c r="H833" s="6">
        <v>0</v>
      </c>
    </row>
    <row r="834" spans="1:8" ht="15.75" thickBot="1" x14ac:dyDescent="0.3">
      <c r="A834" t="s">
        <v>377</v>
      </c>
      <c r="B834" s="1">
        <v>42181</v>
      </c>
      <c r="C834" t="s">
        <v>75</v>
      </c>
      <c r="D834" s="3" t="s">
        <v>92</v>
      </c>
      <c r="E834" s="4">
        <v>0</v>
      </c>
      <c r="F834" s="5">
        <v>0</v>
      </c>
      <c r="G834" s="5">
        <v>0</v>
      </c>
      <c r="H834" s="6">
        <v>0</v>
      </c>
    </row>
    <row r="835" spans="1:8" ht="15.75" thickBot="1" x14ac:dyDescent="0.3">
      <c r="A835" t="s">
        <v>377</v>
      </c>
      <c r="B835" s="1">
        <v>42181</v>
      </c>
      <c r="C835" t="s">
        <v>75</v>
      </c>
      <c r="D835" s="3" t="s">
        <v>93</v>
      </c>
      <c r="E835" s="4">
        <v>0</v>
      </c>
      <c r="F835" s="5">
        <v>1</v>
      </c>
      <c r="G835" s="5">
        <v>0</v>
      </c>
      <c r="H835" s="6">
        <v>0</v>
      </c>
    </row>
    <row r="836" spans="1:8" ht="15.75" thickBot="1" x14ac:dyDescent="0.3">
      <c r="A836" t="s">
        <v>377</v>
      </c>
      <c r="B836" s="1">
        <v>42181</v>
      </c>
      <c r="C836" t="s">
        <v>75</v>
      </c>
      <c r="D836" s="3" t="s">
        <v>94</v>
      </c>
      <c r="E836" s="4">
        <v>0</v>
      </c>
      <c r="F836" s="5">
        <v>0</v>
      </c>
      <c r="G836" s="5">
        <v>0</v>
      </c>
      <c r="H836" s="6">
        <v>0</v>
      </c>
    </row>
    <row r="837" spans="1:8" ht="15.75" thickBot="1" x14ac:dyDescent="0.3">
      <c r="A837" t="s">
        <v>377</v>
      </c>
      <c r="B837" s="1">
        <v>42181</v>
      </c>
      <c r="C837" t="s">
        <v>75</v>
      </c>
      <c r="D837" s="3" t="s">
        <v>95</v>
      </c>
      <c r="E837" s="4">
        <v>0</v>
      </c>
      <c r="F837" s="5">
        <v>0</v>
      </c>
      <c r="G837" s="5">
        <v>0</v>
      </c>
      <c r="H837" s="6">
        <v>0</v>
      </c>
    </row>
    <row r="838" spans="1:8" ht="15.75" thickBot="1" x14ac:dyDescent="0.3">
      <c r="A838" t="s">
        <v>377</v>
      </c>
      <c r="B838" s="1">
        <v>42181</v>
      </c>
      <c r="C838" t="s">
        <v>75</v>
      </c>
      <c r="D838" s="3" t="s">
        <v>96</v>
      </c>
      <c r="E838" s="4">
        <v>0</v>
      </c>
      <c r="F838" s="5">
        <v>0</v>
      </c>
      <c r="G838" s="5">
        <v>0</v>
      </c>
      <c r="H838" s="6">
        <v>0</v>
      </c>
    </row>
    <row r="839" spans="1:8" ht="15.75" thickBot="1" x14ac:dyDescent="0.3">
      <c r="A839" t="s">
        <v>377</v>
      </c>
      <c r="B839" s="1">
        <v>42181</v>
      </c>
      <c r="C839" t="s">
        <v>75</v>
      </c>
      <c r="D839" s="3" t="s">
        <v>97</v>
      </c>
      <c r="E839" s="4">
        <v>0</v>
      </c>
      <c r="F839" s="5">
        <v>0</v>
      </c>
      <c r="G839" s="5">
        <v>0</v>
      </c>
      <c r="H839" s="6">
        <v>0</v>
      </c>
    </row>
    <row r="840" spans="1:8" ht="15.75" thickBot="1" x14ac:dyDescent="0.3">
      <c r="A840" t="s">
        <v>377</v>
      </c>
      <c r="B840" s="1">
        <v>42181</v>
      </c>
      <c r="C840" t="s">
        <v>75</v>
      </c>
      <c r="D840" s="3" t="s">
        <v>98</v>
      </c>
      <c r="E840" s="4">
        <v>0</v>
      </c>
      <c r="F840" s="5">
        <v>0</v>
      </c>
      <c r="G840" s="5">
        <v>0</v>
      </c>
      <c r="H840" s="6">
        <v>0</v>
      </c>
    </row>
    <row r="841" spans="1:8" ht="15.75" thickBot="1" x14ac:dyDescent="0.3">
      <c r="A841" t="s">
        <v>377</v>
      </c>
      <c r="B841" s="1">
        <v>42181</v>
      </c>
      <c r="C841" t="s">
        <v>75</v>
      </c>
      <c r="D841" s="3" t="s">
        <v>99</v>
      </c>
      <c r="E841" s="4">
        <v>0</v>
      </c>
      <c r="F841" s="5">
        <v>0</v>
      </c>
      <c r="G841" s="5">
        <v>0</v>
      </c>
      <c r="H841" s="6">
        <v>0</v>
      </c>
    </row>
    <row r="842" spans="1:8" ht="15.75" thickBot="1" x14ac:dyDescent="0.3">
      <c r="A842" t="s">
        <v>385</v>
      </c>
      <c r="B842" s="1">
        <v>42172</v>
      </c>
      <c r="C842" t="s">
        <v>75</v>
      </c>
      <c r="D842" s="3" t="s">
        <v>88</v>
      </c>
      <c r="E842" s="4">
        <v>0</v>
      </c>
      <c r="F842" s="5">
        <v>0</v>
      </c>
      <c r="G842" s="5">
        <v>0</v>
      </c>
      <c r="H842" s="6">
        <v>0</v>
      </c>
    </row>
    <row r="843" spans="1:8" ht="15.75" thickBot="1" x14ac:dyDescent="0.3">
      <c r="A843" t="s">
        <v>385</v>
      </c>
      <c r="B843" s="1">
        <v>42172</v>
      </c>
      <c r="C843" t="s">
        <v>75</v>
      </c>
      <c r="D843" s="3" t="s">
        <v>89</v>
      </c>
      <c r="E843" s="4">
        <v>0</v>
      </c>
      <c r="F843" s="5">
        <v>0</v>
      </c>
      <c r="G843" s="5">
        <v>0</v>
      </c>
      <c r="H843" s="6">
        <v>0</v>
      </c>
    </row>
    <row r="844" spans="1:8" ht="15.75" thickBot="1" x14ac:dyDescent="0.3">
      <c r="A844" t="s">
        <v>385</v>
      </c>
      <c r="B844" s="1">
        <v>42172</v>
      </c>
      <c r="C844" t="s">
        <v>75</v>
      </c>
      <c r="D844" s="3" t="s">
        <v>90</v>
      </c>
      <c r="E844" s="4">
        <v>0</v>
      </c>
      <c r="F844" s="5">
        <v>1</v>
      </c>
      <c r="G844" s="5">
        <v>0</v>
      </c>
      <c r="H844" s="6">
        <v>0</v>
      </c>
    </row>
    <row r="845" spans="1:8" ht="15.75" thickBot="1" x14ac:dyDescent="0.3">
      <c r="A845" t="s">
        <v>385</v>
      </c>
      <c r="B845" s="1">
        <v>42172</v>
      </c>
      <c r="C845" t="s">
        <v>75</v>
      </c>
      <c r="D845" s="3" t="s">
        <v>91</v>
      </c>
      <c r="E845" s="4">
        <v>0</v>
      </c>
      <c r="F845" s="5">
        <v>0</v>
      </c>
      <c r="G845" s="5">
        <v>0</v>
      </c>
      <c r="H845" s="6">
        <v>0</v>
      </c>
    </row>
    <row r="846" spans="1:8" ht="15.75" thickBot="1" x14ac:dyDescent="0.3">
      <c r="A846" t="s">
        <v>385</v>
      </c>
      <c r="B846" s="1">
        <v>42172</v>
      </c>
      <c r="C846" t="s">
        <v>75</v>
      </c>
      <c r="D846" s="3" t="s">
        <v>92</v>
      </c>
      <c r="E846" s="4">
        <v>0</v>
      </c>
      <c r="F846" s="5">
        <v>1</v>
      </c>
      <c r="G846" s="5">
        <v>0</v>
      </c>
      <c r="H846" s="6">
        <v>0</v>
      </c>
    </row>
    <row r="847" spans="1:8" ht="15.75" thickBot="1" x14ac:dyDescent="0.3">
      <c r="A847" t="s">
        <v>385</v>
      </c>
      <c r="B847" s="1">
        <v>42172</v>
      </c>
      <c r="C847" t="s">
        <v>75</v>
      </c>
      <c r="D847" s="3" t="s">
        <v>93</v>
      </c>
      <c r="E847" s="4">
        <v>0</v>
      </c>
      <c r="F847" s="5">
        <v>0</v>
      </c>
      <c r="G847" s="5">
        <v>0</v>
      </c>
      <c r="H847" s="6">
        <v>0</v>
      </c>
    </row>
    <row r="848" spans="1:8" ht="15.75" thickBot="1" x14ac:dyDescent="0.3">
      <c r="A848" t="s">
        <v>385</v>
      </c>
      <c r="B848" s="1">
        <v>42172</v>
      </c>
      <c r="C848" t="s">
        <v>75</v>
      </c>
      <c r="D848" s="3" t="s">
        <v>94</v>
      </c>
      <c r="E848" s="4">
        <v>0</v>
      </c>
      <c r="F848" s="5">
        <v>0</v>
      </c>
      <c r="G848" s="5">
        <v>0</v>
      </c>
      <c r="H848" s="6">
        <v>0</v>
      </c>
    </row>
    <row r="849" spans="1:8" ht="15.75" thickBot="1" x14ac:dyDescent="0.3">
      <c r="A849" t="s">
        <v>385</v>
      </c>
      <c r="B849" s="1">
        <v>42172</v>
      </c>
      <c r="C849" t="s">
        <v>75</v>
      </c>
      <c r="D849" s="3" t="s">
        <v>95</v>
      </c>
      <c r="E849" s="4">
        <v>0</v>
      </c>
      <c r="F849" s="5">
        <v>0</v>
      </c>
      <c r="G849" s="5">
        <v>0</v>
      </c>
      <c r="H849" s="6">
        <v>0</v>
      </c>
    </row>
    <row r="850" spans="1:8" ht="15.75" thickBot="1" x14ac:dyDescent="0.3">
      <c r="A850" t="s">
        <v>385</v>
      </c>
      <c r="B850" s="1">
        <v>42172</v>
      </c>
      <c r="C850" t="s">
        <v>75</v>
      </c>
      <c r="D850" s="3" t="s">
        <v>96</v>
      </c>
      <c r="E850" s="4">
        <v>0</v>
      </c>
      <c r="F850" s="5">
        <v>0</v>
      </c>
      <c r="G850" s="5">
        <v>0</v>
      </c>
      <c r="H850" s="6">
        <v>0</v>
      </c>
    </row>
    <row r="851" spans="1:8" ht="15.75" thickBot="1" x14ac:dyDescent="0.3">
      <c r="A851" t="s">
        <v>385</v>
      </c>
      <c r="B851" s="1">
        <v>42172</v>
      </c>
      <c r="C851" t="s">
        <v>75</v>
      </c>
      <c r="D851" s="3" t="s">
        <v>97</v>
      </c>
      <c r="E851" s="4">
        <v>0</v>
      </c>
      <c r="F851" s="5">
        <v>0</v>
      </c>
      <c r="G851" s="5">
        <v>0</v>
      </c>
      <c r="H851" s="6">
        <v>0</v>
      </c>
    </row>
    <row r="852" spans="1:8" ht="15.75" thickBot="1" x14ac:dyDescent="0.3">
      <c r="A852" t="s">
        <v>385</v>
      </c>
      <c r="B852" s="1">
        <v>42172</v>
      </c>
      <c r="C852" t="s">
        <v>75</v>
      </c>
      <c r="D852" s="3" t="s">
        <v>98</v>
      </c>
      <c r="E852" s="4">
        <v>0</v>
      </c>
      <c r="F852" s="5">
        <v>0</v>
      </c>
      <c r="G852" s="5">
        <v>0</v>
      </c>
      <c r="H852" s="6">
        <v>0</v>
      </c>
    </row>
    <row r="853" spans="1:8" ht="15.75" thickBot="1" x14ac:dyDescent="0.3">
      <c r="A853" t="s">
        <v>385</v>
      </c>
      <c r="B853" s="1">
        <v>42172</v>
      </c>
      <c r="C853" t="s">
        <v>75</v>
      </c>
      <c r="D853" s="3" t="s">
        <v>99</v>
      </c>
      <c r="E853" s="4">
        <v>0</v>
      </c>
      <c r="F853" s="5">
        <v>0</v>
      </c>
      <c r="G853" s="5">
        <v>0</v>
      </c>
      <c r="H853" s="6">
        <v>0</v>
      </c>
    </row>
    <row r="854" spans="1:8" ht="15.75" thickBot="1" x14ac:dyDescent="0.3">
      <c r="A854" t="s">
        <v>386</v>
      </c>
      <c r="B854" s="1">
        <v>42171</v>
      </c>
      <c r="C854" t="s">
        <v>48</v>
      </c>
      <c r="D854" s="3" t="s">
        <v>88</v>
      </c>
      <c r="E854" s="4">
        <v>0</v>
      </c>
      <c r="F854" s="5">
        <v>4</v>
      </c>
      <c r="G854" s="5">
        <v>0</v>
      </c>
      <c r="H854" s="6">
        <v>0</v>
      </c>
    </row>
    <row r="855" spans="1:8" ht="15.75" thickBot="1" x14ac:dyDescent="0.3">
      <c r="A855" t="s">
        <v>386</v>
      </c>
      <c r="B855" s="1">
        <v>42171</v>
      </c>
      <c r="C855" t="s">
        <v>48</v>
      </c>
      <c r="D855" s="3" t="s">
        <v>89</v>
      </c>
      <c r="E855" s="4">
        <v>5</v>
      </c>
      <c r="F855" s="5">
        <v>11</v>
      </c>
      <c r="G855" s="5">
        <v>0</v>
      </c>
      <c r="H855" s="6">
        <v>0</v>
      </c>
    </row>
    <row r="856" spans="1:8" ht="15.75" thickBot="1" x14ac:dyDescent="0.3">
      <c r="A856" t="s">
        <v>386</v>
      </c>
      <c r="B856" s="1">
        <v>42171</v>
      </c>
      <c r="C856" t="s">
        <v>48</v>
      </c>
      <c r="D856" s="3" t="s">
        <v>90</v>
      </c>
      <c r="E856" s="4">
        <v>1</v>
      </c>
      <c r="F856" s="5">
        <v>1</v>
      </c>
      <c r="G856" s="5">
        <v>0</v>
      </c>
      <c r="H856" s="6">
        <v>0</v>
      </c>
    </row>
    <row r="857" spans="1:8" ht="15.75" thickBot="1" x14ac:dyDescent="0.3">
      <c r="A857" t="s">
        <v>386</v>
      </c>
      <c r="B857" s="1">
        <v>42171</v>
      </c>
      <c r="C857" t="s">
        <v>48</v>
      </c>
      <c r="D857" s="3" t="s">
        <v>91</v>
      </c>
      <c r="E857" s="4">
        <v>0</v>
      </c>
      <c r="F857" s="5">
        <v>1</v>
      </c>
      <c r="G857" s="5">
        <v>0</v>
      </c>
      <c r="H857" s="6">
        <v>0</v>
      </c>
    </row>
    <row r="858" spans="1:8" ht="15.75" thickBot="1" x14ac:dyDescent="0.3">
      <c r="A858" t="s">
        <v>386</v>
      </c>
      <c r="B858" s="1">
        <v>42171</v>
      </c>
      <c r="C858" t="s">
        <v>48</v>
      </c>
      <c r="D858" s="3" t="s">
        <v>92</v>
      </c>
      <c r="E858" s="4">
        <v>6</v>
      </c>
      <c r="F858" s="5">
        <v>0</v>
      </c>
      <c r="G858" s="5">
        <v>0</v>
      </c>
      <c r="H858" s="6">
        <v>0</v>
      </c>
    </row>
    <row r="859" spans="1:8" ht="15.75" thickBot="1" x14ac:dyDescent="0.3">
      <c r="A859" t="s">
        <v>386</v>
      </c>
      <c r="B859" s="1">
        <v>42171</v>
      </c>
      <c r="C859" t="s">
        <v>48</v>
      </c>
      <c r="D859" s="3" t="s">
        <v>93</v>
      </c>
      <c r="E859" s="4">
        <v>1</v>
      </c>
      <c r="F859" s="5">
        <v>2</v>
      </c>
      <c r="G859" s="5">
        <v>0</v>
      </c>
      <c r="H859" s="6">
        <v>0</v>
      </c>
    </row>
    <row r="860" spans="1:8" ht="15.75" thickBot="1" x14ac:dyDescent="0.3">
      <c r="A860" t="s">
        <v>386</v>
      </c>
      <c r="B860" s="1">
        <v>42171</v>
      </c>
      <c r="C860" t="s">
        <v>48</v>
      </c>
      <c r="D860" s="3" t="s">
        <v>94</v>
      </c>
      <c r="E860" s="4">
        <v>0</v>
      </c>
      <c r="F860" s="5">
        <v>0</v>
      </c>
      <c r="G860" s="5">
        <v>0</v>
      </c>
      <c r="H860" s="6">
        <v>0</v>
      </c>
    </row>
    <row r="861" spans="1:8" ht="15.75" thickBot="1" x14ac:dyDescent="0.3">
      <c r="A861" t="s">
        <v>386</v>
      </c>
      <c r="B861" s="1">
        <v>42171</v>
      </c>
      <c r="C861" t="s">
        <v>48</v>
      </c>
      <c r="D861" s="3" t="s">
        <v>95</v>
      </c>
      <c r="E861" s="4">
        <v>1</v>
      </c>
      <c r="F861" s="5">
        <v>0</v>
      </c>
      <c r="G861" s="5">
        <v>0</v>
      </c>
      <c r="H861" s="6">
        <v>0</v>
      </c>
    </row>
    <row r="862" spans="1:8" ht="15.75" thickBot="1" x14ac:dyDescent="0.3">
      <c r="A862" t="s">
        <v>386</v>
      </c>
      <c r="B862" s="1">
        <v>42171</v>
      </c>
      <c r="C862" t="s">
        <v>48</v>
      </c>
      <c r="D862" s="3" t="s">
        <v>96</v>
      </c>
      <c r="E862" s="4">
        <v>0</v>
      </c>
      <c r="F862" s="5">
        <v>0</v>
      </c>
      <c r="G862" s="5">
        <v>0</v>
      </c>
      <c r="H862" s="6">
        <v>0</v>
      </c>
    </row>
    <row r="863" spans="1:8" ht="15.75" thickBot="1" x14ac:dyDescent="0.3">
      <c r="A863" t="s">
        <v>386</v>
      </c>
      <c r="B863" s="1">
        <v>42171</v>
      </c>
      <c r="C863" t="s">
        <v>48</v>
      </c>
      <c r="D863" s="3" t="s">
        <v>97</v>
      </c>
      <c r="E863" s="4">
        <v>0</v>
      </c>
      <c r="F863" s="5">
        <v>0</v>
      </c>
      <c r="G863" s="5">
        <v>0</v>
      </c>
      <c r="H863" s="6">
        <v>0</v>
      </c>
    </row>
    <row r="864" spans="1:8" ht="15.75" thickBot="1" x14ac:dyDescent="0.3">
      <c r="A864" t="s">
        <v>386</v>
      </c>
      <c r="B864" s="1">
        <v>42171</v>
      </c>
      <c r="C864" t="s">
        <v>48</v>
      </c>
      <c r="D864" s="3" t="s">
        <v>98</v>
      </c>
      <c r="E864" s="4">
        <v>0</v>
      </c>
      <c r="F864" s="5">
        <v>0</v>
      </c>
      <c r="G864" s="5">
        <v>0</v>
      </c>
      <c r="H864" s="6">
        <v>0</v>
      </c>
    </row>
    <row r="865" spans="1:8" ht="15.75" thickBot="1" x14ac:dyDescent="0.3">
      <c r="A865" t="s">
        <v>386</v>
      </c>
      <c r="B865" s="1">
        <v>42171</v>
      </c>
      <c r="C865" t="s">
        <v>48</v>
      </c>
      <c r="D865" s="3" t="s">
        <v>99</v>
      </c>
      <c r="E865" s="4">
        <v>0</v>
      </c>
      <c r="F865" s="5">
        <v>0</v>
      </c>
      <c r="G865" s="5">
        <v>0</v>
      </c>
      <c r="H865" s="6">
        <v>0</v>
      </c>
    </row>
    <row r="866" spans="1:8" ht="15.75" thickBot="1" x14ac:dyDescent="0.3">
      <c r="A866" t="s">
        <v>387</v>
      </c>
      <c r="B866" s="1">
        <v>42171</v>
      </c>
      <c r="C866" t="s">
        <v>134</v>
      </c>
      <c r="D866" s="3" t="s">
        <v>88</v>
      </c>
      <c r="E866" s="4">
        <v>0</v>
      </c>
      <c r="F866" s="5">
        <v>3</v>
      </c>
      <c r="G866" s="5">
        <v>0</v>
      </c>
      <c r="H866" s="6">
        <v>0</v>
      </c>
    </row>
    <row r="867" spans="1:8" ht="15.75" thickBot="1" x14ac:dyDescent="0.3">
      <c r="A867" t="s">
        <v>387</v>
      </c>
      <c r="B867" s="1">
        <v>42171</v>
      </c>
      <c r="C867" t="s">
        <v>134</v>
      </c>
      <c r="D867" s="3" t="s">
        <v>89</v>
      </c>
      <c r="E867" s="4">
        <v>0</v>
      </c>
      <c r="F867" s="5">
        <v>4</v>
      </c>
      <c r="G867" s="5">
        <v>0</v>
      </c>
      <c r="H867" s="6">
        <v>0</v>
      </c>
    </row>
    <row r="868" spans="1:8" ht="15.75" thickBot="1" x14ac:dyDescent="0.3">
      <c r="A868" t="s">
        <v>387</v>
      </c>
      <c r="B868" s="1">
        <v>42171</v>
      </c>
      <c r="C868" t="s">
        <v>134</v>
      </c>
      <c r="D868" s="3" t="s">
        <v>90</v>
      </c>
      <c r="E868" s="4">
        <v>0</v>
      </c>
      <c r="F868" s="5">
        <v>1</v>
      </c>
      <c r="G868" s="5">
        <v>0</v>
      </c>
      <c r="H868" s="6">
        <v>0</v>
      </c>
    </row>
    <row r="869" spans="1:8" ht="15.75" thickBot="1" x14ac:dyDescent="0.3">
      <c r="A869" t="s">
        <v>387</v>
      </c>
      <c r="B869" s="1">
        <v>42171</v>
      </c>
      <c r="C869" t="s">
        <v>134</v>
      </c>
      <c r="D869" s="3" t="s">
        <v>91</v>
      </c>
      <c r="E869" s="4">
        <v>3</v>
      </c>
      <c r="F869" s="5">
        <v>2</v>
      </c>
      <c r="G869" s="5">
        <v>0</v>
      </c>
      <c r="H869" s="6">
        <v>0</v>
      </c>
    </row>
    <row r="870" spans="1:8" ht="15.75" thickBot="1" x14ac:dyDescent="0.3">
      <c r="A870" t="s">
        <v>387</v>
      </c>
      <c r="B870" s="1">
        <v>42171</v>
      </c>
      <c r="C870" t="s">
        <v>134</v>
      </c>
      <c r="D870" s="3" t="s">
        <v>92</v>
      </c>
      <c r="E870" s="4">
        <v>0</v>
      </c>
      <c r="F870" s="5">
        <v>0</v>
      </c>
      <c r="G870" s="5">
        <v>0</v>
      </c>
      <c r="H870" s="6">
        <v>0</v>
      </c>
    </row>
    <row r="871" spans="1:8" ht="15.75" thickBot="1" x14ac:dyDescent="0.3">
      <c r="A871" t="s">
        <v>387</v>
      </c>
      <c r="B871" s="1">
        <v>42171</v>
      </c>
      <c r="C871" t="s">
        <v>134</v>
      </c>
      <c r="D871" s="3" t="s">
        <v>93</v>
      </c>
      <c r="E871" s="4">
        <v>2</v>
      </c>
      <c r="F871" s="5">
        <v>2</v>
      </c>
      <c r="G871" s="5">
        <v>0</v>
      </c>
      <c r="H871" s="6">
        <v>0</v>
      </c>
    </row>
    <row r="872" spans="1:8" ht="15.75" thickBot="1" x14ac:dyDescent="0.3">
      <c r="A872" t="s">
        <v>387</v>
      </c>
      <c r="B872" s="1">
        <v>42171</v>
      </c>
      <c r="C872" t="s">
        <v>134</v>
      </c>
      <c r="D872" s="3" t="s">
        <v>94</v>
      </c>
      <c r="E872" s="4">
        <v>0</v>
      </c>
      <c r="F872" s="5">
        <v>0</v>
      </c>
      <c r="G872" s="5">
        <v>0</v>
      </c>
      <c r="H872" s="6">
        <v>0</v>
      </c>
    </row>
    <row r="873" spans="1:8" ht="15.75" thickBot="1" x14ac:dyDescent="0.3">
      <c r="A873" t="s">
        <v>387</v>
      </c>
      <c r="B873" s="1">
        <v>42171</v>
      </c>
      <c r="C873" t="s">
        <v>134</v>
      </c>
      <c r="D873" s="3" t="s">
        <v>95</v>
      </c>
      <c r="E873" s="4">
        <v>0</v>
      </c>
      <c r="F873" s="5">
        <v>0</v>
      </c>
      <c r="G873" s="5">
        <v>0</v>
      </c>
      <c r="H873" s="6">
        <v>0</v>
      </c>
    </row>
    <row r="874" spans="1:8" ht="15.75" thickBot="1" x14ac:dyDescent="0.3">
      <c r="A874" t="s">
        <v>387</v>
      </c>
      <c r="B874" s="1">
        <v>42171</v>
      </c>
      <c r="C874" t="s">
        <v>134</v>
      </c>
      <c r="D874" s="3" t="s">
        <v>96</v>
      </c>
      <c r="E874" s="4">
        <v>0</v>
      </c>
      <c r="F874" s="5">
        <v>0</v>
      </c>
      <c r="G874" s="5">
        <v>0</v>
      </c>
      <c r="H874" s="6">
        <v>0</v>
      </c>
    </row>
    <row r="875" spans="1:8" ht="15.75" thickBot="1" x14ac:dyDescent="0.3">
      <c r="A875" t="s">
        <v>387</v>
      </c>
      <c r="B875" s="1">
        <v>42171</v>
      </c>
      <c r="C875" t="s">
        <v>134</v>
      </c>
      <c r="D875" s="3" t="s">
        <v>97</v>
      </c>
      <c r="E875" s="4">
        <v>0</v>
      </c>
      <c r="F875" s="5">
        <v>0</v>
      </c>
      <c r="G875" s="5">
        <v>0</v>
      </c>
      <c r="H875" s="6">
        <v>0</v>
      </c>
    </row>
    <row r="876" spans="1:8" ht="15.75" thickBot="1" x14ac:dyDescent="0.3">
      <c r="A876" t="s">
        <v>387</v>
      </c>
      <c r="B876" s="1">
        <v>42171</v>
      </c>
      <c r="C876" t="s">
        <v>134</v>
      </c>
      <c r="D876" s="3" t="s">
        <v>98</v>
      </c>
      <c r="E876" s="4">
        <v>0</v>
      </c>
      <c r="F876" s="5">
        <v>0</v>
      </c>
      <c r="G876" s="5">
        <v>0</v>
      </c>
      <c r="H876" s="6">
        <v>0</v>
      </c>
    </row>
    <row r="877" spans="1:8" ht="15.75" thickBot="1" x14ac:dyDescent="0.3">
      <c r="A877" t="s">
        <v>387</v>
      </c>
      <c r="B877" s="1">
        <v>42171</v>
      </c>
      <c r="C877" t="s">
        <v>134</v>
      </c>
      <c r="D877" s="3" t="s">
        <v>99</v>
      </c>
      <c r="E877" s="4">
        <v>0</v>
      </c>
      <c r="F877" s="5">
        <v>0</v>
      </c>
      <c r="G877" s="5">
        <v>0</v>
      </c>
      <c r="H877" s="6">
        <v>0</v>
      </c>
    </row>
    <row r="878" spans="1:8" ht="15.75" thickBot="1" x14ac:dyDescent="0.3">
      <c r="A878" t="s">
        <v>389</v>
      </c>
      <c r="B878" s="1">
        <v>42170</v>
      </c>
      <c r="C878" t="s">
        <v>48</v>
      </c>
      <c r="D878" s="3" t="s">
        <v>88</v>
      </c>
      <c r="E878" s="4">
        <v>1</v>
      </c>
      <c r="F878" s="5">
        <v>3</v>
      </c>
      <c r="G878" s="5">
        <v>0</v>
      </c>
      <c r="H878" s="6">
        <v>0</v>
      </c>
    </row>
    <row r="879" spans="1:8" ht="15.75" thickBot="1" x14ac:dyDescent="0.3">
      <c r="A879" t="s">
        <v>389</v>
      </c>
      <c r="B879" s="1">
        <v>42170</v>
      </c>
      <c r="C879" t="s">
        <v>48</v>
      </c>
      <c r="D879" s="3" t="s">
        <v>89</v>
      </c>
      <c r="E879" s="4">
        <v>1</v>
      </c>
      <c r="F879" s="5">
        <v>10</v>
      </c>
      <c r="G879" s="5">
        <v>0</v>
      </c>
      <c r="H879" s="6">
        <v>0</v>
      </c>
    </row>
    <row r="880" spans="1:8" ht="15.75" thickBot="1" x14ac:dyDescent="0.3">
      <c r="A880" t="s">
        <v>389</v>
      </c>
      <c r="B880" s="1">
        <v>42170</v>
      </c>
      <c r="C880" t="s">
        <v>48</v>
      </c>
      <c r="D880" s="3" t="s">
        <v>90</v>
      </c>
      <c r="E880" s="4">
        <v>0</v>
      </c>
      <c r="F880" s="5">
        <v>0</v>
      </c>
      <c r="G880" s="5">
        <v>0</v>
      </c>
      <c r="H880" s="6">
        <v>0</v>
      </c>
    </row>
    <row r="881" spans="1:8" ht="15.75" thickBot="1" x14ac:dyDescent="0.3">
      <c r="A881" t="s">
        <v>389</v>
      </c>
      <c r="B881" s="1">
        <v>42170</v>
      </c>
      <c r="C881" t="s">
        <v>48</v>
      </c>
      <c r="D881" s="3" t="s">
        <v>91</v>
      </c>
      <c r="E881" s="4">
        <v>0</v>
      </c>
      <c r="F881" s="5">
        <v>1</v>
      </c>
      <c r="G881" s="5">
        <v>0</v>
      </c>
      <c r="H881" s="6">
        <v>0</v>
      </c>
    </row>
    <row r="882" spans="1:8" ht="15.75" thickBot="1" x14ac:dyDescent="0.3">
      <c r="A882" t="s">
        <v>389</v>
      </c>
      <c r="B882" s="1">
        <v>42170</v>
      </c>
      <c r="C882" t="s">
        <v>48</v>
      </c>
      <c r="D882" s="3" t="s">
        <v>92</v>
      </c>
      <c r="E882" s="4">
        <v>0</v>
      </c>
      <c r="F882" s="5">
        <v>1</v>
      </c>
      <c r="G882" s="5">
        <v>0</v>
      </c>
      <c r="H882" s="6">
        <v>0</v>
      </c>
    </row>
    <row r="883" spans="1:8" ht="15.75" thickBot="1" x14ac:dyDescent="0.3">
      <c r="A883" t="s">
        <v>389</v>
      </c>
      <c r="B883" s="1">
        <v>42170</v>
      </c>
      <c r="C883" t="s">
        <v>48</v>
      </c>
      <c r="D883" s="3" t="s">
        <v>93</v>
      </c>
      <c r="E883" s="4">
        <v>0</v>
      </c>
      <c r="F883" s="5">
        <v>2</v>
      </c>
      <c r="G883" s="5">
        <v>0</v>
      </c>
      <c r="H883" s="6">
        <v>0</v>
      </c>
    </row>
    <row r="884" spans="1:8" ht="15.75" thickBot="1" x14ac:dyDescent="0.3">
      <c r="A884" t="s">
        <v>389</v>
      </c>
      <c r="B884" s="1">
        <v>42170</v>
      </c>
      <c r="C884" t="s">
        <v>48</v>
      </c>
      <c r="D884" s="3" t="s">
        <v>94</v>
      </c>
      <c r="E884" s="4">
        <v>0</v>
      </c>
      <c r="F884" s="5">
        <v>0</v>
      </c>
      <c r="G884" s="5">
        <v>0</v>
      </c>
      <c r="H884" s="6">
        <v>0</v>
      </c>
    </row>
    <row r="885" spans="1:8" ht="15.75" thickBot="1" x14ac:dyDescent="0.3">
      <c r="A885" t="s">
        <v>389</v>
      </c>
      <c r="B885" s="1">
        <v>42170</v>
      </c>
      <c r="C885" t="s">
        <v>48</v>
      </c>
      <c r="D885" s="3" t="s">
        <v>95</v>
      </c>
      <c r="E885" s="4">
        <v>0</v>
      </c>
      <c r="F885" s="5">
        <v>0</v>
      </c>
      <c r="G885" s="5">
        <v>0</v>
      </c>
      <c r="H885" s="6">
        <v>0</v>
      </c>
    </row>
    <row r="886" spans="1:8" ht="15.75" thickBot="1" x14ac:dyDescent="0.3">
      <c r="A886" t="s">
        <v>389</v>
      </c>
      <c r="B886" s="1">
        <v>42170</v>
      </c>
      <c r="C886" t="s">
        <v>48</v>
      </c>
      <c r="D886" s="3" t="s">
        <v>96</v>
      </c>
      <c r="E886" s="4">
        <v>0</v>
      </c>
      <c r="F886" s="5">
        <v>0</v>
      </c>
      <c r="G886" s="5">
        <v>0</v>
      </c>
      <c r="H886" s="6">
        <v>0</v>
      </c>
    </row>
    <row r="887" spans="1:8" ht="15.75" thickBot="1" x14ac:dyDescent="0.3">
      <c r="A887" t="s">
        <v>389</v>
      </c>
      <c r="B887" s="1">
        <v>42170</v>
      </c>
      <c r="C887" t="s">
        <v>48</v>
      </c>
      <c r="D887" s="3" t="s">
        <v>97</v>
      </c>
      <c r="E887" s="4">
        <v>0</v>
      </c>
      <c r="F887" s="5">
        <v>0</v>
      </c>
      <c r="G887" s="5">
        <v>0</v>
      </c>
      <c r="H887" s="6">
        <v>0</v>
      </c>
    </row>
    <row r="888" spans="1:8" ht="15.75" thickBot="1" x14ac:dyDescent="0.3">
      <c r="A888" t="s">
        <v>389</v>
      </c>
      <c r="B888" s="1">
        <v>42170</v>
      </c>
      <c r="C888" t="s">
        <v>48</v>
      </c>
      <c r="D888" s="3" t="s">
        <v>98</v>
      </c>
      <c r="E888" s="4">
        <v>0</v>
      </c>
      <c r="F888" s="5">
        <v>0</v>
      </c>
      <c r="G888" s="5">
        <v>0</v>
      </c>
      <c r="H888" s="6">
        <v>0</v>
      </c>
    </row>
    <row r="889" spans="1:8" ht="15.75" thickBot="1" x14ac:dyDescent="0.3">
      <c r="A889" t="s">
        <v>389</v>
      </c>
      <c r="B889" s="1">
        <v>42170</v>
      </c>
      <c r="C889" t="s">
        <v>48</v>
      </c>
      <c r="D889" s="3" t="s">
        <v>99</v>
      </c>
      <c r="E889" s="4">
        <v>0</v>
      </c>
      <c r="F889" s="5">
        <v>0</v>
      </c>
      <c r="G889" s="5">
        <v>0</v>
      </c>
      <c r="H889" s="6">
        <v>0</v>
      </c>
    </row>
    <row r="890" spans="1:8" ht="15.75" thickBot="1" x14ac:dyDescent="0.3">
      <c r="A890" t="s">
        <v>390</v>
      </c>
      <c r="B890" s="1">
        <v>42163</v>
      </c>
      <c r="C890" t="s">
        <v>48</v>
      </c>
      <c r="D890" s="3" t="s">
        <v>88</v>
      </c>
      <c r="E890" s="4">
        <v>0</v>
      </c>
      <c r="F890" s="5">
        <v>5</v>
      </c>
      <c r="G890" s="5">
        <v>0</v>
      </c>
      <c r="H890" s="6">
        <v>2</v>
      </c>
    </row>
    <row r="891" spans="1:8" ht="15.75" thickBot="1" x14ac:dyDescent="0.3">
      <c r="A891" t="s">
        <v>390</v>
      </c>
      <c r="B891" s="1">
        <v>42163</v>
      </c>
      <c r="C891" t="s">
        <v>48</v>
      </c>
      <c r="D891" s="3" t="s">
        <v>89</v>
      </c>
      <c r="E891" s="4">
        <v>1</v>
      </c>
      <c r="F891" s="5">
        <v>3</v>
      </c>
      <c r="G891" s="5">
        <v>0</v>
      </c>
      <c r="H891" s="6">
        <v>0</v>
      </c>
    </row>
    <row r="892" spans="1:8" ht="15.75" thickBot="1" x14ac:dyDescent="0.3">
      <c r="A892" t="s">
        <v>390</v>
      </c>
      <c r="B892" s="1">
        <v>42163</v>
      </c>
      <c r="C892" t="s">
        <v>48</v>
      </c>
      <c r="D892" s="3" t="s">
        <v>90</v>
      </c>
      <c r="E892" s="4">
        <v>0</v>
      </c>
      <c r="F892" s="5">
        <v>0</v>
      </c>
      <c r="G892" s="5">
        <v>0</v>
      </c>
      <c r="H892" s="6">
        <v>0</v>
      </c>
    </row>
    <row r="893" spans="1:8" ht="15.75" thickBot="1" x14ac:dyDescent="0.3">
      <c r="A893" t="s">
        <v>390</v>
      </c>
      <c r="B893" s="1">
        <v>42163</v>
      </c>
      <c r="C893" t="s">
        <v>48</v>
      </c>
      <c r="D893" s="3" t="s">
        <v>91</v>
      </c>
      <c r="E893" s="4">
        <v>0</v>
      </c>
      <c r="F893" s="5">
        <v>0</v>
      </c>
      <c r="G893" s="5">
        <v>0</v>
      </c>
      <c r="H893" s="6">
        <v>0</v>
      </c>
    </row>
    <row r="894" spans="1:8" ht="15.75" thickBot="1" x14ac:dyDescent="0.3">
      <c r="A894" t="s">
        <v>390</v>
      </c>
      <c r="B894" s="1">
        <v>42163</v>
      </c>
      <c r="C894" t="s">
        <v>48</v>
      </c>
      <c r="D894" s="3" t="s">
        <v>92</v>
      </c>
      <c r="E894" s="4">
        <v>0</v>
      </c>
      <c r="F894" s="5">
        <v>0</v>
      </c>
      <c r="G894" s="5">
        <v>0</v>
      </c>
      <c r="H894" s="6">
        <v>2</v>
      </c>
    </row>
    <row r="895" spans="1:8" ht="15.75" thickBot="1" x14ac:dyDescent="0.3">
      <c r="A895" t="s">
        <v>390</v>
      </c>
      <c r="B895" s="1">
        <v>42163</v>
      </c>
      <c r="C895" t="s">
        <v>48</v>
      </c>
      <c r="D895" s="3" t="s">
        <v>93</v>
      </c>
      <c r="E895" s="4">
        <v>0</v>
      </c>
      <c r="F895" s="5">
        <v>3</v>
      </c>
      <c r="G895" s="5">
        <v>0</v>
      </c>
      <c r="H895" s="6">
        <v>1</v>
      </c>
    </row>
    <row r="896" spans="1:8" ht="15.75" thickBot="1" x14ac:dyDescent="0.3">
      <c r="A896" t="s">
        <v>390</v>
      </c>
      <c r="B896" s="1">
        <v>42163</v>
      </c>
      <c r="C896" t="s">
        <v>48</v>
      </c>
      <c r="D896" s="3" t="s">
        <v>94</v>
      </c>
      <c r="E896" s="4">
        <v>0</v>
      </c>
      <c r="F896" s="5">
        <v>0</v>
      </c>
      <c r="G896" s="5">
        <v>0</v>
      </c>
      <c r="H896" s="6">
        <v>0</v>
      </c>
    </row>
    <row r="897" spans="1:8" ht="15.75" thickBot="1" x14ac:dyDescent="0.3">
      <c r="A897" t="s">
        <v>390</v>
      </c>
      <c r="B897" s="1">
        <v>42163</v>
      </c>
      <c r="C897" t="s">
        <v>48</v>
      </c>
      <c r="D897" s="3" t="s">
        <v>95</v>
      </c>
      <c r="E897" s="4">
        <v>0</v>
      </c>
      <c r="F897" s="5">
        <v>0</v>
      </c>
      <c r="G897" s="5">
        <v>0</v>
      </c>
      <c r="H897" s="6">
        <v>0</v>
      </c>
    </row>
    <row r="898" spans="1:8" ht="15.75" thickBot="1" x14ac:dyDescent="0.3">
      <c r="A898" t="s">
        <v>390</v>
      </c>
      <c r="B898" s="1">
        <v>42163</v>
      </c>
      <c r="C898" t="s">
        <v>48</v>
      </c>
      <c r="D898" s="3" t="s">
        <v>96</v>
      </c>
      <c r="E898" s="4">
        <v>2</v>
      </c>
      <c r="F898" s="5">
        <v>12</v>
      </c>
      <c r="G898" s="5">
        <v>1</v>
      </c>
      <c r="H898" s="6">
        <v>4</v>
      </c>
    </row>
    <row r="899" spans="1:8" ht="15.75" thickBot="1" x14ac:dyDescent="0.3">
      <c r="A899" t="s">
        <v>390</v>
      </c>
      <c r="B899" s="1">
        <v>42163</v>
      </c>
      <c r="C899" t="s">
        <v>48</v>
      </c>
      <c r="D899" s="3" t="s">
        <v>97</v>
      </c>
      <c r="E899" s="4">
        <v>4</v>
      </c>
      <c r="F899" s="5">
        <v>9</v>
      </c>
      <c r="G899" s="5">
        <v>0</v>
      </c>
      <c r="H899" s="6">
        <v>1</v>
      </c>
    </row>
    <row r="900" spans="1:8" ht="15.75" thickBot="1" x14ac:dyDescent="0.3">
      <c r="A900" t="s">
        <v>390</v>
      </c>
      <c r="B900" s="1">
        <v>42163</v>
      </c>
      <c r="C900" t="s">
        <v>48</v>
      </c>
      <c r="D900" s="3" t="s">
        <v>98</v>
      </c>
      <c r="E900" s="4">
        <v>0</v>
      </c>
      <c r="F900" s="5">
        <v>0</v>
      </c>
      <c r="G900" s="5">
        <v>0</v>
      </c>
      <c r="H900" s="6">
        <v>0</v>
      </c>
    </row>
    <row r="901" spans="1:8" ht="15.75" thickBot="1" x14ac:dyDescent="0.3">
      <c r="A901" t="s">
        <v>390</v>
      </c>
      <c r="B901" s="1">
        <v>42163</v>
      </c>
      <c r="C901" t="s">
        <v>48</v>
      </c>
      <c r="D901" s="3" t="s">
        <v>99</v>
      </c>
      <c r="E901" s="4">
        <v>0</v>
      </c>
      <c r="F901" s="5">
        <v>0</v>
      </c>
      <c r="G901" s="5">
        <v>0</v>
      </c>
      <c r="H901" s="6">
        <v>0</v>
      </c>
    </row>
    <row r="902" spans="1:8" ht="15.75" thickBot="1" x14ac:dyDescent="0.3">
      <c r="A902" t="s">
        <v>61</v>
      </c>
      <c r="B902" s="1">
        <v>42163</v>
      </c>
      <c r="C902" t="s">
        <v>75</v>
      </c>
      <c r="D902" s="3" t="s">
        <v>88</v>
      </c>
      <c r="E902" s="4">
        <v>0</v>
      </c>
      <c r="F902" s="5">
        <v>0</v>
      </c>
      <c r="G902" s="5">
        <v>0</v>
      </c>
      <c r="H902" s="6">
        <v>1</v>
      </c>
    </row>
    <row r="903" spans="1:8" ht="15.75" thickBot="1" x14ac:dyDescent="0.3">
      <c r="A903" t="s">
        <v>61</v>
      </c>
      <c r="B903" s="1">
        <v>42163</v>
      </c>
      <c r="C903" t="s">
        <v>75</v>
      </c>
      <c r="D903" s="3" t="s">
        <v>89</v>
      </c>
      <c r="E903" s="4">
        <v>0</v>
      </c>
      <c r="F903" s="5">
        <v>0</v>
      </c>
      <c r="G903" s="5">
        <v>0</v>
      </c>
      <c r="H903" s="6">
        <v>0</v>
      </c>
    </row>
    <row r="904" spans="1:8" ht="15.75" thickBot="1" x14ac:dyDescent="0.3">
      <c r="A904" t="s">
        <v>61</v>
      </c>
      <c r="B904" s="1">
        <v>42163</v>
      </c>
      <c r="C904" t="s">
        <v>75</v>
      </c>
      <c r="D904" s="3" t="s">
        <v>90</v>
      </c>
      <c r="E904" s="4">
        <v>0</v>
      </c>
      <c r="F904" s="5">
        <v>0</v>
      </c>
      <c r="G904" s="5">
        <v>0</v>
      </c>
      <c r="H904" s="6">
        <v>0</v>
      </c>
    </row>
    <row r="905" spans="1:8" ht="15.75" thickBot="1" x14ac:dyDescent="0.3">
      <c r="A905" t="s">
        <v>61</v>
      </c>
      <c r="B905" s="1">
        <v>42163</v>
      </c>
      <c r="C905" t="s">
        <v>75</v>
      </c>
      <c r="D905" s="3" t="s">
        <v>91</v>
      </c>
      <c r="E905" s="4">
        <v>0</v>
      </c>
      <c r="F905" s="5">
        <v>0</v>
      </c>
      <c r="G905" s="5">
        <v>0</v>
      </c>
      <c r="H905" s="6">
        <v>0</v>
      </c>
    </row>
    <row r="906" spans="1:8" ht="15.75" thickBot="1" x14ac:dyDescent="0.3">
      <c r="A906" t="s">
        <v>61</v>
      </c>
      <c r="B906" s="1">
        <v>42163</v>
      </c>
      <c r="C906" t="s">
        <v>75</v>
      </c>
      <c r="D906" s="3" t="s">
        <v>92</v>
      </c>
      <c r="E906" s="4">
        <v>1</v>
      </c>
      <c r="F906" s="5">
        <v>1</v>
      </c>
      <c r="G906" s="5">
        <v>0</v>
      </c>
      <c r="H906" s="6">
        <v>0</v>
      </c>
    </row>
    <row r="907" spans="1:8" ht="15.75" thickBot="1" x14ac:dyDescent="0.3">
      <c r="A907" t="s">
        <v>61</v>
      </c>
      <c r="B907" s="1">
        <v>42163</v>
      </c>
      <c r="C907" t="s">
        <v>75</v>
      </c>
      <c r="D907" s="3" t="s">
        <v>93</v>
      </c>
      <c r="E907" s="4">
        <v>0</v>
      </c>
      <c r="F907" s="5">
        <v>1</v>
      </c>
      <c r="G907" s="5">
        <v>0</v>
      </c>
      <c r="H907" s="6">
        <v>0</v>
      </c>
    </row>
    <row r="908" spans="1:8" ht="15.75" thickBot="1" x14ac:dyDescent="0.3">
      <c r="A908" t="s">
        <v>61</v>
      </c>
      <c r="B908" s="1">
        <v>42163</v>
      </c>
      <c r="C908" t="s">
        <v>75</v>
      </c>
      <c r="D908" s="3" t="s">
        <v>94</v>
      </c>
      <c r="E908" s="4">
        <v>0</v>
      </c>
      <c r="F908" s="5">
        <v>0</v>
      </c>
      <c r="G908" s="5">
        <v>0</v>
      </c>
      <c r="H908" s="6">
        <v>0</v>
      </c>
    </row>
    <row r="909" spans="1:8" ht="15.75" thickBot="1" x14ac:dyDescent="0.3">
      <c r="A909" t="s">
        <v>61</v>
      </c>
      <c r="B909" s="1">
        <v>42163</v>
      </c>
      <c r="C909" t="s">
        <v>75</v>
      </c>
      <c r="D909" s="3" t="s">
        <v>95</v>
      </c>
      <c r="E909" s="4">
        <v>0</v>
      </c>
      <c r="F909" s="5">
        <v>0</v>
      </c>
      <c r="G909" s="5">
        <v>0</v>
      </c>
      <c r="H909" s="6">
        <v>0</v>
      </c>
    </row>
    <row r="910" spans="1:8" ht="15.75" thickBot="1" x14ac:dyDescent="0.3">
      <c r="A910" t="s">
        <v>61</v>
      </c>
      <c r="B910" s="1">
        <v>42163</v>
      </c>
      <c r="C910" t="s">
        <v>75</v>
      </c>
      <c r="D910" s="3" t="s">
        <v>96</v>
      </c>
      <c r="E910" s="4">
        <v>2</v>
      </c>
      <c r="F910" s="5">
        <v>0</v>
      </c>
      <c r="G910" s="5">
        <v>1</v>
      </c>
      <c r="H910" s="6">
        <v>0</v>
      </c>
    </row>
    <row r="911" spans="1:8" ht="15.75" thickBot="1" x14ac:dyDescent="0.3">
      <c r="A911" t="s">
        <v>61</v>
      </c>
      <c r="B911" s="1">
        <v>42163</v>
      </c>
      <c r="C911" t="s">
        <v>75</v>
      </c>
      <c r="D911" s="3" t="s">
        <v>97</v>
      </c>
      <c r="E911" s="4">
        <v>1</v>
      </c>
      <c r="F911" s="5">
        <v>2</v>
      </c>
      <c r="G911" s="5">
        <v>0</v>
      </c>
      <c r="H911" s="6">
        <v>1</v>
      </c>
    </row>
    <row r="912" spans="1:8" ht="15.75" thickBot="1" x14ac:dyDescent="0.3">
      <c r="A912" t="s">
        <v>61</v>
      </c>
      <c r="B912" s="1">
        <v>42163</v>
      </c>
      <c r="C912" t="s">
        <v>75</v>
      </c>
      <c r="D912" s="3" t="s">
        <v>98</v>
      </c>
      <c r="E912" s="4">
        <v>0</v>
      </c>
      <c r="F912" s="5">
        <v>0</v>
      </c>
      <c r="G912" s="5">
        <v>0</v>
      </c>
      <c r="H912" s="6">
        <v>0</v>
      </c>
    </row>
    <row r="913" spans="1:8" ht="15.75" thickBot="1" x14ac:dyDescent="0.3">
      <c r="A913" t="s">
        <v>61</v>
      </c>
      <c r="B913" s="1">
        <v>42163</v>
      </c>
      <c r="C913" t="s">
        <v>75</v>
      </c>
      <c r="D913" s="3" t="s">
        <v>99</v>
      </c>
      <c r="E913" s="4">
        <v>0</v>
      </c>
      <c r="F913" s="5">
        <v>0</v>
      </c>
      <c r="G913" s="5">
        <v>0</v>
      </c>
      <c r="H913" s="6">
        <v>0</v>
      </c>
    </row>
    <row r="914" spans="1:8" ht="15.75" thickBot="1" x14ac:dyDescent="0.3">
      <c r="A914" t="s">
        <v>33</v>
      </c>
      <c r="B914" s="1">
        <v>42163</v>
      </c>
      <c r="C914" t="s">
        <v>75</v>
      </c>
      <c r="D914" s="3" t="s">
        <v>88</v>
      </c>
      <c r="E914" s="4">
        <v>0</v>
      </c>
      <c r="F914" s="5">
        <v>1</v>
      </c>
      <c r="G914" s="5">
        <v>0</v>
      </c>
      <c r="H914" s="6">
        <v>0</v>
      </c>
    </row>
    <row r="915" spans="1:8" ht="15.75" thickBot="1" x14ac:dyDescent="0.3">
      <c r="A915" t="s">
        <v>33</v>
      </c>
      <c r="B915" s="1">
        <v>42163</v>
      </c>
      <c r="C915" t="s">
        <v>75</v>
      </c>
      <c r="D915" s="3" t="s">
        <v>89</v>
      </c>
      <c r="E915" s="4">
        <v>0</v>
      </c>
      <c r="F915" s="5">
        <v>0</v>
      </c>
      <c r="G915" s="5">
        <v>0</v>
      </c>
      <c r="H915" s="6">
        <v>0</v>
      </c>
    </row>
    <row r="916" spans="1:8" ht="15.75" thickBot="1" x14ac:dyDescent="0.3">
      <c r="A916" t="s">
        <v>33</v>
      </c>
      <c r="B916" s="1">
        <v>42163</v>
      </c>
      <c r="C916" t="s">
        <v>75</v>
      </c>
      <c r="D916" s="3" t="s">
        <v>90</v>
      </c>
      <c r="E916" s="4">
        <v>0</v>
      </c>
      <c r="F916" s="5">
        <v>0</v>
      </c>
      <c r="G916" s="5">
        <v>0</v>
      </c>
      <c r="H916" s="6">
        <v>0</v>
      </c>
    </row>
    <row r="917" spans="1:8" ht="15.75" thickBot="1" x14ac:dyDescent="0.3">
      <c r="A917" t="s">
        <v>33</v>
      </c>
      <c r="B917" s="1">
        <v>42163</v>
      </c>
      <c r="C917" t="s">
        <v>75</v>
      </c>
      <c r="D917" s="3" t="s">
        <v>91</v>
      </c>
      <c r="E917" s="4">
        <v>0</v>
      </c>
      <c r="F917" s="5">
        <v>0</v>
      </c>
      <c r="G917" s="5">
        <v>0</v>
      </c>
      <c r="H917" s="6">
        <v>0</v>
      </c>
    </row>
    <row r="918" spans="1:8" ht="15.75" thickBot="1" x14ac:dyDescent="0.3">
      <c r="A918" t="s">
        <v>33</v>
      </c>
      <c r="B918" s="1">
        <v>42163</v>
      </c>
      <c r="C918" t="s">
        <v>75</v>
      </c>
      <c r="D918" s="3" t="s">
        <v>92</v>
      </c>
      <c r="E918" s="4">
        <v>0</v>
      </c>
      <c r="F918" s="5">
        <v>0</v>
      </c>
      <c r="G918" s="5">
        <v>0</v>
      </c>
      <c r="H918" s="6">
        <v>0</v>
      </c>
    </row>
    <row r="919" spans="1:8" ht="15.75" thickBot="1" x14ac:dyDescent="0.3">
      <c r="A919" t="s">
        <v>33</v>
      </c>
      <c r="B919" s="1">
        <v>42163</v>
      </c>
      <c r="C919" t="s">
        <v>75</v>
      </c>
      <c r="D919" s="3" t="s">
        <v>93</v>
      </c>
      <c r="E919" s="4">
        <v>0</v>
      </c>
      <c r="F919" s="5">
        <v>0</v>
      </c>
      <c r="G919" s="5">
        <v>0</v>
      </c>
      <c r="H919" s="6">
        <v>0</v>
      </c>
    </row>
    <row r="920" spans="1:8" ht="15.75" thickBot="1" x14ac:dyDescent="0.3">
      <c r="A920" t="s">
        <v>33</v>
      </c>
      <c r="B920" s="1">
        <v>42163</v>
      </c>
      <c r="C920" t="s">
        <v>75</v>
      </c>
      <c r="D920" s="3" t="s">
        <v>94</v>
      </c>
      <c r="E920" s="4">
        <v>0</v>
      </c>
      <c r="F920" s="5">
        <v>0</v>
      </c>
      <c r="G920" s="5">
        <v>0</v>
      </c>
      <c r="H920" s="6">
        <v>0</v>
      </c>
    </row>
    <row r="921" spans="1:8" ht="15.75" thickBot="1" x14ac:dyDescent="0.3">
      <c r="A921" t="s">
        <v>33</v>
      </c>
      <c r="B921" s="1">
        <v>42163</v>
      </c>
      <c r="C921" t="s">
        <v>75</v>
      </c>
      <c r="D921" s="3" t="s">
        <v>95</v>
      </c>
      <c r="E921" s="4">
        <v>0</v>
      </c>
      <c r="F921" s="5">
        <v>0</v>
      </c>
      <c r="G921" s="5">
        <v>0</v>
      </c>
      <c r="H921" s="6">
        <v>0</v>
      </c>
    </row>
    <row r="922" spans="1:8" ht="15.75" thickBot="1" x14ac:dyDescent="0.3">
      <c r="A922" t="s">
        <v>33</v>
      </c>
      <c r="B922" s="1">
        <v>42163</v>
      </c>
      <c r="C922" t="s">
        <v>75</v>
      </c>
      <c r="D922" s="3" t="s">
        <v>96</v>
      </c>
      <c r="E922" s="4">
        <v>0</v>
      </c>
      <c r="F922" s="5">
        <v>15</v>
      </c>
      <c r="G922" s="5">
        <v>0</v>
      </c>
      <c r="H922" s="6">
        <v>0</v>
      </c>
    </row>
    <row r="923" spans="1:8" ht="15.75" thickBot="1" x14ac:dyDescent="0.3">
      <c r="A923" t="s">
        <v>33</v>
      </c>
      <c r="B923" s="1">
        <v>42163</v>
      </c>
      <c r="C923" t="s">
        <v>75</v>
      </c>
      <c r="D923" s="3" t="s">
        <v>97</v>
      </c>
      <c r="E923" s="4">
        <v>0</v>
      </c>
      <c r="F923" s="5">
        <v>3</v>
      </c>
      <c r="G923" s="5">
        <v>0</v>
      </c>
      <c r="H923" s="6">
        <v>0</v>
      </c>
    </row>
    <row r="924" spans="1:8" ht="15.75" thickBot="1" x14ac:dyDescent="0.3">
      <c r="A924" t="s">
        <v>33</v>
      </c>
      <c r="B924" s="1">
        <v>42163</v>
      </c>
      <c r="C924" t="s">
        <v>75</v>
      </c>
      <c r="D924" s="3" t="s">
        <v>98</v>
      </c>
      <c r="E924" s="4">
        <v>0</v>
      </c>
      <c r="F924" s="5">
        <v>0</v>
      </c>
      <c r="G924" s="5">
        <v>0</v>
      </c>
      <c r="H924" s="6">
        <v>0</v>
      </c>
    </row>
    <row r="925" spans="1:8" ht="15.75" thickBot="1" x14ac:dyDescent="0.3">
      <c r="A925" t="s">
        <v>33</v>
      </c>
      <c r="B925" s="1">
        <v>42163</v>
      </c>
      <c r="C925" t="s">
        <v>75</v>
      </c>
      <c r="D925" s="3" t="s">
        <v>99</v>
      </c>
      <c r="E925" s="4">
        <v>0</v>
      </c>
      <c r="F925" s="5">
        <v>0</v>
      </c>
      <c r="G925" s="5">
        <v>0</v>
      </c>
      <c r="H925" s="6">
        <v>0</v>
      </c>
    </row>
    <row r="926" spans="1:8" ht="15.75" thickBot="1" x14ac:dyDescent="0.3">
      <c r="A926" t="s">
        <v>390</v>
      </c>
      <c r="B926" s="1">
        <v>42163</v>
      </c>
      <c r="C926" t="s">
        <v>134</v>
      </c>
      <c r="D926" s="3" t="s">
        <v>88</v>
      </c>
      <c r="E926" s="4">
        <v>3</v>
      </c>
      <c r="F926" s="5">
        <v>0</v>
      </c>
      <c r="G926" s="5">
        <v>2</v>
      </c>
      <c r="H926" s="6">
        <v>0</v>
      </c>
    </row>
    <row r="927" spans="1:8" ht="15.75" thickBot="1" x14ac:dyDescent="0.3">
      <c r="A927" t="s">
        <v>390</v>
      </c>
      <c r="B927" s="1">
        <v>42163</v>
      </c>
      <c r="C927" t="s">
        <v>134</v>
      </c>
      <c r="D927" s="3" t="s">
        <v>89</v>
      </c>
      <c r="E927" s="4">
        <v>3</v>
      </c>
      <c r="F927" s="5">
        <v>0</v>
      </c>
      <c r="G927" s="5">
        <v>0</v>
      </c>
      <c r="H927" s="6">
        <v>0</v>
      </c>
    </row>
    <row r="928" spans="1:8" ht="15.75" thickBot="1" x14ac:dyDescent="0.3">
      <c r="A928" t="s">
        <v>390</v>
      </c>
      <c r="B928" s="1">
        <v>42163</v>
      </c>
      <c r="C928" t="s">
        <v>134</v>
      </c>
      <c r="D928" s="3" t="s">
        <v>90</v>
      </c>
      <c r="E928" s="4">
        <v>0</v>
      </c>
      <c r="F928" s="5">
        <v>0</v>
      </c>
      <c r="G928" s="5">
        <v>0</v>
      </c>
      <c r="H928" s="6">
        <v>0</v>
      </c>
    </row>
    <row r="929" spans="1:8" ht="15.75" thickBot="1" x14ac:dyDescent="0.3">
      <c r="A929" t="s">
        <v>390</v>
      </c>
      <c r="B929" s="1">
        <v>42163</v>
      </c>
      <c r="C929" t="s">
        <v>134</v>
      </c>
      <c r="D929" s="3" t="s">
        <v>91</v>
      </c>
      <c r="E929" s="4">
        <v>0</v>
      </c>
      <c r="F929" s="5">
        <v>0</v>
      </c>
      <c r="G929" s="5">
        <v>0</v>
      </c>
      <c r="H929" s="6">
        <v>0</v>
      </c>
    </row>
    <row r="930" spans="1:8" ht="15.75" thickBot="1" x14ac:dyDescent="0.3">
      <c r="A930" t="s">
        <v>390</v>
      </c>
      <c r="B930" s="1">
        <v>42163</v>
      </c>
      <c r="C930" t="s">
        <v>134</v>
      </c>
      <c r="D930" s="3" t="s">
        <v>92</v>
      </c>
      <c r="E930" s="4">
        <v>0</v>
      </c>
      <c r="F930" s="5">
        <v>0</v>
      </c>
      <c r="G930" s="5">
        <v>0</v>
      </c>
      <c r="H930" s="6">
        <v>0</v>
      </c>
    </row>
    <row r="931" spans="1:8" ht="15.75" thickBot="1" x14ac:dyDescent="0.3">
      <c r="A931" t="s">
        <v>390</v>
      </c>
      <c r="B931" s="1">
        <v>42163</v>
      </c>
      <c r="C931" t="s">
        <v>134</v>
      </c>
      <c r="D931" s="3" t="s">
        <v>93</v>
      </c>
      <c r="E931" s="4">
        <v>0</v>
      </c>
      <c r="F931" s="5">
        <v>2</v>
      </c>
      <c r="G931" s="5">
        <v>2</v>
      </c>
      <c r="H931" s="6">
        <v>0</v>
      </c>
    </row>
    <row r="932" spans="1:8" ht="15.75" thickBot="1" x14ac:dyDescent="0.3">
      <c r="A932" t="s">
        <v>390</v>
      </c>
      <c r="B932" s="1">
        <v>42163</v>
      </c>
      <c r="C932" t="s">
        <v>134</v>
      </c>
      <c r="D932" s="3" t="s">
        <v>94</v>
      </c>
      <c r="E932" s="4">
        <v>0</v>
      </c>
      <c r="F932" s="5">
        <v>0</v>
      </c>
      <c r="G932" s="5">
        <v>0</v>
      </c>
      <c r="H932" s="6">
        <v>0</v>
      </c>
    </row>
    <row r="933" spans="1:8" ht="15.75" thickBot="1" x14ac:dyDescent="0.3">
      <c r="A933" t="s">
        <v>390</v>
      </c>
      <c r="B933" s="1">
        <v>42163</v>
      </c>
      <c r="C933" t="s">
        <v>134</v>
      </c>
      <c r="D933" s="3" t="s">
        <v>95</v>
      </c>
      <c r="E933" s="4">
        <v>0</v>
      </c>
      <c r="F933" s="5">
        <v>0</v>
      </c>
      <c r="G933" s="5">
        <v>0</v>
      </c>
      <c r="H933" s="6">
        <v>0</v>
      </c>
    </row>
    <row r="934" spans="1:8" ht="15.75" thickBot="1" x14ac:dyDescent="0.3">
      <c r="A934" t="s">
        <v>390</v>
      </c>
      <c r="B934" s="1">
        <v>42163</v>
      </c>
      <c r="C934" t="s">
        <v>134</v>
      </c>
      <c r="D934" s="3" t="s">
        <v>96</v>
      </c>
      <c r="E934" s="4">
        <v>6</v>
      </c>
      <c r="F934" s="5">
        <v>2</v>
      </c>
      <c r="G934" s="5">
        <v>0</v>
      </c>
      <c r="H934" s="6">
        <v>0</v>
      </c>
    </row>
    <row r="935" spans="1:8" ht="15.75" thickBot="1" x14ac:dyDescent="0.3">
      <c r="A935" t="s">
        <v>390</v>
      </c>
      <c r="B935" s="1">
        <v>42163</v>
      </c>
      <c r="C935" t="s">
        <v>134</v>
      </c>
      <c r="D935" s="3" t="s">
        <v>97</v>
      </c>
      <c r="E935" s="4">
        <v>8</v>
      </c>
      <c r="F935" s="5">
        <v>0</v>
      </c>
      <c r="G935" s="5">
        <v>2</v>
      </c>
      <c r="H935" s="6">
        <v>0</v>
      </c>
    </row>
    <row r="936" spans="1:8" ht="15.75" thickBot="1" x14ac:dyDescent="0.3">
      <c r="A936" t="s">
        <v>390</v>
      </c>
      <c r="B936" s="1">
        <v>42163</v>
      </c>
      <c r="C936" t="s">
        <v>134</v>
      </c>
      <c r="D936" s="3" t="s">
        <v>98</v>
      </c>
      <c r="E936" s="4">
        <v>0</v>
      </c>
      <c r="F936" s="5">
        <v>0</v>
      </c>
      <c r="G936" s="5">
        <v>0</v>
      </c>
      <c r="H936" s="6">
        <v>0</v>
      </c>
    </row>
    <row r="937" spans="1:8" ht="15.75" thickBot="1" x14ac:dyDescent="0.3">
      <c r="A937" t="s">
        <v>390</v>
      </c>
      <c r="B937" s="1">
        <v>42163</v>
      </c>
      <c r="C937" t="s">
        <v>134</v>
      </c>
      <c r="D937" s="3" t="s">
        <v>99</v>
      </c>
      <c r="E937" s="4">
        <v>0</v>
      </c>
      <c r="F937" s="5">
        <v>0</v>
      </c>
      <c r="G937" s="5">
        <v>0</v>
      </c>
      <c r="H937" s="6">
        <v>0</v>
      </c>
    </row>
    <row r="938" spans="1:8" ht="15.75" thickBot="1" x14ac:dyDescent="0.3">
      <c r="A938" t="s">
        <v>394</v>
      </c>
      <c r="B938" s="1">
        <v>42182</v>
      </c>
      <c r="C938" t="s">
        <v>134</v>
      </c>
      <c r="D938" s="3" t="s">
        <v>88</v>
      </c>
      <c r="E938" s="4">
        <v>0</v>
      </c>
      <c r="F938" s="5">
        <v>0</v>
      </c>
      <c r="G938" s="5">
        <v>0</v>
      </c>
      <c r="H938" s="6">
        <v>0</v>
      </c>
    </row>
    <row r="939" spans="1:8" ht="15.75" thickBot="1" x14ac:dyDescent="0.3">
      <c r="A939" t="s">
        <v>394</v>
      </c>
      <c r="B939" s="1">
        <v>42182</v>
      </c>
      <c r="C939" t="s">
        <v>134</v>
      </c>
      <c r="D939" s="3" t="s">
        <v>89</v>
      </c>
      <c r="E939" s="4">
        <v>0</v>
      </c>
      <c r="F939" s="5">
        <v>5</v>
      </c>
      <c r="G939" s="5">
        <v>0</v>
      </c>
      <c r="H939" s="6">
        <v>0</v>
      </c>
    </row>
    <row r="940" spans="1:8" ht="15.75" thickBot="1" x14ac:dyDescent="0.3">
      <c r="A940" t="s">
        <v>394</v>
      </c>
      <c r="B940" s="1">
        <v>42182</v>
      </c>
      <c r="C940" t="s">
        <v>134</v>
      </c>
      <c r="D940" s="3" t="s">
        <v>90</v>
      </c>
      <c r="E940" s="4">
        <v>0</v>
      </c>
      <c r="F940" s="5">
        <v>0</v>
      </c>
      <c r="G940" s="5">
        <v>0</v>
      </c>
      <c r="H940" s="6">
        <v>0</v>
      </c>
    </row>
    <row r="941" spans="1:8" ht="15.75" thickBot="1" x14ac:dyDescent="0.3">
      <c r="A941" t="s">
        <v>394</v>
      </c>
      <c r="B941" s="1">
        <v>42182</v>
      </c>
      <c r="C941" t="s">
        <v>134</v>
      </c>
      <c r="D941" s="3" t="s">
        <v>91</v>
      </c>
      <c r="E941" s="4">
        <v>0</v>
      </c>
      <c r="F941" s="5">
        <v>0</v>
      </c>
      <c r="G941" s="5">
        <v>0</v>
      </c>
      <c r="H941" s="6">
        <v>0</v>
      </c>
    </row>
    <row r="942" spans="1:8" ht="15.75" thickBot="1" x14ac:dyDescent="0.3">
      <c r="A942" t="s">
        <v>394</v>
      </c>
      <c r="B942" s="1">
        <v>42182</v>
      </c>
      <c r="C942" t="s">
        <v>134</v>
      </c>
      <c r="D942" s="3" t="s">
        <v>92</v>
      </c>
      <c r="E942" s="4">
        <v>0</v>
      </c>
      <c r="F942" s="5">
        <v>0</v>
      </c>
      <c r="G942" s="5">
        <v>0</v>
      </c>
      <c r="H942" s="6">
        <v>0</v>
      </c>
    </row>
    <row r="943" spans="1:8" ht="15.75" thickBot="1" x14ac:dyDescent="0.3">
      <c r="A943" t="s">
        <v>394</v>
      </c>
      <c r="B943" s="1">
        <v>42182</v>
      </c>
      <c r="C943" t="s">
        <v>134</v>
      </c>
      <c r="D943" s="3" t="s">
        <v>93</v>
      </c>
      <c r="E943" s="4">
        <v>0</v>
      </c>
      <c r="F943" s="5">
        <v>0</v>
      </c>
      <c r="G943" s="5">
        <v>0</v>
      </c>
      <c r="H943" s="6">
        <v>0</v>
      </c>
    </row>
    <row r="944" spans="1:8" ht="15.75" thickBot="1" x14ac:dyDescent="0.3">
      <c r="A944" t="s">
        <v>394</v>
      </c>
      <c r="B944" s="1">
        <v>42182</v>
      </c>
      <c r="C944" t="s">
        <v>134</v>
      </c>
      <c r="D944" s="3" t="s">
        <v>94</v>
      </c>
      <c r="E944" s="4">
        <v>0</v>
      </c>
      <c r="F944" s="5">
        <v>0</v>
      </c>
      <c r="G944" s="5">
        <v>0</v>
      </c>
      <c r="H944" s="6">
        <v>0</v>
      </c>
    </row>
    <row r="945" spans="1:8" ht="15.75" thickBot="1" x14ac:dyDescent="0.3">
      <c r="A945" t="s">
        <v>394</v>
      </c>
      <c r="B945" s="1">
        <v>42182</v>
      </c>
      <c r="C945" t="s">
        <v>134</v>
      </c>
      <c r="D945" s="3" t="s">
        <v>95</v>
      </c>
      <c r="E945" s="4">
        <v>0</v>
      </c>
      <c r="F945" s="5">
        <v>0</v>
      </c>
      <c r="G945" s="5">
        <v>0</v>
      </c>
      <c r="H945" s="6">
        <v>0</v>
      </c>
    </row>
    <row r="946" spans="1:8" ht="15.75" thickBot="1" x14ac:dyDescent="0.3">
      <c r="A946" t="s">
        <v>394</v>
      </c>
      <c r="B946" s="1">
        <v>42182</v>
      </c>
      <c r="C946" t="s">
        <v>134</v>
      </c>
      <c r="D946" s="3" t="s">
        <v>96</v>
      </c>
      <c r="E946" s="4">
        <v>0</v>
      </c>
      <c r="F946" s="5">
        <v>0</v>
      </c>
      <c r="G946" s="5">
        <v>0</v>
      </c>
      <c r="H946" s="6">
        <v>0</v>
      </c>
    </row>
    <row r="947" spans="1:8" ht="15.75" thickBot="1" x14ac:dyDescent="0.3">
      <c r="A947" t="s">
        <v>394</v>
      </c>
      <c r="B947" s="1">
        <v>42182</v>
      </c>
      <c r="C947" t="s">
        <v>134</v>
      </c>
      <c r="D947" s="3" t="s">
        <v>97</v>
      </c>
      <c r="E947" s="4">
        <v>1</v>
      </c>
      <c r="F947" s="5">
        <v>0</v>
      </c>
      <c r="G947" s="5">
        <v>1</v>
      </c>
      <c r="H947" s="6">
        <v>0</v>
      </c>
    </row>
    <row r="948" spans="1:8" ht="15.75" thickBot="1" x14ac:dyDescent="0.3">
      <c r="A948" t="s">
        <v>394</v>
      </c>
      <c r="B948" s="1">
        <v>42182</v>
      </c>
      <c r="C948" t="s">
        <v>134</v>
      </c>
      <c r="D948" s="3" t="s">
        <v>98</v>
      </c>
      <c r="E948" s="4">
        <v>0</v>
      </c>
      <c r="F948" s="5">
        <v>0</v>
      </c>
      <c r="G948" s="5">
        <v>0</v>
      </c>
      <c r="H948" s="6">
        <v>0</v>
      </c>
    </row>
    <row r="949" spans="1:8" ht="15.75" thickBot="1" x14ac:dyDescent="0.3">
      <c r="A949" t="s">
        <v>394</v>
      </c>
      <c r="B949" s="1">
        <v>42182</v>
      </c>
      <c r="C949" t="s">
        <v>134</v>
      </c>
      <c r="D949" s="3" t="s">
        <v>99</v>
      </c>
      <c r="E949" s="4">
        <v>0</v>
      </c>
      <c r="F949" s="5">
        <v>0</v>
      </c>
      <c r="G949" s="5">
        <v>0</v>
      </c>
      <c r="H949" s="6">
        <v>0</v>
      </c>
    </row>
    <row r="950" spans="1:8" ht="15.75" thickBot="1" x14ac:dyDescent="0.3">
      <c r="A950" t="s">
        <v>395</v>
      </c>
      <c r="B950" s="1">
        <v>42182</v>
      </c>
      <c r="C950" t="s">
        <v>48</v>
      </c>
      <c r="D950" s="3" t="s">
        <v>88</v>
      </c>
      <c r="E950" s="4">
        <v>0</v>
      </c>
      <c r="F950" s="5">
        <v>0</v>
      </c>
      <c r="G950" s="5">
        <v>0</v>
      </c>
      <c r="H950" s="6">
        <v>0</v>
      </c>
    </row>
    <row r="951" spans="1:8" ht="15.75" thickBot="1" x14ac:dyDescent="0.3">
      <c r="A951" t="s">
        <v>395</v>
      </c>
      <c r="B951" s="1">
        <v>42182</v>
      </c>
      <c r="C951" t="s">
        <v>48</v>
      </c>
      <c r="D951" s="3" t="s">
        <v>89</v>
      </c>
      <c r="E951" s="4">
        <v>0</v>
      </c>
      <c r="F951" s="5">
        <v>0</v>
      </c>
      <c r="G951" s="5">
        <v>0</v>
      </c>
      <c r="H951" s="6">
        <v>0</v>
      </c>
    </row>
    <row r="952" spans="1:8" ht="15.75" thickBot="1" x14ac:dyDescent="0.3">
      <c r="A952" t="s">
        <v>395</v>
      </c>
      <c r="B952" s="1">
        <v>42182</v>
      </c>
      <c r="C952" t="s">
        <v>48</v>
      </c>
      <c r="D952" s="3" t="s">
        <v>90</v>
      </c>
      <c r="E952" s="4">
        <v>0</v>
      </c>
      <c r="F952" s="5">
        <v>0</v>
      </c>
      <c r="G952" s="5">
        <v>0</v>
      </c>
      <c r="H952" s="6">
        <v>0</v>
      </c>
    </row>
    <row r="953" spans="1:8" ht="15.75" thickBot="1" x14ac:dyDescent="0.3">
      <c r="A953" t="s">
        <v>395</v>
      </c>
      <c r="B953" s="1">
        <v>42182</v>
      </c>
      <c r="C953" t="s">
        <v>48</v>
      </c>
      <c r="D953" s="3" t="s">
        <v>91</v>
      </c>
      <c r="E953" s="4">
        <v>0</v>
      </c>
      <c r="F953" s="5">
        <v>0</v>
      </c>
      <c r="G953" s="5">
        <v>0</v>
      </c>
      <c r="H953" s="6">
        <v>0</v>
      </c>
    </row>
    <row r="954" spans="1:8" ht="15.75" thickBot="1" x14ac:dyDescent="0.3">
      <c r="A954" t="s">
        <v>395</v>
      </c>
      <c r="B954" s="1">
        <v>42182</v>
      </c>
      <c r="C954" t="s">
        <v>48</v>
      </c>
      <c r="D954" s="3" t="s">
        <v>92</v>
      </c>
      <c r="E954" s="4">
        <v>0</v>
      </c>
      <c r="F954" s="5">
        <v>0</v>
      </c>
      <c r="G954" s="5">
        <v>0</v>
      </c>
      <c r="H954" s="6">
        <v>0</v>
      </c>
    </row>
    <row r="955" spans="1:8" ht="15.75" thickBot="1" x14ac:dyDescent="0.3">
      <c r="A955" t="s">
        <v>395</v>
      </c>
      <c r="B955" s="1">
        <v>42182</v>
      </c>
      <c r="C955" t="s">
        <v>48</v>
      </c>
      <c r="D955" s="3" t="s">
        <v>93</v>
      </c>
      <c r="E955" s="4">
        <v>0</v>
      </c>
      <c r="F955" s="5">
        <v>0</v>
      </c>
      <c r="G955" s="5">
        <v>0</v>
      </c>
      <c r="H955" s="6">
        <v>0</v>
      </c>
    </row>
    <row r="956" spans="1:8" ht="15.75" thickBot="1" x14ac:dyDescent="0.3">
      <c r="A956" t="s">
        <v>395</v>
      </c>
      <c r="B956" s="1">
        <v>42182</v>
      </c>
      <c r="C956" t="s">
        <v>48</v>
      </c>
      <c r="D956" s="3" t="s">
        <v>94</v>
      </c>
      <c r="E956" s="4">
        <v>0</v>
      </c>
      <c r="F956" s="5">
        <v>0</v>
      </c>
      <c r="G956" s="5">
        <v>0</v>
      </c>
      <c r="H956" s="6">
        <v>0</v>
      </c>
    </row>
    <row r="957" spans="1:8" ht="15.75" thickBot="1" x14ac:dyDescent="0.3">
      <c r="A957" t="s">
        <v>395</v>
      </c>
      <c r="B957" s="1">
        <v>42182</v>
      </c>
      <c r="C957" t="s">
        <v>48</v>
      </c>
      <c r="D957" s="3" t="s">
        <v>95</v>
      </c>
      <c r="E957" s="4">
        <v>0</v>
      </c>
      <c r="F957" s="5">
        <v>0</v>
      </c>
      <c r="G957" s="5">
        <v>0</v>
      </c>
      <c r="H957" s="6">
        <v>0</v>
      </c>
    </row>
    <row r="958" spans="1:8" ht="15.75" thickBot="1" x14ac:dyDescent="0.3">
      <c r="A958" t="s">
        <v>395</v>
      </c>
      <c r="B958" s="1">
        <v>42182</v>
      </c>
      <c r="C958" t="s">
        <v>48</v>
      </c>
      <c r="D958" s="3" t="s">
        <v>96</v>
      </c>
      <c r="E958" s="4">
        <v>0</v>
      </c>
      <c r="F958" s="5">
        <v>0</v>
      </c>
      <c r="G958" s="5">
        <v>0</v>
      </c>
      <c r="H958" s="6">
        <v>0</v>
      </c>
    </row>
    <row r="959" spans="1:8" ht="15.75" thickBot="1" x14ac:dyDescent="0.3">
      <c r="A959" t="s">
        <v>395</v>
      </c>
      <c r="B959" s="1">
        <v>42182</v>
      </c>
      <c r="C959" t="s">
        <v>48</v>
      </c>
      <c r="D959" s="3" t="s">
        <v>97</v>
      </c>
      <c r="E959" s="4">
        <v>2</v>
      </c>
      <c r="F959" s="5">
        <v>1</v>
      </c>
      <c r="G959" s="5">
        <v>0</v>
      </c>
      <c r="H959" s="6">
        <v>1</v>
      </c>
    </row>
    <row r="960" spans="1:8" ht="15.75" thickBot="1" x14ac:dyDescent="0.3">
      <c r="A960" t="s">
        <v>395</v>
      </c>
      <c r="B960" s="1">
        <v>42182</v>
      </c>
      <c r="C960" t="s">
        <v>48</v>
      </c>
      <c r="D960" s="3" t="s">
        <v>98</v>
      </c>
      <c r="E960" s="4">
        <v>0</v>
      </c>
      <c r="F960" s="5">
        <v>0</v>
      </c>
      <c r="G960" s="5">
        <v>0</v>
      </c>
      <c r="H960" s="6">
        <v>0</v>
      </c>
    </row>
    <row r="961" spans="1:8" ht="15.75" thickBot="1" x14ac:dyDescent="0.3">
      <c r="A961" t="s">
        <v>395</v>
      </c>
      <c r="B961" s="1">
        <v>42182</v>
      </c>
      <c r="C961" t="s">
        <v>48</v>
      </c>
      <c r="D961" s="3" t="s">
        <v>99</v>
      </c>
      <c r="E961" s="4">
        <v>0</v>
      </c>
      <c r="F961" s="5">
        <v>0</v>
      </c>
      <c r="G961" s="5">
        <v>0</v>
      </c>
      <c r="H961" s="6">
        <v>0</v>
      </c>
    </row>
    <row r="962" spans="1:8" ht="15.75" thickBot="1" x14ac:dyDescent="0.3">
      <c r="A962" t="s">
        <v>396</v>
      </c>
      <c r="B962" s="1">
        <v>42179</v>
      </c>
      <c r="C962" t="s">
        <v>75</v>
      </c>
      <c r="D962" s="3" t="s">
        <v>88</v>
      </c>
      <c r="E962" s="4">
        <v>0</v>
      </c>
      <c r="F962" s="5">
        <v>0</v>
      </c>
      <c r="G962" s="5">
        <v>0</v>
      </c>
      <c r="H962" s="6">
        <v>0</v>
      </c>
    </row>
    <row r="963" spans="1:8" ht="15.75" thickBot="1" x14ac:dyDescent="0.3">
      <c r="A963" t="s">
        <v>396</v>
      </c>
      <c r="B963" s="1">
        <v>42179</v>
      </c>
      <c r="C963" t="s">
        <v>75</v>
      </c>
      <c r="D963" s="3" t="s">
        <v>89</v>
      </c>
      <c r="E963" s="4">
        <v>0</v>
      </c>
      <c r="F963" s="5">
        <v>1</v>
      </c>
      <c r="G963" s="5">
        <v>0</v>
      </c>
      <c r="H963" s="6">
        <v>0</v>
      </c>
    </row>
    <row r="964" spans="1:8" ht="15.75" thickBot="1" x14ac:dyDescent="0.3">
      <c r="A964" t="s">
        <v>396</v>
      </c>
      <c r="B964" s="1">
        <v>42179</v>
      </c>
      <c r="C964" t="s">
        <v>75</v>
      </c>
      <c r="D964" s="3" t="s">
        <v>90</v>
      </c>
      <c r="E964" s="4">
        <v>0</v>
      </c>
      <c r="F964" s="5">
        <v>0</v>
      </c>
      <c r="G964" s="5">
        <v>0</v>
      </c>
      <c r="H964" s="6">
        <v>0</v>
      </c>
    </row>
    <row r="965" spans="1:8" ht="15.75" thickBot="1" x14ac:dyDescent="0.3">
      <c r="A965" t="s">
        <v>396</v>
      </c>
      <c r="B965" s="1">
        <v>42179</v>
      </c>
      <c r="C965" t="s">
        <v>75</v>
      </c>
      <c r="D965" s="3" t="s">
        <v>91</v>
      </c>
      <c r="E965" s="4">
        <v>0</v>
      </c>
      <c r="F965" s="5">
        <v>0</v>
      </c>
      <c r="G965" s="5">
        <v>0</v>
      </c>
      <c r="H965" s="6">
        <v>0</v>
      </c>
    </row>
    <row r="966" spans="1:8" ht="15.75" thickBot="1" x14ac:dyDescent="0.3">
      <c r="A966" t="s">
        <v>396</v>
      </c>
      <c r="B966" s="1">
        <v>42179</v>
      </c>
      <c r="C966" t="s">
        <v>75</v>
      </c>
      <c r="D966" s="3" t="s">
        <v>92</v>
      </c>
      <c r="E966" s="4">
        <v>0</v>
      </c>
      <c r="F966" s="5">
        <v>0</v>
      </c>
      <c r="G966" s="5">
        <v>0</v>
      </c>
      <c r="H966" s="6">
        <v>0</v>
      </c>
    </row>
    <row r="967" spans="1:8" ht="15.75" thickBot="1" x14ac:dyDescent="0.3">
      <c r="A967" t="s">
        <v>396</v>
      </c>
      <c r="B967" s="1">
        <v>42179</v>
      </c>
      <c r="C967" t="s">
        <v>75</v>
      </c>
      <c r="D967" s="3" t="s">
        <v>93</v>
      </c>
      <c r="E967" s="4">
        <v>0</v>
      </c>
      <c r="F967" s="5">
        <v>0</v>
      </c>
      <c r="G967" s="5">
        <v>0</v>
      </c>
      <c r="H967" s="6">
        <v>0</v>
      </c>
    </row>
    <row r="968" spans="1:8" ht="15.75" thickBot="1" x14ac:dyDescent="0.3">
      <c r="A968" t="s">
        <v>396</v>
      </c>
      <c r="B968" s="1">
        <v>42179</v>
      </c>
      <c r="C968" t="s">
        <v>75</v>
      </c>
      <c r="D968" s="3" t="s">
        <v>94</v>
      </c>
      <c r="E968" s="4">
        <v>0</v>
      </c>
      <c r="F968" s="5">
        <v>0</v>
      </c>
      <c r="G968" s="5">
        <v>0</v>
      </c>
      <c r="H968" s="6">
        <v>0</v>
      </c>
    </row>
    <row r="969" spans="1:8" ht="15.75" thickBot="1" x14ac:dyDescent="0.3">
      <c r="A969" t="s">
        <v>396</v>
      </c>
      <c r="B969" s="1">
        <v>42179</v>
      </c>
      <c r="C969" t="s">
        <v>75</v>
      </c>
      <c r="D969" s="3" t="s">
        <v>95</v>
      </c>
      <c r="E969" s="4">
        <v>0</v>
      </c>
      <c r="F969" s="5">
        <v>0</v>
      </c>
      <c r="G969" s="5">
        <v>0</v>
      </c>
      <c r="H969" s="6">
        <v>0</v>
      </c>
    </row>
    <row r="970" spans="1:8" ht="15.75" thickBot="1" x14ac:dyDescent="0.3">
      <c r="A970" t="s">
        <v>396</v>
      </c>
      <c r="B970" s="1">
        <v>42179</v>
      </c>
      <c r="C970" t="s">
        <v>75</v>
      </c>
      <c r="D970" s="3" t="s">
        <v>96</v>
      </c>
      <c r="E970" s="4">
        <v>0</v>
      </c>
      <c r="F970" s="5">
        <v>0</v>
      </c>
      <c r="G970" s="5">
        <v>0</v>
      </c>
      <c r="H970" s="6">
        <v>0</v>
      </c>
    </row>
    <row r="971" spans="1:8" ht="15.75" thickBot="1" x14ac:dyDescent="0.3">
      <c r="A971" t="s">
        <v>396</v>
      </c>
      <c r="B971" s="1">
        <v>42179</v>
      </c>
      <c r="C971" t="s">
        <v>75</v>
      </c>
      <c r="D971" s="3" t="s">
        <v>97</v>
      </c>
      <c r="E971" s="4">
        <v>0</v>
      </c>
      <c r="F971" s="5">
        <v>0</v>
      </c>
      <c r="G971" s="5">
        <v>0</v>
      </c>
      <c r="H971" s="6">
        <v>0</v>
      </c>
    </row>
    <row r="972" spans="1:8" ht="15.75" thickBot="1" x14ac:dyDescent="0.3">
      <c r="A972" t="s">
        <v>396</v>
      </c>
      <c r="B972" s="1">
        <v>42179</v>
      </c>
      <c r="C972" t="s">
        <v>75</v>
      </c>
      <c r="D972" s="3" t="s">
        <v>98</v>
      </c>
      <c r="E972" s="4">
        <v>0</v>
      </c>
      <c r="F972" s="5">
        <v>0</v>
      </c>
      <c r="G972" s="5">
        <v>0</v>
      </c>
      <c r="H972" s="6">
        <v>0</v>
      </c>
    </row>
    <row r="973" spans="1:8" ht="15.75" thickBot="1" x14ac:dyDescent="0.3">
      <c r="A973" t="s">
        <v>396</v>
      </c>
      <c r="B973" s="1">
        <v>42179</v>
      </c>
      <c r="C973" t="s">
        <v>75</v>
      </c>
      <c r="D973" s="3" t="s">
        <v>99</v>
      </c>
      <c r="E973" s="4">
        <v>0</v>
      </c>
      <c r="F973" s="5">
        <v>0</v>
      </c>
      <c r="G973" s="5">
        <v>0</v>
      </c>
      <c r="H973" s="6">
        <v>0</v>
      </c>
    </row>
    <row r="974" spans="1:8" ht="15.75" thickBot="1" x14ac:dyDescent="0.3">
      <c r="A974" t="s">
        <v>407</v>
      </c>
      <c r="B974" s="1">
        <v>42183</v>
      </c>
      <c r="C974" t="s">
        <v>48</v>
      </c>
      <c r="D974" s="3" t="s">
        <v>88</v>
      </c>
      <c r="E974" s="4">
        <v>0</v>
      </c>
      <c r="F974" s="5">
        <v>0</v>
      </c>
      <c r="G974" s="5">
        <v>0</v>
      </c>
      <c r="H974" s="6">
        <v>0</v>
      </c>
    </row>
    <row r="975" spans="1:8" ht="15.75" thickBot="1" x14ac:dyDescent="0.3">
      <c r="A975" t="s">
        <v>407</v>
      </c>
      <c r="B975" s="1">
        <v>42183</v>
      </c>
      <c r="C975" t="s">
        <v>48</v>
      </c>
      <c r="D975" s="3" t="s">
        <v>89</v>
      </c>
      <c r="E975" s="4">
        <v>1</v>
      </c>
      <c r="F975" s="5">
        <v>0</v>
      </c>
      <c r="G975" s="5">
        <v>0</v>
      </c>
      <c r="H975" s="6">
        <v>0</v>
      </c>
    </row>
    <row r="976" spans="1:8" ht="15.75" thickBot="1" x14ac:dyDescent="0.3">
      <c r="A976" t="s">
        <v>407</v>
      </c>
      <c r="B976" s="1">
        <v>42183</v>
      </c>
      <c r="C976" t="s">
        <v>48</v>
      </c>
      <c r="D976" s="3" t="s">
        <v>90</v>
      </c>
      <c r="E976" s="4">
        <v>0</v>
      </c>
      <c r="F976" s="5">
        <v>0</v>
      </c>
      <c r="G976" s="5">
        <v>0</v>
      </c>
      <c r="H976" s="6">
        <v>0</v>
      </c>
    </row>
    <row r="977" spans="1:8" ht="15.75" thickBot="1" x14ac:dyDescent="0.3">
      <c r="A977" t="s">
        <v>407</v>
      </c>
      <c r="B977" s="1">
        <v>42183</v>
      </c>
      <c r="C977" t="s">
        <v>48</v>
      </c>
      <c r="D977" s="3" t="s">
        <v>91</v>
      </c>
      <c r="E977" s="4">
        <v>0</v>
      </c>
      <c r="F977" s="5">
        <v>0</v>
      </c>
      <c r="G977" s="5">
        <v>0</v>
      </c>
      <c r="H977" s="6">
        <v>0</v>
      </c>
    </row>
    <row r="978" spans="1:8" ht="15.75" thickBot="1" x14ac:dyDescent="0.3">
      <c r="A978" t="s">
        <v>407</v>
      </c>
      <c r="B978" s="1">
        <v>42183</v>
      </c>
      <c r="C978" t="s">
        <v>48</v>
      </c>
      <c r="D978" s="3" t="s">
        <v>92</v>
      </c>
      <c r="E978" s="4">
        <v>0</v>
      </c>
      <c r="F978" s="5">
        <v>0</v>
      </c>
      <c r="G978" s="5">
        <v>0</v>
      </c>
      <c r="H978" s="6">
        <v>0</v>
      </c>
    </row>
    <row r="979" spans="1:8" ht="15.75" thickBot="1" x14ac:dyDescent="0.3">
      <c r="A979" t="s">
        <v>407</v>
      </c>
      <c r="B979" s="1">
        <v>42183</v>
      </c>
      <c r="C979" t="s">
        <v>48</v>
      </c>
      <c r="D979" s="3" t="s">
        <v>93</v>
      </c>
      <c r="E979" s="4">
        <v>0</v>
      </c>
      <c r="F979" s="5">
        <v>0</v>
      </c>
      <c r="G979" s="5">
        <v>0</v>
      </c>
      <c r="H979" s="6">
        <v>0</v>
      </c>
    </row>
    <row r="980" spans="1:8" ht="15.75" thickBot="1" x14ac:dyDescent="0.3">
      <c r="A980" t="s">
        <v>407</v>
      </c>
      <c r="B980" s="1">
        <v>42183</v>
      </c>
      <c r="C980" t="s">
        <v>48</v>
      </c>
      <c r="D980" s="3" t="s">
        <v>94</v>
      </c>
      <c r="E980" s="4">
        <v>0</v>
      </c>
      <c r="F980" s="5">
        <v>0</v>
      </c>
      <c r="G980" s="5">
        <v>0</v>
      </c>
      <c r="H980" s="6">
        <v>0</v>
      </c>
    </row>
    <row r="981" spans="1:8" ht="15.75" thickBot="1" x14ac:dyDescent="0.3">
      <c r="A981" t="s">
        <v>407</v>
      </c>
      <c r="B981" s="1">
        <v>42183</v>
      </c>
      <c r="C981" t="s">
        <v>48</v>
      </c>
      <c r="D981" s="3" t="s">
        <v>95</v>
      </c>
      <c r="E981" s="4">
        <v>0</v>
      </c>
      <c r="F981" s="5">
        <v>0</v>
      </c>
      <c r="G981" s="5">
        <v>0</v>
      </c>
      <c r="H981" s="6">
        <v>0</v>
      </c>
    </row>
    <row r="982" spans="1:8" ht="15.75" thickBot="1" x14ac:dyDescent="0.3">
      <c r="A982" t="s">
        <v>407</v>
      </c>
      <c r="B982" s="1">
        <v>42183</v>
      </c>
      <c r="C982" t="s">
        <v>48</v>
      </c>
      <c r="D982" s="3" t="s">
        <v>96</v>
      </c>
      <c r="E982" s="4">
        <v>0</v>
      </c>
      <c r="F982" s="5">
        <v>0</v>
      </c>
      <c r="G982" s="5">
        <v>0</v>
      </c>
      <c r="H982" s="6">
        <v>0</v>
      </c>
    </row>
    <row r="983" spans="1:8" ht="15.75" thickBot="1" x14ac:dyDescent="0.3">
      <c r="A983" t="s">
        <v>407</v>
      </c>
      <c r="B983" s="1">
        <v>42183</v>
      </c>
      <c r="C983" t="s">
        <v>48</v>
      </c>
      <c r="D983" s="3" t="s">
        <v>97</v>
      </c>
      <c r="E983" s="4">
        <v>0</v>
      </c>
      <c r="F983" s="5">
        <v>0</v>
      </c>
      <c r="G983" s="5">
        <v>0</v>
      </c>
      <c r="H983" s="6">
        <v>0</v>
      </c>
    </row>
    <row r="984" spans="1:8" ht="15.75" thickBot="1" x14ac:dyDescent="0.3">
      <c r="A984" t="s">
        <v>407</v>
      </c>
      <c r="B984" s="1">
        <v>42183</v>
      </c>
      <c r="C984" t="s">
        <v>48</v>
      </c>
      <c r="D984" s="3" t="s">
        <v>98</v>
      </c>
      <c r="E984" s="4">
        <v>0</v>
      </c>
      <c r="F984" s="5">
        <v>0</v>
      </c>
      <c r="G984" s="5">
        <v>0</v>
      </c>
      <c r="H984" s="6">
        <v>0</v>
      </c>
    </row>
    <row r="985" spans="1:8" ht="15.75" thickBot="1" x14ac:dyDescent="0.3">
      <c r="A985" t="s">
        <v>407</v>
      </c>
      <c r="B985" s="1">
        <v>42183</v>
      </c>
      <c r="C985" t="s">
        <v>48</v>
      </c>
      <c r="D985" s="3" t="s">
        <v>99</v>
      </c>
      <c r="E985" s="4">
        <v>0</v>
      </c>
      <c r="F985" s="5">
        <v>0</v>
      </c>
      <c r="G985" s="5">
        <v>0</v>
      </c>
      <c r="H985" s="6">
        <v>0</v>
      </c>
    </row>
    <row r="986" spans="1:8" ht="15.75" thickBot="1" x14ac:dyDescent="0.3">
      <c r="A986" t="s">
        <v>412</v>
      </c>
      <c r="B986" s="1">
        <v>42183</v>
      </c>
      <c r="C986" t="s">
        <v>48</v>
      </c>
      <c r="D986" s="3" t="s">
        <v>88</v>
      </c>
      <c r="E986" s="4">
        <v>0</v>
      </c>
      <c r="F986" s="5">
        <v>0</v>
      </c>
      <c r="G986" s="5">
        <v>0</v>
      </c>
      <c r="H986" s="6">
        <v>0</v>
      </c>
    </row>
    <row r="987" spans="1:8" ht="15.75" thickBot="1" x14ac:dyDescent="0.3">
      <c r="A987" t="s">
        <v>412</v>
      </c>
      <c r="B987" s="1">
        <v>42183</v>
      </c>
      <c r="C987" t="s">
        <v>48</v>
      </c>
      <c r="D987" s="3" t="s">
        <v>89</v>
      </c>
      <c r="E987" s="4">
        <v>1</v>
      </c>
      <c r="F987" s="5">
        <v>0</v>
      </c>
      <c r="G987" s="5">
        <v>0</v>
      </c>
      <c r="H987" s="6">
        <v>0</v>
      </c>
    </row>
    <row r="988" spans="1:8" ht="15.75" thickBot="1" x14ac:dyDescent="0.3">
      <c r="A988" t="s">
        <v>412</v>
      </c>
      <c r="B988" s="1">
        <v>42183</v>
      </c>
      <c r="C988" t="s">
        <v>48</v>
      </c>
      <c r="D988" s="3" t="s">
        <v>90</v>
      </c>
      <c r="E988" s="4">
        <v>0</v>
      </c>
      <c r="F988" s="5">
        <v>0</v>
      </c>
      <c r="G988" s="5">
        <v>0</v>
      </c>
      <c r="H988" s="6">
        <v>0</v>
      </c>
    </row>
    <row r="989" spans="1:8" ht="15.75" thickBot="1" x14ac:dyDescent="0.3">
      <c r="A989" t="s">
        <v>412</v>
      </c>
      <c r="B989" s="1">
        <v>42183</v>
      </c>
      <c r="C989" t="s">
        <v>48</v>
      </c>
      <c r="D989" s="3" t="s">
        <v>91</v>
      </c>
      <c r="E989" s="4">
        <v>0</v>
      </c>
      <c r="F989" s="5">
        <v>0</v>
      </c>
      <c r="G989" s="5">
        <v>0</v>
      </c>
      <c r="H989" s="6">
        <v>0</v>
      </c>
    </row>
    <row r="990" spans="1:8" ht="15.75" thickBot="1" x14ac:dyDescent="0.3">
      <c r="A990" t="s">
        <v>412</v>
      </c>
      <c r="B990" s="1">
        <v>42183</v>
      </c>
      <c r="C990" t="s">
        <v>48</v>
      </c>
      <c r="D990" s="3" t="s">
        <v>92</v>
      </c>
      <c r="E990" s="4">
        <v>0</v>
      </c>
      <c r="F990" s="5">
        <v>0</v>
      </c>
      <c r="G990" s="5">
        <v>0</v>
      </c>
      <c r="H990" s="6">
        <v>0</v>
      </c>
    </row>
    <row r="991" spans="1:8" ht="15.75" thickBot="1" x14ac:dyDescent="0.3">
      <c r="A991" t="s">
        <v>412</v>
      </c>
      <c r="B991" s="1">
        <v>42183</v>
      </c>
      <c r="C991" t="s">
        <v>48</v>
      </c>
      <c r="D991" s="3" t="s">
        <v>93</v>
      </c>
      <c r="E991" s="4">
        <v>1</v>
      </c>
      <c r="F991" s="5">
        <v>0</v>
      </c>
      <c r="G991" s="5">
        <v>0</v>
      </c>
      <c r="H991" s="6">
        <v>1</v>
      </c>
    </row>
    <row r="992" spans="1:8" ht="15.75" thickBot="1" x14ac:dyDescent="0.3">
      <c r="A992" t="s">
        <v>412</v>
      </c>
      <c r="B992" s="1">
        <v>42183</v>
      </c>
      <c r="C992" t="s">
        <v>48</v>
      </c>
      <c r="D992" s="3" t="s">
        <v>94</v>
      </c>
      <c r="E992" s="4">
        <v>0</v>
      </c>
      <c r="F992" s="5">
        <v>0</v>
      </c>
      <c r="G992" s="5">
        <v>0</v>
      </c>
      <c r="H992" s="6">
        <v>0</v>
      </c>
    </row>
    <row r="993" spans="1:8" ht="15.75" thickBot="1" x14ac:dyDescent="0.3">
      <c r="A993" t="s">
        <v>412</v>
      </c>
      <c r="B993" s="1">
        <v>42183</v>
      </c>
      <c r="C993" t="s">
        <v>48</v>
      </c>
      <c r="D993" s="3" t="s">
        <v>95</v>
      </c>
      <c r="E993" s="4">
        <v>0</v>
      </c>
      <c r="F993" s="5">
        <v>0</v>
      </c>
      <c r="G993" s="5">
        <v>0</v>
      </c>
      <c r="H993" s="6">
        <v>0</v>
      </c>
    </row>
    <row r="994" spans="1:8" ht="15.75" thickBot="1" x14ac:dyDescent="0.3">
      <c r="A994" t="s">
        <v>412</v>
      </c>
      <c r="B994" s="1">
        <v>42183</v>
      </c>
      <c r="C994" t="s">
        <v>48</v>
      </c>
      <c r="D994" s="3" t="s">
        <v>96</v>
      </c>
      <c r="E994" s="4">
        <v>0</v>
      </c>
      <c r="F994" s="5">
        <v>0</v>
      </c>
      <c r="G994" s="5">
        <v>0</v>
      </c>
      <c r="H994" s="6">
        <v>0</v>
      </c>
    </row>
    <row r="995" spans="1:8" ht="15.75" thickBot="1" x14ac:dyDescent="0.3">
      <c r="A995" t="s">
        <v>412</v>
      </c>
      <c r="B995" s="1">
        <v>42183</v>
      </c>
      <c r="C995" t="s">
        <v>48</v>
      </c>
      <c r="D995" s="3" t="s">
        <v>97</v>
      </c>
      <c r="E995" s="4">
        <v>0</v>
      </c>
      <c r="F995" s="5">
        <v>0</v>
      </c>
      <c r="G995" s="5">
        <v>0</v>
      </c>
      <c r="H995" s="6">
        <v>0</v>
      </c>
    </row>
    <row r="996" spans="1:8" ht="15.75" thickBot="1" x14ac:dyDescent="0.3">
      <c r="A996" t="s">
        <v>412</v>
      </c>
      <c r="B996" s="1">
        <v>42183</v>
      </c>
      <c r="C996" t="s">
        <v>48</v>
      </c>
      <c r="D996" s="3" t="s">
        <v>98</v>
      </c>
      <c r="E996" s="4">
        <v>0</v>
      </c>
      <c r="F996" s="5">
        <v>0</v>
      </c>
      <c r="G996" s="5">
        <v>0</v>
      </c>
      <c r="H996" s="6">
        <v>0</v>
      </c>
    </row>
    <row r="997" spans="1:8" ht="15.75" thickBot="1" x14ac:dyDescent="0.3">
      <c r="A997" t="s">
        <v>412</v>
      </c>
      <c r="B997" s="1">
        <v>42183</v>
      </c>
      <c r="C997" t="s">
        <v>48</v>
      </c>
      <c r="D997" s="3" t="s">
        <v>99</v>
      </c>
      <c r="E997" s="4">
        <v>0</v>
      </c>
      <c r="F997" s="5">
        <v>0</v>
      </c>
      <c r="G997" s="5">
        <v>0</v>
      </c>
      <c r="H997" s="6">
        <v>0</v>
      </c>
    </row>
    <row r="998" spans="1:8" ht="15.75" thickBot="1" x14ac:dyDescent="0.3">
      <c r="A998" t="s">
        <v>413</v>
      </c>
      <c r="B998" s="1">
        <v>42183</v>
      </c>
      <c r="C998" t="s">
        <v>48</v>
      </c>
      <c r="D998" s="3" t="s">
        <v>88</v>
      </c>
      <c r="E998" s="4">
        <v>0</v>
      </c>
      <c r="F998" s="5">
        <v>2</v>
      </c>
      <c r="G998" s="5">
        <v>0</v>
      </c>
      <c r="H998" s="6">
        <v>0</v>
      </c>
    </row>
    <row r="999" spans="1:8" ht="15.75" thickBot="1" x14ac:dyDescent="0.3">
      <c r="A999" t="s">
        <v>413</v>
      </c>
      <c r="B999" s="1">
        <v>42183</v>
      </c>
      <c r="C999" t="s">
        <v>48</v>
      </c>
      <c r="D999" s="3" t="s">
        <v>89</v>
      </c>
      <c r="E999" s="4">
        <v>0</v>
      </c>
      <c r="F999" s="5">
        <v>1</v>
      </c>
      <c r="G999" s="5">
        <v>0</v>
      </c>
      <c r="H999" s="6">
        <v>0</v>
      </c>
    </row>
    <row r="1000" spans="1:8" ht="15.75" thickBot="1" x14ac:dyDescent="0.3">
      <c r="A1000" t="s">
        <v>413</v>
      </c>
      <c r="B1000" s="1">
        <v>42183</v>
      </c>
      <c r="C1000" t="s">
        <v>48</v>
      </c>
      <c r="D1000" s="3" t="s">
        <v>90</v>
      </c>
      <c r="E1000" s="4">
        <v>0</v>
      </c>
      <c r="F1000" s="5">
        <v>0</v>
      </c>
      <c r="G1000" s="5">
        <v>0</v>
      </c>
      <c r="H1000" s="6">
        <v>0</v>
      </c>
    </row>
    <row r="1001" spans="1:8" ht="15.75" thickBot="1" x14ac:dyDescent="0.3">
      <c r="A1001" t="s">
        <v>413</v>
      </c>
      <c r="B1001" s="1">
        <v>42183</v>
      </c>
      <c r="C1001" t="s">
        <v>48</v>
      </c>
      <c r="D1001" s="3" t="s">
        <v>91</v>
      </c>
      <c r="E1001" s="4">
        <v>0</v>
      </c>
      <c r="F1001" s="5">
        <v>0</v>
      </c>
      <c r="G1001" s="5">
        <v>0</v>
      </c>
      <c r="H1001" s="6">
        <v>0</v>
      </c>
    </row>
    <row r="1002" spans="1:8" ht="15.75" thickBot="1" x14ac:dyDescent="0.3">
      <c r="A1002" t="s">
        <v>413</v>
      </c>
      <c r="B1002" s="1">
        <v>42183</v>
      </c>
      <c r="C1002" t="s">
        <v>48</v>
      </c>
      <c r="D1002" s="3" t="s">
        <v>92</v>
      </c>
      <c r="E1002" s="4">
        <v>0</v>
      </c>
      <c r="F1002" s="5">
        <v>0</v>
      </c>
      <c r="G1002" s="5">
        <v>0</v>
      </c>
      <c r="H1002" s="6">
        <v>0</v>
      </c>
    </row>
    <row r="1003" spans="1:8" ht="15.75" thickBot="1" x14ac:dyDescent="0.3">
      <c r="A1003" t="s">
        <v>413</v>
      </c>
      <c r="B1003" s="1">
        <v>42183</v>
      </c>
      <c r="C1003" t="s">
        <v>48</v>
      </c>
      <c r="D1003" s="3" t="s">
        <v>93</v>
      </c>
      <c r="E1003" s="4">
        <v>0</v>
      </c>
      <c r="F1003" s="5">
        <v>0</v>
      </c>
      <c r="G1003" s="5">
        <v>0</v>
      </c>
      <c r="H1003" s="6">
        <v>0</v>
      </c>
    </row>
    <row r="1004" spans="1:8" ht="15.75" thickBot="1" x14ac:dyDescent="0.3">
      <c r="A1004" t="s">
        <v>413</v>
      </c>
      <c r="B1004" s="1">
        <v>42183</v>
      </c>
      <c r="C1004" t="s">
        <v>48</v>
      </c>
      <c r="D1004" s="3" t="s">
        <v>94</v>
      </c>
      <c r="E1004" s="4">
        <v>0</v>
      </c>
      <c r="F1004" s="5">
        <v>0</v>
      </c>
      <c r="G1004" s="5">
        <v>0</v>
      </c>
      <c r="H1004" s="6">
        <v>0</v>
      </c>
    </row>
    <row r="1005" spans="1:8" ht="15.75" thickBot="1" x14ac:dyDescent="0.3">
      <c r="A1005" t="s">
        <v>413</v>
      </c>
      <c r="B1005" s="1">
        <v>42183</v>
      </c>
      <c r="C1005" t="s">
        <v>48</v>
      </c>
      <c r="D1005" s="3" t="s">
        <v>95</v>
      </c>
      <c r="E1005" s="4">
        <v>0</v>
      </c>
      <c r="F1005" s="5">
        <v>0</v>
      </c>
      <c r="G1005" s="5">
        <v>0</v>
      </c>
      <c r="H1005" s="6">
        <v>0</v>
      </c>
    </row>
    <row r="1006" spans="1:8" ht="15.75" thickBot="1" x14ac:dyDescent="0.3">
      <c r="A1006" t="s">
        <v>413</v>
      </c>
      <c r="B1006" s="1">
        <v>42183</v>
      </c>
      <c r="C1006" t="s">
        <v>48</v>
      </c>
      <c r="D1006" s="3" t="s">
        <v>96</v>
      </c>
      <c r="E1006" s="4">
        <v>0</v>
      </c>
      <c r="F1006" s="5">
        <v>0</v>
      </c>
      <c r="G1006" s="5">
        <v>0</v>
      </c>
      <c r="H1006" s="6">
        <v>0</v>
      </c>
    </row>
    <row r="1007" spans="1:8" ht="15.75" thickBot="1" x14ac:dyDescent="0.3">
      <c r="A1007" t="s">
        <v>413</v>
      </c>
      <c r="B1007" s="1">
        <v>42183</v>
      </c>
      <c r="C1007" t="s">
        <v>48</v>
      </c>
      <c r="D1007" s="3" t="s">
        <v>97</v>
      </c>
      <c r="E1007" s="4">
        <v>0</v>
      </c>
      <c r="F1007" s="5">
        <v>0</v>
      </c>
      <c r="G1007" s="5">
        <v>0</v>
      </c>
      <c r="H1007" s="6">
        <v>0</v>
      </c>
    </row>
    <row r="1008" spans="1:8" ht="15.75" thickBot="1" x14ac:dyDescent="0.3">
      <c r="A1008" t="s">
        <v>413</v>
      </c>
      <c r="B1008" s="1">
        <v>42183</v>
      </c>
      <c r="C1008" t="s">
        <v>48</v>
      </c>
      <c r="D1008" s="3" t="s">
        <v>98</v>
      </c>
      <c r="E1008" s="4">
        <v>0</v>
      </c>
      <c r="F1008" s="5">
        <v>0</v>
      </c>
      <c r="G1008" s="5">
        <v>0</v>
      </c>
      <c r="H1008" s="6">
        <v>0</v>
      </c>
    </row>
    <row r="1009" spans="1:8" ht="15.75" thickBot="1" x14ac:dyDescent="0.3">
      <c r="A1009" t="s">
        <v>413</v>
      </c>
      <c r="B1009" s="1">
        <v>42183</v>
      </c>
      <c r="C1009" t="s">
        <v>48</v>
      </c>
      <c r="D1009" s="3" t="s">
        <v>99</v>
      </c>
      <c r="E1009" s="4">
        <v>0</v>
      </c>
      <c r="F1009" s="5">
        <v>0</v>
      </c>
      <c r="G1009" s="5">
        <v>0</v>
      </c>
      <c r="H1009" s="6">
        <v>0</v>
      </c>
    </row>
    <row r="1010" spans="1:8" ht="15.75" thickBot="1" x14ac:dyDescent="0.3">
      <c r="A1010" t="s">
        <v>414</v>
      </c>
      <c r="B1010" s="1">
        <v>42185</v>
      </c>
      <c r="C1010" t="s">
        <v>48</v>
      </c>
      <c r="D1010" s="3" t="s">
        <v>88</v>
      </c>
      <c r="E1010" s="4">
        <v>0</v>
      </c>
      <c r="F1010" s="5">
        <v>0</v>
      </c>
      <c r="G1010" s="5">
        <v>0</v>
      </c>
      <c r="H1010" s="6">
        <v>1</v>
      </c>
    </row>
    <row r="1011" spans="1:8" ht="15.75" thickBot="1" x14ac:dyDescent="0.3">
      <c r="A1011" t="s">
        <v>414</v>
      </c>
      <c r="B1011" s="1">
        <v>42185</v>
      </c>
      <c r="C1011" t="s">
        <v>48</v>
      </c>
      <c r="D1011" s="3" t="s">
        <v>89</v>
      </c>
      <c r="E1011" s="4">
        <v>0</v>
      </c>
      <c r="F1011" s="5">
        <v>0</v>
      </c>
      <c r="G1011" s="5">
        <v>0</v>
      </c>
      <c r="H1011" s="6">
        <v>0</v>
      </c>
    </row>
    <row r="1012" spans="1:8" ht="15.75" thickBot="1" x14ac:dyDescent="0.3">
      <c r="A1012" t="s">
        <v>414</v>
      </c>
      <c r="B1012" s="1">
        <v>42185</v>
      </c>
      <c r="C1012" t="s">
        <v>48</v>
      </c>
      <c r="D1012" s="3" t="s">
        <v>90</v>
      </c>
      <c r="E1012" s="4">
        <v>0</v>
      </c>
      <c r="F1012" s="5">
        <v>0</v>
      </c>
      <c r="G1012" s="5">
        <v>0</v>
      </c>
      <c r="H1012" s="6">
        <v>0</v>
      </c>
    </row>
    <row r="1013" spans="1:8" ht="15.75" thickBot="1" x14ac:dyDescent="0.3">
      <c r="A1013" t="s">
        <v>414</v>
      </c>
      <c r="B1013" s="1">
        <v>42185</v>
      </c>
      <c r="C1013" t="s">
        <v>48</v>
      </c>
      <c r="D1013" s="3" t="s">
        <v>91</v>
      </c>
      <c r="E1013" s="4">
        <v>0</v>
      </c>
      <c r="F1013" s="5">
        <v>0</v>
      </c>
      <c r="G1013" s="5">
        <v>0</v>
      </c>
      <c r="H1013" s="6">
        <v>0</v>
      </c>
    </row>
    <row r="1014" spans="1:8" ht="15.75" thickBot="1" x14ac:dyDescent="0.3">
      <c r="A1014" t="s">
        <v>414</v>
      </c>
      <c r="B1014" s="1">
        <v>42185</v>
      </c>
      <c r="C1014" t="s">
        <v>48</v>
      </c>
      <c r="D1014" s="3" t="s">
        <v>92</v>
      </c>
      <c r="E1014" s="4">
        <v>0</v>
      </c>
      <c r="F1014" s="5">
        <v>0</v>
      </c>
      <c r="G1014" s="5">
        <v>0</v>
      </c>
      <c r="H1014" s="6">
        <v>0</v>
      </c>
    </row>
    <row r="1015" spans="1:8" ht="15.75" thickBot="1" x14ac:dyDescent="0.3">
      <c r="A1015" t="s">
        <v>414</v>
      </c>
      <c r="B1015" s="1">
        <v>42185</v>
      </c>
      <c r="C1015" t="s">
        <v>48</v>
      </c>
      <c r="D1015" s="3" t="s">
        <v>93</v>
      </c>
      <c r="E1015" s="4">
        <v>0</v>
      </c>
      <c r="F1015" s="5">
        <v>0</v>
      </c>
      <c r="G1015" s="5">
        <v>1</v>
      </c>
      <c r="H1015" s="6">
        <v>0</v>
      </c>
    </row>
    <row r="1016" spans="1:8" ht="15.75" thickBot="1" x14ac:dyDescent="0.3">
      <c r="A1016" t="s">
        <v>414</v>
      </c>
      <c r="B1016" s="1">
        <v>42185</v>
      </c>
      <c r="C1016" t="s">
        <v>48</v>
      </c>
      <c r="D1016" s="3" t="s">
        <v>94</v>
      </c>
      <c r="E1016" s="4">
        <v>1</v>
      </c>
      <c r="F1016" s="5">
        <v>0</v>
      </c>
      <c r="G1016" s="5">
        <v>0</v>
      </c>
      <c r="H1016" s="6">
        <v>0</v>
      </c>
    </row>
    <row r="1017" spans="1:8" ht="15.75" thickBot="1" x14ac:dyDescent="0.3">
      <c r="A1017" t="s">
        <v>414</v>
      </c>
      <c r="B1017" s="1">
        <v>42185</v>
      </c>
      <c r="C1017" t="s">
        <v>48</v>
      </c>
      <c r="D1017" s="3" t="s">
        <v>95</v>
      </c>
      <c r="E1017" s="4">
        <v>0</v>
      </c>
      <c r="F1017" s="5">
        <v>0</v>
      </c>
      <c r="G1017" s="5">
        <v>0</v>
      </c>
      <c r="H1017" s="6">
        <v>0</v>
      </c>
    </row>
    <row r="1018" spans="1:8" ht="15.75" thickBot="1" x14ac:dyDescent="0.3">
      <c r="A1018" t="s">
        <v>414</v>
      </c>
      <c r="B1018" s="1">
        <v>42185</v>
      </c>
      <c r="C1018" t="s">
        <v>48</v>
      </c>
      <c r="D1018" s="3" t="s">
        <v>96</v>
      </c>
      <c r="E1018" s="4">
        <v>0</v>
      </c>
      <c r="F1018" s="5">
        <v>0</v>
      </c>
      <c r="G1018" s="5">
        <v>0</v>
      </c>
      <c r="H1018" s="6">
        <v>1</v>
      </c>
    </row>
    <row r="1019" spans="1:8" ht="15.75" thickBot="1" x14ac:dyDescent="0.3">
      <c r="A1019" t="s">
        <v>414</v>
      </c>
      <c r="B1019" s="1">
        <v>42185</v>
      </c>
      <c r="C1019" t="s">
        <v>48</v>
      </c>
      <c r="D1019" s="3" t="s">
        <v>97</v>
      </c>
      <c r="E1019" s="4">
        <v>0</v>
      </c>
      <c r="F1019" s="5">
        <v>0</v>
      </c>
      <c r="G1019" s="5">
        <v>0</v>
      </c>
      <c r="H1019" s="6">
        <v>0</v>
      </c>
    </row>
    <row r="1020" spans="1:8" ht="15.75" thickBot="1" x14ac:dyDescent="0.3">
      <c r="A1020" t="s">
        <v>414</v>
      </c>
      <c r="B1020" s="1">
        <v>42185</v>
      </c>
      <c r="C1020" t="s">
        <v>48</v>
      </c>
      <c r="D1020" s="3" t="s">
        <v>98</v>
      </c>
      <c r="E1020" s="4">
        <v>0</v>
      </c>
      <c r="F1020" s="5">
        <v>0</v>
      </c>
      <c r="G1020" s="5">
        <v>0</v>
      </c>
      <c r="H1020" s="6">
        <v>0</v>
      </c>
    </row>
    <row r="1021" spans="1:8" ht="15.75" thickBot="1" x14ac:dyDescent="0.3">
      <c r="A1021" t="s">
        <v>414</v>
      </c>
      <c r="B1021" s="1">
        <v>42185</v>
      </c>
      <c r="C1021" t="s">
        <v>48</v>
      </c>
      <c r="D1021" s="3" t="s">
        <v>99</v>
      </c>
      <c r="E1021" s="4">
        <v>0</v>
      </c>
      <c r="F1021" s="5">
        <v>0</v>
      </c>
      <c r="G1021" s="5">
        <v>0</v>
      </c>
      <c r="H1021" s="6">
        <v>0</v>
      </c>
    </row>
    <row r="1022" spans="1:8" ht="15.75" thickBot="1" x14ac:dyDescent="0.3">
      <c r="A1022" t="s">
        <v>415</v>
      </c>
      <c r="B1022" s="1">
        <v>42186</v>
      </c>
      <c r="C1022" t="s">
        <v>134</v>
      </c>
      <c r="D1022" s="3" t="s">
        <v>88</v>
      </c>
      <c r="E1022" s="4">
        <v>0</v>
      </c>
      <c r="F1022" s="5">
        <v>0</v>
      </c>
      <c r="G1022" s="5">
        <v>0</v>
      </c>
      <c r="H1022" s="6">
        <v>0</v>
      </c>
    </row>
    <row r="1023" spans="1:8" ht="15.75" thickBot="1" x14ac:dyDescent="0.3">
      <c r="A1023" t="s">
        <v>415</v>
      </c>
      <c r="B1023" s="1">
        <v>42186</v>
      </c>
      <c r="C1023" t="s">
        <v>134</v>
      </c>
      <c r="D1023" s="3" t="s">
        <v>89</v>
      </c>
      <c r="E1023" s="4">
        <v>0</v>
      </c>
      <c r="F1023" s="5">
        <v>0</v>
      </c>
      <c r="G1023" s="5">
        <v>0</v>
      </c>
      <c r="H1023" s="6">
        <v>0</v>
      </c>
    </row>
    <row r="1024" spans="1:8" ht="15.75" thickBot="1" x14ac:dyDescent="0.3">
      <c r="A1024" t="s">
        <v>415</v>
      </c>
      <c r="B1024" s="1">
        <v>42186</v>
      </c>
      <c r="C1024" t="s">
        <v>134</v>
      </c>
      <c r="D1024" s="3" t="s">
        <v>90</v>
      </c>
      <c r="E1024" s="4">
        <v>0</v>
      </c>
      <c r="F1024" s="5">
        <v>0</v>
      </c>
      <c r="G1024" s="5">
        <v>0</v>
      </c>
      <c r="H1024" s="6">
        <v>0</v>
      </c>
    </row>
    <row r="1025" spans="1:8" ht="15.75" thickBot="1" x14ac:dyDescent="0.3">
      <c r="A1025" t="s">
        <v>415</v>
      </c>
      <c r="B1025" s="1">
        <v>42186</v>
      </c>
      <c r="C1025" t="s">
        <v>134</v>
      </c>
      <c r="D1025" s="3" t="s">
        <v>91</v>
      </c>
      <c r="E1025" s="4">
        <v>0</v>
      </c>
      <c r="F1025" s="5">
        <v>0</v>
      </c>
      <c r="G1025" s="5">
        <v>0</v>
      </c>
      <c r="H1025" s="6">
        <v>0</v>
      </c>
    </row>
    <row r="1026" spans="1:8" ht="15.75" thickBot="1" x14ac:dyDescent="0.3">
      <c r="A1026" t="s">
        <v>415</v>
      </c>
      <c r="B1026" s="1">
        <v>42186</v>
      </c>
      <c r="C1026" t="s">
        <v>134</v>
      </c>
      <c r="D1026" s="3" t="s">
        <v>92</v>
      </c>
      <c r="E1026" s="4">
        <v>1</v>
      </c>
      <c r="F1026" s="5">
        <v>0</v>
      </c>
      <c r="G1026" s="5">
        <v>0</v>
      </c>
      <c r="H1026" s="6">
        <v>0</v>
      </c>
    </row>
    <row r="1027" spans="1:8" ht="15.75" thickBot="1" x14ac:dyDescent="0.3">
      <c r="A1027" t="s">
        <v>415</v>
      </c>
      <c r="B1027" s="1">
        <v>42186</v>
      </c>
      <c r="C1027" t="s">
        <v>134</v>
      </c>
      <c r="D1027" s="3" t="s">
        <v>93</v>
      </c>
      <c r="E1027" s="4">
        <v>1</v>
      </c>
      <c r="F1027" s="5">
        <v>3</v>
      </c>
      <c r="G1027" s="5">
        <v>0</v>
      </c>
      <c r="H1027" s="6">
        <v>0</v>
      </c>
    </row>
    <row r="1028" spans="1:8" ht="15.75" thickBot="1" x14ac:dyDescent="0.3">
      <c r="A1028" t="s">
        <v>415</v>
      </c>
      <c r="B1028" s="1">
        <v>42186</v>
      </c>
      <c r="C1028" t="s">
        <v>134</v>
      </c>
      <c r="D1028" s="3" t="s">
        <v>94</v>
      </c>
      <c r="E1028" s="4">
        <v>0</v>
      </c>
      <c r="F1028" s="5">
        <v>0</v>
      </c>
      <c r="G1028" s="5">
        <v>0</v>
      </c>
      <c r="H1028" s="6">
        <v>0</v>
      </c>
    </row>
    <row r="1029" spans="1:8" ht="15.75" thickBot="1" x14ac:dyDescent="0.3">
      <c r="A1029" t="s">
        <v>415</v>
      </c>
      <c r="B1029" s="1">
        <v>42186</v>
      </c>
      <c r="C1029" t="s">
        <v>134</v>
      </c>
      <c r="D1029" s="3" t="s">
        <v>95</v>
      </c>
      <c r="E1029" s="4">
        <v>0</v>
      </c>
      <c r="F1029" s="5">
        <v>0</v>
      </c>
      <c r="G1029" s="5">
        <v>0</v>
      </c>
      <c r="H1029" s="6">
        <v>0</v>
      </c>
    </row>
    <row r="1030" spans="1:8" ht="15.75" thickBot="1" x14ac:dyDescent="0.3">
      <c r="A1030" t="s">
        <v>415</v>
      </c>
      <c r="B1030" s="1">
        <v>42186</v>
      </c>
      <c r="C1030" t="s">
        <v>134</v>
      </c>
      <c r="D1030" s="3" t="s">
        <v>96</v>
      </c>
      <c r="E1030" s="4">
        <v>0</v>
      </c>
      <c r="F1030" s="5">
        <v>0</v>
      </c>
      <c r="G1030" s="5">
        <v>0</v>
      </c>
      <c r="H1030" s="6">
        <v>0</v>
      </c>
    </row>
    <row r="1031" spans="1:8" ht="15.75" thickBot="1" x14ac:dyDescent="0.3">
      <c r="A1031" t="s">
        <v>415</v>
      </c>
      <c r="B1031" s="1">
        <v>42186</v>
      </c>
      <c r="C1031" t="s">
        <v>134</v>
      </c>
      <c r="D1031" s="3" t="s">
        <v>97</v>
      </c>
      <c r="E1031" s="4">
        <v>0</v>
      </c>
      <c r="F1031" s="5">
        <v>0</v>
      </c>
      <c r="G1031" s="5">
        <v>0</v>
      </c>
      <c r="H1031" s="6">
        <v>0</v>
      </c>
    </row>
    <row r="1032" spans="1:8" ht="15.75" thickBot="1" x14ac:dyDescent="0.3">
      <c r="A1032" t="s">
        <v>415</v>
      </c>
      <c r="B1032" s="1">
        <v>42186</v>
      </c>
      <c r="C1032" t="s">
        <v>134</v>
      </c>
      <c r="D1032" s="3" t="s">
        <v>98</v>
      </c>
      <c r="E1032" s="4">
        <v>0</v>
      </c>
      <c r="F1032" s="5">
        <v>0</v>
      </c>
      <c r="G1032" s="5">
        <v>0</v>
      </c>
      <c r="H1032" s="6">
        <v>0</v>
      </c>
    </row>
    <row r="1033" spans="1:8" ht="15.75" thickBot="1" x14ac:dyDescent="0.3">
      <c r="A1033" t="s">
        <v>415</v>
      </c>
      <c r="B1033" s="1">
        <v>42186</v>
      </c>
      <c r="C1033" t="s">
        <v>134</v>
      </c>
      <c r="D1033" s="3" t="s">
        <v>99</v>
      </c>
      <c r="E1033" s="4">
        <v>0</v>
      </c>
      <c r="F1033" s="5">
        <v>0</v>
      </c>
      <c r="G1033" s="5">
        <v>0</v>
      </c>
      <c r="H1033" s="6">
        <v>0</v>
      </c>
    </row>
    <row r="1034" spans="1:8" ht="15.75" thickBot="1" x14ac:dyDescent="0.3">
      <c r="A1034" t="s">
        <v>416</v>
      </c>
      <c r="B1034" s="1">
        <v>42216</v>
      </c>
      <c r="C1034" t="s">
        <v>75</v>
      </c>
      <c r="D1034" s="3" t="s">
        <v>88</v>
      </c>
      <c r="E1034" s="4">
        <v>0</v>
      </c>
      <c r="F1034" s="5">
        <v>2</v>
      </c>
      <c r="G1034" s="5">
        <v>0</v>
      </c>
      <c r="H1034" s="6">
        <v>0</v>
      </c>
    </row>
    <row r="1035" spans="1:8" ht="15.75" thickBot="1" x14ac:dyDescent="0.3">
      <c r="A1035" t="s">
        <v>416</v>
      </c>
      <c r="B1035" s="1">
        <v>42216</v>
      </c>
      <c r="C1035" t="s">
        <v>75</v>
      </c>
      <c r="D1035" s="3" t="s">
        <v>89</v>
      </c>
      <c r="E1035" s="4">
        <v>0</v>
      </c>
      <c r="F1035" s="5">
        <v>0</v>
      </c>
      <c r="G1035" s="5">
        <v>0</v>
      </c>
      <c r="H1035" s="6">
        <v>0</v>
      </c>
    </row>
    <row r="1036" spans="1:8" ht="15.75" thickBot="1" x14ac:dyDescent="0.3">
      <c r="A1036" t="s">
        <v>416</v>
      </c>
      <c r="B1036" s="1">
        <v>42216</v>
      </c>
      <c r="C1036" t="s">
        <v>75</v>
      </c>
      <c r="D1036" s="3" t="s">
        <v>90</v>
      </c>
      <c r="E1036" s="4">
        <v>0</v>
      </c>
      <c r="F1036" s="5">
        <v>0</v>
      </c>
      <c r="G1036" s="5">
        <v>0</v>
      </c>
      <c r="H1036" s="6">
        <v>0</v>
      </c>
    </row>
    <row r="1037" spans="1:8" ht="15.75" thickBot="1" x14ac:dyDescent="0.3">
      <c r="A1037" t="s">
        <v>416</v>
      </c>
      <c r="B1037" s="1">
        <v>42216</v>
      </c>
      <c r="C1037" t="s">
        <v>75</v>
      </c>
      <c r="D1037" s="3" t="s">
        <v>91</v>
      </c>
      <c r="E1037" s="4">
        <v>0</v>
      </c>
      <c r="F1037" s="5">
        <v>0</v>
      </c>
      <c r="G1037" s="5">
        <v>0</v>
      </c>
      <c r="H1037" s="6">
        <v>0</v>
      </c>
    </row>
    <row r="1038" spans="1:8" ht="15.75" thickBot="1" x14ac:dyDescent="0.3">
      <c r="A1038" t="s">
        <v>416</v>
      </c>
      <c r="B1038" s="1">
        <v>42216</v>
      </c>
      <c r="C1038" t="s">
        <v>75</v>
      </c>
      <c r="D1038" s="3" t="s">
        <v>92</v>
      </c>
      <c r="E1038" s="4">
        <v>0</v>
      </c>
      <c r="F1038" s="5">
        <v>0</v>
      </c>
      <c r="G1038" s="5">
        <v>0</v>
      </c>
      <c r="H1038" s="6">
        <v>0</v>
      </c>
    </row>
    <row r="1039" spans="1:8" ht="15.75" thickBot="1" x14ac:dyDescent="0.3">
      <c r="A1039" t="s">
        <v>416</v>
      </c>
      <c r="B1039" s="1">
        <v>42216</v>
      </c>
      <c r="C1039" t="s">
        <v>75</v>
      </c>
      <c r="D1039" s="3" t="s">
        <v>93</v>
      </c>
      <c r="E1039" s="4">
        <v>0</v>
      </c>
      <c r="F1039" s="5">
        <v>1</v>
      </c>
      <c r="G1039" s="5">
        <v>0</v>
      </c>
      <c r="H1039" s="6">
        <v>0</v>
      </c>
    </row>
    <row r="1040" spans="1:8" ht="15.75" thickBot="1" x14ac:dyDescent="0.3">
      <c r="A1040" t="s">
        <v>416</v>
      </c>
      <c r="B1040" s="1">
        <v>42216</v>
      </c>
      <c r="C1040" t="s">
        <v>75</v>
      </c>
      <c r="D1040" s="3" t="s">
        <v>94</v>
      </c>
      <c r="E1040" s="4">
        <v>0</v>
      </c>
      <c r="F1040" s="5">
        <v>0</v>
      </c>
      <c r="G1040" s="5">
        <v>0</v>
      </c>
      <c r="H1040" s="6">
        <v>0</v>
      </c>
    </row>
    <row r="1041" spans="1:8" ht="15.75" thickBot="1" x14ac:dyDescent="0.3">
      <c r="A1041" t="s">
        <v>416</v>
      </c>
      <c r="B1041" s="1">
        <v>42216</v>
      </c>
      <c r="C1041" t="s">
        <v>75</v>
      </c>
      <c r="D1041" s="3" t="s">
        <v>95</v>
      </c>
      <c r="E1041" s="4">
        <v>0</v>
      </c>
      <c r="F1041" s="5">
        <v>0</v>
      </c>
      <c r="G1041" s="5">
        <v>0</v>
      </c>
      <c r="H1041" s="6">
        <v>0</v>
      </c>
    </row>
    <row r="1042" spans="1:8" ht="15.75" thickBot="1" x14ac:dyDescent="0.3">
      <c r="A1042" t="s">
        <v>416</v>
      </c>
      <c r="B1042" s="1">
        <v>42216</v>
      </c>
      <c r="C1042" t="s">
        <v>75</v>
      </c>
      <c r="D1042" s="3" t="s">
        <v>96</v>
      </c>
      <c r="E1042" s="4">
        <v>0</v>
      </c>
      <c r="F1042" s="5">
        <v>0</v>
      </c>
      <c r="G1042" s="5">
        <v>0</v>
      </c>
      <c r="H1042" s="6">
        <v>0</v>
      </c>
    </row>
    <row r="1043" spans="1:8" ht="15.75" thickBot="1" x14ac:dyDescent="0.3">
      <c r="A1043" t="s">
        <v>416</v>
      </c>
      <c r="B1043" s="1">
        <v>42216</v>
      </c>
      <c r="C1043" t="s">
        <v>75</v>
      </c>
      <c r="D1043" s="3" t="s">
        <v>97</v>
      </c>
      <c r="E1043" s="4">
        <v>0</v>
      </c>
      <c r="F1043" s="5">
        <v>0</v>
      </c>
      <c r="G1043" s="5">
        <v>0</v>
      </c>
      <c r="H1043" s="6">
        <v>0</v>
      </c>
    </row>
    <row r="1044" spans="1:8" ht="15.75" thickBot="1" x14ac:dyDescent="0.3">
      <c r="A1044" t="s">
        <v>416</v>
      </c>
      <c r="B1044" s="1">
        <v>42216</v>
      </c>
      <c r="C1044" t="s">
        <v>75</v>
      </c>
      <c r="D1044" s="3" t="s">
        <v>98</v>
      </c>
      <c r="E1044" s="4">
        <v>0</v>
      </c>
      <c r="F1044" s="5">
        <v>0</v>
      </c>
      <c r="G1044" s="5">
        <v>0</v>
      </c>
      <c r="H1044" s="6">
        <v>0</v>
      </c>
    </row>
    <row r="1045" spans="1:8" ht="15.75" thickBot="1" x14ac:dyDescent="0.3">
      <c r="A1045" t="s">
        <v>416</v>
      </c>
      <c r="B1045" s="1">
        <v>42216</v>
      </c>
      <c r="C1045" t="s">
        <v>75</v>
      </c>
      <c r="D1045" s="3" t="s">
        <v>99</v>
      </c>
      <c r="E1045" s="4">
        <v>0</v>
      </c>
      <c r="F1045" s="5">
        <v>0</v>
      </c>
      <c r="G1045" s="5">
        <v>0</v>
      </c>
      <c r="H1045" s="6">
        <v>0</v>
      </c>
    </row>
    <row r="1046" spans="1:8" ht="15.75" thickBot="1" x14ac:dyDescent="0.3">
      <c r="A1046" t="s">
        <v>417</v>
      </c>
      <c r="B1046" s="1">
        <v>42214</v>
      </c>
      <c r="C1046" t="s">
        <v>75</v>
      </c>
      <c r="D1046" s="3" t="s">
        <v>88</v>
      </c>
      <c r="E1046" s="4">
        <v>0</v>
      </c>
      <c r="F1046" s="5">
        <v>6</v>
      </c>
      <c r="G1046" s="5">
        <v>0</v>
      </c>
      <c r="H1046" s="6">
        <v>0</v>
      </c>
    </row>
    <row r="1047" spans="1:8" ht="15.75" thickBot="1" x14ac:dyDescent="0.3">
      <c r="A1047" t="s">
        <v>417</v>
      </c>
      <c r="B1047" s="1">
        <v>42214</v>
      </c>
      <c r="C1047" t="s">
        <v>75</v>
      </c>
      <c r="D1047" s="3" t="s">
        <v>89</v>
      </c>
      <c r="E1047" s="4">
        <v>4</v>
      </c>
      <c r="F1047" s="5">
        <v>12</v>
      </c>
      <c r="G1047" s="5">
        <v>0</v>
      </c>
      <c r="H1047" s="6">
        <v>0</v>
      </c>
    </row>
    <row r="1048" spans="1:8" ht="15.75" thickBot="1" x14ac:dyDescent="0.3">
      <c r="A1048" t="s">
        <v>417</v>
      </c>
      <c r="B1048" s="1">
        <v>42214</v>
      </c>
      <c r="C1048" t="s">
        <v>75</v>
      </c>
      <c r="D1048" s="3" t="s">
        <v>90</v>
      </c>
      <c r="E1048" s="4">
        <v>0</v>
      </c>
      <c r="F1048" s="5">
        <v>0</v>
      </c>
      <c r="G1048" s="5">
        <v>0</v>
      </c>
      <c r="H1048" s="6">
        <v>0</v>
      </c>
    </row>
    <row r="1049" spans="1:8" ht="15.75" thickBot="1" x14ac:dyDescent="0.3">
      <c r="A1049" t="s">
        <v>417</v>
      </c>
      <c r="B1049" s="1">
        <v>42214</v>
      </c>
      <c r="C1049" t="s">
        <v>75</v>
      </c>
      <c r="D1049" s="3" t="s">
        <v>91</v>
      </c>
      <c r="E1049" s="4">
        <v>0</v>
      </c>
      <c r="F1049" s="5">
        <v>0</v>
      </c>
      <c r="G1049" s="5">
        <v>0</v>
      </c>
      <c r="H1049" s="6">
        <v>0</v>
      </c>
    </row>
    <row r="1050" spans="1:8" ht="15.75" thickBot="1" x14ac:dyDescent="0.3">
      <c r="A1050" t="s">
        <v>417</v>
      </c>
      <c r="B1050" s="1">
        <v>42214</v>
      </c>
      <c r="C1050" t="s">
        <v>75</v>
      </c>
      <c r="D1050" s="3" t="s">
        <v>92</v>
      </c>
      <c r="E1050" s="4">
        <v>1</v>
      </c>
      <c r="F1050" s="5">
        <v>0</v>
      </c>
      <c r="G1050" s="5">
        <v>0</v>
      </c>
      <c r="H1050" s="6">
        <v>0</v>
      </c>
    </row>
    <row r="1051" spans="1:8" ht="15.75" thickBot="1" x14ac:dyDescent="0.3">
      <c r="A1051" t="s">
        <v>417</v>
      </c>
      <c r="B1051" s="1">
        <v>42214</v>
      </c>
      <c r="C1051" t="s">
        <v>75</v>
      </c>
      <c r="D1051" s="3" t="s">
        <v>93</v>
      </c>
      <c r="E1051" s="4">
        <v>0</v>
      </c>
      <c r="F1051" s="5">
        <v>0</v>
      </c>
      <c r="G1051" s="5">
        <v>0</v>
      </c>
      <c r="H1051" s="6">
        <v>0</v>
      </c>
    </row>
    <row r="1052" spans="1:8" ht="15.75" thickBot="1" x14ac:dyDescent="0.3">
      <c r="A1052" t="s">
        <v>417</v>
      </c>
      <c r="B1052" s="1">
        <v>42214</v>
      </c>
      <c r="C1052" t="s">
        <v>75</v>
      </c>
      <c r="D1052" s="3" t="s">
        <v>94</v>
      </c>
      <c r="E1052" s="4">
        <v>0</v>
      </c>
      <c r="F1052" s="5">
        <v>0</v>
      </c>
      <c r="G1052" s="5">
        <v>0</v>
      </c>
      <c r="H1052" s="6">
        <v>0</v>
      </c>
    </row>
    <row r="1053" spans="1:8" ht="15.75" thickBot="1" x14ac:dyDescent="0.3">
      <c r="A1053" t="s">
        <v>417</v>
      </c>
      <c r="B1053" s="1">
        <v>42214</v>
      </c>
      <c r="C1053" t="s">
        <v>75</v>
      </c>
      <c r="D1053" s="3" t="s">
        <v>95</v>
      </c>
      <c r="E1053" s="4">
        <v>0</v>
      </c>
      <c r="F1053" s="5">
        <v>0</v>
      </c>
      <c r="G1053" s="5">
        <v>0</v>
      </c>
      <c r="H1053" s="6">
        <v>0</v>
      </c>
    </row>
    <row r="1054" spans="1:8" ht="15.75" thickBot="1" x14ac:dyDescent="0.3">
      <c r="A1054" t="s">
        <v>417</v>
      </c>
      <c r="B1054" s="1">
        <v>42214</v>
      </c>
      <c r="C1054" t="s">
        <v>75</v>
      </c>
      <c r="D1054" s="3" t="s">
        <v>96</v>
      </c>
      <c r="E1054" s="4">
        <v>0</v>
      </c>
      <c r="F1054" s="5">
        <v>0</v>
      </c>
      <c r="G1054" s="5">
        <v>0</v>
      </c>
      <c r="H1054" s="6">
        <v>0</v>
      </c>
    </row>
    <row r="1055" spans="1:8" ht="15.75" thickBot="1" x14ac:dyDescent="0.3">
      <c r="A1055" t="s">
        <v>417</v>
      </c>
      <c r="B1055" s="1">
        <v>42214</v>
      </c>
      <c r="C1055" t="s">
        <v>75</v>
      </c>
      <c r="D1055" s="3" t="s">
        <v>97</v>
      </c>
      <c r="E1055" s="4">
        <v>0</v>
      </c>
      <c r="F1055" s="5">
        <v>0</v>
      </c>
      <c r="G1055" s="5">
        <v>0</v>
      </c>
      <c r="H1055" s="6">
        <v>0</v>
      </c>
    </row>
    <row r="1056" spans="1:8" ht="15.75" thickBot="1" x14ac:dyDescent="0.3">
      <c r="A1056" t="s">
        <v>417</v>
      </c>
      <c r="B1056" s="1">
        <v>42214</v>
      </c>
      <c r="C1056" t="s">
        <v>75</v>
      </c>
      <c r="D1056" s="3" t="s">
        <v>98</v>
      </c>
      <c r="E1056" s="4">
        <v>0</v>
      </c>
      <c r="F1056" s="5">
        <v>0</v>
      </c>
      <c r="G1056" s="5">
        <v>0</v>
      </c>
      <c r="H1056" s="6">
        <v>0</v>
      </c>
    </row>
    <row r="1057" spans="1:8" ht="15.75" thickBot="1" x14ac:dyDescent="0.3">
      <c r="A1057" t="s">
        <v>417</v>
      </c>
      <c r="B1057" s="1">
        <v>42214</v>
      </c>
      <c r="C1057" t="s">
        <v>75</v>
      </c>
      <c r="D1057" s="3" t="s">
        <v>99</v>
      </c>
      <c r="E1057" s="4">
        <v>0</v>
      </c>
      <c r="F1057" s="5">
        <v>0</v>
      </c>
      <c r="G1057" s="5">
        <v>0</v>
      </c>
      <c r="H1057" s="6">
        <v>0</v>
      </c>
    </row>
    <row r="1058" spans="1:8" ht="15.75" thickBot="1" x14ac:dyDescent="0.3">
      <c r="A1058" t="s">
        <v>418</v>
      </c>
      <c r="B1058" s="1">
        <v>42229</v>
      </c>
      <c r="C1058" t="s">
        <v>134</v>
      </c>
      <c r="D1058" s="3" t="s">
        <v>88</v>
      </c>
      <c r="E1058" s="4">
        <v>0</v>
      </c>
      <c r="F1058" s="5">
        <v>3</v>
      </c>
      <c r="G1058" s="5">
        <v>0</v>
      </c>
      <c r="H1058" s="6">
        <v>0</v>
      </c>
    </row>
    <row r="1059" spans="1:8" ht="15.75" thickBot="1" x14ac:dyDescent="0.3">
      <c r="A1059" t="s">
        <v>418</v>
      </c>
      <c r="B1059" s="1">
        <v>42229</v>
      </c>
      <c r="C1059" t="s">
        <v>134</v>
      </c>
      <c r="D1059" s="3" t="s">
        <v>89</v>
      </c>
      <c r="E1059" s="4">
        <v>0</v>
      </c>
      <c r="F1059" s="5">
        <v>4</v>
      </c>
      <c r="G1059" s="5">
        <v>0</v>
      </c>
      <c r="H1059" s="6">
        <v>0</v>
      </c>
    </row>
    <row r="1060" spans="1:8" ht="15.75" thickBot="1" x14ac:dyDescent="0.3">
      <c r="A1060" t="s">
        <v>418</v>
      </c>
      <c r="B1060" s="1">
        <v>42229</v>
      </c>
      <c r="C1060" t="s">
        <v>134</v>
      </c>
      <c r="D1060" s="3" t="s">
        <v>90</v>
      </c>
      <c r="E1060" s="4">
        <v>0</v>
      </c>
      <c r="F1060" s="5">
        <v>2</v>
      </c>
      <c r="G1060" s="5">
        <v>0</v>
      </c>
      <c r="H1060" s="6">
        <v>0</v>
      </c>
    </row>
    <row r="1061" spans="1:8" ht="15.75" thickBot="1" x14ac:dyDescent="0.3">
      <c r="A1061" t="s">
        <v>418</v>
      </c>
      <c r="B1061" s="1">
        <v>42229</v>
      </c>
      <c r="C1061" t="s">
        <v>134</v>
      </c>
      <c r="D1061" s="3" t="s">
        <v>91</v>
      </c>
      <c r="E1061" s="4">
        <v>0</v>
      </c>
      <c r="F1061" s="5">
        <v>0</v>
      </c>
      <c r="G1061" s="5">
        <v>0</v>
      </c>
      <c r="H1061" s="6">
        <v>0</v>
      </c>
    </row>
    <row r="1062" spans="1:8" ht="15.75" thickBot="1" x14ac:dyDescent="0.3">
      <c r="A1062" t="s">
        <v>418</v>
      </c>
      <c r="B1062" s="1">
        <v>42229</v>
      </c>
      <c r="C1062" t="s">
        <v>134</v>
      </c>
      <c r="D1062" s="3" t="s">
        <v>92</v>
      </c>
      <c r="E1062" s="4">
        <v>0</v>
      </c>
      <c r="F1062" s="5">
        <v>0</v>
      </c>
      <c r="G1062" s="5">
        <v>0</v>
      </c>
      <c r="H1062" s="6">
        <v>0</v>
      </c>
    </row>
    <row r="1063" spans="1:8" ht="15.75" thickBot="1" x14ac:dyDescent="0.3">
      <c r="A1063" t="s">
        <v>418</v>
      </c>
      <c r="B1063" s="1">
        <v>42229</v>
      </c>
      <c r="C1063" t="s">
        <v>134</v>
      </c>
      <c r="D1063" s="3" t="s">
        <v>93</v>
      </c>
      <c r="E1063" s="4">
        <v>1</v>
      </c>
      <c r="F1063" s="5">
        <v>1</v>
      </c>
      <c r="G1063" s="5">
        <v>0</v>
      </c>
      <c r="H1063" s="6">
        <v>0</v>
      </c>
    </row>
    <row r="1064" spans="1:8" ht="15.75" thickBot="1" x14ac:dyDescent="0.3">
      <c r="A1064" t="s">
        <v>418</v>
      </c>
      <c r="B1064" s="1">
        <v>42229</v>
      </c>
      <c r="C1064" t="s">
        <v>134</v>
      </c>
      <c r="D1064" s="3" t="s">
        <v>94</v>
      </c>
      <c r="E1064" s="4">
        <v>0</v>
      </c>
      <c r="F1064" s="5">
        <v>0</v>
      </c>
      <c r="G1064" s="5">
        <v>0</v>
      </c>
      <c r="H1064" s="6">
        <v>0</v>
      </c>
    </row>
    <row r="1065" spans="1:8" ht="15.75" thickBot="1" x14ac:dyDescent="0.3">
      <c r="A1065" t="s">
        <v>418</v>
      </c>
      <c r="B1065" s="1">
        <v>42229</v>
      </c>
      <c r="C1065" t="s">
        <v>134</v>
      </c>
      <c r="D1065" s="3" t="s">
        <v>95</v>
      </c>
      <c r="E1065" s="4">
        <v>0</v>
      </c>
      <c r="F1065" s="5">
        <v>0</v>
      </c>
      <c r="G1065" s="5">
        <v>0</v>
      </c>
      <c r="H1065" s="6">
        <v>0</v>
      </c>
    </row>
    <row r="1066" spans="1:8" ht="15.75" thickBot="1" x14ac:dyDescent="0.3">
      <c r="A1066" t="s">
        <v>418</v>
      </c>
      <c r="B1066" s="1">
        <v>42229</v>
      </c>
      <c r="C1066" t="s">
        <v>134</v>
      </c>
      <c r="D1066" s="3" t="s">
        <v>96</v>
      </c>
      <c r="E1066" s="4">
        <v>0</v>
      </c>
      <c r="F1066" s="5">
        <v>0</v>
      </c>
      <c r="G1066" s="5">
        <v>0</v>
      </c>
      <c r="H1066" s="6">
        <v>0</v>
      </c>
    </row>
    <row r="1067" spans="1:8" ht="15.75" thickBot="1" x14ac:dyDescent="0.3">
      <c r="A1067" t="s">
        <v>418</v>
      </c>
      <c r="B1067" s="1">
        <v>42229</v>
      </c>
      <c r="C1067" t="s">
        <v>134</v>
      </c>
      <c r="D1067" s="3" t="s">
        <v>97</v>
      </c>
      <c r="E1067" s="4">
        <v>0</v>
      </c>
      <c r="F1067" s="5">
        <v>0</v>
      </c>
      <c r="G1067" s="5">
        <v>0</v>
      </c>
      <c r="H1067" s="6">
        <v>0</v>
      </c>
    </row>
    <row r="1068" spans="1:8" ht="15.75" thickBot="1" x14ac:dyDescent="0.3">
      <c r="A1068" t="s">
        <v>418</v>
      </c>
      <c r="B1068" s="1">
        <v>42229</v>
      </c>
      <c r="C1068" t="s">
        <v>134</v>
      </c>
      <c r="D1068" s="3" t="s">
        <v>98</v>
      </c>
      <c r="E1068" s="4">
        <v>0</v>
      </c>
      <c r="F1068" s="5">
        <v>0</v>
      </c>
      <c r="G1068" s="5">
        <v>0</v>
      </c>
      <c r="H1068" s="6">
        <v>0</v>
      </c>
    </row>
    <row r="1069" spans="1:8" ht="15.75" thickBot="1" x14ac:dyDescent="0.3">
      <c r="A1069" t="s">
        <v>418</v>
      </c>
      <c r="B1069" s="1">
        <v>42229</v>
      </c>
      <c r="C1069" t="s">
        <v>134</v>
      </c>
      <c r="D1069" s="3" t="s">
        <v>99</v>
      </c>
      <c r="E1069" s="4">
        <v>0</v>
      </c>
      <c r="F1069" s="5">
        <v>0</v>
      </c>
      <c r="G1069" s="5">
        <v>0</v>
      </c>
      <c r="H1069" s="6">
        <v>0</v>
      </c>
    </row>
    <row r="1070" spans="1:8" ht="15.75" thickBot="1" x14ac:dyDescent="0.3">
      <c r="A1070" t="s">
        <v>65</v>
      </c>
      <c r="B1070" s="1">
        <v>42228</v>
      </c>
      <c r="C1070" t="s">
        <v>48</v>
      </c>
      <c r="D1070" s="3" t="s">
        <v>88</v>
      </c>
      <c r="E1070" s="4">
        <v>0</v>
      </c>
      <c r="F1070" s="5">
        <v>0</v>
      </c>
      <c r="G1070" s="5">
        <v>0</v>
      </c>
      <c r="H1070" s="6">
        <v>0</v>
      </c>
    </row>
    <row r="1071" spans="1:8" ht="15.75" thickBot="1" x14ac:dyDescent="0.3">
      <c r="A1071" t="s">
        <v>65</v>
      </c>
      <c r="B1071" s="1">
        <v>42228</v>
      </c>
      <c r="C1071" t="s">
        <v>48</v>
      </c>
      <c r="D1071" s="3" t="s">
        <v>89</v>
      </c>
      <c r="E1071" s="4">
        <v>0</v>
      </c>
      <c r="F1071" s="5">
        <v>4</v>
      </c>
      <c r="G1071" s="5">
        <v>0</v>
      </c>
      <c r="H1071" s="6">
        <v>0</v>
      </c>
    </row>
    <row r="1072" spans="1:8" ht="15.75" thickBot="1" x14ac:dyDescent="0.3">
      <c r="A1072" t="s">
        <v>65</v>
      </c>
      <c r="B1072" s="1">
        <v>42228</v>
      </c>
      <c r="C1072" t="s">
        <v>48</v>
      </c>
      <c r="D1072" s="3" t="s">
        <v>90</v>
      </c>
      <c r="E1072" s="4">
        <v>1</v>
      </c>
      <c r="F1072" s="5">
        <v>0</v>
      </c>
      <c r="G1072" s="5">
        <v>0</v>
      </c>
      <c r="H1072" s="6">
        <v>0</v>
      </c>
    </row>
    <row r="1073" spans="1:8" ht="15.75" thickBot="1" x14ac:dyDescent="0.3">
      <c r="A1073" t="s">
        <v>65</v>
      </c>
      <c r="B1073" s="1">
        <v>42228</v>
      </c>
      <c r="C1073" t="s">
        <v>48</v>
      </c>
      <c r="D1073" s="3" t="s">
        <v>91</v>
      </c>
      <c r="E1073" s="4">
        <v>0</v>
      </c>
      <c r="F1073" s="5">
        <v>0</v>
      </c>
      <c r="G1073" s="5">
        <v>0</v>
      </c>
      <c r="H1073" s="6">
        <v>0</v>
      </c>
    </row>
    <row r="1074" spans="1:8" ht="15.75" thickBot="1" x14ac:dyDescent="0.3">
      <c r="A1074" t="s">
        <v>65</v>
      </c>
      <c r="B1074" s="1">
        <v>42228</v>
      </c>
      <c r="C1074" t="s">
        <v>48</v>
      </c>
      <c r="D1074" s="3" t="s">
        <v>92</v>
      </c>
      <c r="E1074" s="4">
        <v>0</v>
      </c>
      <c r="F1074" s="5">
        <v>1</v>
      </c>
      <c r="G1074" s="5">
        <v>0</v>
      </c>
      <c r="H1074" s="6">
        <v>0</v>
      </c>
    </row>
    <row r="1075" spans="1:8" ht="15.75" thickBot="1" x14ac:dyDescent="0.3">
      <c r="A1075" t="s">
        <v>65</v>
      </c>
      <c r="B1075" s="1">
        <v>42228</v>
      </c>
      <c r="C1075" t="s">
        <v>48</v>
      </c>
      <c r="D1075" s="3" t="s">
        <v>93</v>
      </c>
      <c r="E1075" s="4">
        <v>2</v>
      </c>
      <c r="F1075" s="5">
        <v>8</v>
      </c>
      <c r="G1075" s="5">
        <v>0</v>
      </c>
      <c r="H1075" s="6">
        <v>0</v>
      </c>
    </row>
    <row r="1076" spans="1:8" ht="15.75" thickBot="1" x14ac:dyDescent="0.3">
      <c r="A1076" t="s">
        <v>65</v>
      </c>
      <c r="B1076" s="1">
        <v>42228</v>
      </c>
      <c r="C1076" t="s">
        <v>48</v>
      </c>
      <c r="D1076" s="3" t="s">
        <v>94</v>
      </c>
      <c r="E1076" s="4">
        <v>1</v>
      </c>
      <c r="F1076" s="5">
        <v>1</v>
      </c>
      <c r="G1076" s="5">
        <v>0</v>
      </c>
      <c r="H1076" s="6">
        <v>0</v>
      </c>
    </row>
    <row r="1077" spans="1:8" ht="15.75" thickBot="1" x14ac:dyDescent="0.3">
      <c r="A1077" t="s">
        <v>65</v>
      </c>
      <c r="B1077" s="1">
        <v>42228</v>
      </c>
      <c r="C1077" t="s">
        <v>48</v>
      </c>
      <c r="D1077" s="3" t="s">
        <v>95</v>
      </c>
      <c r="E1077" s="4">
        <v>0</v>
      </c>
      <c r="F1077" s="5">
        <v>5</v>
      </c>
      <c r="G1077" s="5">
        <v>0</v>
      </c>
      <c r="H1077" s="6">
        <v>0</v>
      </c>
    </row>
    <row r="1078" spans="1:8" ht="15.75" thickBot="1" x14ac:dyDescent="0.3">
      <c r="A1078" t="s">
        <v>65</v>
      </c>
      <c r="B1078" s="1">
        <v>42228</v>
      </c>
      <c r="C1078" t="s">
        <v>48</v>
      </c>
      <c r="D1078" s="3" t="s">
        <v>96</v>
      </c>
      <c r="E1078" s="4">
        <v>0</v>
      </c>
      <c r="F1078" s="5">
        <v>0</v>
      </c>
      <c r="G1078" s="5">
        <v>0</v>
      </c>
      <c r="H1078" s="6">
        <v>0</v>
      </c>
    </row>
    <row r="1079" spans="1:8" ht="15.75" thickBot="1" x14ac:dyDescent="0.3">
      <c r="A1079" t="s">
        <v>65</v>
      </c>
      <c r="B1079" s="1">
        <v>42228</v>
      </c>
      <c r="C1079" t="s">
        <v>48</v>
      </c>
      <c r="D1079" s="3" t="s">
        <v>97</v>
      </c>
      <c r="E1079" s="4">
        <v>0</v>
      </c>
      <c r="F1079" s="5">
        <v>0</v>
      </c>
      <c r="G1079" s="5">
        <v>0</v>
      </c>
      <c r="H1079" s="6">
        <v>0</v>
      </c>
    </row>
    <row r="1080" spans="1:8" ht="15.75" thickBot="1" x14ac:dyDescent="0.3">
      <c r="A1080" t="s">
        <v>65</v>
      </c>
      <c r="B1080" s="1">
        <v>42228</v>
      </c>
      <c r="C1080" t="s">
        <v>48</v>
      </c>
      <c r="D1080" s="3" t="s">
        <v>98</v>
      </c>
      <c r="E1080" s="4">
        <v>0</v>
      </c>
      <c r="F1080" s="5">
        <v>0</v>
      </c>
      <c r="G1080" s="5">
        <v>0</v>
      </c>
      <c r="H1080" s="6">
        <v>0</v>
      </c>
    </row>
    <row r="1081" spans="1:8" ht="15.75" thickBot="1" x14ac:dyDescent="0.3">
      <c r="A1081" t="s">
        <v>65</v>
      </c>
      <c r="B1081" s="1">
        <v>42228</v>
      </c>
      <c r="C1081" t="s">
        <v>48</v>
      </c>
      <c r="D1081" s="3" t="s">
        <v>99</v>
      </c>
      <c r="E1081" s="4">
        <v>0</v>
      </c>
      <c r="F1081" s="5">
        <v>0</v>
      </c>
      <c r="G1081" s="5">
        <v>0</v>
      </c>
      <c r="H1081" s="6">
        <v>0</v>
      </c>
    </row>
    <row r="1082" spans="1:8" ht="15.75" thickBot="1" x14ac:dyDescent="0.3">
      <c r="A1082" t="s">
        <v>67</v>
      </c>
      <c r="B1082" s="1">
        <v>42228</v>
      </c>
      <c r="C1082" t="s">
        <v>134</v>
      </c>
      <c r="D1082" s="3" t="s">
        <v>88</v>
      </c>
      <c r="E1082" s="4">
        <v>0</v>
      </c>
      <c r="F1082" s="5">
        <v>0</v>
      </c>
      <c r="G1082" s="5">
        <v>0</v>
      </c>
      <c r="H1082" s="6">
        <v>0</v>
      </c>
    </row>
    <row r="1083" spans="1:8" ht="15.75" thickBot="1" x14ac:dyDescent="0.3">
      <c r="A1083" t="s">
        <v>67</v>
      </c>
      <c r="B1083" s="1">
        <v>42228</v>
      </c>
      <c r="C1083" t="s">
        <v>134</v>
      </c>
      <c r="D1083" s="3" t="s">
        <v>89</v>
      </c>
      <c r="E1083" s="4">
        <v>0</v>
      </c>
      <c r="F1083" s="5">
        <v>3</v>
      </c>
      <c r="G1083" s="5">
        <v>0</v>
      </c>
      <c r="H1083" s="6">
        <v>0</v>
      </c>
    </row>
    <row r="1084" spans="1:8" ht="15.75" thickBot="1" x14ac:dyDescent="0.3">
      <c r="A1084" t="s">
        <v>67</v>
      </c>
      <c r="B1084" s="1">
        <v>42228</v>
      </c>
      <c r="C1084" t="s">
        <v>134</v>
      </c>
      <c r="D1084" s="3" t="s">
        <v>90</v>
      </c>
      <c r="E1084" s="4">
        <v>0</v>
      </c>
      <c r="F1084" s="5">
        <v>0</v>
      </c>
      <c r="G1084" s="5">
        <v>0</v>
      </c>
      <c r="H1084" s="6">
        <v>0</v>
      </c>
    </row>
    <row r="1085" spans="1:8" ht="15.75" thickBot="1" x14ac:dyDescent="0.3">
      <c r="A1085" t="s">
        <v>67</v>
      </c>
      <c r="B1085" s="1">
        <v>42228</v>
      </c>
      <c r="C1085" t="s">
        <v>134</v>
      </c>
      <c r="D1085" s="3" t="s">
        <v>91</v>
      </c>
      <c r="E1085" s="4">
        <v>0</v>
      </c>
      <c r="F1085" s="5">
        <v>1</v>
      </c>
      <c r="G1085" s="5">
        <v>0</v>
      </c>
      <c r="H1085" s="6">
        <v>0</v>
      </c>
    </row>
    <row r="1086" spans="1:8" ht="15.75" thickBot="1" x14ac:dyDescent="0.3">
      <c r="A1086" t="s">
        <v>67</v>
      </c>
      <c r="B1086" s="1">
        <v>42228</v>
      </c>
      <c r="C1086" t="s">
        <v>134</v>
      </c>
      <c r="D1086" s="3" t="s">
        <v>92</v>
      </c>
      <c r="E1086" s="4">
        <v>0</v>
      </c>
      <c r="F1086" s="5">
        <v>0</v>
      </c>
      <c r="G1086" s="5">
        <v>0</v>
      </c>
      <c r="H1086" s="6">
        <v>0</v>
      </c>
    </row>
    <row r="1087" spans="1:8" ht="15.75" thickBot="1" x14ac:dyDescent="0.3">
      <c r="A1087" t="s">
        <v>67</v>
      </c>
      <c r="B1087" s="1">
        <v>42228</v>
      </c>
      <c r="C1087" t="s">
        <v>134</v>
      </c>
      <c r="D1087" s="3" t="s">
        <v>93</v>
      </c>
      <c r="E1087" s="4">
        <v>0</v>
      </c>
      <c r="F1087" s="5">
        <v>0</v>
      </c>
      <c r="G1087" s="5">
        <v>0</v>
      </c>
      <c r="H1087" s="6">
        <v>0</v>
      </c>
    </row>
    <row r="1088" spans="1:8" ht="15.75" thickBot="1" x14ac:dyDescent="0.3">
      <c r="A1088" t="s">
        <v>67</v>
      </c>
      <c r="B1088" s="1">
        <v>42228</v>
      </c>
      <c r="C1088" t="s">
        <v>134</v>
      </c>
      <c r="D1088" s="3" t="s">
        <v>94</v>
      </c>
      <c r="E1088" s="4">
        <v>0</v>
      </c>
      <c r="F1088" s="5">
        <v>0</v>
      </c>
      <c r="G1088" s="5">
        <v>0</v>
      </c>
      <c r="H1088" s="6">
        <v>0</v>
      </c>
    </row>
    <row r="1089" spans="1:8" ht="15.75" thickBot="1" x14ac:dyDescent="0.3">
      <c r="A1089" t="s">
        <v>67</v>
      </c>
      <c r="B1089" s="1">
        <v>42228</v>
      </c>
      <c r="C1089" t="s">
        <v>134</v>
      </c>
      <c r="D1089" s="3" t="s">
        <v>95</v>
      </c>
      <c r="E1089" s="4">
        <v>0</v>
      </c>
      <c r="F1089" s="5">
        <v>0</v>
      </c>
      <c r="G1089" s="5">
        <v>0</v>
      </c>
      <c r="H1089" s="6">
        <v>0</v>
      </c>
    </row>
    <row r="1090" spans="1:8" ht="15.75" thickBot="1" x14ac:dyDescent="0.3">
      <c r="A1090" t="s">
        <v>67</v>
      </c>
      <c r="B1090" s="1">
        <v>42228</v>
      </c>
      <c r="C1090" t="s">
        <v>134</v>
      </c>
      <c r="D1090" s="3" t="s">
        <v>96</v>
      </c>
      <c r="E1090" s="4">
        <v>0</v>
      </c>
      <c r="F1090" s="5">
        <v>0</v>
      </c>
      <c r="G1090" s="5">
        <v>0</v>
      </c>
      <c r="H1090" s="6">
        <v>0</v>
      </c>
    </row>
    <row r="1091" spans="1:8" ht="15.75" thickBot="1" x14ac:dyDescent="0.3">
      <c r="A1091" t="s">
        <v>67</v>
      </c>
      <c r="B1091" s="1">
        <v>42228</v>
      </c>
      <c r="C1091" t="s">
        <v>134</v>
      </c>
      <c r="D1091" s="3" t="s">
        <v>97</v>
      </c>
      <c r="E1091" s="4">
        <v>0</v>
      </c>
      <c r="F1091" s="5">
        <v>0</v>
      </c>
      <c r="G1091" s="5">
        <v>0</v>
      </c>
      <c r="H1091" s="6">
        <v>0</v>
      </c>
    </row>
    <row r="1092" spans="1:8" ht="15.75" thickBot="1" x14ac:dyDescent="0.3">
      <c r="A1092" t="s">
        <v>67</v>
      </c>
      <c r="B1092" s="1">
        <v>42228</v>
      </c>
      <c r="C1092" t="s">
        <v>134</v>
      </c>
      <c r="D1092" s="3" t="s">
        <v>98</v>
      </c>
      <c r="E1092" s="4">
        <v>0</v>
      </c>
      <c r="F1092" s="5">
        <v>0</v>
      </c>
      <c r="G1092" s="5">
        <v>0</v>
      </c>
      <c r="H1092" s="6">
        <v>0</v>
      </c>
    </row>
    <row r="1093" spans="1:8" ht="15.75" thickBot="1" x14ac:dyDescent="0.3">
      <c r="A1093" t="s">
        <v>67</v>
      </c>
      <c r="B1093" s="1">
        <v>42228</v>
      </c>
      <c r="C1093" t="s">
        <v>134</v>
      </c>
      <c r="D1093" s="3" t="s">
        <v>99</v>
      </c>
      <c r="E1093" s="4">
        <v>0</v>
      </c>
      <c r="F1093" s="5">
        <v>0</v>
      </c>
      <c r="G1093" s="5">
        <v>0</v>
      </c>
      <c r="H1093" s="6">
        <v>0</v>
      </c>
    </row>
    <row r="1094" spans="1:8" ht="15.75" thickBot="1" x14ac:dyDescent="0.3">
      <c r="A1094" t="s">
        <v>66</v>
      </c>
      <c r="B1094" s="1">
        <v>42228</v>
      </c>
      <c r="C1094" t="s">
        <v>75</v>
      </c>
      <c r="D1094" s="3" t="s">
        <v>88</v>
      </c>
      <c r="E1094" s="4">
        <v>1</v>
      </c>
      <c r="F1094" s="5">
        <v>1</v>
      </c>
      <c r="G1094" s="5">
        <v>0</v>
      </c>
      <c r="H1094" s="6">
        <v>0</v>
      </c>
    </row>
    <row r="1095" spans="1:8" ht="15.75" thickBot="1" x14ac:dyDescent="0.3">
      <c r="A1095" t="s">
        <v>66</v>
      </c>
      <c r="B1095" s="1">
        <v>42228</v>
      </c>
      <c r="C1095" t="s">
        <v>75</v>
      </c>
      <c r="D1095" s="3" t="s">
        <v>89</v>
      </c>
      <c r="E1095" s="4">
        <v>0</v>
      </c>
      <c r="F1095" s="5">
        <v>7</v>
      </c>
      <c r="G1095" s="5">
        <v>0</v>
      </c>
      <c r="H1095" s="6">
        <v>0</v>
      </c>
    </row>
    <row r="1096" spans="1:8" ht="15.75" thickBot="1" x14ac:dyDescent="0.3">
      <c r="A1096" t="s">
        <v>66</v>
      </c>
      <c r="B1096" s="1">
        <v>42228</v>
      </c>
      <c r="C1096" t="s">
        <v>75</v>
      </c>
      <c r="D1096" s="3" t="s">
        <v>90</v>
      </c>
      <c r="E1096" s="4">
        <v>0</v>
      </c>
      <c r="F1096" s="5">
        <v>2</v>
      </c>
      <c r="G1096" s="5">
        <v>0</v>
      </c>
      <c r="H1096" s="6">
        <v>0</v>
      </c>
    </row>
    <row r="1097" spans="1:8" ht="15.75" thickBot="1" x14ac:dyDescent="0.3">
      <c r="A1097" t="s">
        <v>66</v>
      </c>
      <c r="B1097" s="1">
        <v>42228</v>
      </c>
      <c r="C1097" t="s">
        <v>75</v>
      </c>
      <c r="D1097" s="3" t="s">
        <v>91</v>
      </c>
      <c r="E1097" s="4">
        <v>0</v>
      </c>
      <c r="F1097" s="5">
        <v>0</v>
      </c>
      <c r="G1097" s="5">
        <v>0</v>
      </c>
      <c r="H1097" s="6">
        <v>0</v>
      </c>
    </row>
    <row r="1098" spans="1:8" ht="15.75" thickBot="1" x14ac:dyDescent="0.3">
      <c r="A1098" t="s">
        <v>66</v>
      </c>
      <c r="B1098" s="1">
        <v>42228</v>
      </c>
      <c r="C1098" t="s">
        <v>75</v>
      </c>
      <c r="D1098" s="3" t="s">
        <v>92</v>
      </c>
      <c r="E1098" s="4">
        <v>0</v>
      </c>
      <c r="F1098" s="5">
        <v>0</v>
      </c>
      <c r="G1098" s="5">
        <v>0</v>
      </c>
      <c r="H1098" s="6">
        <v>0</v>
      </c>
    </row>
    <row r="1099" spans="1:8" ht="15.75" thickBot="1" x14ac:dyDescent="0.3">
      <c r="A1099" t="s">
        <v>66</v>
      </c>
      <c r="B1099" s="1">
        <v>42228</v>
      </c>
      <c r="C1099" t="s">
        <v>75</v>
      </c>
      <c r="D1099" s="3" t="s">
        <v>93</v>
      </c>
      <c r="E1099" s="4">
        <v>0</v>
      </c>
      <c r="F1099" s="5">
        <v>0</v>
      </c>
      <c r="G1099" s="5">
        <v>0</v>
      </c>
      <c r="H1099" s="6">
        <v>0</v>
      </c>
    </row>
    <row r="1100" spans="1:8" ht="15.75" thickBot="1" x14ac:dyDescent="0.3">
      <c r="A1100" t="s">
        <v>66</v>
      </c>
      <c r="B1100" s="1">
        <v>42228</v>
      </c>
      <c r="C1100" t="s">
        <v>75</v>
      </c>
      <c r="D1100" s="3" t="s">
        <v>94</v>
      </c>
      <c r="E1100" s="4">
        <v>0</v>
      </c>
      <c r="F1100" s="5">
        <v>0</v>
      </c>
      <c r="G1100" s="5">
        <v>0</v>
      </c>
      <c r="H1100" s="6">
        <v>0</v>
      </c>
    </row>
    <row r="1101" spans="1:8" ht="15.75" thickBot="1" x14ac:dyDescent="0.3">
      <c r="A1101" t="s">
        <v>66</v>
      </c>
      <c r="B1101" s="1">
        <v>42228</v>
      </c>
      <c r="C1101" t="s">
        <v>75</v>
      </c>
      <c r="D1101" s="3" t="s">
        <v>95</v>
      </c>
      <c r="E1101" s="4">
        <v>0</v>
      </c>
      <c r="F1101" s="5">
        <v>0</v>
      </c>
      <c r="G1101" s="5">
        <v>0</v>
      </c>
      <c r="H1101" s="6">
        <v>0</v>
      </c>
    </row>
    <row r="1102" spans="1:8" ht="15.75" thickBot="1" x14ac:dyDescent="0.3">
      <c r="A1102" t="s">
        <v>66</v>
      </c>
      <c r="B1102" s="1">
        <v>42228</v>
      </c>
      <c r="C1102" t="s">
        <v>75</v>
      </c>
      <c r="D1102" s="3" t="s">
        <v>96</v>
      </c>
      <c r="E1102" s="4">
        <v>0</v>
      </c>
      <c r="F1102" s="5">
        <v>0</v>
      </c>
      <c r="G1102" s="5">
        <v>0</v>
      </c>
      <c r="H1102" s="6">
        <v>0</v>
      </c>
    </row>
    <row r="1103" spans="1:8" ht="15.75" thickBot="1" x14ac:dyDescent="0.3">
      <c r="A1103" t="s">
        <v>66</v>
      </c>
      <c r="B1103" s="1">
        <v>42228</v>
      </c>
      <c r="C1103" t="s">
        <v>75</v>
      </c>
      <c r="D1103" s="3" t="s">
        <v>97</v>
      </c>
      <c r="E1103" s="4">
        <v>0</v>
      </c>
      <c r="F1103" s="5">
        <v>0</v>
      </c>
      <c r="G1103" s="5">
        <v>0</v>
      </c>
      <c r="H1103" s="6">
        <v>0</v>
      </c>
    </row>
    <row r="1104" spans="1:8" ht="15.75" thickBot="1" x14ac:dyDescent="0.3">
      <c r="A1104" t="s">
        <v>66</v>
      </c>
      <c r="B1104" s="1">
        <v>42228</v>
      </c>
      <c r="C1104" t="s">
        <v>75</v>
      </c>
      <c r="D1104" s="3" t="s">
        <v>98</v>
      </c>
      <c r="E1104" s="4">
        <v>0</v>
      </c>
      <c r="F1104" s="5">
        <v>0</v>
      </c>
      <c r="G1104" s="5">
        <v>0</v>
      </c>
      <c r="H1104" s="6">
        <v>0</v>
      </c>
    </row>
    <row r="1105" spans="1:8" ht="15.75" thickBot="1" x14ac:dyDescent="0.3">
      <c r="A1105" t="s">
        <v>66</v>
      </c>
      <c r="B1105" s="1">
        <v>42228</v>
      </c>
      <c r="C1105" t="s">
        <v>75</v>
      </c>
      <c r="D1105" s="3" t="s">
        <v>99</v>
      </c>
      <c r="E1105" s="4">
        <v>0</v>
      </c>
      <c r="F1105" s="5">
        <v>0</v>
      </c>
      <c r="G1105" s="5">
        <v>0</v>
      </c>
      <c r="H1105" s="6">
        <v>0</v>
      </c>
    </row>
    <row r="1106" spans="1:8" ht="15.75" thickBot="1" x14ac:dyDescent="0.3">
      <c r="A1106" t="s">
        <v>422</v>
      </c>
      <c r="B1106" s="1">
        <v>42227</v>
      </c>
      <c r="C1106" t="s">
        <v>134</v>
      </c>
      <c r="D1106" s="3" t="s">
        <v>88</v>
      </c>
      <c r="E1106" s="4">
        <v>1</v>
      </c>
      <c r="F1106" s="5">
        <v>2</v>
      </c>
      <c r="G1106" s="5">
        <v>0</v>
      </c>
      <c r="H1106" s="6">
        <v>0</v>
      </c>
    </row>
    <row r="1107" spans="1:8" ht="15.75" thickBot="1" x14ac:dyDescent="0.3">
      <c r="A1107" t="s">
        <v>422</v>
      </c>
      <c r="B1107" s="1">
        <v>42227</v>
      </c>
      <c r="C1107" t="s">
        <v>134</v>
      </c>
      <c r="D1107" s="3" t="s">
        <v>89</v>
      </c>
      <c r="E1107" s="4">
        <v>0</v>
      </c>
      <c r="F1107" s="5">
        <v>0</v>
      </c>
      <c r="G1107" s="5">
        <v>0</v>
      </c>
      <c r="H1107" s="6">
        <v>0</v>
      </c>
    </row>
    <row r="1108" spans="1:8" ht="15.75" thickBot="1" x14ac:dyDescent="0.3">
      <c r="A1108" t="s">
        <v>422</v>
      </c>
      <c r="B1108" s="1">
        <v>42227</v>
      </c>
      <c r="C1108" t="s">
        <v>134</v>
      </c>
      <c r="D1108" s="3" t="s">
        <v>90</v>
      </c>
      <c r="E1108" s="4">
        <v>0</v>
      </c>
      <c r="F1108" s="5">
        <v>1</v>
      </c>
      <c r="G1108" s="5">
        <v>0</v>
      </c>
      <c r="H1108" s="6">
        <v>0</v>
      </c>
    </row>
    <row r="1109" spans="1:8" ht="15.75" thickBot="1" x14ac:dyDescent="0.3">
      <c r="A1109" t="s">
        <v>422</v>
      </c>
      <c r="B1109" s="1">
        <v>42227</v>
      </c>
      <c r="C1109" t="s">
        <v>134</v>
      </c>
      <c r="D1109" s="3" t="s">
        <v>91</v>
      </c>
      <c r="E1109" s="4">
        <v>1</v>
      </c>
      <c r="F1109" s="5">
        <v>3</v>
      </c>
      <c r="G1109" s="5">
        <v>0</v>
      </c>
      <c r="H1109" s="6">
        <v>0</v>
      </c>
    </row>
    <row r="1110" spans="1:8" ht="15.75" thickBot="1" x14ac:dyDescent="0.3">
      <c r="A1110" t="s">
        <v>422</v>
      </c>
      <c r="B1110" s="1">
        <v>42227</v>
      </c>
      <c r="C1110" t="s">
        <v>134</v>
      </c>
      <c r="D1110" s="3" t="s">
        <v>92</v>
      </c>
      <c r="E1110" s="4">
        <v>0</v>
      </c>
      <c r="F1110" s="5">
        <v>0</v>
      </c>
      <c r="G1110" s="5">
        <v>0</v>
      </c>
      <c r="H1110" s="6">
        <v>0</v>
      </c>
    </row>
    <row r="1111" spans="1:8" ht="15.75" thickBot="1" x14ac:dyDescent="0.3">
      <c r="A1111" t="s">
        <v>422</v>
      </c>
      <c r="B1111" s="1">
        <v>42227</v>
      </c>
      <c r="C1111" t="s">
        <v>134</v>
      </c>
      <c r="D1111" s="3" t="s">
        <v>93</v>
      </c>
      <c r="E1111" s="4">
        <v>0</v>
      </c>
      <c r="F1111" s="5">
        <v>1</v>
      </c>
      <c r="G1111" s="5">
        <v>0</v>
      </c>
      <c r="H1111" s="6">
        <v>0</v>
      </c>
    </row>
    <row r="1112" spans="1:8" ht="15.75" thickBot="1" x14ac:dyDescent="0.3">
      <c r="A1112" t="s">
        <v>422</v>
      </c>
      <c r="B1112" s="1">
        <v>42227</v>
      </c>
      <c r="C1112" t="s">
        <v>134</v>
      </c>
      <c r="D1112" s="3" t="s">
        <v>94</v>
      </c>
      <c r="E1112" s="4">
        <v>0</v>
      </c>
      <c r="F1112" s="5">
        <v>0</v>
      </c>
      <c r="G1112" s="5">
        <v>0</v>
      </c>
      <c r="H1112" s="6">
        <v>0</v>
      </c>
    </row>
    <row r="1113" spans="1:8" ht="15.75" thickBot="1" x14ac:dyDescent="0.3">
      <c r="A1113" t="s">
        <v>422</v>
      </c>
      <c r="B1113" s="1">
        <v>42227</v>
      </c>
      <c r="C1113" t="s">
        <v>134</v>
      </c>
      <c r="D1113" s="3" t="s">
        <v>95</v>
      </c>
      <c r="E1113" s="4">
        <v>0</v>
      </c>
      <c r="F1113" s="5">
        <v>0</v>
      </c>
      <c r="G1113" s="5">
        <v>0</v>
      </c>
      <c r="H1113" s="6">
        <v>0</v>
      </c>
    </row>
    <row r="1114" spans="1:8" ht="15.75" thickBot="1" x14ac:dyDescent="0.3">
      <c r="A1114" t="s">
        <v>422</v>
      </c>
      <c r="B1114" s="1">
        <v>42227</v>
      </c>
      <c r="C1114" t="s">
        <v>134</v>
      </c>
      <c r="D1114" s="3" t="s">
        <v>96</v>
      </c>
      <c r="E1114" s="4">
        <v>0</v>
      </c>
      <c r="F1114" s="5">
        <v>0</v>
      </c>
      <c r="G1114" s="5">
        <v>0</v>
      </c>
      <c r="H1114" s="6">
        <v>0</v>
      </c>
    </row>
    <row r="1115" spans="1:8" ht="15.75" thickBot="1" x14ac:dyDescent="0.3">
      <c r="A1115" t="s">
        <v>422</v>
      </c>
      <c r="B1115" s="1">
        <v>42227</v>
      </c>
      <c r="C1115" t="s">
        <v>134</v>
      </c>
      <c r="D1115" s="3" t="s">
        <v>97</v>
      </c>
      <c r="E1115" s="4">
        <v>1</v>
      </c>
      <c r="F1115" s="5">
        <v>1</v>
      </c>
      <c r="G1115" s="5">
        <v>0</v>
      </c>
      <c r="H1115" s="6">
        <v>0</v>
      </c>
    </row>
    <row r="1116" spans="1:8" ht="15.75" thickBot="1" x14ac:dyDescent="0.3">
      <c r="A1116" t="s">
        <v>422</v>
      </c>
      <c r="B1116" s="1">
        <v>42227</v>
      </c>
      <c r="C1116" t="s">
        <v>134</v>
      </c>
      <c r="D1116" s="3" t="s">
        <v>98</v>
      </c>
      <c r="E1116" s="4">
        <v>0</v>
      </c>
      <c r="F1116" s="5">
        <v>0</v>
      </c>
      <c r="G1116" s="5">
        <v>0</v>
      </c>
      <c r="H1116" s="6">
        <v>0</v>
      </c>
    </row>
    <row r="1117" spans="1:8" ht="15.75" thickBot="1" x14ac:dyDescent="0.3">
      <c r="A1117" t="s">
        <v>422</v>
      </c>
      <c r="B1117" s="1">
        <v>42227</v>
      </c>
      <c r="C1117" t="s">
        <v>134</v>
      </c>
      <c r="D1117" s="3" t="s">
        <v>99</v>
      </c>
      <c r="E1117" s="4">
        <v>0</v>
      </c>
      <c r="F1117" s="5">
        <v>0</v>
      </c>
      <c r="G1117" s="5">
        <v>0</v>
      </c>
      <c r="H1117" s="6">
        <v>0</v>
      </c>
    </row>
    <row r="1118" spans="1:8" ht="15.75" thickBot="1" x14ac:dyDescent="0.3">
      <c r="A1118" t="s">
        <v>423</v>
      </c>
      <c r="B1118" s="1">
        <v>42226</v>
      </c>
      <c r="C1118" t="s">
        <v>48</v>
      </c>
      <c r="D1118" s="3" t="s">
        <v>88</v>
      </c>
      <c r="E1118" s="4">
        <v>0</v>
      </c>
      <c r="F1118" s="5">
        <v>0</v>
      </c>
      <c r="G1118" s="5">
        <v>0</v>
      </c>
      <c r="H1118" s="6">
        <v>0</v>
      </c>
    </row>
    <row r="1119" spans="1:8" ht="15.75" thickBot="1" x14ac:dyDescent="0.3">
      <c r="A1119" t="s">
        <v>423</v>
      </c>
      <c r="B1119" s="1">
        <v>42226</v>
      </c>
      <c r="C1119" t="s">
        <v>48</v>
      </c>
      <c r="D1119" s="3" t="s">
        <v>89</v>
      </c>
      <c r="E1119" s="4">
        <v>0</v>
      </c>
      <c r="F1119" s="5">
        <v>0</v>
      </c>
      <c r="G1119" s="5">
        <v>0</v>
      </c>
      <c r="H1119" s="6">
        <v>0</v>
      </c>
    </row>
    <row r="1120" spans="1:8" ht="15.75" thickBot="1" x14ac:dyDescent="0.3">
      <c r="A1120" t="s">
        <v>423</v>
      </c>
      <c r="B1120" s="1">
        <v>42226</v>
      </c>
      <c r="C1120" t="s">
        <v>48</v>
      </c>
      <c r="D1120" s="3" t="s">
        <v>90</v>
      </c>
      <c r="E1120" s="4">
        <v>0</v>
      </c>
      <c r="F1120" s="5">
        <v>1</v>
      </c>
      <c r="G1120" s="5">
        <v>0</v>
      </c>
      <c r="H1120" s="6">
        <v>0</v>
      </c>
    </row>
    <row r="1121" spans="1:8" ht="15.75" thickBot="1" x14ac:dyDescent="0.3">
      <c r="A1121" t="s">
        <v>423</v>
      </c>
      <c r="B1121" s="1">
        <v>42226</v>
      </c>
      <c r="C1121" t="s">
        <v>48</v>
      </c>
      <c r="D1121" s="3" t="s">
        <v>91</v>
      </c>
      <c r="E1121" s="4">
        <v>0</v>
      </c>
      <c r="F1121" s="5">
        <v>0</v>
      </c>
      <c r="G1121" s="5">
        <v>0</v>
      </c>
      <c r="H1121" s="6">
        <v>0</v>
      </c>
    </row>
    <row r="1122" spans="1:8" ht="15.75" thickBot="1" x14ac:dyDescent="0.3">
      <c r="A1122" t="s">
        <v>423</v>
      </c>
      <c r="B1122" s="1">
        <v>42226</v>
      </c>
      <c r="C1122" t="s">
        <v>48</v>
      </c>
      <c r="D1122" s="3" t="s">
        <v>92</v>
      </c>
      <c r="E1122" s="4">
        <v>2</v>
      </c>
      <c r="F1122" s="5">
        <v>0</v>
      </c>
      <c r="G1122" s="5">
        <v>0</v>
      </c>
      <c r="H1122" s="6">
        <v>0</v>
      </c>
    </row>
    <row r="1123" spans="1:8" ht="15.75" thickBot="1" x14ac:dyDescent="0.3">
      <c r="A1123" t="s">
        <v>423</v>
      </c>
      <c r="B1123" s="1">
        <v>42226</v>
      </c>
      <c r="C1123" t="s">
        <v>48</v>
      </c>
      <c r="D1123" s="3" t="s">
        <v>93</v>
      </c>
      <c r="E1123" s="4">
        <v>1</v>
      </c>
      <c r="F1123" s="5">
        <v>1</v>
      </c>
      <c r="G1123" s="5">
        <v>0</v>
      </c>
      <c r="H1123" s="6">
        <v>1</v>
      </c>
    </row>
    <row r="1124" spans="1:8" ht="15.75" thickBot="1" x14ac:dyDescent="0.3">
      <c r="A1124" t="s">
        <v>423</v>
      </c>
      <c r="B1124" s="1">
        <v>42226</v>
      </c>
      <c r="C1124" t="s">
        <v>48</v>
      </c>
      <c r="D1124" s="3" t="s">
        <v>94</v>
      </c>
      <c r="E1124" s="4">
        <v>0</v>
      </c>
      <c r="F1124" s="5">
        <v>0</v>
      </c>
      <c r="G1124" s="5">
        <v>0</v>
      </c>
      <c r="H1124" s="6">
        <v>0</v>
      </c>
    </row>
    <row r="1125" spans="1:8" ht="15.75" thickBot="1" x14ac:dyDescent="0.3">
      <c r="A1125" t="s">
        <v>423</v>
      </c>
      <c r="B1125" s="1">
        <v>42226</v>
      </c>
      <c r="C1125" t="s">
        <v>48</v>
      </c>
      <c r="D1125" s="3" t="s">
        <v>95</v>
      </c>
      <c r="E1125" s="4">
        <v>0</v>
      </c>
      <c r="F1125" s="5">
        <v>1</v>
      </c>
      <c r="G1125" s="5">
        <v>0</v>
      </c>
      <c r="H1125" s="6">
        <v>0</v>
      </c>
    </row>
    <row r="1126" spans="1:8" ht="15.75" thickBot="1" x14ac:dyDescent="0.3">
      <c r="A1126" t="s">
        <v>423</v>
      </c>
      <c r="B1126" s="1">
        <v>42226</v>
      </c>
      <c r="C1126" t="s">
        <v>48</v>
      </c>
      <c r="D1126" s="3" t="s">
        <v>96</v>
      </c>
      <c r="E1126" s="4">
        <v>4</v>
      </c>
      <c r="F1126" s="5">
        <v>2</v>
      </c>
      <c r="G1126" s="5">
        <v>0</v>
      </c>
      <c r="H1126" s="6">
        <v>0</v>
      </c>
    </row>
    <row r="1127" spans="1:8" ht="15.75" thickBot="1" x14ac:dyDescent="0.3">
      <c r="A1127" t="s">
        <v>423</v>
      </c>
      <c r="B1127" s="1">
        <v>42226</v>
      </c>
      <c r="C1127" t="s">
        <v>48</v>
      </c>
      <c r="D1127" s="3" t="s">
        <v>97</v>
      </c>
      <c r="E1127" s="4">
        <v>1</v>
      </c>
      <c r="F1127" s="5">
        <v>1</v>
      </c>
      <c r="G1127" s="5">
        <v>0</v>
      </c>
      <c r="H1127" s="6">
        <v>0</v>
      </c>
    </row>
    <row r="1128" spans="1:8" ht="15.75" thickBot="1" x14ac:dyDescent="0.3">
      <c r="A1128" t="s">
        <v>423</v>
      </c>
      <c r="B1128" s="1">
        <v>42226</v>
      </c>
      <c r="C1128" t="s">
        <v>48</v>
      </c>
      <c r="D1128" s="3" t="s">
        <v>98</v>
      </c>
      <c r="E1128" s="4">
        <v>0</v>
      </c>
      <c r="F1128" s="5">
        <v>0</v>
      </c>
      <c r="G1128" s="5">
        <v>0</v>
      </c>
      <c r="H1128" s="6">
        <v>0</v>
      </c>
    </row>
    <row r="1129" spans="1:8" ht="15.75" thickBot="1" x14ac:dyDescent="0.3">
      <c r="A1129" t="s">
        <v>423</v>
      </c>
      <c r="B1129" s="1">
        <v>42226</v>
      </c>
      <c r="C1129" t="s">
        <v>48</v>
      </c>
      <c r="D1129" s="3" t="s">
        <v>99</v>
      </c>
      <c r="E1129" s="4">
        <v>0</v>
      </c>
      <c r="F1129" s="5">
        <v>0</v>
      </c>
      <c r="G1129" s="5">
        <v>0</v>
      </c>
      <c r="H1129" s="6">
        <v>0</v>
      </c>
    </row>
    <row r="1130" spans="1:8" ht="15.75" thickBot="1" x14ac:dyDescent="0.3">
      <c r="A1130" t="s">
        <v>424</v>
      </c>
      <c r="B1130" s="1">
        <v>41495</v>
      </c>
      <c r="C1130" t="s">
        <v>75</v>
      </c>
      <c r="D1130" s="3" t="s">
        <v>88</v>
      </c>
      <c r="E1130" s="4">
        <v>0</v>
      </c>
      <c r="F1130" s="5">
        <v>0</v>
      </c>
      <c r="G1130" s="5">
        <v>0</v>
      </c>
      <c r="H1130" s="6">
        <v>1</v>
      </c>
    </row>
    <row r="1131" spans="1:8" ht="15.75" thickBot="1" x14ac:dyDescent="0.3">
      <c r="A1131" t="s">
        <v>424</v>
      </c>
      <c r="B1131" s="1">
        <v>41495</v>
      </c>
      <c r="C1131" t="s">
        <v>75</v>
      </c>
      <c r="D1131" s="3" t="s">
        <v>89</v>
      </c>
      <c r="E1131" s="4">
        <v>0</v>
      </c>
      <c r="F1131" s="5">
        <v>2</v>
      </c>
      <c r="G1131" s="5">
        <v>0</v>
      </c>
      <c r="H1131" s="6">
        <v>0</v>
      </c>
    </row>
    <row r="1132" spans="1:8" ht="15.75" thickBot="1" x14ac:dyDescent="0.3">
      <c r="A1132" t="s">
        <v>424</v>
      </c>
      <c r="B1132" s="1">
        <v>41495</v>
      </c>
      <c r="C1132" t="s">
        <v>75</v>
      </c>
      <c r="D1132" s="3" t="s">
        <v>90</v>
      </c>
      <c r="E1132" s="4">
        <v>0</v>
      </c>
      <c r="F1132" s="5">
        <v>0</v>
      </c>
      <c r="G1132" s="5">
        <v>0</v>
      </c>
      <c r="H1132" s="6">
        <v>0</v>
      </c>
    </row>
    <row r="1133" spans="1:8" ht="15.75" thickBot="1" x14ac:dyDescent="0.3">
      <c r="A1133" t="s">
        <v>424</v>
      </c>
      <c r="B1133" s="1">
        <v>41495</v>
      </c>
      <c r="C1133" t="s">
        <v>75</v>
      </c>
      <c r="D1133" s="3" t="s">
        <v>91</v>
      </c>
      <c r="E1133" s="4">
        <v>0</v>
      </c>
      <c r="F1133" s="5">
        <v>0</v>
      </c>
      <c r="G1133" s="5">
        <v>0</v>
      </c>
      <c r="H1133" s="6">
        <v>0</v>
      </c>
    </row>
    <row r="1134" spans="1:8" ht="15.75" thickBot="1" x14ac:dyDescent="0.3">
      <c r="A1134" t="s">
        <v>424</v>
      </c>
      <c r="B1134" s="1">
        <v>41495</v>
      </c>
      <c r="C1134" t="s">
        <v>75</v>
      </c>
      <c r="D1134" s="3" t="s">
        <v>92</v>
      </c>
      <c r="E1134" s="4">
        <v>3</v>
      </c>
      <c r="F1134" s="5">
        <v>5</v>
      </c>
      <c r="G1134" s="5">
        <v>0</v>
      </c>
      <c r="H1134" s="6">
        <v>0</v>
      </c>
    </row>
    <row r="1135" spans="1:8" ht="15.75" thickBot="1" x14ac:dyDescent="0.3">
      <c r="A1135" t="s">
        <v>424</v>
      </c>
      <c r="B1135" s="1">
        <v>41495</v>
      </c>
      <c r="C1135" t="s">
        <v>75</v>
      </c>
      <c r="D1135" s="3" t="s">
        <v>93</v>
      </c>
      <c r="E1135" s="4">
        <v>2</v>
      </c>
      <c r="F1135" s="5">
        <v>1</v>
      </c>
      <c r="G1135" s="5">
        <v>0</v>
      </c>
      <c r="H1135" s="6">
        <v>0</v>
      </c>
    </row>
    <row r="1136" spans="1:8" ht="15.75" thickBot="1" x14ac:dyDescent="0.3">
      <c r="A1136" t="s">
        <v>424</v>
      </c>
      <c r="B1136" s="1">
        <v>41495</v>
      </c>
      <c r="C1136" t="s">
        <v>75</v>
      </c>
      <c r="D1136" s="3" t="s">
        <v>94</v>
      </c>
      <c r="E1136" s="4">
        <v>0</v>
      </c>
      <c r="F1136" s="5">
        <v>0</v>
      </c>
      <c r="G1136" s="5">
        <v>0</v>
      </c>
      <c r="H1136" s="6">
        <v>0</v>
      </c>
    </row>
    <row r="1137" spans="1:8" ht="15.75" thickBot="1" x14ac:dyDescent="0.3">
      <c r="A1137" t="s">
        <v>424</v>
      </c>
      <c r="B1137" s="1">
        <v>41495</v>
      </c>
      <c r="C1137" t="s">
        <v>75</v>
      </c>
      <c r="D1137" s="3" t="s">
        <v>95</v>
      </c>
      <c r="E1137" s="4">
        <v>0</v>
      </c>
      <c r="F1137" s="5">
        <v>0</v>
      </c>
      <c r="G1137" s="5">
        <v>0</v>
      </c>
      <c r="H1137" s="6">
        <v>0</v>
      </c>
    </row>
    <row r="1138" spans="1:8" ht="15.75" thickBot="1" x14ac:dyDescent="0.3">
      <c r="A1138" t="s">
        <v>424</v>
      </c>
      <c r="B1138" s="1">
        <v>41495</v>
      </c>
      <c r="C1138" t="s">
        <v>75</v>
      </c>
      <c r="D1138" s="3" t="s">
        <v>96</v>
      </c>
      <c r="E1138" s="4">
        <v>0</v>
      </c>
      <c r="F1138" s="5">
        <v>5</v>
      </c>
      <c r="G1138" s="5">
        <v>1</v>
      </c>
      <c r="H1138" s="6">
        <v>0</v>
      </c>
    </row>
    <row r="1139" spans="1:8" ht="15.75" thickBot="1" x14ac:dyDescent="0.3">
      <c r="A1139" t="s">
        <v>424</v>
      </c>
      <c r="B1139" s="1">
        <v>41495</v>
      </c>
      <c r="C1139" t="s">
        <v>75</v>
      </c>
      <c r="D1139" s="3" t="s">
        <v>97</v>
      </c>
      <c r="E1139" s="4">
        <v>0</v>
      </c>
      <c r="F1139" s="5">
        <v>0</v>
      </c>
      <c r="G1139" s="5">
        <v>0</v>
      </c>
      <c r="H1139" s="6">
        <v>0</v>
      </c>
    </row>
    <row r="1140" spans="1:8" ht="15.75" thickBot="1" x14ac:dyDescent="0.3">
      <c r="A1140" t="s">
        <v>424</v>
      </c>
      <c r="B1140" s="1">
        <v>41495</v>
      </c>
      <c r="C1140" t="s">
        <v>75</v>
      </c>
      <c r="D1140" s="3" t="s">
        <v>98</v>
      </c>
      <c r="E1140" s="4">
        <v>0</v>
      </c>
      <c r="F1140" s="5">
        <v>0</v>
      </c>
      <c r="G1140" s="5">
        <v>0</v>
      </c>
      <c r="H1140" s="6">
        <v>0</v>
      </c>
    </row>
    <row r="1141" spans="1:8" ht="15.75" thickBot="1" x14ac:dyDescent="0.3">
      <c r="A1141" t="s">
        <v>424</v>
      </c>
      <c r="B1141" s="1">
        <v>41495</v>
      </c>
      <c r="C1141" t="s">
        <v>75</v>
      </c>
      <c r="D1141" s="3" t="s">
        <v>99</v>
      </c>
      <c r="E1141" s="4">
        <v>0</v>
      </c>
      <c r="F1141" s="5">
        <v>0</v>
      </c>
      <c r="G1141" s="5">
        <v>0</v>
      </c>
      <c r="H1141" s="6">
        <v>0</v>
      </c>
    </row>
    <row r="1142" spans="1:8" ht="15.75" thickBot="1" x14ac:dyDescent="0.3">
      <c r="A1142" t="s">
        <v>425</v>
      </c>
      <c r="B1142" s="1">
        <v>42227</v>
      </c>
      <c r="C1142" t="s">
        <v>75</v>
      </c>
      <c r="D1142" s="3" t="s">
        <v>88</v>
      </c>
      <c r="E1142" s="4">
        <v>0</v>
      </c>
      <c r="F1142" s="5">
        <v>0</v>
      </c>
      <c r="G1142" s="5">
        <v>0</v>
      </c>
      <c r="H1142" s="6">
        <v>0</v>
      </c>
    </row>
    <row r="1143" spans="1:8" ht="15.75" thickBot="1" x14ac:dyDescent="0.3">
      <c r="A1143" t="s">
        <v>425</v>
      </c>
      <c r="B1143" s="1">
        <v>42227</v>
      </c>
      <c r="C1143" t="s">
        <v>75</v>
      </c>
      <c r="D1143" s="3" t="s">
        <v>89</v>
      </c>
      <c r="E1143" s="4">
        <v>0</v>
      </c>
      <c r="F1143" s="5">
        <v>0</v>
      </c>
      <c r="G1143" s="5">
        <v>0</v>
      </c>
      <c r="H1143" s="6">
        <v>0</v>
      </c>
    </row>
    <row r="1144" spans="1:8" ht="15.75" thickBot="1" x14ac:dyDescent="0.3">
      <c r="A1144" t="s">
        <v>425</v>
      </c>
      <c r="B1144" s="1">
        <v>42227</v>
      </c>
      <c r="C1144" t="s">
        <v>75</v>
      </c>
      <c r="D1144" s="3" t="s">
        <v>90</v>
      </c>
      <c r="E1144" s="4">
        <v>1</v>
      </c>
      <c r="F1144" s="5">
        <v>0</v>
      </c>
      <c r="G1144" s="5">
        <v>0</v>
      </c>
      <c r="H1144" s="6">
        <v>0</v>
      </c>
    </row>
    <row r="1145" spans="1:8" ht="15.75" thickBot="1" x14ac:dyDescent="0.3">
      <c r="A1145" t="s">
        <v>425</v>
      </c>
      <c r="B1145" s="1">
        <v>42227</v>
      </c>
      <c r="C1145" t="s">
        <v>75</v>
      </c>
      <c r="D1145" s="3" t="s">
        <v>91</v>
      </c>
      <c r="E1145" s="4">
        <v>0</v>
      </c>
      <c r="F1145" s="5">
        <v>1</v>
      </c>
      <c r="G1145" s="5">
        <v>0</v>
      </c>
      <c r="H1145" s="6">
        <v>0</v>
      </c>
    </row>
    <row r="1146" spans="1:8" ht="15.75" thickBot="1" x14ac:dyDescent="0.3">
      <c r="A1146" t="s">
        <v>425</v>
      </c>
      <c r="B1146" s="1">
        <v>42227</v>
      </c>
      <c r="C1146" t="s">
        <v>75</v>
      </c>
      <c r="D1146" s="3" t="s">
        <v>92</v>
      </c>
      <c r="E1146" s="4">
        <v>1</v>
      </c>
      <c r="F1146" s="5">
        <v>4</v>
      </c>
      <c r="G1146" s="5">
        <v>0</v>
      </c>
      <c r="H1146" s="6">
        <v>0</v>
      </c>
    </row>
    <row r="1147" spans="1:8" ht="15.75" thickBot="1" x14ac:dyDescent="0.3">
      <c r="A1147" t="s">
        <v>425</v>
      </c>
      <c r="B1147" s="1">
        <v>42227</v>
      </c>
      <c r="C1147" t="s">
        <v>75</v>
      </c>
      <c r="D1147" s="3" t="s">
        <v>93</v>
      </c>
      <c r="E1147" s="4">
        <v>0</v>
      </c>
      <c r="F1147" s="5">
        <v>0</v>
      </c>
      <c r="G1147" s="5">
        <v>0</v>
      </c>
      <c r="H1147" s="6">
        <v>0</v>
      </c>
    </row>
    <row r="1148" spans="1:8" ht="15.75" thickBot="1" x14ac:dyDescent="0.3">
      <c r="A1148" t="s">
        <v>425</v>
      </c>
      <c r="B1148" s="1">
        <v>42227</v>
      </c>
      <c r="C1148" t="s">
        <v>75</v>
      </c>
      <c r="D1148" s="3" t="s">
        <v>94</v>
      </c>
      <c r="E1148" s="4">
        <v>0</v>
      </c>
      <c r="F1148" s="5">
        <v>0</v>
      </c>
      <c r="G1148" s="5">
        <v>0</v>
      </c>
      <c r="H1148" s="6">
        <v>0</v>
      </c>
    </row>
    <row r="1149" spans="1:8" ht="15.75" thickBot="1" x14ac:dyDescent="0.3">
      <c r="A1149" t="s">
        <v>425</v>
      </c>
      <c r="B1149" s="1">
        <v>42227</v>
      </c>
      <c r="C1149" t="s">
        <v>75</v>
      </c>
      <c r="D1149" s="3" t="s">
        <v>95</v>
      </c>
      <c r="E1149" s="4">
        <v>0</v>
      </c>
      <c r="F1149" s="5">
        <v>0</v>
      </c>
      <c r="G1149" s="5">
        <v>0</v>
      </c>
      <c r="H1149" s="6">
        <v>0</v>
      </c>
    </row>
    <row r="1150" spans="1:8" ht="15.75" thickBot="1" x14ac:dyDescent="0.3">
      <c r="A1150" t="s">
        <v>425</v>
      </c>
      <c r="B1150" s="1">
        <v>42227</v>
      </c>
      <c r="C1150" t="s">
        <v>75</v>
      </c>
      <c r="D1150" s="3" t="s">
        <v>96</v>
      </c>
      <c r="E1150" s="4">
        <v>1</v>
      </c>
      <c r="F1150" s="5">
        <v>4</v>
      </c>
      <c r="G1150" s="5">
        <v>0</v>
      </c>
      <c r="H1150" s="6">
        <v>0</v>
      </c>
    </row>
    <row r="1151" spans="1:8" ht="15.75" thickBot="1" x14ac:dyDescent="0.3">
      <c r="A1151" t="s">
        <v>425</v>
      </c>
      <c r="B1151" s="1">
        <v>42227</v>
      </c>
      <c r="C1151" t="s">
        <v>75</v>
      </c>
      <c r="D1151" s="3" t="s">
        <v>97</v>
      </c>
      <c r="E1151" s="4">
        <v>0</v>
      </c>
      <c r="F1151" s="5">
        <v>5</v>
      </c>
      <c r="G1151" s="5">
        <v>0</v>
      </c>
      <c r="H1151" s="6">
        <v>0</v>
      </c>
    </row>
    <row r="1152" spans="1:8" ht="15.75" thickBot="1" x14ac:dyDescent="0.3">
      <c r="A1152" t="s">
        <v>425</v>
      </c>
      <c r="B1152" s="1">
        <v>42227</v>
      </c>
      <c r="C1152" t="s">
        <v>75</v>
      </c>
      <c r="D1152" s="3" t="s">
        <v>98</v>
      </c>
      <c r="E1152" s="4">
        <v>0</v>
      </c>
      <c r="F1152" s="5">
        <v>0</v>
      </c>
      <c r="G1152" s="5">
        <v>0</v>
      </c>
      <c r="H1152" s="6">
        <v>0</v>
      </c>
    </row>
    <row r="1153" spans="1:10" ht="15.75" thickBot="1" x14ac:dyDescent="0.3">
      <c r="A1153" t="s">
        <v>425</v>
      </c>
      <c r="B1153" s="1">
        <v>42227</v>
      </c>
      <c r="C1153" t="s">
        <v>75</v>
      </c>
      <c r="D1153" s="3" t="s">
        <v>99</v>
      </c>
      <c r="E1153" s="4">
        <v>0</v>
      </c>
      <c r="F1153" s="5">
        <v>0</v>
      </c>
      <c r="G1153" s="5">
        <v>0</v>
      </c>
      <c r="H1153" s="6">
        <v>0</v>
      </c>
    </row>
    <row r="1154" spans="1:10" ht="15.75" thickBot="1" x14ac:dyDescent="0.3">
      <c r="A1154" t="s">
        <v>426</v>
      </c>
      <c r="B1154" s="1">
        <v>42228</v>
      </c>
      <c r="C1154" t="s">
        <v>134</v>
      </c>
      <c r="D1154" s="3" t="s">
        <v>88</v>
      </c>
      <c r="E1154" s="4">
        <v>0</v>
      </c>
      <c r="F1154" s="5">
        <v>0</v>
      </c>
      <c r="G1154" s="5">
        <v>0</v>
      </c>
      <c r="H1154" s="6">
        <v>0</v>
      </c>
    </row>
    <row r="1155" spans="1:10" ht="15.75" thickBot="1" x14ac:dyDescent="0.3">
      <c r="A1155" t="s">
        <v>426</v>
      </c>
      <c r="B1155" s="1">
        <v>42228</v>
      </c>
      <c r="C1155" t="s">
        <v>134</v>
      </c>
      <c r="D1155" s="3" t="s">
        <v>89</v>
      </c>
      <c r="E1155" s="4">
        <v>0</v>
      </c>
      <c r="F1155" s="5">
        <v>1</v>
      </c>
      <c r="G1155" s="5">
        <v>0</v>
      </c>
      <c r="H1155" s="6">
        <v>0</v>
      </c>
    </row>
    <row r="1156" spans="1:10" ht="15.75" thickBot="1" x14ac:dyDescent="0.3">
      <c r="A1156" t="s">
        <v>426</v>
      </c>
      <c r="B1156" s="1">
        <v>42228</v>
      </c>
      <c r="C1156" t="s">
        <v>134</v>
      </c>
      <c r="D1156" s="3" t="s">
        <v>90</v>
      </c>
      <c r="E1156" s="4">
        <v>0</v>
      </c>
      <c r="F1156" s="5">
        <v>0</v>
      </c>
      <c r="G1156" s="5">
        <v>0</v>
      </c>
      <c r="H1156" s="6">
        <v>0</v>
      </c>
    </row>
    <row r="1157" spans="1:10" ht="15.75" thickBot="1" x14ac:dyDescent="0.3">
      <c r="A1157" t="s">
        <v>426</v>
      </c>
      <c r="B1157" s="1">
        <v>42228</v>
      </c>
      <c r="C1157" t="s">
        <v>134</v>
      </c>
      <c r="D1157" s="3" t="s">
        <v>91</v>
      </c>
      <c r="E1157" s="4">
        <v>0</v>
      </c>
      <c r="F1157" s="5">
        <v>0</v>
      </c>
      <c r="G1157" s="5">
        <v>0</v>
      </c>
      <c r="H1157" s="6">
        <v>0</v>
      </c>
    </row>
    <row r="1158" spans="1:10" ht="15.75" thickBot="1" x14ac:dyDescent="0.3">
      <c r="A1158" t="s">
        <v>426</v>
      </c>
      <c r="B1158" s="1">
        <v>42228</v>
      </c>
      <c r="C1158" t="s">
        <v>134</v>
      </c>
      <c r="D1158" s="3" t="s">
        <v>92</v>
      </c>
      <c r="E1158" s="4">
        <v>0</v>
      </c>
      <c r="F1158" s="5">
        <v>0</v>
      </c>
      <c r="G1158" s="5">
        <v>0</v>
      </c>
      <c r="H1158" s="6">
        <v>0</v>
      </c>
    </row>
    <row r="1159" spans="1:10" ht="15.75" thickBot="1" x14ac:dyDescent="0.3">
      <c r="A1159" t="s">
        <v>426</v>
      </c>
      <c r="B1159" s="1">
        <v>42228</v>
      </c>
      <c r="C1159" t="s">
        <v>134</v>
      </c>
      <c r="D1159" s="3" t="s">
        <v>93</v>
      </c>
      <c r="E1159" s="4">
        <v>0</v>
      </c>
      <c r="F1159" s="5">
        <v>0</v>
      </c>
      <c r="G1159" s="5">
        <v>0</v>
      </c>
      <c r="H1159" s="6">
        <v>0</v>
      </c>
    </row>
    <row r="1160" spans="1:10" ht="15.75" thickBot="1" x14ac:dyDescent="0.3">
      <c r="A1160" t="s">
        <v>426</v>
      </c>
      <c r="B1160" s="1">
        <v>42228</v>
      </c>
      <c r="C1160" t="s">
        <v>134</v>
      </c>
      <c r="D1160" s="3" t="s">
        <v>94</v>
      </c>
      <c r="E1160" s="4">
        <v>0</v>
      </c>
      <c r="F1160" s="5">
        <v>0</v>
      </c>
      <c r="G1160" s="5">
        <v>0</v>
      </c>
      <c r="H1160" s="6">
        <v>0</v>
      </c>
    </row>
    <row r="1161" spans="1:10" ht="15.75" thickBot="1" x14ac:dyDescent="0.3">
      <c r="A1161" t="s">
        <v>426</v>
      </c>
      <c r="B1161" s="1">
        <v>42228</v>
      </c>
      <c r="C1161" t="s">
        <v>134</v>
      </c>
      <c r="D1161" s="3" t="s">
        <v>95</v>
      </c>
      <c r="E1161" s="4">
        <v>0</v>
      </c>
      <c r="F1161" s="5">
        <v>0</v>
      </c>
      <c r="G1161" s="5">
        <v>0</v>
      </c>
      <c r="H1161" s="6">
        <v>0</v>
      </c>
    </row>
    <row r="1162" spans="1:10" ht="15.75" thickBot="1" x14ac:dyDescent="0.3">
      <c r="A1162" t="s">
        <v>426</v>
      </c>
      <c r="B1162" s="1">
        <v>42228</v>
      </c>
      <c r="C1162" t="s">
        <v>134</v>
      </c>
      <c r="D1162" s="3" t="s">
        <v>96</v>
      </c>
      <c r="E1162" s="4">
        <v>0</v>
      </c>
      <c r="F1162" s="5">
        <v>3</v>
      </c>
      <c r="G1162" s="5">
        <v>0</v>
      </c>
      <c r="H1162" s="6">
        <v>0</v>
      </c>
    </row>
    <row r="1163" spans="1:10" ht="15.75" thickBot="1" x14ac:dyDescent="0.3">
      <c r="A1163" t="s">
        <v>426</v>
      </c>
      <c r="B1163" s="1">
        <v>42228</v>
      </c>
      <c r="C1163" t="s">
        <v>134</v>
      </c>
      <c r="D1163" s="3" t="s">
        <v>97</v>
      </c>
      <c r="E1163" s="4">
        <v>0</v>
      </c>
      <c r="F1163" s="5">
        <v>0</v>
      </c>
      <c r="G1163" s="5">
        <v>0</v>
      </c>
      <c r="H1163" s="6">
        <v>0</v>
      </c>
    </row>
    <row r="1164" spans="1:10" ht="15.75" thickBot="1" x14ac:dyDescent="0.3">
      <c r="A1164" t="s">
        <v>426</v>
      </c>
      <c r="B1164" s="1">
        <v>42228</v>
      </c>
      <c r="C1164" t="s">
        <v>134</v>
      </c>
      <c r="D1164" s="3" t="s">
        <v>98</v>
      </c>
      <c r="E1164" s="4">
        <v>0</v>
      </c>
      <c r="F1164" s="5">
        <v>0</v>
      </c>
      <c r="G1164" s="5">
        <v>0</v>
      </c>
      <c r="H1164" s="6">
        <v>0</v>
      </c>
    </row>
    <row r="1165" spans="1:10" ht="15.75" thickBot="1" x14ac:dyDescent="0.3">
      <c r="A1165" t="s">
        <v>426</v>
      </c>
      <c r="B1165" s="1">
        <v>42228</v>
      </c>
      <c r="C1165" t="s">
        <v>134</v>
      </c>
      <c r="D1165" s="3" t="s">
        <v>99</v>
      </c>
      <c r="E1165" s="4">
        <v>0</v>
      </c>
      <c r="F1165" s="5">
        <v>0</v>
      </c>
      <c r="G1165" s="5">
        <v>0</v>
      </c>
      <c r="H1165" s="6">
        <v>0</v>
      </c>
    </row>
    <row r="1166" spans="1:10" ht="15.75" thickBot="1" x14ac:dyDescent="0.3">
      <c r="A1166" t="s">
        <v>429</v>
      </c>
      <c r="B1166" s="1">
        <v>42280</v>
      </c>
      <c r="C1166" t="s">
        <v>246</v>
      </c>
      <c r="D1166" s="3" t="s">
        <v>88</v>
      </c>
      <c r="E1166" s="4">
        <v>0</v>
      </c>
      <c r="F1166" s="5">
        <v>0</v>
      </c>
      <c r="G1166" s="5">
        <v>0</v>
      </c>
      <c r="H1166" s="6">
        <v>0</v>
      </c>
      <c r="I1166" s="16">
        <v>5</v>
      </c>
      <c r="J1166" s="16">
        <v>1</v>
      </c>
    </row>
    <row r="1167" spans="1:10" ht="15.75" thickBot="1" x14ac:dyDescent="0.3">
      <c r="A1167" t="s">
        <v>429</v>
      </c>
      <c r="B1167" s="1">
        <v>42280</v>
      </c>
      <c r="C1167" t="s">
        <v>246</v>
      </c>
      <c r="D1167" s="3" t="s">
        <v>89</v>
      </c>
      <c r="E1167" s="4">
        <v>0</v>
      </c>
      <c r="F1167" s="5">
        <v>0</v>
      </c>
      <c r="G1167" s="5">
        <v>0</v>
      </c>
      <c r="H1167" s="6">
        <v>0</v>
      </c>
    </row>
    <row r="1168" spans="1:10" ht="15.75" thickBot="1" x14ac:dyDescent="0.3">
      <c r="A1168" t="s">
        <v>429</v>
      </c>
      <c r="B1168" s="1">
        <v>42280</v>
      </c>
      <c r="C1168" t="s">
        <v>246</v>
      </c>
      <c r="D1168" s="3" t="s">
        <v>90</v>
      </c>
      <c r="E1168" s="4">
        <v>0</v>
      </c>
      <c r="F1168" s="5">
        <v>0</v>
      </c>
      <c r="G1168" s="5">
        <v>0</v>
      </c>
      <c r="H1168" s="6">
        <v>0</v>
      </c>
    </row>
    <row r="1169" spans="1:8" ht="15.75" thickBot="1" x14ac:dyDescent="0.3">
      <c r="A1169" t="s">
        <v>429</v>
      </c>
      <c r="B1169" s="1">
        <v>42280</v>
      </c>
      <c r="C1169" t="s">
        <v>246</v>
      </c>
      <c r="D1169" s="3" t="s">
        <v>91</v>
      </c>
      <c r="E1169" s="4">
        <v>5</v>
      </c>
      <c r="F1169" s="5">
        <v>2</v>
      </c>
      <c r="G1169" s="5">
        <v>0</v>
      </c>
      <c r="H1169" s="6">
        <v>0</v>
      </c>
    </row>
    <row r="1170" spans="1:8" ht="15.75" thickBot="1" x14ac:dyDescent="0.3">
      <c r="A1170" t="s">
        <v>429</v>
      </c>
      <c r="B1170" s="1">
        <v>42280</v>
      </c>
      <c r="C1170" t="s">
        <v>246</v>
      </c>
      <c r="D1170" s="3" t="s">
        <v>92</v>
      </c>
      <c r="E1170" s="4">
        <v>0</v>
      </c>
      <c r="F1170" s="5">
        <v>0</v>
      </c>
      <c r="G1170" s="5">
        <v>0</v>
      </c>
      <c r="H1170" s="6">
        <v>0</v>
      </c>
    </row>
    <row r="1171" spans="1:8" ht="15.75" thickBot="1" x14ac:dyDescent="0.3">
      <c r="A1171" t="s">
        <v>429</v>
      </c>
      <c r="B1171" s="1">
        <v>42280</v>
      </c>
      <c r="C1171" t="s">
        <v>246</v>
      </c>
      <c r="D1171" s="3" t="s">
        <v>93</v>
      </c>
      <c r="E1171" s="4">
        <v>2</v>
      </c>
      <c r="F1171" s="5">
        <v>0</v>
      </c>
      <c r="G1171" s="5">
        <v>0</v>
      </c>
      <c r="H1171" s="6">
        <v>0</v>
      </c>
    </row>
    <row r="1172" spans="1:8" ht="15.75" thickBot="1" x14ac:dyDescent="0.3">
      <c r="A1172" t="s">
        <v>429</v>
      </c>
      <c r="B1172" s="1">
        <v>42280</v>
      </c>
      <c r="C1172" t="s">
        <v>246</v>
      </c>
      <c r="D1172" s="3" t="s">
        <v>94</v>
      </c>
      <c r="E1172" s="4">
        <v>0</v>
      </c>
      <c r="F1172" s="5">
        <v>0</v>
      </c>
      <c r="G1172" s="5">
        <v>0</v>
      </c>
      <c r="H1172" s="6">
        <v>0</v>
      </c>
    </row>
    <row r="1173" spans="1:8" ht="15.75" thickBot="1" x14ac:dyDescent="0.3">
      <c r="A1173" t="s">
        <v>429</v>
      </c>
      <c r="B1173" s="1">
        <v>42280</v>
      </c>
      <c r="C1173" t="s">
        <v>246</v>
      </c>
      <c r="D1173" s="3" t="s">
        <v>95</v>
      </c>
      <c r="E1173" s="4">
        <v>2</v>
      </c>
      <c r="F1173" s="5">
        <v>0</v>
      </c>
      <c r="G1173" s="5">
        <v>0</v>
      </c>
      <c r="H1173" s="6">
        <v>0</v>
      </c>
    </row>
    <row r="1174" spans="1:8" ht="15.75" thickBot="1" x14ac:dyDescent="0.3">
      <c r="A1174" t="s">
        <v>429</v>
      </c>
      <c r="B1174" s="1">
        <v>42280</v>
      </c>
      <c r="C1174" t="s">
        <v>246</v>
      </c>
      <c r="D1174" s="3" t="s">
        <v>96</v>
      </c>
      <c r="E1174" s="4">
        <v>7</v>
      </c>
      <c r="F1174" s="5">
        <v>1</v>
      </c>
      <c r="G1174" s="5">
        <v>0</v>
      </c>
      <c r="H1174" s="6">
        <v>0</v>
      </c>
    </row>
    <row r="1175" spans="1:8" ht="15.75" thickBot="1" x14ac:dyDescent="0.3">
      <c r="A1175" t="s">
        <v>429</v>
      </c>
      <c r="B1175" s="1">
        <v>42280</v>
      </c>
      <c r="C1175" t="s">
        <v>246</v>
      </c>
      <c r="D1175" s="3" t="s">
        <v>97</v>
      </c>
      <c r="E1175" s="4">
        <v>4</v>
      </c>
      <c r="F1175" s="5">
        <v>2</v>
      </c>
      <c r="G1175" s="5">
        <v>0</v>
      </c>
      <c r="H1175" s="6">
        <v>0</v>
      </c>
    </row>
    <row r="1176" spans="1:8" ht="15.75" thickBot="1" x14ac:dyDescent="0.3">
      <c r="A1176" t="s">
        <v>429</v>
      </c>
      <c r="B1176" s="1">
        <v>42280</v>
      </c>
      <c r="C1176" t="s">
        <v>246</v>
      </c>
      <c r="D1176" s="3" t="s">
        <v>98</v>
      </c>
      <c r="E1176" s="4">
        <v>0</v>
      </c>
      <c r="F1176" s="5">
        <v>0</v>
      </c>
      <c r="G1176" s="5">
        <v>0</v>
      </c>
      <c r="H1176" s="6">
        <v>0</v>
      </c>
    </row>
    <row r="1177" spans="1:8" ht="15.75" thickBot="1" x14ac:dyDescent="0.3">
      <c r="A1177" t="s">
        <v>429</v>
      </c>
      <c r="B1177" s="1">
        <v>42280</v>
      </c>
      <c r="C1177" t="s">
        <v>246</v>
      </c>
      <c r="D1177" s="3" t="s">
        <v>99</v>
      </c>
      <c r="E1177" s="4">
        <v>0</v>
      </c>
      <c r="F1177" s="5">
        <v>0</v>
      </c>
      <c r="G1177" s="5">
        <v>0</v>
      </c>
      <c r="H1177" s="6">
        <v>0</v>
      </c>
    </row>
    <row r="1178" spans="1:8" ht="15.75" thickBot="1" x14ac:dyDescent="0.3">
      <c r="A1178" t="s">
        <v>433</v>
      </c>
      <c r="B1178" s="1">
        <v>42279</v>
      </c>
      <c r="C1178" t="s">
        <v>246</v>
      </c>
      <c r="D1178" s="3" t="s">
        <v>88</v>
      </c>
      <c r="E1178" s="4">
        <v>1</v>
      </c>
      <c r="F1178" s="5">
        <v>0</v>
      </c>
      <c r="G1178" s="5">
        <v>0</v>
      </c>
      <c r="H1178" s="6">
        <v>0</v>
      </c>
    </row>
    <row r="1179" spans="1:8" ht="15.75" thickBot="1" x14ac:dyDescent="0.3">
      <c r="A1179" t="s">
        <v>433</v>
      </c>
      <c r="B1179" s="1">
        <v>42279</v>
      </c>
      <c r="C1179" t="s">
        <v>246</v>
      </c>
      <c r="D1179" s="3" t="s">
        <v>89</v>
      </c>
      <c r="E1179" s="4">
        <v>2</v>
      </c>
      <c r="F1179" s="5">
        <v>1</v>
      </c>
      <c r="G1179" s="5">
        <v>0</v>
      </c>
      <c r="H1179" s="6">
        <v>0</v>
      </c>
    </row>
    <row r="1180" spans="1:8" ht="15.75" thickBot="1" x14ac:dyDescent="0.3">
      <c r="A1180" t="s">
        <v>433</v>
      </c>
      <c r="B1180" s="1">
        <v>42279</v>
      </c>
      <c r="C1180" t="s">
        <v>246</v>
      </c>
      <c r="D1180" s="3" t="s">
        <v>90</v>
      </c>
      <c r="E1180" s="4">
        <v>1</v>
      </c>
      <c r="F1180" s="5">
        <v>0</v>
      </c>
      <c r="G1180" s="5">
        <v>0</v>
      </c>
      <c r="H1180" s="6">
        <v>0</v>
      </c>
    </row>
    <row r="1181" spans="1:8" ht="15.75" thickBot="1" x14ac:dyDescent="0.3">
      <c r="A1181" t="s">
        <v>433</v>
      </c>
      <c r="B1181" s="1">
        <v>42279</v>
      </c>
      <c r="C1181" t="s">
        <v>246</v>
      </c>
      <c r="D1181" s="3" t="s">
        <v>91</v>
      </c>
      <c r="E1181" s="4">
        <v>0</v>
      </c>
      <c r="F1181" s="5">
        <v>0</v>
      </c>
      <c r="G1181" s="5">
        <v>0</v>
      </c>
      <c r="H1181" s="6">
        <v>0</v>
      </c>
    </row>
    <row r="1182" spans="1:8" ht="15.75" thickBot="1" x14ac:dyDescent="0.3">
      <c r="A1182" t="s">
        <v>433</v>
      </c>
      <c r="B1182" s="1">
        <v>42279</v>
      </c>
      <c r="C1182" t="s">
        <v>246</v>
      </c>
      <c r="D1182" s="3" t="s">
        <v>92</v>
      </c>
      <c r="E1182" s="4">
        <v>0</v>
      </c>
      <c r="F1182" s="5">
        <v>0</v>
      </c>
      <c r="G1182" s="5">
        <v>0</v>
      </c>
      <c r="H1182" s="6">
        <v>0</v>
      </c>
    </row>
    <row r="1183" spans="1:8" ht="15.75" thickBot="1" x14ac:dyDescent="0.3">
      <c r="A1183" t="s">
        <v>433</v>
      </c>
      <c r="B1183" s="1">
        <v>42279</v>
      </c>
      <c r="C1183" t="s">
        <v>246</v>
      </c>
      <c r="D1183" s="3" t="s">
        <v>93</v>
      </c>
      <c r="E1183" s="4">
        <v>1</v>
      </c>
      <c r="F1183" s="5">
        <v>3</v>
      </c>
      <c r="G1183" s="5">
        <v>0</v>
      </c>
      <c r="H1183" s="6">
        <v>0</v>
      </c>
    </row>
    <row r="1184" spans="1:8" ht="15.75" thickBot="1" x14ac:dyDescent="0.3">
      <c r="A1184" t="s">
        <v>433</v>
      </c>
      <c r="B1184" s="1">
        <v>42279</v>
      </c>
      <c r="C1184" t="s">
        <v>246</v>
      </c>
      <c r="D1184" s="3" t="s">
        <v>94</v>
      </c>
      <c r="E1184" s="4">
        <v>0</v>
      </c>
      <c r="F1184" s="5">
        <v>0</v>
      </c>
      <c r="G1184" s="5">
        <v>0</v>
      </c>
      <c r="H1184" s="6">
        <v>0</v>
      </c>
    </row>
    <row r="1185" spans="1:8" ht="15.75" thickBot="1" x14ac:dyDescent="0.3">
      <c r="A1185" t="s">
        <v>433</v>
      </c>
      <c r="B1185" s="1">
        <v>42279</v>
      </c>
      <c r="C1185" t="s">
        <v>246</v>
      </c>
      <c r="D1185" s="3" t="s">
        <v>95</v>
      </c>
      <c r="E1185" s="4">
        <v>0</v>
      </c>
      <c r="F1185" s="5">
        <v>0</v>
      </c>
      <c r="G1185" s="5">
        <v>0</v>
      </c>
      <c r="H1185" s="6">
        <v>0</v>
      </c>
    </row>
    <row r="1186" spans="1:8" ht="15.75" thickBot="1" x14ac:dyDescent="0.3">
      <c r="A1186" t="s">
        <v>433</v>
      </c>
      <c r="B1186" s="1">
        <v>42279</v>
      </c>
      <c r="C1186" t="s">
        <v>246</v>
      </c>
      <c r="D1186" s="3" t="s">
        <v>96</v>
      </c>
      <c r="E1186" s="4">
        <v>1</v>
      </c>
      <c r="F1186" s="5">
        <v>0</v>
      </c>
      <c r="G1186" s="5">
        <v>0</v>
      </c>
      <c r="H1186" s="6">
        <v>0</v>
      </c>
    </row>
    <row r="1187" spans="1:8" ht="15.75" thickBot="1" x14ac:dyDescent="0.3">
      <c r="A1187" t="s">
        <v>433</v>
      </c>
      <c r="B1187" s="1">
        <v>42279</v>
      </c>
      <c r="C1187" t="s">
        <v>246</v>
      </c>
      <c r="D1187" s="3" t="s">
        <v>97</v>
      </c>
      <c r="E1187" s="4">
        <v>0</v>
      </c>
      <c r="F1187" s="5">
        <v>0</v>
      </c>
      <c r="G1187" s="5">
        <v>0</v>
      </c>
      <c r="H1187" s="6">
        <v>0</v>
      </c>
    </row>
    <row r="1188" spans="1:8" ht="15.75" thickBot="1" x14ac:dyDescent="0.3">
      <c r="A1188" t="s">
        <v>433</v>
      </c>
      <c r="B1188" s="1">
        <v>42279</v>
      </c>
      <c r="C1188" t="s">
        <v>246</v>
      </c>
      <c r="D1188" s="3" t="s">
        <v>98</v>
      </c>
      <c r="E1188" s="4">
        <v>0</v>
      </c>
      <c r="F1188" s="5">
        <v>0</v>
      </c>
      <c r="G1188" s="5">
        <v>0</v>
      </c>
      <c r="H1188" s="6">
        <v>0</v>
      </c>
    </row>
    <row r="1189" spans="1:8" ht="15.75" thickBot="1" x14ac:dyDescent="0.3">
      <c r="A1189" t="s">
        <v>433</v>
      </c>
      <c r="B1189" s="1">
        <v>42279</v>
      </c>
      <c r="C1189" t="s">
        <v>246</v>
      </c>
      <c r="D1189" s="3" t="s">
        <v>99</v>
      </c>
      <c r="E1189" s="4">
        <v>0</v>
      </c>
      <c r="F1189" s="5">
        <v>0</v>
      </c>
      <c r="G1189" s="5">
        <v>0</v>
      </c>
      <c r="H1189" s="6">
        <v>0</v>
      </c>
    </row>
    <row r="1190" spans="1:8" ht="15.75" thickBot="1" x14ac:dyDescent="0.3">
      <c r="A1190" t="s">
        <v>244</v>
      </c>
      <c r="B1190" s="1">
        <v>42258</v>
      </c>
      <c r="C1190" t="s">
        <v>48</v>
      </c>
      <c r="D1190" s="3" t="s">
        <v>88</v>
      </c>
      <c r="E1190" s="4">
        <v>0</v>
      </c>
      <c r="F1190" s="5">
        <v>3</v>
      </c>
      <c r="G1190" s="5">
        <v>0</v>
      </c>
      <c r="H1190" s="6">
        <v>0</v>
      </c>
    </row>
    <row r="1191" spans="1:8" ht="15.75" thickBot="1" x14ac:dyDescent="0.3">
      <c r="A1191" t="s">
        <v>244</v>
      </c>
      <c r="B1191" s="1">
        <v>42258</v>
      </c>
      <c r="C1191" t="s">
        <v>48</v>
      </c>
      <c r="D1191" s="3" t="s">
        <v>89</v>
      </c>
      <c r="E1191" s="4">
        <v>0</v>
      </c>
      <c r="F1191" s="5">
        <v>0</v>
      </c>
      <c r="G1191" s="5">
        <v>0</v>
      </c>
      <c r="H1191" s="6">
        <v>0</v>
      </c>
    </row>
    <row r="1192" spans="1:8" ht="15.75" thickBot="1" x14ac:dyDescent="0.3">
      <c r="A1192" t="s">
        <v>244</v>
      </c>
      <c r="B1192" s="1">
        <v>42258</v>
      </c>
      <c r="C1192" t="s">
        <v>48</v>
      </c>
      <c r="D1192" s="3" t="s">
        <v>90</v>
      </c>
      <c r="E1192" s="4">
        <v>0</v>
      </c>
      <c r="F1192" s="5">
        <v>0</v>
      </c>
      <c r="G1192" s="5">
        <v>0</v>
      </c>
      <c r="H1192" s="6">
        <v>0</v>
      </c>
    </row>
    <row r="1193" spans="1:8" ht="15.75" thickBot="1" x14ac:dyDescent="0.3">
      <c r="A1193" t="s">
        <v>244</v>
      </c>
      <c r="B1193" s="1">
        <v>42258</v>
      </c>
      <c r="C1193" t="s">
        <v>48</v>
      </c>
      <c r="D1193" s="3" t="s">
        <v>91</v>
      </c>
      <c r="E1193" s="4">
        <v>0</v>
      </c>
      <c r="F1193" s="5">
        <v>0</v>
      </c>
      <c r="G1193" s="5">
        <v>0</v>
      </c>
      <c r="H1193" s="6">
        <v>0</v>
      </c>
    </row>
    <row r="1194" spans="1:8" ht="15.75" thickBot="1" x14ac:dyDescent="0.3">
      <c r="A1194" t="s">
        <v>244</v>
      </c>
      <c r="B1194" s="1">
        <v>42258</v>
      </c>
      <c r="C1194" t="s">
        <v>48</v>
      </c>
      <c r="D1194" s="3" t="s">
        <v>92</v>
      </c>
      <c r="E1194" s="4">
        <v>0</v>
      </c>
      <c r="F1194" s="5">
        <v>0</v>
      </c>
      <c r="G1194" s="5">
        <v>0</v>
      </c>
      <c r="H1194" s="6">
        <v>0</v>
      </c>
    </row>
    <row r="1195" spans="1:8" ht="15.75" thickBot="1" x14ac:dyDescent="0.3">
      <c r="A1195" t="s">
        <v>244</v>
      </c>
      <c r="B1195" s="1">
        <v>42258</v>
      </c>
      <c r="C1195" t="s">
        <v>48</v>
      </c>
      <c r="D1195" s="3" t="s">
        <v>93</v>
      </c>
      <c r="E1195" s="4">
        <v>0</v>
      </c>
      <c r="F1195" s="5">
        <v>2</v>
      </c>
      <c r="G1195" s="5">
        <v>0</v>
      </c>
      <c r="H1195" s="6">
        <v>0</v>
      </c>
    </row>
    <row r="1196" spans="1:8" ht="15.75" thickBot="1" x14ac:dyDescent="0.3">
      <c r="A1196" t="s">
        <v>244</v>
      </c>
      <c r="B1196" s="1">
        <v>42258</v>
      </c>
      <c r="C1196" t="s">
        <v>48</v>
      </c>
      <c r="D1196" s="3" t="s">
        <v>94</v>
      </c>
      <c r="E1196" s="4">
        <v>0</v>
      </c>
      <c r="F1196" s="5">
        <v>0</v>
      </c>
      <c r="G1196" s="5">
        <v>0</v>
      </c>
      <c r="H1196" s="6">
        <v>0</v>
      </c>
    </row>
    <row r="1197" spans="1:8" ht="15.75" thickBot="1" x14ac:dyDescent="0.3">
      <c r="A1197" t="s">
        <v>244</v>
      </c>
      <c r="B1197" s="1">
        <v>42258</v>
      </c>
      <c r="C1197" t="s">
        <v>48</v>
      </c>
      <c r="D1197" s="3" t="s">
        <v>95</v>
      </c>
      <c r="E1197" s="4">
        <v>0</v>
      </c>
      <c r="F1197" s="5">
        <v>0</v>
      </c>
      <c r="G1197" s="5">
        <v>0</v>
      </c>
      <c r="H1197" s="6">
        <v>0</v>
      </c>
    </row>
    <row r="1198" spans="1:8" ht="15.75" thickBot="1" x14ac:dyDescent="0.3">
      <c r="A1198" t="s">
        <v>244</v>
      </c>
      <c r="B1198" s="1">
        <v>42258</v>
      </c>
      <c r="C1198" t="s">
        <v>48</v>
      </c>
      <c r="D1198" s="3" t="s">
        <v>96</v>
      </c>
      <c r="E1198" s="4">
        <v>1</v>
      </c>
      <c r="F1198" s="5">
        <v>0</v>
      </c>
      <c r="G1198" s="5">
        <v>0</v>
      </c>
      <c r="H1198" s="6">
        <v>0</v>
      </c>
    </row>
    <row r="1199" spans="1:8" ht="15.75" thickBot="1" x14ac:dyDescent="0.3">
      <c r="A1199" t="s">
        <v>244</v>
      </c>
      <c r="B1199" s="1">
        <v>42258</v>
      </c>
      <c r="C1199" t="s">
        <v>48</v>
      </c>
      <c r="D1199" s="3" t="s">
        <v>97</v>
      </c>
      <c r="E1199" s="4">
        <v>0</v>
      </c>
      <c r="F1199" s="5">
        <v>0</v>
      </c>
      <c r="G1199" s="5">
        <v>0</v>
      </c>
      <c r="H1199" s="6">
        <v>0</v>
      </c>
    </row>
    <row r="1200" spans="1:8" ht="15.75" thickBot="1" x14ac:dyDescent="0.3">
      <c r="A1200" t="s">
        <v>244</v>
      </c>
      <c r="B1200" s="1">
        <v>42258</v>
      </c>
      <c r="C1200" t="s">
        <v>48</v>
      </c>
      <c r="D1200" s="3" t="s">
        <v>98</v>
      </c>
      <c r="E1200" s="4">
        <v>0</v>
      </c>
      <c r="F1200" s="5">
        <v>0</v>
      </c>
      <c r="G1200" s="5">
        <v>0</v>
      </c>
      <c r="H1200" s="6">
        <v>0</v>
      </c>
    </row>
    <row r="1201" spans="1:8" ht="15.75" thickBot="1" x14ac:dyDescent="0.3">
      <c r="A1201" t="s">
        <v>244</v>
      </c>
      <c r="B1201" s="1">
        <v>42258</v>
      </c>
      <c r="C1201" t="s">
        <v>48</v>
      </c>
      <c r="D1201" s="3" t="s">
        <v>99</v>
      </c>
      <c r="E1201" s="4">
        <v>0</v>
      </c>
      <c r="F1201" s="5">
        <v>0</v>
      </c>
      <c r="G1201" s="5">
        <v>0</v>
      </c>
      <c r="H1201" s="6">
        <v>0</v>
      </c>
    </row>
    <row r="1202" spans="1:8" ht="15.75" thickBot="1" x14ac:dyDescent="0.3">
      <c r="A1202" t="s">
        <v>47</v>
      </c>
      <c r="B1202" s="1">
        <v>42258</v>
      </c>
      <c r="C1202" t="s">
        <v>48</v>
      </c>
      <c r="D1202" s="3" t="s">
        <v>88</v>
      </c>
      <c r="E1202" s="4">
        <v>0</v>
      </c>
      <c r="F1202" s="5">
        <v>0</v>
      </c>
      <c r="G1202" s="5">
        <v>0</v>
      </c>
      <c r="H1202" s="6">
        <v>0</v>
      </c>
    </row>
    <row r="1203" spans="1:8" ht="15.75" thickBot="1" x14ac:dyDescent="0.3">
      <c r="A1203" t="s">
        <v>47</v>
      </c>
      <c r="B1203" s="1">
        <v>42258</v>
      </c>
      <c r="C1203" t="s">
        <v>48</v>
      </c>
      <c r="D1203" s="3" t="s">
        <v>89</v>
      </c>
      <c r="E1203" s="4">
        <v>0</v>
      </c>
      <c r="F1203" s="5">
        <v>1</v>
      </c>
      <c r="G1203" s="5">
        <v>0</v>
      </c>
      <c r="H1203" s="6">
        <v>0</v>
      </c>
    </row>
    <row r="1204" spans="1:8" ht="15.75" thickBot="1" x14ac:dyDescent="0.3">
      <c r="A1204" t="s">
        <v>47</v>
      </c>
      <c r="B1204" s="1">
        <v>42258</v>
      </c>
      <c r="C1204" t="s">
        <v>48</v>
      </c>
      <c r="D1204" s="3" t="s">
        <v>90</v>
      </c>
      <c r="E1204" s="4">
        <v>0</v>
      </c>
      <c r="F1204" s="5">
        <v>0</v>
      </c>
      <c r="G1204" s="5">
        <v>0</v>
      </c>
      <c r="H1204" s="6">
        <v>0</v>
      </c>
    </row>
    <row r="1205" spans="1:8" ht="15.75" thickBot="1" x14ac:dyDescent="0.3">
      <c r="A1205" t="s">
        <v>47</v>
      </c>
      <c r="B1205" s="1">
        <v>42258</v>
      </c>
      <c r="C1205" t="s">
        <v>48</v>
      </c>
      <c r="D1205" s="3" t="s">
        <v>91</v>
      </c>
      <c r="E1205" s="4">
        <v>0</v>
      </c>
      <c r="F1205" s="5">
        <v>0</v>
      </c>
      <c r="G1205" s="5">
        <v>0</v>
      </c>
      <c r="H1205" s="6">
        <v>0</v>
      </c>
    </row>
    <row r="1206" spans="1:8" ht="15.75" thickBot="1" x14ac:dyDescent="0.3">
      <c r="A1206" t="s">
        <v>47</v>
      </c>
      <c r="B1206" s="1">
        <v>42258</v>
      </c>
      <c r="C1206" t="s">
        <v>48</v>
      </c>
      <c r="D1206" s="3" t="s">
        <v>92</v>
      </c>
      <c r="E1206" s="4">
        <v>0</v>
      </c>
      <c r="F1206" s="5">
        <v>0</v>
      </c>
      <c r="G1206" s="5">
        <v>0</v>
      </c>
      <c r="H1206" s="6">
        <v>0</v>
      </c>
    </row>
    <row r="1207" spans="1:8" ht="15.75" thickBot="1" x14ac:dyDescent="0.3">
      <c r="A1207" t="s">
        <v>47</v>
      </c>
      <c r="B1207" s="1">
        <v>42258</v>
      </c>
      <c r="C1207" t="s">
        <v>48</v>
      </c>
      <c r="D1207" s="3" t="s">
        <v>93</v>
      </c>
      <c r="E1207" s="4">
        <v>0</v>
      </c>
      <c r="F1207" s="5">
        <v>0</v>
      </c>
      <c r="G1207" s="5">
        <v>0</v>
      </c>
      <c r="H1207" s="6">
        <v>0</v>
      </c>
    </row>
    <row r="1208" spans="1:8" ht="15.75" thickBot="1" x14ac:dyDescent="0.3">
      <c r="A1208" t="s">
        <v>47</v>
      </c>
      <c r="B1208" s="1">
        <v>42258</v>
      </c>
      <c r="C1208" t="s">
        <v>48</v>
      </c>
      <c r="D1208" s="3" t="s">
        <v>94</v>
      </c>
      <c r="E1208" s="4">
        <v>0</v>
      </c>
      <c r="F1208" s="5">
        <v>0</v>
      </c>
      <c r="G1208" s="5">
        <v>0</v>
      </c>
      <c r="H1208" s="6">
        <v>0</v>
      </c>
    </row>
    <row r="1209" spans="1:8" ht="15.75" thickBot="1" x14ac:dyDescent="0.3">
      <c r="A1209" t="s">
        <v>47</v>
      </c>
      <c r="B1209" s="1">
        <v>42258</v>
      </c>
      <c r="C1209" t="s">
        <v>48</v>
      </c>
      <c r="D1209" s="3" t="s">
        <v>95</v>
      </c>
      <c r="E1209" s="4">
        <v>0</v>
      </c>
      <c r="F1209" s="5">
        <v>0</v>
      </c>
      <c r="G1209" s="5">
        <v>0</v>
      </c>
      <c r="H1209" s="6">
        <v>0</v>
      </c>
    </row>
    <row r="1210" spans="1:8" ht="15.75" thickBot="1" x14ac:dyDescent="0.3">
      <c r="A1210" t="s">
        <v>47</v>
      </c>
      <c r="B1210" s="1">
        <v>42258</v>
      </c>
      <c r="C1210" t="s">
        <v>48</v>
      </c>
      <c r="D1210" s="3" t="s">
        <v>96</v>
      </c>
      <c r="E1210" s="4">
        <v>0</v>
      </c>
      <c r="F1210" s="5">
        <v>0</v>
      </c>
      <c r="G1210" s="5">
        <v>0</v>
      </c>
      <c r="H1210" s="6">
        <v>0</v>
      </c>
    </row>
    <row r="1211" spans="1:8" ht="15.75" thickBot="1" x14ac:dyDescent="0.3">
      <c r="A1211" t="s">
        <v>47</v>
      </c>
      <c r="B1211" s="1">
        <v>42258</v>
      </c>
      <c r="C1211" t="s">
        <v>48</v>
      </c>
      <c r="D1211" s="3" t="s">
        <v>97</v>
      </c>
      <c r="E1211" s="4">
        <v>2</v>
      </c>
      <c r="F1211" s="5">
        <v>3</v>
      </c>
      <c r="G1211" s="5">
        <v>0</v>
      </c>
      <c r="H1211" s="6">
        <v>0</v>
      </c>
    </row>
    <row r="1212" spans="1:8" ht="15.75" thickBot="1" x14ac:dyDescent="0.3">
      <c r="A1212" t="s">
        <v>47</v>
      </c>
      <c r="B1212" s="1">
        <v>42258</v>
      </c>
      <c r="C1212" t="s">
        <v>48</v>
      </c>
      <c r="D1212" s="3" t="s">
        <v>98</v>
      </c>
      <c r="E1212" s="4">
        <v>0</v>
      </c>
      <c r="F1212" s="5">
        <v>0</v>
      </c>
      <c r="G1212" s="5">
        <v>0</v>
      </c>
      <c r="H1212" s="6">
        <v>0</v>
      </c>
    </row>
    <row r="1213" spans="1:8" ht="15.75" thickBot="1" x14ac:dyDescent="0.3">
      <c r="A1213" t="s">
        <v>47</v>
      </c>
      <c r="B1213" s="1">
        <v>42258</v>
      </c>
      <c r="C1213" t="s">
        <v>48</v>
      </c>
      <c r="D1213" s="3" t="s">
        <v>99</v>
      </c>
      <c r="E1213" s="4">
        <v>0</v>
      </c>
      <c r="F1213" s="5">
        <v>0</v>
      </c>
      <c r="G1213" s="5">
        <v>0</v>
      </c>
      <c r="H1213" s="6">
        <v>0</v>
      </c>
    </row>
    <row r="1214" spans="1:8" ht="15.75" thickBot="1" x14ac:dyDescent="0.3">
      <c r="A1214" t="s">
        <v>62</v>
      </c>
      <c r="B1214" s="1">
        <v>42163</v>
      </c>
      <c r="C1214" t="s">
        <v>75</v>
      </c>
      <c r="D1214" s="3" t="s">
        <v>88</v>
      </c>
      <c r="E1214" s="4">
        <v>0</v>
      </c>
      <c r="F1214" s="5">
        <v>5</v>
      </c>
      <c r="G1214" s="5">
        <v>0</v>
      </c>
      <c r="H1214" s="6">
        <v>2</v>
      </c>
    </row>
    <row r="1215" spans="1:8" ht="15.75" thickBot="1" x14ac:dyDescent="0.3">
      <c r="A1215" t="s">
        <v>62</v>
      </c>
      <c r="B1215" s="1">
        <v>42163</v>
      </c>
      <c r="C1215" t="s">
        <v>75</v>
      </c>
      <c r="D1215" s="3" t="s">
        <v>89</v>
      </c>
      <c r="E1215" s="4">
        <v>1</v>
      </c>
      <c r="F1215" s="5">
        <v>1</v>
      </c>
      <c r="G1215" s="5">
        <v>0</v>
      </c>
      <c r="H1215" s="6">
        <v>0</v>
      </c>
    </row>
    <row r="1216" spans="1:8" ht="15.75" thickBot="1" x14ac:dyDescent="0.3">
      <c r="A1216" t="s">
        <v>62</v>
      </c>
      <c r="B1216" s="1">
        <v>42163</v>
      </c>
      <c r="C1216" t="s">
        <v>75</v>
      </c>
      <c r="D1216" s="3" t="s">
        <v>90</v>
      </c>
      <c r="E1216" s="4">
        <v>0</v>
      </c>
      <c r="F1216" s="5">
        <v>0</v>
      </c>
      <c r="G1216" s="5">
        <v>0</v>
      </c>
      <c r="H1216" s="6">
        <v>0</v>
      </c>
    </row>
    <row r="1217" spans="1:8" ht="15.75" thickBot="1" x14ac:dyDescent="0.3">
      <c r="A1217" t="s">
        <v>62</v>
      </c>
      <c r="B1217" s="1">
        <v>42163</v>
      </c>
      <c r="C1217" t="s">
        <v>75</v>
      </c>
      <c r="D1217" s="3" t="s">
        <v>91</v>
      </c>
      <c r="E1217" s="4">
        <v>0</v>
      </c>
      <c r="F1217" s="5">
        <v>0</v>
      </c>
      <c r="G1217" s="5">
        <v>0</v>
      </c>
      <c r="H1217" s="6">
        <v>0</v>
      </c>
    </row>
    <row r="1218" spans="1:8" ht="15.75" thickBot="1" x14ac:dyDescent="0.3">
      <c r="A1218" t="s">
        <v>62</v>
      </c>
      <c r="B1218" s="1">
        <v>42163</v>
      </c>
      <c r="C1218" t="s">
        <v>75</v>
      </c>
      <c r="D1218" s="3" t="s">
        <v>92</v>
      </c>
      <c r="E1218" s="4">
        <v>0</v>
      </c>
      <c r="F1218" s="5">
        <v>0</v>
      </c>
      <c r="G1218" s="5">
        <v>0</v>
      </c>
      <c r="H1218" s="6">
        <v>2</v>
      </c>
    </row>
    <row r="1219" spans="1:8" ht="15.75" thickBot="1" x14ac:dyDescent="0.3">
      <c r="A1219" t="s">
        <v>62</v>
      </c>
      <c r="B1219" s="1">
        <v>42163</v>
      </c>
      <c r="C1219" t="s">
        <v>75</v>
      </c>
      <c r="D1219" s="3" t="s">
        <v>93</v>
      </c>
      <c r="E1219" s="4">
        <v>0</v>
      </c>
      <c r="F1219" s="5">
        <v>3</v>
      </c>
      <c r="G1219" s="5">
        <v>0</v>
      </c>
      <c r="H1219" s="6">
        <v>1</v>
      </c>
    </row>
    <row r="1220" spans="1:8" ht="15.75" thickBot="1" x14ac:dyDescent="0.3">
      <c r="A1220" t="s">
        <v>62</v>
      </c>
      <c r="B1220" s="1">
        <v>42163</v>
      </c>
      <c r="C1220" t="s">
        <v>75</v>
      </c>
      <c r="D1220" s="3" t="s">
        <v>94</v>
      </c>
      <c r="E1220" s="4">
        <v>0</v>
      </c>
      <c r="F1220" s="5">
        <v>0</v>
      </c>
      <c r="G1220" s="5">
        <v>0</v>
      </c>
      <c r="H1220" s="6">
        <v>0</v>
      </c>
    </row>
    <row r="1221" spans="1:8" ht="15.75" thickBot="1" x14ac:dyDescent="0.3">
      <c r="A1221" t="s">
        <v>62</v>
      </c>
      <c r="B1221" s="1">
        <v>42163</v>
      </c>
      <c r="C1221" t="s">
        <v>75</v>
      </c>
      <c r="D1221" s="3" t="s">
        <v>95</v>
      </c>
      <c r="E1221" s="4">
        <v>0</v>
      </c>
      <c r="F1221" s="5">
        <v>0</v>
      </c>
      <c r="G1221" s="5">
        <v>0</v>
      </c>
      <c r="H1221" s="6">
        <v>0</v>
      </c>
    </row>
    <row r="1222" spans="1:8" ht="15.75" thickBot="1" x14ac:dyDescent="0.3">
      <c r="A1222" t="s">
        <v>62</v>
      </c>
      <c r="B1222" s="1">
        <v>42163</v>
      </c>
      <c r="C1222" t="s">
        <v>75</v>
      </c>
      <c r="D1222" s="3" t="s">
        <v>96</v>
      </c>
      <c r="E1222" s="4">
        <v>2</v>
      </c>
      <c r="F1222" s="5">
        <v>12</v>
      </c>
      <c r="G1222" s="5">
        <v>1</v>
      </c>
      <c r="H1222" s="6">
        <v>4</v>
      </c>
    </row>
    <row r="1223" spans="1:8" ht="15.75" thickBot="1" x14ac:dyDescent="0.3">
      <c r="A1223" t="s">
        <v>62</v>
      </c>
      <c r="B1223" s="1">
        <v>42163</v>
      </c>
      <c r="C1223" t="s">
        <v>75</v>
      </c>
      <c r="D1223" s="3" t="s">
        <v>97</v>
      </c>
      <c r="E1223" s="4">
        <v>4</v>
      </c>
      <c r="F1223" s="5">
        <v>9</v>
      </c>
      <c r="G1223" s="5">
        <v>0</v>
      </c>
      <c r="H1223" s="6">
        <v>1</v>
      </c>
    </row>
    <row r="1224" spans="1:8" ht="15.75" thickBot="1" x14ac:dyDescent="0.3">
      <c r="A1224" t="s">
        <v>62</v>
      </c>
      <c r="B1224" s="1">
        <v>42163</v>
      </c>
      <c r="C1224" t="s">
        <v>75</v>
      </c>
      <c r="D1224" s="3" t="s">
        <v>98</v>
      </c>
      <c r="E1224" s="4">
        <v>0</v>
      </c>
      <c r="F1224" s="5">
        <v>0</v>
      </c>
      <c r="G1224" s="5">
        <v>0</v>
      </c>
      <c r="H1224" s="6">
        <v>0</v>
      </c>
    </row>
    <row r="1225" spans="1:8" ht="15.75" thickBot="1" x14ac:dyDescent="0.3">
      <c r="A1225" t="s">
        <v>62</v>
      </c>
      <c r="B1225" s="1">
        <v>42163</v>
      </c>
      <c r="C1225" t="s">
        <v>75</v>
      </c>
      <c r="D1225" s="3" t="s">
        <v>99</v>
      </c>
      <c r="E1225" s="4">
        <v>0</v>
      </c>
      <c r="F1225" s="5">
        <v>0</v>
      </c>
      <c r="G1225" s="5">
        <v>0</v>
      </c>
      <c r="H1225" s="6">
        <v>0</v>
      </c>
    </row>
    <row r="1226" spans="1:8" ht="15.75" thickBot="1" x14ac:dyDescent="0.3">
      <c r="A1226" t="s">
        <v>245</v>
      </c>
      <c r="B1226" s="1">
        <v>42259</v>
      </c>
      <c r="C1226" t="s">
        <v>246</v>
      </c>
      <c r="D1226" s="3" t="s">
        <v>88</v>
      </c>
      <c r="E1226" s="4">
        <v>0</v>
      </c>
      <c r="F1226" s="5">
        <v>3</v>
      </c>
      <c r="G1226" s="5">
        <v>0</v>
      </c>
      <c r="H1226" s="6">
        <v>0</v>
      </c>
    </row>
    <row r="1227" spans="1:8" ht="15.75" thickBot="1" x14ac:dyDescent="0.3">
      <c r="A1227" t="s">
        <v>245</v>
      </c>
      <c r="B1227" s="1">
        <v>42259</v>
      </c>
      <c r="C1227" t="s">
        <v>246</v>
      </c>
      <c r="D1227" s="3" t="s">
        <v>89</v>
      </c>
      <c r="E1227" s="4">
        <v>0</v>
      </c>
      <c r="F1227" s="5">
        <v>1</v>
      </c>
      <c r="G1227" s="5">
        <v>0</v>
      </c>
      <c r="H1227" s="6">
        <v>0</v>
      </c>
    </row>
    <row r="1228" spans="1:8" ht="15.75" thickBot="1" x14ac:dyDescent="0.3">
      <c r="A1228" t="s">
        <v>245</v>
      </c>
      <c r="B1228" s="1">
        <v>42259</v>
      </c>
      <c r="C1228" t="s">
        <v>246</v>
      </c>
      <c r="D1228" s="3" t="s">
        <v>90</v>
      </c>
      <c r="E1228" s="4">
        <v>0</v>
      </c>
      <c r="F1228" s="5">
        <v>0</v>
      </c>
      <c r="G1228" s="5">
        <v>0</v>
      </c>
      <c r="H1228" s="6">
        <v>0</v>
      </c>
    </row>
    <row r="1229" spans="1:8" ht="15.75" thickBot="1" x14ac:dyDescent="0.3">
      <c r="A1229" t="s">
        <v>245</v>
      </c>
      <c r="B1229" s="1">
        <v>42259</v>
      </c>
      <c r="C1229" t="s">
        <v>246</v>
      </c>
      <c r="D1229" s="3" t="s">
        <v>91</v>
      </c>
      <c r="E1229" s="4">
        <v>1</v>
      </c>
      <c r="F1229" s="5">
        <v>0</v>
      </c>
      <c r="G1229" s="5">
        <v>0</v>
      </c>
      <c r="H1229" s="6">
        <v>0</v>
      </c>
    </row>
    <row r="1230" spans="1:8" ht="15.75" thickBot="1" x14ac:dyDescent="0.3">
      <c r="A1230" t="s">
        <v>245</v>
      </c>
      <c r="B1230" s="1">
        <v>42259</v>
      </c>
      <c r="C1230" t="s">
        <v>246</v>
      </c>
      <c r="D1230" s="3" t="s">
        <v>92</v>
      </c>
      <c r="E1230" s="4">
        <v>2</v>
      </c>
      <c r="F1230" s="5">
        <v>0</v>
      </c>
      <c r="G1230" s="5">
        <v>0</v>
      </c>
      <c r="H1230" s="6">
        <v>0</v>
      </c>
    </row>
    <row r="1231" spans="1:8" ht="15.75" thickBot="1" x14ac:dyDescent="0.3">
      <c r="A1231" t="s">
        <v>245</v>
      </c>
      <c r="B1231" s="1">
        <v>42259</v>
      </c>
      <c r="C1231" t="s">
        <v>246</v>
      </c>
      <c r="D1231" s="3" t="s">
        <v>93</v>
      </c>
      <c r="E1231" s="4">
        <v>2</v>
      </c>
      <c r="F1231" s="5">
        <v>0</v>
      </c>
      <c r="G1231" s="5">
        <v>0</v>
      </c>
      <c r="H1231" s="6">
        <v>0</v>
      </c>
    </row>
    <row r="1232" spans="1:8" ht="15.75" thickBot="1" x14ac:dyDescent="0.3">
      <c r="A1232" t="s">
        <v>245</v>
      </c>
      <c r="B1232" s="1">
        <v>42259</v>
      </c>
      <c r="C1232" t="s">
        <v>246</v>
      </c>
      <c r="D1232" s="3" t="s">
        <v>94</v>
      </c>
      <c r="E1232" s="4">
        <v>0</v>
      </c>
      <c r="F1232" s="5">
        <v>0</v>
      </c>
      <c r="G1232" s="5">
        <v>0</v>
      </c>
      <c r="H1232" s="6">
        <v>0</v>
      </c>
    </row>
    <row r="1233" spans="1:8" ht="15.75" thickBot="1" x14ac:dyDescent="0.3">
      <c r="A1233" t="s">
        <v>245</v>
      </c>
      <c r="B1233" s="1">
        <v>42259</v>
      </c>
      <c r="C1233" t="s">
        <v>246</v>
      </c>
      <c r="D1233" s="3" t="s">
        <v>95</v>
      </c>
      <c r="E1233" s="4">
        <v>0</v>
      </c>
      <c r="F1233" s="5">
        <v>0</v>
      </c>
      <c r="G1233" s="5">
        <v>0</v>
      </c>
      <c r="H1233" s="6">
        <v>0</v>
      </c>
    </row>
    <row r="1234" spans="1:8" ht="15.75" thickBot="1" x14ac:dyDescent="0.3">
      <c r="A1234" t="s">
        <v>245</v>
      </c>
      <c r="B1234" s="1">
        <v>42259</v>
      </c>
      <c r="C1234" t="s">
        <v>246</v>
      </c>
      <c r="D1234" s="3" t="s">
        <v>96</v>
      </c>
      <c r="E1234" s="4">
        <v>11</v>
      </c>
      <c r="F1234" s="5">
        <v>0</v>
      </c>
      <c r="G1234" s="5">
        <v>0</v>
      </c>
      <c r="H1234" s="6">
        <v>0</v>
      </c>
    </row>
    <row r="1235" spans="1:8" ht="15.75" thickBot="1" x14ac:dyDescent="0.3">
      <c r="A1235" t="s">
        <v>245</v>
      </c>
      <c r="B1235" s="1">
        <v>42259</v>
      </c>
      <c r="C1235" t="s">
        <v>246</v>
      </c>
      <c r="D1235" s="3" t="s">
        <v>97</v>
      </c>
      <c r="E1235" s="4">
        <v>2</v>
      </c>
      <c r="F1235" s="5">
        <v>0</v>
      </c>
      <c r="G1235" s="5">
        <v>0</v>
      </c>
      <c r="H1235" s="6">
        <v>0</v>
      </c>
    </row>
    <row r="1236" spans="1:8" ht="15.75" thickBot="1" x14ac:dyDescent="0.3">
      <c r="A1236" t="s">
        <v>245</v>
      </c>
      <c r="B1236" s="1">
        <v>42259</v>
      </c>
      <c r="C1236" t="s">
        <v>246</v>
      </c>
      <c r="D1236" s="3" t="s">
        <v>98</v>
      </c>
      <c r="E1236" s="4">
        <v>0</v>
      </c>
      <c r="F1236" s="5">
        <v>0</v>
      </c>
      <c r="G1236" s="5">
        <v>0</v>
      </c>
      <c r="H1236" s="6">
        <v>0</v>
      </c>
    </row>
    <row r="1237" spans="1:8" ht="15.75" thickBot="1" x14ac:dyDescent="0.3">
      <c r="A1237" t="s">
        <v>245</v>
      </c>
      <c r="B1237" s="1">
        <v>42259</v>
      </c>
      <c r="C1237" t="s">
        <v>246</v>
      </c>
      <c r="D1237" s="3" t="s">
        <v>99</v>
      </c>
      <c r="E1237" s="4">
        <v>0</v>
      </c>
      <c r="F1237" s="5">
        <v>0</v>
      </c>
      <c r="G1237" s="5">
        <v>0</v>
      </c>
      <c r="H1237" s="6">
        <v>0</v>
      </c>
    </row>
  </sheetData>
  <autoFilter ref="A1:A122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H22496"/>
  <sheetViews>
    <sheetView topLeftCell="A21481" zoomScaleNormal="100" workbookViewId="0">
      <selection activeCell="E21453" sqref="E21453"/>
    </sheetView>
  </sheetViews>
  <sheetFormatPr defaultRowHeight="15" x14ac:dyDescent="0.25"/>
  <cols>
    <col min="1" max="1" width="15.85546875" bestFit="1" customWidth="1"/>
    <col min="2" max="2" width="9.7109375" bestFit="1" customWidth="1"/>
    <col min="6" max="6" width="15.42578125" bestFit="1" customWidth="1"/>
  </cols>
  <sheetData>
    <row r="1" spans="1:8" x14ac:dyDescent="0.25">
      <c r="A1" t="s">
        <v>2</v>
      </c>
      <c r="B1" t="s">
        <v>0</v>
      </c>
      <c r="C1" t="s">
        <v>1</v>
      </c>
      <c r="D1" t="s">
        <v>3</v>
      </c>
      <c r="E1" t="s">
        <v>103</v>
      </c>
      <c r="F1" t="s">
        <v>104</v>
      </c>
      <c r="G1" t="s">
        <v>105</v>
      </c>
      <c r="H1" t="s">
        <v>106</v>
      </c>
    </row>
    <row r="2" spans="1:8" hidden="1" x14ac:dyDescent="0.25">
      <c r="A2" t="s">
        <v>74</v>
      </c>
      <c r="B2" s="1">
        <v>42221</v>
      </c>
      <c r="C2" t="s">
        <v>48</v>
      </c>
      <c r="D2" t="s">
        <v>12</v>
      </c>
      <c r="E2">
        <v>4</v>
      </c>
      <c r="F2" t="s">
        <v>107</v>
      </c>
      <c r="G2">
        <v>0</v>
      </c>
      <c r="H2">
        <f>IF(G2&gt;6,"Cover too large",LOOKUP(G2,{0,1,2,3,4,5,6},{0,2.5,15,37.5,62.5,85,97.5}))</f>
        <v>0</v>
      </c>
    </row>
    <row r="3" spans="1:8" hidden="1" x14ac:dyDescent="0.25">
      <c r="A3" t="s">
        <v>74</v>
      </c>
      <c r="B3" s="1">
        <v>42221</v>
      </c>
      <c r="C3" t="s">
        <v>48</v>
      </c>
      <c r="D3" t="s">
        <v>12</v>
      </c>
      <c r="E3">
        <v>4</v>
      </c>
      <c r="F3" t="s">
        <v>108</v>
      </c>
      <c r="G3">
        <v>0</v>
      </c>
      <c r="H3">
        <f>IF(G3&gt;6,"Cover too large",LOOKUP(G3,{0,1,2,3,4,5,6},{0,2.5,15,37.5,62.5,85,97.5}))</f>
        <v>0</v>
      </c>
    </row>
    <row r="4" spans="1:8" hidden="1" x14ac:dyDescent="0.25">
      <c r="A4" t="s">
        <v>74</v>
      </c>
      <c r="B4" s="1">
        <v>42221</v>
      </c>
      <c r="C4" t="s">
        <v>48</v>
      </c>
      <c r="D4" t="s">
        <v>12</v>
      </c>
      <c r="E4">
        <v>4</v>
      </c>
      <c r="F4" t="s">
        <v>109</v>
      </c>
      <c r="G4">
        <v>2</v>
      </c>
      <c r="H4">
        <f>IF(G4&gt;6,"Cover too large",LOOKUP(G4,{0,1,2,3,4,5,6},{0,2.5,15,37.5,62.5,85,97.5}))</f>
        <v>15</v>
      </c>
    </row>
    <row r="5" spans="1:8" hidden="1" x14ac:dyDescent="0.25">
      <c r="A5" t="s">
        <v>74</v>
      </c>
      <c r="B5" s="1">
        <v>42221</v>
      </c>
      <c r="C5" t="s">
        <v>48</v>
      </c>
      <c r="D5" t="s">
        <v>12</v>
      </c>
      <c r="E5">
        <v>4</v>
      </c>
      <c r="F5" t="s">
        <v>110</v>
      </c>
      <c r="G5">
        <v>0</v>
      </c>
      <c r="H5">
        <f>IF(G5&gt;6,"Cover too large",LOOKUP(G5,{0,1,2,3,4,5,6},{0,2.5,15,37.5,62.5,85,97.5}))</f>
        <v>0</v>
      </c>
    </row>
    <row r="6" spans="1:8" hidden="1" x14ac:dyDescent="0.25">
      <c r="A6" t="s">
        <v>74</v>
      </c>
      <c r="B6" s="1">
        <v>42221</v>
      </c>
      <c r="C6" t="s">
        <v>48</v>
      </c>
      <c r="D6" t="s">
        <v>12</v>
      </c>
      <c r="E6">
        <v>4</v>
      </c>
      <c r="F6" t="s">
        <v>111</v>
      </c>
      <c r="G6">
        <v>0</v>
      </c>
      <c r="H6">
        <f>IF(G6&gt;6,"Cover too large",LOOKUP(G6,{0,1,2,3,4,5,6},{0,2.5,15,37.5,62.5,85,97.5}))</f>
        <v>0</v>
      </c>
    </row>
    <row r="7" spans="1:8" hidden="1" x14ac:dyDescent="0.25">
      <c r="A7" t="s">
        <v>74</v>
      </c>
      <c r="B7" s="1">
        <v>42221</v>
      </c>
      <c r="C7" t="s">
        <v>48</v>
      </c>
      <c r="D7" t="s">
        <v>12</v>
      </c>
      <c r="E7">
        <v>4</v>
      </c>
      <c r="F7" t="s">
        <v>116</v>
      </c>
      <c r="G7">
        <v>0</v>
      </c>
      <c r="H7">
        <f>IF(G7&gt;6,"Cover too large",LOOKUP(G7,{0,1,2,3,4,5,6},{0,2.5,15,37.5,62.5,85,97.5}))</f>
        <v>0</v>
      </c>
    </row>
    <row r="8" spans="1:8" hidden="1" x14ac:dyDescent="0.25">
      <c r="A8" t="s">
        <v>74</v>
      </c>
      <c r="B8" s="1">
        <v>42221</v>
      </c>
      <c r="C8" t="s">
        <v>48</v>
      </c>
      <c r="D8" t="s">
        <v>12</v>
      </c>
      <c r="E8">
        <v>4</v>
      </c>
      <c r="F8" t="s">
        <v>112</v>
      </c>
      <c r="G8">
        <v>2</v>
      </c>
      <c r="H8">
        <f>IF(G8&gt;6,"Cover too large",LOOKUP(G8,{0,1,2,3,4,5,6},{0,2.5,15,37.5,62.5,85,97.5}))</f>
        <v>15</v>
      </c>
    </row>
    <row r="9" spans="1:8" hidden="1" x14ac:dyDescent="0.25">
      <c r="A9" t="s">
        <v>74</v>
      </c>
      <c r="B9" s="1">
        <v>42221</v>
      </c>
      <c r="C9" t="s">
        <v>48</v>
      </c>
      <c r="D9" t="s">
        <v>12</v>
      </c>
      <c r="E9">
        <v>4</v>
      </c>
      <c r="F9" t="s">
        <v>113</v>
      </c>
      <c r="G9">
        <v>1</v>
      </c>
      <c r="H9">
        <f>IF(G9&gt;6,"Cover too large",LOOKUP(G9,{0,1,2,3,4,5,6},{0,2.5,15,37.5,62.5,85,97.5}))</f>
        <v>2.5</v>
      </c>
    </row>
    <row r="10" spans="1:8" hidden="1" x14ac:dyDescent="0.25">
      <c r="A10" t="s">
        <v>74</v>
      </c>
      <c r="B10" s="1">
        <v>42221</v>
      </c>
      <c r="C10" t="s">
        <v>48</v>
      </c>
      <c r="D10" t="s">
        <v>12</v>
      </c>
      <c r="E10">
        <v>4</v>
      </c>
      <c r="F10" t="s">
        <v>114</v>
      </c>
      <c r="G10">
        <v>4</v>
      </c>
      <c r="H10">
        <f>IF(G10&gt;6,"Cover too large",LOOKUP(G10,{0,1,2,3,4,5,6},{0,2.5,15,37.5,62.5,85,97.5}))</f>
        <v>62.5</v>
      </c>
    </row>
    <row r="11" spans="1:8" hidden="1" x14ac:dyDescent="0.25">
      <c r="A11" t="s">
        <v>74</v>
      </c>
      <c r="B11" s="1">
        <v>42221</v>
      </c>
      <c r="C11" t="s">
        <v>48</v>
      </c>
      <c r="D11" t="s">
        <v>12</v>
      </c>
      <c r="E11">
        <v>4</v>
      </c>
      <c r="F11" t="s">
        <v>90</v>
      </c>
      <c r="G11">
        <v>0</v>
      </c>
      <c r="H11">
        <f>IF(G11&gt;6,"Cover too large",LOOKUP(G11,{0,1,2,3,4,5,6},{0,2.5,15,37.5,62.5,85,97.5}))</f>
        <v>0</v>
      </c>
    </row>
    <row r="12" spans="1:8" hidden="1" x14ac:dyDescent="0.25">
      <c r="A12" t="s">
        <v>74</v>
      </c>
      <c r="B12" s="1">
        <v>42221</v>
      </c>
      <c r="C12" t="s">
        <v>48</v>
      </c>
      <c r="D12" t="s">
        <v>12</v>
      </c>
      <c r="E12">
        <v>4</v>
      </c>
      <c r="F12" t="s">
        <v>115</v>
      </c>
      <c r="G12">
        <v>1</v>
      </c>
      <c r="H12">
        <f>IF(G12&gt;6,"Cover too large",LOOKUP(G12,{0,1,2,3,4,5,6},{0,2.5,15,37.5,62.5,85,97.5}))</f>
        <v>2.5</v>
      </c>
    </row>
    <row r="13" spans="1:8" hidden="1" x14ac:dyDescent="0.25">
      <c r="A13" t="s">
        <v>74</v>
      </c>
      <c r="B13" s="1">
        <v>42221</v>
      </c>
      <c r="C13" t="s">
        <v>48</v>
      </c>
      <c r="D13" t="s">
        <v>12</v>
      </c>
      <c r="E13">
        <v>5</v>
      </c>
      <c r="F13" t="s">
        <v>107</v>
      </c>
      <c r="G13">
        <v>0</v>
      </c>
      <c r="H13">
        <f>IF(G13&gt;6,"Cover too large",LOOKUP(G13,{0,1,2,3,4,5,6},{0,2.5,15,37.5,62.5,85,97.5}))</f>
        <v>0</v>
      </c>
    </row>
    <row r="14" spans="1:8" hidden="1" x14ac:dyDescent="0.25">
      <c r="A14" t="s">
        <v>74</v>
      </c>
      <c r="B14" s="1">
        <v>42221</v>
      </c>
      <c r="C14" t="s">
        <v>48</v>
      </c>
      <c r="D14" t="s">
        <v>12</v>
      </c>
      <c r="E14">
        <v>5</v>
      </c>
      <c r="F14" t="s">
        <v>108</v>
      </c>
      <c r="G14">
        <v>0</v>
      </c>
      <c r="H14">
        <f>IF(G14&gt;6,"Cover too large",LOOKUP(G14,{0,1,2,3,4,5,6},{0,2.5,15,37.5,62.5,85,97.5}))</f>
        <v>0</v>
      </c>
    </row>
    <row r="15" spans="1:8" hidden="1" x14ac:dyDescent="0.25">
      <c r="A15" t="s">
        <v>74</v>
      </c>
      <c r="B15" s="1">
        <v>42221</v>
      </c>
      <c r="C15" t="s">
        <v>48</v>
      </c>
      <c r="D15" t="s">
        <v>12</v>
      </c>
      <c r="E15">
        <v>5</v>
      </c>
      <c r="F15" t="s">
        <v>109</v>
      </c>
      <c r="G15">
        <v>2</v>
      </c>
      <c r="H15">
        <f>IF(G15&gt;6,"Cover too large",LOOKUP(G15,{0,1,2,3,4,5,6},{0,2.5,15,37.5,62.5,85,97.5}))</f>
        <v>15</v>
      </c>
    </row>
    <row r="16" spans="1:8" hidden="1" x14ac:dyDescent="0.25">
      <c r="A16" t="s">
        <v>74</v>
      </c>
      <c r="B16" s="1">
        <v>42221</v>
      </c>
      <c r="C16" t="s">
        <v>48</v>
      </c>
      <c r="D16" t="s">
        <v>12</v>
      </c>
      <c r="E16">
        <v>5</v>
      </c>
      <c r="F16" t="s">
        <v>110</v>
      </c>
      <c r="G16">
        <v>0</v>
      </c>
      <c r="H16">
        <f>IF(G16&gt;6,"Cover too large",LOOKUP(G16,{0,1,2,3,4,5,6},{0,2.5,15,37.5,62.5,85,97.5}))</f>
        <v>0</v>
      </c>
    </row>
    <row r="17" spans="1:8" hidden="1" x14ac:dyDescent="0.25">
      <c r="A17" t="s">
        <v>74</v>
      </c>
      <c r="B17" s="1">
        <v>42221</v>
      </c>
      <c r="C17" t="s">
        <v>48</v>
      </c>
      <c r="D17" t="s">
        <v>12</v>
      </c>
      <c r="E17">
        <v>5</v>
      </c>
      <c r="F17" t="s">
        <v>111</v>
      </c>
      <c r="G17">
        <v>0</v>
      </c>
      <c r="H17">
        <f>IF(G17&gt;6,"Cover too large",LOOKUP(G17,{0,1,2,3,4,5,6},{0,2.5,15,37.5,62.5,85,97.5}))</f>
        <v>0</v>
      </c>
    </row>
    <row r="18" spans="1:8" hidden="1" x14ac:dyDescent="0.25">
      <c r="A18" t="s">
        <v>74</v>
      </c>
      <c r="B18" s="1">
        <v>42221</v>
      </c>
      <c r="C18" t="s">
        <v>48</v>
      </c>
      <c r="D18" t="s">
        <v>12</v>
      </c>
      <c r="E18">
        <v>5</v>
      </c>
      <c r="F18" t="s">
        <v>116</v>
      </c>
      <c r="G18">
        <v>0</v>
      </c>
      <c r="H18">
        <f>IF(G18&gt;6,"Cover too large",LOOKUP(G18,{0,1,2,3,4,5,6},{0,2.5,15,37.5,62.5,85,97.5}))</f>
        <v>0</v>
      </c>
    </row>
    <row r="19" spans="1:8" hidden="1" x14ac:dyDescent="0.25">
      <c r="A19" t="s">
        <v>74</v>
      </c>
      <c r="B19" s="1">
        <v>42221</v>
      </c>
      <c r="C19" t="s">
        <v>48</v>
      </c>
      <c r="D19" t="s">
        <v>12</v>
      </c>
      <c r="E19">
        <v>5</v>
      </c>
      <c r="F19" t="s">
        <v>112</v>
      </c>
      <c r="G19">
        <v>1</v>
      </c>
      <c r="H19">
        <f>IF(G19&gt;6,"Cover too large",LOOKUP(G19,{0,1,2,3,4,5,6},{0,2.5,15,37.5,62.5,85,97.5}))</f>
        <v>2.5</v>
      </c>
    </row>
    <row r="20" spans="1:8" hidden="1" x14ac:dyDescent="0.25">
      <c r="A20" t="s">
        <v>74</v>
      </c>
      <c r="B20" s="1">
        <v>42221</v>
      </c>
      <c r="C20" t="s">
        <v>48</v>
      </c>
      <c r="D20" t="s">
        <v>12</v>
      </c>
      <c r="E20">
        <v>5</v>
      </c>
      <c r="F20" t="s">
        <v>113</v>
      </c>
      <c r="G20">
        <v>3</v>
      </c>
      <c r="H20">
        <f>IF(G20&gt;6,"Cover too large",LOOKUP(G20,{0,1,2,3,4,5,6},{0,2.5,15,37.5,62.5,85,97.5}))</f>
        <v>37.5</v>
      </c>
    </row>
    <row r="21" spans="1:8" hidden="1" x14ac:dyDescent="0.25">
      <c r="A21" t="s">
        <v>74</v>
      </c>
      <c r="B21" s="1">
        <v>42221</v>
      </c>
      <c r="C21" t="s">
        <v>48</v>
      </c>
      <c r="D21" t="s">
        <v>12</v>
      </c>
      <c r="E21">
        <v>5</v>
      </c>
      <c r="F21" t="s">
        <v>114</v>
      </c>
      <c r="G21">
        <v>3</v>
      </c>
      <c r="H21">
        <f>IF(G21&gt;6,"Cover too large",LOOKUP(G21,{0,1,2,3,4,5,6},{0,2.5,15,37.5,62.5,85,97.5}))</f>
        <v>37.5</v>
      </c>
    </row>
    <row r="22" spans="1:8" hidden="1" x14ac:dyDescent="0.25">
      <c r="A22" t="s">
        <v>74</v>
      </c>
      <c r="B22" s="1">
        <v>42221</v>
      </c>
      <c r="C22" t="s">
        <v>48</v>
      </c>
      <c r="D22" t="s">
        <v>12</v>
      </c>
      <c r="E22">
        <v>5</v>
      </c>
      <c r="F22" t="s">
        <v>90</v>
      </c>
      <c r="G22">
        <v>0</v>
      </c>
      <c r="H22">
        <f>IF(G22&gt;6,"Cover too large",LOOKUP(G22,{0,1,2,3,4,5,6},{0,2.5,15,37.5,62.5,85,97.5}))</f>
        <v>0</v>
      </c>
    </row>
    <row r="23" spans="1:8" hidden="1" x14ac:dyDescent="0.25">
      <c r="A23" t="s">
        <v>74</v>
      </c>
      <c r="B23" s="1">
        <v>42221</v>
      </c>
      <c r="C23" t="s">
        <v>48</v>
      </c>
      <c r="D23" t="s">
        <v>12</v>
      </c>
      <c r="E23">
        <v>5</v>
      </c>
      <c r="F23" t="s">
        <v>115</v>
      </c>
      <c r="G23">
        <v>1</v>
      </c>
      <c r="H23">
        <f>IF(G23&gt;6,"Cover too large",LOOKUP(G23,{0,1,2,3,4,5,6},{0,2.5,15,37.5,62.5,85,97.5}))</f>
        <v>2.5</v>
      </c>
    </row>
    <row r="24" spans="1:8" hidden="1" x14ac:dyDescent="0.25">
      <c r="A24" t="s">
        <v>74</v>
      </c>
      <c r="B24" s="1">
        <v>42221</v>
      </c>
      <c r="C24" t="s">
        <v>48</v>
      </c>
      <c r="D24" t="s">
        <v>12</v>
      </c>
      <c r="E24">
        <v>6</v>
      </c>
      <c r="F24" t="s">
        <v>107</v>
      </c>
      <c r="G24">
        <v>0</v>
      </c>
      <c r="H24">
        <f>IF(G24&gt;6,"Cover too large",LOOKUP(G24,{0,1,2,3,4,5,6},{0,2.5,15,37.5,62.5,85,97.5}))</f>
        <v>0</v>
      </c>
    </row>
    <row r="25" spans="1:8" hidden="1" x14ac:dyDescent="0.25">
      <c r="A25" t="s">
        <v>74</v>
      </c>
      <c r="B25" s="1">
        <v>42221</v>
      </c>
      <c r="C25" t="s">
        <v>48</v>
      </c>
      <c r="D25" t="s">
        <v>12</v>
      </c>
      <c r="E25">
        <v>6</v>
      </c>
      <c r="F25" t="s">
        <v>108</v>
      </c>
      <c r="G25">
        <v>0</v>
      </c>
      <c r="H25">
        <f>IF(G25&gt;6,"Cover too large",LOOKUP(G25,{0,1,2,3,4,5,6},{0,2.5,15,37.5,62.5,85,97.5}))</f>
        <v>0</v>
      </c>
    </row>
    <row r="26" spans="1:8" hidden="1" x14ac:dyDescent="0.25">
      <c r="A26" t="s">
        <v>74</v>
      </c>
      <c r="B26" s="1">
        <v>42221</v>
      </c>
      <c r="C26" t="s">
        <v>48</v>
      </c>
      <c r="D26" t="s">
        <v>12</v>
      </c>
      <c r="E26">
        <v>6</v>
      </c>
      <c r="F26" t="s">
        <v>109</v>
      </c>
      <c r="G26">
        <v>2</v>
      </c>
      <c r="H26">
        <f>IF(G26&gt;6,"Cover too large",LOOKUP(G26,{0,1,2,3,4,5,6},{0,2.5,15,37.5,62.5,85,97.5}))</f>
        <v>15</v>
      </c>
    </row>
    <row r="27" spans="1:8" hidden="1" x14ac:dyDescent="0.25">
      <c r="A27" t="s">
        <v>74</v>
      </c>
      <c r="B27" s="1">
        <v>42221</v>
      </c>
      <c r="C27" t="s">
        <v>48</v>
      </c>
      <c r="D27" t="s">
        <v>12</v>
      </c>
      <c r="E27">
        <v>6</v>
      </c>
      <c r="F27" t="s">
        <v>110</v>
      </c>
      <c r="G27">
        <v>0</v>
      </c>
      <c r="H27">
        <f>IF(G27&gt;6,"Cover too large",LOOKUP(G27,{0,1,2,3,4,5,6},{0,2.5,15,37.5,62.5,85,97.5}))</f>
        <v>0</v>
      </c>
    </row>
    <row r="28" spans="1:8" hidden="1" x14ac:dyDescent="0.25">
      <c r="A28" t="s">
        <v>74</v>
      </c>
      <c r="B28" s="1">
        <v>42221</v>
      </c>
      <c r="C28" t="s">
        <v>48</v>
      </c>
      <c r="D28" t="s">
        <v>12</v>
      </c>
      <c r="E28">
        <v>6</v>
      </c>
      <c r="F28" t="s">
        <v>111</v>
      </c>
      <c r="G28">
        <v>0</v>
      </c>
      <c r="H28">
        <f>IF(G28&gt;6,"Cover too large",LOOKUP(G28,{0,1,2,3,4,5,6},{0,2.5,15,37.5,62.5,85,97.5}))</f>
        <v>0</v>
      </c>
    </row>
    <row r="29" spans="1:8" hidden="1" x14ac:dyDescent="0.25">
      <c r="A29" t="s">
        <v>74</v>
      </c>
      <c r="B29" s="1">
        <v>42221</v>
      </c>
      <c r="C29" t="s">
        <v>48</v>
      </c>
      <c r="D29" t="s">
        <v>12</v>
      </c>
      <c r="E29">
        <v>6</v>
      </c>
      <c r="F29" t="s">
        <v>116</v>
      </c>
      <c r="G29">
        <v>0</v>
      </c>
      <c r="H29">
        <f>IF(G29&gt;6,"Cover too large",LOOKUP(G29,{0,1,2,3,4,5,6},{0,2.5,15,37.5,62.5,85,97.5}))</f>
        <v>0</v>
      </c>
    </row>
    <row r="30" spans="1:8" hidden="1" x14ac:dyDescent="0.25">
      <c r="A30" t="s">
        <v>74</v>
      </c>
      <c r="B30" s="1">
        <v>42221</v>
      </c>
      <c r="C30" t="s">
        <v>48</v>
      </c>
      <c r="D30" t="s">
        <v>12</v>
      </c>
      <c r="E30">
        <v>6</v>
      </c>
      <c r="F30" t="s">
        <v>112</v>
      </c>
      <c r="G30">
        <v>2</v>
      </c>
      <c r="H30">
        <f>IF(G30&gt;6,"Cover too large",LOOKUP(G30,{0,1,2,3,4,5,6},{0,2.5,15,37.5,62.5,85,97.5}))</f>
        <v>15</v>
      </c>
    </row>
    <row r="31" spans="1:8" hidden="1" x14ac:dyDescent="0.25">
      <c r="A31" t="s">
        <v>74</v>
      </c>
      <c r="B31" s="1">
        <v>42221</v>
      </c>
      <c r="C31" t="s">
        <v>48</v>
      </c>
      <c r="D31" t="s">
        <v>12</v>
      </c>
      <c r="E31">
        <v>6</v>
      </c>
      <c r="F31" t="s">
        <v>113</v>
      </c>
      <c r="G31">
        <v>3</v>
      </c>
      <c r="H31">
        <f>IF(G31&gt;6,"Cover too large",LOOKUP(G31,{0,1,2,3,4,5,6},{0,2.5,15,37.5,62.5,85,97.5}))</f>
        <v>37.5</v>
      </c>
    </row>
    <row r="32" spans="1:8" hidden="1" x14ac:dyDescent="0.25">
      <c r="A32" t="s">
        <v>74</v>
      </c>
      <c r="B32" s="1">
        <v>42221</v>
      </c>
      <c r="C32" t="s">
        <v>48</v>
      </c>
      <c r="D32" t="s">
        <v>12</v>
      </c>
      <c r="E32">
        <v>6</v>
      </c>
      <c r="F32" t="s">
        <v>114</v>
      </c>
      <c r="G32">
        <v>3</v>
      </c>
      <c r="H32">
        <f>IF(G32&gt;6,"Cover too large",LOOKUP(G32,{0,1,2,3,4,5,6},{0,2.5,15,37.5,62.5,85,97.5}))</f>
        <v>37.5</v>
      </c>
    </row>
    <row r="33" spans="1:8" hidden="1" x14ac:dyDescent="0.25">
      <c r="A33" t="s">
        <v>74</v>
      </c>
      <c r="B33" s="1">
        <v>42221</v>
      </c>
      <c r="C33" t="s">
        <v>48</v>
      </c>
      <c r="D33" t="s">
        <v>12</v>
      </c>
      <c r="E33">
        <v>6</v>
      </c>
      <c r="F33" t="s">
        <v>90</v>
      </c>
      <c r="G33">
        <v>0</v>
      </c>
      <c r="H33">
        <f>IF(G33&gt;6,"Cover too large",LOOKUP(G33,{0,1,2,3,4,5,6},{0,2.5,15,37.5,62.5,85,97.5}))</f>
        <v>0</v>
      </c>
    </row>
    <row r="34" spans="1:8" hidden="1" x14ac:dyDescent="0.25">
      <c r="A34" t="s">
        <v>74</v>
      </c>
      <c r="B34" s="1">
        <v>42221</v>
      </c>
      <c r="C34" t="s">
        <v>48</v>
      </c>
      <c r="D34" t="s">
        <v>12</v>
      </c>
      <c r="E34">
        <v>6</v>
      </c>
      <c r="F34" t="s">
        <v>115</v>
      </c>
      <c r="G34">
        <v>0</v>
      </c>
      <c r="H34">
        <f>IF(G34&gt;6,"Cover too large",LOOKUP(G34,{0,1,2,3,4,5,6},{0,2.5,15,37.5,62.5,85,97.5}))</f>
        <v>0</v>
      </c>
    </row>
    <row r="35" spans="1:8" hidden="1" x14ac:dyDescent="0.25">
      <c r="A35" t="s">
        <v>74</v>
      </c>
      <c r="B35" s="1">
        <v>42221</v>
      </c>
      <c r="C35" t="s">
        <v>48</v>
      </c>
      <c r="D35" t="s">
        <v>12</v>
      </c>
      <c r="E35">
        <v>13</v>
      </c>
      <c r="F35" t="s">
        <v>107</v>
      </c>
      <c r="G35">
        <v>0</v>
      </c>
      <c r="H35">
        <f>IF(G35&gt;6,"Cover too large",LOOKUP(G35,{0,1,2,3,4,5,6},{0,2.5,15,37.5,62.5,85,97.5}))</f>
        <v>0</v>
      </c>
    </row>
    <row r="36" spans="1:8" hidden="1" x14ac:dyDescent="0.25">
      <c r="A36" t="s">
        <v>74</v>
      </c>
      <c r="B36" s="1">
        <v>42221</v>
      </c>
      <c r="C36" t="s">
        <v>48</v>
      </c>
      <c r="D36" t="s">
        <v>12</v>
      </c>
      <c r="E36">
        <v>13</v>
      </c>
      <c r="F36" t="s">
        <v>108</v>
      </c>
      <c r="G36">
        <v>0</v>
      </c>
      <c r="H36">
        <f>IF(G36&gt;6,"Cover too large",LOOKUP(G36,{0,1,2,3,4,5,6},{0,2.5,15,37.5,62.5,85,97.5}))</f>
        <v>0</v>
      </c>
    </row>
    <row r="37" spans="1:8" hidden="1" x14ac:dyDescent="0.25">
      <c r="A37" t="s">
        <v>74</v>
      </c>
      <c r="B37" s="1">
        <v>42221</v>
      </c>
      <c r="C37" t="s">
        <v>48</v>
      </c>
      <c r="D37" t="s">
        <v>12</v>
      </c>
      <c r="E37">
        <v>13</v>
      </c>
      <c r="F37" t="s">
        <v>109</v>
      </c>
      <c r="G37">
        <v>1</v>
      </c>
      <c r="H37">
        <f>IF(G37&gt;6,"Cover too large",LOOKUP(G37,{0,1,2,3,4,5,6},{0,2.5,15,37.5,62.5,85,97.5}))</f>
        <v>2.5</v>
      </c>
    </row>
    <row r="38" spans="1:8" hidden="1" x14ac:dyDescent="0.25">
      <c r="A38" t="s">
        <v>74</v>
      </c>
      <c r="B38" s="1">
        <v>42221</v>
      </c>
      <c r="C38" t="s">
        <v>48</v>
      </c>
      <c r="D38" t="s">
        <v>12</v>
      </c>
      <c r="E38">
        <v>13</v>
      </c>
      <c r="F38" t="s">
        <v>110</v>
      </c>
      <c r="G38">
        <v>0</v>
      </c>
      <c r="H38">
        <f>IF(G38&gt;6,"Cover too large",LOOKUP(G38,{0,1,2,3,4,5,6},{0,2.5,15,37.5,62.5,85,97.5}))</f>
        <v>0</v>
      </c>
    </row>
    <row r="39" spans="1:8" hidden="1" x14ac:dyDescent="0.25">
      <c r="A39" t="s">
        <v>74</v>
      </c>
      <c r="B39" s="1">
        <v>42221</v>
      </c>
      <c r="C39" t="s">
        <v>48</v>
      </c>
      <c r="D39" t="s">
        <v>12</v>
      </c>
      <c r="E39">
        <v>13</v>
      </c>
      <c r="F39" t="s">
        <v>111</v>
      </c>
      <c r="G39">
        <v>0</v>
      </c>
      <c r="H39">
        <f>IF(G39&gt;6,"Cover too large",LOOKUP(G39,{0,1,2,3,4,5,6},{0,2.5,15,37.5,62.5,85,97.5}))</f>
        <v>0</v>
      </c>
    </row>
    <row r="40" spans="1:8" hidden="1" x14ac:dyDescent="0.25">
      <c r="A40" t="s">
        <v>74</v>
      </c>
      <c r="B40" s="1">
        <v>42221</v>
      </c>
      <c r="C40" t="s">
        <v>48</v>
      </c>
      <c r="D40" t="s">
        <v>12</v>
      </c>
      <c r="E40">
        <v>13</v>
      </c>
      <c r="F40" t="s">
        <v>116</v>
      </c>
      <c r="G40">
        <v>3</v>
      </c>
      <c r="H40">
        <f>IF(G40&gt;6,"Cover too large",LOOKUP(G40,{0,1,2,3,4,5,6},{0,2.5,15,37.5,62.5,85,97.5}))</f>
        <v>37.5</v>
      </c>
    </row>
    <row r="41" spans="1:8" hidden="1" x14ac:dyDescent="0.25">
      <c r="A41" t="s">
        <v>74</v>
      </c>
      <c r="B41" s="1">
        <v>42221</v>
      </c>
      <c r="C41" t="s">
        <v>48</v>
      </c>
      <c r="D41" t="s">
        <v>12</v>
      </c>
      <c r="E41">
        <v>13</v>
      </c>
      <c r="F41" t="s">
        <v>112</v>
      </c>
      <c r="G41">
        <v>4</v>
      </c>
      <c r="H41">
        <f>IF(G41&gt;6,"Cover too large",LOOKUP(G41,{0,1,2,3,4,5,6},{0,2.5,15,37.5,62.5,85,97.5}))</f>
        <v>62.5</v>
      </c>
    </row>
    <row r="42" spans="1:8" hidden="1" x14ac:dyDescent="0.25">
      <c r="A42" t="s">
        <v>74</v>
      </c>
      <c r="B42" s="1">
        <v>42221</v>
      </c>
      <c r="C42" t="s">
        <v>48</v>
      </c>
      <c r="D42" t="s">
        <v>12</v>
      </c>
      <c r="E42">
        <v>13</v>
      </c>
      <c r="F42" t="s">
        <v>113</v>
      </c>
      <c r="G42">
        <v>0</v>
      </c>
      <c r="H42">
        <f>IF(G42&gt;6,"Cover too large",LOOKUP(G42,{0,1,2,3,4,5,6},{0,2.5,15,37.5,62.5,85,97.5}))</f>
        <v>0</v>
      </c>
    </row>
    <row r="43" spans="1:8" hidden="1" x14ac:dyDescent="0.25">
      <c r="A43" t="s">
        <v>74</v>
      </c>
      <c r="B43" s="1">
        <v>42221</v>
      </c>
      <c r="C43" t="s">
        <v>48</v>
      </c>
      <c r="D43" t="s">
        <v>12</v>
      </c>
      <c r="E43">
        <v>13</v>
      </c>
      <c r="F43" t="s">
        <v>114</v>
      </c>
      <c r="G43">
        <v>0</v>
      </c>
      <c r="H43">
        <f>IF(G43&gt;6,"Cover too large",LOOKUP(G43,{0,1,2,3,4,5,6},{0,2.5,15,37.5,62.5,85,97.5}))</f>
        <v>0</v>
      </c>
    </row>
    <row r="44" spans="1:8" hidden="1" x14ac:dyDescent="0.25">
      <c r="A44" t="s">
        <v>74</v>
      </c>
      <c r="B44" s="1">
        <v>42221</v>
      </c>
      <c r="C44" t="s">
        <v>48</v>
      </c>
      <c r="D44" t="s">
        <v>12</v>
      </c>
      <c r="E44">
        <v>13</v>
      </c>
      <c r="F44" t="s">
        <v>90</v>
      </c>
      <c r="G44">
        <v>0</v>
      </c>
      <c r="H44">
        <f>IF(G44&gt;6,"Cover too large",LOOKUP(G44,{0,1,2,3,4,5,6},{0,2.5,15,37.5,62.5,85,97.5}))</f>
        <v>0</v>
      </c>
    </row>
    <row r="45" spans="1:8" hidden="1" x14ac:dyDescent="0.25">
      <c r="A45" t="s">
        <v>74</v>
      </c>
      <c r="B45" s="1">
        <v>42221</v>
      </c>
      <c r="C45" t="s">
        <v>48</v>
      </c>
      <c r="D45" t="s">
        <v>12</v>
      </c>
      <c r="E45">
        <v>13</v>
      </c>
      <c r="F45" t="s">
        <v>115</v>
      </c>
      <c r="G45">
        <v>0</v>
      </c>
      <c r="H45">
        <f>IF(G45&gt;6,"Cover too large",LOOKUP(G45,{0,1,2,3,4,5,6},{0,2.5,15,37.5,62.5,85,97.5}))</f>
        <v>0</v>
      </c>
    </row>
    <row r="46" spans="1:8" hidden="1" x14ac:dyDescent="0.25">
      <c r="A46" t="s">
        <v>74</v>
      </c>
      <c r="B46" s="1">
        <v>42221</v>
      </c>
      <c r="C46" t="s">
        <v>48</v>
      </c>
      <c r="D46" t="s">
        <v>12</v>
      </c>
      <c r="E46">
        <v>16</v>
      </c>
      <c r="F46" t="s">
        <v>107</v>
      </c>
      <c r="G46">
        <v>0</v>
      </c>
      <c r="H46">
        <f>IF(G46&gt;6,"Cover too large",LOOKUP(G46,{0,1,2,3,4,5,6},{0,2.5,15,37.5,62.5,85,97.5}))</f>
        <v>0</v>
      </c>
    </row>
    <row r="47" spans="1:8" hidden="1" x14ac:dyDescent="0.25">
      <c r="A47" t="s">
        <v>74</v>
      </c>
      <c r="B47" s="1">
        <v>42221</v>
      </c>
      <c r="C47" t="s">
        <v>48</v>
      </c>
      <c r="D47" t="s">
        <v>12</v>
      </c>
      <c r="E47">
        <v>16</v>
      </c>
      <c r="F47" t="s">
        <v>108</v>
      </c>
      <c r="G47">
        <v>0</v>
      </c>
      <c r="H47">
        <f>IF(G47&gt;6,"Cover too large",LOOKUP(G47,{0,1,2,3,4,5,6},{0,2.5,15,37.5,62.5,85,97.5}))</f>
        <v>0</v>
      </c>
    </row>
    <row r="48" spans="1:8" hidden="1" x14ac:dyDescent="0.25">
      <c r="A48" t="s">
        <v>74</v>
      </c>
      <c r="B48" s="1">
        <v>42221</v>
      </c>
      <c r="C48" t="s">
        <v>48</v>
      </c>
      <c r="D48" t="s">
        <v>12</v>
      </c>
      <c r="E48">
        <v>16</v>
      </c>
      <c r="F48" t="s">
        <v>109</v>
      </c>
      <c r="G48">
        <v>1</v>
      </c>
      <c r="H48">
        <f>IF(G48&gt;6,"Cover too large",LOOKUP(G48,{0,1,2,3,4,5,6},{0,2.5,15,37.5,62.5,85,97.5}))</f>
        <v>2.5</v>
      </c>
    </row>
    <row r="49" spans="1:8" hidden="1" x14ac:dyDescent="0.25">
      <c r="A49" t="s">
        <v>74</v>
      </c>
      <c r="B49" s="1">
        <v>42221</v>
      </c>
      <c r="C49" t="s">
        <v>48</v>
      </c>
      <c r="D49" t="s">
        <v>12</v>
      </c>
      <c r="E49">
        <v>16</v>
      </c>
      <c r="F49" t="s">
        <v>110</v>
      </c>
      <c r="G49">
        <v>0</v>
      </c>
      <c r="H49">
        <f>IF(G49&gt;6,"Cover too large",LOOKUP(G49,{0,1,2,3,4,5,6},{0,2.5,15,37.5,62.5,85,97.5}))</f>
        <v>0</v>
      </c>
    </row>
    <row r="50" spans="1:8" hidden="1" x14ac:dyDescent="0.25">
      <c r="A50" t="s">
        <v>74</v>
      </c>
      <c r="B50" s="1">
        <v>42221</v>
      </c>
      <c r="C50" t="s">
        <v>48</v>
      </c>
      <c r="D50" t="s">
        <v>12</v>
      </c>
      <c r="E50">
        <v>16</v>
      </c>
      <c r="F50" t="s">
        <v>111</v>
      </c>
      <c r="G50">
        <v>0</v>
      </c>
      <c r="H50">
        <f>IF(G50&gt;6,"Cover too large",LOOKUP(G50,{0,1,2,3,4,5,6},{0,2.5,15,37.5,62.5,85,97.5}))</f>
        <v>0</v>
      </c>
    </row>
    <row r="51" spans="1:8" hidden="1" x14ac:dyDescent="0.25">
      <c r="A51" t="s">
        <v>74</v>
      </c>
      <c r="B51" s="1">
        <v>42221</v>
      </c>
      <c r="C51" t="s">
        <v>48</v>
      </c>
      <c r="D51" t="s">
        <v>12</v>
      </c>
      <c r="E51">
        <v>16</v>
      </c>
      <c r="F51" t="s">
        <v>116</v>
      </c>
      <c r="G51">
        <v>0</v>
      </c>
      <c r="H51">
        <f>IF(G51&gt;6,"Cover too large",LOOKUP(G51,{0,1,2,3,4,5,6},{0,2.5,15,37.5,62.5,85,97.5}))</f>
        <v>0</v>
      </c>
    </row>
    <row r="52" spans="1:8" hidden="1" x14ac:dyDescent="0.25">
      <c r="A52" t="s">
        <v>74</v>
      </c>
      <c r="B52" s="1">
        <v>42221</v>
      </c>
      <c r="C52" t="s">
        <v>48</v>
      </c>
      <c r="D52" t="s">
        <v>12</v>
      </c>
      <c r="E52">
        <v>16</v>
      </c>
      <c r="F52" t="s">
        <v>112</v>
      </c>
      <c r="G52">
        <v>4</v>
      </c>
      <c r="H52">
        <f>IF(G52&gt;6,"Cover too large",LOOKUP(G52,{0,1,2,3,4,5,6},{0,2.5,15,37.5,62.5,85,97.5}))</f>
        <v>62.5</v>
      </c>
    </row>
    <row r="53" spans="1:8" hidden="1" x14ac:dyDescent="0.25">
      <c r="A53" t="s">
        <v>74</v>
      </c>
      <c r="B53" s="1">
        <v>42221</v>
      </c>
      <c r="C53" t="s">
        <v>48</v>
      </c>
      <c r="D53" t="s">
        <v>12</v>
      </c>
      <c r="E53">
        <v>16</v>
      </c>
      <c r="F53" t="s">
        <v>113</v>
      </c>
      <c r="G53">
        <v>1</v>
      </c>
      <c r="H53">
        <f>IF(G53&gt;6,"Cover too large",LOOKUP(G53,{0,1,2,3,4,5,6},{0,2.5,15,37.5,62.5,85,97.5}))</f>
        <v>2.5</v>
      </c>
    </row>
    <row r="54" spans="1:8" hidden="1" x14ac:dyDescent="0.25">
      <c r="A54" t="s">
        <v>74</v>
      </c>
      <c r="B54" s="1">
        <v>42221</v>
      </c>
      <c r="C54" t="s">
        <v>48</v>
      </c>
      <c r="D54" t="s">
        <v>12</v>
      </c>
      <c r="E54">
        <v>16</v>
      </c>
      <c r="F54" t="s">
        <v>114</v>
      </c>
      <c r="G54">
        <v>3</v>
      </c>
      <c r="H54">
        <f>IF(G54&gt;6,"Cover too large",LOOKUP(G54,{0,1,2,3,4,5,6},{0,2.5,15,37.5,62.5,85,97.5}))</f>
        <v>37.5</v>
      </c>
    </row>
    <row r="55" spans="1:8" hidden="1" x14ac:dyDescent="0.25">
      <c r="A55" t="s">
        <v>74</v>
      </c>
      <c r="B55" s="1">
        <v>42221</v>
      </c>
      <c r="C55" t="s">
        <v>48</v>
      </c>
      <c r="D55" t="s">
        <v>12</v>
      </c>
      <c r="E55">
        <v>16</v>
      </c>
      <c r="F55" t="s">
        <v>90</v>
      </c>
      <c r="G55">
        <v>1</v>
      </c>
      <c r="H55">
        <f>IF(G55&gt;6,"Cover too large",LOOKUP(G55,{0,1,2,3,4,5,6},{0,2.5,15,37.5,62.5,85,97.5}))</f>
        <v>2.5</v>
      </c>
    </row>
    <row r="56" spans="1:8" hidden="1" x14ac:dyDescent="0.25">
      <c r="A56" t="s">
        <v>74</v>
      </c>
      <c r="B56" s="1">
        <v>42221</v>
      </c>
      <c r="C56" t="s">
        <v>48</v>
      </c>
      <c r="D56" t="s">
        <v>12</v>
      </c>
      <c r="E56">
        <v>16</v>
      </c>
      <c r="F56" t="s">
        <v>115</v>
      </c>
      <c r="G56">
        <v>0</v>
      </c>
      <c r="H56">
        <f>IF(G56&gt;6,"Cover too large",LOOKUP(G56,{0,1,2,3,4,5,6},{0,2.5,15,37.5,62.5,85,97.5}))</f>
        <v>0</v>
      </c>
    </row>
    <row r="57" spans="1:8" hidden="1" x14ac:dyDescent="0.25">
      <c r="A57" t="s">
        <v>74</v>
      </c>
      <c r="B57" s="1">
        <v>42221</v>
      </c>
      <c r="C57" t="s">
        <v>48</v>
      </c>
      <c r="D57" t="s">
        <v>18</v>
      </c>
      <c r="E57">
        <v>1</v>
      </c>
      <c r="F57" t="s">
        <v>107</v>
      </c>
      <c r="G57">
        <v>0</v>
      </c>
      <c r="H57">
        <f>IF(G57&gt;6,"Cover too large",LOOKUP(G57,{0,1,2,3,4,5,6},{0,2.5,15,37.5,62.5,85,97.5}))</f>
        <v>0</v>
      </c>
    </row>
    <row r="58" spans="1:8" hidden="1" x14ac:dyDescent="0.25">
      <c r="A58" t="s">
        <v>74</v>
      </c>
      <c r="B58" s="1">
        <v>42221</v>
      </c>
      <c r="C58" t="s">
        <v>48</v>
      </c>
      <c r="D58" t="s">
        <v>18</v>
      </c>
      <c r="E58">
        <v>1</v>
      </c>
      <c r="F58" t="s">
        <v>108</v>
      </c>
      <c r="G58">
        <v>0</v>
      </c>
      <c r="H58">
        <f>IF(G58&gt;6,"Cover too large",LOOKUP(G58,{0,1,2,3,4,5,6},{0,2.5,15,37.5,62.5,85,97.5}))</f>
        <v>0</v>
      </c>
    </row>
    <row r="59" spans="1:8" hidden="1" x14ac:dyDescent="0.25">
      <c r="A59" t="s">
        <v>74</v>
      </c>
      <c r="B59" s="1">
        <v>42221</v>
      </c>
      <c r="C59" t="s">
        <v>48</v>
      </c>
      <c r="D59" t="s">
        <v>18</v>
      </c>
      <c r="E59">
        <v>1</v>
      </c>
      <c r="F59" t="s">
        <v>109</v>
      </c>
      <c r="G59">
        <v>2</v>
      </c>
      <c r="H59">
        <f>IF(G59&gt;6,"Cover too large",LOOKUP(G59,{0,1,2,3,4,5,6},{0,2.5,15,37.5,62.5,85,97.5}))</f>
        <v>15</v>
      </c>
    </row>
    <row r="60" spans="1:8" hidden="1" x14ac:dyDescent="0.25">
      <c r="A60" t="s">
        <v>74</v>
      </c>
      <c r="B60" s="1">
        <v>42221</v>
      </c>
      <c r="C60" t="s">
        <v>48</v>
      </c>
      <c r="D60" t="s">
        <v>18</v>
      </c>
      <c r="E60">
        <v>1</v>
      </c>
      <c r="F60" t="s">
        <v>110</v>
      </c>
      <c r="G60">
        <v>0</v>
      </c>
      <c r="H60">
        <f>IF(G60&gt;6,"Cover too large",LOOKUP(G60,{0,1,2,3,4,5,6},{0,2.5,15,37.5,62.5,85,97.5}))</f>
        <v>0</v>
      </c>
    </row>
    <row r="61" spans="1:8" hidden="1" x14ac:dyDescent="0.25">
      <c r="A61" t="s">
        <v>74</v>
      </c>
      <c r="B61" s="1">
        <v>42221</v>
      </c>
      <c r="C61" t="s">
        <v>48</v>
      </c>
      <c r="D61" t="s">
        <v>18</v>
      </c>
      <c r="E61">
        <v>1</v>
      </c>
      <c r="F61" t="s">
        <v>111</v>
      </c>
      <c r="G61">
        <v>1</v>
      </c>
      <c r="H61">
        <f>IF(G61&gt;6,"Cover too large",LOOKUP(G61,{0,1,2,3,4,5,6},{0,2.5,15,37.5,62.5,85,97.5}))</f>
        <v>2.5</v>
      </c>
    </row>
    <row r="62" spans="1:8" hidden="1" x14ac:dyDescent="0.25">
      <c r="A62" t="s">
        <v>74</v>
      </c>
      <c r="B62" s="1">
        <v>42221</v>
      </c>
      <c r="C62" t="s">
        <v>48</v>
      </c>
      <c r="D62" t="s">
        <v>18</v>
      </c>
      <c r="E62">
        <v>1</v>
      </c>
      <c r="F62" t="s">
        <v>116</v>
      </c>
      <c r="G62">
        <v>0</v>
      </c>
      <c r="H62">
        <f>IF(G62&gt;6,"Cover too large",LOOKUP(G62,{0,1,2,3,4,5,6},{0,2.5,15,37.5,62.5,85,97.5}))</f>
        <v>0</v>
      </c>
    </row>
    <row r="63" spans="1:8" hidden="1" x14ac:dyDescent="0.25">
      <c r="A63" t="s">
        <v>74</v>
      </c>
      <c r="B63" s="1">
        <v>42221</v>
      </c>
      <c r="C63" t="s">
        <v>48</v>
      </c>
      <c r="D63" t="s">
        <v>18</v>
      </c>
      <c r="E63">
        <v>1</v>
      </c>
      <c r="F63" t="s">
        <v>112</v>
      </c>
      <c r="G63">
        <v>4</v>
      </c>
      <c r="H63">
        <f>IF(G63&gt;6,"Cover too large",LOOKUP(G63,{0,1,2,3,4,5,6},{0,2.5,15,37.5,62.5,85,97.5}))</f>
        <v>62.5</v>
      </c>
    </row>
    <row r="64" spans="1:8" hidden="1" x14ac:dyDescent="0.25">
      <c r="A64" t="s">
        <v>74</v>
      </c>
      <c r="B64" s="1">
        <v>42221</v>
      </c>
      <c r="C64" t="s">
        <v>48</v>
      </c>
      <c r="D64" t="s">
        <v>18</v>
      </c>
      <c r="E64">
        <v>1</v>
      </c>
      <c r="F64" t="s">
        <v>113</v>
      </c>
      <c r="G64">
        <v>1</v>
      </c>
      <c r="H64">
        <f>IF(G64&gt;6,"Cover too large",LOOKUP(G64,{0,1,2,3,4,5,6},{0,2.5,15,37.5,62.5,85,97.5}))</f>
        <v>2.5</v>
      </c>
    </row>
    <row r="65" spans="1:8" hidden="1" x14ac:dyDescent="0.25">
      <c r="A65" t="s">
        <v>74</v>
      </c>
      <c r="B65" s="1">
        <v>42221</v>
      </c>
      <c r="C65" t="s">
        <v>48</v>
      </c>
      <c r="D65" t="s">
        <v>18</v>
      </c>
      <c r="E65">
        <v>1</v>
      </c>
      <c r="F65" t="s">
        <v>114</v>
      </c>
      <c r="G65">
        <v>3</v>
      </c>
      <c r="H65">
        <f>IF(G65&gt;6,"Cover too large",LOOKUP(G65,{0,1,2,3,4,5,6},{0,2.5,15,37.5,62.5,85,97.5}))</f>
        <v>37.5</v>
      </c>
    </row>
    <row r="66" spans="1:8" hidden="1" x14ac:dyDescent="0.25">
      <c r="A66" t="s">
        <v>74</v>
      </c>
      <c r="B66" s="1">
        <v>42221</v>
      </c>
      <c r="C66" t="s">
        <v>48</v>
      </c>
      <c r="D66" t="s">
        <v>18</v>
      </c>
      <c r="E66">
        <v>1</v>
      </c>
      <c r="F66" t="s">
        <v>90</v>
      </c>
      <c r="G66">
        <v>0</v>
      </c>
      <c r="H66">
        <f>IF(G66&gt;6,"Cover too large",LOOKUP(G66,{0,1,2,3,4,5,6},{0,2.5,15,37.5,62.5,85,97.5}))</f>
        <v>0</v>
      </c>
    </row>
    <row r="67" spans="1:8" hidden="1" x14ac:dyDescent="0.25">
      <c r="A67" t="s">
        <v>74</v>
      </c>
      <c r="B67" s="1">
        <v>42221</v>
      </c>
      <c r="C67" t="s">
        <v>48</v>
      </c>
      <c r="D67" t="s">
        <v>18</v>
      </c>
      <c r="E67">
        <v>1</v>
      </c>
      <c r="F67" t="s">
        <v>115</v>
      </c>
      <c r="G67">
        <v>0</v>
      </c>
      <c r="H67">
        <f>IF(G67&gt;6,"Cover too large",LOOKUP(G67,{0,1,2,3,4,5,6},{0,2.5,15,37.5,62.5,85,97.5}))</f>
        <v>0</v>
      </c>
    </row>
    <row r="68" spans="1:8" hidden="1" x14ac:dyDescent="0.25">
      <c r="A68" t="s">
        <v>74</v>
      </c>
      <c r="B68" s="1">
        <v>42221</v>
      </c>
      <c r="C68" t="s">
        <v>48</v>
      </c>
      <c r="D68" t="s">
        <v>18</v>
      </c>
      <c r="E68">
        <v>8</v>
      </c>
      <c r="F68" t="s">
        <v>107</v>
      </c>
      <c r="G68">
        <v>0</v>
      </c>
      <c r="H68">
        <f>IF(G68&gt;6,"Cover too large",LOOKUP(G68,{0,1,2,3,4,5,6},{0,2.5,15,37.5,62.5,85,97.5}))</f>
        <v>0</v>
      </c>
    </row>
    <row r="69" spans="1:8" hidden="1" x14ac:dyDescent="0.25">
      <c r="A69" t="s">
        <v>74</v>
      </c>
      <c r="B69" s="1">
        <v>42221</v>
      </c>
      <c r="C69" t="s">
        <v>48</v>
      </c>
      <c r="D69" t="s">
        <v>18</v>
      </c>
      <c r="E69">
        <v>8</v>
      </c>
      <c r="F69" t="s">
        <v>108</v>
      </c>
      <c r="G69">
        <v>0</v>
      </c>
      <c r="H69">
        <f>IF(G69&gt;6,"Cover too large",LOOKUP(G69,{0,1,2,3,4,5,6},{0,2.5,15,37.5,62.5,85,97.5}))</f>
        <v>0</v>
      </c>
    </row>
    <row r="70" spans="1:8" hidden="1" x14ac:dyDescent="0.25">
      <c r="A70" t="s">
        <v>74</v>
      </c>
      <c r="B70" s="1">
        <v>42221</v>
      </c>
      <c r="C70" t="s">
        <v>48</v>
      </c>
      <c r="D70" t="s">
        <v>18</v>
      </c>
      <c r="E70">
        <v>8</v>
      </c>
      <c r="F70" t="s">
        <v>109</v>
      </c>
      <c r="G70">
        <v>2</v>
      </c>
      <c r="H70">
        <f>IF(G70&gt;6,"Cover too large",LOOKUP(G70,{0,1,2,3,4,5,6},{0,2.5,15,37.5,62.5,85,97.5}))</f>
        <v>15</v>
      </c>
    </row>
    <row r="71" spans="1:8" hidden="1" x14ac:dyDescent="0.25">
      <c r="A71" t="s">
        <v>74</v>
      </c>
      <c r="B71" s="1">
        <v>42221</v>
      </c>
      <c r="C71" t="s">
        <v>48</v>
      </c>
      <c r="D71" t="s">
        <v>18</v>
      </c>
      <c r="E71">
        <v>8</v>
      </c>
      <c r="F71" t="s">
        <v>110</v>
      </c>
      <c r="G71">
        <v>0</v>
      </c>
      <c r="H71">
        <f>IF(G71&gt;6,"Cover too large",LOOKUP(G71,{0,1,2,3,4,5,6},{0,2.5,15,37.5,62.5,85,97.5}))</f>
        <v>0</v>
      </c>
    </row>
    <row r="72" spans="1:8" hidden="1" x14ac:dyDescent="0.25">
      <c r="A72" t="s">
        <v>74</v>
      </c>
      <c r="B72" s="1">
        <v>42221</v>
      </c>
      <c r="C72" t="s">
        <v>48</v>
      </c>
      <c r="D72" t="s">
        <v>18</v>
      </c>
      <c r="E72">
        <v>8</v>
      </c>
      <c r="F72" t="s">
        <v>111</v>
      </c>
      <c r="G72">
        <v>0</v>
      </c>
      <c r="H72">
        <f>IF(G72&gt;6,"Cover too large",LOOKUP(G72,{0,1,2,3,4,5,6},{0,2.5,15,37.5,62.5,85,97.5}))</f>
        <v>0</v>
      </c>
    </row>
    <row r="73" spans="1:8" hidden="1" x14ac:dyDescent="0.25">
      <c r="A73" t="s">
        <v>74</v>
      </c>
      <c r="B73" s="1">
        <v>42221</v>
      </c>
      <c r="C73" t="s">
        <v>48</v>
      </c>
      <c r="D73" t="s">
        <v>18</v>
      </c>
      <c r="E73">
        <v>8</v>
      </c>
      <c r="F73" t="s">
        <v>116</v>
      </c>
      <c r="G73">
        <v>0</v>
      </c>
      <c r="H73">
        <f>IF(G73&gt;6,"Cover too large",LOOKUP(G73,{0,1,2,3,4,5,6},{0,2.5,15,37.5,62.5,85,97.5}))</f>
        <v>0</v>
      </c>
    </row>
    <row r="74" spans="1:8" hidden="1" x14ac:dyDescent="0.25">
      <c r="A74" t="s">
        <v>74</v>
      </c>
      <c r="B74" s="1">
        <v>42221</v>
      </c>
      <c r="C74" t="s">
        <v>48</v>
      </c>
      <c r="D74" t="s">
        <v>18</v>
      </c>
      <c r="E74">
        <v>8</v>
      </c>
      <c r="F74" t="s">
        <v>112</v>
      </c>
      <c r="G74">
        <v>0</v>
      </c>
      <c r="H74">
        <f>IF(G74&gt;6,"Cover too large",LOOKUP(G74,{0,1,2,3,4,5,6},{0,2.5,15,37.5,62.5,85,97.5}))</f>
        <v>0</v>
      </c>
    </row>
    <row r="75" spans="1:8" hidden="1" x14ac:dyDescent="0.25">
      <c r="A75" t="s">
        <v>74</v>
      </c>
      <c r="B75" s="1">
        <v>42221</v>
      </c>
      <c r="C75" t="s">
        <v>48</v>
      </c>
      <c r="D75" t="s">
        <v>18</v>
      </c>
      <c r="E75">
        <v>8</v>
      </c>
      <c r="F75" t="s">
        <v>113</v>
      </c>
      <c r="G75">
        <v>5</v>
      </c>
      <c r="H75">
        <f>IF(G75&gt;6,"Cover too large",LOOKUP(G75,{0,1,2,3,4,5,6},{0,2.5,15,37.5,62.5,85,97.5}))</f>
        <v>85</v>
      </c>
    </row>
    <row r="76" spans="1:8" hidden="1" x14ac:dyDescent="0.25">
      <c r="A76" t="s">
        <v>74</v>
      </c>
      <c r="B76" s="1">
        <v>42221</v>
      </c>
      <c r="C76" t="s">
        <v>48</v>
      </c>
      <c r="D76" t="s">
        <v>18</v>
      </c>
      <c r="E76">
        <v>8</v>
      </c>
      <c r="F76" t="s">
        <v>114</v>
      </c>
      <c r="G76">
        <v>0</v>
      </c>
      <c r="H76">
        <f>IF(G76&gt;6,"Cover too large",LOOKUP(G76,{0,1,2,3,4,5,6},{0,2.5,15,37.5,62.5,85,97.5}))</f>
        <v>0</v>
      </c>
    </row>
    <row r="77" spans="1:8" hidden="1" x14ac:dyDescent="0.25">
      <c r="A77" t="s">
        <v>74</v>
      </c>
      <c r="B77" s="1">
        <v>42221</v>
      </c>
      <c r="C77" t="s">
        <v>48</v>
      </c>
      <c r="D77" t="s">
        <v>18</v>
      </c>
      <c r="E77">
        <v>8</v>
      </c>
      <c r="F77" t="s">
        <v>90</v>
      </c>
      <c r="G77">
        <v>0</v>
      </c>
      <c r="H77">
        <f>IF(G77&gt;6,"Cover too large",LOOKUP(G77,{0,1,2,3,4,5,6},{0,2.5,15,37.5,62.5,85,97.5}))</f>
        <v>0</v>
      </c>
    </row>
    <row r="78" spans="1:8" hidden="1" x14ac:dyDescent="0.25">
      <c r="A78" t="s">
        <v>74</v>
      </c>
      <c r="B78" s="1">
        <v>42221</v>
      </c>
      <c r="C78" t="s">
        <v>48</v>
      </c>
      <c r="D78" t="s">
        <v>18</v>
      </c>
      <c r="E78">
        <v>8</v>
      </c>
      <c r="F78" t="s">
        <v>115</v>
      </c>
      <c r="G78">
        <v>0</v>
      </c>
      <c r="H78">
        <f>IF(G78&gt;6,"Cover too large",LOOKUP(G78,{0,1,2,3,4,5,6},{0,2.5,15,37.5,62.5,85,97.5}))</f>
        <v>0</v>
      </c>
    </row>
    <row r="79" spans="1:8" hidden="1" x14ac:dyDescent="0.25">
      <c r="A79" t="s">
        <v>74</v>
      </c>
      <c r="B79" s="1">
        <v>42221</v>
      </c>
      <c r="C79" t="s">
        <v>48</v>
      </c>
      <c r="D79" t="s">
        <v>18</v>
      </c>
      <c r="E79">
        <v>9</v>
      </c>
      <c r="F79" t="s">
        <v>107</v>
      </c>
      <c r="G79">
        <v>0</v>
      </c>
      <c r="H79">
        <f>IF(G79&gt;6,"Cover too large",LOOKUP(G79,{0,1,2,3,4,5,6},{0,2.5,15,37.5,62.5,85,97.5}))</f>
        <v>0</v>
      </c>
    </row>
    <row r="80" spans="1:8" hidden="1" x14ac:dyDescent="0.25">
      <c r="A80" t="s">
        <v>74</v>
      </c>
      <c r="B80" s="1">
        <v>42221</v>
      </c>
      <c r="C80" t="s">
        <v>48</v>
      </c>
      <c r="D80" t="s">
        <v>18</v>
      </c>
      <c r="E80">
        <v>9</v>
      </c>
      <c r="F80" t="s">
        <v>108</v>
      </c>
      <c r="G80">
        <v>0</v>
      </c>
      <c r="H80">
        <f>IF(G80&gt;6,"Cover too large",LOOKUP(G80,{0,1,2,3,4,5,6},{0,2.5,15,37.5,62.5,85,97.5}))</f>
        <v>0</v>
      </c>
    </row>
    <row r="81" spans="1:8" hidden="1" x14ac:dyDescent="0.25">
      <c r="A81" t="s">
        <v>74</v>
      </c>
      <c r="B81" s="1">
        <v>42221</v>
      </c>
      <c r="C81" t="s">
        <v>48</v>
      </c>
      <c r="D81" t="s">
        <v>18</v>
      </c>
      <c r="E81">
        <v>9</v>
      </c>
      <c r="F81" t="s">
        <v>109</v>
      </c>
      <c r="G81">
        <v>2</v>
      </c>
      <c r="H81">
        <f>IF(G81&gt;6,"Cover too large",LOOKUP(G81,{0,1,2,3,4,5,6},{0,2.5,15,37.5,62.5,85,97.5}))</f>
        <v>15</v>
      </c>
    </row>
    <row r="82" spans="1:8" hidden="1" x14ac:dyDescent="0.25">
      <c r="A82" t="s">
        <v>74</v>
      </c>
      <c r="B82" s="1">
        <v>42221</v>
      </c>
      <c r="C82" t="s">
        <v>48</v>
      </c>
      <c r="D82" t="s">
        <v>18</v>
      </c>
      <c r="E82">
        <v>9</v>
      </c>
      <c r="F82" t="s">
        <v>110</v>
      </c>
      <c r="G82">
        <v>0</v>
      </c>
      <c r="H82">
        <f>IF(G82&gt;6,"Cover too large",LOOKUP(G82,{0,1,2,3,4,5,6},{0,2.5,15,37.5,62.5,85,97.5}))</f>
        <v>0</v>
      </c>
    </row>
    <row r="83" spans="1:8" hidden="1" x14ac:dyDescent="0.25">
      <c r="A83" t="s">
        <v>74</v>
      </c>
      <c r="B83" s="1">
        <v>42221</v>
      </c>
      <c r="C83" t="s">
        <v>48</v>
      </c>
      <c r="D83" t="s">
        <v>18</v>
      </c>
      <c r="E83">
        <v>9</v>
      </c>
      <c r="F83" t="s">
        <v>111</v>
      </c>
      <c r="G83">
        <v>0</v>
      </c>
      <c r="H83">
        <f>IF(G83&gt;6,"Cover too large",LOOKUP(G83,{0,1,2,3,4,5,6},{0,2.5,15,37.5,62.5,85,97.5}))</f>
        <v>0</v>
      </c>
    </row>
    <row r="84" spans="1:8" hidden="1" x14ac:dyDescent="0.25">
      <c r="A84" t="s">
        <v>74</v>
      </c>
      <c r="B84" s="1">
        <v>42221</v>
      </c>
      <c r="C84" t="s">
        <v>48</v>
      </c>
      <c r="D84" t="s">
        <v>18</v>
      </c>
      <c r="E84">
        <v>9</v>
      </c>
      <c r="F84" t="s">
        <v>116</v>
      </c>
      <c r="G84">
        <v>0</v>
      </c>
      <c r="H84">
        <f>IF(G84&gt;6,"Cover too large",LOOKUP(G84,{0,1,2,3,4,5,6},{0,2.5,15,37.5,62.5,85,97.5}))</f>
        <v>0</v>
      </c>
    </row>
    <row r="85" spans="1:8" hidden="1" x14ac:dyDescent="0.25">
      <c r="A85" t="s">
        <v>74</v>
      </c>
      <c r="B85" s="1">
        <v>42221</v>
      </c>
      <c r="C85" t="s">
        <v>48</v>
      </c>
      <c r="D85" t="s">
        <v>18</v>
      </c>
      <c r="E85">
        <v>9</v>
      </c>
      <c r="F85" t="s">
        <v>112</v>
      </c>
      <c r="G85">
        <v>1</v>
      </c>
      <c r="H85">
        <f>IF(G85&gt;6,"Cover too large",LOOKUP(G85,{0,1,2,3,4,5,6},{0,2.5,15,37.5,62.5,85,97.5}))</f>
        <v>2.5</v>
      </c>
    </row>
    <row r="86" spans="1:8" hidden="1" x14ac:dyDescent="0.25">
      <c r="A86" t="s">
        <v>74</v>
      </c>
      <c r="B86" s="1">
        <v>42221</v>
      </c>
      <c r="C86" t="s">
        <v>48</v>
      </c>
      <c r="D86" t="s">
        <v>18</v>
      </c>
      <c r="E86">
        <v>9</v>
      </c>
      <c r="F86" t="s">
        <v>113</v>
      </c>
      <c r="G86">
        <v>4</v>
      </c>
      <c r="H86">
        <f>IF(G86&gt;6,"Cover too large",LOOKUP(G86,{0,1,2,3,4,5,6},{0,2.5,15,37.5,62.5,85,97.5}))</f>
        <v>62.5</v>
      </c>
    </row>
    <row r="87" spans="1:8" hidden="1" x14ac:dyDescent="0.25">
      <c r="A87" t="s">
        <v>74</v>
      </c>
      <c r="B87" s="1">
        <v>42221</v>
      </c>
      <c r="C87" t="s">
        <v>48</v>
      </c>
      <c r="D87" t="s">
        <v>18</v>
      </c>
      <c r="E87">
        <v>9</v>
      </c>
      <c r="F87" t="s">
        <v>114</v>
      </c>
      <c r="G87">
        <v>1</v>
      </c>
      <c r="H87">
        <f>IF(G87&gt;6,"Cover too large",LOOKUP(G87,{0,1,2,3,4,5,6},{0,2.5,15,37.5,62.5,85,97.5}))</f>
        <v>2.5</v>
      </c>
    </row>
    <row r="88" spans="1:8" hidden="1" x14ac:dyDescent="0.25">
      <c r="A88" t="s">
        <v>74</v>
      </c>
      <c r="B88" s="1">
        <v>42221</v>
      </c>
      <c r="C88" t="s">
        <v>48</v>
      </c>
      <c r="D88" t="s">
        <v>18</v>
      </c>
      <c r="E88">
        <v>9</v>
      </c>
      <c r="F88" t="s">
        <v>90</v>
      </c>
      <c r="G88">
        <v>0</v>
      </c>
      <c r="H88">
        <f>IF(G88&gt;6,"Cover too large",LOOKUP(G88,{0,1,2,3,4,5,6},{0,2.5,15,37.5,62.5,85,97.5}))</f>
        <v>0</v>
      </c>
    </row>
    <row r="89" spans="1:8" hidden="1" x14ac:dyDescent="0.25">
      <c r="A89" t="s">
        <v>74</v>
      </c>
      <c r="B89" s="1">
        <v>42221</v>
      </c>
      <c r="C89" t="s">
        <v>48</v>
      </c>
      <c r="D89" t="s">
        <v>18</v>
      </c>
      <c r="E89">
        <v>9</v>
      </c>
      <c r="F89" t="s">
        <v>115</v>
      </c>
      <c r="G89">
        <v>0</v>
      </c>
      <c r="H89">
        <f>IF(G89&gt;6,"Cover too large",LOOKUP(G89,{0,1,2,3,4,5,6},{0,2.5,15,37.5,62.5,85,97.5}))</f>
        <v>0</v>
      </c>
    </row>
    <row r="90" spans="1:8" hidden="1" x14ac:dyDescent="0.25">
      <c r="A90" t="s">
        <v>74</v>
      </c>
      <c r="B90" s="1">
        <v>42221</v>
      </c>
      <c r="C90" t="s">
        <v>48</v>
      </c>
      <c r="D90" t="s">
        <v>18</v>
      </c>
      <c r="E90">
        <v>15</v>
      </c>
      <c r="F90" t="s">
        <v>107</v>
      </c>
      <c r="G90">
        <v>0</v>
      </c>
      <c r="H90">
        <f>IF(G90&gt;6,"Cover too large",LOOKUP(G90,{0,1,2,3,4,5,6},{0,2.5,15,37.5,62.5,85,97.5}))</f>
        <v>0</v>
      </c>
    </row>
    <row r="91" spans="1:8" hidden="1" x14ac:dyDescent="0.25">
      <c r="A91" t="s">
        <v>74</v>
      </c>
      <c r="B91" s="1">
        <v>42221</v>
      </c>
      <c r="C91" t="s">
        <v>48</v>
      </c>
      <c r="D91" t="s">
        <v>18</v>
      </c>
      <c r="E91">
        <v>15</v>
      </c>
      <c r="F91" t="s">
        <v>108</v>
      </c>
      <c r="G91">
        <v>0</v>
      </c>
      <c r="H91">
        <f>IF(G91&gt;6,"Cover too large",LOOKUP(G91,{0,1,2,3,4,5,6},{0,2.5,15,37.5,62.5,85,97.5}))</f>
        <v>0</v>
      </c>
    </row>
    <row r="92" spans="1:8" hidden="1" x14ac:dyDescent="0.25">
      <c r="A92" t="s">
        <v>74</v>
      </c>
      <c r="B92" s="1">
        <v>42221</v>
      </c>
      <c r="C92" t="s">
        <v>48</v>
      </c>
      <c r="D92" t="s">
        <v>18</v>
      </c>
      <c r="E92">
        <v>15</v>
      </c>
      <c r="F92" t="s">
        <v>109</v>
      </c>
      <c r="G92">
        <v>2</v>
      </c>
      <c r="H92">
        <f>IF(G92&gt;6,"Cover too large",LOOKUP(G92,{0,1,2,3,4,5,6},{0,2.5,15,37.5,62.5,85,97.5}))</f>
        <v>15</v>
      </c>
    </row>
    <row r="93" spans="1:8" hidden="1" x14ac:dyDescent="0.25">
      <c r="A93" t="s">
        <v>74</v>
      </c>
      <c r="B93" s="1">
        <v>42221</v>
      </c>
      <c r="C93" t="s">
        <v>48</v>
      </c>
      <c r="D93" t="s">
        <v>18</v>
      </c>
      <c r="E93">
        <v>15</v>
      </c>
      <c r="F93" t="s">
        <v>110</v>
      </c>
      <c r="G93">
        <v>0</v>
      </c>
      <c r="H93">
        <f>IF(G93&gt;6,"Cover too large",LOOKUP(G93,{0,1,2,3,4,5,6},{0,2.5,15,37.5,62.5,85,97.5}))</f>
        <v>0</v>
      </c>
    </row>
    <row r="94" spans="1:8" hidden="1" x14ac:dyDescent="0.25">
      <c r="A94" t="s">
        <v>74</v>
      </c>
      <c r="B94" s="1">
        <v>42221</v>
      </c>
      <c r="C94" t="s">
        <v>48</v>
      </c>
      <c r="D94" t="s">
        <v>18</v>
      </c>
      <c r="E94">
        <v>15</v>
      </c>
      <c r="F94" t="s">
        <v>111</v>
      </c>
      <c r="G94">
        <v>0</v>
      </c>
      <c r="H94">
        <f>IF(G94&gt;6,"Cover too large",LOOKUP(G94,{0,1,2,3,4,5,6},{0,2.5,15,37.5,62.5,85,97.5}))</f>
        <v>0</v>
      </c>
    </row>
    <row r="95" spans="1:8" hidden="1" x14ac:dyDescent="0.25">
      <c r="A95" t="s">
        <v>74</v>
      </c>
      <c r="B95" s="1">
        <v>42221</v>
      </c>
      <c r="C95" t="s">
        <v>48</v>
      </c>
      <c r="D95" t="s">
        <v>18</v>
      </c>
      <c r="E95">
        <v>15</v>
      </c>
      <c r="F95" t="s">
        <v>116</v>
      </c>
      <c r="G95">
        <v>0</v>
      </c>
      <c r="H95">
        <f>IF(G95&gt;6,"Cover too large",LOOKUP(G95,{0,1,2,3,4,5,6},{0,2.5,15,37.5,62.5,85,97.5}))</f>
        <v>0</v>
      </c>
    </row>
    <row r="96" spans="1:8" hidden="1" x14ac:dyDescent="0.25">
      <c r="A96" t="s">
        <v>74</v>
      </c>
      <c r="B96" s="1">
        <v>42221</v>
      </c>
      <c r="C96" t="s">
        <v>48</v>
      </c>
      <c r="D96" t="s">
        <v>18</v>
      </c>
      <c r="E96">
        <v>15</v>
      </c>
      <c r="F96" t="s">
        <v>112</v>
      </c>
      <c r="G96">
        <v>0</v>
      </c>
      <c r="H96">
        <f>IF(G96&gt;6,"Cover too large",LOOKUP(G96,{0,1,2,3,4,5,6},{0,2.5,15,37.5,62.5,85,97.5}))</f>
        <v>0</v>
      </c>
    </row>
    <row r="97" spans="1:8" hidden="1" x14ac:dyDescent="0.25">
      <c r="A97" t="s">
        <v>74</v>
      </c>
      <c r="B97" s="1">
        <v>42221</v>
      </c>
      <c r="C97" t="s">
        <v>48</v>
      </c>
      <c r="D97" t="s">
        <v>18</v>
      </c>
      <c r="E97">
        <v>15</v>
      </c>
      <c r="F97" t="s">
        <v>113</v>
      </c>
      <c r="G97">
        <v>5</v>
      </c>
      <c r="H97">
        <f>IF(G97&gt;6,"Cover too large",LOOKUP(G97,{0,1,2,3,4,5,6},{0,2.5,15,37.5,62.5,85,97.5}))</f>
        <v>85</v>
      </c>
    </row>
    <row r="98" spans="1:8" hidden="1" x14ac:dyDescent="0.25">
      <c r="A98" t="s">
        <v>74</v>
      </c>
      <c r="B98" s="1">
        <v>42221</v>
      </c>
      <c r="C98" t="s">
        <v>48</v>
      </c>
      <c r="D98" t="s">
        <v>18</v>
      </c>
      <c r="E98">
        <v>15</v>
      </c>
      <c r="F98" t="s">
        <v>114</v>
      </c>
      <c r="G98">
        <v>0</v>
      </c>
      <c r="H98">
        <f>IF(G98&gt;6,"Cover too large",LOOKUP(G98,{0,1,2,3,4,5,6},{0,2.5,15,37.5,62.5,85,97.5}))</f>
        <v>0</v>
      </c>
    </row>
    <row r="99" spans="1:8" hidden="1" x14ac:dyDescent="0.25">
      <c r="A99" t="s">
        <v>74</v>
      </c>
      <c r="B99" s="1">
        <v>42221</v>
      </c>
      <c r="C99" t="s">
        <v>48</v>
      </c>
      <c r="D99" t="s">
        <v>18</v>
      </c>
      <c r="E99">
        <v>15</v>
      </c>
      <c r="F99" t="s">
        <v>90</v>
      </c>
      <c r="G99">
        <v>0</v>
      </c>
      <c r="H99">
        <f>IF(G99&gt;6,"Cover too large",LOOKUP(G99,{0,1,2,3,4,5,6},{0,2.5,15,37.5,62.5,85,97.5}))</f>
        <v>0</v>
      </c>
    </row>
    <row r="100" spans="1:8" hidden="1" x14ac:dyDescent="0.25">
      <c r="A100" t="s">
        <v>74</v>
      </c>
      <c r="B100" s="1">
        <v>42221</v>
      </c>
      <c r="C100" t="s">
        <v>48</v>
      </c>
      <c r="D100" t="s">
        <v>18</v>
      </c>
      <c r="E100">
        <v>15</v>
      </c>
      <c r="F100" t="s">
        <v>115</v>
      </c>
      <c r="G100">
        <v>0</v>
      </c>
      <c r="H100">
        <f>IF(G100&gt;6,"Cover too large",LOOKUP(G100,{0,1,2,3,4,5,6},{0,2.5,15,37.5,62.5,85,97.5}))</f>
        <v>0</v>
      </c>
    </row>
    <row r="101" spans="1:8" hidden="1" x14ac:dyDescent="0.25">
      <c r="A101" t="s">
        <v>74</v>
      </c>
      <c r="B101" s="1">
        <v>42221</v>
      </c>
      <c r="C101" t="s">
        <v>48</v>
      </c>
      <c r="D101" t="s">
        <v>18</v>
      </c>
      <c r="E101">
        <v>16</v>
      </c>
      <c r="F101" t="s">
        <v>107</v>
      </c>
      <c r="G101">
        <v>0</v>
      </c>
      <c r="H101">
        <f>IF(G101&gt;6,"Cover too large",LOOKUP(G101,{0,1,2,3,4,5,6},{0,2.5,15,37.5,62.5,85,97.5}))</f>
        <v>0</v>
      </c>
    </row>
    <row r="102" spans="1:8" hidden="1" x14ac:dyDescent="0.25">
      <c r="A102" t="s">
        <v>74</v>
      </c>
      <c r="B102" s="1">
        <v>42221</v>
      </c>
      <c r="C102" t="s">
        <v>48</v>
      </c>
      <c r="D102" t="s">
        <v>18</v>
      </c>
      <c r="E102">
        <v>16</v>
      </c>
      <c r="F102" t="s">
        <v>108</v>
      </c>
      <c r="G102">
        <v>0</v>
      </c>
      <c r="H102">
        <f>IF(G102&gt;6,"Cover too large",LOOKUP(G102,{0,1,2,3,4,5,6},{0,2.5,15,37.5,62.5,85,97.5}))</f>
        <v>0</v>
      </c>
    </row>
    <row r="103" spans="1:8" hidden="1" x14ac:dyDescent="0.25">
      <c r="A103" t="s">
        <v>74</v>
      </c>
      <c r="B103" s="1">
        <v>42221</v>
      </c>
      <c r="C103" t="s">
        <v>48</v>
      </c>
      <c r="D103" t="s">
        <v>18</v>
      </c>
      <c r="E103">
        <v>16</v>
      </c>
      <c r="F103" t="s">
        <v>109</v>
      </c>
      <c r="G103">
        <v>1</v>
      </c>
      <c r="H103">
        <f>IF(G103&gt;6,"Cover too large",LOOKUP(G103,{0,1,2,3,4,5,6},{0,2.5,15,37.5,62.5,85,97.5}))</f>
        <v>2.5</v>
      </c>
    </row>
    <row r="104" spans="1:8" hidden="1" x14ac:dyDescent="0.25">
      <c r="A104" t="s">
        <v>74</v>
      </c>
      <c r="B104" s="1">
        <v>42221</v>
      </c>
      <c r="C104" t="s">
        <v>48</v>
      </c>
      <c r="D104" t="s">
        <v>18</v>
      </c>
      <c r="E104">
        <v>16</v>
      </c>
      <c r="F104" t="s">
        <v>110</v>
      </c>
      <c r="G104">
        <v>0</v>
      </c>
      <c r="H104">
        <f>IF(G104&gt;6,"Cover too large",LOOKUP(G104,{0,1,2,3,4,5,6},{0,2.5,15,37.5,62.5,85,97.5}))</f>
        <v>0</v>
      </c>
    </row>
    <row r="105" spans="1:8" hidden="1" x14ac:dyDescent="0.25">
      <c r="A105" t="s">
        <v>74</v>
      </c>
      <c r="B105" s="1">
        <v>42221</v>
      </c>
      <c r="C105" t="s">
        <v>48</v>
      </c>
      <c r="D105" t="s">
        <v>18</v>
      </c>
      <c r="E105">
        <v>16</v>
      </c>
      <c r="F105" t="s">
        <v>111</v>
      </c>
      <c r="G105">
        <v>0</v>
      </c>
      <c r="H105">
        <f>IF(G105&gt;6,"Cover too large",LOOKUP(G105,{0,1,2,3,4,5,6},{0,2.5,15,37.5,62.5,85,97.5}))</f>
        <v>0</v>
      </c>
    </row>
    <row r="106" spans="1:8" hidden="1" x14ac:dyDescent="0.25">
      <c r="A106" t="s">
        <v>74</v>
      </c>
      <c r="B106" s="1">
        <v>42221</v>
      </c>
      <c r="C106" t="s">
        <v>48</v>
      </c>
      <c r="D106" t="s">
        <v>18</v>
      </c>
      <c r="E106">
        <v>16</v>
      </c>
      <c r="F106" t="s">
        <v>116</v>
      </c>
      <c r="G106">
        <v>0</v>
      </c>
      <c r="H106">
        <f>IF(G106&gt;6,"Cover too large",LOOKUP(G106,{0,1,2,3,4,5,6},{0,2.5,15,37.5,62.5,85,97.5}))</f>
        <v>0</v>
      </c>
    </row>
    <row r="107" spans="1:8" hidden="1" x14ac:dyDescent="0.25">
      <c r="A107" t="s">
        <v>74</v>
      </c>
      <c r="B107" s="1">
        <v>42221</v>
      </c>
      <c r="C107" t="s">
        <v>48</v>
      </c>
      <c r="D107" t="s">
        <v>18</v>
      </c>
      <c r="E107">
        <v>16</v>
      </c>
      <c r="F107" t="s">
        <v>112</v>
      </c>
      <c r="G107">
        <v>0</v>
      </c>
      <c r="H107">
        <f>IF(G107&gt;6,"Cover too large",LOOKUP(G107,{0,1,2,3,4,5,6},{0,2.5,15,37.5,62.5,85,97.5}))</f>
        <v>0</v>
      </c>
    </row>
    <row r="108" spans="1:8" hidden="1" x14ac:dyDescent="0.25">
      <c r="A108" t="s">
        <v>74</v>
      </c>
      <c r="B108" s="1">
        <v>42221</v>
      </c>
      <c r="C108" t="s">
        <v>48</v>
      </c>
      <c r="D108" t="s">
        <v>18</v>
      </c>
      <c r="E108">
        <v>16</v>
      </c>
      <c r="F108" t="s">
        <v>113</v>
      </c>
      <c r="G108">
        <v>6</v>
      </c>
      <c r="H108">
        <f>IF(G108&gt;6,"Cover too large",LOOKUP(G108,{0,1,2,3,4,5,6},{0,2.5,15,37.5,62.5,85,97.5}))</f>
        <v>97.5</v>
      </c>
    </row>
    <row r="109" spans="1:8" hidden="1" x14ac:dyDescent="0.25">
      <c r="A109" t="s">
        <v>74</v>
      </c>
      <c r="B109" s="1">
        <v>42221</v>
      </c>
      <c r="C109" t="s">
        <v>48</v>
      </c>
      <c r="D109" t="s">
        <v>18</v>
      </c>
      <c r="E109">
        <v>16</v>
      </c>
      <c r="F109" t="s">
        <v>114</v>
      </c>
      <c r="G109">
        <v>0</v>
      </c>
      <c r="H109">
        <f>IF(G109&gt;6,"Cover too large",LOOKUP(G109,{0,1,2,3,4,5,6},{0,2.5,15,37.5,62.5,85,97.5}))</f>
        <v>0</v>
      </c>
    </row>
    <row r="110" spans="1:8" hidden="1" x14ac:dyDescent="0.25">
      <c r="A110" t="s">
        <v>74</v>
      </c>
      <c r="B110" s="1">
        <v>42221</v>
      </c>
      <c r="C110" t="s">
        <v>48</v>
      </c>
      <c r="D110" t="s">
        <v>18</v>
      </c>
      <c r="E110">
        <v>16</v>
      </c>
      <c r="F110" t="s">
        <v>90</v>
      </c>
      <c r="G110">
        <v>0</v>
      </c>
      <c r="H110">
        <f>IF(G110&gt;6,"Cover too large",LOOKUP(G110,{0,1,2,3,4,5,6},{0,2.5,15,37.5,62.5,85,97.5}))</f>
        <v>0</v>
      </c>
    </row>
    <row r="111" spans="1:8" hidden="1" x14ac:dyDescent="0.25">
      <c r="A111" t="s">
        <v>74</v>
      </c>
      <c r="B111" s="1">
        <v>42221</v>
      </c>
      <c r="C111" t="s">
        <v>48</v>
      </c>
      <c r="D111" t="s">
        <v>18</v>
      </c>
      <c r="E111">
        <v>16</v>
      </c>
      <c r="F111" t="s">
        <v>115</v>
      </c>
      <c r="G111">
        <v>0</v>
      </c>
      <c r="H111">
        <f>IF(G111&gt;6,"Cover too large",LOOKUP(G111,{0,1,2,3,4,5,6},{0,2.5,15,37.5,62.5,85,97.5}))</f>
        <v>0</v>
      </c>
    </row>
    <row r="112" spans="1:8" hidden="1" x14ac:dyDescent="0.25">
      <c r="A112" t="s">
        <v>74</v>
      </c>
      <c r="B112" s="1">
        <v>42221</v>
      </c>
      <c r="C112" t="s">
        <v>48</v>
      </c>
      <c r="D112" t="s">
        <v>20</v>
      </c>
      <c r="E112">
        <v>2</v>
      </c>
      <c r="F112" t="s">
        <v>107</v>
      </c>
      <c r="G112">
        <v>0</v>
      </c>
      <c r="H112">
        <f>IF(G112&gt;6,"Cover too large",LOOKUP(G112,{0,1,2,3,4,5,6},{0,2.5,15,37.5,62.5,85,97.5}))</f>
        <v>0</v>
      </c>
    </row>
    <row r="113" spans="1:8" hidden="1" x14ac:dyDescent="0.25">
      <c r="A113" t="s">
        <v>74</v>
      </c>
      <c r="B113" s="1">
        <v>42221</v>
      </c>
      <c r="C113" t="s">
        <v>48</v>
      </c>
      <c r="D113" t="s">
        <v>20</v>
      </c>
      <c r="E113">
        <v>2</v>
      </c>
      <c r="F113" t="s">
        <v>108</v>
      </c>
      <c r="G113">
        <v>0</v>
      </c>
      <c r="H113">
        <f>IF(G113&gt;6,"Cover too large",LOOKUP(G113,{0,1,2,3,4,5,6},{0,2.5,15,37.5,62.5,85,97.5}))</f>
        <v>0</v>
      </c>
    </row>
    <row r="114" spans="1:8" hidden="1" x14ac:dyDescent="0.25">
      <c r="A114" t="s">
        <v>74</v>
      </c>
      <c r="B114" s="1">
        <v>42221</v>
      </c>
      <c r="C114" t="s">
        <v>48</v>
      </c>
      <c r="D114" t="s">
        <v>20</v>
      </c>
      <c r="E114">
        <v>2</v>
      </c>
      <c r="F114" t="s">
        <v>109</v>
      </c>
      <c r="G114">
        <v>2</v>
      </c>
      <c r="H114">
        <f>IF(G114&gt;6,"Cover too large",LOOKUP(G114,{0,1,2,3,4,5,6},{0,2.5,15,37.5,62.5,85,97.5}))</f>
        <v>15</v>
      </c>
    </row>
    <row r="115" spans="1:8" hidden="1" x14ac:dyDescent="0.25">
      <c r="A115" t="s">
        <v>74</v>
      </c>
      <c r="B115" s="1">
        <v>42221</v>
      </c>
      <c r="C115" t="s">
        <v>48</v>
      </c>
      <c r="D115" t="s">
        <v>20</v>
      </c>
      <c r="E115">
        <v>2</v>
      </c>
      <c r="F115" t="s">
        <v>110</v>
      </c>
      <c r="G115">
        <v>0</v>
      </c>
      <c r="H115">
        <f>IF(G115&gt;6,"Cover too large",LOOKUP(G115,{0,1,2,3,4,5,6},{0,2.5,15,37.5,62.5,85,97.5}))</f>
        <v>0</v>
      </c>
    </row>
    <row r="116" spans="1:8" hidden="1" x14ac:dyDescent="0.25">
      <c r="A116" t="s">
        <v>74</v>
      </c>
      <c r="B116" s="1">
        <v>42221</v>
      </c>
      <c r="C116" t="s">
        <v>48</v>
      </c>
      <c r="D116" t="s">
        <v>20</v>
      </c>
      <c r="E116">
        <v>2</v>
      </c>
      <c r="F116" t="s">
        <v>111</v>
      </c>
      <c r="G116">
        <v>1</v>
      </c>
      <c r="H116">
        <f>IF(G116&gt;6,"Cover too large",LOOKUP(G116,{0,1,2,3,4,5,6},{0,2.5,15,37.5,62.5,85,97.5}))</f>
        <v>2.5</v>
      </c>
    </row>
    <row r="117" spans="1:8" hidden="1" x14ac:dyDescent="0.25">
      <c r="A117" t="s">
        <v>74</v>
      </c>
      <c r="B117" s="1">
        <v>42221</v>
      </c>
      <c r="C117" t="s">
        <v>48</v>
      </c>
      <c r="D117" t="s">
        <v>20</v>
      </c>
      <c r="E117">
        <v>2</v>
      </c>
      <c r="F117" t="s">
        <v>116</v>
      </c>
      <c r="G117">
        <v>0</v>
      </c>
      <c r="H117">
        <f>IF(G117&gt;6,"Cover too large",LOOKUP(G117,{0,1,2,3,4,5,6},{0,2.5,15,37.5,62.5,85,97.5}))</f>
        <v>0</v>
      </c>
    </row>
    <row r="118" spans="1:8" hidden="1" x14ac:dyDescent="0.25">
      <c r="A118" t="s">
        <v>74</v>
      </c>
      <c r="B118" s="1">
        <v>42221</v>
      </c>
      <c r="C118" t="s">
        <v>48</v>
      </c>
      <c r="D118" t="s">
        <v>20</v>
      </c>
      <c r="E118">
        <v>2</v>
      </c>
      <c r="F118" t="s">
        <v>112</v>
      </c>
      <c r="G118">
        <v>3</v>
      </c>
      <c r="H118">
        <f>IF(G118&gt;6,"Cover too large",LOOKUP(G118,{0,1,2,3,4,5,6},{0,2.5,15,37.5,62.5,85,97.5}))</f>
        <v>37.5</v>
      </c>
    </row>
    <row r="119" spans="1:8" hidden="1" x14ac:dyDescent="0.25">
      <c r="A119" t="s">
        <v>74</v>
      </c>
      <c r="B119" s="1">
        <v>42221</v>
      </c>
      <c r="C119" t="s">
        <v>48</v>
      </c>
      <c r="D119" t="s">
        <v>20</v>
      </c>
      <c r="E119">
        <v>2</v>
      </c>
      <c r="F119" t="s">
        <v>113</v>
      </c>
      <c r="G119">
        <v>2</v>
      </c>
      <c r="H119">
        <f>IF(G119&gt;6,"Cover too large",LOOKUP(G119,{0,1,2,3,4,5,6},{0,2.5,15,37.5,62.5,85,97.5}))</f>
        <v>15</v>
      </c>
    </row>
    <row r="120" spans="1:8" hidden="1" x14ac:dyDescent="0.25">
      <c r="A120" t="s">
        <v>74</v>
      </c>
      <c r="B120" s="1">
        <v>42221</v>
      </c>
      <c r="C120" t="s">
        <v>48</v>
      </c>
      <c r="D120" t="s">
        <v>20</v>
      </c>
      <c r="E120">
        <v>2</v>
      </c>
      <c r="F120" t="s">
        <v>114</v>
      </c>
      <c r="G120">
        <v>3</v>
      </c>
      <c r="H120">
        <f>IF(G120&gt;6,"Cover too large",LOOKUP(G120,{0,1,2,3,4,5,6},{0,2.5,15,37.5,62.5,85,97.5}))</f>
        <v>37.5</v>
      </c>
    </row>
    <row r="121" spans="1:8" hidden="1" x14ac:dyDescent="0.25">
      <c r="A121" t="s">
        <v>74</v>
      </c>
      <c r="B121" s="1">
        <v>42221</v>
      </c>
      <c r="C121" t="s">
        <v>48</v>
      </c>
      <c r="D121" t="s">
        <v>20</v>
      </c>
      <c r="E121">
        <v>2</v>
      </c>
      <c r="F121" t="s">
        <v>90</v>
      </c>
      <c r="G121">
        <v>1</v>
      </c>
      <c r="H121">
        <f>IF(G121&gt;6,"Cover too large",LOOKUP(G121,{0,1,2,3,4,5,6},{0,2.5,15,37.5,62.5,85,97.5}))</f>
        <v>2.5</v>
      </c>
    </row>
    <row r="122" spans="1:8" hidden="1" x14ac:dyDescent="0.25">
      <c r="A122" t="s">
        <v>74</v>
      </c>
      <c r="B122" s="1">
        <v>42221</v>
      </c>
      <c r="C122" t="s">
        <v>48</v>
      </c>
      <c r="D122" t="s">
        <v>20</v>
      </c>
      <c r="E122">
        <v>2</v>
      </c>
      <c r="F122" t="s">
        <v>115</v>
      </c>
      <c r="G122">
        <v>0</v>
      </c>
      <c r="H122">
        <f>IF(G122&gt;6,"Cover too large",LOOKUP(G122,{0,1,2,3,4,5,6},{0,2.5,15,37.5,62.5,85,97.5}))</f>
        <v>0</v>
      </c>
    </row>
    <row r="123" spans="1:8" hidden="1" x14ac:dyDescent="0.25">
      <c r="A123" t="s">
        <v>74</v>
      </c>
      <c r="B123" s="1">
        <v>42221</v>
      </c>
      <c r="C123" t="s">
        <v>48</v>
      </c>
      <c r="D123" t="s">
        <v>20</v>
      </c>
      <c r="E123">
        <v>3</v>
      </c>
      <c r="F123" t="s">
        <v>107</v>
      </c>
      <c r="G123">
        <v>0</v>
      </c>
      <c r="H123">
        <f>IF(G123&gt;6,"Cover too large",LOOKUP(G123,{0,1,2,3,4,5,6},{0,2.5,15,37.5,62.5,85,97.5}))</f>
        <v>0</v>
      </c>
    </row>
    <row r="124" spans="1:8" hidden="1" x14ac:dyDescent="0.25">
      <c r="A124" t="s">
        <v>74</v>
      </c>
      <c r="B124" s="1">
        <v>42221</v>
      </c>
      <c r="C124" t="s">
        <v>48</v>
      </c>
      <c r="D124" t="s">
        <v>20</v>
      </c>
      <c r="E124">
        <v>3</v>
      </c>
      <c r="F124" t="s">
        <v>108</v>
      </c>
      <c r="G124">
        <v>0</v>
      </c>
      <c r="H124">
        <f>IF(G124&gt;6,"Cover too large",LOOKUP(G124,{0,1,2,3,4,5,6},{0,2.5,15,37.5,62.5,85,97.5}))</f>
        <v>0</v>
      </c>
    </row>
    <row r="125" spans="1:8" hidden="1" x14ac:dyDescent="0.25">
      <c r="A125" t="s">
        <v>74</v>
      </c>
      <c r="B125" s="1">
        <v>42221</v>
      </c>
      <c r="C125" t="s">
        <v>48</v>
      </c>
      <c r="D125" t="s">
        <v>20</v>
      </c>
      <c r="E125">
        <v>3</v>
      </c>
      <c r="F125" t="s">
        <v>109</v>
      </c>
      <c r="G125">
        <v>2</v>
      </c>
      <c r="H125">
        <f>IF(G125&gt;6,"Cover too large",LOOKUP(G125,{0,1,2,3,4,5,6},{0,2.5,15,37.5,62.5,85,97.5}))</f>
        <v>15</v>
      </c>
    </row>
    <row r="126" spans="1:8" hidden="1" x14ac:dyDescent="0.25">
      <c r="A126" t="s">
        <v>74</v>
      </c>
      <c r="B126" s="1">
        <v>42221</v>
      </c>
      <c r="C126" t="s">
        <v>48</v>
      </c>
      <c r="D126" t="s">
        <v>20</v>
      </c>
      <c r="E126">
        <v>3</v>
      </c>
      <c r="F126" t="s">
        <v>110</v>
      </c>
      <c r="G126">
        <v>0</v>
      </c>
      <c r="H126">
        <f>IF(G126&gt;6,"Cover too large",LOOKUP(G126,{0,1,2,3,4,5,6},{0,2.5,15,37.5,62.5,85,97.5}))</f>
        <v>0</v>
      </c>
    </row>
    <row r="127" spans="1:8" hidden="1" x14ac:dyDescent="0.25">
      <c r="A127" t="s">
        <v>74</v>
      </c>
      <c r="B127" s="1">
        <v>42221</v>
      </c>
      <c r="C127" t="s">
        <v>48</v>
      </c>
      <c r="D127" t="s">
        <v>20</v>
      </c>
      <c r="E127">
        <v>3</v>
      </c>
      <c r="F127" t="s">
        <v>111</v>
      </c>
      <c r="G127">
        <v>0</v>
      </c>
      <c r="H127">
        <f>IF(G127&gt;6,"Cover too large",LOOKUP(G127,{0,1,2,3,4,5,6},{0,2.5,15,37.5,62.5,85,97.5}))</f>
        <v>0</v>
      </c>
    </row>
    <row r="128" spans="1:8" hidden="1" x14ac:dyDescent="0.25">
      <c r="A128" t="s">
        <v>74</v>
      </c>
      <c r="B128" s="1">
        <v>42221</v>
      </c>
      <c r="C128" t="s">
        <v>48</v>
      </c>
      <c r="D128" t="s">
        <v>20</v>
      </c>
      <c r="E128">
        <v>3</v>
      </c>
      <c r="F128" t="s">
        <v>116</v>
      </c>
      <c r="G128">
        <v>0</v>
      </c>
      <c r="H128">
        <f>IF(G128&gt;6,"Cover too large",LOOKUP(G128,{0,1,2,3,4,5,6},{0,2.5,15,37.5,62.5,85,97.5}))</f>
        <v>0</v>
      </c>
    </row>
    <row r="129" spans="1:8" hidden="1" x14ac:dyDescent="0.25">
      <c r="A129" t="s">
        <v>74</v>
      </c>
      <c r="B129" s="1">
        <v>42221</v>
      </c>
      <c r="C129" t="s">
        <v>48</v>
      </c>
      <c r="D129" t="s">
        <v>20</v>
      </c>
      <c r="E129">
        <v>3</v>
      </c>
      <c r="F129" t="s">
        <v>112</v>
      </c>
      <c r="G129">
        <v>1</v>
      </c>
      <c r="H129">
        <f>IF(G129&gt;6,"Cover too large",LOOKUP(G129,{0,1,2,3,4,5,6},{0,2.5,15,37.5,62.5,85,97.5}))</f>
        <v>2.5</v>
      </c>
    </row>
    <row r="130" spans="1:8" hidden="1" x14ac:dyDescent="0.25">
      <c r="A130" t="s">
        <v>74</v>
      </c>
      <c r="B130" s="1">
        <v>42221</v>
      </c>
      <c r="C130" t="s">
        <v>48</v>
      </c>
      <c r="D130" t="s">
        <v>20</v>
      </c>
      <c r="E130">
        <v>3</v>
      </c>
      <c r="F130" t="s">
        <v>113</v>
      </c>
      <c r="G130">
        <v>5</v>
      </c>
      <c r="H130">
        <f>IF(G130&gt;6,"Cover too large",LOOKUP(G130,{0,1,2,3,4,5,6},{0,2.5,15,37.5,62.5,85,97.5}))</f>
        <v>85</v>
      </c>
    </row>
    <row r="131" spans="1:8" hidden="1" x14ac:dyDescent="0.25">
      <c r="A131" t="s">
        <v>74</v>
      </c>
      <c r="B131" s="1">
        <v>42221</v>
      </c>
      <c r="C131" t="s">
        <v>48</v>
      </c>
      <c r="D131" t="s">
        <v>20</v>
      </c>
      <c r="E131">
        <v>3</v>
      </c>
      <c r="F131" t="s">
        <v>114</v>
      </c>
      <c r="G131">
        <v>1</v>
      </c>
      <c r="H131">
        <f>IF(G131&gt;6,"Cover too large",LOOKUP(G131,{0,1,2,3,4,5,6},{0,2.5,15,37.5,62.5,85,97.5}))</f>
        <v>2.5</v>
      </c>
    </row>
    <row r="132" spans="1:8" hidden="1" x14ac:dyDescent="0.25">
      <c r="A132" t="s">
        <v>74</v>
      </c>
      <c r="B132" s="1">
        <v>42221</v>
      </c>
      <c r="C132" t="s">
        <v>48</v>
      </c>
      <c r="D132" t="s">
        <v>20</v>
      </c>
      <c r="E132">
        <v>3</v>
      </c>
      <c r="F132" t="s">
        <v>90</v>
      </c>
      <c r="G132">
        <v>0</v>
      </c>
      <c r="H132">
        <f>IF(G132&gt;6,"Cover too large",LOOKUP(G132,{0,1,2,3,4,5,6},{0,2.5,15,37.5,62.5,85,97.5}))</f>
        <v>0</v>
      </c>
    </row>
    <row r="133" spans="1:8" hidden="1" x14ac:dyDescent="0.25">
      <c r="A133" t="s">
        <v>74</v>
      </c>
      <c r="B133" s="1">
        <v>42221</v>
      </c>
      <c r="C133" t="s">
        <v>48</v>
      </c>
      <c r="D133" t="s">
        <v>20</v>
      </c>
      <c r="E133">
        <v>3</v>
      </c>
      <c r="F133" t="s">
        <v>115</v>
      </c>
      <c r="G133">
        <v>0</v>
      </c>
      <c r="H133">
        <f>IF(G133&gt;6,"Cover too large",LOOKUP(G133,{0,1,2,3,4,5,6},{0,2.5,15,37.5,62.5,85,97.5}))</f>
        <v>0</v>
      </c>
    </row>
    <row r="134" spans="1:8" hidden="1" x14ac:dyDescent="0.25">
      <c r="A134" t="s">
        <v>74</v>
      </c>
      <c r="B134" s="1">
        <v>42221</v>
      </c>
      <c r="C134" t="s">
        <v>48</v>
      </c>
      <c r="D134" t="s">
        <v>20</v>
      </c>
      <c r="E134">
        <v>6</v>
      </c>
      <c r="F134" t="s">
        <v>107</v>
      </c>
      <c r="G134">
        <v>0</v>
      </c>
      <c r="H134">
        <f>IF(G134&gt;6,"Cover too large",LOOKUP(G134,{0,1,2,3,4,5,6},{0,2.5,15,37.5,62.5,85,97.5}))</f>
        <v>0</v>
      </c>
    </row>
    <row r="135" spans="1:8" hidden="1" x14ac:dyDescent="0.25">
      <c r="A135" t="s">
        <v>74</v>
      </c>
      <c r="B135" s="1">
        <v>42221</v>
      </c>
      <c r="C135" t="s">
        <v>48</v>
      </c>
      <c r="D135" t="s">
        <v>20</v>
      </c>
      <c r="E135">
        <v>6</v>
      </c>
      <c r="F135" t="s">
        <v>108</v>
      </c>
      <c r="G135">
        <v>0</v>
      </c>
      <c r="H135">
        <f>IF(G135&gt;6,"Cover too large",LOOKUP(G135,{0,1,2,3,4,5,6},{0,2.5,15,37.5,62.5,85,97.5}))</f>
        <v>0</v>
      </c>
    </row>
    <row r="136" spans="1:8" hidden="1" x14ac:dyDescent="0.25">
      <c r="A136" t="s">
        <v>74</v>
      </c>
      <c r="B136" s="1">
        <v>42221</v>
      </c>
      <c r="C136" t="s">
        <v>48</v>
      </c>
      <c r="D136" t="s">
        <v>20</v>
      </c>
      <c r="E136">
        <v>6</v>
      </c>
      <c r="F136" t="s">
        <v>109</v>
      </c>
      <c r="G136">
        <v>2</v>
      </c>
      <c r="H136">
        <f>IF(G136&gt;6,"Cover too large",LOOKUP(G136,{0,1,2,3,4,5,6},{0,2.5,15,37.5,62.5,85,97.5}))</f>
        <v>15</v>
      </c>
    </row>
    <row r="137" spans="1:8" hidden="1" x14ac:dyDescent="0.25">
      <c r="A137" t="s">
        <v>74</v>
      </c>
      <c r="B137" s="1">
        <v>42221</v>
      </c>
      <c r="C137" t="s">
        <v>48</v>
      </c>
      <c r="D137" t="s">
        <v>20</v>
      </c>
      <c r="E137">
        <v>6</v>
      </c>
      <c r="F137" t="s">
        <v>110</v>
      </c>
      <c r="G137">
        <v>0</v>
      </c>
      <c r="H137">
        <f>IF(G137&gt;6,"Cover too large",LOOKUP(G137,{0,1,2,3,4,5,6},{0,2.5,15,37.5,62.5,85,97.5}))</f>
        <v>0</v>
      </c>
    </row>
    <row r="138" spans="1:8" hidden="1" x14ac:dyDescent="0.25">
      <c r="A138" t="s">
        <v>74</v>
      </c>
      <c r="B138" s="1">
        <v>42221</v>
      </c>
      <c r="C138" t="s">
        <v>48</v>
      </c>
      <c r="D138" t="s">
        <v>20</v>
      </c>
      <c r="E138">
        <v>6</v>
      </c>
      <c r="F138" t="s">
        <v>111</v>
      </c>
      <c r="G138">
        <v>0</v>
      </c>
      <c r="H138">
        <f>IF(G138&gt;6,"Cover too large",LOOKUP(G138,{0,1,2,3,4,5,6},{0,2.5,15,37.5,62.5,85,97.5}))</f>
        <v>0</v>
      </c>
    </row>
    <row r="139" spans="1:8" hidden="1" x14ac:dyDescent="0.25">
      <c r="A139" t="s">
        <v>74</v>
      </c>
      <c r="B139" s="1">
        <v>42221</v>
      </c>
      <c r="C139" t="s">
        <v>48</v>
      </c>
      <c r="D139" t="s">
        <v>20</v>
      </c>
      <c r="E139">
        <v>6</v>
      </c>
      <c r="F139" t="s">
        <v>116</v>
      </c>
      <c r="G139">
        <v>0</v>
      </c>
      <c r="H139">
        <f>IF(G139&gt;6,"Cover too large",LOOKUP(G139,{0,1,2,3,4,5,6},{0,2.5,15,37.5,62.5,85,97.5}))</f>
        <v>0</v>
      </c>
    </row>
    <row r="140" spans="1:8" hidden="1" x14ac:dyDescent="0.25">
      <c r="A140" t="s">
        <v>74</v>
      </c>
      <c r="B140" s="1">
        <v>42221</v>
      </c>
      <c r="C140" t="s">
        <v>48</v>
      </c>
      <c r="D140" t="s">
        <v>20</v>
      </c>
      <c r="E140">
        <v>6</v>
      </c>
      <c r="F140" t="s">
        <v>112</v>
      </c>
      <c r="G140">
        <v>0</v>
      </c>
      <c r="H140">
        <f>IF(G140&gt;6,"Cover too large",LOOKUP(G140,{0,1,2,3,4,5,6},{0,2.5,15,37.5,62.5,85,97.5}))</f>
        <v>0</v>
      </c>
    </row>
    <row r="141" spans="1:8" hidden="1" x14ac:dyDescent="0.25">
      <c r="A141" t="s">
        <v>74</v>
      </c>
      <c r="B141" s="1">
        <v>42221</v>
      </c>
      <c r="C141" t="s">
        <v>48</v>
      </c>
      <c r="D141" t="s">
        <v>20</v>
      </c>
      <c r="E141">
        <v>6</v>
      </c>
      <c r="F141" t="s">
        <v>113</v>
      </c>
      <c r="G141">
        <v>5</v>
      </c>
      <c r="H141">
        <f>IF(G141&gt;6,"Cover too large",LOOKUP(G141,{0,1,2,3,4,5,6},{0,2.5,15,37.5,62.5,85,97.5}))</f>
        <v>85</v>
      </c>
    </row>
    <row r="142" spans="1:8" hidden="1" x14ac:dyDescent="0.25">
      <c r="A142" t="s">
        <v>74</v>
      </c>
      <c r="B142" s="1">
        <v>42221</v>
      </c>
      <c r="C142" t="s">
        <v>48</v>
      </c>
      <c r="D142" t="s">
        <v>20</v>
      </c>
      <c r="E142">
        <v>6</v>
      </c>
      <c r="F142" t="s">
        <v>114</v>
      </c>
      <c r="G142">
        <v>0</v>
      </c>
      <c r="H142">
        <f>IF(G142&gt;6,"Cover too large",LOOKUP(G142,{0,1,2,3,4,5,6},{0,2.5,15,37.5,62.5,85,97.5}))</f>
        <v>0</v>
      </c>
    </row>
    <row r="143" spans="1:8" hidden="1" x14ac:dyDescent="0.25">
      <c r="A143" t="s">
        <v>74</v>
      </c>
      <c r="B143" s="1">
        <v>42221</v>
      </c>
      <c r="C143" t="s">
        <v>48</v>
      </c>
      <c r="D143" t="s">
        <v>20</v>
      </c>
      <c r="E143">
        <v>6</v>
      </c>
      <c r="F143" t="s">
        <v>90</v>
      </c>
      <c r="G143">
        <v>0</v>
      </c>
      <c r="H143">
        <f>IF(G143&gt;6,"Cover too large",LOOKUP(G143,{0,1,2,3,4,5,6},{0,2.5,15,37.5,62.5,85,97.5}))</f>
        <v>0</v>
      </c>
    </row>
    <row r="144" spans="1:8" hidden="1" x14ac:dyDescent="0.25">
      <c r="A144" t="s">
        <v>74</v>
      </c>
      <c r="B144" s="1">
        <v>42221</v>
      </c>
      <c r="C144" t="s">
        <v>48</v>
      </c>
      <c r="D144" t="s">
        <v>20</v>
      </c>
      <c r="E144">
        <v>6</v>
      </c>
      <c r="F144" t="s">
        <v>115</v>
      </c>
      <c r="G144">
        <v>0</v>
      </c>
      <c r="H144">
        <f>IF(G144&gt;6,"Cover too large",LOOKUP(G144,{0,1,2,3,4,5,6},{0,2.5,15,37.5,62.5,85,97.5}))</f>
        <v>0</v>
      </c>
    </row>
    <row r="145" spans="1:8" hidden="1" x14ac:dyDescent="0.25">
      <c r="A145" t="s">
        <v>74</v>
      </c>
      <c r="B145" s="1">
        <v>42221</v>
      </c>
      <c r="C145" t="s">
        <v>48</v>
      </c>
      <c r="D145" t="s">
        <v>20</v>
      </c>
      <c r="E145">
        <v>8</v>
      </c>
      <c r="F145" t="s">
        <v>107</v>
      </c>
      <c r="G145">
        <v>0</v>
      </c>
      <c r="H145">
        <f>IF(G145&gt;6,"Cover too large",LOOKUP(G145,{0,1,2,3,4,5,6},{0,2.5,15,37.5,62.5,85,97.5}))</f>
        <v>0</v>
      </c>
    </row>
    <row r="146" spans="1:8" hidden="1" x14ac:dyDescent="0.25">
      <c r="A146" t="s">
        <v>74</v>
      </c>
      <c r="B146" s="1">
        <v>42221</v>
      </c>
      <c r="C146" t="s">
        <v>48</v>
      </c>
      <c r="D146" t="s">
        <v>20</v>
      </c>
      <c r="E146">
        <v>8</v>
      </c>
      <c r="F146" t="s">
        <v>108</v>
      </c>
      <c r="G146">
        <v>0</v>
      </c>
      <c r="H146">
        <f>IF(G146&gt;6,"Cover too large",LOOKUP(G146,{0,1,2,3,4,5,6},{0,2.5,15,37.5,62.5,85,97.5}))</f>
        <v>0</v>
      </c>
    </row>
    <row r="147" spans="1:8" hidden="1" x14ac:dyDescent="0.25">
      <c r="A147" t="s">
        <v>74</v>
      </c>
      <c r="B147" s="1">
        <v>42221</v>
      </c>
      <c r="C147" t="s">
        <v>48</v>
      </c>
      <c r="D147" t="s">
        <v>20</v>
      </c>
      <c r="E147">
        <v>8</v>
      </c>
      <c r="F147" t="s">
        <v>109</v>
      </c>
      <c r="G147">
        <v>1</v>
      </c>
      <c r="H147">
        <f>IF(G147&gt;6,"Cover too large",LOOKUP(G147,{0,1,2,3,4,5,6},{0,2.5,15,37.5,62.5,85,97.5}))</f>
        <v>2.5</v>
      </c>
    </row>
    <row r="148" spans="1:8" hidden="1" x14ac:dyDescent="0.25">
      <c r="A148" t="s">
        <v>74</v>
      </c>
      <c r="B148" s="1">
        <v>42221</v>
      </c>
      <c r="C148" t="s">
        <v>48</v>
      </c>
      <c r="D148" t="s">
        <v>20</v>
      </c>
      <c r="E148">
        <v>8</v>
      </c>
      <c r="F148" t="s">
        <v>110</v>
      </c>
      <c r="G148">
        <v>0</v>
      </c>
      <c r="H148">
        <f>IF(G148&gt;6,"Cover too large",LOOKUP(G148,{0,1,2,3,4,5,6},{0,2.5,15,37.5,62.5,85,97.5}))</f>
        <v>0</v>
      </c>
    </row>
    <row r="149" spans="1:8" hidden="1" x14ac:dyDescent="0.25">
      <c r="A149" t="s">
        <v>74</v>
      </c>
      <c r="B149" s="1">
        <v>42221</v>
      </c>
      <c r="C149" t="s">
        <v>48</v>
      </c>
      <c r="D149" t="s">
        <v>20</v>
      </c>
      <c r="E149">
        <v>8</v>
      </c>
      <c r="F149" t="s">
        <v>111</v>
      </c>
      <c r="G149">
        <v>0</v>
      </c>
      <c r="H149">
        <f>IF(G149&gt;6,"Cover too large",LOOKUP(G149,{0,1,2,3,4,5,6},{0,2.5,15,37.5,62.5,85,97.5}))</f>
        <v>0</v>
      </c>
    </row>
    <row r="150" spans="1:8" hidden="1" x14ac:dyDescent="0.25">
      <c r="A150" t="s">
        <v>74</v>
      </c>
      <c r="B150" s="1">
        <v>42221</v>
      </c>
      <c r="C150" t="s">
        <v>48</v>
      </c>
      <c r="D150" t="s">
        <v>20</v>
      </c>
      <c r="E150">
        <v>8</v>
      </c>
      <c r="F150" t="s">
        <v>116</v>
      </c>
      <c r="G150">
        <v>3</v>
      </c>
      <c r="H150">
        <f>IF(G150&gt;6,"Cover too large",LOOKUP(G150,{0,1,2,3,4,5,6},{0,2.5,15,37.5,62.5,85,97.5}))</f>
        <v>37.5</v>
      </c>
    </row>
    <row r="151" spans="1:8" hidden="1" x14ac:dyDescent="0.25">
      <c r="A151" t="s">
        <v>74</v>
      </c>
      <c r="B151" s="1">
        <v>42221</v>
      </c>
      <c r="C151" t="s">
        <v>48</v>
      </c>
      <c r="D151" t="s">
        <v>20</v>
      </c>
      <c r="E151">
        <v>8</v>
      </c>
      <c r="F151" t="s">
        <v>112</v>
      </c>
      <c r="G151">
        <v>1</v>
      </c>
      <c r="H151">
        <f>IF(G151&gt;6,"Cover too large",LOOKUP(G151,{0,1,2,3,4,5,6},{0,2.5,15,37.5,62.5,85,97.5}))</f>
        <v>2.5</v>
      </c>
    </row>
    <row r="152" spans="1:8" hidden="1" x14ac:dyDescent="0.25">
      <c r="A152" t="s">
        <v>74</v>
      </c>
      <c r="B152" s="1">
        <v>42221</v>
      </c>
      <c r="C152" t="s">
        <v>48</v>
      </c>
      <c r="D152" t="s">
        <v>20</v>
      </c>
      <c r="E152">
        <v>8</v>
      </c>
      <c r="F152" t="s">
        <v>113</v>
      </c>
      <c r="G152">
        <v>1</v>
      </c>
      <c r="H152">
        <f>IF(G152&gt;6,"Cover too large",LOOKUP(G152,{0,1,2,3,4,5,6},{0,2.5,15,37.5,62.5,85,97.5}))</f>
        <v>2.5</v>
      </c>
    </row>
    <row r="153" spans="1:8" hidden="1" x14ac:dyDescent="0.25">
      <c r="A153" t="s">
        <v>74</v>
      </c>
      <c r="B153" s="1">
        <v>42221</v>
      </c>
      <c r="C153" t="s">
        <v>48</v>
      </c>
      <c r="D153" t="s">
        <v>20</v>
      </c>
      <c r="E153">
        <v>8</v>
      </c>
      <c r="F153" t="s">
        <v>114</v>
      </c>
      <c r="G153">
        <v>5</v>
      </c>
      <c r="H153">
        <f>IF(G153&gt;6,"Cover too large",LOOKUP(G153,{0,1,2,3,4,5,6},{0,2.5,15,37.5,62.5,85,97.5}))</f>
        <v>85</v>
      </c>
    </row>
    <row r="154" spans="1:8" hidden="1" x14ac:dyDescent="0.25">
      <c r="A154" t="s">
        <v>74</v>
      </c>
      <c r="B154" s="1">
        <v>42221</v>
      </c>
      <c r="C154" t="s">
        <v>48</v>
      </c>
      <c r="D154" t="s">
        <v>20</v>
      </c>
      <c r="E154">
        <v>8</v>
      </c>
      <c r="F154" t="s">
        <v>90</v>
      </c>
      <c r="G154">
        <v>0</v>
      </c>
      <c r="H154">
        <f>IF(G154&gt;6,"Cover too large",LOOKUP(G154,{0,1,2,3,4,5,6},{0,2.5,15,37.5,62.5,85,97.5}))</f>
        <v>0</v>
      </c>
    </row>
    <row r="155" spans="1:8" hidden="1" x14ac:dyDescent="0.25">
      <c r="A155" t="s">
        <v>74</v>
      </c>
      <c r="B155" s="1">
        <v>42221</v>
      </c>
      <c r="C155" t="s">
        <v>48</v>
      </c>
      <c r="D155" t="s">
        <v>20</v>
      </c>
      <c r="E155">
        <v>8</v>
      </c>
      <c r="F155" t="s">
        <v>115</v>
      </c>
      <c r="G155">
        <v>0</v>
      </c>
      <c r="H155">
        <f>IF(G155&gt;6,"Cover too large",LOOKUP(G155,{0,1,2,3,4,5,6},{0,2.5,15,37.5,62.5,85,97.5}))</f>
        <v>0</v>
      </c>
    </row>
    <row r="156" spans="1:8" hidden="1" x14ac:dyDescent="0.25">
      <c r="A156" t="s">
        <v>74</v>
      </c>
      <c r="B156" s="1">
        <v>42221</v>
      </c>
      <c r="C156" t="s">
        <v>48</v>
      </c>
      <c r="D156" t="s">
        <v>20</v>
      </c>
      <c r="E156">
        <v>13</v>
      </c>
      <c r="F156" t="s">
        <v>107</v>
      </c>
      <c r="G156">
        <v>0</v>
      </c>
      <c r="H156">
        <f>IF(G156&gt;6,"Cover too large",LOOKUP(G156,{0,1,2,3,4,5,6},{0,2.5,15,37.5,62.5,85,97.5}))</f>
        <v>0</v>
      </c>
    </row>
    <row r="157" spans="1:8" hidden="1" x14ac:dyDescent="0.25">
      <c r="A157" t="s">
        <v>74</v>
      </c>
      <c r="B157" s="1">
        <v>42221</v>
      </c>
      <c r="C157" t="s">
        <v>48</v>
      </c>
      <c r="D157" t="s">
        <v>20</v>
      </c>
      <c r="E157">
        <v>13</v>
      </c>
      <c r="F157" t="s">
        <v>108</v>
      </c>
      <c r="G157">
        <v>0</v>
      </c>
      <c r="H157">
        <f>IF(G157&gt;6,"Cover too large",LOOKUP(G157,{0,1,2,3,4,5,6},{0,2.5,15,37.5,62.5,85,97.5}))</f>
        <v>0</v>
      </c>
    </row>
    <row r="158" spans="1:8" hidden="1" x14ac:dyDescent="0.25">
      <c r="A158" t="s">
        <v>74</v>
      </c>
      <c r="B158" s="1">
        <v>42221</v>
      </c>
      <c r="C158" t="s">
        <v>48</v>
      </c>
      <c r="D158" t="s">
        <v>20</v>
      </c>
      <c r="E158">
        <v>13</v>
      </c>
      <c r="F158" t="s">
        <v>109</v>
      </c>
      <c r="G158">
        <v>1</v>
      </c>
      <c r="H158">
        <f>IF(G158&gt;6,"Cover too large",LOOKUP(G158,{0,1,2,3,4,5,6},{0,2.5,15,37.5,62.5,85,97.5}))</f>
        <v>2.5</v>
      </c>
    </row>
    <row r="159" spans="1:8" hidden="1" x14ac:dyDescent="0.25">
      <c r="A159" t="s">
        <v>74</v>
      </c>
      <c r="B159" s="1">
        <v>42221</v>
      </c>
      <c r="C159" t="s">
        <v>48</v>
      </c>
      <c r="D159" t="s">
        <v>20</v>
      </c>
      <c r="E159">
        <v>13</v>
      </c>
      <c r="F159" t="s">
        <v>110</v>
      </c>
      <c r="G159">
        <v>0</v>
      </c>
      <c r="H159">
        <f>IF(G159&gt;6,"Cover too large",LOOKUP(G159,{0,1,2,3,4,5,6},{0,2.5,15,37.5,62.5,85,97.5}))</f>
        <v>0</v>
      </c>
    </row>
    <row r="160" spans="1:8" hidden="1" x14ac:dyDescent="0.25">
      <c r="A160" t="s">
        <v>74</v>
      </c>
      <c r="B160" s="1">
        <v>42221</v>
      </c>
      <c r="C160" t="s">
        <v>48</v>
      </c>
      <c r="D160" t="s">
        <v>20</v>
      </c>
      <c r="E160">
        <v>13</v>
      </c>
      <c r="F160" t="s">
        <v>111</v>
      </c>
      <c r="G160">
        <v>0</v>
      </c>
      <c r="H160">
        <f>IF(G160&gt;6,"Cover too large",LOOKUP(G160,{0,1,2,3,4,5,6},{0,2.5,15,37.5,62.5,85,97.5}))</f>
        <v>0</v>
      </c>
    </row>
    <row r="161" spans="1:8" hidden="1" x14ac:dyDescent="0.25">
      <c r="A161" t="s">
        <v>74</v>
      </c>
      <c r="B161" s="1">
        <v>42221</v>
      </c>
      <c r="C161" t="s">
        <v>48</v>
      </c>
      <c r="D161" t="s">
        <v>20</v>
      </c>
      <c r="E161">
        <v>13</v>
      </c>
      <c r="F161" t="s">
        <v>116</v>
      </c>
      <c r="G161">
        <v>0</v>
      </c>
      <c r="H161">
        <f>IF(G161&gt;6,"Cover too large",LOOKUP(G161,{0,1,2,3,4,5,6},{0,2.5,15,37.5,62.5,85,97.5}))</f>
        <v>0</v>
      </c>
    </row>
    <row r="162" spans="1:8" hidden="1" x14ac:dyDescent="0.25">
      <c r="A162" t="s">
        <v>74</v>
      </c>
      <c r="B162" s="1">
        <v>42221</v>
      </c>
      <c r="C162" t="s">
        <v>48</v>
      </c>
      <c r="D162" t="s">
        <v>20</v>
      </c>
      <c r="E162">
        <v>13</v>
      </c>
      <c r="F162" t="s">
        <v>112</v>
      </c>
      <c r="G162">
        <v>2</v>
      </c>
      <c r="H162">
        <f>IF(G162&gt;6,"Cover too large",LOOKUP(G162,{0,1,2,3,4,5,6},{0,2.5,15,37.5,62.5,85,97.5}))</f>
        <v>15</v>
      </c>
    </row>
    <row r="163" spans="1:8" hidden="1" x14ac:dyDescent="0.25">
      <c r="A163" t="s">
        <v>74</v>
      </c>
      <c r="B163" s="1">
        <v>42221</v>
      </c>
      <c r="C163" t="s">
        <v>48</v>
      </c>
      <c r="D163" t="s">
        <v>20</v>
      </c>
      <c r="E163">
        <v>13</v>
      </c>
      <c r="F163" t="s">
        <v>113</v>
      </c>
      <c r="G163">
        <v>1</v>
      </c>
      <c r="H163">
        <f>IF(G163&gt;6,"Cover too large",LOOKUP(G163,{0,1,2,3,4,5,6},{0,2.5,15,37.5,62.5,85,97.5}))</f>
        <v>2.5</v>
      </c>
    </row>
    <row r="164" spans="1:8" hidden="1" x14ac:dyDescent="0.25">
      <c r="A164" t="s">
        <v>74</v>
      </c>
      <c r="B164" s="1">
        <v>42221</v>
      </c>
      <c r="C164" t="s">
        <v>48</v>
      </c>
      <c r="D164" t="s">
        <v>20</v>
      </c>
      <c r="E164">
        <v>13</v>
      </c>
      <c r="F164" t="s">
        <v>114</v>
      </c>
      <c r="G164">
        <v>4</v>
      </c>
      <c r="H164">
        <f>IF(G164&gt;6,"Cover too large",LOOKUP(G164,{0,1,2,3,4,5,6},{0,2.5,15,37.5,62.5,85,97.5}))</f>
        <v>62.5</v>
      </c>
    </row>
    <row r="165" spans="1:8" hidden="1" x14ac:dyDescent="0.25">
      <c r="A165" t="s">
        <v>74</v>
      </c>
      <c r="B165" s="1">
        <v>42221</v>
      </c>
      <c r="C165" t="s">
        <v>48</v>
      </c>
      <c r="D165" t="s">
        <v>20</v>
      </c>
      <c r="E165">
        <v>13</v>
      </c>
      <c r="F165" t="s">
        <v>90</v>
      </c>
      <c r="G165">
        <v>0</v>
      </c>
      <c r="H165">
        <f>IF(G165&gt;6,"Cover too large",LOOKUP(G165,{0,1,2,3,4,5,6},{0,2.5,15,37.5,62.5,85,97.5}))</f>
        <v>0</v>
      </c>
    </row>
    <row r="166" spans="1:8" hidden="1" x14ac:dyDescent="0.25">
      <c r="A166" t="s">
        <v>74</v>
      </c>
      <c r="B166" s="1">
        <v>42221</v>
      </c>
      <c r="C166" t="s">
        <v>48</v>
      </c>
      <c r="D166" t="s">
        <v>20</v>
      </c>
      <c r="E166">
        <v>13</v>
      </c>
      <c r="F166" t="s">
        <v>115</v>
      </c>
      <c r="G166">
        <v>0</v>
      </c>
      <c r="H166">
        <f>IF(G166&gt;6,"Cover too large",LOOKUP(G166,{0,1,2,3,4,5,6},{0,2.5,15,37.5,62.5,85,97.5}))</f>
        <v>0</v>
      </c>
    </row>
    <row r="167" spans="1:8" hidden="1" x14ac:dyDescent="0.25">
      <c r="A167" t="s">
        <v>74</v>
      </c>
      <c r="B167" s="1">
        <v>42221</v>
      </c>
      <c r="C167" t="s">
        <v>48</v>
      </c>
      <c r="D167" t="s">
        <v>22</v>
      </c>
      <c r="E167">
        <v>1</v>
      </c>
      <c r="F167" t="s">
        <v>107</v>
      </c>
      <c r="G167">
        <v>0</v>
      </c>
      <c r="H167">
        <f>IF(G167&gt;6,"Cover too large",LOOKUP(G167,{0,1,2,3,4,5,6},{0,2.5,15,37.5,62.5,85,97.5}))</f>
        <v>0</v>
      </c>
    </row>
    <row r="168" spans="1:8" hidden="1" x14ac:dyDescent="0.25">
      <c r="A168" t="s">
        <v>74</v>
      </c>
      <c r="B168" s="1">
        <v>42221</v>
      </c>
      <c r="C168" t="s">
        <v>48</v>
      </c>
      <c r="D168" t="s">
        <v>22</v>
      </c>
      <c r="E168">
        <v>1</v>
      </c>
      <c r="F168" t="s">
        <v>108</v>
      </c>
      <c r="G168">
        <v>0</v>
      </c>
      <c r="H168">
        <f>IF(G168&gt;6,"Cover too large",LOOKUP(G168,{0,1,2,3,4,5,6},{0,2.5,15,37.5,62.5,85,97.5}))</f>
        <v>0</v>
      </c>
    </row>
    <row r="169" spans="1:8" hidden="1" x14ac:dyDescent="0.25">
      <c r="A169" t="s">
        <v>74</v>
      </c>
      <c r="B169" s="1">
        <v>42221</v>
      </c>
      <c r="C169" t="s">
        <v>48</v>
      </c>
      <c r="D169" t="s">
        <v>22</v>
      </c>
      <c r="E169">
        <v>1</v>
      </c>
      <c r="F169" t="s">
        <v>109</v>
      </c>
      <c r="G169">
        <v>1</v>
      </c>
      <c r="H169">
        <f>IF(G169&gt;6,"Cover too large",LOOKUP(G169,{0,1,2,3,4,5,6},{0,2.5,15,37.5,62.5,85,97.5}))</f>
        <v>2.5</v>
      </c>
    </row>
    <row r="170" spans="1:8" hidden="1" x14ac:dyDescent="0.25">
      <c r="A170" t="s">
        <v>74</v>
      </c>
      <c r="B170" s="1">
        <v>42221</v>
      </c>
      <c r="C170" t="s">
        <v>48</v>
      </c>
      <c r="D170" t="s">
        <v>22</v>
      </c>
      <c r="E170">
        <v>1</v>
      </c>
      <c r="F170" t="s">
        <v>110</v>
      </c>
      <c r="G170">
        <v>0</v>
      </c>
      <c r="H170">
        <f>IF(G170&gt;6,"Cover too large",LOOKUP(G170,{0,1,2,3,4,5,6},{0,2.5,15,37.5,62.5,85,97.5}))</f>
        <v>0</v>
      </c>
    </row>
    <row r="171" spans="1:8" hidden="1" x14ac:dyDescent="0.25">
      <c r="A171" t="s">
        <v>74</v>
      </c>
      <c r="B171" s="1">
        <v>42221</v>
      </c>
      <c r="C171" t="s">
        <v>48</v>
      </c>
      <c r="D171" t="s">
        <v>22</v>
      </c>
      <c r="E171">
        <v>1</v>
      </c>
      <c r="F171" t="s">
        <v>111</v>
      </c>
      <c r="G171">
        <v>1</v>
      </c>
      <c r="H171">
        <f>IF(G171&gt;6,"Cover too large",LOOKUP(G171,{0,1,2,3,4,5,6},{0,2.5,15,37.5,62.5,85,97.5}))</f>
        <v>2.5</v>
      </c>
    </row>
    <row r="172" spans="1:8" hidden="1" x14ac:dyDescent="0.25">
      <c r="A172" t="s">
        <v>74</v>
      </c>
      <c r="B172" s="1">
        <v>42221</v>
      </c>
      <c r="C172" t="s">
        <v>48</v>
      </c>
      <c r="D172" t="s">
        <v>22</v>
      </c>
      <c r="E172">
        <v>1</v>
      </c>
      <c r="F172" t="s">
        <v>116</v>
      </c>
      <c r="G172">
        <v>0</v>
      </c>
      <c r="H172">
        <f>IF(G172&gt;6,"Cover too large",LOOKUP(G172,{0,1,2,3,4,5,6},{0,2.5,15,37.5,62.5,85,97.5}))</f>
        <v>0</v>
      </c>
    </row>
    <row r="173" spans="1:8" hidden="1" x14ac:dyDescent="0.25">
      <c r="A173" t="s">
        <v>74</v>
      </c>
      <c r="B173" s="1">
        <v>42221</v>
      </c>
      <c r="C173" t="s">
        <v>48</v>
      </c>
      <c r="D173" t="s">
        <v>22</v>
      </c>
      <c r="E173">
        <v>1</v>
      </c>
      <c r="F173" t="s">
        <v>112</v>
      </c>
      <c r="G173">
        <v>2</v>
      </c>
      <c r="H173">
        <f>IF(G173&gt;6,"Cover too large",LOOKUP(G173,{0,1,2,3,4,5,6},{0,2.5,15,37.5,62.5,85,97.5}))</f>
        <v>15</v>
      </c>
    </row>
    <row r="174" spans="1:8" hidden="1" x14ac:dyDescent="0.25">
      <c r="A174" t="s">
        <v>74</v>
      </c>
      <c r="B174" s="1">
        <v>42221</v>
      </c>
      <c r="C174" t="s">
        <v>48</v>
      </c>
      <c r="D174" t="s">
        <v>22</v>
      </c>
      <c r="E174">
        <v>1</v>
      </c>
      <c r="F174" t="s">
        <v>113</v>
      </c>
      <c r="G174">
        <v>1</v>
      </c>
      <c r="H174">
        <f>IF(G174&gt;6,"Cover too large",LOOKUP(G174,{0,1,2,3,4,5,6},{0,2.5,15,37.5,62.5,85,97.5}))</f>
        <v>2.5</v>
      </c>
    </row>
    <row r="175" spans="1:8" hidden="1" x14ac:dyDescent="0.25">
      <c r="A175" t="s">
        <v>74</v>
      </c>
      <c r="B175" s="1">
        <v>42221</v>
      </c>
      <c r="C175" t="s">
        <v>48</v>
      </c>
      <c r="D175" t="s">
        <v>22</v>
      </c>
      <c r="E175">
        <v>1</v>
      </c>
      <c r="F175" t="s">
        <v>114</v>
      </c>
      <c r="G175">
        <v>4</v>
      </c>
      <c r="H175">
        <f>IF(G175&gt;6,"Cover too large",LOOKUP(G175,{0,1,2,3,4,5,6},{0,2.5,15,37.5,62.5,85,97.5}))</f>
        <v>62.5</v>
      </c>
    </row>
    <row r="176" spans="1:8" hidden="1" x14ac:dyDescent="0.25">
      <c r="A176" t="s">
        <v>74</v>
      </c>
      <c r="B176" s="1">
        <v>42221</v>
      </c>
      <c r="C176" t="s">
        <v>48</v>
      </c>
      <c r="D176" t="s">
        <v>22</v>
      </c>
      <c r="E176">
        <v>1</v>
      </c>
      <c r="F176" t="s">
        <v>90</v>
      </c>
      <c r="G176">
        <v>0</v>
      </c>
      <c r="H176">
        <f>IF(G176&gt;6,"Cover too large",LOOKUP(G176,{0,1,2,3,4,5,6},{0,2.5,15,37.5,62.5,85,97.5}))</f>
        <v>0</v>
      </c>
    </row>
    <row r="177" spans="1:8" hidden="1" x14ac:dyDescent="0.25">
      <c r="A177" t="s">
        <v>74</v>
      </c>
      <c r="B177" s="1">
        <v>42221</v>
      </c>
      <c r="C177" t="s">
        <v>48</v>
      </c>
      <c r="D177" t="s">
        <v>22</v>
      </c>
      <c r="E177">
        <v>1</v>
      </c>
      <c r="F177" t="s">
        <v>115</v>
      </c>
      <c r="G177">
        <v>1</v>
      </c>
      <c r="H177">
        <f>IF(G177&gt;6,"Cover too large",LOOKUP(G177,{0,1,2,3,4,5,6},{0,2.5,15,37.5,62.5,85,97.5}))</f>
        <v>2.5</v>
      </c>
    </row>
    <row r="178" spans="1:8" hidden="1" x14ac:dyDescent="0.25">
      <c r="A178" t="s">
        <v>74</v>
      </c>
      <c r="B178" s="1">
        <v>42221</v>
      </c>
      <c r="C178" t="s">
        <v>48</v>
      </c>
      <c r="D178" t="s">
        <v>22</v>
      </c>
      <c r="E178">
        <v>2</v>
      </c>
      <c r="F178" t="s">
        <v>107</v>
      </c>
      <c r="G178">
        <v>0</v>
      </c>
      <c r="H178">
        <f>IF(G178&gt;6,"Cover too large",LOOKUP(G178,{0,1,2,3,4,5,6},{0,2.5,15,37.5,62.5,85,97.5}))</f>
        <v>0</v>
      </c>
    </row>
    <row r="179" spans="1:8" hidden="1" x14ac:dyDescent="0.25">
      <c r="A179" t="s">
        <v>74</v>
      </c>
      <c r="B179" s="1">
        <v>42221</v>
      </c>
      <c r="C179" t="s">
        <v>48</v>
      </c>
      <c r="D179" t="s">
        <v>22</v>
      </c>
      <c r="E179">
        <v>2</v>
      </c>
      <c r="F179" t="s">
        <v>108</v>
      </c>
      <c r="G179">
        <v>0</v>
      </c>
      <c r="H179">
        <f>IF(G179&gt;6,"Cover too large",LOOKUP(G179,{0,1,2,3,4,5,6},{0,2.5,15,37.5,62.5,85,97.5}))</f>
        <v>0</v>
      </c>
    </row>
    <row r="180" spans="1:8" hidden="1" x14ac:dyDescent="0.25">
      <c r="A180" t="s">
        <v>74</v>
      </c>
      <c r="B180" s="1">
        <v>42221</v>
      </c>
      <c r="C180" t="s">
        <v>48</v>
      </c>
      <c r="D180" t="s">
        <v>22</v>
      </c>
      <c r="E180">
        <v>2</v>
      </c>
      <c r="F180" t="s">
        <v>109</v>
      </c>
      <c r="G180">
        <v>2</v>
      </c>
      <c r="H180">
        <f>IF(G180&gt;6,"Cover too large",LOOKUP(G180,{0,1,2,3,4,5,6},{0,2.5,15,37.5,62.5,85,97.5}))</f>
        <v>15</v>
      </c>
    </row>
    <row r="181" spans="1:8" hidden="1" x14ac:dyDescent="0.25">
      <c r="A181" t="s">
        <v>74</v>
      </c>
      <c r="B181" s="1">
        <v>42221</v>
      </c>
      <c r="C181" t="s">
        <v>48</v>
      </c>
      <c r="D181" t="s">
        <v>22</v>
      </c>
      <c r="E181">
        <v>2</v>
      </c>
      <c r="F181" t="s">
        <v>110</v>
      </c>
      <c r="G181">
        <v>0</v>
      </c>
      <c r="H181">
        <f>IF(G181&gt;6,"Cover too large",LOOKUP(G181,{0,1,2,3,4,5,6},{0,2.5,15,37.5,62.5,85,97.5}))</f>
        <v>0</v>
      </c>
    </row>
    <row r="182" spans="1:8" hidden="1" x14ac:dyDescent="0.25">
      <c r="A182" t="s">
        <v>74</v>
      </c>
      <c r="B182" s="1">
        <v>42221</v>
      </c>
      <c r="C182" t="s">
        <v>48</v>
      </c>
      <c r="D182" t="s">
        <v>22</v>
      </c>
      <c r="E182">
        <v>2</v>
      </c>
      <c r="F182" t="s">
        <v>111</v>
      </c>
      <c r="G182">
        <v>1</v>
      </c>
      <c r="H182">
        <f>IF(G182&gt;6,"Cover too large",LOOKUP(G182,{0,1,2,3,4,5,6},{0,2.5,15,37.5,62.5,85,97.5}))</f>
        <v>2.5</v>
      </c>
    </row>
    <row r="183" spans="1:8" hidden="1" x14ac:dyDescent="0.25">
      <c r="A183" t="s">
        <v>74</v>
      </c>
      <c r="B183" s="1">
        <v>42221</v>
      </c>
      <c r="C183" t="s">
        <v>48</v>
      </c>
      <c r="D183" t="s">
        <v>22</v>
      </c>
      <c r="E183">
        <v>2</v>
      </c>
      <c r="F183" t="s">
        <v>116</v>
      </c>
      <c r="G183">
        <v>0</v>
      </c>
      <c r="H183">
        <f>IF(G183&gt;6,"Cover too large",LOOKUP(G183,{0,1,2,3,4,5,6},{0,2.5,15,37.5,62.5,85,97.5}))</f>
        <v>0</v>
      </c>
    </row>
    <row r="184" spans="1:8" hidden="1" x14ac:dyDescent="0.25">
      <c r="A184" t="s">
        <v>74</v>
      </c>
      <c r="B184" s="1">
        <v>42221</v>
      </c>
      <c r="C184" t="s">
        <v>48</v>
      </c>
      <c r="D184" t="s">
        <v>22</v>
      </c>
      <c r="E184">
        <v>2</v>
      </c>
      <c r="F184" t="s">
        <v>112</v>
      </c>
      <c r="G184">
        <v>2</v>
      </c>
      <c r="H184">
        <f>IF(G184&gt;6,"Cover too large",LOOKUP(G184,{0,1,2,3,4,5,6},{0,2.5,15,37.5,62.5,85,97.5}))</f>
        <v>15</v>
      </c>
    </row>
    <row r="185" spans="1:8" hidden="1" x14ac:dyDescent="0.25">
      <c r="A185" t="s">
        <v>74</v>
      </c>
      <c r="B185" s="1">
        <v>42221</v>
      </c>
      <c r="C185" t="s">
        <v>48</v>
      </c>
      <c r="D185" t="s">
        <v>22</v>
      </c>
      <c r="E185">
        <v>2</v>
      </c>
      <c r="F185" t="s">
        <v>113</v>
      </c>
      <c r="G185">
        <v>1</v>
      </c>
      <c r="H185">
        <f>IF(G185&gt;6,"Cover too large",LOOKUP(G185,{0,1,2,3,4,5,6},{0,2.5,15,37.5,62.5,85,97.5}))</f>
        <v>2.5</v>
      </c>
    </row>
    <row r="186" spans="1:8" hidden="1" x14ac:dyDescent="0.25">
      <c r="A186" t="s">
        <v>74</v>
      </c>
      <c r="B186" s="1">
        <v>42221</v>
      </c>
      <c r="C186" t="s">
        <v>48</v>
      </c>
      <c r="D186" t="s">
        <v>22</v>
      </c>
      <c r="E186">
        <v>2</v>
      </c>
      <c r="F186" t="s">
        <v>114</v>
      </c>
      <c r="G186">
        <v>4</v>
      </c>
      <c r="H186">
        <f>IF(G186&gt;6,"Cover too large",LOOKUP(G186,{0,1,2,3,4,5,6},{0,2.5,15,37.5,62.5,85,97.5}))</f>
        <v>62.5</v>
      </c>
    </row>
    <row r="187" spans="1:8" hidden="1" x14ac:dyDescent="0.25">
      <c r="A187" t="s">
        <v>74</v>
      </c>
      <c r="B187" s="1">
        <v>42221</v>
      </c>
      <c r="C187" t="s">
        <v>48</v>
      </c>
      <c r="D187" t="s">
        <v>22</v>
      </c>
      <c r="E187">
        <v>2</v>
      </c>
      <c r="F187" t="s">
        <v>90</v>
      </c>
      <c r="G187">
        <v>0</v>
      </c>
      <c r="H187">
        <f>IF(G187&gt;6,"Cover too large",LOOKUP(G187,{0,1,2,3,4,5,6},{0,2.5,15,37.5,62.5,85,97.5}))</f>
        <v>0</v>
      </c>
    </row>
    <row r="188" spans="1:8" hidden="1" x14ac:dyDescent="0.25">
      <c r="A188" t="s">
        <v>74</v>
      </c>
      <c r="B188" s="1">
        <v>42221</v>
      </c>
      <c r="C188" t="s">
        <v>48</v>
      </c>
      <c r="D188" t="s">
        <v>22</v>
      </c>
      <c r="E188">
        <v>2</v>
      </c>
      <c r="F188" t="s">
        <v>115</v>
      </c>
      <c r="G188">
        <v>0</v>
      </c>
      <c r="H188">
        <f>IF(G188&gt;6,"Cover too large",LOOKUP(G188,{0,1,2,3,4,5,6},{0,2.5,15,37.5,62.5,85,97.5}))</f>
        <v>0</v>
      </c>
    </row>
    <row r="189" spans="1:8" hidden="1" x14ac:dyDescent="0.25">
      <c r="A189" t="s">
        <v>74</v>
      </c>
      <c r="B189" s="1">
        <v>42221</v>
      </c>
      <c r="C189" t="s">
        <v>48</v>
      </c>
      <c r="D189" t="s">
        <v>22</v>
      </c>
      <c r="E189">
        <v>8</v>
      </c>
      <c r="F189" t="s">
        <v>107</v>
      </c>
      <c r="G189">
        <v>0</v>
      </c>
      <c r="H189">
        <f>IF(G189&gt;6,"Cover too large",LOOKUP(G189,{0,1,2,3,4,5,6},{0,2.5,15,37.5,62.5,85,97.5}))</f>
        <v>0</v>
      </c>
    </row>
    <row r="190" spans="1:8" hidden="1" x14ac:dyDescent="0.25">
      <c r="A190" t="s">
        <v>74</v>
      </c>
      <c r="B190" s="1">
        <v>42221</v>
      </c>
      <c r="C190" t="s">
        <v>48</v>
      </c>
      <c r="D190" t="s">
        <v>22</v>
      </c>
      <c r="E190">
        <v>8</v>
      </c>
      <c r="F190" t="s">
        <v>108</v>
      </c>
      <c r="G190">
        <v>0</v>
      </c>
      <c r="H190">
        <f>IF(G190&gt;6,"Cover too large",LOOKUP(G190,{0,1,2,3,4,5,6},{0,2.5,15,37.5,62.5,85,97.5}))</f>
        <v>0</v>
      </c>
    </row>
    <row r="191" spans="1:8" hidden="1" x14ac:dyDescent="0.25">
      <c r="A191" t="s">
        <v>74</v>
      </c>
      <c r="B191" s="1">
        <v>42221</v>
      </c>
      <c r="C191" t="s">
        <v>48</v>
      </c>
      <c r="D191" t="s">
        <v>22</v>
      </c>
      <c r="E191">
        <v>8</v>
      </c>
      <c r="F191" t="s">
        <v>109</v>
      </c>
      <c r="G191">
        <v>2</v>
      </c>
      <c r="H191">
        <f>IF(G191&gt;6,"Cover too large",LOOKUP(G191,{0,1,2,3,4,5,6},{0,2.5,15,37.5,62.5,85,97.5}))</f>
        <v>15</v>
      </c>
    </row>
    <row r="192" spans="1:8" hidden="1" x14ac:dyDescent="0.25">
      <c r="A192" t="s">
        <v>74</v>
      </c>
      <c r="B192" s="1">
        <v>42221</v>
      </c>
      <c r="C192" t="s">
        <v>48</v>
      </c>
      <c r="D192" t="s">
        <v>22</v>
      </c>
      <c r="E192">
        <v>8</v>
      </c>
      <c r="F192" t="s">
        <v>110</v>
      </c>
      <c r="G192">
        <v>0</v>
      </c>
      <c r="H192">
        <f>IF(G192&gt;6,"Cover too large",LOOKUP(G192,{0,1,2,3,4,5,6},{0,2.5,15,37.5,62.5,85,97.5}))</f>
        <v>0</v>
      </c>
    </row>
    <row r="193" spans="1:8" hidden="1" x14ac:dyDescent="0.25">
      <c r="A193" t="s">
        <v>74</v>
      </c>
      <c r="B193" s="1">
        <v>42221</v>
      </c>
      <c r="C193" t="s">
        <v>48</v>
      </c>
      <c r="D193" t="s">
        <v>22</v>
      </c>
      <c r="E193">
        <v>8</v>
      </c>
      <c r="F193" t="s">
        <v>111</v>
      </c>
      <c r="G193">
        <v>0</v>
      </c>
      <c r="H193">
        <f>IF(G193&gt;6,"Cover too large",LOOKUP(G193,{0,1,2,3,4,5,6},{0,2.5,15,37.5,62.5,85,97.5}))</f>
        <v>0</v>
      </c>
    </row>
    <row r="194" spans="1:8" hidden="1" x14ac:dyDescent="0.25">
      <c r="A194" t="s">
        <v>74</v>
      </c>
      <c r="B194" s="1">
        <v>42221</v>
      </c>
      <c r="C194" t="s">
        <v>48</v>
      </c>
      <c r="D194" t="s">
        <v>22</v>
      </c>
      <c r="E194">
        <v>8</v>
      </c>
      <c r="F194" t="s">
        <v>116</v>
      </c>
      <c r="G194">
        <v>0</v>
      </c>
      <c r="H194">
        <f>IF(G194&gt;6,"Cover too large",LOOKUP(G194,{0,1,2,3,4,5,6},{0,2.5,15,37.5,62.5,85,97.5}))</f>
        <v>0</v>
      </c>
    </row>
    <row r="195" spans="1:8" hidden="1" x14ac:dyDescent="0.25">
      <c r="A195" t="s">
        <v>74</v>
      </c>
      <c r="B195" s="1">
        <v>42221</v>
      </c>
      <c r="C195" t="s">
        <v>48</v>
      </c>
      <c r="D195" t="s">
        <v>22</v>
      </c>
      <c r="E195">
        <v>8</v>
      </c>
      <c r="F195" t="s">
        <v>112</v>
      </c>
      <c r="G195">
        <v>5</v>
      </c>
      <c r="H195">
        <f>IF(G195&gt;6,"Cover too large",LOOKUP(G195,{0,1,2,3,4,5,6},{0,2.5,15,37.5,62.5,85,97.5}))</f>
        <v>85</v>
      </c>
    </row>
    <row r="196" spans="1:8" hidden="1" x14ac:dyDescent="0.25">
      <c r="A196" t="s">
        <v>74</v>
      </c>
      <c r="B196" s="1">
        <v>42221</v>
      </c>
      <c r="C196" t="s">
        <v>48</v>
      </c>
      <c r="D196" t="s">
        <v>22</v>
      </c>
      <c r="E196">
        <v>8</v>
      </c>
      <c r="F196" t="s">
        <v>113</v>
      </c>
      <c r="G196">
        <v>0</v>
      </c>
      <c r="H196">
        <f>IF(G196&gt;6,"Cover too large",LOOKUP(G196,{0,1,2,3,4,5,6},{0,2.5,15,37.5,62.5,85,97.5}))</f>
        <v>0</v>
      </c>
    </row>
    <row r="197" spans="1:8" hidden="1" x14ac:dyDescent="0.25">
      <c r="A197" t="s">
        <v>74</v>
      </c>
      <c r="B197" s="1">
        <v>42221</v>
      </c>
      <c r="C197" t="s">
        <v>48</v>
      </c>
      <c r="D197" t="s">
        <v>22</v>
      </c>
      <c r="E197">
        <v>8</v>
      </c>
      <c r="F197" t="s">
        <v>114</v>
      </c>
      <c r="G197">
        <v>0</v>
      </c>
      <c r="H197">
        <f>IF(G197&gt;6,"Cover too large",LOOKUP(G197,{0,1,2,3,4,5,6},{0,2.5,15,37.5,62.5,85,97.5}))</f>
        <v>0</v>
      </c>
    </row>
    <row r="198" spans="1:8" hidden="1" x14ac:dyDescent="0.25">
      <c r="A198" t="s">
        <v>74</v>
      </c>
      <c r="B198" s="1">
        <v>42221</v>
      </c>
      <c r="C198" t="s">
        <v>48</v>
      </c>
      <c r="D198" t="s">
        <v>22</v>
      </c>
      <c r="E198">
        <v>8</v>
      </c>
      <c r="F198" t="s">
        <v>90</v>
      </c>
      <c r="G198">
        <v>0</v>
      </c>
      <c r="H198">
        <f>IF(G198&gt;6,"Cover too large",LOOKUP(G198,{0,1,2,3,4,5,6},{0,2.5,15,37.5,62.5,85,97.5}))</f>
        <v>0</v>
      </c>
    </row>
    <row r="199" spans="1:8" hidden="1" x14ac:dyDescent="0.25">
      <c r="A199" t="s">
        <v>74</v>
      </c>
      <c r="B199" s="1">
        <v>42221</v>
      </c>
      <c r="C199" t="s">
        <v>48</v>
      </c>
      <c r="D199" t="s">
        <v>22</v>
      </c>
      <c r="E199">
        <v>8</v>
      </c>
      <c r="F199" t="s">
        <v>115</v>
      </c>
      <c r="G199">
        <v>0</v>
      </c>
      <c r="H199">
        <f>IF(G199&gt;6,"Cover too large",LOOKUP(G199,{0,1,2,3,4,5,6},{0,2.5,15,37.5,62.5,85,97.5}))</f>
        <v>0</v>
      </c>
    </row>
    <row r="200" spans="1:8" hidden="1" x14ac:dyDescent="0.25">
      <c r="A200" t="s">
        <v>74</v>
      </c>
      <c r="B200" s="1">
        <v>42221</v>
      </c>
      <c r="C200" t="s">
        <v>48</v>
      </c>
      <c r="D200" t="s">
        <v>22</v>
      </c>
      <c r="E200">
        <v>13</v>
      </c>
      <c r="F200" t="s">
        <v>107</v>
      </c>
      <c r="G200">
        <v>0</v>
      </c>
      <c r="H200">
        <f>IF(G200&gt;6,"Cover too large",LOOKUP(G200,{0,1,2,3,4,5,6},{0,2.5,15,37.5,62.5,85,97.5}))</f>
        <v>0</v>
      </c>
    </row>
    <row r="201" spans="1:8" hidden="1" x14ac:dyDescent="0.25">
      <c r="A201" t="s">
        <v>74</v>
      </c>
      <c r="B201" s="1">
        <v>42221</v>
      </c>
      <c r="C201" t="s">
        <v>48</v>
      </c>
      <c r="D201" t="s">
        <v>22</v>
      </c>
      <c r="E201">
        <v>13</v>
      </c>
      <c r="F201" t="s">
        <v>108</v>
      </c>
      <c r="G201">
        <v>0</v>
      </c>
      <c r="H201">
        <f>IF(G201&gt;6,"Cover too large",LOOKUP(G201,{0,1,2,3,4,5,6},{0,2.5,15,37.5,62.5,85,97.5}))</f>
        <v>0</v>
      </c>
    </row>
    <row r="202" spans="1:8" hidden="1" x14ac:dyDescent="0.25">
      <c r="A202" t="s">
        <v>74</v>
      </c>
      <c r="B202" s="1">
        <v>42221</v>
      </c>
      <c r="C202" t="s">
        <v>48</v>
      </c>
      <c r="D202" t="s">
        <v>22</v>
      </c>
      <c r="E202">
        <v>13</v>
      </c>
      <c r="F202" t="s">
        <v>109</v>
      </c>
      <c r="G202">
        <v>2</v>
      </c>
      <c r="H202">
        <f>IF(G202&gt;6,"Cover too large",LOOKUP(G202,{0,1,2,3,4,5,6},{0,2.5,15,37.5,62.5,85,97.5}))</f>
        <v>15</v>
      </c>
    </row>
    <row r="203" spans="1:8" hidden="1" x14ac:dyDescent="0.25">
      <c r="A203" t="s">
        <v>74</v>
      </c>
      <c r="B203" s="1">
        <v>42221</v>
      </c>
      <c r="C203" t="s">
        <v>48</v>
      </c>
      <c r="D203" t="s">
        <v>22</v>
      </c>
      <c r="E203">
        <v>13</v>
      </c>
      <c r="F203" t="s">
        <v>110</v>
      </c>
      <c r="G203">
        <v>0</v>
      </c>
      <c r="H203">
        <f>IF(G203&gt;6,"Cover too large",LOOKUP(G203,{0,1,2,3,4,5,6},{0,2.5,15,37.5,62.5,85,97.5}))</f>
        <v>0</v>
      </c>
    </row>
    <row r="204" spans="1:8" hidden="1" x14ac:dyDescent="0.25">
      <c r="A204" t="s">
        <v>74</v>
      </c>
      <c r="B204" s="1">
        <v>42221</v>
      </c>
      <c r="C204" t="s">
        <v>48</v>
      </c>
      <c r="D204" t="s">
        <v>22</v>
      </c>
      <c r="E204">
        <v>13</v>
      </c>
      <c r="F204" t="s">
        <v>111</v>
      </c>
      <c r="G204">
        <v>1</v>
      </c>
      <c r="H204">
        <f>IF(G204&gt;6,"Cover too large",LOOKUP(G204,{0,1,2,3,4,5,6},{0,2.5,15,37.5,62.5,85,97.5}))</f>
        <v>2.5</v>
      </c>
    </row>
    <row r="205" spans="1:8" hidden="1" x14ac:dyDescent="0.25">
      <c r="A205" t="s">
        <v>74</v>
      </c>
      <c r="B205" s="1">
        <v>42221</v>
      </c>
      <c r="C205" t="s">
        <v>48</v>
      </c>
      <c r="D205" t="s">
        <v>22</v>
      </c>
      <c r="E205">
        <v>13</v>
      </c>
      <c r="F205" t="s">
        <v>116</v>
      </c>
      <c r="G205">
        <v>0</v>
      </c>
      <c r="H205">
        <f>IF(G205&gt;6,"Cover too large",LOOKUP(G205,{0,1,2,3,4,5,6},{0,2.5,15,37.5,62.5,85,97.5}))</f>
        <v>0</v>
      </c>
    </row>
    <row r="206" spans="1:8" hidden="1" x14ac:dyDescent="0.25">
      <c r="A206" t="s">
        <v>74</v>
      </c>
      <c r="B206" s="1">
        <v>42221</v>
      </c>
      <c r="C206" t="s">
        <v>48</v>
      </c>
      <c r="D206" t="s">
        <v>22</v>
      </c>
      <c r="E206">
        <v>13</v>
      </c>
      <c r="F206" t="s">
        <v>112</v>
      </c>
      <c r="G206">
        <v>1</v>
      </c>
      <c r="H206">
        <f>IF(G206&gt;6,"Cover too large",LOOKUP(G206,{0,1,2,3,4,5,6},{0,2.5,15,37.5,62.5,85,97.5}))</f>
        <v>2.5</v>
      </c>
    </row>
    <row r="207" spans="1:8" hidden="1" x14ac:dyDescent="0.25">
      <c r="A207" t="s">
        <v>74</v>
      </c>
      <c r="B207" s="1">
        <v>42221</v>
      </c>
      <c r="C207" t="s">
        <v>48</v>
      </c>
      <c r="D207" t="s">
        <v>22</v>
      </c>
      <c r="E207">
        <v>13</v>
      </c>
      <c r="F207" t="s">
        <v>113</v>
      </c>
      <c r="G207">
        <v>4</v>
      </c>
      <c r="H207">
        <f>IF(G207&gt;6,"Cover too large",LOOKUP(G207,{0,1,2,3,4,5,6},{0,2.5,15,37.5,62.5,85,97.5}))</f>
        <v>62.5</v>
      </c>
    </row>
    <row r="208" spans="1:8" hidden="1" x14ac:dyDescent="0.25">
      <c r="A208" t="s">
        <v>74</v>
      </c>
      <c r="B208" s="1">
        <v>42221</v>
      </c>
      <c r="C208" t="s">
        <v>48</v>
      </c>
      <c r="D208" t="s">
        <v>22</v>
      </c>
      <c r="E208">
        <v>13</v>
      </c>
      <c r="F208" t="s">
        <v>114</v>
      </c>
      <c r="G208">
        <v>3</v>
      </c>
      <c r="H208">
        <f>IF(G208&gt;6,"Cover too large",LOOKUP(G208,{0,1,2,3,4,5,6},{0,2.5,15,37.5,62.5,85,97.5}))</f>
        <v>37.5</v>
      </c>
    </row>
    <row r="209" spans="1:8" hidden="1" x14ac:dyDescent="0.25">
      <c r="A209" t="s">
        <v>74</v>
      </c>
      <c r="B209" s="1">
        <v>42221</v>
      </c>
      <c r="C209" t="s">
        <v>48</v>
      </c>
      <c r="D209" t="s">
        <v>22</v>
      </c>
      <c r="E209">
        <v>13</v>
      </c>
      <c r="F209" t="s">
        <v>90</v>
      </c>
      <c r="G209">
        <v>0</v>
      </c>
      <c r="H209">
        <f>IF(G209&gt;6,"Cover too large",LOOKUP(G209,{0,1,2,3,4,5,6},{0,2.5,15,37.5,62.5,85,97.5}))</f>
        <v>0</v>
      </c>
    </row>
    <row r="210" spans="1:8" hidden="1" x14ac:dyDescent="0.25">
      <c r="A210" t="s">
        <v>74</v>
      </c>
      <c r="B210" s="1">
        <v>42221</v>
      </c>
      <c r="C210" t="s">
        <v>48</v>
      </c>
      <c r="D210" t="s">
        <v>22</v>
      </c>
      <c r="E210">
        <v>13</v>
      </c>
      <c r="F210" t="s">
        <v>115</v>
      </c>
      <c r="G210">
        <v>0</v>
      </c>
      <c r="H210">
        <f>IF(G210&gt;6,"Cover too large",LOOKUP(G210,{0,1,2,3,4,5,6},{0,2.5,15,37.5,62.5,85,97.5}))</f>
        <v>0</v>
      </c>
    </row>
    <row r="211" spans="1:8" hidden="1" x14ac:dyDescent="0.25">
      <c r="A211" t="s">
        <v>74</v>
      </c>
      <c r="B211" s="1">
        <v>42221</v>
      </c>
      <c r="C211" t="s">
        <v>48</v>
      </c>
      <c r="D211" t="s">
        <v>22</v>
      </c>
      <c r="E211">
        <v>15</v>
      </c>
      <c r="F211" t="s">
        <v>107</v>
      </c>
      <c r="G211">
        <v>0</v>
      </c>
      <c r="H211">
        <f>IF(G211&gt;6,"Cover too large",LOOKUP(G211,{0,1,2,3,4,5,6},{0,2.5,15,37.5,62.5,85,97.5}))</f>
        <v>0</v>
      </c>
    </row>
    <row r="212" spans="1:8" hidden="1" x14ac:dyDescent="0.25">
      <c r="A212" t="s">
        <v>74</v>
      </c>
      <c r="B212" s="1">
        <v>42221</v>
      </c>
      <c r="C212" t="s">
        <v>48</v>
      </c>
      <c r="D212" t="s">
        <v>22</v>
      </c>
      <c r="E212">
        <v>15</v>
      </c>
      <c r="F212" t="s">
        <v>108</v>
      </c>
      <c r="G212">
        <v>0</v>
      </c>
      <c r="H212">
        <f>IF(G212&gt;6,"Cover too large",LOOKUP(G212,{0,1,2,3,4,5,6},{0,2.5,15,37.5,62.5,85,97.5}))</f>
        <v>0</v>
      </c>
    </row>
    <row r="213" spans="1:8" hidden="1" x14ac:dyDescent="0.25">
      <c r="A213" t="s">
        <v>74</v>
      </c>
      <c r="B213" s="1">
        <v>42221</v>
      </c>
      <c r="C213" t="s">
        <v>48</v>
      </c>
      <c r="D213" t="s">
        <v>22</v>
      </c>
      <c r="E213">
        <v>15</v>
      </c>
      <c r="F213" t="s">
        <v>109</v>
      </c>
      <c r="G213">
        <v>2</v>
      </c>
      <c r="H213">
        <f>IF(G213&gt;6,"Cover too large",LOOKUP(G213,{0,1,2,3,4,5,6},{0,2.5,15,37.5,62.5,85,97.5}))</f>
        <v>15</v>
      </c>
    </row>
    <row r="214" spans="1:8" hidden="1" x14ac:dyDescent="0.25">
      <c r="A214" t="s">
        <v>74</v>
      </c>
      <c r="B214" s="1">
        <v>42221</v>
      </c>
      <c r="C214" t="s">
        <v>48</v>
      </c>
      <c r="D214" t="s">
        <v>22</v>
      </c>
      <c r="E214">
        <v>15</v>
      </c>
      <c r="F214" t="s">
        <v>110</v>
      </c>
      <c r="G214">
        <v>0</v>
      </c>
      <c r="H214">
        <f>IF(G214&gt;6,"Cover too large",LOOKUP(G214,{0,1,2,3,4,5,6},{0,2.5,15,37.5,62.5,85,97.5}))</f>
        <v>0</v>
      </c>
    </row>
    <row r="215" spans="1:8" hidden="1" x14ac:dyDescent="0.25">
      <c r="A215" t="s">
        <v>74</v>
      </c>
      <c r="B215" s="1">
        <v>42221</v>
      </c>
      <c r="C215" t="s">
        <v>48</v>
      </c>
      <c r="D215" t="s">
        <v>22</v>
      </c>
      <c r="E215">
        <v>15</v>
      </c>
      <c r="F215" t="s">
        <v>111</v>
      </c>
      <c r="G215">
        <v>1</v>
      </c>
      <c r="H215">
        <f>IF(G215&gt;6,"Cover too large",LOOKUP(G215,{0,1,2,3,4,5,6},{0,2.5,15,37.5,62.5,85,97.5}))</f>
        <v>2.5</v>
      </c>
    </row>
    <row r="216" spans="1:8" hidden="1" x14ac:dyDescent="0.25">
      <c r="A216" t="s">
        <v>74</v>
      </c>
      <c r="B216" s="1">
        <v>42221</v>
      </c>
      <c r="C216" t="s">
        <v>48</v>
      </c>
      <c r="D216" t="s">
        <v>22</v>
      </c>
      <c r="E216">
        <v>15</v>
      </c>
      <c r="F216" t="s">
        <v>116</v>
      </c>
      <c r="G216">
        <v>0</v>
      </c>
      <c r="H216">
        <f>IF(G216&gt;6,"Cover too large",LOOKUP(G216,{0,1,2,3,4,5,6},{0,2.5,15,37.5,62.5,85,97.5}))</f>
        <v>0</v>
      </c>
    </row>
    <row r="217" spans="1:8" hidden="1" x14ac:dyDescent="0.25">
      <c r="A217" t="s">
        <v>74</v>
      </c>
      <c r="B217" s="1">
        <v>42221</v>
      </c>
      <c r="C217" t="s">
        <v>48</v>
      </c>
      <c r="D217" t="s">
        <v>22</v>
      </c>
      <c r="E217">
        <v>15</v>
      </c>
      <c r="F217" t="s">
        <v>112</v>
      </c>
      <c r="G217">
        <v>0</v>
      </c>
      <c r="H217">
        <f>IF(G217&gt;6,"Cover too large",LOOKUP(G217,{0,1,2,3,4,5,6},{0,2.5,15,37.5,62.5,85,97.5}))</f>
        <v>0</v>
      </c>
    </row>
    <row r="218" spans="1:8" hidden="1" x14ac:dyDescent="0.25">
      <c r="A218" t="s">
        <v>74</v>
      </c>
      <c r="B218" s="1">
        <v>42221</v>
      </c>
      <c r="C218" t="s">
        <v>48</v>
      </c>
      <c r="D218" t="s">
        <v>22</v>
      </c>
      <c r="E218">
        <v>15</v>
      </c>
      <c r="F218" t="s">
        <v>113</v>
      </c>
      <c r="G218">
        <v>6</v>
      </c>
      <c r="H218">
        <f>IF(G218&gt;6,"Cover too large",LOOKUP(G218,{0,1,2,3,4,5,6},{0,2.5,15,37.5,62.5,85,97.5}))</f>
        <v>97.5</v>
      </c>
    </row>
    <row r="219" spans="1:8" hidden="1" x14ac:dyDescent="0.25">
      <c r="A219" t="s">
        <v>74</v>
      </c>
      <c r="B219" s="1">
        <v>42221</v>
      </c>
      <c r="C219" t="s">
        <v>48</v>
      </c>
      <c r="D219" t="s">
        <v>22</v>
      </c>
      <c r="E219">
        <v>15</v>
      </c>
      <c r="F219" t="s">
        <v>114</v>
      </c>
      <c r="G219">
        <v>0</v>
      </c>
      <c r="H219">
        <f>IF(G219&gt;6,"Cover too large",LOOKUP(G219,{0,1,2,3,4,5,6},{0,2.5,15,37.5,62.5,85,97.5}))</f>
        <v>0</v>
      </c>
    </row>
    <row r="220" spans="1:8" hidden="1" x14ac:dyDescent="0.25">
      <c r="A220" t="s">
        <v>74</v>
      </c>
      <c r="B220" s="1">
        <v>42221</v>
      </c>
      <c r="C220" t="s">
        <v>48</v>
      </c>
      <c r="D220" t="s">
        <v>22</v>
      </c>
      <c r="E220">
        <v>15</v>
      </c>
      <c r="F220" t="s">
        <v>90</v>
      </c>
      <c r="G220">
        <v>0</v>
      </c>
      <c r="H220">
        <f>IF(G220&gt;6,"Cover too large",LOOKUP(G220,{0,1,2,3,4,5,6},{0,2.5,15,37.5,62.5,85,97.5}))</f>
        <v>0</v>
      </c>
    </row>
    <row r="221" spans="1:8" hidden="1" x14ac:dyDescent="0.25">
      <c r="A221" t="s">
        <v>74</v>
      </c>
      <c r="B221" s="1">
        <v>42221</v>
      </c>
      <c r="C221" t="s">
        <v>48</v>
      </c>
      <c r="D221" t="s">
        <v>22</v>
      </c>
      <c r="E221">
        <v>15</v>
      </c>
      <c r="F221" t="s">
        <v>115</v>
      </c>
      <c r="G221">
        <v>0</v>
      </c>
      <c r="H221">
        <f>IF(G221&gt;6,"Cover too large",LOOKUP(G221,{0,1,2,3,4,5,6},{0,2.5,15,37.5,62.5,85,97.5}))</f>
        <v>0</v>
      </c>
    </row>
    <row r="222" spans="1:8" hidden="1" x14ac:dyDescent="0.25">
      <c r="A222" t="s">
        <v>102</v>
      </c>
      <c r="B222" s="1">
        <v>42221</v>
      </c>
      <c r="C222" t="s">
        <v>75</v>
      </c>
      <c r="D222" t="s">
        <v>12</v>
      </c>
      <c r="E222">
        <v>5</v>
      </c>
      <c r="F222" t="s">
        <v>107</v>
      </c>
      <c r="G222">
        <v>2</v>
      </c>
      <c r="H222">
        <f>IF(G222&gt;6,"Cover too large",LOOKUP(G222,{0,1,2,3,4,5,6},{0,2.5,15,37.5,62.5,85,97.5}))</f>
        <v>15</v>
      </c>
    </row>
    <row r="223" spans="1:8" hidden="1" x14ac:dyDescent="0.25">
      <c r="A223" t="s">
        <v>102</v>
      </c>
      <c r="B223" s="1">
        <v>42221</v>
      </c>
      <c r="C223" t="s">
        <v>75</v>
      </c>
      <c r="D223" t="s">
        <v>12</v>
      </c>
      <c r="E223">
        <v>5</v>
      </c>
      <c r="F223" t="s">
        <v>108</v>
      </c>
      <c r="G223">
        <v>0</v>
      </c>
      <c r="H223">
        <f>IF(G223&gt;6,"Cover too large",LOOKUP(G223,{0,1,2,3,4,5,6},{0,2.5,15,37.5,62.5,85,97.5}))</f>
        <v>0</v>
      </c>
    </row>
    <row r="224" spans="1:8" hidden="1" x14ac:dyDescent="0.25">
      <c r="A224" t="s">
        <v>102</v>
      </c>
      <c r="B224" s="1">
        <v>42221</v>
      </c>
      <c r="C224" t="s">
        <v>75</v>
      </c>
      <c r="D224" t="s">
        <v>12</v>
      </c>
      <c r="E224">
        <v>5</v>
      </c>
      <c r="F224" t="s">
        <v>109</v>
      </c>
      <c r="G224">
        <v>0</v>
      </c>
      <c r="H224">
        <f>IF(G224&gt;6,"Cover too large",LOOKUP(G224,{0,1,2,3,4,5,6},{0,2.5,15,37.5,62.5,85,97.5}))</f>
        <v>0</v>
      </c>
    </row>
    <row r="225" spans="1:8" hidden="1" x14ac:dyDescent="0.25">
      <c r="A225" t="s">
        <v>102</v>
      </c>
      <c r="B225" s="1">
        <v>42221</v>
      </c>
      <c r="C225" t="s">
        <v>75</v>
      </c>
      <c r="D225" t="s">
        <v>12</v>
      </c>
      <c r="E225">
        <v>5</v>
      </c>
      <c r="F225" t="s">
        <v>110</v>
      </c>
      <c r="G225">
        <v>0</v>
      </c>
      <c r="H225">
        <f>IF(G225&gt;6,"Cover too large",LOOKUP(G225,{0,1,2,3,4,5,6},{0,2.5,15,37.5,62.5,85,97.5}))</f>
        <v>0</v>
      </c>
    </row>
    <row r="226" spans="1:8" hidden="1" x14ac:dyDescent="0.25">
      <c r="A226" t="s">
        <v>102</v>
      </c>
      <c r="B226" s="1">
        <v>42221</v>
      </c>
      <c r="C226" t="s">
        <v>75</v>
      </c>
      <c r="D226" t="s">
        <v>12</v>
      </c>
      <c r="E226">
        <v>5</v>
      </c>
      <c r="F226" t="s">
        <v>111</v>
      </c>
      <c r="G226">
        <v>0</v>
      </c>
      <c r="H226">
        <f>IF(G226&gt;6,"Cover too large",LOOKUP(G226,{0,1,2,3,4,5,6},{0,2.5,15,37.5,62.5,85,97.5}))</f>
        <v>0</v>
      </c>
    </row>
    <row r="227" spans="1:8" hidden="1" x14ac:dyDescent="0.25">
      <c r="A227" t="s">
        <v>102</v>
      </c>
      <c r="B227" s="1">
        <v>42221</v>
      </c>
      <c r="C227" t="s">
        <v>75</v>
      </c>
      <c r="D227" t="s">
        <v>12</v>
      </c>
      <c r="E227">
        <v>5</v>
      </c>
      <c r="F227" t="s">
        <v>116</v>
      </c>
      <c r="G227">
        <v>0</v>
      </c>
      <c r="H227">
        <f>IF(G227&gt;6,"Cover too large",LOOKUP(G227,{0,1,2,3,4,5,6},{0,2.5,15,37.5,62.5,85,97.5}))</f>
        <v>0</v>
      </c>
    </row>
    <row r="228" spans="1:8" hidden="1" x14ac:dyDescent="0.25">
      <c r="A228" t="s">
        <v>102</v>
      </c>
      <c r="B228" s="1">
        <v>42221</v>
      </c>
      <c r="C228" t="s">
        <v>75</v>
      </c>
      <c r="D228" t="s">
        <v>12</v>
      </c>
      <c r="E228">
        <v>5</v>
      </c>
      <c r="F228" t="s">
        <v>112</v>
      </c>
      <c r="G228">
        <v>0</v>
      </c>
      <c r="H228">
        <f>IF(G228&gt;6,"Cover too large",LOOKUP(G228,{0,1,2,3,4,5,6},{0,2.5,15,37.5,62.5,85,97.5}))</f>
        <v>0</v>
      </c>
    </row>
    <row r="229" spans="1:8" hidden="1" x14ac:dyDescent="0.25">
      <c r="A229" t="s">
        <v>102</v>
      </c>
      <c r="B229" s="1">
        <v>42221</v>
      </c>
      <c r="C229" t="s">
        <v>75</v>
      </c>
      <c r="D229" t="s">
        <v>12</v>
      </c>
      <c r="E229">
        <v>5</v>
      </c>
      <c r="F229" t="s">
        <v>113</v>
      </c>
      <c r="G229">
        <v>1</v>
      </c>
      <c r="H229">
        <f>IF(G229&gt;6,"Cover too large",LOOKUP(G229,{0,1,2,3,4,5,6},{0,2.5,15,37.5,62.5,85,97.5}))</f>
        <v>2.5</v>
      </c>
    </row>
    <row r="230" spans="1:8" hidden="1" x14ac:dyDescent="0.25">
      <c r="A230" t="s">
        <v>102</v>
      </c>
      <c r="B230" s="1">
        <v>42221</v>
      </c>
      <c r="C230" t="s">
        <v>75</v>
      </c>
      <c r="D230" t="s">
        <v>12</v>
      </c>
      <c r="E230">
        <v>5</v>
      </c>
      <c r="F230" t="s">
        <v>114</v>
      </c>
      <c r="G230">
        <v>6</v>
      </c>
      <c r="H230">
        <f>IF(G230&gt;6,"Cover too large",LOOKUP(G230,{0,1,2,3,4,5,6},{0,2.5,15,37.5,62.5,85,97.5}))</f>
        <v>97.5</v>
      </c>
    </row>
    <row r="231" spans="1:8" hidden="1" x14ac:dyDescent="0.25">
      <c r="A231" t="s">
        <v>102</v>
      </c>
      <c r="B231" s="1">
        <v>42221</v>
      </c>
      <c r="C231" t="s">
        <v>75</v>
      </c>
      <c r="D231" t="s">
        <v>12</v>
      </c>
      <c r="E231">
        <v>5</v>
      </c>
      <c r="F231" t="s">
        <v>90</v>
      </c>
      <c r="G231">
        <v>1</v>
      </c>
      <c r="H231">
        <f>IF(G231&gt;6,"Cover too large",LOOKUP(G231,{0,1,2,3,4,5,6},{0,2.5,15,37.5,62.5,85,97.5}))</f>
        <v>2.5</v>
      </c>
    </row>
    <row r="232" spans="1:8" hidden="1" x14ac:dyDescent="0.25">
      <c r="A232" t="s">
        <v>102</v>
      </c>
      <c r="B232" s="1">
        <v>42221</v>
      </c>
      <c r="C232" t="s">
        <v>75</v>
      </c>
      <c r="D232" t="s">
        <v>12</v>
      </c>
      <c r="E232">
        <v>5</v>
      </c>
      <c r="F232" t="s">
        <v>115</v>
      </c>
      <c r="G232">
        <v>0</v>
      </c>
      <c r="H232">
        <f>IF(G232&gt;6,"Cover too large",LOOKUP(G232,{0,1,2,3,4,5,6},{0,2.5,15,37.5,62.5,85,97.5}))</f>
        <v>0</v>
      </c>
    </row>
    <row r="233" spans="1:8" hidden="1" x14ac:dyDescent="0.25">
      <c r="A233" t="s">
        <v>102</v>
      </c>
      <c r="B233" s="1">
        <v>42221</v>
      </c>
      <c r="C233" t="s">
        <v>75</v>
      </c>
      <c r="D233" t="s">
        <v>12</v>
      </c>
      <c r="E233">
        <v>6</v>
      </c>
      <c r="F233" t="s">
        <v>107</v>
      </c>
      <c r="G233">
        <v>2</v>
      </c>
      <c r="H233">
        <f>IF(G233&gt;6,"Cover too large",LOOKUP(G233,{0,1,2,3,4,5,6},{0,2.5,15,37.5,62.5,85,97.5}))</f>
        <v>15</v>
      </c>
    </row>
    <row r="234" spans="1:8" hidden="1" x14ac:dyDescent="0.25">
      <c r="A234" t="s">
        <v>102</v>
      </c>
      <c r="B234" s="1">
        <v>42221</v>
      </c>
      <c r="C234" t="s">
        <v>75</v>
      </c>
      <c r="D234" t="s">
        <v>12</v>
      </c>
      <c r="E234">
        <v>6</v>
      </c>
      <c r="F234" t="s">
        <v>108</v>
      </c>
      <c r="G234">
        <v>0</v>
      </c>
      <c r="H234">
        <f>IF(G234&gt;6,"Cover too large",LOOKUP(G234,{0,1,2,3,4,5,6},{0,2.5,15,37.5,62.5,85,97.5}))</f>
        <v>0</v>
      </c>
    </row>
    <row r="235" spans="1:8" hidden="1" x14ac:dyDescent="0.25">
      <c r="A235" t="s">
        <v>102</v>
      </c>
      <c r="B235" s="1">
        <v>42221</v>
      </c>
      <c r="C235" t="s">
        <v>75</v>
      </c>
      <c r="D235" t="s">
        <v>12</v>
      </c>
      <c r="E235">
        <v>6</v>
      </c>
      <c r="F235" t="s">
        <v>109</v>
      </c>
      <c r="G235">
        <v>1</v>
      </c>
      <c r="H235">
        <f>IF(G235&gt;6,"Cover too large",LOOKUP(G235,{0,1,2,3,4,5,6},{0,2.5,15,37.5,62.5,85,97.5}))</f>
        <v>2.5</v>
      </c>
    </row>
    <row r="236" spans="1:8" hidden="1" x14ac:dyDescent="0.25">
      <c r="A236" t="s">
        <v>102</v>
      </c>
      <c r="B236" s="1">
        <v>42221</v>
      </c>
      <c r="C236" t="s">
        <v>75</v>
      </c>
      <c r="D236" t="s">
        <v>12</v>
      </c>
      <c r="E236">
        <v>6</v>
      </c>
      <c r="F236" t="s">
        <v>110</v>
      </c>
      <c r="G236">
        <v>0</v>
      </c>
      <c r="H236">
        <f>IF(G236&gt;6,"Cover too large",LOOKUP(G236,{0,1,2,3,4,5,6},{0,2.5,15,37.5,62.5,85,97.5}))</f>
        <v>0</v>
      </c>
    </row>
    <row r="237" spans="1:8" hidden="1" x14ac:dyDescent="0.25">
      <c r="A237" t="s">
        <v>102</v>
      </c>
      <c r="B237" s="1">
        <v>42221</v>
      </c>
      <c r="C237" t="s">
        <v>75</v>
      </c>
      <c r="D237" t="s">
        <v>12</v>
      </c>
      <c r="E237">
        <v>6</v>
      </c>
      <c r="F237" t="s">
        <v>111</v>
      </c>
      <c r="G237">
        <v>0</v>
      </c>
      <c r="H237">
        <f>IF(G237&gt;6,"Cover too large",LOOKUP(G237,{0,1,2,3,4,5,6},{0,2.5,15,37.5,62.5,85,97.5}))</f>
        <v>0</v>
      </c>
    </row>
    <row r="238" spans="1:8" hidden="1" x14ac:dyDescent="0.25">
      <c r="A238" t="s">
        <v>102</v>
      </c>
      <c r="B238" s="1">
        <v>42221</v>
      </c>
      <c r="C238" t="s">
        <v>75</v>
      </c>
      <c r="D238" t="s">
        <v>12</v>
      </c>
      <c r="E238">
        <v>6</v>
      </c>
      <c r="F238" t="s">
        <v>116</v>
      </c>
      <c r="G238">
        <v>0</v>
      </c>
      <c r="H238">
        <f>IF(G238&gt;6,"Cover too large",LOOKUP(G238,{0,1,2,3,4,5,6},{0,2.5,15,37.5,62.5,85,97.5}))</f>
        <v>0</v>
      </c>
    </row>
    <row r="239" spans="1:8" hidden="1" x14ac:dyDescent="0.25">
      <c r="A239" t="s">
        <v>102</v>
      </c>
      <c r="B239" s="1">
        <v>42221</v>
      </c>
      <c r="C239" t="s">
        <v>75</v>
      </c>
      <c r="D239" t="s">
        <v>12</v>
      </c>
      <c r="E239">
        <v>6</v>
      </c>
      <c r="F239" t="s">
        <v>112</v>
      </c>
      <c r="G239">
        <v>0</v>
      </c>
      <c r="H239">
        <f>IF(G239&gt;6,"Cover too large",LOOKUP(G239,{0,1,2,3,4,5,6},{0,2.5,15,37.5,62.5,85,97.5}))</f>
        <v>0</v>
      </c>
    </row>
    <row r="240" spans="1:8" hidden="1" x14ac:dyDescent="0.25">
      <c r="A240" t="s">
        <v>102</v>
      </c>
      <c r="B240" s="1">
        <v>42221</v>
      </c>
      <c r="C240" t="s">
        <v>75</v>
      </c>
      <c r="D240" t="s">
        <v>12</v>
      </c>
      <c r="E240">
        <v>6</v>
      </c>
      <c r="F240" t="s">
        <v>113</v>
      </c>
      <c r="G240">
        <v>0</v>
      </c>
      <c r="H240">
        <f>IF(G240&gt;6,"Cover too large",LOOKUP(G240,{0,1,2,3,4,5,6},{0,2.5,15,37.5,62.5,85,97.5}))</f>
        <v>0</v>
      </c>
    </row>
    <row r="241" spans="1:8" hidden="1" x14ac:dyDescent="0.25">
      <c r="A241" t="s">
        <v>102</v>
      </c>
      <c r="B241" s="1">
        <v>42221</v>
      </c>
      <c r="C241" t="s">
        <v>75</v>
      </c>
      <c r="D241" t="s">
        <v>12</v>
      </c>
      <c r="E241">
        <v>6</v>
      </c>
      <c r="F241" t="s">
        <v>114</v>
      </c>
      <c r="G241">
        <v>5</v>
      </c>
      <c r="H241">
        <f>IF(G241&gt;6,"Cover too large",LOOKUP(G241,{0,1,2,3,4,5,6},{0,2.5,15,37.5,62.5,85,97.5}))</f>
        <v>85</v>
      </c>
    </row>
    <row r="242" spans="1:8" hidden="1" x14ac:dyDescent="0.25">
      <c r="A242" t="s">
        <v>102</v>
      </c>
      <c r="B242" s="1">
        <v>42221</v>
      </c>
      <c r="C242" t="s">
        <v>75</v>
      </c>
      <c r="D242" t="s">
        <v>12</v>
      </c>
      <c r="E242">
        <v>6</v>
      </c>
      <c r="F242" t="s">
        <v>90</v>
      </c>
      <c r="G242">
        <v>2</v>
      </c>
      <c r="H242">
        <f>IF(G242&gt;6,"Cover too large",LOOKUP(G242,{0,1,2,3,4,5,6},{0,2.5,15,37.5,62.5,85,97.5}))</f>
        <v>15</v>
      </c>
    </row>
    <row r="243" spans="1:8" hidden="1" x14ac:dyDescent="0.25">
      <c r="A243" t="s">
        <v>102</v>
      </c>
      <c r="B243" s="1">
        <v>42221</v>
      </c>
      <c r="C243" t="s">
        <v>75</v>
      </c>
      <c r="D243" t="s">
        <v>12</v>
      </c>
      <c r="E243">
        <v>6</v>
      </c>
      <c r="F243" t="s">
        <v>115</v>
      </c>
      <c r="G243">
        <v>0</v>
      </c>
      <c r="H243">
        <f>IF(G243&gt;6,"Cover too large",LOOKUP(G243,{0,1,2,3,4,5,6},{0,2.5,15,37.5,62.5,85,97.5}))</f>
        <v>0</v>
      </c>
    </row>
    <row r="244" spans="1:8" hidden="1" x14ac:dyDescent="0.25">
      <c r="A244" t="s">
        <v>102</v>
      </c>
      <c r="B244" s="1">
        <v>42221</v>
      </c>
      <c r="C244" t="s">
        <v>75</v>
      </c>
      <c r="D244" t="s">
        <v>12</v>
      </c>
      <c r="E244">
        <v>7</v>
      </c>
      <c r="F244" t="s">
        <v>107</v>
      </c>
      <c r="G244">
        <v>1</v>
      </c>
      <c r="H244">
        <f>IF(G244&gt;6,"Cover too large",LOOKUP(G244,{0,1,2,3,4,5,6},{0,2.5,15,37.5,62.5,85,97.5}))</f>
        <v>2.5</v>
      </c>
    </row>
    <row r="245" spans="1:8" hidden="1" x14ac:dyDescent="0.25">
      <c r="A245" t="s">
        <v>102</v>
      </c>
      <c r="B245" s="1">
        <v>42221</v>
      </c>
      <c r="C245" t="s">
        <v>75</v>
      </c>
      <c r="D245" t="s">
        <v>12</v>
      </c>
      <c r="E245">
        <v>7</v>
      </c>
      <c r="F245" t="s">
        <v>108</v>
      </c>
      <c r="G245">
        <v>0</v>
      </c>
      <c r="H245">
        <f>IF(G245&gt;6,"Cover too large",LOOKUP(G245,{0,1,2,3,4,5,6},{0,2.5,15,37.5,62.5,85,97.5}))</f>
        <v>0</v>
      </c>
    </row>
    <row r="246" spans="1:8" hidden="1" x14ac:dyDescent="0.25">
      <c r="A246" t="s">
        <v>102</v>
      </c>
      <c r="B246" s="1">
        <v>42221</v>
      </c>
      <c r="C246" t="s">
        <v>75</v>
      </c>
      <c r="D246" t="s">
        <v>12</v>
      </c>
      <c r="E246">
        <v>7</v>
      </c>
      <c r="F246" t="s">
        <v>109</v>
      </c>
      <c r="G246">
        <v>0</v>
      </c>
      <c r="H246">
        <f>IF(G246&gt;6,"Cover too large",LOOKUP(G246,{0,1,2,3,4,5,6},{0,2.5,15,37.5,62.5,85,97.5}))</f>
        <v>0</v>
      </c>
    </row>
    <row r="247" spans="1:8" hidden="1" x14ac:dyDescent="0.25">
      <c r="A247" t="s">
        <v>102</v>
      </c>
      <c r="B247" s="1">
        <v>42221</v>
      </c>
      <c r="C247" t="s">
        <v>75</v>
      </c>
      <c r="D247" t="s">
        <v>12</v>
      </c>
      <c r="E247">
        <v>7</v>
      </c>
      <c r="F247" t="s">
        <v>110</v>
      </c>
      <c r="G247">
        <v>0</v>
      </c>
      <c r="H247">
        <f>IF(G247&gt;6,"Cover too large",LOOKUP(G247,{0,1,2,3,4,5,6},{0,2.5,15,37.5,62.5,85,97.5}))</f>
        <v>0</v>
      </c>
    </row>
    <row r="248" spans="1:8" hidden="1" x14ac:dyDescent="0.25">
      <c r="A248" t="s">
        <v>102</v>
      </c>
      <c r="B248" s="1">
        <v>42221</v>
      </c>
      <c r="C248" t="s">
        <v>75</v>
      </c>
      <c r="D248" t="s">
        <v>12</v>
      </c>
      <c r="E248">
        <v>7</v>
      </c>
      <c r="F248" t="s">
        <v>111</v>
      </c>
      <c r="G248">
        <v>1</v>
      </c>
      <c r="H248">
        <f>IF(G248&gt;6,"Cover too large",LOOKUP(G248,{0,1,2,3,4,5,6},{0,2.5,15,37.5,62.5,85,97.5}))</f>
        <v>2.5</v>
      </c>
    </row>
    <row r="249" spans="1:8" hidden="1" x14ac:dyDescent="0.25">
      <c r="A249" t="s">
        <v>102</v>
      </c>
      <c r="B249" s="1">
        <v>42221</v>
      </c>
      <c r="C249" t="s">
        <v>75</v>
      </c>
      <c r="D249" t="s">
        <v>12</v>
      </c>
      <c r="E249">
        <v>7</v>
      </c>
      <c r="F249" t="s">
        <v>116</v>
      </c>
      <c r="G249">
        <v>0</v>
      </c>
      <c r="H249">
        <f>IF(G249&gt;6,"Cover too large",LOOKUP(G249,{0,1,2,3,4,5,6},{0,2.5,15,37.5,62.5,85,97.5}))</f>
        <v>0</v>
      </c>
    </row>
    <row r="250" spans="1:8" hidden="1" x14ac:dyDescent="0.25">
      <c r="A250" t="s">
        <v>102</v>
      </c>
      <c r="B250" s="1">
        <v>42221</v>
      </c>
      <c r="C250" t="s">
        <v>75</v>
      </c>
      <c r="D250" t="s">
        <v>12</v>
      </c>
      <c r="E250">
        <v>7</v>
      </c>
      <c r="F250" t="s">
        <v>112</v>
      </c>
      <c r="G250">
        <v>2</v>
      </c>
      <c r="H250">
        <f>IF(G250&gt;6,"Cover too large",LOOKUP(G250,{0,1,2,3,4,5,6},{0,2.5,15,37.5,62.5,85,97.5}))</f>
        <v>15</v>
      </c>
    </row>
    <row r="251" spans="1:8" hidden="1" x14ac:dyDescent="0.25">
      <c r="A251" t="s">
        <v>102</v>
      </c>
      <c r="B251" s="1">
        <v>42221</v>
      </c>
      <c r="C251" t="s">
        <v>75</v>
      </c>
      <c r="D251" t="s">
        <v>12</v>
      </c>
      <c r="E251">
        <v>7</v>
      </c>
      <c r="F251" t="s">
        <v>113</v>
      </c>
      <c r="G251">
        <v>1</v>
      </c>
      <c r="H251">
        <f>IF(G251&gt;6,"Cover too large",LOOKUP(G251,{0,1,2,3,4,5,6},{0,2.5,15,37.5,62.5,85,97.5}))</f>
        <v>2.5</v>
      </c>
    </row>
    <row r="252" spans="1:8" hidden="1" x14ac:dyDescent="0.25">
      <c r="A252" t="s">
        <v>102</v>
      </c>
      <c r="B252" s="1">
        <v>42221</v>
      </c>
      <c r="C252" t="s">
        <v>75</v>
      </c>
      <c r="D252" t="s">
        <v>12</v>
      </c>
      <c r="E252">
        <v>7</v>
      </c>
      <c r="F252" t="s">
        <v>114</v>
      </c>
      <c r="G252">
        <v>3</v>
      </c>
      <c r="H252">
        <f>IF(G252&gt;6,"Cover too large",LOOKUP(G252,{0,1,2,3,4,5,6},{0,2.5,15,37.5,62.5,85,97.5}))</f>
        <v>37.5</v>
      </c>
    </row>
    <row r="253" spans="1:8" hidden="1" x14ac:dyDescent="0.25">
      <c r="A253" t="s">
        <v>102</v>
      </c>
      <c r="B253" s="1">
        <v>42221</v>
      </c>
      <c r="C253" t="s">
        <v>75</v>
      </c>
      <c r="D253" t="s">
        <v>12</v>
      </c>
      <c r="E253">
        <v>7</v>
      </c>
      <c r="F253" t="s">
        <v>90</v>
      </c>
      <c r="G253">
        <v>2</v>
      </c>
      <c r="H253">
        <f>IF(G253&gt;6,"Cover too large",LOOKUP(G253,{0,1,2,3,4,5,6},{0,2.5,15,37.5,62.5,85,97.5}))</f>
        <v>15</v>
      </c>
    </row>
    <row r="254" spans="1:8" hidden="1" x14ac:dyDescent="0.25">
      <c r="A254" t="s">
        <v>102</v>
      </c>
      <c r="B254" s="1">
        <v>42221</v>
      </c>
      <c r="C254" t="s">
        <v>75</v>
      </c>
      <c r="D254" t="s">
        <v>12</v>
      </c>
      <c r="E254">
        <v>7</v>
      </c>
      <c r="F254" t="s">
        <v>115</v>
      </c>
      <c r="G254">
        <v>0</v>
      </c>
      <c r="H254">
        <f>IF(G254&gt;6,"Cover too large",LOOKUP(G254,{0,1,2,3,4,5,6},{0,2.5,15,37.5,62.5,85,97.5}))</f>
        <v>0</v>
      </c>
    </row>
    <row r="255" spans="1:8" hidden="1" x14ac:dyDescent="0.25">
      <c r="A255" t="s">
        <v>102</v>
      </c>
      <c r="B255" s="1">
        <v>42221</v>
      </c>
      <c r="C255" t="s">
        <v>75</v>
      </c>
      <c r="D255" t="s">
        <v>12</v>
      </c>
      <c r="E255">
        <v>11</v>
      </c>
      <c r="F255" t="s">
        <v>107</v>
      </c>
      <c r="G255">
        <v>0</v>
      </c>
      <c r="H255">
        <f>IF(G255&gt;6,"Cover too large",LOOKUP(G255,{0,1,2,3,4,5,6},{0,2.5,15,37.5,62.5,85,97.5}))</f>
        <v>0</v>
      </c>
    </row>
    <row r="256" spans="1:8" hidden="1" x14ac:dyDescent="0.25">
      <c r="A256" t="s">
        <v>102</v>
      </c>
      <c r="B256" s="1">
        <v>42221</v>
      </c>
      <c r="C256" t="s">
        <v>75</v>
      </c>
      <c r="D256" t="s">
        <v>12</v>
      </c>
      <c r="E256">
        <v>11</v>
      </c>
      <c r="F256" t="s">
        <v>108</v>
      </c>
      <c r="G256">
        <v>0</v>
      </c>
      <c r="H256">
        <f>IF(G256&gt;6,"Cover too large",LOOKUP(G256,{0,1,2,3,4,5,6},{0,2.5,15,37.5,62.5,85,97.5}))</f>
        <v>0</v>
      </c>
    </row>
    <row r="257" spans="1:8" hidden="1" x14ac:dyDescent="0.25">
      <c r="A257" t="s">
        <v>102</v>
      </c>
      <c r="B257" s="1">
        <v>42221</v>
      </c>
      <c r="C257" t="s">
        <v>75</v>
      </c>
      <c r="D257" t="s">
        <v>12</v>
      </c>
      <c r="E257">
        <v>11</v>
      </c>
      <c r="F257" t="s">
        <v>109</v>
      </c>
      <c r="G257">
        <v>0</v>
      </c>
      <c r="H257">
        <f>IF(G257&gt;6,"Cover too large",LOOKUP(G257,{0,1,2,3,4,5,6},{0,2.5,15,37.5,62.5,85,97.5}))</f>
        <v>0</v>
      </c>
    </row>
    <row r="258" spans="1:8" hidden="1" x14ac:dyDescent="0.25">
      <c r="A258" t="s">
        <v>102</v>
      </c>
      <c r="B258" s="1">
        <v>42221</v>
      </c>
      <c r="C258" t="s">
        <v>75</v>
      </c>
      <c r="D258" t="s">
        <v>12</v>
      </c>
      <c r="E258">
        <v>11</v>
      </c>
      <c r="F258" t="s">
        <v>110</v>
      </c>
      <c r="G258">
        <v>0</v>
      </c>
      <c r="H258">
        <f>IF(G258&gt;6,"Cover too large",LOOKUP(G258,{0,1,2,3,4,5,6},{0,2.5,15,37.5,62.5,85,97.5}))</f>
        <v>0</v>
      </c>
    </row>
    <row r="259" spans="1:8" hidden="1" x14ac:dyDescent="0.25">
      <c r="A259" t="s">
        <v>102</v>
      </c>
      <c r="B259" s="1">
        <v>42221</v>
      </c>
      <c r="C259" t="s">
        <v>75</v>
      </c>
      <c r="D259" t="s">
        <v>12</v>
      </c>
      <c r="E259">
        <v>11</v>
      </c>
      <c r="F259" t="s">
        <v>111</v>
      </c>
      <c r="G259">
        <v>0</v>
      </c>
      <c r="H259">
        <f>IF(G259&gt;6,"Cover too large",LOOKUP(G259,{0,1,2,3,4,5,6},{0,2.5,15,37.5,62.5,85,97.5}))</f>
        <v>0</v>
      </c>
    </row>
    <row r="260" spans="1:8" hidden="1" x14ac:dyDescent="0.25">
      <c r="A260" t="s">
        <v>102</v>
      </c>
      <c r="B260" s="1">
        <v>42221</v>
      </c>
      <c r="C260" t="s">
        <v>75</v>
      </c>
      <c r="D260" t="s">
        <v>12</v>
      </c>
      <c r="E260">
        <v>11</v>
      </c>
      <c r="F260" t="s">
        <v>116</v>
      </c>
      <c r="G260">
        <v>0</v>
      </c>
      <c r="H260">
        <f>IF(G260&gt;6,"Cover too large",LOOKUP(G260,{0,1,2,3,4,5,6},{0,2.5,15,37.5,62.5,85,97.5}))</f>
        <v>0</v>
      </c>
    </row>
    <row r="261" spans="1:8" hidden="1" x14ac:dyDescent="0.25">
      <c r="A261" t="s">
        <v>102</v>
      </c>
      <c r="B261" s="1">
        <v>42221</v>
      </c>
      <c r="C261" t="s">
        <v>75</v>
      </c>
      <c r="D261" t="s">
        <v>12</v>
      </c>
      <c r="E261">
        <v>11</v>
      </c>
      <c r="F261" t="s">
        <v>112</v>
      </c>
      <c r="G261">
        <v>0</v>
      </c>
      <c r="H261">
        <f>IF(G261&gt;6,"Cover too large",LOOKUP(G261,{0,1,2,3,4,5,6},{0,2.5,15,37.5,62.5,85,97.5}))</f>
        <v>0</v>
      </c>
    </row>
    <row r="262" spans="1:8" hidden="1" x14ac:dyDescent="0.25">
      <c r="A262" t="s">
        <v>102</v>
      </c>
      <c r="B262" s="1">
        <v>42221</v>
      </c>
      <c r="C262" t="s">
        <v>75</v>
      </c>
      <c r="D262" t="s">
        <v>12</v>
      </c>
      <c r="E262">
        <v>11</v>
      </c>
      <c r="F262" t="s">
        <v>113</v>
      </c>
      <c r="G262">
        <v>6</v>
      </c>
      <c r="H262">
        <f>IF(G262&gt;6,"Cover too large",LOOKUP(G262,{0,1,2,3,4,5,6},{0,2.5,15,37.5,62.5,85,97.5}))</f>
        <v>97.5</v>
      </c>
    </row>
    <row r="263" spans="1:8" hidden="1" x14ac:dyDescent="0.25">
      <c r="A263" t="s">
        <v>102</v>
      </c>
      <c r="B263" s="1">
        <v>42221</v>
      </c>
      <c r="C263" t="s">
        <v>75</v>
      </c>
      <c r="D263" t="s">
        <v>12</v>
      </c>
      <c r="E263">
        <v>11</v>
      </c>
      <c r="F263" t="s">
        <v>114</v>
      </c>
      <c r="G263">
        <v>0</v>
      </c>
      <c r="H263">
        <f>IF(G263&gt;6,"Cover too large",LOOKUP(G263,{0,1,2,3,4,5,6},{0,2.5,15,37.5,62.5,85,97.5}))</f>
        <v>0</v>
      </c>
    </row>
    <row r="264" spans="1:8" hidden="1" x14ac:dyDescent="0.25">
      <c r="A264" t="s">
        <v>102</v>
      </c>
      <c r="B264" s="1">
        <v>42221</v>
      </c>
      <c r="C264" t="s">
        <v>75</v>
      </c>
      <c r="D264" t="s">
        <v>12</v>
      </c>
      <c r="E264">
        <v>11</v>
      </c>
      <c r="F264" t="s">
        <v>90</v>
      </c>
      <c r="G264">
        <v>0</v>
      </c>
      <c r="H264">
        <f>IF(G264&gt;6,"Cover too large",LOOKUP(G264,{0,1,2,3,4,5,6},{0,2.5,15,37.5,62.5,85,97.5}))</f>
        <v>0</v>
      </c>
    </row>
    <row r="265" spans="1:8" hidden="1" x14ac:dyDescent="0.25">
      <c r="A265" t="s">
        <v>102</v>
      </c>
      <c r="B265" s="1">
        <v>42221</v>
      </c>
      <c r="C265" t="s">
        <v>75</v>
      </c>
      <c r="D265" t="s">
        <v>12</v>
      </c>
      <c r="E265">
        <v>11</v>
      </c>
      <c r="F265" t="s">
        <v>115</v>
      </c>
      <c r="G265">
        <v>0</v>
      </c>
      <c r="H265">
        <f>IF(G265&gt;6,"Cover too large",LOOKUP(G265,{0,1,2,3,4,5,6},{0,2.5,15,37.5,62.5,85,97.5}))</f>
        <v>0</v>
      </c>
    </row>
    <row r="266" spans="1:8" hidden="1" x14ac:dyDescent="0.25">
      <c r="A266" t="s">
        <v>102</v>
      </c>
      <c r="B266" s="1">
        <v>42221</v>
      </c>
      <c r="C266" t="s">
        <v>75</v>
      </c>
      <c r="D266" t="s">
        <v>12</v>
      </c>
      <c r="E266">
        <v>15</v>
      </c>
      <c r="F266" t="s">
        <v>107</v>
      </c>
      <c r="G266">
        <v>0</v>
      </c>
      <c r="H266">
        <f>IF(G266&gt;6,"Cover too large",LOOKUP(G266,{0,1,2,3,4,5,6},{0,2.5,15,37.5,62.5,85,97.5}))</f>
        <v>0</v>
      </c>
    </row>
    <row r="267" spans="1:8" hidden="1" x14ac:dyDescent="0.25">
      <c r="A267" t="s">
        <v>102</v>
      </c>
      <c r="B267" s="1">
        <v>42221</v>
      </c>
      <c r="C267" t="s">
        <v>75</v>
      </c>
      <c r="D267" t="s">
        <v>12</v>
      </c>
      <c r="E267">
        <v>15</v>
      </c>
      <c r="F267" t="s">
        <v>108</v>
      </c>
      <c r="G267">
        <v>0</v>
      </c>
      <c r="H267">
        <f>IF(G267&gt;6,"Cover too large",LOOKUP(G267,{0,1,2,3,4,5,6},{0,2.5,15,37.5,62.5,85,97.5}))</f>
        <v>0</v>
      </c>
    </row>
    <row r="268" spans="1:8" hidden="1" x14ac:dyDescent="0.25">
      <c r="A268" t="s">
        <v>102</v>
      </c>
      <c r="B268" s="1">
        <v>42221</v>
      </c>
      <c r="C268" t="s">
        <v>75</v>
      </c>
      <c r="D268" t="s">
        <v>12</v>
      </c>
      <c r="E268">
        <v>15</v>
      </c>
      <c r="F268" t="s">
        <v>109</v>
      </c>
      <c r="G268">
        <v>2</v>
      </c>
      <c r="H268">
        <f>IF(G268&gt;6,"Cover too large",LOOKUP(G268,{0,1,2,3,4,5,6},{0,2.5,15,37.5,62.5,85,97.5}))</f>
        <v>15</v>
      </c>
    </row>
    <row r="269" spans="1:8" hidden="1" x14ac:dyDescent="0.25">
      <c r="A269" t="s">
        <v>102</v>
      </c>
      <c r="B269" s="1">
        <v>42221</v>
      </c>
      <c r="C269" t="s">
        <v>75</v>
      </c>
      <c r="D269" t="s">
        <v>12</v>
      </c>
      <c r="E269">
        <v>15</v>
      </c>
      <c r="F269" t="s">
        <v>110</v>
      </c>
      <c r="G269">
        <v>0</v>
      </c>
      <c r="H269">
        <f>IF(G269&gt;6,"Cover too large",LOOKUP(G269,{0,1,2,3,4,5,6},{0,2.5,15,37.5,62.5,85,97.5}))</f>
        <v>0</v>
      </c>
    </row>
    <row r="270" spans="1:8" hidden="1" x14ac:dyDescent="0.25">
      <c r="A270" t="s">
        <v>102</v>
      </c>
      <c r="B270" s="1">
        <v>42221</v>
      </c>
      <c r="C270" t="s">
        <v>75</v>
      </c>
      <c r="D270" t="s">
        <v>12</v>
      </c>
      <c r="E270">
        <v>15</v>
      </c>
      <c r="F270" t="s">
        <v>111</v>
      </c>
      <c r="G270">
        <v>0</v>
      </c>
      <c r="H270">
        <f>IF(G270&gt;6,"Cover too large",LOOKUP(G270,{0,1,2,3,4,5,6},{0,2.5,15,37.5,62.5,85,97.5}))</f>
        <v>0</v>
      </c>
    </row>
    <row r="271" spans="1:8" hidden="1" x14ac:dyDescent="0.25">
      <c r="A271" t="s">
        <v>102</v>
      </c>
      <c r="B271" s="1">
        <v>42221</v>
      </c>
      <c r="C271" t="s">
        <v>75</v>
      </c>
      <c r="D271" t="s">
        <v>12</v>
      </c>
      <c r="E271">
        <v>15</v>
      </c>
      <c r="F271" t="s">
        <v>116</v>
      </c>
      <c r="G271">
        <v>0</v>
      </c>
      <c r="H271">
        <f>IF(G271&gt;6,"Cover too large",LOOKUP(G271,{0,1,2,3,4,5,6},{0,2.5,15,37.5,62.5,85,97.5}))</f>
        <v>0</v>
      </c>
    </row>
    <row r="272" spans="1:8" hidden="1" x14ac:dyDescent="0.25">
      <c r="A272" t="s">
        <v>102</v>
      </c>
      <c r="B272" s="1">
        <v>42221</v>
      </c>
      <c r="C272" t="s">
        <v>75</v>
      </c>
      <c r="D272" t="s">
        <v>12</v>
      </c>
      <c r="E272">
        <v>15</v>
      </c>
      <c r="F272" t="s">
        <v>112</v>
      </c>
      <c r="G272">
        <v>0</v>
      </c>
      <c r="H272">
        <f>IF(G272&gt;6,"Cover too large",LOOKUP(G272,{0,1,2,3,4,5,6},{0,2.5,15,37.5,62.5,85,97.5}))</f>
        <v>0</v>
      </c>
    </row>
    <row r="273" spans="1:8" hidden="1" x14ac:dyDescent="0.25">
      <c r="A273" t="s">
        <v>102</v>
      </c>
      <c r="B273" s="1">
        <v>42221</v>
      </c>
      <c r="C273" t="s">
        <v>75</v>
      </c>
      <c r="D273" t="s">
        <v>12</v>
      </c>
      <c r="E273">
        <v>15</v>
      </c>
      <c r="F273" t="s">
        <v>113</v>
      </c>
      <c r="G273">
        <v>6</v>
      </c>
      <c r="H273">
        <f>IF(G273&gt;6,"Cover too large",LOOKUP(G273,{0,1,2,3,4,5,6},{0,2.5,15,37.5,62.5,85,97.5}))</f>
        <v>97.5</v>
      </c>
    </row>
    <row r="274" spans="1:8" hidden="1" x14ac:dyDescent="0.25">
      <c r="A274" t="s">
        <v>102</v>
      </c>
      <c r="B274" s="1">
        <v>42221</v>
      </c>
      <c r="C274" t="s">
        <v>75</v>
      </c>
      <c r="D274" t="s">
        <v>12</v>
      </c>
      <c r="E274">
        <v>15</v>
      </c>
      <c r="F274" t="s">
        <v>114</v>
      </c>
      <c r="G274">
        <v>0</v>
      </c>
      <c r="H274">
        <f>IF(G274&gt;6,"Cover too large",LOOKUP(G274,{0,1,2,3,4,5,6},{0,2.5,15,37.5,62.5,85,97.5}))</f>
        <v>0</v>
      </c>
    </row>
    <row r="275" spans="1:8" hidden="1" x14ac:dyDescent="0.25">
      <c r="A275" t="s">
        <v>102</v>
      </c>
      <c r="B275" s="1">
        <v>42221</v>
      </c>
      <c r="C275" t="s">
        <v>75</v>
      </c>
      <c r="D275" t="s">
        <v>12</v>
      </c>
      <c r="E275">
        <v>15</v>
      </c>
      <c r="F275" t="s">
        <v>90</v>
      </c>
      <c r="G275">
        <v>0</v>
      </c>
      <c r="H275">
        <f>IF(G275&gt;6,"Cover too large",LOOKUP(G275,{0,1,2,3,4,5,6},{0,2.5,15,37.5,62.5,85,97.5}))</f>
        <v>0</v>
      </c>
    </row>
    <row r="276" spans="1:8" hidden="1" x14ac:dyDescent="0.25">
      <c r="A276" t="s">
        <v>102</v>
      </c>
      <c r="B276" s="1">
        <v>42221</v>
      </c>
      <c r="C276" t="s">
        <v>75</v>
      </c>
      <c r="D276" t="s">
        <v>12</v>
      </c>
      <c r="E276">
        <v>15</v>
      </c>
      <c r="F276" t="s">
        <v>115</v>
      </c>
      <c r="G276">
        <v>0</v>
      </c>
      <c r="H276">
        <f>IF(G276&gt;6,"Cover too large",LOOKUP(G276,{0,1,2,3,4,5,6},{0,2.5,15,37.5,62.5,85,97.5}))</f>
        <v>0</v>
      </c>
    </row>
    <row r="277" spans="1:8" hidden="1" x14ac:dyDescent="0.25">
      <c r="A277" t="s">
        <v>102</v>
      </c>
      <c r="B277" s="1">
        <v>42221</v>
      </c>
      <c r="C277" t="s">
        <v>75</v>
      </c>
      <c r="D277" t="s">
        <v>18</v>
      </c>
      <c r="E277">
        <v>3</v>
      </c>
      <c r="F277" t="s">
        <v>107</v>
      </c>
      <c r="G277">
        <v>0</v>
      </c>
      <c r="H277">
        <f>IF(G277&gt;6,"Cover too large",LOOKUP(G277,{0,1,2,3,4,5,6},{0,2.5,15,37.5,62.5,85,97.5}))</f>
        <v>0</v>
      </c>
    </row>
    <row r="278" spans="1:8" hidden="1" x14ac:dyDescent="0.25">
      <c r="A278" t="s">
        <v>102</v>
      </c>
      <c r="B278" s="1">
        <v>42221</v>
      </c>
      <c r="C278" t="s">
        <v>75</v>
      </c>
      <c r="D278" t="s">
        <v>18</v>
      </c>
      <c r="E278">
        <v>3</v>
      </c>
      <c r="F278" t="s">
        <v>108</v>
      </c>
      <c r="G278">
        <v>0</v>
      </c>
      <c r="H278">
        <f>IF(G278&gt;6,"Cover too large",LOOKUP(G278,{0,1,2,3,4,5,6},{0,2.5,15,37.5,62.5,85,97.5}))</f>
        <v>0</v>
      </c>
    </row>
    <row r="279" spans="1:8" hidden="1" x14ac:dyDescent="0.25">
      <c r="A279" t="s">
        <v>102</v>
      </c>
      <c r="B279" s="1">
        <v>42221</v>
      </c>
      <c r="C279" t="s">
        <v>75</v>
      </c>
      <c r="D279" t="s">
        <v>18</v>
      </c>
      <c r="E279">
        <v>3</v>
      </c>
      <c r="F279" t="s">
        <v>109</v>
      </c>
      <c r="G279">
        <v>1</v>
      </c>
      <c r="H279">
        <f>IF(G279&gt;6,"Cover too large",LOOKUP(G279,{0,1,2,3,4,5,6},{0,2.5,15,37.5,62.5,85,97.5}))</f>
        <v>2.5</v>
      </c>
    </row>
    <row r="280" spans="1:8" hidden="1" x14ac:dyDescent="0.25">
      <c r="A280" t="s">
        <v>102</v>
      </c>
      <c r="B280" s="1">
        <v>42221</v>
      </c>
      <c r="C280" t="s">
        <v>75</v>
      </c>
      <c r="D280" t="s">
        <v>18</v>
      </c>
      <c r="E280">
        <v>3</v>
      </c>
      <c r="F280" t="s">
        <v>110</v>
      </c>
      <c r="G280">
        <v>0</v>
      </c>
      <c r="H280">
        <f>IF(G280&gt;6,"Cover too large",LOOKUP(G280,{0,1,2,3,4,5,6},{0,2.5,15,37.5,62.5,85,97.5}))</f>
        <v>0</v>
      </c>
    </row>
    <row r="281" spans="1:8" hidden="1" x14ac:dyDescent="0.25">
      <c r="A281" t="s">
        <v>102</v>
      </c>
      <c r="B281" s="1">
        <v>42221</v>
      </c>
      <c r="C281" t="s">
        <v>75</v>
      </c>
      <c r="D281" t="s">
        <v>18</v>
      </c>
      <c r="E281">
        <v>3</v>
      </c>
      <c r="F281" t="s">
        <v>111</v>
      </c>
      <c r="G281">
        <v>0</v>
      </c>
      <c r="H281">
        <f>IF(G281&gt;6,"Cover too large",LOOKUP(G281,{0,1,2,3,4,5,6},{0,2.5,15,37.5,62.5,85,97.5}))</f>
        <v>0</v>
      </c>
    </row>
    <row r="282" spans="1:8" hidden="1" x14ac:dyDescent="0.25">
      <c r="A282" t="s">
        <v>102</v>
      </c>
      <c r="B282" s="1">
        <v>42221</v>
      </c>
      <c r="C282" t="s">
        <v>75</v>
      </c>
      <c r="D282" t="s">
        <v>18</v>
      </c>
      <c r="E282">
        <v>3</v>
      </c>
      <c r="F282" t="s">
        <v>116</v>
      </c>
      <c r="G282">
        <v>0</v>
      </c>
      <c r="H282">
        <f>IF(G282&gt;6,"Cover too large",LOOKUP(G282,{0,1,2,3,4,5,6},{0,2.5,15,37.5,62.5,85,97.5}))</f>
        <v>0</v>
      </c>
    </row>
    <row r="283" spans="1:8" hidden="1" x14ac:dyDescent="0.25">
      <c r="A283" t="s">
        <v>102</v>
      </c>
      <c r="B283" s="1">
        <v>42221</v>
      </c>
      <c r="C283" t="s">
        <v>75</v>
      </c>
      <c r="D283" t="s">
        <v>18</v>
      </c>
      <c r="E283">
        <v>3</v>
      </c>
      <c r="F283" t="s">
        <v>112</v>
      </c>
      <c r="G283">
        <v>0</v>
      </c>
      <c r="H283">
        <f>IF(G283&gt;6,"Cover too large",LOOKUP(G283,{0,1,2,3,4,5,6},{0,2.5,15,37.5,62.5,85,97.5}))</f>
        <v>0</v>
      </c>
    </row>
    <row r="284" spans="1:8" hidden="1" x14ac:dyDescent="0.25">
      <c r="A284" t="s">
        <v>102</v>
      </c>
      <c r="B284" s="1">
        <v>42221</v>
      </c>
      <c r="C284" t="s">
        <v>75</v>
      </c>
      <c r="D284" t="s">
        <v>18</v>
      </c>
      <c r="E284">
        <v>3</v>
      </c>
      <c r="F284" t="s">
        <v>113</v>
      </c>
      <c r="G284">
        <v>6</v>
      </c>
      <c r="H284">
        <f>IF(G284&gt;6,"Cover too large",LOOKUP(G284,{0,1,2,3,4,5,6},{0,2.5,15,37.5,62.5,85,97.5}))</f>
        <v>97.5</v>
      </c>
    </row>
    <row r="285" spans="1:8" hidden="1" x14ac:dyDescent="0.25">
      <c r="A285" t="s">
        <v>102</v>
      </c>
      <c r="B285" s="1">
        <v>42221</v>
      </c>
      <c r="C285" t="s">
        <v>75</v>
      </c>
      <c r="D285" t="s">
        <v>18</v>
      </c>
      <c r="E285">
        <v>3</v>
      </c>
      <c r="F285" t="s">
        <v>114</v>
      </c>
      <c r="G285">
        <v>0</v>
      </c>
      <c r="H285">
        <f>IF(G285&gt;6,"Cover too large",LOOKUP(G285,{0,1,2,3,4,5,6},{0,2.5,15,37.5,62.5,85,97.5}))</f>
        <v>0</v>
      </c>
    </row>
    <row r="286" spans="1:8" hidden="1" x14ac:dyDescent="0.25">
      <c r="A286" t="s">
        <v>102</v>
      </c>
      <c r="B286" s="1">
        <v>42221</v>
      </c>
      <c r="C286" t="s">
        <v>75</v>
      </c>
      <c r="D286" t="s">
        <v>18</v>
      </c>
      <c r="E286">
        <v>3</v>
      </c>
      <c r="F286" t="s">
        <v>90</v>
      </c>
      <c r="G286">
        <v>0</v>
      </c>
      <c r="H286">
        <f>IF(G286&gt;6,"Cover too large",LOOKUP(G286,{0,1,2,3,4,5,6},{0,2.5,15,37.5,62.5,85,97.5}))</f>
        <v>0</v>
      </c>
    </row>
    <row r="287" spans="1:8" hidden="1" x14ac:dyDescent="0.25">
      <c r="A287" t="s">
        <v>102</v>
      </c>
      <c r="B287" s="1">
        <v>42221</v>
      </c>
      <c r="C287" t="s">
        <v>75</v>
      </c>
      <c r="D287" t="s">
        <v>18</v>
      </c>
      <c r="E287">
        <v>3</v>
      </c>
      <c r="F287" t="s">
        <v>115</v>
      </c>
      <c r="G287">
        <v>0</v>
      </c>
      <c r="H287">
        <f>IF(G287&gt;6,"Cover too large",LOOKUP(G287,{0,1,2,3,4,5,6},{0,2.5,15,37.5,62.5,85,97.5}))</f>
        <v>0</v>
      </c>
    </row>
    <row r="288" spans="1:8" hidden="1" x14ac:dyDescent="0.25">
      <c r="A288" t="s">
        <v>102</v>
      </c>
      <c r="B288" s="1">
        <v>42221</v>
      </c>
      <c r="C288" t="s">
        <v>75</v>
      </c>
      <c r="D288" t="s">
        <v>18</v>
      </c>
      <c r="E288">
        <v>7</v>
      </c>
      <c r="F288" t="s">
        <v>107</v>
      </c>
      <c r="G288">
        <v>0</v>
      </c>
      <c r="H288">
        <f>IF(G288&gt;6,"Cover too large",LOOKUP(G288,{0,1,2,3,4,5,6},{0,2.5,15,37.5,62.5,85,97.5}))</f>
        <v>0</v>
      </c>
    </row>
    <row r="289" spans="1:8" hidden="1" x14ac:dyDescent="0.25">
      <c r="A289" t="s">
        <v>102</v>
      </c>
      <c r="B289" s="1">
        <v>42221</v>
      </c>
      <c r="C289" t="s">
        <v>75</v>
      </c>
      <c r="D289" t="s">
        <v>18</v>
      </c>
      <c r="E289">
        <v>7</v>
      </c>
      <c r="F289" t="s">
        <v>108</v>
      </c>
      <c r="G289">
        <v>0</v>
      </c>
      <c r="H289">
        <f>IF(G289&gt;6,"Cover too large",LOOKUP(G289,{0,1,2,3,4,5,6},{0,2.5,15,37.5,62.5,85,97.5}))</f>
        <v>0</v>
      </c>
    </row>
    <row r="290" spans="1:8" hidden="1" x14ac:dyDescent="0.25">
      <c r="A290" t="s">
        <v>102</v>
      </c>
      <c r="B290" s="1">
        <v>42221</v>
      </c>
      <c r="C290" t="s">
        <v>75</v>
      </c>
      <c r="D290" t="s">
        <v>18</v>
      </c>
      <c r="E290">
        <v>7</v>
      </c>
      <c r="F290" t="s">
        <v>109</v>
      </c>
      <c r="G290">
        <v>2</v>
      </c>
      <c r="H290">
        <f>IF(G290&gt;6,"Cover too large",LOOKUP(G290,{0,1,2,3,4,5,6},{0,2.5,15,37.5,62.5,85,97.5}))</f>
        <v>15</v>
      </c>
    </row>
    <row r="291" spans="1:8" hidden="1" x14ac:dyDescent="0.25">
      <c r="A291" t="s">
        <v>102</v>
      </c>
      <c r="B291" s="1">
        <v>42221</v>
      </c>
      <c r="C291" t="s">
        <v>75</v>
      </c>
      <c r="D291" t="s">
        <v>18</v>
      </c>
      <c r="E291">
        <v>7</v>
      </c>
      <c r="F291" t="s">
        <v>110</v>
      </c>
      <c r="G291">
        <v>0</v>
      </c>
      <c r="H291">
        <f>IF(G291&gt;6,"Cover too large",LOOKUP(G291,{0,1,2,3,4,5,6},{0,2.5,15,37.5,62.5,85,97.5}))</f>
        <v>0</v>
      </c>
    </row>
    <row r="292" spans="1:8" hidden="1" x14ac:dyDescent="0.25">
      <c r="A292" t="s">
        <v>102</v>
      </c>
      <c r="B292" s="1">
        <v>42221</v>
      </c>
      <c r="C292" t="s">
        <v>75</v>
      </c>
      <c r="D292" t="s">
        <v>18</v>
      </c>
      <c r="E292">
        <v>7</v>
      </c>
      <c r="F292" t="s">
        <v>111</v>
      </c>
      <c r="G292">
        <v>0</v>
      </c>
      <c r="H292">
        <f>IF(G292&gt;6,"Cover too large",LOOKUP(G292,{0,1,2,3,4,5,6},{0,2.5,15,37.5,62.5,85,97.5}))</f>
        <v>0</v>
      </c>
    </row>
    <row r="293" spans="1:8" hidden="1" x14ac:dyDescent="0.25">
      <c r="A293" t="s">
        <v>102</v>
      </c>
      <c r="B293" s="1">
        <v>42221</v>
      </c>
      <c r="C293" t="s">
        <v>75</v>
      </c>
      <c r="D293" t="s">
        <v>18</v>
      </c>
      <c r="E293">
        <v>7</v>
      </c>
      <c r="F293" t="s">
        <v>116</v>
      </c>
      <c r="G293">
        <v>0</v>
      </c>
      <c r="H293">
        <f>IF(G293&gt;6,"Cover too large",LOOKUP(G293,{0,1,2,3,4,5,6},{0,2.5,15,37.5,62.5,85,97.5}))</f>
        <v>0</v>
      </c>
    </row>
    <row r="294" spans="1:8" hidden="1" x14ac:dyDescent="0.25">
      <c r="A294" t="s">
        <v>102</v>
      </c>
      <c r="B294" s="1">
        <v>42221</v>
      </c>
      <c r="C294" t="s">
        <v>75</v>
      </c>
      <c r="D294" t="s">
        <v>18</v>
      </c>
      <c r="E294">
        <v>7</v>
      </c>
      <c r="F294" t="s">
        <v>112</v>
      </c>
      <c r="G294">
        <v>0</v>
      </c>
      <c r="H294">
        <f>IF(G294&gt;6,"Cover too large",LOOKUP(G294,{0,1,2,3,4,5,6},{0,2.5,15,37.5,62.5,85,97.5}))</f>
        <v>0</v>
      </c>
    </row>
    <row r="295" spans="1:8" hidden="1" x14ac:dyDescent="0.25">
      <c r="A295" t="s">
        <v>102</v>
      </c>
      <c r="B295" s="1">
        <v>42221</v>
      </c>
      <c r="C295" t="s">
        <v>75</v>
      </c>
      <c r="D295" t="s">
        <v>18</v>
      </c>
      <c r="E295">
        <v>7</v>
      </c>
      <c r="F295" t="s">
        <v>113</v>
      </c>
      <c r="G295">
        <v>6</v>
      </c>
      <c r="H295">
        <f>IF(G295&gt;6,"Cover too large",LOOKUP(G295,{0,1,2,3,4,5,6},{0,2.5,15,37.5,62.5,85,97.5}))</f>
        <v>97.5</v>
      </c>
    </row>
    <row r="296" spans="1:8" hidden="1" x14ac:dyDescent="0.25">
      <c r="A296" t="s">
        <v>102</v>
      </c>
      <c r="B296" s="1">
        <v>42221</v>
      </c>
      <c r="C296" t="s">
        <v>75</v>
      </c>
      <c r="D296" t="s">
        <v>18</v>
      </c>
      <c r="E296">
        <v>7</v>
      </c>
      <c r="F296" t="s">
        <v>114</v>
      </c>
      <c r="G296">
        <v>0</v>
      </c>
      <c r="H296">
        <f>IF(G296&gt;6,"Cover too large",LOOKUP(G296,{0,1,2,3,4,5,6},{0,2.5,15,37.5,62.5,85,97.5}))</f>
        <v>0</v>
      </c>
    </row>
    <row r="297" spans="1:8" hidden="1" x14ac:dyDescent="0.25">
      <c r="A297" t="s">
        <v>102</v>
      </c>
      <c r="B297" s="1">
        <v>42221</v>
      </c>
      <c r="C297" t="s">
        <v>75</v>
      </c>
      <c r="D297" t="s">
        <v>18</v>
      </c>
      <c r="E297">
        <v>7</v>
      </c>
      <c r="F297" t="s">
        <v>90</v>
      </c>
      <c r="G297">
        <v>0</v>
      </c>
      <c r="H297">
        <f>IF(G297&gt;6,"Cover too large",LOOKUP(G297,{0,1,2,3,4,5,6},{0,2.5,15,37.5,62.5,85,97.5}))</f>
        <v>0</v>
      </c>
    </row>
    <row r="298" spans="1:8" hidden="1" x14ac:dyDescent="0.25">
      <c r="A298" t="s">
        <v>102</v>
      </c>
      <c r="B298" s="1">
        <v>42221</v>
      </c>
      <c r="C298" t="s">
        <v>75</v>
      </c>
      <c r="D298" t="s">
        <v>18</v>
      </c>
      <c r="E298">
        <v>7</v>
      </c>
      <c r="F298" t="s">
        <v>115</v>
      </c>
      <c r="G298">
        <v>0</v>
      </c>
      <c r="H298">
        <f>IF(G298&gt;6,"Cover too large",LOOKUP(G298,{0,1,2,3,4,5,6},{0,2.5,15,37.5,62.5,85,97.5}))</f>
        <v>0</v>
      </c>
    </row>
    <row r="299" spans="1:8" hidden="1" x14ac:dyDescent="0.25">
      <c r="A299" t="s">
        <v>102</v>
      </c>
      <c r="B299" s="1">
        <v>42221</v>
      </c>
      <c r="C299" t="s">
        <v>75</v>
      </c>
      <c r="D299" t="s">
        <v>18</v>
      </c>
      <c r="E299">
        <v>11</v>
      </c>
      <c r="F299" t="s">
        <v>107</v>
      </c>
      <c r="G299">
        <v>0</v>
      </c>
      <c r="H299">
        <f>IF(G299&gt;6,"Cover too large",LOOKUP(G299,{0,1,2,3,4,5,6},{0,2.5,15,37.5,62.5,85,97.5}))</f>
        <v>0</v>
      </c>
    </row>
    <row r="300" spans="1:8" hidden="1" x14ac:dyDescent="0.25">
      <c r="A300" t="s">
        <v>102</v>
      </c>
      <c r="B300" s="1">
        <v>42221</v>
      </c>
      <c r="C300" t="s">
        <v>75</v>
      </c>
      <c r="D300" t="s">
        <v>18</v>
      </c>
      <c r="E300">
        <v>11</v>
      </c>
      <c r="F300" t="s">
        <v>108</v>
      </c>
      <c r="G300">
        <v>0</v>
      </c>
      <c r="H300">
        <f>IF(G300&gt;6,"Cover too large",LOOKUP(G300,{0,1,2,3,4,5,6},{0,2.5,15,37.5,62.5,85,97.5}))</f>
        <v>0</v>
      </c>
    </row>
    <row r="301" spans="1:8" hidden="1" x14ac:dyDescent="0.25">
      <c r="A301" t="s">
        <v>102</v>
      </c>
      <c r="B301" s="1">
        <v>42221</v>
      </c>
      <c r="C301" t="s">
        <v>75</v>
      </c>
      <c r="D301" t="s">
        <v>18</v>
      </c>
      <c r="E301">
        <v>11</v>
      </c>
      <c r="F301" t="s">
        <v>109</v>
      </c>
      <c r="G301">
        <v>2</v>
      </c>
      <c r="H301">
        <f>IF(G301&gt;6,"Cover too large",LOOKUP(G301,{0,1,2,3,4,5,6},{0,2.5,15,37.5,62.5,85,97.5}))</f>
        <v>15</v>
      </c>
    </row>
    <row r="302" spans="1:8" hidden="1" x14ac:dyDescent="0.25">
      <c r="A302" t="s">
        <v>102</v>
      </c>
      <c r="B302" s="1">
        <v>42221</v>
      </c>
      <c r="C302" t="s">
        <v>75</v>
      </c>
      <c r="D302" t="s">
        <v>18</v>
      </c>
      <c r="E302">
        <v>11</v>
      </c>
      <c r="F302" t="s">
        <v>110</v>
      </c>
      <c r="G302">
        <v>0</v>
      </c>
      <c r="H302">
        <f>IF(G302&gt;6,"Cover too large",LOOKUP(G302,{0,1,2,3,4,5,6},{0,2.5,15,37.5,62.5,85,97.5}))</f>
        <v>0</v>
      </c>
    </row>
    <row r="303" spans="1:8" hidden="1" x14ac:dyDescent="0.25">
      <c r="A303" t="s">
        <v>102</v>
      </c>
      <c r="B303" s="1">
        <v>42221</v>
      </c>
      <c r="C303" t="s">
        <v>75</v>
      </c>
      <c r="D303" t="s">
        <v>18</v>
      </c>
      <c r="E303">
        <v>11</v>
      </c>
      <c r="F303" t="s">
        <v>111</v>
      </c>
      <c r="G303">
        <v>0</v>
      </c>
      <c r="H303">
        <f>IF(G303&gt;6,"Cover too large",LOOKUP(G303,{0,1,2,3,4,5,6},{0,2.5,15,37.5,62.5,85,97.5}))</f>
        <v>0</v>
      </c>
    </row>
    <row r="304" spans="1:8" hidden="1" x14ac:dyDescent="0.25">
      <c r="A304" t="s">
        <v>102</v>
      </c>
      <c r="B304" s="1">
        <v>42221</v>
      </c>
      <c r="C304" t="s">
        <v>75</v>
      </c>
      <c r="D304" t="s">
        <v>18</v>
      </c>
      <c r="E304">
        <v>11</v>
      </c>
      <c r="F304" t="s">
        <v>116</v>
      </c>
      <c r="G304">
        <v>0</v>
      </c>
      <c r="H304">
        <f>IF(G304&gt;6,"Cover too large",LOOKUP(G304,{0,1,2,3,4,5,6},{0,2.5,15,37.5,62.5,85,97.5}))</f>
        <v>0</v>
      </c>
    </row>
    <row r="305" spans="1:8" hidden="1" x14ac:dyDescent="0.25">
      <c r="A305" t="s">
        <v>102</v>
      </c>
      <c r="B305" s="1">
        <v>42221</v>
      </c>
      <c r="C305" t="s">
        <v>75</v>
      </c>
      <c r="D305" t="s">
        <v>18</v>
      </c>
      <c r="E305">
        <v>11</v>
      </c>
      <c r="F305" t="s">
        <v>112</v>
      </c>
      <c r="G305">
        <v>1</v>
      </c>
      <c r="H305">
        <f>IF(G305&gt;6,"Cover too large",LOOKUP(G305,{0,1,2,3,4,5,6},{0,2.5,15,37.5,62.5,85,97.5}))</f>
        <v>2.5</v>
      </c>
    </row>
    <row r="306" spans="1:8" hidden="1" x14ac:dyDescent="0.25">
      <c r="A306" t="s">
        <v>102</v>
      </c>
      <c r="B306" s="1">
        <v>42221</v>
      </c>
      <c r="C306" t="s">
        <v>75</v>
      </c>
      <c r="D306" t="s">
        <v>18</v>
      </c>
      <c r="E306">
        <v>11</v>
      </c>
      <c r="F306" t="s">
        <v>113</v>
      </c>
      <c r="G306">
        <v>2</v>
      </c>
      <c r="H306">
        <f>IF(G306&gt;6,"Cover too large",LOOKUP(G306,{0,1,2,3,4,5,6},{0,2.5,15,37.5,62.5,85,97.5}))</f>
        <v>15</v>
      </c>
    </row>
    <row r="307" spans="1:8" hidden="1" x14ac:dyDescent="0.25">
      <c r="A307" t="s">
        <v>102</v>
      </c>
      <c r="B307" s="1">
        <v>42221</v>
      </c>
      <c r="C307" t="s">
        <v>75</v>
      </c>
      <c r="D307" t="s">
        <v>18</v>
      </c>
      <c r="E307">
        <v>11</v>
      </c>
      <c r="F307" t="s">
        <v>114</v>
      </c>
      <c r="G307">
        <v>4</v>
      </c>
      <c r="H307">
        <f>IF(G307&gt;6,"Cover too large",LOOKUP(G307,{0,1,2,3,4,5,6},{0,2.5,15,37.5,62.5,85,97.5}))</f>
        <v>62.5</v>
      </c>
    </row>
    <row r="308" spans="1:8" hidden="1" x14ac:dyDescent="0.25">
      <c r="A308" t="s">
        <v>102</v>
      </c>
      <c r="B308" s="1">
        <v>42221</v>
      </c>
      <c r="C308" t="s">
        <v>75</v>
      </c>
      <c r="D308" t="s">
        <v>18</v>
      </c>
      <c r="E308">
        <v>11</v>
      </c>
      <c r="F308" t="s">
        <v>90</v>
      </c>
      <c r="G308">
        <v>1</v>
      </c>
      <c r="H308">
        <f>IF(G308&gt;6,"Cover too large",LOOKUP(G308,{0,1,2,3,4,5,6},{0,2.5,15,37.5,62.5,85,97.5}))</f>
        <v>2.5</v>
      </c>
    </row>
    <row r="309" spans="1:8" hidden="1" x14ac:dyDescent="0.25">
      <c r="A309" t="s">
        <v>102</v>
      </c>
      <c r="B309" s="1">
        <v>42221</v>
      </c>
      <c r="C309" t="s">
        <v>75</v>
      </c>
      <c r="D309" t="s">
        <v>18</v>
      </c>
      <c r="E309">
        <v>11</v>
      </c>
      <c r="F309" t="s">
        <v>115</v>
      </c>
      <c r="G309">
        <v>0</v>
      </c>
      <c r="H309">
        <f>IF(G309&gt;6,"Cover too large",LOOKUP(G309,{0,1,2,3,4,5,6},{0,2.5,15,37.5,62.5,85,97.5}))</f>
        <v>0</v>
      </c>
    </row>
    <row r="310" spans="1:8" hidden="1" x14ac:dyDescent="0.25">
      <c r="A310" t="s">
        <v>102</v>
      </c>
      <c r="B310" s="1">
        <v>42221</v>
      </c>
      <c r="C310" t="s">
        <v>75</v>
      </c>
      <c r="D310" t="s">
        <v>18</v>
      </c>
      <c r="E310">
        <v>14</v>
      </c>
      <c r="F310" t="s">
        <v>107</v>
      </c>
      <c r="G310">
        <v>0</v>
      </c>
      <c r="H310">
        <f>IF(G310&gt;6,"Cover too large",LOOKUP(G310,{0,1,2,3,4,5,6},{0,2.5,15,37.5,62.5,85,97.5}))</f>
        <v>0</v>
      </c>
    </row>
    <row r="311" spans="1:8" hidden="1" x14ac:dyDescent="0.25">
      <c r="A311" t="s">
        <v>102</v>
      </c>
      <c r="B311" s="1">
        <v>42221</v>
      </c>
      <c r="C311" t="s">
        <v>75</v>
      </c>
      <c r="D311" t="s">
        <v>18</v>
      </c>
      <c r="E311">
        <v>14</v>
      </c>
      <c r="F311" t="s">
        <v>108</v>
      </c>
      <c r="G311">
        <v>0</v>
      </c>
      <c r="H311">
        <f>IF(G311&gt;6,"Cover too large",LOOKUP(G311,{0,1,2,3,4,5,6},{0,2.5,15,37.5,62.5,85,97.5}))</f>
        <v>0</v>
      </c>
    </row>
    <row r="312" spans="1:8" hidden="1" x14ac:dyDescent="0.25">
      <c r="A312" t="s">
        <v>102</v>
      </c>
      <c r="B312" s="1">
        <v>42221</v>
      </c>
      <c r="C312" t="s">
        <v>75</v>
      </c>
      <c r="D312" t="s">
        <v>18</v>
      </c>
      <c r="E312">
        <v>14</v>
      </c>
      <c r="F312" t="s">
        <v>109</v>
      </c>
      <c r="G312">
        <v>1</v>
      </c>
      <c r="H312">
        <f>IF(G312&gt;6,"Cover too large",LOOKUP(G312,{0,1,2,3,4,5,6},{0,2.5,15,37.5,62.5,85,97.5}))</f>
        <v>2.5</v>
      </c>
    </row>
    <row r="313" spans="1:8" hidden="1" x14ac:dyDescent="0.25">
      <c r="A313" t="s">
        <v>102</v>
      </c>
      <c r="B313" s="1">
        <v>42221</v>
      </c>
      <c r="C313" t="s">
        <v>75</v>
      </c>
      <c r="D313" t="s">
        <v>18</v>
      </c>
      <c r="E313">
        <v>14</v>
      </c>
      <c r="F313" t="s">
        <v>110</v>
      </c>
      <c r="G313">
        <v>0</v>
      </c>
      <c r="H313">
        <f>IF(G313&gt;6,"Cover too large",LOOKUP(G313,{0,1,2,3,4,5,6},{0,2.5,15,37.5,62.5,85,97.5}))</f>
        <v>0</v>
      </c>
    </row>
    <row r="314" spans="1:8" hidden="1" x14ac:dyDescent="0.25">
      <c r="A314" t="s">
        <v>102</v>
      </c>
      <c r="B314" s="1">
        <v>42221</v>
      </c>
      <c r="C314" t="s">
        <v>75</v>
      </c>
      <c r="D314" t="s">
        <v>18</v>
      </c>
      <c r="E314">
        <v>14</v>
      </c>
      <c r="F314" t="s">
        <v>111</v>
      </c>
      <c r="G314">
        <v>0</v>
      </c>
      <c r="H314">
        <f>IF(G314&gt;6,"Cover too large",LOOKUP(G314,{0,1,2,3,4,5,6},{0,2.5,15,37.5,62.5,85,97.5}))</f>
        <v>0</v>
      </c>
    </row>
    <row r="315" spans="1:8" hidden="1" x14ac:dyDescent="0.25">
      <c r="A315" t="s">
        <v>102</v>
      </c>
      <c r="B315" s="1">
        <v>42221</v>
      </c>
      <c r="C315" t="s">
        <v>75</v>
      </c>
      <c r="D315" t="s">
        <v>18</v>
      </c>
      <c r="E315">
        <v>14</v>
      </c>
      <c r="F315" t="s">
        <v>116</v>
      </c>
      <c r="G315">
        <v>0</v>
      </c>
      <c r="H315">
        <f>IF(G315&gt;6,"Cover too large",LOOKUP(G315,{0,1,2,3,4,5,6},{0,2.5,15,37.5,62.5,85,97.5}))</f>
        <v>0</v>
      </c>
    </row>
    <row r="316" spans="1:8" hidden="1" x14ac:dyDescent="0.25">
      <c r="A316" t="s">
        <v>102</v>
      </c>
      <c r="B316" s="1">
        <v>42221</v>
      </c>
      <c r="C316" t="s">
        <v>75</v>
      </c>
      <c r="D316" t="s">
        <v>18</v>
      </c>
      <c r="E316">
        <v>14</v>
      </c>
      <c r="F316" t="s">
        <v>112</v>
      </c>
      <c r="G316">
        <v>0</v>
      </c>
      <c r="H316">
        <f>IF(G316&gt;6,"Cover too large",LOOKUP(G316,{0,1,2,3,4,5,6},{0,2.5,15,37.5,62.5,85,97.5}))</f>
        <v>0</v>
      </c>
    </row>
    <row r="317" spans="1:8" hidden="1" x14ac:dyDescent="0.25">
      <c r="A317" t="s">
        <v>102</v>
      </c>
      <c r="B317" s="1">
        <v>42221</v>
      </c>
      <c r="C317" t="s">
        <v>75</v>
      </c>
      <c r="D317" t="s">
        <v>18</v>
      </c>
      <c r="E317">
        <v>14</v>
      </c>
      <c r="F317" t="s">
        <v>113</v>
      </c>
      <c r="G317">
        <v>6</v>
      </c>
      <c r="H317">
        <f>IF(G317&gt;6,"Cover too large",LOOKUP(G317,{0,1,2,3,4,5,6},{0,2.5,15,37.5,62.5,85,97.5}))</f>
        <v>97.5</v>
      </c>
    </row>
    <row r="318" spans="1:8" hidden="1" x14ac:dyDescent="0.25">
      <c r="A318" t="s">
        <v>102</v>
      </c>
      <c r="B318" s="1">
        <v>42221</v>
      </c>
      <c r="C318" t="s">
        <v>75</v>
      </c>
      <c r="D318" t="s">
        <v>18</v>
      </c>
      <c r="E318">
        <v>14</v>
      </c>
      <c r="F318" t="s">
        <v>114</v>
      </c>
      <c r="G318">
        <v>0</v>
      </c>
      <c r="H318">
        <f>IF(G318&gt;6,"Cover too large",LOOKUP(G318,{0,1,2,3,4,5,6},{0,2.5,15,37.5,62.5,85,97.5}))</f>
        <v>0</v>
      </c>
    </row>
    <row r="319" spans="1:8" hidden="1" x14ac:dyDescent="0.25">
      <c r="A319" t="s">
        <v>102</v>
      </c>
      <c r="B319" s="1">
        <v>42221</v>
      </c>
      <c r="C319" t="s">
        <v>75</v>
      </c>
      <c r="D319" t="s">
        <v>18</v>
      </c>
      <c r="E319">
        <v>14</v>
      </c>
      <c r="F319" t="s">
        <v>90</v>
      </c>
      <c r="G319">
        <v>0</v>
      </c>
      <c r="H319">
        <f>IF(G319&gt;6,"Cover too large",LOOKUP(G319,{0,1,2,3,4,5,6},{0,2.5,15,37.5,62.5,85,97.5}))</f>
        <v>0</v>
      </c>
    </row>
    <row r="320" spans="1:8" hidden="1" x14ac:dyDescent="0.25">
      <c r="A320" t="s">
        <v>102</v>
      </c>
      <c r="B320" s="1">
        <v>42221</v>
      </c>
      <c r="C320" t="s">
        <v>75</v>
      </c>
      <c r="D320" t="s">
        <v>18</v>
      </c>
      <c r="E320">
        <v>14</v>
      </c>
      <c r="F320" t="s">
        <v>115</v>
      </c>
      <c r="G320">
        <v>0</v>
      </c>
      <c r="H320">
        <f>IF(G320&gt;6,"Cover too large",LOOKUP(G320,{0,1,2,3,4,5,6},{0,2.5,15,37.5,62.5,85,97.5}))</f>
        <v>0</v>
      </c>
    </row>
    <row r="321" spans="1:8" hidden="1" x14ac:dyDescent="0.25">
      <c r="A321" t="s">
        <v>102</v>
      </c>
      <c r="B321" s="1">
        <v>42221</v>
      </c>
      <c r="C321" t="s">
        <v>75</v>
      </c>
      <c r="D321" t="s">
        <v>18</v>
      </c>
      <c r="E321">
        <v>15</v>
      </c>
      <c r="F321" t="s">
        <v>107</v>
      </c>
      <c r="G321">
        <v>0</v>
      </c>
      <c r="H321">
        <f>IF(G321&gt;6,"Cover too large",LOOKUP(G321,{0,1,2,3,4,5,6},{0,2.5,15,37.5,62.5,85,97.5}))</f>
        <v>0</v>
      </c>
    </row>
    <row r="322" spans="1:8" hidden="1" x14ac:dyDescent="0.25">
      <c r="A322" t="s">
        <v>102</v>
      </c>
      <c r="B322" s="1">
        <v>42221</v>
      </c>
      <c r="C322" t="s">
        <v>75</v>
      </c>
      <c r="D322" t="s">
        <v>18</v>
      </c>
      <c r="E322">
        <v>15</v>
      </c>
      <c r="F322" t="s">
        <v>108</v>
      </c>
      <c r="G322">
        <v>0</v>
      </c>
      <c r="H322">
        <f>IF(G322&gt;6,"Cover too large",LOOKUP(G322,{0,1,2,3,4,5,6},{0,2.5,15,37.5,62.5,85,97.5}))</f>
        <v>0</v>
      </c>
    </row>
    <row r="323" spans="1:8" hidden="1" x14ac:dyDescent="0.25">
      <c r="A323" t="s">
        <v>102</v>
      </c>
      <c r="B323" s="1">
        <v>42221</v>
      </c>
      <c r="C323" t="s">
        <v>75</v>
      </c>
      <c r="D323" t="s">
        <v>18</v>
      </c>
      <c r="E323">
        <v>15</v>
      </c>
      <c r="F323" t="s">
        <v>109</v>
      </c>
      <c r="G323">
        <v>0</v>
      </c>
      <c r="H323">
        <f>IF(G323&gt;6,"Cover too large",LOOKUP(G323,{0,1,2,3,4,5,6},{0,2.5,15,37.5,62.5,85,97.5}))</f>
        <v>0</v>
      </c>
    </row>
    <row r="324" spans="1:8" hidden="1" x14ac:dyDescent="0.25">
      <c r="A324" t="s">
        <v>102</v>
      </c>
      <c r="B324" s="1">
        <v>42221</v>
      </c>
      <c r="C324" t="s">
        <v>75</v>
      </c>
      <c r="D324" t="s">
        <v>18</v>
      </c>
      <c r="E324">
        <v>15</v>
      </c>
      <c r="F324" t="s">
        <v>110</v>
      </c>
      <c r="G324">
        <v>0</v>
      </c>
      <c r="H324">
        <f>IF(G324&gt;6,"Cover too large",LOOKUP(G324,{0,1,2,3,4,5,6},{0,2.5,15,37.5,62.5,85,97.5}))</f>
        <v>0</v>
      </c>
    </row>
    <row r="325" spans="1:8" hidden="1" x14ac:dyDescent="0.25">
      <c r="A325" t="s">
        <v>102</v>
      </c>
      <c r="B325" s="1">
        <v>42221</v>
      </c>
      <c r="C325" t="s">
        <v>75</v>
      </c>
      <c r="D325" t="s">
        <v>18</v>
      </c>
      <c r="E325">
        <v>15</v>
      </c>
      <c r="F325" t="s">
        <v>111</v>
      </c>
      <c r="G325">
        <v>0</v>
      </c>
      <c r="H325">
        <f>IF(G325&gt;6,"Cover too large",LOOKUP(G325,{0,1,2,3,4,5,6},{0,2.5,15,37.5,62.5,85,97.5}))</f>
        <v>0</v>
      </c>
    </row>
    <row r="326" spans="1:8" hidden="1" x14ac:dyDescent="0.25">
      <c r="A326" t="s">
        <v>102</v>
      </c>
      <c r="B326" s="1">
        <v>42221</v>
      </c>
      <c r="C326" t="s">
        <v>75</v>
      </c>
      <c r="D326" t="s">
        <v>18</v>
      </c>
      <c r="E326">
        <v>15</v>
      </c>
      <c r="F326" t="s">
        <v>116</v>
      </c>
      <c r="G326">
        <v>0</v>
      </c>
      <c r="H326">
        <f>IF(G326&gt;6,"Cover too large",LOOKUP(G326,{0,1,2,3,4,5,6},{0,2.5,15,37.5,62.5,85,97.5}))</f>
        <v>0</v>
      </c>
    </row>
    <row r="327" spans="1:8" hidden="1" x14ac:dyDescent="0.25">
      <c r="A327" t="s">
        <v>102</v>
      </c>
      <c r="B327" s="1">
        <v>42221</v>
      </c>
      <c r="C327" t="s">
        <v>75</v>
      </c>
      <c r="D327" t="s">
        <v>18</v>
      </c>
      <c r="E327">
        <v>15</v>
      </c>
      <c r="F327" t="s">
        <v>112</v>
      </c>
      <c r="G327">
        <v>0</v>
      </c>
      <c r="H327">
        <f>IF(G327&gt;6,"Cover too large",LOOKUP(G327,{0,1,2,3,4,5,6},{0,2.5,15,37.5,62.5,85,97.5}))</f>
        <v>0</v>
      </c>
    </row>
    <row r="328" spans="1:8" hidden="1" x14ac:dyDescent="0.25">
      <c r="A328" t="s">
        <v>102</v>
      </c>
      <c r="B328" s="1">
        <v>42221</v>
      </c>
      <c r="C328" t="s">
        <v>75</v>
      </c>
      <c r="D328" t="s">
        <v>18</v>
      </c>
      <c r="E328">
        <v>15</v>
      </c>
      <c r="F328" t="s">
        <v>113</v>
      </c>
      <c r="G328">
        <v>6</v>
      </c>
      <c r="H328">
        <f>IF(G328&gt;6,"Cover too large",LOOKUP(G328,{0,1,2,3,4,5,6},{0,2.5,15,37.5,62.5,85,97.5}))</f>
        <v>97.5</v>
      </c>
    </row>
    <row r="329" spans="1:8" hidden="1" x14ac:dyDescent="0.25">
      <c r="A329" t="s">
        <v>102</v>
      </c>
      <c r="B329" s="1">
        <v>42221</v>
      </c>
      <c r="C329" t="s">
        <v>75</v>
      </c>
      <c r="D329" t="s">
        <v>18</v>
      </c>
      <c r="E329">
        <v>15</v>
      </c>
      <c r="F329" t="s">
        <v>114</v>
      </c>
      <c r="G329">
        <v>0</v>
      </c>
      <c r="H329">
        <f>IF(G329&gt;6,"Cover too large",LOOKUP(G329,{0,1,2,3,4,5,6},{0,2.5,15,37.5,62.5,85,97.5}))</f>
        <v>0</v>
      </c>
    </row>
    <row r="330" spans="1:8" hidden="1" x14ac:dyDescent="0.25">
      <c r="A330" t="s">
        <v>102</v>
      </c>
      <c r="B330" s="1">
        <v>42221</v>
      </c>
      <c r="C330" t="s">
        <v>75</v>
      </c>
      <c r="D330" t="s">
        <v>18</v>
      </c>
      <c r="E330">
        <v>15</v>
      </c>
      <c r="F330" t="s">
        <v>90</v>
      </c>
      <c r="G330">
        <v>0</v>
      </c>
      <c r="H330">
        <f>IF(G330&gt;6,"Cover too large",LOOKUP(G330,{0,1,2,3,4,5,6},{0,2.5,15,37.5,62.5,85,97.5}))</f>
        <v>0</v>
      </c>
    </row>
    <row r="331" spans="1:8" hidden="1" x14ac:dyDescent="0.25">
      <c r="A331" t="s">
        <v>102</v>
      </c>
      <c r="B331" s="1">
        <v>42221</v>
      </c>
      <c r="C331" t="s">
        <v>75</v>
      </c>
      <c r="D331" t="s">
        <v>18</v>
      </c>
      <c r="E331">
        <v>15</v>
      </c>
      <c r="F331" t="s">
        <v>115</v>
      </c>
      <c r="G331">
        <v>0</v>
      </c>
      <c r="H331">
        <f>IF(G331&gt;6,"Cover too large",LOOKUP(G331,{0,1,2,3,4,5,6},{0,2.5,15,37.5,62.5,85,97.5}))</f>
        <v>0</v>
      </c>
    </row>
    <row r="332" spans="1:8" hidden="1" x14ac:dyDescent="0.25">
      <c r="A332" t="s">
        <v>102</v>
      </c>
      <c r="B332" s="1">
        <v>42221</v>
      </c>
      <c r="C332" t="s">
        <v>75</v>
      </c>
      <c r="D332" t="s">
        <v>20</v>
      </c>
      <c r="E332">
        <v>1</v>
      </c>
      <c r="F332" t="s">
        <v>107</v>
      </c>
      <c r="G332">
        <v>0</v>
      </c>
      <c r="H332">
        <f>IF(G332&gt;6,"Cover too large",LOOKUP(G332,{0,1,2,3,4,5,6},{0,2.5,15,37.5,62.5,85,97.5}))</f>
        <v>0</v>
      </c>
    </row>
    <row r="333" spans="1:8" hidden="1" x14ac:dyDescent="0.25">
      <c r="A333" t="s">
        <v>102</v>
      </c>
      <c r="B333" s="1">
        <v>42221</v>
      </c>
      <c r="C333" t="s">
        <v>75</v>
      </c>
      <c r="D333" t="s">
        <v>20</v>
      </c>
      <c r="E333">
        <v>1</v>
      </c>
      <c r="F333" t="s">
        <v>108</v>
      </c>
      <c r="G333">
        <v>0</v>
      </c>
      <c r="H333">
        <f>IF(G333&gt;6,"Cover too large",LOOKUP(G333,{0,1,2,3,4,5,6},{0,2.5,15,37.5,62.5,85,97.5}))</f>
        <v>0</v>
      </c>
    </row>
    <row r="334" spans="1:8" hidden="1" x14ac:dyDescent="0.25">
      <c r="A334" t="s">
        <v>102</v>
      </c>
      <c r="B334" s="1">
        <v>42221</v>
      </c>
      <c r="C334" t="s">
        <v>75</v>
      </c>
      <c r="D334" t="s">
        <v>20</v>
      </c>
      <c r="E334">
        <v>1</v>
      </c>
      <c r="F334" t="s">
        <v>109</v>
      </c>
      <c r="G334">
        <v>2</v>
      </c>
      <c r="H334">
        <f>IF(G334&gt;6,"Cover too large",LOOKUP(G334,{0,1,2,3,4,5,6},{0,2.5,15,37.5,62.5,85,97.5}))</f>
        <v>15</v>
      </c>
    </row>
    <row r="335" spans="1:8" hidden="1" x14ac:dyDescent="0.25">
      <c r="A335" t="s">
        <v>102</v>
      </c>
      <c r="B335" s="1">
        <v>42221</v>
      </c>
      <c r="C335" t="s">
        <v>75</v>
      </c>
      <c r="D335" t="s">
        <v>20</v>
      </c>
      <c r="E335">
        <v>1</v>
      </c>
      <c r="F335" t="s">
        <v>110</v>
      </c>
      <c r="G335">
        <v>0</v>
      </c>
      <c r="H335">
        <f>IF(G335&gt;6,"Cover too large",LOOKUP(G335,{0,1,2,3,4,5,6},{0,2.5,15,37.5,62.5,85,97.5}))</f>
        <v>0</v>
      </c>
    </row>
    <row r="336" spans="1:8" hidden="1" x14ac:dyDescent="0.25">
      <c r="A336" t="s">
        <v>102</v>
      </c>
      <c r="B336" s="1">
        <v>42221</v>
      </c>
      <c r="C336" t="s">
        <v>75</v>
      </c>
      <c r="D336" t="s">
        <v>20</v>
      </c>
      <c r="E336">
        <v>1</v>
      </c>
      <c r="F336" t="s">
        <v>111</v>
      </c>
      <c r="G336">
        <v>0</v>
      </c>
      <c r="H336">
        <f>IF(G336&gt;6,"Cover too large",LOOKUP(G336,{0,1,2,3,4,5,6},{0,2.5,15,37.5,62.5,85,97.5}))</f>
        <v>0</v>
      </c>
    </row>
    <row r="337" spans="1:8" hidden="1" x14ac:dyDescent="0.25">
      <c r="A337" t="s">
        <v>102</v>
      </c>
      <c r="B337" s="1">
        <v>42221</v>
      </c>
      <c r="C337" t="s">
        <v>75</v>
      </c>
      <c r="D337" t="s">
        <v>20</v>
      </c>
      <c r="E337">
        <v>1</v>
      </c>
      <c r="F337" t="s">
        <v>116</v>
      </c>
      <c r="G337">
        <v>0</v>
      </c>
      <c r="H337">
        <f>IF(G337&gt;6,"Cover too large",LOOKUP(G337,{0,1,2,3,4,5,6},{0,2.5,15,37.5,62.5,85,97.5}))</f>
        <v>0</v>
      </c>
    </row>
    <row r="338" spans="1:8" hidden="1" x14ac:dyDescent="0.25">
      <c r="A338" t="s">
        <v>102</v>
      </c>
      <c r="B338" s="1">
        <v>42221</v>
      </c>
      <c r="C338" t="s">
        <v>75</v>
      </c>
      <c r="D338" t="s">
        <v>20</v>
      </c>
      <c r="E338">
        <v>1</v>
      </c>
      <c r="F338" t="s">
        <v>112</v>
      </c>
      <c r="G338">
        <v>1</v>
      </c>
      <c r="H338">
        <f>IF(G338&gt;6,"Cover too large",LOOKUP(G338,{0,1,2,3,4,5,6},{0,2.5,15,37.5,62.5,85,97.5}))</f>
        <v>2.5</v>
      </c>
    </row>
    <row r="339" spans="1:8" hidden="1" x14ac:dyDescent="0.25">
      <c r="A339" t="s">
        <v>102</v>
      </c>
      <c r="B339" s="1">
        <v>42221</v>
      </c>
      <c r="C339" t="s">
        <v>75</v>
      </c>
      <c r="D339" t="s">
        <v>20</v>
      </c>
      <c r="E339">
        <v>1</v>
      </c>
      <c r="F339" t="s">
        <v>113</v>
      </c>
      <c r="G339">
        <v>1</v>
      </c>
      <c r="H339">
        <f>IF(G339&gt;6,"Cover too large",LOOKUP(G339,{0,1,2,3,4,5,6},{0,2.5,15,37.5,62.5,85,97.5}))</f>
        <v>2.5</v>
      </c>
    </row>
    <row r="340" spans="1:8" hidden="1" x14ac:dyDescent="0.25">
      <c r="A340" t="s">
        <v>102</v>
      </c>
      <c r="B340" s="1">
        <v>42221</v>
      </c>
      <c r="C340" t="s">
        <v>75</v>
      </c>
      <c r="D340" t="s">
        <v>20</v>
      </c>
      <c r="E340">
        <v>1</v>
      </c>
      <c r="F340" t="s">
        <v>114</v>
      </c>
      <c r="G340">
        <v>3</v>
      </c>
      <c r="H340">
        <f>IF(G340&gt;6,"Cover too large",LOOKUP(G340,{0,1,2,3,4,5,6},{0,2.5,15,37.5,62.5,85,97.5}))</f>
        <v>37.5</v>
      </c>
    </row>
    <row r="341" spans="1:8" hidden="1" x14ac:dyDescent="0.25">
      <c r="A341" t="s">
        <v>102</v>
      </c>
      <c r="B341" s="1">
        <v>42221</v>
      </c>
      <c r="C341" t="s">
        <v>75</v>
      </c>
      <c r="D341" t="s">
        <v>20</v>
      </c>
      <c r="E341">
        <v>1</v>
      </c>
      <c r="F341" t="s">
        <v>90</v>
      </c>
      <c r="G341">
        <v>2</v>
      </c>
      <c r="H341">
        <f>IF(G341&gt;6,"Cover too large",LOOKUP(G341,{0,1,2,3,4,5,6},{0,2.5,15,37.5,62.5,85,97.5}))</f>
        <v>15</v>
      </c>
    </row>
    <row r="342" spans="1:8" hidden="1" x14ac:dyDescent="0.25">
      <c r="A342" t="s">
        <v>102</v>
      </c>
      <c r="B342" s="1">
        <v>42221</v>
      </c>
      <c r="C342" t="s">
        <v>75</v>
      </c>
      <c r="D342" t="s">
        <v>20</v>
      </c>
      <c r="E342">
        <v>1</v>
      </c>
      <c r="F342" t="s">
        <v>115</v>
      </c>
      <c r="G342">
        <v>0</v>
      </c>
      <c r="H342">
        <f>IF(G342&gt;6,"Cover too large",LOOKUP(G342,{0,1,2,3,4,5,6},{0,2.5,15,37.5,62.5,85,97.5}))</f>
        <v>0</v>
      </c>
    </row>
    <row r="343" spans="1:8" hidden="1" x14ac:dyDescent="0.25">
      <c r="A343" t="s">
        <v>102</v>
      </c>
      <c r="B343" s="1">
        <v>42221</v>
      </c>
      <c r="C343" t="s">
        <v>75</v>
      </c>
      <c r="D343" t="s">
        <v>20</v>
      </c>
      <c r="E343">
        <v>4</v>
      </c>
      <c r="F343" t="s">
        <v>107</v>
      </c>
      <c r="G343">
        <v>1</v>
      </c>
      <c r="H343">
        <f>IF(G343&gt;6,"Cover too large",LOOKUP(G343,{0,1,2,3,4,5,6},{0,2.5,15,37.5,62.5,85,97.5}))</f>
        <v>2.5</v>
      </c>
    </row>
    <row r="344" spans="1:8" hidden="1" x14ac:dyDescent="0.25">
      <c r="A344" t="s">
        <v>102</v>
      </c>
      <c r="B344" s="1">
        <v>42221</v>
      </c>
      <c r="C344" t="s">
        <v>75</v>
      </c>
      <c r="D344" t="s">
        <v>20</v>
      </c>
      <c r="E344">
        <v>4</v>
      </c>
      <c r="F344" t="s">
        <v>108</v>
      </c>
      <c r="G344">
        <v>0</v>
      </c>
      <c r="H344">
        <f>IF(G344&gt;6,"Cover too large",LOOKUP(G344,{0,1,2,3,4,5,6},{0,2.5,15,37.5,62.5,85,97.5}))</f>
        <v>0</v>
      </c>
    </row>
    <row r="345" spans="1:8" hidden="1" x14ac:dyDescent="0.25">
      <c r="A345" t="s">
        <v>102</v>
      </c>
      <c r="B345" s="1">
        <v>42221</v>
      </c>
      <c r="C345" t="s">
        <v>75</v>
      </c>
      <c r="D345" t="s">
        <v>20</v>
      </c>
      <c r="E345">
        <v>4</v>
      </c>
      <c r="F345" t="s">
        <v>109</v>
      </c>
      <c r="G345">
        <v>2</v>
      </c>
      <c r="H345">
        <f>IF(G345&gt;6,"Cover too large",LOOKUP(G345,{0,1,2,3,4,5,6},{0,2.5,15,37.5,62.5,85,97.5}))</f>
        <v>15</v>
      </c>
    </row>
    <row r="346" spans="1:8" hidden="1" x14ac:dyDescent="0.25">
      <c r="A346" t="s">
        <v>102</v>
      </c>
      <c r="B346" s="1">
        <v>42221</v>
      </c>
      <c r="C346" t="s">
        <v>75</v>
      </c>
      <c r="D346" t="s">
        <v>20</v>
      </c>
      <c r="E346">
        <v>4</v>
      </c>
      <c r="F346" t="s">
        <v>110</v>
      </c>
      <c r="G346">
        <v>0</v>
      </c>
      <c r="H346">
        <f>IF(G346&gt;6,"Cover too large",LOOKUP(G346,{0,1,2,3,4,5,6},{0,2.5,15,37.5,62.5,85,97.5}))</f>
        <v>0</v>
      </c>
    </row>
    <row r="347" spans="1:8" hidden="1" x14ac:dyDescent="0.25">
      <c r="A347" t="s">
        <v>102</v>
      </c>
      <c r="B347" s="1">
        <v>42221</v>
      </c>
      <c r="C347" t="s">
        <v>75</v>
      </c>
      <c r="D347" t="s">
        <v>20</v>
      </c>
      <c r="E347">
        <v>4</v>
      </c>
      <c r="F347" t="s">
        <v>111</v>
      </c>
      <c r="G347">
        <v>0</v>
      </c>
      <c r="H347">
        <f>IF(G347&gt;6,"Cover too large",LOOKUP(G347,{0,1,2,3,4,5,6},{0,2.5,15,37.5,62.5,85,97.5}))</f>
        <v>0</v>
      </c>
    </row>
    <row r="348" spans="1:8" hidden="1" x14ac:dyDescent="0.25">
      <c r="A348" t="s">
        <v>102</v>
      </c>
      <c r="B348" s="1">
        <v>42221</v>
      </c>
      <c r="C348" t="s">
        <v>75</v>
      </c>
      <c r="D348" t="s">
        <v>20</v>
      </c>
      <c r="E348">
        <v>4</v>
      </c>
      <c r="F348" t="s">
        <v>116</v>
      </c>
      <c r="G348">
        <v>0</v>
      </c>
      <c r="H348">
        <f>IF(G348&gt;6,"Cover too large",LOOKUP(G348,{0,1,2,3,4,5,6},{0,2.5,15,37.5,62.5,85,97.5}))</f>
        <v>0</v>
      </c>
    </row>
    <row r="349" spans="1:8" hidden="1" x14ac:dyDescent="0.25">
      <c r="A349" t="s">
        <v>102</v>
      </c>
      <c r="B349" s="1">
        <v>42221</v>
      </c>
      <c r="C349" t="s">
        <v>75</v>
      </c>
      <c r="D349" t="s">
        <v>20</v>
      </c>
      <c r="E349">
        <v>4</v>
      </c>
      <c r="F349" t="s">
        <v>112</v>
      </c>
      <c r="G349">
        <v>2</v>
      </c>
      <c r="H349">
        <f>IF(G349&gt;6,"Cover too large",LOOKUP(G349,{0,1,2,3,4,5,6},{0,2.5,15,37.5,62.5,85,97.5}))</f>
        <v>15</v>
      </c>
    </row>
    <row r="350" spans="1:8" hidden="1" x14ac:dyDescent="0.25">
      <c r="A350" t="s">
        <v>102</v>
      </c>
      <c r="B350" s="1">
        <v>42221</v>
      </c>
      <c r="C350" t="s">
        <v>75</v>
      </c>
      <c r="D350" t="s">
        <v>20</v>
      </c>
      <c r="E350">
        <v>4</v>
      </c>
      <c r="F350" t="s">
        <v>113</v>
      </c>
      <c r="G350">
        <v>3</v>
      </c>
      <c r="H350">
        <f>IF(G350&gt;6,"Cover too large",LOOKUP(G350,{0,1,2,3,4,5,6},{0,2.5,15,37.5,62.5,85,97.5}))</f>
        <v>37.5</v>
      </c>
    </row>
    <row r="351" spans="1:8" hidden="1" x14ac:dyDescent="0.25">
      <c r="A351" t="s">
        <v>102</v>
      </c>
      <c r="B351" s="1">
        <v>42221</v>
      </c>
      <c r="C351" t="s">
        <v>75</v>
      </c>
      <c r="D351" t="s">
        <v>20</v>
      </c>
      <c r="E351">
        <v>4</v>
      </c>
      <c r="F351" t="s">
        <v>114</v>
      </c>
      <c r="G351">
        <v>2</v>
      </c>
      <c r="H351">
        <f>IF(G351&gt;6,"Cover too large",LOOKUP(G351,{0,1,2,3,4,5,6},{0,2.5,15,37.5,62.5,85,97.5}))</f>
        <v>15</v>
      </c>
    </row>
    <row r="352" spans="1:8" hidden="1" x14ac:dyDescent="0.25">
      <c r="A352" t="s">
        <v>102</v>
      </c>
      <c r="B352" s="1">
        <v>42221</v>
      </c>
      <c r="C352" t="s">
        <v>75</v>
      </c>
      <c r="D352" t="s">
        <v>20</v>
      </c>
      <c r="E352">
        <v>4</v>
      </c>
      <c r="F352" t="s">
        <v>90</v>
      </c>
      <c r="G352">
        <v>0</v>
      </c>
      <c r="H352">
        <f>IF(G352&gt;6,"Cover too large",LOOKUP(G352,{0,1,2,3,4,5,6},{0,2.5,15,37.5,62.5,85,97.5}))</f>
        <v>0</v>
      </c>
    </row>
    <row r="353" spans="1:8" hidden="1" x14ac:dyDescent="0.25">
      <c r="A353" t="s">
        <v>102</v>
      </c>
      <c r="B353" s="1">
        <v>42221</v>
      </c>
      <c r="C353" t="s">
        <v>75</v>
      </c>
      <c r="D353" t="s">
        <v>20</v>
      </c>
      <c r="E353">
        <v>4</v>
      </c>
      <c r="F353" t="s">
        <v>115</v>
      </c>
      <c r="G353">
        <v>0</v>
      </c>
      <c r="H353">
        <f>IF(G353&gt;6,"Cover too large",LOOKUP(G353,{0,1,2,3,4,5,6},{0,2.5,15,37.5,62.5,85,97.5}))</f>
        <v>0</v>
      </c>
    </row>
    <row r="354" spans="1:8" hidden="1" x14ac:dyDescent="0.25">
      <c r="A354" t="s">
        <v>102</v>
      </c>
      <c r="B354" s="1">
        <v>42221</v>
      </c>
      <c r="C354" t="s">
        <v>75</v>
      </c>
      <c r="D354" t="s">
        <v>20</v>
      </c>
      <c r="E354">
        <v>10</v>
      </c>
      <c r="F354" t="s">
        <v>107</v>
      </c>
      <c r="G354">
        <v>0</v>
      </c>
      <c r="H354">
        <f>IF(G354&gt;6,"Cover too large",LOOKUP(G354,{0,1,2,3,4,5,6},{0,2.5,15,37.5,62.5,85,97.5}))</f>
        <v>0</v>
      </c>
    </row>
    <row r="355" spans="1:8" hidden="1" x14ac:dyDescent="0.25">
      <c r="A355" t="s">
        <v>102</v>
      </c>
      <c r="B355" s="1">
        <v>42221</v>
      </c>
      <c r="C355" t="s">
        <v>75</v>
      </c>
      <c r="D355" t="s">
        <v>20</v>
      </c>
      <c r="E355">
        <v>10</v>
      </c>
      <c r="F355" t="s">
        <v>108</v>
      </c>
      <c r="G355">
        <v>0</v>
      </c>
      <c r="H355">
        <f>IF(G355&gt;6,"Cover too large",LOOKUP(G355,{0,1,2,3,4,5,6},{0,2.5,15,37.5,62.5,85,97.5}))</f>
        <v>0</v>
      </c>
    </row>
    <row r="356" spans="1:8" hidden="1" x14ac:dyDescent="0.25">
      <c r="A356" t="s">
        <v>102</v>
      </c>
      <c r="B356" s="1">
        <v>42221</v>
      </c>
      <c r="C356" t="s">
        <v>75</v>
      </c>
      <c r="D356" t="s">
        <v>20</v>
      </c>
      <c r="E356">
        <v>10</v>
      </c>
      <c r="F356" t="s">
        <v>109</v>
      </c>
      <c r="G356">
        <v>1</v>
      </c>
      <c r="H356">
        <f>IF(G356&gt;6,"Cover too large",LOOKUP(G356,{0,1,2,3,4,5,6},{0,2.5,15,37.5,62.5,85,97.5}))</f>
        <v>2.5</v>
      </c>
    </row>
    <row r="357" spans="1:8" hidden="1" x14ac:dyDescent="0.25">
      <c r="A357" t="s">
        <v>102</v>
      </c>
      <c r="B357" s="1">
        <v>42221</v>
      </c>
      <c r="C357" t="s">
        <v>75</v>
      </c>
      <c r="D357" t="s">
        <v>20</v>
      </c>
      <c r="E357">
        <v>10</v>
      </c>
      <c r="F357" t="s">
        <v>110</v>
      </c>
      <c r="G357">
        <v>0</v>
      </c>
      <c r="H357">
        <f>IF(G357&gt;6,"Cover too large",LOOKUP(G357,{0,1,2,3,4,5,6},{0,2.5,15,37.5,62.5,85,97.5}))</f>
        <v>0</v>
      </c>
    </row>
    <row r="358" spans="1:8" hidden="1" x14ac:dyDescent="0.25">
      <c r="A358" t="s">
        <v>102</v>
      </c>
      <c r="B358" s="1">
        <v>42221</v>
      </c>
      <c r="C358" t="s">
        <v>75</v>
      </c>
      <c r="D358" t="s">
        <v>20</v>
      </c>
      <c r="E358">
        <v>10</v>
      </c>
      <c r="F358" t="s">
        <v>111</v>
      </c>
      <c r="G358">
        <v>1</v>
      </c>
      <c r="H358">
        <f>IF(G358&gt;6,"Cover too large",LOOKUP(G358,{0,1,2,3,4,5,6},{0,2.5,15,37.5,62.5,85,97.5}))</f>
        <v>2.5</v>
      </c>
    </row>
    <row r="359" spans="1:8" hidden="1" x14ac:dyDescent="0.25">
      <c r="A359" t="s">
        <v>102</v>
      </c>
      <c r="B359" s="1">
        <v>42221</v>
      </c>
      <c r="C359" t="s">
        <v>75</v>
      </c>
      <c r="D359" t="s">
        <v>20</v>
      </c>
      <c r="E359">
        <v>10</v>
      </c>
      <c r="F359" t="s">
        <v>116</v>
      </c>
      <c r="G359">
        <v>0</v>
      </c>
      <c r="H359">
        <f>IF(G359&gt;6,"Cover too large",LOOKUP(G359,{0,1,2,3,4,5,6},{0,2.5,15,37.5,62.5,85,97.5}))</f>
        <v>0</v>
      </c>
    </row>
    <row r="360" spans="1:8" hidden="1" x14ac:dyDescent="0.25">
      <c r="A360" t="s">
        <v>102</v>
      </c>
      <c r="B360" s="1">
        <v>42221</v>
      </c>
      <c r="C360" t="s">
        <v>75</v>
      </c>
      <c r="D360" t="s">
        <v>20</v>
      </c>
      <c r="E360">
        <v>10</v>
      </c>
      <c r="F360" t="s">
        <v>112</v>
      </c>
      <c r="G360">
        <v>0</v>
      </c>
      <c r="H360">
        <f>IF(G360&gt;6,"Cover too large",LOOKUP(G360,{0,1,2,3,4,5,6},{0,2.5,15,37.5,62.5,85,97.5}))</f>
        <v>0</v>
      </c>
    </row>
    <row r="361" spans="1:8" hidden="1" x14ac:dyDescent="0.25">
      <c r="A361" t="s">
        <v>102</v>
      </c>
      <c r="B361" s="1">
        <v>42221</v>
      </c>
      <c r="C361" t="s">
        <v>75</v>
      </c>
      <c r="D361" t="s">
        <v>20</v>
      </c>
      <c r="E361">
        <v>10</v>
      </c>
      <c r="F361" t="s">
        <v>113</v>
      </c>
      <c r="G361">
        <v>0</v>
      </c>
      <c r="H361">
        <f>IF(G361&gt;6,"Cover too large",LOOKUP(G361,{0,1,2,3,4,5,6},{0,2.5,15,37.5,62.5,85,97.5}))</f>
        <v>0</v>
      </c>
    </row>
    <row r="362" spans="1:8" hidden="1" x14ac:dyDescent="0.25">
      <c r="A362" t="s">
        <v>102</v>
      </c>
      <c r="B362" s="1">
        <v>42221</v>
      </c>
      <c r="C362" t="s">
        <v>75</v>
      </c>
      <c r="D362" t="s">
        <v>20</v>
      </c>
      <c r="E362">
        <v>10</v>
      </c>
      <c r="F362" t="s">
        <v>114</v>
      </c>
      <c r="G362">
        <v>6</v>
      </c>
      <c r="H362">
        <f>IF(G362&gt;6,"Cover too large",LOOKUP(G362,{0,1,2,3,4,5,6},{0,2.5,15,37.5,62.5,85,97.5}))</f>
        <v>97.5</v>
      </c>
    </row>
    <row r="363" spans="1:8" hidden="1" x14ac:dyDescent="0.25">
      <c r="A363" t="s">
        <v>102</v>
      </c>
      <c r="B363" s="1">
        <v>42221</v>
      </c>
      <c r="C363" t="s">
        <v>75</v>
      </c>
      <c r="D363" t="s">
        <v>20</v>
      </c>
      <c r="E363">
        <v>10</v>
      </c>
      <c r="F363" t="s">
        <v>90</v>
      </c>
      <c r="G363">
        <v>0</v>
      </c>
      <c r="H363">
        <f>IF(G363&gt;6,"Cover too large",LOOKUP(G363,{0,1,2,3,4,5,6},{0,2.5,15,37.5,62.5,85,97.5}))</f>
        <v>0</v>
      </c>
    </row>
    <row r="364" spans="1:8" hidden="1" x14ac:dyDescent="0.25">
      <c r="A364" t="s">
        <v>102</v>
      </c>
      <c r="B364" s="1">
        <v>42221</v>
      </c>
      <c r="C364" t="s">
        <v>75</v>
      </c>
      <c r="D364" t="s">
        <v>20</v>
      </c>
      <c r="E364">
        <v>10</v>
      </c>
      <c r="F364" t="s">
        <v>115</v>
      </c>
      <c r="G364">
        <v>0</v>
      </c>
      <c r="H364">
        <f>IF(G364&gt;6,"Cover too large",LOOKUP(G364,{0,1,2,3,4,5,6},{0,2.5,15,37.5,62.5,85,97.5}))</f>
        <v>0</v>
      </c>
    </row>
    <row r="365" spans="1:8" hidden="1" x14ac:dyDescent="0.25">
      <c r="A365" t="s">
        <v>102</v>
      </c>
      <c r="B365" s="1">
        <v>42221</v>
      </c>
      <c r="C365" t="s">
        <v>75</v>
      </c>
      <c r="D365" t="s">
        <v>20</v>
      </c>
      <c r="E365">
        <v>11</v>
      </c>
      <c r="F365" t="s">
        <v>107</v>
      </c>
      <c r="G365">
        <v>0</v>
      </c>
      <c r="H365">
        <f>IF(G365&gt;6,"Cover too large",LOOKUP(G365,{0,1,2,3,4,5,6},{0,2.5,15,37.5,62.5,85,97.5}))</f>
        <v>0</v>
      </c>
    </row>
    <row r="366" spans="1:8" hidden="1" x14ac:dyDescent="0.25">
      <c r="A366" t="s">
        <v>102</v>
      </c>
      <c r="B366" s="1">
        <v>42221</v>
      </c>
      <c r="C366" t="s">
        <v>75</v>
      </c>
      <c r="D366" t="s">
        <v>20</v>
      </c>
      <c r="E366">
        <v>11</v>
      </c>
      <c r="F366" t="s">
        <v>108</v>
      </c>
      <c r="G366">
        <v>0</v>
      </c>
      <c r="H366">
        <f>IF(G366&gt;6,"Cover too large",LOOKUP(G366,{0,1,2,3,4,5,6},{0,2.5,15,37.5,62.5,85,97.5}))</f>
        <v>0</v>
      </c>
    </row>
    <row r="367" spans="1:8" hidden="1" x14ac:dyDescent="0.25">
      <c r="A367" t="s">
        <v>102</v>
      </c>
      <c r="B367" s="1">
        <v>42221</v>
      </c>
      <c r="C367" t="s">
        <v>75</v>
      </c>
      <c r="D367" t="s">
        <v>20</v>
      </c>
      <c r="E367">
        <v>11</v>
      </c>
      <c r="F367" t="s">
        <v>109</v>
      </c>
      <c r="G367">
        <v>1</v>
      </c>
      <c r="H367">
        <f>IF(G367&gt;6,"Cover too large",LOOKUP(G367,{0,1,2,3,4,5,6},{0,2.5,15,37.5,62.5,85,97.5}))</f>
        <v>2.5</v>
      </c>
    </row>
    <row r="368" spans="1:8" hidden="1" x14ac:dyDescent="0.25">
      <c r="A368" t="s">
        <v>102</v>
      </c>
      <c r="B368" s="1">
        <v>42221</v>
      </c>
      <c r="C368" t="s">
        <v>75</v>
      </c>
      <c r="D368" t="s">
        <v>20</v>
      </c>
      <c r="E368">
        <v>11</v>
      </c>
      <c r="F368" t="s">
        <v>110</v>
      </c>
      <c r="G368">
        <v>0</v>
      </c>
      <c r="H368">
        <f>IF(G368&gt;6,"Cover too large",LOOKUP(G368,{0,1,2,3,4,5,6},{0,2.5,15,37.5,62.5,85,97.5}))</f>
        <v>0</v>
      </c>
    </row>
    <row r="369" spans="1:8" hidden="1" x14ac:dyDescent="0.25">
      <c r="A369" t="s">
        <v>102</v>
      </c>
      <c r="B369" s="1">
        <v>42221</v>
      </c>
      <c r="C369" t="s">
        <v>75</v>
      </c>
      <c r="D369" t="s">
        <v>20</v>
      </c>
      <c r="E369">
        <v>11</v>
      </c>
      <c r="F369" t="s">
        <v>111</v>
      </c>
      <c r="G369">
        <v>0</v>
      </c>
      <c r="H369">
        <f>IF(G369&gt;6,"Cover too large",LOOKUP(G369,{0,1,2,3,4,5,6},{0,2.5,15,37.5,62.5,85,97.5}))</f>
        <v>0</v>
      </c>
    </row>
    <row r="370" spans="1:8" hidden="1" x14ac:dyDescent="0.25">
      <c r="A370" t="s">
        <v>102</v>
      </c>
      <c r="B370" s="1">
        <v>42221</v>
      </c>
      <c r="C370" t="s">
        <v>75</v>
      </c>
      <c r="D370" t="s">
        <v>20</v>
      </c>
      <c r="E370">
        <v>11</v>
      </c>
      <c r="F370" t="s">
        <v>116</v>
      </c>
      <c r="G370">
        <v>0</v>
      </c>
      <c r="H370">
        <f>IF(G370&gt;6,"Cover too large",LOOKUP(G370,{0,1,2,3,4,5,6},{0,2.5,15,37.5,62.5,85,97.5}))</f>
        <v>0</v>
      </c>
    </row>
    <row r="371" spans="1:8" hidden="1" x14ac:dyDescent="0.25">
      <c r="A371" t="s">
        <v>102</v>
      </c>
      <c r="B371" s="1">
        <v>42221</v>
      </c>
      <c r="C371" t="s">
        <v>75</v>
      </c>
      <c r="D371" t="s">
        <v>20</v>
      </c>
      <c r="E371">
        <v>11</v>
      </c>
      <c r="F371" t="s">
        <v>112</v>
      </c>
      <c r="G371">
        <v>4</v>
      </c>
      <c r="H371">
        <f>IF(G371&gt;6,"Cover too large",LOOKUP(G371,{0,1,2,3,4,5,6},{0,2.5,15,37.5,62.5,85,97.5}))</f>
        <v>62.5</v>
      </c>
    </row>
    <row r="372" spans="1:8" hidden="1" x14ac:dyDescent="0.25">
      <c r="A372" t="s">
        <v>102</v>
      </c>
      <c r="B372" s="1">
        <v>42221</v>
      </c>
      <c r="C372" t="s">
        <v>75</v>
      </c>
      <c r="D372" t="s">
        <v>20</v>
      </c>
      <c r="E372">
        <v>11</v>
      </c>
      <c r="F372" t="s">
        <v>113</v>
      </c>
      <c r="G372">
        <v>0</v>
      </c>
      <c r="H372">
        <f>IF(G372&gt;6,"Cover too large",LOOKUP(G372,{0,1,2,3,4,5,6},{0,2.5,15,37.5,62.5,85,97.5}))</f>
        <v>0</v>
      </c>
    </row>
    <row r="373" spans="1:8" hidden="1" x14ac:dyDescent="0.25">
      <c r="A373" t="s">
        <v>102</v>
      </c>
      <c r="B373" s="1">
        <v>42221</v>
      </c>
      <c r="C373" t="s">
        <v>75</v>
      </c>
      <c r="D373" t="s">
        <v>20</v>
      </c>
      <c r="E373">
        <v>11</v>
      </c>
      <c r="F373" t="s">
        <v>114</v>
      </c>
      <c r="G373">
        <v>2</v>
      </c>
      <c r="H373">
        <f>IF(G373&gt;6,"Cover too large",LOOKUP(G373,{0,1,2,3,4,5,6},{0,2.5,15,37.5,62.5,85,97.5}))</f>
        <v>15</v>
      </c>
    </row>
    <row r="374" spans="1:8" hidden="1" x14ac:dyDescent="0.25">
      <c r="A374" t="s">
        <v>102</v>
      </c>
      <c r="B374" s="1">
        <v>42221</v>
      </c>
      <c r="C374" t="s">
        <v>75</v>
      </c>
      <c r="D374" t="s">
        <v>20</v>
      </c>
      <c r="E374">
        <v>11</v>
      </c>
      <c r="F374" t="s">
        <v>90</v>
      </c>
      <c r="G374">
        <v>1</v>
      </c>
      <c r="H374">
        <f>IF(G374&gt;6,"Cover too large",LOOKUP(G374,{0,1,2,3,4,5,6},{0,2.5,15,37.5,62.5,85,97.5}))</f>
        <v>2.5</v>
      </c>
    </row>
    <row r="375" spans="1:8" hidden="1" x14ac:dyDescent="0.25">
      <c r="A375" t="s">
        <v>102</v>
      </c>
      <c r="B375" s="1">
        <v>42221</v>
      </c>
      <c r="C375" t="s">
        <v>75</v>
      </c>
      <c r="D375" t="s">
        <v>20</v>
      </c>
      <c r="E375">
        <v>11</v>
      </c>
      <c r="F375" t="s">
        <v>115</v>
      </c>
      <c r="G375">
        <v>0</v>
      </c>
      <c r="H375">
        <f>IF(G375&gt;6,"Cover too large",LOOKUP(G375,{0,1,2,3,4,5,6},{0,2.5,15,37.5,62.5,85,97.5}))</f>
        <v>0</v>
      </c>
    </row>
    <row r="376" spans="1:8" hidden="1" x14ac:dyDescent="0.25">
      <c r="A376" t="s">
        <v>102</v>
      </c>
      <c r="B376" s="1">
        <v>42221</v>
      </c>
      <c r="C376" t="s">
        <v>75</v>
      </c>
      <c r="D376" t="s">
        <v>20</v>
      </c>
      <c r="E376">
        <v>16</v>
      </c>
      <c r="F376" t="s">
        <v>107</v>
      </c>
      <c r="G376">
        <v>0</v>
      </c>
      <c r="H376">
        <f>IF(G376&gt;6,"Cover too large",LOOKUP(G376,{0,1,2,3,4,5,6},{0,2.5,15,37.5,62.5,85,97.5}))</f>
        <v>0</v>
      </c>
    </row>
    <row r="377" spans="1:8" hidden="1" x14ac:dyDescent="0.25">
      <c r="A377" t="s">
        <v>102</v>
      </c>
      <c r="B377" s="1">
        <v>42221</v>
      </c>
      <c r="C377" t="s">
        <v>75</v>
      </c>
      <c r="D377" t="s">
        <v>20</v>
      </c>
      <c r="E377">
        <v>16</v>
      </c>
      <c r="F377" t="s">
        <v>108</v>
      </c>
      <c r="G377">
        <v>0</v>
      </c>
      <c r="H377">
        <f>IF(G377&gt;6,"Cover too large",LOOKUP(G377,{0,1,2,3,4,5,6},{0,2.5,15,37.5,62.5,85,97.5}))</f>
        <v>0</v>
      </c>
    </row>
    <row r="378" spans="1:8" hidden="1" x14ac:dyDescent="0.25">
      <c r="A378" t="s">
        <v>102</v>
      </c>
      <c r="B378" s="1">
        <v>42221</v>
      </c>
      <c r="C378" t="s">
        <v>75</v>
      </c>
      <c r="D378" t="s">
        <v>20</v>
      </c>
      <c r="E378">
        <v>16</v>
      </c>
      <c r="F378" t="s">
        <v>109</v>
      </c>
      <c r="G378">
        <v>2</v>
      </c>
      <c r="H378">
        <f>IF(G378&gt;6,"Cover too large",LOOKUP(G378,{0,1,2,3,4,5,6},{0,2.5,15,37.5,62.5,85,97.5}))</f>
        <v>15</v>
      </c>
    </row>
    <row r="379" spans="1:8" hidden="1" x14ac:dyDescent="0.25">
      <c r="A379" t="s">
        <v>102</v>
      </c>
      <c r="B379" s="1">
        <v>42221</v>
      </c>
      <c r="C379" t="s">
        <v>75</v>
      </c>
      <c r="D379" t="s">
        <v>20</v>
      </c>
      <c r="E379">
        <v>16</v>
      </c>
      <c r="F379" t="s">
        <v>110</v>
      </c>
      <c r="G379">
        <v>0</v>
      </c>
      <c r="H379">
        <f>IF(G379&gt;6,"Cover too large",LOOKUP(G379,{0,1,2,3,4,5,6},{0,2.5,15,37.5,62.5,85,97.5}))</f>
        <v>0</v>
      </c>
    </row>
    <row r="380" spans="1:8" hidden="1" x14ac:dyDescent="0.25">
      <c r="A380" t="s">
        <v>102</v>
      </c>
      <c r="B380" s="1">
        <v>42221</v>
      </c>
      <c r="C380" t="s">
        <v>75</v>
      </c>
      <c r="D380" t="s">
        <v>20</v>
      </c>
      <c r="E380">
        <v>16</v>
      </c>
      <c r="F380" t="s">
        <v>111</v>
      </c>
      <c r="G380">
        <v>0</v>
      </c>
      <c r="H380">
        <f>IF(G380&gt;6,"Cover too large",LOOKUP(G380,{0,1,2,3,4,5,6},{0,2.5,15,37.5,62.5,85,97.5}))</f>
        <v>0</v>
      </c>
    </row>
    <row r="381" spans="1:8" hidden="1" x14ac:dyDescent="0.25">
      <c r="A381" t="s">
        <v>102</v>
      </c>
      <c r="B381" s="1">
        <v>42221</v>
      </c>
      <c r="C381" t="s">
        <v>75</v>
      </c>
      <c r="D381" t="s">
        <v>20</v>
      </c>
      <c r="E381">
        <v>16</v>
      </c>
      <c r="F381" t="s">
        <v>116</v>
      </c>
      <c r="G381">
        <v>0</v>
      </c>
      <c r="H381">
        <f>IF(G381&gt;6,"Cover too large",LOOKUP(G381,{0,1,2,3,4,5,6},{0,2.5,15,37.5,62.5,85,97.5}))</f>
        <v>0</v>
      </c>
    </row>
    <row r="382" spans="1:8" hidden="1" x14ac:dyDescent="0.25">
      <c r="A382" t="s">
        <v>102</v>
      </c>
      <c r="B382" s="1">
        <v>42221</v>
      </c>
      <c r="C382" t="s">
        <v>75</v>
      </c>
      <c r="D382" t="s">
        <v>20</v>
      </c>
      <c r="E382">
        <v>16</v>
      </c>
      <c r="F382" t="s">
        <v>112</v>
      </c>
      <c r="G382">
        <v>1</v>
      </c>
      <c r="H382">
        <f>IF(G382&gt;6,"Cover too large",LOOKUP(G382,{0,1,2,3,4,5,6},{0,2.5,15,37.5,62.5,85,97.5}))</f>
        <v>2.5</v>
      </c>
    </row>
    <row r="383" spans="1:8" hidden="1" x14ac:dyDescent="0.25">
      <c r="A383" t="s">
        <v>102</v>
      </c>
      <c r="B383" s="1">
        <v>42221</v>
      </c>
      <c r="C383" t="s">
        <v>75</v>
      </c>
      <c r="D383" t="s">
        <v>20</v>
      </c>
      <c r="E383">
        <v>16</v>
      </c>
      <c r="F383" t="s">
        <v>113</v>
      </c>
      <c r="G383">
        <v>0</v>
      </c>
      <c r="H383">
        <f>IF(G383&gt;6,"Cover too large",LOOKUP(G383,{0,1,2,3,4,5,6},{0,2.5,15,37.5,62.5,85,97.5}))</f>
        <v>0</v>
      </c>
    </row>
    <row r="384" spans="1:8" hidden="1" x14ac:dyDescent="0.25">
      <c r="A384" t="s">
        <v>102</v>
      </c>
      <c r="B384" s="1">
        <v>42221</v>
      </c>
      <c r="C384" t="s">
        <v>75</v>
      </c>
      <c r="D384" t="s">
        <v>20</v>
      </c>
      <c r="E384">
        <v>16</v>
      </c>
      <c r="F384" t="s">
        <v>114</v>
      </c>
      <c r="G384">
        <v>2</v>
      </c>
      <c r="H384">
        <f>IF(G384&gt;6,"Cover too large",LOOKUP(G384,{0,1,2,3,4,5,6},{0,2.5,15,37.5,62.5,85,97.5}))</f>
        <v>15</v>
      </c>
    </row>
    <row r="385" spans="1:8" hidden="1" x14ac:dyDescent="0.25">
      <c r="A385" t="s">
        <v>102</v>
      </c>
      <c r="B385" s="1">
        <v>42221</v>
      </c>
      <c r="C385" t="s">
        <v>75</v>
      </c>
      <c r="D385" t="s">
        <v>20</v>
      </c>
      <c r="E385">
        <v>16</v>
      </c>
      <c r="F385" t="s">
        <v>90</v>
      </c>
      <c r="G385">
        <v>4</v>
      </c>
      <c r="H385">
        <f>IF(G385&gt;6,"Cover too large",LOOKUP(G385,{0,1,2,3,4,5,6},{0,2.5,15,37.5,62.5,85,97.5}))</f>
        <v>62.5</v>
      </c>
    </row>
    <row r="386" spans="1:8" hidden="1" x14ac:dyDescent="0.25">
      <c r="A386" t="s">
        <v>102</v>
      </c>
      <c r="B386" s="1">
        <v>42221</v>
      </c>
      <c r="C386" t="s">
        <v>75</v>
      </c>
      <c r="D386" t="s">
        <v>20</v>
      </c>
      <c r="E386">
        <v>16</v>
      </c>
      <c r="F386" t="s">
        <v>115</v>
      </c>
      <c r="G386">
        <v>0</v>
      </c>
      <c r="H386">
        <f>IF(G386&gt;6,"Cover too large",LOOKUP(G386,{0,1,2,3,4,5,6},{0,2.5,15,37.5,62.5,85,97.5}))</f>
        <v>0</v>
      </c>
    </row>
    <row r="387" spans="1:8" hidden="1" x14ac:dyDescent="0.25">
      <c r="A387" t="s">
        <v>102</v>
      </c>
      <c r="B387" s="1">
        <v>42221</v>
      </c>
      <c r="C387" t="s">
        <v>75</v>
      </c>
      <c r="D387" t="s">
        <v>22</v>
      </c>
      <c r="E387">
        <v>7</v>
      </c>
      <c r="F387" t="s">
        <v>107</v>
      </c>
      <c r="G387">
        <v>0</v>
      </c>
      <c r="H387">
        <f>IF(G387&gt;6,"Cover too large",LOOKUP(G387,{0,1,2,3,4,5,6},{0,2.5,15,37.5,62.5,85,97.5}))</f>
        <v>0</v>
      </c>
    </row>
    <row r="388" spans="1:8" hidden="1" x14ac:dyDescent="0.25">
      <c r="A388" t="s">
        <v>102</v>
      </c>
      <c r="B388" s="1">
        <v>42221</v>
      </c>
      <c r="C388" t="s">
        <v>75</v>
      </c>
      <c r="D388" t="s">
        <v>22</v>
      </c>
      <c r="E388">
        <v>7</v>
      </c>
      <c r="F388" t="s">
        <v>108</v>
      </c>
      <c r="G388">
        <v>0</v>
      </c>
      <c r="H388">
        <f>IF(G388&gt;6,"Cover too large",LOOKUP(G388,{0,1,2,3,4,5,6},{0,2.5,15,37.5,62.5,85,97.5}))</f>
        <v>0</v>
      </c>
    </row>
    <row r="389" spans="1:8" hidden="1" x14ac:dyDescent="0.25">
      <c r="A389" t="s">
        <v>102</v>
      </c>
      <c r="B389" s="1">
        <v>42221</v>
      </c>
      <c r="C389" t="s">
        <v>75</v>
      </c>
      <c r="D389" t="s">
        <v>22</v>
      </c>
      <c r="E389">
        <v>7</v>
      </c>
      <c r="F389" t="s">
        <v>109</v>
      </c>
      <c r="G389">
        <v>2</v>
      </c>
      <c r="H389">
        <f>IF(G389&gt;6,"Cover too large",LOOKUP(G389,{0,1,2,3,4,5,6},{0,2.5,15,37.5,62.5,85,97.5}))</f>
        <v>15</v>
      </c>
    </row>
    <row r="390" spans="1:8" hidden="1" x14ac:dyDescent="0.25">
      <c r="A390" t="s">
        <v>102</v>
      </c>
      <c r="B390" s="1">
        <v>42221</v>
      </c>
      <c r="C390" t="s">
        <v>75</v>
      </c>
      <c r="D390" t="s">
        <v>22</v>
      </c>
      <c r="E390">
        <v>7</v>
      </c>
      <c r="F390" t="s">
        <v>110</v>
      </c>
      <c r="G390">
        <v>0</v>
      </c>
      <c r="H390">
        <f>IF(G390&gt;6,"Cover too large",LOOKUP(G390,{0,1,2,3,4,5,6},{0,2.5,15,37.5,62.5,85,97.5}))</f>
        <v>0</v>
      </c>
    </row>
    <row r="391" spans="1:8" hidden="1" x14ac:dyDescent="0.25">
      <c r="A391" t="s">
        <v>102</v>
      </c>
      <c r="B391" s="1">
        <v>42221</v>
      </c>
      <c r="C391" t="s">
        <v>75</v>
      </c>
      <c r="D391" t="s">
        <v>22</v>
      </c>
      <c r="E391">
        <v>7</v>
      </c>
      <c r="F391" t="s">
        <v>111</v>
      </c>
      <c r="G391">
        <v>0</v>
      </c>
      <c r="H391">
        <f>IF(G391&gt;6,"Cover too large",LOOKUP(G391,{0,1,2,3,4,5,6},{0,2.5,15,37.5,62.5,85,97.5}))</f>
        <v>0</v>
      </c>
    </row>
    <row r="392" spans="1:8" hidden="1" x14ac:dyDescent="0.25">
      <c r="A392" t="s">
        <v>102</v>
      </c>
      <c r="B392" s="1">
        <v>42221</v>
      </c>
      <c r="C392" t="s">
        <v>75</v>
      </c>
      <c r="D392" t="s">
        <v>22</v>
      </c>
      <c r="E392">
        <v>7</v>
      </c>
      <c r="F392" t="s">
        <v>116</v>
      </c>
      <c r="G392">
        <v>0</v>
      </c>
      <c r="H392">
        <f>IF(G392&gt;6,"Cover too large",LOOKUP(G392,{0,1,2,3,4,5,6},{0,2.5,15,37.5,62.5,85,97.5}))</f>
        <v>0</v>
      </c>
    </row>
    <row r="393" spans="1:8" hidden="1" x14ac:dyDescent="0.25">
      <c r="A393" t="s">
        <v>102</v>
      </c>
      <c r="B393" s="1">
        <v>42221</v>
      </c>
      <c r="C393" t="s">
        <v>75</v>
      </c>
      <c r="D393" t="s">
        <v>22</v>
      </c>
      <c r="E393">
        <v>7</v>
      </c>
      <c r="F393" t="s">
        <v>112</v>
      </c>
      <c r="G393">
        <v>0</v>
      </c>
      <c r="H393">
        <f>IF(G393&gt;6,"Cover too large",LOOKUP(G393,{0,1,2,3,4,5,6},{0,2.5,15,37.5,62.5,85,97.5}))</f>
        <v>0</v>
      </c>
    </row>
    <row r="394" spans="1:8" hidden="1" x14ac:dyDescent="0.25">
      <c r="A394" t="s">
        <v>102</v>
      </c>
      <c r="B394" s="1">
        <v>42221</v>
      </c>
      <c r="C394" t="s">
        <v>75</v>
      </c>
      <c r="D394" t="s">
        <v>22</v>
      </c>
      <c r="E394">
        <v>7</v>
      </c>
      <c r="F394" t="s">
        <v>113</v>
      </c>
      <c r="G394">
        <v>5</v>
      </c>
      <c r="H394">
        <f>IF(G394&gt;6,"Cover too large",LOOKUP(G394,{0,1,2,3,4,5,6},{0,2.5,15,37.5,62.5,85,97.5}))</f>
        <v>85</v>
      </c>
    </row>
    <row r="395" spans="1:8" hidden="1" x14ac:dyDescent="0.25">
      <c r="A395" t="s">
        <v>102</v>
      </c>
      <c r="B395" s="1">
        <v>42221</v>
      </c>
      <c r="C395" t="s">
        <v>75</v>
      </c>
      <c r="D395" t="s">
        <v>22</v>
      </c>
      <c r="E395">
        <v>7</v>
      </c>
      <c r="F395" t="s">
        <v>114</v>
      </c>
      <c r="G395">
        <v>2</v>
      </c>
      <c r="H395">
        <f>IF(G395&gt;6,"Cover too large",LOOKUP(G395,{0,1,2,3,4,5,6},{0,2.5,15,37.5,62.5,85,97.5}))</f>
        <v>15</v>
      </c>
    </row>
    <row r="396" spans="1:8" hidden="1" x14ac:dyDescent="0.25">
      <c r="A396" t="s">
        <v>102</v>
      </c>
      <c r="B396" s="1">
        <v>42221</v>
      </c>
      <c r="C396" t="s">
        <v>75</v>
      </c>
      <c r="D396" t="s">
        <v>22</v>
      </c>
      <c r="E396">
        <v>7</v>
      </c>
      <c r="F396" t="s">
        <v>90</v>
      </c>
      <c r="G396">
        <v>0</v>
      </c>
      <c r="H396">
        <f>IF(G396&gt;6,"Cover too large",LOOKUP(G396,{0,1,2,3,4,5,6},{0,2.5,15,37.5,62.5,85,97.5}))</f>
        <v>0</v>
      </c>
    </row>
    <row r="397" spans="1:8" hidden="1" x14ac:dyDescent="0.25">
      <c r="A397" t="s">
        <v>102</v>
      </c>
      <c r="B397" s="1">
        <v>42221</v>
      </c>
      <c r="C397" t="s">
        <v>75</v>
      </c>
      <c r="D397" t="s">
        <v>22</v>
      </c>
      <c r="E397">
        <v>7</v>
      </c>
      <c r="F397" t="s">
        <v>115</v>
      </c>
      <c r="G397">
        <v>0</v>
      </c>
      <c r="H397">
        <f>IF(G397&gt;6,"Cover too large",LOOKUP(G397,{0,1,2,3,4,5,6},{0,2.5,15,37.5,62.5,85,97.5}))</f>
        <v>0</v>
      </c>
    </row>
    <row r="398" spans="1:8" hidden="1" x14ac:dyDescent="0.25">
      <c r="A398" t="s">
        <v>102</v>
      </c>
      <c r="B398" s="1">
        <v>42221</v>
      </c>
      <c r="C398" t="s">
        <v>75</v>
      </c>
      <c r="D398" t="s">
        <v>22</v>
      </c>
      <c r="E398">
        <v>8</v>
      </c>
      <c r="F398" t="s">
        <v>107</v>
      </c>
      <c r="G398">
        <v>0</v>
      </c>
      <c r="H398">
        <f>IF(G398&gt;6,"Cover too large",LOOKUP(G398,{0,1,2,3,4,5,6},{0,2.5,15,37.5,62.5,85,97.5}))</f>
        <v>0</v>
      </c>
    </row>
    <row r="399" spans="1:8" hidden="1" x14ac:dyDescent="0.25">
      <c r="A399" t="s">
        <v>102</v>
      </c>
      <c r="B399" s="1">
        <v>42221</v>
      </c>
      <c r="C399" t="s">
        <v>75</v>
      </c>
      <c r="D399" t="s">
        <v>22</v>
      </c>
      <c r="E399">
        <v>8</v>
      </c>
      <c r="F399" t="s">
        <v>108</v>
      </c>
      <c r="G399">
        <v>0</v>
      </c>
      <c r="H399">
        <f>IF(G399&gt;6,"Cover too large",LOOKUP(G399,{0,1,2,3,4,5,6},{0,2.5,15,37.5,62.5,85,97.5}))</f>
        <v>0</v>
      </c>
    </row>
    <row r="400" spans="1:8" hidden="1" x14ac:dyDescent="0.25">
      <c r="A400" t="s">
        <v>102</v>
      </c>
      <c r="B400" s="1">
        <v>42221</v>
      </c>
      <c r="C400" t="s">
        <v>75</v>
      </c>
      <c r="D400" t="s">
        <v>22</v>
      </c>
      <c r="E400">
        <v>8</v>
      </c>
      <c r="F400" t="s">
        <v>109</v>
      </c>
      <c r="G400">
        <v>2</v>
      </c>
      <c r="H400">
        <f>IF(G400&gt;6,"Cover too large",LOOKUP(G400,{0,1,2,3,4,5,6},{0,2.5,15,37.5,62.5,85,97.5}))</f>
        <v>15</v>
      </c>
    </row>
    <row r="401" spans="1:8" hidden="1" x14ac:dyDescent="0.25">
      <c r="A401" t="s">
        <v>102</v>
      </c>
      <c r="B401" s="1">
        <v>42221</v>
      </c>
      <c r="C401" t="s">
        <v>75</v>
      </c>
      <c r="D401" t="s">
        <v>22</v>
      </c>
      <c r="E401">
        <v>8</v>
      </c>
      <c r="F401" t="s">
        <v>110</v>
      </c>
      <c r="G401">
        <v>0</v>
      </c>
      <c r="H401">
        <f>IF(G401&gt;6,"Cover too large",LOOKUP(G401,{0,1,2,3,4,5,6},{0,2.5,15,37.5,62.5,85,97.5}))</f>
        <v>0</v>
      </c>
    </row>
    <row r="402" spans="1:8" hidden="1" x14ac:dyDescent="0.25">
      <c r="A402" t="s">
        <v>102</v>
      </c>
      <c r="B402" s="1">
        <v>42221</v>
      </c>
      <c r="C402" t="s">
        <v>75</v>
      </c>
      <c r="D402" t="s">
        <v>22</v>
      </c>
      <c r="E402">
        <v>8</v>
      </c>
      <c r="F402" t="s">
        <v>111</v>
      </c>
      <c r="G402">
        <v>1</v>
      </c>
      <c r="H402">
        <f>IF(G402&gt;6,"Cover too large",LOOKUP(G402,{0,1,2,3,4,5,6},{0,2.5,15,37.5,62.5,85,97.5}))</f>
        <v>2.5</v>
      </c>
    </row>
    <row r="403" spans="1:8" hidden="1" x14ac:dyDescent="0.25">
      <c r="A403" t="s">
        <v>102</v>
      </c>
      <c r="B403" s="1">
        <v>42221</v>
      </c>
      <c r="C403" t="s">
        <v>75</v>
      </c>
      <c r="D403" t="s">
        <v>22</v>
      </c>
      <c r="E403">
        <v>8</v>
      </c>
      <c r="F403" t="s">
        <v>116</v>
      </c>
      <c r="G403">
        <v>0</v>
      </c>
      <c r="H403">
        <f>IF(G403&gt;6,"Cover too large",LOOKUP(G403,{0,1,2,3,4,5,6},{0,2.5,15,37.5,62.5,85,97.5}))</f>
        <v>0</v>
      </c>
    </row>
    <row r="404" spans="1:8" hidden="1" x14ac:dyDescent="0.25">
      <c r="A404" t="s">
        <v>102</v>
      </c>
      <c r="B404" s="1">
        <v>42221</v>
      </c>
      <c r="C404" t="s">
        <v>75</v>
      </c>
      <c r="D404" t="s">
        <v>22</v>
      </c>
      <c r="E404">
        <v>8</v>
      </c>
      <c r="F404" t="s">
        <v>112</v>
      </c>
      <c r="G404">
        <v>0</v>
      </c>
      <c r="H404">
        <f>IF(G404&gt;6,"Cover too large",LOOKUP(G404,{0,1,2,3,4,5,6},{0,2.5,15,37.5,62.5,85,97.5}))</f>
        <v>0</v>
      </c>
    </row>
    <row r="405" spans="1:8" hidden="1" x14ac:dyDescent="0.25">
      <c r="A405" t="s">
        <v>102</v>
      </c>
      <c r="B405" s="1">
        <v>42221</v>
      </c>
      <c r="C405" t="s">
        <v>75</v>
      </c>
      <c r="D405" t="s">
        <v>22</v>
      </c>
      <c r="E405">
        <v>8</v>
      </c>
      <c r="F405" t="s">
        <v>113</v>
      </c>
      <c r="G405">
        <v>1</v>
      </c>
      <c r="H405">
        <f>IF(G405&gt;6,"Cover too large",LOOKUP(G405,{0,1,2,3,4,5,6},{0,2.5,15,37.5,62.5,85,97.5}))</f>
        <v>2.5</v>
      </c>
    </row>
    <row r="406" spans="1:8" hidden="1" x14ac:dyDescent="0.25">
      <c r="A406" t="s">
        <v>102</v>
      </c>
      <c r="B406" s="1">
        <v>42221</v>
      </c>
      <c r="C406" t="s">
        <v>75</v>
      </c>
      <c r="D406" t="s">
        <v>22</v>
      </c>
      <c r="E406">
        <v>8</v>
      </c>
      <c r="F406" t="s">
        <v>114</v>
      </c>
      <c r="G406">
        <v>4</v>
      </c>
      <c r="H406">
        <f>IF(G406&gt;6,"Cover too large",LOOKUP(G406,{0,1,2,3,4,5,6},{0,2.5,15,37.5,62.5,85,97.5}))</f>
        <v>62.5</v>
      </c>
    </row>
    <row r="407" spans="1:8" hidden="1" x14ac:dyDescent="0.25">
      <c r="A407" t="s">
        <v>102</v>
      </c>
      <c r="B407" s="1">
        <v>42221</v>
      </c>
      <c r="C407" t="s">
        <v>75</v>
      </c>
      <c r="D407" t="s">
        <v>22</v>
      </c>
      <c r="E407">
        <v>8</v>
      </c>
      <c r="F407" t="s">
        <v>90</v>
      </c>
      <c r="G407">
        <v>2</v>
      </c>
      <c r="H407">
        <f>IF(G407&gt;6,"Cover too large",LOOKUP(G407,{0,1,2,3,4,5,6},{0,2.5,15,37.5,62.5,85,97.5}))</f>
        <v>15</v>
      </c>
    </row>
    <row r="408" spans="1:8" hidden="1" x14ac:dyDescent="0.25">
      <c r="A408" t="s">
        <v>102</v>
      </c>
      <c r="B408" s="1">
        <v>42221</v>
      </c>
      <c r="C408" t="s">
        <v>75</v>
      </c>
      <c r="D408" t="s">
        <v>22</v>
      </c>
      <c r="E408">
        <v>8</v>
      </c>
      <c r="F408" t="s">
        <v>115</v>
      </c>
      <c r="G408">
        <v>0</v>
      </c>
      <c r="H408">
        <f>IF(G408&gt;6,"Cover too large",LOOKUP(G408,{0,1,2,3,4,5,6},{0,2.5,15,37.5,62.5,85,97.5}))</f>
        <v>0</v>
      </c>
    </row>
    <row r="409" spans="1:8" hidden="1" x14ac:dyDescent="0.25">
      <c r="A409" t="s">
        <v>102</v>
      </c>
      <c r="B409" s="1">
        <v>42221</v>
      </c>
      <c r="C409" t="s">
        <v>75</v>
      </c>
      <c r="D409" t="s">
        <v>22</v>
      </c>
      <c r="E409">
        <v>11</v>
      </c>
      <c r="F409" t="s">
        <v>107</v>
      </c>
      <c r="G409">
        <v>0</v>
      </c>
      <c r="H409">
        <f>IF(G409&gt;6,"Cover too large",LOOKUP(G409,{0,1,2,3,4,5,6},{0,2.5,15,37.5,62.5,85,97.5}))</f>
        <v>0</v>
      </c>
    </row>
    <row r="410" spans="1:8" hidden="1" x14ac:dyDescent="0.25">
      <c r="A410" t="s">
        <v>102</v>
      </c>
      <c r="B410" s="1">
        <v>42221</v>
      </c>
      <c r="C410" t="s">
        <v>75</v>
      </c>
      <c r="D410" t="s">
        <v>22</v>
      </c>
      <c r="E410">
        <v>11</v>
      </c>
      <c r="F410" t="s">
        <v>108</v>
      </c>
      <c r="G410">
        <v>0</v>
      </c>
      <c r="H410">
        <f>IF(G410&gt;6,"Cover too large",LOOKUP(G410,{0,1,2,3,4,5,6},{0,2.5,15,37.5,62.5,85,97.5}))</f>
        <v>0</v>
      </c>
    </row>
    <row r="411" spans="1:8" hidden="1" x14ac:dyDescent="0.25">
      <c r="A411" t="s">
        <v>102</v>
      </c>
      <c r="B411" s="1">
        <v>42221</v>
      </c>
      <c r="C411" t="s">
        <v>75</v>
      </c>
      <c r="D411" t="s">
        <v>22</v>
      </c>
      <c r="E411">
        <v>11</v>
      </c>
      <c r="F411" t="s">
        <v>109</v>
      </c>
      <c r="G411">
        <v>1</v>
      </c>
      <c r="H411">
        <f>IF(G411&gt;6,"Cover too large",LOOKUP(G411,{0,1,2,3,4,5,6},{0,2.5,15,37.5,62.5,85,97.5}))</f>
        <v>2.5</v>
      </c>
    </row>
    <row r="412" spans="1:8" hidden="1" x14ac:dyDescent="0.25">
      <c r="A412" t="s">
        <v>102</v>
      </c>
      <c r="B412" s="1">
        <v>42221</v>
      </c>
      <c r="C412" t="s">
        <v>75</v>
      </c>
      <c r="D412" t="s">
        <v>22</v>
      </c>
      <c r="E412">
        <v>11</v>
      </c>
      <c r="F412" t="s">
        <v>110</v>
      </c>
      <c r="G412">
        <v>1</v>
      </c>
      <c r="H412">
        <f>IF(G412&gt;6,"Cover too large",LOOKUP(G412,{0,1,2,3,4,5,6},{0,2.5,15,37.5,62.5,85,97.5}))</f>
        <v>2.5</v>
      </c>
    </row>
    <row r="413" spans="1:8" hidden="1" x14ac:dyDescent="0.25">
      <c r="A413" t="s">
        <v>102</v>
      </c>
      <c r="B413" s="1">
        <v>42221</v>
      </c>
      <c r="C413" t="s">
        <v>75</v>
      </c>
      <c r="D413" t="s">
        <v>22</v>
      </c>
      <c r="E413">
        <v>11</v>
      </c>
      <c r="F413" t="s">
        <v>111</v>
      </c>
      <c r="G413">
        <v>1</v>
      </c>
      <c r="H413">
        <f>IF(G413&gt;6,"Cover too large",LOOKUP(G413,{0,1,2,3,4,5,6},{0,2.5,15,37.5,62.5,85,97.5}))</f>
        <v>2.5</v>
      </c>
    </row>
    <row r="414" spans="1:8" hidden="1" x14ac:dyDescent="0.25">
      <c r="A414" t="s">
        <v>102</v>
      </c>
      <c r="B414" s="1">
        <v>42221</v>
      </c>
      <c r="C414" t="s">
        <v>75</v>
      </c>
      <c r="D414" t="s">
        <v>22</v>
      </c>
      <c r="E414">
        <v>11</v>
      </c>
      <c r="F414" t="s">
        <v>116</v>
      </c>
      <c r="G414">
        <v>0</v>
      </c>
      <c r="H414">
        <f>IF(G414&gt;6,"Cover too large",LOOKUP(G414,{0,1,2,3,4,5,6},{0,2.5,15,37.5,62.5,85,97.5}))</f>
        <v>0</v>
      </c>
    </row>
    <row r="415" spans="1:8" hidden="1" x14ac:dyDescent="0.25">
      <c r="A415" t="s">
        <v>102</v>
      </c>
      <c r="B415" s="1">
        <v>42221</v>
      </c>
      <c r="C415" t="s">
        <v>75</v>
      </c>
      <c r="D415" t="s">
        <v>22</v>
      </c>
      <c r="E415">
        <v>11</v>
      </c>
      <c r="F415" t="s">
        <v>112</v>
      </c>
      <c r="G415">
        <v>0</v>
      </c>
      <c r="H415">
        <f>IF(G415&gt;6,"Cover too large",LOOKUP(G415,{0,1,2,3,4,5,6},{0,2.5,15,37.5,62.5,85,97.5}))</f>
        <v>0</v>
      </c>
    </row>
    <row r="416" spans="1:8" hidden="1" x14ac:dyDescent="0.25">
      <c r="A416" t="s">
        <v>102</v>
      </c>
      <c r="B416" s="1">
        <v>42221</v>
      </c>
      <c r="C416" t="s">
        <v>75</v>
      </c>
      <c r="D416" t="s">
        <v>22</v>
      </c>
      <c r="E416">
        <v>11</v>
      </c>
      <c r="F416" t="s">
        <v>113</v>
      </c>
      <c r="G416">
        <v>0</v>
      </c>
      <c r="H416">
        <f>IF(G416&gt;6,"Cover too large",LOOKUP(G416,{0,1,2,3,4,5,6},{0,2.5,15,37.5,62.5,85,97.5}))</f>
        <v>0</v>
      </c>
    </row>
    <row r="417" spans="1:8" hidden="1" x14ac:dyDescent="0.25">
      <c r="A417" t="s">
        <v>102</v>
      </c>
      <c r="B417" s="1">
        <v>42221</v>
      </c>
      <c r="C417" t="s">
        <v>75</v>
      </c>
      <c r="D417" t="s">
        <v>22</v>
      </c>
      <c r="E417">
        <v>11</v>
      </c>
      <c r="F417" t="s">
        <v>114</v>
      </c>
      <c r="G417">
        <v>6</v>
      </c>
      <c r="H417">
        <f>IF(G417&gt;6,"Cover too large",LOOKUP(G417,{0,1,2,3,4,5,6},{0,2.5,15,37.5,62.5,85,97.5}))</f>
        <v>97.5</v>
      </c>
    </row>
    <row r="418" spans="1:8" hidden="1" x14ac:dyDescent="0.25">
      <c r="A418" t="s">
        <v>102</v>
      </c>
      <c r="B418" s="1">
        <v>42221</v>
      </c>
      <c r="C418" t="s">
        <v>75</v>
      </c>
      <c r="D418" t="s">
        <v>22</v>
      </c>
      <c r="E418">
        <v>11</v>
      </c>
      <c r="F418" t="s">
        <v>90</v>
      </c>
      <c r="G418">
        <v>0</v>
      </c>
      <c r="H418">
        <f>IF(G418&gt;6,"Cover too large",LOOKUP(G418,{0,1,2,3,4,5,6},{0,2.5,15,37.5,62.5,85,97.5}))</f>
        <v>0</v>
      </c>
    </row>
    <row r="419" spans="1:8" hidden="1" x14ac:dyDescent="0.25">
      <c r="A419" t="s">
        <v>102</v>
      </c>
      <c r="B419" s="1">
        <v>42221</v>
      </c>
      <c r="C419" t="s">
        <v>75</v>
      </c>
      <c r="D419" t="s">
        <v>22</v>
      </c>
      <c r="E419">
        <v>11</v>
      </c>
      <c r="F419" t="s">
        <v>115</v>
      </c>
      <c r="G419">
        <v>0</v>
      </c>
      <c r="H419">
        <f>IF(G419&gt;6,"Cover too large",LOOKUP(G419,{0,1,2,3,4,5,6},{0,2.5,15,37.5,62.5,85,97.5}))</f>
        <v>0</v>
      </c>
    </row>
    <row r="420" spans="1:8" hidden="1" x14ac:dyDescent="0.25">
      <c r="A420" t="s">
        <v>102</v>
      </c>
      <c r="B420" s="1">
        <v>42221</v>
      </c>
      <c r="C420" t="s">
        <v>75</v>
      </c>
      <c r="D420" t="s">
        <v>22</v>
      </c>
      <c r="E420">
        <v>15</v>
      </c>
      <c r="F420" t="s">
        <v>107</v>
      </c>
      <c r="G420">
        <v>2</v>
      </c>
      <c r="H420">
        <f>IF(G420&gt;6,"Cover too large",LOOKUP(G420,{0,1,2,3,4,5,6},{0,2.5,15,37.5,62.5,85,97.5}))</f>
        <v>15</v>
      </c>
    </row>
    <row r="421" spans="1:8" hidden="1" x14ac:dyDescent="0.25">
      <c r="A421" t="s">
        <v>102</v>
      </c>
      <c r="B421" s="1">
        <v>42221</v>
      </c>
      <c r="C421" t="s">
        <v>75</v>
      </c>
      <c r="D421" t="s">
        <v>22</v>
      </c>
      <c r="E421">
        <v>15</v>
      </c>
      <c r="F421" t="s">
        <v>108</v>
      </c>
      <c r="G421">
        <v>0</v>
      </c>
      <c r="H421">
        <f>IF(G421&gt;6,"Cover too large",LOOKUP(G421,{0,1,2,3,4,5,6},{0,2.5,15,37.5,62.5,85,97.5}))</f>
        <v>0</v>
      </c>
    </row>
    <row r="422" spans="1:8" hidden="1" x14ac:dyDescent="0.25">
      <c r="A422" t="s">
        <v>102</v>
      </c>
      <c r="B422" s="1">
        <v>42221</v>
      </c>
      <c r="C422" t="s">
        <v>75</v>
      </c>
      <c r="D422" t="s">
        <v>22</v>
      </c>
      <c r="E422">
        <v>15</v>
      </c>
      <c r="F422" t="s">
        <v>109</v>
      </c>
      <c r="G422">
        <v>2</v>
      </c>
      <c r="H422">
        <f>IF(G422&gt;6,"Cover too large",LOOKUP(G422,{0,1,2,3,4,5,6},{0,2.5,15,37.5,62.5,85,97.5}))</f>
        <v>15</v>
      </c>
    </row>
    <row r="423" spans="1:8" hidden="1" x14ac:dyDescent="0.25">
      <c r="A423" t="s">
        <v>102</v>
      </c>
      <c r="B423" s="1">
        <v>42221</v>
      </c>
      <c r="C423" t="s">
        <v>75</v>
      </c>
      <c r="D423" t="s">
        <v>22</v>
      </c>
      <c r="E423">
        <v>15</v>
      </c>
      <c r="F423" t="s">
        <v>110</v>
      </c>
      <c r="G423">
        <v>0</v>
      </c>
      <c r="H423">
        <f>IF(G423&gt;6,"Cover too large",LOOKUP(G423,{0,1,2,3,4,5,6},{0,2.5,15,37.5,62.5,85,97.5}))</f>
        <v>0</v>
      </c>
    </row>
    <row r="424" spans="1:8" hidden="1" x14ac:dyDescent="0.25">
      <c r="A424" t="s">
        <v>102</v>
      </c>
      <c r="B424" s="1">
        <v>42221</v>
      </c>
      <c r="C424" t="s">
        <v>75</v>
      </c>
      <c r="D424" t="s">
        <v>22</v>
      </c>
      <c r="E424">
        <v>15</v>
      </c>
      <c r="F424" t="s">
        <v>111</v>
      </c>
      <c r="G424">
        <v>1</v>
      </c>
      <c r="H424">
        <f>IF(G424&gt;6,"Cover too large",LOOKUP(G424,{0,1,2,3,4,5,6},{0,2.5,15,37.5,62.5,85,97.5}))</f>
        <v>2.5</v>
      </c>
    </row>
    <row r="425" spans="1:8" hidden="1" x14ac:dyDescent="0.25">
      <c r="A425" t="s">
        <v>102</v>
      </c>
      <c r="B425" s="1">
        <v>42221</v>
      </c>
      <c r="C425" t="s">
        <v>75</v>
      </c>
      <c r="D425" t="s">
        <v>22</v>
      </c>
      <c r="E425">
        <v>15</v>
      </c>
      <c r="F425" t="s">
        <v>116</v>
      </c>
      <c r="G425">
        <v>0</v>
      </c>
      <c r="H425">
        <f>IF(G425&gt;6,"Cover too large",LOOKUP(G425,{0,1,2,3,4,5,6},{0,2.5,15,37.5,62.5,85,97.5}))</f>
        <v>0</v>
      </c>
    </row>
    <row r="426" spans="1:8" hidden="1" x14ac:dyDescent="0.25">
      <c r="A426" t="s">
        <v>102</v>
      </c>
      <c r="B426" s="1">
        <v>42221</v>
      </c>
      <c r="C426" t="s">
        <v>75</v>
      </c>
      <c r="D426" t="s">
        <v>22</v>
      </c>
      <c r="E426">
        <v>15</v>
      </c>
      <c r="F426" t="s">
        <v>112</v>
      </c>
      <c r="G426">
        <v>0</v>
      </c>
      <c r="H426">
        <f>IF(G426&gt;6,"Cover too large",LOOKUP(G426,{0,1,2,3,4,5,6},{0,2.5,15,37.5,62.5,85,97.5}))</f>
        <v>0</v>
      </c>
    </row>
    <row r="427" spans="1:8" hidden="1" x14ac:dyDescent="0.25">
      <c r="A427" t="s">
        <v>102</v>
      </c>
      <c r="B427" s="1">
        <v>42221</v>
      </c>
      <c r="C427" t="s">
        <v>75</v>
      </c>
      <c r="D427" t="s">
        <v>22</v>
      </c>
      <c r="E427">
        <v>15</v>
      </c>
      <c r="F427" t="s">
        <v>113</v>
      </c>
      <c r="G427">
        <v>4</v>
      </c>
      <c r="H427">
        <f>IF(G427&gt;6,"Cover too large",LOOKUP(G427,{0,1,2,3,4,5,6},{0,2.5,15,37.5,62.5,85,97.5}))</f>
        <v>62.5</v>
      </c>
    </row>
    <row r="428" spans="1:8" hidden="1" x14ac:dyDescent="0.25">
      <c r="A428" t="s">
        <v>102</v>
      </c>
      <c r="B428" s="1">
        <v>42221</v>
      </c>
      <c r="C428" t="s">
        <v>75</v>
      </c>
      <c r="D428" t="s">
        <v>22</v>
      </c>
      <c r="E428">
        <v>15</v>
      </c>
      <c r="F428" t="s">
        <v>114</v>
      </c>
      <c r="G428">
        <v>2</v>
      </c>
      <c r="H428">
        <f>IF(G428&gt;6,"Cover too large",LOOKUP(G428,{0,1,2,3,4,5,6},{0,2.5,15,37.5,62.5,85,97.5}))</f>
        <v>15</v>
      </c>
    </row>
    <row r="429" spans="1:8" hidden="1" x14ac:dyDescent="0.25">
      <c r="A429" t="s">
        <v>102</v>
      </c>
      <c r="B429" s="1">
        <v>42221</v>
      </c>
      <c r="C429" t="s">
        <v>75</v>
      </c>
      <c r="D429" t="s">
        <v>22</v>
      </c>
      <c r="E429">
        <v>15</v>
      </c>
      <c r="F429" t="s">
        <v>90</v>
      </c>
      <c r="G429">
        <v>1</v>
      </c>
      <c r="H429">
        <f>IF(G429&gt;6,"Cover too large",LOOKUP(G429,{0,1,2,3,4,5,6},{0,2.5,15,37.5,62.5,85,97.5}))</f>
        <v>2.5</v>
      </c>
    </row>
    <row r="430" spans="1:8" hidden="1" x14ac:dyDescent="0.25">
      <c r="A430" t="s">
        <v>102</v>
      </c>
      <c r="B430" s="1">
        <v>42221</v>
      </c>
      <c r="C430" t="s">
        <v>75</v>
      </c>
      <c r="D430" t="s">
        <v>22</v>
      </c>
      <c r="E430">
        <v>15</v>
      </c>
      <c r="F430" t="s">
        <v>115</v>
      </c>
      <c r="G430">
        <v>0</v>
      </c>
      <c r="H430">
        <f>IF(G430&gt;6,"Cover too large",LOOKUP(G430,{0,1,2,3,4,5,6},{0,2.5,15,37.5,62.5,85,97.5}))</f>
        <v>0</v>
      </c>
    </row>
    <row r="431" spans="1:8" hidden="1" x14ac:dyDescent="0.25">
      <c r="A431" t="s">
        <v>102</v>
      </c>
      <c r="B431" s="1">
        <v>42221</v>
      </c>
      <c r="C431" t="s">
        <v>75</v>
      </c>
      <c r="D431" t="s">
        <v>22</v>
      </c>
      <c r="E431">
        <v>16</v>
      </c>
      <c r="F431" t="s">
        <v>107</v>
      </c>
      <c r="G431">
        <v>0</v>
      </c>
      <c r="H431">
        <f>IF(G431&gt;6,"Cover too large",LOOKUP(G431,{0,1,2,3,4,5,6},{0,2.5,15,37.5,62.5,85,97.5}))</f>
        <v>0</v>
      </c>
    </row>
    <row r="432" spans="1:8" hidden="1" x14ac:dyDescent="0.25">
      <c r="A432" t="s">
        <v>102</v>
      </c>
      <c r="B432" s="1">
        <v>42221</v>
      </c>
      <c r="C432" t="s">
        <v>75</v>
      </c>
      <c r="D432" t="s">
        <v>22</v>
      </c>
      <c r="E432">
        <v>16</v>
      </c>
      <c r="F432" t="s">
        <v>108</v>
      </c>
      <c r="G432">
        <v>0</v>
      </c>
      <c r="H432">
        <f>IF(G432&gt;6,"Cover too large",LOOKUP(G432,{0,1,2,3,4,5,6},{0,2.5,15,37.5,62.5,85,97.5}))</f>
        <v>0</v>
      </c>
    </row>
    <row r="433" spans="1:8" hidden="1" x14ac:dyDescent="0.25">
      <c r="A433" t="s">
        <v>102</v>
      </c>
      <c r="B433" s="1">
        <v>42221</v>
      </c>
      <c r="C433" t="s">
        <v>75</v>
      </c>
      <c r="D433" t="s">
        <v>22</v>
      </c>
      <c r="E433">
        <v>16</v>
      </c>
      <c r="F433" t="s">
        <v>109</v>
      </c>
      <c r="G433">
        <v>2</v>
      </c>
      <c r="H433">
        <f>IF(G433&gt;6,"Cover too large",LOOKUP(G433,{0,1,2,3,4,5,6},{0,2.5,15,37.5,62.5,85,97.5}))</f>
        <v>15</v>
      </c>
    </row>
    <row r="434" spans="1:8" hidden="1" x14ac:dyDescent="0.25">
      <c r="A434" t="s">
        <v>102</v>
      </c>
      <c r="B434" s="1">
        <v>42221</v>
      </c>
      <c r="C434" t="s">
        <v>75</v>
      </c>
      <c r="D434" t="s">
        <v>22</v>
      </c>
      <c r="E434">
        <v>16</v>
      </c>
      <c r="F434" t="s">
        <v>110</v>
      </c>
      <c r="G434">
        <v>0</v>
      </c>
      <c r="H434">
        <f>IF(G434&gt;6,"Cover too large",LOOKUP(G434,{0,1,2,3,4,5,6},{0,2.5,15,37.5,62.5,85,97.5}))</f>
        <v>0</v>
      </c>
    </row>
    <row r="435" spans="1:8" hidden="1" x14ac:dyDescent="0.25">
      <c r="A435" t="s">
        <v>102</v>
      </c>
      <c r="B435" s="1">
        <v>42221</v>
      </c>
      <c r="C435" t="s">
        <v>75</v>
      </c>
      <c r="D435" t="s">
        <v>22</v>
      </c>
      <c r="E435">
        <v>16</v>
      </c>
      <c r="F435" t="s">
        <v>111</v>
      </c>
      <c r="G435">
        <v>2</v>
      </c>
      <c r="H435">
        <f>IF(G435&gt;6,"Cover too large",LOOKUP(G435,{0,1,2,3,4,5,6},{0,2.5,15,37.5,62.5,85,97.5}))</f>
        <v>15</v>
      </c>
    </row>
    <row r="436" spans="1:8" hidden="1" x14ac:dyDescent="0.25">
      <c r="A436" t="s">
        <v>102</v>
      </c>
      <c r="B436" s="1">
        <v>42221</v>
      </c>
      <c r="C436" t="s">
        <v>75</v>
      </c>
      <c r="D436" t="s">
        <v>22</v>
      </c>
      <c r="E436">
        <v>16</v>
      </c>
      <c r="F436" t="s">
        <v>116</v>
      </c>
      <c r="G436">
        <v>0</v>
      </c>
      <c r="H436">
        <f>IF(G436&gt;6,"Cover too large",LOOKUP(G436,{0,1,2,3,4,5,6},{0,2.5,15,37.5,62.5,85,97.5}))</f>
        <v>0</v>
      </c>
    </row>
    <row r="437" spans="1:8" hidden="1" x14ac:dyDescent="0.25">
      <c r="A437" t="s">
        <v>102</v>
      </c>
      <c r="B437" s="1">
        <v>42221</v>
      </c>
      <c r="C437" t="s">
        <v>75</v>
      </c>
      <c r="D437" t="s">
        <v>22</v>
      </c>
      <c r="E437">
        <v>16</v>
      </c>
      <c r="F437" t="s">
        <v>112</v>
      </c>
      <c r="G437">
        <v>1</v>
      </c>
      <c r="H437">
        <f>IF(G437&gt;6,"Cover too large",LOOKUP(G437,{0,1,2,3,4,5,6},{0,2.5,15,37.5,62.5,85,97.5}))</f>
        <v>2.5</v>
      </c>
    </row>
    <row r="438" spans="1:8" hidden="1" x14ac:dyDescent="0.25">
      <c r="A438" t="s">
        <v>102</v>
      </c>
      <c r="B438" s="1">
        <v>42221</v>
      </c>
      <c r="C438" t="s">
        <v>75</v>
      </c>
      <c r="D438" t="s">
        <v>22</v>
      </c>
      <c r="E438">
        <v>16</v>
      </c>
      <c r="F438" t="s">
        <v>113</v>
      </c>
      <c r="G438">
        <v>5</v>
      </c>
      <c r="H438">
        <f>IF(G438&gt;6,"Cover too large",LOOKUP(G438,{0,1,2,3,4,5,6},{0,2.5,15,37.5,62.5,85,97.5}))</f>
        <v>85</v>
      </c>
    </row>
    <row r="439" spans="1:8" hidden="1" x14ac:dyDescent="0.25">
      <c r="A439" t="s">
        <v>102</v>
      </c>
      <c r="B439" s="1">
        <v>42221</v>
      </c>
      <c r="C439" t="s">
        <v>75</v>
      </c>
      <c r="D439" t="s">
        <v>22</v>
      </c>
      <c r="E439">
        <v>16</v>
      </c>
      <c r="F439" t="s">
        <v>114</v>
      </c>
      <c r="G439">
        <v>1</v>
      </c>
      <c r="H439">
        <f>IF(G439&gt;6,"Cover too large",LOOKUP(G439,{0,1,2,3,4,5,6},{0,2.5,15,37.5,62.5,85,97.5}))</f>
        <v>2.5</v>
      </c>
    </row>
    <row r="440" spans="1:8" hidden="1" x14ac:dyDescent="0.25">
      <c r="A440" t="s">
        <v>102</v>
      </c>
      <c r="B440" s="1">
        <v>42221</v>
      </c>
      <c r="C440" t="s">
        <v>75</v>
      </c>
      <c r="D440" t="s">
        <v>22</v>
      </c>
      <c r="E440">
        <v>16</v>
      </c>
      <c r="F440" t="s">
        <v>90</v>
      </c>
      <c r="G440">
        <v>1</v>
      </c>
      <c r="H440">
        <f>IF(G440&gt;6,"Cover too large",LOOKUP(G440,{0,1,2,3,4,5,6},{0,2.5,15,37.5,62.5,85,97.5}))</f>
        <v>2.5</v>
      </c>
    </row>
    <row r="441" spans="1:8" hidden="1" x14ac:dyDescent="0.25">
      <c r="A441" t="s">
        <v>102</v>
      </c>
      <c r="B441" s="1">
        <v>42221</v>
      </c>
      <c r="C441" t="s">
        <v>75</v>
      </c>
      <c r="D441" t="s">
        <v>22</v>
      </c>
      <c r="E441">
        <v>16</v>
      </c>
      <c r="F441" t="s">
        <v>115</v>
      </c>
      <c r="G441">
        <v>0</v>
      </c>
      <c r="H441">
        <f>IF(G441&gt;6,"Cover too large",LOOKUP(G441,{0,1,2,3,4,5,6},{0,2.5,15,37.5,62.5,85,97.5}))</f>
        <v>0</v>
      </c>
    </row>
    <row r="442" spans="1:8" hidden="1" x14ac:dyDescent="0.25">
      <c r="A442" t="s">
        <v>145</v>
      </c>
      <c r="B442" s="1">
        <v>42222</v>
      </c>
      <c r="C442" t="s">
        <v>48</v>
      </c>
      <c r="D442" t="s">
        <v>12</v>
      </c>
      <c r="E442">
        <v>2</v>
      </c>
      <c r="F442" t="s">
        <v>107</v>
      </c>
      <c r="G442">
        <v>0</v>
      </c>
      <c r="H442">
        <f>IF(G442&gt;6,"Cover too large",LOOKUP(G442,{0,1,2,3,4,5,6},{0,2.5,15,37.5,62.5,85,97.5}))</f>
        <v>0</v>
      </c>
    </row>
    <row r="443" spans="1:8" hidden="1" x14ac:dyDescent="0.25">
      <c r="A443" t="s">
        <v>145</v>
      </c>
      <c r="B443" s="1">
        <v>42222</v>
      </c>
      <c r="C443" t="s">
        <v>48</v>
      </c>
      <c r="D443" t="s">
        <v>12</v>
      </c>
      <c r="E443">
        <v>2</v>
      </c>
      <c r="F443" t="s">
        <v>108</v>
      </c>
      <c r="G443">
        <v>0</v>
      </c>
      <c r="H443">
        <f>IF(G443&gt;6,"Cover too large",LOOKUP(G443,{0,1,2,3,4,5,6},{0,2.5,15,37.5,62.5,85,97.5}))</f>
        <v>0</v>
      </c>
    </row>
    <row r="444" spans="1:8" hidden="1" x14ac:dyDescent="0.25">
      <c r="A444" t="s">
        <v>145</v>
      </c>
      <c r="B444" s="1">
        <v>42222</v>
      </c>
      <c r="C444" t="s">
        <v>48</v>
      </c>
      <c r="D444" t="s">
        <v>12</v>
      </c>
      <c r="E444">
        <v>2</v>
      </c>
      <c r="F444" t="s">
        <v>109</v>
      </c>
      <c r="G444">
        <v>2</v>
      </c>
      <c r="H444">
        <f>IF(G444&gt;6,"Cover too large",LOOKUP(G444,{0,1,2,3,4,5,6},{0,2.5,15,37.5,62.5,85,97.5}))</f>
        <v>15</v>
      </c>
    </row>
    <row r="445" spans="1:8" hidden="1" x14ac:dyDescent="0.25">
      <c r="A445" t="s">
        <v>145</v>
      </c>
      <c r="B445" s="1">
        <v>42222</v>
      </c>
      <c r="C445" t="s">
        <v>48</v>
      </c>
      <c r="D445" t="s">
        <v>12</v>
      </c>
      <c r="E445">
        <v>2</v>
      </c>
      <c r="F445" t="s">
        <v>110</v>
      </c>
      <c r="G445">
        <v>0</v>
      </c>
      <c r="H445">
        <f>IF(G445&gt;6,"Cover too large",LOOKUP(G445,{0,1,2,3,4,5,6},{0,2.5,15,37.5,62.5,85,97.5}))</f>
        <v>0</v>
      </c>
    </row>
    <row r="446" spans="1:8" hidden="1" x14ac:dyDescent="0.25">
      <c r="A446" t="s">
        <v>145</v>
      </c>
      <c r="B446" s="1">
        <v>42222</v>
      </c>
      <c r="C446" t="s">
        <v>48</v>
      </c>
      <c r="D446" t="s">
        <v>12</v>
      </c>
      <c r="E446">
        <v>2</v>
      </c>
      <c r="F446" t="s">
        <v>111</v>
      </c>
      <c r="G446">
        <v>0</v>
      </c>
      <c r="H446">
        <f>IF(G446&gt;6,"Cover too large",LOOKUP(G446,{0,1,2,3,4,5,6},{0,2.5,15,37.5,62.5,85,97.5}))</f>
        <v>0</v>
      </c>
    </row>
    <row r="447" spans="1:8" hidden="1" x14ac:dyDescent="0.25">
      <c r="A447" t="s">
        <v>145</v>
      </c>
      <c r="B447" s="1">
        <v>42222</v>
      </c>
      <c r="C447" t="s">
        <v>48</v>
      </c>
      <c r="D447" t="s">
        <v>12</v>
      </c>
      <c r="E447">
        <v>2</v>
      </c>
      <c r="F447" t="s">
        <v>116</v>
      </c>
      <c r="G447">
        <v>0</v>
      </c>
      <c r="H447">
        <f>IF(G447&gt;6,"Cover too large",LOOKUP(G447,{0,1,2,3,4,5,6},{0,2.5,15,37.5,62.5,85,97.5}))</f>
        <v>0</v>
      </c>
    </row>
    <row r="448" spans="1:8" hidden="1" x14ac:dyDescent="0.25">
      <c r="A448" t="s">
        <v>145</v>
      </c>
      <c r="B448" s="1">
        <v>42222</v>
      </c>
      <c r="C448" t="s">
        <v>48</v>
      </c>
      <c r="D448" t="s">
        <v>12</v>
      </c>
      <c r="E448">
        <v>2</v>
      </c>
      <c r="F448" t="s">
        <v>112</v>
      </c>
      <c r="G448">
        <v>2</v>
      </c>
      <c r="H448">
        <f>IF(G448&gt;6,"Cover too large",LOOKUP(G448,{0,1,2,3,4,5,6},{0,2.5,15,37.5,62.5,85,97.5}))</f>
        <v>15</v>
      </c>
    </row>
    <row r="449" spans="1:8" hidden="1" x14ac:dyDescent="0.25">
      <c r="A449" t="s">
        <v>145</v>
      </c>
      <c r="B449" s="1">
        <v>42222</v>
      </c>
      <c r="C449" t="s">
        <v>48</v>
      </c>
      <c r="D449" t="s">
        <v>12</v>
      </c>
      <c r="E449">
        <v>2</v>
      </c>
      <c r="F449" t="s">
        <v>113</v>
      </c>
      <c r="G449">
        <v>2</v>
      </c>
      <c r="H449">
        <f>IF(G449&gt;6,"Cover too large",LOOKUP(G449,{0,1,2,3,4,5,6},{0,2.5,15,37.5,62.5,85,97.5}))</f>
        <v>15</v>
      </c>
    </row>
    <row r="450" spans="1:8" hidden="1" x14ac:dyDescent="0.25">
      <c r="A450" t="s">
        <v>145</v>
      </c>
      <c r="B450" s="1">
        <v>42222</v>
      </c>
      <c r="C450" t="s">
        <v>48</v>
      </c>
      <c r="D450" t="s">
        <v>12</v>
      </c>
      <c r="E450">
        <v>2</v>
      </c>
      <c r="F450" t="s">
        <v>114</v>
      </c>
      <c r="G450">
        <v>4</v>
      </c>
      <c r="H450">
        <f>IF(G450&gt;6,"Cover too large",LOOKUP(G450,{0,1,2,3,4,5,6},{0,2.5,15,37.5,62.5,85,97.5}))</f>
        <v>62.5</v>
      </c>
    </row>
    <row r="451" spans="1:8" hidden="1" x14ac:dyDescent="0.25">
      <c r="A451" t="s">
        <v>145</v>
      </c>
      <c r="B451" s="1">
        <v>42222</v>
      </c>
      <c r="C451" t="s">
        <v>48</v>
      </c>
      <c r="D451" t="s">
        <v>12</v>
      </c>
      <c r="E451">
        <v>2</v>
      </c>
      <c r="F451" t="s">
        <v>90</v>
      </c>
      <c r="G451">
        <v>0</v>
      </c>
      <c r="H451">
        <f>IF(G451&gt;6,"Cover too large",LOOKUP(G451,{0,1,2,3,4,5,6},{0,2.5,15,37.5,62.5,85,97.5}))</f>
        <v>0</v>
      </c>
    </row>
    <row r="452" spans="1:8" hidden="1" x14ac:dyDescent="0.25">
      <c r="A452" t="s">
        <v>145</v>
      </c>
      <c r="B452" s="1">
        <v>42222</v>
      </c>
      <c r="C452" t="s">
        <v>48</v>
      </c>
      <c r="D452" t="s">
        <v>12</v>
      </c>
      <c r="E452">
        <v>2</v>
      </c>
      <c r="F452" t="s">
        <v>115</v>
      </c>
      <c r="G452">
        <v>0</v>
      </c>
      <c r="H452">
        <f>IF(G452&gt;6,"Cover too large",LOOKUP(G452,{0,1,2,3,4,5,6},{0,2.5,15,37.5,62.5,85,97.5}))</f>
        <v>0</v>
      </c>
    </row>
    <row r="453" spans="1:8" hidden="1" x14ac:dyDescent="0.25">
      <c r="A453" t="s">
        <v>145</v>
      </c>
      <c r="B453" s="1">
        <v>42222</v>
      </c>
      <c r="C453" t="s">
        <v>48</v>
      </c>
      <c r="D453" t="s">
        <v>12</v>
      </c>
      <c r="E453">
        <v>3</v>
      </c>
      <c r="F453" t="s">
        <v>107</v>
      </c>
      <c r="G453">
        <v>0</v>
      </c>
      <c r="H453">
        <f>IF(G453&gt;6,"Cover too large",LOOKUP(G453,{0,1,2,3,4,5,6},{0,2.5,15,37.5,62.5,85,97.5}))</f>
        <v>0</v>
      </c>
    </row>
    <row r="454" spans="1:8" hidden="1" x14ac:dyDescent="0.25">
      <c r="A454" t="s">
        <v>145</v>
      </c>
      <c r="B454" s="1">
        <v>42222</v>
      </c>
      <c r="C454" t="s">
        <v>48</v>
      </c>
      <c r="D454" t="s">
        <v>12</v>
      </c>
      <c r="E454">
        <v>3</v>
      </c>
      <c r="F454" t="s">
        <v>108</v>
      </c>
      <c r="G454">
        <v>0</v>
      </c>
      <c r="H454">
        <f>IF(G454&gt;6,"Cover too large",LOOKUP(G454,{0,1,2,3,4,5,6},{0,2.5,15,37.5,62.5,85,97.5}))</f>
        <v>0</v>
      </c>
    </row>
    <row r="455" spans="1:8" hidden="1" x14ac:dyDescent="0.25">
      <c r="A455" t="s">
        <v>145</v>
      </c>
      <c r="B455" s="1">
        <v>42222</v>
      </c>
      <c r="C455" t="s">
        <v>48</v>
      </c>
      <c r="D455" t="s">
        <v>12</v>
      </c>
      <c r="E455">
        <v>3</v>
      </c>
      <c r="F455" t="s">
        <v>109</v>
      </c>
      <c r="G455">
        <v>2</v>
      </c>
      <c r="H455">
        <f>IF(G455&gt;6,"Cover too large",LOOKUP(G455,{0,1,2,3,4,5,6},{0,2.5,15,37.5,62.5,85,97.5}))</f>
        <v>15</v>
      </c>
    </row>
    <row r="456" spans="1:8" hidden="1" x14ac:dyDescent="0.25">
      <c r="A456" t="s">
        <v>145</v>
      </c>
      <c r="B456" s="1">
        <v>42222</v>
      </c>
      <c r="C456" t="s">
        <v>48</v>
      </c>
      <c r="D456" t="s">
        <v>12</v>
      </c>
      <c r="E456">
        <v>3</v>
      </c>
      <c r="F456" t="s">
        <v>110</v>
      </c>
      <c r="G456">
        <v>0</v>
      </c>
      <c r="H456">
        <f>IF(G456&gt;6,"Cover too large",LOOKUP(G456,{0,1,2,3,4,5,6},{0,2.5,15,37.5,62.5,85,97.5}))</f>
        <v>0</v>
      </c>
    </row>
    <row r="457" spans="1:8" hidden="1" x14ac:dyDescent="0.25">
      <c r="A457" t="s">
        <v>145</v>
      </c>
      <c r="B457" s="1">
        <v>42222</v>
      </c>
      <c r="C457" t="s">
        <v>48</v>
      </c>
      <c r="D457" t="s">
        <v>12</v>
      </c>
      <c r="E457">
        <v>3</v>
      </c>
      <c r="F457" t="s">
        <v>111</v>
      </c>
      <c r="G457">
        <v>0</v>
      </c>
      <c r="H457">
        <f>IF(G457&gt;6,"Cover too large",LOOKUP(G457,{0,1,2,3,4,5,6},{0,2.5,15,37.5,62.5,85,97.5}))</f>
        <v>0</v>
      </c>
    </row>
    <row r="458" spans="1:8" hidden="1" x14ac:dyDescent="0.25">
      <c r="A458" t="s">
        <v>145</v>
      </c>
      <c r="B458" s="1">
        <v>42222</v>
      </c>
      <c r="C458" t="s">
        <v>48</v>
      </c>
      <c r="D458" t="s">
        <v>12</v>
      </c>
      <c r="E458">
        <v>3</v>
      </c>
      <c r="F458" t="s">
        <v>116</v>
      </c>
      <c r="G458">
        <v>0</v>
      </c>
      <c r="H458">
        <f>IF(G458&gt;6,"Cover too large",LOOKUP(G458,{0,1,2,3,4,5,6},{0,2.5,15,37.5,62.5,85,97.5}))</f>
        <v>0</v>
      </c>
    </row>
    <row r="459" spans="1:8" hidden="1" x14ac:dyDescent="0.25">
      <c r="A459" t="s">
        <v>145</v>
      </c>
      <c r="B459" s="1">
        <v>42222</v>
      </c>
      <c r="C459" t="s">
        <v>48</v>
      </c>
      <c r="D459" t="s">
        <v>12</v>
      </c>
      <c r="E459">
        <v>3</v>
      </c>
      <c r="F459" t="s">
        <v>112</v>
      </c>
      <c r="G459">
        <v>0</v>
      </c>
      <c r="H459">
        <f>IF(G459&gt;6,"Cover too large",LOOKUP(G459,{0,1,2,3,4,5,6},{0,2.5,15,37.5,62.5,85,97.5}))</f>
        <v>0</v>
      </c>
    </row>
    <row r="460" spans="1:8" hidden="1" x14ac:dyDescent="0.25">
      <c r="A460" t="s">
        <v>145</v>
      </c>
      <c r="B460" s="1">
        <v>42222</v>
      </c>
      <c r="C460" t="s">
        <v>48</v>
      </c>
      <c r="D460" t="s">
        <v>12</v>
      </c>
      <c r="E460">
        <v>3</v>
      </c>
      <c r="F460" t="s">
        <v>113</v>
      </c>
      <c r="G460">
        <v>5</v>
      </c>
      <c r="H460">
        <f>IF(G460&gt;6,"Cover too large",LOOKUP(G460,{0,1,2,3,4,5,6},{0,2.5,15,37.5,62.5,85,97.5}))</f>
        <v>85</v>
      </c>
    </row>
    <row r="461" spans="1:8" hidden="1" x14ac:dyDescent="0.25">
      <c r="A461" t="s">
        <v>145</v>
      </c>
      <c r="B461" s="1">
        <v>42222</v>
      </c>
      <c r="C461" t="s">
        <v>48</v>
      </c>
      <c r="D461" t="s">
        <v>12</v>
      </c>
      <c r="E461">
        <v>3</v>
      </c>
      <c r="F461" t="s">
        <v>114</v>
      </c>
      <c r="G461">
        <v>0</v>
      </c>
      <c r="H461">
        <f>IF(G461&gt;6,"Cover too large",LOOKUP(G461,{0,1,2,3,4,5,6},{0,2.5,15,37.5,62.5,85,97.5}))</f>
        <v>0</v>
      </c>
    </row>
    <row r="462" spans="1:8" hidden="1" x14ac:dyDescent="0.25">
      <c r="A462" t="s">
        <v>145</v>
      </c>
      <c r="B462" s="1">
        <v>42222</v>
      </c>
      <c r="C462" t="s">
        <v>48</v>
      </c>
      <c r="D462" t="s">
        <v>12</v>
      </c>
      <c r="E462">
        <v>3</v>
      </c>
      <c r="F462" t="s">
        <v>90</v>
      </c>
      <c r="G462">
        <v>0</v>
      </c>
      <c r="H462">
        <f>IF(G462&gt;6,"Cover too large",LOOKUP(G462,{0,1,2,3,4,5,6},{0,2.5,15,37.5,62.5,85,97.5}))</f>
        <v>0</v>
      </c>
    </row>
    <row r="463" spans="1:8" hidden="1" x14ac:dyDescent="0.25">
      <c r="A463" t="s">
        <v>145</v>
      </c>
      <c r="B463" s="1">
        <v>42222</v>
      </c>
      <c r="C463" t="s">
        <v>48</v>
      </c>
      <c r="D463" t="s">
        <v>12</v>
      </c>
      <c r="E463">
        <v>3</v>
      </c>
      <c r="F463" t="s">
        <v>115</v>
      </c>
      <c r="G463">
        <v>0</v>
      </c>
      <c r="H463">
        <f>IF(G463&gt;6,"Cover too large",LOOKUP(G463,{0,1,2,3,4,5,6},{0,2.5,15,37.5,62.5,85,97.5}))</f>
        <v>0</v>
      </c>
    </row>
    <row r="464" spans="1:8" hidden="1" x14ac:dyDescent="0.25">
      <c r="A464" t="s">
        <v>145</v>
      </c>
      <c r="B464" s="1">
        <v>42222</v>
      </c>
      <c r="C464" t="s">
        <v>48</v>
      </c>
      <c r="D464" t="s">
        <v>12</v>
      </c>
      <c r="E464">
        <v>8</v>
      </c>
      <c r="F464" t="s">
        <v>107</v>
      </c>
      <c r="G464">
        <v>0</v>
      </c>
      <c r="H464">
        <f>IF(G464&gt;6,"Cover too large",LOOKUP(G464,{0,1,2,3,4,5,6},{0,2.5,15,37.5,62.5,85,97.5}))</f>
        <v>0</v>
      </c>
    </row>
    <row r="465" spans="1:8" hidden="1" x14ac:dyDescent="0.25">
      <c r="A465" t="s">
        <v>145</v>
      </c>
      <c r="B465" s="1">
        <v>42222</v>
      </c>
      <c r="C465" t="s">
        <v>48</v>
      </c>
      <c r="D465" t="s">
        <v>12</v>
      </c>
      <c r="E465">
        <v>8</v>
      </c>
      <c r="F465" t="s">
        <v>108</v>
      </c>
      <c r="G465">
        <v>0</v>
      </c>
      <c r="H465">
        <f>IF(G465&gt;6,"Cover too large",LOOKUP(G465,{0,1,2,3,4,5,6},{0,2.5,15,37.5,62.5,85,97.5}))</f>
        <v>0</v>
      </c>
    </row>
    <row r="466" spans="1:8" hidden="1" x14ac:dyDescent="0.25">
      <c r="A466" t="s">
        <v>145</v>
      </c>
      <c r="B466" s="1">
        <v>42222</v>
      </c>
      <c r="C466" t="s">
        <v>48</v>
      </c>
      <c r="D466" t="s">
        <v>12</v>
      </c>
      <c r="E466">
        <v>8</v>
      </c>
      <c r="F466" t="s">
        <v>109</v>
      </c>
      <c r="G466">
        <v>2</v>
      </c>
      <c r="H466">
        <f>IF(G466&gt;6,"Cover too large",LOOKUP(G466,{0,1,2,3,4,5,6},{0,2.5,15,37.5,62.5,85,97.5}))</f>
        <v>15</v>
      </c>
    </row>
    <row r="467" spans="1:8" hidden="1" x14ac:dyDescent="0.25">
      <c r="A467" t="s">
        <v>145</v>
      </c>
      <c r="B467" s="1">
        <v>42222</v>
      </c>
      <c r="C467" t="s">
        <v>48</v>
      </c>
      <c r="D467" t="s">
        <v>12</v>
      </c>
      <c r="E467">
        <v>8</v>
      </c>
      <c r="F467" t="s">
        <v>110</v>
      </c>
      <c r="G467">
        <v>0</v>
      </c>
      <c r="H467">
        <f>IF(G467&gt;6,"Cover too large",LOOKUP(G467,{0,1,2,3,4,5,6},{0,2.5,15,37.5,62.5,85,97.5}))</f>
        <v>0</v>
      </c>
    </row>
    <row r="468" spans="1:8" hidden="1" x14ac:dyDescent="0.25">
      <c r="A468" t="s">
        <v>145</v>
      </c>
      <c r="B468" s="1">
        <v>42222</v>
      </c>
      <c r="C468" t="s">
        <v>48</v>
      </c>
      <c r="D468" t="s">
        <v>12</v>
      </c>
      <c r="E468">
        <v>8</v>
      </c>
      <c r="F468" t="s">
        <v>111</v>
      </c>
      <c r="G468">
        <v>0</v>
      </c>
      <c r="H468">
        <f>IF(G468&gt;6,"Cover too large",LOOKUP(G468,{0,1,2,3,4,5,6},{0,2.5,15,37.5,62.5,85,97.5}))</f>
        <v>0</v>
      </c>
    </row>
    <row r="469" spans="1:8" hidden="1" x14ac:dyDescent="0.25">
      <c r="A469" t="s">
        <v>145</v>
      </c>
      <c r="B469" s="1">
        <v>42222</v>
      </c>
      <c r="C469" t="s">
        <v>48</v>
      </c>
      <c r="D469" t="s">
        <v>12</v>
      </c>
      <c r="E469">
        <v>8</v>
      </c>
      <c r="F469" t="s">
        <v>116</v>
      </c>
      <c r="G469">
        <v>0</v>
      </c>
      <c r="H469">
        <f>IF(G469&gt;6,"Cover too large",LOOKUP(G469,{0,1,2,3,4,5,6},{0,2.5,15,37.5,62.5,85,97.5}))</f>
        <v>0</v>
      </c>
    </row>
    <row r="470" spans="1:8" hidden="1" x14ac:dyDescent="0.25">
      <c r="A470" t="s">
        <v>145</v>
      </c>
      <c r="B470" s="1">
        <v>42222</v>
      </c>
      <c r="C470" t="s">
        <v>48</v>
      </c>
      <c r="D470" t="s">
        <v>12</v>
      </c>
      <c r="E470">
        <v>8</v>
      </c>
      <c r="F470" t="s">
        <v>112</v>
      </c>
      <c r="G470">
        <v>0</v>
      </c>
      <c r="H470">
        <f>IF(G470&gt;6,"Cover too large",LOOKUP(G470,{0,1,2,3,4,5,6},{0,2.5,15,37.5,62.5,85,97.5}))</f>
        <v>0</v>
      </c>
    </row>
    <row r="471" spans="1:8" hidden="1" x14ac:dyDescent="0.25">
      <c r="A471" t="s">
        <v>145</v>
      </c>
      <c r="B471" s="1">
        <v>42222</v>
      </c>
      <c r="C471" t="s">
        <v>48</v>
      </c>
      <c r="D471" t="s">
        <v>12</v>
      </c>
      <c r="E471">
        <v>8</v>
      </c>
      <c r="F471" t="s">
        <v>113</v>
      </c>
      <c r="G471">
        <v>5</v>
      </c>
      <c r="H471">
        <f>IF(G471&gt;6,"Cover too large",LOOKUP(G471,{0,1,2,3,4,5,6},{0,2.5,15,37.5,62.5,85,97.5}))</f>
        <v>85</v>
      </c>
    </row>
    <row r="472" spans="1:8" hidden="1" x14ac:dyDescent="0.25">
      <c r="A472" t="s">
        <v>145</v>
      </c>
      <c r="B472" s="1">
        <v>42222</v>
      </c>
      <c r="C472" t="s">
        <v>48</v>
      </c>
      <c r="D472" t="s">
        <v>12</v>
      </c>
      <c r="E472">
        <v>8</v>
      </c>
      <c r="F472" t="s">
        <v>114</v>
      </c>
      <c r="G472">
        <v>0</v>
      </c>
      <c r="H472">
        <f>IF(G472&gt;6,"Cover too large",LOOKUP(G472,{0,1,2,3,4,5,6},{0,2.5,15,37.5,62.5,85,97.5}))</f>
        <v>0</v>
      </c>
    </row>
    <row r="473" spans="1:8" hidden="1" x14ac:dyDescent="0.25">
      <c r="A473" t="s">
        <v>145</v>
      </c>
      <c r="B473" s="1">
        <v>42222</v>
      </c>
      <c r="C473" t="s">
        <v>48</v>
      </c>
      <c r="D473" t="s">
        <v>12</v>
      </c>
      <c r="E473">
        <v>8</v>
      </c>
      <c r="F473" t="s">
        <v>90</v>
      </c>
      <c r="G473">
        <v>0</v>
      </c>
      <c r="H473">
        <f>IF(G473&gt;6,"Cover too large",LOOKUP(G473,{0,1,2,3,4,5,6},{0,2.5,15,37.5,62.5,85,97.5}))</f>
        <v>0</v>
      </c>
    </row>
    <row r="474" spans="1:8" hidden="1" x14ac:dyDescent="0.25">
      <c r="A474" t="s">
        <v>145</v>
      </c>
      <c r="B474" s="1">
        <v>42222</v>
      </c>
      <c r="C474" t="s">
        <v>48</v>
      </c>
      <c r="D474" t="s">
        <v>12</v>
      </c>
      <c r="E474">
        <v>8</v>
      </c>
      <c r="F474" t="s">
        <v>115</v>
      </c>
      <c r="G474">
        <v>0</v>
      </c>
      <c r="H474">
        <f>IF(G474&gt;6,"Cover too large",LOOKUP(G474,{0,1,2,3,4,5,6},{0,2.5,15,37.5,62.5,85,97.5}))</f>
        <v>0</v>
      </c>
    </row>
    <row r="475" spans="1:8" hidden="1" x14ac:dyDescent="0.25">
      <c r="A475" t="s">
        <v>145</v>
      </c>
      <c r="B475" s="1">
        <v>42222</v>
      </c>
      <c r="C475" t="s">
        <v>48</v>
      </c>
      <c r="D475" t="s">
        <v>12</v>
      </c>
      <c r="E475">
        <v>11</v>
      </c>
      <c r="F475" t="s">
        <v>107</v>
      </c>
      <c r="G475">
        <v>0</v>
      </c>
      <c r="H475">
        <f>IF(G475&gt;6,"Cover too large",LOOKUP(G475,{0,1,2,3,4,5,6},{0,2.5,15,37.5,62.5,85,97.5}))</f>
        <v>0</v>
      </c>
    </row>
    <row r="476" spans="1:8" hidden="1" x14ac:dyDescent="0.25">
      <c r="A476" t="s">
        <v>145</v>
      </c>
      <c r="B476" s="1">
        <v>42222</v>
      </c>
      <c r="C476" t="s">
        <v>48</v>
      </c>
      <c r="D476" t="s">
        <v>12</v>
      </c>
      <c r="E476">
        <v>11</v>
      </c>
      <c r="F476" t="s">
        <v>108</v>
      </c>
      <c r="G476">
        <v>0</v>
      </c>
      <c r="H476">
        <f>IF(G476&gt;6,"Cover too large",LOOKUP(G476,{0,1,2,3,4,5,6},{0,2.5,15,37.5,62.5,85,97.5}))</f>
        <v>0</v>
      </c>
    </row>
    <row r="477" spans="1:8" hidden="1" x14ac:dyDescent="0.25">
      <c r="A477" t="s">
        <v>145</v>
      </c>
      <c r="B477" s="1">
        <v>42222</v>
      </c>
      <c r="C477" t="s">
        <v>48</v>
      </c>
      <c r="D477" t="s">
        <v>12</v>
      </c>
      <c r="E477">
        <v>11</v>
      </c>
      <c r="F477" t="s">
        <v>109</v>
      </c>
      <c r="G477">
        <v>1</v>
      </c>
      <c r="H477">
        <f>IF(G477&gt;6,"Cover too large",LOOKUP(G477,{0,1,2,3,4,5,6},{0,2.5,15,37.5,62.5,85,97.5}))</f>
        <v>2.5</v>
      </c>
    </row>
    <row r="478" spans="1:8" hidden="1" x14ac:dyDescent="0.25">
      <c r="A478" t="s">
        <v>145</v>
      </c>
      <c r="B478" s="1">
        <v>42222</v>
      </c>
      <c r="C478" t="s">
        <v>48</v>
      </c>
      <c r="D478" t="s">
        <v>12</v>
      </c>
      <c r="E478">
        <v>11</v>
      </c>
      <c r="F478" t="s">
        <v>110</v>
      </c>
      <c r="G478">
        <v>0</v>
      </c>
      <c r="H478">
        <f>IF(G478&gt;6,"Cover too large",LOOKUP(G478,{0,1,2,3,4,5,6},{0,2.5,15,37.5,62.5,85,97.5}))</f>
        <v>0</v>
      </c>
    </row>
    <row r="479" spans="1:8" hidden="1" x14ac:dyDescent="0.25">
      <c r="A479" t="s">
        <v>145</v>
      </c>
      <c r="B479" s="1">
        <v>42222</v>
      </c>
      <c r="C479" t="s">
        <v>48</v>
      </c>
      <c r="D479" t="s">
        <v>12</v>
      </c>
      <c r="E479">
        <v>11</v>
      </c>
      <c r="F479" t="s">
        <v>111</v>
      </c>
      <c r="G479">
        <v>0</v>
      </c>
      <c r="H479">
        <f>IF(G479&gt;6,"Cover too large",LOOKUP(G479,{0,1,2,3,4,5,6},{0,2.5,15,37.5,62.5,85,97.5}))</f>
        <v>0</v>
      </c>
    </row>
    <row r="480" spans="1:8" hidden="1" x14ac:dyDescent="0.25">
      <c r="A480" t="s">
        <v>145</v>
      </c>
      <c r="B480" s="1">
        <v>42222</v>
      </c>
      <c r="C480" t="s">
        <v>48</v>
      </c>
      <c r="D480" t="s">
        <v>12</v>
      </c>
      <c r="E480">
        <v>11</v>
      </c>
      <c r="F480" t="s">
        <v>116</v>
      </c>
      <c r="G480">
        <v>0</v>
      </c>
      <c r="H480">
        <f>IF(G480&gt;6,"Cover too large",LOOKUP(G480,{0,1,2,3,4,5,6},{0,2.5,15,37.5,62.5,85,97.5}))</f>
        <v>0</v>
      </c>
    </row>
    <row r="481" spans="1:8" hidden="1" x14ac:dyDescent="0.25">
      <c r="A481" t="s">
        <v>145</v>
      </c>
      <c r="B481" s="1">
        <v>42222</v>
      </c>
      <c r="C481" t="s">
        <v>48</v>
      </c>
      <c r="D481" t="s">
        <v>12</v>
      </c>
      <c r="E481">
        <v>11</v>
      </c>
      <c r="F481" t="s">
        <v>112</v>
      </c>
      <c r="G481">
        <v>0</v>
      </c>
      <c r="H481">
        <f>IF(G481&gt;6,"Cover too large",LOOKUP(G481,{0,1,2,3,4,5,6},{0,2.5,15,37.5,62.5,85,97.5}))</f>
        <v>0</v>
      </c>
    </row>
    <row r="482" spans="1:8" hidden="1" x14ac:dyDescent="0.25">
      <c r="A482" t="s">
        <v>145</v>
      </c>
      <c r="B482" s="1">
        <v>42222</v>
      </c>
      <c r="C482" t="s">
        <v>48</v>
      </c>
      <c r="D482" t="s">
        <v>12</v>
      </c>
      <c r="E482">
        <v>11</v>
      </c>
      <c r="F482" t="s">
        <v>113</v>
      </c>
      <c r="G482">
        <v>6</v>
      </c>
      <c r="H482">
        <f>IF(G482&gt;6,"Cover too large",LOOKUP(G482,{0,1,2,3,4,5,6},{0,2.5,15,37.5,62.5,85,97.5}))</f>
        <v>97.5</v>
      </c>
    </row>
    <row r="483" spans="1:8" hidden="1" x14ac:dyDescent="0.25">
      <c r="A483" t="s">
        <v>145</v>
      </c>
      <c r="B483" s="1">
        <v>42222</v>
      </c>
      <c r="C483" t="s">
        <v>48</v>
      </c>
      <c r="D483" t="s">
        <v>12</v>
      </c>
      <c r="E483">
        <v>11</v>
      </c>
      <c r="F483" t="s">
        <v>114</v>
      </c>
      <c r="G483">
        <v>0</v>
      </c>
      <c r="H483">
        <f>IF(G483&gt;6,"Cover too large",LOOKUP(G483,{0,1,2,3,4,5,6},{0,2.5,15,37.5,62.5,85,97.5}))</f>
        <v>0</v>
      </c>
    </row>
    <row r="484" spans="1:8" hidden="1" x14ac:dyDescent="0.25">
      <c r="A484" t="s">
        <v>145</v>
      </c>
      <c r="B484" s="1">
        <v>42222</v>
      </c>
      <c r="C484" t="s">
        <v>48</v>
      </c>
      <c r="D484" t="s">
        <v>12</v>
      </c>
      <c r="E484">
        <v>11</v>
      </c>
      <c r="F484" t="s">
        <v>90</v>
      </c>
      <c r="G484">
        <v>0</v>
      </c>
      <c r="H484">
        <f>IF(G484&gt;6,"Cover too large",LOOKUP(G484,{0,1,2,3,4,5,6},{0,2.5,15,37.5,62.5,85,97.5}))</f>
        <v>0</v>
      </c>
    </row>
    <row r="485" spans="1:8" hidden="1" x14ac:dyDescent="0.25">
      <c r="A485" t="s">
        <v>145</v>
      </c>
      <c r="B485" s="1">
        <v>42222</v>
      </c>
      <c r="C485" t="s">
        <v>48</v>
      </c>
      <c r="D485" t="s">
        <v>12</v>
      </c>
      <c r="E485">
        <v>11</v>
      </c>
      <c r="F485" t="s">
        <v>115</v>
      </c>
      <c r="G485">
        <v>0</v>
      </c>
      <c r="H485">
        <f>IF(G485&gt;6,"Cover too large",LOOKUP(G485,{0,1,2,3,4,5,6},{0,2.5,15,37.5,62.5,85,97.5}))</f>
        <v>0</v>
      </c>
    </row>
    <row r="486" spans="1:8" hidden="1" x14ac:dyDescent="0.25">
      <c r="A486" t="s">
        <v>145</v>
      </c>
      <c r="B486" s="1">
        <v>42222</v>
      </c>
      <c r="C486" t="s">
        <v>48</v>
      </c>
      <c r="D486" t="s">
        <v>12</v>
      </c>
      <c r="E486">
        <v>15</v>
      </c>
      <c r="F486" t="s">
        <v>107</v>
      </c>
      <c r="G486">
        <v>0</v>
      </c>
      <c r="H486">
        <f>IF(G486&gt;6,"Cover too large",LOOKUP(G486,{0,1,2,3,4,5,6},{0,2.5,15,37.5,62.5,85,97.5}))</f>
        <v>0</v>
      </c>
    </row>
    <row r="487" spans="1:8" hidden="1" x14ac:dyDescent="0.25">
      <c r="A487" t="s">
        <v>145</v>
      </c>
      <c r="B487" s="1">
        <v>42222</v>
      </c>
      <c r="C487" t="s">
        <v>48</v>
      </c>
      <c r="D487" t="s">
        <v>12</v>
      </c>
      <c r="E487">
        <v>15</v>
      </c>
      <c r="F487" t="s">
        <v>108</v>
      </c>
      <c r="G487">
        <v>0</v>
      </c>
      <c r="H487">
        <f>IF(G487&gt;6,"Cover too large",LOOKUP(G487,{0,1,2,3,4,5,6},{0,2.5,15,37.5,62.5,85,97.5}))</f>
        <v>0</v>
      </c>
    </row>
    <row r="488" spans="1:8" hidden="1" x14ac:dyDescent="0.25">
      <c r="A488" t="s">
        <v>145</v>
      </c>
      <c r="B488" s="1">
        <v>42222</v>
      </c>
      <c r="C488" t="s">
        <v>48</v>
      </c>
      <c r="D488" t="s">
        <v>12</v>
      </c>
      <c r="E488">
        <v>15</v>
      </c>
      <c r="F488" t="s">
        <v>109</v>
      </c>
      <c r="G488">
        <v>2</v>
      </c>
      <c r="H488">
        <f>IF(G488&gt;6,"Cover too large",LOOKUP(G488,{0,1,2,3,4,5,6},{0,2.5,15,37.5,62.5,85,97.5}))</f>
        <v>15</v>
      </c>
    </row>
    <row r="489" spans="1:8" hidden="1" x14ac:dyDescent="0.25">
      <c r="A489" t="s">
        <v>145</v>
      </c>
      <c r="B489" s="1">
        <v>42222</v>
      </c>
      <c r="C489" t="s">
        <v>48</v>
      </c>
      <c r="D489" t="s">
        <v>12</v>
      </c>
      <c r="E489">
        <v>15</v>
      </c>
      <c r="F489" t="s">
        <v>110</v>
      </c>
      <c r="G489">
        <v>0</v>
      </c>
      <c r="H489">
        <f>IF(G489&gt;6,"Cover too large",LOOKUP(G489,{0,1,2,3,4,5,6},{0,2.5,15,37.5,62.5,85,97.5}))</f>
        <v>0</v>
      </c>
    </row>
    <row r="490" spans="1:8" hidden="1" x14ac:dyDescent="0.25">
      <c r="A490" t="s">
        <v>145</v>
      </c>
      <c r="B490" s="1">
        <v>42222</v>
      </c>
      <c r="C490" t="s">
        <v>48</v>
      </c>
      <c r="D490" t="s">
        <v>12</v>
      </c>
      <c r="E490">
        <v>15</v>
      </c>
      <c r="F490" t="s">
        <v>111</v>
      </c>
      <c r="G490">
        <v>1</v>
      </c>
      <c r="H490">
        <f>IF(G490&gt;6,"Cover too large",LOOKUP(G490,{0,1,2,3,4,5,6},{0,2.5,15,37.5,62.5,85,97.5}))</f>
        <v>2.5</v>
      </c>
    </row>
    <row r="491" spans="1:8" hidden="1" x14ac:dyDescent="0.25">
      <c r="A491" t="s">
        <v>145</v>
      </c>
      <c r="B491" s="1">
        <v>42222</v>
      </c>
      <c r="C491" t="s">
        <v>48</v>
      </c>
      <c r="D491" t="s">
        <v>12</v>
      </c>
      <c r="E491">
        <v>15</v>
      </c>
      <c r="F491" t="s">
        <v>116</v>
      </c>
      <c r="G491">
        <v>0</v>
      </c>
      <c r="H491">
        <f>IF(G491&gt;6,"Cover too large",LOOKUP(G491,{0,1,2,3,4,5,6},{0,2.5,15,37.5,62.5,85,97.5}))</f>
        <v>0</v>
      </c>
    </row>
    <row r="492" spans="1:8" hidden="1" x14ac:dyDescent="0.25">
      <c r="A492" t="s">
        <v>145</v>
      </c>
      <c r="B492" s="1">
        <v>42222</v>
      </c>
      <c r="C492" t="s">
        <v>48</v>
      </c>
      <c r="D492" t="s">
        <v>12</v>
      </c>
      <c r="E492">
        <v>15</v>
      </c>
      <c r="F492" t="s">
        <v>112</v>
      </c>
      <c r="G492">
        <v>3</v>
      </c>
      <c r="H492">
        <f>IF(G492&gt;6,"Cover too large",LOOKUP(G492,{0,1,2,3,4,5,6},{0,2.5,15,37.5,62.5,85,97.5}))</f>
        <v>37.5</v>
      </c>
    </row>
    <row r="493" spans="1:8" hidden="1" x14ac:dyDescent="0.25">
      <c r="A493" t="s">
        <v>145</v>
      </c>
      <c r="B493" s="1">
        <v>42222</v>
      </c>
      <c r="C493" t="s">
        <v>48</v>
      </c>
      <c r="D493" t="s">
        <v>12</v>
      </c>
      <c r="E493">
        <v>15</v>
      </c>
      <c r="F493" t="s">
        <v>113</v>
      </c>
      <c r="G493">
        <v>2</v>
      </c>
      <c r="H493">
        <f>IF(G493&gt;6,"Cover too large",LOOKUP(G493,{0,1,2,3,4,5,6},{0,2.5,15,37.5,62.5,85,97.5}))</f>
        <v>15</v>
      </c>
    </row>
    <row r="494" spans="1:8" hidden="1" x14ac:dyDescent="0.25">
      <c r="A494" t="s">
        <v>145</v>
      </c>
      <c r="B494" s="1">
        <v>42222</v>
      </c>
      <c r="C494" t="s">
        <v>48</v>
      </c>
      <c r="D494" t="s">
        <v>12</v>
      </c>
      <c r="E494">
        <v>15</v>
      </c>
      <c r="F494" t="s">
        <v>114</v>
      </c>
      <c r="G494">
        <v>4</v>
      </c>
      <c r="H494">
        <f>IF(G494&gt;6,"Cover too large",LOOKUP(G494,{0,1,2,3,4,5,6},{0,2.5,15,37.5,62.5,85,97.5}))</f>
        <v>62.5</v>
      </c>
    </row>
    <row r="495" spans="1:8" hidden="1" x14ac:dyDescent="0.25">
      <c r="A495" t="s">
        <v>145</v>
      </c>
      <c r="B495" s="1">
        <v>42222</v>
      </c>
      <c r="C495" t="s">
        <v>48</v>
      </c>
      <c r="D495" t="s">
        <v>12</v>
      </c>
      <c r="E495">
        <v>15</v>
      </c>
      <c r="F495" t="s">
        <v>90</v>
      </c>
      <c r="G495">
        <v>0</v>
      </c>
      <c r="H495">
        <f>IF(G495&gt;6,"Cover too large",LOOKUP(G495,{0,1,2,3,4,5,6},{0,2.5,15,37.5,62.5,85,97.5}))</f>
        <v>0</v>
      </c>
    </row>
    <row r="496" spans="1:8" hidden="1" x14ac:dyDescent="0.25">
      <c r="A496" t="s">
        <v>145</v>
      </c>
      <c r="B496" s="1">
        <v>42222</v>
      </c>
      <c r="C496" t="s">
        <v>48</v>
      </c>
      <c r="D496" t="s">
        <v>12</v>
      </c>
      <c r="E496">
        <v>15</v>
      </c>
      <c r="F496" t="s">
        <v>115</v>
      </c>
      <c r="G496">
        <v>1</v>
      </c>
      <c r="H496">
        <f>IF(G496&gt;6,"Cover too large",LOOKUP(G496,{0,1,2,3,4,5,6},{0,2.5,15,37.5,62.5,85,97.5}))</f>
        <v>2.5</v>
      </c>
    </row>
    <row r="497" spans="1:8" hidden="1" x14ac:dyDescent="0.25">
      <c r="A497" t="s">
        <v>145</v>
      </c>
      <c r="B497" s="1">
        <v>42222</v>
      </c>
      <c r="C497" t="s">
        <v>48</v>
      </c>
      <c r="D497" t="s">
        <v>18</v>
      </c>
      <c r="E497">
        <v>5</v>
      </c>
      <c r="F497" t="s">
        <v>107</v>
      </c>
      <c r="G497">
        <v>0</v>
      </c>
      <c r="H497">
        <f>IF(G497&gt;6,"Cover too large",LOOKUP(G497,{0,1,2,3,4,5,6},{0,2.5,15,37.5,62.5,85,97.5}))</f>
        <v>0</v>
      </c>
    </row>
    <row r="498" spans="1:8" hidden="1" x14ac:dyDescent="0.25">
      <c r="A498" t="s">
        <v>145</v>
      </c>
      <c r="B498" s="1">
        <v>42222</v>
      </c>
      <c r="C498" t="s">
        <v>48</v>
      </c>
      <c r="D498" t="s">
        <v>18</v>
      </c>
      <c r="E498">
        <v>5</v>
      </c>
      <c r="F498" t="s">
        <v>108</v>
      </c>
      <c r="G498">
        <v>0</v>
      </c>
      <c r="H498">
        <f>IF(G498&gt;6,"Cover too large",LOOKUP(G498,{0,1,2,3,4,5,6},{0,2.5,15,37.5,62.5,85,97.5}))</f>
        <v>0</v>
      </c>
    </row>
    <row r="499" spans="1:8" hidden="1" x14ac:dyDescent="0.25">
      <c r="A499" t="s">
        <v>145</v>
      </c>
      <c r="B499" s="1">
        <v>42222</v>
      </c>
      <c r="C499" t="s">
        <v>48</v>
      </c>
      <c r="D499" t="s">
        <v>18</v>
      </c>
      <c r="E499">
        <v>5</v>
      </c>
      <c r="F499" t="s">
        <v>109</v>
      </c>
      <c r="G499">
        <v>2</v>
      </c>
      <c r="H499">
        <f>IF(G499&gt;6,"Cover too large",LOOKUP(G499,{0,1,2,3,4,5,6},{0,2.5,15,37.5,62.5,85,97.5}))</f>
        <v>15</v>
      </c>
    </row>
    <row r="500" spans="1:8" hidden="1" x14ac:dyDescent="0.25">
      <c r="A500" t="s">
        <v>145</v>
      </c>
      <c r="B500" s="1">
        <v>42222</v>
      </c>
      <c r="C500" t="s">
        <v>48</v>
      </c>
      <c r="D500" t="s">
        <v>18</v>
      </c>
      <c r="E500">
        <v>5</v>
      </c>
      <c r="F500" t="s">
        <v>110</v>
      </c>
      <c r="G500">
        <v>0</v>
      </c>
      <c r="H500">
        <f>IF(G500&gt;6,"Cover too large",LOOKUP(G500,{0,1,2,3,4,5,6},{0,2.5,15,37.5,62.5,85,97.5}))</f>
        <v>0</v>
      </c>
    </row>
    <row r="501" spans="1:8" hidden="1" x14ac:dyDescent="0.25">
      <c r="A501" t="s">
        <v>145</v>
      </c>
      <c r="B501" s="1">
        <v>42222</v>
      </c>
      <c r="C501" t="s">
        <v>48</v>
      </c>
      <c r="D501" t="s">
        <v>18</v>
      </c>
      <c r="E501">
        <v>5</v>
      </c>
      <c r="F501" t="s">
        <v>111</v>
      </c>
      <c r="G501">
        <v>1</v>
      </c>
      <c r="H501">
        <f>IF(G501&gt;6,"Cover too large",LOOKUP(G501,{0,1,2,3,4,5,6},{0,2.5,15,37.5,62.5,85,97.5}))</f>
        <v>2.5</v>
      </c>
    </row>
    <row r="502" spans="1:8" hidden="1" x14ac:dyDescent="0.25">
      <c r="A502" t="s">
        <v>145</v>
      </c>
      <c r="B502" s="1">
        <v>42222</v>
      </c>
      <c r="C502" t="s">
        <v>48</v>
      </c>
      <c r="D502" t="s">
        <v>18</v>
      </c>
      <c r="E502">
        <v>5</v>
      </c>
      <c r="F502" t="s">
        <v>116</v>
      </c>
      <c r="G502">
        <v>0</v>
      </c>
      <c r="H502">
        <f>IF(G502&gt;6,"Cover too large",LOOKUP(G502,{0,1,2,3,4,5,6},{0,2.5,15,37.5,62.5,85,97.5}))</f>
        <v>0</v>
      </c>
    </row>
    <row r="503" spans="1:8" hidden="1" x14ac:dyDescent="0.25">
      <c r="A503" t="s">
        <v>145</v>
      </c>
      <c r="B503" s="1">
        <v>42222</v>
      </c>
      <c r="C503" t="s">
        <v>48</v>
      </c>
      <c r="D503" t="s">
        <v>18</v>
      </c>
      <c r="E503">
        <v>5</v>
      </c>
      <c r="F503" t="s">
        <v>112</v>
      </c>
      <c r="G503">
        <v>2</v>
      </c>
      <c r="H503">
        <f>IF(G503&gt;6,"Cover too large",LOOKUP(G503,{0,1,2,3,4,5,6},{0,2.5,15,37.5,62.5,85,97.5}))</f>
        <v>15</v>
      </c>
    </row>
    <row r="504" spans="1:8" hidden="1" x14ac:dyDescent="0.25">
      <c r="A504" t="s">
        <v>145</v>
      </c>
      <c r="B504" s="1">
        <v>42222</v>
      </c>
      <c r="C504" t="s">
        <v>48</v>
      </c>
      <c r="D504" t="s">
        <v>18</v>
      </c>
      <c r="E504">
        <v>5</v>
      </c>
      <c r="F504" t="s">
        <v>113</v>
      </c>
      <c r="G504">
        <v>2</v>
      </c>
      <c r="H504">
        <f>IF(G504&gt;6,"Cover too large",LOOKUP(G504,{0,1,2,3,4,5,6},{0,2.5,15,37.5,62.5,85,97.5}))</f>
        <v>15</v>
      </c>
    </row>
    <row r="505" spans="1:8" hidden="1" x14ac:dyDescent="0.25">
      <c r="A505" t="s">
        <v>145</v>
      </c>
      <c r="B505" s="1">
        <v>42222</v>
      </c>
      <c r="C505" t="s">
        <v>48</v>
      </c>
      <c r="D505" t="s">
        <v>18</v>
      </c>
      <c r="E505">
        <v>5</v>
      </c>
      <c r="F505" t="s">
        <v>114</v>
      </c>
      <c r="G505">
        <v>4</v>
      </c>
      <c r="H505">
        <f>IF(G505&gt;6,"Cover too large",LOOKUP(G505,{0,1,2,3,4,5,6},{0,2.5,15,37.5,62.5,85,97.5}))</f>
        <v>62.5</v>
      </c>
    </row>
    <row r="506" spans="1:8" hidden="1" x14ac:dyDescent="0.25">
      <c r="A506" t="s">
        <v>145</v>
      </c>
      <c r="B506" s="1">
        <v>42222</v>
      </c>
      <c r="C506" t="s">
        <v>48</v>
      </c>
      <c r="D506" t="s">
        <v>18</v>
      </c>
      <c r="E506">
        <v>5</v>
      </c>
      <c r="F506" t="s">
        <v>90</v>
      </c>
      <c r="G506">
        <v>0</v>
      </c>
      <c r="H506">
        <f>IF(G506&gt;6,"Cover too large",LOOKUP(G506,{0,1,2,3,4,5,6},{0,2.5,15,37.5,62.5,85,97.5}))</f>
        <v>0</v>
      </c>
    </row>
    <row r="507" spans="1:8" hidden="1" x14ac:dyDescent="0.25">
      <c r="A507" t="s">
        <v>145</v>
      </c>
      <c r="B507" s="1">
        <v>42222</v>
      </c>
      <c r="C507" t="s">
        <v>48</v>
      </c>
      <c r="D507" t="s">
        <v>18</v>
      </c>
      <c r="E507">
        <v>5</v>
      </c>
      <c r="F507" t="s">
        <v>115</v>
      </c>
      <c r="G507">
        <v>0</v>
      </c>
      <c r="H507">
        <f>IF(G507&gt;6,"Cover too large",LOOKUP(G507,{0,1,2,3,4,5,6},{0,2.5,15,37.5,62.5,85,97.5}))</f>
        <v>0</v>
      </c>
    </row>
    <row r="508" spans="1:8" hidden="1" x14ac:dyDescent="0.25">
      <c r="A508" t="s">
        <v>145</v>
      </c>
      <c r="B508" s="1">
        <v>42222</v>
      </c>
      <c r="C508" t="s">
        <v>48</v>
      </c>
      <c r="D508" t="s">
        <v>18</v>
      </c>
      <c r="E508">
        <v>8</v>
      </c>
      <c r="F508" t="s">
        <v>107</v>
      </c>
      <c r="G508">
        <v>0</v>
      </c>
      <c r="H508">
        <f>IF(G508&gt;6,"Cover too large",LOOKUP(G508,{0,1,2,3,4,5,6},{0,2.5,15,37.5,62.5,85,97.5}))</f>
        <v>0</v>
      </c>
    </row>
    <row r="509" spans="1:8" hidden="1" x14ac:dyDescent="0.25">
      <c r="A509" t="s">
        <v>145</v>
      </c>
      <c r="B509" s="1">
        <v>42222</v>
      </c>
      <c r="C509" t="s">
        <v>48</v>
      </c>
      <c r="D509" t="s">
        <v>18</v>
      </c>
      <c r="E509">
        <v>8</v>
      </c>
      <c r="F509" t="s">
        <v>108</v>
      </c>
      <c r="G509">
        <v>0</v>
      </c>
      <c r="H509">
        <f>IF(G509&gt;6,"Cover too large",LOOKUP(G509,{0,1,2,3,4,5,6},{0,2.5,15,37.5,62.5,85,97.5}))</f>
        <v>0</v>
      </c>
    </row>
    <row r="510" spans="1:8" hidden="1" x14ac:dyDescent="0.25">
      <c r="A510" t="s">
        <v>145</v>
      </c>
      <c r="B510" s="1">
        <v>42222</v>
      </c>
      <c r="C510" t="s">
        <v>48</v>
      </c>
      <c r="D510" t="s">
        <v>18</v>
      </c>
      <c r="E510">
        <v>8</v>
      </c>
      <c r="F510" t="s">
        <v>109</v>
      </c>
      <c r="G510">
        <v>2</v>
      </c>
      <c r="H510">
        <f>IF(G510&gt;6,"Cover too large",LOOKUP(G510,{0,1,2,3,4,5,6},{0,2.5,15,37.5,62.5,85,97.5}))</f>
        <v>15</v>
      </c>
    </row>
    <row r="511" spans="1:8" hidden="1" x14ac:dyDescent="0.25">
      <c r="A511" t="s">
        <v>145</v>
      </c>
      <c r="B511" s="1">
        <v>42222</v>
      </c>
      <c r="C511" t="s">
        <v>48</v>
      </c>
      <c r="D511" t="s">
        <v>18</v>
      </c>
      <c r="E511">
        <v>8</v>
      </c>
      <c r="F511" t="s">
        <v>110</v>
      </c>
      <c r="G511">
        <v>0</v>
      </c>
      <c r="H511">
        <f>IF(G511&gt;6,"Cover too large",LOOKUP(G511,{0,1,2,3,4,5,6},{0,2.5,15,37.5,62.5,85,97.5}))</f>
        <v>0</v>
      </c>
    </row>
    <row r="512" spans="1:8" hidden="1" x14ac:dyDescent="0.25">
      <c r="A512" t="s">
        <v>145</v>
      </c>
      <c r="B512" s="1">
        <v>42222</v>
      </c>
      <c r="C512" t="s">
        <v>48</v>
      </c>
      <c r="D512" t="s">
        <v>18</v>
      </c>
      <c r="E512">
        <v>8</v>
      </c>
      <c r="F512" t="s">
        <v>111</v>
      </c>
      <c r="G512">
        <v>1</v>
      </c>
      <c r="H512">
        <f>IF(G512&gt;6,"Cover too large",LOOKUP(G512,{0,1,2,3,4,5,6},{0,2.5,15,37.5,62.5,85,97.5}))</f>
        <v>2.5</v>
      </c>
    </row>
    <row r="513" spans="1:8" hidden="1" x14ac:dyDescent="0.25">
      <c r="A513" t="s">
        <v>145</v>
      </c>
      <c r="B513" s="1">
        <v>42222</v>
      </c>
      <c r="C513" t="s">
        <v>48</v>
      </c>
      <c r="D513" t="s">
        <v>18</v>
      </c>
      <c r="E513">
        <v>8</v>
      </c>
      <c r="F513" t="s">
        <v>116</v>
      </c>
      <c r="G513">
        <v>0</v>
      </c>
      <c r="H513">
        <f>IF(G513&gt;6,"Cover too large",LOOKUP(G513,{0,1,2,3,4,5,6},{0,2.5,15,37.5,62.5,85,97.5}))</f>
        <v>0</v>
      </c>
    </row>
    <row r="514" spans="1:8" hidden="1" x14ac:dyDescent="0.25">
      <c r="A514" t="s">
        <v>145</v>
      </c>
      <c r="B514" s="1">
        <v>42222</v>
      </c>
      <c r="C514" t="s">
        <v>48</v>
      </c>
      <c r="D514" t="s">
        <v>18</v>
      </c>
      <c r="E514">
        <v>8</v>
      </c>
      <c r="F514" t="s">
        <v>112</v>
      </c>
      <c r="G514">
        <v>2</v>
      </c>
      <c r="H514">
        <f>IF(G514&gt;6,"Cover too large",LOOKUP(G514,{0,1,2,3,4,5,6},{0,2.5,15,37.5,62.5,85,97.5}))</f>
        <v>15</v>
      </c>
    </row>
    <row r="515" spans="1:8" hidden="1" x14ac:dyDescent="0.25">
      <c r="A515" t="s">
        <v>145</v>
      </c>
      <c r="B515" s="1">
        <v>42222</v>
      </c>
      <c r="C515" t="s">
        <v>48</v>
      </c>
      <c r="D515" t="s">
        <v>18</v>
      </c>
      <c r="E515">
        <v>8</v>
      </c>
      <c r="F515" t="s">
        <v>113</v>
      </c>
      <c r="G515">
        <v>4</v>
      </c>
      <c r="H515">
        <f>IF(G515&gt;6,"Cover too large",LOOKUP(G515,{0,1,2,3,4,5,6},{0,2.5,15,37.5,62.5,85,97.5}))</f>
        <v>62.5</v>
      </c>
    </row>
    <row r="516" spans="1:8" hidden="1" x14ac:dyDescent="0.25">
      <c r="A516" t="s">
        <v>145</v>
      </c>
      <c r="B516" s="1">
        <v>42222</v>
      </c>
      <c r="C516" t="s">
        <v>48</v>
      </c>
      <c r="D516" t="s">
        <v>18</v>
      </c>
      <c r="E516">
        <v>8</v>
      </c>
      <c r="F516" t="s">
        <v>114</v>
      </c>
      <c r="G516">
        <v>2</v>
      </c>
      <c r="H516">
        <f>IF(G516&gt;6,"Cover too large",LOOKUP(G516,{0,1,2,3,4,5,6},{0,2.5,15,37.5,62.5,85,97.5}))</f>
        <v>15</v>
      </c>
    </row>
    <row r="517" spans="1:8" hidden="1" x14ac:dyDescent="0.25">
      <c r="A517" t="s">
        <v>145</v>
      </c>
      <c r="B517" s="1">
        <v>42222</v>
      </c>
      <c r="C517" t="s">
        <v>48</v>
      </c>
      <c r="D517" t="s">
        <v>18</v>
      </c>
      <c r="E517">
        <v>8</v>
      </c>
      <c r="F517" t="s">
        <v>90</v>
      </c>
      <c r="G517">
        <v>0</v>
      </c>
      <c r="H517">
        <f>IF(G517&gt;6,"Cover too large",LOOKUP(G517,{0,1,2,3,4,5,6},{0,2.5,15,37.5,62.5,85,97.5}))</f>
        <v>0</v>
      </c>
    </row>
    <row r="518" spans="1:8" hidden="1" x14ac:dyDescent="0.25">
      <c r="A518" t="s">
        <v>145</v>
      </c>
      <c r="B518" s="1">
        <v>42222</v>
      </c>
      <c r="C518" t="s">
        <v>48</v>
      </c>
      <c r="D518" t="s">
        <v>18</v>
      </c>
      <c r="E518">
        <v>8</v>
      </c>
      <c r="F518" t="s">
        <v>115</v>
      </c>
      <c r="G518">
        <v>0</v>
      </c>
      <c r="H518">
        <f>IF(G518&gt;6,"Cover too large",LOOKUP(G518,{0,1,2,3,4,5,6},{0,2.5,15,37.5,62.5,85,97.5}))</f>
        <v>0</v>
      </c>
    </row>
    <row r="519" spans="1:8" hidden="1" x14ac:dyDescent="0.25">
      <c r="A519" t="s">
        <v>145</v>
      </c>
      <c r="B519" s="1">
        <v>42222</v>
      </c>
      <c r="C519" t="s">
        <v>48</v>
      </c>
      <c r="D519" t="s">
        <v>18</v>
      </c>
      <c r="E519">
        <v>9</v>
      </c>
      <c r="F519" t="s">
        <v>107</v>
      </c>
      <c r="G519">
        <v>0</v>
      </c>
      <c r="H519">
        <f>IF(G519&gt;6,"Cover too large",LOOKUP(G519,{0,1,2,3,4,5,6},{0,2.5,15,37.5,62.5,85,97.5}))</f>
        <v>0</v>
      </c>
    </row>
    <row r="520" spans="1:8" hidden="1" x14ac:dyDescent="0.25">
      <c r="A520" t="s">
        <v>145</v>
      </c>
      <c r="B520" s="1">
        <v>42222</v>
      </c>
      <c r="C520" t="s">
        <v>48</v>
      </c>
      <c r="D520" t="s">
        <v>18</v>
      </c>
      <c r="E520">
        <v>9</v>
      </c>
      <c r="F520" t="s">
        <v>108</v>
      </c>
      <c r="G520">
        <v>0</v>
      </c>
      <c r="H520">
        <f>IF(G520&gt;6,"Cover too large",LOOKUP(G520,{0,1,2,3,4,5,6},{0,2.5,15,37.5,62.5,85,97.5}))</f>
        <v>0</v>
      </c>
    </row>
    <row r="521" spans="1:8" hidden="1" x14ac:dyDescent="0.25">
      <c r="A521" t="s">
        <v>145</v>
      </c>
      <c r="B521" s="1">
        <v>42222</v>
      </c>
      <c r="C521" t="s">
        <v>48</v>
      </c>
      <c r="D521" t="s">
        <v>18</v>
      </c>
      <c r="E521">
        <v>9</v>
      </c>
      <c r="F521" t="s">
        <v>109</v>
      </c>
      <c r="G521">
        <v>1</v>
      </c>
      <c r="H521">
        <f>IF(G521&gt;6,"Cover too large",LOOKUP(G521,{0,1,2,3,4,5,6},{0,2.5,15,37.5,62.5,85,97.5}))</f>
        <v>2.5</v>
      </c>
    </row>
    <row r="522" spans="1:8" hidden="1" x14ac:dyDescent="0.25">
      <c r="A522" t="s">
        <v>145</v>
      </c>
      <c r="B522" s="1">
        <v>42222</v>
      </c>
      <c r="C522" t="s">
        <v>48</v>
      </c>
      <c r="D522" t="s">
        <v>18</v>
      </c>
      <c r="E522">
        <v>9</v>
      </c>
      <c r="F522" t="s">
        <v>110</v>
      </c>
      <c r="G522">
        <v>0</v>
      </c>
      <c r="H522">
        <f>IF(G522&gt;6,"Cover too large",LOOKUP(G522,{0,1,2,3,4,5,6},{0,2.5,15,37.5,62.5,85,97.5}))</f>
        <v>0</v>
      </c>
    </row>
    <row r="523" spans="1:8" hidden="1" x14ac:dyDescent="0.25">
      <c r="A523" t="s">
        <v>145</v>
      </c>
      <c r="B523" s="1">
        <v>42222</v>
      </c>
      <c r="C523" t="s">
        <v>48</v>
      </c>
      <c r="D523" t="s">
        <v>18</v>
      </c>
      <c r="E523">
        <v>9</v>
      </c>
      <c r="F523" t="s">
        <v>111</v>
      </c>
      <c r="G523">
        <v>2</v>
      </c>
      <c r="H523">
        <f>IF(G523&gt;6,"Cover too large",LOOKUP(G523,{0,1,2,3,4,5,6},{0,2.5,15,37.5,62.5,85,97.5}))</f>
        <v>15</v>
      </c>
    </row>
    <row r="524" spans="1:8" hidden="1" x14ac:dyDescent="0.25">
      <c r="A524" t="s">
        <v>145</v>
      </c>
      <c r="B524" s="1">
        <v>42222</v>
      </c>
      <c r="C524" t="s">
        <v>48</v>
      </c>
      <c r="D524" t="s">
        <v>18</v>
      </c>
      <c r="E524">
        <v>9</v>
      </c>
      <c r="F524" t="s">
        <v>116</v>
      </c>
      <c r="G524">
        <v>0</v>
      </c>
      <c r="H524">
        <f>IF(G524&gt;6,"Cover too large",LOOKUP(G524,{0,1,2,3,4,5,6},{0,2.5,15,37.5,62.5,85,97.5}))</f>
        <v>0</v>
      </c>
    </row>
    <row r="525" spans="1:8" hidden="1" x14ac:dyDescent="0.25">
      <c r="A525" t="s">
        <v>145</v>
      </c>
      <c r="B525" s="1">
        <v>42222</v>
      </c>
      <c r="C525" t="s">
        <v>48</v>
      </c>
      <c r="D525" t="s">
        <v>18</v>
      </c>
      <c r="E525">
        <v>9</v>
      </c>
      <c r="F525" t="s">
        <v>112</v>
      </c>
      <c r="G525">
        <v>2</v>
      </c>
      <c r="H525">
        <f>IF(G525&gt;6,"Cover too large",LOOKUP(G525,{0,1,2,3,4,5,6},{0,2.5,15,37.5,62.5,85,97.5}))</f>
        <v>15</v>
      </c>
    </row>
    <row r="526" spans="1:8" hidden="1" x14ac:dyDescent="0.25">
      <c r="A526" t="s">
        <v>145</v>
      </c>
      <c r="B526" s="1">
        <v>42222</v>
      </c>
      <c r="C526" t="s">
        <v>48</v>
      </c>
      <c r="D526" t="s">
        <v>18</v>
      </c>
      <c r="E526">
        <v>9</v>
      </c>
      <c r="F526" t="s">
        <v>113</v>
      </c>
      <c r="G526">
        <v>1</v>
      </c>
      <c r="H526">
        <f>IF(G526&gt;6,"Cover too large",LOOKUP(G526,{0,1,2,3,4,5,6},{0,2.5,15,37.5,62.5,85,97.5}))</f>
        <v>2.5</v>
      </c>
    </row>
    <row r="527" spans="1:8" hidden="1" x14ac:dyDescent="0.25">
      <c r="A527" t="s">
        <v>145</v>
      </c>
      <c r="B527" s="1">
        <v>42222</v>
      </c>
      <c r="C527" t="s">
        <v>48</v>
      </c>
      <c r="D527" t="s">
        <v>18</v>
      </c>
      <c r="E527">
        <v>9</v>
      </c>
      <c r="F527" t="s">
        <v>114</v>
      </c>
      <c r="G527">
        <v>4</v>
      </c>
      <c r="H527">
        <f>IF(G527&gt;6,"Cover too large",LOOKUP(G527,{0,1,2,3,4,5,6},{0,2.5,15,37.5,62.5,85,97.5}))</f>
        <v>62.5</v>
      </c>
    </row>
    <row r="528" spans="1:8" hidden="1" x14ac:dyDescent="0.25">
      <c r="A528" t="s">
        <v>145</v>
      </c>
      <c r="B528" s="1">
        <v>42222</v>
      </c>
      <c r="C528" t="s">
        <v>48</v>
      </c>
      <c r="D528" t="s">
        <v>18</v>
      </c>
      <c r="E528">
        <v>9</v>
      </c>
      <c r="F528" t="s">
        <v>90</v>
      </c>
      <c r="G528">
        <v>0</v>
      </c>
      <c r="H528">
        <f>IF(G528&gt;6,"Cover too large",LOOKUP(G528,{0,1,2,3,4,5,6},{0,2.5,15,37.5,62.5,85,97.5}))</f>
        <v>0</v>
      </c>
    </row>
    <row r="529" spans="1:8" hidden="1" x14ac:dyDescent="0.25">
      <c r="A529" t="s">
        <v>145</v>
      </c>
      <c r="B529" s="1">
        <v>42222</v>
      </c>
      <c r="C529" t="s">
        <v>48</v>
      </c>
      <c r="D529" t="s">
        <v>18</v>
      </c>
      <c r="E529">
        <v>9</v>
      </c>
      <c r="F529" t="s">
        <v>115</v>
      </c>
      <c r="G529">
        <v>0</v>
      </c>
      <c r="H529">
        <f>IF(G529&gt;6,"Cover too large",LOOKUP(G529,{0,1,2,3,4,5,6},{0,2.5,15,37.5,62.5,85,97.5}))</f>
        <v>0</v>
      </c>
    </row>
    <row r="530" spans="1:8" hidden="1" x14ac:dyDescent="0.25">
      <c r="A530" t="s">
        <v>145</v>
      </c>
      <c r="B530" s="1">
        <v>42222</v>
      </c>
      <c r="C530" t="s">
        <v>48</v>
      </c>
      <c r="D530" t="s">
        <v>18</v>
      </c>
      <c r="E530">
        <v>10</v>
      </c>
      <c r="F530" t="s">
        <v>107</v>
      </c>
      <c r="G530">
        <v>0</v>
      </c>
      <c r="H530">
        <f>IF(G530&gt;6,"Cover too large",LOOKUP(G530,{0,1,2,3,4,5,6},{0,2.5,15,37.5,62.5,85,97.5}))</f>
        <v>0</v>
      </c>
    </row>
    <row r="531" spans="1:8" hidden="1" x14ac:dyDescent="0.25">
      <c r="A531" t="s">
        <v>145</v>
      </c>
      <c r="B531" s="1">
        <v>42222</v>
      </c>
      <c r="C531" t="s">
        <v>48</v>
      </c>
      <c r="D531" t="s">
        <v>18</v>
      </c>
      <c r="E531">
        <v>10</v>
      </c>
      <c r="F531" t="s">
        <v>108</v>
      </c>
      <c r="G531">
        <v>0</v>
      </c>
      <c r="H531">
        <f>IF(G531&gt;6,"Cover too large",LOOKUP(G531,{0,1,2,3,4,5,6},{0,2.5,15,37.5,62.5,85,97.5}))</f>
        <v>0</v>
      </c>
    </row>
    <row r="532" spans="1:8" hidden="1" x14ac:dyDescent="0.25">
      <c r="A532" t="s">
        <v>145</v>
      </c>
      <c r="B532" s="1">
        <v>42222</v>
      </c>
      <c r="C532" t="s">
        <v>48</v>
      </c>
      <c r="D532" t="s">
        <v>18</v>
      </c>
      <c r="E532">
        <v>10</v>
      </c>
      <c r="F532" t="s">
        <v>109</v>
      </c>
      <c r="G532">
        <v>1</v>
      </c>
      <c r="H532">
        <f>IF(G532&gt;6,"Cover too large",LOOKUP(G532,{0,1,2,3,4,5,6},{0,2.5,15,37.5,62.5,85,97.5}))</f>
        <v>2.5</v>
      </c>
    </row>
    <row r="533" spans="1:8" hidden="1" x14ac:dyDescent="0.25">
      <c r="A533" t="s">
        <v>145</v>
      </c>
      <c r="B533" s="1">
        <v>42222</v>
      </c>
      <c r="C533" t="s">
        <v>48</v>
      </c>
      <c r="D533" t="s">
        <v>18</v>
      </c>
      <c r="E533">
        <v>10</v>
      </c>
      <c r="F533" t="s">
        <v>110</v>
      </c>
      <c r="G533">
        <v>0</v>
      </c>
      <c r="H533">
        <f>IF(G533&gt;6,"Cover too large",LOOKUP(G533,{0,1,2,3,4,5,6},{0,2.5,15,37.5,62.5,85,97.5}))</f>
        <v>0</v>
      </c>
    </row>
    <row r="534" spans="1:8" hidden="1" x14ac:dyDescent="0.25">
      <c r="A534" t="s">
        <v>145</v>
      </c>
      <c r="B534" s="1">
        <v>42222</v>
      </c>
      <c r="C534" t="s">
        <v>48</v>
      </c>
      <c r="D534" t="s">
        <v>18</v>
      </c>
      <c r="E534">
        <v>10</v>
      </c>
      <c r="F534" t="s">
        <v>111</v>
      </c>
      <c r="G534">
        <v>1</v>
      </c>
      <c r="H534">
        <f>IF(G534&gt;6,"Cover too large",LOOKUP(G534,{0,1,2,3,4,5,6},{0,2.5,15,37.5,62.5,85,97.5}))</f>
        <v>2.5</v>
      </c>
    </row>
    <row r="535" spans="1:8" hidden="1" x14ac:dyDescent="0.25">
      <c r="A535" t="s">
        <v>145</v>
      </c>
      <c r="B535" s="1">
        <v>42222</v>
      </c>
      <c r="C535" t="s">
        <v>48</v>
      </c>
      <c r="D535" t="s">
        <v>18</v>
      </c>
      <c r="E535">
        <v>10</v>
      </c>
      <c r="F535" t="s">
        <v>116</v>
      </c>
      <c r="G535">
        <v>0</v>
      </c>
      <c r="H535">
        <f>IF(G535&gt;6,"Cover too large",LOOKUP(G535,{0,1,2,3,4,5,6},{0,2.5,15,37.5,62.5,85,97.5}))</f>
        <v>0</v>
      </c>
    </row>
    <row r="536" spans="1:8" hidden="1" x14ac:dyDescent="0.25">
      <c r="A536" t="s">
        <v>145</v>
      </c>
      <c r="B536" s="1">
        <v>42222</v>
      </c>
      <c r="C536" t="s">
        <v>48</v>
      </c>
      <c r="D536" t="s">
        <v>18</v>
      </c>
      <c r="E536">
        <v>10</v>
      </c>
      <c r="F536" t="s">
        <v>112</v>
      </c>
      <c r="G536">
        <v>2</v>
      </c>
      <c r="H536">
        <f>IF(G536&gt;6,"Cover too large",LOOKUP(G536,{0,1,2,3,4,5,6},{0,2.5,15,37.5,62.5,85,97.5}))</f>
        <v>15</v>
      </c>
    </row>
    <row r="537" spans="1:8" hidden="1" x14ac:dyDescent="0.25">
      <c r="A537" t="s">
        <v>145</v>
      </c>
      <c r="B537" s="1">
        <v>42222</v>
      </c>
      <c r="C537" t="s">
        <v>48</v>
      </c>
      <c r="D537" t="s">
        <v>18</v>
      </c>
      <c r="E537">
        <v>10</v>
      </c>
      <c r="F537" t="s">
        <v>113</v>
      </c>
      <c r="G537">
        <v>1</v>
      </c>
      <c r="H537">
        <f>IF(G537&gt;6,"Cover too large",LOOKUP(G537,{0,1,2,3,4,5,6},{0,2.5,15,37.5,62.5,85,97.5}))</f>
        <v>2.5</v>
      </c>
    </row>
    <row r="538" spans="1:8" hidden="1" x14ac:dyDescent="0.25">
      <c r="A538" t="s">
        <v>145</v>
      </c>
      <c r="B538" s="1">
        <v>42222</v>
      </c>
      <c r="C538" t="s">
        <v>48</v>
      </c>
      <c r="D538" t="s">
        <v>18</v>
      </c>
      <c r="E538">
        <v>10</v>
      </c>
      <c r="F538" t="s">
        <v>114</v>
      </c>
      <c r="G538">
        <v>4</v>
      </c>
      <c r="H538">
        <f>IF(G538&gt;6,"Cover too large",LOOKUP(G538,{0,1,2,3,4,5,6},{0,2.5,15,37.5,62.5,85,97.5}))</f>
        <v>62.5</v>
      </c>
    </row>
    <row r="539" spans="1:8" hidden="1" x14ac:dyDescent="0.25">
      <c r="A539" t="s">
        <v>145</v>
      </c>
      <c r="B539" s="1">
        <v>42222</v>
      </c>
      <c r="C539" t="s">
        <v>48</v>
      </c>
      <c r="D539" t="s">
        <v>18</v>
      </c>
      <c r="E539">
        <v>10</v>
      </c>
      <c r="F539" t="s">
        <v>90</v>
      </c>
      <c r="G539">
        <v>0</v>
      </c>
      <c r="H539">
        <f>IF(G539&gt;6,"Cover too large",LOOKUP(G539,{0,1,2,3,4,5,6},{0,2.5,15,37.5,62.5,85,97.5}))</f>
        <v>0</v>
      </c>
    </row>
    <row r="540" spans="1:8" hidden="1" x14ac:dyDescent="0.25">
      <c r="A540" t="s">
        <v>145</v>
      </c>
      <c r="B540" s="1">
        <v>42222</v>
      </c>
      <c r="C540" t="s">
        <v>48</v>
      </c>
      <c r="D540" t="s">
        <v>18</v>
      </c>
      <c r="E540">
        <v>10</v>
      </c>
      <c r="F540" t="s">
        <v>115</v>
      </c>
      <c r="G540">
        <v>0</v>
      </c>
      <c r="H540">
        <f>IF(G540&gt;6,"Cover too large",LOOKUP(G540,{0,1,2,3,4,5,6},{0,2.5,15,37.5,62.5,85,97.5}))</f>
        <v>0</v>
      </c>
    </row>
    <row r="541" spans="1:8" hidden="1" x14ac:dyDescent="0.25">
      <c r="A541" t="s">
        <v>145</v>
      </c>
      <c r="B541" s="1">
        <v>42222</v>
      </c>
      <c r="C541" t="s">
        <v>48</v>
      </c>
      <c r="D541" t="s">
        <v>18</v>
      </c>
      <c r="E541">
        <v>15</v>
      </c>
      <c r="F541" t="s">
        <v>107</v>
      </c>
      <c r="G541">
        <v>0</v>
      </c>
      <c r="H541">
        <f>IF(G541&gt;6,"Cover too large",LOOKUP(G541,{0,1,2,3,4,5,6},{0,2.5,15,37.5,62.5,85,97.5}))</f>
        <v>0</v>
      </c>
    </row>
    <row r="542" spans="1:8" hidden="1" x14ac:dyDescent="0.25">
      <c r="A542" t="s">
        <v>145</v>
      </c>
      <c r="B542" s="1">
        <v>42222</v>
      </c>
      <c r="C542" t="s">
        <v>48</v>
      </c>
      <c r="D542" t="s">
        <v>18</v>
      </c>
      <c r="E542">
        <v>15</v>
      </c>
      <c r="F542" t="s">
        <v>108</v>
      </c>
      <c r="G542">
        <v>0</v>
      </c>
      <c r="H542">
        <f>IF(G542&gt;6,"Cover too large",LOOKUP(G542,{0,1,2,3,4,5,6},{0,2.5,15,37.5,62.5,85,97.5}))</f>
        <v>0</v>
      </c>
    </row>
    <row r="543" spans="1:8" hidden="1" x14ac:dyDescent="0.25">
      <c r="A543" t="s">
        <v>145</v>
      </c>
      <c r="B543" s="1">
        <v>42222</v>
      </c>
      <c r="C543" t="s">
        <v>48</v>
      </c>
      <c r="D543" t="s">
        <v>18</v>
      </c>
      <c r="E543">
        <v>15</v>
      </c>
      <c r="F543" t="s">
        <v>109</v>
      </c>
      <c r="G543">
        <v>1</v>
      </c>
      <c r="H543">
        <f>IF(G543&gt;6,"Cover too large",LOOKUP(G543,{0,1,2,3,4,5,6},{0,2.5,15,37.5,62.5,85,97.5}))</f>
        <v>2.5</v>
      </c>
    </row>
    <row r="544" spans="1:8" hidden="1" x14ac:dyDescent="0.25">
      <c r="A544" t="s">
        <v>145</v>
      </c>
      <c r="B544" s="1">
        <v>42222</v>
      </c>
      <c r="C544" t="s">
        <v>48</v>
      </c>
      <c r="D544" t="s">
        <v>18</v>
      </c>
      <c r="E544">
        <v>15</v>
      </c>
      <c r="F544" t="s">
        <v>110</v>
      </c>
      <c r="G544">
        <v>0</v>
      </c>
      <c r="H544">
        <f>IF(G544&gt;6,"Cover too large",LOOKUP(G544,{0,1,2,3,4,5,6},{0,2.5,15,37.5,62.5,85,97.5}))</f>
        <v>0</v>
      </c>
    </row>
    <row r="545" spans="1:8" hidden="1" x14ac:dyDescent="0.25">
      <c r="A545" t="s">
        <v>145</v>
      </c>
      <c r="B545" s="1">
        <v>42222</v>
      </c>
      <c r="C545" t="s">
        <v>48</v>
      </c>
      <c r="D545" t="s">
        <v>18</v>
      </c>
      <c r="E545">
        <v>15</v>
      </c>
      <c r="F545" t="s">
        <v>111</v>
      </c>
      <c r="G545">
        <v>1</v>
      </c>
      <c r="H545">
        <f>IF(G545&gt;6,"Cover too large",LOOKUP(G545,{0,1,2,3,4,5,6},{0,2.5,15,37.5,62.5,85,97.5}))</f>
        <v>2.5</v>
      </c>
    </row>
    <row r="546" spans="1:8" hidden="1" x14ac:dyDescent="0.25">
      <c r="A546" t="s">
        <v>145</v>
      </c>
      <c r="B546" s="1">
        <v>42222</v>
      </c>
      <c r="C546" t="s">
        <v>48</v>
      </c>
      <c r="D546" t="s">
        <v>18</v>
      </c>
      <c r="E546">
        <v>15</v>
      </c>
      <c r="F546" t="s">
        <v>116</v>
      </c>
      <c r="G546">
        <v>1</v>
      </c>
      <c r="H546">
        <f>IF(G546&gt;6,"Cover too large",LOOKUP(G546,{0,1,2,3,4,5,6},{0,2.5,15,37.5,62.5,85,97.5}))</f>
        <v>2.5</v>
      </c>
    </row>
    <row r="547" spans="1:8" hidden="1" x14ac:dyDescent="0.25">
      <c r="A547" t="s">
        <v>145</v>
      </c>
      <c r="B547" s="1">
        <v>42222</v>
      </c>
      <c r="C547" t="s">
        <v>48</v>
      </c>
      <c r="D547" t="s">
        <v>18</v>
      </c>
      <c r="E547">
        <v>15</v>
      </c>
      <c r="F547" t="s">
        <v>112</v>
      </c>
      <c r="G547">
        <v>1</v>
      </c>
      <c r="H547">
        <f>IF(G547&gt;6,"Cover too large",LOOKUP(G547,{0,1,2,3,4,5,6},{0,2.5,15,37.5,62.5,85,97.5}))</f>
        <v>2.5</v>
      </c>
    </row>
    <row r="548" spans="1:8" hidden="1" x14ac:dyDescent="0.25">
      <c r="A548" t="s">
        <v>145</v>
      </c>
      <c r="B548" s="1">
        <v>42222</v>
      </c>
      <c r="C548" t="s">
        <v>48</v>
      </c>
      <c r="D548" t="s">
        <v>18</v>
      </c>
      <c r="E548">
        <v>15</v>
      </c>
      <c r="F548" t="s">
        <v>113</v>
      </c>
      <c r="G548">
        <v>1</v>
      </c>
      <c r="H548">
        <f>IF(G548&gt;6,"Cover too large",LOOKUP(G548,{0,1,2,3,4,5,6},{0,2.5,15,37.5,62.5,85,97.5}))</f>
        <v>2.5</v>
      </c>
    </row>
    <row r="549" spans="1:8" hidden="1" x14ac:dyDescent="0.25">
      <c r="A549" t="s">
        <v>145</v>
      </c>
      <c r="B549" s="1">
        <v>42222</v>
      </c>
      <c r="C549" t="s">
        <v>48</v>
      </c>
      <c r="D549" t="s">
        <v>18</v>
      </c>
      <c r="E549">
        <v>15</v>
      </c>
      <c r="F549" t="s">
        <v>114</v>
      </c>
      <c r="G549">
        <v>5</v>
      </c>
      <c r="H549">
        <f>IF(G549&gt;6,"Cover too large",LOOKUP(G549,{0,1,2,3,4,5,6},{0,2.5,15,37.5,62.5,85,97.5}))</f>
        <v>85</v>
      </c>
    </row>
    <row r="550" spans="1:8" hidden="1" x14ac:dyDescent="0.25">
      <c r="A550" t="s">
        <v>145</v>
      </c>
      <c r="B550" s="1">
        <v>42222</v>
      </c>
      <c r="C550" t="s">
        <v>48</v>
      </c>
      <c r="D550" t="s">
        <v>18</v>
      </c>
      <c r="E550">
        <v>15</v>
      </c>
      <c r="F550" t="s">
        <v>90</v>
      </c>
      <c r="G550">
        <v>0</v>
      </c>
      <c r="H550">
        <f>IF(G550&gt;6,"Cover too large",LOOKUP(G550,{0,1,2,3,4,5,6},{0,2.5,15,37.5,62.5,85,97.5}))</f>
        <v>0</v>
      </c>
    </row>
    <row r="551" spans="1:8" hidden="1" x14ac:dyDescent="0.25">
      <c r="A551" t="s">
        <v>145</v>
      </c>
      <c r="B551" s="1">
        <v>42222</v>
      </c>
      <c r="C551" t="s">
        <v>48</v>
      </c>
      <c r="D551" t="s">
        <v>18</v>
      </c>
      <c r="E551">
        <v>15</v>
      </c>
      <c r="F551" t="s">
        <v>115</v>
      </c>
      <c r="G551">
        <v>0</v>
      </c>
      <c r="H551">
        <f>IF(G551&gt;6,"Cover too large",LOOKUP(G551,{0,1,2,3,4,5,6},{0,2.5,15,37.5,62.5,85,97.5}))</f>
        <v>0</v>
      </c>
    </row>
    <row r="552" spans="1:8" hidden="1" x14ac:dyDescent="0.25">
      <c r="A552" t="s">
        <v>145</v>
      </c>
      <c r="B552" s="1">
        <v>42222</v>
      </c>
      <c r="C552" t="s">
        <v>48</v>
      </c>
      <c r="D552" t="s">
        <v>20</v>
      </c>
      <c r="E552">
        <v>4</v>
      </c>
      <c r="F552" t="s">
        <v>107</v>
      </c>
      <c r="G552">
        <v>0</v>
      </c>
      <c r="H552">
        <f>IF(G552&gt;6,"Cover too large",LOOKUP(G552,{0,1,2,3,4,5,6},{0,2.5,15,37.5,62.5,85,97.5}))</f>
        <v>0</v>
      </c>
    </row>
    <row r="553" spans="1:8" hidden="1" x14ac:dyDescent="0.25">
      <c r="A553" t="s">
        <v>145</v>
      </c>
      <c r="B553" s="1">
        <v>42222</v>
      </c>
      <c r="C553" t="s">
        <v>48</v>
      </c>
      <c r="D553" t="s">
        <v>20</v>
      </c>
      <c r="E553">
        <v>4</v>
      </c>
      <c r="F553" t="s">
        <v>108</v>
      </c>
      <c r="G553">
        <v>0</v>
      </c>
      <c r="H553">
        <f>IF(G553&gt;6,"Cover too large",LOOKUP(G553,{0,1,2,3,4,5,6},{0,2.5,15,37.5,62.5,85,97.5}))</f>
        <v>0</v>
      </c>
    </row>
    <row r="554" spans="1:8" hidden="1" x14ac:dyDescent="0.25">
      <c r="A554" t="s">
        <v>145</v>
      </c>
      <c r="B554" s="1">
        <v>42222</v>
      </c>
      <c r="C554" t="s">
        <v>48</v>
      </c>
      <c r="D554" t="s">
        <v>20</v>
      </c>
      <c r="E554">
        <v>4</v>
      </c>
      <c r="F554" t="s">
        <v>109</v>
      </c>
      <c r="G554">
        <v>2</v>
      </c>
      <c r="H554">
        <f>IF(G554&gt;6,"Cover too large",LOOKUP(G554,{0,1,2,3,4,5,6},{0,2.5,15,37.5,62.5,85,97.5}))</f>
        <v>15</v>
      </c>
    </row>
    <row r="555" spans="1:8" hidden="1" x14ac:dyDescent="0.25">
      <c r="A555" t="s">
        <v>145</v>
      </c>
      <c r="B555" s="1">
        <v>42222</v>
      </c>
      <c r="C555" t="s">
        <v>48</v>
      </c>
      <c r="D555" t="s">
        <v>20</v>
      </c>
      <c r="E555">
        <v>4</v>
      </c>
      <c r="F555" t="s">
        <v>110</v>
      </c>
      <c r="G555">
        <v>0</v>
      </c>
      <c r="H555">
        <f>IF(G555&gt;6,"Cover too large",LOOKUP(G555,{0,1,2,3,4,5,6},{0,2.5,15,37.5,62.5,85,97.5}))</f>
        <v>0</v>
      </c>
    </row>
    <row r="556" spans="1:8" hidden="1" x14ac:dyDescent="0.25">
      <c r="A556" t="s">
        <v>145</v>
      </c>
      <c r="B556" s="1">
        <v>42222</v>
      </c>
      <c r="C556" t="s">
        <v>48</v>
      </c>
      <c r="D556" t="s">
        <v>20</v>
      </c>
      <c r="E556">
        <v>4</v>
      </c>
      <c r="F556" t="s">
        <v>111</v>
      </c>
      <c r="G556">
        <v>1</v>
      </c>
      <c r="H556">
        <f>IF(G556&gt;6,"Cover too large",LOOKUP(G556,{0,1,2,3,4,5,6},{0,2.5,15,37.5,62.5,85,97.5}))</f>
        <v>2.5</v>
      </c>
    </row>
    <row r="557" spans="1:8" hidden="1" x14ac:dyDescent="0.25">
      <c r="A557" t="s">
        <v>145</v>
      </c>
      <c r="B557" s="1">
        <v>42222</v>
      </c>
      <c r="C557" t="s">
        <v>48</v>
      </c>
      <c r="D557" t="s">
        <v>20</v>
      </c>
      <c r="E557">
        <v>4</v>
      </c>
      <c r="F557" t="s">
        <v>116</v>
      </c>
      <c r="G557">
        <v>0</v>
      </c>
      <c r="H557">
        <f>IF(G557&gt;6,"Cover too large",LOOKUP(G557,{0,1,2,3,4,5,6},{0,2.5,15,37.5,62.5,85,97.5}))</f>
        <v>0</v>
      </c>
    </row>
    <row r="558" spans="1:8" hidden="1" x14ac:dyDescent="0.25">
      <c r="A558" t="s">
        <v>145</v>
      </c>
      <c r="B558" s="1">
        <v>42222</v>
      </c>
      <c r="C558" t="s">
        <v>48</v>
      </c>
      <c r="D558" t="s">
        <v>20</v>
      </c>
      <c r="E558">
        <v>4</v>
      </c>
      <c r="F558" t="s">
        <v>112</v>
      </c>
      <c r="G558">
        <v>3</v>
      </c>
      <c r="H558">
        <f>IF(G558&gt;6,"Cover too large",LOOKUP(G558,{0,1,2,3,4,5,6},{0,2.5,15,37.5,62.5,85,97.5}))</f>
        <v>37.5</v>
      </c>
    </row>
    <row r="559" spans="1:8" hidden="1" x14ac:dyDescent="0.25">
      <c r="A559" t="s">
        <v>145</v>
      </c>
      <c r="B559" s="1">
        <v>42222</v>
      </c>
      <c r="C559" t="s">
        <v>48</v>
      </c>
      <c r="D559" t="s">
        <v>20</v>
      </c>
      <c r="E559">
        <v>4</v>
      </c>
      <c r="F559" t="s">
        <v>113</v>
      </c>
      <c r="G559">
        <v>2</v>
      </c>
      <c r="H559">
        <f>IF(G559&gt;6,"Cover too large",LOOKUP(G559,{0,1,2,3,4,5,6},{0,2.5,15,37.5,62.5,85,97.5}))</f>
        <v>15</v>
      </c>
    </row>
    <row r="560" spans="1:8" hidden="1" x14ac:dyDescent="0.25">
      <c r="A560" t="s">
        <v>145</v>
      </c>
      <c r="B560" s="1">
        <v>42222</v>
      </c>
      <c r="C560" t="s">
        <v>48</v>
      </c>
      <c r="D560" t="s">
        <v>20</v>
      </c>
      <c r="E560">
        <v>4</v>
      </c>
      <c r="F560" t="s">
        <v>114</v>
      </c>
      <c r="G560">
        <v>3</v>
      </c>
      <c r="H560">
        <f>IF(G560&gt;6,"Cover too large",LOOKUP(G560,{0,1,2,3,4,5,6},{0,2.5,15,37.5,62.5,85,97.5}))</f>
        <v>37.5</v>
      </c>
    </row>
    <row r="561" spans="1:8" hidden="1" x14ac:dyDescent="0.25">
      <c r="A561" t="s">
        <v>145</v>
      </c>
      <c r="B561" s="1">
        <v>42222</v>
      </c>
      <c r="C561" t="s">
        <v>48</v>
      </c>
      <c r="D561" t="s">
        <v>20</v>
      </c>
      <c r="E561">
        <v>4</v>
      </c>
      <c r="F561" t="s">
        <v>90</v>
      </c>
      <c r="G561">
        <v>0</v>
      </c>
      <c r="H561">
        <f>IF(G561&gt;6,"Cover too large",LOOKUP(G561,{0,1,2,3,4,5,6},{0,2.5,15,37.5,62.5,85,97.5}))</f>
        <v>0</v>
      </c>
    </row>
    <row r="562" spans="1:8" hidden="1" x14ac:dyDescent="0.25">
      <c r="A562" t="s">
        <v>145</v>
      </c>
      <c r="B562" s="1">
        <v>42222</v>
      </c>
      <c r="C562" t="s">
        <v>48</v>
      </c>
      <c r="D562" t="s">
        <v>20</v>
      </c>
      <c r="E562">
        <v>4</v>
      </c>
      <c r="F562" t="s">
        <v>115</v>
      </c>
      <c r="G562">
        <v>0</v>
      </c>
      <c r="H562">
        <f>IF(G562&gt;6,"Cover too large",LOOKUP(G562,{0,1,2,3,4,5,6},{0,2.5,15,37.5,62.5,85,97.5}))</f>
        <v>0</v>
      </c>
    </row>
    <row r="563" spans="1:8" hidden="1" x14ac:dyDescent="0.25">
      <c r="A563" t="s">
        <v>145</v>
      </c>
      <c r="B563" s="1">
        <v>42222</v>
      </c>
      <c r="C563" t="s">
        <v>48</v>
      </c>
      <c r="D563" t="s">
        <v>20</v>
      </c>
      <c r="E563">
        <v>5</v>
      </c>
      <c r="F563" t="s">
        <v>107</v>
      </c>
      <c r="G563">
        <v>0</v>
      </c>
      <c r="H563">
        <f>IF(G563&gt;6,"Cover too large",LOOKUP(G563,{0,1,2,3,4,5,6},{0,2.5,15,37.5,62.5,85,97.5}))</f>
        <v>0</v>
      </c>
    </row>
    <row r="564" spans="1:8" hidden="1" x14ac:dyDescent="0.25">
      <c r="A564" t="s">
        <v>145</v>
      </c>
      <c r="B564" s="1">
        <v>42222</v>
      </c>
      <c r="C564" t="s">
        <v>48</v>
      </c>
      <c r="D564" t="s">
        <v>20</v>
      </c>
      <c r="E564">
        <v>5</v>
      </c>
      <c r="F564" t="s">
        <v>108</v>
      </c>
      <c r="G564">
        <v>0</v>
      </c>
      <c r="H564">
        <f>IF(G564&gt;6,"Cover too large",LOOKUP(G564,{0,1,2,3,4,5,6},{0,2.5,15,37.5,62.5,85,97.5}))</f>
        <v>0</v>
      </c>
    </row>
    <row r="565" spans="1:8" hidden="1" x14ac:dyDescent="0.25">
      <c r="A565" t="s">
        <v>145</v>
      </c>
      <c r="B565" s="1">
        <v>42222</v>
      </c>
      <c r="C565" t="s">
        <v>48</v>
      </c>
      <c r="D565" t="s">
        <v>20</v>
      </c>
      <c r="E565">
        <v>5</v>
      </c>
      <c r="F565" t="s">
        <v>109</v>
      </c>
      <c r="G565">
        <v>2</v>
      </c>
      <c r="H565">
        <f>IF(G565&gt;6,"Cover too large",LOOKUP(G565,{0,1,2,3,4,5,6},{0,2.5,15,37.5,62.5,85,97.5}))</f>
        <v>15</v>
      </c>
    </row>
    <row r="566" spans="1:8" hidden="1" x14ac:dyDescent="0.25">
      <c r="A566" t="s">
        <v>145</v>
      </c>
      <c r="B566" s="1">
        <v>42222</v>
      </c>
      <c r="C566" t="s">
        <v>48</v>
      </c>
      <c r="D566" t="s">
        <v>20</v>
      </c>
      <c r="E566">
        <v>5</v>
      </c>
      <c r="F566" t="s">
        <v>110</v>
      </c>
      <c r="G566">
        <v>0</v>
      </c>
      <c r="H566">
        <f>IF(G566&gt;6,"Cover too large",LOOKUP(G566,{0,1,2,3,4,5,6},{0,2.5,15,37.5,62.5,85,97.5}))</f>
        <v>0</v>
      </c>
    </row>
    <row r="567" spans="1:8" hidden="1" x14ac:dyDescent="0.25">
      <c r="A567" t="s">
        <v>145</v>
      </c>
      <c r="B567" s="1">
        <v>42222</v>
      </c>
      <c r="C567" t="s">
        <v>48</v>
      </c>
      <c r="D567" t="s">
        <v>20</v>
      </c>
      <c r="E567">
        <v>5</v>
      </c>
      <c r="F567" t="s">
        <v>111</v>
      </c>
      <c r="G567">
        <v>0</v>
      </c>
      <c r="H567">
        <f>IF(G567&gt;6,"Cover too large",LOOKUP(G567,{0,1,2,3,4,5,6},{0,2.5,15,37.5,62.5,85,97.5}))</f>
        <v>0</v>
      </c>
    </row>
    <row r="568" spans="1:8" hidden="1" x14ac:dyDescent="0.25">
      <c r="A568" t="s">
        <v>145</v>
      </c>
      <c r="B568" s="1">
        <v>42222</v>
      </c>
      <c r="C568" t="s">
        <v>48</v>
      </c>
      <c r="D568" t="s">
        <v>20</v>
      </c>
      <c r="E568">
        <v>5</v>
      </c>
      <c r="F568" t="s">
        <v>116</v>
      </c>
      <c r="G568">
        <v>0</v>
      </c>
      <c r="H568">
        <f>IF(G568&gt;6,"Cover too large",LOOKUP(G568,{0,1,2,3,4,5,6},{0,2.5,15,37.5,62.5,85,97.5}))</f>
        <v>0</v>
      </c>
    </row>
    <row r="569" spans="1:8" hidden="1" x14ac:dyDescent="0.25">
      <c r="A569" t="s">
        <v>145</v>
      </c>
      <c r="B569" s="1">
        <v>42222</v>
      </c>
      <c r="C569" t="s">
        <v>48</v>
      </c>
      <c r="D569" t="s">
        <v>20</v>
      </c>
      <c r="E569">
        <v>5</v>
      </c>
      <c r="F569" t="s">
        <v>112</v>
      </c>
      <c r="G569">
        <v>1</v>
      </c>
      <c r="H569">
        <f>IF(G569&gt;6,"Cover too large",LOOKUP(G569,{0,1,2,3,4,5,6},{0,2.5,15,37.5,62.5,85,97.5}))</f>
        <v>2.5</v>
      </c>
    </row>
    <row r="570" spans="1:8" hidden="1" x14ac:dyDescent="0.25">
      <c r="A570" t="s">
        <v>145</v>
      </c>
      <c r="B570" s="1">
        <v>42222</v>
      </c>
      <c r="C570" t="s">
        <v>48</v>
      </c>
      <c r="D570" t="s">
        <v>20</v>
      </c>
      <c r="E570">
        <v>5</v>
      </c>
      <c r="F570" t="s">
        <v>113</v>
      </c>
      <c r="G570">
        <v>4</v>
      </c>
      <c r="H570">
        <f>IF(G570&gt;6,"Cover too large",LOOKUP(G570,{0,1,2,3,4,5,6},{0,2.5,15,37.5,62.5,85,97.5}))</f>
        <v>62.5</v>
      </c>
    </row>
    <row r="571" spans="1:8" hidden="1" x14ac:dyDescent="0.25">
      <c r="A571" t="s">
        <v>145</v>
      </c>
      <c r="B571" s="1">
        <v>42222</v>
      </c>
      <c r="C571" t="s">
        <v>48</v>
      </c>
      <c r="D571" t="s">
        <v>20</v>
      </c>
      <c r="E571">
        <v>5</v>
      </c>
      <c r="F571" t="s">
        <v>114</v>
      </c>
      <c r="G571">
        <v>2</v>
      </c>
      <c r="H571">
        <f>IF(G571&gt;6,"Cover too large",LOOKUP(G571,{0,1,2,3,4,5,6},{0,2.5,15,37.5,62.5,85,97.5}))</f>
        <v>15</v>
      </c>
    </row>
    <row r="572" spans="1:8" hidden="1" x14ac:dyDescent="0.25">
      <c r="A572" t="s">
        <v>145</v>
      </c>
      <c r="B572" s="1">
        <v>42222</v>
      </c>
      <c r="C572" t="s">
        <v>48</v>
      </c>
      <c r="D572" t="s">
        <v>20</v>
      </c>
      <c r="E572">
        <v>5</v>
      </c>
      <c r="F572" t="s">
        <v>90</v>
      </c>
      <c r="G572">
        <v>0</v>
      </c>
      <c r="H572">
        <f>IF(G572&gt;6,"Cover too large",LOOKUP(G572,{0,1,2,3,4,5,6},{0,2.5,15,37.5,62.5,85,97.5}))</f>
        <v>0</v>
      </c>
    </row>
    <row r="573" spans="1:8" hidden="1" x14ac:dyDescent="0.25">
      <c r="A573" t="s">
        <v>145</v>
      </c>
      <c r="B573" s="1">
        <v>42222</v>
      </c>
      <c r="C573" t="s">
        <v>48</v>
      </c>
      <c r="D573" t="s">
        <v>20</v>
      </c>
      <c r="E573">
        <v>5</v>
      </c>
      <c r="F573" t="s">
        <v>115</v>
      </c>
      <c r="G573">
        <v>1</v>
      </c>
      <c r="H573">
        <f>IF(G573&gt;6,"Cover too large",LOOKUP(G573,{0,1,2,3,4,5,6},{0,2.5,15,37.5,62.5,85,97.5}))</f>
        <v>2.5</v>
      </c>
    </row>
    <row r="574" spans="1:8" hidden="1" x14ac:dyDescent="0.25">
      <c r="A574" t="s">
        <v>145</v>
      </c>
      <c r="B574" s="1">
        <v>42222</v>
      </c>
      <c r="C574" t="s">
        <v>48</v>
      </c>
      <c r="D574" t="s">
        <v>20</v>
      </c>
      <c r="E574">
        <v>12</v>
      </c>
      <c r="F574" t="s">
        <v>107</v>
      </c>
      <c r="G574">
        <v>0</v>
      </c>
      <c r="H574">
        <f>IF(G574&gt;6,"Cover too large",LOOKUP(G574,{0,1,2,3,4,5,6},{0,2.5,15,37.5,62.5,85,97.5}))</f>
        <v>0</v>
      </c>
    </row>
    <row r="575" spans="1:8" hidden="1" x14ac:dyDescent="0.25">
      <c r="A575" t="s">
        <v>145</v>
      </c>
      <c r="B575" s="1">
        <v>42222</v>
      </c>
      <c r="C575" t="s">
        <v>48</v>
      </c>
      <c r="D575" t="s">
        <v>20</v>
      </c>
      <c r="E575">
        <v>12</v>
      </c>
      <c r="F575" t="s">
        <v>108</v>
      </c>
      <c r="G575">
        <v>0</v>
      </c>
      <c r="H575">
        <f>IF(G575&gt;6,"Cover too large",LOOKUP(G575,{0,1,2,3,4,5,6},{0,2.5,15,37.5,62.5,85,97.5}))</f>
        <v>0</v>
      </c>
    </row>
    <row r="576" spans="1:8" hidden="1" x14ac:dyDescent="0.25">
      <c r="A576" t="s">
        <v>145</v>
      </c>
      <c r="B576" s="1">
        <v>42222</v>
      </c>
      <c r="C576" t="s">
        <v>48</v>
      </c>
      <c r="D576" t="s">
        <v>20</v>
      </c>
      <c r="E576">
        <v>12</v>
      </c>
      <c r="F576" t="s">
        <v>109</v>
      </c>
      <c r="G576">
        <v>1</v>
      </c>
      <c r="H576">
        <f>IF(G576&gt;6,"Cover too large",LOOKUP(G576,{0,1,2,3,4,5,6},{0,2.5,15,37.5,62.5,85,97.5}))</f>
        <v>2.5</v>
      </c>
    </row>
    <row r="577" spans="1:8" hidden="1" x14ac:dyDescent="0.25">
      <c r="A577" t="s">
        <v>145</v>
      </c>
      <c r="B577" s="1">
        <v>42222</v>
      </c>
      <c r="C577" t="s">
        <v>48</v>
      </c>
      <c r="D577" t="s">
        <v>20</v>
      </c>
      <c r="E577">
        <v>12</v>
      </c>
      <c r="F577" t="s">
        <v>110</v>
      </c>
      <c r="G577">
        <v>0</v>
      </c>
      <c r="H577">
        <f>IF(G577&gt;6,"Cover too large",LOOKUP(G577,{0,1,2,3,4,5,6},{0,2.5,15,37.5,62.5,85,97.5}))</f>
        <v>0</v>
      </c>
    </row>
    <row r="578" spans="1:8" hidden="1" x14ac:dyDescent="0.25">
      <c r="A578" t="s">
        <v>145</v>
      </c>
      <c r="B578" s="1">
        <v>42222</v>
      </c>
      <c r="C578" t="s">
        <v>48</v>
      </c>
      <c r="D578" t="s">
        <v>20</v>
      </c>
      <c r="E578">
        <v>12</v>
      </c>
      <c r="F578" t="s">
        <v>111</v>
      </c>
      <c r="G578">
        <v>1</v>
      </c>
      <c r="H578">
        <f>IF(G578&gt;6,"Cover too large",LOOKUP(G578,{0,1,2,3,4,5,6},{0,2.5,15,37.5,62.5,85,97.5}))</f>
        <v>2.5</v>
      </c>
    </row>
    <row r="579" spans="1:8" hidden="1" x14ac:dyDescent="0.25">
      <c r="A579" t="s">
        <v>145</v>
      </c>
      <c r="B579" s="1">
        <v>42222</v>
      </c>
      <c r="C579" t="s">
        <v>48</v>
      </c>
      <c r="D579" t="s">
        <v>20</v>
      </c>
      <c r="E579">
        <v>12</v>
      </c>
      <c r="F579" t="s">
        <v>116</v>
      </c>
      <c r="G579">
        <v>0</v>
      </c>
      <c r="H579">
        <f>IF(G579&gt;6,"Cover too large",LOOKUP(G579,{0,1,2,3,4,5,6},{0,2.5,15,37.5,62.5,85,97.5}))</f>
        <v>0</v>
      </c>
    </row>
    <row r="580" spans="1:8" hidden="1" x14ac:dyDescent="0.25">
      <c r="A580" t="s">
        <v>145</v>
      </c>
      <c r="B580" s="1">
        <v>42222</v>
      </c>
      <c r="C580" t="s">
        <v>48</v>
      </c>
      <c r="D580" t="s">
        <v>20</v>
      </c>
      <c r="E580">
        <v>12</v>
      </c>
      <c r="F580" t="s">
        <v>112</v>
      </c>
      <c r="G580">
        <v>2</v>
      </c>
      <c r="H580">
        <f>IF(G580&gt;6,"Cover too large",LOOKUP(G580,{0,1,2,3,4,5,6},{0,2.5,15,37.5,62.5,85,97.5}))</f>
        <v>15</v>
      </c>
    </row>
    <row r="581" spans="1:8" hidden="1" x14ac:dyDescent="0.25">
      <c r="A581" t="s">
        <v>145</v>
      </c>
      <c r="B581" s="1">
        <v>42222</v>
      </c>
      <c r="C581" t="s">
        <v>48</v>
      </c>
      <c r="D581" t="s">
        <v>20</v>
      </c>
      <c r="E581">
        <v>12</v>
      </c>
      <c r="F581" t="s">
        <v>113</v>
      </c>
      <c r="G581">
        <v>1</v>
      </c>
      <c r="H581">
        <f>IF(G581&gt;6,"Cover too large",LOOKUP(G581,{0,1,2,3,4,5,6},{0,2.5,15,37.5,62.5,85,97.5}))</f>
        <v>2.5</v>
      </c>
    </row>
    <row r="582" spans="1:8" hidden="1" x14ac:dyDescent="0.25">
      <c r="A582" t="s">
        <v>145</v>
      </c>
      <c r="B582" s="1">
        <v>42222</v>
      </c>
      <c r="C582" t="s">
        <v>48</v>
      </c>
      <c r="D582" t="s">
        <v>20</v>
      </c>
      <c r="E582">
        <v>12</v>
      </c>
      <c r="F582" t="s">
        <v>114</v>
      </c>
      <c r="G582">
        <v>4</v>
      </c>
      <c r="H582">
        <f>IF(G582&gt;6,"Cover too large",LOOKUP(G582,{0,1,2,3,4,5,6},{0,2.5,15,37.5,62.5,85,97.5}))</f>
        <v>62.5</v>
      </c>
    </row>
    <row r="583" spans="1:8" hidden="1" x14ac:dyDescent="0.25">
      <c r="A583" t="s">
        <v>145</v>
      </c>
      <c r="B583" s="1">
        <v>42222</v>
      </c>
      <c r="C583" t="s">
        <v>48</v>
      </c>
      <c r="D583" t="s">
        <v>20</v>
      </c>
      <c r="E583">
        <v>12</v>
      </c>
      <c r="F583" t="s">
        <v>90</v>
      </c>
      <c r="G583">
        <v>0</v>
      </c>
      <c r="H583">
        <f>IF(G583&gt;6,"Cover too large",LOOKUP(G583,{0,1,2,3,4,5,6},{0,2.5,15,37.5,62.5,85,97.5}))</f>
        <v>0</v>
      </c>
    </row>
    <row r="584" spans="1:8" hidden="1" x14ac:dyDescent="0.25">
      <c r="A584" t="s">
        <v>145</v>
      </c>
      <c r="B584" s="1">
        <v>42222</v>
      </c>
      <c r="C584" t="s">
        <v>48</v>
      </c>
      <c r="D584" t="s">
        <v>20</v>
      </c>
      <c r="E584">
        <v>12</v>
      </c>
      <c r="F584" t="s">
        <v>115</v>
      </c>
      <c r="G584">
        <v>0</v>
      </c>
      <c r="H584">
        <f>IF(G584&gt;6,"Cover too large",LOOKUP(G584,{0,1,2,3,4,5,6},{0,2.5,15,37.5,62.5,85,97.5}))</f>
        <v>0</v>
      </c>
    </row>
    <row r="585" spans="1:8" hidden="1" x14ac:dyDescent="0.25">
      <c r="A585" t="s">
        <v>145</v>
      </c>
      <c r="B585" s="1">
        <v>42222</v>
      </c>
      <c r="C585" t="s">
        <v>48</v>
      </c>
      <c r="D585" t="s">
        <v>20</v>
      </c>
      <c r="E585">
        <v>13</v>
      </c>
      <c r="F585" t="s">
        <v>107</v>
      </c>
      <c r="G585">
        <v>0</v>
      </c>
      <c r="H585">
        <f>IF(G585&gt;6,"Cover too large",LOOKUP(G585,{0,1,2,3,4,5,6},{0,2.5,15,37.5,62.5,85,97.5}))</f>
        <v>0</v>
      </c>
    </row>
    <row r="586" spans="1:8" hidden="1" x14ac:dyDescent="0.25">
      <c r="A586" t="s">
        <v>145</v>
      </c>
      <c r="B586" s="1">
        <v>42222</v>
      </c>
      <c r="C586" t="s">
        <v>48</v>
      </c>
      <c r="D586" t="s">
        <v>20</v>
      </c>
      <c r="E586">
        <v>13</v>
      </c>
      <c r="F586" t="s">
        <v>108</v>
      </c>
      <c r="G586">
        <v>0</v>
      </c>
      <c r="H586">
        <f>IF(G586&gt;6,"Cover too large",LOOKUP(G586,{0,1,2,3,4,5,6},{0,2.5,15,37.5,62.5,85,97.5}))</f>
        <v>0</v>
      </c>
    </row>
    <row r="587" spans="1:8" hidden="1" x14ac:dyDescent="0.25">
      <c r="A587" t="s">
        <v>145</v>
      </c>
      <c r="B587" s="1">
        <v>42222</v>
      </c>
      <c r="C587" t="s">
        <v>48</v>
      </c>
      <c r="D587" t="s">
        <v>20</v>
      </c>
      <c r="E587">
        <v>13</v>
      </c>
      <c r="F587" t="s">
        <v>109</v>
      </c>
      <c r="G587">
        <v>1</v>
      </c>
      <c r="H587">
        <f>IF(G587&gt;6,"Cover too large",LOOKUP(G587,{0,1,2,3,4,5,6},{0,2.5,15,37.5,62.5,85,97.5}))</f>
        <v>2.5</v>
      </c>
    </row>
    <row r="588" spans="1:8" hidden="1" x14ac:dyDescent="0.25">
      <c r="A588" t="s">
        <v>145</v>
      </c>
      <c r="B588" s="1">
        <v>42222</v>
      </c>
      <c r="C588" t="s">
        <v>48</v>
      </c>
      <c r="D588" t="s">
        <v>20</v>
      </c>
      <c r="E588">
        <v>13</v>
      </c>
      <c r="F588" t="s">
        <v>110</v>
      </c>
      <c r="G588">
        <v>0</v>
      </c>
      <c r="H588">
        <f>IF(G588&gt;6,"Cover too large",LOOKUP(G588,{0,1,2,3,4,5,6},{0,2.5,15,37.5,62.5,85,97.5}))</f>
        <v>0</v>
      </c>
    </row>
    <row r="589" spans="1:8" hidden="1" x14ac:dyDescent="0.25">
      <c r="A589" t="s">
        <v>145</v>
      </c>
      <c r="B589" s="1">
        <v>42222</v>
      </c>
      <c r="C589" t="s">
        <v>48</v>
      </c>
      <c r="D589" t="s">
        <v>20</v>
      </c>
      <c r="E589">
        <v>13</v>
      </c>
      <c r="F589" t="s">
        <v>111</v>
      </c>
      <c r="G589">
        <v>1</v>
      </c>
      <c r="H589">
        <f>IF(G589&gt;6,"Cover too large",LOOKUP(G589,{0,1,2,3,4,5,6},{0,2.5,15,37.5,62.5,85,97.5}))</f>
        <v>2.5</v>
      </c>
    </row>
    <row r="590" spans="1:8" hidden="1" x14ac:dyDescent="0.25">
      <c r="A590" t="s">
        <v>145</v>
      </c>
      <c r="B590" s="1">
        <v>42222</v>
      </c>
      <c r="C590" t="s">
        <v>48</v>
      </c>
      <c r="D590" t="s">
        <v>20</v>
      </c>
      <c r="E590">
        <v>13</v>
      </c>
      <c r="F590" t="s">
        <v>116</v>
      </c>
      <c r="G590">
        <v>0</v>
      </c>
      <c r="H590">
        <f>IF(G590&gt;6,"Cover too large",LOOKUP(G590,{0,1,2,3,4,5,6},{0,2.5,15,37.5,62.5,85,97.5}))</f>
        <v>0</v>
      </c>
    </row>
    <row r="591" spans="1:8" hidden="1" x14ac:dyDescent="0.25">
      <c r="A591" t="s">
        <v>145</v>
      </c>
      <c r="B591" s="1">
        <v>42222</v>
      </c>
      <c r="C591" t="s">
        <v>48</v>
      </c>
      <c r="D591" t="s">
        <v>20</v>
      </c>
      <c r="E591">
        <v>13</v>
      </c>
      <c r="F591" t="s">
        <v>112</v>
      </c>
      <c r="G591">
        <v>3</v>
      </c>
      <c r="H591">
        <f>IF(G591&gt;6,"Cover too large",LOOKUP(G591,{0,1,2,3,4,5,6},{0,2.5,15,37.5,62.5,85,97.5}))</f>
        <v>37.5</v>
      </c>
    </row>
    <row r="592" spans="1:8" hidden="1" x14ac:dyDescent="0.25">
      <c r="A592" t="s">
        <v>145</v>
      </c>
      <c r="B592" s="1">
        <v>42222</v>
      </c>
      <c r="C592" t="s">
        <v>48</v>
      </c>
      <c r="D592" t="s">
        <v>20</v>
      </c>
      <c r="E592">
        <v>13</v>
      </c>
      <c r="F592" t="s">
        <v>113</v>
      </c>
      <c r="G592">
        <v>1</v>
      </c>
      <c r="H592">
        <f>IF(G592&gt;6,"Cover too large",LOOKUP(G592,{0,1,2,3,4,5,6},{0,2.5,15,37.5,62.5,85,97.5}))</f>
        <v>2.5</v>
      </c>
    </row>
    <row r="593" spans="1:8" hidden="1" x14ac:dyDescent="0.25">
      <c r="A593" t="s">
        <v>145</v>
      </c>
      <c r="B593" s="1">
        <v>42222</v>
      </c>
      <c r="C593" t="s">
        <v>48</v>
      </c>
      <c r="D593" t="s">
        <v>20</v>
      </c>
      <c r="E593">
        <v>13</v>
      </c>
      <c r="F593" t="s">
        <v>114</v>
      </c>
      <c r="G593">
        <v>3</v>
      </c>
      <c r="H593">
        <f>IF(G593&gt;6,"Cover too large",LOOKUP(G593,{0,1,2,3,4,5,6},{0,2.5,15,37.5,62.5,85,97.5}))</f>
        <v>37.5</v>
      </c>
    </row>
    <row r="594" spans="1:8" hidden="1" x14ac:dyDescent="0.25">
      <c r="A594" t="s">
        <v>145</v>
      </c>
      <c r="B594" s="1">
        <v>42222</v>
      </c>
      <c r="C594" t="s">
        <v>48</v>
      </c>
      <c r="D594" t="s">
        <v>20</v>
      </c>
      <c r="E594">
        <v>13</v>
      </c>
      <c r="F594" t="s">
        <v>90</v>
      </c>
      <c r="G594">
        <v>0</v>
      </c>
      <c r="H594">
        <f>IF(G594&gt;6,"Cover too large",LOOKUP(G594,{0,1,2,3,4,5,6},{0,2.5,15,37.5,62.5,85,97.5}))</f>
        <v>0</v>
      </c>
    </row>
    <row r="595" spans="1:8" hidden="1" x14ac:dyDescent="0.25">
      <c r="A595" t="s">
        <v>145</v>
      </c>
      <c r="B595" s="1">
        <v>42222</v>
      </c>
      <c r="C595" t="s">
        <v>48</v>
      </c>
      <c r="D595" t="s">
        <v>20</v>
      </c>
      <c r="E595">
        <v>13</v>
      </c>
      <c r="F595" t="s">
        <v>115</v>
      </c>
      <c r="G595">
        <v>1</v>
      </c>
      <c r="H595">
        <f>IF(G595&gt;6,"Cover too large",LOOKUP(G595,{0,1,2,3,4,5,6},{0,2.5,15,37.5,62.5,85,97.5}))</f>
        <v>2.5</v>
      </c>
    </row>
    <row r="596" spans="1:8" hidden="1" x14ac:dyDescent="0.25">
      <c r="A596" t="s">
        <v>145</v>
      </c>
      <c r="B596" s="1">
        <v>42222</v>
      </c>
      <c r="C596" t="s">
        <v>48</v>
      </c>
      <c r="D596" t="s">
        <v>20</v>
      </c>
      <c r="E596">
        <v>16</v>
      </c>
      <c r="F596" t="s">
        <v>107</v>
      </c>
      <c r="G596">
        <v>0</v>
      </c>
      <c r="H596">
        <f>IF(G596&gt;6,"Cover too large",LOOKUP(G596,{0,1,2,3,4,5,6},{0,2.5,15,37.5,62.5,85,97.5}))</f>
        <v>0</v>
      </c>
    </row>
    <row r="597" spans="1:8" hidden="1" x14ac:dyDescent="0.25">
      <c r="A597" t="s">
        <v>145</v>
      </c>
      <c r="B597" s="1">
        <v>42222</v>
      </c>
      <c r="C597" t="s">
        <v>48</v>
      </c>
      <c r="D597" t="s">
        <v>20</v>
      </c>
      <c r="E597">
        <v>16</v>
      </c>
      <c r="F597" t="s">
        <v>108</v>
      </c>
      <c r="G597">
        <v>0</v>
      </c>
      <c r="H597">
        <f>IF(G597&gt;6,"Cover too large",LOOKUP(G597,{0,1,2,3,4,5,6},{0,2.5,15,37.5,62.5,85,97.5}))</f>
        <v>0</v>
      </c>
    </row>
    <row r="598" spans="1:8" hidden="1" x14ac:dyDescent="0.25">
      <c r="A598" t="s">
        <v>145</v>
      </c>
      <c r="B598" s="1">
        <v>42222</v>
      </c>
      <c r="C598" t="s">
        <v>48</v>
      </c>
      <c r="D598" t="s">
        <v>20</v>
      </c>
      <c r="E598">
        <v>16</v>
      </c>
      <c r="F598" t="s">
        <v>109</v>
      </c>
      <c r="G598">
        <v>0</v>
      </c>
      <c r="H598">
        <f>IF(G598&gt;6,"Cover too large",LOOKUP(G598,{0,1,2,3,4,5,6},{0,2.5,15,37.5,62.5,85,97.5}))</f>
        <v>0</v>
      </c>
    </row>
    <row r="599" spans="1:8" hidden="1" x14ac:dyDescent="0.25">
      <c r="A599" t="s">
        <v>145</v>
      </c>
      <c r="B599" s="1">
        <v>42222</v>
      </c>
      <c r="C599" t="s">
        <v>48</v>
      </c>
      <c r="D599" t="s">
        <v>20</v>
      </c>
      <c r="E599">
        <v>16</v>
      </c>
      <c r="F599" t="s">
        <v>110</v>
      </c>
      <c r="G599">
        <v>0</v>
      </c>
      <c r="H599">
        <f>IF(G599&gt;6,"Cover too large",LOOKUP(G599,{0,1,2,3,4,5,6},{0,2.5,15,37.5,62.5,85,97.5}))</f>
        <v>0</v>
      </c>
    </row>
    <row r="600" spans="1:8" hidden="1" x14ac:dyDescent="0.25">
      <c r="A600" t="s">
        <v>145</v>
      </c>
      <c r="B600" s="1">
        <v>42222</v>
      </c>
      <c r="C600" t="s">
        <v>48</v>
      </c>
      <c r="D600" t="s">
        <v>20</v>
      </c>
      <c r="E600">
        <v>16</v>
      </c>
      <c r="F600" t="s">
        <v>111</v>
      </c>
      <c r="G600">
        <v>0</v>
      </c>
      <c r="H600">
        <f>IF(G600&gt;6,"Cover too large",LOOKUP(G600,{0,1,2,3,4,5,6},{0,2.5,15,37.5,62.5,85,97.5}))</f>
        <v>0</v>
      </c>
    </row>
    <row r="601" spans="1:8" hidden="1" x14ac:dyDescent="0.25">
      <c r="A601" t="s">
        <v>145</v>
      </c>
      <c r="B601" s="1">
        <v>42222</v>
      </c>
      <c r="C601" t="s">
        <v>48</v>
      </c>
      <c r="D601" t="s">
        <v>20</v>
      </c>
      <c r="E601">
        <v>16</v>
      </c>
      <c r="F601" t="s">
        <v>116</v>
      </c>
      <c r="G601">
        <v>0</v>
      </c>
      <c r="H601">
        <f>IF(G601&gt;6,"Cover too large",LOOKUP(G601,{0,1,2,3,4,5,6},{0,2.5,15,37.5,62.5,85,97.5}))</f>
        <v>0</v>
      </c>
    </row>
    <row r="602" spans="1:8" hidden="1" x14ac:dyDescent="0.25">
      <c r="A602" t="s">
        <v>145</v>
      </c>
      <c r="B602" s="1">
        <v>42222</v>
      </c>
      <c r="C602" t="s">
        <v>48</v>
      </c>
      <c r="D602" t="s">
        <v>20</v>
      </c>
      <c r="E602">
        <v>16</v>
      </c>
      <c r="F602" t="s">
        <v>112</v>
      </c>
      <c r="G602">
        <v>3</v>
      </c>
      <c r="H602">
        <f>IF(G602&gt;6,"Cover too large",LOOKUP(G602,{0,1,2,3,4,5,6},{0,2.5,15,37.5,62.5,85,97.5}))</f>
        <v>37.5</v>
      </c>
    </row>
    <row r="603" spans="1:8" hidden="1" x14ac:dyDescent="0.25">
      <c r="A603" t="s">
        <v>145</v>
      </c>
      <c r="B603" s="1">
        <v>42222</v>
      </c>
      <c r="C603" t="s">
        <v>48</v>
      </c>
      <c r="D603" t="s">
        <v>20</v>
      </c>
      <c r="E603">
        <v>16</v>
      </c>
      <c r="F603" t="s">
        <v>113</v>
      </c>
      <c r="G603">
        <v>0</v>
      </c>
      <c r="H603">
        <f>IF(G603&gt;6,"Cover too large",LOOKUP(G603,{0,1,2,3,4,5,6},{0,2.5,15,37.5,62.5,85,97.5}))</f>
        <v>0</v>
      </c>
    </row>
    <row r="604" spans="1:8" hidden="1" x14ac:dyDescent="0.25">
      <c r="A604" t="s">
        <v>145</v>
      </c>
      <c r="B604" s="1">
        <v>42222</v>
      </c>
      <c r="C604" t="s">
        <v>48</v>
      </c>
      <c r="D604" t="s">
        <v>20</v>
      </c>
      <c r="E604">
        <v>16</v>
      </c>
      <c r="F604" t="s">
        <v>114</v>
      </c>
      <c r="G604">
        <v>4</v>
      </c>
      <c r="H604">
        <f>IF(G604&gt;6,"Cover too large",LOOKUP(G604,{0,1,2,3,4,5,6},{0,2.5,15,37.5,62.5,85,97.5}))</f>
        <v>62.5</v>
      </c>
    </row>
    <row r="605" spans="1:8" hidden="1" x14ac:dyDescent="0.25">
      <c r="A605" t="s">
        <v>145</v>
      </c>
      <c r="B605" s="1">
        <v>42222</v>
      </c>
      <c r="C605" t="s">
        <v>48</v>
      </c>
      <c r="D605" t="s">
        <v>20</v>
      </c>
      <c r="E605">
        <v>16</v>
      </c>
      <c r="F605" t="s">
        <v>90</v>
      </c>
      <c r="G605">
        <v>0</v>
      </c>
      <c r="H605">
        <f>IF(G605&gt;6,"Cover too large",LOOKUP(G605,{0,1,2,3,4,5,6},{0,2.5,15,37.5,62.5,85,97.5}))</f>
        <v>0</v>
      </c>
    </row>
    <row r="606" spans="1:8" hidden="1" x14ac:dyDescent="0.25">
      <c r="A606" t="s">
        <v>145</v>
      </c>
      <c r="B606" s="1">
        <v>42222</v>
      </c>
      <c r="C606" t="s">
        <v>48</v>
      </c>
      <c r="D606" t="s">
        <v>20</v>
      </c>
      <c r="E606">
        <v>16</v>
      </c>
      <c r="F606" t="s">
        <v>115</v>
      </c>
      <c r="G606">
        <v>0</v>
      </c>
      <c r="H606">
        <f>IF(G606&gt;6,"Cover too large",LOOKUP(G606,{0,1,2,3,4,5,6},{0,2.5,15,37.5,62.5,85,97.5}))</f>
        <v>0</v>
      </c>
    </row>
    <row r="607" spans="1:8" hidden="1" x14ac:dyDescent="0.25">
      <c r="A607" t="s">
        <v>145</v>
      </c>
      <c r="B607" s="1">
        <v>42222</v>
      </c>
      <c r="C607" t="s">
        <v>48</v>
      </c>
      <c r="D607" t="s">
        <v>22</v>
      </c>
      <c r="E607">
        <v>1</v>
      </c>
      <c r="F607" t="s">
        <v>107</v>
      </c>
      <c r="G607">
        <v>0</v>
      </c>
      <c r="H607">
        <f>IF(G607&gt;6,"Cover too large",LOOKUP(G607,{0,1,2,3,4,5,6},{0,2.5,15,37.5,62.5,85,97.5}))</f>
        <v>0</v>
      </c>
    </row>
    <row r="608" spans="1:8" hidden="1" x14ac:dyDescent="0.25">
      <c r="A608" t="s">
        <v>145</v>
      </c>
      <c r="B608" s="1">
        <v>42222</v>
      </c>
      <c r="C608" t="s">
        <v>48</v>
      </c>
      <c r="D608" t="s">
        <v>22</v>
      </c>
      <c r="E608">
        <v>1</v>
      </c>
      <c r="F608" t="s">
        <v>108</v>
      </c>
      <c r="G608">
        <v>0</v>
      </c>
      <c r="H608">
        <f>IF(G608&gt;6,"Cover too large",LOOKUP(G608,{0,1,2,3,4,5,6},{0,2.5,15,37.5,62.5,85,97.5}))</f>
        <v>0</v>
      </c>
    </row>
    <row r="609" spans="1:8" hidden="1" x14ac:dyDescent="0.25">
      <c r="A609" t="s">
        <v>145</v>
      </c>
      <c r="B609" s="1">
        <v>42222</v>
      </c>
      <c r="C609" t="s">
        <v>48</v>
      </c>
      <c r="D609" t="s">
        <v>22</v>
      </c>
      <c r="E609">
        <v>1</v>
      </c>
      <c r="F609" t="s">
        <v>109</v>
      </c>
      <c r="G609">
        <v>2</v>
      </c>
      <c r="H609">
        <f>IF(G609&gt;6,"Cover too large",LOOKUP(G609,{0,1,2,3,4,5,6},{0,2.5,15,37.5,62.5,85,97.5}))</f>
        <v>15</v>
      </c>
    </row>
    <row r="610" spans="1:8" hidden="1" x14ac:dyDescent="0.25">
      <c r="A610" t="s">
        <v>145</v>
      </c>
      <c r="B610" s="1">
        <v>42222</v>
      </c>
      <c r="C610" t="s">
        <v>48</v>
      </c>
      <c r="D610" t="s">
        <v>22</v>
      </c>
      <c r="E610">
        <v>1</v>
      </c>
      <c r="F610" t="s">
        <v>110</v>
      </c>
      <c r="G610">
        <v>0</v>
      </c>
      <c r="H610">
        <f>IF(G610&gt;6,"Cover too large",LOOKUP(G610,{0,1,2,3,4,5,6},{0,2.5,15,37.5,62.5,85,97.5}))</f>
        <v>0</v>
      </c>
    </row>
    <row r="611" spans="1:8" hidden="1" x14ac:dyDescent="0.25">
      <c r="A611" t="s">
        <v>145</v>
      </c>
      <c r="B611" s="1">
        <v>42222</v>
      </c>
      <c r="C611" t="s">
        <v>48</v>
      </c>
      <c r="D611" t="s">
        <v>22</v>
      </c>
      <c r="E611">
        <v>1</v>
      </c>
      <c r="F611" t="s">
        <v>111</v>
      </c>
      <c r="G611">
        <v>0</v>
      </c>
      <c r="H611">
        <f>IF(G611&gt;6,"Cover too large",LOOKUP(G611,{0,1,2,3,4,5,6},{0,2.5,15,37.5,62.5,85,97.5}))</f>
        <v>0</v>
      </c>
    </row>
    <row r="612" spans="1:8" hidden="1" x14ac:dyDescent="0.25">
      <c r="A612" t="s">
        <v>145</v>
      </c>
      <c r="B612" s="1">
        <v>42222</v>
      </c>
      <c r="C612" t="s">
        <v>48</v>
      </c>
      <c r="D612" t="s">
        <v>22</v>
      </c>
      <c r="E612">
        <v>1</v>
      </c>
      <c r="F612" t="s">
        <v>116</v>
      </c>
      <c r="G612">
        <v>0</v>
      </c>
      <c r="H612">
        <f>IF(G612&gt;6,"Cover too large",LOOKUP(G612,{0,1,2,3,4,5,6},{0,2.5,15,37.5,62.5,85,97.5}))</f>
        <v>0</v>
      </c>
    </row>
    <row r="613" spans="1:8" hidden="1" x14ac:dyDescent="0.25">
      <c r="A613" t="s">
        <v>145</v>
      </c>
      <c r="B613" s="1">
        <v>42222</v>
      </c>
      <c r="C613" t="s">
        <v>48</v>
      </c>
      <c r="D613" t="s">
        <v>22</v>
      </c>
      <c r="E613">
        <v>1</v>
      </c>
      <c r="F613" t="s">
        <v>112</v>
      </c>
      <c r="G613">
        <v>0</v>
      </c>
      <c r="H613">
        <f>IF(G613&gt;6,"Cover too large",LOOKUP(G613,{0,1,2,3,4,5,6},{0,2.5,15,37.5,62.5,85,97.5}))</f>
        <v>0</v>
      </c>
    </row>
    <row r="614" spans="1:8" hidden="1" x14ac:dyDescent="0.25">
      <c r="A614" t="s">
        <v>145</v>
      </c>
      <c r="B614" s="1">
        <v>42222</v>
      </c>
      <c r="C614" t="s">
        <v>48</v>
      </c>
      <c r="D614" t="s">
        <v>22</v>
      </c>
      <c r="E614">
        <v>1</v>
      </c>
      <c r="F614" t="s">
        <v>113</v>
      </c>
      <c r="G614">
        <v>5</v>
      </c>
      <c r="H614">
        <f>IF(G614&gt;6,"Cover too large",LOOKUP(G614,{0,1,2,3,4,5,6},{0,2.5,15,37.5,62.5,85,97.5}))</f>
        <v>85</v>
      </c>
    </row>
    <row r="615" spans="1:8" hidden="1" x14ac:dyDescent="0.25">
      <c r="A615" t="s">
        <v>145</v>
      </c>
      <c r="B615" s="1">
        <v>42222</v>
      </c>
      <c r="C615" t="s">
        <v>48</v>
      </c>
      <c r="D615" t="s">
        <v>22</v>
      </c>
      <c r="E615">
        <v>1</v>
      </c>
      <c r="F615" t="s">
        <v>114</v>
      </c>
      <c r="G615">
        <v>0</v>
      </c>
      <c r="H615">
        <f>IF(G615&gt;6,"Cover too large",LOOKUP(G615,{0,1,2,3,4,5,6},{0,2.5,15,37.5,62.5,85,97.5}))</f>
        <v>0</v>
      </c>
    </row>
    <row r="616" spans="1:8" hidden="1" x14ac:dyDescent="0.25">
      <c r="A616" t="s">
        <v>145</v>
      </c>
      <c r="B616" s="1">
        <v>42222</v>
      </c>
      <c r="C616" t="s">
        <v>48</v>
      </c>
      <c r="D616" t="s">
        <v>22</v>
      </c>
      <c r="E616">
        <v>1</v>
      </c>
      <c r="F616" t="s">
        <v>90</v>
      </c>
      <c r="G616">
        <v>0</v>
      </c>
      <c r="H616">
        <f>IF(G616&gt;6,"Cover too large",LOOKUP(G616,{0,1,2,3,4,5,6},{0,2.5,15,37.5,62.5,85,97.5}))</f>
        <v>0</v>
      </c>
    </row>
    <row r="617" spans="1:8" hidden="1" x14ac:dyDescent="0.25">
      <c r="A617" t="s">
        <v>145</v>
      </c>
      <c r="B617" s="1">
        <v>42222</v>
      </c>
      <c r="C617" t="s">
        <v>48</v>
      </c>
      <c r="D617" t="s">
        <v>22</v>
      </c>
      <c r="E617">
        <v>1</v>
      </c>
      <c r="F617" t="s">
        <v>115</v>
      </c>
      <c r="G617">
        <v>0</v>
      </c>
      <c r="H617">
        <f>IF(G617&gt;6,"Cover too large",LOOKUP(G617,{0,1,2,3,4,5,6},{0,2.5,15,37.5,62.5,85,97.5}))</f>
        <v>0</v>
      </c>
    </row>
    <row r="618" spans="1:8" hidden="1" x14ac:dyDescent="0.25">
      <c r="A618" t="s">
        <v>145</v>
      </c>
      <c r="B618" s="1">
        <v>42222</v>
      </c>
      <c r="C618" t="s">
        <v>48</v>
      </c>
      <c r="D618" t="s">
        <v>22</v>
      </c>
      <c r="E618">
        <v>3</v>
      </c>
      <c r="F618" t="s">
        <v>107</v>
      </c>
      <c r="G618">
        <v>0</v>
      </c>
      <c r="H618">
        <f>IF(G618&gt;6,"Cover too large",LOOKUP(G618,{0,1,2,3,4,5,6},{0,2.5,15,37.5,62.5,85,97.5}))</f>
        <v>0</v>
      </c>
    </row>
    <row r="619" spans="1:8" hidden="1" x14ac:dyDescent="0.25">
      <c r="A619" t="s">
        <v>145</v>
      </c>
      <c r="B619" s="1">
        <v>42222</v>
      </c>
      <c r="C619" t="s">
        <v>48</v>
      </c>
      <c r="D619" t="s">
        <v>22</v>
      </c>
      <c r="E619">
        <v>3</v>
      </c>
      <c r="F619" t="s">
        <v>108</v>
      </c>
      <c r="G619">
        <v>0</v>
      </c>
      <c r="H619">
        <f>IF(G619&gt;6,"Cover too large",LOOKUP(G619,{0,1,2,3,4,5,6},{0,2.5,15,37.5,62.5,85,97.5}))</f>
        <v>0</v>
      </c>
    </row>
    <row r="620" spans="1:8" hidden="1" x14ac:dyDescent="0.25">
      <c r="A620" t="s">
        <v>145</v>
      </c>
      <c r="B620" s="1">
        <v>42222</v>
      </c>
      <c r="C620" t="s">
        <v>48</v>
      </c>
      <c r="D620" t="s">
        <v>22</v>
      </c>
      <c r="E620">
        <v>3</v>
      </c>
      <c r="F620" t="s">
        <v>109</v>
      </c>
      <c r="G620">
        <v>2</v>
      </c>
      <c r="H620">
        <f>IF(G620&gt;6,"Cover too large",LOOKUP(G620,{0,1,2,3,4,5,6},{0,2.5,15,37.5,62.5,85,97.5}))</f>
        <v>15</v>
      </c>
    </row>
    <row r="621" spans="1:8" hidden="1" x14ac:dyDescent="0.25">
      <c r="A621" t="s">
        <v>145</v>
      </c>
      <c r="B621" s="1">
        <v>42222</v>
      </c>
      <c r="C621" t="s">
        <v>48</v>
      </c>
      <c r="D621" t="s">
        <v>22</v>
      </c>
      <c r="E621">
        <v>3</v>
      </c>
      <c r="F621" t="s">
        <v>110</v>
      </c>
      <c r="G621">
        <v>0</v>
      </c>
      <c r="H621">
        <f>IF(G621&gt;6,"Cover too large",LOOKUP(G621,{0,1,2,3,4,5,6},{0,2.5,15,37.5,62.5,85,97.5}))</f>
        <v>0</v>
      </c>
    </row>
    <row r="622" spans="1:8" hidden="1" x14ac:dyDescent="0.25">
      <c r="A622" t="s">
        <v>145</v>
      </c>
      <c r="B622" s="1">
        <v>42222</v>
      </c>
      <c r="C622" t="s">
        <v>48</v>
      </c>
      <c r="D622" t="s">
        <v>22</v>
      </c>
      <c r="E622">
        <v>3</v>
      </c>
      <c r="F622" t="s">
        <v>111</v>
      </c>
      <c r="G622">
        <v>0</v>
      </c>
      <c r="H622">
        <f>IF(G622&gt;6,"Cover too large",LOOKUP(G622,{0,1,2,3,4,5,6},{0,2.5,15,37.5,62.5,85,97.5}))</f>
        <v>0</v>
      </c>
    </row>
    <row r="623" spans="1:8" hidden="1" x14ac:dyDescent="0.25">
      <c r="A623" t="s">
        <v>145</v>
      </c>
      <c r="B623" s="1">
        <v>42222</v>
      </c>
      <c r="C623" t="s">
        <v>48</v>
      </c>
      <c r="D623" t="s">
        <v>22</v>
      </c>
      <c r="E623">
        <v>3</v>
      </c>
      <c r="F623" t="s">
        <v>116</v>
      </c>
      <c r="G623">
        <v>0</v>
      </c>
      <c r="H623">
        <f>IF(G623&gt;6,"Cover too large",LOOKUP(G623,{0,1,2,3,4,5,6},{0,2.5,15,37.5,62.5,85,97.5}))</f>
        <v>0</v>
      </c>
    </row>
    <row r="624" spans="1:8" hidden="1" x14ac:dyDescent="0.25">
      <c r="A624" t="s">
        <v>145</v>
      </c>
      <c r="B624" s="1">
        <v>42222</v>
      </c>
      <c r="C624" t="s">
        <v>48</v>
      </c>
      <c r="D624" t="s">
        <v>22</v>
      </c>
      <c r="E624">
        <v>3</v>
      </c>
      <c r="F624" t="s">
        <v>112</v>
      </c>
      <c r="G624">
        <v>0</v>
      </c>
      <c r="H624">
        <f>IF(G624&gt;6,"Cover too large",LOOKUP(G624,{0,1,2,3,4,5,6},{0,2.5,15,37.5,62.5,85,97.5}))</f>
        <v>0</v>
      </c>
    </row>
    <row r="625" spans="1:8" hidden="1" x14ac:dyDescent="0.25">
      <c r="A625" t="s">
        <v>145</v>
      </c>
      <c r="B625" s="1">
        <v>42222</v>
      </c>
      <c r="C625" t="s">
        <v>48</v>
      </c>
      <c r="D625" t="s">
        <v>22</v>
      </c>
      <c r="E625">
        <v>3</v>
      </c>
      <c r="F625" t="s">
        <v>113</v>
      </c>
      <c r="G625">
        <v>5</v>
      </c>
      <c r="H625">
        <f>IF(G625&gt;6,"Cover too large",LOOKUP(G625,{0,1,2,3,4,5,6},{0,2.5,15,37.5,62.5,85,97.5}))</f>
        <v>85</v>
      </c>
    </row>
    <row r="626" spans="1:8" hidden="1" x14ac:dyDescent="0.25">
      <c r="A626" t="s">
        <v>145</v>
      </c>
      <c r="B626" s="1">
        <v>42222</v>
      </c>
      <c r="C626" t="s">
        <v>48</v>
      </c>
      <c r="D626" t="s">
        <v>22</v>
      </c>
      <c r="E626">
        <v>3</v>
      </c>
      <c r="F626" t="s">
        <v>114</v>
      </c>
      <c r="G626">
        <v>0</v>
      </c>
      <c r="H626">
        <f>IF(G626&gt;6,"Cover too large",LOOKUP(G626,{0,1,2,3,4,5,6},{0,2.5,15,37.5,62.5,85,97.5}))</f>
        <v>0</v>
      </c>
    </row>
    <row r="627" spans="1:8" hidden="1" x14ac:dyDescent="0.25">
      <c r="A627" t="s">
        <v>145</v>
      </c>
      <c r="B627" s="1">
        <v>42222</v>
      </c>
      <c r="C627" t="s">
        <v>48</v>
      </c>
      <c r="D627" t="s">
        <v>22</v>
      </c>
      <c r="E627">
        <v>3</v>
      </c>
      <c r="F627" t="s">
        <v>90</v>
      </c>
      <c r="G627">
        <v>0</v>
      </c>
      <c r="H627">
        <f>IF(G627&gt;6,"Cover too large",LOOKUP(G627,{0,1,2,3,4,5,6},{0,2.5,15,37.5,62.5,85,97.5}))</f>
        <v>0</v>
      </c>
    </row>
    <row r="628" spans="1:8" hidden="1" x14ac:dyDescent="0.25">
      <c r="A628" t="s">
        <v>145</v>
      </c>
      <c r="B628" s="1">
        <v>42222</v>
      </c>
      <c r="C628" t="s">
        <v>48</v>
      </c>
      <c r="D628" t="s">
        <v>22</v>
      </c>
      <c r="E628">
        <v>3</v>
      </c>
      <c r="F628" t="s">
        <v>115</v>
      </c>
      <c r="G628">
        <v>0</v>
      </c>
      <c r="H628">
        <f>IF(G628&gt;6,"Cover too large",LOOKUP(G628,{0,1,2,3,4,5,6},{0,2.5,15,37.5,62.5,85,97.5}))</f>
        <v>0</v>
      </c>
    </row>
    <row r="629" spans="1:8" hidden="1" x14ac:dyDescent="0.25">
      <c r="A629" t="s">
        <v>145</v>
      </c>
      <c r="B629" s="1">
        <v>42222</v>
      </c>
      <c r="C629" t="s">
        <v>48</v>
      </c>
      <c r="D629" t="s">
        <v>22</v>
      </c>
      <c r="E629">
        <v>5</v>
      </c>
      <c r="F629" t="s">
        <v>107</v>
      </c>
      <c r="G629">
        <v>0</v>
      </c>
      <c r="H629">
        <f>IF(G629&gt;6,"Cover too large",LOOKUP(G629,{0,1,2,3,4,5,6},{0,2.5,15,37.5,62.5,85,97.5}))</f>
        <v>0</v>
      </c>
    </row>
    <row r="630" spans="1:8" hidden="1" x14ac:dyDescent="0.25">
      <c r="A630" t="s">
        <v>145</v>
      </c>
      <c r="B630" s="1">
        <v>42222</v>
      </c>
      <c r="C630" t="s">
        <v>48</v>
      </c>
      <c r="D630" t="s">
        <v>22</v>
      </c>
      <c r="E630">
        <v>5</v>
      </c>
      <c r="F630" t="s">
        <v>108</v>
      </c>
      <c r="G630">
        <v>0</v>
      </c>
      <c r="H630">
        <f>IF(G630&gt;6,"Cover too large",LOOKUP(G630,{0,1,2,3,4,5,6},{0,2.5,15,37.5,62.5,85,97.5}))</f>
        <v>0</v>
      </c>
    </row>
    <row r="631" spans="1:8" hidden="1" x14ac:dyDescent="0.25">
      <c r="A631" t="s">
        <v>145</v>
      </c>
      <c r="B631" s="1">
        <v>42222</v>
      </c>
      <c r="C631" t="s">
        <v>48</v>
      </c>
      <c r="D631" t="s">
        <v>22</v>
      </c>
      <c r="E631">
        <v>5</v>
      </c>
      <c r="F631" t="s">
        <v>109</v>
      </c>
      <c r="G631">
        <v>2</v>
      </c>
      <c r="H631">
        <f>IF(G631&gt;6,"Cover too large",LOOKUP(G631,{0,1,2,3,4,5,6},{0,2.5,15,37.5,62.5,85,97.5}))</f>
        <v>15</v>
      </c>
    </row>
    <row r="632" spans="1:8" hidden="1" x14ac:dyDescent="0.25">
      <c r="A632" t="s">
        <v>145</v>
      </c>
      <c r="B632" s="1">
        <v>42222</v>
      </c>
      <c r="C632" t="s">
        <v>48</v>
      </c>
      <c r="D632" t="s">
        <v>22</v>
      </c>
      <c r="E632">
        <v>5</v>
      </c>
      <c r="F632" t="s">
        <v>110</v>
      </c>
      <c r="G632">
        <v>0</v>
      </c>
      <c r="H632">
        <f>IF(G632&gt;6,"Cover too large",LOOKUP(G632,{0,1,2,3,4,5,6},{0,2.5,15,37.5,62.5,85,97.5}))</f>
        <v>0</v>
      </c>
    </row>
    <row r="633" spans="1:8" hidden="1" x14ac:dyDescent="0.25">
      <c r="A633" t="s">
        <v>145</v>
      </c>
      <c r="B633" s="1">
        <v>42222</v>
      </c>
      <c r="C633" t="s">
        <v>48</v>
      </c>
      <c r="D633" t="s">
        <v>22</v>
      </c>
      <c r="E633">
        <v>5</v>
      </c>
      <c r="F633" t="s">
        <v>111</v>
      </c>
      <c r="G633">
        <v>1</v>
      </c>
      <c r="H633">
        <f>IF(G633&gt;6,"Cover too large",LOOKUP(G633,{0,1,2,3,4,5,6},{0,2.5,15,37.5,62.5,85,97.5}))</f>
        <v>2.5</v>
      </c>
    </row>
    <row r="634" spans="1:8" hidden="1" x14ac:dyDescent="0.25">
      <c r="A634" t="s">
        <v>145</v>
      </c>
      <c r="B634" s="1">
        <v>42222</v>
      </c>
      <c r="C634" t="s">
        <v>48</v>
      </c>
      <c r="D634" t="s">
        <v>22</v>
      </c>
      <c r="E634">
        <v>5</v>
      </c>
      <c r="F634" t="s">
        <v>116</v>
      </c>
      <c r="G634">
        <v>0</v>
      </c>
      <c r="H634">
        <f>IF(G634&gt;6,"Cover too large",LOOKUP(G634,{0,1,2,3,4,5,6},{0,2.5,15,37.5,62.5,85,97.5}))</f>
        <v>0</v>
      </c>
    </row>
    <row r="635" spans="1:8" hidden="1" x14ac:dyDescent="0.25">
      <c r="A635" t="s">
        <v>145</v>
      </c>
      <c r="B635" s="1">
        <v>42222</v>
      </c>
      <c r="C635" t="s">
        <v>48</v>
      </c>
      <c r="D635" t="s">
        <v>22</v>
      </c>
      <c r="E635">
        <v>5</v>
      </c>
      <c r="F635" t="s">
        <v>112</v>
      </c>
      <c r="G635">
        <v>0</v>
      </c>
      <c r="H635">
        <f>IF(G635&gt;6,"Cover too large",LOOKUP(G635,{0,1,2,3,4,5,6},{0,2.5,15,37.5,62.5,85,97.5}))</f>
        <v>0</v>
      </c>
    </row>
    <row r="636" spans="1:8" hidden="1" x14ac:dyDescent="0.25">
      <c r="A636" t="s">
        <v>145</v>
      </c>
      <c r="B636" s="1">
        <v>42222</v>
      </c>
      <c r="C636" t="s">
        <v>48</v>
      </c>
      <c r="D636" t="s">
        <v>22</v>
      </c>
      <c r="E636">
        <v>5</v>
      </c>
      <c r="F636" t="s">
        <v>113</v>
      </c>
      <c r="G636">
        <v>5</v>
      </c>
      <c r="H636">
        <f>IF(G636&gt;6,"Cover too large",LOOKUP(G636,{0,1,2,3,4,5,6},{0,2.5,15,37.5,62.5,85,97.5}))</f>
        <v>85</v>
      </c>
    </row>
    <row r="637" spans="1:8" hidden="1" x14ac:dyDescent="0.25">
      <c r="A637" t="s">
        <v>145</v>
      </c>
      <c r="B637" s="1">
        <v>42222</v>
      </c>
      <c r="C637" t="s">
        <v>48</v>
      </c>
      <c r="D637" t="s">
        <v>22</v>
      </c>
      <c r="E637">
        <v>5</v>
      </c>
      <c r="F637" t="s">
        <v>114</v>
      </c>
      <c r="G637">
        <v>1</v>
      </c>
      <c r="H637">
        <f>IF(G637&gt;6,"Cover too large",LOOKUP(G637,{0,1,2,3,4,5,6},{0,2.5,15,37.5,62.5,85,97.5}))</f>
        <v>2.5</v>
      </c>
    </row>
    <row r="638" spans="1:8" hidden="1" x14ac:dyDescent="0.25">
      <c r="A638" t="s">
        <v>145</v>
      </c>
      <c r="B638" s="1">
        <v>42222</v>
      </c>
      <c r="C638" t="s">
        <v>48</v>
      </c>
      <c r="D638" t="s">
        <v>22</v>
      </c>
      <c r="E638">
        <v>5</v>
      </c>
      <c r="F638" t="s">
        <v>90</v>
      </c>
      <c r="G638">
        <v>0</v>
      </c>
      <c r="H638">
        <f>IF(G638&gt;6,"Cover too large",LOOKUP(G638,{0,1,2,3,4,5,6},{0,2.5,15,37.5,62.5,85,97.5}))</f>
        <v>0</v>
      </c>
    </row>
    <row r="639" spans="1:8" hidden="1" x14ac:dyDescent="0.25">
      <c r="A639" t="s">
        <v>145</v>
      </c>
      <c r="B639" s="1">
        <v>42222</v>
      </c>
      <c r="C639" t="s">
        <v>48</v>
      </c>
      <c r="D639" t="s">
        <v>22</v>
      </c>
      <c r="E639">
        <v>5</v>
      </c>
      <c r="F639" t="s">
        <v>115</v>
      </c>
      <c r="G639">
        <v>0</v>
      </c>
      <c r="H639">
        <f>IF(G639&gt;6,"Cover too large",LOOKUP(G639,{0,1,2,3,4,5,6},{0,2.5,15,37.5,62.5,85,97.5}))</f>
        <v>0</v>
      </c>
    </row>
    <row r="640" spans="1:8" hidden="1" x14ac:dyDescent="0.25">
      <c r="A640" t="s">
        <v>145</v>
      </c>
      <c r="B640" s="1">
        <v>42222</v>
      </c>
      <c r="C640" t="s">
        <v>48</v>
      </c>
      <c r="D640" t="s">
        <v>22</v>
      </c>
      <c r="E640">
        <v>6</v>
      </c>
      <c r="F640" t="s">
        <v>107</v>
      </c>
      <c r="G640">
        <v>0</v>
      </c>
      <c r="H640">
        <f>IF(G640&gt;6,"Cover too large",LOOKUP(G640,{0,1,2,3,4,5,6},{0,2.5,15,37.5,62.5,85,97.5}))</f>
        <v>0</v>
      </c>
    </row>
    <row r="641" spans="1:8" hidden="1" x14ac:dyDescent="0.25">
      <c r="A641" t="s">
        <v>145</v>
      </c>
      <c r="B641" s="1">
        <v>42222</v>
      </c>
      <c r="C641" t="s">
        <v>48</v>
      </c>
      <c r="D641" t="s">
        <v>22</v>
      </c>
      <c r="E641">
        <v>6</v>
      </c>
      <c r="F641" t="s">
        <v>108</v>
      </c>
      <c r="G641">
        <v>0</v>
      </c>
      <c r="H641">
        <f>IF(G641&gt;6,"Cover too large",LOOKUP(G641,{0,1,2,3,4,5,6},{0,2.5,15,37.5,62.5,85,97.5}))</f>
        <v>0</v>
      </c>
    </row>
    <row r="642" spans="1:8" hidden="1" x14ac:dyDescent="0.25">
      <c r="A642" t="s">
        <v>145</v>
      </c>
      <c r="B642" s="1">
        <v>42222</v>
      </c>
      <c r="C642" t="s">
        <v>48</v>
      </c>
      <c r="D642" t="s">
        <v>22</v>
      </c>
      <c r="E642">
        <v>6</v>
      </c>
      <c r="F642" t="s">
        <v>109</v>
      </c>
      <c r="G642">
        <v>2</v>
      </c>
      <c r="H642">
        <f>IF(G642&gt;6,"Cover too large",LOOKUP(G642,{0,1,2,3,4,5,6},{0,2.5,15,37.5,62.5,85,97.5}))</f>
        <v>15</v>
      </c>
    </row>
    <row r="643" spans="1:8" hidden="1" x14ac:dyDescent="0.25">
      <c r="A643" t="s">
        <v>145</v>
      </c>
      <c r="B643" s="1">
        <v>42222</v>
      </c>
      <c r="C643" t="s">
        <v>48</v>
      </c>
      <c r="D643" t="s">
        <v>22</v>
      </c>
      <c r="E643">
        <v>6</v>
      </c>
      <c r="F643" t="s">
        <v>110</v>
      </c>
      <c r="G643">
        <v>0</v>
      </c>
      <c r="H643">
        <f>IF(G643&gt;6,"Cover too large",LOOKUP(G643,{0,1,2,3,4,5,6},{0,2.5,15,37.5,62.5,85,97.5}))</f>
        <v>0</v>
      </c>
    </row>
    <row r="644" spans="1:8" hidden="1" x14ac:dyDescent="0.25">
      <c r="A644" t="s">
        <v>145</v>
      </c>
      <c r="B644" s="1">
        <v>42222</v>
      </c>
      <c r="C644" t="s">
        <v>48</v>
      </c>
      <c r="D644" t="s">
        <v>22</v>
      </c>
      <c r="E644">
        <v>6</v>
      </c>
      <c r="F644" t="s">
        <v>111</v>
      </c>
      <c r="G644">
        <v>0</v>
      </c>
      <c r="H644">
        <f>IF(G644&gt;6,"Cover too large",LOOKUP(G644,{0,1,2,3,4,5,6},{0,2.5,15,37.5,62.5,85,97.5}))</f>
        <v>0</v>
      </c>
    </row>
    <row r="645" spans="1:8" hidden="1" x14ac:dyDescent="0.25">
      <c r="A645" t="s">
        <v>145</v>
      </c>
      <c r="B645" s="1">
        <v>42222</v>
      </c>
      <c r="C645" t="s">
        <v>48</v>
      </c>
      <c r="D645" t="s">
        <v>22</v>
      </c>
      <c r="E645">
        <v>6</v>
      </c>
      <c r="F645" t="s">
        <v>116</v>
      </c>
      <c r="G645">
        <v>0</v>
      </c>
      <c r="H645">
        <f>IF(G645&gt;6,"Cover too large",LOOKUP(G645,{0,1,2,3,4,5,6},{0,2.5,15,37.5,62.5,85,97.5}))</f>
        <v>0</v>
      </c>
    </row>
    <row r="646" spans="1:8" hidden="1" x14ac:dyDescent="0.25">
      <c r="A646" t="s">
        <v>145</v>
      </c>
      <c r="B646" s="1">
        <v>42222</v>
      </c>
      <c r="C646" t="s">
        <v>48</v>
      </c>
      <c r="D646" t="s">
        <v>22</v>
      </c>
      <c r="E646">
        <v>6</v>
      </c>
      <c r="F646" t="s">
        <v>112</v>
      </c>
      <c r="G646">
        <v>2</v>
      </c>
      <c r="H646">
        <f>IF(G646&gt;6,"Cover too large",LOOKUP(G646,{0,1,2,3,4,5,6},{0,2.5,15,37.5,62.5,85,97.5}))</f>
        <v>15</v>
      </c>
    </row>
    <row r="647" spans="1:8" hidden="1" x14ac:dyDescent="0.25">
      <c r="A647" t="s">
        <v>145</v>
      </c>
      <c r="B647" s="1">
        <v>42222</v>
      </c>
      <c r="C647" t="s">
        <v>48</v>
      </c>
      <c r="D647" t="s">
        <v>22</v>
      </c>
      <c r="E647">
        <v>6</v>
      </c>
      <c r="F647" t="s">
        <v>113</v>
      </c>
      <c r="G647">
        <v>4</v>
      </c>
      <c r="H647">
        <f>IF(G647&gt;6,"Cover too large",LOOKUP(G647,{0,1,2,3,4,5,6},{0,2.5,15,37.5,62.5,85,97.5}))</f>
        <v>62.5</v>
      </c>
    </row>
    <row r="648" spans="1:8" hidden="1" x14ac:dyDescent="0.25">
      <c r="A648" t="s">
        <v>145</v>
      </c>
      <c r="B648" s="1">
        <v>42222</v>
      </c>
      <c r="C648" t="s">
        <v>48</v>
      </c>
      <c r="D648" t="s">
        <v>22</v>
      </c>
      <c r="E648">
        <v>6</v>
      </c>
      <c r="F648" t="s">
        <v>114</v>
      </c>
      <c r="G648">
        <v>2</v>
      </c>
      <c r="H648">
        <f>IF(G648&gt;6,"Cover too large",LOOKUP(G648,{0,1,2,3,4,5,6},{0,2.5,15,37.5,62.5,85,97.5}))</f>
        <v>15</v>
      </c>
    </row>
    <row r="649" spans="1:8" hidden="1" x14ac:dyDescent="0.25">
      <c r="A649" t="s">
        <v>145</v>
      </c>
      <c r="B649" s="1">
        <v>42222</v>
      </c>
      <c r="C649" t="s">
        <v>48</v>
      </c>
      <c r="D649" t="s">
        <v>22</v>
      </c>
      <c r="E649">
        <v>6</v>
      </c>
      <c r="F649" t="s">
        <v>90</v>
      </c>
      <c r="G649">
        <v>0</v>
      </c>
      <c r="H649">
        <f>IF(G649&gt;6,"Cover too large",LOOKUP(G649,{0,1,2,3,4,5,6},{0,2.5,15,37.5,62.5,85,97.5}))</f>
        <v>0</v>
      </c>
    </row>
    <row r="650" spans="1:8" hidden="1" x14ac:dyDescent="0.25">
      <c r="A650" t="s">
        <v>145</v>
      </c>
      <c r="B650" s="1">
        <v>42222</v>
      </c>
      <c r="C650" t="s">
        <v>48</v>
      </c>
      <c r="D650" t="s">
        <v>22</v>
      </c>
      <c r="E650">
        <v>6</v>
      </c>
      <c r="F650" t="s">
        <v>115</v>
      </c>
      <c r="G650">
        <v>0</v>
      </c>
      <c r="H650">
        <f>IF(G650&gt;6,"Cover too large",LOOKUP(G650,{0,1,2,3,4,5,6},{0,2.5,15,37.5,62.5,85,97.5}))</f>
        <v>0</v>
      </c>
    </row>
    <row r="651" spans="1:8" hidden="1" x14ac:dyDescent="0.25">
      <c r="A651" t="s">
        <v>145</v>
      </c>
      <c r="B651" s="1">
        <v>42222</v>
      </c>
      <c r="C651" t="s">
        <v>48</v>
      </c>
      <c r="D651" t="s">
        <v>22</v>
      </c>
      <c r="E651">
        <v>10</v>
      </c>
      <c r="F651" t="s">
        <v>107</v>
      </c>
      <c r="G651">
        <v>0</v>
      </c>
      <c r="H651">
        <f>IF(G651&gt;6,"Cover too large",LOOKUP(G651,{0,1,2,3,4,5,6},{0,2.5,15,37.5,62.5,85,97.5}))</f>
        <v>0</v>
      </c>
    </row>
    <row r="652" spans="1:8" hidden="1" x14ac:dyDescent="0.25">
      <c r="A652" t="s">
        <v>145</v>
      </c>
      <c r="B652" s="1">
        <v>42222</v>
      </c>
      <c r="C652" t="s">
        <v>48</v>
      </c>
      <c r="D652" t="s">
        <v>22</v>
      </c>
      <c r="E652">
        <v>10</v>
      </c>
      <c r="F652" t="s">
        <v>108</v>
      </c>
      <c r="G652">
        <v>0</v>
      </c>
      <c r="H652">
        <f>IF(G652&gt;6,"Cover too large",LOOKUP(G652,{0,1,2,3,4,5,6},{0,2.5,15,37.5,62.5,85,97.5}))</f>
        <v>0</v>
      </c>
    </row>
    <row r="653" spans="1:8" hidden="1" x14ac:dyDescent="0.25">
      <c r="A653" t="s">
        <v>145</v>
      </c>
      <c r="B653" s="1">
        <v>42222</v>
      </c>
      <c r="C653" t="s">
        <v>48</v>
      </c>
      <c r="D653" t="s">
        <v>22</v>
      </c>
      <c r="E653">
        <v>10</v>
      </c>
      <c r="F653" t="s">
        <v>109</v>
      </c>
      <c r="G653">
        <v>2</v>
      </c>
      <c r="H653">
        <f>IF(G653&gt;6,"Cover too large",LOOKUP(G653,{0,1,2,3,4,5,6},{0,2.5,15,37.5,62.5,85,97.5}))</f>
        <v>15</v>
      </c>
    </row>
    <row r="654" spans="1:8" hidden="1" x14ac:dyDescent="0.25">
      <c r="A654" t="s">
        <v>145</v>
      </c>
      <c r="B654" s="1">
        <v>42222</v>
      </c>
      <c r="C654" t="s">
        <v>48</v>
      </c>
      <c r="D654" t="s">
        <v>22</v>
      </c>
      <c r="E654">
        <v>10</v>
      </c>
      <c r="F654" t="s">
        <v>110</v>
      </c>
      <c r="G654">
        <v>0</v>
      </c>
      <c r="H654">
        <f>IF(G654&gt;6,"Cover too large",LOOKUP(G654,{0,1,2,3,4,5,6},{0,2.5,15,37.5,62.5,85,97.5}))</f>
        <v>0</v>
      </c>
    </row>
    <row r="655" spans="1:8" hidden="1" x14ac:dyDescent="0.25">
      <c r="A655" t="s">
        <v>145</v>
      </c>
      <c r="B655" s="1">
        <v>42222</v>
      </c>
      <c r="C655" t="s">
        <v>48</v>
      </c>
      <c r="D655" t="s">
        <v>22</v>
      </c>
      <c r="E655">
        <v>10</v>
      </c>
      <c r="F655" t="s">
        <v>111</v>
      </c>
      <c r="G655">
        <v>0</v>
      </c>
      <c r="H655">
        <f>IF(G655&gt;6,"Cover too large",LOOKUP(G655,{0,1,2,3,4,5,6},{0,2.5,15,37.5,62.5,85,97.5}))</f>
        <v>0</v>
      </c>
    </row>
    <row r="656" spans="1:8" hidden="1" x14ac:dyDescent="0.25">
      <c r="A656" t="s">
        <v>145</v>
      </c>
      <c r="B656" s="1">
        <v>42222</v>
      </c>
      <c r="C656" t="s">
        <v>48</v>
      </c>
      <c r="D656" t="s">
        <v>22</v>
      </c>
      <c r="E656">
        <v>10</v>
      </c>
      <c r="F656" t="s">
        <v>116</v>
      </c>
      <c r="G656">
        <v>0</v>
      </c>
      <c r="H656">
        <f>IF(G656&gt;6,"Cover too large",LOOKUP(G656,{0,1,2,3,4,5,6},{0,2.5,15,37.5,62.5,85,97.5}))</f>
        <v>0</v>
      </c>
    </row>
    <row r="657" spans="1:8" hidden="1" x14ac:dyDescent="0.25">
      <c r="A657" t="s">
        <v>145</v>
      </c>
      <c r="B657" s="1">
        <v>42222</v>
      </c>
      <c r="C657" t="s">
        <v>48</v>
      </c>
      <c r="D657" t="s">
        <v>22</v>
      </c>
      <c r="E657">
        <v>10</v>
      </c>
      <c r="F657" t="s">
        <v>112</v>
      </c>
      <c r="G657">
        <v>0</v>
      </c>
      <c r="H657">
        <f>IF(G657&gt;6,"Cover too large",LOOKUP(G657,{0,1,2,3,4,5,6},{0,2.5,15,37.5,62.5,85,97.5}))</f>
        <v>0</v>
      </c>
    </row>
    <row r="658" spans="1:8" hidden="1" x14ac:dyDescent="0.25">
      <c r="A658" t="s">
        <v>145</v>
      </c>
      <c r="B658" s="1">
        <v>42222</v>
      </c>
      <c r="C658" t="s">
        <v>48</v>
      </c>
      <c r="D658" t="s">
        <v>22</v>
      </c>
      <c r="E658">
        <v>10</v>
      </c>
      <c r="F658" t="s">
        <v>113</v>
      </c>
      <c r="G658">
        <v>5</v>
      </c>
      <c r="H658">
        <f>IF(G658&gt;6,"Cover too large",LOOKUP(G658,{0,1,2,3,4,5,6},{0,2.5,15,37.5,62.5,85,97.5}))</f>
        <v>85</v>
      </c>
    </row>
    <row r="659" spans="1:8" hidden="1" x14ac:dyDescent="0.25">
      <c r="A659" t="s">
        <v>145</v>
      </c>
      <c r="B659" s="1">
        <v>42222</v>
      </c>
      <c r="C659" t="s">
        <v>48</v>
      </c>
      <c r="D659" t="s">
        <v>22</v>
      </c>
      <c r="E659">
        <v>10</v>
      </c>
      <c r="F659" t="s">
        <v>114</v>
      </c>
      <c r="G659">
        <v>0</v>
      </c>
      <c r="H659">
        <f>IF(G659&gt;6,"Cover too large",LOOKUP(G659,{0,1,2,3,4,5,6},{0,2.5,15,37.5,62.5,85,97.5}))</f>
        <v>0</v>
      </c>
    </row>
    <row r="660" spans="1:8" hidden="1" x14ac:dyDescent="0.25">
      <c r="A660" t="s">
        <v>145</v>
      </c>
      <c r="B660" s="1">
        <v>42222</v>
      </c>
      <c r="C660" t="s">
        <v>48</v>
      </c>
      <c r="D660" t="s">
        <v>22</v>
      </c>
      <c r="E660">
        <v>10</v>
      </c>
      <c r="F660" t="s">
        <v>90</v>
      </c>
      <c r="G660">
        <v>0</v>
      </c>
      <c r="H660">
        <f>IF(G660&gt;6,"Cover too large",LOOKUP(G660,{0,1,2,3,4,5,6},{0,2.5,15,37.5,62.5,85,97.5}))</f>
        <v>0</v>
      </c>
    </row>
    <row r="661" spans="1:8" hidden="1" x14ac:dyDescent="0.25">
      <c r="A661" t="s">
        <v>145</v>
      </c>
      <c r="B661" s="1">
        <v>42222</v>
      </c>
      <c r="C661" t="s">
        <v>48</v>
      </c>
      <c r="D661" t="s">
        <v>22</v>
      </c>
      <c r="E661">
        <v>10</v>
      </c>
      <c r="F661" t="s">
        <v>115</v>
      </c>
      <c r="G661">
        <v>0</v>
      </c>
      <c r="H661">
        <f>IF(G661&gt;6,"Cover too large",LOOKUP(G661,{0,1,2,3,4,5,6},{0,2.5,15,37.5,62.5,85,97.5}))</f>
        <v>0</v>
      </c>
    </row>
    <row r="662" spans="1:8" hidden="1" x14ac:dyDescent="0.25">
      <c r="A662" t="s">
        <v>149</v>
      </c>
      <c r="B662" s="1">
        <v>42219</v>
      </c>
      <c r="C662" t="s">
        <v>134</v>
      </c>
      <c r="D662" t="s">
        <v>12</v>
      </c>
      <c r="E662">
        <v>4</v>
      </c>
      <c r="F662" t="s">
        <v>107</v>
      </c>
      <c r="G662">
        <v>0</v>
      </c>
      <c r="H662">
        <f>IF(G662&gt;6,"Cover too large",LOOKUP(G662,{0,1,2,3,4,5,6},{0,2.5,15,37.5,62.5,85,97.5}))</f>
        <v>0</v>
      </c>
    </row>
    <row r="663" spans="1:8" hidden="1" x14ac:dyDescent="0.25">
      <c r="A663" t="s">
        <v>149</v>
      </c>
      <c r="B663" s="1">
        <v>42219</v>
      </c>
      <c r="C663" t="s">
        <v>134</v>
      </c>
      <c r="D663" t="s">
        <v>12</v>
      </c>
      <c r="E663">
        <v>4</v>
      </c>
      <c r="F663" t="s">
        <v>108</v>
      </c>
      <c r="G663">
        <v>0</v>
      </c>
      <c r="H663">
        <f>IF(G663&gt;6,"Cover too large",LOOKUP(G663,{0,1,2,3,4,5,6},{0,2.5,15,37.5,62.5,85,97.5}))</f>
        <v>0</v>
      </c>
    </row>
    <row r="664" spans="1:8" hidden="1" x14ac:dyDescent="0.25">
      <c r="A664" t="s">
        <v>149</v>
      </c>
      <c r="B664" s="1">
        <v>42219</v>
      </c>
      <c r="C664" t="s">
        <v>134</v>
      </c>
      <c r="D664" t="s">
        <v>12</v>
      </c>
      <c r="E664">
        <v>4</v>
      </c>
      <c r="F664" t="s">
        <v>109</v>
      </c>
      <c r="G664">
        <v>1</v>
      </c>
      <c r="H664">
        <f>IF(G664&gt;6,"Cover too large",LOOKUP(G664,{0,1,2,3,4,5,6},{0,2.5,15,37.5,62.5,85,97.5}))</f>
        <v>2.5</v>
      </c>
    </row>
    <row r="665" spans="1:8" hidden="1" x14ac:dyDescent="0.25">
      <c r="A665" t="s">
        <v>149</v>
      </c>
      <c r="B665" s="1">
        <v>42219</v>
      </c>
      <c r="C665" t="s">
        <v>134</v>
      </c>
      <c r="D665" t="s">
        <v>12</v>
      </c>
      <c r="E665">
        <v>4</v>
      </c>
      <c r="F665" t="s">
        <v>110</v>
      </c>
      <c r="G665">
        <v>0</v>
      </c>
      <c r="H665">
        <f>IF(G665&gt;6,"Cover too large",LOOKUP(G665,{0,1,2,3,4,5,6},{0,2.5,15,37.5,62.5,85,97.5}))</f>
        <v>0</v>
      </c>
    </row>
    <row r="666" spans="1:8" hidden="1" x14ac:dyDescent="0.25">
      <c r="A666" t="s">
        <v>149</v>
      </c>
      <c r="B666" s="1">
        <v>42219</v>
      </c>
      <c r="C666" t="s">
        <v>134</v>
      </c>
      <c r="D666" t="s">
        <v>12</v>
      </c>
      <c r="E666">
        <v>4</v>
      </c>
      <c r="F666" t="s">
        <v>111</v>
      </c>
      <c r="G666">
        <v>0</v>
      </c>
      <c r="H666">
        <f>IF(G666&gt;6,"Cover too large",LOOKUP(G666,{0,1,2,3,4,5,6},{0,2.5,15,37.5,62.5,85,97.5}))</f>
        <v>0</v>
      </c>
    </row>
    <row r="667" spans="1:8" hidden="1" x14ac:dyDescent="0.25">
      <c r="A667" t="s">
        <v>149</v>
      </c>
      <c r="B667" s="1">
        <v>42219</v>
      </c>
      <c r="C667" t="s">
        <v>134</v>
      </c>
      <c r="D667" t="s">
        <v>12</v>
      </c>
      <c r="E667">
        <v>4</v>
      </c>
      <c r="F667" t="s">
        <v>116</v>
      </c>
      <c r="G667">
        <v>0</v>
      </c>
      <c r="H667">
        <f>IF(G667&gt;6,"Cover too large",LOOKUP(G667,{0,1,2,3,4,5,6},{0,2.5,15,37.5,62.5,85,97.5}))</f>
        <v>0</v>
      </c>
    </row>
    <row r="668" spans="1:8" hidden="1" x14ac:dyDescent="0.25">
      <c r="A668" t="s">
        <v>149</v>
      </c>
      <c r="B668" s="1">
        <v>42219</v>
      </c>
      <c r="C668" t="s">
        <v>134</v>
      </c>
      <c r="D668" t="s">
        <v>12</v>
      </c>
      <c r="E668">
        <v>4</v>
      </c>
      <c r="F668" t="s">
        <v>112</v>
      </c>
      <c r="G668">
        <v>1</v>
      </c>
      <c r="H668">
        <f>IF(G668&gt;6,"Cover too large",LOOKUP(G668,{0,1,2,3,4,5,6},{0,2.5,15,37.5,62.5,85,97.5}))</f>
        <v>2.5</v>
      </c>
    </row>
    <row r="669" spans="1:8" hidden="1" x14ac:dyDescent="0.25">
      <c r="A669" t="s">
        <v>149</v>
      </c>
      <c r="B669" s="1">
        <v>42219</v>
      </c>
      <c r="C669" t="s">
        <v>134</v>
      </c>
      <c r="D669" t="s">
        <v>12</v>
      </c>
      <c r="E669">
        <v>4</v>
      </c>
      <c r="F669" t="s">
        <v>113</v>
      </c>
      <c r="G669">
        <v>0</v>
      </c>
      <c r="H669">
        <f>IF(G669&gt;6,"Cover too large",LOOKUP(G669,{0,1,2,3,4,5,6},{0,2.5,15,37.5,62.5,85,97.5}))</f>
        <v>0</v>
      </c>
    </row>
    <row r="670" spans="1:8" hidden="1" x14ac:dyDescent="0.25">
      <c r="A670" t="s">
        <v>149</v>
      </c>
      <c r="B670" s="1">
        <v>42219</v>
      </c>
      <c r="C670" t="s">
        <v>134</v>
      </c>
      <c r="D670" t="s">
        <v>12</v>
      </c>
      <c r="E670">
        <v>4</v>
      </c>
      <c r="F670" t="s">
        <v>114</v>
      </c>
      <c r="G670">
        <v>3</v>
      </c>
      <c r="H670">
        <f>IF(G670&gt;6,"Cover too large",LOOKUP(G670,{0,1,2,3,4,5,6},{0,2.5,15,37.5,62.5,85,97.5}))</f>
        <v>37.5</v>
      </c>
    </row>
    <row r="671" spans="1:8" hidden="1" x14ac:dyDescent="0.25">
      <c r="A671" t="s">
        <v>149</v>
      </c>
      <c r="B671" s="1">
        <v>42219</v>
      </c>
      <c r="C671" t="s">
        <v>134</v>
      </c>
      <c r="D671" t="s">
        <v>12</v>
      </c>
      <c r="E671">
        <v>4</v>
      </c>
      <c r="F671" t="s">
        <v>90</v>
      </c>
      <c r="G671">
        <v>3</v>
      </c>
      <c r="H671">
        <f>IF(G671&gt;6,"Cover too large",LOOKUP(G671,{0,1,2,3,4,5,6},{0,2.5,15,37.5,62.5,85,97.5}))</f>
        <v>37.5</v>
      </c>
    </row>
    <row r="672" spans="1:8" hidden="1" x14ac:dyDescent="0.25">
      <c r="A672" t="s">
        <v>149</v>
      </c>
      <c r="B672" s="1">
        <v>42219</v>
      </c>
      <c r="C672" t="s">
        <v>134</v>
      </c>
      <c r="D672" t="s">
        <v>12</v>
      </c>
      <c r="E672">
        <v>4</v>
      </c>
      <c r="F672" t="s">
        <v>115</v>
      </c>
      <c r="G672">
        <v>0</v>
      </c>
      <c r="H672">
        <f>IF(G672&gt;6,"Cover too large",LOOKUP(G672,{0,1,2,3,4,5,6},{0,2.5,15,37.5,62.5,85,97.5}))</f>
        <v>0</v>
      </c>
    </row>
    <row r="673" spans="1:8" hidden="1" x14ac:dyDescent="0.25">
      <c r="A673" t="s">
        <v>149</v>
      </c>
      <c r="B673" s="1">
        <v>42219</v>
      </c>
      <c r="C673" t="s">
        <v>134</v>
      </c>
      <c r="D673" t="s">
        <v>12</v>
      </c>
      <c r="E673">
        <v>7</v>
      </c>
      <c r="F673" t="s">
        <v>107</v>
      </c>
      <c r="G673">
        <v>0</v>
      </c>
      <c r="H673">
        <f>IF(G673&gt;6,"Cover too large",LOOKUP(G673,{0,1,2,3,4,5,6},{0,2.5,15,37.5,62.5,85,97.5}))</f>
        <v>0</v>
      </c>
    </row>
    <row r="674" spans="1:8" hidden="1" x14ac:dyDescent="0.25">
      <c r="A674" t="s">
        <v>149</v>
      </c>
      <c r="B674" s="1">
        <v>42219</v>
      </c>
      <c r="C674" t="s">
        <v>134</v>
      </c>
      <c r="D674" t="s">
        <v>12</v>
      </c>
      <c r="E674">
        <v>7</v>
      </c>
      <c r="F674" t="s">
        <v>108</v>
      </c>
      <c r="G674">
        <v>0</v>
      </c>
      <c r="H674">
        <f>IF(G674&gt;6,"Cover too large",LOOKUP(G674,{0,1,2,3,4,5,6},{0,2.5,15,37.5,62.5,85,97.5}))</f>
        <v>0</v>
      </c>
    </row>
    <row r="675" spans="1:8" hidden="1" x14ac:dyDescent="0.25">
      <c r="A675" t="s">
        <v>149</v>
      </c>
      <c r="B675" s="1">
        <v>42219</v>
      </c>
      <c r="C675" t="s">
        <v>134</v>
      </c>
      <c r="D675" t="s">
        <v>12</v>
      </c>
      <c r="E675">
        <v>7</v>
      </c>
      <c r="F675" t="s">
        <v>109</v>
      </c>
      <c r="G675">
        <v>0</v>
      </c>
      <c r="H675">
        <f>IF(G675&gt;6,"Cover too large",LOOKUP(G675,{0,1,2,3,4,5,6},{0,2.5,15,37.5,62.5,85,97.5}))</f>
        <v>0</v>
      </c>
    </row>
    <row r="676" spans="1:8" hidden="1" x14ac:dyDescent="0.25">
      <c r="A676" t="s">
        <v>149</v>
      </c>
      <c r="B676" s="1">
        <v>42219</v>
      </c>
      <c r="C676" t="s">
        <v>134</v>
      </c>
      <c r="D676" t="s">
        <v>12</v>
      </c>
      <c r="E676">
        <v>7</v>
      </c>
      <c r="F676" t="s">
        <v>110</v>
      </c>
      <c r="G676">
        <v>0</v>
      </c>
      <c r="H676">
        <f>IF(G676&gt;6,"Cover too large",LOOKUP(G676,{0,1,2,3,4,5,6},{0,2.5,15,37.5,62.5,85,97.5}))</f>
        <v>0</v>
      </c>
    </row>
    <row r="677" spans="1:8" hidden="1" x14ac:dyDescent="0.25">
      <c r="A677" t="s">
        <v>149</v>
      </c>
      <c r="B677" s="1">
        <v>42219</v>
      </c>
      <c r="C677" t="s">
        <v>134</v>
      </c>
      <c r="D677" t="s">
        <v>12</v>
      </c>
      <c r="E677">
        <v>7</v>
      </c>
      <c r="F677" t="s">
        <v>111</v>
      </c>
      <c r="G677">
        <v>0</v>
      </c>
      <c r="H677">
        <f>IF(G677&gt;6,"Cover too large",LOOKUP(G677,{0,1,2,3,4,5,6},{0,2.5,15,37.5,62.5,85,97.5}))</f>
        <v>0</v>
      </c>
    </row>
    <row r="678" spans="1:8" hidden="1" x14ac:dyDescent="0.25">
      <c r="A678" t="s">
        <v>149</v>
      </c>
      <c r="B678" s="1">
        <v>42219</v>
      </c>
      <c r="C678" t="s">
        <v>134</v>
      </c>
      <c r="D678" t="s">
        <v>12</v>
      </c>
      <c r="E678">
        <v>7</v>
      </c>
      <c r="F678" t="s">
        <v>116</v>
      </c>
      <c r="G678">
        <v>0</v>
      </c>
      <c r="H678">
        <f>IF(G678&gt;6,"Cover too large",LOOKUP(G678,{0,1,2,3,4,5,6},{0,2.5,15,37.5,62.5,85,97.5}))</f>
        <v>0</v>
      </c>
    </row>
    <row r="679" spans="1:8" hidden="1" x14ac:dyDescent="0.25">
      <c r="A679" t="s">
        <v>149</v>
      </c>
      <c r="B679" s="1">
        <v>42219</v>
      </c>
      <c r="C679" t="s">
        <v>134</v>
      </c>
      <c r="D679" t="s">
        <v>12</v>
      </c>
      <c r="E679">
        <v>7</v>
      </c>
      <c r="F679" t="s">
        <v>112</v>
      </c>
      <c r="G679">
        <v>0</v>
      </c>
      <c r="H679">
        <f>IF(G679&gt;6,"Cover too large",LOOKUP(G679,{0,1,2,3,4,5,6},{0,2.5,15,37.5,62.5,85,97.5}))</f>
        <v>0</v>
      </c>
    </row>
    <row r="680" spans="1:8" hidden="1" x14ac:dyDescent="0.25">
      <c r="A680" t="s">
        <v>149</v>
      </c>
      <c r="B680" s="1">
        <v>42219</v>
      </c>
      <c r="C680" t="s">
        <v>134</v>
      </c>
      <c r="D680" t="s">
        <v>12</v>
      </c>
      <c r="E680">
        <v>7</v>
      </c>
      <c r="F680" t="s">
        <v>113</v>
      </c>
      <c r="G680">
        <v>0</v>
      </c>
      <c r="H680">
        <f>IF(G680&gt;6,"Cover too large",LOOKUP(G680,{0,1,2,3,4,5,6},{0,2.5,15,37.5,62.5,85,97.5}))</f>
        <v>0</v>
      </c>
    </row>
    <row r="681" spans="1:8" hidden="1" x14ac:dyDescent="0.25">
      <c r="A681" t="s">
        <v>149</v>
      </c>
      <c r="B681" s="1">
        <v>42219</v>
      </c>
      <c r="C681" t="s">
        <v>134</v>
      </c>
      <c r="D681" t="s">
        <v>12</v>
      </c>
      <c r="E681">
        <v>7</v>
      </c>
      <c r="F681" t="s">
        <v>114</v>
      </c>
      <c r="G681">
        <v>0</v>
      </c>
      <c r="H681">
        <f>IF(G681&gt;6,"Cover too large",LOOKUP(G681,{0,1,2,3,4,5,6},{0,2.5,15,37.5,62.5,85,97.5}))</f>
        <v>0</v>
      </c>
    </row>
    <row r="682" spans="1:8" hidden="1" x14ac:dyDescent="0.25">
      <c r="A682" t="s">
        <v>149</v>
      </c>
      <c r="B682" s="1">
        <v>42219</v>
      </c>
      <c r="C682" t="s">
        <v>134</v>
      </c>
      <c r="D682" t="s">
        <v>12</v>
      </c>
      <c r="E682">
        <v>7</v>
      </c>
      <c r="F682" t="s">
        <v>90</v>
      </c>
      <c r="G682">
        <v>6</v>
      </c>
      <c r="H682">
        <f>IF(G682&gt;6,"Cover too large",LOOKUP(G682,{0,1,2,3,4,5,6},{0,2.5,15,37.5,62.5,85,97.5}))</f>
        <v>97.5</v>
      </c>
    </row>
    <row r="683" spans="1:8" hidden="1" x14ac:dyDescent="0.25">
      <c r="A683" t="s">
        <v>149</v>
      </c>
      <c r="B683" s="1">
        <v>42219</v>
      </c>
      <c r="C683" t="s">
        <v>134</v>
      </c>
      <c r="D683" t="s">
        <v>12</v>
      </c>
      <c r="E683">
        <v>7</v>
      </c>
      <c r="F683" t="s">
        <v>115</v>
      </c>
      <c r="G683">
        <v>0</v>
      </c>
      <c r="H683">
        <f>IF(G683&gt;6,"Cover too large",LOOKUP(G683,{0,1,2,3,4,5,6},{0,2.5,15,37.5,62.5,85,97.5}))</f>
        <v>0</v>
      </c>
    </row>
    <row r="684" spans="1:8" hidden="1" x14ac:dyDescent="0.25">
      <c r="A684" t="s">
        <v>149</v>
      </c>
      <c r="B684" s="1">
        <v>42219</v>
      </c>
      <c r="C684" t="s">
        <v>134</v>
      </c>
      <c r="D684" t="s">
        <v>12</v>
      </c>
      <c r="E684">
        <v>8</v>
      </c>
      <c r="F684" t="s">
        <v>107</v>
      </c>
      <c r="G684">
        <v>0</v>
      </c>
      <c r="H684">
        <f>IF(G684&gt;6,"Cover too large",LOOKUP(G684,{0,1,2,3,4,5,6},{0,2.5,15,37.5,62.5,85,97.5}))</f>
        <v>0</v>
      </c>
    </row>
    <row r="685" spans="1:8" hidden="1" x14ac:dyDescent="0.25">
      <c r="A685" t="s">
        <v>149</v>
      </c>
      <c r="B685" s="1">
        <v>42219</v>
      </c>
      <c r="C685" t="s">
        <v>134</v>
      </c>
      <c r="D685" t="s">
        <v>12</v>
      </c>
      <c r="E685">
        <v>8</v>
      </c>
      <c r="F685" t="s">
        <v>108</v>
      </c>
      <c r="G685">
        <v>0</v>
      </c>
      <c r="H685">
        <f>IF(G685&gt;6,"Cover too large",LOOKUP(G685,{0,1,2,3,4,5,6},{0,2.5,15,37.5,62.5,85,97.5}))</f>
        <v>0</v>
      </c>
    </row>
    <row r="686" spans="1:8" hidden="1" x14ac:dyDescent="0.25">
      <c r="A686" t="s">
        <v>149</v>
      </c>
      <c r="B686" s="1">
        <v>42219</v>
      </c>
      <c r="C686" t="s">
        <v>134</v>
      </c>
      <c r="D686" t="s">
        <v>12</v>
      </c>
      <c r="E686">
        <v>8</v>
      </c>
      <c r="F686" t="s">
        <v>109</v>
      </c>
      <c r="G686">
        <v>1</v>
      </c>
      <c r="H686">
        <f>IF(G686&gt;6,"Cover too large",LOOKUP(G686,{0,1,2,3,4,5,6},{0,2.5,15,37.5,62.5,85,97.5}))</f>
        <v>2.5</v>
      </c>
    </row>
    <row r="687" spans="1:8" hidden="1" x14ac:dyDescent="0.25">
      <c r="A687" t="s">
        <v>149</v>
      </c>
      <c r="B687" s="1">
        <v>42219</v>
      </c>
      <c r="C687" t="s">
        <v>134</v>
      </c>
      <c r="D687" t="s">
        <v>12</v>
      </c>
      <c r="E687">
        <v>8</v>
      </c>
      <c r="F687" t="s">
        <v>110</v>
      </c>
      <c r="G687">
        <v>0</v>
      </c>
      <c r="H687">
        <f>IF(G687&gt;6,"Cover too large",LOOKUP(G687,{0,1,2,3,4,5,6},{0,2.5,15,37.5,62.5,85,97.5}))</f>
        <v>0</v>
      </c>
    </row>
    <row r="688" spans="1:8" hidden="1" x14ac:dyDescent="0.25">
      <c r="A688" t="s">
        <v>149</v>
      </c>
      <c r="B688" s="1">
        <v>42219</v>
      </c>
      <c r="C688" t="s">
        <v>134</v>
      </c>
      <c r="D688" t="s">
        <v>12</v>
      </c>
      <c r="E688">
        <v>8</v>
      </c>
      <c r="F688" t="s">
        <v>111</v>
      </c>
      <c r="G688">
        <v>0</v>
      </c>
      <c r="H688">
        <f>IF(G688&gt;6,"Cover too large",LOOKUP(G688,{0,1,2,3,4,5,6},{0,2.5,15,37.5,62.5,85,97.5}))</f>
        <v>0</v>
      </c>
    </row>
    <row r="689" spans="1:8" hidden="1" x14ac:dyDescent="0.25">
      <c r="A689" t="s">
        <v>149</v>
      </c>
      <c r="B689" s="1">
        <v>42219</v>
      </c>
      <c r="C689" t="s">
        <v>134</v>
      </c>
      <c r="D689" t="s">
        <v>12</v>
      </c>
      <c r="E689">
        <v>8</v>
      </c>
      <c r="F689" t="s">
        <v>116</v>
      </c>
      <c r="G689">
        <v>0</v>
      </c>
      <c r="H689">
        <f>IF(G689&gt;6,"Cover too large",LOOKUP(G689,{0,1,2,3,4,5,6},{0,2.5,15,37.5,62.5,85,97.5}))</f>
        <v>0</v>
      </c>
    </row>
    <row r="690" spans="1:8" hidden="1" x14ac:dyDescent="0.25">
      <c r="A690" t="s">
        <v>149</v>
      </c>
      <c r="B690" s="1">
        <v>42219</v>
      </c>
      <c r="C690" t="s">
        <v>134</v>
      </c>
      <c r="D690" t="s">
        <v>12</v>
      </c>
      <c r="E690">
        <v>8</v>
      </c>
      <c r="F690" t="s">
        <v>112</v>
      </c>
      <c r="G690">
        <v>0</v>
      </c>
      <c r="H690">
        <f>IF(G690&gt;6,"Cover too large",LOOKUP(G690,{0,1,2,3,4,5,6},{0,2.5,15,37.5,62.5,85,97.5}))</f>
        <v>0</v>
      </c>
    </row>
    <row r="691" spans="1:8" hidden="1" x14ac:dyDescent="0.25">
      <c r="A691" t="s">
        <v>149</v>
      </c>
      <c r="B691" s="1">
        <v>42219</v>
      </c>
      <c r="C691" t="s">
        <v>134</v>
      </c>
      <c r="D691" t="s">
        <v>12</v>
      </c>
      <c r="E691">
        <v>8</v>
      </c>
      <c r="F691" t="s">
        <v>113</v>
      </c>
      <c r="G691">
        <v>0</v>
      </c>
      <c r="H691">
        <f>IF(G691&gt;6,"Cover too large",LOOKUP(G691,{0,1,2,3,4,5,6},{0,2.5,15,37.5,62.5,85,97.5}))</f>
        <v>0</v>
      </c>
    </row>
    <row r="692" spans="1:8" hidden="1" x14ac:dyDescent="0.25">
      <c r="A692" t="s">
        <v>149</v>
      </c>
      <c r="B692" s="1">
        <v>42219</v>
      </c>
      <c r="C692" t="s">
        <v>134</v>
      </c>
      <c r="D692" t="s">
        <v>12</v>
      </c>
      <c r="E692">
        <v>8</v>
      </c>
      <c r="F692" t="s">
        <v>114</v>
      </c>
      <c r="G692">
        <v>0</v>
      </c>
      <c r="H692">
        <f>IF(G692&gt;6,"Cover too large",LOOKUP(G692,{0,1,2,3,4,5,6},{0,2.5,15,37.5,62.5,85,97.5}))</f>
        <v>0</v>
      </c>
    </row>
    <row r="693" spans="1:8" hidden="1" x14ac:dyDescent="0.25">
      <c r="A693" t="s">
        <v>149</v>
      </c>
      <c r="B693" s="1">
        <v>42219</v>
      </c>
      <c r="C693" t="s">
        <v>134</v>
      </c>
      <c r="D693" t="s">
        <v>12</v>
      </c>
      <c r="E693">
        <v>8</v>
      </c>
      <c r="F693" t="s">
        <v>90</v>
      </c>
      <c r="G693">
        <v>6</v>
      </c>
      <c r="H693">
        <f>IF(G693&gt;6,"Cover too large",LOOKUP(G693,{0,1,2,3,4,5,6},{0,2.5,15,37.5,62.5,85,97.5}))</f>
        <v>97.5</v>
      </c>
    </row>
    <row r="694" spans="1:8" hidden="1" x14ac:dyDescent="0.25">
      <c r="A694" t="s">
        <v>149</v>
      </c>
      <c r="B694" s="1">
        <v>42219</v>
      </c>
      <c r="C694" t="s">
        <v>134</v>
      </c>
      <c r="D694" t="s">
        <v>12</v>
      </c>
      <c r="E694">
        <v>8</v>
      </c>
      <c r="F694" t="s">
        <v>115</v>
      </c>
      <c r="G694">
        <v>0</v>
      </c>
      <c r="H694">
        <f>IF(G694&gt;6,"Cover too large",LOOKUP(G694,{0,1,2,3,4,5,6},{0,2.5,15,37.5,62.5,85,97.5}))</f>
        <v>0</v>
      </c>
    </row>
    <row r="695" spans="1:8" hidden="1" x14ac:dyDescent="0.25">
      <c r="A695" t="s">
        <v>149</v>
      </c>
      <c r="B695" s="1">
        <v>42219</v>
      </c>
      <c r="C695" t="s">
        <v>134</v>
      </c>
      <c r="D695" t="s">
        <v>12</v>
      </c>
      <c r="E695">
        <v>11</v>
      </c>
      <c r="F695" t="s">
        <v>107</v>
      </c>
      <c r="G695">
        <v>0</v>
      </c>
      <c r="H695">
        <f>IF(G695&gt;6,"Cover too large",LOOKUP(G695,{0,1,2,3,4,5,6},{0,2.5,15,37.5,62.5,85,97.5}))</f>
        <v>0</v>
      </c>
    </row>
    <row r="696" spans="1:8" hidden="1" x14ac:dyDescent="0.25">
      <c r="A696" t="s">
        <v>149</v>
      </c>
      <c r="B696" s="1">
        <v>42219</v>
      </c>
      <c r="C696" t="s">
        <v>134</v>
      </c>
      <c r="D696" t="s">
        <v>12</v>
      </c>
      <c r="E696">
        <v>11</v>
      </c>
      <c r="F696" t="s">
        <v>108</v>
      </c>
      <c r="G696">
        <v>0</v>
      </c>
      <c r="H696">
        <f>IF(G696&gt;6,"Cover too large",LOOKUP(G696,{0,1,2,3,4,5,6},{0,2.5,15,37.5,62.5,85,97.5}))</f>
        <v>0</v>
      </c>
    </row>
    <row r="697" spans="1:8" hidden="1" x14ac:dyDescent="0.25">
      <c r="A697" t="s">
        <v>149</v>
      </c>
      <c r="B697" s="1">
        <v>42219</v>
      </c>
      <c r="C697" t="s">
        <v>134</v>
      </c>
      <c r="D697" t="s">
        <v>12</v>
      </c>
      <c r="E697">
        <v>11</v>
      </c>
      <c r="F697" t="s">
        <v>109</v>
      </c>
      <c r="G697">
        <v>1</v>
      </c>
      <c r="H697">
        <f>IF(G697&gt;6,"Cover too large",LOOKUP(G697,{0,1,2,3,4,5,6},{0,2.5,15,37.5,62.5,85,97.5}))</f>
        <v>2.5</v>
      </c>
    </row>
    <row r="698" spans="1:8" hidden="1" x14ac:dyDescent="0.25">
      <c r="A698" t="s">
        <v>149</v>
      </c>
      <c r="B698" s="1">
        <v>42219</v>
      </c>
      <c r="C698" t="s">
        <v>134</v>
      </c>
      <c r="D698" t="s">
        <v>12</v>
      </c>
      <c r="E698">
        <v>11</v>
      </c>
      <c r="F698" t="s">
        <v>110</v>
      </c>
      <c r="G698">
        <v>0</v>
      </c>
      <c r="H698">
        <f>IF(G698&gt;6,"Cover too large",LOOKUP(G698,{0,1,2,3,4,5,6},{0,2.5,15,37.5,62.5,85,97.5}))</f>
        <v>0</v>
      </c>
    </row>
    <row r="699" spans="1:8" hidden="1" x14ac:dyDescent="0.25">
      <c r="A699" t="s">
        <v>149</v>
      </c>
      <c r="B699" s="1">
        <v>42219</v>
      </c>
      <c r="C699" t="s">
        <v>134</v>
      </c>
      <c r="D699" t="s">
        <v>12</v>
      </c>
      <c r="E699">
        <v>11</v>
      </c>
      <c r="F699" t="s">
        <v>111</v>
      </c>
      <c r="G699">
        <v>0</v>
      </c>
      <c r="H699">
        <f>IF(G699&gt;6,"Cover too large",LOOKUP(G699,{0,1,2,3,4,5,6},{0,2.5,15,37.5,62.5,85,97.5}))</f>
        <v>0</v>
      </c>
    </row>
    <row r="700" spans="1:8" hidden="1" x14ac:dyDescent="0.25">
      <c r="A700" t="s">
        <v>149</v>
      </c>
      <c r="B700" s="1">
        <v>42219</v>
      </c>
      <c r="C700" t="s">
        <v>134</v>
      </c>
      <c r="D700" t="s">
        <v>12</v>
      </c>
      <c r="E700">
        <v>11</v>
      </c>
      <c r="F700" t="s">
        <v>116</v>
      </c>
      <c r="G700">
        <v>0</v>
      </c>
      <c r="H700">
        <f>IF(G700&gt;6,"Cover too large",LOOKUP(G700,{0,1,2,3,4,5,6},{0,2.5,15,37.5,62.5,85,97.5}))</f>
        <v>0</v>
      </c>
    </row>
    <row r="701" spans="1:8" hidden="1" x14ac:dyDescent="0.25">
      <c r="A701" t="s">
        <v>149</v>
      </c>
      <c r="B701" s="1">
        <v>42219</v>
      </c>
      <c r="C701" t="s">
        <v>134</v>
      </c>
      <c r="D701" t="s">
        <v>12</v>
      </c>
      <c r="E701">
        <v>11</v>
      </c>
      <c r="F701" t="s">
        <v>112</v>
      </c>
      <c r="G701">
        <v>2</v>
      </c>
      <c r="H701">
        <f>IF(G701&gt;6,"Cover too large",LOOKUP(G701,{0,1,2,3,4,5,6},{0,2.5,15,37.5,62.5,85,97.5}))</f>
        <v>15</v>
      </c>
    </row>
    <row r="702" spans="1:8" hidden="1" x14ac:dyDescent="0.25">
      <c r="A702" t="s">
        <v>149</v>
      </c>
      <c r="B702" s="1">
        <v>42219</v>
      </c>
      <c r="C702" t="s">
        <v>134</v>
      </c>
      <c r="D702" t="s">
        <v>12</v>
      </c>
      <c r="E702">
        <v>11</v>
      </c>
      <c r="F702" t="s">
        <v>113</v>
      </c>
      <c r="G702">
        <v>3</v>
      </c>
      <c r="H702">
        <f>IF(G702&gt;6,"Cover too large",LOOKUP(G702,{0,1,2,3,4,5,6},{0,2.5,15,37.5,62.5,85,97.5}))</f>
        <v>37.5</v>
      </c>
    </row>
    <row r="703" spans="1:8" hidden="1" x14ac:dyDescent="0.25">
      <c r="A703" t="s">
        <v>149</v>
      </c>
      <c r="B703" s="1">
        <v>42219</v>
      </c>
      <c r="C703" t="s">
        <v>134</v>
      </c>
      <c r="D703" t="s">
        <v>12</v>
      </c>
      <c r="E703">
        <v>11</v>
      </c>
      <c r="F703" t="s">
        <v>114</v>
      </c>
      <c r="G703">
        <v>0</v>
      </c>
      <c r="H703">
        <f>IF(G703&gt;6,"Cover too large",LOOKUP(G703,{0,1,2,3,4,5,6},{0,2.5,15,37.5,62.5,85,97.5}))</f>
        <v>0</v>
      </c>
    </row>
    <row r="704" spans="1:8" hidden="1" x14ac:dyDescent="0.25">
      <c r="A704" t="s">
        <v>149</v>
      </c>
      <c r="B704" s="1">
        <v>42219</v>
      </c>
      <c r="C704" t="s">
        <v>134</v>
      </c>
      <c r="D704" t="s">
        <v>12</v>
      </c>
      <c r="E704">
        <v>11</v>
      </c>
      <c r="F704" t="s">
        <v>90</v>
      </c>
      <c r="G704">
        <v>2</v>
      </c>
      <c r="H704">
        <f>IF(G704&gt;6,"Cover too large",LOOKUP(G704,{0,1,2,3,4,5,6},{0,2.5,15,37.5,62.5,85,97.5}))</f>
        <v>15</v>
      </c>
    </row>
    <row r="705" spans="1:8" hidden="1" x14ac:dyDescent="0.25">
      <c r="A705" t="s">
        <v>149</v>
      </c>
      <c r="B705" s="1">
        <v>42219</v>
      </c>
      <c r="C705" t="s">
        <v>134</v>
      </c>
      <c r="D705" t="s">
        <v>12</v>
      </c>
      <c r="E705">
        <v>11</v>
      </c>
      <c r="F705" t="s">
        <v>115</v>
      </c>
      <c r="G705">
        <v>0</v>
      </c>
      <c r="H705">
        <f>IF(G705&gt;6,"Cover too large",LOOKUP(G705,{0,1,2,3,4,5,6},{0,2.5,15,37.5,62.5,85,97.5}))</f>
        <v>0</v>
      </c>
    </row>
    <row r="706" spans="1:8" hidden="1" x14ac:dyDescent="0.25">
      <c r="A706" t="s">
        <v>149</v>
      </c>
      <c r="B706" s="1">
        <v>42219</v>
      </c>
      <c r="C706" t="s">
        <v>134</v>
      </c>
      <c r="D706" t="s">
        <v>12</v>
      </c>
      <c r="E706">
        <v>14</v>
      </c>
      <c r="F706" t="s">
        <v>107</v>
      </c>
      <c r="G706">
        <v>0</v>
      </c>
      <c r="H706">
        <f>IF(G706&gt;6,"Cover too large",LOOKUP(G706,{0,1,2,3,4,5,6},{0,2.5,15,37.5,62.5,85,97.5}))</f>
        <v>0</v>
      </c>
    </row>
    <row r="707" spans="1:8" hidden="1" x14ac:dyDescent="0.25">
      <c r="A707" t="s">
        <v>149</v>
      </c>
      <c r="B707" s="1">
        <v>42219</v>
      </c>
      <c r="C707" t="s">
        <v>134</v>
      </c>
      <c r="D707" t="s">
        <v>12</v>
      </c>
      <c r="E707">
        <v>14</v>
      </c>
      <c r="F707" t="s">
        <v>108</v>
      </c>
      <c r="G707">
        <v>0</v>
      </c>
      <c r="H707">
        <f>IF(G707&gt;6,"Cover too large",LOOKUP(G707,{0,1,2,3,4,5,6},{0,2.5,15,37.5,62.5,85,97.5}))</f>
        <v>0</v>
      </c>
    </row>
    <row r="708" spans="1:8" hidden="1" x14ac:dyDescent="0.25">
      <c r="A708" t="s">
        <v>149</v>
      </c>
      <c r="B708" s="1">
        <v>42219</v>
      </c>
      <c r="C708" t="s">
        <v>134</v>
      </c>
      <c r="D708" t="s">
        <v>12</v>
      </c>
      <c r="E708">
        <v>14</v>
      </c>
      <c r="F708" t="s">
        <v>109</v>
      </c>
      <c r="G708">
        <v>0</v>
      </c>
      <c r="H708">
        <f>IF(G708&gt;6,"Cover too large",LOOKUP(G708,{0,1,2,3,4,5,6},{0,2.5,15,37.5,62.5,85,97.5}))</f>
        <v>0</v>
      </c>
    </row>
    <row r="709" spans="1:8" hidden="1" x14ac:dyDescent="0.25">
      <c r="A709" t="s">
        <v>149</v>
      </c>
      <c r="B709" s="1">
        <v>42219</v>
      </c>
      <c r="C709" t="s">
        <v>134</v>
      </c>
      <c r="D709" t="s">
        <v>12</v>
      </c>
      <c r="E709">
        <v>14</v>
      </c>
      <c r="F709" t="s">
        <v>110</v>
      </c>
      <c r="G709">
        <v>0</v>
      </c>
      <c r="H709">
        <f>IF(G709&gt;6,"Cover too large",LOOKUP(G709,{0,1,2,3,4,5,6},{0,2.5,15,37.5,62.5,85,97.5}))</f>
        <v>0</v>
      </c>
    </row>
    <row r="710" spans="1:8" hidden="1" x14ac:dyDescent="0.25">
      <c r="A710" t="s">
        <v>149</v>
      </c>
      <c r="B710" s="1">
        <v>42219</v>
      </c>
      <c r="C710" t="s">
        <v>134</v>
      </c>
      <c r="D710" t="s">
        <v>12</v>
      </c>
      <c r="E710">
        <v>14</v>
      </c>
      <c r="F710" t="s">
        <v>111</v>
      </c>
      <c r="G710">
        <v>0</v>
      </c>
      <c r="H710">
        <f>IF(G710&gt;6,"Cover too large",LOOKUP(G710,{0,1,2,3,4,5,6},{0,2.5,15,37.5,62.5,85,97.5}))</f>
        <v>0</v>
      </c>
    </row>
    <row r="711" spans="1:8" hidden="1" x14ac:dyDescent="0.25">
      <c r="A711" t="s">
        <v>149</v>
      </c>
      <c r="B711" s="1">
        <v>42219</v>
      </c>
      <c r="C711" t="s">
        <v>134</v>
      </c>
      <c r="D711" t="s">
        <v>12</v>
      </c>
      <c r="E711">
        <v>14</v>
      </c>
      <c r="F711" t="s">
        <v>116</v>
      </c>
      <c r="G711">
        <v>0</v>
      </c>
      <c r="H711">
        <f>IF(G711&gt;6,"Cover too large",LOOKUP(G711,{0,1,2,3,4,5,6},{0,2.5,15,37.5,62.5,85,97.5}))</f>
        <v>0</v>
      </c>
    </row>
    <row r="712" spans="1:8" hidden="1" x14ac:dyDescent="0.25">
      <c r="A712" t="s">
        <v>149</v>
      </c>
      <c r="B712" s="1">
        <v>42219</v>
      </c>
      <c r="C712" t="s">
        <v>134</v>
      </c>
      <c r="D712" t="s">
        <v>12</v>
      </c>
      <c r="E712">
        <v>14</v>
      </c>
      <c r="F712" t="s">
        <v>112</v>
      </c>
      <c r="G712">
        <v>0</v>
      </c>
      <c r="H712">
        <f>IF(G712&gt;6,"Cover too large",LOOKUP(G712,{0,1,2,3,4,5,6},{0,2.5,15,37.5,62.5,85,97.5}))</f>
        <v>0</v>
      </c>
    </row>
    <row r="713" spans="1:8" hidden="1" x14ac:dyDescent="0.25">
      <c r="A713" t="s">
        <v>149</v>
      </c>
      <c r="B713" s="1">
        <v>42219</v>
      </c>
      <c r="C713" t="s">
        <v>134</v>
      </c>
      <c r="D713" t="s">
        <v>12</v>
      </c>
      <c r="E713">
        <v>14</v>
      </c>
      <c r="F713" t="s">
        <v>113</v>
      </c>
      <c r="G713">
        <v>0</v>
      </c>
      <c r="H713">
        <f>IF(G713&gt;6,"Cover too large",LOOKUP(G713,{0,1,2,3,4,5,6},{0,2.5,15,37.5,62.5,85,97.5}))</f>
        <v>0</v>
      </c>
    </row>
    <row r="714" spans="1:8" hidden="1" x14ac:dyDescent="0.25">
      <c r="A714" t="s">
        <v>149</v>
      </c>
      <c r="B714" s="1">
        <v>42219</v>
      </c>
      <c r="C714" t="s">
        <v>134</v>
      </c>
      <c r="D714" t="s">
        <v>12</v>
      </c>
      <c r="E714">
        <v>14</v>
      </c>
      <c r="F714" t="s">
        <v>114</v>
      </c>
      <c r="G714">
        <v>0</v>
      </c>
      <c r="H714">
        <f>IF(G714&gt;6,"Cover too large",LOOKUP(G714,{0,1,2,3,4,5,6},{0,2.5,15,37.5,62.5,85,97.5}))</f>
        <v>0</v>
      </c>
    </row>
    <row r="715" spans="1:8" hidden="1" x14ac:dyDescent="0.25">
      <c r="A715" t="s">
        <v>149</v>
      </c>
      <c r="B715" s="1">
        <v>42219</v>
      </c>
      <c r="C715" t="s">
        <v>134</v>
      </c>
      <c r="D715" t="s">
        <v>12</v>
      </c>
      <c r="E715">
        <v>14</v>
      </c>
      <c r="F715" t="s">
        <v>90</v>
      </c>
      <c r="G715">
        <v>6</v>
      </c>
      <c r="H715">
        <f>IF(G715&gt;6,"Cover too large",LOOKUP(G715,{0,1,2,3,4,5,6},{0,2.5,15,37.5,62.5,85,97.5}))</f>
        <v>97.5</v>
      </c>
    </row>
    <row r="716" spans="1:8" hidden="1" x14ac:dyDescent="0.25">
      <c r="A716" t="s">
        <v>149</v>
      </c>
      <c r="B716" s="1">
        <v>42219</v>
      </c>
      <c r="C716" t="s">
        <v>134</v>
      </c>
      <c r="D716" t="s">
        <v>12</v>
      </c>
      <c r="E716">
        <v>14</v>
      </c>
      <c r="F716" t="s">
        <v>115</v>
      </c>
      <c r="G716">
        <v>0</v>
      </c>
      <c r="H716">
        <f>IF(G716&gt;6,"Cover too large",LOOKUP(G716,{0,1,2,3,4,5,6},{0,2.5,15,37.5,62.5,85,97.5}))</f>
        <v>0</v>
      </c>
    </row>
    <row r="717" spans="1:8" hidden="1" x14ac:dyDescent="0.25">
      <c r="A717" t="s">
        <v>149</v>
      </c>
      <c r="B717" s="1">
        <v>42219</v>
      </c>
      <c r="C717" t="s">
        <v>134</v>
      </c>
      <c r="D717" t="s">
        <v>18</v>
      </c>
      <c r="E717">
        <v>3</v>
      </c>
      <c r="F717" t="s">
        <v>107</v>
      </c>
      <c r="G717">
        <v>0</v>
      </c>
      <c r="H717">
        <f>IF(G717&gt;6,"Cover too large",LOOKUP(G717,{0,1,2,3,4,5,6},{0,2.5,15,37.5,62.5,85,97.5}))</f>
        <v>0</v>
      </c>
    </row>
    <row r="718" spans="1:8" hidden="1" x14ac:dyDescent="0.25">
      <c r="A718" t="s">
        <v>149</v>
      </c>
      <c r="B718" s="1">
        <v>42219</v>
      </c>
      <c r="C718" t="s">
        <v>134</v>
      </c>
      <c r="D718" t="s">
        <v>18</v>
      </c>
      <c r="E718">
        <v>3</v>
      </c>
      <c r="F718" t="s">
        <v>108</v>
      </c>
      <c r="G718">
        <v>0</v>
      </c>
      <c r="H718">
        <f>IF(G718&gt;6,"Cover too large",LOOKUP(G718,{0,1,2,3,4,5,6},{0,2.5,15,37.5,62.5,85,97.5}))</f>
        <v>0</v>
      </c>
    </row>
    <row r="719" spans="1:8" hidden="1" x14ac:dyDescent="0.25">
      <c r="A719" t="s">
        <v>149</v>
      </c>
      <c r="B719" s="1">
        <v>42219</v>
      </c>
      <c r="C719" t="s">
        <v>134</v>
      </c>
      <c r="D719" t="s">
        <v>18</v>
      </c>
      <c r="E719">
        <v>3</v>
      </c>
      <c r="F719" t="s">
        <v>109</v>
      </c>
      <c r="G719">
        <v>1</v>
      </c>
      <c r="H719">
        <f>IF(G719&gt;6,"Cover too large",LOOKUP(G719,{0,1,2,3,4,5,6},{0,2.5,15,37.5,62.5,85,97.5}))</f>
        <v>2.5</v>
      </c>
    </row>
    <row r="720" spans="1:8" hidden="1" x14ac:dyDescent="0.25">
      <c r="A720" t="s">
        <v>149</v>
      </c>
      <c r="B720" s="1">
        <v>42219</v>
      </c>
      <c r="C720" t="s">
        <v>134</v>
      </c>
      <c r="D720" t="s">
        <v>18</v>
      </c>
      <c r="E720">
        <v>3</v>
      </c>
      <c r="F720" t="s">
        <v>110</v>
      </c>
      <c r="G720">
        <v>0</v>
      </c>
      <c r="H720">
        <f>IF(G720&gt;6,"Cover too large",LOOKUP(G720,{0,1,2,3,4,5,6},{0,2.5,15,37.5,62.5,85,97.5}))</f>
        <v>0</v>
      </c>
    </row>
    <row r="721" spans="1:8" hidden="1" x14ac:dyDescent="0.25">
      <c r="A721" t="s">
        <v>149</v>
      </c>
      <c r="B721" s="1">
        <v>42219</v>
      </c>
      <c r="C721" t="s">
        <v>134</v>
      </c>
      <c r="D721" t="s">
        <v>18</v>
      </c>
      <c r="E721">
        <v>3</v>
      </c>
      <c r="F721" t="s">
        <v>111</v>
      </c>
      <c r="G721">
        <v>0</v>
      </c>
      <c r="H721">
        <f>IF(G721&gt;6,"Cover too large",LOOKUP(G721,{0,1,2,3,4,5,6},{0,2.5,15,37.5,62.5,85,97.5}))</f>
        <v>0</v>
      </c>
    </row>
    <row r="722" spans="1:8" hidden="1" x14ac:dyDescent="0.25">
      <c r="A722" t="s">
        <v>149</v>
      </c>
      <c r="B722" s="1">
        <v>42219</v>
      </c>
      <c r="C722" t="s">
        <v>134</v>
      </c>
      <c r="D722" t="s">
        <v>18</v>
      </c>
      <c r="E722">
        <v>3</v>
      </c>
      <c r="F722" t="s">
        <v>116</v>
      </c>
      <c r="G722">
        <v>0</v>
      </c>
      <c r="H722">
        <f>IF(G722&gt;6,"Cover too large",LOOKUP(G722,{0,1,2,3,4,5,6},{0,2.5,15,37.5,62.5,85,97.5}))</f>
        <v>0</v>
      </c>
    </row>
    <row r="723" spans="1:8" hidden="1" x14ac:dyDescent="0.25">
      <c r="A723" t="s">
        <v>149</v>
      </c>
      <c r="B723" s="1">
        <v>42219</v>
      </c>
      <c r="C723" t="s">
        <v>134</v>
      </c>
      <c r="D723" t="s">
        <v>18</v>
      </c>
      <c r="E723">
        <v>3</v>
      </c>
      <c r="F723" t="s">
        <v>112</v>
      </c>
      <c r="G723">
        <v>0</v>
      </c>
      <c r="H723">
        <f>IF(G723&gt;6,"Cover too large",LOOKUP(G723,{0,1,2,3,4,5,6},{0,2.5,15,37.5,62.5,85,97.5}))</f>
        <v>0</v>
      </c>
    </row>
    <row r="724" spans="1:8" hidden="1" x14ac:dyDescent="0.25">
      <c r="A724" t="s">
        <v>149</v>
      </c>
      <c r="B724" s="1">
        <v>42219</v>
      </c>
      <c r="C724" t="s">
        <v>134</v>
      </c>
      <c r="D724" t="s">
        <v>18</v>
      </c>
      <c r="E724">
        <v>3</v>
      </c>
      <c r="F724" t="s">
        <v>113</v>
      </c>
      <c r="G724">
        <v>0</v>
      </c>
      <c r="H724">
        <f>IF(G724&gt;6,"Cover too large",LOOKUP(G724,{0,1,2,3,4,5,6},{0,2.5,15,37.5,62.5,85,97.5}))</f>
        <v>0</v>
      </c>
    </row>
    <row r="725" spans="1:8" hidden="1" x14ac:dyDescent="0.25">
      <c r="A725" t="s">
        <v>149</v>
      </c>
      <c r="B725" s="1">
        <v>42219</v>
      </c>
      <c r="C725" t="s">
        <v>134</v>
      </c>
      <c r="D725" t="s">
        <v>18</v>
      </c>
      <c r="E725">
        <v>3</v>
      </c>
      <c r="F725" t="s">
        <v>114</v>
      </c>
      <c r="G725">
        <v>4</v>
      </c>
      <c r="H725">
        <f>IF(G725&gt;6,"Cover too large",LOOKUP(G725,{0,1,2,3,4,5,6},{0,2.5,15,37.5,62.5,85,97.5}))</f>
        <v>62.5</v>
      </c>
    </row>
    <row r="726" spans="1:8" hidden="1" x14ac:dyDescent="0.25">
      <c r="A726" t="s">
        <v>149</v>
      </c>
      <c r="B726" s="1">
        <v>42219</v>
      </c>
      <c r="C726" t="s">
        <v>134</v>
      </c>
      <c r="D726" t="s">
        <v>18</v>
      </c>
      <c r="E726">
        <v>3</v>
      </c>
      <c r="F726" t="s">
        <v>90</v>
      </c>
      <c r="G726">
        <v>3</v>
      </c>
      <c r="H726">
        <f>IF(G726&gt;6,"Cover too large",LOOKUP(G726,{0,1,2,3,4,5,6},{0,2.5,15,37.5,62.5,85,97.5}))</f>
        <v>37.5</v>
      </c>
    </row>
    <row r="727" spans="1:8" hidden="1" x14ac:dyDescent="0.25">
      <c r="A727" t="s">
        <v>149</v>
      </c>
      <c r="B727" s="1">
        <v>42219</v>
      </c>
      <c r="C727" t="s">
        <v>134</v>
      </c>
      <c r="D727" t="s">
        <v>18</v>
      </c>
      <c r="E727">
        <v>3</v>
      </c>
      <c r="F727" t="s">
        <v>115</v>
      </c>
      <c r="G727">
        <v>0</v>
      </c>
      <c r="H727">
        <f>IF(G727&gt;6,"Cover too large",LOOKUP(G727,{0,1,2,3,4,5,6},{0,2.5,15,37.5,62.5,85,97.5}))</f>
        <v>0</v>
      </c>
    </row>
    <row r="728" spans="1:8" hidden="1" x14ac:dyDescent="0.25">
      <c r="A728" t="s">
        <v>149</v>
      </c>
      <c r="B728" s="1">
        <v>42219</v>
      </c>
      <c r="C728" t="s">
        <v>134</v>
      </c>
      <c r="D728" t="s">
        <v>18</v>
      </c>
      <c r="E728">
        <v>6</v>
      </c>
      <c r="F728" t="s">
        <v>107</v>
      </c>
      <c r="G728">
        <v>0</v>
      </c>
      <c r="H728">
        <f>IF(G728&gt;6,"Cover too large",LOOKUP(G728,{0,1,2,3,4,5,6},{0,2.5,15,37.5,62.5,85,97.5}))</f>
        <v>0</v>
      </c>
    </row>
    <row r="729" spans="1:8" hidden="1" x14ac:dyDescent="0.25">
      <c r="A729" t="s">
        <v>149</v>
      </c>
      <c r="B729" s="1">
        <v>42219</v>
      </c>
      <c r="C729" t="s">
        <v>134</v>
      </c>
      <c r="D729" t="s">
        <v>18</v>
      </c>
      <c r="E729">
        <v>6</v>
      </c>
      <c r="F729" t="s">
        <v>108</v>
      </c>
      <c r="G729">
        <v>0</v>
      </c>
      <c r="H729">
        <f>IF(G729&gt;6,"Cover too large",LOOKUP(G729,{0,1,2,3,4,5,6},{0,2.5,15,37.5,62.5,85,97.5}))</f>
        <v>0</v>
      </c>
    </row>
    <row r="730" spans="1:8" hidden="1" x14ac:dyDescent="0.25">
      <c r="A730" t="s">
        <v>149</v>
      </c>
      <c r="B730" s="1">
        <v>42219</v>
      </c>
      <c r="C730" t="s">
        <v>134</v>
      </c>
      <c r="D730" t="s">
        <v>18</v>
      </c>
      <c r="E730">
        <v>6</v>
      </c>
      <c r="F730" t="s">
        <v>109</v>
      </c>
      <c r="G730">
        <v>1</v>
      </c>
      <c r="H730">
        <f>IF(G730&gt;6,"Cover too large",LOOKUP(G730,{0,1,2,3,4,5,6},{0,2.5,15,37.5,62.5,85,97.5}))</f>
        <v>2.5</v>
      </c>
    </row>
    <row r="731" spans="1:8" hidden="1" x14ac:dyDescent="0.25">
      <c r="A731" t="s">
        <v>149</v>
      </c>
      <c r="B731" s="1">
        <v>42219</v>
      </c>
      <c r="C731" t="s">
        <v>134</v>
      </c>
      <c r="D731" t="s">
        <v>18</v>
      </c>
      <c r="E731">
        <v>6</v>
      </c>
      <c r="F731" t="s">
        <v>110</v>
      </c>
      <c r="G731">
        <v>0</v>
      </c>
      <c r="H731">
        <f>IF(G731&gt;6,"Cover too large",LOOKUP(G731,{0,1,2,3,4,5,6},{0,2.5,15,37.5,62.5,85,97.5}))</f>
        <v>0</v>
      </c>
    </row>
    <row r="732" spans="1:8" hidden="1" x14ac:dyDescent="0.25">
      <c r="A732" t="s">
        <v>149</v>
      </c>
      <c r="B732" s="1">
        <v>42219</v>
      </c>
      <c r="C732" t="s">
        <v>134</v>
      </c>
      <c r="D732" t="s">
        <v>18</v>
      </c>
      <c r="E732">
        <v>6</v>
      </c>
      <c r="F732" t="s">
        <v>111</v>
      </c>
      <c r="G732">
        <v>0</v>
      </c>
      <c r="H732">
        <f>IF(G732&gt;6,"Cover too large",LOOKUP(G732,{0,1,2,3,4,5,6},{0,2.5,15,37.5,62.5,85,97.5}))</f>
        <v>0</v>
      </c>
    </row>
    <row r="733" spans="1:8" hidden="1" x14ac:dyDescent="0.25">
      <c r="A733" t="s">
        <v>149</v>
      </c>
      <c r="B733" s="1">
        <v>42219</v>
      </c>
      <c r="C733" t="s">
        <v>134</v>
      </c>
      <c r="D733" t="s">
        <v>18</v>
      </c>
      <c r="E733">
        <v>6</v>
      </c>
      <c r="F733" t="s">
        <v>116</v>
      </c>
      <c r="G733">
        <v>0</v>
      </c>
      <c r="H733">
        <f>IF(G733&gt;6,"Cover too large",LOOKUP(G733,{0,1,2,3,4,5,6},{0,2.5,15,37.5,62.5,85,97.5}))</f>
        <v>0</v>
      </c>
    </row>
    <row r="734" spans="1:8" hidden="1" x14ac:dyDescent="0.25">
      <c r="A734" t="s">
        <v>149</v>
      </c>
      <c r="B734" s="1">
        <v>42219</v>
      </c>
      <c r="C734" t="s">
        <v>134</v>
      </c>
      <c r="D734" t="s">
        <v>18</v>
      </c>
      <c r="E734">
        <v>6</v>
      </c>
      <c r="F734" t="s">
        <v>112</v>
      </c>
      <c r="G734">
        <v>1</v>
      </c>
      <c r="H734">
        <f>IF(G734&gt;6,"Cover too large",LOOKUP(G734,{0,1,2,3,4,5,6},{0,2.5,15,37.5,62.5,85,97.5}))</f>
        <v>2.5</v>
      </c>
    </row>
    <row r="735" spans="1:8" hidden="1" x14ac:dyDescent="0.25">
      <c r="A735" t="s">
        <v>149</v>
      </c>
      <c r="B735" s="1">
        <v>42219</v>
      </c>
      <c r="C735" t="s">
        <v>134</v>
      </c>
      <c r="D735" t="s">
        <v>18</v>
      </c>
      <c r="E735">
        <v>6</v>
      </c>
      <c r="F735" t="s">
        <v>113</v>
      </c>
      <c r="G735">
        <v>3</v>
      </c>
      <c r="H735">
        <f>IF(G735&gt;6,"Cover too large",LOOKUP(G735,{0,1,2,3,4,5,6},{0,2.5,15,37.5,62.5,85,97.5}))</f>
        <v>37.5</v>
      </c>
    </row>
    <row r="736" spans="1:8" hidden="1" x14ac:dyDescent="0.25">
      <c r="A736" t="s">
        <v>149</v>
      </c>
      <c r="B736" s="1">
        <v>42219</v>
      </c>
      <c r="C736" t="s">
        <v>134</v>
      </c>
      <c r="D736" t="s">
        <v>18</v>
      </c>
      <c r="E736">
        <v>6</v>
      </c>
      <c r="F736" t="s">
        <v>114</v>
      </c>
      <c r="G736">
        <v>1</v>
      </c>
      <c r="H736">
        <f>IF(G736&gt;6,"Cover too large",LOOKUP(G736,{0,1,2,3,4,5,6},{0,2.5,15,37.5,62.5,85,97.5}))</f>
        <v>2.5</v>
      </c>
    </row>
    <row r="737" spans="1:8" hidden="1" x14ac:dyDescent="0.25">
      <c r="A737" t="s">
        <v>149</v>
      </c>
      <c r="B737" s="1">
        <v>42219</v>
      </c>
      <c r="C737" t="s">
        <v>134</v>
      </c>
      <c r="D737" t="s">
        <v>18</v>
      </c>
      <c r="E737">
        <v>6</v>
      </c>
      <c r="F737" t="s">
        <v>90</v>
      </c>
      <c r="G737">
        <v>2</v>
      </c>
      <c r="H737">
        <f>IF(G737&gt;6,"Cover too large",LOOKUP(G737,{0,1,2,3,4,5,6},{0,2.5,15,37.5,62.5,85,97.5}))</f>
        <v>15</v>
      </c>
    </row>
    <row r="738" spans="1:8" hidden="1" x14ac:dyDescent="0.25">
      <c r="A738" t="s">
        <v>149</v>
      </c>
      <c r="B738" s="1">
        <v>42219</v>
      </c>
      <c r="C738" t="s">
        <v>134</v>
      </c>
      <c r="D738" t="s">
        <v>18</v>
      </c>
      <c r="E738">
        <v>6</v>
      </c>
      <c r="F738" t="s">
        <v>115</v>
      </c>
      <c r="G738">
        <v>0</v>
      </c>
      <c r="H738">
        <f>IF(G738&gt;6,"Cover too large",LOOKUP(G738,{0,1,2,3,4,5,6},{0,2.5,15,37.5,62.5,85,97.5}))</f>
        <v>0</v>
      </c>
    </row>
    <row r="739" spans="1:8" hidden="1" x14ac:dyDescent="0.25">
      <c r="A739" t="s">
        <v>149</v>
      </c>
      <c r="B739" s="1">
        <v>42219</v>
      </c>
      <c r="C739" t="s">
        <v>134</v>
      </c>
      <c r="D739" t="s">
        <v>18</v>
      </c>
      <c r="E739">
        <v>12</v>
      </c>
      <c r="F739" t="s">
        <v>107</v>
      </c>
      <c r="G739">
        <v>0</v>
      </c>
      <c r="H739">
        <f>IF(G739&gt;6,"Cover too large",LOOKUP(G739,{0,1,2,3,4,5,6},{0,2.5,15,37.5,62.5,85,97.5}))</f>
        <v>0</v>
      </c>
    </row>
    <row r="740" spans="1:8" hidden="1" x14ac:dyDescent="0.25">
      <c r="A740" t="s">
        <v>149</v>
      </c>
      <c r="B740" s="1">
        <v>42219</v>
      </c>
      <c r="C740" t="s">
        <v>134</v>
      </c>
      <c r="D740" t="s">
        <v>18</v>
      </c>
      <c r="E740">
        <v>12</v>
      </c>
      <c r="F740" t="s">
        <v>108</v>
      </c>
      <c r="G740">
        <v>0</v>
      </c>
      <c r="H740">
        <f>IF(G740&gt;6,"Cover too large",LOOKUP(G740,{0,1,2,3,4,5,6},{0,2.5,15,37.5,62.5,85,97.5}))</f>
        <v>0</v>
      </c>
    </row>
    <row r="741" spans="1:8" hidden="1" x14ac:dyDescent="0.25">
      <c r="A741" t="s">
        <v>149</v>
      </c>
      <c r="B741" s="1">
        <v>42219</v>
      </c>
      <c r="C741" t="s">
        <v>134</v>
      </c>
      <c r="D741" t="s">
        <v>18</v>
      </c>
      <c r="E741">
        <v>12</v>
      </c>
      <c r="F741" t="s">
        <v>109</v>
      </c>
      <c r="G741">
        <v>0</v>
      </c>
      <c r="H741">
        <f>IF(G741&gt;6,"Cover too large",LOOKUP(G741,{0,1,2,3,4,5,6},{0,2.5,15,37.5,62.5,85,97.5}))</f>
        <v>0</v>
      </c>
    </row>
    <row r="742" spans="1:8" hidden="1" x14ac:dyDescent="0.25">
      <c r="A742" t="s">
        <v>149</v>
      </c>
      <c r="B742" s="1">
        <v>42219</v>
      </c>
      <c r="C742" t="s">
        <v>134</v>
      </c>
      <c r="D742" t="s">
        <v>18</v>
      </c>
      <c r="E742">
        <v>12</v>
      </c>
      <c r="F742" t="s">
        <v>110</v>
      </c>
      <c r="G742">
        <v>0</v>
      </c>
      <c r="H742">
        <f>IF(G742&gt;6,"Cover too large",LOOKUP(G742,{0,1,2,3,4,5,6},{0,2.5,15,37.5,62.5,85,97.5}))</f>
        <v>0</v>
      </c>
    </row>
    <row r="743" spans="1:8" hidden="1" x14ac:dyDescent="0.25">
      <c r="A743" t="s">
        <v>149</v>
      </c>
      <c r="B743" s="1">
        <v>42219</v>
      </c>
      <c r="C743" t="s">
        <v>134</v>
      </c>
      <c r="D743" t="s">
        <v>18</v>
      </c>
      <c r="E743">
        <v>12</v>
      </c>
      <c r="F743" t="s">
        <v>111</v>
      </c>
      <c r="G743">
        <v>0</v>
      </c>
      <c r="H743">
        <f>IF(G743&gt;6,"Cover too large",LOOKUP(G743,{0,1,2,3,4,5,6},{0,2.5,15,37.5,62.5,85,97.5}))</f>
        <v>0</v>
      </c>
    </row>
    <row r="744" spans="1:8" hidden="1" x14ac:dyDescent="0.25">
      <c r="A744" t="s">
        <v>149</v>
      </c>
      <c r="B744" s="1">
        <v>42219</v>
      </c>
      <c r="C744" t="s">
        <v>134</v>
      </c>
      <c r="D744" t="s">
        <v>18</v>
      </c>
      <c r="E744">
        <v>12</v>
      </c>
      <c r="F744" t="s">
        <v>116</v>
      </c>
      <c r="G744">
        <v>0</v>
      </c>
      <c r="H744">
        <f>IF(G744&gt;6,"Cover too large",LOOKUP(G744,{0,1,2,3,4,5,6},{0,2.5,15,37.5,62.5,85,97.5}))</f>
        <v>0</v>
      </c>
    </row>
    <row r="745" spans="1:8" hidden="1" x14ac:dyDescent="0.25">
      <c r="A745" t="s">
        <v>149</v>
      </c>
      <c r="B745" s="1">
        <v>42219</v>
      </c>
      <c r="C745" t="s">
        <v>134</v>
      </c>
      <c r="D745" t="s">
        <v>18</v>
      </c>
      <c r="E745">
        <v>12</v>
      </c>
      <c r="F745" t="s">
        <v>112</v>
      </c>
      <c r="G745">
        <v>0</v>
      </c>
      <c r="H745">
        <f>IF(G745&gt;6,"Cover too large",LOOKUP(G745,{0,1,2,3,4,5,6},{0,2.5,15,37.5,62.5,85,97.5}))</f>
        <v>0</v>
      </c>
    </row>
    <row r="746" spans="1:8" hidden="1" x14ac:dyDescent="0.25">
      <c r="A746" t="s">
        <v>149</v>
      </c>
      <c r="B746" s="1">
        <v>42219</v>
      </c>
      <c r="C746" t="s">
        <v>134</v>
      </c>
      <c r="D746" t="s">
        <v>18</v>
      </c>
      <c r="E746">
        <v>12</v>
      </c>
      <c r="F746" t="s">
        <v>113</v>
      </c>
      <c r="G746">
        <v>6</v>
      </c>
      <c r="H746">
        <f>IF(G746&gt;6,"Cover too large",LOOKUP(G746,{0,1,2,3,4,5,6},{0,2.5,15,37.5,62.5,85,97.5}))</f>
        <v>97.5</v>
      </c>
    </row>
    <row r="747" spans="1:8" hidden="1" x14ac:dyDescent="0.25">
      <c r="A747" t="s">
        <v>149</v>
      </c>
      <c r="B747" s="1">
        <v>42219</v>
      </c>
      <c r="C747" t="s">
        <v>134</v>
      </c>
      <c r="D747" t="s">
        <v>18</v>
      </c>
      <c r="E747">
        <v>12</v>
      </c>
      <c r="F747" t="s">
        <v>114</v>
      </c>
      <c r="G747">
        <v>0</v>
      </c>
      <c r="H747">
        <f>IF(G747&gt;6,"Cover too large",LOOKUP(G747,{0,1,2,3,4,5,6},{0,2.5,15,37.5,62.5,85,97.5}))</f>
        <v>0</v>
      </c>
    </row>
    <row r="748" spans="1:8" hidden="1" x14ac:dyDescent="0.25">
      <c r="A748" t="s">
        <v>149</v>
      </c>
      <c r="B748" s="1">
        <v>42219</v>
      </c>
      <c r="C748" t="s">
        <v>134</v>
      </c>
      <c r="D748" t="s">
        <v>18</v>
      </c>
      <c r="E748">
        <v>12</v>
      </c>
      <c r="F748" t="s">
        <v>90</v>
      </c>
      <c r="G748">
        <v>1</v>
      </c>
      <c r="H748">
        <f>IF(G748&gt;6,"Cover too large",LOOKUP(G748,{0,1,2,3,4,5,6},{0,2.5,15,37.5,62.5,85,97.5}))</f>
        <v>2.5</v>
      </c>
    </row>
    <row r="749" spans="1:8" hidden="1" x14ac:dyDescent="0.25">
      <c r="A749" t="s">
        <v>149</v>
      </c>
      <c r="B749" s="1">
        <v>42219</v>
      </c>
      <c r="C749" t="s">
        <v>134</v>
      </c>
      <c r="D749" t="s">
        <v>18</v>
      </c>
      <c r="E749">
        <v>12</v>
      </c>
      <c r="F749" t="s">
        <v>115</v>
      </c>
      <c r="G749">
        <v>0</v>
      </c>
      <c r="H749">
        <f>IF(G749&gt;6,"Cover too large",LOOKUP(G749,{0,1,2,3,4,5,6},{0,2.5,15,37.5,62.5,85,97.5}))</f>
        <v>0</v>
      </c>
    </row>
    <row r="750" spans="1:8" hidden="1" x14ac:dyDescent="0.25">
      <c r="A750" t="s">
        <v>149</v>
      </c>
      <c r="B750" s="1">
        <v>42219</v>
      </c>
      <c r="C750" t="s">
        <v>134</v>
      </c>
      <c r="D750" t="s">
        <v>18</v>
      </c>
      <c r="E750">
        <v>13</v>
      </c>
      <c r="F750" t="s">
        <v>107</v>
      </c>
      <c r="G750">
        <v>0</v>
      </c>
      <c r="H750">
        <f>IF(G750&gt;6,"Cover too large",LOOKUP(G750,{0,1,2,3,4,5,6},{0,2.5,15,37.5,62.5,85,97.5}))</f>
        <v>0</v>
      </c>
    </row>
    <row r="751" spans="1:8" hidden="1" x14ac:dyDescent="0.25">
      <c r="A751" t="s">
        <v>149</v>
      </c>
      <c r="B751" s="1">
        <v>42219</v>
      </c>
      <c r="C751" t="s">
        <v>134</v>
      </c>
      <c r="D751" t="s">
        <v>18</v>
      </c>
      <c r="E751">
        <v>13</v>
      </c>
      <c r="F751" t="s">
        <v>108</v>
      </c>
      <c r="G751">
        <v>0</v>
      </c>
      <c r="H751">
        <f>IF(G751&gt;6,"Cover too large",LOOKUP(G751,{0,1,2,3,4,5,6},{0,2.5,15,37.5,62.5,85,97.5}))</f>
        <v>0</v>
      </c>
    </row>
    <row r="752" spans="1:8" hidden="1" x14ac:dyDescent="0.25">
      <c r="A752" t="s">
        <v>149</v>
      </c>
      <c r="B752" s="1">
        <v>42219</v>
      </c>
      <c r="C752" t="s">
        <v>134</v>
      </c>
      <c r="D752" t="s">
        <v>18</v>
      </c>
      <c r="E752">
        <v>13</v>
      </c>
      <c r="F752" t="s">
        <v>109</v>
      </c>
      <c r="G752">
        <v>0</v>
      </c>
      <c r="H752">
        <f>IF(G752&gt;6,"Cover too large",LOOKUP(G752,{0,1,2,3,4,5,6},{0,2.5,15,37.5,62.5,85,97.5}))</f>
        <v>0</v>
      </c>
    </row>
    <row r="753" spans="1:8" hidden="1" x14ac:dyDescent="0.25">
      <c r="A753" t="s">
        <v>149</v>
      </c>
      <c r="B753" s="1">
        <v>42219</v>
      </c>
      <c r="C753" t="s">
        <v>134</v>
      </c>
      <c r="D753" t="s">
        <v>18</v>
      </c>
      <c r="E753">
        <v>13</v>
      </c>
      <c r="F753" t="s">
        <v>110</v>
      </c>
      <c r="G753">
        <v>0</v>
      </c>
      <c r="H753">
        <f>IF(G753&gt;6,"Cover too large",LOOKUP(G753,{0,1,2,3,4,5,6},{0,2.5,15,37.5,62.5,85,97.5}))</f>
        <v>0</v>
      </c>
    </row>
    <row r="754" spans="1:8" hidden="1" x14ac:dyDescent="0.25">
      <c r="A754" t="s">
        <v>149</v>
      </c>
      <c r="B754" s="1">
        <v>42219</v>
      </c>
      <c r="C754" t="s">
        <v>134</v>
      </c>
      <c r="D754" t="s">
        <v>18</v>
      </c>
      <c r="E754">
        <v>13</v>
      </c>
      <c r="F754" t="s">
        <v>111</v>
      </c>
      <c r="G754">
        <v>0</v>
      </c>
      <c r="H754">
        <f>IF(G754&gt;6,"Cover too large",LOOKUP(G754,{0,1,2,3,4,5,6},{0,2.5,15,37.5,62.5,85,97.5}))</f>
        <v>0</v>
      </c>
    </row>
    <row r="755" spans="1:8" hidden="1" x14ac:dyDescent="0.25">
      <c r="A755" t="s">
        <v>149</v>
      </c>
      <c r="B755" s="1">
        <v>42219</v>
      </c>
      <c r="C755" t="s">
        <v>134</v>
      </c>
      <c r="D755" t="s">
        <v>18</v>
      </c>
      <c r="E755">
        <v>13</v>
      </c>
      <c r="F755" t="s">
        <v>116</v>
      </c>
      <c r="G755">
        <v>0</v>
      </c>
      <c r="H755">
        <f>IF(G755&gt;6,"Cover too large",LOOKUP(G755,{0,1,2,3,4,5,6},{0,2.5,15,37.5,62.5,85,97.5}))</f>
        <v>0</v>
      </c>
    </row>
    <row r="756" spans="1:8" hidden="1" x14ac:dyDescent="0.25">
      <c r="A756" t="s">
        <v>149</v>
      </c>
      <c r="B756" s="1">
        <v>42219</v>
      </c>
      <c r="C756" t="s">
        <v>134</v>
      </c>
      <c r="D756" t="s">
        <v>18</v>
      </c>
      <c r="E756">
        <v>13</v>
      </c>
      <c r="F756" t="s">
        <v>112</v>
      </c>
      <c r="G756">
        <v>0</v>
      </c>
      <c r="H756">
        <f>IF(G756&gt;6,"Cover too large",LOOKUP(G756,{0,1,2,3,4,5,6},{0,2.5,15,37.5,62.5,85,97.5}))</f>
        <v>0</v>
      </c>
    </row>
    <row r="757" spans="1:8" hidden="1" x14ac:dyDescent="0.25">
      <c r="A757" t="s">
        <v>149</v>
      </c>
      <c r="B757" s="1">
        <v>42219</v>
      </c>
      <c r="C757" t="s">
        <v>134</v>
      </c>
      <c r="D757" t="s">
        <v>18</v>
      </c>
      <c r="E757">
        <v>13</v>
      </c>
      <c r="F757" t="s">
        <v>113</v>
      </c>
      <c r="G757">
        <v>3</v>
      </c>
      <c r="H757">
        <f>IF(G757&gt;6,"Cover too large",LOOKUP(G757,{0,1,2,3,4,5,6},{0,2.5,15,37.5,62.5,85,97.5}))</f>
        <v>37.5</v>
      </c>
    </row>
    <row r="758" spans="1:8" hidden="1" x14ac:dyDescent="0.25">
      <c r="A758" t="s">
        <v>149</v>
      </c>
      <c r="B758" s="1">
        <v>42219</v>
      </c>
      <c r="C758" t="s">
        <v>134</v>
      </c>
      <c r="D758" t="s">
        <v>18</v>
      </c>
      <c r="E758">
        <v>13</v>
      </c>
      <c r="F758" t="s">
        <v>114</v>
      </c>
      <c r="G758">
        <v>0</v>
      </c>
      <c r="H758">
        <f>IF(G758&gt;6,"Cover too large",LOOKUP(G758,{0,1,2,3,4,5,6},{0,2.5,15,37.5,62.5,85,97.5}))</f>
        <v>0</v>
      </c>
    </row>
    <row r="759" spans="1:8" hidden="1" x14ac:dyDescent="0.25">
      <c r="A759" t="s">
        <v>149</v>
      </c>
      <c r="B759" s="1">
        <v>42219</v>
      </c>
      <c r="C759" t="s">
        <v>134</v>
      </c>
      <c r="D759" t="s">
        <v>18</v>
      </c>
      <c r="E759">
        <v>13</v>
      </c>
      <c r="F759" t="s">
        <v>90</v>
      </c>
      <c r="G759">
        <v>4</v>
      </c>
      <c r="H759">
        <f>IF(G759&gt;6,"Cover too large",LOOKUP(G759,{0,1,2,3,4,5,6},{0,2.5,15,37.5,62.5,85,97.5}))</f>
        <v>62.5</v>
      </c>
    </row>
    <row r="760" spans="1:8" hidden="1" x14ac:dyDescent="0.25">
      <c r="A760" t="s">
        <v>149</v>
      </c>
      <c r="B760" s="1">
        <v>42219</v>
      </c>
      <c r="C760" t="s">
        <v>134</v>
      </c>
      <c r="D760" t="s">
        <v>18</v>
      </c>
      <c r="E760">
        <v>13</v>
      </c>
      <c r="F760" t="s">
        <v>115</v>
      </c>
      <c r="G760">
        <v>0</v>
      </c>
      <c r="H760">
        <f>IF(G760&gt;6,"Cover too large",LOOKUP(G760,{0,1,2,3,4,5,6},{0,2.5,15,37.5,62.5,85,97.5}))</f>
        <v>0</v>
      </c>
    </row>
    <row r="761" spans="1:8" hidden="1" x14ac:dyDescent="0.25">
      <c r="A761" t="s">
        <v>149</v>
      </c>
      <c r="B761" s="1">
        <v>42219</v>
      </c>
      <c r="C761" t="s">
        <v>134</v>
      </c>
      <c r="D761" t="s">
        <v>18</v>
      </c>
      <c r="E761">
        <v>16</v>
      </c>
      <c r="F761" t="s">
        <v>107</v>
      </c>
      <c r="G761">
        <v>0</v>
      </c>
      <c r="H761">
        <f>IF(G761&gt;6,"Cover too large",LOOKUP(G761,{0,1,2,3,4,5,6},{0,2.5,15,37.5,62.5,85,97.5}))</f>
        <v>0</v>
      </c>
    </row>
    <row r="762" spans="1:8" hidden="1" x14ac:dyDescent="0.25">
      <c r="A762" t="s">
        <v>149</v>
      </c>
      <c r="B762" s="1">
        <v>42219</v>
      </c>
      <c r="C762" t="s">
        <v>134</v>
      </c>
      <c r="D762" t="s">
        <v>18</v>
      </c>
      <c r="E762">
        <v>16</v>
      </c>
      <c r="F762" t="s">
        <v>108</v>
      </c>
      <c r="G762">
        <v>0</v>
      </c>
      <c r="H762">
        <f>IF(G762&gt;6,"Cover too large",LOOKUP(G762,{0,1,2,3,4,5,6},{0,2.5,15,37.5,62.5,85,97.5}))</f>
        <v>0</v>
      </c>
    </row>
    <row r="763" spans="1:8" hidden="1" x14ac:dyDescent="0.25">
      <c r="A763" t="s">
        <v>149</v>
      </c>
      <c r="B763" s="1">
        <v>42219</v>
      </c>
      <c r="C763" t="s">
        <v>134</v>
      </c>
      <c r="D763" t="s">
        <v>18</v>
      </c>
      <c r="E763">
        <v>16</v>
      </c>
      <c r="F763" t="s">
        <v>109</v>
      </c>
      <c r="G763">
        <v>2</v>
      </c>
      <c r="H763">
        <f>IF(G763&gt;6,"Cover too large",LOOKUP(G763,{0,1,2,3,4,5,6},{0,2.5,15,37.5,62.5,85,97.5}))</f>
        <v>15</v>
      </c>
    </row>
    <row r="764" spans="1:8" hidden="1" x14ac:dyDescent="0.25">
      <c r="A764" t="s">
        <v>149</v>
      </c>
      <c r="B764" s="1">
        <v>42219</v>
      </c>
      <c r="C764" t="s">
        <v>134</v>
      </c>
      <c r="D764" t="s">
        <v>18</v>
      </c>
      <c r="E764">
        <v>16</v>
      </c>
      <c r="F764" t="s">
        <v>110</v>
      </c>
      <c r="G764">
        <v>0</v>
      </c>
      <c r="H764">
        <f>IF(G764&gt;6,"Cover too large",LOOKUP(G764,{0,1,2,3,4,5,6},{0,2.5,15,37.5,62.5,85,97.5}))</f>
        <v>0</v>
      </c>
    </row>
    <row r="765" spans="1:8" hidden="1" x14ac:dyDescent="0.25">
      <c r="A765" t="s">
        <v>149</v>
      </c>
      <c r="B765" s="1">
        <v>42219</v>
      </c>
      <c r="C765" t="s">
        <v>134</v>
      </c>
      <c r="D765" t="s">
        <v>18</v>
      </c>
      <c r="E765">
        <v>16</v>
      </c>
      <c r="F765" t="s">
        <v>111</v>
      </c>
      <c r="G765">
        <v>0</v>
      </c>
      <c r="H765">
        <f>IF(G765&gt;6,"Cover too large",LOOKUP(G765,{0,1,2,3,4,5,6},{0,2.5,15,37.5,62.5,85,97.5}))</f>
        <v>0</v>
      </c>
    </row>
    <row r="766" spans="1:8" hidden="1" x14ac:dyDescent="0.25">
      <c r="A766" t="s">
        <v>149</v>
      </c>
      <c r="B766" s="1">
        <v>42219</v>
      </c>
      <c r="C766" t="s">
        <v>134</v>
      </c>
      <c r="D766" t="s">
        <v>18</v>
      </c>
      <c r="E766">
        <v>16</v>
      </c>
      <c r="F766" t="s">
        <v>116</v>
      </c>
      <c r="G766">
        <v>0</v>
      </c>
      <c r="H766">
        <f>IF(G766&gt;6,"Cover too large",LOOKUP(G766,{0,1,2,3,4,5,6},{0,2.5,15,37.5,62.5,85,97.5}))</f>
        <v>0</v>
      </c>
    </row>
    <row r="767" spans="1:8" hidden="1" x14ac:dyDescent="0.25">
      <c r="A767" t="s">
        <v>149</v>
      </c>
      <c r="B767" s="1">
        <v>42219</v>
      </c>
      <c r="C767" t="s">
        <v>134</v>
      </c>
      <c r="D767" t="s">
        <v>18</v>
      </c>
      <c r="E767">
        <v>16</v>
      </c>
      <c r="F767" t="s">
        <v>112</v>
      </c>
      <c r="G767">
        <v>0</v>
      </c>
      <c r="H767">
        <f>IF(G767&gt;6,"Cover too large",LOOKUP(G767,{0,1,2,3,4,5,6},{0,2.5,15,37.5,62.5,85,97.5}))</f>
        <v>0</v>
      </c>
    </row>
    <row r="768" spans="1:8" hidden="1" x14ac:dyDescent="0.25">
      <c r="A768" t="s">
        <v>149</v>
      </c>
      <c r="B768" s="1">
        <v>42219</v>
      </c>
      <c r="C768" t="s">
        <v>134</v>
      </c>
      <c r="D768" t="s">
        <v>18</v>
      </c>
      <c r="E768">
        <v>16</v>
      </c>
      <c r="F768" t="s">
        <v>113</v>
      </c>
      <c r="G768">
        <v>2</v>
      </c>
      <c r="H768">
        <f>IF(G768&gt;6,"Cover too large",LOOKUP(G768,{0,1,2,3,4,5,6},{0,2.5,15,37.5,62.5,85,97.5}))</f>
        <v>15</v>
      </c>
    </row>
    <row r="769" spans="1:8" hidden="1" x14ac:dyDescent="0.25">
      <c r="A769" t="s">
        <v>149</v>
      </c>
      <c r="B769" s="1">
        <v>42219</v>
      </c>
      <c r="C769" t="s">
        <v>134</v>
      </c>
      <c r="D769" t="s">
        <v>18</v>
      </c>
      <c r="E769">
        <v>16</v>
      </c>
      <c r="F769" t="s">
        <v>114</v>
      </c>
      <c r="G769">
        <v>0</v>
      </c>
      <c r="H769">
        <f>IF(G769&gt;6,"Cover too large",LOOKUP(G769,{0,1,2,3,4,5,6},{0,2.5,15,37.5,62.5,85,97.5}))</f>
        <v>0</v>
      </c>
    </row>
    <row r="770" spans="1:8" hidden="1" x14ac:dyDescent="0.25">
      <c r="A770" t="s">
        <v>149</v>
      </c>
      <c r="B770" s="1">
        <v>42219</v>
      </c>
      <c r="C770" t="s">
        <v>134</v>
      </c>
      <c r="D770" t="s">
        <v>18</v>
      </c>
      <c r="E770">
        <v>16</v>
      </c>
      <c r="F770" t="s">
        <v>90</v>
      </c>
      <c r="G770">
        <v>5</v>
      </c>
      <c r="H770">
        <f>IF(G770&gt;6,"Cover too large",LOOKUP(G770,{0,1,2,3,4,5,6},{0,2.5,15,37.5,62.5,85,97.5}))</f>
        <v>85</v>
      </c>
    </row>
    <row r="771" spans="1:8" hidden="1" x14ac:dyDescent="0.25">
      <c r="A771" t="s">
        <v>149</v>
      </c>
      <c r="B771" s="1">
        <v>42219</v>
      </c>
      <c r="C771" t="s">
        <v>134</v>
      </c>
      <c r="D771" t="s">
        <v>18</v>
      </c>
      <c r="E771">
        <v>16</v>
      </c>
      <c r="F771" t="s">
        <v>115</v>
      </c>
      <c r="G771">
        <v>0</v>
      </c>
      <c r="H771">
        <f>IF(G771&gt;6,"Cover too large",LOOKUP(G771,{0,1,2,3,4,5,6},{0,2.5,15,37.5,62.5,85,97.5}))</f>
        <v>0</v>
      </c>
    </row>
    <row r="772" spans="1:8" hidden="1" x14ac:dyDescent="0.25">
      <c r="A772" t="s">
        <v>149</v>
      </c>
      <c r="B772" s="1">
        <v>42219</v>
      </c>
      <c r="C772" t="s">
        <v>134</v>
      </c>
      <c r="D772" t="s">
        <v>20</v>
      </c>
      <c r="E772">
        <v>1</v>
      </c>
      <c r="F772" t="s">
        <v>107</v>
      </c>
      <c r="G772">
        <v>0</v>
      </c>
      <c r="H772">
        <f>IF(G772&gt;6,"Cover too large",LOOKUP(G772,{0,1,2,3,4,5,6},{0,2.5,15,37.5,62.5,85,97.5}))</f>
        <v>0</v>
      </c>
    </row>
    <row r="773" spans="1:8" hidden="1" x14ac:dyDescent="0.25">
      <c r="A773" t="s">
        <v>149</v>
      </c>
      <c r="B773" s="1">
        <v>42219</v>
      </c>
      <c r="C773" t="s">
        <v>134</v>
      </c>
      <c r="D773" t="s">
        <v>20</v>
      </c>
      <c r="E773">
        <v>1</v>
      </c>
      <c r="F773" t="s">
        <v>108</v>
      </c>
      <c r="G773">
        <v>0</v>
      </c>
      <c r="H773">
        <f>IF(G773&gt;6,"Cover too large",LOOKUP(G773,{0,1,2,3,4,5,6},{0,2.5,15,37.5,62.5,85,97.5}))</f>
        <v>0</v>
      </c>
    </row>
    <row r="774" spans="1:8" hidden="1" x14ac:dyDescent="0.25">
      <c r="A774" t="s">
        <v>149</v>
      </c>
      <c r="B774" s="1">
        <v>42219</v>
      </c>
      <c r="C774" t="s">
        <v>134</v>
      </c>
      <c r="D774" t="s">
        <v>20</v>
      </c>
      <c r="E774">
        <v>1</v>
      </c>
      <c r="F774" t="s">
        <v>109</v>
      </c>
      <c r="G774">
        <v>1</v>
      </c>
      <c r="H774">
        <f>IF(G774&gt;6,"Cover too large",LOOKUP(G774,{0,1,2,3,4,5,6},{0,2.5,15,37.5,62.5,85,97.5}))</f>
        <v>2.5</v>
      </c>
    </row>
    <row r="775" spans="1:8" hidden="1" x14ac:dyDescent="0.25">
      <c r="A775" t="s">
        <v>149</v>
      </c>
      <c r="B775" s="1">
        <v>42219</v>
      </c>
      <c r="C775" t="s">
        <v>134</v>
      </c>
      <c r="D775" t="s">
        <v>20</v>
      </c>
      <c r="E775">
        <v>1</v>
      </c>
      <c r="F775" t="s">
        <v>110</v>
      </c>
      <c r="G775">
        <v>0</v>
      </c>
      <c r="H775">
        <f>IF(G775&gt;6,"Cover too large",LOOKUP(G775,{0,1,2,3,4,5,6},{0,2.5,15,37.5,62.5,85,97.5}))</f>
        <v>0</v>
      </c>
    </row>
    <row r="776" spans="1:8" hidden="1" x14ac:dyDescent="0.25">
      <c r="A776" t="s">
        <v>149</v>
      </c>
      <c r="B776" s="1">
        <v>42219</v>
      </c>
      <c r="C776" t="s">
        <v>134</v>
      </c>
      <c r="D776" t="s">
        <v>20</v>
      </c>
      <c r="E776">
        <v>1</v>
      </c>
      <c r="F776" t="s">
        <v>111</v>
      </c>
      <c r="G776">
        <v>0</v>
      </c>
      <c r="H776">
        <f>IF(G776&gt;6,"Cover too large",LOOKUP(G776,{0,1,2,3,4,5,6},{0,2.5,15,37.5,62.5,85,97.5}))</f>
        <v>0</v>
      </c>
    </row>
    <row r="777" spans="1:8" hidden="1" x14ac:dyDescent="0.25">
      <c r="A777" t="s">
        <v>149</v>
      </c>
      <c r="B777" s="1">
        <v>42219</v>
      </c>
      <c r="C777" t="s">
        <v>134</v>
      </c>
      <c r="D777" t="s">
        <v>20</v>
      </c>
      <c r="E777">
        <v>1</v>
      </c>
      <c r="F777" t="s">
        <v>116</v>
      </c>
      <c r="G777">
        <v>0</v>
      </c>
      <c r="H777">
        <f>IF(G777&gt;6,"Cover too large",LOOKUP(G777,{0,1,2,3,4,5,6},{0,2.5,15,37.5,62.5,85,97.5}))</f>
        <v>0</v>
      </c>
    </row>
    <row r="778" spans="1:8" hidden="1" x14ac:dyDescent="0.25">
      <c r="A778" t="s">
        <v>149</v>
      </c>
      <c r="B778" s="1">
        <v>42219</v>
      </c>
      <c r="C778" t="s">
        <v>134</v>
      </c>
      <c r="D778" t="s">
        <v>20</v>
      </c>
      <c r="E778">
        <v>1</v>
      </c>
      <c r="F778" t="s">
        <v>112</v>
      </c>
      <c r="G778">
        <v>0</v>
      </c>
      <c r="H778">
        <f>IF(G778&gt;6,"Cover too large",LOOKUP(G778,{0,1,2,3,4,5,6},{0,2.5,15,37.5,62.5,85,97.5}))</f>
        <v>0</v>
      </c>
    </row>
    <row r="779" spans="1:8" hidden="1" x14ac:dyDescent="0.25">
      <c r="A779" t="s">
        <v>149</v>
      </c>
      <c r="B779" s="1">
        <v>42219</v>
      </c>
      <c r="C779" t="s">
        <v>134</v>
      </c>
      <c r="D779" t="s">
        <v>20</v>
      </c>
      <c r="E779">
        <v>1</v>
      </c>
      <c r="F779" t="s">
        <v>113</v>
      </c>
      <c r="G779">
        <v>0</v>
      </c>
      <c r="H779">
        <f>IF(G779&gt;6,"Cover too large",LOOKUP(G779,{0,1,2,3,4,5,6},{0,2.5,15,37.5,62.5,85,97.5}))</f>
        <v>0</v>
      </c>
    </row>
    <row r="780" spans="1:8" hidden="1" x14ac:dyDescent="0.25">
      <c r="A780" t="s">
        <v>149</v>
      </c>
      <c r="B780" s="1">
        <v>42219</v>
      </c>
      <c r="C780" t="s">
        <v>134</v>
      </c>
      <c r="D780" t="s">
        <v>20</v>
      </c>
      <c r="E780">
        <v>1</v>
      </c>
      <c r="F780" t="s">
        <v>114</v>
      </c>
      <c r="G780">
        <v>0</v>
      </c>
      <c r="H780">
        <f>IF(G780&gt;6,"Cover too large",LOOKUP(G780,{0,1,2,3,4,5,6},{0,2.5,15,37.5,62.5,85,97.5}))</f>
        <v>0</v>
      </c>
    </row>
    <row r="781" spans="1:8" hidden="1" x14ac:dyDescent="0.25">
      <c r="A781" t="s">
        <v>149</v>
      </c>
      <c r="B781" s="1">
        <v>42219</v>
      </c>
      <c r="C781" t="s">
        <v>134</v>
      </c>
      <c r="D781" t="s">
        <v>20</v>
      </c>
      <c r="E781">
        <v>1</v>
      </c>
      <c r="F781" t="s">
        <v>90</v>
      </c>
      <c r="G781">
        <v>6</v>
      </c>
      <c r="H781">
        <f>IF(G781&gt;6,"Cover too large",LOOKUP(G781,{0,1,2,3,4,5,6},{0,2.5,15,37.5,62.5,85,97.5}))</f>
        <v>97.5</v>
      </c>
    </row>
    <row r="782" spans="1:8" hidden="1" x14ac:dyDescent="0.25">
      <c r="A782" t="s">
        <v>149</v>
      </c>
      <c r="B782" s="1">
        <v>42219</v>
      </c>
      <c r="C782" t="s">
        <v>134</v>
      </c>
      <c r="D782" t="s">
        <v>20</v>
      </c>
      <c r="E782">
        <v>1</v>
      </c>
      <c r="F782" t="s">
        <v>115</v>
      </c>
      <c r="G782">
        <v>0</v>
      </c>
      <c r="H782">
        <f>IF(G782&gt;6,"Cover too large",LOOKUP(G782,{0,1,2,3,4,5,6},{0,2.5,15,37.5,62.5,85,97.5}))</f>
        <v>0</v>
      </c>
    </row>
    <row r="783" spans="1:8" hidden="1" x14ac:dyDescent="0.25">
      <c r="A783" t="s">
        <v>149</v>
      </c>
      <c r="B783" s="1">
        <v>42219</v>
      </c>
      <c r="C783" t="s">
        <v>134</v>
      </c>
      <c r="D783" t="s">
        <v>20</v>
      </c>
      <c r="E783">
        <v>3</v>
      </c>
      <c r="F783" t="s">
        <v>107</v>
      </c>
      <c r="G783">
        <v>0</v>
      </c>
      <c r="H783">
        <f>IF(G783&gt;6,"Cover too large",LOOKUP(G783,{0,1,2,3,4,5,6},{0,2.5,15,37.5,62.5,85,97.5}))</f>
        <v>0</v>
      </c>
    </row>
    <row r="784" spans="1:8" hidden="1" x14ac:dyDescent="0.25">
      <c r="A784" t="s">
        <v>149</v>
      </c>
      <c r="B784" s="1">
        <v>42219</v>
      </c>
      <c r="C784" t="s">
        <v>134</v>
      </c>
      <c r="D784" t="s">
        <v>20</v>
      </c>
      <c r="E784">
        <v>3</v>
      </c>
      <c r="F784" t="s">
        <v>108</v>
      </c>
      <c r="G784">
        <v>0</v>
      </c>
      <c r="H784">
        <f>IF(G784&gt;6,"Cover too large",LOOKUP(G784,{0,1,2,3,4,5,6},{0,2.5,15,37.5,62.5,85,97.5}))</f>
        <v>0</v>
      </c>
    </row>
    <row r="785" spans="1:8" hidden="1" x14ac:dyDescent="0.25">
      <c r="A785" t="s">
        <v>149</v>
      </c>
      <c r="B785" s="1">
        <v>42219</v>
      </c>
      <c r="C785" t="s">
        <v>134</v>
      </c>
      <c r="D785" t="s">
        <v>20</v>
      </c>
      <c r="E785">
        <v>3</v>
      </c>
      <c r="F785" t="s">
        <v>109</v>
      </c>
      <c r="G785">
        <v>1</v>
      </c>
      <c r="H785">
        <f>IF(G785&gt;6,"Cover too large",LOOKUP(G785,{0,1,2,3,4,5,6},{0,2.5,15,37.5,62.5,85,97.5}))</f>
        <v>2.5</v>
      </c>
    </row>
    <row r="786" spans="1:8" hidden="1" x14ac:dyDescent="0.25">
      <c r="A786" t="s">
        <v>149</v>
      </c>
      <c r="B786" s="1">
        <v>42219</v>
      </c>
      <c r="C786" t="s">
        <v>134</v>
      </c>
      <c r="D786" t="s">
        <v>20</v>
      </c>
      <c r="E786">
        <v>3</v>
      </c>
      <c r="F786" t="s">
        <v>110</v>
      </c>
      <c r="G786">
        <v>0</v>
      </c>
      <c r="H786">
        <f>IF(G786&gt;6,"Cover too large",LOOKUP(G786,{0,1,2,3,4,5,6},{0,2.5,15,37.5,62.5,85,97.5}))</f>
        <v>0</v>
      </c>
    </row>
    <row r="787" spans="1:8" hidden="1" x14ac:dyDescent="0.25">
      <c r="A787" t="s">
        <v>149</v>
      </c>
      <c r="B787" s="1">
        <v>42219</v>
      </c>
      <c r="C787" t="s">
        <v>134</v>
      </c>
      <c r="D787" t="s">
        <v>20</v>
      </c>
      <c r="E787">
        <v>3</v>
      </c>
      <c r="F787" t="s">
        <v>111</v>
      </c>
      <c r="G787">
        <v>0</v>
      </c>
      <c r="H787">
        <f>IF(G787&gt;6,"Cover too large",LOOKUP(G787,{0,1,2,3,4,5,6},{0,2.5,15,37.5,62.5,85,97.5}))</f>
        <v>0</v>
      </c>
    </row>
    <row r="788" spans="1:8" hidden="1" x14ac:dyDescent="0.25">
      <c r="A788" t="s">
        <v>149</v>
      </c>
      <c r="B788" s="1">
        <v>42219</v>
      </c>
      <c r="C788" t="s">
        <v>134</v>
      </c>
      <c r="D788" t="s">
        <v>20</v>
      </c>
      <c r="E788">
        <v>3</v>
      </c>
      <c r="F788" t="s">
        <v>116</v>
      </c>
      <c r="G788">
        <v>0</v>
      </c>
      <c r="H788">
        <f>IF(G788&gt;6,"Cover too large",LOOKUP(G788,{0,1,2,3,4,5,6},{0,2.5,15,37.5,62.5,85,97.5}))</f>
        <v>0</v>
      </c>
    </row>
    <row r="789" spans="1:8" hidden="1" x14ac:dyDescent="0.25">
      <c r="A789" t="s">
        <v>149</v>
      </c>
      <c r="B789" s="1">
        <v>42219</v>
      </c>
      <c r="C789" t="s">
        <v>134</v>
      </c>
      <c r="D789" t="s">
        <v>20</v>
      </c>
      <c r="E789">
        <v>3</v>
      </c>
      <c r="F789" t="s">
        <v>112</v>
      </c>
      <c r="G789">
        <v>0</v>
      </c>
      <c r="H789">
        <f>IF(G789&gt;6,"Cover too large",LOOKUP(G789,{0,1,2,3,4,5,6},{0,2.5,15,37.5,62.5,85,97.5}))</f>
        <v>0</v>
      </c>
    </row>
    <row r="790" spans="1:8" hidden="1" x14ac:dyDescent="0.25">
      <c r="A790" t="s">
        <v>149</v>
      </c>
      <c r="B790" s="1">
        <v>42219</v>
      </c>
      <c r="C790" t="s">
        <v>134</v>
      </c>
      <c r="D790" t="s">
        <v>20</v>
      </c>
      <c r="E790">
        <v>3</v>
      </c>
      <c r="F790" t="s">
        <v>113</v>
      </c>
      <c r="G790">
        <v>6</v>
      </c>
      <c r="H790">
        <f>IF(G790&gt;6,"Cover too large",LOOKUP(G790,{0,1,2,3,4,5,6},{0,2.5,15,37.5,62.5,85,97.5}))</f>
        <v>97.5</v>
      </c>
    </row>
    <row r="791" spans="1:8" hidden="1" x14ac:dyDescent="0.25">
      <c r="A791" t="s">
        <v>149</v>
      </c>
      <c r="B791" s="1">
        <v>42219</v>
      </c>
      <c r="C791" t="s">
        <v>134</v>
      </c>
      <c r="D791" t="s">
        <v>20</v>
      </c>
      <c r="E791">
        <v>3</v>
      </c>
      <c r="F791" t="s">
        <v>114</v>
      </c>
      <c r="G791">
        <v>0</v>
      </c>
      <c r="H791">
        <f>IF(G791&gt;6,"Cover too large",LOOKUP(G791,{0,1,2,3,4,5,6},{0,2.5,15,37.5,62.5,85,97.5}))</f>
        <v>0</v>
      </c>
    </row>
    <row r="792" spans="1:8" hidden="1" x14ac:dyDescent="0.25">
      <c r="A792" t="s">
        <v>149</v>
      </c>
      <c r="B792" s="1">
        <v>42219</v>
      </c>
      <c r="C792" t="s">
        <v>134</v>
      </c>
      <c r="D792" t="s">
        <v>20</v>
      </c>
      <c r="E792">
        <v>3</v>
      </c>
      <c r="F792" t="s">
        <v>90</v>
      </c>
      <c r="G792">
        <v>0</v>
      </c>
      <c r="H792">
        <f>IF(G792&gt;6,"Cover too large",LOOKUP(G792,{0,1,2,3,4,5,6},{0,2.5,15,37.5,62.5,85,97.5}))</f>
        <v>0</v>
      </c>
    </row>
    <row r="793" spans="1:8" hidden="1" x14ac:dyDescent="0.25">
      <c r="A793" t="s">
        <v>149</v>
      </c>
      <c r="B793" s="1">
        <v>42219</v>
      </c>
      <c r="C793" t="s">
        <v>134</v>
      </c>
      <c r="D793" t="s">
        <v>20</v>
      </c>
      <c r="E793">
        <v>3</v>
      </c>
      <c r="F793" t="s">
        <v>115</v>
      </c>
      <c r="G793">
        <v>0</v>
      </c>
      <c r="H793">
        <f>IF(G793&gt;6,"Cover too large",LOOKUP(G793,{0,1,2,3,4,5,6},{0,2.5,15,37.5,62.5,85,97.5}))</f>
        <v>0</v>
      </c>
    </row>
    <row r="794" spans="1:8" hidden="1" x14ac:dyDescent="0.25">
      <c r="A794" t="s">
        <v>149</v>
      </c>
      <c r="B794" s="1">
        <v>42219</v>
      </c>
      <c r="C794" t="s">
        <v>134</v>
      </c>
      <c r="D794" t="s">
        <v>20</v>
      </c>
      <c r="E794">
        <v>5</v>
      </c>
      <c r="F794" t="s">
        <v>107</v>
      </c>
      <c r="G794">
        <v>0</v>
      </c>
      <c r="H794">
        <f>IF(G794&gt;6,"Cover too large",LOOKUP(G794,{0,1,2,3,4,5,6},{0,2.5,15,37.5,62.5,85,97.5}))</f>
        <v>0</v>
      </c>
    </row>
    <row r="795" spans="1:8" hidden="1" x14ac:dyDescent="0.25">
      <c r="A795" t="s">
        <v>149</v>
      </c>
      <c r="B795" s="1">
        <v>42219</v>
      </c>
      <c r="C795" t="s">
        <v>134</v>
      </c>
      <c r="D795" t="s">
        <v>20</v>
      </c>
      <c r="E795">
        <v>5</v>
      </c>
      <c r="F795" t="s">
        <v>108</v>
      </c>
      <c r="G795">
        <v>0</v>
      </c>
      <c r="H795">
        <f>IF(G795&gt;6,"Cover too large",LOOKUP(G795,{0,1,2,3,4,5,6},{0,2.5,15,37.5,62.5,85,97.5}))</f>
        <v>0</v>
      </c>
    </row>
    <row r="796" spans="1:8" hidden="1" x14ac:dyDescent="0.25">
      <c r="A796" t="s">
        <v>149</v>
      </c>
      <c r="B796" s="1">
        <v>42219</v>
      </c>
      <c r="C796" t="s">
        <v>134</v>
      </c>
      <c r="D796" t="s">
        <v>20</v>
      </c>
      <c r="E796">
        <v>5</v>
      </c>
      <c r="F796" t="s">
        <v>109</v>
      </c>
      <c r="G796">
        <v>1</v>
      </c>
      <c r="H796">
        <f>IF(G796&gt;6,"Cover too large",LOOKUP(G796,{0,1,2,3,4,5,6},{0,2.5,15,37.5,62.5,85,97.5}))</f>
        <v>2.5</v>
      </c>
    </row>
    <row r="797" spans="1:8" hidden="1" x14ac:dyDescent="0.25">
      <c r="A797" t="s">
        <v>149</v>
      </c>
      <c r="B797" s="1">
        <v>42219</v>
      </c>
      <c r="C797" t="s">
        <v>134</v>
      </c>
      <c r="D797" t="s">
        <v>20</v>
      </c>
      <c r="E797">
        <v>5</v>
      </c>
      <c r="F797" t="s">
        <v>110</v>
      </c>
      <c r="G797">
        <v>0</v>
      </c>
      <c r="H797">
        <f>IF(G797&gt;6,"Cover too large",LOOKUP(G797,{0,1,2,3,4,5,6},{0,2.5,15,37.5,62.5,85,97.5}))</f>
        <v>0</v>
      </c>
    </row>
    <row r="798" spans="1:8" hidden="1" x14ac:dyDescent="0.25">
      <c r="A798" t="s">
        <v>149</v>
      </c>
      <c r="B798" s="1">
        <v>42219</v>
      </c>
      <c r="C798" t="s">
        <v>134</v>
      </c>
      <c r="D798" t="s">
        <v>20</v>
      </c>
      <c r="E798">
        <v>5</v>
      </c>
      <c r="F798" t="s">
        <v>111</v>
      </c>
      <c r="G798">
        <v>0</v>
      </c>
      <c r="H798">
        <f>IF(G798&gt;6,"Cover too large",LOOKUP(G798,{0,1,2,3,4,5,6},{0,2.5,15,37.5,62.5,85,97.5}))</f>
        <v>0</v>
      </c>
    </row>
    <row r="799" spans="1:8" hidden="1" x14ac:dyDescent="0.25">
      <c r="A799" t="s">
        <v>149</v>
      </c>
      <c r="B799" s="1">
        <v>42219</v>
      </c>
      <c r="C799" t="s">
        <v>134</v>
      </c>
      <c r="D799" t="s">
        <v>20</v>
      </c>
      <c r="E799">
        <v>5</v>
      </c>
      <c r="F799" t="s">
        <v>116</v>
      </c>
      <c r="G799">
        <v>0</v>
      </c>
      <c r="H799">
        <f>IF(G799&gt;6,"Cover too large",LOOKUP(G799,{0,1,2,3,4,5,6},{0,2.5,15,37.5,62.5,85,97.5}))</f>
        <v>0</v>
      </c>
    </row>
    <row r="800" spans="1:8" hidden="1" x14ac:dyDescent="0.25">
      <c r="A800" t="s">
        <v>149</v>
      </c>
      <c r="B800" s="1">
        <v>42219</v>
      </c>
      <c r="C800" t="s">
        <v>134</v>
      </c>
      <c r="D800" t="s">
        <v>20</v>
      </c>
      <c r="E800">
        <v>5</v>
      </c>
      <c r="F800" t="s">
        <v>112</v>
      </c>
      <c r="G800">
        <v>0</v>
      </c>
      <c r="H800">
        <f>IF(G800&gt;6,"Cover too large",LOOKUP(G800,{0,1,2,3,4,5,6},{0,2.5,15,37.5,62.5,85,97.5}))</f>
        <v>0</v>
      </c>
    </row>
    <row r="801" spans="1:8" hidden="1" x14ac:dyDescent="0.25">
      <c r="A801" t="s">
        <v>149</v>
      </c>
      <c r="B801" s="1">
        <v>42219</v>
      </c>
      <c r="C801" t="s">
        <v>134</v>
      </c>
      <c r="D801" t="s">
        <v>20</v>
      </c>
      <c r="E801">
        <v>5</v>
      </c>
      <c r="F801" t="s">
        <v>113</v>
      </c>
      <c r="G801">
        <v>3</v>
      </c>
      <c r="H801">
        <f>IF(G801&gt;6,"Cover too large",LOOKUP(G801,{0,1,2,3,4,5,6},{0,2.5,15,37.5,62.5,85,97.5}))</f>
        <v>37.5</v>
      </c>
    </row>
    <row r="802" spans="1:8" hidden="1" x14ac:dyDescent="0.25">
      <c r="A802" t="s">
        <v>149</v>
      </c>
      <c r="B802" s="1">
        <v>42219</v>
      </c>
      <c r="C802" t="s">
        <v>134</v>
      </c>
      <c r="D802" t="s">
        <v>20</v>
      </c>
      <c r="E802">
        <v>5</v>
      </c>
      <c r="F802" t="s">
        <v>114</v>
      </c>
      <c r="G802">
        <v>0</v>
      </c>
      <c r="H802">
        <f>IF(G802&gt;6,"Cover too large",LOOKUP(G802,{0,1,2,3,4,5,6},{0,2.5,15,37.5,62.5,85,97.5}))</f>
        <v>0</v>
      </c>
    </row>
    <row r="803" spans="1:8" hidden="1" x14ac:dyDescent="0.25">
      <c r="A803" t="s">
        <v>149</v>
      </c>
      <c r="B803" s="1">
        <v>42219</v>
      </c>
      <c r="C803" t="s">
        <v>134</v>
      </c>
      <c r="D803" t="s">
        <v>20</v>
      </c>
      <c r="E803">
        <v>5</v>
      </c>
      <c r="F803" t="s">
        <v>90</v>
      </c>
      <c r="G803">
        <v>4</v>
      </c>
      <c r="H803">
        <f>IF(G803&gt;6,"Cover too large",LOOKUP(G803,{0,1,2,3,4,5,6},{0,2.5,15,37.5,62.5,85,97.5}))</f>
        <v>62.5</v>
      </c>
    </row>
    <row r="804" spans="1:8" hidden="1" x14ac:dyDescent="0.25">
      <c r="A804" t="s">
        <v>149</v>
      </c>
      <c r="B804" s="1">
        <v>42219</v>
      </c>
      <c r="C804" t="s">
        <v>134</v>
      </c>
      <c r="D804" t="s">
        <v>20</v>
      </c>
      <c r="E804">
        <v>5</v>
      </c>
      <c r="F804" t="s">
        <v>115</v>
      </c>
      <c r="G804">
        <v>0</v>
      </c>
      <c r="H804">
        <f>IF(G804&gt;6,"Cover too large",LOOKUP(G804,{0,1,2,3,4,5,6},{0,2.5,15,37.5,62.5,85,97.5}))</f>
        <v>0</v>
      </c>
    </row>
    <row r="805" spans="1:8" hidden="1" x14ac:dyDescent="0.25">
      <c r="A805" t="s">
        <v>149</v>
      </c>
      <c r="B805" s="1">
        <v>42219</v>
      </c>
      <c r="C805" t="s">
        <v>134</v>
      </c>
      <c r="D805" t="s">
        <v>20</v>
      </c>
      <c r="E805">
        <v>10</v>
      </c>
      <c r="F805" t="s">
        <v>107</v>
      </c>
      <c r="G805">
        <v>0</v>
      </c>
      <c r="H805">
        <f>IF(G805&gt;6,"Cover too large",LOOKUP(G805,{0,1,2,3,4,5,6},{0,2.5,15,37.5,62.5,85,97.5}))</f>
        <v>0</v>
      </c>
    </row>
    <row r="806" spans="1:8" hidden="1" x14ac:dyDescent="0.25">
      <c r="A806" t="s">
        <v>149</v>
      </c>
      <c r="B806" s="1">
        <v>42219</v>
      </c>
      <c r="C806" t="s">
        <v>134</v>
      </c>
      <c r="D806" t="s">
        <v>20</v>
      </c>
      <c r="E806">
        <v>10</v>
      </c>
      <c r="F806" t="s">
        <v>108</v>
      </c>
      <c r="G806">
        <v>0</v>
      </c>
      <c r="H806">
        <f>IF(G806&gt;6,"Cover too large",LOOKUP(G806,{0,1,2,3,4,5,6},{0,2.5,15,37.5,62.5,85,97.5}))</f>
        <v>0</v>
      </c>
    </row>
    <row r="807" spans="1:8" hidden="1" x14ac:dyDescent="0.25">
      <c r="A807" t="s">
        <v>149</v>
      </c>
      <c r="B807" s="1">
        <v>42219</v>
      </c>
      <c r="C807" t="s">
        <v>134</v>
      </c>
      <c r="D807" t="s">
        <v>20</v>
      </c>
      <c r="E807">
        <v>10</v>
      </c>
      <c r="F807" t="s">
        <v>109</v>
      </c>
      <c r="G807">
        <v>1</v>
      </c>
      <c r="H807">
        <f>IF(G807&gt;6,"Cover too large",LOOKUP(G807,{0,1,2,3,4,5,6},{0,2.5,15,37.5,62.5,85,97.5}))</f>
        <v>2.5</v>
      </c>
    </row>
    <row r="808" spans="1:8" hidden="1" x14ac:dyDescent="0.25">
      <c r="A808" t="s">
        <v>149</v>
      </c>
      <c r="B808" s="1">
        <v>42219</v>
      </c>
      <c r="C808" t="s">
        <v>134</v>
      </c>
      <c r="D808" t="s">
        <v>20</v>
      </c>
      <c r="E808">
        <v>10</v>
      </c>
      <c r="F808" t="s">
        <v>110</v>
      </c>
      <c r="G808">
        <v>0</v>
      </c>
      <c r="H808">
        <f>IF(G808&gt;6,"Cover too large",LOOKUP(G808,{0,1,2,3,4,5,6},{0,2.5,15,37.5,62.5,85,97.5}))</f>
        <v>0</v>
      </c>
    </row>
    <row r="809" spans="1:8" hidden="1" x14ac:dyDescent="0.25">
      <c r="A809" t="s">
        <v>149</v>
      </c>
      <c r="B809" s="1">
        <v>42219</v>
      </c>
      <c r="C809" t="s">
        <v>134</v>
      </c>
      <c r="D809" t="s">
        <v>20</v>
      </c>
      <c r="E809">
        <v>10</v>
      </c>
      <c r="F809" t="s">
        <v>111</v>
      </c>
      <c r="G809">
        <v>0</v>
      </c>
      <c r="H809">
        <f>IF(G809&gt;6,"Cover too large",LOOKUP(G809,{0,1,2,3,4,5,6},{0,2.5,15,37.5,62.5,85,97.5}))</f>
        <v>0</v>
      </c>
    </row>
    <row r="810" spans="1:8" hidden="1" x14ac:dyDescent="0.25">
      <c r="A810" t="s">
        <v>149</v>
      </c>
      <c r="B810" s="1">
        <v>42219</v>
      </c>
      <c r="C810" t="s">
        <v>134</v>
      </c>
      <c r="D810" t="s">
        <v>20</v>
      </c>
      <c r="E810">
        <v>10</v>
      </c>
      <c r="F810" t="s">
        <v>116</v>
      </c>
      <c r="G810">
        <v>0</v>
      </c>
      <c r="H810">
        <f>IF(G810&gt;6,"Cover too large",LOOKUP(G810,{0,1,2,3,4,5,6},{0,2.5,15,37.5,62.5,85,97.5}))</f>
        <v>0</v>
      </c>
    </row>
    <row r="811" spans="1:8" hidden="1" x14ac:dyDescent="0.25">
      <c r="A811" t="s">
        <v>149</v>
      </c>
      <c r="B811" s="1">
        <v>42219</v>
      </c>
      <c r="C811" t="s">
        <v>134</v>
      </c>
      <c r="D811" t="s">
        <v>20</v>
      </c>
      <c r="E811">
        <v>10</v>
      </c>
      <c r="F811" t="s">
        <v>112</v>
      </c>
      <c r="G811">
        <v>0</v>
      </c>
      <c r="H811">
        <f>IF(G811&gt;6,"Cover too large",LOOKUP(G811,{0,1,2,3,4,5,6},{0,2.5,15,37.5,62.5,85,97.5}))</f>
        <v>0</v>
      </c>
    </row>
    <row r="812" spans="1:8" hidden="1" x14ac:dyDescent="0.25">
      <c r="A812" t="s">
        <v>149</v>
      </c>
      <c r="B812" s="1">
        <v>42219</v>
      </c>
      <c r="C812" t="s">
        <v>134</v>
      </c>
      <c r="D812" t="s">
        <v>20</v>
      </c>
      <c r="E812">
        <v>10</v>
      </c>
      <c r="F812" t="s">
        <v>113</v>
      </c>
      <c r="G812">
        <v>2</v>
      </c>
      <c r="H812">
        <f>IF(G812&gt;6,"Cover too large",LOOKUP(G812,{0,1,2,3,4,5,6},{0,2.5,15,37.5,62.5,85,97.5}))</f>
        <v>15</v>
      </c>
    </row>
    <row r="813" spans="1:8" hidden="1" x14ac:dyDescent="0.25">
      <c r="A813" t="s">
        <v>149</v>
      </c>
      <c r="B813" s="1">
        <v>42219</v>
      </c>
      <c r="C813" t="s">
        <v>134</v>
      </c>
      <c r="D813" t="s">
        <v>20</v>
      </c>
      <c r="E813">
        <v>10</v>
      </c>
      <c r="F813" t="s">
        <v>114</v>
      </c>
      <c r="G813">
        <v>0</v>
      </c>
      <c r="H813">
        <f>IF(G813&gt;6,"Cover too large",LOOKUP(G813,{0,1,2,3,4,5,6},{0,2.5,15,37.5,62.5,85,97.5}))</f>
        <v>0</v>
      </c>
    </row>
    <row r="814" spans="1:8" hidden="1" x14ac:dyDescent="0.25">
      <c r="A814" t="s">
        <v>149</v>
      </c>
      <c r="B814" s="1">
        <v>42219</v>
      </c>
      <c r="C814" t="s">
        <v>134</v>
      </c>
      <c r="D814" t="s">
        <v>20</v>
      </c>
      <c r="E814">
        <v>10</v>
      </c>
      <c r="F814" t="s">
        <v>90</v>
      </c>
      <c r="G814">
        <v>5</v>
      </c>
      <c r="H814">
        <f>IF(G814&gt;6,"Cover too large",LOOKUP(G814,{0,1,2,3,4,5,6},{0,2.5,15,37.5,62.5,85,97.5}))</f>
        <v>85</v>
      </c>
    </row>
    <row r="815" spans="1:8" hidden="1" x14ac:dyDescent="0.25">
      <c r="A815" t="s">
        <v>149</v>
      </c>
      <c r="B815" s="1">
        <v>42219</v>
      </c>
      <c r="C815" t="s">
        <v>134</v>
      </c>
      <c r="D815" t="s">
        <v>20</v>
      </c>
      <c r="E815">
        <v>10</v>
      </c>
      <c r="F815" t="s">
        <v>115</v>
      </c>
      <c r="G815">
        <v>0</v>
      </c>
      <c r="H815">
        <f>IF(G815&gt;6,"Cover too large",LOOKUP(G815,{0,1,2,3,4,5,6},{0,2.5,15,37.5,62.5,85,97.5}))</f>
        <v>0</v>
      </c>
    </row>
    <row r="816" spans="1:8" hidden="1" x14ac:dyDescent="0.25">
      <c r="A816" t="s">
        <v>149</v>
      </c>
      <c r="B816" s="1">
        <v>42219</v>
      </c>
      <c r="C816" t="s">
        <v>134</v>
      </c>
      <c r="D816" t="s">
        <v>20</v>
      </c>
      <c r="E816">
        <v>15</v>
      </c>
      <c r="F816" t="s">
        <v>107</v>
      </c>
      <c r="G816">
        <v>0</v>
      </c>
      <c r="H816">
        <f>IF(G816&gt;6,"Cover too large",LOOKUP(G816,{0,1,2,3,4,5,6},{0,2.5,15,37.5,62.5,85,97.5}))</f>
        <v>0</v>
      </c>
    </row>
    <row r="817" spans="1:8" hidden="1" x14ac:dyDescent="0.25">
      <c r="A817" t="s">
        <v>149</v>
      </c>
      <c r="B817" s="1">
        <v>42219</v>
      </c>
      <c r="C817" t="s">
        <v>134</v>
      </c>
      <c r="D817" t="s">
        <v>20</v>
      </c>
      <c r="E817">
        <v>15</v>
      </c>
      <c r="F817" t="s">
        <v>108</v>
      </c>
      <c r="G817">
        <v>0</v>
      </c>
      <c r="H817">
        <f>IF(G817&gt;6,"Cover too large",LOOKUP(G817,{0,1,2,3,4,5,6},{0,2.5,15,37.5,62.5,85,97.5}))</f>
        <v>0</v>
      </c>
    </row>
    <row r="818" spans="1:8" hidden="1" x14ac:dyDescent="0.25">
      <c r="A818" t="s">
        <v>149</v>
      </c>
      <c r="B818" s="1">
        <v>42219</v>
      </c>
      <c r="C818" t="s">
        <v>134</v>
      </c>
      <c r="D818" t="s">
        <v>20</v>
      </c>
      <c r="E818">
        <v>15</v>
      </c>
      <c r="F818" t="s">
        <v>109</v>
      </c>
      <c r="G818">
        <v>2</v>
      </c>
      <c r="H818">
        <f>IF(G818&gt;6,"Cover too large",LOOKUP(G818,{0,1,2,3,4,5,6},{0,2.5,15,37.5,62.5,85,97.5}))</f>
        <v>15</v>
      </c>
    </row>
    <row r="819" spans="1:8" hidden="1" x14ac:dyDescent="0.25">
      <c r="A819" t="s">
        <v>149</v>
      </c>
      <c r="B819" s="1">
        <v>42219</v>
      </c>
      <c r="C819" t="s">
        <v>134</v>
      </c>
      <c r="D819" t="s">
        <v>20</v>
      </c>
      <c r="E819">
        <v>15</v>
      </c>
      <c r="F819" t="s">
        <v>110</v>
      </c>
      <c r="G819">
        <v>0</v>
      </c>
      <c r="H819">
        <f>IF(G819&gt;6,"Cover too large",LOOKUP(G819,{0,1,2,3,4,5,6},{0,2.5,15,37.5,62.5,85,97.5}))</f>
        <v>0</v>
      </c>
    </row>
    <row r="820" spans="1:8" hidden="1" x14ac:dyDescent="0.25">
      <c r="A820" t="s">
        <v>149</v>
      </c>
      <c r="B820" s="1">
        <v>42219</v>
      </c>
      <c r="C820" t="s">
        <v>134</v>
      </c>
      <c r="D820" t="s">
        <v>20</v>
      </c>
      <c r="E820">
        <v>15</v>
      </c>
      <c r="F820" t="s">
        <v>111</v>
      </c>
      <c r="G820">
        <v>0</v>
      </c>
      <c r="H820">
        <f>IF(G820&gt;6,"Cover too large",LOOKUP(G820,{0,1,2,3,4,5,6},{0,2.5,15,37.5,62.5,85,97.5}))</f>
        <v>0</v>
      </c>
    </row>
    <row r="821" spans="1:8" hidden="1" x14ac:dyDescent="0.25">
      <c r="A821" t="s">
        <v>149</v>
      </c>
      <c r="B821" s="1">
        <v>42219</v>
      </c>
      <c r="C821" t="s">
        <v>134</v>
      </c>
      <c r="D821" t="s">
        <v>20</v>
      </c>
      <c r="E821">
        <v>15</v>
      </c>
      <c r="F821" t="s">
        <v>116</v>
      </c>
      <c r="G821">
        <v>0</v>
      </c>
      <c r="H821">
        <f>IF(G821&gt;6,"Cover too large",LOOKUP(G821,{0,1,2,3,4,5,6},{0,2.5,15,37.5,62.5,85,97.5}))</f>
        <v>0</v>
      </c>
    </row>
    <row r="822" spans="1:8" hidden="1" x14ac:dyDescent="0.25">
      <c r="A822" t="s">
        <v>149</v>
      </c>
      <c r="B822" s="1">
        <v>42219</v>
      </c>
      <c r="C822" t="s">
        <v>134</v>
      </c>
      <c r="D822" t="s">
        <v>20</v>
      </c>
      <c r="E822">
        <v>15</v>
      </c>
      <c r="F822" t="s">
        <v>112</v>
      </c>
      <c r="G822" t="s">
        <v>82</v>
      </c>
      <c r="H822" t="str">
        <f>IF(G822&gt;6,"Cover too large",LOOKUP(G822,{0,1,2,3,4,5,6},{0,2.5,15,37.5,62.5,85,97.5}))</f>
        <v>Cover too large</v>
      </c>
    </row>
    <row r="823" spans="1:8" hidden="1" x14ac:dyDescent="0.25">
      <c r="A823" t="s">
        <v>149</v>
      </c>
      <c r="B823" s="1">
        <v>42219</v>
      </c>
      <c r="C823" t="s">
        <v>134</v>
      </c>
      <c r="D823" t="s">
        <v>20</v>
      </c>
      <c r="E823">
        <v>15</v>
      </c>
      <c r="F823" t="s">
        <v>113</v>
      </c>
      <c r="G823" t="s">
        <v>82</v>
      </c>
      <c r="H823" t="str">
        <f>IF(G823&gt;6,"Cover too large",LOOKUP(G823,{0,1,2,3,4,5,6},{0,2.5,15,37.5,62.5,85,97.5}))</f>
        <v>Cover too large</v>
      </c>
    </row>
    <row r="824" spans="1:8" hidden="1" x14ac:dyDescent="0.25">
      <c r="A824" t="s">
        <v>149</v>
      </c>
      <c r="B824" s="1">
        <v>42219</v>
      </c>
      <c r="C824" t="s">
        <v>134</v>
      </c>
      <c r="D824" t="s">
        <v>20</v>
      </c>
      <c r="E824">
        <v>15</v>
      </c>
      <c r="F824" t="s">
        <v>114</v>
      </c>
      <c r="G824" t="s">
        <v>82</v>
      </c>
      <c r="H824" t="str">
        <f>IF(G824&gt;6,"Cover too large",LOOKUP(G824,{0,1,2,3,4,5,6},{0,2.5,15,37.5,62.5,85,97.5}))</f>
        <v>Cover too large</v>
      </c>
    </row>
    <row r="825" spans="1:8" hidden="1" x14ac:dyDescent="0.25">
      <c r="A825" t="s">
        <v>149</v>
      </c>
      <c r="B825" s="1">
        <v>42219</v>
      </c>
      <c r="C825" t="s">
        <v>134</v>
      </c>
      <c r="D825" t="s">
        <v>20</v>
      </c>
      <c r="E825">
        <v>15</v>
      </c>
      <c r="F825" t="s">
        <v>90</v>
      </c>
      <c r="G825" t="s">
        <v>82</v>
      </c>
      <c r="H825" t="str">
        <f>IF(G825&gt;6,"Cover too large",LOOKUP(G825,{0,1,2,3,4,5,6},{0,2.5,15,37.5,62.5,85,97.5}))</f>
        <v>Cover too large</v>
      </c>
    </row>
    <row r="826" spans="1:8" hidden="1" x14ac:dyDescent="0.25">
      <c r="A826" t="s">
        <v>149</v>
      </c>
      <c r="B826" s="1">
        <v>42219</v>
      </c>
      <c r="C826" t="s">
        <v>134</v>
      </c>
      <c r="D826" t="s">
        <v>20</v>
      </c>
      <c r="E826">
        <v>15</v>
      </c>
      <c r="F826" t="s">
        <v>115</v>
      </c>
      <c r="G826" t="s">
        <v>82</v>
      </c>
      <c r="H826" t="str">
        <f>IF(G826&gt;6,"Cover too large",LOOKUP(G826,{0,1,2,3,4,5,6},{0,2.5,15,37.5,62.5,85,97.5}))</f>
        <v>Cover too large</v>
      </c>
    </row>
    <row r="827" spans="1:8" hidden="1" x14ac:dyDescent="0.25">
      <c r="A827" t="s">
        <v>149</v>
      </c>
      <c r="B827" s="1">
        <v>42219</v>
      </c>
      <c r="C827" t="s">
        <v>134</v>
      </c>
      <c r="D827" t="s">
        <v>22</v>
      </c>
      <c r="E827">
        <v>1</v>
      </c>
      <c r="F827" t="s">
        <v>107</v>
      </c>
      <c r="G827">
        <v>0</v>
      </c>
      <c r="H827">
        <f>IF(G827&gt;6,"Cover too large",LOOKUP(G827,{0,1,2,3,4,5,6},{0,2.5,15,37.5,62.5,85,97.5}))</f>
        <v>0</v>
      </c>
    </row>
    <row r="828" spans="1:8" hidden="1" x14ac:dyDescent="0.25">
      <c r="A828" t="s">
        <v>149</v>
      </c>
      <c r="B828" s="1">
        <v>42219</v>
      </c>
      <c r="C828" t="s">
        <v>134</v>
      </c>
      <c r="D828" t="s">
        <v>22</v>
      </c>
      <c r="E828">
        <v>1</v>
      </c>
      <c r="F828" t="s">
        <v>108</v>
      </c>
      <c r="G828">
        <v>0</v>
      </c>
      <c r="H828">
        <f>IF(G828&gt;6,"Cover too large",LOOKUP(G828,{0,1,2,3,4,5,6},{0,2.5,15,37.5,62.5,85,97.5}))</f>
        <v>0</v>
      </c>
    </row>
    <row r="829" spans="1:8" hidden="1" x14ac:dyDescent="0.25">
      <c r="A829" t="s">
        <v>149</v>
      </c>
      <c r="B829" s="1">
        <v>42219</v>
      </c>
      <c r="C829" t="s">
        <v>134</v>
      </c>
      <c r="D829" t="s">
        <v>22</v>
      </c>
      <c r="E829">
        <v>1</v>
      </c>
      <c r="F829" t="s">
        <v>109</v>
      </c>
      <c r="G829">
        <v>1</v>
      </c>
      <c r="H829">
        <f>IF(G829&gt;6,"Cover too large",LOOKUP(G829,{0,1,2,3,4,5,6},{0,2.5,15,37.5,62.5,85,97.5}))</f>
        <v>2.5</v>
      </c>
    </row>
    <row r="830" spans="1:8" hidden="1" x14ac:dyDescent="0.25">
      <c r="A830" t="s">
        <v>149</v>
      </c>
      <c r="B830" s="1">
        <v>42219</v>
      </c>
      <c r="C830" t="s">
        <v>134</v>
      </c>
      <c r="D830" t="s">
        <v>22</v>
      </c>
      <c r="E830">
        <v>1</v>
      </c>
      <c r="F830" t="s">
        <v>110</v>
      </c>
      <c r="G830">
        <v>0</v>
      </c>
      <c r="H830">
        <f>IF(G830&gt;6,"Cover too large",LOOKUP(G830,{0,1,2,3,4,5,6},{0,2.5,15,37.5,62.5,85,97.5}))</f>
        <v>0</v>
      </c>
    </row>
    <row r="831" spans="1:8" hidden="1" x14ac:dyDescent="0.25">
      <c r="A831" t="s">
        <v>149</v>
      </c>
      <c r="B831" s="1">
        <v>42219</v>
      </c>
      <c r="C831" t="s">
        <v>134</v>
      </c>
      <c r="D831" t="s">
        <v>22</v>
      </c>
      <c r="E831">
        <v>1</v>
      </c>
      <c r="F831" t="s">
        <v>111</v>
      </c>
      <c r="G831">
        <v>0</v>
      </c>
      <c r="H831">
        <f>IF(G831&gt;6,"Cover too large",LOOKUP(G831,{0,1,2,3,4,5,6},{0,2.5,15,37.5,62.5,85,97.5}))</f>
        <v>0</v>
      </c>
    </row>
    <row r="832" spans="1:8" hidden="1" x14ac:dyDescent="0.25">
      <c r="A832" t="s">
        <v>149</v>
      </c>
      <c r="B832" s="1">
        <v>42219</v>
      </c>
      <c r="C832" t="s">
        <v>134</v>
      </c>
      <c r="D832" t="s">
        <v>22</v>
      </c>
      <c r="E832">
        <v>1</v>
      </c>
      <c r="F832" t="s">
        <v>116</v>
      </c>
      <c r="G832">
        <v>0</v>
      </c>
      <c r="H832">
        <f>IF(G832&gt;6,"Cover too large",LOOKUP(G832,{0,1,2,3,4,5,6},{0,2.5,15,37.5,62.5,85,97.5}))</f>
        <v>0</v>
      </c>
    </row>
    <row r="833" spans="1:8" hidden="1" x14ac:dyDescent="0.25">
      <c r="A833" t="s">
        <v>149</v>
      </c>
      <c r="B833" s="1">
        <v>42219</v>
      </c>
      <c r="C833" t="s">
        <v>134</v>
      </c>
      <c r="D833" t="s">
        <v>22</v>
      </c>
      <c r="E833">
        <v>1</v>
      </c>
      <c r="F833" t="s">
        <v>112</v>
      </c>
      <c r="G833">
        <v>0</v>
      </c>
      <c r="H833">
        <f>IF(G833&gt;6,"Cover too large",LOOKUP(G833,{0,1,2,3,4,5,6},{0,2.5,15,37.5,62.5,85,97.5}))</f>
        <v>0</v>
      </c>
    </row>
    <row r="834" spans="1:8" hidden="1" x14ac:dyDescent="0.25">
      <c r="A834" t="s">
        <v>149</v>
      </c>
      <c r="B834" s="1">
        <v>42219</v>
      </c>
      <c r="C834" t="s">
        <v>134</v>
      </c>
      <c r="D834" t="s">
        <v>22</v>
      </c>
      <c r="E834">
        <v>1</v>
      </c>
      <c r="F834" t="s">
        <v>113</v>
      </c>
      <c r="G834">
        <v>0</v>
      </c>
      <c r="H834">
        <f>IF(G834&gt;6,"Cover too large",LOOKUP(G834,{0,1,2,3,4,5,6},{0,2.5,15,37.5,62.5,85,97.5}))</f>
        <v>0</v>
      </c>
    </row>
    <row r="835" spans="1:8" hidden="1" x14ac:dyDescent="0.25">
      <c r="A835" t="s">
        <v>149</v>
      </c>
      <c r="B835" s="1">
        <v>42219</v>
      </c>
      <c r="C835" t="s">
        <v>134</v>
      </c>
      <c r="D835" t="s">
        <v>22</v>
      </c>
      <c r="E835">
        <v>1</v>
      </c>
      <c r="F835" t="s">
        <v>114</v>
      </c>
      <c r="G835">
        <v>6</v>
      </c>
      <c r="H835">
        <f>IF(G835&gt;6,"Cover too large",LOOKUP(G835,{0,1,2,3,4,5,6},{0,2.5,15,37.5,62.5,85,97.5}))</f>
        <v>97.5</v>
      </c>
    </row>
    <row r="836" spans="1:8" hidden="1" x14ac:dyDescent="0.25">
      <c r="A836" t="s">
        <v>149</v>
      </c>
      <c r="B836" s="1">
        <v>42219</v>
      </c>
      <c r="C836" t="s">
        <v>134</v>
      </c>
      <c r="D836" t="s">
        <v>22</v>
      </c>
      <c r="E836">
        <v>1</v>
      </c>
      <c r="F836" t="s">
        <v>90</v>
      </c>
      <c r="G836">
        <v>0</v>
      </c>
      <c r="H836">
        <f>IF(G836&gt;6,"Cover too large",LOOKUP(G836,{0,1,2,3,4,5,6},{0,2.5,15,37.5,62.5,85,97.5}))</f>
        <v>0</v>
      </c>
    </row>
    <row r="837" spans="1:8" hidden="1" x14ac:dyDescent="0.25">
      <c r="A837" t="s">
        <v>149</v>
      </c>
      <c r="B837" s="1">
        <v>42219</v>
      </c>
      <c r="C837" t="s">
        <v>134</v>
      </c>
      <c r="D837" t="s">
        <v>22</v>
      </c>
      <c r="E837">
        <v>1</v>
      </c>
      <c r="F837" t="s">
        <v>115</v>
      </c>
      <c r="G837">
        <v>0</v>
      </c>
      <c r="H837">
        <f>IF(G837&gt;6,"Cover too large",LOOKUP(G837,{0,1,2,3,4,5,6},{0,2.5,15,37.5,62.5,85,97.5}))</f>
        <v>0</v>
      </c>
    </row>
    <row r="838" spans="1:8" hidden="1" x14ac:dyDescent="0.25">
      <c r="A838" t="s">
        <v>149</v>
      </c>
      <c r="B838" s="1">
        <v>42219</v>
      </c>
      <c r="C838" t="s">
        <v>134</v>
      </c>
      <c r="D838" t="s">
        <v>22</v>
      </c>
      <c r="E838">
        <v>4</v>
      </c>
      <c r="F838" t="s">
        <v>107</v>
      </c>
      <c r="G838">
        <v>0</v>
      </c>
      <c r="H838">
        <f>IF(G838&gt;6,"Cover too large",LOOKUP(G838,{0,1,2,3,4,5,6},{0,2.5,15,37.5,62.5,85,97.5}))</f>
        <v>0</v>
      </c>
    </row>
    <row r="839" spans="1:8" hidden="1" x14ac:dyDescent="0.25">
      <c r="A839" t="s">
        <v>149</v>
      </c>
      <c r="B839" s="1">
        <v>42219</v>
      </c>
      <c r="C839" t="s">
        <v>134</v>
      </c>
      <c r="D839" t="s">
        <v>22</v>
      </c>
      <c r="E839">
        <v>4</v>
      </c>
      <c r="F839" t="s">
        <v>108</v>
      </c>
      <c r="G839">
        <v>0</v>
      </c>
      <c r="H839">
        <f>IF(G839&gt;6,"Cover too large",LOOKUP(G839,{0,1,2,3,4,5,6},{0,2.5,15,37.5,62.5,85,97.5}))</f>
        <v>0</v>
      </c>
    </row>
    <row r="840" spans="1:8" hidden="1" x14ac:dyDescent="0.25">
      <c r="A840" t="s">
        <v>149</v>
      </c>
      <c r="B840" s="1">
        <v>42219</v>
      </c>
      <c r="C840" t="s">
        <v>134</v>
      </c>
      <c r="D840" t="s">
        <v>22</v>
      </c>
      <c r="E840">
        <v>4</v>
      </c>
      <c r="F840" t="s">
        <v>109</v>
      </c>
      <c r="G840">
        <v>0</v>
      </c>
      <c r="H840">
        <f>IF(G840&gt;6,"Cover too large",LOOKUP(G840,{0,1,2,3,4,5,6},{0,2.5,15,37.5,62.5,85,97.5}))</f>
        <v>0</v>
      </c>
    </row>
    <row r="841" spans="1:8" hidden="1" x14ac:dyDescent="0.25">
      <c r="A841" t="s">
        <v>149</v>
      </c>
      <c r="B841" s="1">
        <v>42219</v>
      </c>
      <c r="C841" t="s">
        <v>134</v>
      </c>
      <c r="D841" t="s">
        <v>22</v>
      </c>
      <c r="E841">
        <v>4</v>
      </c>
      <c r="F841" t="s">
        <v>110</v>
      </c>
      <c r="G841">
        <v>0</v>
      </c>
      <c r="H841">
        <f>IF(G841&gt;6,"Cover too large",LOOKUP(G841,{0,1,2,3,4,5,6},{0,2.5,15,37.5,62.5,85,97.5}))</f>
        <v>0</v>
      </c>
    </row>
    <row r="842" spans="1:8" hidden="1" x14ac:dyDescent="0.25">
      <c r="A842" t="s">
        <v>149</v>
      </c>
      <c r="B842" s="1">
        <v>42219</v>
      </c>
      <c r="C842" t="s">
        <v>134</v>
      </c>
      <c r="D842" t="s">
        <v>22</v>
      </c>
      <c r="E842">
        <v>4</v>
      </c>
      <c r="F842" t="s">
        <v>111</v>
      </c>
      <c r="G842">
        <v>0</v>
      </c>
      <c r="H842">
        <f>IF(G842&gt;6,"Cover too large",LOOKUP(G842,{0,1,2,3,4,5,6},{0,2.5,15,37.5,62.5,85,97.5}))</f>
        <v>0</v>
      </c>
    </row>
    <row r="843" spans="1:8" hidden="1" x14ac:dyDescent="0.25">
      <c r="A843" t="s">
        <v>149</v>
      </c>
      <c r="B843" s="1">
        <v>42219</v>
      </c>
      <c r="C843" t="s">
        <v>134</v>
      </c>
      <c r="D843" t="s">
        <v>22</v>
      </c>
      <c r="E843">
        <v>4</v>
      </c>
      <c r="F843" t="s">
        <v>116</v>
      </c>
      <c r="G843">
        <v>0</v>
      </c>
      <c r="H843">
        <f>IF(G843&gt;6,"Cover too large",LOOKUP(G843,{0,1,2,3,4,5,6},{0,2.5,15,37.5,62.5,85,97.5}))</f>
        <v>0</v>
      </c>
    </row>
    <row r="844" spans="1:8" hidden="1" x14ac:dyDescent="0.25">
      <c r="A844" t="s">
        <v>149</v>
      </c>
      <c r="B844" s="1">
        <v>42219</v>
      </c>
      <c r="C844" t="s">
        <v>134</v>
      </c>
      <c r="D844" t="s">
        <v>22</v>
      </c>
      <c r="E844">
        <v>4</v>
      </c>
      <c r="F844" t="s">
        <v>112</v>
      </c>
      <c r="G844">
        <v>0</v>
      </c>
      <c r="H844">
        <f>IF(G844&gt;6,"Cover too large",LOOKUP(G844,{0,1,2,3,4,5,6},{0,2.5,15,37.5,62.5,85,97.5}))</f>
        <v>0</v>
      </c>
    </row>
    <row r="845" spans="1:8" hidden="1" x14ac:dyDescent="0.25">
      <c r="A845" t="s">
        <v>149</v>
      </c>
      <c r="B845" s="1">
        <v>42219</v>
      </c>
      <c r="C845" t="s">
        <v>134</v>
      </c>
      <c r="D845" t="s">
        <v>22</v>
      </c>
      <c r="E845">
        <v>4</v>
      </c>
      <c r="F845" t="s">
        <v>113</v>
      </c>
      <c r="G845">
        <v>6</v>
      </c>
      <c r="H845">
        <f>IF(G845&gt;6,"Cover too large",LOOKUP(G845,{0,1,2,3,4,5,6},{0,2.5,15,37.5,62.5,85,97.5}))</f>
        <v>97.5</v>
      </c>
    </row>
    <row r="846" spans="1:8" hidden="1" x14ac:dyDescent="0.25">
      <c r="A846" t="s">
        <v>149</v>
      </c>
      <c r="B846" s="1">
        <v>42219</v>
      </c>
      <c r="C846" t="s">
        <v>134</v>
      </c>
      <c r="D846" t="s">
        <v>22</v>
      </c>
      <c r="E846">
        <v>4</v>
      </c>
      <c r="F846" t="s">
        <v>114</v>
      </c>
      <c r="G846">
        <v>0</v>
      </c>
      <c r="H846">
        <f>IF(G846&gt;6,"Cover too large",LOOKUP(G846,{0,1,2,3,4,5,6},{0,2.5,15,37.5,62.5,85,97.5}))</f>
        <v>0</v>
      </c>
    </row>
    <row r="847" spans="1:8" hidden="1" x14ac:dyDescent="0.25">
      <c r="A847" t="s">
        <v>149</v>
      </c>
      <c r="B847" s="1">
        <v>42219</v>
      </c>
      <c r="C847" t="s">
        <v>134</v>
      </c>
      <c r="D847" t="s">
        <v>22</v>
      </c>
      <c r="E847">
        <v>4</v>
      </c>
      <c r="F847" t="s">
        <v>90</v>
      </c>
      <c r="G847">
        <v>0</v>
      </c>
      <c r="H847">
        <f>IF(G847&gt;6,"Cover too large",LOOKUP(G847,{0,1,2,3,4,5,6},{0,2.5,15,37.5,62.5,85,97.5}))</f>
        <v>0</v>
      </c>
    </row>
    <row r="848" spans="1:8" hidden="1" x14ac:dyDescent="0.25">
      <c r="A848" t="s">
        <v>149</v>
      </c>
      <c r="B848" s="1">
        <v>42219</v>
      </c>
      <c r="C848" t="s">
        <v>134</v>
      </c>
      <c r="D848" t="s">
        <v>22</v>
      </c>
      <c r="E848">
        <v>4</v>
      </c>
      <c r="F848" t="s">
        <v>115</v>
      </c>
      <c r="G848">
        <v>0</v>
      </c>
      <c r="H848">
        <f>IF(G848&gt;6,"Cover too large",LOOKUP(G848,{0,1,2,3,4,5,6},{0,2.5,15,37.5,62.5,85,97.5}))</f>
        <v>0</v>
      </c>
    </row>
    <row r="849" spans="1:8" hidden="1" x14ac:dyDescent="0.25">
      <c r="A849" t="s">
        <v>149</v>
      </c>
      <c r="B849" s="1">
        <v>42219</v>
      </c>
      <c r="C849" t="s">
        <v>134</v>
      </c>
      <c r="D849" t="s">
        <v>22</v>
      </c>
      <c r="E849">
        <v>7</v>
      </c>
      <c r="F849" t="s">
        <v>107</v>
      </c>
      <c r="G849">
        <v>0</v>
      </c>
      <c r="H849">
        <f>IF(G849&gt;6,"Cover too large",LOOKUP(G849,{0,1,2,3,4,5,6},{0,2.5,15,37.5,62.5,85,97.5}))</f>
        <v>0</v>
      </c>
    </row>
    <row r="850" spans="1:8" hidden="1" x14ac:dyDescent="0.25">
      <c r="A850" t="s">
        <v>149</v>
      </c>
      <c r="B850" s="1">
        <v>42219</v>
      </c>
      <c r="C850" t="s">
        <v>134</v>
      </c>
      <c r="D850" t="s">
        <v>22</v>
      </c>
      <c r="E850">
        <v>7</v>
      </c>
      <c r="F850" t="s">
        <v>108</v>
      </c>
      <c r="G850">
        <v>0</v>
      </c>
      <c r="H850">
        <f>IF(G850&gt;6,"Cover too large",LOOKUP(G850,{0,1,2,3,4,5,6},{0,2.5,15,37.5,62.5,85,97.5}))</f>
        <v>0</v>
      </c>
    </row>
    <row r="851" spans="1:8" hidden="1" x14ac:dyDescent="0.25">
      <c r="A851" t="s">
        <v>149</v>
      </c>
      <c r="B851" s="1">
        <v>42219</v>
      </c>
      <c r="C851" t="s">
        <v>134</v>
      </c>
      <c r="D851" t="s">
        <v>22</v>
      </c>
      <c r="E851">
        <v>7</v>
      </c>
      <c r="F851" t="s">
        <v>109</v>
      </c>
      <c r="G851">
        <v>1</v>
      </c>
      <c r="H851">
        <f>IF(G851&gt;6,"Cover too large",LOOKUP(G851,{0,1,2,3,4,5,6},{0,2.5,15,37.5,62.5,85,97.5}))</f>
        <v>2.5</v>
      </c>
    </row>
    <row r="852" spans="1:8" hidden="1" x14ac:dyDescent="0.25">
      <c r="A852" t="s">
        <v>149</v>
      </c>
      <c r="B852" s="1">
        <v>42219</v>
      </c>
      <c r="C852" t="s">
        <v>134</v>
      </c>
      <c r="D852" t="s">
        <v>22</v>
      </c>
      <c r="E852">
        <v>7</v>
      </c>
      <c r="F852" t="s">
        <v>110</v>
      </c>
      <c r="G852">
        <v>0</v>
      </c>
      <c r="H852">
        <f>IF(G852&gt;6,"Cover too large",LOOKUP(G852,{0,1,2,3,4,5,6},{0,2.5,15,37.5,62.5,85,97.5}))</f>
        <v>0</v>
      </c>
    </row>
    <row r="853" spans="1:8" hidden="1" x14ac:dyDescent="0.25">
      <c r="A853" t="s">
        <v>149</v>
      </c>
      <c r="B853" s="1">
        <v>42219</v>
      </c>
      <c r="C853" t="s">
        <v>134</v>
      </c>
      <c r="D853" t="s">
        <v>22</v>
      </c>
      <c r="E853">
        <v>7</v>
      </c>
      <c r="F853" t="s">
        <v>111</v>
      </c>
      <c r="G853">
        <v>0</v>
      </c>
      <c r="H853">
        <f>IF(G853&gt;6,"Cover too large",LOOKUP(G853,{0,1,2,3,4,5,6},{0,2.5,15,37.5,62.5,85,97.5}))</f>
        <v>0</v>
      </c>
    </row>
    <row r="854" spans="1:8" hidden="1" x14ac:dyDescent="0.25">
      <c r="A854" t="s">
        <v>149</v>
      </c>
      <c r="B854" s="1">
        <v>42219</v>
      </c>
      <c r="C854" t="s">
        <v>134</v>
      </c>
      <c r="D854" t="s">
        <v>22</v>
      </c>
      <c r="E854">
        <v>7</v>
      </c>
      <c r="F854" t="s">
        <v>116</v>
      </c>
      <c r="G854">
        <v>0</v>
      </c>
      <c r="H854">
        <f>IF(G854&gt;6,"Cover too large",LOOKUP(G854,{0,1,2,3,4,5,6},{0,2.5,15,37.5,62.5,85,97.5}))</f>
        <v>0</v>
      </c>
    </row>
    <row r="855" spans="1:8" hidden="1" x14ac:dyDescent="0.25">
      <c r="A855" t="s">
        <v>149</v>
      </c>
      <c r="B855" s="1">
        <v>42219</v>
      </c>
      <c r="C855" t="s">
        <v>134</v>
      </c>
      <c r="D855" t="s">
        <v>22</v>
      </c>
      <c r="E855">
        <v>7</v>
      </c>
      <c r="F855" t="s">
        <v>112</v>
      </c>
      <c r="G855">
        <v>0</v>
      </c>
      <c r="H855">
        <f>IF(G855&gt;6,"Cover too large",LOOKUP(G855,{0,1,2,3,4,5,6},{0,2.5,15,37.5,62.5,85,97.5}))</f>
        <v>0</v>
      </c>
    </row>
    <row r="856" spans="1:8" hidden="1" x14ac:dyDescent="0.25">
      <c r="A856" t="s">
        <v>149</v>
      </c>
      <c r="B856" s="1">
        <v>42219</v>
      </c>
      <c r="C856" t="s">
        <v>134</v>
      </c>
      <c r="D856" t="s">
        <v>22</v>
      </c>
      <c r="E856">
        <v>7</v>
      </c>
      <c r="F856" t="s">
        <v>113</v>
      </c>
      <c r="G856">
        <v>5</v>
      </c>
      <c r="H856">
        <f>IF(G856&gt;6,"Cover too large",LOOKUP(G856,{0,1,2,3,4,5,6},{0,2.5,15,37.5,62.5,85,97.5}))</f>
        <v>85</v>
      </c>
    </row>
    <row r="857" spans="1:8" hidden="1" x14ac:dyDescent="0.25">
      <c r="A857" t="s">
        <v>149</v>
      </c>
      <c r="B857" s="1">
        <v>42219</v>
      </c>
      <c r="C857" t="s">
        <v>134</v>
      </c>
      <c r="D857" t="s">
        <v>22</v>
      </c>
      <c r="E857">
        <v>7</v>
      </c>
      <c r="F857" t="s">
        <v>114</v>
      </c>
      <c r="G857">
        <v>0</v>
      </c>
      <c r="H857">
        <f>IF(G857&gt;6,"Cover too large",LOOKUP(G857,{0,1,2,3,4,5,6},{0,2.5,15,37.5,62.5,85,97.5}))</f>
        <v>0</v>
      </c>
    </row>
    <row r="858" spans="1:8" hidden="1" x14ac:dyDescent="0.25">
      <c r="A858" t="s">
        <v>149</v>
      </c>
      <c r="B858" s="1">
        <v>42219</v>
      </c>
      <c r="C858" t="s">
        <v>134</v>
      </c>
      <c r="D858" t="s">
        <v>22</v>
      </c>
      <c r="E858">
        <v>7</v>
      </c>
      <c r="F858" t="s">
        <v>90</v>
      </c>
      <c r="G858">
        <v>1</v>
      </c>
      <c r="H858">
        <f>IF(G858&gt;6,"Cover too large",LOOKUP(G858,{0,1,2,3,4,5,6},{0,2.5,15,37.5,62.5,85,97.5}))</f>
        <v>2.5</v>
      </c>
    </row>
    <row r="859" spans="1:8" hidden="1" x14ac:dyDescent="0.25">
      <c r="A859" t="s">
        <v>149</v>
      </c>
      <c r="B859" s="1">
        <v>42219</v>
      </c>
      <c r="C859" t="s">
        <v>134</v>
      </c>
      <c r="D859" t="s">
        <v>22</v>
      </c>
      <c r="E859">
        <v>7</v>
      </c>
      <c r="F859" t="s">
        <v>115</v>
      </c>
      <c r="G859">
        <v>0</v>
      </c>
      <c r="H859">
        <f>IF(G859&gt;6,"Cover too large",LOOKUP(G859,{0,1,2,3,4,5,6},{0,2.5,15,37.5,62.5,85,97.5}))</f>
        <v>0</v>
      </c>
    </row>
    <row r="860" spans="1:8" hidden="1" x14ac:dyDescent="0.25">
      <c r="A860" t="s">
        <v>149</v>
      </c>
      <c r="B860" s="1">
        <v>42219</v>
      </c>
      <c r="C860" t="s">
        <v>134</v>
      </c>
      <c r="D860" t="s">
        <v>22</v>
      </c>
      <c r="E860">
        <v>13</v>
      </c>
      <c r="F860" t="s">
        <v>107</v>
      </c>
      <c r="G860">
        <v>0</v>
      </c>
      <c r="H860">
        <f>IF(G860&gt;6,"Cover too large",LOOKUP(G860,{0,1,2,3,4,5,6},{0,2.5,15,37.5,62.5,85,97.5}))</f>
        <v>0</v>
      </c>
    </row>
    <row r="861" spans="1:8" hidden="1" x14ac:dyDescent="0.25">
      <c r="A861" t="s">
        <v>149</v>
      </c>
      <c r="B861" s="1">
        <v>42219</v>
      </c>
      <c r="C861" t="s">
        <v>134</v>
      </c>
      <c r="D861" t="s">
        <v>22</v>
      </c>
      <c r="E861">
        <v>13</v>
      </c>
      <c r="F861" t="s">
        <v>108</v>
      </c>
      <c r="G861">
        <v>0</v>
      </c>
      <c r="H861">
        <f>IF(G861&gt;6,"Cover too large",LOOKUP(G861,{0,1,2,3,4,5,6},{0,2.5,15,37.5,62.5,85,97.5}))</f>
        <v>0</v>
      </c>
    </row>
    <row r="862" spans="1:8" hidden="1" x14ac:dyDescent="0.25">
      <c r="A862" t="s">
        <v>149</v>
      </c>
      <c r="B862" s="1">
        <v>42219</v>
      </c>
      <c r="C862" t="s">
        <v>134</v>
      </c>
      <c r="D862" t="s">
        <v>22</v>
      </c>
      <c r="E862">
        <v>13</v>
      </c>
      <c r="F862" t="s">
        <v>109</v>
      </c>
      <c r="G862">
        <v>0</v>
      </c>
      <c r="H862">
        <f>IF(G862&gt;6,"Cover too large",LOOKUP(G862,{0,1,2,3,4,5,6},{0,2.5,15,37.5,62.5,85,97.5}))</f>
        <v>0</v>
      </c>
    </row>
    <row r="863" spans="1:8" hidden="1" x14ac:dyDescent="0.25">
      <c r="A863" t="s">
        <v>149</v>
      </c>
      <c r="B863" s="1">
        <v>42219</v>
      </c>
      <c r="C863" t="s">
        <v>134</v>
      </c>
      <c r="D863" t="s">
        <v>22</v>
      </c>
      <c r="E863">
        <v>13</v>
      </c>
      <c r="F863" t="s">
        <v>110</v>
      </c>
      <c r="G863">
        <v>0</v>
      </c>
      <c r="H863">
        <f>IF(G863&gt;6,"Cover too large",LOOKUP(G863,{0,1,2,3,4,5,6},{0,2.5,15,37.5,62.5,85,97.5}))</f>
        <v>0</v>
      </c>
    </row>
    <row r="864" spans="1:8" hidden="1" x14ac:dyDescent="0.25">
      <c r="A864" t="s">
        <v>149</v>
      </c>
      <c r="B864" s="1">
        <v>42219</v>
      </c>
      <c r="C864" t="s">
        <v>134</v>
      </c>
      <c r="D864" t="s">
        <v>22</v>
      </c>
      <c r="E864">
        <v>13</v>
      </c>
      <c r="F864" t="s">
        <v>111</v>
      </c>
      <c r="G864">
        <v>0</v>
      </c>
      <c r="H864">
        <f>IF(G864&gt;6,"Cover too large",LOOKUP(G864,{0,1,2,3,4,5,6},{0,2.5,15,37.5,62.5,85,97.5}))</f>
        <v>0</v>
      </c>
    </row>
    <row r="865" spans="1:8" hidden="1" x14ac:dyDescent="0.25">
      <c r="A865" t="s">
        <v>149</v>
      </c>
      <c r="B865" s="1">
        <v>42219</v>
      </c>
      <c r="C865" t="s">
        <v>134</v>
      </c>
      <c r="D865" t="s">
        <v>22</v>
      </c>
      <c r="E865">
        <v>13</v>
      </c>
      <c r="F865" t="s">
        <v>116</v>
      </c>
      <c r="G865">
        <v>0</v>
      </c>
      <c r="H865">
        <f>IF(G865&gt;6,"Cover too large",LOOKUP(G865,{0,1,2,3,4,5,6},{0,2.5,15,37.5,62.5,85,97.5}))</f>
        <v>0</v>
      </c>
    </row>
    <row r="866" spans="1:8" hidden="1" x14ac:dyDescent="0.25">
      <c r="A866" t="s">
        <v>149</v>
      </c>
      <c r="B866" s="1">
        <v>42219</v>
      </c>
      <c r="C866" t="s">
        <v>134</v>
      </c>
      <c r="D866" t="s">
        <v>22</v>
      </c>
      <c r="E866">
        <v>13</v>
      </c>
      <c r="F866" t="s">
        <v>112</v>
      </c>
      <c r="G866">
        <v>0</v>
      </c>
      <c r="H866">
        <f>IF(G866&gt;6,"Cover too large",LOOKUP(G866,{0,1,2,3,4,5,6},{0,2.5,15,37.5,62.5,85,97.5}))</f>
        <v>0</v>
      </c>
    </row>
    <row r="867" spans="1:8" hidden="1" x14ac:dyDescent="0.25">
      <c r="A867" t="s">
        <v>149</v>
      </c>
      <c r="B867" s="1">
        <v>42219</v>
      </c>
      <c r="C867" t="s">
        <v>134</v>
      </c>
      <c r="D867" t="s">
        <v>22</v>
      </c>
      <c r="E867">
        <v>13</v>
      </c>
      <c r="F867" t="s">
        <v>113</v>
      </c>
      <c r="G867">
        <v>3</v>
      </c>
      <c r="H867">
        <f>IF(G867&gt;6,"Cover too large",LOOKUP(G867,{0,1,2,3,4,5,6},{0,2.5,15,37.5,62.5,85,97.5}))</f>
        <v>37.5</v>
      </c>
    </row>
    <row r="868" spans="1:8" hidden="1" x14ac:dyDescent="0.25">
      <c r="A868" t="s">
        <v>149</v>
      </c>
      <c r="B868" s="1">
        <v>42219</v>
      </c>
      <c r="C868" t="s">
        <v>134</v>
      </c>
      <c r="D868" t="s">
        <v>22</v>
      </c>
      <c r="E868">
        <v>13</v>
      </c>
      <c r="F868" t="s">
        <v>114</v>
      </c>
      <c r="G868">
        <v>2</v>
      </c>
      <c r="H868">
        <f>IF(G868&gt;6,"Cover too large",LOOKUP(G868,{0,1,2,3,4,5,6},{0,2.5,15,37.5,62.5,85,97.5}))</f>
        <v>15</v>
      </c>
    </row>
    <row r="869" spans="1:8" hidden="1" x14ac:dyDescent="0.25">
      <c r="A869" t="s">
        <v>149</v>
      </c>
      <c r="B869" s="1">
        <v>42219</v>
      </c>
      <c r="C869" t="s">
        <v>134</v>
      </c>
      <c r="D869" t="s">
        <v>22</v>
      </c>
      <c r="E869">
        <v>13</v>
      </c>
      <c r="F869" t="s">
        <v>90</v>
      </c>
      <c r="G869">
        <v>2</v>
      </c>
      <c r="H869">
        <f>IF(G869&gt;6,"Cover too large",LOOKUP(G869,{0,1,2,3,4,5,6},{0,2.5,15,37.5,62.5,85,97.5}))</f>
        <v>15</v>
      </c>
    </row>
    <row r="870" spans="1:8" hidden="1" x14ac:dyDescent="0.25">
      <c r="A870" t="s">
        <v>149</v>
      </c>
      <c r="B870" s="1">
        <v>42219</v>
      </c>
      <c r="C870" t="s">
        <v>134</v>
      </c>
      <c r="D870" t="s">
        <v>22</v>
      </c>
      <c r="E870">
        <v>13</v>
      </c>
      <c r="F870" t="s">
        <v>115</v>
      </c>
      <c r="G870">
        <v>0</v>
      </c>
      <c r="H870">
        <f>IF(G870&gt;6,"Cover too large",LOOKUP(G870,{0,1,2,3,4,5,6},{0,2.5,15,37.5,62.5,85,97.5}))</f>
        <v>0</v>
      </c>
    </row>
    <row r="871" spans="1:8" hidden="1" x14ac:dyDescent="0.25">
      <c r="A871" t="s">
        <v>149</v>
      </c>
      <c r="B871" s="1">
        <v>42219</v>
      </c>
      <c r="C871" t="s">
        <v>134</v>
      </c>
      <c r="D871" t="s">
        <v>22</v>
      </c>
      <c r="E871">
        <v>16</v>
      </c>
      <c r="F871" t="s">
        <v>107</v>
      </c>
      <c r="G871">
        <v>0</v>
      </c>
      <c r="H871">
        <f>IF(G871&gt;6,"Cover too large",LOOKUP(G871,{0,1,2,3,4,5,6},{0,2.5,15,37.5,62.5,85,97.5}))</f>
        <v>0</v>
      </c>
    </row>
    <row r="872" spans="1:8" hidden="1" x14ac:dyDescent="0.25">
      <c r="A872" t="s">
        <v>149</v>
      </c>
      <c r="B872" s="1">
        <v>42219</v>
      </c>
      <c r="C872" t="s">
        <v>134</v>
      </c>
      <c r="D872" t="s">
        <v>22</v>
      </c>
      <c r="E872">
        <v>16</v>
      </c>
      <c r="F872" t="s">
        <v>108</v>
      </c>
      <c r="G872">
        <v>0</v>
      </c>
      <c r="H872">
        <f>IF(G872&gt;6,"Cover too large",LOOKUP(G872,{0,1,2,3,4,5,6},{0,2.5,15,37.5,62.5,85,97.5}))</f>
        <v>0</v>
      </c>
    </row>
    <row r="873" spans="1:8" hidden="1" x14ac:dyDescent="0.25">
      <c r="A873" t="s">
        <v>149</v>
      </c>
      <c r="B873" s="1">
        <v>42219</v>
      </c>
      <c r="C873" t="s">
        <v>134</v>
      </c>
      <c r="D873" t="s">
        <v>22</v>
      </c>
      <c r="E873">
        <v>16</v>
      </c>
      <c r="F873" t="s">
        <v>109</v>
      </c>
      <c r="G873">
        <v>1</v>
      </c>
      <c r="H873">
        <f>IF(G873&gt;6,"Cover too large",LOOKUP(G873,{0,1,2,3,4,5,6},{0,2.5,15,37.5,62.5,85,97.5}))</f>
        <v>2.5</v>
      </c>
    </row>
    <row r="874" spans="1:8" hidden="1" x14ac:dyDescent="0.25">
      <c r="A874" t="s">
        <v>149</v>
      </c>
      <c r="B874" s="1">
        <v>42219</v>
      </c>
      <c r="C874" t="s">
        <v>134</v>
      </c>
      <c r="D874" t="s">
        <v>22</v>
      </c>
      <c r="E874">
        <v>16</v>
      </c>
      <c r="F874" t="s">
        <v>110</v>
      </c>
      <c r="G874">
        <v>0</v>
      </c>
      <c r="H874">
        <f>IF(G874&gt;6,"Cover too large",LOOKUP(G874,{0,1,2,3,4,5,6},{0,2.5,15,37.5,62.5,85,97.5}))</f>
        <v>0</v>
      </c>
    </row>
    <row r="875" spans="1:8" hidden="1" x14ac:dyDescent="0.25">
      <c r="A875" t="s">
        <v>149</v>
      </c>
      <c r="B875" s="1">
        <v>42219</v>
      </c>
      <c r="C875" t="s">
        <v>134</v>
      </c>
      <c r="D875" t="s">
        <v>22</v>
      </c>
      <c r="E875">
        <v>16</v>
      </c>
      <c r="F875" t="s">
        <v>111</v>
      </c>
      <c r="G875">
        <v>0</v>
      </c>
      <c r="H875">
        <f>IF(G875&gt;6,"Cover too large",LOOKUP(G875,{0,1,2,3,4,5,6},{0,2.5,15,37.5,62.5,85,97.5}))</f>
        <v>0</v>
      </c>
    </row>
    <row r="876" spans="1:8" hidden="1" x14ac:dyDescent="0.25">
      <c r="A876" t="s">
        <v>149</v>
      </c>
      <c r="B876" s="1">
        <v>42219</v>
      </c>
      <c r="C876" t="s">
        <v>134</v>
      </c>
      <c r="D876" t="s">
        <v>22</v>
      </c>
      <c r="E876">
        <v>16</v>
      </c>
      <c r="F876" t="s">
        <v>116</v>
      </c>
      <c r="G876">
        <v>0</v>
      </c>
      <c r="H876">
        <f>IF(G876&gt;6,"Cover too large",LOOKUP(G876,{0,1,2,3,4,5,6},{0,2.5,15,37.5,62.5,85,97.5}))</f>
        <v>0</v>
      </c>
    </row>
    <row r="877" spans="1:8" hidden="1" x14ac:dyDescent="0.25">
      <c r="A877" t="s">
        <v>149</v>
      </c>
      <c r="B877" s="1">
        <v>42219</v>
      </c>
      <c r="C877" t="s">
        <v>134</v>
      </c>
      <c r="D877" t="s">
        <v>22</v>
      </c>
      <c r="E877">
        <v>16</v>
      </c>
      <c r="F877" t="s">
        <v>112</v>
      </c>
      <c r="G877">
        <v>0</v>
      </c>
      <c r="H877">
        <f>IF(G877&gt;6,"Cover too large",LOOKUP(G877,{0,1,2,3,4,5,6},{0,2.5,15,37.5,62.5,85,97.5}))</f>
        <v>0</v>
      </c>
    </row>
    <row r="878" spans="1:8" hidden="1" x14ac:dyDescent="0.25">
      <c r="A878" t="s">
        <v>149</v>
      </c>
      <c r="B878" s="1">
        <v>42219</v>
      </c>
      <c r="C878" t="s">
        <v>134</v>
      </c>
      <c r="D878" t="s">
        <v>22</v>
      </c>
      <c r="E878">
        <v>16</v>
      </c>
      <c r="F878" t="s">
        <v>113</v>
      </c>
      <c r="G878">
        <v>4</v>
      </c>
      <c r="H878">
        <f>IF(G878&gt;6,"Cover too large",LOOKUP(G878,{0,1,2,3,4,5,6},{0,2.5,15,37.5,62.5,85,97.5}))</f>
        <v>62.5</v>
      </c>
    </row>
    <row r="879" spans="1:8" hidden="1" x14ac:dyDescent="0.25">
      <c r="A879" t="s">
        <v>149</v>
      </c>
      <c r="B879" s="1">
        <v>42219</v>
      </c>
      <c r="C879" t="s">
        <v>134</v>
      </c>
      <c r="D879" t="s">
        <v>22</v>
      </c>
      <c r="E879">
        <v>16</v>
      </c>
      <c r="F879" t="s">
        <v>114</v>
      </c>
      <c r="G879">
        <v>2</v>
      </c>
      <c r="H879">
        <f>IF(G879&gt;6,"Cover too large",LOOKUP(G879,{0,1,2,3,4,5,6},{0,2.5,15,37.5,62.5,85,97.5}))</f>
        <v>15</v>
      </c>
    </row>
    <row r="880" spans="1:8" hidden="1" x14ac:dyDescent="0.25">
      <c r="A880" t="s">
        <v>149</v>
      </c>
      <c r="B880" s="1">
        <v>42219</v>
      </c>
      <c r="C880" t="s">
        <v>134</v>
      </c>
      <c r="D880" t="s">
        <v>22</v>
      </c>
      <c r="E880">
        <v>16</v>
      </c>
      <c r="F880" t="s">
        <v>90</v>
      </c>
      <c r="G880">
        <v>0</v>
      </c>
      <c r="H880">
        <f>IF(G880&gt;6,"Cover too large",LOOKUP(G880,{0,1,2,3,4,5,6},{0,2.5,15,37.5,62.5,85,97.5}))</f>
        <v>0</v>
      </c>
    </row>
    <row r="881" spans="1:8" hidden="1" x14ac:dyDescent="0.25">
      <c r="A881" t="s">
        <v>149</v>
      </c>
      <c r="B881" s="1">
        <v>42219</v>
      </c>
      <c r="C881" t="s">
        <v>134</v>
      </c>
      <c r="D881" t="s">
        <v>22</v>
      </c>
      <c r="E881">
        <v>16</v>
      </c>
      <c r="F881" t="s">
        <v>115</v>
      </c>
      <c r="G881">
        <v>0</v>
      </c>
      <c r="H881">
        <f>IF(G881&gt;6,"Cover too large",LOOKUP(G881,{0,1,2,3,4,5,6},{0,2.5,15,37.5,62.5,85,97.5}))</f>
        <v>0</v>
      </c>
    </row>
    <row r="882" spans="1:8" hidden="1" x14ac:dyDescent="0.25">
      <c r="A882" t="s">
        <v>152</v>
      </c>
      <c r="B882" s="1">
        <v>42220</v>
      </c>
      <c r="C882" t="s">
        <v>48</v>
      </c>
      <c r="D882" t="s">
        <v>12</v>
      </c>
      <c r="E882">
        <v>1</v>
      </c>
      <c r="F882" t="s">
        <v>107</v>
      </c>
      <c r="G882">
        <v>0</v>
      </c>
      <c r="H882">
        <f>IF(G882&gt;6,"Cover too large",LOOKUP(G882,{0,1,2,3,4,5,6},{0,2.5,15,37.5,62.5,85,97.5}))</f>
        <v>0</v>
      </c>
    </row>
    <row r="883" spans="1:8" hidden="1" x14ac:dyDescent="0.25">
      <c r="A883" t="s">
        <v>152</v>
      </c>
      <c r="B883" s="1">
        <v>42220</v>
      </c>
      <c r="C883" t="s">
        <v>48</v>
      </c>
      <c r="D883" t="s">
        <v>12</v>
      </c>
      <c r="E883">
        <v>1</v>
      </c>
      <c r="F883" t="s">
        <v>108</v>
      </c>
      <c r="G883">
        <v>0</v>
      </c>
      <c r="H883">
        <f>IF(G883&gt;6,"Cover too large",LOOKUP(G883,{0,1,2,3,4,5,6},{0,2.5,15,37.5,62.5,85,97.5}))</f>
        <v>0</v>
      </c>
    </row>
    <row r="884" spans="1:8" hidden="1" x14ac:dyDescent="0.25">
      <c r="A884" t="s">
        <v>152</v>
      </c>
      <c r="B884" s="1">
        <v>42220</v>
      </c>
      <c r="C884" t="s">
        <v>48</v>
      </c>
      <c r="D884" t="s">
        <v>12</v>
      </c>
      <c r="E884">
        <v>1</v>
      </c>
      <c r="F884" t="s">
        <v>109</v>
      </c>
      <c r="G884">
        <v>1</v>
      </c>
      <c r="H884">
        <f>IF(G884&gt;6,"Cover too large",LOOKUP(G884,{0,1,2,3,4,5,6},{0,2.5,15,37.5,62.5,85,97.5}))</f>
        <v>2.5</v>
      </c>
    </row>
    <row r="885" spans="1:8" hidden="1" x14ac:dyDescent="0.25">
      <c r="A885" t="s">
        <v>152</v>
      </c>
      <c r="B885" s="1">
        <v>42220</v>
      </c>
      <c r="C885" t="s">
        <v>48</v>
      </c>
      <c r="D885" t="s">
        <v>12</v>
      </c>
      <c r="E885">
        <v>1</v>
      </c>
      <c r="F885" t="s">
        <v>110</v>
      </c>
      <c r="G885">
        <v>0</v>
      </c>
      <c r="H885">
        <f>IF(G885&gt;6,"Cover too large",LOOKUP(G885,{0,1,2,3,4,5,6},{0,2.5,15,37.5,62.5,85,97.5}))</f>
        <v>0</v>
      </c>
    </row>
    <row r="886" spans="1:8" hidden="1" x14ac:dyDescent="0.25">
      <c r="A886" t="s">
        <v>152</v>
      </c>
      <c r="B886" s="1">
        <v>42220</v>
      </c>
      <c r="C886" t="s">
        <v>48</v>
      </c>
      <c r="D886" t="s">
        <v>12</v>
      </c>
      <c r="E886">
        <v>1</v>
      </c>
      <c r="F886" t="s">
        <v>111</v>
      </c>
      <c r="G886">
        <v>0</v>
      </c>
      <c r="H886">
        <f>IF(G886&gt;6,"Cover too large",LOOKUP(G886,{0,1,2,3,4,5,6},{0,2.5,15,37.5,62.5,85,97.5}))</f>
        <v>0</v>
      </c>
    </row>
    <row r="887" spans="1:8" hidden="1" x14ac:dyDescent="0.25">
      <c r="A887" t="s">
        <v>152</v>
      </c>
      <c r="B887" s="1">
        <v>42220</v>
      </c>
      <c r="C887" t="s">
        <v>48</v>
      </c>
      <c r="D887" t="s">
        <v>12</v>
      </c>
      <c r="E887">
        <v>1</v>
      </c>
      <c r="F887" t="s">
        <v>116</v>
      </c>
      <c r="G887">
        <v>0</v>
      </c>
      <c r="H887">
        <f>IF(G887&gt;6,"Cover too large",LOOKUP(G887,{0,1,2,3,4,5,6},{0,2.5,15,37.5,62.5,85,97.5}))</f>
        <v>0</v>
      </c>
    </row>
    <row r="888" spans="1:8" hidden="1" x14ac:dyDescent="0.25">
      <c r="A888" t="s">
        <v>152</v>
      </c>
      <c r="B888" s="1">
        <v>42220</v>
      </c>
      <c r="C888" t="s">
        <v>48</v>
      </c>
      <c r="D888" t="s">
        <v>12</v>
      </c>
      <c r="E888">
        <v>1</v>
      </c>
      <c r="F888" t="s">
        <v>112</v>
      </c>
      <c r="G888">
        <v>0</v>
      </c>
      <c r="H888">
        <f>IF(G888&gt;6,"Cover too large",LOOKUP(G888,{0,1,2,3,4,5,6},{0,2.5,15,37.5,62.5,85,97.5}))</f>
        <v>0</v>
      </c>
    </row>
    <row r="889" spans="1:8" hidden="1" x14ac:dyDescent="0.25">
      <c r="A889" t="s">
        <v>152</v>
      </c>
      <c r="B889" s="1">
        <v>42220</v>
      </c>
      <c r="C889" t="s">
        <v>48</v>
      </c>
      <c r="D889" t="s">
        <v>12</v>
      </c>
      <c r="E889">
        <v>1</v>
      </c>
      <c r="F889" t="s">
        <v>113</v>
      </c>
      <c r="G889">
        <v>5</v>
      </c>
      <c r="H889">
        <f>IF(G889&gt;6,"Cover too large",LOOKUP(G889,{0,1,2,3,4,5,6},{0,2.5,15,37.5,62.5,85,97.5}))</f>
        <v>85</v>
      </c>
    </row>
    <row r="890" spans="1:8" hidden="1" x14ac:dyDescent="0.25">
      <c r="A890" t="s">
        <v>152</v>
      </c>
      <c r="B890" s="1">
        <v>42220</v>
      </c>
      <c r="C890" t="s">
        <v>48</v>
      </c>
      <c r="D890" t="s">
        <v>12</v>
      </c>
      <c r="E890">
        <v>1</v>
      </c>
      <c r="F890" t="s">
        <v>114</v>
      </c>
      <c r="G890">
        <v>1</v>
      </c>
      <c r="H890">
        <f>IF(G890&gt;6,"Cover too large",LOOKUP(G890,{0,1,2,3,4,5,6},{0,2.5,15,37.5,62.5,85,97.5}))</f>
        <v>2.5</v>
      </c>
    </row>
    <row r="891" spans="1:8" hidden="1" x14ac:dyDescent="0.25">
      <c r="A891" t="s">
        <v>152</v>
      </c>
      <c r="B891" s="1">
        <v>42220</v>
      </c>
      <c r="C891" t="s">
        <v>48</v>
      </c>
      <c r="D891" t="s">
        <v>12</v>
      </c>
      <c r="E891">
        <v>1</v>
      </c>
      <c r="F891" t="s">
        <v>90</v>
      </c>
      <c r="G891">
        <v>1</v>
      </c>
      <c r="H891">
        <f>IF(G891&gt;6,"Cover too large",LOOKUP(G891,{0,1,2,3,4,5,6},{0,2.5,15,37.5,62.5,85,97.5}))</f>
        <v>2.5</v>
      </c>
    </row>
    <row r="892" spans="1:8" hidden="1" x14ac:dyDescent="0.25">
      <c r="A892" t="s">
        <v>152</v>
      </c>
      <c r="B892" s="1">
        <v>42220</v>
      </c>
      <c r="C892" t="s">
        <v>48</v>
      </c>
      <c r="D892" t="s">
        <v>12</v>
      </c>
      <c r="E892">
        <v>1</v>
      </c>
      <c r="F892" t="s">
        <v>115</v>
      </c>
      <c r="G892">
        <v>0</v>
      </c>
      <c r="H892">
        <f>IF(G892&gt;6,"Cover too large",LOOKUP(G892,{0,1,2,3,4,5,6},{0,2.5,15,37.5,62.5,85,97.5}))</f>
        <v>0</v>
      </c>
    </row>
    <row r="893" spans="1:8" hidden="1" x14ac:dyDescent="0.25">
      <c r="A893" t="s">
        <v>152</v>
      </c>
      <c r="B893" s="1">
        <v>42220</v>
      </c>
      <c r="C893" t="s">
        <v>48</v>
      </c>
      <c r="D893" t="s">
        <v>12</v>
      </c>
      <c r="E893">
        <v>2</v>
      </c>
      <c r="F893" t="s">
        <v>107</v>
      </c>
      <c r="G893">
        <v>0</v>
      </c>
      <c r="H893">
        <f>IF(G893&gt;6,"Cover too large",LOOKUP(G893,{0,1,2,3,4,5,6},{0,2.5,15,37.5,62.5,85,97.5}))</f>
        <v>0</v>
      </c>
    </row>
    <row r="894" spans="1:8" hidden="1" x14ac:dyDescent="0.25">
      <c r="A894" t="s">
        <v>152</v>
      </c>
      <c r="B894" s="1">
        <v>42220</v>
      </c>
      <c r="C894" t="s">
        <v>48</v>
      </c>
      <c r="D894" t="s">
        <v>12</v>
      </c>
      <c r="E894">
        <v>2</v>
      </c>
      <c r="F894" t="s">
        <v>108</v>
      </c>
      <c r="G894">
        <v>0</v>
      </c>
      <c r="H894">
        <f>IF(G894&gt;6,"Cover too large",LOOKUP(G894,{0,1,2,3,4,5,6},{0,2.5,15,37.5,62.5,85,97.5}))</f>
        <v>0</v>
      </c>
    </row>
    <row r="895" spans="1:8" hidden="1" x14ac:dyDescent="0.25">
      <c r="A895" t="s">
        <v>152</v>
      </c>
      <c r="B895" s="1">
        <v>42220</v>
      </c>
      <c r="C895" t="s">
        <v>48</v>
      </c>
      <c r="D895" t="s">
        <v>12</v>
      </c>
      <c r="E895">
        <v>2</v>
      </c>
      <c r="F895" t="s">
        <v>109</v>
      </c>
      <c r="G895">
        <v>0</v>
      </c>
      <c r="H895">
        <f>IF(G895&gt;6,"Cover too large",LOOKUP(G895,{0,1,2,3,4,5,6},{0,2.5,15,37.5,62.5,85,97.5}))</f>
        <v>0</v>
      </c>
    </row>
    <row r="896" spans="1:8" hidden="1" x14ac:dyDescent="0.25">
      <c r="A896" t="s">
        <v>152</v>
      </c>
      <c r="B896" s="1">
        <v>42220</v>
      </c>
      <c r="C896" t="s">
        <v>48</v>
      </c>
      <c r="D896" t="s">
        <v>12</v>
      </c>
      <c r="E896">
        <v>2</v>
      </c>
      <c r="F896" t="s">
        <v>110</v>
      </c>
      <c r="G896">
        <v>0</v>
      </c>
      <c r="H896">
        <f>IF(G896&gt;6,"Cover too large",LOOKUP(G896,{0,1,2,3,4,5,6},{0,2.5,15,37.5,62.5,85,97.5}))</f>
        <v>0</v>
      </c>
    </row>
    <row r="897" spans="1:8" hidden="1" x14ac:dyDescent="0.25">
      <c r="A897" t="s">
        <v>152</v>
      </c>
      <c r="B897" s="1">
        <v>42220</v>
      </c>
      <c r="C897" t="s">
        <v>48</v>
      </c>
      <c r="D897" t="s">
        <v>12</v>
      </c>
      <c r="E897">
        <v>2</v>
      </c>
      <c r="F897" t="s">
        <v>111</v>
      </c>
      <c r="G897">
        <v>0</v>
      </c>
      <c r="H897">
        <f>IF(G897&gt;6,"Cover too large",LOOKUP(G897,{0,1,2,3,4,5,6},{0,2.5,15,37.5,62.5,85,97.5}))</f>
        <v>0</v>
      </c>
    </row>
    <row r="898" spans="1:8" hidden="1" x14ac:dyDescent="0.25">
      <c r="A898" t="s">
        <v>152</v>
      </c>
      <c r="B898" s="1">
        <v>42220</v>
      </c>
      <c r="C898" t="s">
        <v>48</v>
      </c>
      <c r="D898" t="s">
        <v>12</v>
      </c>
      <c r="E898">
        <v>2</v>
      </c>
      <c r="F898" t="s">
        <v>116</v>
      </c>
      <c r="G898">
        <v>0</v>
      </c>
      <c r="H898">
        <f>IF(G898&gt;6,"Cover too large",LOOKUP(G898,{0,1,2,3,4,5,6},{0,2.5,15,37.5,62.5,85,97.5}))</f>
        <v>0</v>
      </c>
    </row>
    <row r="899" spans="1:8" hidden="1" x14ac:dyDescent="0.25">
      <c r="A899" t="s">
        <v>152</v>
      </c>
      <c r="B899" s="1">
        <v>42220</v>
      </c>
      <c r="C899" t="s">
        <v>48</v>
      </c>
      <c r="D899" t="s">
        <v>12</v>
      </c>
      <c r="E899">
        <v>2</v>
      </c>
      <c r="F899" t="s">
        <v>112</v>
      </c>
      <c r="G899">
        <v>1</v>
      </c>
      <c r="H899">
        <f>IF(G899&gt;6,"Cover too large",LOOKUP(G899,{0,1,2,3,4,5,6},{0,2.5,15,37.5,62.5,85,97.5}))</f>
        <v>2.5</v>
      </c>
    </row>
    <row r="900" spans="1:8" hidden="1" x14ac:dyDescent="0.25">
      <c r="A900" t="s">
        <v>152</v>
      </c>
      <c r="B900" s="1">
        <v>42220</v>
      </c>
      <c r="C900" t="s">
        <v>48</v>
      </c>
      <c r="D900" t="s">
        <v>12</v>
      </c>
      <c r="E900">
        <v>2</v>
      </c>
      <c r="F900" t="s">
        <v>113</v>
      </c>
      <c r="G900">
        <v>4</v>
      </c>
      <c r="H900">
        <f>IF(G900&gt;6,"Cover too large",LOOKUP(G900,{0,1,2,3,4,5,6},{0,2.5,15,37.5,62.5,85,97.5}))</f>
        <v>62.5</v>
      </c>
    </row>
    <row r="901" spans="1:8" hidden="1" x14ac:dyDescent="0.25">
      <c r="A901" t="s">
        <v>152</v>
      </c>
      <c r="B901" s="1">
        <v>42220</v>
      </c>
      <c r="C901" t="s">
        <v>48</v>
      </c>
      <c r="D901" t="s">
        <v>12</v>
      </c>
      <c r="E901">
        <v>2</v>
      </c>
      <c r="F901" t="s">
        <v>114</v>
      </c>
      <c r="G901">
        <v>0</v>
      </c>
      <c r="H901">
        <f>IF(G901&gt;6,"Cover too large",LOOKUP(G901,{0,1,2,3,4,5,6},{0,2.5,15,37.5,62.5,85,97.5}))</f>
        <v>0</v>
      </c>
    </row>
    <row r="902" spans="1:8" hidden="1" x14ac:dyDescent="0.25">
      <c r="A902" t="s">
        <v>152</v>
      </c>
      <c r="B902" s="1">
        <v>42220</v>
      </c>
      <c r="C902" t="s">
        <v>48</v>
      </c>
      <c r="D902" t="s">
        <v>12</v>
      </c>
      <c r="E902">
        <v>2</v>
      </c>
      <c r="F902" t="s">
        <v>90</v>
      </c>
      <c r="G902">
        <v>2</v>
      </c>
      <c r="H902">
        <f>IF(G902&gt;6,"Cover too large",LOOKUP(G902,{0,1,2,3,4,5,6},{0,2.5,15,37.5,62.5,85,97.5}))</f>
        <v>15</v>
      </c>
    </row>
    <row r="903" spans="1:8" hidden="1" x14ac:dyDescent="0.25">
      <c r="A903" t="s">
        <v>152</v>
      </c>
      <c r="B903" s="1">
        <v>42220</v>
      </c>
      <c r="C903" t="s">
        <v>48</v>
      </c>
      <c r="D903" t="s">
        <v>12</v>
      </c>
      <c r="E903">
        <v>2</v>
      </c>
      <c r="F903" t="s">
        <v>115</v>
      </c>
      <c r="G903">
        <v>0</v>
      </c>
      <c r="H903">
        <f>IF(G903&gt;6,"Cover too large",LOOKUP(G903,{0,1,2,3,4,5,6},{0,2.5,15,37.5,62.5,85,97.5}))</f>
        <v>0</v>
      </c>
    </row>
    <row r="904" spans="1:8" hidden="1" x14ac:dyDescent="0.25">
      <c r="A904" t="s">
        <v>152</v>
      </c>
      <c r="B904" s="1">
        <v>42220</v>
      </c>
      <c r="C904" t="s">
        <v>48</v>
      </c>
      <c r="D904" t="s">
        <v>12</v>
      </c>
      <c r="E904">
        <v>3</v>
      </c>
      <c r="F904" t="s">
        <v>107</v>
      </c>
      <c r="G904">
        <v>0</v>
      </c>
      <c r="H904">
        <f>IF(G904&gt;6,"Cover too large",LOOKUP(G904,{0,1,2,3,4,5,6},{0,2.5,15,37.5,62.5,85,97.5}))</f>
        <v>0</v>
      </c>
    </row>
    <row r="905" spans="1:8" hidden="1" x14ac:dyDescent="0.25">
      <c r="A905" t="s">
        <v>152</v>
      </c>
      <c r="B905" s="1">
        <v>42220</v>
      </c>
      <c r="C905" t="s">
        <v>48</v>
      </c>
      <c r="D905" t="s">
        <v>12</v>
      </c>
      <c r="E905">
        <v>3</v>
      </c>
      <c r="F905" t="s">
        <v>108</v>
      </c>
      <c r="G905">
        <v>0</v>
      </c>
      <c r="H905">
        <f>IF(G905&gt;6,"Cover too large",LOOKUP(G905,{0,1,2,3,4,5,6},{0,2.5,15,37.5,62.5,85,97.5}))</f>
        <v>0</v>
      </c>
    </row>
    <row r="906" spans="1:8" hidden="1" x14ac:dyDescent="0.25">
      <c r="A906" t="s">
        <v>152</v>
      </c>
      <c r="B906" s="1">
        <v>42220</v>
      </c>
      <c r="C906" t="s">
        <v>48</v>
      </c>
      <c r="D906" t="s">
        <v>12</v>
      </c>
      <c r="E906">
        <v>3</v>
      </c>
      <c r="F906" t="s">
        <v>109</v>
      </c>
      <c r="G906">
        <v>0</v>
      </c>
      <c r="H906">
        <f>IF(G906&gt;6,"Cover too large",LOOKUP(G906,{0,1,2,3,4,5,6},{0,2.5,15,37.5,62.5,85,97.5}))</f>
        <v>0</v>
      </c>
    </row>
    <row r="907" spans="1:8" hidden="1" x14ac:dyDescent="0.25">
      <c r="A907" t="s">
        <v>152</v>
      </c>
      <c r="B907" s="1">
        <v>42220</v>
      </c>
      <c r="C907" t="s">
        <v>48</v>
      </c>
      <c r="D907" t="s">
        <v>12</v>
      </c>
      <c r="E907">
        <v>3</v>
      </c>
      <c r="F907" t="s">
        <v>110</v>
      </c>
      <c r="G907">
        <v>0</v>
      </c>
      <c r="H907">
        <f>IF(G907&gt;6,"Cover too large",LOOKUP(G907,{0,1,2,3,4,5,6},{0,2.5,15,37.5,62.5,85,97.5}))</f>
        <v>0</v>
      </c>
    </row>
    <row r="908" spans="1:8" hidden="1" x14ac:dyDescent="0.25">
      <c r="A908" t="s">
        <v>152</v>
      </c>
      <c r="B908" s="1">
        <v>42220</v>
      </c>
      <c r="C908" t="s">
        <v>48</v>
      </c>
      <c r="D908" t="s">
        <v>12</v>
      </c>
      <c r="E908">
        <v>3</v>
      </c>
      <c r="F908" t="s">
        <v>111</v>
      </c>
      <c r="G908">
        <v>0</v>
      </c>
      <c r="H908">
        <f>IF(G908&gt;6,"Cover too large",LOOKUP(G908,{0,1,2,3,4,5,6},{0,2.5,15,37.5,62.5,85,97.5}))</f>
        <v>0</v>
      </c>
    </row>
    <row r="909" spans="1:8" hidden="1" x14ac:dyDescent="0.25">
      <c r="A909" t="s">
        <v>152</v>
      </c>
      <c r="B909" s="1">
        <v>42220</v>
      </c>
      <c r="C909" t="s">
        <v>48</v>
      </c>
      <c r="D909" t="s">
        <v>12</v>
      </c>
      <c r="E909">
        <v>3</v>
      </c>
      <c r="F909" t="s">
        <v>116</v>
      </c>
      <c r="G909">
        <v>0</v>
      </c>
      <c r="H909">
        <f>IF(G909&gt;6,"Cover too large",LOOKUP(G909,{0,1,2,3,4,5,6},{0,2.5,15,37.5,62.5,85,97.5}))</f>
        <v>0</v>
      </c>
    </row>
    <row r="910" spans="1:8" hidden="1" x14ac:dyDescent="0.25">
      <c r="A910" t="s">
        <v>152</v>
      </c>
      <c r="B910" s="1">
        <v>42220</v>
      </c>
      <c r="C910" t="s">
        <v>48</v>
      </c>
      <c r="D910" t="s">
        <v>12</v>
      </c>
      <c r="E910">
        <v>3</v>
      </c>
      <c r="F910" t="s">
        <v>112</v>
      </c>
      <c r="G910">
        <v>0</v>
      </c>
      <c r="H910">
        <f>IF(G910&gt;6,"Cover too large",LOOKUP(G910,{0,1,2,3,4,5,6},{0,2.5,15,37.5,62.5,85,97.5}))</f>
        <v>0</v>
      </c>
    </row>
    <row r="911" spans="1:8" hidden="1" x14ac:dyDescent="0.25">
      <c r="A911" t="s">
        <v>152</v>
      </c>
      <c r="B911" s="1">
        <v>42220</v>
      </c>
      <c r="C911" t="s">
        <v>48</v>
      </c>
      <c r="D911" t="s">
        <v>12</v>
      </c>
      <c r="E911">
        <v>3</v>
      </c>
      <c r="F911" t="s">
        <v>113</v>
      </c>
      <c r="G911">
        <v>6</v>
      </c>
      <c r="H911">
        <f>IF(G911&gt;6,"Cover too large",LOOKUP(G911,{0,1,2,3,4,5,6},{0,2.5,15,37.5,62.5,85,97.5}))</f>
        <v>97.5</v>
      </c>
    </row>
    <row r="912" spans="1:8" hidden="1" x14ac:dyDescent="0.25">
      <c r="A912" t="s">
        <v>152</v>
      </c>
      <c r="B912" s="1">
        <v>42220</v>
      </c>
      <c r="C912" t="s">
        <v>48</v>
      </c>
      <c r="D912" t="s">
        <v>12</v>
      </c>
      <c r="E912">
        <v>3</v>
      </c>
      <c r="F912" t="s">
        <v>114</v>
      </c>
      <c r="G912">
        <v>0</v>
      </c>
      <c r="H912">
        <f>IF(G912&gt;6,"Cover too large",LOOKUP(G912,{0,1,2,3,4,5,6},{0,2.5,15,37.5,62.5,85,97.5}))</f>
        <v>0</v>
      </c>
    </row>
    <row r="913" spans="1:8" hidden="1" x14ac:dyDescent="0.25">
      <c r="A913" t="s">
        <v>152</v>
      </c>
      <c r="B913" s="1">
        <v>42220</v>
      </c>
      <c r="C913" t="s">
        <v>48</v>
      </c>
      <c r="D913" t="s">
        <v>12</v>
      </c>
      <c r="E913">
        <v>3</v>
      </c>
      <c r="F913" t="s">
        <v>90</v>
      </c>
      <c r="G913">
        <v>1</v>
      </c>
      <c r="H913">
        <f>IF(G913&gt;6,"Cover too large",LOOKUP(G913,{0,1,2,3,4,5,6},{0,2.5,15,37.5,62.5,85,97.5}))</f>
        <v>2.5</v>
      </c>
    </row>
    <row r="914" spans="1:8" hidden="1" x14ac:dyDescent="0.25">
      <c r="A914" t="s">
        <v>152</v>
      </c>
      <c r="B914" s="1">
        <v>42220</v>
      </c>
      <c r="C914" t="s">
        <v>48</v>
      </c>
      <c r="D914" t="s">
        <v>12</v>
      </c>
      <c r="E914">
        <v>3</v>
      </c>
      <c r="F914" t="s">
        <v>115</v>
      </c>
      <c r="G914">
        <v>0</v>
      </c>
      <c r="H914">
        <f>IF(G914&gt;6,"Cover too large",LOOKUP(G914,{0,1,2,3,4,5,6},{0,2.5,15,37.5,62.5,85,97.5}))</f>
        <v>0</v>
      </c>
    </row>
    <row r="915" spans="1:8" hidden="1" x14ac:dyDescent="0.25">
      <c r="A915" t="s">
        <v>152</v>
      </c>
      <c r="B915" s="1">
        <v>42220</v>
      </c>
      <c r="C915" t="s">
        <v>48</v>
      </c>
      <c r="D915" t="s">
        <v>12</v>
      </c>
      <c r="E915">
        <v>4</v>
      </c>
      <c r="F915" t="s">
        <v>107</v>
      </c>
      <c r="G915">
        <v>0</v>
      </c>
      <c r="H915">
        <f>IF(G915&gt;6,"Cover too large",LOOKUP(G915,{0,1,2,3,4,5,6},{0,2.5,15,37.5,62.5,85,97.5}))</f>
        <v>0</v>
      </c>
    </row>
    <row r="916" spans="1:8" hidden="1" x14ac:dyDescent="0.25">
      <c r="A916" t="s">
        <v>152</v>
      </c>
      <c r="B916" s="1">
        <v>42220</v>
      </c>
      <c r="C916" t="s">
        <v>48</v>
      </c>
      <c r="D916" t="s">
        <v>12</v>
      </c>
      <c r="E916">
        <v>4</v>
      </c>
      <c r="F916" t="s">
        <v>108</v>
      </c>
      <c r="G916">
        <v>0</v>
      </c>
      <c r="H916">
        <f>IF(G916&gt;6,"Cover too large",LOOKUP(G916,{0,1,2,3,4,5,6},{0,2.5,15,37.5,62.5,85,97.5}))</f>
        <v>0</v>
      </c>
    </row>
    <row r="917" spans="1:8" hidden="1" x14ac:dyDescent="0.25">
      <c r="A917" t="s">
        <v>152</v>
      </c>
      <c r="B917" s="1">
        <v>42220</v>
      </c>
      <c r="C917" t="s">
        <v>48</v>
      </c>
      <c r="D917" t="s">
        <v>12</v>
      </c>
      <c r="E917">
        <v>4</v>
      </c>
      <c r="F917" t="s">
        <v>109</v>
      </c>
      <c r="G917">
        <v>0</v>
      </c>
      <c r="H917">
        <f>IF(G917&gt;6,"Cover too large",LOOKUP(G917,{0,1,2,3,4,5,6},{0,2.5,15,37.5,62.5,85,97.5}))</f>
        <v>0</v>
      </c>
    </row>
    <row r="918" spans="1:8" hidden="1" x14ac:dyDescent="0.25">
      <c r="A918" t="s">
        <v>152</v>
      </c>
      <c r="B918" s="1">
        <v>42220</v>
      </c>
      <c r="C918" t="s">
        <v>48</v>
      </c>
      <c r="D918" t="s">
        <v>12</v>
      </c>
      <c r="E918">
        <v>4</v>
      </c>
      <c r="F918" t="s">
        <v>110</v>
      </c>
      <c r="G918">
        <v>0</v>
      </c>
      <c r="H918">
        <f>IF(G918&gt;6,"Cover too large",LOOKUP(G918,{0,1,2,3,4,5,6},{0,2.5,15,37.5,62.5,85,97.5}))</f>
        <v>0</v>
      </c>
    </row>
    <row r="919" spans="1:8" hidden="1" x14ac:dyDescent="0.25">
      <c r="A919" t="s">
        <v>152</v>
      </c>
      <c r="B919" s="1">
        <v>42220</v>
      </c>
      <c r="C919" t="s">
        <v>48</v>
      </c>
      <c r="D919" t="s">
        <v>12</v>
      </c>
      <c r="E919">
        <v>4</v>
      </c>
      <c r="F919" t="s">
        <v>111</v>
      </c>
      <c r="G919">
        <v>0</v>
      </c>
      <c r="H919">
        <f>IF(G919&gt;6,"Cover too large",LOOKUP(G919,{0,1,2,3,4,5,6},{0,2.5,15,37.5,62.5,85,97.5}))</f>
        <v>0</v>
      </c>
    </row>
    <row r="920" spans="1:8" hidden="1" x14ac:dyDescent="0.25">
      <c r="A920" t="s">
        <v>152</v>
      </c>
      <c r="B920" s="1">
        <v>42220</v>
      </c>
      <c r="C920" t="s">
        <v>48</v>
      </c>
      <c r="D920" t="s">
        <v>12</v>
      </c>
      <c r="E920">
        <v>4</v>
      </c>
      <c r="F920" t="s">
        <v>116</v>
      </c>
      <c r="G920">
        <v>0</v>
      </c>
      <c r="H920">
        <f>IF(G920&gt;6,"Cover too large",LOOKUP(G920,{0,1,2,3,4,5,6},{0,2.5,15,37.5,62.5,85,97.5}))</f>
        <v>0</v>
      </c>
    </row>
    <row r="921" spans="1:8" hidden="1" x14ac:dyDescent="0.25">
      <c r="A921" t="s">
        <v>152</v>
      </c>
      <c r="B921" s="1">
        <v>42220</v>
      </c>
      <c r="C921" t="s">
        <v>48</v>
      </c>
      <c r="D921" t="s">
        <v>12</v>
      </c>
      <c r="E921">
        <v>4</v>
      </c>
      <c r="F921" t="s">
        <v>112</v>
      </c>
      <c r="G921">
        <v>0</v>
      </c>
      <c r="H921">
        <f>IF(G921&gt;6,"Cover too large",LOOKUP(G921,{0,1,2,3,4,5,6},{0,2.5,15,37.5,62.5,85,97.5}))</f>
        <v>0</v>
      </c>
    </row>
    <row r="922" spans="1:8" hidden="1" x14ac:dyDescent="0.25">
      <c r="A922" t="s">
        <v>152</v>
      </c>
      <c r="B922" s="1">
        <v>42220</v>
      </c>
      <c r="C922" t="s">
        <v>48</v>
      </c>
      <c r="D922" t="s">
        <v>12</v>
      </c>
      <c r="E922">
        <v>4</v>
      </c>
      <c r="F922" t="s">
        <v>113</v>
      </c>
      <c r="G922">
        <v>6</v>
      </c>
      <c r="H922">
        <f>IF(G922&gt;6,"Cover too large",LOOKUP(G922,{0,1,2,3,4,5,6},{0,2.5,15,37.5,62.5,85,97.5}))</f>
        <v>97.5</v>
      </c>
    </row>
    <row r="923" spans="1:8" hidden="1" x14ac:dyDescent="0.25">
      <c r="A923" t="s">
        <v>152</v>
      </c>
      <c r="B923" s="1">
        <v>42220</v>
      </c>
      <c r="C923" t="s">
        <v>48</v>
      </c>
      <c r="D923" t="s">
        <v>12</v>
      </c>
      <c r="E923">
        <v>4</v>
      </c>
      <c r="F923" t="s">
        <v>114</v>
      </c>
      <c r="G923">
        <v>0</v>
      </c>
      <c r="H923">
        <f>IF(G923&gt;6,"Cover too large",LOOKUP(G923,{0,1,2,3,4,5,6},{0,2.5,15,37.5,62.5,85,97.5}))</f>
        <v>0</v>
      </c>
    </row>
    <row r="924" spans="1:8" hidden="1" x14ac:dyDescent="0.25">
      <c r="A924" t="s">
        <v>152</v>
      </c>
      <c r="B924" s="1">
        <v>42220</v>
      </c>
      <c r="C924" t="s">
        <v>48</v>
      </c>
      <c r="D924" t="s">
        <v>12</v>
      </c>
      <c r="E924">
        <v>4</v>
      </c>
      <c r="F924" t="s">
        <v>90</v>
      </c>
      <c r="G924">
        <v>0</v>
      </c>
      <c r="H924">
        <f>IF(G924&gt;6,"Cover too large",LOOKUP(G924,{0,1,2,3,4,5,6},{0,2.5,15,37.5,62.5,85,97.5}))</f>
        <v>0</v>
      </c>
    </row>
    <row r="925" spans="1:8" hidden="1" x14ac:dyDescent="0.25">
      <c r="A925" t="s">
        <v>152</v>
      </c>
      <c r="B925" s="1">
        <v>42220</v>
      </c>
      <c r="C925" t="s">
        <v>48</v>
      </c>
      <c r="D925" t="s">
        <v>12</v>
      </c>
      <c r="E925">
        <v>4</v>
      </c>
      <c r="F925" t="s">
        <v>115</v>
      </c>
      <c r="G925">
        <v>0</v>
      </c>
      <c r="H925">
        <f>IF(G925&gt;6,"Cover too large",LOOKUP(G925,{0,1,2,3,4,5,6},{0,2.5,15,37.5,62.5,85,97.5}))</f>
        <v>0</v>
      </c>
    </row>
    <row r="926" spans="1:8" hidden="1" x14ac:dyDescent="0.25">
      <c r="A926" t="s">
        <v>152</v>
      </c>
      <c r="B926" s="1">
        <v>42220</v>
      </c>
      <c r="C926" t="s">
        <v>48</v>
      </c>
      <c r="D926" t="s">
        <v>12</v>
      </c>
      <c r="E926">
        <v>10</v>
      </c>
      <c r="F926" t="s">
        <v>107</v>
      </c>
      <c r="G926">
        <v>0</v>
      </c>
      <c r="H926">
        <f>IF(G926&gt;6,"Cover too large",LOOKUP(G926,{0,1,2,3,4,5,6},{0,2.5,15,37.5,62.5,85,97.5}))</f>
        <v>0</v>
      </c>
    </row>
    <row r="927" spans="1:8" hidden="1" x14ac:dyDescent="0.25">
      <c r="A927" t="s">
        <v>152</v>
      </c>
      <c r="B927" s="1">
        <v>42220</v>
      </c>
      <c r="C927" t="s">
        <v>48</v>
      </c>
      <c r="D927" t="s">
        <v>12</v>
      </c>
      <c r="E927">
        <v>10</v>
      </c>
      <c r="F927" t="s">
        <v>108</v>
      </c>
      <c r="G927">
        <v>0</v>
      </c>
      <c r="H927">
        <f>IF(G927&gt;6,"Cover too large",LOOKUP(G927,{0,1,2,3,4,5,6},{0,2.5,15,37.5,62.5,85,97.5}))</f>
        <v>0</v>
      </c>
    </row>
    <row r="928" spans="1:8" hidden="1" x14ac:dyDescent="0.25">
      <c r="A928" t="s">
        <v>152</v>
      </c>
      <c r="B928" s="1">
        <v>42220</v>
      </c>
      <c r="C928" t="s">
        <v>48</v>
      </c>
      <c r="D928" t="s">
        <v>12</v>
      </c>
      <c r="E928">
        <v>10</v>
      </c>
      <c r="F928" t="s">
        <v>109</v>
      </c>
      <c r="G928">
        <v>1</v>
      </c>
      <c r="H928">
        <f>IF(G928&gt;6,"Cover too large",LOOKUP(G928,{0,1,2,3,4,5,6},{0,2.5,15,37.5,62.5,85,97.5}))</f>
        <v>2.5</v>
      </c>
    </row>
    <row r="929" spans="1:8" hidden="1" x14ac:dyDescent="0.25">
      <c r="A929" t="s">
        <v>152</v>
      </c>
      <c r="B929" s="1">
        <v>42220</v>
      </c>
      <c r="C929" t="s">
        <v>48</v>
      </c>
      <c r="D929" t="s">
        <v>12</v>
      </c>
      <c r="E929">
        <v>10</v>
      </c>
      <c r="F929" t="s">
        <v>110</v>
      </c>
      <c r="G929">
        <v>0</v>
      </c>
      <c r="H929">
        <f>IF(G929&gt;6,"Cover too large",LOOKUP(G929,{0,1,2,3,4,5,6},{0,2.5,15,37.5,62.5,85,97.5}))</f>
        <v>0</v>
      </c>
    </row>
    <row r="930" spans="1:8" hidden="1" x14ac:dyDescent="0.25">
      <c r="A930" t="s">
        <v>152</v>
      </c>
      <c r="B930" s="1">
        <v>42220</v>
      </c>
      <c r="C930" t="s">
        <v>48</v>
      </c>
      <c r="D930" t="s">
        <v>12</v>
      </c>
      <c r="E930">
        <v>10</v>
      </c>
      <c r="F930" t="s">
        <v>111</v>
      </c>
      <c r="G930">
        <v>0</v>
      </c>
      <c r="H930">
        <f>IF(G930&gt;6,"Cover too large",LOOKUP(G930,{0,1,2,3,4,5,6},{0,2.5,15,37.5,62.5,85,97.5}))</f>
        <v>0</v>
      </c>
    </row>
    <row r="931" spans="1:8" hidden="1" x14ac:dyDescent="0.25">
      <c r="A931" t="s">
        <v>152</v>
      </c>
      <c r="B931" s="1">
        <v>42220</v>
      </c>
      <c r="C931" t="s">
        <v>48</v>
      </c>
      <c r="D931" t="s">
        <v>12</v>
      </c>
      <c r="E931">
        <v>10</v>
      </c>
      <c r="F931" t="s">
        <v>116</v>
      </c>
      <c r="G931">
        <v>0</v>
      </c>
      <c r="H931">
        <f>IF(G931&gt;6,"Cover too large",LOOKUP(G931,{0,1,2,3,4,5,6},{0,2.5,15,37.5,62.5,85,97.5}))</f>
        <v>0</v>
      </c>
    </row>
    <row r="932" spans="1:8" hidden="1" x14ac:dyDescent="0.25">
      <c r="A932" t="s">
        <v>152</v>
      </c>
      <c r="B932" s="1">
        <v>42220</v>
      </c>
      <c r="C932" t="s">
        <v>48</v>
      </c>
      <c r="D932" t="s">
        <v>12</v>
      </c>
      <c r="E932">
        <v>10</v>
      </c>
      <c r="F932" t="s">
        <v>112</v>
      </c>
      <c r="G932">
        <v>0</v>
      </c>
      <c r="H932">
        <f>IF(G932&gt;6,"Cover too large",LOOKUP(G932,{0,1,2,3,4,5,6},{0,2.5,15,37.5,62.5,85,97.5}))</f>
        <v>0</v>
      </c>
    </row>
    <row r="933" spans="1:8" hidden="1" x14ac:dyDescent="0.25">
      <c r="A933" t="s">
        <v>152</v>
      </c>
      <c r="B933" s="1">
        <v>42220</v>
      </c>
      <c r="C933" t="s">
        <v>48</v>
      </c>
      <c r="D933" t="s">
        <v>12</v>
      </c>
      <c r="E933">
        <v>10</v>
      </c>
      <c r="F933" t="s">
        <v>113</v>
      </c>
      <c r="G933">
        <v>6</v>
      </c>
      <c r="H933">
        <f>IF(G933&gt;6,"Cover too large",LOOKUP(G933,{0,1,2,3,4,5,6},{0,2.5,15,37.5,62.5,85,97.5}))</f>
        <v>97.5</v>
      </c>
    </row>
    <row r="934" spans="1:8" hidden="1" x14ac:dyDescent="0.25">
      <c r="A934" t="s">
        <v>152</v>
      </c>
      <c r="B934" s="1">
        <v>42220</v>
      </c>
      <c r="C934" t="s">
        <v>48</v>
      </c>
      <c r="D934" t="s">
        <v>12</v>
      </c>
      <c r="E934">
        <v>10</v>
      </c>
      <c r="F934" t="s">
        <v>114</v>
      </c>
      <c r="G934">
        <v>0</v>
      </c>
      <c r="H934">
        <f>IF(G934&gt;6,"Cover too large",LOOKUP(G934,{0,1,2,3,4,5,6},{0,2.5,15,37.5,62.5,85,97.5}))</f>
        <v>0</v>
      </c>
    </row>
    <row r="935" spans="1:8" hidden="1" x14ac:dyDescent="0.25">
      <c r="A935" t="s">
        <v>152</v>
      </c>
      <c r="B935" s="1">
        <v>42220</v>
      </c>
      <c r="C935" t="s">
        <v>48</v>
      </c>
      <c r="D935" t="s">
        <v>12</v>
      </c>
      <c r="E935">
        <v>10</v>
      </c>
      <c r="F935" t="s">
        <v>90</v>
      </c>
      <c r="G935">
        <v>0</v>
      </c>
      <c r="H935">
        <f>IF(G935&gt;6,"Cover too large",LOOKUP(G935,{0,1,2,3,4,5,6},{0,2.5,15,37.5,62.5,85,97.5}))</f>
        <v>0</v>
      </c>
    </row>
    <row r="936" spans="1:8" hidden="1" x14ac:dyDescent="0.25">
      <c r="A936" t="s">
        <v>152</v>
      </c>
      <c r="B936" s="1">
        <v>42220</v>
      </c>
      <c r="C936" t="s">
        <v>48</v>
      </c>
      <c r="D936" t="s">
        <v>12</v>
      </c>
      <c r="E936">
        <v>10</v>
      </c>
      <c r="F936" t="s">
        <v>115</v>
      </c>
      <c r="G936">
        <v>0</v>
      </c>
      <c r="H936">
        <f>IF(G936&gt;6,"Cover too large",LOOKUP(G936,{0,1,2,3,4,5,6},{0,2.5,15,37.5,62.5,85,97.5}))</f>
        <v>0</v>
      </c>
    </row>
    <row r="937" spans="1:8" hidden="1" x14ac:dyDescent="0.25">
      <c r="A937" t="s">
        <v>152</v>
      </c>
      <c r="B937" s="1">
        <v>42220</v>
      </c>
      <c r="C937" t="s">
        <v>48</v>
      </c>
      <c r="D937" t="s">
        <v>18</v>
      </c>
      <c r="E937">
        <v>3</v>
      </c>
      <c r="F937" t="s">
        <v>107</v>
      </c>
      <c r="G937">
        <v>0</v>
      </c>
      <c r="H937">
        <f>IF(G937&gt;6,"Cover too large",LOOKUP(G937,{0,1,2,3,4,5,6},{0,2.5,15,37.5,62.5,85,97.5}))</f>
        <v>0</v>
      </c>
    </row>
    <row r="938" spans="1:8" hidden="1" x14ac:dyDescent="0.25">
      <c r="A938" t="s">
        <v>152</v>
      </c>
      <c r="B938" s="1">
        <v>42220</v>
      </c>
      <c r="C938" t="s">
        <v>48</v>
      </c>
      <c r="D938" t="s">
        <v>18</v>
      </c>
      <c r="E938">
        <v>3</v>
      </c>
      <c r="F938" t="s">
        <v>108</v>
      </c>
      <c r="G938">
        <v>0</v>
      </c>
      <c r="H938">
        <f>IF(G938&gt;6,"Cover too large",LOOKUP(G938,{0,1,2,3,4,5,6},{0,2.5,15,37.5,62.5,85,97.5}))</f>
        <v>0</v>
      </c>
    </row>
    <row r="939" spans="1:8" hidden="1" x14ac:dyDescent="0.25">
      <c r="A939" t="s">
        <v>152</v>
      </c>
      <c r="B939" s="1">
        <v>42220</v>
      </c>
      <c r="C939" t="s">
        <v>48</v>
      </c>
      <c r="D939" t="s">
        <v>18</v>
      </c>
      <c r="E939">
        <v>3</v>
      </c>
      <c r="F939" t="s">
        <v>109</v>
      </c>
      <c r="G939">
        <v>1</v>
      </c>
      <c r="H939">
        <f>IF(G939&gt;6,"Cover too large",LOOKUP(G939,{0,1,2,3,4,5,6},{0,2.5,15,37.5,62.5,85,97.5}))</f>
        <v>2.5</v>
      </c>
    </row>
    <row r="940" spans="1:8" hidden="1" x14ac:dyDescent="0.25">
      <c r="A940" t="s">
        <v>152</v>
      </c>
      <c r="B940" s="1">
        <v>42220</v>
      </c>
      <c r="C940" t="s">
        <v>48</v>
      </c>
      <c r="D940" t="s">
        <v>18</v>
      </c>
      <c r="E940">
        <v>3</v>
      </c>
      <c r="F940" t="s">
        <v>110</v>
      </c>
      <c r="G940">
        <v>0</v>
      </c>
      <c r="H940">
        <f>IF(G940&gt;6,"Cover too large",LOOKUP(G940,{0,1,2,3,4,5,6},{0,2.5,15,37.5,62.5,85,97.5}))</f>
        <v>0</v>
      </c>
    </row>
    <row r="941" spans="1:8" hidden="1" x14ac:dyDescent="0.25">
      <c r="A941" t="s">
        <v>152</v>
      </c>
      <c r="B941" s="1">
        <v>42220</v>
      </c>
      <c r="C941" t="s">
        <v>48</v>
      </c>
      <c r="D941" t="s">
        <v>18</v>
      </c>
      <c r="E941">
        <v>3</v>
      </c>
      <c r="F941" t="s">
        <v>111</v>
      </c>
      <c r="G941">
        <v>0</v>
      </c>
      <c r="H941">
        <f>IF(G941&gt;6,"Cover too large",LOOKUP(G941,{0,1,2,3,4,5,6},{0,2.5,15,37.5,62.5,85,97.5}))</f>
        <v>0</v>
      </c>
    </row>
    <row r="942" spans="1:8" hidden="1" x14ac:dyDescent="0.25">
      <c r="A942" t="s">
        <v>152</v>
      </c>
      <c r="B942" s="1">
        <v>42220</v>
      </c>
      <c r="C942" t="s">
        <v>48</v>
      </c>
      <c r="D942" t="s">
        <v>18</v>
      </c>
      <c r="E942">
        <v>3</v>
      </c>
      <c r="F942" t="s">
        <v>116</v>
      </c>
      <c r="G942">
        <v>0</v>
      </c>
      <c r="H942">
        <f>IF(G942&gt;6,"Cover too large",LOOKUP(G942,{0,1,2,3,4,5,6},{0,2.5,15,37.5,62.5,85,97.5}))</f>
        <v>0</v>
      </c>
    </row>
    <row r="943" spans="1:8" hidden="1" x14ac:dyDescent="0.25">
      <c r="A943" t="s">
        <v>152</v>
      </c>
      <c r="B943" s="1">
        <v>42220</v>
      </c>
      <c r="C943" t="s">
        <v>48</v>
      </c>
      <c r="D943" t="s">
        <v>18</v>
      </c>
      <c r="E943">
        <v>3</v>
      </c>
      <c r="F943" t="s">
        <v>112</v>
      </c>
      <c r="G943">
        <v>0</v>
      </c>
      <c r="H943">
        <f>IF(G943&gt;6,"Cover too large",LOOKUP(G943,{0,1,2,3,4,5,6},{0,2.5,15,37.5,62.5,85,97.5}))</f>
        <v>0</v>
      </c>
    </row>
    <row r="944" spans="1:8" hidden="1" x14ac:dyDescent="0.25">
      <c r="A944" t="s">
        <v>152</v>
      </c>
      <c r="B944" s="1">
        <v>42220</v>
      </c>
      <c r="C944" t="s">
        <v>48</v>
      </c>
      <c r="D944" t="s">
        <v>18</v>
      </c>
      <c r="E944">
        <v>3</v>
      </c>
      <c r="F944" t="s">
        <v>113</v>
      </c>
      <c r="G944">
        <v>6</v>
      </c>
      <c r="H944">
        <f>IF(G944&gt;6,"Cover too large",LOOKUP(G944,{0,1,2,3,4,5,6},{0,2.5,15,37.5,62.5,85,97.5}))</f>
        <v>97.5</v>
      </c>
    </row>
    <row r="945" spans="1:8" hidden="1" x14ac:dyDescent="0.25">
      <c r="A945" t="s">
        <v>152</v>
      </c>
      <c r="B945" s="1">
        <v>42220</v>
      </c>
      <c r="C945" t="s">
        <v>48</v>
      </c>
      <c r="D945" t="s">
        <v>18</v>
      </c>
      <c r="E945">
        <v>3</v>
      </c>
      <c r="F945" t="s">
        <v>114</v>
      </c>
      <c r="G945">
        <v>0</v>
      </c>
      <c r="H945">
        <f>IF(G945&gt;6,"Cover too large",LOOKUP(G945,{0,1,2,3,4,5,6},{0,2.5,15,37.5,62.5,85,97.5}))</f>
        <v>0</v>
      </c>
    </row>
    <row r="946" spans="1:8" hidden="1" x14ac:dyDescent="0.25">
      <c r="A946" t="s">
        <v>152</v>
      </c>
      <c r="B946" s="1">
        <v>42220</v>
      </c>
      <c r="C946" t="s">
        <v>48</v>
      </c>
      <c r="D946" t="s">
        <v>18</v>
      </c>
      <c r="E946">
        <v>3</v>
      </c>
      <c r="F946" t="s">
        <v>90</v>
      </c>
      <c r="G946">
        <v>0</v>
      </c>
      <c r="H946">
        <f>IF(G946&gt;6,"Cover too large",LOOKUP(G946,{0,1,2,3,4,5,6},{0,2.5,15,37.5,62.5,85,97.5}))</f>
        <v>0</v>
      </c>
    </row>
    <row r="947" spans="1:8" hidden="1" x14ac:dyDescent="0.25">
      <c r="A947" t="s">
        <v>152</v>
      </c>
      <c r="B947" s="1">
        <v>42220</v>
      </c>
      <c r="C947" t="s">
        <v>48</v>
      </c>
      <c r="D947" t="s">
        <v>18</v>
      </c>
      <c r="E947">
        <v>3</v>
      </c>
      <c r="F947" t="s">
        <v>115</v>
      </c>
      <c r="G947">
        <v>0</v>
      </c>
      <c r="H947">
        <f>IF(G947&gt;6,"Cover too large",LOOKUP(G947,{0,1,2,3,4,5,6},{0,2.5,15,37.5,62.5,85,97.5}))</f>
        <v>0</v>
      </c>
    </row>
    <row r="948" spans="1:8" hidden="1" x14ac:dyDescent="0.25">
      <c r="A948" t="s">
        <v>152</v>
      </c>
      <c r="B948" s="1">
        <v>42220</v>
      </c>
      <c r="C948" t="s">
        <v>48</v>
      </c>
      <c r="D948" t="s">
        <v>18</v>
      </c>
      <c r="E948">
        <v>6</v>
      </c>
      <c r="F948" t="s">
        <v>107</v>
      </c>
      <c r="G948">
        <v>0</v>
      </c>
      <c r="H948">
        <f>IF(G948&gt;6,"Cover too large",LOOKUP(G948,{0,1,2,3,4,5,6},{0,2.5,15,37.5,62.5,85,97.5}))</f>
        <v>0</v>
      </c>
    </row>
    <row r="949" spans="1:8" hidden="1" x14ac:dyDescent="0.25">
      <c r="A949" t="s">
        <v>152</v>
      </c>
      <c r="B949" s="1">
        <v>42220</v>
      </c>
      <c r="C949" t="s">
        <v>48</v>
      </c>
      <c r="D949" t="s">
        <v>18</v>
      </c>
      <c r="E949">
        <v>6</v>
      </c>
      <c r="F949" t="s">
        <v>108</v>
      </c>
      <c r="G949">
        <v>0</v>
      </c>
      <c r="H949">
        <f>IF(G949&gt;6,"Cover too large",LOOKUP(G949,{0,1,2,3,4,5,6},{0,2.5,15,37.5,62.5,85,97.5}))</f>
        <v>0</v>
      </c>
    </row>
    <row r="950" spans="1:8" hidden="1" x14ac:dyDescent="0.25">
      <c r="A950" t="s">
        <v>152</v>
      </c>
      <c r="B950" s="1">
        <v>42220</v>
      </c>
      <c r="C950" t="s">
        <v>48</v>
      </c>
      <c r="D950" t="s">
        <v>18</v>
      </c>
      <c r="E950">
        <v>6</v>
      </c>
      <c r="F950" t="s">
        <v>109</v>
      </c>
      <c r="G950">
        <v>0</v>
      </c>
      <c r="H950">
        <f>IF(G950&gt;6,"Cover too large",LOOKUP(G950,{0,1,2,3,4,5,6},{0,2.5,15,37.5,62.5,85,97.5}))</f>
        <v>0</v>
      </c>
    </row>
    <row r="951" spans="1:8" hidden="1" x14ac:dyDescent="0.25">
      <c r="A951" t="s">
        <v>152</v>
      </c>
      <c r="B951" s="1">
        <v>42220</v>
      </c>
      <c r="C951" t="s">
        <v>48</v>
      </c>
      <c r="D951" t="s">
        <v>18</v>
      </c>
      <c r="E951">
        <v>6</v>
      </c>
      <c r="F951" t="s">
        <v>110</v>
      </c>
      <c r="G951">
        <v>0</v>
      </c>
      <c r="H951">
        <f>IF(G951&gt;6,"Cover too large",LOOKUP(G951,{0,1,2,3,4,5,6},{0,2.5,15,37.5,62.5,85,97.5}))</f>
        <v>0</v>
      </c>
    </row>
    <row r="952" spans="1:8" hidden="1" x14ac:dyDescent="0.25">
      <c r="A952" t="s">
        <v>152</v>
      </c>
      <c r="B952" s="1">
        <v>42220</v>
      </c>
      <c r="C952" t="s">
        <v>48</v>
      </c>
      <c r="D952" t="s">
        <v>18</v>
      </c>
      <c r="E952">
        <v>6</v>
      </c>
      <c r="F952" t="s">
        <v>111</v>
      </c>
      <c r="G952">
        <v>0</v>
      </c>
      <c r="H952">
        <f>IF(G952&gt;6,"Cover too large",LOOKUP(G952,{0,1,2,3,4,5,6},{0,2.5,15,37.5,62.5,85,97.5}))</f>
        <v>0</v>
      </c>
    </row>
    <row r="953" spans="1:8" hidden="1" x14ac:dyDescent="0.25">
      <c r="A953" t="s">
        <v>152</v>
      </c>
      <c r="B953" s="1">
        <v>42220</v>
      </c>
      <c r="C953" t="s">
        <v>48</v>
      </c>
      <c r="D953" t="s">
        <v>18</v>
      </c>
      <c r="E953">
        <v>6</v>
      </c>
      <c r="F953" t="s">
        <v>116</v>
      </c>
      <c r="G953">
        <v>0</v>
      </c>
      <c r="H953">
        <f>IF(G953&gt;6,"Cover too large",LOOKUP(G953,{0,1,2,3,4,5,6},{0,2.5,15,37.5,62.5,85,97.5}))</f>
        <v>0</v>
      </c>
    </row>
    <row r="954" spans="1:8" hidden="1" x14ac:dyDescent="0.25">
      <c r="A954" t="s">
        <v>152</v>
      </c>
      <c r="B954" s="1">
        <v>42220</v>
      </c>
      <c r="C954" t="s">
        <v>48</v>
      </c>
      <c r="D954" t="s">
        <v>18</v>
      </c>
      <c r="E954">
        <v>6</v>
      </c>
      <c r="F954" t="s">
        <v>112</v>
      </c>
      <c r="G954">
        <v>0</v>
      </c>
      <c r="H954">
        <f>IF(G954&gt;6,"Cover too large",LOOKUP(G954,{0,1,2,3,4,5,6},{0,2.5,15,37.5,62.5,85,97.5}))</f>
        <v>0</v>
      </c>
    </row>
    <row r="955" spans="1:8" hidden="1" x14ac:dyDescent="0.25">
      <c r="A955" t="s">
        <v>152</v>
      </c>
      <c r="B955" s="1">
        <v>42220</v>
      </c>
      <c r="C955" t="s">
        <v>48</v>
      </c>
      <c r="D955" t="s">
        <v>18</v>
      </c>
      <c r="E955">
        <v>6</v>
      </c>
      <c r="F955" t="s">
        <v>113</v>
      </c>
      <c r="G955">
        <v>6</v>
      </c>
      <c r="H955">
        <f>IF(G955&gt;6,"Cover too large",LOOKUP(G955,{0,1,2,3,4,5,6},{0,2.5,15,37.5,62.5,85,97.5}))</f>
        <v>97.5</v>
      </c>
    </row>
    <row r="956" spans="1:8" hidden="1" x14ac:dyDescent="0.25">
      <c r="A956" t="s">
        <v>152</v>
      </c>
      <c r="B956" s="1">
        <v>42220</v>
      </c>
      <c r="C956" t="s">
        <v>48</v>
      </c>
      <c r="D956" t="s">
        <v>18</v>
      </c>
      <c r="E956">
        <v>6</v>
      </c>
      <c r="F956" t="s">
        <v>114</v>
      </c>
      <c r="G956">
        <v>0</v>
      </c>
      <c r="H956">
        <f>IF(G956&gt;6,"Cover too large",LOOKUP(G956,{0,1,2,3,4,5,6},{0,2.5,15,37.5,62.5,85,97.5}))</f>
        <v>0</v>
      </c>
    </row>
    <row r="957" spans="1:8" hidden="1" x14ac:dyDescent="0.25">
      <c r="A957" t="s">
        <v>152</v>
      </c>
      <c r="B957" s="1">
        <v>42220</v>
      </c>
      <c r="C957" t="s">
        <v>48</v>
      </c>
      <c r="D957" t="s">
        <v>18</v>
      </c>
      <c r="E957">
        <v>6</v>
      </c>
      <c r="F957" t="s">
        <v>90</v>
      </c>
      <c r="G957">
        <v>0</v>
      </c>
      <c r="H957">
        <f>IF(G957&gt;6,"Cover too large",LOOKUP(G957,{0,1,2,3,4,5,6},{0,2.5,15,37.5,62.5,85,97.5}))</f>
        <v>0</v>
      </c>
    </row>
    <row r="958" spans="1:8" hidden="1" x14ac:dyDescent="0.25">
      <c r="A958" t="s">
        <v>152</v>
      </c>
      <c r="B958" s="1">
        <v>42220</v>
      </c>
      <c r="C958" t="s">
        <v>48</v>
      </c>
      <c r="D958" t="s">
        <v>18</v>
      </c>
      <c r="E958">
        <v>6</v>
      </c>
      <c r="F958" t="s">
        <v>115</v>
      </c>
      <c r="G958">
        <v>0</v>
      </c>
      <c r="H958">
        <f>IF(G958&gt;6,"Cover too large",LOOKUP(G958,{0,1,2,3,4,5,6},{0,2.5,15,37.5,62.5,85,97.5}))</f>
        <v>0</v>
      </c>
    </row>
    <row r="959" spans="1:8" hidden="1" x14ac:dyDescent="0.25">
      <c r="A959" t="s">
        <v>152</v>
      </c>
      <c r="B959" s="1">
        <v>42220</v>
      </c>
      <c r="C959" t="s">
        <v>48</v>
      </c>
      <c r="D959" t="s">
        <v>18</v>
      </c>
      <c r="E959">
        <v>11</v>
      </c>
      <c r="F959" t="s">
        <v>107</v>
      </c>
      <c r="G959">
        <v>0</v>
      </c>
      <c r="H959">
        <f>IF(G959&gt;6,"Cover too large",LOOKUP(G959,{0,1,2,3,4,5,6},{0,2.5,15,37.5,62.5,85,97.5}))</f>
        <v>0</v>
      </c>
    </row>
    <row r="960" spans="1:8" hidden="1" x14ac:dyDescent="0.25">
      <c r="A960" t="s">
        <v>152</v>
      </c>
      <c r="B960" s="1">
        <v>42220</v>
      </c>
      <c r="C960" t="s">
        <v>48</v>
      </c>
      <c r="D960" t="s">
        <v>18</v>
      </c>
      <c r="E960">
        <v>11</v>
      </c>
      <c r="F960" t="s">
        <v>108</v>
      </c>
      <c r="G960">
        <v>0</v>
      </c>
      <c r="H960">
        <f>IF(G960&gt;6,"Cover too large",LOOKUP(G960,{0,1,2,3,4,5,6},{0,2.5,15,37.5,62.5,85,97.5}))</f>
        <v>0</v>
      </c>
    </row>
    <row r="961" spans="1:8" hidden="1" x14ac:dyDescent="0.25">
      <c r="A961" t="s">
        <v>152</v>
      </c>
      <c r="B961" s="1">
        <v>42220</v>
      </c>
      <c r="C961" t="s">
        <v>48</v>
      </c>
      <c r="D961" t="s">
        <v>18</v>
      </c>
      <c r="E961">
        <v>11</v>
      </c>
      <c r="F961" t="s">
        <v>109</v>
      </c>
      <c r="G961">
        <v>0</v>
      </c>
      <c r="H961">
        <f>IF(G961&gt;6,"Cover too large",LOOKUP(G961,{0,1,2,3,4,5,6},{0,2.5,15,37.5,62.5,85,97.5}))</f>
        <v>0</v>
      </c>
    </row>
    <row r="962" spans="1:8" hidden="1" x14ac:dyDescent="0.25">
      <c r="A962" t="s">
        <v>152</v>
      </c>
      <c r="B962" s="1">
        <v>42220</v>
      </c>
      <c r="C962" t="s">
        <v>48</v>
      </c>
      <c r="D962" t="s">
        <v>18</v>
      </c>
      <c r="E962">
        <v>11</v>
      </c>
      <c r="F962" t="s">
        <v>110</v>
      </c>
      <c r="G962">
        <v>0</v>
      </c>
      <c r="H962">
        <f>IF(G962&gt;6,"Cover too large",LOOKUP(G962,{0,1,2,3,4,5,6},{0,2.5,15,37.5,62.5,85,97.5}))</f>
        <v>0</v>
      </c>
    </row>
    <row r="963" spans="1:8" hidden="1" x14ac:dyDescent="0.25">
      <c r="A963" t="s">
        <v>152</v>
      </c>
      <c r="B963" s="1">
        <v>42220</v>
      </c>
      <c r="C963" t="s">
        <v>48</v>
      </c>
      <c r="D963" t="s">
        <v>18</v>
      </c>
      <c r="E963">
        <v>11</v>
      </c>
      <c r="F963" t="s">
        <v>111</v>
      </c>
      <c r="G963">
        <v>0</v>
      </c>
      <c r="H963">
        <f>IF(G963&gt;6,"Cover too large",LOOKUP(G963,{0,1,2,3,4,5,6},{0,2.5,15,37.5,62.5,85,97.5}))</f>
        <v>0</v>
      </c>
    </row>
    <row r="964" spans="1:8" hidden="1" x14ac:dyDescent="0.25">
      <c r="A964" t="s">
        <v>152</v>
      </c>
      <c r="B964" s="1">
        <v>42220</v>
      </c>
      <c r="C964" t="s">
        <v>48</v>
      </c>
      <c r="D964" t="s">
        <v>18</v>
      </c>
      <c r="E964">
        <v>11</v>
      </c>
      <c r="F964" t="s">
        <v>116</v>
      </c>
      <c r="G964">
        <v>0</v>
      </c>
      <c r="H964">
        <f>IF(G964&gt;6,"Cover too large",LOOKUP(G964,{0,1,2,3,4,5,6},{0,2.5,15,37.5,62.5,85,97.5}))</f>
        <v>0</v>
      </c>
    </row>
    <row r="965" spans="1:8" hidden="1" x14ac:dyDescent="0.25">
      <c r="A965" t="s">
        <v>152</v>
      </c>
      <c r="B965" s="1">
        <v>42220</v>
      </c>
      <c r="C965" t="s">
        <v>48</v>
      </c>
      <c r="D965" t="s">
        <v>18</v>
      </c>
      <c r="E965">
        <v>11</v>
      </c>
      <c r="F965" t="s">
        <v>112</v>
      </c>
      <c r="G965">
        <v>0</v>
      </c>
      <c r="H965">
        <f>IF(G965&gt;6,"Cover too large",LOOKUP(G965,{0,1,2,3,4,5,6},{0,2.5,15,37.5,62.5,85,97.5}))</f>
        <v>0</v>
      </c>
    </row>
    <row r="966" spans="1:8" hidden="1" x14ac:dyDescent="0.25">
      <c r="A966" t="s">
        <v>152</v>
      </c>
      <c r="B966" s="1">
        <v>42220</v>
      </c>
      <c r="C966" t="s">
        <v>48</v>
      </c>
      <c r="D966" t="s">
        <v>18</v>
      </c>
      <c r="E966">
        <v>11</v>
      </c>
      <c r="F966" t="s">
        <v>113</v>
      </c>
      <c r="G966">
        <v>0</v>
      </c>
      <c r="H966">
        <f>IF(G966&gt;6,"Cover too large",LOOKUP(G966,{0,1,2,3,4,5,6},{0,2.5,15,37.5,62.5,85,97.5}))</f>
        <v>0</v>
      </c>
    </row>
    <row r="967" spans="1:8" hidden="1" x14ac:dyDescent="0.25">
      <c r="A967" t="s">
        <v>152</v>
      </c>
      <c r="B967" s="1">
        <v>42220</v>
      </c>
      <c r="C967" t="s">
        <v>48</v>
      </c>
      <c r="D967" t="s">
        <v>18</v>
      </c>
      <c r="E967">
        <v>11</v>
      </c>
      <c r="F967" t="s">
        <v>114</v>
      </c>
      <c r="G967">
        <v>0</v>
      </c>
      <c r="H967">
        <f>IF(G967&gt;6,"Cover too large",LOOKUP(G967,{0,1,2,3,4,5,6},{0,2.5,15,37.5,62.5,85,97.5}))</f>
        <v>0</v>
      </c>
    </row>
    <row r="968" spans="1:8" hidden="1" x14ac:dyDescent="0.25">
      <c r="A968" t="s">
        <v>152</v>
      </c>
      <c r="B968" s="1">
        <v>42220</v>
      </c>
      <c r="C968" t="s">
        <v>48</v>
      </c>
      <c r="D968" t="s">
        <v>18</v>
      </c>
      <c r="E968">
        <v>11</v>
      </c>
      <c r="F968" t="s">
        <v>90</v>
      </c>
      <c r="G968">
        <v>6</v>
      </c>
      <c r="H968">
        <f>IF(G968&gt;6,"Cover too large",LOOKUP(G968,{0,1,2,3,4,5,6},{0,2.5,15,37.5,62.5,85,97.5}))</f>
        <v>97.5</v>
      </c>
    </row>
    <row r="969" spans="1:8" hidden="1" x14ac:dyDescent="0.25">
      <c r="A969" t="s">
        <v>152</v>
      </c>
      <c r="B969" s="1">
        <v>42220</v>
      </c>
      <c r="C969" t="s">
        <v>48</v>
      </c>
      <c r="D969" t="s">
        <v>18</v>
      </c>
      <c r="E969">
        <v>11</v>
      </c>
      <c r="F969" t="s">
        <v>115</v>
      </c>
      <c r="G969">
        <v>0</v>
      </c>
      <c r="H969">
        <f>IF(G969&gt;6,"Cover too large",LOOKUP(G969,{0,1,2,3,4,5,6},{0,2.5,15,37.5,62.5,85,97.5}))</f>
        <v>0</v>
      </c>
    </row>
    <row r="970" spans="1:8" hidden="1" x14ac:dyDescent="0.25">
      <c r="A970" t="s">
        <v>152</v>
      </c>
      <c r="B970" s="1">
        <v>42220</v>
      </c>
      <c r="C970" t="s">
        <v>48</v>
      </c>
      <c r="D970" t="s">
        <v>18</v>
      </c>
      <c r="E970">
        <v>14</v>
      </c>
      <c r="F970" t="s">
        <v>107</v>
      </c>
      <c r="G970">
        <v>0</v>
      </c>
      <c r="H970">
        <f>IF(G970&gt;6,"Cover too large",LOOKUP(G970,{0,1,2,3,4,5,6},{0,2.5,15,37.5,62.5,85,97.5}))</f>
        <v>0</v>
      </c>
    </row>
    <row r="971" spans="1:8" hidden="1" x14ac:dyDescent="0.25">
      <c r="A971" t="s">
        <v>152</v>
      </c>
      <c r="B971" s="1">
        <v>42220</v>
      </c>
      <c r="C971" t="s">
        <v>48</v>
      </c>
      <c r="D971" t="s">
        <v>18</v>
      </c>
      <c r="E971">
        <v>14</v>
      </c>
      <c r="F971" t="s">
        <v>108</v>
      </c>
      <c r="G971">
        <v>0</v>
      </c>
      <c r="H971">
        <f>IF(G971&gt;6,"Cover too large",LOOKUP(G971,{0,1,2,3,4,5,6},{0,2.5,15,37.5,62.5,85,97.5}))</f>
        <v>0</v>
      </c>
    </row>
    <row r="972" spans="1:8" hidden="1" x14ac:dyDescent="0.25">
      <c r="A972" t="s">
        <v>152</v>
      </c>
      <c r="B972" s="1">
        <v>42220</v>
      </c>
      <c r="C972" t="s">
        <v>48</v>
      </c>
      <c r="D972" t="s">
        <v>18</v>
      </c>
      <c r="E972">
        <v>14</v>
      </c>
      <c r="F972" t="s">
        <v>109</v>
      </c>
      <c r="G972">
        <v>0</v>
      </c>
      <c r="H972">
        <f>IF(G972&gt;6,"Cover too large",LOOKUP(G972,{0,1,2,3,4,5,6},{0,2.5,15,37.5,62.5,85,97.5}))</f>
        <v>0</v>
      </c>
    </row>
    <row r="973" spans="1:8" hidden="1" x14ac:dyDescent="0.25">
      <c r="A973" t="s">
        <v>152</v>
      </c>
      <c r="B973" s="1">
        <v>42220</v>
      </c>
      <c r="C973" t="s">
        <v>48</v>
      </c>
      <c r="D973" t="s">
        <v>18</v>
      </c>
      <c r="E973">
        <v>14</v>
      </c>
      <c r="F973" t="s">
        <v>110</v>
      </c>
      <c r="G973">
        <v>0</v>
      </c>
      <c r="H973">
        <f>IF(G973&gt;6,"Cover too large",LOOKUP(G973,{0,1,2,3,4,5,6},{0,2.5,15,37.5,62.5,85,97.5}))</f>
        <v>0</v>
      </c>
    </row>
    <row r="974" spans="1:8" hidden="1" x14ac:dyDescent="0.25">
      <c r="A974" t="s">
        <v>152</v>
      </c>
      <c r="B974" s="1">
        <v>42220</v>
      </c>
      <c r="C974" t="s">
        <v>48</v>
      </c>
      <c r="D974" t="s">
        <v>18</v>
      </c>
      <c r="E974">
        <v>14</v>
      </c>
      <c r="F974" t="s">
        <v>111</v>
      </c>
      <c r="G974">
        <v>0</v>
      </c>
      <c r="H974">
        <f>IF(G974&gt;6,"Cover too large",LOOKUP(G974,{0,1,2,3,4,5,6},{0,2.5,15,37.5,62.5,85,97.5}))</f>
        <v>0</v>
      </c>
    </row>
    <row r="975" spans="1:8" hidden="1" x14ac:dyDescent="0.25">
      <c r="A975" t="s">
        <v>152</v>
      </c>
      <c r="B975" s="1">
        <v>42220</v>
      </c>
      <c r="C975" t="s">
        <v>48</v>
      </c>
      <c r="D975" t="s">
        <v>18</v>
      </c>
      <c r="E975">
        <v>14</v>
      </c>
      <c r="F975" t="s">
        <v>116</v>
      </c>
      <c r="G975">
        <v>0</v>
      </c>
      <c r="H975">
        <f>IF(G975&gt;6,"Cover too large",LOOKUP(G975,{0,1,2,3,4,5,6},{0,2.5,15,37.5,62.5,85,97.5}))</f>
        <v>0</v>
      </c>
    </row>
    <row r="976" spans="1:8" hidden="1" x14ac:dyDescent="0.25">
      <c r="A976" t="s">
        <v>152</v>
      </c>
      <c r="B976" s="1">
        <v>42220</v>
      </c>
      <c r="C976" t="s">
        <v>48</v>
      </c>
      <c r="D976" t="s">
        <v>18</v>
      </c>
      <c r="E976">
        <v>14</v>
      </c>
      <c r="F976" t="s">
        <v>112</v>
      </c>
      <c r="G976">
        <v>2</v>
      </c>
      <c r="H976">
        <f>IF(G976&gt;6,"Cover too large",LOOKUP(G976,{0,1,2,3,4,5,6},{0,2.5,15,37.5,62.5,85,97.5}))</f>
        <v>15</v>
      </c>
    </row>
    <row r="977" spans="1:8" hidden="1" x14ac:dyDescent="0.25">
      <c r="A977" t="s">
        <v>152</v>
      </c>
      <c r="B977" s="1">
        <v>42220</v>
      </c>
      <c r="C977" t="s">
        <v>48</v>
      </c>
      <c r="D977" t="s">
        <v>18</v>
      </c>
      <c r="E977">
        <v>14</v>
      </c>
      <c r="F977" t="s">
        <v>113</v>
      </c>
      <c r="G977">
        <v>0</v>
      </c>
      <c r="H977">
        <f>IF(G977&gt;6,"Cover too large",LOOKUP(G977,{0,1,2,3,4,5,6},{0,2.5,15,37.5,62.5,85,97.5}))</f>
        <v>0</v>
      </c>
    </row>
    <row r="978" spans="1:8" hidden="1" x14ac:dyDescent="0.25">
      <c r="A978" t="s">
        <v>152</v>
      </c>
      <c r="B978" s="1">
        <v>42220</v>
      </c>
      <c r="C978" t="s">
        <v>48</v>
      </c>
      <c r="D978" t="s">
        <v>18</v>
      </c>
      <c r="E978">
        <v>14</v>
      </c>
      <c r="F978" t="s">
        <v>114</v>
      </c>
      <c r="G978">
        <v>0</v>
      </c>
      <c r="H978">
        <f>IF(G978&gt;6,"Cover too large",LOOKUP(G978,{0,1,2,3,4,5,6},{0,2.5,15,37.5,62.5,85,97.5}))</f>
        <v>0</v>
      </c>
    </row>
    <row r="979" spans="1:8" hidden="1" x14ac:dyDescent="0.25">
      <c r="A979" t="s">
        <v>152</v>
      </c>
      <c r="B979" s="1">
        <v>42220</v>
      </c>
      <c r="C979" t="s">
        <v>48</v>
      </c>
      <c r="D979" t="s">
        <v>18</v>
      </c>
      <c r="E979">
        <v>14</v>
      </c>
      <c r="F979" t="s">
        <v>90</v>
      </c>
      <c r="G979">
        <v>5</v>
      </c>
      <c r="H979">
        <f>IF(G979&gt;6,"Cover too large",LOOKUP(G979,{0,1,2,3,4,5,6},{0,2.5,15,37.5,62.5,85,97.5}))</f>
        <v>85</v>
      </c>
    </row>
    <row r="980" spans="1:8" hidden="1" x14ac:dyDescent="0.25">
      <c r="A980" t="s">
        <v>152</v>
      </c>
      <c r="B980" s="1">
        <v>42220</v>
      </c>
      <c r="C980" t="s">
        <v>48</v>
      </c>
      <c r="D980" t="s">
        <v>18</v>
      </c>
      <c r="E980">
        <v>14</v>
      </c>
      <c r="F980" t="s">
        <v>115</v>
      </c>
      <c r="G980">
        <v>0</v>
      </c>
      <c r="H980">
        <f>IF(G980&gt;6,"Cover too large",LOOKUP(G980,{0,1,2,3,4,5,6},{0,2.5,15,37.5,62.5,85,97.5}))</f>
        <v>0</v>
      </c>
    </row>
    <row r="981" spans="1:8" hidden="1" x14ac:dyDescent="0.25">
      <c r="A981" t="s">
        <v>152</v>
      </c>
      <c r="B981" s="1">
        <v>42220</v>
      </c>
      <c r="C981" t="s">
        <v>48</v>
      </c>
      <c r="D981" t="s">
        <v>18</v>
      </c>
      <c r="E981">
        <v>16</v>
      </c>
      <c r="F981" t="s">
        <v>107</v>
      </c>
      <c r="G981">
        <v>0</v>
      </c>
      <c r="H981">
        <f>IF(G981&gt;6,"Cover too large",LOOKUP(G981,{0,1,2,3,4,5,6},{0,2.5,15,37.5,62.5,85,97.5}))</f>
        <v>0</v>
      </c>
    </row>
    <row r="982" spans="1:8" hidden="1" x14ac:dyDescent="0.25">
      <c r="A982" t="s">
        <v>152</v>
      </c>
      <c r="B982" s="1">
        <v>42220</v>
      </c>
      <c r="C982" t="s">
        <v>48</v>
      </c>
      <c r="D982" t="s">
        <v>18</v>
      </c>
      <c r="E982">
        <v>16</v>
      </c>
      <c r="F982" t="s">
        <v>108</v>
      </c>
      <c r="G982">
        <v>0</v>
      </c>
      <c r="H982">
        <f>IF(G982&gt;6,"Cover too large",LOOKUP(G982,{0,1,2,3,4,5,6},{0,2.5,15,37.5,62.5,85,97.5}))</f>
        <v>0</v>
      </c>
    </row>
    <row r="983" spans="1:8" hidden="1" x14ac:dyDescent="0.25">
      <c r="A983" t="s">
        <v>152</v>
      </c>
      <c r="B983" s="1">
        <v>42220</v>
      </c>
      <c r="C983" t="s">
        <v>48</v>
      </c>
      <c r="D983" t="s">
        <v>18</v>
      </c>
      <c r="E983">
        <v>16</v>
      </c>
      <c r="F983" t="s">
        <v>109</v>
      </c>
      <c r="G983">
        <v>1</v>
      </c>
      <c r="H983">
        <f>IF(G983&gt;6,"Cover too large",LOOKUP(G983,{0,1,2,3,4,5,6},{0,2.5,15,37.5,62.5,85,97.5}))</f>
        <v>2.5</v>
      </c>
    </row>
    <row r="984" spans="1:8" hidden="1" x14ac:dyDescent="0.25">
      <c r="A984" t="s">
        <v>152</v>
      </c>
      <c r="B984" s="1">
        <v>42220</v>
      </c>
      <c r="C984" t="s">
        <v>48</v>
      </c>
      <c r="D984" t="s">
        <v>18</v>
      </c>
      <c r="E984">
        <v>16</v>
      </c>
      <c r="F984" t="s">
        <v>110</v>
      </c>
      <c r="G984">
        <v>0</v>
      </c>
      <c r="H984">
        <f>IF(G984&gt;6,"Cover too large",LOOKUP(G984,{0,1,2,3,4,5,6},{0,2.5,15,37.5,62.5,85,97.5}))</f>
        <v>0</v>
      </c>
    </row>
    <row r="985" spans="1:8" hidden="1" x14ac:dyDescent="0.25">
      <c r="A985" t="s">
        <v>152</v>
      </c>
      <c r="B985" s="1">
        <v>42220</v>
      </c>
      <c r="C985" t="s">
        <v>48</v>
      </c>
      <c r="D985" t="s">
        <v>18</v>
      </c>
      <c r="E985">
        <v>16</v>
      </c>
      <c r="F985" t="s">
        <v>111</v>
      </c>
      <c r="G985">
        <v>0</v>
      </c>
      <c r="H985">
        <f>IF(G985&gt;6,"Cover too large",LOOKUP(G985,{0,1,2,3,4,5,6},{0,2.5,15,37.5,62.5,85,97.5}))</f>
        <v>0</v>
      </c>
    </row>
    <row r="986" spans="1:8" hidden="1" x14ac:dyDescent="0.25">
      <c r="A986" t="s">
        <v>152</v>
      </c>
      <c r="B986" s="1">
        <v>42220</v>
      </c>
      <c r="C986" t="s">
        <v>48</v>
      </c>
      <c r="D986" t="s">
        <v>18</v>
      </c>
      <c r="E986">
        <v>16</v>
      </c>
      <c r="F986" t="s">
        <v>116</v>
      </c>
      <c r="G986">
        <v>0</v>
      </c>
      <c r="H986">
        <f>IF(G986&gt;6,"Cover too large",LOOKUP(G986,{0,1,2,3,4,5,6},{0,2.5,15,37.5,62.5,85,97.5}))</f>
        <v>0</v>
      </c>
    </row>
    <row r="987" spans="1:8" hidden="1" x14ac:dyDescent="0.25">
      <c r="A987" t="s">
        <v>152</v>
      </c>
      <c r="B987" s="1">
        <v>42220</v>
      </c>
      <c r="C987" t="s">
        <v>48</v>
      </c>
      <c r="D987" t="s">
        <v>18</v>
      </c>
      <c r="E987">
        <v>16</v>
      </c>
      <c r="F987" t="s">
        <v>112</v>
      </c>
      <c r="G987">
        <v>2</v>
      </c>
      <c r="H987">
        <f>IF(G987&gt;6,"Cover too large",LOOKUP(G987,{0,1,2,3,4,5,6},{0,2.5,15,37.5,62.5,85,97.5}))</f>
        <v>15</v>
      </c>
    </row>
    <row r="988" spans="1:8" hidden="1" x14ac:dyDescent="0.25">
      <c r="A988" t="s">
        <v>152</v>
      </c>
      <c r="B988" s="1">
        <v>42220</v>
      </c>
      <c r="C988" t="s">
        <v>48</v>
      </c>
      <c r="D988" t="s">
        <v>18</v>
      </c>
      <c r="E988">
        <v>16</v>
      </c>
      <c r="F988" t="s">
        <v>113</v>
      </c>
      <c r="G988">
        <v>2</v>
      </c>
      <c r="H988">
        <f>IF(G988&gt;6,"Cover too large",LOOKUP(G988,{0,1,2,3,4,5,6},{0,2.5,15,37.5,62.5,85,97.5}))</f>
        <v>15</v>
      </c>
    </row>
    <row r="989" spans="1:8" hidden="1" x14ac:dyDescent="0.25">
      <c r="A989" t="s">
        <v>152</v>
      </c>
      <c r="B989" s="1">
        <v>42220</v>
      </c>
      <c r="C989" t="s">
        <v>48</v>
      </c>
      <c r="D989" t="s">
        <v>18</v>
      </c>
      <c r="E989">
        <v>16</v>
      </c>
      <c r="F989" t="s">
        <v>114</v>
      </c>
      <c r="G989">
        <v>0</v>
      </c>
      <c r="H989">
        <f>IF(G989&gt;6,"Cover too large",LOOKUP(G989,{0,1,2,3,4,5,6},{0,2.5,15,37.5,62.5,85,97.5}))</f>
        <v>0</v>
      </c>
    </row>
    <row r="990" spans="1:8" hidden="1" x14ac:dyDescent="0.25">
      <c r="A990" t="s">
        <v>152</v>
      </c>
      <c r="B990" s="1">
        <v>42220</v>
      </c>
      <c r="C990" t="s">
        <v>48</v>
      </c>
      <c r="D990" t="s">
        <v>18</v>
      </c>
      <c r="E990">
        <v>16</v>
      </c>
      <c r="F990" t="s">
        <v>90</v>
      </c>
      <c r="G990">
        <v>3</v>
      </c>
      <c r="H990">
        <f>IF(G990&gt;6,"Cover too large",LOOKUP(G990,{0,1,2,3,4,5,6},{0,2.5,15,37.5,62.5,85,97.5}))</f>
        <v>37.5</v>
      </c>
    </row>
    <row r="991" spans="1:8" hidden="1" x14ac:dyDescent="0.25">
      <c r="A991" t="s">
        <v>152</v>
      </c>
      <c r="B991" s="1">
        <v>42220</v>
      </c>
      <c r="C991" t="s">
        <v>48</v>
      </c>
      <c r="D991" t="s">
        <v>18</v>
      </c>
      <c r="E991">
        <v>16</v>
      </c>
      <c r="F991" t="s">
        <v>115</v>
      </c>
      <c r="G991">
        <v>0</v>
      </c>
      <c r="H991">
        <f>IF(G991&gt;6,"Cover too large",LOOKUP(G991,{0,1,2,3,4,5,6},{0,2.5,15,37.5,62.5,85,97.5}))</f>
        <v>0</v>
      </c>
    </row>
    <row r="992" spans="1:8" hidden="1" x14ac:dyDescent="0.25">
      <c r="A992" t="s">
        <v>152</v>
      </c>
      <c r="B992" s="1">
        <v>42220</v>
      </c>
      <c r="C992" t="s">
        <v>48</v>
      </c>
      <c r="D992" t="s">
        <v>20</v>
      </c>
      <c r="E992">
        <v>1</v>
      </c>
      <c r="F992" t="s">
        <v>107</v>
      </c>
      <c r="G992">
        <v>0</v>
      </c>
      <c r="H992">
        <f>IF(G992&gt;6,"Cover too large",LOOKUP(G992,{0,1,2,3,4,5,6},{0,2.5,15,37.5,62.5,85,97.5}))</f>
        <v>0</v>
      </c>
    </row>
    <row r="993" spans="1:8" hidden="1" x14ac:dyDescent="0.25">
      <c r="A993" t="s">
        <v>152</v>
      </c>
      <c r="B993" s="1">
        <v>42220</v>
      </c>
      <c r="C993" t="s">
        <v>48</v>
      </c>
      <c r="D993" t="s">
        <v>20</v>
      </c>
      <c r="E993">
        <v>1</v>
      </c>
      <c r="F993" t="s">
        <v>108</v>
      </c>
      <c r="G993">
        <v>0</v>
      </c>
      <c r="H993">
        <f>IF(G993&gt;6,"Cover too large",LOOKUP(G993,{0,1,2,3,4,5,6},{0,2.5,15,37.5,62.5,85,97.5}))</f>
        <v>0</v>
      </c>
    </row>
    <row r="994" spans="1:8" hidden="1" x14ac:dyDescent="0.25">
      <c r="A994" t="s">
        <v>152</v>
      </c>
      <c r="B994" s="1">
        <v>42220</v>
      </c>
      <c r="C994" t="s">
        <v>48</v>
      </c>
      <c r="D994" t="s">
        <v>20</v>
      </c>
      <c r="E994">
        <v>1</v>
      </c>
      <c r="F994" t="s">
        <v>109</v>
      </c>
      <c r="G994">
        <v>1</v>
      </c>
      <c r="H994">
        <f>IF(G994&gt;6,"Cover too large",LOOKUP(G994,{0,1,2,3,4,5,6},{0,2.5,15,37.5,62.5,85,97.5}))</f>
        <v>2.5</v>
      </c>
    </row>
    <row r="995" spans="1:8" hidden="1" x14ac:dyDescent="0.25">
      <c r="A995" t="s">
        <v>152</v>
      </c>
      <c r="B995" s="1">
        <v>42220</v>
      </c>
      <c r="C995" t="s">
        <v>48</v>
      </c>
      <c r="D995" t="s">
        <v>20</v>
      </c>
      <c r="E995">
        <v>1</v>
      </c>
      <c r="F995" t="s">
        <v>110</v>
      </c>
      <c r="G995">
        <v>0</v>
      </c>
      <c r="H995">
        <f>IF(G995&gt;6,"Cover too large",LOOKUP(G995,{0,1,2,3,4,5,6},{0,2.5,15,37.5,62.5,85,97.5}))</f>
        <v>0</v>
      </c>
    </row>
    <row r="996" spans="1:8" hidden="1" x14ac:dyDescent="0.25">
      <c r="A996" t="s">
        <v>152</v>
      </c>
      <c r="B996" s="1">
        <v>42220</v>
      </c>
      <c r="C996" t="s">
        <v>48</v>
      </c>
      <c r="D996" t="s">
        <v>20</v>
      </c>
      <c r="E996">
        <v>1</v>
      </c>
      <c r="F996" t="s">
        <v>111</v>
      </c>
      <c r="G996">
        <v>0</v>
      </c>
      <c r="H996">
        <f>IF(G996&gt;6,"Cover too large",LOOKUP(G996,{0,1,2,3,4,5,6},{0,2.5,15,37.5,62.5,85,97.5}))</f>
        <v>0</v>
      </c>
    </row>
    <row r="997" spans="1:8" hidden="1" x14ac:dyDescent="0.25">
      <c r="A997" t="s">
        <v>152</v>
      </c>
      <c r="B997" s="1">
        <v>42220</v>
      </c>
      <c r="C997" t="s">
        <v>48</v>
      </c>
      <c r="D997" t="s">
        <v>20</v>
      </c>
      <c r="E997">
        <v>1</v>
      </c>
      <c r="F997" t="s">
        <v>116</v>
      </c>
      <c r="G997">
        <v>0</v>
      </c>
      <c r="H997">
        <f>IF(G997&gt;6,"Cover too large",LOOKUP(G997,{0,1,2,3,4,5,6},{0,2.5,15,37.5,62.5,85,97.5}))</f>
        <v>0</v>
      </c>
    </row>
    <row r="998" spans="1:8" hidden="1" x14ac:dyDescent="0.25">
      <c r="A998" t="s">
        <v>152</v>
      </c>
      <c r="B998" s="1">
        <v>42220</v>
      </c>
      <c r="C998" t="s">
        <v>48</v>
      </c>
      <c r="D998" t="s">
        <v>20</v>
      </c>
      <c r="E998">
        <v>1</v>
      </c>
      <c r="F998" t="s">
        <v>112</v>
      </c>
      <c r="G998">
        <v>3</v>
      </c>
      <c r="H998">
        <f>IF(G998&gt;6,"Cover too large",LOOKUP(G998,{0,1,2,3,4,5,6},{0,2.5,15,37.5,62.5,85,97.5}))</f>
        <v>37.5</v>
      </c>
    </row>
    <row r="999" spans="1:8" hidden="1" x14ac:dyDescent="0.25">
      <c r="A999" t="s">
        <v>152</v>
      </c>
      <c r="B999" s="1">
        <v>42220</v>
      </c>
      <c r="C999" t="s">
        <v>48</v>
      </c>
      <c r="D999" t="s">
        <v>20</v>
      </c>
      <c r="E999">
        <v>1</v>
      </c>
      <c r="F999" t="s">
        <v>113</v>
      </c>
      <c r="G999">
        <v>1</v>
      </c>
      <c r="H999">
        <f>IF(G999&gt;6,"Cover too large",LOOKUP(G999,{0,1,2,3,4,5,6},{0,2.5,15,37.5,62.5,85,97.5}))</f>
        <v>2.5</v>
      </c>
    </row>
    <row r="1000" spans="1:8" hidden="1" x14ac:dyDescent="0.25">
      <c r="A1000" t="s">
        <v>152</v>
      </c>
      <c r="B1000" s="1">
        <v>42220</v>
      </c>
      <c r="C1000" t="s">
        <v>48</v>
      </c>
      <c r="D1000" t="s">
        <v>20</v>
      </c>
      <c r="E1000">
        <v>1</v>
      </c>
      <c r="F1000" t="s">
        <v>114</v>
      </c>
      <c r="G1000">
        <v>0</v>
      </c>
      <c r="H1000">
        <f>IF(G1000&gt;6,"Cover too large",LOOKUP(G1000,{0,1,2,3,4,5,6},{0,2.5,15,37.5,62.5,85,97.5}))</f>
        <v>0</v>
      </c>
    </row>
    <row r="1001" spans="1:8" hidden="1" x14ac:dyDescent="0.25">
      <c r="A1001" t="s">
        <v>152</v>
      </c>
      <c r="B1001" s="1">
        <v>42220</v>
      </c>
      <c r="C1001" t="s">
        <v>48</v>
      </c>
      <c r="D1001" t="s">
        <v>20</v>
      </c>
      <c r="E1001">
        <v>1</v>
      </c>
      <c r="F1001" t="s">
        <v>90</v>
      </c>
      <c r="G1001">
        <v>2</v>
      </c>
      <c r="H1001">
        <f>IF(G1001&gt;6,"Cover too large",LOOKUP(G1001,{0,1,2,3,4,5,6},{0,2.5,15,37.5,62.5,85,97.5}))</f>
        <v>15</v>
      </c>
    </row>
    <row r="1002" spans="1:8" hidden="1" x14ac:dyDescent="0.25">
      <c r="A1002" t="s">
        <v>152</v>
      </c>
      <c r="B1002" s="1">
        <v>42220</v>
      </c>
      <c r="C1002" t="s">
        <v>48</v>
      </c>
      <c r="D1002" t="s">
        <v>20</v>
      </c>
      <c r="E1002">
        <v>1</v>
      </c>
      <c r="F1002" t="s">
        <v>115</v>
      </c>
      <c r="G1002">
        <v>0</v>
      </c>
      <c r="H1002">
        <f>IF(G1002&gt;6,"Cover too large",LOOKUP(G1002,{0,1,2,3,4,5,6},{0,2.5,15,37.5,62.5,85,97.5}))</f>
        <v>0</v>
      </c>
    </row>
    <row r="1003" spans="1:8" hidden="1" x14ac:dyDescent="0.25">
      <c r="A1003" t="s">
        <v>152</v>
      </c>
      <c r="B1003" s="1">
        <v>42220</v>
      </c>
      <c r="C1003" t="s">
        <v>48</v>
      </c>
      <c r="D1003" t="s">
        <v>20</v>
      </c>
      <c r="E1003">
        <v>9</v>
      </c>
      <c r="F1003" t="s">
        <v>107</v>
      </c>
      <c r="G1003">
        <v>0</v>
      </c>
      <c r="H1003">
        <f>IF(G1003&gt;6,"Cover too large",LOOKUP(G1003,{0,1,2,3,4,5,6},{0,2.5,15,37.5,62.5,85,97.5}))</f>
        <v>0</v>
      </c>
    </row>
    <row r="1004" spans="1:8" hidden="1" x14ac:dyDescent="0.25">
      <c r="A1004" t="s">
        <v>152</v>
      </c>
      <c r="B1004" s="1">
        <v>42220</v>
      </c>
      <c r="C1004" t="s">
        <v>48</v>
      </c>
      <c r="D1004" t="s">
        <v>20</v>
      </c>
      <c r="E1004">
        <v>9</v>
      </c>
      <c r="F1004" t="s">
        <v>108</v>
      </c>
      <c r="G1004">
        <v>0</v>
      </c>
      <c r="H1004">
        <f>IF(G1004&gt;6,"Cover too large",LOOKUP(G1004,{0,1,2,3,4,5,6},{0,2.5,15,37.5,62.5,85,97.5}))</f>
        <v>0</v>
      </c>
    </row>
    <row r="1005" spans="1:8" hidden="1" x14ac:dyDescent="0.25">
      <c r="A1005" t="s">
        <v>152</v>
      </c>
      <c r="B1005" s="1">
        <v>42220</v>
      </c>
      <c r="C1005" t="s">
        <v>48</v>
      </c>
      <c r="D1005" t="s">
        <v>20</v>
      </c>
      <c r="E1005">
        <v>9</v>
      </c>
      <c r="F1005" t="s">
        <v>109</v>
      </c>
      <c r="G1005">
        <v>2</v>
      </c>
      <c r="H1005">
        <f>IF(G1005&gt;6,"Cover too large",LOOKUP(G1005,{0,1,2,3,4,5,6},{0,2.5,15,37.5,62.5,85,97.5}))</f>
        <v>15</v>
      </c>
    </row>
    <row r="1006" spans="1:8" hidden="1" x14ac:dyDescent="0.25">
      <c r="A1006" t="s">
        <v>152</v>
      </c>
      <c r="B1006" s="1">
        <v>42220</v>
      </c>
      <c r="C1006" t="s">
        <v>48</v>
      </c>
      <c r="D1006" t="s">
        <v>20</v>
      </c>
      <c r="E1006">
        <v>9</v>
      </c>
      <c r="F1006" t="s">
        <v>110</v>
      </c>
      <c r="G1006">
        <v>0</v>
      </c>
      <c r="H1006">
        <f>IF(G1006&gt;6,"Cover too large",LOOKUP(G1006,{0,1,2,3,4,5,6},{0,2.5,15,37.5,62.5,85,97.5}))</f>
        <v>0</v>
      </c>
    </row>
    <row r="1007" spans="1:8" hidden="1" x14ac:dyDescent="0.25">
      <c r="A1007" t="s">
        <v>152</v>
      </c>
      <c r="B1007" s="1">
        <v>42220</v>
      </c>
      <c r="C1007" t="s">
        <v>48</v>
      </c>
      <c r="D1007" t="s">
        <v>20</v>
      </c>
      <c r="E1007">
        <v>9</v>
      </c>
      <c r="F1007" t="s">
        <v>111</v>
      </c>
      <c r="G1007">
        <v>0</v>
      </c>
      <c r="H1007">
        <f>IF(G1007&gt;6,"Cover too large",LOOKUP(G1007,{0,1,2,3,4,5,6},{0,2.5,15,37.5,62.5,85,97.5}))</f>
        <v>0</v>
      </c>
    </row>
    <row r="1008" spans="1:8" hidden="1" x14ac:dyDescent="0.25">
      <c r="A1008" t="s">
        <v>152</v>
      </c>
      <c r="B1008" s="1">
        <v>42220</v>
      </c>
      <c r="C1008" t="s">
        <v>48</v>
      </c>
      <c r="D1008" t="s">
        <v>20</v>
      </c>
      <c r="E1008">
        <v>9</v>
      </c>
      <c r="F1008" t="s">
        <v>116</v>
      </c>
      <c r="G1008">
        <v>1</v>
      </c>
      <c r="H1008">
        <f>IF(G1008&gt;6,"Cover too large",LOOKUP(G1008,{0,1,2,3,4,5,6},{0,2.5,15,37.5,62.5,85,97.5}))</f>
        <v>2.5</v>
      </c>
    </row>
    <row r="1009" spans="1:8" hidden="1" x14ac:dyDescent="0.25">
      <c r="A1009" t="s">
        <v>152</v>
      </c>
      <c r="B1009" s="1">
        <v>42220</v>
      </c>
      <c r="C1009" t="s">
        <v>48</v>
      </c>
      <c r="D1009" t="s">
        <v>20</v>
      </c>
      <c r="E1009">
        <v>9</v>
      </c>
      <c r="F1009" t="s">
        <v>112</v>
      </c>
      <c r="G1009">
        <v>0</v>
      </c>
      <c r="H1009">
        <f>IF(G1009&gt;6,"Cover too large",LOOKUP(G1009,{0,1,2,3,4,5,6},{0,2.5,15,37.5,62.5,85,97.5}))</f>
        <v>0</v>
      </c>
    </row>
    <row r="1010" spans="1:8" hidden="1" x14ac:dyDescent="0.25">
      <c r="A1010" t="s">
        <v>152</v>
      </c>
      <c r="B1010" s="1">
        <v>42220</v>
      </c>
      <c r="C1010" t="s">
        <v>48</v>
      </c>
      <c r="D1010" t="s">
        <v>20</v>
      </c>
      <c r="E1010">
        <v>9</v>
      </c>
      <c r="F1010" t="s">
        <v>113</v>
      </c>
      <c r="G1010">
        <v>3</v>
      </c>
      <c r="H1010">
        <f>IF(G1010&gt;6,"Cover too large",LOOKUP(G1010,{0,1,2,3,4,5,6},{0,2.5,15,37.5,62.5,85,97.5}))</f>
        <v>37.5</v>
      </c>
    </row>
    <row r="1011" spans="1:8" hidden="1" x14ac:dyDescent="0.25">
      <c r="A1011" t="s">
        <v>152</v>
      </c>
      <c r="B1011" s="1">
        <v>42220</v>
      </c>
      <c r="C1011" t="s">
        <v>48</v>
      </c>
      <c r="D1011" t="s">
        <v>20</v>
      </c>
      <c r="E1011">
        <v>9</v>
      </c>
      <c r="F1011" t="s">
        <v>114</v>
      </c>
      <c r="G1011">
        <v>0</v>
      </c>
      <c r="H1011">
        <f>IF(G1011&gt;6,"Cover too large",LOOKUP(G1011,{0,1,2,3,4,5,6},{0,2.5,15,37.5,62.5,85,97.5}))</f>
        <v>0</v>
      </c>
    </row>
    <row r="1012" spans="1:8" hidden="1" x14ac:dyDescent="0.25">
      <c r="A1012" t="s">
        <v>152</v>
      </c>
      <c r="B1012" s="1">
        <v>42220</v>
      </c>
      <c r="C1012" t="s">
        <v>48</v>
      </c>
      <c r="D1012" t="s">
        <v>20</v>
      </c>
      <c r="E1012">
        <v>9</v>
      </c>
      <c r="F1012" t="s">
        <v>90</v>
      </c>
      <c r="G1012">
        <v>3</v>
      </c>
      <c r="H1012">
        <f>IF(G1012&gt;6,"Cover too large",LOOKUP(G1012,{0,1,2,3,4,5,6},{0,2.5,15,37.5,62.5,85,97.5}))</f>
        <v>37.5</v>
      </c>
    </row>
    <row r="1013" spans="1:8" hidden="1" x14ac:dyDescent="0.25">
      <c r="A1013" t="s">
        <v>152</v>
      </c>
      <c r="B1013" s="1">
        <v>42220</v>
      </c>
      <c r="C1013" t="s">
        <v>48</v>
      </c>
      <c r="D1013" t="s">
        <v>20</v>
      </c>
      <c r="E1013">
        <v>9</v>
      </c>
      <c r="F1013" t="s">
        <v>115</v>
      </c>
      <c r="G1013">
        <v>0</v>
      </c>
      <c r="H1013">
        <f>IF(G1013&gt;6,"Cover too large",LOOKUP(G1013,{0,1,2,3,4,5,6},{0,2.5,15,37.5,62.5,85,97.5}))</f>
        <v>0</v>
      </c>
    </row>
    <row r="1014" spans="1:8" hidden="1" x14ac:dyDescent="0.25">
      <c r="A1014" t="s">
        <v>152</v>
      </c>
      <c r="B1014" s="1">
        <v>42220</v>
      </c>
      <c r="C1014" t="s">
        <v>48</v>
      </c>
      <c r="D1014" t="s">
        <v>20</v>
      </c>
      <c r="E1014">
        <v>12</v>
      </c>
      <c r="F1014" t="s">
        <v>107</v>
      </c>
      <c r="G1014">
        <v>0</v>
      </c>
      <c r="H1014">
        <f>IF(G1014&gt;6,"Cover too large",LOOKUP(G1014,{0,1,2,3,4,5,6},{0,2.5,15,37.5,62.5,85,97.5}))</f>
        <v>0</v>
      </c>
    </row>
    <row r="1015" spans="1:8" hidden="1" x14ac:dyDescent="0.25">
      <c r="A1015" t="s">
        <v>152</v>
      </c>
      <c r="B1015" s="1">
        <v>42220</v>
      </c>
      <c r="C1015" t="s">
        <v>48</v>
      </c>
      <c r="D1015" t="s">
        <v>20</v>
      </c>
      <c r="E1015">
        <v>12</v>
      </c>
      <c r="F1015" t="s">
        <v>108</v>
      </c>
      <c r="G1015">
        <v>0</v>
      </c>
      <c r="H1015">
        <f>IF(G1015&gt;6,"Cover too large",LOOKUP(G1015,{0,1,2,3,4,5,6},{0,2.5,15,37.5,62.5,85,97.5}))</f>
        <v>0</v>
      </c>
    </row>
    <row r="1016" spans="1:8" hidden="1" x14ac:dyDescent="0.25">
      <c r="A1016" t="s">
        <v>152</v>
      </c>
      <c r="B1016" s="1">
        <v>42220</v>
      </c>
      <c r="C1016" t="s">
        <v>48</v>
      </c>
      <c r="D1016" t="s">
        <v>20</v>
      </c>
      <c r="E1016">
        <v>12</v>
      </c>
      <c r="F1016" t="s">
        <v>109</v>
      </c>
      <c r="G1016">
        <v>2</v>
      </c>
      <c r="H1016">
        <f>IF(G1016&gt;6,"Cover too large",LOOKUP(G1016,{0,1,2,3,4,5,6},{0,2.5,15,37.5,62.5,85,97.5}))</f>
        <v>15</v>
      </c>
    </row>
    <row r="1017" spans="1:8" hidden="1" x14ac:dyDescent="0.25">
      <c r="A1017" t="s">
        <v>152</v>
      </c>
      <c r="B1017" s="1">
        <v>42220</v>
      </c>
      <c r="C1017" t="s">
        <v>48</v>
      </c>
      <c r="D1017" t="s">
        <v>20</v>
      </c>
      <c r="E1017">
        <v>12</v>
      </c>
      <c r="F1017" t="s">
        <v>110</v>
      </c>
      <c r="G1017">
        <v>0</v>
      </c>
      <c r="H1017">
        <f>IF(G1017&gt;6,"Cover too large",LOOKUP(G1017,{0,1,2,3,4,5,6},{0,2.5,15,37.5,62.5,85,97.5}))</f>
        <v>0</v>
      </c>
    </row>
    <row r="1018" spans="1:8" hidden="1" x14ac:dyDescent="0.25">
      <c r="A1018" t="s">
        <v>152</v>
      </c>
      <c r="B1018" s="1">
        <v>42220</v>
      </c>
      <c r="C1018" t="s">
        <v>48</v>
      </c>
      <c r="D1018" t="s">
        <v>20</v>
      </c>
      <c r="E1018">
        <v>12</v>
      </c>
      <c r="F1018" t="s">
        <v>111</v>
      </c>
      <c r="G1018">
        <v>0</v>
      </c>
      <c r="H1018">
        <f>IF(G1018&gt;6,"Cover too large",LOOKUP(G1018,{0,1,2,3,4,5,6},{0,2.5,15,37.5,62.5,85,97.5}))</f>
        <v>0</v>
      </c>
    </row>
    <row r="1019" spans="1:8" hidden="1" x14ac:dyDescent="0.25">
      <c r="A1019" t="s">
        <v>152</v>
      </c>
      <c r="B1019" s="1">
        <v>42220</v>
      </c>
      <c r="C1019" t="s">
        <v>48</v>
      </c>
      <c r="D1019" t="s">
        <v>20</v>
      </c>
      <c r="E1019">
        <v>12</v>
      </c>
      <c r="F1019" t="s">
        <v>116</v>
      </c>
      <c r="G1019">
        <v>0</v>
      </c>
      <c r="H1019">
        <f>IF(G1019&gt;6,"Cover too large",LOOKUP(G1019,{0,1,2,3,4,5,6},{0,2.5,15,37.5,62.5,85,97.5}))</f>
        <v>0</v>
      </c>
    </row>
    <row r="1020" spans="1:8" hidden="1" x14ac:dyDescent="0.25">
      <c r="A1020" t="s">
        <v>152</v>
      </c>
      <c r="B1020" s="1">
        <v>42220</v>
      </c>
      <c r="C1020" t="s">
        <v>48</v>
      </c>
      <c r="D1020" t="s">
        <v>20</v>
      </c>
      <c r="E1020">
        <v>12</v>
      </c>
      <c r="F1020" t="s">
        <v>112</v>
      </c>
      <c r="G1020">
        <v>0</v>
      </c>
      <c r="H1020">
        <f>IF(G1020&gt;6,"Cover too large",LOOKUP(G1020,{0,1,2,3,4,5,6},{0,2.5,15,37.5,62.5,85,97.5}))</f>
        <v>0</v>
      </c>
    </row>
    <row r="1021" spans="1:8" hidden="1" x14ac:dyDescent="0.25">
      <c r="A1021" t="s">
        <v>152</v>
      </c>
      <c r="B1021" s="1">
        <v>42220</v>
      </c>
      <c r="C1021" t="s">
        <v>48</v>
      </c>
      <c r="D1021" t="s">
        <v>20</v>
      </c>
      <c r="E1021">
        <v>12</v>
      </c>
      <c r="F1021" t="s">
        <v>113</v>
      </c>
      <c r="G1021">
        <v>6</v>
      </c>
      <c r="H1021">
        <f>IF(G1021&gt;6,"Cover too large",LOOKUP(G1021,{0,1,2,3,4,5,6},{0,2.5,15,37.5,62.5,85,97.5}))</f>
        <v>97.5</v>
      </c>
    </row>
    <row r="1022" spans="1:8" hidden="1" x14ac:dyDescent="0.25">
      <c r="A1022" t="s">
        <v>152</v>
      </c>
      <c r="B1022" s="1">
        <v>42220</v>
      </c>
      <c r="C1022" t="s">
        <v>48</v>
      </c>
      <c r="D1022" t="s">
        <v>20</v>
      </c>
      <c r="E1022">
        <v>12</v>
      </c>
      <c r="F1022" t="s">
        <v>114</v>
      </c>
      <c r="G1022">
        <v>0</v>
      </c>
      <c r="H1022">
        <f>IF(G1022&gt;6,"Cover too large",LOOKUP(G1022,{0,1,2,3,4,5,6},{0,2.5,15,37.5,62.5,85,97.5}))</f>
        <v>0</v>
      </c>
    </row>
    <row r="1023" spans="1:8" hidden="1" x14ac:dyDescent="0.25">
      <c r="A1023" t="s">
        <v>152</v>
      </c>
      <c r="B1023" s="1">
        <v>42220</v>
      </c>
      <c r="C1023" t="s">
        <v>48</v>
      </c>
      <c r="D1023" t="s">
        <v>20</v>
      </c>
      <c r="E1023">
        <v>12</v>
      </c>
      <c r="F1023" t="s">
        <v>90</v>
      </c>
      <c r="G1023">
        <v>0</v>
      </c>
      <c r="H1023">
        <f>IF(G1023&gt;6,"Cover too large",LOOKUP(G1023,{0,1,2,3,4,5,6},{0,2.5,15,37.5,62.5,85,97.5}))</f>
        <v>0</v>
      </c>
    </row>
    <row r="1024" spans="1:8" hidden="1" x14ac:dyDescent="0.25">
      <c r="A1024" t="s">
        <v>152</v>
      </c>
      <c r="B1024" s="1">
        <v>42220</v>
      </c>
      <c r="C1024" t="s">
        <v>48</v>
      </c>
      <c r="D1024" t="s">
        <v>20</v>
      </c>
      <c r="E1024">
        <v>12</v>
      </c>
      <c r="F1024" t="s">
        <v>115</v>
      </c>
      <c r="G1024">
        <v>0</v>
      </c>
      <c r="H1024">
        <f>IF(G1024&gt;6,"Cover too large",LOOKUP(G1024,{0,1,2,3,4,5,6},{0,2.5,15,37.5,62.5,85,97.5}))</f>
        <v>0</v>
      </c>
    </row>
    <row r="1025" spans="1:8" hidden="1" x14ac:dyDescent="0.25">
      <c r="A1025" t="s">
        <v>152</v>
      </c>
      <c r="B1025" s="1">
        <v>42220</v>
      </c>
      <c r="C1025" t="s">
        <v>48</v>
      </c>
      <c r="D1025" t="s">
        <v>20</v>
      </c>
      <c r="E1025">
        <v>13</v>
      </c>
      <c r="F1025" t="s">
        <v>107</v>
      </c>
      <c r="G1025">
        <v>0</v>
      </c>
      <c r="H1025">
        <f>IF(G1025&gt;6,"Cover too large",LOOKUP(G1025,{0,1,2,3,4,5,6},{0,2.5,15,37.5,62.5,85,97.5}))</f>
        <v>0</v>
      </c>
    </row>
    <row r="1026" spans="1:8" hidden="1" x14ac:dyDescent="0.25">
      <c r="A1026" t="s">
        <v>152</v>
      </c>
      <c r="B1026" s="1">
        <v>42220</v>
      </c>
      <c r="C1026" t="s">
        <v>48</v>
      </c>
      <c r="D1026" t="s">
        <v>20</v>
      </c>
      <c r="E1026">
        <v>13</v>
      </c>
      <c r="F1026" t="s">
        <v>108</v>
      </c>
      <c r="G1026">
        <v>0</v>
      </c>
      <c r="H1026">
        <f>IF(G1026&gt;6,"Cover too large",LOOKUP(G1026,{0,1,2,3,4,5,6},{0,2.5,15,37.5,62.5,85,97.5}))</f>
        <v>0</v>
      </c>
    </row>
    <row r="1027" spans="1:8" hidden="1" x14ac:dyDescent="0.25">
      <c r="A1027" t="s">
        <v>152</v>
      </c>
      <c r="B1027" s="1">
        <v>42220</v>
      </c>
      <c r="C1027" t="s">
        <v>48</v>
      </c>
      <c r="D1027" t="s">
        <v>20</v>
      </c>
      <c r="E1027">
        <v>13</v>
      </c>
      <c r="F1027" t="s">
        <v>109</v>
      </c>
      <c r="G1027">
        <v>0</v>
      </c>
      <c r="H1027">
        <f>IF(G1027&gt;6,"Cover too large",LOOKUP(G1027,{0,1,2,3,4,5,6},{0,2.5,15,37.5,62.5,85,97.5}))</f>
        <v>0</v>
      </c>
    </row>
    <row r="1028" spans="1:8" hidden="1" x14ac:dyDescent="0.25">
      <c r="A1028" t="s">
        <v>152</v>
      </c>
      <c r="B1028" s="1">
        <v>42220</v>
      </c>
      <c r="C1028" t="s">
        <v>48</v>
      </c>
      <c r="D1028" t="s">
        <v>20</v>
      </c>
      <c r="E1028">
        <v>13</v>
      </c>
      <c r="F1028" t="s">
        <v>110</v>
      </c>
      <c r="G1028">
        <v>0</v>
      </c>
      <c r="H1028">
        <f>IF(G1028&gt;6,"Cover too large",LOOKUP(G1028,{0,1,2,3,4,5,6},{0,2.5,15,37.5,62.5,85,97.5}))</f>
        <v>0</v>
      </c>
    </row>
    <row r="1029" spans="1:8" hidden="1" x14ac:dyDescent="0.25">
      <c r="A1029" t="s">
        <v>152</v>
      </c>
      <c r="B1029" s="1">
        <v>42220</v>
      </c>
      <c r="C1029" t="s">
        <v>48</v>
      </c>
      <c r="D1029" t="s">
        <v>20</v>
      </c>
      <c r="E1029">
        <v>13</v>
      </c>
      <c r="F1029" t="s">
        <v>111</v>
      </c>
      <c r="G1029">
        <v>0</v>
      </c>
      <c r="H1029">
        <f>IF(G1029&gt;6,"Cover too large",LOOKUP(G1029,{0,1,2,3,4,5,6},{0,2.5,15,37.5,62.5,85,97.5}))</f>
        <v>0</v>
      </c>
    </row>
    <row r="1030" spans="1:8" hidden="1" x14ac:dyDescent="0.25">
      <c r="A1030" t="s">
        <v>152</v>
      </c>
      <c r="B1030" s="1">
        <v>42220</v>
      </c>
      <c r="C1030" t="s">
        <v>48</v>
      </c>
      <c r="D1030" t="s">
        <v>20</v>
      </c>
      <c r="E1030">
        <v>13</v>
      </c>
      <c r="F1030" t="s">
        <v>116</v>
      </c>
      <c r="G1030">
        <v>0</v>
      </c>
      <c r="H1030">
        <f>IF(G1030&gt;6,"Cover too large",LOOKUP(G1030,{0,1,2,3,4,5,6},{0,2.5,15,37.5,62.5,85,97.5}))</f>
        <v>0</v>
      </c>
    </row>
    <row r="1031" spans="1:8" hidden="1" x14ac:dyDescent="0.25">
      <c r="A1031" t="s">
        <v>152</v>
      </c>
      <c r="B1031" s="1">
        <v>42220</v>
      </c>
      <c r="C1031" t="s">
        <v>48</v>
      </c>
      <c r="D1031" t="s">
        <v>20</v>
      </c>
      <c r="E1031">
        <v>13</v>
      </c>
      <c r="F1031" t="s">
        <v>112</v>
      </c>
      <c r="G1031">
        <v>0</v>
      </c>
      <c r="H1031">
        <f>IF(G1031&gt;6,"Cover too large",LOOKUP(G1031,{0,1,2,3,4,5,6},{0,2.5,15,37.5,62.5,85,97.5}))</f>
        <v>0</v>
      </c>
    </row>
    <row r="1032" spans="1:8" hidden="1" x14ac:dyDescent="0.25">
      <c r="A1032" t="s">
        <v>152</v>
      </c>
      <c r="B1032" s="1">
        <v>42220</v>
      </c>
      <c r="C1032" t="s">
        <v>48</v>
      </c>
      <c r="D1032" t="s">
        <v>20</v>
      </c>
      <c r="E1032">
        <v>13</v>
      </c>
      <c r="F1032" t="s">
        <v>113</v>
      </c>
      <c r="G1032">
        <v>5</v>
      </c>
      <c r="H1032">
        <f>IF(G1032&gt;6,"Cover too large",LOOKUP(G1032,{0,1,2,3,4,5,6},{0,2.5,15,37.5,62.5,85,97.5}))</f>
        <v>85</v>
      </c>
    </row>
    <row r="1033" spans="1:8" hidden="1" x14ac:dyDescent="0.25">
      <c r="A1033" t="s">
        <v>152</v>
      </c>
      <c r="B1033" s="1">
        <v>42220</v>
      </c>
      <c r="C1033" t="s">
        <v>48</v>
      </c>
      <c r="D1033" t="s">
        <v>20</v>
      </c>
      <c r="E1033">
        <v>13</v>
      </c>
      <c r="F1033" t="s">
        <v>114</v>
      </c>
      <c r="G1033">
        <v>0</v>
      </c>
      <c r="H1033">
        <f>IF(G1033&gt;6,"Cover too large",LOOKUP(G1033,{0,1,2,3,4,5,6},{0,2.5,15,37.5,62.5,85,97.5}))</f>
        <v>0</v>
      </c>
    </row>
    <row r="1034" spans="1:8" hidden="1" x14ac:dyDescent="0.25">
      <c r="A1034" t="s">
        <v>152</v>
      </c>
      <c r="B1034" s="1">
        <v>42220</v>
      </c>
      <c r="C1034" t="s">
        <v>48</v>
      </c>
      <c r="D1034" t="s">
        <v>20</v>
      </c>
      <c r="E1034">
        <v>13</v>
      </c>
      <c r="F1034" t="s">
        <v>90</v>
      </c>
      <c r="G1034">
        <v>2</v>
      </c>
      <c r="H1034">
        <f>IF(G1034&gt;6,"Cover too large",LOOKUP(G1034,{0,1,2,3,4,5,6},{0,2.5,15,37.5,62.5,85,97.5}))</f>
        <v>15</v>
      </c>
    </row>
    <row r="1035" spans="1:8" hidden="1" x14ac:dyDescent="0.25">
      <c r="A1035" t="s">
        <v>152</v>
      </c>
      <c r="B1035" s="1">
        <v>42220</v>
      </c>
      <c r="C1035" t="s">
        <v>48</v>
      </c>
      <c r="D1035" t="s">
        <v>20</v>
      </c>
      <c r="E1035">
        <v>13</v>
      </c>
      <c r="F1035" t="s">
        <v>115</v>
      </c>
      <c r="G1035">
        <v>0</v>
      </c>
      <c r="H1035">
        <f>IF(G1035&gt;6,"Cover too large",LOOKUP(G1035,{0,1,2,3,4,5,6},{0,2.5,15,37.5,62.5,85,97.5}))</f>
        <v>0</v>
      </c>
    </row>
    <row r="1036" spans="1:8" hidden="1" x14ac:dyDescent="0.25">
      <c r="A1036" t="s">
        <v>152</v>
      </c>
      <c r="B1036" s="1">
        <v>42220</v>
      </c>
      <c r="C1036" t="s">
        <v>48</v>
      </c>
      <c r="D1036" t="s">
        <v>20</v>
      </c>
      <c r="E1036">
        <v>14</v>
      </c>
      <c r="F1036" t="s">
        <v>107</v>
      </c>
      <c r="G1036">
        <v>0</v>
      </c>
      <c r="H1036">
        <f>IF(G1036&gt;6,"Cover too large",LOOKUP(G1036,{0,1,2,3,4,5,6},{0,2.5,15,37.5,62.5,85,97.5}))</f>
        <v>0</v>
      </c>
    </row>
    <row r="1037" spans="1:8" hidden="1" x14ac:dyDescent="0.25">
      <c r="A1037" t="s">
        <v>152</v>
      </c>
      <c r="B1037" s="1">
        <v>42220</v>
      </c>
      <c r="C1037" t="s">
        <v>48</v>
      </c>
      <c r="D1037" t="s">
        <v>20</v>
      </c>
      <c r="E1037">
        <v>14</v>
      </c>
      <c r="F1037" t="s">
        <v>108</v>
      </c>
      <c r="G1037">
        <v>0</v>
      </c>
      <c r="H1037">
        <f>IF(G1037&gt;6,"Cover too large",LOOKUP(G1037,{0,1,2,3,4,5,6},{0,2.5,15,37.5,62.5,85,97.5}))</f>
        <v>0</v>
      </c>
    </row>
    <row r="1038" spans="1:8" hidden="1" x14ac:dyDescent="0.25">
      <c r="A1038" t="s">
        <v>152</v>
      </c>
      <c r="B1038" s="1">
        <v>42220</v>
      </c>
      <c r="C1038" t="s">
        <v>48</v>
      </c>
      <c r="D1038" t="s">
        <v>20</v>
      </c>
      <c r="E1038">
        <v>14</v>
      </c>
      <c r="F1038" t="s">
        <v>109</v>
      </c>
      <c r="G1038">
        <v>0</v>
      </c>
      <c r="H1038">
        <f>IF(G1038&gt;6,"Cover too large",LOOKUP(G1038,{0,1,2,3,4,5,6},{0,2.5,15,37.5,62.5,85,97.5}))</f>
        <v>0</v>
      </c>
    </row>
    <row r="1039" spans="1:8" hidden="1" x14ac:dyDescent="0.25">
      <c r="A1039" t="s">
        <v>152</v>
      </c>
      <c r="B1039" s="1">
        <v>42220</v>
      </c>
      <c r="C1039" t="s">
        <v>48</v>
      </c>
      <c r="D1039" t="s">
        <v>20</v>
      </c>
      <c r="E1039">
        <v>14</v>
      </c>
      <c r="F1039" t="s">
        <v>110</v>
      </c>
      <c r="G1039">
        <v>0</v>
      </c>
      <c r="H1039">
        <f>IF(G1039&gt;6,"Cover too large",LOOKUP(G1039,{0,1,2,3,4,5,6},{0,2.5,15,37.5,62.5,85,97.5}))</f>
        <v>0</v>
      </c>
    </row>
    <row r="1040" spans="1:8" hidden="1" x14ac:dyDescent="0.25">
      <c r="A1040" t="s">
        <v>152</v>
      </c>
      <c r="B1040" s="1">
        <v>42220</v>
      </c>
      <c r="C1040" t="s">
        <v>48</v>
      </c>
      <c r="D1040" t="s">
        <v>20</v>
      </c>
      <c r="E1040">
        <v>14</v>
      </c>
      <c r="F1040" t="s">
        <v>111</v>
      </c>
      <c r="G1040">
        <v>0</v>
      </c>
      <c r="H1040">
        <f>IF(G1040&gt;6,"Cover too large",LOOKUP(G1040,{0,1,2,3,4,5,6},{0,2.5,15,37.5,62.5,85,97.5}))</f>
        <v>0</v>
      </c>
    </row>
    <row r="1041" spans="1:8" hidden="1" x14ac:dyDescent="0.25">
      <c r="A1041" t="s">
        <v>152</v>
      </c>
      <c r="B1041" s="1">
        <v>42220</v>
      </c>
      <c r="C1041" t="s">
        <v>48</v>
      </c>
      <c r="D1041" t="s">
        <v>20</v>
      </c>
      <c r="E1041">
        <v>14</v>
      </c>
      <c r="F1041" t="s">
        <v>116</v>
      </c>
      <c r="G1041">
        <v>0</v>
      </c>
      <c r="H1041">
        <f>IF(G1041&gt;6,"Cover too large",LOOKUP(G1041,{0,1,2,3,4,5,6},{0,2.5,15,37.5,62.5,85,97.5}))</f>
        <v>0</v>
      </c>
    </row>
    <row r="1042" spans="1:8" hidden="1" x14ac:dyDescent="0.25">
      <c r="A1042" t="s">
        <v>152</v>
      </c>
      <c r="B1042" s="1">
        <v>42220</v>
      </c>
      <c r="C1042" t="s">
        <v>48</v>
      </c>
      <c r="D1042" t="s">
        <v>20</v>
      </c>
      <c r="E1042">
        <v>14</v>
      </c>
      <c r="F1042" t="s">
        <v>112</v>
      </c>
      <c r="G1042">
        <v>0</v>
      </c>
      <c r="H1042">
        <f>IF(G1042&gt;6,"Cover too large",LOOKUP(G1042,{0,1,2,3,4,5,6},{0,2.5,15,37.5,62.5,85,97.5}))</f>
        <v>0</v>
      </c>
    </row>
    <row r="1043" spans="1:8" hidden="1" x14ac:dyDescent="0.25">
      <c r="A1043" t="s">
        <v>152</v>
      </c>
      <c r="B1043" s="1">
        <v>42220</v>
      </c>
      <c r="C1043" t="s">
        <v>48</v>
      </c>
      <c r="D1043" t="s">
        <v>20</v>
      </c>
      <c r="E1043">
        <v>14</v>
      </c>
      <c r="F1043" t="s">
        <v>113</v>
      </c>
      <c r="G1043">
        <v>3</v>
      </c>
      <c r="H1043">
        <f>IF(G1043&gt;6,"Cover too large",LOOKUP(G1043,{0,1,2,3,4,5,6},{0,2.5,15,37.5,62.5,85,97.5}))</f>
        <v>37.5</v>
      </c>
    </row>
    <row r="1044" spans="1:8" hidden="1" x14ac:dyDescent="0.25">
      <c r="A1044" t="s">
        <v>152</v>
      </c>
      <c r="B1044" s="1">
        <v>42220</v>
      </c>
      <c r="C1044" t="s">
        <v>48</v>
      </c>
      <c r="D1044" t="s">
        <v>20</v>
      </c>
      <c r="E1044">
        <v>14</v>
      </c>
      <c r="F1044" t="s">
        <v>114</v>
      </c>
      <c r="G1044">
        <v>0</v>
      </c>
      <c r="H1044">
        <f>IF(G1044&gt;6,"Cover too large",LOOKUP(G1044,{0,1,2,3,4,5,6},{0,2.5,15,37.5,62.5,85,97.5}))</f>
        <v>0</v>
      </c>
    </row>
    <row r="1045" spans="1:8" hidden="1" x14ac:dyDescent="0.25">
      <c r="A1045" t="s">
        <v>152</v>
      </c>
      <c r="B1045" s="1">
        <v>42220</v>
      </c>
      <c r="C1045" t="s">
        <v>48</v>
      </c>
      <c r="D1045" t="s">
        <v>20</v>
      </c>
      <c r="E1045">
        <v>14</v>
      </c>
      <c r="F1045" t="s">
        <v>90</v>
      </c>
      <c r="G1045">
        <v>4</v>
      </c>
      <c r="H1045">
        <f>IF(G1045&gt;6,"Cover too large",LOOKUP(G1045,{0,1,2,3,4,5,6},{0,2.5,15,37.5,62.5,85,97.5}))</f>
        <v>62.5</v>
      </c>
    </row>
    <row r="1046" spans="1:8" hidden="1" x14ac:dyDescent="0.25">
      <c r="A1046" t="s">
        <v>152</v>
      </c>
      <c r="B1046" s="1">
        <v>42220</v>
      </c>
      <c r="C1046" t="s">
        <v>48</v>
      </c>
      <c r="D1046" t="s">
        <v>20</v>
      </c>
      <c r="E1046">
        <v>14</v>
      </c>
      <c r="F1046" t="s">
        <v>115</v>
      </c>
      <c r="G1046">
        <v>0</v>
      </c>
      <c r="H1046">
        <f>IF(G1046&gt;6,"Cover too large",LOOKUP(G1046,{0,1,2,3,4,5,6},{0,2.5,15,37.5,62.5,85,97.5}))</f>
        <v>0</v>
      </c>
    </row>
    <row r="1047" spans="1:8" hidden="1" x14ac:dyDescent="0.25">
      <c r="A1047" t="s">
        <v>152</v>
      </c>
      <c r="B1047" s="1">
        <v>42220</v>
      </c>
      <c r="C1047" t="s">
        <v>48</v>
      </c>
      <c r="D1047" t="s">
        <v>22</v>
      </c>
      <c r="E1047">
        <v>1</v>
      </c>
      <c r="F1047" t="s">
        <v>107</v>
      </c>
      <c r="G1047">
        <v>0</v>
      </c>
      <c r="H1047">
        <f>IF(G1047&gt;6,"Cover too large",LOOKUP(G1047,{0,1,2,3,4,5,6},{0,2.5,15,37.5,62.5,85,97.5}))</f>
        <v>0</v>
      </c>
    </row>
    <row r="1048" spans="1:8" hidden="1" x14ac:dyDescent="0.25">
      <c r="A1048" t="s">
        <v>152</v>
      </c>
      <c r="B1048" s="1">
        <v>42220</v>
      </c>
      <c r="C1048" t="s">
        <v>48</v>
      </c>
      <c r="D1048" t="s">
        <v>22</v>
      </c>
      <c r="E1048">
        <v>1</v>
      </c>
      <c r="F1048" t="s">
        <v>108</v>
      </c>
      <c r="G1048">
        <v>0</v>
      </c>
      <c r="H1048">
        <f>IF(G1048&gt;6,"Cover too large",LOOKUP(G1048,{0,1,2,3,4,5,6},{0,2.5,15,37.5,62.5,85,97.5}))</f>
        <v>0</v>
      </c>
    </row>
    <row r="1049" spans="1:8" hidden="1" x14ac:dyDescent="0.25">
      <c r="A1049" t="s">
        <v>152</v>
      </c>
      <c r="B1049" s="1">
        <v>42220</v>
      </c>
      <c r="C1049" t="s">
        <v>48</v>
      </c>
      <c r="D1049" t="s">
        <v>22</v>
      </c>
      <c r="E1049">
        <v>1</v>
      </c>
      <c r="F1049" t="s">
        <v>109</v>
      </c>
      <c r="G1049">
        <v>1</v>
      </c>
      <c r="H1049">
        <f>IF(G1049&gt;6,"Cover too large",LOOKUP(G1049,{0,1,2,3,4,5,6},{0,2.5,15,37.5,62.5,85,97.5}))</f>
        <v>2.5</v>
      </c>
    </row>
    <row r="1050" spans="1:8" hidden="1" x14ac:dyDescent="0.25">
      <c r="A1050" t="s">
        <v>152</v>
      </c>
      <c r="B1050" s="1">
        <v>42220</v>
      </c>
      <c r="C1050" t="s">
        <v>48</v>
      </c>
      <c r="D1050" t="s">
        <v>22</v>
      </c>
      <c r="E1050">
        <v>1</v>
      </c>
      <c r="F1050" t="s">
        <v>110</v>
      </c>
      <c r="G1050">
        <v>0</v>
      </c>
      <c r="H1050">
        <f>IF(G1050&gt;6,"Cover too large",LOOKUP(G1050,{0,1,2,3,4,5,6},{0,2.5,15,37.5,62.5,85,97.5}))</f>
        <v>0</v>
      </c>
    </row>
    <row r="1051" spans="1:8" hidden="1" x14ac:dyDescent="0.25">
      <c r="A1051" t="s">
        <v>152</v>
      </c>
      <c r="B1051" s="1">
        <v>42220</v>
      </c>
      <c r="C1051" t="s">
        <v>48</v>
      </c>
      <c r="D1051" t="s">
        <v>22</v>
      </c>
      <c r="E1051">
        <v>1</v>
      </c>
      <c r="F1051" t="s">
        <v>111</v>
      </c>
      <c r="G1051">
        <v>0</v>
      </c>
      <c r="H1051">
        <f>IF(G1051&gt;6,"Cover too large",LOOKUP(G1051,{0,1,2,3,4,5,6},{0,2.5,15,37.5,62.5,85,97.5}))</f>
        <v>0</v>
      </c>
    </row>
    <row r="1052" spans="1:8" hidden="1" x14ac:dyDescent="0.25">
      <c r="A1052" t="s">
        <v>152</v>
      </c>
      <c r="B1052" s="1">
        <v>42220</v>
      </c>
      <c r="C1052" t="s">
        <v>48</v>
      </c>
      <c r="D1052" t="s">
        <v>22</v>
      </c>
      <c r="E1052">
        <v>1</v>
      </c>
      <c r="F1052" t="s">
        <v>116</v>
      </c>
      <c r="G1052">
        <v>0</v>
      </c>
      <c r="H1052">
        <f>IF(G1052&gt;6,"Cover too large",LOOKUP(G1052,{0,1,2,3,4,5,6},{0,2.5,15,37.5,62.5,85,97.5}))</f>
        <v>0</v>
      </c>
    </row>
    <row r="1053" spans="1:8" hidden="1" x14ac:dyDescent="0.25">
      <c r="A1053" t="s">
        <v>152</v>
      </c>
      <c r="B1053" s="1">
        <v>42220</v>
      </c>
      <c r="C1053" t="s">
        <v>48</v>
      </c>
      <c r="D1053" t="s">
        <v>22</v>
      </c>
      <c r="E1053">
        <v>1</v>
      </c>
      <c r="F1053" t="s">
        <v>112</v>
      </c>
      <c r="G1053">
        <v>0</v>
      </c>
      <c r="H1053">
        <f>IF(G1053&gt;6,"Cover too large",LOOKUP(G1053,{0,1,2,3,4,5,6},{0,2.5,15,37.5,62.5,85,97.5}))</f>
        <v>0</v>
      </c>
    </row>
    <row r="1054" spans="1:8" hidden="1" x14ac:dyDescent="0.25">
      <c r="A1054" t="s">
        <v>152</v>
      </c>
      <c r="B1054" s="1">
        <v>42220</v>
      </c>
      <c r="C1054" t="s">
        <v>48</v>
      </c>
      <c r="D1054" t="s">
        <v>22</v>
      </c>
      <c r="E1054">
        <v>1</v>
      </c>
      <c r="F1054" t="s">
        <v>113</v>
      </c>
      <c r="G1054">
        <v>5</v>
      </c>
      <c r="H1054">
        <f>IF(G1054&gt;6,"Cover too large",LOOKUP(G1054,{0,1,2,3,4,5,6},{0,2.5,15,37.5,62.5,85,97.5}))</f>
        <v>85</v>
      </c>
    </row>
    <row r="1055" spans="1:8" hidden="1" x14ac:dyDescent="0.25">
      <c r="A1055" t="s">
        <v>152</v>
      </c>
      <c r="B1055" s="1">
        <v>42220</v>
      </c>
      <c r="C1055" t="s">
        <v>48</v>
      </c>
      <c r="D1055" t="s">
        <v>22</v>
      </c>
      <c r="E1055">
        <v>1</v>
      </c>
      <c r="F1055" t="s">
        <v>114</v>
      </c>
      <c r="G1055">
        <v>2</v>
      </c>
      <c r="H1055">
        <f>IF(G1055&gt;6,"Cover too large",LOOKUP(G1055,{0,1,2,3,4,5,6},{0,2.5,15,37.5,62.5,85,97.5}))</f>
        <v>15</v>
      </c>
    </row>
    <row r="1056" spans="1:8" hidden="1" x14ac:dyDescent="0.25">
      <c r="A1056" t="s">
        <v>152</v>
      </c>
      <c r="B1056" s="1">
        <v>42220</v>
      </c>
      <c r="C1056" t="s">
        <v>48</v>
      </c>
      <c r="D1056" t="s">
        <v>22</v>
      </c>
      <c r="E1056">
        <v>1</v>
      </c>
      <c r="F1056" t="s">
        <v>90</v>
      </c>
      <c r="G1056">
        <v>0</v>
      </c>
      <c r="H1056">
        <f>IF(G1056&gt;6,"Cover too large",LOOKUP(G1056,{0,1,2,3,4,5,6},{0,2.5,15,37.5,62.5,85,97.5}))</f>
        <v>0</v>
      </c>
    </row>
    <row r="1057" spans="1:8" hidden="1" x14ac:dyDescent="0.25">
      <c r="A1057" t="s">
        <v>152</v>
      </c>
      <c r="B1057" s="1">
        <v>42220</v>
      </c>
      <c r="C1057" t="s">
        <v>48</v>
      </c>
      <c r="D1057" t="s">
        <v>22</v>
      </c>
      <c r="E1057">
        <v>1</v>
      </c>
      <c r="F1057" t="s">
        <v>115</v>
      </c>
      <c r="G1057">
        <v>0</v>
      </c>
      <c r="H1057">
        <f>IF(G1057&gt;6,"Cover too large",LOOKUP(G1057,{0,1,2,3,4,5,6},{0,2.5,15,37.5,62.5,85,97.5}))</f>
        <v>0</v>
      </c>
    </row>
    <row r="1058" spans="1:8" hidden="1" x14ac:dyDescent="0.25">
      <c r="A1058" t="s">
        <v>152</v>
      </c>
      <c r="B1058" s="1">
        <v>42220</v>
      </c>
      <c r="C1058" t="s">
        <v>48</v>
      </c>
      <c r="D1058" t="s">
        <v>22</v>
      </c>
      <c r="E1058">
        <v>7</v>
      </c>
      <c r="F1058" t="s">
        <v>107</v>
      </c>
      <c r="G1058">
        <v>0</v>
      </c>
      <c r="H1058">
        <f>IF(G1058&gt;6,"Cover too large",LOOKUP(G1058,{0,1,2,3,4,5,6},{0,2.5,15,37.5,62.5,85,97.5}))</f>
        <v>0</v>
      </c>
    </row>
    <row r="1059" spans="1:8" hidden="1" x14ac:dyDescent="0.25">
      <c r="A1059" t="s">
        <v>152</v>
      </c>
      <c r="B1059" s="1">
        <v>42220</v>
      </c>
      <c r="C1059" t="s">
        <v>48</v>
      </c>
      <c r="D1059" t="s">
        <v>22</v>
      </c>
      <c r="E1059">
        <v>7</v>
      </c>
      <c r="F1059" t="s">
        <v>108</v>
      </c>
      <c r="G1059">
        <v>0</v>
      </c>
      <c r="H1059">
        <f>IF(G1059&gt;6,"Cover too large",LOOKUP(G1059,{0,1,2,3,4,5,6},{0,2.5,15,37.5,62.5,85,97.5}))</f>
        <v>0</v>
      </c>
    </row>
    <row r="1060" spans="1:8" hidden="1" x14ac:dyDescent="0.25">
      <c r="A1060" t="s">
        <v>152</v>
      </c>
      <c r="B1060" s="1">
        <v>42220</v>
      </c>
      <c r="C1060" t="s">
        <v>48</v>
      </c>
      <c r="D1060" t="s">
        <v>22</v>
      </c>
      <c r="E1060">
        <v>7</v>
      </c>
      <c r="F1060" t="s">
        <v>109</v>
      </c>
      <c r="G1060">
        <v>1</v>
      </c>
      <c r="H1060">
        <f>IF(G1060&gt;6,"Cover too large",LOOKUP(G1060,{0,1,2,3,4,5,6},{0,2.5,15,37.5,62.5,85,97.5}))</f>
        <v>2.5</v>
      </c>
    </row>
    <row r="1061" spans="1:8" hidden="1" x14ac:dyDescent="0.25">
      <c r="A1061" t="s">
        <v>152</v>
      </c>
      <c r="B1061" s="1">
        <v>42220</v>
      </c>
      <c r="C1061" t="s">
        <v>48</v>
      </c>
      <c r="D1061" t="s">
        <v>22</v>
      </c>
      <c r="E1061">
        <v>7</v>
      </c>
      <c r="F1061" t="s">
        <v>110</v>
      </c>
      <c r="G1061">
        <v>0</v>
      </c>
      <c r="H1061">
        <f>IF(G1061&gt;6,"Cover too large",LOOKUP(G1061,{0,1,2,3,4,5,6},{0,2.5,15,37.5,62.5,85,97.5}))</f>
        <v>0</v>
      </c>
    </row>
    <row r="1062" spans="1:8" hidden="1" x14ac:dyDescent="0.25">
      <c r="A1062" t="s">
        <v>152</v>
      </c>
      <c r="B1062" s="1">
        <v>42220</v>
      </c>
      <c r="C1062" t="s">
        <v>48</v>
      </c>
      <c r="D1062" t="s">
        <v>22</v>
      </c>
      <c r="E1062">
        <v>7</v>
      </c>
      <c r="F1062" t="s">
        <v>111</v>
      </c>
      <c r="G1062">
        <v>0</v>
      </c>
      <c r="H1062">
        <f>IF(G1062&gt;6,"Cover too large",LOOKUP(G1062,{0,1,2,3,4,5,6},{0,2.5,15,37.5,62.5,85,97.5}))</f>
        <v>0</v>
      </c>
    </row>
    <row r="1063" spans="1:8" hidden="1" x14ac:dyDescent="0.25">
      <c r="A1063" t="s">
        <v>152</v>
      </c>
      <c r="B1063" s="1">
        <v>42220</v>
      </c>
      <c r="C1063" t="s">
        <v>48</v>
      </c>
      <c r="D1063" t="s">
        <v>22</v>
      </c>
      <c r="E1063">
        <v>7</v>
      </c>
      <c r="F1063" t="s">
        <v>116</v>
      </c>
      <c r="G1063">
        <v>0</v>
      </c>
      <c r="H1063">
        <f>IF(G1063&gt;6,"Cover too large",LOOKUP(G1063,{0,1,2,3,4,5,6},{0,2.5,15,37.5,62.5,85,97.5}))</f>
        <v>0</v>
      </c>
    </row>
    <row r="1064" spans="1:8" hidden="1" x14ac:dyDescent="0.25">
      <c r="A1064" t="s">
        <v>152</v>
      </c>
      <c r="B1064" s="1">
        <v>42220</v>
      </c>
      <c r="C1064" t="s">
        <v>48</v>
      </c>
      <c r="D1064" t="s">
        <v>22</v>
      </c>
      <c r="E1064">
        <v>7</v>
      </c>
      <c r="F1064" t="s">
        <v>112</v>
      </c>
      <c r="G1064">
        <v>0</v>
      </c>
      <c r="H1064">
        <f>IF(G1064&gt;6,"Cover too large",LOOKUP(G1064,{0,1,2,3,4,5,6},{0,2.5,15,37.5,62.5,85,97.5}))</f>
        <v>0</v>
      </c>
    </row>
    <row r="1065" spans="1:8" hidden="1" x14ac:dyDescent="0.25">
      <c r="A1065" t="s">
        <v>152</v>
      </c>
      <c r="B1065" s="1">
        <v>42220</v>
      </c>
      <c r="C1065" t="s">
        <v>48</v>
      </c>
      <c r="D1065" t="s">
        <v>22</v>
      </c>
      <c r="E1065">
        <v>7</v>
      </c>
      <c r="F1065" t="s">
        <v>113</v>
      </c>
      <c r="G1065">
        <v>6</v>
      </c>
      <c r="H1065">
        <f>IF(G1065&gt;6,"Cover too large",LOOKUP(G1065,{0,1,2,3,4,5,6},{0,2.5,15,37.5,62.5,85,97.5}))</f>
        <v>97.5</v>
      </c>
    </row>
    <row r="1066" spans="1:8" hidden="1" x14ac:dyDescent="0.25">
      <c r="A1066" t="s">
        <v>152</v>
      </c>
      <c r="B1066" s="1">
        <v>42220</v>
      </c>
      <c r="C1066" t="s">
        <v>48</v>
      </c>
      <c r="D1066" t="s">
        <v>22</v>
      </c>
      <c r="E1066">
        <v>7</v>
      </c>
      <c r="F1066" t="s">
        <v>114</v>
      </c>
      <c r="G1066">
        <v>0</v>
      </c>
      <c r="H1066">
        <f>IF(G1066&gt;6,"Cover too large",LOOKUP(G1066,{0,1,2,3,4,5,6},{0,2.5,15,37.5,62.5,85,97.5}))</f>
        <v>0</v>
      </c>
    </row>
    <row r="1067" spans="1:8" hidden="1" x14ac:dyDescent="0.25">
      <c r="A1067" t="s">
        <v>152</v>
      </c>
      <c r="B1067" s="1">
        <v>42220</v>
      </c>
      <c r="C1067" t="s">
        <v>48</v>
      </c>
      <c r="D1067" t="s">
        <v>22</v>
      </c>
      <c r="E1067">
        <v>7</v>
      </c>
      <c r="F1067" t="s">
        <v>90</v>
      </c>
      <c r="G1067">
        <v>0</v>
      </c>
      <c r="H1067">
        <f>IF(G1067&gt;6,"Cover too large",LOOKUP(G1067,{0,1,2,3,4,5,6},{0,2.5,15,37.5,62.5,85,97.5}))</f>
        <v>0</v>
      </c>
    </row>
    <row r="1068" spans="1:8" hidden="1" x14ac:dyDescent="0.25">
      <c r="A1068" t="s">
        <v>152</v>
      </c>
      <c r="B1068" s="1">
        <v>42220</v>
      </c>
      <c r="C1068" t="s">
        <v>48</v>
      </c>
      <c r="D1068" t="s">
        <v>22</v>
      </c>
      <c r="E1068">
        <v>7</v>
      </c>
      <c r="F1068" t="s">
        <v>115</v>
      </c>
      <c r="G1068">
        <v>0</v>
      </c>
      <c r="H1068">
        <f>IF(G1068&gt;6,"Cover too large",LOOKUP(G1068,{0,1,2,3,4,5,6},{0,2.5,15,37.5,62.5,85,97.5}))</f>
        <v>0</v>
      </c>
    </row>
    <row r="1069" spans="1:8" hidden="1" x14ac:dyDescent="0.25">
      <c r="A1069" t="s">
        <v>152</v>
      </c>
      <c r="B1069" s="1">
        <v>42220</v>
      </c>
      <c r="C1069" t="s">
        <v>48</v>
      </c>
      <c r="D1069" t="s">
        <v>22</v>
      </c>
      <c r="E1069">
        <v>8</v>
      </c>
      <c r="F1069" t="s">
        <v>107</v>
      </c>
      <c r="G1069">
        <v>0</v>
      </c>
      <c r="H1069">
        <f>IF(G1069&gt;6,"Cover too large",LOOKUP(G1069,{0,1,2,3,4,5,6},{0,2.5,15,37.5,62.5,85,97.5}))</f>
        <v>0</v>
      </c>
    </row>
    <row r="1070" spans="1:8" hidden="1" x14ac:dyDescent="0.25">
      <c r="A1070" t="s">
        <v>152</v>
      </c>
      <c r="B1070" s="1">
        <v>42220</v>
      </c>
      <c r="C1070" t="s">
        <v>48</v>
      </c>
      <c r="D1070" t="s">
        <v>22</v>
      </c>
      <c r="E1070">
        <v>8</v>
      </c>
      <c r="F1070" t="s">
        <v>108</v>
      </c>
      <c r="G1070">
        <v>0</v>
      </c>
      <c r="H1070">
        <f>IF(G1070&gt;6,"Cover too large",LOOKUP(G1070,{0,1,2,3,4,5,6},{0,2.5,15,37.5,62.5,85,97.5}))</f>
        <v>0</v>
      </c>
    </row>
    <row r="1071" spans="1:8" hidden="1" x14ac:dyDescent="0.25">
      <c r="A1071" t="s">
        <v>152</v>
      </c>
      <c r="B1071" s="1">
        <v>42220</v>
      </c>
      <c r="C1071" t="s">
        <v>48</v>
      </c>
      <c r="D1071" t="s">
        <v>22</v>
      </c>
      <c r="E1071">
        <v>8</v>
      </c>
      <c r="F1071" t="s">
        <v>109</v>
      </c>
      <c r="G1071">
        <v>1</v>
      </c>
      <c r="H1071">
        <f>IF(G1071&gt;6,"Cover too large",LOOKUP(G1071,{0,1,2,3,4,5,6},{0,2.5,15,37.5,62.5,85,97.5}))</f>
        <v>2.5</v>
      </c>
    </row>
    <row r="1072" spans="1:8" hidden="1" x14ac:dyDescent="0.25">
      <c r="A1072" t="s">
        <v>152</v>
      </c>
      <c r="B1072" s="1">
        <v>42220</v>
      </c>
      <c r="C1072" t="s">
        <v>48</v>
      </c>
      <c r="D1072" t="s">
        <v>22</v>
      </c>
      <c r="E1072">
        <v>8</v>
      </c>
      <c r="F1072" t="s">
        <v>110</v>
      </c>
      <c r="G1072">
        <v>0</v>
      </c>
      <c r="H1072">
        <f>IF(G1072&gt;6,"Cover too large",LOOKUP(G1072,{0,1,2,3,4,5,6},{0,2.5,15,37.5,62.5,85,97.5}))</f>
        <v>0</v>
      </c>
    </row>
    <row r="1073" spans="1:8" hidden="1" x14ac:dyDescent="0.25">
      <c r="A1073" t="s">
        <v>152</v>
      </c>
      <c r="B1073" s="1">
        <v>42220</v>
      </c>
      <c r="C1073" t="s">
        <v>48</v>
      </c>
      <c r="D1073" t="s">
        <v>22</v>
      </c>
      <c r="E1073">
        <v>8</v>
      </c>
      <c r="F1073" t="s">
        <v>111</v>
      </c>
      <c r="G1073">
        <v>0</v>
      </c>
      <c r="H1073">
        <f>IF(G1073&gt;6,"Cover too large",LOOKUP(G1073,{0,1,2,3,4,5,6},{0,2.5,15,37.5,62.5,85,97.5}))</f>
        <v>0</v>
      </c>
    </row>
    <row r="1074" spans="1:8" hidden="1" x14ac:dyDescent="0.25">
      <c r="A1074" t="s">
        <v>152</v>
      </c>
      <c r="B1074" s="1">
        <v>42220</v>
      </c>
      <c r="C1074" t="s">
        <v>48</v>
      </c>
      <c r="D1074" t="s">
        <v>22</v>
      </c>
      <c r="E1074">
        <v>8</v>
      </c>
      <c r="F1074" t="s">
        <v>116</v>
      </c>
      <c r="G1074">
        <v>0</v>
      </c>
      <c r="H1074">
        <f>IF(G1074&gt;6,"Cover too large",LOOKUP(G1074,{0,1,2,3,4,5,6},{0,2.5,15,37.5,62.5,85,97.5}))</f>
        <v>0</v>
      </c>
    </row>
    <row r="1075" spans="1:8" hidden="1" x14ac:dyDescent="0.25">
      <c r="A1075" t="s">
        <v>152</v>
      </c>
      <c r="B1075" s="1">
        <v>42220</v>
      </c>
      <c r="C1075" t="s">
        <v>48</v>
      </c>
      <c r="D1075" t="s">
        <v>22</v>
      </c>
      <c r="E1075">
        <v>8</v>
      </c>
      <c r="F1075" t="s">
        <v>112</v>
      </c>
      <c r="G1075">
        <v>0</v>
      </c>
      <c r="H1075">
        <f>IF(G1075&gt;6,"Cover too large",LOOKUP(G1075,{0,1,2,3,4,5,6},{0,2.5,15,37.5,62.5,85,97.5}))</f>
        <v>0</v>
      </c>
    </row>
    <row r="1076" spans="1:8" hidden="1" x14ac:dyDescent="0.25">
      <c r="A1076" t="s">
        <v>152</v>
      </c>
      <c r="B1076" s="1">
        <v>42220</v>
      </c>
      <c r="C1076" t="s">
        <v>48</v>
      </c>
      <c r="D1076" t="s">
        <v>22</v>
      </c>
      <c r="E1076">
        <v>8</v>
      </c>
      <c r="F1076" t="s">
        <v>113</v>
      </c>
      <c r="G1076">
        <v>6</v>
      </c>
      <c r="H1076">
        <f>IF(G1076&gt;6,"Cover too large",LOOKUP(G1076,{0,1,2,3,4,5,6},{0,2.5,15,37.5,62.5,85,97.5}))</f>
        <v>97.5</v>
      </c>
    </row>
    <row r="1077" spans="1:8" hidden="1" x14ac:dyDescent="0.25">
      <c r="A1077" t="s">
        <v>152</v>
      </c>
      <c r="B1077" s="1">
        <v>42220</v>
      </c>
      <c r="C1077" t="s">
        <v>48</v>
      </c>
      <c r="D1077" t="s">
        <v>22</v>
      </c>
      <c r="E1077">
        <v>8</v>
      </c>
      <c r="F1077" t="s">
        <v>114</v>
      </c>
      <c r="G1077">
        <v>0</v>
      </c>
      <c r="H1077">
        <f>IF(G1077&gt;6,"Cover too large",LOOKUP(G1077,{0,1,2,3,4,5,6},{0,2.5,15,37.5,62.5,85,97.5}))</f>
        <v>0</v>
      </c>
    </row>
    <row r="1078" spans="1:8" hidden="1" x14ac:dyDescent="0.25">
      <c r="A1078" t="s">
        <v>152</v>
      </c>
      <c r="B1078" s="1">
        <v>42220</v>
      </c>
      <c r="C1078" t="s">
        <v>48</v>
      </c>
      <c r="D1078" t="s">
        <v>22</v>
      </c>
      <c r="E1078">
        <v>8</v>
      </c>
      <c r="F1078" t="s">
        <v>90</v>
      </c>
      <c r="G1078">
        <v>0</v>
      </c>
      <c r="H1078">
        <f>IF(G1078&gt;6,"Cover too large",LOOKUP(G1078,{0,1,2,3,4,5,6},{0,2.5,15,37.5,62.5,85,97.5}))</f>
        <v>0</v>
      </c>
    </row>
    <row r="1079" spans="1:8" hidden="1" x14ac:dyDescent="0.25">
      <c r="A1079" t="s">
        <v>152</v>
      </c>
      <c r="B1079" s="1">
        <v>42220</v>
      </c>
      <c r="C1079" t="s">
        <v>48</v>
      </c>
      <c r="D1079" t="s">
        <v>22</v>
      </c>
      <c r="E1079">
        <v>8</v>
      </c>
      <c r="F1079" t="s">
        <v>115</v>
      </c>
      <c r="G1079">
        <v>0</v>
      </c>
      <c r="H1079">
        <f>IF(G1079&gt;6,"Cover too large",LOOKUP(G1079,{0,1,2,3,4,5,6},{0,2.5,15,37.5,62.5,85,97.5}))</f>
        <v>0</v>
      </c>
    </row>
    <row r="1080" spans="1:8" hidden="1" x14ac:dyDescent="0.25">
      <c r="A1080" t="s">
        <v>152</v>
      </c>
      <c r="B1080" s="1">
        <v>42220</v>
      </c>
      <c r="C1080" t="s">
        <v>48</v>
      </c>
      <c r="D1080" t="s">
        <v>22</v>
      </c>
      <c r="E1080">
        <v>11</v>
      </c>
      <c r="F1080" t="s">
        <v>107</v>
      </c>
      <c r="G1080">
        <v>0</v>
      </c>
      <c r="H1080">
        <f>IF(G1080&gt;6,"Cover too large",LOOKUP(G1080,{0,1,2,3,4,5,6},{0,2.5,15,37.5,62.5,85,97.5}))</f>
        <v>0</v>
      </c>
    </row>
    <row r="1081" spans="1:8" hidden="1" x14ac:dyDescent="0.25">
      <c r="A1081" t="s">
        <v>152</v>
      </c>
      <c r="B1081" s="1">
        <v>42220</v>
      </c>
      <c r="C1081" t="s">
        <v>48</v>
      </c>
      <c r="D1081" t="s">
        <v>22</v>
      </c>
      <c r="E1081">
        <v>11</v>
      </c>
      <c r="F1081" t="s">
        <v>108</v>
      </c>
      <c r="G1081">
        <v>0</v>
      </c>
      <c r="H1081">
        <f>IF(G1081&gt;6,"Cover too large",LOOKUP(G1081,{0,1,2,3,4,5,6},{0,2.5,15,37.5,62.5,85,97.5}))</f>
        <v>0</v>
      </c>
    </row>
    <row r="1082" spans="1:8" hidden="1" x14ac:dyDescent="0.25">
      <c r="A1082" t="s">
        <v>152</v>
      </c>
      <c r="B1082" s="1">
        <v>42220</v>
      </c>
      <c r="C1082" t="s">
        <v>48</v>
      </c>
      <c r="D1082" t="s">
        <v>22</v>
      </c>
      <c r="E1082">
        <v>11</v>
      </c>
      <c r="F1082" t="s">
        <v>109</v>
      </c>
      <c r="G1082">
        <v>0</v>
      </c>
      <c r="H1082">
        <f>IF(G1082&gt;6,"Cover too large",LOOKUP(G1082,{0,1,2,3,4,5,6},{0,2.5,15,37.5,62.5,85,97.5}))</f>
        <v>0</v>
      </c>
    </row>
    <row r="1083" spans="1:8" hidden="1" x14ac:dyDescent="0.25">
      <c r="A1083" t="s">
        <v>152</v>
      </c>
      <c r="B1083" s="1">
        <v>42220</v>
      </c>
      <c r="C1083" t="s">
        <v>48</v>
      </c>
      <c r="D1083" t="s">
        <v>22</v>
      </c>
      <c r="E1083">
        <v>11</v>
      </c>
      <c r="F1083" t="s">
        <v>110</v>
      </c>
      <c r="G1083">
        <v>0</v>
      </c>
      <c r="H1083">
        <f>IF(G1083&gt;6,"Cover too large",LOOKUP(G1083,{0,1,2,3,4,5,6},{0,2.5,15,37.5,62.5,85,97.5}))</f>
        <v>0</v>
      </c>
    </row>
    <row r="1084" spans="1:8" hidden="1" x14ac:dyDescent="0.25">
      <c r="A1084" t="s">
        <v>152</v>
      </c>
      <c r="B1084" s="1">
        <v>42220</v>
      </c>
      <c r="C1084" t="s">
        <v>48</v>
      </c>
      <c r="D1084" t="s">
        <v>22</v>
      </c>
      <c r="E1084">
        <v>11</v>
      </c>
      <c r="F1084" t="s">
        <v>111</v>
      </c>
      <c r="G1084">
        <v>0</v>
      </c>
      <c r="H1084">
        <f>IF(G1084&gt;6,"Cover too large",LOOKUP(G1084,{0,1,2,3,4,5,6},{0,2.5,15,37.5,62.5,85,97.5}))</f>
        <v>0</v>
      </c>
    </row>
    <row r="1085" spans="1:8" hidden="1" x14ac:dyDescent="0.25">
      <c r="A1085" t="s">
        <v>152</v>
      </c>
      <c r="B1085" s="1">
        <v>42220</v>
      </c>
      <c r="C1085" t="s">
        <v>48</v>
      </c>
      <c r="D1085" t="s">
        <v>22</v>
      </c>
      <c r="E1085">
        <v>11</v>
      </c>
      <c r="F1085" t="s">
        <v>116</v>
      </c>
      <c r="G1085">
        <v>0</v>
      </c>
      <c r="H1085">
        <f>IF(G1085&gt;6,"Cover too large",LOOKUP(G1085,{0,1,2,3,4,5,6},{0,2.5,15,37.5,62.5,85,97.5}))</f>
        <v>0</v>
      </c>
    </row>
    <row r="1086" spans="1:8" hidden="1" x14ac:dyDescent="0.25">
      <c r="A1086" t="s">
        <v>152</v>
      </c>
      <c r="B1086" s="1">
        <v>42220</v>
      </c>
      <c r="C1086" t="s">
        <v>48</v>
      </c>
      <c r="D1086" t="s">
        <v>22</v>
      </c>
      <c r="E1086">
        <v>11</v>
      </c>
      <c r="F1086" t="s">
        <v>112</v>
      </c>
      <c r="G1086">
        <v>0</v>
      </c>
      <c r="H1086">
        <f>IF(G1086&gt;6,"Cover too large",LOOKUP(G1086,{0,1,2,3,4,5,6},{0,2.5,15,37.5,62.5,85,97.5}))</f>
        <v>0</v>
      </c>
    </row>
    <row r="1087" spans="1:8" hidden="1" x14ac:dyDescent="0.25">
      <c r="A1087" t="s">
        <v>152</v>
      </c>
      <c r="B1087" s="1">
        <v>42220</v>
      </c>
      <c r="C1087" t="s">
        <v>48</v>
      </c>
      <c r="D1087" t="s">
        <v>22</v>
      </c>
      <c r="E1087">
        <v>11</v>
      </c>
      <c r="F1087" t="s">
        <v>113</v>
      </c>
      <c r="G1087">
        <v>2</v>
      </c>
      <c r="H1087">
        <f>IF(G1087&gt;6,"Cover too large",LOOKUP(G1087,{0,1,2,3,4,5,6},{0,2.5,15,37.5,62.5,85,97.5}))</f>
        <v>15</v>
      </c>
    </row>
    <row r="1088" spans="1:8" hidden="1" x14ac:dyDescent="0.25">
      <c r="A1088" t="s">
        <v>152</v>
      </c>
      <c r="B1088" s="1">
        <v>42220</v>
      </c>
      <c r="C1088" t="s">
        <v>48</v>
      </c>
      <c r="D1088" t="s">
        <v>22</v>
      </c>
      <c r="E1088">
        <v>11</v>
      </c>
      <c r="F1088" t="s">
        <v>114</v>
      </c>
      <c r="G1088">
        <v>0</v>
      </c>
      <c r="H1088">
        <f>IF(G1088&gt;6,"Cover too large",LOOKUP(G1088,{0,1,2,3,4,5,6},{0,2.5,15,37.5,62.5,85,97.5}))</f>
        <v>0</v>
      </c>
    </row>
    <row r="1089" spans="1:8" hidden="1" x14ac:dyDescent="0.25">
      <c r="A1089" t="s">
        <v>152</v>
      </c>
      <c r="B1089" s="1">
        <v>42220</v>
      </c>
      <c r="C1089" t="s">
        <v>48</v>
      </c>
      <c r="D1089" t="s">
        <v>22</v>
      </c>
      <c r="E1089">
        <v>11</v>
      </c>
      <c r="F1089" t="s">
        <v>90</v>
      </c>
      <c r="G1089">
        <v>5</v>
      </c>
      <c r="H1089">
        <f>IF(G1089&gt;6,"Cover too large",LOOKUP(G1089,{0,1,2,3,4,5,6},{0,2.5,15,37.5,62.5,85,97.5}))</f>
        <v>85</v>
      </c>
    </row>
    <row r="1090" spans="1:8" hidden="1" x14ac:dyDescent="0.25">
      <c r="A1090" t="s">
        <v>152</v>
      </c>
      <c r="B1090" s="1">
        <v>42220</v>
      </c>
      <c r="C1090" t="s">
        <v>48</v>
      </c>
      <c r="D1090" t="s">
        <v>22</v>
      </c>
      <c r="E1090">
        <v>11</v>
      </c>
      <c r="F1090" t="s">
        <v>115</v>
      </c>
      <c r="G1090">
        <v>0</v>
      </c>
      <c r="H1090">
        <f>IF(G1090&gt;6,"Cover too large",LOOKUP(G1090,{0,1,2,3,4,5,6},{0,2.5,15,37.5,62.5,85,97.5}))</f>
        <v>0</v>
      </c>
    </row>
    <row r="1091" spans="1:8" hidden="1" x14ac:dyDescent="0.25">
      <c r="A1091" t="s">
        <v>152</v>
      </c>
      <c r="B1091" s="1">
        <v>42220</v>
      </c>
      <c r="C1091" t="s">
        <v>48</v>
      </c>
      <c r="D1091" t="s">
        <v>22</v>
      </c>
      <c r="E1091">
        <v>12</v>
      </c>
      <c r="F1091" t="s">
        <v>107</v>
      </c>
      <c r="G1091">
        <v>0</v>
      </c>
      <c r="H1091">
        <f>IF(G1091&gt;6,"Cover too large",LOOKUP(G1091,{0,1,2,3,4,5,6},{0,2.5,15,37.5,62.5,85,97.5}))</f>
        <v>0</v>
      </c>
    </row>
    <row r="1092" spans="1:8" hidden="1" x14ac:dyDescent="0.25">
      <c r="A1092" t="s">
        <v>152</v>
      </c>
      <c r="B1092" s="1">
        <v>42220</v>
      </c>
      <c r="C1092" t="s">
        <v>48</v>
      </c>
      <c r="D1092" t="s">
        <v>22</v>
      </c>
      <c r="E1092">
        <v>12</v>
      </c>
      <c r="F1092" t="s">
        <v>108</v>
      </c>
      <c r="G1092">
        <v>0</v>
      </c>
      <c r="H1092">
        <f>IF(G1092&gt;6,"Cover too large",LOOKUP(G1092,{0,1,2,3,4,5,6},{0,2.5,15,37.5,62.5,85,97.5}))</f>
        <v>0</v>
      </c>
    </row>
    <row r="1093" spans="1:8" hidden="1" x14ac:dyDescent="0.25">
      <c r="A1093" t="s">
        <v>152</v>
      </c>
      <c r="B1093" s="1">
        <v>42220</v>
      </c>
      <c r="C1093" t="s">
        <v>48</v>
      </c>
      <c r="D1093" t="s">
        <v>22</v>
      </c>
      <c r="E1093">
        <v>12</v>
      </c>
      <c r="F1093" t="s">
        <v>109</v>
      </c>
      <c r="G1093">
        <v>0</v>
      </c>
      <c r="H1093">
        <f>IF(G1093&gt;6,"Cover too large",LOOKUP(G1093,{0,1,2,3,4,5,6},{0,2.5,15,37.5,62.5,85,97.5}))</f>
        <v>0</v>
      </c>
    </row>
    <row r="1094" spans="1:8" hidden="1" x14ac:dyDescent="0.25">
      <c r="A1094" t="s">
        <v>152</v>
      </c>
      <c r="B1094" s="1">
        <v>42220</v>
      </c>
      <c r="C1094" t="s">
        <v>48</v>
      </c>
      <c r="D1094" t="s">
        <v>22</v>
      </c>
      <c r="E1094">
        <v>12</v>
      </c>
      <c r="F1094" t="s">
        <v>110</v>
      </c>
      <c r="G1094">
        <v>0</v>
      </c>
      <c r="H1094">
        <f>IF(G1094&gt;6,"Cover too large",LOOKUP(G1094,{0,1,2,3,4,5,6},{0,2.5,15,37.5,62.5,85,97.5}))</f>
        <v>0</v>
      </c>
    </row>
    <row r="1095" spans="1:8" hidden="1" x14ac:dyDescent="0.25">
      <c r="A1095" t="s">
        <v>152</v>
      </c>
      <c r="B1095" s="1">
        <v>42220</v>
      </c>
      <c r="C1095" t="s">
        <v>48</v>
      </c>
      <c r="D1095" t="s">
        <v>22</v>
      </c>
      <c r="E1095">
        <v>12</v>
      </c>
      <c r="F1095" t="s">
        <v>111</v>
      </c>
      <c r="G1095">
        <v>0</v>
      </c>
      <c r="H1095">
        <f>IF(G1095&gt;6,"Cover too large",LOOKUP(G1095,{0,1,2,3,4,5,6},{0,2.5,15,37.5,62.5,85,97.5}))</f>
        <v>0</v>
      </c>
    </row>
    <row r="1096" spans="1:8" hidden="1" x14ac:dyDescent="0.25">
      <c r="A1096" t="s">
        <v>152</v>
      </c>
      <c r="B1096" s="1">
        <v>42220</v>
      </c>
      <c r="C1096" t="s">
        <v>48</v>
      </c>
      <c r="D1096" t="s">
        <v>22</v>
      </c>
      <c r="E1096">
        <v>12</v>
      </c>
      <c r="F1096" t="s">
        <v>116</v>
      </c>
      <c r="G1096">
        <v>0</v>
      </c>
      <c r="H1096">
        <f>IF(G1096&gt;6,"Cover too large",LOOKUP(G1096,{0,1,2,3,4,5,6},{0,2.5,15,37.5,62.5,85,97.5}))</f>
        <v>0</v>
      </c>
    </row>
    <row r="1097" spans="1:8" hidden="1" x14ac:dyDescent="0.25">
      <c r="A1097" t="s">
        <v>152</v>
      </c>
      <c r="B1097" s="1">
        <v>42220</v>
      </c>
      <c r="C1097" t="s">
        <v>48</v>
      </c>
      <c r="D1097" t="s">
        <v>22</v>
      </c>
      <c r="E1097">
        <v>12</v>
      </c>
      <c r="F1097" t="s">
        <v>112</v>
      </c>
      <c r="G1097">
        <v>0</v>
      </c>
      <c r="H1097">
        <f>IF(G1097&gt;6,"Cover too large",LOOKUP(G1097,{0,1,2,3,4,5,6},{0,2.5,15,37.5,62.5,85,97.5}))</f>
        <v>0</v>
      </c>
    </row>
    <row r="1098" spans="1:8" hidden="1" x14ac:dyDescent="0.25">
      <c r="A1098" t="s">
        <v>152</v>
      </c>
      <c r="B1098" s="1">
        <v>42220</v>
      </c>
      <c r="C1098" t="s">
        <v>48</v>
      </c>
      <c r="D1098" t="s">
        <v>22</v>
      </c>
      <c r="E1098">
        <v>12</v>
      </c>
      <c r="F1098" t="s">
        <v>113</v>
      </c>
      <c r="G1098">
        <v>1</v>
      </c>
      <c r="H1098">
        <f>IF(G1098&gt;6,"Cover too large",LOOKUP(G1098,{0,1,2,3,4,5,6},{0,2.5,15,37.5,62.5,85,97.5}))</f>
        <v>2.5</v>
      </c>
    </row>
    <row r="1099" spans="1:8" hidden="1" x14ac:dyDescent="0.25">
      <c r="A1099" t="s">
        <v>152</v>
      </c>
      <c r="B1099" s="1">
        <v>42220</v>
      </c>
      <c r="C1099" t="s">
        <v>48</v>
      </c>
      <c r="D1099" t="s">
        <v>22</v>
      </c>
      <c r="E1099">
        <v>12</v>
      </c>
      <c r="F1099" t="s">
        <v>114</v>
      </c>
      <c r="G1099">
        <v>0</v>
      </c>
      <c r="H1099">
        <f>IF(G1099&gt;6,"Cover too large",LOOKUP(G1099,{0,1,2,3,4,5,6},{0,2.5,15,37.5,62.5,85,97.5}))</f>
        <v>0</v>
      </c>
    </row>
    <row r="1100" spans="1:8" hidden="1" x14ac:dyDescent="0.25">
      <c r="A1100" t="s">
        <v>152</v>
      </c>
      <c r="B1100" s="1">
        <v>42220</v>
      </c>
      <c r="C1100" t="s">
        <v>48</v>
      </c>
      <c r="D1100" t="s">
        <v>22</v>
      </c>
      <c r="E1100">
        <v>12</v>
      </c>
      <c r="F1100" t="s">
        <v>90</v>
      </c>
      <c r="G1100">
        <v>6</v>
      </c>
      <c r="H1100">
        <f>IF(G1100&gt;6,"Cover too large",LOOKUP(G1100,{0,1,2,3,4,5,6},{0,2.5,15,37.5,62.5,85,97.5}))</f>
        <v>97.5</v>
      </c>
    </row>
    <row r="1101" spans="1:8" hidden="1" x14ac:dyDescent="0.25">
      <c r="A1101" t="s">
        <v>152</v>
      </c>
      <c r="B1101" s="1">
        <v>42220</v>
      </c>
      <c r="C1101" t="s">
        <v>48</v>
      </c>
      <c r="D1101" t="s">
        <v>22</v>
      </c>
      <c r="E1101">
        <v>12</v>
      </c>
      <c r="F1101" t="s">
        <v>115</v>
      </c>
      <c r="G1101">
        <v>0</v>
      </c>
      <c r="H1101">
        <f>IF(G1101&gt;6,"Cover too large",LOOKUP(G1101,{0,1,2,3,4,5,6},{0,2.5,15,37.5,62.5,85,97.5}))</f>
        <v>0</v>
      </c>
    </row>
    <row r="1102" spans="1:8" hidden="1" x14ac:dyDescent="0.25">
      <c r="A1102" t="s">
        <v>42</v>
      </c>
      <c r="B1102" s="1">
        <v>42218</v>
      </c>
      <c r="C1102" t="s">
        <v>75</v>
      </c>
      <c r="D1102" t="s">
        <v>12</v>
      </c>
      <c r="E1102">
        <v>4</v>
      </c>
      <c r="F1102" t="s">
        <v>107</v>
      </c>
      <c r="G1102">
        <v>0</v>
      </c>
      <c r="H1102">
        <f>IF(G1102&gt;6,"Cover too large",LOOKUP(G1102,{0,1,2,3,4,5,6},{0,2.5,15,37.5,62.5,85,97.5}))</f>
        <v>0</v>
      </c>
    </row>
    <row r="1103" spans="1:8" hidden="1" x14ac:dyDescent="0.25">
      <c r="A1103" t="s">
        <v>42</v>
      </c>
      <c r="B1103" s="1">
        <v>42218</v>
      </c>
      <c r="C1103" t="s">
        <v>75</v>
      </c>
      <c r="D1103" t="s">
        <v>12</v>
      </c>
      <c r="E1103">
        <v>4</v>
      </c>
      <c r="F1103" t="s">
        <v>108</v>
      </c>
      <c r="G1103">
        <v>0</v>
      </c>
      <c r="H1103">
        <f>IF(G1103&gt;6,"Cover too large",LOOKUP(G1103,{0,1,2,3,4,5,6},{0,2.5,15,37.5,62.5,85,97.5}))</f>
        <v>0</v>
      </c>
    </row>
    <row r="1104" spans="1:8" hidden="1" x14ac:dyDescent="0.25">
      <c r="A1104" t="s">
        <v>42</v>
      </c>
      <c r="B1104" s="1">
        <v>42218</v>
      </c>
      <c r="C1104" t="s">
        <v>75</v>
      </c>
      <c r="D1104" t="s">
        <v>12</v>
      </c>
      <c r="E1104">
        <v>4</v>
      </c>
      <c r="F1104" t="s">
        <v>109</v>
      </c>
      <c r="G1104">
        <v>0</v>
      </c>
      <c r="H1104">
        <f>IF(G1104&gt;6,"Cover too large",LOOKUP(G1104,{0,1,2,3,4,5,6},{0,2.5,15,37.5,62.5,85,97.5}))</f>
        <v>0</v>
      </c>
    </row>
    <row r="1105" spans="1:8" hidden="1" x14ac:dyDescent="0.25">
      <c r="A1105" t="s">
        <v>42</v>
      </c>
      <c r="B1105" s="1">
        <v>42218</v>
      </c>
      <c r="C1105" t="s">
        <v>75</v>
      </c>
      <c r="D1105" t="s">
        <v>12</v>
      </c>
      <c r="E1105">
        <v>4</v>
      </c>
      <c r="F1105" t="s">
        <v>110</v>
      </c>
      <c r="G1105">
        <v>0</v>
      </c>
      <c r="H1105">
        <f>IF(G1105&gt;6,"Cover too large",LOOKUP(G1105,{0,1,2,3,4,5,6},{0,2.5,15,37.5,62.5,85,97.5}))</f>
        <v>0</v>
      </c>
    </row>
    <row r="1106" spans="1:8" hidden="1" x14ac:dyDescent="0.25">
      <c r="A1106" t="s">
        <v>42</v>
      </c>
      <c r="B1106" s="1">
        <v>42218</v>
      </c>
      <c r="C1106" t="s">
        <v>75</v>
      </c>
      <c r="D1106" t="s">
        <v>12</v>
      </c>
      <c r="E1106">
        <v>4</v>
      </c>
      <c r="F1106" t="s">
        <v>111</v>
      </c>
      <c r="G1106">
        <v>0</v>
      </c>
      <c r="H1106">
        <f>IF(G1106&gt;6,"Cover too large",LOOKUP(G1106,{0,1,2,3,4,5,6},{0,2.5,15,37.5,62.5,85,97.5}))</f>
        <v>0</v>
      </c>
    </row>
    <row r="1107" spans="1:8" hidden="1" x14ac:dyDescent="0.25">
      <c r="A1107" t="s">
        <v>42</v>
      </c>
      <c r="B1107" s="1">
        <v>42218</v>
      </c>
      <c r="C1107" t="s">
        <v>75</v>
      </c>
      <c r="D1107" t="s">
        <v>12</v>
      </c>
      <c r="E1107">
        <v>4</v>
      </c>
      <c r="F1107" t="s">
        <v>116</v>
      </c>
      <c r="G1107">
        <v>2</v>
      </c>
      <c r="H1107">
        <f>IF(G1107&gt;6,"Cover too large",LOOKUP(G1107,{0,1,2,3,4,5,6},{0,2.5,15,37.5,62.5,85,97.5}))</f>
        <v>15</v>
      </c>
    </row>
    <row r="1108" spans="1:8" hidden="1" x14ac:dyDescent="0.25">
      <c r="A1108" t="s">
        <v>42</v>
      </c>
      <c r="B1108" s="1">
        <v>42218</v>
      </c>
      <c r="C1108" t="s">
        <v>75</v>
      </c>
      <c r="D1108" t="s">
        <v>12</v>
      </c>
      <c r="E1108">
        <v>4</v>
      </c>
      <c r="F1108" t="s">
        <v>112</v>
      </c>
      <c r="G1108">
        <v>0</v>
      </c>
      <c r="H1108">
        <f>IF(G1108&gt;6,"Cover too large",LOOKUP(G1108,{0,1,2,3,4,5,6},{0,2.5,15,37.5,62.5,85,97.5}))</f>
        <v>0</v>
      </c>
    </row>
    <row r="1109" spans="1:8" hidden="1" x14ac:dyDescent="0.25">
      <c r="A1109" t="s">
        <v>42</v>
      </c>
      <c r="B1109" s="1">
        <v>42218</v>
      </c>
      <c r="C1109" t="s">
        <v>75</v>
      </c>
      <c r="D1109" t="s">
        <v>12</v>
      </c>
      <c r="E1109">
        <v>4</v>
      </c>
      <c r="F1109" t="s">
        <v>113</v>
      </c>
      <c r="G1109">
        <v>1</v>
      </c>
      <c r="H1109">
        <f>IF(G1109&gt;6,"Cover too large",LOOKUP(G1109,{0,1,2,3,4,5,6},{0,2.5,15,37.5,62.5,85,97.5}))</f>
        <v>2.5</v>
      </c>
    </row>
    <row r="1110" spans="1:8" hidden="1" x14ac:dyDescent="0.25">
      <c r="A1110" t="s">
        <v>42</v>
      </c>
      <c r="B1110" s="1">
        <v>42218</v>
      </c>
      <c r="C1110" t="s">
        <v>75</v>
      </c>
      <c r="D1110" t="s">
        <v>12</v>
      </c>
      <c r="E1110">
        <v>4</v>
      </c>
      <c r="F1110" t="s">
        <v>114</v>
      </c>
      <c r="G1110">
        <v>0</v>
      </c>
      <c r="H1110">
        <f>IF(G1110&gt;6,"Cover too large",LOOKUP(G1110,{0,1,2,3,4,5,6},{0,2.5,15,37.5,62.5,85,97.5}))</f>
        <v>0</v>
      </c>
    </row>
    <row r="1111" spans="1:8" hidden="1" x14ac:dyDescent="0.25">
      <c r="A1111" t="s">
        <v>42</v>
      </c>
      <c r="B1111" s="1">
        <v>42218</v>
      </c>
      <c r="C1111" t="s">
        <v>75</v>
      </c>
      <c r="D1111" t="s">
        <v>12</v>
      </c>
      <c r="E1111">
        <v>4</v>
      </c>
      <c r="F1111" t="s">
        <v>90</v>
      </c>
      <c r="G1111">
        <v>6</v>
      </c>
      <c r="H1111">
        <f>IF(G1111&gt;6,"Cover too large",LOOKUP(G1111,{0,1,2,3,4,5,6},{0,2.5,15,37.5,62.5,85,97.5}))</f>
        <v>97.5</v>
      </c>
    </row>
    <row r="1112" spans="1:8" hidden="1" x14ac:dyDescent="0.25">
      <c r="A1112" t="s">
        <v>42</v>
      </c>
      <c r="B1112" s="1">
        <v>42218</v>
      </c>
      <c r="C1112" t="s">
        <v>75</v>
      </c>
      <c r="D1112" t="s">
        <v>12</v>
      </c>
      <c r="E1112">
        <v>4</v>
      </c>
      <c r="F1112" t="s">
        <v>115</v>
      </c>
      <c r="G1112">
        <v>0</v>
      </c>
      <c r="H1112">
        <f>IF(G1112&gt;6,"Cover too large",LOOKUP(G1112,{0,1,2,3,4,5,6},{0,2.5,15,37.5,62.5,85,97.5}))</f>
        <v>0</v>
      </c>
    </row>
    <row r="1113" spans="1:8" hidden="1" x14ac:dyDescent="0.25">
      <c r="A1113" t="s">
        <v>42</v>
      </c>
      <c r="B1113" s="1">
        <v>42218</v>
      </c>
      <c r="C1113" t="s">
        <v>75</v>
      </c>
      <c r="D1113" t="s">
        <v>12</v>
      </c>
      <c r="E1113">
        <v>7</v>
      </c>
      <c r="F1113" t="s">
        <v>107</v>
      </c>
      <c r="G1113">
        <v>0</v>
      </c>
      <c r="H1113">
        <f>IF(G1113&gt;6,"Cover too large",LOOKUP(G1113,{0,1,2,3,4,5,6},{0,2.5,15,37.5,62.5,85,97.5}))</f>
        <v>0</v>
      </c>
    </row>
    <row r="1114" spans="1:8" hidden="1" x14ac:dyDescent="0.25">
      <c r="A1114" t="s">
        <v>42</v>
      </c>
      <c r="B1114" s="1">
        <v>42218</v>
      </c>
      <c r="C1114" t="s">
        <v>75</v>
      </c>
      <c r="D1114" t="s">
        <v>12</v>
      </c>
      <c r="E1114">
        <v>7</v>
      </c>
      <c r="F1114" t="s">
        <v>108</v>
      </c>
      <c r="G1114">
        <v>0</v>
      </c>
      <c r="H1114">
        <f>IF(G1114&gt;6,"Cover too large",LOOKUP(G1114,{0,1,2,3,4,5,6},{0,2.5,15,37.5,62.5,85,97.5}))</f>
        <v>0</v>
      </c>
    </row>
    <row r="1115" spans="1:8" hidden="1" x14ac:dyDescent="0.25">
      <c r="A1115" t="s">
        <v>42</v>
      </c>
      <c r="B1115" s="1">
        <v>42218</v>
      </c>
      <c r="C1115" t="s">
        <v>75</v>
      </c>
      <c r="D1115" t="s">
        <v>12</v>
      </c>
      <c r="E1115">
        <v>7</v>
      </c>
      <c r="F1115" t="s">
        <v>109</v>
      </c>
      <c r="G1115">
        <v>0</v>
      </c>
      <c r="H1115">
        <f>IF(G1115&gt;6,"Cover too large",LOOKUP(G1115,{0,1,2,3,4,5,6},{0,2.5,15,37.5,62.5,85,97.5}))</f>
        <v>0</v>
      </c>
    </row>
    <row r="1116" spans="1:8" hidden="1" x14ac:dyDescent="0.25">
      <c r="A1116" t="s">
        <v>42</v>
      </c>
      <c r="B1116" s="1">
        <v>42218</v>
      </c>
      <c r="C1116" t="s">
        <v>75</v>
      </c>
      <c r="D1116" t="s">
        <v>12</v>
      </c>
      <c r="E1116">
        <v>7</v>
      </c>
      <c r="F1116" t="s">
        <v>110</v>
      </c>
      <c r="G1116">
        <v>0</v>
      </c>
      <c r="H1116">
        <f>IF(G1116&gt;6,"Cover too large",LOOKUP(G1116,{0,1,2,3,4,5,6},{0,2.5,15,37.5,62.5,85,97.5}))</f>
        <v>0</v>
      </c>
    </row>
    <row r="1117" spans="1:8" hidden="1" x14ac:dyDescent="0.25">
      <c r="A1117" t="s">
        <v>42</v>
      </c>
      <c r="B1117" s="1">
        <v>42218</v>
      </c>
      <c r="C1117" t="s">
        <v>75</v>
      </c>
      <c r="D1117" t="s">
        <v>12</v>
      </c>
      <c r="E1117">
        <v>7</v>
      </c>
      <c r="F1117" t="s">
        <v>111</v>
      </c>
      <c r="G1117">
        <v>0</v>
      </c>
      <c r="H1117">
        <f>IF(G1117&gt;6,"Cover too large",LOOKUP(G1117,{0,1,2,3,4,5,6},{0,2.5,15,37.5,62.5,85,97.5}))</f>
        <v>0</v>
      </c>
    </row>
    <row r="1118" spans="1:8" hidden="1" x14ac:dyDescent="0.25">
      <c r="A1118" t="s">
        <v>42</v>
      </c>
      <c r="B1118" s="1">
        <v>42218</v>
      </c>
      <c r="C1118" t="s">
        <v>75</v>
      </c>
      <c r="D1118" t="s">
        <v>12</v>
      </c>
      <c r="E1118">
        <v>7</v>
      </c>
      <c r="F1118" t="s">
        <v>116</v>
      </c>
      <c r="G1118">
        <v>0</v>
      </c>
      <c r="H1118">
        <f>IF(G1118&gt;6,"Cover too large",LOOKUP(G1118,{0,1,2,3,4,5,6},{0,2.5,15,37.5,62.5,85,97.5}))</f>
        <v>0</v>
      </c>
    </row>
    <row r="1119" spans="1:8" hidden="1" x14ac:dyDescent="0.25">
      <c r="A1119" t="s">
        <v>42</v>
      </c>
      <c r="B1119" s="1">
        <v>42218</v>
      </c>
      <c r="C1119" t="s">
        <v>75</v>
      </c>
      <c r="D1119" t="s">
        <v>12</v>
      </c>
      <c r="E1119">
        <v>7</v>
      </c>
      <c r="F1119" t="s">
        <v>112</v>
      </c>
      <c r="G1119">
        <v>0</v>
      </c>
      <c r="H1119">
        <f>IF(G1119&gt;6,"Cover too large",LOOKUP(G1119,{0,1,2,3,4,5,6},{0,2.5,15,37.5,62.5,85,97.5}))</f>
        <v>0</v>
      </c>
    </row>
    <row r="1120" spans="1:8" hidden="1" x14ac:dyDescent="0.25">
      <c r="A1120" t="s">
        <v>42</v>
      </c>
      <c r="B1120" s="1">
        <v>42218</v>
      </c>
      <c r="C1120" t="s">
        <v>75</v>
      </c>
      <c r="D1120" t="s">
        <v>12</v>
      </c>
      <c r="E1120">
        <v>7</v>
      </c>
      <c r="F1120" t="s">
        <v>113</v>
      </c>
      <c r="G1120">
        <v>1</v>
      </c>
      <c r="H1120">
        <f>IF(G1120&gt;6,"Cover too large",LOOKUP(G1120,{0,1,2,3,4,5,6},{0,2.5,15,37.5,62.5,85,97.5}))</f>
        <v>2.5</v>
      </c>
    </row>
    <row r="1121" spans="1:8" hidden="1" x14ac:dyDescent="0.25">
      <c r="A1121" t="s">
        <v>42</v>
      </c>
      <c r="B1121" s="1">
        <v>42218</v>
      </c>
      <c r="C1121" t="s">
        <v>75</v>
      </c>
      <c r="D1121" t="s">
        <v>12</v>
      </c>
      <c r="E1121">
        <v>7</v>
      </c>
      <c r="F1121" t="s">
        <v>114</v>
      </c>
      <c r="G1121">
        <v>1</v>
      </c>
      <c r="H1121">
        <f>IF(G1121&gt;6,"Cover too large",LOOKUP(G1121,{0,1,2,3,4,5,6},{0,2.5,15,37.5,62.5,85,97.5}))</f>
        <v>2.5</v>
      </c>
    </row>
    <row r="1122" spans="1:8" hidden="1" x14ac:dyDescent="0.25">
      <c r="A1122" t="s">
        <v>42</v>
      </c>
      <c r="B1122" s="1">
        <v>42218</v>
      </c>
      <c r="C1122" t="s">
        <v>75</v>
      </c>
      <c r="D1122" t="s">
        <v>12</v>
      </c>
      <c r="E1122">
        <v>7</v>
      </c>
      <c r="F1122" t="s">
        <v>90</v>
      </c>
      <c r="G1122">
        <v>6</v>
      </c>
      <c r="H1122">
        <f>IF(G1122&gt;6,"Cover too large",LOOKUP(G1122,{0,1,2,3,4,5,6},{0,2.5,15,37.5,62.5,85,97.5}))</f>
        <v>97.5</v>
      </c>
    </row>
    <row r="1123" spans="1:8" hidden="1" x14ac:dyDescent="0.25">
      <c r="A1123" t="s">
        <v>42</v>
      </c>
      <c r="B1123" s="1">
        <v>42218</v>
      </c>
      <c r="C1123" t="s">
        <v>75</v>
      </c>
      <c r="D1123" t="s">
        <v>12</v>
      </c>
      <c r="E1123">
        <v>7</v>
      </c>
      <c r="F1123" t="s">
        <v>115</v>
      </c>
      <c r="G1123">
        <v>0</v>
      </c>
      <c r="H1123">
        <f>IF(G1123&gt;6,"Cover too large",LOOKUP(G1123,{0,1,2,3,4,5,6},{0,2.5,15,37.5,62.5,85,97.5}))</f>
        <v>0</v>
      </c>
    </row>
    <row r="1124" spans="1:8" hidden="1" x14ac:dyDescent="0.25">
      <c r="A1124" t="s">
        <v>42</v>
      </c>
      <c r="B1124" s="1">
        <v>42218</v>
      </c>
      <c r="C1124" t="s">
        <v>75</v>
      </c>
      <c r="D1124" t="s">
        <v>12</v>
      </c>
      <c r="E1124">
        <v>9</v>
      </c>
      <c r="F1124" t="s">
        <v>107</v>
      </c>
      <c r="G1124">
        <v>0</v>
      </c>
      <c r="H1124">
        <f>IF(G1124&gt;6,"Cover too large",LOOKUP(G1124,{0,1,2,3,4,5,6},{0,2.5,15,37.5,62.5,85,97.5}))</f>
        <v>0</v>
      </c>
    </row>
    <row r="1125" spans="1:8" hidden="1" x14ac:dyDescent="0.25">
      <c r="A1125" t="s">
        <v>42</v>
      </c>
      <c r="B1125" s="1">
        <v>42218</v>
      </c>
      <c r="C1125" t="s">
        <v>75</v>
      </c>
      <c r="D1125" t="s">
        <v>12</v>
      </c>
      <c r="E1125">
        <v>9</v>
      </c>
      <c r="F1125" t="s">
        <v>108</v>
      </c>
      <c r="G1125">
        <v>0</v>
      </c>
      <c r="H1125">
        <f>IF(G1125&gt;6,"Cover too large",LOOKUP(G1125,{0,1,2,3,4,5,6},{0,2.5,15,37.5,62.5,85,97.5}))</f>
        <v>0</v>
      </c>
    </row>
    <row r="1126" spans="1:8" hidden="1" x14ac:dyDescent="0.25">
      <c r="A1126" t="s">
        <v>42</v>
      </c>
      <c r="B1126" s="1">
        <v>42218</v>
      </c>
      <c r="C1126" t="s">
        <v>75</v>
      </c>
      <c r="D1126" t="s">
        <v>12</v>
      </c>
      <c r="E1126">
        <v>9</v>
      </c>
      <c r="F1126" t="s">
        <v>109</v>
      </c>
      <c r="G1126">
        <v>2</v>
      </c>
      <c r="H1126">
        <f>IF(G1126&gt;6,"Cover too large",LOOKUP(G1126,{0,1,2,3,4,5,6},{0,2.5,15,37.5,62.5,85,97.5}))</f>
        <v>15</v>
      </c>
    </row>
    <row r="1127" spans="1:8" hidden="1" x14ac:dyDescent="0.25">
      <c r="A1127" t="s">
        <v>42</v>
      </c>
      <c r="B1127" s="1">
        <v>42218</v>
      </c>
      <c r="C1127" t="s">
        <v>75</v>
      </c>
      <c r="D1127" t="s">
        <v>12</v>
      </c>
      <c r="E1127">
        <v>9</v>
      </c>
      <c r="F1127" t="s">
        <v>110</v>
      </c>
      <c r="G1127">
        <v>0</v>
      </c>
      <c r="H1127">
        <f>IF(G1127&gt;6,"Cover too large",LOOKUP(G1127,{0,1,2,3,4,5,6},{0,2.5,15,37.5,62.5,85,97.5}))</f>
        <v>0</v>
      </c>
    </row>
    <row r="1128" spans="1:8" hidden="1" x14ac:dyDescent="0.25">
      <c r="A1128" t="s">
        <v>42</v>
      </c>
      <c r="B1128" s="1">
        <v>42218</v>
      </c>
      <c r="C1128" t="s">
        <v>75</v>
      </c>
      <c r="D1128" t="s">
        <v>12</v>
      </c>
      <c r="E1128">
        <v>9</v>
      </c>
      <c r="F1128" t="s">
        <v>111</v>
      </c>
      <c r="G1128">
        <v>0</v>
      </c>
      <c r="H1128">
        <f>IF(G1128&gt;6,"Cover too large",LOOKUP(G1128,{0,1,2,3,4,5,6},{0,2.5,15,37.5,62.5,85,97.5}))</f>
        <v>0</v>
      </c>
    </row>
    <row r="1129" spans="1:8" hidden="1" x14ac:dyDescent="0.25">
      <c r="A1129" t="s">
        <v>42</v>
      </c>
      <c r="B1129" s="1">
        <v>42218</v>
      </c>
      <c r="C1129" t="s">
        <v>75</v>
      </c>
      <c r="D1129" t="s">
        <v>12</v>
      </c>
      <c r="E1129">
        <v>9</v>
      </c>
      <c r="F1129" t="s">
        <v>116</v>
      </c>
      <c r="G1129">
        <v>0</v>
      </c>
      <c r="H1129">
        <f>IF(G1129&gt;6,"Cover too large",LOOKUP(G1129,{0,1,2,3,4,5,6},{0,2.5,15,37.5,62.5,85,97.5}))</f>
        <v>0</v>
      </c>
    </row>
    <row r="1130" spans="1:8" hidden="1" x14ac:dyDescent="0.25">
      <c r="A1130" t="s">
        <v>42</v>
      </c>
      <c r="B1130" s="1">
        <v>42218</v>
      </c>
      <c r="C1130" t="s">
        <v>75</v>
      </c>
      <c r="D1130" t="s">
        <v>12</v>
      </c>
      <c r="E1130">
        <v>9</v>
      </c>
      <c r="F1130" t="s">
        <v>112</v>
      </c>
      <c r="G1130">
        <v>0</v>
      </c>
      <c r="H1130">
        <f>IF(G1130&gt;6,"Cover too large",LOOKUP(G1130,{0,1,2,3,4,5,6},{0,2.5,15,37.5,62.5,85,97.5}))</f>
        <v>0</v>
      </c>
    </row>
    <row r="1131" spans="1:8" hidden="1" x14ac:dyDescent="0.25">
      <c r="A1131" t="s">
        <v>42</v>
      </c>
      <c r="B1131" s="1">
        <v>42218</v>
      </c>
      <c r="C1131" t="s">
        <v>75</v>
      </c>
      <c r="D1131" t="s">
        <v>12</v>
      </c>
      <c r="E1131">
        <v>9</v>
      </c>
      <c r="F1131" t="s">
        <v>113</v>
      </c>
      <c r="G1131">
        <v>0</v>
      </c>
      <c r="H1131">
        <f>IF(G1131&gt;6,"Cover too large",LOOKUP(G1131,{0,1,2,3,4,5,6},{0,2.5,15,37.5,62.5,85,97.5}))</f>
        <v>0</v>
      </c>
    </row>
    <row r="1132" spans="1:8" hidden="1" x14ac:dyDescent="0.25">
      <c r="A1132" t="s">
        <v>42</v>
      </c>
      <c r="B1132" s="1">
        <v>42218</v>
      </c>
      <c r="C1132" t="s">
        <v>75</v>
      </c>
      <c r="D1132" t="s">
        <v>12</v>
      </c>
      <c r="E1132">
        <v>9</v>
      </c>
      <c r="F1132" t="s">
        <v>114</v>
      </c>
      <c r="G1132">
        <v>2</v>
      </c>
      <c r="H1132">
        <f>IF(G1132&gt;6,"Cover too large",LOOKUP(G1132,{0,1,2,3,4,5,6},{0,2.5,15,37.5,62.5,85,97.5}))</f>
        <v>15</v>
      </c>
    </row>
    <row r="1133" spans="1:8" hidden="1" x14ac:dyDescent="0.25">
      <c r="A1133" t="s">
        <v>42</v>
      </c>
      <c r="B1133" s="1">
        <v>42218</v>
      </c>
      <c r="C1133" t="s">
        <v>75</v>
      </c>
      <c r="D1133" t="s">
        <v>12</v>
      </c>
      <c r="E1133">
        <v>9</v>
      </c>
      <c r="F1133" t="s">
        <v>90</v>
      </c>
      <c r="G1133">
        <v>4</v>
      </c>
      <c r="H1133">
        <f>IF(G1133&gt;6,"Cover too large",LOOKUP(G1133,{0,1,2,3,4,5,6},{0,2.5,15,37.5,62.5,85,97.5}))</f>
        <v>62.5</v>
      </c>
    </row>
    <row r="1134" spans="1:8" hidden="1" x14ac:dyDescent="0.25">
      <c r="A1134" t="s">
        <v>42</v>
      </c>
      <c r="B1134" s="1">
        <v>42218</v>
      </c>
      <c r="C1134" t="s">
        <v>75</v>
      </c>
      <c r="D1134" t="s">
        <v>12</v>
      </c>
      <c r="E1134">
        <v>9</v>
      </c>
      <c r="F1134" t="s">
        <v>115</v>
      </c>
      <c r="G1134">
        <v>0</v>
      </c>
      <c r="H1134">
        <f>IF(G1134&gt;6,"Cover too large",LOOKUP(G1134,{0,1,2,3,4,5,6},{0,2.5,15,37.5,62.5,85,97.5}))</f>
        <v>0</v>
      </c>
    </row>
    <row r="1135" spans="1:8" hidden="1" x14ac:dyDescent="0.25">
      <c r="A1135" t="s">
        <v>42</v>
      </c>
      <c r="B1135" s="1">
        <v>42218</v>
      </c>
      <c r="C1135" t="s">
        <v>75</v>
      </c>
      <c r="D1135" t="s">
        <v>12</v>
      </c>
      <c r="E1135">
        <v>11</v>
      </c>
      <c r="F1135" t="s">
        <v>107</v>
      </c>
      <c r="G1135">
        <v>0</v>
      </c>
      <c r="H1135">
        <f>IF(G1135&gt;6,"Cover too large",LOOKUP(G1135,{0,1,2,3,4,5,6},{0,2.5,15,37.5,62.5,85,97.5}))</f>
        <v>0</v>
      </c>
    </row>
    <row r="1136" spans="1:8" hidden="1" x14ac:dyDescent="0.25">
      <c r="A1136" t="s">
        <v>42</v>
      </c>
      <c r="B1136" s="1">
        <v>42218</v>
      </c>
      <c r="C1136" t="s">
        <v>75</v>
      </c>
      <c r="D1136" t="s">
        <v>12</v>
      </c>
      <c r="E1136">
        <v>11</v>
      </c>
      <c r="F1136" t="s">
        <v>108</v>
      </c>
      <c r="G1136">
        <v>0</v>
      </c>
      <c r="H1136">
        <f>IF(G1136&gt;6,"Cover too large",LOOKUP(G1136,{0,1,2,3,4,5,6},{0,2.5,15,37.5,62.5,85,97.5}))</f>
        <v>0</v>
      </c>
    </row>
    <row r="1137" spans="1:8" hidden="1" x14ac:dyDescent="0.25">
      <c r="A1137" t="s">
        <v>42</v>
      </c>
      <c r="B1137" s="1">
        <v>42218</v>
      </c>
      <c r="C1137" t="s">
        <v>75</v>
      </c>
      <c r="D1137" t="s">
        <v>12</v>
      </c>
      <c r="E1137">
        <v>11</v>
      </c>
      <c r="F1137" t="s">
        <v>109</v>
      </c>
      <c r="G1137">
        <v>0</v>
      </c>
      <c r="H1137">
        <f>IF(G1137&gt;6,"Cover too large",LOOKUP(G1137,{0,1,2,3,4,5,6},{0,2.5,15,37.5,62.5,85,97.5}))</f>
        <v>0</v>
      </c>
    </row>
    <row r="1138" spans="1:8" hidden="1" x14ac:dyDescent="0.25">
      <c r="A1138" t="s">
        <v>42</v>
      </c>
      <c r="B1138" s="1">
        <v>42218</v>
      </c>
      <c r="C1138" t="s">
        <v>75</v>
      </c>
      <c r="D1138" t="s">
        <v>12</v>
      </c>
      <c r="E1138">
        <v>11</v>
      </c>
      <c r="F1138" t="s">
        <v>110</v>
      </c>
      <c r="G1138">
        <v>0</v>
      </c>
      <c r="H1138">
        <f>IF(G1138&gt;6,"Cover too large",LOOKUP(G1138,{0,1,2,3,4,5,6},{0,2.5,15,37.5,62.5,85,97.5}))</f>
        <v>0</v>
      </c>
    </row>
    <row r="1139" spans="1:8" hidden="1" x14ac:dyDescent="0.25">
      <c r="A1139" t="s">
        <v>42</v>
      </c>
      <c r="B1139" s="1">
        <v>42218</v>
      </c>
      <c r="C1139" t="s">
        <v>75</v>
      </c>
      <c r="D1139" t="s">
        <v>12</v>
      </c>
      <c r="E1139">
        <v>11</v>
      </c>
      <c r="F1139" t="s">
        <v>111</v>
      </c>
      <c r="G1139">
        <v>0</v>
      </c>
      <c r="H1139">
        <f>IF(G1139&gt;6,"Cover too large",LOOKUP(G1139,{0,1,2,3,4,5,6},{0,2.5,15,37.5,62.5,85,97.5}))</f>
        <v>0</v>
      </c>
    </row>
    <row r="1140" spans="1:8" hidden="1" x14ac:dyDescent="0.25">
      <c r="A1140" t="s">
        <v>42</v>
      </c>
      <c r="B1140" s="1">
        <v>42218</v>
      </c>
      <c r="C1140" t="s">
        <v>75</v>
      </c>
      <c r="D1140" t="s">
        <v>12</v>
      </c>
      <c r="E1140">
        <v>11</v>
      </c>
      <c r="F1140" t="s">
        <v>116</v>
      </c>
      <c r="G1140">
        <v>0</v>
      </c>
      <c r="H1140">
        <f>IF(G1140&gt;6,"Cover too large",LOOKUP(G1140,{0,1,2,3,4,5,6},{0,2.5,15,37.5,62.5,85,97.5}))</f>
        <v>0</v>
      </c>
    </row>
    <row r="1141" spans="1:8" hidden="1" x14ac:dyDescent="0.25">
      <c r="A1141" t="s">
        <v>42</v>
      </c>
      <c r="B1141" s="1">
        <v>42218</v>
      </c>
      <c r="C1141" t="s">
        <v>75</v>
      </c>
      <c r="D1141" t="s">
        <v>12</v>
      </c>
      <c r="E1141">
        <v>11</v>
      </c>
      <c r="F1141" t="s">
        <v>112</v>
      </c>
      <c r="G1141">
        <v>0</v>
      </c>
      <c r="H1141">
        <f>IF(G1141&gt;6,"Cover too large",LOOKUP(G1141,{0,1,2,3,4,5,6},{0,2.5,15,37.5,62.5,85,97.5}))</f>
        <v>0</v>
      </c>
    </row>
    <row r="1142" spans="1:8" hidden="1" x14ac:dyDescent="0.25">
      <c r="A1142" t="s">
        <v>42</v>
      </c>
      <c r="B1142" s="1">
        <v>42218</v>
      </c>
      <c r="C1142" t="s">
        <v>75</v>
      </c>
      <c r="D1142" t="s">
        <v>12</v>
      </c>
      <c r="E1142">
        <v>11</v>
      </c>
      <c r="F1142" t="s">
        <v>113</v>
      </c>
      <c r="G1142">
        <v>0</v>
      </c>
      <c r="H1142">
        <f>IF(G1142&gt;6,"Cover too large",LOOKUP(G1142,{0,1,2,3,4,5,6},{0,2.5,15,37.5,62.5,85,97.5}))</f>
        <v>0</v>
      </c>
    </row>
    <row r="1143" spans="1:8" hidden="1" x14ac:dyDescent="0.25">
      <c r="A1143" t="s">
        <v>42</v>
      </c>
      <c r="B1143" s="1">
        <v>42218</v>
      </c>
      <c r="C1143" t="s">
        <v>75</v>
      </c>
      <c r="D1143" t="s">
        <v>12</v>
      </c>
      <c r="E1143">
        <v>11</v>
      </c>
      <c r="F1143" t="s">
        <v>114</v>
      </c>
      <c r="G1143">
        <v>0</v>
      </c>
      <c r="H1143">
        <f>IF(G1143&gt;6,"Cover too large",LOOKUP(G1143,{0,1,2,3,4,5,6},{0,2.5,15,37.5,62.5,85,97.5}))</f>
        <v>0</v>
      </c>
    </row>
    <row r="1144" spans="1:8" hidden="1" x14ac:dyDescent="0.25">
      <c r="A1144" t="s">
        <v>42</v>
      </c>
      <c r="B1144" s="1">
        <v>42218</v>
      </c>
      <c r="C1144" t="s">
        <v>75</v>
      </c>
      <c r="D1144" t="s">
        <v>12</v>
      </c>
      <c r="E1144">
        <v>11</v>
      </c>
      <c r="F1144" t="s">
        <v>90</v>
      </c>
      <c r="G1144">
        <v>6</v>
      </c>
      <c r="H1144">
        <f>IF(G1144&gt;6,"Cover too large",LOOKUP(G1144,{0,1,2,3,4,5,6},{0,2.5,15,37.5,62.5,85,97.5}))</f>
        <v>97.5</v>
      </c>
    </row>
    <row r="1145" spans="1:8" hidden="1" x14ac:dyDescent="0.25">
      <c r="A1145" t="s">
        <v>42</v>
      </c>
      <c r="B1145" s="1">
        <v>42218</v>
      </c>
      <c r="C1145" t="s">
        <v>75</v>
      </c>
      <c r="D1145" t="s">
        <v>12</v>
      </c>
      <c r="E1145">
        <v>11</v>
      </c>
      <c r="F1145" t="s">
        <v>115</v>
      </c>
      <c r="G1145">
        <v>0</v>
      </c>
      <c r="H1145">
        <f>IF(G1145&gt;6,"Cover too large",LOOKUP(G1145,{0,1,2,3,4,5,6},{0,2.5,15,37.5,62.5,85,97.5}))</f>
        <v>0</v>
      </c>
    </row>
    <row r="1146" spans="1:8" hidden="1" x14ac:dyDescent="0.25">
      <c r="A1146" t="s">
        <v>42</v>
      </c>
      <c r="B1146" s="1">
        <v>42218</v>
      </c>
      <c r="C1146" t="s">
        <v>75</v>
      </c>
      <c r="D1146" t="s">
        <v>12</v>
      </c>
      <c r="E1146">
        <v>13</v>
      </c>
      <c r="F1146" t="s">
        <v>107</v>
      </c>
      <c r="G1146">
        <v>0</v>
      </c>
      <c r="H1146">
        <f>IF(G1146&gt;6,"Cover too large",LOOKUP(G1146,{0,1,2,3,4,5,6},{0,2.5,15,37.5,62.5,85,97.5}))</f>
        <v>0</v>
      </c>
    </row>
    <row r="1147" spans="1:8" hidden="1" x14ac:dyDescent="0.25">
      <c r="A1147" t="s">
        <v>42</v>
      </c>
      <c r="B1147" s="1">
        <v>42218</v>
      </c>
      <c r="C1147" t="s">
        <v>75</v>
      </c>
      <c r="D1147" t="s">
        <v>12</v>
      </c>
      <c r="E1147">
        <v>13</v>
      </c>
      <c r="F1147" t="s">
        <v>108</v>
      </c>
      <c r="G1147">
        <v>0</v>
      </c>
      <c r="H1147">
        <f>IF(G1147&gt;6,"Cover too large",LOOKUP(G1147,{0,1,2,3,4,5,6},{0,2.5,15,37.5,62.5,85,97.5}))</f>
        <v>0</v>
      </c>
    </row>
    <row r="1148" spans="1:8" hidden="1" x14ac:dyDescent="0.25">
      <c r="A1148" t="s">
        <v>42</v>
      </c>
      <c r="B1148" s="1">
        <v>42218</v>
      </c>
      <c r="C1148" t="s">
        <v>75</v>
      </c>
      <c r="D1148" t="s">
        <v>12</v>
      </c>
      <c r="E1148">
        <v>13</v>
      </c>
      <c r="F1148" t="s">
        <v>109</v>
      </c>
      <c r="G1148">
        <v>2</v>
      </c>
      <c r="H1148">
        <f>IF(G1148&gt;6,"Cover too large",LOOKUP(G1148,{0,1,2,3,4,5,6},{0,2.5,15,37.5,62.5,85,97.5}))</f>
        <v>15</v>
      </c>
    </row>
    <row r="1149" spans="1:8" hidden="1" x14ac:dyDescent="0.25">
      <c r="A1149" t="s">
        <v>42</v>
      </c>
      <c r="B1149" s="1">
        <v>42218</v>
      </c>
      <c r="C1149" t="s">
        <v>75</v>
      </c>
      <c r="D1149" t="s">
        <v>12</v>
      </c>
      <c r="E1149">
        <v>13</v>
      </c>
      <c r="F1149" t="s">
        <v>110</v>
      </c>
      <c r="G1149">
        <v>0</v>
      </c>
      <c r="H1149">
        <f>IF(G1149&gt;6,"Cover too large",LOOKUP(G1149,{0,1,2,3,4,5,6},{0,2.5,15,37.5,62.5,85,97.5}))</f>
        <v>0</v>
      </c>
    </row>
    <row r="1150" spans="1:8" hidden="1" x14ac:dyDescent="0.25">
      <c r="A1150" t="s">
        <v>42</v>
      </c>
      <c r="B1150" s="1">
        <v>42218</v>
      </c>
      <c r="C1150" t="s">
        <v>75</v>
      </c>
      <c r="D1150" t="s">
        <v>12</v>
      </c>
      <c r="E1150">
        <v>13</v>
      </c>
      <c r="F1150" t="s">
        <v>111</v>
      </c>
      <c r="G1150">
        <v>0</v>
      </c>
      <c r="H1150">
        <f>IF(G1150&gt;6,"Cover too large",LOOKUP(G1150,{0,1,2,3,4,5,6},{0,2.5,15,37.5,62.5,85,97.5}))</f>
        <v>0</v>
      </c>
    </row>
    <row r="1151" spans="1:8" hidden="1" x14ac:dyDescent="0.25">
      <c r="A1151" t="s">
        <v>42</v>
      </c>
      <c r="B1151" s="1">
        <v>42218</v>
      </c>
      <c r="C1151" t="s">
        <v>75</v>
      </c>
      <c r="D1151" t="s">
        <v>12</v>
      </c>
      <c r="E1151">
        <v>13</v>
      </c>
      <c r="F1151" t="s">
        <v>116</v>
      </c>
      <c r="G1151">
        <v>0</v>
      </c>
      <c r="H1151">
        <f>IF(G1151&gt;6,"Cover too large",LOOKUP(G1151,{0,1,2,3,4,5,6},{0,2.5,15,37.5,62.5,85,97.5}))</f>
        <v>0</v>
      </c>
    </row>
    <row r="1152" spans="1:8" hidden="1" x14ac:dyDescent="0.25">
      <c r="A1152" t="s">
        <v>42</v>
      </c>
      <c r="B1152" s="1">
        <v>42218</v>
      </c>
      <c r="C1152" t="s">
        <v>75</v>
      </c>
      <c r="D1152" t="s">
        <v>12</v>
      </c>
      <c r="E1152">
        <v>13</v>
      </c>
      <c r="F1152" t="s">
        <v>112</v>
      </c>
      <c r="G1152">
        <v>0</v>
      </c>
      <c r="H1152">
        <f>IF(G1152&gt;6,"Cover too large",LOOKUP(G1152,{0,1,2,3,4,5,6},{0,2.5,15,37.5,62.5,85,97.5}))</f>
        <v>0</v>
      </c>
    </row>
    <row r="1153" spans="1:8" hidden="1" x14ac:dyDescent="0.25">
      <c r="A1153" t="s">
        <v>42</v>
      </c>
      <c r="B1153" s="1">
        <v>42218</v>
      </c>
      <c r="C1153" t="s">
        <v>75</v>
      </c>
      <c r="D1153" t="s">
        <v>12</v>
      </c>
      <c r="E1153">
        <v>13</v>
      </c>
      <c r="F1153" t="s">
        <v>113</v>
      </c>
      <c r="G1153">
        <v>2</v>
      </c>
      <c r="H1153">
        <f>IF(G1153&gt;6,"Cover too large",LOOKUP(G1153,{0,1,2,3,4,5,6},{0,2.5,15,37.5,62.5,85,97.5}))</f>
        <v>15</v>
      </c>
    </row>
    <row r="1154" spans="1:8" hidden="1" x14ac:dyDescent="0.25">
      <c r="A1154" t="s">
        <v>42</v>
      </c>
      <c r="B1154" s="1">
        <v>42218</v>
      </c>
      <c r="C1154" t="s">
        <v>75</v>
      </c>
      <c r="D1154" t="s">
        <v>12</v>
      </c>
      <c r="E1154">
        <v>13</v>
      </c>
      <c r="F1154" t="s">
        <v>114</v>
      </c>
      <c r="G1154">
        <v>2</v>
      </c>
      <c r="H1154">
        <f>IF(G1154&gt;6,"Cover too large",LOOKUP(G1154,{0,1,2,3,4,5,6},{0,2.5,15,37.5,62.5,85,97.5}))</f>
        <v>15</v>
      </c>
    </row>
    <row r="1155" spans="1:8" hidden="1" x14ac:dyDescent="0.25">
      <c r="A1155" t="s">
        <v>42</v>
      </c>
      <c r="B1155" s="1">
        <v>42218</v>
      </c>
      <c r="C1155" t="s">
        <v>75</v>
      </c>
      <c r="D1155" t="s">
        <v>12</v>
      </c>
      <c r="E1155">
        <v>13</v>
      </c>
      <c r="F1155" t="s">
        <v>90</v>
      </c>
      <c r="G1155">
        <v>3</v>
      </c>
      <c r="H1155">
        <f>IF(G1155&gt;6,"Cover too large",LOOKUP(G1155,{0,1,2,3,4,5,6},{0,2.5,15,37.5,62.5,85,97.5}))</f>
        <v>37.5</v>
      </c>
    </row>
    <row r="1156" spans="1:8" hidden="1" x14ac:dyDescent="0.25">
      <c r="A1156" t="s">
        <v>42</v>
      </c>
      <c r="B1156" s="1">
        <v>42218</v>
      </c>
      <c r="C1156" t="s">
        <v>75</v>
      </c>
      <c r="D1156" t="s">
        <v>12</v>
      </c>
      <c r="E1156">
        <v>13</v>
      </c>
      <c r="F1156" t="s">
        <v>115</v>
      </c>
      <c r="G1156">
        <v>0</v>
      </c>
      <c r="H1156">
        <f>IF(G1156&gt;6,"Cover too large",LOOKUP(G1156,{0,1,2,3,4,5,6},{0,2.5,15,37.5,62.5,85,97.5}))</f>
        <v>0</v>
      </c>
    </row>
    <row r="1157" spans="1:8" hidden="1" x14ac:dyDescent="0.25">
      <c r="A1157" t="s">
        <v>42</v>
      </c>
      <c r="B1157" s="1">
        <v>42218</v>
      </c>
      <c r="C1157" t="s">
        <v>75</v>
      </c>
      <c r="D1157" t="s">
        <v>20</v>
      </c>
      <c r="E1157">
        <v>4</v>
      </c>
      <c r="F1157" t="s">
        <v>107</v>
      </c>
      <c r="G1157">
        <v>0</v>
      </c>
      <c r="H1157">
        <f>IF(G1157&gt;6,"Cover too large",LOOKUP(G1157,{0,1,2,3,4,5,6},{0,2.5,15,37.5,62.5,85,97.5}))</f>
        <v>0</v>
      </c>
    </row>
    <row r="1158" spans="1:8" hidden="1" x14ac:dyDescent="0.25">
      <c r="A1158" t="s">
        <v>42</v>
      </c>
      <c r="B1158" s="1">
        <v>42218</v>
      </c>
      <c r="C1158" t="s">
        <v>75</v>
      </c>
      <c r="D1158" t="s">
        <v>20</v>
      </c>
      <c r="E1158">
        <v>4</v>
      </c>
      <c r="F1158" t="s">
        <v>108</v>
      </c>
      <c r="G1158">
        <v>0</v>
      </c>
      <c r="H1158">
        <f>IF(G1158&gt;6,"Cover too large",LOOKUP(G1158,{0,1,2,3,4,5,6},{0,2.5,15,37.5,62.5,85,97.5}))</f>
        <v>0</v>
      </c>
    </row>
    <row r="1159" spans="1:8" hidden="1" x14ac:dyDescent="0.25">
      <c r="A1159" t="s">
        <v>42</v>
      </c>
      <c r="B1159" s="1">
        <v>42218</v>
      </c>
      <c r="C1159" t="s">
        <v>75</v>
      </c>
      <c r="D1159" t="s">
        <v>20</v>
      </c>
      <c r="E1159">
        <v>4</v>
      </c>
      <c r="F1159" t="s">
        <v>109</v>
      </c>
      <c r="G1159">
        <v>0</v>
      </c>
      <c r="H1159">
        <f>IF(G1159&gt;6,"Cover too large",LOOKUP(G1159,{0,1,2,3,4,5,6},{0,2.5,15,37.5,62.5,85,97.5}))</f>
        <v>0</v>
      </c>
    </row>
    <row r="1160" spans="1:8" hidden="1" x14ac:dyDescent="0.25">
      <c r="A1160" t="s">
        <v>42</v>
      </c>
      <c r="B1160" s="1">
        <v>42218</v>
      </c>
      <c r="C1160" t="s">
        <v>75</v>
      </c>
      <c r="D1160" t="s">
        <v>20</v>
      </c>
      <c r="E1160">
        <v>4</v>
      </c>
      <c r="F1160" t="s">
        <v>110</v>
      </c>
      <c r="G1160">
        <v>0</v>
      </c>
      <c r="H1160">
        <f>IF(G1160&gt;6,"Cover too large",LOOKUP(G1160,{0,1,2,3,4,5,6},{0,2.5,15,37.5,62.5,85,97.5}))</f>
        <v>0</v>
      </c>
    </row>
    <row r="1161" spans="1:8" hidden="1" x14ac:dyDescent="0.25">
      <c r="A1161" t="s">
        <v>42</v>
      </c>
      <c r="B1161" s="1">
        <v>42218</v>
      </c>
      <c r="C1161" t="s">
        <v>75</v>
      </c>
      <c r="D1161" t="s">
        <v>20</v>
      </c>
      <c r="E1161">
        <v>4</v>
      </c>
      <c r="F1161" t="s">
        <v>111</v>
      </c>
      <c r="G1161">
        <v>0</v>
      </c>
      <c r="H1161">
        <f>IF(G1161&gt;6,"Cover too large",LOOKUP(G1161,{0,1,2,3,4,5,6},{0,2.5,15,37.5,62.5,85,97.5}))</f>
        <v>0</v>
      </c>
    </row>
    <row r="1162" spans="1:8" hidden="1" x14ac:dyDescent="0.25">
      <c r="A1162" t="s">
        <v>42</v>
      </c>
      <c r="B1162" s="1">
        <v>42218</v>
      </c>
      <c r="C1162" t="s">
        <v>75</v>
      </c>
      <c r="D1162" t="s">
        <v>20</v>
      </c>
      <c r="E1162">
        <v>4</v>
      </c>
      <c r="F1162" t="s">
        <v>116</v>
      </c>
      <c r="G1162">
        <v>0</v>
      </c>
      <c r="H1162">
        <f>IF(G1162&gt;6,"Cover too large",LOOKUP(G1162,{0,1,2,3,4,5,6},{0,2.5,15,37.5,62.5,85,97.5}))</f>
        <v>0</v>
      </c>
    </row>
    <row r="1163" spans="1:8" hidden="1" x14ac:dyDescent="0.25">
      <c r="A1163" t="s">
        <v>42</v>
      </c>
      <c r="B1163" s="1">
        <v>42218</v>
      </c>
      <c r="C1163" t="s">
        <v>75</v>
      </c>
      <c r="D1163" t="s">
        <v>20</v>
      </c>
      <c r="E1163">
        <v>4</v>
      </c>
      <c r="F1163" t="s">
        <v>112</v>
      </c>
      <c r="G1163">
        <v>0</v>
      </c>
      <c r="H1163">
        <f>IF(G1163&gt;6,"Cover too large",LOOKUP(G1163,{0,1,2,3,4,5,6},{0,2.5,15,37.5,62.5,85,97.5}))</f>
        <v>0</v>
      </c>
    </row>
    <row r="1164" spans="1:8" hidden="1" x14ac:dyDescent="0.25">
      <c r="A1164" t="s">
        <v>42</v>
      </c>
      <c r="B1164" s="1">
        <v>42218</v>
      </c>
      <c r="C1164" t="s">
        <v>75</v>
      </c>
      <c r="D1164" t="s">
        <v>20</v>
      </c>
      <c r="E1164">
        <v>4</v>
      </c>
      <c r="F1164" t="s">
        <v>113</v>
      </c>
      <c r="G1164">
        <v>1</v>
      </c>
      <c r="H1164">
        <f>IF(G1164&gt;6,"Cover too large",LOOKUP(G1164,{0,1,2,3,4,5,6},{0,2.5,15,37.5,62.5,85,97.5}))</f>
        <v>2.5</v>
      </c>
    </row>
    <row r="1165" spans="1:8" hidden="1" x14ac:dyDescent="0.25">
      <c r="A1165" t="s">
        <v>42</v>
      </c>
      <c r="B1165" s="1">
        <v>42218</v>
      </c>
      <c r="C1165" t="s">
        <v>75</v>
      </c>
      <c r="D1165" t="s">
        <v>20</v>
      </c>
      <c r="E1165">
        <v>4</v>
      </c>
      <c r="F1165" t="s">
        <v>114</v>
      </c>
      <c r="G1165">
        <v>1</v>
      </c>
      <c r="H1165">
        <f>IF(G1165&gt;6,"Cover too large",LOOKUP(G1165,{0,1,2,3,4,5,6},{0,2.5,15,37.5,62.5,85,97.5}))</f>
        <v>2.5</v>
      </c>
    </row>
    <row r="1166" spans="1:8" hidden="1" x14ac:dyDescent="0.25">
      <c r="A1166" t="s">
        <v>42</v>
      </c>
      <c r="B1166" s="1">
        <v>42218</v>
      </c>
      <c r="C1166" t="s">
        <v>75</v>
      </c>
      <c r="D1166" t="s">
        <v>20</v>
      </c>
      <c r="E1166">
        <v>4</v>
      </c>
      <c r="F1166" t="s">
        <v>90</v>
      </c>
      <c r="G1166">
        <v>6</v>
      </c>
      <c r="H1166">
        <f>IF(G1166&gt;6,"Cover too large",LOOKUP(G1166,{0,1,2,3,4,5,6},{0,2.5,15,37.5,62.5,85,97.5}))</f>
        <v>97.5</v>
      </c>
    </row>
    <row r="1167" spans="1:8" hidden="1" x14ac:dyDescent="0.25">
      <c r="A1167" t="s">
        <v>42</v>
      </c>
      <c r="B1167" s="1">
        <v>42218</v>
      </c>
      <c r="C1167" t="s">
        <v>75</v>
      </c>
      <c r="D1167" t="s">
        <v>20</v>
      </c>
      <c r="E1167">
        <v>4</v>
      </c>
      <c r="F1167" t="s">
        <v>115</v>
      </c>
      <c r="G1167">
        <v>0</v>
      </c>
      <c r="H1167">
        <f>IF(G1167&gt;6,"Cover too large",LOOKUP(G1167,{0,1,2,3,4,5,6},{0,2.5,15,37.5,62.5,85,97.5}))</f>
        <v>0</v>
      </c>
    </row>
    <row r="1168" spans="1:8" hidden="1" x14ac:dyDescent="0.25">
      <c r="A1168" t="s">
        <v>42</v>
      </c>
      <c r="B1168" s="1">
        <v>42218</v>
      </c>
      <c r="C1168" t="s">
        <v>75</v>
      </c>
      <c r="D1168" t="s">
        <v>20</v>
      </c>
      <c r="E1168">
        <v>7</v>
      </c>
      <c r="F1168" t="s">
        <v>107</v>
      </c>
      <c r="G1168">
        <v>0</v>
      </c>
      <c r="H1168">
        <f>IF(G1168&gt;6,"Cover too large",LOOKUP(G1168,{0,1,2,3,4,5,6},{0,2.5,15,37.5,62.5,85,97.5}))</f>
        <v>0</v>
      </c>
    </row>
    <row r="1169" spans="1:8" hidden="1" x14ac:dyDescent="0.25">
      <c r="A1169" t="s">
        <v>42</v>
      </c>
      <c r="B1169" s="1">
        <v>42218</v>
      </c>
      <c r="C1169" t="s">
        <v>75</v>
      </c>
      <c r="D1169" t="s">
        <v>20</v>
      </c>
      <c r="E1169">
        <v>7</v>
      </c>
      <c r="F1169" t="s">
        <v>108</v>
      </c>
      <c r="G1169">
        <v>0</v>
      </c>
      <c r="H1169">
        <f>IF(G1169&gt;6,"Cover too large",LOOKUP(G1169,{0,1,2,3,4,5,6},{0,2.5,15,37.5,62.5,85,97.5}))</f>
        <v>0</v>
      </c>
    </row>
    <row r="1170" spans="1:8" hidden="1" x14ac:dyDescent="0.25">
      <c r="A1170" t="s">
        <v>42</v>
      </c>
      <c r="B1170" s="1">
        <v>42218</v>
      </c>
      <c r="C1170" t="s">
        <v>75</v>
      </c>
      <c r="D1170" t="s">
        <v>20</v>
      </c>
      <c r="E1170">
        <v>7</v>
      </c>
      <c r="F1170" t="s">
        <v>109</v>
      </c>
      <c r="G1170">
        <v>2</v>
      </c>
      <c r="H1170">
        <f>IF(G1170&gt;6,"Cover too large",LOOKUP(G1170,{0,1,2,3,4,5,6},{0,2.5,15,37.5,62.5,85,97.5}))</f>
        <v>15</v>
      </c>
    </row>
    <row r="1171" spans="1:8" hidden="1" x14ac:dyDescent="0.25">
      <c r="A1171" t="s">
        <v>42</v>
      </c>
      <c r="B1171" s="1">
        <v>42218</v>
      </c>
      <c r="C1171" t="s">
        <v>75</v>
      </c>
      <c r="D1171" t="s">
        <v>20</v>
      </c>
      <c r="E1171">
        <v>7</v>
      </c>
      <c r="F1171" t="s">
        <v>110</v>
      </c>
      <c r="G1171">
        <v>0</v>
      </c>
      <c r="H1171">
        <f>IF(G1171&gt;6,"Cover too large",LOOKUP(G1171,{0,1,2,3,4,5,6},{0,2.5,15,37.5,62.5,85,97.5}))</f>
        <v>0</v>
      </c>
    </row>
    <row r="1172" spans="1:8" hidden="1" x14ac:dyDescent="0.25">
      <c r="A1172" t="s">
        <v>42</v>
      </c>
      <c r="B1172" s="1">
        <v>42218</v>
      </c>
      <c r="C1172" t="s">
        <v>75</v>
      </c>
      <c r="D1172" t="s">
        <v>20</v>
      </c>
      <c r="E1172">
        <v>7</v>
      </c>
      <c r="F1172" t="s">
        <v>111</v>
      </c>
      <c r="G1172">
        <v>0</v>
      </c>
      <c r="H1172">
        <f>IF(G1172&gt;6,"Cover too large",LOOKUP(G1172,{0,1,2,3,4,5,6},{0,2.5,15,37.5,62.5,85,97.5}))</f>
        <v>0</v>
      </c>
    </row>
    <row r="1173" spans="1:8" hidden="1" x14ac:dyDescent="0.25">
      <c r="A1173" t="s">
        <v>42</v>
      </c>
      <c r="B1173" s="1">
        <v>42218</v>
      </c>
      <c r="C1173" t="s">
        <v>75</v>
      </c>
      <c r="D1173" t="s">
        <v>20</v>
      </c>
      <c r="E1173">
        <v>7</v>
      </c>
      <c r="F1173" t="s">
        <v>116</v>
      </c>
      <c r="G1173">
        <v>0</v>
      </c>
      <c r="H1173">
        <f>IF(G1173&gt;6,"Cover too large",LOOKUP(G1173,{0,1,2,3,4,5,6},{0,2.5,15,37.5,62.5,85,97.5}))</f>
        <v>0</v>
      </c>
    </row>
    <row r="1174" spans="1:8" hidden="1" x14ac:dyDescent="0.25">
      <c r="A1174" t="s">
        <v>42</v>
      </c>
      <c r="B1174" s="1">
        <v>42218</v>
      </c>
      <c r="C1174" t="s">
        <v>75</v>
      </c>
      <c r="D1174" t="s">
        <v>20</v>
      </c>
      <c r="E1174">
        <v>7</v>
      </c>
      <c r="F1174" t="s">
        <v>112</v>
      </c>
      <c r="G1174">
        <v>1</v>
      </c>
      <c r="H1174">
        <f>IF(G1174&gt;6,"Cover too large",LOOKUP(G1174,{0,1,2,3,4,5,6},{0,2.5,15,37.5,62.5,85,97.5}))</f>
        <v>2.5</v>
      </c>
    </row>
    <row r="1175" spans="1:8" hidden="1" x14ac:dyDescent="0.25">
      <c r="A1175" t="s">
        <v>42</v>
      </c>
      <c r="B1175" s="1">
        <v>42218</v>
      </c>
      <c r="C1175" t="s">
        <v>75</v>
      </c>
      <c r="D1175" t="s">
        <v>20</v>
      </c>
      <c r="E1175">
        <v>7</v>
      </c>
      <c r="F1175" t="s">
        <v>113</v>
      </c>
      <c r="G1175">
        <v>0</v>
      </c>
      <c r="H1175">
        <f>IF(G1175&gt;6,"Cover too large",LOOKUP(G1175,{0,1,2,3,4,5,6},{0,2.5,15,37.5,62.5,85,97.5}))</f>
        <v>0</v>
      </c>
    </row>
    <row r="1176" spans="1:8" hidden="1" x14ac:dyDescent="0.25">
      <c r="A1176" t="s">
        <v>42</v>
      </c>
      <c r="B1176" s="1">
        <v>42218</v>
      </c>
      <c r="C1176" t="s">
        <v>75</v>
      </c>
      <c r="D1176" t="s">
        <v>20</v>
      </c>
      <c r="E1176">
        <v>7</v>
      </c>
      <c r="F1176" t="s">
        <v>114</v>
      </c>
      <c r="G1176">
        <v>1</v>
      </c>
      <c r="H1176">
        <f>IF(G1176&gt;6,"Cover too large",LOOKUP(G1176,{0,1,2,3,4,5,6},{0,2.5,15,37.5,62.5,85,97.5}))</f>
        <v>2.5</v>
      </c>
    </row>
    <row r="1177" spans="1:8" hidden="1" x14ac:dyDescent="0.25">
      <c r="A1177" t="s">
        <v>42</v>
      </c>
      <c r="B1177" s="1">
        <v>42218</v>
      </c>
      <c r="C1177" t="s">
        <v>75</v>
      </c>
      <c r="D1177" t="s">
        <v>20</v>
      </c>
      <c r="E1177">
        <v>7</v>
      </c>
      <c r="F1177" t="s">
        <v>90</v>
      </c>
      <c r="G1177">
        <v>5</v>
      </c>
      <c r="H1177">
        <f>IF(G1177&gt;6,"Cover too large",LOOKUP(G1177,{0,1,2,3,4,5,6},{0,2.5,15,37.5,62.5,85,97.5}))</f>
        <v>85</v>
      </c>
    </row>
    <row r="1178" spans="1:8" hidden="1" x14ac:dyDescent="0.25">
      <c r="A1178" t="s">
        <v>42</v>
      </c>
      <c r="B1178" s="1">
        <v>42218</v>
      </c>
      <c r="C1178" t="s">
        <v>75</v>
      </c>
      <c r="D1178" t="s">
        <v>20</v>
      </c>
      <c r="E1178">
        <v>7</v>
      </c>
      <c r="F1178" t="s">
        <v>115</v>
      </c>
      <c r="G1178">
        <v>0</v>
      </c>
      <c r="H1178">
        <f>IF(G1178&gt;6,"Cover too large",LOOKUP(G1178,{0,1,2,3,4,5,6},{0,2.5,15,37.5,62.5,85,97.5}))</f>
        <v>0</v>
      </c>
    </row>
    <row r="1179" spans="1:8" hidden="1" x14ac:dyDescent="0.25">
      <c r="A1179" t="s">
        <v>42</v>
      </c>
      <c r="B1179" s="1">
        <v>42218</v>
      </c>
      <c r="C1179" t="s">
        <v>75</v>
      </c>
      <c r="D1179" t="s">
        <v>20</v>
      </c>
      <c r="E1179">
        <v>10</v>
      </c>
      <c r="F1179" t="s">
        <v>107</v>
      </c>
      <c r="G1179">
        <v>0</v>
      </c>
      <c r="H1179">
        <f>IF(G1179&gt;6,"Cover too large",LOOKUP(G1179,{0,1,2,3,4,5,6},{0,2.5,15,37.5,62.5,85,97.5}))</f>
        <v>0</v>
      </c>
    </row>
    <row r="1180" spans="1:8" hidden="1" x14ac:dyDescent="0.25">
      <c r="A1180" t="s">
        <v>42</v>
      </c>
      <c r="B1180" s="1">
        <v>42218</v>
      </c>
      <c r="C1180" t="s">
        <v>75</v>
      </c>
      <c r="D1180" t="s">
        <v>20</v>
      </c>
      <c r="E1180">
        <v>10</v>
      </c>
      <c r="F1180" t="s">
        <v>108</v>
      </c>
      <c r="G1180">
        <v>0</v>
      </c>
      <c r="H1180">
        <f>IF(G1180&gt;6,"Cover too large",LOOKUP(G1180,{0,1,2,3,4,5,6},{0,2.5,15,37.5,62.5,85,97.5}))</f>
        <v>0</v>
      </c>
    </row>
    <row r="1181" spans="1:8" hidden="1" x14ac:dyDescent="0.25">
      <c r="A1181" t="s">
        <v>42</v>
      </c>
      <c r="B1181" s="1">
        <v>42218</v>
      </c>
      <c r="C1181" t="s">
        <v>75</v>
      </c>
      <c r="D1181" t="s">
        <v>20</v>
      </c>
      <c r="E1181">
        <v>10</v>
      </c>
      <c r="F1181" t="s">
        <v>109</v>
      </c>
      <c r="G1181">
        <v>0</v>
      </c>
      <c r="H1181">
        <f>IF(G1181&gt;6,"Cover too large",LOOKUP(G1181,{0,1,2,3,4,5,6},{0,2.5,15,37.5,62.5,85,97.5}))</f>
        <v>0</v>
      </c>
    </row>
    <row r="1182" spans="1:8" hidden="1" x14ac:dyDescent="0.25">
      <c r="A1182" t="s">
        <v>42</v>
      </c>
      <c r="B1182" s="1">
        <v>42218</v>
      </c>
      <c r="C1182" t="s">
        <v>75</v>
      </c>
      <c r="D1182" t="s">
        <v>20</v>
      </c>
      <c r="E1182">
        <v>10</v>
      </c>
      <c r="F1182" t="s">
        <v>110</v>
      </c>
      <c r="G1182">
        <v>0</v>
      </c>
      <c r="H1182">
        <f>IF(G1182&gt;6,"Cover too large",LOOKUP(G1182,{0,1,2,3,4,5,6},{0,2.5,15,37.5,62.5,85,97.5}))</f>
        <v>0</v>
      </c>
    </row>
    <row r="1183" spans="1:8" hidden="1" x14ac:dyDescent="0.25">
      <c r="A1183" t="s">
        <v>42</v>
      </c>
      <c r="B1183" s="1">
        <v>42218</v>
      </c>
      <c r="C1183" t="s">
        <v>75</v>
      </c>
      <c r="D1183" t="s">
        <v>20</v>
      </c>
      <c r="E1183">
        <v>10</v>
      </c>
      <c r="F1183" t="s">
        <v>111</v>
      </c>
      <c r="G1183">
        <v>0</v>
      </c>
      <c r="H1183">
        <f>IF(G1183&gt;6,"Cover too large",LOOKUP(G1183,{0,1,2,3,4,5,6},{0,2.5,15,37.5,62.5,85,97.5}))</f>
        <v>0</v>
      </c>
    </row>
    <row r="1184" spans="1:8" hidden="1" x14ac:dyDescent="0.25">
      <c r="A1184" t="s">
        <v>42</v>
      </c>
      <c r="B1184" s="1">
        <v>42218</v>
      </c>
      <c r="C1184" t="s">
        <v>75</v>
      </c>
      <c r="D1184" t="s">
        <v>20</v>
      </c>
      <c r="E1184">
        <v>10</v>
      </c>
      <c r="F1184" t="s">
        <v>116</v>
      </c>
      <c r="G1184">
        <v>1</v>
      </c>
      <c r="H1184">
        <f>IF(G1184&gt;6,"Cover too large",LOOKUP(G1184,{0,1,2,3,4,5,6},{0,2.5,15,37.5,62.5,85,97.5}))</f>
        <v>2.5</v>
      </c>
    </row>
    <row r="1185" spans="1:8" hidden="1" x14ac:dyDescent="0.25">
      <c r="A1185" t="s">
        <v>42</v>
      </c>
      <c r="B1185" s="1">
        <v>42218</v>
      </c>
      <c r="C1185" t="s">
        <v>75</v>
      </c>
      <c r="D1185" t="s">
        <v>20</v>
      </c>
      <c r="E1185">
        <v>10</v>
      </c>
      <c r="F1185" t="s">
        <v>112</v>
      </c>
      <c r="G1185">
        <v>0</v>
      </c>
      <c r="H1185">
        <f>IF(G1185&gt;6,"Cover too large",LOOKUP(G1185,{0,1,2,3,4,5,6},{0,2.5,15,37.5,62.5,85,97.5}))</f>
        <v>0</v>
      </c>
    </row>
    <row r="1186" spans="1:8" hidden="1" x14ac:dyDescent="0.25">
      <c r="A1186" t="s">
        <v>42</v>
      </c>
      <c r="B1186" s="1">
        <v>42218</v>
      </c>
      <c r="C1186" t="s">
        <v>75</v>
      </c>
      <c r="D1186" t="s">
        <v>20</v>
      </c>
      <c r="E1186">
        <v>10</v>
      </c>
      <c r="F1186" t="s">
        <v>113</v>
      </c>
      <c r="G1186">
        <v>1</v>
      </c>
      <c r="H1186">
        <f>IF(G1186&gt;6,"Cover too large",LOOKUP(G1186,{0,1,2,3,4,5,6},{0,2.5,15,37.5,62.5,85,97.5}))</f>
        <v>2.5</v>
      </c>
    </row>
    <row r="1187" spans="1:8" hidden="1" x14ac:dyDescent="0.25">
      <c r="A1187" t="s">
        <v>42</v>
      </c>
      <c r="B1187" s="1">
        <v>42218</v>
      </c>
      <c r="C1187" t="s">
        <v>75</v>
      </c>
      <c r="D1187" t="s">
        <v>20</v>
      </c>
      <c r="E1187">
        <v>10</v>
      </c>
      <c r="F1187" t="s">
        <v>114</v>
      </c>
      <c r="G1187">
        <v>2</v>
      </c>
      <c r="H1187">
        <f>IF(G1187&gt;6,"Cover too large",LOOKUP(G1187,{0,1,2,3,4,5,6},{0,2.5,15,37.5,62.5,85,97.5}))</f>
        <v>15</v>
      </c>
    </row>
    <row r="1188" spans="1:8" hidden="1" x14ac:dyDescent="0.25">
      <c r="A1188" t="s">
        <v>42</v>
      </c>
      <c r="B1188" s="1">
        <v>42218</v>
      </c>
      <c r="C1188" t="s">
        <v>75</v>
      </c>
      <c r="D1188" t="s">
        <v>20</v>
      </c>
      <c r="E1188">
        <v>10</v>
      </c>
      <c r="F1188" t="s">
        <v>90</v>
      </c>
      <c r="G1188">
        <v>5</v>
      </c>
      <c r="H1188">
        <f>IF(G1188&gt;6,"Cover too large",LOOKUP(G1188,{0,1,2,3,4,5,6},{0,2.5,15,37.5,62.5,85,97.5}))</f>
        <v>85</v>
      </c>
    </row>
    <row r="1189" spans="1:8" hidden="1" x14ac:dyDescent="0.25">
      <c r="A1189" t="s">
        <v>42</v>
      </c>
      <c r="B1189" s="1">
        <v>42218</v>
      </c>
      <c r="C1189" t="s">
        <v>75</v>
      </c>
      <c r="D1189" t="s">
        <v>20</v>
      </c>
      <c r="E1189">
        <v>10</v>
      </c>
      <c r="F1189" t="s">
        <v>115</v>
      </c>
      <c r="G1189">
        <v>0</v>
      </c>
      <c r="H1189">
        <f>IF(G1189&gt;6,"Cover too large",LOOKUP(G1189,{0,1,2,3,4,5,6},{0,2.5,15,37.5,62.5,85,97.5}))</f>
        <v>0</v>
      </c>
    </row>
    <row r="1190" spans="1:8" hidden="1" x14ac:dyDescent="0.25">
      <c r="A1190" t="s">
        <v>42</v>
      </c>
      <c r="B1190" s="1">
        <v>42218</v>
      </c>
      <c r="C1190" t="s">
        <v>75</v>
      </c>
      <c r="D1190" t="s">
        <v>20</v>
      </c>
      <c r="E1190">
        <v>13</v>
      </c>
      <c r="F1190" t="s">
        <v>107</v>
      </c>
      <c r="G1190">
        <v>0</v>
      </c>
      <c r="H1190">
        <f>IF(G1190&gt;6,"Cover too large",LOOKUP(G1190,{0,1,2,3,4,5,6},{0,2.5,15,37.5,62.5,85,97.5}))</f>
        <v>0</v>
      </c>
    </row>
    <row r="1191" spans="1:8" hidden="1" x14ac:dyDescent="0.25">
      <c r="A1191" t="s">
        <v>42</v>
      </c>
      <c r="B1191" s="1">
        <v>42218</v>
      </c>
      <c r="C1191" t="s">
        <v>75</v>
      </c>
      <c r="D1191" t="s">
        <v>20</v>
      </c>
      <c r="E1191">
        <v>13</v>
      </c>
      <c r="F1191" t="s">
        <v>108</v>
      </c>
      <c r="G1191">
        <v>0</v>
      </c>
      <c r="H1191">
        <f>IF(G1191&gt;6,"Cover too large",LOOKUP(G1191,{0,1,2,3,4,5,6},{0,2.5,15,37.5,62.5,85,97.5}))</f>
        <v>0</v>
      </c>
    </row>
    <row r="1192" spans="1:8" hidden="1" x14ac:dyDescent="0.25">
      <c r="A1192" t="s">
        <v>42</v>
      </c>
      <c r="B1192" s="1">
        <v>42218</v>
      </c>
      <c r="C1192" t="s">
        <v>75</v>
      </c>
      <c r="D1192" t="s">
        <v>20</v>
      </c>
      <c r="E1192">
        <v>13</v>
      </c>
      <c r="F1192" t="s">
        <v>109</v>
      </c>
      <c r="G1192">
        <v>2</v>
      </c>
      <c r="H1192">
        <f>IF(G1192&gt;6,"Cover too large",LOOKUP(G1192,{0,1,2,3,4,5,6},{0,2.5,15,37.5,62.5,85,97.5}))</f>
        <v>15</v>
      </c>
    </row>
    <row r="1193" spans="1:8" hidden="1" x14ac:dyDescent="0.25">
      <c r="A1193" t="s">
        <v>42</v>
      </c>
      <c r="B1193" s="1">
        <v>42218</v>
      </c>
      <c r="C1193" t="s">
        <v>75</v>
      </c>
      <c r="D1193" t="s">
        <v>20</v>
      </c>
      <c r="E1193">
        <v>13</v>
      </c>
      <c r="F1193" t="s">
        <v>110</v>
      </c>
      <c r="G1193">
        <v>0</v>
      </c>
      <c r="H1193">
        <f>IF(G1193&gt;6,"Cover too large",LOOKUP(G1193,{0,1,2,3,4,5,6},{0,2.5,15,37.5,62.5,85,97.5}))</f>
        <v>0</v>
      </c>
    </row>
    <row r="1194" spans="1:8" hidden="1" x14ac:dyDescent="0.25">
      <c r="A1194" t="s">
        <v>42</v>
      </c>
      <c r="B1194" s="1">
        <v>42218</v>
      </c>
      <c r="C1194" t="s">
        <v>75</v>
      </c>
      <c r="D1194" t="s">
        <v>20</v>
      </c>
      <c r="E1194">
        <v>13</v>
      </c>
      <c r="F1194" t="s">
        <v>111</v>
      </c>
      <c r="G1194">
        <v>0</v>
      </c>
      <c r="H1194">
        <f>IF(G1194&gt;6,"Cover too large",LOOKUP(G1194,{0,1,2,3,4,5,6},{0,2.5,15,37.5,62.5,85,97.5}))</f>
        <v>0</v>
      </c>
    </row>
    <row r="1195" spans="1:8" hidden="1" x14ac:dyDescent="0.25">
      <c r="A1195" t="s">
        <v>42</v>
      </c>
      <c r="B1195" s="1">
        <v>42218</v>
      </c>
      <c r="C1195" t="s">
        <v>75</v>
      </c>
      <c r="D1195" t="s">
        <v>20</v>
      </c>
      <c r="E1195">
        <v>13</v>
      </c>
      <c r="F1195" t="s">
        <v>116</v>
      </c>
      <c r="G1195">
        <v>2</v>
      </c>
      <c r="H1195">
        <f>IF(G1195&gt;6,"Cover too large",LOOKUP(G1195,{0,1,2,3,4,5,6},{0,2.5,15,37.5,62.5,85,97.5}))</f>
        <v>15</v>
      </c>
    </row>
    <row r="1196" spans="1:8" hidden="1" x14ac:dyDescent="0.25">
      <c r="A1196" t="s">
        <v>42</v>
      </c>
      <c r="B1196" s="1">
        <v>42218</v>
      </c>
      <c r="C1196" t="s">
        <v>75</v>
      </c>
      <c r="D1196" t="s">
        <v>20</v>
      </c>
      <c r="E1196">
        <v>13</v>
      </c>
      <c r="F1196" t="s">
        <v>112</v>
      </c>
      <c r="G1196">
        <v>1</v>
      </c>
      <c r="H1196">
        <f>IF(G1196&gt;6,"Cover too large",LOOKUP(G1196,{0,1,2,3,4,5,6},{0,2.5,15,37.5,62.5,85,97.5}))</f>
        <v>2.5</v>
      </c>
    </row>
    <row r="1197" spans="1:8" hidden="1" x14ac:dyDescent="0.25">
      <c r="A1197" t="s">
        <v>42</v>
      </c>
      <c r="B1197" s="1">
        <v>42218</v>
      </c>
      <c r="C1197" t="s">
        <v>75</v>
      </c>
      <c r="D1197" t="s">
        <v>20</v>
      </c>
      <c r="E1197">
        <v>13</v>
      </c>
      <c r="F1197" t="s">
        <v>113</v>
      </c>
      <c r="G1197">
        <v>3</v>
      </c>
      <c r="H1197">
        <f>IF(G1197&gt;6,"Cover too large",LOOKUP(G1197,{0,1,2,3,4,5,6},{0,2.5,15,37.5,62.5,85,97.5}))</f>
        <v>37.5</v>
      </c>
    </row>
    <row r="1198" spans="1:8" hidden="1" x14ac:dyDescent="0.25">
      <c r="A1198" t="s">
        <v>42</v>
      </c>
      <c r="B1198" s="1">
        <v>42218</v>
      </c>
      <c r="C1198" t="s">
        <v>75</v>
      </c>
      <c r="D1198" t="s">
        <v>20</v>
      </c>
      <c r="E1198">
        <v>13</v>
      </c>
      <c r="F1198" t="s">
        <v>114</v>
      </c>
      <c r="G1198">
        <v>3</v>
      </c>
      <c r="H1198">
        <f>IF(G1198&gt;6,"Cover too large",LOOKUP(G1198,{0,1,2,3,4,5,6},{0,2.5,15,37.5,62.5,85,97.5}))</f>
        <v>37.5</v>
      </c>
    </row>
    <row r="1199" spans="1:8" hidden="1" x14ac:dyDescent="0.25">
      <c r="A1199" t="s">
        <v>42</v>
      </c>
      <c r="B1199" s="1">
        <v>42218</v>
      </c>
      <c r="C1199" t="s">
        <v>75</v>
      </c>
      <c r="D1199" t="s">
        <v>20</v>
      </c>
      <c r="E1199">
        <v>13</v>
      </c>
      <c r="F1199" t="s">
        <v>90</v>
      </c>
      <c r="G1199">
        <v>0</v>
      </c>
      <c r="H1199">
        <f>IF(G1199&gt;6,"Cover too large",LOOKUP(G1199,{0,1,2,3,4,5,6},{0,2.5,15,37.5,62.5,85,97.5}))</f>
        <v>0</v>
      </c>
    </row>
    <row r="1200" spans="1:8" hidden="1" x14ac:dyDescent="0.25">
      <c r="A1200" t="s">
        <v>42</v>
      </c>
      <c r="B1200" s="1">
        <v>42218</v>
      </c>
      <c r="C1200" t="s">
        <v>75</v>
      </c>
      <c r="D1200" t="s">
        <v>20</v>
      </c>
      <c r="E1200">
        <v>13</v>
      </c>
      <c r="F1200" t="s">
        <v>115</v>
      </c>
      <c r="G1200">
        <v>0</v>
      </c>
      <c r="H1200">
        <f>IF(G1200&gt;6,"Cover too large",LOOKUP(G1200,{0,1,2,3,4,5,6},{0,2.5,15,37.5,62.5,85,97.5}))</f>
        <v>0</v>
      </c>
    </row>
    <row r="1201" spans="1:8" hidden="1" x14ac:dyDescent="0.25">
      <c r="A1201" t="s">
        <v>42</v>
      </c>
      <c r="B1201" s="1">
        <v>42218</v>
      </c>
      <c r="C1201" t="s">
        <v>75</v>
      </c>
      <c r="D1201" t="s">
        <v>20</v>
      </c>
      <c r="E1201">
        <v>16</v>
      </c>
      <c r="F1201" t="s">
        <v>107</v>
      </c>
      <c r="G1201">
        <v>0</v>
      </c>
      <c r="H1201">
        <f>IF(G1201&gt;6,"Cover too large",LOOKUP(G1201,{0,1,2,3,4,5,6},{0,2.5,15,37.5,62.5,85,97.5}))</f>
        <v>0</v>
      </c>
    </row>
    <row r="1202" spans="1:8" hidden="1" x14ac:dyDescent="0.25">
      <c r="A1202" t="s">
        <v>42</v>
      </c>
      <c r="B1202" s="1">
        <v>42218</v>
      </c>
      <c r="C1202" t="s">
        <v>75</v>
      </c>
      <c r="D1202" t="s">
        <v>20</v>
      </c>
      <c r="E1202">
        <v>16</v>
      </c>
      <c r="F1202" t="s">
        <v>108</v>
      </c>
      <c r="G1202">
        <v>0</v>
      </c>
      <c r="H1202">
        <f>IF(G1202&gt;6,"Cover too large",LOOKUP(G1202,{0,1,2,3,4,5,6},{0,2.5,15,37.5,62.5,85,97.5}))</f>
        <v>0</v>
      </c>
    </row>
    <row r="1203" spans="1:8" hidden="1" x14ac:dyDescent="0.25">
      <c r="A1203" t="s">
        <v>42</v>
      </c>
      <c r="B1203" s="1">
        <v>42218</v>
      </c>
      <c r="C1203" t="s">
        <v>75</v>
      </c>
      <c r="D1203" t="s">
        <v>20</v>
      </c>
      <c r="E1203">
        <v>16</v>
      </c>
      <c r="F1203" t="s">
        <v>109</v>
      </c>
      <c r="G1203">
        <v>0</v>
      </c>
      <c r="H1203">
        <f>IF(G1203&gt;6,"Cover too large",LOOKUP(G1203,{0,1,2,3,4,5,6},{0,2.5,15,37.5,62.5,85,97.5}))</f>
        <v>0</v>
      </c>
    </row>
    <row r="1204" spans="1:8" hidden="1" x14ac:dyDescent="0.25">
      <c r="A1204" t="s">
        <v>42</v>
      </c>
      <c r="B1204" s="1">
        <v>42218</v>
      </c>
      <c r="C1204" t="s">
        <v>75</v>
      </c>
      <c r="D1204" t="s">
        <v>20</v>
      </c>
      <c r="E1204">
        <v>16</v>
      </c>
      <c r="F1204" t="s">
        <v>110</v>
      </c>
      <c r="G1204">
        <v>0</v>
      </c>
      <c r="H1204">
        <f>IF(G1204&gt;6,"Cover too large",LOOKUP(G1204,{0,1,2,3,4,5,6},{0,2.5,15,37.5,62.5,85,97.5}))</f>
        <v>0</v>
      </c>
    </row>
    <row r="1205" spans="1:8" hidden="1" x14ac:dyDescent="0.25">
      <c r="A1205" t="s">
        <v>42</v>
      </c>
      <c r="B1205" s="1">
        <v>42218</v>
      </c>
      <c r="C1205" t="s">
        <v>75</v>
      </c>
      <c r="D1205" t="s">
        <v>20</v>
      </c>
      <c r="E1205">
        <v>16</v>
      </c>
      <c r="F1205" t="s">
        <v>111</v>
      </c>
      <c r="G1205">
        <v>0</v>
      </c>
      <c r="H1205">
        <f>IF(G1205&gt;6,"Cover too large",LOOKUP(G1205,{0,1,2,3,4,5,6},{0,2.5,15,37.5,62.5,85,97.5}))</f>
        <v>0</v>
      </c>
    </row>
    <row r="1206" spans="1:8" hidden="1" x14ac:dyDescent="0.25">
      <c r="A1206" t="s">
        <v>42</v>
      </c>
      <c r="B1206" s="1">
        <v>42218</v>
      </c>
      <c r="C1206" t="s">
        <v>75</v>
      </c>
      <c r="D1206" t="s">
        <v>20</v>
      </c>
      <c r="E1206">
        <v>16</v>
      </c>
      <c r="F1206" t="s">
        <v>116</v>
      </c>
      <c r="G1206">
        <v>0</v>
      </c>
      <c r="H1206">
        <f>IF(G1206&gt;6,"Cover too large",LOOKUP(G1206,{0,1,2,3,4,5,6},{0,2.5,15,37.5,62.5,85,97.5}))</f>
        <v>0</v>
      </c>
    </row>
    <row r="1207" spans="1:8" hidden="1" x14ac:dyDescent="0.25">
      <c r="A1207" t="s">
        <v>42</v>
      </c>
      <c r="B1207" s="1">
        <v>42218</v>
      </c>
      <c r="C1207" t="s">
        <v>75</v>
      </c>
      <c r="D1207" t="s">
        <v>20</v>
      </c>
      <c r="E1207">
        <v>16</v>
      </c>
      <c r="F1207" t="s">
        <v>112</v>
      </c>
      <c r="G1207">
        <v>0</v>
      </c>
      <c r="H1207">
        <f>IF(G1207&gt;6,"Cover too large",LOOKUP(G1207,{0,1,2,3,4,5,6},{0,2.5,15,37.5,62.5,85,97.5}))</f>
        <v>0</v>
      </c>
    </row>
    <row r="1208" spans="1:8" hidden="1" x14ac:dyDescent="0.25">
      <c r="A1208" t="s">
        <v>42</v>
      </c>
      <c r="B1208" s="1">
        <v>42218</v>
      </c>
      <c r="C1208" t="s">
        <v>75</v>
      </c>
      <c r="D1208" t="s">
        <v>20</v>
      </c>
      <c r="E1208">
        <v>16</v>
      </c>
      <c r="F1208" t="s">
        <v>113</v>
      </c>
      <c r="G1208">
        <v>2</v>
      </c>
      <c r="H1208">
        <f>IF(G1208&gt;6,"Cover too large",LOOKUP(G1208,{0,1,2,3,4,5,6},{0,2.5,15,37.5,62.5,85,97.5}))</f>
        <v>15</v>
      </c>
    </row>
    <row r="1209" spans="1:8" hidden="1" x14ac:dyDescent="0.25">
      <c r="A1209" t="s">
        <v>42</v>
      </c>
      <c r="B1209" s="1">
        <v>42218</v>
      </c>
      <c r="C1209" t="s">
        <v>75</v>
      </c>
      <c r="D1209" t="s">
        <v>20</v>
      </c>
      <c r="E1209">
        <v>16</v>
      </c>
      <c r="F1209" t="s">
        <v>114</v>
      </c>
      <c r="G1209">
        <v>0</v>
      </c>
      <c r="H1209">
        <f>IF(G1209&gt;6,"Cover too large",LOOKUP(G1209,{0,1,2,3,4,5,6},{0,2.5,15,37.5,62.5,85,97.5}))</f>
        <v>0</v>
      </c>
    </row>
    <row r="1210" spans="1:8" hidden="1" x14ac:dyDescent="0.25">
      <c r="A1210" t="s">
        <v>42</v>
      </c>
      <c r="B1210" s="1">
        <v>42218</v>
      </c>
      <c r="C1210" t="s">
        <v>75</v>
      </c>
      <c r="D1210" t="s">
        <v>20</v>
      </c>
      <c r="E1210">
        <v>16</v>
      </c>
      <c r="F1210" t="s">
        <v>90</v>
      </c>
      <c r="G1210">
        <v>4</v>
      </c>
      <c r="H1210">
        <f>IF(G1210&gt;6,"Cover too large",LOOKUP(G1210,{0,1,2,3,4,5,6},{0,2.5,15,37.5,62.5,85,97.5}))</f>
        <v>62.5</v>
      </c>
    </row>
    <row r="1211" spans="1:8" hidden="1" x14ac:dyDescent="0.25">
      <c r="A1211" t="s">
        <v>42</v>
      </c>
      <c r="B1211" s="1">
        <v>42218</v>
      </c>
      <c r="C1211" t="s">
        <v>75</v>
      </c>
      <c r="D1211" t="s">
        <v>20</v>
      </c>
      <c r="E1211">
        <v>16</v>
      </c>
      <c r="F1211" t="s">
        <v>115</v>
      </c>
      <c r="G1211">
        <v>0</v>
      </c>
      <c r="H1211">
        <f>IF(G1211&gt;6,"Cover too large",LOOKUP(G1211,{0,1,2,3,4,5,6},{0,2.5,15,37.5,62.5,85,97.5}))</f>
        <v>0</v>
      </c>
    </row>
    <row r="1212" spans="1:8" hidden="1" x14ac:dyDescent="0.25">
      <c r="A1212" t="s">
        <v>42</v>
      </c>
      <c r="B1212" s="1">
        <v>42218</v>
      </c>
      <c r="C1212" t="s">
        <v>134</v>
      </c>
      <c r="D1212" t="s">
        <v>18</v>
      </c>
      <c r="E1212">
        <v>2</v>
      </c>
      <c r="F1212" t="s">
        <v>107</v>
      </c>
      <c r="G1212">
        <v>0</v>
      </c>
      <c r="H1212">
        <f>IF(G1212&gt;6,"Cover too large",LOOKUP(G1212,{0,1,2,3,4,5,6},{0,2.5,15,37.5,62.5,85,97.5}))</f>
        <v>0</v>
      </c>
    </row>
    <row r="1213" spans="1:8" hidden="1" x14ac:dyDescent="0.25">
      <c r="A1213" t="s">
        <v>42</v>
      </c>
      <c r="B1213" s="1">
        <v>42218</v>
      </c>
      <c r="C1213" t="s">
        <v>134</v>
      </c>
      <c r="D1213" t="s">
        <v>18</v>
      </c>
      <c r="E1213">
        <v>2</v>
      </c>
      <c r="F1213" t="s">
        <v>108</v>
      </c>
      <c r="G1213">
        <v>0</v>
      </c>
      <c r="H1213">
        <f>IF(G1213&gt;6,"Cover too large",LOOKUP(G1213,{0,1,2,3,4,5,6},{0,2.5,15,37.5,62.5,85,97.5}))</f>
        <v>0</v>
      </c>
    </row>
    <row r="1214" spans="1:8" hidden="1" x14ac:dyDescent="0.25">
      <c r="A1214" t="s">
        <v>42</v>
      </c>
      <c r="B1214" s="1">
        <v>42218</v>
      </c>
      <c r="C1214" t="s">
        <v>134</v>
      </c>
      <c r="D1214" t="s">
        <v>18</v>
      </c>
      <c r="E1214">
        <v>2</v>
      </c>
      <c r="F1214" t="s">
        <v>109</v>
      </c>
      <c r="G1214">
        <v>1</v>
      </c>
      <c r="H1214">
        <f>IF(G1214&gt;6,"Cover too large",LOOKUP(G1214,{0,1,2,3,4,5,6},{0,2.5,15,37.5,62.5,85,97.5}))</f>
        <v>2.5</v>
      </c>
    </row>
    <row r="1215" spans="1:8" hidden="1" x14ac:dyDescent="0.25">
      <c r="A1215" t="s">
        <v>42</v>
      </c>
      <c r="B1215" s="1">
        <v>42218</v>
      </c>
      <c r="C1215" t="s">
        <v>134</v>
      </c>
      <c r="D1215" t="s">
        <v>18</v>
      </c>
      <c r="E1215">
        <v>2</v>
      </c>
      <c r="F1215" t="s">
        <v>110</v>
      </c>
      <c r="G1215">
        <v>0</v>
      </c>
      <c r="H1215">
        <f>IF(G1215&gt;6,"Cover too large",LOOKUP(G1215,{0,1,2,3,4,5,6},{0,2.5,15,37.5,62.5,85,97.5}))</f>
        <v>0</v>
      </c>
    </row>
    <row r="1216" spans="1:8" hidden="1" x14ac:dyDescent="0.25">
      <c r="A1216" t="s">
        <v>42</v>
      </c>
      <c r="B1216" s="1">
        <v>42218</v>
      </c>
      <c r="C1216" t="s">
        <v>134</v>
      </c>
      <c r="D1216" t="s">
        <v>18</v>
      </c>
      <c r="E1216">
        <v>2</v>
      </c>
      <c r="F1216" t="s">
        <v>111</v>
      </c>
      <c r="G1216">
        <v>0</v>
      </c>
      <c r="H1216">
        <f>IF(G1216&gt;6,"Cover too large",LOOKUP(G1216,{0,1,2,3,4,5,6},{0,2.5,15,37.5,62.5,85,97.5}))</f>
        <v>0</v>
      </c>
    </row>
    <row r="1217" spans="1:8" hidden="1" x14ac:dyDescent="0.25">
      <c r="A1217" t="s">
        <v>42</v>
      </c>
      <c r="B1217" s="1">
        <v>42218</v>
      </c>
      <c r="C1217" t="s">
        <v>134</v>
      </c>
      <c r="D1217" t="s">
        <v>18</v>
      </c>
      <c r="E1217">
        <v>2</v>
      </c>
      <c r="F1217" t="s">
        <v>116</v>
      </c>
      <c r="G1217">
        <v>0</v>
      </c>
      <c r="H1217">
        <f>IF(G1217&gt;6,"Cover too large",LOOKUP(G1217,{0,1,2,3,4,5,6},{0,2.5,15,37.5,62.5,85,97.5}))</f>
        <v>0</v>
      </c>
    </row>
    <row r="1218" spans="1:8" hidden="1" x14ac:dyDescent="0.25">
      <c r="A1218" t="s">
        <v>42</v>
      </c>
      <c r="B1218" s="1">
        <v>42218</v>
      </c>
      <c r="C1218" t="s">
        <v>134</v>
      </c>
      <c r="D1218" t="s">
        <v>18</v>
      </c>
      <c r="E1218">
        <v>2</v>
      </c>
      <c r="F1218" t="s">
        <v>112</v>
      </c>
      <c r="G1218">
        <v>0</v>
      </c>
      <c r="H1218">
        <f>IF(G1218&gt;6,"Cover too large",LOOKUP(G1218,{0,1,2,3,4,5,6},{0,2.5,15,37.5,62.5,85,97.5}))</f>
        <v>0</v>
      </c>
    </row>
    <row r="1219" spans="1:8" hidden="1" x14ac:dyDescent="0.25">
      <c r="A1219" t="s">
        <v>42</v>
      </c>
      <c r="B1219" s="1">
        <v>42218</v>
      </c>
      <c r="C1219" t="s">
        <v>134</v>
      </c>
      <c r="D1219" t="s">
        <v>18</v>
      </c>
      <c r="E1219">
        <v>2</v>
      </c>
      <c r="F1219" t="s">
        <v>113</v>
      </c>
      <c r="G1219">
        <v>1</v>
      </c>
      <c r="H1219">
        <f>IF(G1219&gt;6,"Cover too large",LOOKUP(G1219,{0,1,2,3,4,5,6},{0,2.5,15,37.5,62.5,85,97.5}))</f>
        <v>2.5</v>
      </c>
    </row>
    <row r="1220" spans="1:8" hidden="1" x14ac:dyDescent="0.25">
      <c r="A1220" t="s">
        <v>42</v>
      </c>
      <c r="B1220" s="1">
        <v>42218</v>
      </c>
      <c r="C1220" t="s">
        <v>134</v>
      </c>
      <c r="D1220" t="s">
        <v>18</v>
      </c>
      <c r="E1220">
        <v>2</v>
      </c>
      <c r="F1220" t="s">
        <v>114</v>
      </c>
      <c r="G1220">
        <v>0</v>
      </c>
      <c r="H1220">
        <f>IF(G1220&gt;6,"Cover too large",LOOKUP(G1220,{0,1,2,3,4,5,6},{0,2.5,15,37.5,62.5,85,97.5}))</f>
        <v>0</v>
      </c>
    </row>
    <row r="1221" spans="1:8" hidden="1" x14ac:dyDescent="0.25">
      <c r="A1221" t="s">
        <v>42</v>
      </c>
      <c r="B1221" s="1">
        <v>42218</v>
      </c>
      <c r="C1221" t="s">
        <v>134</v>
      </c>
      <c r="D1221" t="s">
        <v>18</v>
      </c>
      <c r="E1221">
        <v>2</v>
      </c>
      <c r="F1221" t="s">
        <v>90</v>
      </c>
      <c r="G1221">
        <v>6</v>
      </c>
      <c r="H1221">
        <f>IF(G1221&gt;6,"Cover too large",LOOKUP(G1221,{0,1,2,3,4,5,6},{0,2.5,15,37.5,62.5,85,97.5}))</f>
        <v>97.5</v>
      </c>
    </row>
    <row r="1222" spans="1:8" hidden="1" x14ac:dyDescent="0.25">
      <c r="A1222" t="s">
        <v>42</v>
      </c>
      <c r="B1222" s="1">
        <v>42218</v>
      </c>
      <c r="C1222" t="s">
        <v>134</v>
      </c>
      <c r="D1222" t="s">
        <v>18</v>
      </c>
      <c r="E1222">
        <v>2</v>
      </c>
      <c r="F1222" t="s">
        <v>115</v>
      </c>
      <c r="G1222">
        <v>0</v>
      </c>
      <c r="H1222">
        <f>IF(G1222&gt;6,"Cover too large",LOOKUP(G1222,{0,1,2,3,4,5,6},{0,2.5,15,37.5,62.5,85,97.5}))</f>
        <v>0</v>
      </c>
    </row>
    <row r="1223" spans="1:8" hidden="1" x14ac:dyDescent="0.25">
      <c r="A1223" t="s">
        <v>42</v>
      </c>
      <c r="B1223" s="1">
        <v>42218</v>
      </c>
      <c r="C1223" t="s">
        <v>134</v>
      </c>
      <c r="D1223" t="s">
        <v>18</v>
      </c>
      <c r="E1223">
        <v>6</v>
      </c>
      <c r="F1223" t="s">
        <v>107</v>
      </c>
      <c r="G1223">
        <v>0</v>
      </c>
      <c r="H1223">
        <f>IF(G1223&gt;6,"Cover too large",LOOKUP(G1223,{0,1,2,3,4,5,6},{0,2.5,15,37.5,62.5,85,97.5}))</f>
        <v>0</v>
      </c>
    </row>
    <row r="1224" spans="1:8" hidden="1" x14ac:dyDescent="0.25">
      <c r="A1224" t="s">
        <v>42</v>
      </c>
      <c r="B1224" s="1">
        <v>42218</v>
      </c>
      <c r="C1224" t="s">
        <v>134</v>
      </c>
      <c r="D1224" t="s">
        <v>18</v>
      </c>
      <c r="E1224">
        <v>6</v>
      </c>
      <c r="F1224" t="s">
        <v>108</v>
      </c>
      <c r="G1224">
        <v>0</v>
      </c>
      <c r="H1224">
        <f>IF(G1224&gt;6,"Cover too large",LOOKUP(G1224,{0,1,2,3,4,5,6},{0,2.5,15,37.5,62.5,85,97.5}))</f>
        <v>0</v>
      </c>
    </row>
    <row r="1225" spans="1:8" hidden="1" x14ac:dyDescent="0.25">
      <c r="A1225" t="s">
        <v>42</v>
      </c>
      <c r="B1225" s="1">
        <v>42218</v>
      </c>
      <c r="C1225" t="s">
        <v>134</v>
      </c>
      <c r="D1225" t="s">
        <v>18</v>
      </c>
      <c r="E1225">
        <v>6</v>
      </c>
      <c r="F1225" t="s">
        <v>109</v>
      </c>
      <c r="G1225">
        <v>1</v>
      </c>
      <c r="H1225">
        <f>IF(G1225&gt;6,"Cover too large",LOOKUP(G1225,{0,1,2,3,4,5,6},{0,2.5,15,37.5,62.5,85,97.5}))</f>
        <v>2.5</v>
      </c>
    </row>
    <row r="1226" spans="1:8" hidden="1" x14ac:dyDescent="0.25">
      <c r="A1226" t="s">
        <v>42</v>
      </c>
      <c r="B1226" s="1">
        <v>42218</v>
      </c>
      <c r="C1226" t="s">
        <v>134</v>
      </c>
      <c r="D1226" t="s">
        <v>18</v>
      </c>
      <c r="E1226">
        <v>6</v>
      </c>
      <c r="F1226" t="s">
        <v>110</v>
      </c>
      <c r="G1226">
        <v>0</v>
      </c>
      <c r="H1226">
        <f>IF(G1226&gt;6,"Cover too large",LOOKUP(G1226,{0,1,2,3,4,5,6},{0,2.5,15,37.5,62.5,85,97.5}))</f>
        <v>0</v>
      </c>
    </row>
    <row r="1227" spans="1:8" hidden="1" x14ac:dyDescent="0.25">
      <c r="A1227" t="s">
        <v>42</v>
      </c>
      <c r="B1227" s="1">
        <v>42218</v>
      </c>
      <c r="C1227" t="s">
        <v>134</v>
      </c>
      <c r="D1227" t="s">
        <v>18</v>
      </c>
      <c r="E1227">
        <v>6</v>
      </c>
      <c r="F1227" t="s">
        <v>111</v>
      </c>
      <c r="G1227">
        <v>0</v>
      </c>
      <c r="H1227">
        <f>IF(G1227&gt;6,"Cover too large",LOOKUP(G1227,{0,1,2,3,4,5,6},{0,2.5,15,37.5,62.5,85,97.5}))</f>
        <v>0</v>
      </c>
    </row>
    <row r="1228" spans="1:8" hidden="1" x14ac:dyDescent="0.25">
      <c r="A1228" t="s">
        <v>42</v>
      </c>
      <c r="B1228" s="1">
        <v>42218</v>
      </c>
      <c r="C1228" t="s">
        <v>134</v>
      </c>
      <c r="D1228" t="s">
        <v>18</v>
      </c>
      <c r="E1228">
        <v>6</v>
      </c>
      <c r="F1228" t="s">
        <v>116</v>
      </c>
      <c r="G1228">
        <v>0</v>
      </c>
      <c r="H1228">
        <f>IF(G1228&gt;6,"Cover too large",LOOKUP(G1228,{0,1,2,3,4,5,6},{0,2.5,15,37.5,62.5,85,97.5}))</f>
        <v>0</v>
      </c>
    </row>
    <row r="1229" spans="1:8" hidden="1" x14ac:dyDescent="0.25">
      <c r="A1229" t="s">
        <v>42</v>
      </c>
      <c r="B1229" s="1">
        <v>42218</v>
      </c>
      <c r="C1229" t="s">
        <v>134</v>
      </c>
      <c r="D1229" t="s">
        <v>18</v>
      </c>
      <c r="E1229">
        <v>6</v>
      </c>
      <c r="F1229" t="s">
        <v>112</v>
      </c>
      <c r="G1229">
        <v>0</v>
      </c>
      <c r="H1229">
        <f>IF(G1229&gt;6,"Cover too large",LOOKUP(G1229,{0,1,2,3,4,5,6},{0,2.5,15,37.5,62.5,85,97.5}))</f>
        <v>0</v>
      </c>
    </row>
    <row r="1230" spans="1:8" hidden="1" x14ac:dyDescent="0.25">
      <c r="A1230" t="s">
        <v>42</v>
      </c>
      <c r="B1230" s="1">
        <v>42218</v>
      </c>
      <c r="C1230" t="s">
        <v>134</v>
      </c>
      <c r="D1230" t="s">
        <v>18</v>
      </c>
      <c r="E1230">
        <v>6</v>
      </c>
      <c r="F1230" t="s">
        <v>113</v>
      </c>
      <c r="G1230">
        <v>0</v>
      </c>
      <c r="H1230">
        <f>IF(G1230&gt;6,"Cover too large",LOOKUP(G1230,{0,1,2,3,4,5,6},{0,2.5,15,37.5,62.5,85,97.5}))</f>
        <v>0</v>
      </c>
    </row>
    <row r="1231" spans="1:8" hidden="1" x14ac:dyDescent="0.25">
      <c r="A1231" t="s">
        <v>42</v>
      </c>
      <c r="B1231" s="1">
        <v>42218</v>
      </c>
      <c r="C1231" t="s">
        <v>134</v>
      </c>
      <c r="D1231" t="s">
        <v>18</v>
      </c>
      <c r="E1231">
        <v>6</v>
      </c>
      <c r="F1231" t="s">
        <v>114</v>
      </c>
      <c r="G1231">
        <v>0</v>
      </c>
      <c r="H1231">
        <f>IF(G1231&gt;6,"Cover too large",LOOKUP(G1231,{0,1,2,3,4,5,6},{0,2.5,15,37.5,62.5,85,97.5}))</f>
        <v>0</v>
      </c>
    </row>
    <row r="1232" spans="1:8" hidden="1" x14ac:dyDescent="0.25">
      <c r="A1232" t="s">
        <v>42</v>
      </c>
      <c r="B1232" s="1">
        <v>42218</v>
      </c>
      <c r="C1232" t="s">
        <v>134</v>
      </c>
      <c r="D1232" t="s">
        <v>18</v>
      </c>
      <c r="E1232">
        <v>6</v>
      </c>
      <c r="F1232" t="s">
        <v>90</v>
      </c>
      <c r="G1232">
        <v>6</v>
      </c>
      <c r="H1232">
        <f>IF(G1232&gt;6,"Cover too large",LOOKUP(G1232,{0,1,2,3,4,5,6},{0,2.5,15,37.5,62.5,85,97.5}))</f>
        <v>97.5</v>
      </c>
    </row>
    <row r="1233" spans="1:8" hidden="1" x14ac:dyDescent="0.25">
      <c r="A1233" t="s">
        <v>42</v>
      </c>
      <c r="B1233" s="1">
        <v>42218</v>
      </c>
      <c r="C1233" t="s">
        <v>134</v>
      </c>
      <c r="D1233" t="s">
        <v>18</v>
      </c>
      <c r="E1233">
        <v>6</v>
      </c>
      <c r="F1233" t="s">
        <v>115</v>
      </c>
      <c r="G1233">
        <v>0</v>
      </c>
      <c r="H1233">
        <f>IF(G1233&gt;6,"Cover too large",LOOKUP(G1233,{0,1,2,3,4,5,6},{0,2.5,15,37.5,62.5,85,97.5}))</f>
        <v>0</v>
      </c>
    </row>
    <row r="1234" spans="1:8" hidden="1" x14ac:dyDescent="0.25">
      <c r="A1234" t="s">
        <v>42</v>
      </c>
      <c r="B1234" s="1">
        <v>42218</v>
      </c>
      <c r="C1234" t="s">
        <v>134</v>
      </c>
      <c r="D1234" t="s">
        <v>18</v>
      </c>
      <c r="E1234">
        <v>11</v>
      </c>
      <c r="F1234" t="s">
        <v>107</v>
      </c>
      <c r="G1234">
        <v>0</v>
      </c>
      <c r="H1234">
        <f>IF(G1234&gt;6,"Cover too large",LOOKUP(G1234,{0,1,2,3,4,5,6},{0,2.5,15,37.5,62.5,85,97.5}))</f>
        <v>0</v>
      </c>
    </row>
    <row r="1235" spans="1:8" hidden="1" x14ac:dyDescent="0.25">
      <c r="A1235" t="s">
        <v>42</v>
      </c>
      <c r="B1235" s="1">
        <v>42218</v>
      </c>
      <c r="C1235" t="s">
        <v>134</v>
      </c>
      <c r="D1235" t="s">
        <v>18</v>
      </c>
      <c r="E1235">
        <v>11</v>
      </c>
      <c r="F1235" t="s">
        <v>108</v>
      </c>
      <c r="G1235">
        <v>0</v>
      </c>
      <c r="H1235">
        <f>IF(G1235&gt;6,"Cover too large",LOOKUP(G1235,{0,1,2,3,4,5,6},{0,2.5,15,37.5,62.5,85,97.5}))</f>
        <v>0</v>
      </c>
    </row>
    <row r="1236" spans="1:8" hidden="1" x14ac:dyDescent="0.25">
      <c r="A1236" t="s">
        <v>42</v>
      </c>
      <c r="B1236" s="1">
        <v>42218</v>
      </c>
      <c r="C1236" t="s">
        <v>134</v>
      </c>
      <c r="D1236" t="s">
        <v>18</v>
      </c>
      <c r="E1236">
        <v>11</v>
      </c>
      <c r="F1236" t="s">
        <v>109</v>
      </c>
      <c r="G1236">
        <v>1</v>
      </c>
      <c r="H1236">
        <f>IF(G1236&gt;6,"Cover too large",LOOKUP(G1236,{0,1,2,3,4,5,6},{0,2.5,15,37.5,62.5,85,97.5}))</f>
        <v>2.5</v>
      </c>
    </row>
    <row r="1237" spans="1:8" hidden="1" x14ac:dyDescent="0.25">
      <c r="A1237" t="s">
        <v>42</v>
      </c>
      <c r="B1237" s="1">
        <v>42218</v>
      </c>
      <c r="C1237" t="s">
        <v>134</v>
      </c>
      <c r="D1237" t="s">
        <v>18</v>
      </c>
      <c r="E1237">
        <v>11</v>
      </c>
      <c r="F1237" t="s">
        <v>110</v>
      </c>
      <c r="G1237">
        <v>0</v>
      </c>
      <c r="H1237">
        <f>IF(G1237&gt;6,"Cover too large",LOOKUP(G1237,{0,1,2,3,4,5,6},{0,2.5,15,37.5,62.5,85,97.5}))</f>
        <v>0</v>
      </c>
    </row>
    <row r="1238" spans="1:8" hidden="1" x14ac:dyDescent="0.25">
      <c r="A1238" t="s">
        <v>42</v>
      </c>
      <c r="B1238" s="1">
        <v>42218</v>
      </c>
      <c r="C1238" t="s">
        <v>134</v>
      </c>
      <c r="D1238" t="s">
        <v>18</v>
      </c>
      <c r="E1238">
        <v>11</v>
      </c>
      <c r="F1238" t="s">
        <v>111</v>
      </c>
      <c r="G1238">
        <v>0</v>
      </c>
      <c r="H1238">
        <f>IF(G1238&gt;6,"Cover too large",LOOKUP(G1238,{0,1,2,3,4,5,6},{0,2.5,15,37.5,62.5,85,97.5}))</f>
        <v>0</v>
      </c>
    </row>
    <row r="1239" spans="1:8" hidden="1" x14ac:dyDescent="0.25">
      <c r="A1239" t="s">
        <v>42</v>
      </c>
      <c r="B1239" s="1">
        <v>42218</v>
      </c>
      <c r="C1239" t="s">
        <v>134</v>
      </c>
      <c r="D1239" t="s">
        <v>18</v>
      </c>
      <c r="E1239">
        <v>11</v>
      </c>
      <c r="F1239" t="s">
        <v>116</v>
      </c>
      <c r="G1239">
        <v>1</v>
      </c>
      <c r="H1239">
        <f>IF(G1239&gt;6,"Cover too large",LOOKUP(G1239,{0,1,2,3,4,5,6},{0,2.5,15,37.5,62.5,85,97.5}))</f>
        <v>2.5</v>
      </c>
    </row>
    <row r="1240" spans="1:8" hidden="1" x14ac:dyDescent="0.25">
      <c r="A1240" t="s">
        <v>42</v>
      </c>
      <c r="B1240" s="1">
        <v>42218</v>
      </c>
      <c r="C1240" t="s">
        <v>134</v>
      </c>
      <c r="D1240" t="s">
        <v>18</v>
      </c>
      <c r="E1240">
        <v>11</v>
      </c>
      <c r="F1240" t="s">
        <v>112</v>
      </c>
      <c r="G1240">
        <v>0</v>
      </c>
      <c r="H1240">
        <f>IF(G1240&gt;6,"Cover too large",LOOKUP(G1240,{0,1,2,3,4,5,6},{0,2.5,15,37.5,62.5,85,97.5}))</f>
        <v>0</v>
      </c>
    </row>
    <row r="1241" spans="1:8" hidden="1" x14ac:dyDescent="0.25">
      <c r="A1241" t="s">
        <v>42</v>
      </c>
      <c r="B1241" s="1">
        <v>42218</v>
      </c>
      <c r="C1241" t="s">
        <v>134</v>
      </c>
      <c r="D1241" t="s">
        <v>18</v>
      </c>
      <c r="E1241">
        <v>11</v>
      </c>
      <c r="F1241" t="s">
        <v>113</v>
      </c>
      <c r="G1241">
        <v>0</v>
      </c>
      <c r="H1241">
        <f>IF(G1241&gt;6,"Cover too large",LOOKUP(G1241,{0,1,2,3,4,5,6},{0,2.5,15,37.5,62.5,85,97.5}))</f>
        <v>0</v>
      </c>
    </row>
    <row r="1242" spans="1:8" hidden="1" x14ac:dyDescent="0.25">
      <c r="A1242" t="s">
        <v>42</v>
      </c>
      <c r="B1242" s="1">
        <v>42218</v>
      </c>
      <c r="C1242" t="s">
        <v>134</v>
      </c>
      <c r="D1242" t="s">
        <v>18</v>
      </c>
      <c r="E1242">
        <v>11</v>
      </c>
      <c r="F1242" t="s">
        <v>114</v>
      </c>
      <c r="G1242">
        <v>0</v>
      </c>
      <c r="H1242">
        <f>IF(G1242&gt;6,"Cover too large",LOOKUP(G1242,{0,1,2,3,4,5,6},{0,2.5,15,37.5,62.5,85,97.5}))</f>
        <v>0</v>
      </c>
    </row>
    <row r="1243" spans="1:8" hidden="1" x14ac:dyDescent="0.25">
      <c r="A1243" t="s">
        <v>42</v>
      </c>
      <c r="B1243" s="1">
        <v>42218</v>
      </c>
      <c r="C1243" t="s">
        <v>134</v>
      </c>
      <c r="D1243" t="s">
        <v>18</v>
      </c>
      <c r="E1243">
        <v>11</v>
      </c>
      <c r="F1243" t="s">
        <v>90</v>
      </c>
      <c r="G1243">
        <v>6</v>
      </c>
      <c r="H1243">
        <f>IF(G1243&gt;6,"Cover too large",LOOKUP(G1243,{0,1,2,3,4,5,6},{0,2.5,15,37.5,62.5,85,97.5}))</f>
        <v>97.5</v>
      </c>
    </row>
    <row r="1244" spans="1:8" hidden="1" x14ac:dyDescent="0.25">
      <c r="A1244" t="s">
        <v>42</v>
      </c>
      <c r="B1244" s="1">
        <v>42218</v>
      </c>
      <c r="C1244" t="s">
        <v>134</v>
      </c>
      <c r="D1244" t="s">
        <v>18</v>
      </c>
      <c r="E1244">
        <v>11</v>
      </c>
      <c r="F1244" t="s">
        <v>115</v>
      </c>
      <c r="G1244">
        <v>0</v>
      </c>
      <c r="H1244">
        <f>IF(G1244&gt;6,"Cover too large",LOOKUP(G1244,{0,1,2,3,4,5,6},{0,2.5,15,37.5,62.5,85,97.5}))</f>
        <v>0</v>
      </c>
    </row>
    <row r="1245" spans="1:8" hidden="1" x14ac:dyDescent="0.25">
      <c r="A1245" t="s">
        <v>42</v>
      </c>
      <c r="B1245" s="1">
        <v>42218</v>
      </c>
      <c r="C1245" t="s">
        <v>134</v>
      </c>
      <c r="D1245" t="s">
        <v>18</v>
      </c>
      <c r="E1245">
        <v>12</v>
      </c>
      <c r="F1245" t="s">
        <v>107</v>
      </c>
      <c r="G1245">
        <v>0</v>
      </c>
      <c r="H1245">
        <f>IF(G1245&gt;6,"Cover too large",LOOKUP(G1245,{0,1,2,3,4,5,6},{0,2.5,15,37.5,62.5,85,97.5}))</f>
        <v>0</v>
      </c>
    </row>
    <row r="1246" spans="1:8" hidden="1" x14ac:dyDescent="0.25">
      <c r="A1246" t="s">
        <v>42</v>
      </c>
      <c r="B1246" s="1">
        <v>42218</v>
      </c>
      <c r="C1246" t="s">
        <v>134</v>
      </c>
      <c r="D1246" t="s">
        <v>18</v>
      </c>
      <c r="E1246">
        <v>12</v>
      </c>
      <c r="F1246" t="s">
        <v>108</v>
      </c>
      <c r="G1246">
        <v>0</v>
      </c>
      <c r="H1246">
        <f>IF(G1246&gt;6,"Cover too large",LOOKUP(G1246,{0,1,2,3,4,5,6},{0,2.5,15,37.5,62.5,85,97.5}))</f>
        <v>0</v>
      </c>
    </row>
    <row r="1247" spans="1:8" hidden="1" x14ac:dyDescent="0.25">
      <c r="A1247" t="s">
        <v>42</v>
      </c>
      <c r="B1247" s="1">
        <v>42218</v>
      </c>
      <c r="C1247" t="s">
        <v>134</v>
      </c>
      <c r="D1247" t="s">
        <v>18</v>
      </c>
      <c r="E1247">
        <v>12</v>
      </c>
      <c r="F1247" t="s">
        <v>109</v>
      </c>
      <c r="G1247">
        <v>0</v>
      </c>
      <c r="H1247">
        <f>IF(G1247&gt;6,"Cover too large",LOOKUP(G1247,{0,1,2,3,4,5,6},{0,2.5,15,37.5,62.5,85,97.5}))</f>
        <v>0</v>
      </c>
    </row>
    <row r="1248" spans="1:8" hidden="1" x14ac:dyDescent="0.25">
      <c r="A1248" t="s">
        <v>42</v>
      </c>
      <c r="B1248" s="1">
        <v>42218</v>
      </c>
      <c r="C1248" t="s">
        <v>134</v>
      </c>
      <c r="D1248" t="s">
        <v>18</v>
      </c>
      <c r="E1248">
        <v>12</v>
      </c>
      <c r="F1248" t="s">
        <v>110</v>
      </c>
      <c r="G1248">
        <v>0</v>
      </c>
      <c r="H1248">
        <f>IF(G1248&gt;6,"Cover too large",LOOKUP(G1248,{0,1,2,3,4,5,6},{0,2.5,15,37.5,62.5,85,97.5}))</f>
        <v>0</v>
      </c>
    </row>
    <row r="1249" spans="1:8" hidden="1" x14ac:dyDescent="0.25">
      <c r="A1249" t="s">
        <v>42</v>
      </c>
      <c r="B1249" s="1">
        <v>42218</v>
      </c>
      <c r="C1249" t="s">
        <v>134</v>
      </c>
      <c r="D1249" t="s">
        <v>18</v>
      </c>
      <c r="E1249">
        <v>12</v>
      </c>
      <c r="F1249" t="s">
        <v>111</v>
      </c>
      <c r="G1249">
        <v>0</v>
      </c>
      <c r="H1249">
        <f>IF(G1249&gt;6,"Cover too large",LOOKUP(G1249,{0,1,2,3,4,5,6},{0,2.5,15,37.5,62.5,85,97.5}))</f>
        <v>0</v>
      </c>
    </row>
    <row r="1250" spans="1:8" hidden="1" x14ac:dyDescent="0.25">
      <c r="A1250" t="s">
        <v>42</v>
      </c>
      <c r="B1250" s="1">
        <v>42218</v>
      </c>
      <c r="C1250" t="s">
        <v>134</v>
      </c>
      <c r="D1250" t="s">
        <v>18</v>
      </c>
      <c r="E1250">
        <v>12</v>
      </c>
      <c r="F1250" t="s">
        <v>116</v>
      </c>
      <c r="G1250">
        <v>0</v>
      </c>
      <c r="H1250">
        <f>IF(G1250&gt;6,"Cover too large",LOOKUP(G1250,{0,1,2,3,4,5,6},{0,2.5,15,37.5,62.5,85,97.5}))</f>
        <v>0</v>
      </c>
    </row>
    <row r="1251" spans="1:8" hidden="1" x14ac:dyDescent="0.25">
      <c r="A1251" t="s">
        <v>42</v>
      </c>
      <c r="B1251" s="1">
        <v>42218</v>
      </c>
      <c r="C1251" t="s">
        <v>134</v>
      </c>
      <c r="D1251" t="s">
        <v>18</v>
      </c>
      <c r="E1251">
        <v>12</v>
      </c>
      <c r="F1251" t="s">
        <v>112</v>
      </c>
      <c r="G1251">
        <v>0</v>
      </c>
      <c r="H1251">
        <f>IF(G1251&gt;6,"Cover too large",LOOKUP(G1251,{0,1,2,3,4,5,6},{0,2.5,15,37.5,62.5,85,97.5}))</f>
        <v>0</v>
      </c>
    </row>
    <row r="1252" spans="1:8" hidden="1" x14ac:dyDescent="0.25">
      <c r="A1252" t="s">
        <v>42</v>
      </c>
      <c r="B1252" s="1">
        <v>42218</v>
      </c>
      <c r="C1252" t="s">
        <v>134</v>
      </c>
      <c r="D1252" t="s">
        <v>18</v>
      </c>
      <c r="E1252">
        <v>12</v>
      </c>
      <c r="F1252" t="s">
        <v>113</v>
      </c>
      <c r="G1252">
        <v>2</v>
      </c>
      <c r="H1252">
        <f>IF(G1252&gt;6,"Cover too large",LOOKUP(G1252,{0,1,2,3,4,5,6},{0,2.5,15,37.5,62.5,85,97.5}))</f>
        <v>15</v>
      </c>
    </row>
    <row r="1253" spans="1:8" hidden="1" x14ac:dyDescent="0.25">
      <c r="A1253" t="s">
        <v>42</v>
      </c>
      <c r="B1253" s="1">
        <v>42218</v>
      </c>
      <c r="C1253" t="s">
        <v>134</v>
      </c>
      <c r="D1253" t="s">
        <v>18</v>
      </c>
      <c r="E1253">
        <v>12</v>
      </c>
      <c r="F1253" t="s">
        <v>114</v>
      </c>
      <c r="G1253">
        <v>0</v>
      </c>
      <c r="H1253">
        <f>IF(G1253&gt;6,"Cover too large",LOOKUP(G1253,{0,1,2,3,4,5,6},{0,2.5,15,37.5,62.5,85,97.5}))</f>
        <v>0</v>
      </c>
    </row>
    <row r="1254" spans="1:8" hidden="1" x14ac:dyDescent="0.25">
      <c r="A1254" t="s">
        <v>42</v>
      </c>
      <c r="B1254" s="1">
        <v>42218</v>
      </c>
      <c r="C1254" t="s">
        <v>134</v>
      </c>
      <c r="D1254" t="s">
        <v>18</v>
      </c>
      <c r="E1254">
        <v>12</v>
      </c>
      <c r="F1254" t="s">
        <v>90</v>
      </c>
      <c r="G1254">
        <v>5</v>
      </c>
      <c r="H1254">
        <f>IF(G1254&gt;6,"Cover too large",LOOKUP(G1254,{0,1,2,3,4,5,6},{0,2.5,15,37.5,62.5,85,97.5}))</f>
        <v>85</v>
      </c>
    </row>
    <row r="1255" spans="1:8" hidden="1" x14ac:dyDescent="0.25">
      <c r="A1255" t="s">
        <v>42</v>
      </c>
      <c r="B1255" s="1">
        <v>42218</v>
      </c>
      <c r="C1255" t="s">
        <v>134</v>
      </c>
      <c r="D1255" t="s">
        <v>18</v>
      </c>
      <c r="E1255">
        <v>12</v>
      </c>
      <c r="F1255" t="s">
        <v>115</v>
      </c>
      <c r="G1255">
        <v>0</v>
      </c>
      <c r="H1255">
        <f>IF(G1255&gt;6,"Cover too large",LOOKUP(G1255,{0,1,2,3,4,5,6},{0,2.5,15,37.5,62.5,85,97.5}))</f>
        <v>0</v>
      </c>
    </row>
    <row r="1256" spans="1:8" hidden="1" x14ac:dyDescent="0.25">
      <c r="A1256" t="s">
        <v>42</v>
      </c>
      <c r="B1256" s="1">
        <v>42218</v>
      </c>
      <c r="C1256" t="s">
        <v>134</v>
      </c>
      <c r="D1256" t="s">
        <v>18</v>
      </c>
      <c r="E1256">
        <v>16</v>
      </c>
      <c r="F1256" t="s">
        <v>107</v>
      </c>
      <c r="G1256">
        <v>0</v>
      </c>
      <c r="H1256">
        <f>IF(G1256&gt;6,"Cover too large",LOOKUP(G1256,{0,1,2,3,4,5,6},{0,2.5,15,37.5,62.5,85,97.5}))</f>
        <v>0</v>
      </c>
    </row>
    <row r="1257" spans="1:8" hidden="1" x14ac:dyDescent="0.25">
      <c r="A1257" t="s">
        <v>42</v>
      </c>
      <c r="B1257" s="1">
        <v>42218</v>
      </c>
      <c r="C1257" t="s">
        <v>134</v>
      </c>
      <c r="D1257" t="s">
        <v>18</v>
      </c>
      <c r="E1257">
        <v>16</v>
      </c>
      <c r="F1257" t="s">
        <v>108</v>
      </c>
      <c r="G1257">
        <v>0</v>
      </c>
      <c r="H1257">
        <f>IF(G1257&gt;6,"Cover too large",LOOKUP(G1257,{0,1,2,3,4,5,6},{0,2.5,15,37.5,62.5,85,97.5}))</f>
        <v>0</v>
      </c>
    </row>
    <row r="1258" spans="1:8" hidden="1" x14ac:dyDescent="0.25">
      <c r="A1258" t="s">
        <v>42</v>
      </c>
      <c r="B1258" s="1">
        <v>42218</v>
      </c>
      <c r="C1258" t="s">
        <v>134</v>
      </c>
      <c r="D1258" t="s">
        <v>18</v>
      </c>
      <c r="E1258">
        <v>16</v>
      </c>
      <c r="F1258" t="s">
        <v>109</v>
      </c>
      <c r="G1258">
        <v>1</v>
      </c>
      <c r="H1258">
        <f>IF(G1258&gt;6,"Cover too large",LOOKUP(G1258,{0,1,2,3,4,5,6},{0,2.5,15,37.5,62.5,85,97.5}))</f>
        <v>2.5</v>
      </c>
    </row>
    <row r="1259" spans="1:8" hidden="1" x14ac:dyDescent="0.25">
      <c r="A1259" t="s">
        <v>42</v>
      </c>
      <c r="B1259" s="1">
        <v>42218</v>
      </c>
      <c r="C1259" t="s">
        <v>134</v>
      </c>
      <c r="D1259" t="s">
        <v>18</v>
      </c>
      <c r="E1259">
        <v>16</v>
      </c>
      <c r="F1259" t="s">
        <v>110</v>
      </c>
      <c r="G1259">
        <v>0</v>
      </c>
      <c r="H1259">
        <f>IF(G1259&gt;6,"Cover too large",LOOKUP(G1259,{0,1,2,3,4,5,6},{0,2.5,15,37.5,62.5,85,97.5}))</f>
        <v>0</v>
      </c>
    </row>
    <row r="1260" spans="1:8" hidden="1" x14ac:dyDescent="0.25">
      <c r="A1260" t="s">
        <v>42</v>
      </c>
      <c r="B1260" s="1">
        <v>42218</v>
      </c>
      <c r="C1260" t="s">
        <v>134</v>
      </c>
      <c r="D1260" t="s">
        <v>18</v>
      </c>
      <c r="E1260">
        <v>16</v>
      </c>
      <c r="F1260" t="s">
        <v>111</v>
      </c>
      <c r="G1260">
        <v>0</v>
      </c>
      <c r="H1260">
        <f>IF(G1260&gt;6,"Cover too large",LOOKUP(G1260,{0,1,2,3,4,5,6},{0,2.5,15,37.5,62.5,85,97.5}))</f>
        <v>0</v>
      </c>
    </row>
    <row r="1261" spans="1:8" hidden="1" x14ac:dyDescent="0.25">
      <c r="A1261" t="s">
        <v>42</v>
      </c>
      <c r="B1261" s="1">
        <v>42218</v>
      </c>
      <c r="C1261" t="s">
        <v>134</v>
      </c>
      <c r="D1261" t="s">
        <v>18</v>
      </c>
      <c r="E1261">
        <v>16</v>
      </c>
      <c r="F1261" t="s">
        <v>116</v>
      </c>
      <c r="G1261">
        <v>0</v>
      </c>
      <c r="H1261">
        <f>IF(G1261&gt;6,"Cover too large",LOOKUP(G1261,{0,1,2,3,4,5,6},{0,2.5,15,37.5,62.5,85,97.5}))</f>
        <v>0</v>
      </c>
    </row>
    <row r="1262" spans="1:8" hidden="1" x14ac:dyDescent="0.25">
      <c r="A1262" t="s">
        <v>42</v>
      </c>
      <c r="B1262" s="1">
        <v>42218</v>
      </c>
      <c r="C1262" t="s">
        <v>134</v>
      </c>
      <c r="D1262" t="s">
        <v>18</v>
      </c>
      <c r="E1262">
        <v>16</v>
      </c>
      <c r="F1262" t="s">
        <v>112</v>
      </c>
      <c r="G1262">
        <v>0</v>
      </c>
      <c r="H1262">
        <f>IF(G1262&gt;6,"Cover too large",LOOKUP(G1262,{0,1,2,3,4,5,6},{0,2.5,15,37.5,62.5,85,97.5}))</f>
        <v>0</v>
      </c>
    </row>
    <row r="1263" spans="1:8" hidden="1" x14ac:dyDescent="0.25">
      <c r="A1263" t="s">
        <v>42</v>
      </c>
      <c r="B1263" s="1">
        <v>42218</v>
      </c>
      <c r="C1263" t="s">
        <v>134</v>
      </c>
      <c r="D1263" t="s">
        <v>18</v>
      </c>
      <c r="E1263">
        <v>16</v>
      </c>
      <c r="F1263" t="s">
        <v>113</v>
      </c>
      <c r="G1263">
        <v>0</v>
      </c>
      <c r="H1263">
        <f>IF(G1263&gt;6,"Cover too large",LOOKUP(G1263,{0,1,2,3,4,5,6},{0,2.5,15,37.5,62.5,85,97.5}))</f>
        <v>0</v>
      </c>
    </row>
    <row r="1264" spans="1:8" hidden="1" x14ac:dyDescent="0.25">
      <c r="A1264" t="s">
        <v>42</v>
      </c>
      <c r="B1264" s="1">
        <v>42218</v>
      </c>
      <c r="C1264" t="s">
        <v>134</v>
      </c>
      <c r="D1264" t="s">
        <v>18</v>
      </c>
      <c r="E1264">
        <v>16</v>
      </c>
      <c r="F1264" t="s">
        <v>114</v>
      </c>
      <c r="G1264">
        <v>0</v>
      </c>
      <c r="H1264">
        <f>IF(G1264&gt;6,"Cover too large",LOOKUP(G1264,{0,1,2,3,4,5,6},{0,2.5,15,37.5,62.5,85,97.5}))</f>
        <v>0</v>
      </c>
    </row>
    <row r="1265" spans="1:8" hidden="1" x14ac:dyDescent="0.25">
      <c r="A1265" t="s">
        <v>42</v>
      </c>
      <c r="B1265" s="1">
        <v>42218</v>
      </c>
      <c r="C1265" t="s">
        <v>134</v>
      </c>
      <c r="D1265" t="s">
        <v>18</v>
      </c>
      <c r="E1265">
        <v>16</v>
      </c>
      <c r="F1265" t="s">
        <v>90</v>
      </c>
      <c r="G1265">
        <v>6</v>
      </c>
      <c r="H1265">
        <f>IF(G1265&gt;6,"Cover too large",LOOKUP(G1265,{0,1,2,3,4,5,6},{0,2.5,15,37.5,62.5,85,97.5}))</f>
        <v>97.5</v>
      </c>
    </row>
    <row r="1266" spans="1:8" hidden="1" x14ac:dyDescent="0.25">
      <c r="A1266" t="s">
        <v>42</v>
      </c>
      <c r="B1266" s="1">
        <v>42218</v>
      </c>
      <c r="C1266" t="s">
        <v>134</v>
      </c>
      <c r="D1266" t="s">
        <v>18</v>
      </c>
      <c r="E1266">
        <v>16</v>
      </c>
      <c r="F1266" t="s">
        <v>115</v>
      </c>
      <c r="G1266">
        <v>0</v>
      </c>
      <c r="H1266">
        <f>IF(G1266&gt;6,"Cover too large",LOOKUP(G1266,{0,1,2,3,4,5,6},{0,2.5,15,37.5,62.5,85,97.5}))</f>
        <v>0</v>
      </c>
    </row>
    <row r="1267" spans="1:8" hidden="1" x14ac:dyDescent="0.25">
      <c r="A1267" t="s">
        <v>42</v>
      </c>
      <c r="B1267" s="1">
        <v>42218</v>
      </c>
      <c r="C1267" t="s">
        <v>134</v>
      </c>
      <c r="D1267" t="s">
        <v>22</v>
      </c>
      <c r="E1267">
        <v>2</v>
      </c>
      <c r="F1267" t="s">
        <v>107</v>
      </c>
      <c r="G1267">
        <v>0</v>
      </c>
      <c r="H1267">
        <f>IF(G1267&gt;6,"Cover too large",LOOKUP(G1267,{0,1,2,3,4,5,6},{0,2.5,15,37.5,62.5,85,97.5}))</f>
        <v>0</v>
      </c>
    </row>
    <row r="1268" spans="1:8" hidden="1" x14ac:dyDescent="0.25">
      <c r="A1268" t="s">
        <v>42</v>
      </c>
      <c r="B1268" s="1">
        <v>42218</v>
      </c>
      <c r="C1268" t="s">
        <v>134</v>
      </c>
      <c r="D1268" t="s">
        <v>22</v>
      </c>
      <c r="E1268">
        <v>2</v>
      </c>
      <c r="F1268" t="s">
        <v>108</v>
      </c>
      <c r="G1268">
        <v>0</v>
      </c>
      <c r="H1268">
        <f>IF(G1268&gt;6,"Cover too large",LOOKUP(G1268,{0,1,2,3,4,5,6},{0,2.5,15,37.5,62.5,85,97.5}))</f>
        <v>0</v>
      </c>
    </row>
    <row r="1269" spans="1:8" hidden="1" x14ac:dyDescent="0.25">
      <c r="A1269" t="s">
        <v>42</v>
      </c>
      <c r="B1269" s="1">
        <v>42218</v>
      </c>
      <c r="C1269" t="s">
        <v>134</v>
      </c>
      <c r="D1269" t="s">
        <v>22</v>
      </c>
      <c r="E1269">
        <v>2</v>
      </c>
      <c r="F1269" t="s">
        <v>109</v>
      </c>
      <c r="G1269">
        <v>0</v>
      </c>
      <c r="H1269">
        <f>IF(G1269&gt;6,"Cover too large",LOOKUP(G1269,{0,1,2,3,4,5,6},{0,2.5,15,37.5,62.5,85,97.5}))</f>
        <v>0</v>
      </c>
    </row>
    <row r="1270" spans="1:8" hidden="1" x14ac:dyDescent="0.25">
      <c r="A1270" t="s">
        <v>42</v>
      </c>
      <c r="B1270" s="1">
        <v>42218</v>
      </c>
      <c r="C1270" t="s">
        <v>134</v>
      </c>
      <c r="D1270" t="s">
        <v>22</v>
      </c>
      <c r="E1270">
        <v>2</v>
      </c>
      <c r="F1270" t="s">
        <v>110</v>
      </c>
      <c r="G1270">
        <v>0</v>
      </c>
      <c r="H1270">
        <f>IF(G1270&gt;6,"Cover too large",LOOKUP(G1270,{0,1,2,3,4,5,6},{0,2.5,15,37.5,62.5,85,97.5}))</f>
        <v>0</v>
      </c>
    </row>
    <row r="1271" spans="1:8" hidden="1" x14ac:dyDescent="0.25">
      <c r="A1271" t="s">
        <v>42</v>
      </c>
      <c r="B1271" s="1">
        <v>42218</v>
      </c>
      <c r="C1271" t="s">
        <v>134</v>
      </c>
      <c r="D1271" t="s">
        <v>22</v>
      </c>
      <c r="E1271">
        <v>2</v>
      </c>
      <c r="F1271" t="s">
        <v>111</v>
      </c>
      <c r="G1271">
        <v>0</v>
      </c>
      <c r="H1271">
        <f>IF(G1271&gt;6,"Cover too large",LOOKUP(G1271,{0,1,2,3,4,5,6},{0,2.5,15,37.5,62.5,85,97.5}))</f>
        <v>0</v>
      </c>
    </row>
    <row r="1272" spans="1:8" hidden="1" x14ac:dyDescent="0.25">
      <c r="A1272" t="s">
        <v>42</v>
      </c>
      <c r="B1272" s="1">
        <v>42218</v>
      </c>
      <c r="C1272" t="s">
        <v>134</v>
      </c>
      <c r="D1272" t="s">
        <v>22</v>
      </c>
      <c r="E1272">
        <v>2</v>
      </c>
      <c r="F1272" t="s">
        <v>116</v>
      </c>
      <c r="G1272">
        <v>0</v>
      </c>
      <c r="H1272">
        <f>IF(G1272&gt;6,"Cover too large",LOOKUP(G1272,{0,1,2,3,4,5,6},{0,2.5,15,37.5,62.5,85,97.5}))</f>
        <v>0</v>
      </c>
    </row>
    <row r="1273" spans="1:8" hidden="1" x14ac:dyDescent="0.25">
      <c r="A1273" t="s">
        <v>42</v>
      </c>
      <c r="B1273" s="1">
        <v>42218</v>
      </c>
      <c r="C1273" t="s">
        <v>134</v>
      </c>
      <c r="D1273" t="s">
        <v>22</v>
      </c>
      <c r="E1273">
        <v>2</v>
      </c>
      <c r="F1273" t="s">
        <v>112</v>
      </c>
      <c r="G1273">
        <v>0</v>
      </c>
      <c r="H1273">
        <f>IF(G1273&gt;6,"Cover too large",LOOKUP(G1273,{0,1,2,3,4,5,6},{0,2.5,15,37.5,62.5,85,97.5}))</f>
        <v>0</v>
      </c>
    </row>
    <row r="1274" spans="1:8" hidden="1" x14ac:dyDescent="0.25">
      <c r="A1274" t="s">
        <v>42</v>
      </c>
      <c r="B1274" s="1">
        <v>42218</v>
      </c>
      <c r="C1274" t="s">
        <v>134</v>
      </c>
      <c r="D1274" t="s">
        <v>22</v>
      </c>
      <c r="E1274">
        <v>2</v>
      </c>
      <c r="F1274" t="s">
        <v>113</v>
      </c>
      <c r="G1274">
        <v>6</v>
      </c>
      <c r="H1274">
        <f>IF(G1274&gt;6,"Cover too large",LOOKUP(G1274,{0,1,2,3,4,5,6},{0,2.5,15,37.5,62.5,85,97.5}))</f>
        <v>97.5</v>
      </c>
    </row>
    <row r="1275" spans="1:8" hidden="1" x14ac:dyDescent="0.25">
      <c r="A1275" t="s">
        <v>42</v>
      </c>
      <c r="B1275" s="1">
        <v>42218</v>
      </c>
      <c r="C1275" t="s">
        <v>134</v>
      </c>
      <c r="D1275" t="s">
        <v>22</v>
      </c>
      <c r="E1275">
        <v>2</v>
      </c>
      <c r="F1275" t="s">
        <v>114</v>
      </c>
      <c r="G1275">
        <v>0</v>
      </c>
      <c r="H1275">
        <f>IF(G1275&gt;6,"Cover too large",LOOKUP(G1275,{0,1,2,3,4,5,6},{0,2.5,15,37.5,62.5,85,97.5}))</f>
        <v>0</v>
      </c>
    </row>
    <row r="1276" spans="1:8" hidden="1" x14ac:dyDescent="0.25">
      <c r="A1276" t="s">
        <v>42</v>
      </c>
      <c r="B1276" s="1">
        <v>42218</v>
      </c>
      <c r="C1276" t="s">
        <v>134</v>
      </c>
      <c r="D1276" t="s">
        <v>22</v>
      </c>
      <c r="E1276">
        <v>2</v>
      </c>
      <c r="F1276" t="s">
        <v>90</v>
      </c>
      <c r="G1276">
        <v>0</v>
      </c>
      <c r="H1276">
        <f>IF(G1276&gt;6,"Cover too large",LOOKUP(G1276,{0,1,2,3,4,5,6},{0,2.5,15,37.5,62.5,85,97.5}))</f>
        <v>0</v>
      </c>
    </row>
    <row r="1277" spans="1:8" hidden="1" x14ac:dyDescent="0.25">
      <c r="A1277" t="s">
        <v>42</v>
      </c>
      <c r="B1277" s="1">
        <v>42218</v>
      </c>
      <c r="C1277" t="s">
        <v>134</v>
      </c>
      <c r="D1277" t="s">
        <v>22</v>
      </c>
      <c r="E1277">
        <v>2</v>
      </c>
      <c r="F1277" t="s">
        <v>115</v>
      </c>
      <c r="G1277">
        <v>0</v>
      </c>
      <c r="H1277">
        <f>IF(G1277&gt;6,"Cover too large",LOOKUP(G1277,{0,1,2,3,4,5,6},{0,2.5,15,37.5,62.5,85,97.5}))</f>
        <v>0</v>
      </c>
    </row>
    <row r="1278" spans="1:8" hidden="1" x14ac:dyDescent="0.25">
      <c r="A1278" t="s">
        <v>42</v>
      </c>
      <c r="B1278" s="1">
        <v>42218</v>
      </c>
      <c r="C1278" t="s">
        <v>134</v>
      </c>
      <c r="D1278" t="s">
        <v>22</v>
      </c>
      <c r="E1278">
        <v>4</v>
      </c>
      <c r="F1278" t="s">
        <v>107</v>
      </c>
      <c r="G1278">
        <v>0</v>
      </c>
      <c r="H1278">
        <f>IF(G1278&gt;6,"Cover too large",LOOKUP(G1278,{0,1,2,3,4,5,6},{0,2.5,15,37.5,62.5,85,97.5}))</f>
        <v>0</v>
      </c>
    </row>
    <row r="1279" spans="1:8" hidden="1" x14ac:dyDescent="0.25">
      <c r="A1279" t="s">
        <v>42</v>
      </c>
      <c r="B1279" s="1">
        <v>42218</v>
      </c>
      <c r="C1279" t="s">
        <v>134</v>
      </c>
      <c r="D1279" t="s">
        <v>22</v>
      </c>
      <c r="E1279">
        <v>4</v>
      </c>
      <c r="F1279" t="s">
        <v>108</v>
      </c>
      <c r="G1279">
        <v>0</v>
      </c>
      <c r="H1279">
        <f>IF(G1279&gt;6,"Cover too large",LOOKUP(G1279,{0,1,2,3,4,5,6},{0,2.5,15,37.5,62.5,85,97.5}))</f>
        <v>0</v>
      </c>
    </row>
    <row r="1280" spans="1:8" hidden="1" x14ac:dyDescent="0.25">
      <c r="A1280" t="s">
        <v>42</v>
      </c>
      <c r="B1280" s="1">
        <v>42218</v>
      </c>
      <c r="C1280" t="s">
        <v>134</v>
      </c>
      <c r="D1280" t="s">
        <v>22</v>
      </c>
      <c r="E1280">
        <v>4</v>
      </c>
      <c r="F1280" t="s">
        <v>109</v>
      </c>
      <c r="G1280">
        <v>0</v>
      </c>
      <c r="H1280">
        <f>IF(G1280&gt;6,"Cover too large",LOOKUP(G1280,{0,1,2,3,4,5,6},{0,2.5,15,37.5,62.5,85,97.5}))</f>
        <v>0</v>
      </c>
    </row>
    <row r="1281" spans="1:8" hidden="1" x14ac:dyDescent="0.25">
      <c r="A1281" t="s">
        <v>42</v>
      </c>
      <c r="B1281" s="1">
        <v>42218</v>
      </c>
      <c r="C1281" t="s">
        <v>134</v>
      </c>
      <c r="D1281" t="s">
        <v>22</v>
      </c>
      <c r="E1281">
        <v>4</v>
      </c>
      <c r="F1281" t="s">
        <v>110</v>
      </c>
      <c r="G1281">
        <v>0</v>
      </c>
      <c r="H1281">
        <f>IF(G1281&gt;6,"Cover too large",LOOKUP(G1281,{0,1,2,3,4,5,6},{0,2.5,15,37.5,62.5,85,97.5}))</f>
        <v>0</v>
      </c>
    </row>
    <row r="1282" spans="1:8" hidden="1" x14ac:dyDescent="0.25">
      <c r="A1282" t="s">
        <v>42</v>
      </c>
      <c r="B1282" s="1">
        <v>42218</v>
      </c>
      <c r="C1282" t="s">
        <v>134</v>
      </c>
      <c r="D1282" t="s">
        <v>22</v>
      </c>
      <c r="E1282">
        <v>4</v>
      </c>
      <c r="F1282" t="s">
        <v>111</v>
      </c>
      <c r="G1282">
        <v>0</v>
      </c>
      <c r="H1282">
        <f>IF(G1282&gt;6,"Cover too large",LOOKUP(G1282,{0,1,2,3,4,5,6},{0,2.5,15,37.5,62.5,85,97.5}))</f>
        <v>0</v>
      </c>
    </row>
    <row r="1283" spans="1:8" hidden="1" x14ac:dyDescent="0.25">
      <c r="A1283" t="s">
        <v>42</v>
      </c>
      <c r="B1283" s="1">
        <v>42218</v>
      </c>
      <c r="C1283" t="s">
        <v>134</v>
      </c>
      <c r="D1283" t="s">
        <v>22</v>
      </c>
      <c r="E1283">
        <v>4</v>
      </c>
      <c r="F1283" t="s">
        <v>116</v>
      </c>
      <c r="G1283">
        <v>0</v>
      </c>
      <c r="H1283">
        <f>IF(G1283&gt;6,"Cover too large",LOOKUP(G1283,{0,1,2,3,4,5,6},{0,2.5,15,37.5,62.5,85,97.5}))</f>
        <v>0</v>
      </c>
    </row>
    <row r="1284" spans="1:8" hidden="1" x14ac:dyDescent="0.25">
      <c r="A1284" t="s">
        <v>42</v>
      </c>
      <c r="B1284" s="1">
        <v>42218</v>
      </c>
      <c r="C1284" t="s">
        <v>134</v>
      </c>
      <c r="D1284" t="s">
        <v>22</v>
      </c>
      <c r="E1284">
        <v>4</v>
      </c>
      <c r="F1284" t="s">
        <v>112</v>
      </c>
      <c r="G1284">
        <v>0</v>
      </c>
      <c r="H1284">
        <f>IF(G1284&gt;6,"Cover too large",LOOKUP(G1284,{0,1,2,3,4,5,6},{0,2.5,15,37.5,62.5,85,97.5}))</f>
        <v>0</v>
      </c>
    </row>
    <row r="1285" spans="1:8" hidden="1" x14ac:dyDescent="0.25">
      <c r="A1285" t="s">
        <v>42</v>
      </c>
      <c r="B1285" s="1">
        <v>42218</v>
      </c>
      <c r="C1285" t="s">
        <v>134</v>
      </c>
      <c r="D1285" t="s">
        <v>22</v>
      </c>
      <c r="E1285">
        <v>4</v>
      </c>
      <c r="F1285" t="s">
        <v>113</v>
      </c>
      <c r="G1285">
        <v>6</v>
      </c>
      <c r="H1285">
        <f>IF(G1285&gt;6,"Cover too large",LOOKUP(G1285,{0,1,2,3,4,5,6},{0,2.5,15,37.5,62.5,85,97.5}))</f>
        <v>97.5</v>
      </c>
    </row>
    <row r="1286" spans="1:8" hidden="1" x14ac:dyDescent="0.25">
      <c r="A1286" t="s">
        <v>42</v>
      </c>
      <c r="B1286" s="1">
        <v>42218</v>
      </c>
      <c r="C1286" t="s">
        <v>134</v>
      </c>
      <c r="D1286" t="s">
        <v>22</v>
      </c>
      <c r="E1286">
        <v>4</v>
      </c>
      <c r="F1286" t="s">
        <v>114</v>
      </c>
      <c r="G1286">
        <v>0</v>
      </c>
      <c r="H1286">
        <f>IF(G1286&gt;6,"Cover too large",LOOKUP(G1286,{0,1,2,3,4,5,6},{0,2.5,15,37.5,62.5,85,97.5}))</f>
        <v>0</v>
      </c>
    </row>
    <row r="1287" spans="1:8" hidden="1" x14ac:dyDescent="0.25">
      <c r="A1287" t="s">
        <v>42</v>
      </c>
      <c r="B1287" s="1">
        <v>42218</v>
      </c>
      <c r="C1287" t="s">
        <v>134</v>
      </c>
      <c r="D1287" t="s">
        <v>22</v>
      </c>
      <c r="E1287">
        <v>4</v>
      </c>
      <c r="F1287" t="s">
        <v>90</v>
      </c>
      <c r="G1287">
        <v>0</v>
      </c>
      <c r="H1287">
        <f>IF(G1287&gt;6,"Cover too large",LOOKUP(G1287,{0,1,2,3,4,5,6},{0,2.5,15,37.5,62.5,85,97.5}))</f>
        <v>0</v>
      </c>
    </row>
    <row r="1288" spans="1:8" hidden="1" x14ac:dyDescent="0.25">
      <c r="A1288" t="s">
        <v>42</v>
      </c>
      <c r="B1288" s="1">
        <v>42218</v>
      </c>
      <c r="C1288" t="s">
        <v>134</v>
      </c>
      <c r="D1288" t="s">
        <v>22</v>
      </c>
      <c r="E1288">
        <v>4</v>
      </c>
      <c r="F1288" t="s">
        <v>115</v>
      </c>
      <c r="G1288">
        <v>0</v>
      </c>
      <c r="H1288">
        <f>IF(G1288&gt;6,"Cover too large",LOOKUP(G1288,{0,1,2,3,4,5,6},{0,2.5,15,37.5,62.5,85,97.5}))</f>
        <v>0</v>
      </c>
    </row>
    <row r="1289" spans="1:8" hidden="1" x14ac:dyDescent="0.25">
      <c r="A1289" t="s">
        <v>42</v>
      </c>
      <c r="B1289" s="1">
        <v>42218</v>
      </c>
      <c r="C1289" t="s">
        <v>134</v>
      </c>
      <c r="D1289" t="s">
        <v>22</v>
      </c>
      <c r="E1289">
        <v>7</v>
      </c>
      <c r="F1289" t="s">
        <v>107</v>
      </c>
      <c r="G1289">
        <v>0</v>
      </c>
      <c r="H1289">
        <f>IF(G1289&gt;6,"Cover too large",LOOKUP(G1289,{0,1,2,3,4,5,6},{0,2.5,15,37.5,62.5,85,97.5}))</f>
        <v>0</v>
      </c>
    </row>
    <row r="1290" spans="1:8" hidden="1" x14ac:dyDescent="0.25">
      <c r="A1290" t="s">
        <v>42</v>
      </c>
      <c r="B1290" s="1">
        <v>42218</v>
      </c>
      <c r="C1290" t="s">
        <v>134</v>
      </c>
      <c r="D1290" t="s">
        <v>22</v>
      </c>
      <c r="E1290">
        <v>7</v>
      </c>
      <c r="F1290" t="s">
        <v>108</v>
      </c>
      <c r="G1290">
        <v>0</v>
      </c>
      <c r="H1290">
        <f>IF(G1290&gt;6,"Cover too large",LOOKUP(G1290,{0,1,2,3,4,5,6},{0,2.5,15,37.5,62.5,85,97.5}))</f>
        <v>0</v>
      </c>
    </row>
    <row r="1291" spans="1:8" hidden="1" x14ac:dyDescent="0.25">
      <c r="A1291" t="s">
        <v>42</v>
      </c>
      <c r="B1291" s="1">
        <v>42218</v>
      </c>
      <c r="C1291" t="s">
        <v>134</v>
      </c>
      <c r="D1291" t="s">
        <v>22</v>
      </c>
      <c r="E1291">
        <v>7</v>
      </c>
      <c r="F1291" t="s">
        <v>109</v>
      </c>
      <c r="G1291">
        <v>1</v>
      </c>
      <c r="H1291">
        <f>IF(G1291&gt;6,"Cover too large",LOOKUP(G1291,{0,1,2,3,4,5,6},{0,2.5,15,37.5,62.5,85,97.5}))</f>
        <v>2.5</v>
      </c>
    </row>
    <row r="1292" spans="1:8" hidden="1" x14ac:dyDescent="0.25">
      <c r="A1292" t="s">
        <v>42</v>
      </c>
      <c r="B1292" s="1">
        <v>42218</v>
      </c>
      <c r="C1292" t="s">
        <v>134</v>
      </c>
      <c r="D1292" t="s">
        <v>22</v>
      </c>
      <c r="E1292">
        <v>7</v>
      </c>
      <c r="F1292" t="s">
        <v>110</v>
      </c>
      <c r="G1292">
        <v>0</v>
      </c>
      <c r="H1292">
        <f>IF(G1292&gt;6,"Cover too large",LOOKUP(G1292,{0,1,2,3,4,5,6},{0,2.5,15,37.5,62.5,85,97.5}))</f>
        <v>0</v>
      </c>
    </row>
    <row r="1293" spans="1:8" hidden="1" x14ac:dyDescent="0.25">
      <c r="A1293" t="s">
        <v>42</v>
      </c>
      <c r="B1293" s="1">
        <v>42218</v>
      </c>
      <c r="C1293" t="s">
        <v>134</v>
      </c>
      <c r="D1293" t="s">
        <v>22</v>
      </c>
      <c r="E1293">
        <v>7</v>
      </c>
      <c r="F1293" t="s">
        <v>111</v>
      </c>
      <c r="G1293">
        <v>0</v>
      </c>
      <c r="H1293">
        <f>IF(G1293&gt;6,"Cover too large",LOOKUP(G1293,{0,1,2,3,4,5,6},{0,2.5,15,37.5,62.5,85,97.5}))</f>
        <v>0</v>
      </c>
    </row>
    <row r="1294" spans="1:8" hidden="1" x14ac:dyDescent="0.25">
      <c r="A1294" t="s">
        <v>42</v>
      </c>
      <c r="B1294" s="1">
        <v>42218</v>
      </c>
      <c r="C1294" t="s">
        <v>134</v>
      </c>
      <c r="D1294" t="s">
        <v>22</v>
      </c>
      <c r="E1294">
        <v>7</v>
      </c>
      <c r="F1294" t="s">
        <v>116</v>
      </c>
      <c r="G1294">
        <v>0</v>
      </c>
      <c r="H1294">
        <f>IF(G1294&gt;6,"Cover too large",LOOKUP(G1294,{0,1,2,3,4,5,6},{0,2.5,15,37.5,62.5,85,97.5}))</f>
        <v>0</v>
      </c>
    </row>
    <row r="1295" spans="1:8" hidden="1" x14ac:dyDescent="0.25">
      <c r="A1295" t="s">
        <v>42</v>
      </c>
      <c r="B1295" s="1">
        <v>42218</v>
      </c>
      <c r="C1295" t="s">
        <v>134</v>
      </c>
      <c r="D1295" t="s">
        <v>22</v>
      </c>
      <c r="E1295">
        <v>7</v>
      </c>
      <c r="F1295" t="s">
        <v>112</v>
      </c>
      <c r="G1295">
        <v>0</v>
      </c>
      <c r="H1295">
        <f>IF(G1295&gt;6,"Cover too large",LOOKUP(G1295,{0,1,2,3,4,5,6},{0,2.5,15,37.5,62.5,85,97.5}))</f>
        <v>0</v>
      </c>
    </row>
    <row r="1296" spans="1:8" hidden="1" x14ac:dyDescent="0.25">
      <c r="A1296" t="s">
        <v>42</v>
      </c>
      <c r="B1296" s="1">
        <v>42218</v>
      </c>
      <c r="C1296" t="s">
        <v>134</v>
      </c>
      <c r="D1296" t="s">
        <v>22</v>
      </c>
      <c r="E1296">
        <v>7</v>
      </c>
      <c r="F1296" t="s">
        <v>113</v>
      </c>
      <c r="G1296">
        <v>6</v>
      </c>
      <c r="H1296">
        <f>IF(G1296&gt;6,"Cover too large",LOOKUP(G1296,{0,1,2,3,4,5,6},{0,2.5,15,37.5,62.5,85,97.5}))</f>
        <v>97.5</v>
      </c>
    </row>
    <row r="1297" spans="1:8" hidden="1" x14ac:dyDescent="0.25">
      <c r="A1297" t="s">
        <v>42</v>
      </c>
      <c r="B1297" s="1">
        <v>42218</v>
      </c>
      <c r="C1297" t="s">
        <v>134</v>
      </c>
      <c r="D1297" t="s">
        <v>22</v>
      </c>
      <c r="E1297">
        <v>7</v>
      </c>
      <c r="F1297" t="s">
        <v>114</v>
      </c>
      <c r="G1297">
        <v>0</v>
      </c>
      <c r="H1297">
        <f>IF(G1297&gt;6,"Cover too large",LOOKUP(G1297,{0,1,2,3,4,5,6},{0,2.5,15,37.5,62.5,85,97.5}))</f>
        <v>0</v>
      </c>
    </row>
    <row r="1298" spans="1:8" hidden="1" x14ac:dyDescent="0.25">
      <c r="A1298" t="s">
        <v>42</v>
      </c>
      <c r="B1298" s="1">
        <v>42218</v>
      </c>
      <c r="C1298" t="s">
        <v>134</v>
      </c>
      <c r="D1298" t="s">
        <v>22</v>
      </c>
      <c r="E1298">
        <v>7</v>
      </c>
      <c r="F1298" t="s">
        <v>90</v>
      </c>
      <c r="G1298">
        <v>0</v>
      </c>
      <c r="H1298">
        <f>IF(G1298&gt;6,"Cover too large",LOOKUP(G1298,{0,1,2,3,4,5,6},{0,2.5,15,37.5,62.5,85,97.5}))</f>
        <v>0</v>
      </c>
    </row>
    <row r="1299" spans="1:8" hidden="1" x14ac:dyDescent="0.25">
      <c r="A1299" t="s">
        <v>42</v>
      </c>
      <c r="B1299" s="1">
        <v>42218</v>
      </c>
      <c r="C1299" t="s">
        <v>134</v>
      </c>
      <c r="D1299" t="s">
        <v>22</v>
      </c>
      <c r="E1299">
        <v>7</v>
      </c>
      <c r="F1299" t="s">
        <v>115</v>
      </c>
      <c r="G1299">
        <v>0</v>
      </c>
      <c r="H1299">
        <f>IF(G1299&gt;6,"Cover too large",LOOKUP(G1299,{0,1,2,3,4,5,6},{0,2.5,15,37.5,62.5,85,97.5}))</f>
        <v>0</v>
      </c>
    </row>
    <row r="1300" spans="1:8" hidden="1" x14ac:dyDescent="0.25">
      <c r="A1300" t="s">
        <v>42</v>
      </c>
      <c r="B1300" s="1">
        <v>42218</v>
      </c>
      <c r="C1300" t="s">
        <v>134</v>
      </c>
      <c r="D1300" t="s">
        <v>22</v>
      </c>
      <c r="E1300">
        <v>14</v>
      </c>
      <c r="F1300" t="s">
        <v>107</v>
      </c>
      <c r="G1300">
        <v>0</v>
      </c>
      <c r="H1300">
        <f>IF(G1300&gt;6,"Cover too large",LOOKUP(G1300,{0,1,2,3,4,5,6},{0,2.5,15,37.5,62.5,85,97.5}))</f>
        <v>0</v>
      </c>
    </row>
    <row r="1301" spans="1:8" hidden="1" x14ac:dyDescent="0.25">
      <c r="A1301" t="s">
        <v>42</v>
      </c>
      <c r="B1301" s="1">
        <v>42218</v>
      </c>
      <c r="C1301" t="s">
        <v>134</v>
      </c>
      <c r="D1301" t="s">
        <v>22</v>
      </c>
      <c r="E1301">
        <v>14</v>
      </c>
      <c r="F1301" t="s">
        <v>108</v>
      </c>
      <c r="G1301">
        <v>0</v>
      </c>
      <c r="H1301">
        <f>IF(G1301&gt;6,"Cover too large",LOOKUP(G1301,{0,1,2,3,4,5,6},{0,2.5,15,37.5,62.5,85,97.5}))</f>
        <v>0</v>
      </c>
    </row>
    <row r="1302" spans="1:8" hidden="1" x14ac:dyDescent="0.25">
      <c r="A1302" t="s">
        <v>42</v>
      </c>
      <c r="B1302" s="1">
        <v>42218</v>
      </c>
      <c r="C1302" t="s">
        <v>134</v>
      </c>
      <c r="D1302" t="s">
        <v>22</v>
      </c>
      <c r="E1302">
        <v>14</v>
      </c>
      <c r="F1302" t="s">
        <v>109</v>
      </c>
      <c r="G1302">
        <v>0</v>
      </c>
      <c r="H1302">
        <f>IF(G1302&gt;6,"Cover too large",LOOKUP(G1302,{0,1,2,3,4,5,6},{0,2.5,15,37.5,62.5,85,97.5}))</f>
        <v>0</v>
      </c>
    </row>
    <row r="1303" spans="1:8" hidden="1" x14ac:dyDescent="0.25">
      <c r="A1303" t="s">
        <v>42</v>
      </c>
      <c r="B1303" s="1">
        <v>42218</v>
      </c>
      <c r="C1303" t="s">
        <v>134</v>
      </c>
      <c r="D1303" t="s">
        <v>22</v>
      </c>
      <c r="E1303">
        <v>14</v>
      </c>
      <c r="F1303" t="s">
        <v>110</v>
      </c>
      <c r="G1303">
        <v>0</v>
      </c>
      <c r="H1303">
        <f>IF(G1303&gt;6,"Cover too large",LOOKUP(G1303,{0,1,2,3,4,5,6},{0,2.5,15,37.5,62.5,85,97.5}))</f>
        <v>0</v>
      </c>
    </row>
    <row r="1304" spans="1:8" hidden="1" x14ac:dyDescent="0.25">
      <c r="A1304" t="s">
        <v>42</v>
      </c>
      <c r="B1304" s="1">
        <v>42218</v>
      </c>
      <c r="C1304" t="s">
        <v>134</v>
      </c>
      <c r="D1304" t="s">
        <v>22</v>
      </c>
      <c r="E1304">
        <v>14</v>
      </c>
      <c r="F1304" t="s">
        <v>111</v>
      </c>
      <c r="G1304">
        <v>0</v>
      </c>
      <c r="H1304">
        <f>IF(G1304&gt;6,"Cover too large",LOOKUP(G1304,{0,1,2,3,4,5,6},{0,2.5,15,37.5,62.5,85,97.5}))</f>
        <v>0</v>
      </c>
    </row>
    <row r="1305" spans="1:8" hidden="1" x14ac:dyDescent="0.25">
      <c r="A1305" t="s">
        <v>42</v>
      </c>
      <c r="B1305" s="1">
        <v>42218</v>
      </c>
      <c r="C1305" t="s">
        <v>134</v>
      </c>
      <c r="D1305" t="s">
        <v>22</v>
      </c>
      <c r="E1305">
        <v>14</v>
      </c>
      <c r="F1305" t="s">
        <v>116</v>
      </c>
      <c r="G1305">
        <v>0</v>
      </c>
      <c r="H1305">
        <f>IF(G1305&gt;6,"Cover too large",LOOKUP(G1305,{0,1,2,3,4,5,6},{0,2.5,15,37.5,62.5,85,97.5}))</f>
        <v>0</v>
      </c>
    </row>
    <row r="1306" spans="1:8" hidden="1" x14ac:dyDescent="0.25">
      <c r="A1306" t="s">
        <v>42</v>
      </c>
      <c r="B1306" s="1">
        <v>42218</v>
      </c>
      <c r="C1306" t="s">
        <v>134</v>
      </c>
      <c r="D1306" t="s">
        <v>22</v>
      </c>
      <c r="E1306">
        <v>14</v>
      </c>
      <c r="F1306" t="s">
        <v>112</v>
      </c>
      <c r="G1306">
        <v>0</v>
      </c>
      <c r="H1306">
        <f>IF(G1306&gt;6,"Cover too large",LOOKUP(G1306,{0,1,2,3,4,5,6},{0,2.5,15,37.5,62.5,85,97.5}))</f>
        <v>0</v>
      </c>
    </row>
    <row r="1307" spans="1:8" hidden="1" x14ac:dyDescent="0.25">
      <c r="A1307" t="s">
        <v>42</v>
      </c>
      <c r="B1307" s="1">
        <v>42218</v>
      </c>
      <c r="C1307" t="s">
        <v>134</v>
      </c>
      <c r="D1307" t="s">
        <v>22</v>
      </c>
      <c r="E1307">
        <v>14</v>
      </c>
      <c r="F1307" t="s">
        <v>113</v>
      </c>
      <c r="G1307">
        <v>6</v>
      </c>
      <c r="H1307">
        <f>IF(G1307&gt;6,"Cover too large",LOOKUP(G1307,{0,1,2,3,4,5,6},{0,2.5,15,37.5,62.5,85,97.5}))</f>
        <v>97.5</v>
      </c>
    </row>
    <row r="1308" spans="1:8" hidden="1" x14ac:dyDescent="0.25">
      <c r="A1308" t="s">
        <v>42</v>
      </c>
      <c r="B1308" s="1">
        <v>42218</v>
      </c>
      <c r="C1308" t="s">
        <v>134</v>
      </c>
      <c r="D1308" t="s">
        <v>22</v>
      </c>
      <c r="E1308">
        <v>14</v>
      </c>
      <c r="F1308" t="s">
        <v>114</v>
      </c>
      <c r="G1308">
        <v>0</v>
      </c>
      <c r="H1308">
        <f>IF(G1308&gt;6,"Cover too large",LOOKUP(G1308,{0,1,2,3,4,5,6},{0,2.5,15,37.5,62.5,85,97.5}))</f>
        <v>0</v>
      </c>
    </row>
    <row r="1309" spans="1:8" hidden="1" x14ac:dyDescent="0.25">
      <c r="A1309" t="s">
        <v>42</v>
      </c>
      <c r="B1309" s="1">
        <v>42218</v>
      </c>
      <c r="C1309" t="s">
        <v>134</v>
      </c>
      <c r="D1309" t="s">
        <v>22</v>
      </c>
      <c r="E1309">
        <v>14</v>
      </c>
      <c r="F1309" t="s">
        <v>90</v>
      </c>
      <c r="G1309">
        <v>0</v>
      </c>
      <c r="H1309">
        <f>IF(G1309&gt;6,"Cover too large",LOOKUP(G1309,{0,1,2,3,4,5,6},{0,2.5,15,37.5,62.5,85,97.5}))</f>
        <v>0</v>
      </c>
    </row>
    <row r="1310" spans="1:8" hidden="1" x14ac:dyDescent="0.25">
      <c r="A1310" t="s">
        <v>42</v>
      </c>
      <c r="B1310" s="1">
        <v>42218</v>
      </c>
      <c r="C1310" t="s">
        <v>134</v>
      </c>
      <c r="D1310" t="s">
        <v>22</v>
      </c>
      <c r="E1310">
        <v>14</v>
      </c>
      <c r="F1310" t="s">
        <v>115</v>
      </c>
      <c r="G1310">
        <v>0</v>
      </c>
      <c r="H1310">
        <f>IF(G1310&gt;6,"Cover too large",LOOKUP(G1310,{0,1,2,3,4,5,6},{0,2.5,15,37.5,62.5,85,97.5}))</f>
        <v>0</v>
      </c>
    </row>
    <row r="1311" spans="1:8" hidden="1" x14ac:dyDescent="0.25">
      <c r="A1311" t="s">
        <v>42</v>
      </c>
      <c r="B1311" s="1">
        <v>42218</v>
      </c>
      <c r="C1311" t="s">
        <v>134</v>
      </c>
      <c r="D1311" t="s">
        <v>22</v>
      </c>
      <c r="E1311">
        <v>15</v>
      </c>
      <c r="F1311" t="s">
        <v>107</v>
      </c>
      <c r="G1311">
        <v>0</v>
      </c>
      <c r="H1311">
        <f>IF(G1311&gt;6,"Cover too large",LOOKUP(G1311,{0,1,2,3,4,5,6},{0,2.5,15,37.5,62.5,85,97.5}))</f>
        <v>0</v>
      </c>
    </row>
    <row r="1312" spans="1:8" hidden="1" x14ac:dyDescent="0.25">
      <c r="A1312" t="s">
        <v>42</v>
      </c>
      <c r="B1312" s="1">
        <v>42218</v>
      </c>
      <c r="C1312" t="s">
        <v>134</v>
      </c>
      <c r="D1312" t="s">
        <v>22</v>
      </c>
      <c r="E1312">
        <v>15</v>
      </c>
      <c r="F1312" t="s">
        <v>108</v>
      </c>
      <c r="G1312">
        <v>0</v>
      </c>
      <c r="H1312">
        <f>IF(G1312&gt;6,"Cover too large",LOOKUP(G1312,{0,1,2,3,4,5,6},{0,2.5,15,37.5,62.5,85,97.5}))</f>
        <v>0</v>
      </c>
    </row>
    <row r="1313" spans="1:8" hidden="1" x14ac:dyDescent="0.25">
      <c r="A1313" t="s">
        <v>42</v>
      </c>
      <c r="B1313" s="1">
        <v>42218</v>
      </c>
      <c r="C1313" t="s">
        <v>134</v>
      </c>
      <c r="D1313" t="s">
        <v>22</v>
      </c>
      <c r="E1313">
        <v>15</v>
      </c>
      <c r="F1313" t="s">
        <v>109</v>
      </c>
      <c r="G1313">
        <v>0</v>
      </c>
      <c r="H1313">
        <f>IF(G1313&gt;6,"Cover too large",LOOKUP(G1313,{0,1,2,3,4,5,6},{0,2.5,15,37.5,62.5,85,97.5}))</f>
        <v>0</v>
      </c>
    </row>
    <row r="1314" spans="1:8" hidden="1" x14ac:dyDescent="0.25">
      <c r="A1314" t="s">
        <v>42</v>
      </c>
      <c r="B1314" s="1">
        <v>42218</v>
      </c>
      <c r="C1314" t="s">
        <v>134</v>
      </c>
      <c r="D1314" t="s">
        <v>22</v>
      </c>
      <c r="E1314">
        <v>15</v>
      </c>
      <c r="F1314" t="s">
        <v>110</v>
      </c>
      <c r="G1314">
        <v>0</v>
      </c>
      <c r="H1314">
        <f>IF(G1314&gt;6,"Cover too large",LOOKUP(G1314,{0,1,2,3,4,5,6},{0,2.5,15,37.5,62.5,85,97.5}))</f>
        <v>0</v>
      </c>
    </row>
    <row r="1315" spans="1:8" hidden="1" x14ac:dyDescent="0.25">
      <c r="A1315" t="s">
        <v>42</v>
      </c>
      <c r="B1315" s="1">
        <v>42218</v>
      </c>
      <c r="C1315" t="s">
        <v>134</v>
      </c>
      <c r="D1315" t="s">
        <v>22</v>
      </c>
      <c r="E1315">
        <v>15</v>
      </c>
      <c r="F1315" t="s">
        <v>111</v>
      </c>
      <c r="G1315">
        <v>0</v>
      </c>
      <c r="H1315">
        <f>IF(G1315&gt;6,"Cover too large",LOOKUP(G1315,{0,1,2,3,4,5,6},{0,2.5,15,37.5,62.5,85,97.5}))</f>
        <v>0</v>
      </c>
    </row>
    <row r="1316" spans="1:8" hidden="1" x14ac:dyDescent="0.25">
      <c r="A1316" t="s">
        <v>42</v>
      </c>
      <c r="B1316" s="1">
        <v>42218</v>
      </c>
      <c r="C1316" t="s">
        <v>134</v>
      </c>
      <c r="D1316" t="s">
        <v>22</v>
      </c>
      <c r="E1316">
        <v>15</v>
      </c>
      <c r="F1316" t="s">
        <v>116</v>
      </c>
      <c r="G1316">
        <v>0</v>
      </c>
      <c r="H1316">
        <f>IF(G1316&gt;6,"Cover too large",LOOKUP(G1316,{0,1,2,3,4,5,6},{0,2.5,15,37.5,62.5,85,97.5}))</f>
        <v>0</v>
      </c>
    </row>
    <row r="1317" spans="1:8" hidden="1" x14ac:dyDescent="0.25">
      <c r="A1317" t="s">
        <v>42</v>
      </c>
      <c r="B1317" s="1">
        <v>42218</v>
      </c>
      <c r="C1317" t="s">
        <v>134</v>
      </c>
      <c r="D1317" t="s">
        <v>22</v>
      </c>
      <c r="E1317">
        <v>15</v>
      </c>
      <c r="F1317" t="s">
        <v>112</v>
      </c>
      <c r="G1317">
        <v>0</v>
      </c>
      <c r="H1317">
        <f>IF(G1317&gt;6,"Cover too large",LOOKUP(G1317,{0,1,2,3,4,5,6},{0,2.5,15,37.5,62.5,85,97.5}))</f>
        <v>0</v>
      </c>
    </row>
    <row r="1318" spans="1:8" hidden="1" x14ac:dyDescent="0.25">
      <c r="A1318" t="s">
        <v>42</v>
      </c>
      <c r="B1318" s="1">
        <v>42218</v>
      </c>
      <c r="C1318" t="s">
        <v>134</v>
      </c>
      <c r="D1318" t="s">
        <v>22</v>
      </c>
      <c r="E1318">
        <v>15</v>
      </c>
      <c r="F1318" t="s">
        <v>113</v>
      </c>
      <c r="G1318">
        <v>6</v>
      </c>
      <c r="H1318">
        <f>IF(G1318&gt;6,"Cover too large",LOOKUP(G1318,{0,1,2,3,4,5,6},{0,2.5,15,37.5,62.5,85,97.5}))</f>
        <v>97.5</v>
      </c>
    </row>
    <row r="1319" spans="1:8" hidden="1" x14ac:dyDescent="0.25">
      <c r="A1319" t="s">
        <v>42</v>
      </c>
      <c r="B1319" s="1">
        <v>42218</v>
      </c>
      <c r="C1319" t="s">
        <v>134</v>
      </c>
      <c r="D1319" t="s">
        <v>22</v>
      </c>
      <c r="E1319">
        <v>15</v>
      </c>
      <c r="F1319" t="s">
        <v>114</v>
      </c>
      <c r="G1319">
        <v>0</v>
      </c>
      <c r="H1319">
        <f>IF(G1319&gt;6,"Cover too large",LOOKUP(G1319,{0,1,2,3,4,5,6},{0,2.5,15,37.5,62.5,85,97.5}))</f>
        <v>0</v>
      </c>
    </row>
    <row r="1320" spans="1:8" hidden="1" x14ac:dyDescent="0.25">
      <c r="A1320" t="s">
        <v>42</v>
      </c>
      <c r="B1320" s="1">
        <v>42218</v>
      </c>
      <c r="C1320" t="s">
        <v>134</v>
      </c>
      <c r="D1320" t="s">
        <v>22</v>
      </c>
      <c r="E1320">
        <v>15</v>
      </c>
      <c r="F1320" t="s">
        <v>90</v>
      </c>
      <c r="G1320">
        <v>0</v>
      </c>
      <c r="H1320">
        <f>IF(G1320&gt;6,"Cover too large",LOOKUP(G1320,{0,1,2,3,4,5,6},{0,2.5,15,37.5,62.5,85,97.5}))</f>
        <v>0</v>
      </c>
    </row>
    <row r="1321" spans="1:8" hidden="1" x14ac:dyDescent="0.25">
      <c r="A1321" t="s">
        <v>42</v>
      </c>
      <c r="B1321" s="1">
        <v>42218</v>
      </c>
      <c r="C1321" t="s">
        <v>134</v>
      </c>
      <c r="D1321" t="s">
        <v>22</v>
      </c>
      <c r="E1321">
        <v>15</v>
      </c>
      <c r="F1321" t="s">
        <v>115</v>
      </c>
      <c r="G1321">
        <v>0</v>
      </c>
      <c r="H1321">
        <f>IF(G1321&gt;6,"Cover too large",LOOKUP(G1321,{0,1,2,3,4,5,6},{0,2.5,15,37.5,62.5,85,97.5}))</f>
        <v>0</v>
      </c>
    </row>
    <row r="1322" spans="1:8" hidden="1" x14ac:dyDescent="0.25">
      <c r="A1322" t="s">
        <v>63</v>
      </c>
      <c r="B1322" s="1">
        <v>42218</v>
      </c>
      <c r="C1322" t="s">
        <v>134</v>
      </c>
      <c r="D1322" t="s">
        <v>12</v>
      </c>
      <c r="E1322">
        <v>2</v>
      </c>
      <c r="F1322" t="s">
        <v>107</v>
      </c>
      <c r="G1322">
        <v>0</v>
      </c>
      <c r="H1322">
        <f>IF(G1322&gt;6,"Cover too large",LOOKUP(G1322,{0,1,2,3,4,5,6},{0,2.5,15,37.5,62.5,85,97.5}))</f>
        <v>0</v>
      </c>
    </row>
    <row r="1323" spans="1:8" hidden="1" x14ac:dyDescent="0.25">
      <c r="A1323" t="s">
        <v>63</v>
      </c>
      <c r="B1323" s="1">
        <v>42218</v>
      </c>
      <c r="C1323" t="s">
        <v>134</v>
      </c>
      <c r="D1323" t="s">
        <v>12</v>
      </c>
      <c r="E1323">
        <v>2</v>
      </c>
      <c r="F1323" t="s">
        <v>108</v>
      </c>
      <c r="G1323">
        <v>0</v>
      </c>
      <c r="H1323">
        <f>IF(G1323&gt;6,"Cover too large",LOOKUP(G1323,{0,1,2,3,4,5,6},{0,2.5,15,37.5,62.5,85,97.5}))</f>
        <v>0</v>
      </c>
    </row>
    <row r="1324" spans="1:8" hidden="1" x14ac:dyDescent="0.25">
      <c r="A1324" t="s">
        <v>63</v>
      </c>
      <c r="B1324" s="1">
        <v>42218</v>
      </c>
      <c r="C1324" t="s">
        <v>134</v>
      </c>
      <c r="D1324" t="s">
        <v>12</v>
      </c>
      <c r="E1324">
        <v>2</v>
      </c>
      <c r="F1324" t="s">
        <v>109</v>
      </c>
      <c r="G1324">
        <v>0</v>
      </c>
      <c r="H1324">
        <f>IF(G1324&gt;6,"Cover too large",LOOKUP(G1324,{0,1,2,3,4,5,6},{0,2.5,15,37.5,62.5,85,97.5}))</f>
        <v>0</v>
      </c>
    </row>
    <row r="1325" spans="1:8" hidden="1" x14ac:dyDescent="0.25">
      <c r="A1325" t="s">
        <v>63</v>
      </c>
      <c r="B1325" s="1">
        <v>42218</v>
      </c>
      <c r="C1325" t="s">
        <v>134</v>
      </c>
      <c r="D1325" t="s">
        <v>12</v>
      </c>
      <c r="E1325">
        <v>2</v>
      </c>
      <c r="F1325" t="s">
        <v>110</v>
      </c>
      <c r="G1325">
        <v>0</v>
      </c>
      <c r="H1325">
        <f>IF(G1325&gt;6,"Cover too large",LOOKUP(G1325,{0,1,2,3,4,5,6},{0,2.5,15,37.5,62.5,85,97.5}))</f>
        <v>0</v>
      </c>
    </row>
    <row r="1326" spans="1:8" hidden="1" x14ac:dyDescent="0.25">
      <c r="A1326" t="s">
        <v>63</v>
      </c>
      <c r="B1326" s="1">
        <v>42218</v>
      </c>
      <c r="C1326" t="s">
        <v>134</v>
      </c>
      <c r="D1326" t="s">
        <v>12</v>
      </c>
      <c r="E1326">
        <v>2</v>
      </c>
      <c r="F1326" t="s">
        <v>111</v>
      </c>
      <c r="G1326">
        <v>0</v>
      </c>
      <c r="H1326">
        <f>IF(G1326&gt;6,"Cover too large",LOOKUP(G1326,{0,1,2,3,4,5,6},{0,2.5,15,37.5,62.5,85,97.5}))</f>
        <v>0</v>
      </c>
    </row>
    <row r="1327" spans="1:8" hidden="1" x14ac:dyDescent="0.25">
      <c r="A1327" t="s">
        <v>63</v>
      </c>
      <c r="B1327" s="1">
        <v>42218</v>
      </c>
      <c r="C1327" t="s">
        <v>134</v>
      </c>
      <c r="D1327" t="s">
        <v>12</v>
      </c>
      <c r="E1327">
        <v>2</v>
      </c>
      <c r="F1327" t="s">
        <v>116</v>
      </c>
      <c r="G1327">
        <v>0</v>
      </c>
      <c r="H1327">
        <f>IF(G1327&gt;6,"Cover too large",LOOKUP(G1327,{0,1,2,3,4,5,6},{0,2.5,15,37.5,62.5,85,97.5}))</f>
        <v>0</v>
      </c>
    </row>
    <row r="1328" spans="1:8" hidden="1" x14ac:dyDescent="0.25">
      <c r="A1328" t="s">
        <v>63</v>
      </c>
      <c r="B1328" s="1">
        <v>42218</v>
      </c>
      <c r="C1328" t="s">
        <v>134</v>
      </c>
      <c r="D1328" t="s">
        <v>12</v>
      </c>
      <c r="E1328">
        <v>2</v>
      </c>
      <c r="F1328" t="s">
        <v>112</v>
      </c>
      <c r="G1328">
        <v>0</v>
      </c>
      <c r="H1328">
        <f>IF(G1328&gt;6,"Cover too large",LOOKUP(G1328,{0,1,2,3,4,5,6},{0,2.5,15,37.5,62.5,85,97.5}))</f>
        <v>0</v>
      </c>
    </row>
    <row r="1329" spans="1:8" hidden="1" x14ac:dyDescent="0.25">
      <c r="A1329" t="s">
        <v>63</v>
      </c>
      <c r="B1329" s="1">
        <v>42218</v>
      </c>
      <c r="C1329" t="s">
        <v>134</v>
      </c>
      <c r="D1329" t="s">
        <v>12</v>
      </c>
      <c r="E1329">
        <v>2</v>
      </c>
      <c r="F1329" t="s">
        <v>113</v>
      </c>
      <c r="G1329">
        <v>3</v>
      </c>
      <c r="H1329">
        <f>IF(G1329&gt;6,"Cover too large",LOOKUP(G1329,{0,1,2,3,4,5,6},{0,2.5,15,37.5,62.5,85,97.5}))</f>
        <v>37.5</v>
      </c>
    </row>
    <row r="1330" spans="1:8" hidden="1" x14ac:dyDescent="0.25">
      <c r="A1330" t="s">
        <v>63</v>
      </c>
      <c r="B1330" s="1">
        <v>42218</v>
      </c>
      <c r="C1330" t="s">
        <v>134</v>
      </c>
      <c r="D1330" t="s">
        <v>12</v>
      </c>
      <c r="E1330">
        <v>2</v>
      </c>
      <c r="F1330" t="s">
        <v>114</v>
      </c>
      <c r="G1330">
        <v>3</v>
      </c>
      <c r="H1330">
        <f>IF(G1330&gt;6,"Cover too large",LOOKUP(G1330,{0,1,2,3,4,5,6},{0,2.5,15,37.5,62.5,85,97.5}))</f>
        <v>37.5</v>
      </c>
    </row>
    <row r="1331" spans="1:8" hidden="1" x14ac:dyDescent="0.25">
      <c r="A1331" t="s">
        <v>63</v>
      </c>
      <c r="B1331" s="1">
        <v>42218</v>
      </c>
      <c r="C1331" t="s">
        <v>134</v>
      </c>
      <c r="D1331" t="s">
        <v>12</v>
      </c>
      <c r="E1331">
        <v>2</v>
      </c>
      <c r="F1331" t="s">
        <v>90</v>
      </c>
      <c r="G1331">
        <v>1</v>
      </c>
      <c r="H1331">
        <f>IF(G1331&gt;6,"Cover too large",LOOKUP(G1331,{0,1,2,3,4,5,6},{0,2.5,15,37.5,62.5,85,97.5}))</f>
        <v>2.5</v>
      </c>
    </row>
    <row r="1332" spans="1:8" hidden="1" x14ac:dyDescent="0.25">
      <c r="A1332" t="s">
        <v>63</v>
      </c>
      <c r="B1332" s="1">
        <v>42218</v>
      </c>
      <c r="C1332" t="s">
        <v>134</v>
      </c>
      <c r="D1332" t="s">
        <v>12</v>
      </c>
      <c r="E1332">
        <v>2</v>
      </c>
      <c r="F1332" t="s">
        <v>115</v>
      </c>
      <c r="G1332">
        <v>0</v>
      </c>
      <c r="H1332">
        <f>IF(G1332&gt;6,"Cover too large",LOOKUP(G1332,{0,1,2,3,4,5,6},{0,2.5,15,37.5,62.5,85,97.5}))</f>
        <v>0</v>
      </c>
    </row>
    <row r="1333" spans="1:8" hidden="1" x14ac:dyDescent="0.25">
      <c r="A1333" t="s">
        <v>63</v>
      </c>
      <c r="B1333" s="1">
        <v>42218</v>
      </c>
      <c r="C1333" t="s">
        <v>134</v>
      </c>
      <c r="D1333" t="s">
        <v>12</v>
      </c>
      <c r="E1333">
        <v>5</v>
      </c>
      <c r="F1333" t="s">
        <v>107</v>
      </c>
      <c r="G1333">
        <v>0</v>
      </c>
      <c r="H1333">
        <f>IF(G1333&gt;6,"Cover too large",LOOKUP(G1333,{0,1,2,3,4,5,6},{0,2.5,15,37.5,62.5,85,97.5}))</f>
        <v>0</v>
      </c>
    </row>
    <row r="1334" spans="1:8" hidden="1" x14ac:dyDescent="0.25">
      <c r="A1334" t="s">
        <v>63</v>
      </c>
      <c r="B1334" s="1">
        <v>42218</v>
      </c>
      <c r="C1334" t="s">
        <v>134</v>
      </c>
      <c r="D1334" t="s">
        <v>12</v>
      </c>
      <c r="E1334">
        <v>5</v>
      </c>
      <c r="F1334" t="s">
        <v>108</v>
      </c>
      <c r="G1334">
        <v>0</v>
      </c>
      <c r="H1334">
        <f>IF(G1334&gt;6,"Cover too large",LOOKUP(G1334,{0,1,2,3,4,5,6},{0,2.5,15,37.5,62.5,85,97.5}))</f>
        <v>0</v>
      </c>
    </row>
    <row r="1335" spans="1:8" hidden="1" x14ac:dyDescent="0.25">
      <c r="A1335" t="s">
        <v>63</v>
      </c>
      <c r="B1335" s="1">
        <v>42218</v>
      </c>
      <c r="C1335" t="s">
        <v>134</v>
      </c>
      <c r="D1335" t="s">
        <v>12</v>
      </c>
      <c r="E1335">
        <v>5</v>
      </c>
      <c r="F1335" t="s">
        <v>109</v>
      </c>
      <c r="G1335">
        <v>1</v>
      </c>
      <c r="H1335">
        <f>IF(G1335&gt;6,"Cover too large",LOOKUP(G1335,{0,1,2,3,4,5,6},{0,2.5,15,37.5,62.5,85,97.5}))</f>
        <v>2.5</v>
      </c>
    </row>
    <row r="1336" spans="1:8" hidden="1" x14ac:dyDescent="0.25">
      <c r="A1336" t="s">
        <v>63</v>
      </c>
      <c r="B1336" s="1">
        <v>42218</v>
      </c>
      <c r="C1336" t="s">
        <v>134</v>
      </c>
      <c r="D1336" t="s">
        <v>12</v>
      </c>
      <c r="E1336">
        <v>5</v>
      </c>
      <c r="F1336" t="s">
        <v>110</v>
      </c>
      <c r="G1336">
        <v>0</v>
      </c>
      <c r="H1336">
        <f>IF(G1336&gt;6,"Cover too large",LOOKUP(G1336,{0,1,2,3,4,5,6},{0,2.5,15,37.5,62.5,85,97.5}))</f>
        <v>0</v>
      </c>
    </row>
    <row r="1337" spans="1:8" hidden="1" x14ac:dyDescent="0.25">
      <c r="A1337" t="s">
        <v>63</v>
      </c>
      <c r="B1337" s="1">
        <v>42218</v>
      </c>
      <c r="C1337" t="s">
        <v>134</v>
      </c>
      <c r="D1337" t="s">
        <v>12</v>
      </c>
      <c r="E1337">
        <v>5</v>
      </c>
      <c r="F1337" t="s">
        <v>111</v>
      </c>
      <c r="G1337">
        <v>0</v>
      </c>
      <c r="H1337">
        <f>IF(G1337&gt;6,"Cover too large",LOOKUP(G1337,{0,1,2,3,4,5,6},{0,2.5,15,37.5,62.5,85,97.5}))</f>
        <v>0</v>
      </c>
    </row>
    <row r="1338" spans="1:8" hidden="1" x14ac:dyDescent="0.25">
      <c r="A1338" t="s">
        <v>63</v>
      </c>
      <c r="B1338" s="1">
        <v>42218</v>
      </c>
      <c r="C1338" t="s">
        <v>134</v>
      </c>
      <c r="D1338" t="s">
        <v>12</v>
      </c>
      <c r="E1338">
        <v>5</v>
      </c>
      <c r="F1338" t="s">
        <v>116</v>
      </c>
      <c r="G1338">
        <v>0</v>
      </c>
      <c r="H1338">
        <f>IF(G1338&gt;6,"Cover too large",LOOKUP(G1338,{0,1,2,3,4,5,6},{0,2.5,15,37.5,62.5,85,97.5}))</f>
        <v>0</v>
      </c>
    </row>
    <row r="1339" spans="1:8" hidden="1" x14ac:dyDescent="0.25">
      <c r="A1339" t="s">
        <v>63</v>
      </c>
      <c r="B1339" s="1">
        <v>42218</v>
      </c>
      <c r="C1339" t="s">
        <v>134</v>
      </c>
      <c r="D1339" t="s">
        <v>12</v>
      </c>
      <c r="E1339">
        <v>5</v>
      </c>
      <c r="F1339" t="s">
        <v>112</v>
      </c>
      <c r="G1339">
        <v>0</v>
      </c>
      <c r="H1339">
        <f>IF(G1339&gt;6,"Cover too large",LOOKUP(G1339,{0,1,2,3,4,5,6},{0,2.5,15,37.5,62.5,85,97.5}))</f>
        <v>0</v>
      </c>
    </row>
    <row r="1340" spans="1:8" hidden="1" x14ac:dyDescent="0.25">
      <c r="A1340" t="s">
        <v>63</v>
      </c>
      <c r="B1340" s="1">
        <v>42218</v>
      </c>
      <c r="C1340" t="s">
        <v>134</v>
      </c>
      <c r="D1340" t="s">
        <v>12</v>
      </c>
      <c r="E1340">
        <v>5</v>
      </c>
      <c r="F1340" t="s">
        <v>113</v>
      </c>
      <c r="G1340">
        <v>0</v>
      </c>
      <c r="H1340">
        <f>IF(G1340&gt;6,"Cover too large",LOOKUP(G1340,{0,1,2,3,4,5,6},{0,2.5,15,37.5,62.5,85,97.5}))</f>
        <v>0</v>
      </c>
    </row>
    <row r="1341" spans="1:8" hidden="1" x14ac:dyDescent="0.25">
      <c r="A1341" t="s">
        <v>63</v>
      </c>
      <c r="B1341" s="1">
        <v>42218</v>
      </c>
      <c r="C1341" t="s">
        <v>134</v>
      </c>
      <c r="D1341" t="s">
        <v>12</v>
      </c>
      <c r="E1341">
        <v>5</v>
      </c>
      <c r="F1341" t="s">
        <v>114</v>
      </c>
      <c r="G1341">
        <v>2</v>
      </c>
      <c r="H1341">
        <f>IF(G1341&gt;6,"Cover too large",LOOKUP(G1341,{0,1,2,3,4,5,6},{0,2.5,15,37.5,62.5,85,97.5}))</f>
        <v>15</v>
      </c>
    </row>
    <row r="1342" spans="1:8" hidden="1" x14ac:dyDescent="0.25">
      <c r="A1342" t="s">
        <v>63</v>
      </c>
      <c r="B1342" s="1">
        <v>42218</v>
      </c>
      <c r="C1342" t="s">
        <v>134</v>
      </c>
      <c r="D1342" t="s">
        <v>12</v>
      </c>
      <c r="E1342">
        <v>5</v>
      </c>
      <c r="F1342" t="s">
        <v>90</v>
      </c>
      <c r="G1342">
        <v>5</v>
      </c>
      <c r="H1342">
        <f>IF(G1342&gt;6,"Cover too large",LOOKUP(G1342,{0,1,2,3,4,5,6},{0,2.5,15,37.5,62.5,85,97.5}))</f>
        <v>85</v>
      </c>
    </row>
    <row r="1343" spans="1:8" hidden="1" x14ac:dyDescent="0.25">
      <c r="A1343" t="s">
        <v>63</v>
      </c>
      <c r="B1343" s="1">
        <v>42218</v>
      </c>
      <c r="C1343" t="s">
        <v>134</v>
      </c>
      <c r="D1343" t="s">
        <v>12</v>
      </c>
      <c r="E1343">
        <v>5</v>
      </c>
      <c r="F1343" t="s">
        <v>115</v>
      </c>
      <c r="G1343">
        <v>0</v>
      </c>
      <c r="H1343">
        <f>IF(G1343&gt;6,"Cover too large",LOOKUP(G1343,{0,1,2,3,4,5,6},{0,2.5,15,37.5,62.5,85,97.5}))</f>
        <v>0</v>
      </c>
    </row>
    <row r="1344" spans="1:8" hidden="1" x14ac:dyDescent="0.25">
      <c r="A1344" t="s">
        <v>63</v>
      </c>
      <c r="B1344" s="1">
        <v>42218</v>
      </c>
      <c r="C1344" t="s">
        <v>134</v>
      </c>
      <c r="D1344" t="s">
        <v>12</v>
      </c>
      <c r="E1344">
        <v>8</v>
      </c>
      <c r="F1344" t="s">
        <v>107</v>
      </c>
      <c r="G1344">
        <v>0</v>
      </c>
      <c r="H1344">
        <f>IF(G1344&gt;6,"Cover too large",LOOKUP(G1344,{0,1,2,3,4,5,6},{0,2.5,15,37.5,62.5,85,97.5}))</f>
        <v>0</v>
      </c>
    </row>
    <row r="1345" spans="1:8" hidden="1" x14ac:dyDescent="0.25">
      <c r="A1345" t="s">
        <v>63</v>
      </c>
      <c r="B1345" s="1">
        <v>42218</v>
      </c>
      <c r="C1345" t="s">
        <v>134</v>
      </c>
      <c r="D1345" t="s">
        <v>12</v>
      </c>
      <c r="E1345">
        <v>8</v>
      </c>
      <c r="F1345" t="s">
        <v>108</v>
      </c>
      <c r="G1345">
        <v>0</v>
      </c>
      <c r="H1345">
        <f>IF(G1345&gt;6,"Cover too large",LOOKUP(G1345,{0,1,2,3,4,5,6},{0,2.5,15,37.5,62.5,85,97.5}))</f>
        <v>0</v>
      </c>
    </row>
    <row r="1346" spans="1:8" hidden="1" x14ac:dyDescent="0.25">
      <c r="A1346" t="s">
        <v>63</v>
      </c>
      <c r="B1346" s="1">
        <v>42218</v>
      </c>
      <c r="C1346" t="s">
        <v>134</v>
      </c>
      <c r="D1346" t="s">
        <v>12</v>
      </c>
      <c r="E1346">
        <v>8</v>
      </c>
      <c r="F1346" t="s">
        <v>109</v>
      </c>
      <c r="G1346">
        <v>1</v>
      </c>
      <c r="H1346">
        <f>IF(G1346&gt;6,"Cover too large",LOOKUP(G1346,{0,1,2,3,4,5,6},{0,2.5,15,37.5,62.5,85,97.5}))</f>
        <v>2.5</v>
      </c>
    </row>
    <row r="1347" spans="1:8" hidden="1" x14ac:dyDescent="0.25">
      <c r="A1347" t="s">
        <v>63</v>
      </c>
      <c r="B1347" s="1">
        <v>42218</v>
      </c>
      <c r="C1347" t="s">
        <v>134</v>
      </c>
      <c r="D1347" t="s">
        <v>12</v>
      </c>
      <c r="E1347">
        <v>8</v>
      </c>
      <c r="F1347" t="s">
        <v>110</v>
      </c>
      <c r="G1347">
        <v>0</v>
      </c>
      <c r="H1347">
        <f>IF(G1347&gt;6,"Cover too large",LOOKUP(G1347,{0,1,2,3,4,5,6},{0,2.5,15,37.5,62.5,85,97.5}))</f>
        <v>0</v>
      </c>
    </row>
    <row r="1348" spans="1:8" hidden="1" x14ac:dyDescent="0.25">
      <c r="A1348" t="s">
        <v>63</v>
      </c>
      <c r="B1348" s="1">
        <v>42218</v>
      </c>
      <c r="C1348" t="s">
        <v>134</v>
      </c>
      <c r="D1348" t="s">
        <v>12</v>
      </c>
      <c r="E1348">
        <v>8</v>
      </c>
      <c r="F1348" t="s">
        <v>111</v>
      </c>
      <c r="G1348">
        <v>0</v>
      </c>
      <c r="H1348">
        <f>IF(G1348&gt;6,"Cover too large",LOOKUP(G1348,{0,1,2,3,4,5,6},{0,2.5,15,37.5,62.5,85,97.5}))</f>
        <v>0</v>
      </c>
    </row>
    <row r="1349" spans="1:8" hidden="1" x14ac:dyDescent="0.25">
      <c r="A1349" t="s">
        <v>63</v>
      </c>
      <c r="B1349" s="1">
        <v>42218</v>
      </c>
      <c r="C1349" t="s">
        <v>134</v>
      </c>
      <c r="D1349" t="s">
        <v>12</v>
      </c>
      <c r="E1349">
        <v>8</v>
      </c>
      <c r="F1349" t="s">
        <v>116</v>
      </c>
      <c r="G1349">
        <v>0</v>
      </c>
      <c r="H1349">
        <f>IF(G1349&gt;6,"Cover too large",LOOKUP(G1349,{0,1,2,3,4,5,6},{0,2.5,15,37.5,62.5,85,97.5}))</f>
        <v>0</v>
      </c>
    </row>
    <row r="1350" spans="1:8" hidden="1" x14ac:dyDescent="0.25">
      <c r="A1350" t="s">
        <v>63</v>
      </c>
      <c r="B1350" s="1">
        <v>42218</v>
      </c>
      <c r="C1350" t="s">
        <v>134</v>
      </c>
      <c r="D1350" t="s">
        <v>12</v>
      </c>
      <c r="E1350">
        <v>8</v>
      </c>
      <c r="F1350" t="s">
        <v>112</v>
      </c>
      <c r="G1350">
        <v>0</v>
      </c>
      <c r="H1350">
        <f>IF(G1350&gt;6,"Cover too large",LOOKUP(G1350,{0,1,2,3,4,5,6},{0,2.5,15,37.5,62.5,85,97.5}))</f>
        <v>0</v>
      </c>
    </row>
    <row r="1351" spans="1:8" hidden="1" x14ac:dyDescent="0.25">
      <c r="A1351" t="s">
        <v>63</v>
      </c>
      <c r="B1351" s="1">
        <v>42218</v>
      </c>
      <c r="C1351" t="s">
        <v>134</v>
      </c>
      <c r="D1351" t="s">
        <v>12</v>
      </c>
      <c r="E1351">
        <v>8</v>
      </c>
      <c r="F1351" t="s">
        <v>113</v>
      </c>
      <c r="G1351">
        <v>1</v>
      </c>
      <c r="H1351">
        <f>IF(G1351&gt;6,"Cover too large",LOOKUP(G1351,{0,1,2,3,4,5,6},{0,2.5,15,37.5,62.5,85,97.5}))</f>
        <v>2.5</v>
      </c>
    </row>
    <row r="1352" spans="1:8" hidden="1" x14ac:dyDescent="0.25">
      <c r="A1352" t="s">
        <v>63</v>
      </c>
      <c r="B1352" s="1">
        <v>42218</v>
      </c>
      <c r="C1352" t="s">
        <v>134</v>
      </c>
      <c r="D1352" t="s">
        <v>12</v>
      </c>
      <c r="E1352">
        <v>8</v>
      </c>
      <c r="F1352" t="s">
        <v>114</v>
      </c>
      <c r="G1352">
        <v>2</v>
      </c>
      <c r="H1352">
        <f>IF(G1352&gt;6,"Cover too large",LOOKUP(G1352,{0,1,2,3,4,5,6},{0,2.5,15,37.5,62.5,85,97.5}))</f>
        <v>15</v>
      </c>
    </row>
    <row r="1353" spans="1:8" hidden="1" x14ac:dyDescent="0.25">
      <c r="A1353" t="s">
        <v>63</v>
      </c>
      <c r="B1353" s="1">
        <v>42218</v>
      </c>
      <c r="C1353" t="s">
        <v>134</v>
      </c>
      <c r="D1353" t="s">
        <v>12</v>
      </c>
      <c r="E1353">
        <v>8</v>
      </c>
      <c r="F1353" t="s">
        <v>90</v>
      </c>
      <c r="G1353">
        <v>3</v>
      </c>
      <c r="H1353">
        <f>IF(G1353&gt;6,"Cover too large",LOOKUP(G1353,{0,1,2,3,4,5,6},{0,2.5,15,37.5,62.5,85,97.5}))</f>
        <v>37.5</v>
      </c>
    </row>
    <row r="1354" spans="1:8" hidden="1" x14ac:dyDescent="0.25">
      <c r="A1354" t="s">
        <v>63</v>
      </c>
      <c r="B1354" s="1">
        <v>42218</v>
      </c>
      <c r="C1354" t="s">
        <v>134</v>
      </c>
      <c r="D1354" t="s">
        <v>12</v>
      </c>
      <c r="E1354">
        <v>8</v>
      </c>
      <c r="F1354" t="s">
        <v>115</v>
      </c>
      <c r="G1354">
        <v>0</v>
      </c>
      <c r="H1354">
        <f>IF(G1354&gt;6,"Cover too large",LOOKUP(G1354,{0,1,2,3,4,5,6},{0,2.5,15,37.5,62.5,85,97.5}))</f>
        <v>0</v>
      </c>
    </row>
    <row r="1355" spans="1:8" hidden="1" x14ac:dyDescent="0.25">
      <c r="A1355" t="s">
        <v>63</v>
      </c>
      <c r="B1355" s="1">
        <v>42218</v>
      </c>
      <c r="C1355" t="s">
        <v>134</v>
      </c>
      <c r="D1355" t="s">
        <v>12</v>
      </c>
      <c r="E1355">
        <v>11</v>
      </c>
      <c r="F1355" t="s">
        <v>107</v>
      </c>
      <c r="G1355">
        <v>0</v>
      </c>
      <c r="H1355">
        <f>IF(G1355&gt;6,"Cover too large",LOOKUP(G1355,{0,1,2,3,4,5,6},{0,2.5,15,37.5,62.5,85,97.5}))</f>
        <v>0</v>
      </c>
    </row>
    <row r="1356" spans="1:8" hidden="1" x14ac:dyDescent="0.25">
      <c r="A1356" t="s">
        <v>63</v>
      </c>
      <c r="B1356" s="1">
        <v>42218</v>
      </c>
      <c r="C1356" t="s">
        <v>134</v>
      </c>
      <c r="D1356" t="s">
        <v>12</v>
      </c>
      <c r="E1356">
        <v>11</v>
      </c>
      <c r="F1356" t="s">
        <v>108</v>
      </c>
      <c r="G1356">
        <v>0</v>
      </c>
      <c r="H1356">
        <f>IF(G1356&gt;6,"Cover too large",LOOKUP(G1356,{0,1,2,3,4,5,6},{0,2.5,15,37.5,62.5,85,97.5}))</f>
        <v>0</v>
      </c>
    </row>
    <row r="1357" spans="1:8" hidden="1" x14ac:dyDescent="0.25">
      <c r="A1357" t="s">
        <v>63</v>
      </c>
      <c r="B1357" s="1">
        <v>42218</v>
      </c>
      <c r="C1357" t="s">
        <v>134</v>
      </c>
      <c r="D1357" t="s">
        <v>12</v>
      </c>
      <c r="E1357">
        <v>11</v>
      </c>
      <c r="F1357" t="s">
        <v>109</v>
      </c>
      <c r="G1357">
        <v>1</v>
      </c>
      <c r="H1357">
        <f>IF(G1357&gt;6,"Cover too large",LOOKUP(G1357,{0,1,2,3,4,5,6},{0,2.5,15,37.5,62.5,85,97.5}))</f>
        <v>2.5</v>
      </c>
    </row>
    <row r="1358" spans="1:8" hidden="1" x14ac:dyDescent="0.25">
      <c r="A1358" t="s">
        <v>63</v>
      </c>
      <c r="B1358" s="1">
        <v>42218</v>
      </c>
      <c r="C1358" t="s">
        <v>134</v>
      </c>
      <c r="D1358" t="s">
        <v>12</v>
      </c>
      <c r="E1358">
        <v>11</v>
      </c>
      <c r="F1358" t="s">
        <v>110</v>
      </c>
      <c r="G1358">
        <v>0</v>
      </c>
      <c r="H1358">
        <f>IF(G1358&gt;6,"Cover too large",LOOKUP(G1358,{0,1,2,3,4,5,6},{0,2.5,15,37.5,62.5,85,97.5}))</f>
        <v>0</v>
      </c>
    </row>
    <row r="1359" spans="1:8" hidden="1" x14ac:dyDescent="0.25">
      <c r="A1359" t="s">
        <v>63</v>
      </c>
      <c r="B1359" s="1">
        <v>42218</v>
      </c>
      <c r="C1359" t="s">
        <v>134</v>
      </c>
      <c r="D1359" t="s">
        <v>12</v>
      </c>
      <c r="E1359">
        <v>11</v>
      </c>
      <c r="F1359" t="s">
        <v>111</v>
      </c>
      <c r="G1359">
        <v>0</v>
      </c>
      <c r="H1359">
        <f>IF(G1359&gt;6,"Cover too large",LOOKUP(G1359,{0,1,2,3,4,5,6},{0,2.5,15,37.5,62.5,85,97.5}))</f>
        <v>0</v>
      </c>
    </row>
    <row r="1360" spans="1:8" hidden="1" x14ac:dyDescent="0.25">
      <c r="A1360" t="s">
        <v>63</v>
      </c>
      <c r="B1360" s="1">
        <v>42218</v>
      </c>
      <c r="C1360" t="s">
        <v>134</v>
      </c>
      <c r="D1360" t="s">
        <v>12</v>
      </c>
      <c r="E1360">
        <v>11</v>
      </c>
      <c r="F1360" t="s">
        <v>116</v>
      </c>
      <c r="G1360">
        <v>1</v>
      </c>
      <c r="H1360">
        <f>IF(G1360&gt;6,"Cover too large",LOOKUP(G1360,{0,1,2,3,4,5,6},{0,2.5,15,37.5,62.5,85,97.5}))</f>
        <v>2.5</v>
      </c>
    </row>
    <row r="1361" spans="1:8" hidden="1" x14ac:dyDescent="0.25">
      <c r="A1361" t="s">
        <v>63</v>
      </c>
      <c r="B1361" s="1">
        <v>42218</v>
      </c>
      <c r="C1361" t="s">
        <v>134</v>
      </c>
      <c r="D1361" t="s">
        <v>12</v>
      </c>
      <c r="E1361">
        <v>11</v>
      </c>
      <c r="F1361" t="s">
        <v>112</v>
      </c>
      <c r="G1361">
        <v>0</v>
      </c>
      <c r="H1361">
        <f>IF(G1361&gt;6,"Cover too large",LOOKUP(G1361,{0,1,2,3,4,5,6},{0,2.5,15,37.5,62.5,85,97.5}))</f>
        <v>0</v>
      </c>
    </row>
    <row r="1362" spans="1:8" hidden="1" x14ac:dyDescent="0.25">
      <c r="A1362" t="s">
        <v>63</v>
      </c>
      <c r="B1362" s="1">
        <v>42218</v>
      </c>
      <c r="C1362" t="s">
        <v>134</v>
      </c>
      <c r="D1362" t="s">
        <v>12</v>
      </c>
      <c r="E1362">
        <v>11</v>
      </c>
      <c r="F1362" t="s">
        <v>113</v>
      </c>
      <c r="G1362">
        <v>2</v>
      </c>
      <c r="H1362">
        <f>IF(G1362&gt;6,"Cover too large",LOOKUP(G1362,{0,1,2,3,4,5,6},{0,2.5,15,37.5,62.5,85,97.5}))</f>
        <v>15</v>
      </c>
    </row>
    <row r="1363" spans="1:8" hidden="1" x14ac:dyDescent="0.25">
      <c r="A1363" t="s">
        <v>63</v>
      </c>
      <c r="B1363" s="1">
        <v>42218</v>
      </c>
      <c r="C1363" t="s">
        <v>134</v>
      </c>
      <c r="D1363" t="s">
        <v>12</v>
      </c>
      <c r="E1363">
        <v>11</v>
      </c>
      <c r="F1363" t="s">
        <v>114</v>
      </c>
      <c r="G1363">
        <v>0</v>
      </c>
      <c r="H1363">
        <f>IF(G1363&gt;6,"Cover too large",LOOKUP(G1363,{0,1,2,3,4,5,6},{0,2.5,15,37.5,62.5,85,97.5}))</f>
        <v>0</v>
      </c>
    </row>
    <row r="1364" spans="1:8" hidden="1" x14ac:dyDescent="0.25">
      <c r="A1364" t="s">
        <v>63</v>
      </c>
      <c r="B1364" s="1">
        <v>42218</v>
      </c>
      <c r="C1364" t="s">
        <v>134</v>
      </c>
      <c r="D1364" t="s">
        <v>12</v>
      </c>
      <c r="E1364">
        <v>11</v>
      </c>
      <c r="F1364" t="s">
        <v>90</v>
      </c>
      <c r="G1364">
        <v>4</v>
      </c>
      <c r="H1364">
        <f>IF(G1364&gt;6,"Cover too large",LOOKUP(G1364,{0,1,2,3,4,5,6},{0,2.5,15,37.5,62.5,85,97.5}))</f>
        <v>62.5</v>
      </c>
    </row>
    <row r="1365" spans="1:8" hidden="1" x14ac:dyDescent="0.25">
      <c r="A1365" t="s">
        <v>63</v>
      </c>
      <c r="B1365" s="1">
        <v>42218</v>
      </c>
      <c r="C1365" t="s">
        <v>134</v>
      </c>
      <c r="D1365" t="s">
        <v>12</v>
      </c>
      <c r="E1365">
        <v>11</v>
      </c>
      <c r="F1365" t="s">
        <v>115</v>
      </c>
      <c r="G1365">
        <v>0</v>
      </c>
      <c r="H1365">
        <f>IF(G1365&gt;6,"Cover too large",LOOKUP(G1365,{0,1,2,3,4,5,6},{0,2.5,15,37.5,62.5,85,97.5}))</f>
        <v>0</v>
      </c>
    </row>
    <row r="1366" spans="1:8" hidden="1" x14ac:dyDescent="0.25">
      <c r="A1366" t="s">
        <v>63</v>
      </c>
      <c r="B1366" s="1">
        <v>42218</v>
      </c>
      <c r="C1366" t="s">
        <v>134</v>
      </c>
      <c r="D1366" t="s">
        <v>12</v>
      </c>
      <c r="E1366">
        <v>15</v>
      </c>
      <c r="F1366" t="s">
        <v>107</v>
      </c>
      <c r="G1366">
        <v>0</v>
      </c>
      <c r="H1366">
        <f>IF(G1366&gt;6,"Cover too large",LOOKUP(G1366,{0,1,2,3,4,5,6},{0,2.5,15,37.5,62.5,85,97.5}))</f>
        <v>0</v>
      </c>
    </row>
    <row r="1367" spans="1:8" hidden="1" x14ac:dyDescent="0.25">
      <c r="A1367" t="s">
        <v>63</v>
      </c>
      <c r="B1367" s="1">
        <v>42218</v>
      </c>
      <c r="C1367" t="s">
        <v>134</v>
      </c>
      <c r="D1367" t="s">
        <v>12</v>
      </c>
      <c r="E1367">
        <v>15</v>
      </c>
      <c r="F1367" t="s">
        <v>108</v>
      </c>
      <c r="G1367">
        <v>0</v>
      </c>
      <c r="H1367">
        <f>IF(G1367&gt;6,"Cover too large",LOOKUP(G1367,{0,1,2,3,4,5,6},{0,2.5,15,37.5,62.5,85,97.5}))</f>
        <v>0</v>
      </c>
    </row>
    <row r="1368" spans="1:8" hidden="1" x14ac:dyDescent="0.25">
      <c r="A1368" t="s">
        <v>63</v>
      </c>
      <c r="B1368" s="1">
        <v>42218</v>
      </c>
      <c r="C1368" t="s">
        <v>134</v>
      </c>
      <c r="D1368" t="s">
        <v>12</v>
      </c>
      <c r="E1368">
        <v>15</v>
      </c>
      <c r="F1368" t="s">
        <v>109</v>
      </c>
      <c r="G1368">
        <v>1</v>
      </c>
      <c r="H1368">
        <f>IF(G1368&gt;6,"Cover too large",LOOKUP(G1368,{0,1,2,3,4,5,6},{0,2.5,15,37.5,62.5,85,97.5}))</f>
        <v>2.5</v>
      </c>
    </row>
    <row r="1369" spans="1:8" hidden="1" x14ac:dyDescent="0.25">
      <c r="A1369" t="s">
        <v>63</v>
      </c>
      <c r="B1369" s="1">
        <v>42218</v>
      </c>
      <c r="C1369" t="s">
        <v>134</v>
      </c>
      <c r="D1369" t="s">
        <v>12</v>
      </c>
      <c r="E1369">
        <v>15</v>
      </c>
      <c r="F1369" t="s">
        <v>110</v>
      </c>
      <c r="G1369">
        <v>0</v>
      </c>
      <c r="H1369">
        <f>IF(G1369&gt;6,"Cover too large",LOOKUP(G1369,{0,1,2,3,4,5,6},{0,2.5,15,37.5,62.5,85,97.5}))</f>
        <v>0</v>
      </c>
    </row>
    <row r="1370" spans="1:8" hidden="1" x14ac:dyDescent="0.25">
      <c r="A1370" t="s">
        <v>63</v>
      </c>
      <c r="B1370" s="1">
        <v>42218</v>
      </c>
      <c r="C1370" t="s">
        <v>134</v>
      </c>
      <c r="D1370" t="s">
        <v>12</v>
      </c>
      <c r="E1370">
        <v>15</v>
      </c>
      <c r="F1370" t="s">
        <v>111</v>
      </c>
      <c r="G1370">
        <v>0</v>
      </c>
      <c r="H1370">
        <f>IF(G1370&gt;6,"Cover too large",LOOKUP(G1370,{0,1,2,3,4,5,6},{0,2.5,15,37.5,62.5,85,97.5}))</f>
        <v>0</v>
      </c>
    </row>
    <row r="1371" spans="1:8" hidden="1" x14ac:dyDescent="0.25">
      <c r="A1371" t="s">
        <v>63</v>
      </c>
      <c r="B1371" s="1">
        <v>42218</v>
      </c>
      <c r="C1371" t="s">
        <v>134</v>
      </c>
      <c r="D1371" t="s">
        <v>12</v>
      </c>
      <c r="E1371">
        <v>15</v>
      </c>
      <c r="F1371" t="s">
        <v>116</v>
      </c>
      <c r="G1371">
        <v>1</v>
      </c>
      <c r="H1371">
        <f>IF(G1371&gt;6,"Cover too large",LOOKUP(G1371,{0,1,2,3,4,5,6},{0,2.5,15,37.5,62.5,85,97.5}))</f>
        <v>2.5</v>
      </c>
    </row>
    <row r="1372" spans="1:8" hidden="1" x14ac:dyDescent="0.25">
      <c r="A1372" t="s">
        <v>63</v>
      </c>
      <c r="B1372" s="1">
        <v>42218</v>
      </c>
      <c r="C1372" t="s">
        <v>134</v>
      </c>
      <c r="D1372" t="s">
        <v>12</v>
      </c>
      <c r="E1372">
        <v>15</v>
      </c>
      <c r="F1372" t="s">
        <v>112</v>
      </c>
      <c r="G1372">
        <v>0</v>
      </c>
      <c r="H1372">
        <f>IF(G1372&gt;6,"Cover too large",LOOKUP(G1372,{0,1,2,3,4,5,6},{0,2.5,15,37.5,62.5,85,97.5}))</f>
        <v>0</v>
      </c>
    </row>
    <row r="1373" spans="1:8" hidden="1" x14ac:dyDescent="0.25">
      <c r="A1373" t="s">
        <v>63</v>
      </c>
      <c r="B1373" s="1">
        <v>42218</v>
      </c>
      <c r="C1373" t="s">
        <v>134</v>
      </c>
      <c r="D1373" t="s">
        <v>12</v>
      </c>
      <c r="E1373">
        <v>15</v>
      </c>
      <c r="F1373" t="s">
        <v>113</v>
      </c>
      <c r="G1373">
        <v>0</v>
      </c>
      <c r="H1373">
        <f>IF(G1373&gt;6,"Cover too large",LOOKUP(G1373,{0,1,2,3,4,5,6},{0,2.5,15,37.5,62.5,85,97.5}))</f>
        <v>0</v>
      </c>
    </row>
    <row r="1374" spans="1:8" hidden="1" x14ac:dyDescent="0.25">
      <c r="A1374" t="s">
        <v>63</v>
      </c>
      <c r="B1374" s="1">
        <v>42218</v>
      </c>
      <c r="C1374" t="s">
        <v>134</v>
      </c>
      <c r="D1374" t="s">
        <v>12</v>
      </c>
      <c r="E1374">
        <v>15</v>
      </c>
      <c r="F1374" t="s">
        <v>114</v>
      </c>
      <c r="G1374">
        <v>1</v>
      </c>
      <c r="H1374">
        <f>IF(G1374&gt;6,"Cover too large",LOOKUP(G1374,{0,1,2,3,4,5,6},{0,2.5,15,37.5,62.5,85,97.5}))</f>
        <v>2.5</v>
      </c>
    </row>
    <row r="1375" spans="1:8" hidden="1" x14ac:dyDescent="0.25">
      <c r="A1375" t="s">
        <v>63</v>
      </c>
      <c r="B1375" s="1">
        <v>42218</v>
      </c>
      <c r="C1375" t="s">
        <v>134</v>
      </c>
      <c r="D1375" t="s">
        <v>12</v>
      </c>
      <c r="E1375">
        <v>15</v>
      </c>
      <c r="F1375" t="s">
        <v>90</v>
      </c>
      <c r="G1375">
        <v>6</v>
      </c>
      <c r="H1375">
        <f>IF(G1375&gt;6,"Cover too large",LOOKUP(G1375,{0,1,2,3,4,5,6},{0,2.5,15,37.5,62.5,85,97.5}))</f>
        <v>97.5</v>
      </c>
    </row>
    <row r="1376" spans="1:8" hidden="1" x14ac:dyDescent="0.25">
      <c r="A1376" t="s">
        <v>63</v>
      </c>
      <c r="B1376" s="1">
        <v>42218</v>
      </c>
      <c r="C1376" t="s">
        <v>134</v>
      </c>
      <c r="D1376" t="s">
        <v>12</v>
      </c>
      <c r="E1376">
        <v>15</v>
      </c>
      <c r="F1376" t="s">
        <v>115</v>
      </c>
      <c r="G1376">
        <v>0</v>
      </c>
      <c r="H1376">
        <f>IF(G1376&gt;6,"Cover too large",LOOKUP(G1376,{0,1,2,3,4,5,6},{0,2.5,15,37.5,62.5,85,97.5}))</f>
        <v>0</v>
      </c>
    </row>
    <row r="1377" spans="1:8" hidden="1" x14ac:dyDescent="0.25">
      <c r="A1377" t="s">
        <v>63</v>
      </c>
      <c r="B1377" s="1">
        <v>42218</v>
      </c>
      <c r="C1377" t="s">
        <v>134</v>
      </c>
      <c r="D1377" t="s">
        <v>18</v>
      </c>
      <c r="E1377">
        <v>2</v>
      </c>
      <c r="F1377" t="s">
        <v>107</v>
      </c>
      <c r="G1377">
        <v>0</v>
      </c>
      <c r="H1377">
        <f>IF(G1377&gt;6,"Cover too large",LOOKUP(G1377,{0,1,2,3,4,5,6},{0,2.5,15,37.5,62.5,85,97.5}))</f>
        <v>0</v>
      </c>
    </row>
    <row r="1378" spans="1:8" hidden="1" x14ac:dyDescent="0.25">
      <c r="A1378" t="s">
        <v>63</v>
      </c>
      <c r="B1378" s="1">
        <v>42218</v>
      </c>
      <c r="C1378" t="s">
        <v>134</v>
      </c>
      <c r="D1378" t="s">
        <v>18</v>
      </c>
      <c r="E1378">
        <v>2</v>
      </c>
      <c r="F1378" t="s">
        <v>108</v>
      </c>
      <c r="G1378">
        <v>0</v>
      </c>
      <c r="H1378">
        <f>IF(G1378&gt;6,"Cover too large",LOOKUP(G1378,{0,1,2,3,4,5,6},{0,2.5,15,37.5,62.5,85,97.5}))</f>
        <v>0</v>
      </c>
    </row>
    <row r="1379" spans="1:8" hidden="1" x14ac:dyDescent="0.25">
      <c r="A1379" t="s">
        <v>63</v>
      </c>
      <c r="B1379" s="1">
        <v>42218</v>
      </c>
      <c r="C1379" t="s">
        <v>134</v>
      </c>
      <c r="D1379" t="s">
        <v>18</v>
      </c>
      <c r="E1379">
        <v>2</v>
      </c>
      <c r="F1379" t="s">
        <v>109</v>
      </c>
      <c r="G1379">
        <v>1</v>
      </c>
      <c r="H1379">
        <f>IF(G1379&gt;6,"Cover too large",LOOKUP(G1379,{0,1,2,3,4,5,6},{0,2.5,15,37.5,62.5,85,97.5}))</f>
        <v>2.5</v>
      </c>
    </row>
    <row r="1380" spans="1:8" hidden="1" x14ac:dyDescent="0.25">
      <c r="A1380" t="s">
        <v>63</v>
      </c>
      <c r="B1380" s="1">
        <v>42218</v>
      </c>
      <c r="C1380" t="s">
        <v>134</v>
      </c>
      <c r="D1380" t="s">
        <v>18</v>
      </c>
      <c r="E1380">
        <v>2</v>
      </c>
      <c r="F1380" t="s">
        <v>110</v>
      </c>
      <c r="G1380">
        <v>0</v>
      </c>
      <c r="H1380">
        <f>IF(G1380&gt;6,"Cover too large",LOOKUP(G1380,{0,1,2,3,4,5,6},{0,2.5,15,37.5,62.5,85,97.5}))</f>
        <v>0</v>
      </c>
    </row>
    <row r="1381" spans="1:8" hidden="1" x14ac:dyDescent="0.25">
      <c r="A1381" t="s">
        <v>63</v>
      </c>
      <c r="B1381" s="1">
        <v>42218</v>
      </c>
      <c r="C1381" t="s">
        <v>134</v>
      </c>
      <c r="D1381" t="s">
        <v>18</v>
      </c>
      <c r="E1381">
        <v>2</v>
      </c>
      <c r="F1381" t="s">
        <v>111</v>
      </c>
      <c r="G1381">
        <v>0</v>
      </c>
      <c r="H1381">
        <f>IF(G1381&gt;6,"Cover too large",LOOKUP(G1381,{0,1,2,3,4,5,6},{0,2.5,15,37.5,62.5,85,97.5}))</f>
        <v>0</v>
      </c>
    </row>
    <row r="1382" spans="1:8" hidden="1" x14ac:dyDescent="0.25">
      <c r="A1382" t="s">
        <v>63</v>
      </c>
      <c r="B1382" s="1">
        <v>42218</v>
      </c>
      <c r="C1382" t="s">
        <v>134</v>
      </c>
      <c r="D1382" t="s">
        <v>18</v>
      </c>
      <c r="E1382">
        <v>2</v>
      </c>
      <c r="F1382" t="s">
        <v>116</v>
      </c>
      <c r="G1382">
        <v>2</v>
      </c>
      <c r="H1382">
        <f>IF(G1382&gt;6,"Cover too large",LOOKUP(G1382,{0,1,2,3,4,5,6},{0,2.5,15,37.5,62.5,85,97.5}))</f>
        <v>15</v>
      </c>
    </row>
    <row r="1383" spans="1:8" hidden="1" x14ac:dyDescent="0.25">
      <c r="A1383" t="s">
        <v>63</v>
      </c>
      <c r="B1383" s="1">
        <v>42218</v>
      </c>
      <c r="C1383" t="s">
        <v>134</v>
      </c>
      <c r="D1383" t="s">
        <v>18</v>
      </c>
      <c r="E1383">
        <v>2</v>
      </c>
      <c r="F1383" t="s">
        <v>112</v>
      </c>
      <c r="G1383">
        <v>0</v>
      </c>
      <c r="H1383">
        <f>IF(G1383&gt;6,"Cover too large",LOOKUP(G1383,{0,1,2,3,4,5,6},{0,2.5,15,37.5,62.5,85,97.5}))</f>
        <v>0</v>
      </c>
    </row>
    <row r="1384" spans="1:8" hidden="1" x14ac:dyDescent="0.25">
      <c r="A1384" t="s">
        <v>63</v>
      </c>
      <c r="B1384" s="1">
        <v>42218</v>
      </c>
      <c r="C1384" t="s">
        <v>134</v>
      </c>
      <c r="D1384" t="s">
        <v>18</v>
      </c>
      <c r="E1384">
        <v>2</v>
      </c>
      <c r="F1384" t="s">
        <v>113</v>
      </c>
      <c r="G1384">
        <v>2</v>
      </c>
      <c r="H1384">
        <f>IF(G1384&gt;6,"Cover too large",LOOKUP(G1384,{0,1,2,3,4,5,6},{0,2.5,15,37.5,62.5,85,97.5}))</f>
        <v>15</v>
      </c>
    </row>
    <row r="1385" spans="1:8" hidden="1" x14ac:dyDescent="0.25">
      <c r="A1385" t="s">
        <v>63</v>
      </c>
      <c r="B1385" s="1">
        <v>42218</v>
      </c>
      <c r="C1385" t="s">
        <v>134</v>
      </c>
      <c r="D1385" t="s">
        <v>18</v>
      </c>
      <c r="E1385">
        <v>2</v>
      </c>
      <c r="F1385" t="s">
        <v>114</v>
      </c>
      <c r="G1385">
        <v>4</v>
      </c>
      <c r="H1385">
        <f>IF(G1385&gt;6,"Cover too large",LOOKUP(G1385,{0,1,2,3,4,5,6},{0,2.5,15,37.5,62.5,85,97.5}))</f>
        <v>62.5</v>
      </c>
    </row>
    <row r="1386" spans="1:8" hidden="1" x14ac:dyDescent="0.25">
      <c r="A1386" t="s">
        <v>63</v>
      </c>
      <c r="B1386" s="1">
        <v>42218</v>
      </c>
      <c r="C1386" t="s">
        <v>134</v>
      </c>
      <c r="D1386" t="s">
        <v>18</v>
      </c>
      <c r="E1386">
        <v>2</v>
      </c>
      <c r="F1386" t="s">
        <v>90</v>
      </c>
      <c r="G1386">
        <v>0</v>
      </c>
      <c r="H1386">
        <f>IF(G1386&gt;6,"Cover too large",LOOKUP(G1386,{0,1,2,3,4,5,6},{0,2.5,15,37.5,62.5,85,97.5}))</f>
        <v>0</v>
      </c>
    </row>
    <row r="1387" spans="1:8" hidden="1" x14ac:dyDescent="0.25">
      <c r="A1387" t="s">
        <v>63</v>
      </c>
      <c r="B1387" s="1">
        <v>42218</v>
      </c>
      <c r="C1387" t="s">
        <v>134</v>
      </c>
      <c r="D1387" t="s">
        <v>18</v>
      </c>
      <c r="E1387">
        <v>2</v>
      </c>
      <c r="F1387" t="s">
        <v>115</v>
      </c>
      <c r="G1387">
        <v>0</v>
      </c>
      <c r="H1387">
        <f>IF(G1387&gt;6,"Cover too large",LOOKUP(G1387,{0,1,2,3,4,5,6},{0,2.5,15,37.5,62.5,85,97.5}))</f>
        <v>0</v>
      </c>
    </row>
    <row r="1388" spans="1:8" hidden="1" x14ac:dyDescent="0.25">
      <c r="A1388" t="s">
        <v>63</v>
      </c>
      <c r="B1388" s="1">
        <v>42218</v>
      </c>
      <c r="C1388" t="s">
        <v>134</v>
      </c>
      <c r="D1388" t="s">
        <v>18</v>
      </c>
      <c r="E1388">
        <v>8</v>
      </c>
      <c r="F1388" t="s">
        <v>107</v>
      </c>
      <c r="G1388">
        <v>0</v>
      </c>
      <c r="H1388">
        <f>IF(G1388&gt;6,"Cover too large",LOOKUP(G1388,{0,1,2,3,4,5,6},{0,2.5,15,37.5,62.5,85,97.5}))</f>
        <v>0</v>
      </c>
    </row>
    <row r="1389" spans="1:8" hidden="1" x14ac:dyDescent="0.25">
      <c r="A1389" t="s">
        <v>63</v>
      </c>
      <c r="B1389" s="1">
        <v>42218</v>
      </c>
      <c r="C1389" t="s">
        <v>134</v>
      </c>
      <c r="D1389" t="s">
        <v>18</v>
      </c>
      <c r="E1389">
        <v>8</v>
      </c>
      <c r="F1389" t="s">
        <v>108</v>
      </c>
      <c r="G1389">
        <v>0</v>
      </c>
      <c r="H1389">
        <f>IF(G1389&gt;6,"Cover too large",LOOKUP(G1389,{0,1,2,3,4,5,6},{0,2.5,15,37.5,62.5,85,97.5}))</f>
        <v>0</v>
      </c>
    </row>
    <row r="1390" spans="1:8" hidden="1" x14ac:dyDescent="0.25">
      <c r="A1390" t="s">
        <v>63</v>
      </c>
      <c r="B1390" s="1">
        <v>42218</v>
      </c>
      <c r="C1390" t="s">
        <v>134</v>
      </c>
      <c r="D1390" t="s">
        <v>18</v>
      </c>
      <c r="E1390">
        <v>8</v>
      </c>
      <c r="F1390" t="s">
        <v>109</v>
      </c>
      <c r="G1390">
        <v>0</v>
      </c>
      <c r="H1390">
        <f>IF(G1390&gt;6,"Cover too large",LOOKUP(G1390,{0,1,2,3,4,5,6},{0,2.5,15,37.5,62.5,85,97.5}))</f>
        <v>0</v>
      </c>
    </row>
    <row r="1391" spans="1:8" hidden="1" x14ac:dyDescent="0.25">
      <c r="A1391" t="s">
        <v>63</v>
      </c>
      <c r="B1391" s="1">
        <v>42218</v>
      </c>
      <c r="C1391" t="s">
        <v>134</v>
      </c>
      <c r="D1391" t="s">
        <v>18</v>
      </c>
      <c r="E1391">
        <v>8</v>
      </c>
      <c r="F1391" t="s">
        <v>110</v>
      </c>
      <c r="G1391">
        <v>0</v>
      </c>
      <c r="H1391">
        <f>IF(G1391&gt;6,"Cover too large",LOOKUP(G1391,{0,1,2,3,4,5,6},{0,2.5,15,37.5,62.5,85,97.5}))</f>
        <v>0</v>
      </c>
    </row>
    <row r="1392" spans="1:8" hidden="1" x14ac:dyDescent="0.25">
      <c r="A1392" t="s">
        <v>63</v>
      </c>
      <c r="B1392" s="1">
        <v>42218</v>
      </c>
      <c r="C1392" t="s">
        <v>134</v>
      </c>
      <c r="D1392" t="s">
        <v>18</v>
      </c>
      <c r="E1392">
        <v>8</v>
      </c>
      <c r="F1392" t="s">
        <v>111</v>
      </c>
      <c r="G1392">
        <v>0</v>
      </c>
      <c r="H1392">
        <f>IF(G1392&gt;6,"Cover too large",LOOKUP(G1392,{0,1,2,3,4,5,6},{0,2.5,15,37.5,62.5,85,97.5}))</f>
        <v>0</v>
      </c>
    </row>
    <row r="1393" spans="1:8" hidden="1" x14ac:dyDescent="0.25">
      <c r="A1393" t="s">
        <v>63</v>
      </c>
      <c r="B1393" s="1">
        <v>42218</v>
      </c>
      <c r="C1393" t="s">
        <v>134</v>
      </c>
      <c r="D1393" t="s">
        <v>18</v>
      </c>
      <c r="E1393">
        <v>8</v>
      </c>
      <c r="F1393" t="s">
        <v>116</v>
      </c>
      <c r="G1393">
        <v>2</v>
      </c>
      <c r="H1393">
        <f>IF(G1393&gt;6,"Cover too large",LOOKUP(G1393,{0,1,2,3,4,5,6},{0,2.5,15,37.5,62.5,85,97.5}))</f>
        <v>15</v>
      </c>
    </row>
    <row r="1394" spans="1:8" hidden="1" x14ac:dyDescent="0.25">
      <c r="A1394" t="s">
        <v>63</v>
      </c>
      <c r="B1394" s="1">
        <v>42218</v>
      </c>
      <c r="C1394" t="s">
        <v>134</v>
      </c>
      <c r="D1394" t="s">
        <v>18</v>
      </c>
      <c r="E1394">
        <v>8</v>
      </c>
      <c r="F1394" t="s">
        <v>112</v>
      </c>
      <c r="G1394">
        <v>0</v>
      </c>
      <c r="H1394">
        <f>IF(G1394&gt;6,"Cover too large",LOOKUP(G1394,{0,1,2,3,4,5,6},{0,2.5,15,37.5,62.5,85,97.5}))</f>
        <v>0</v>
      </c>
    </row>
    <row r="1395" spans="1:8" hidden="1" x14ac:dyDescent="0.25">
      <c r="A1395" t="s">
        <v>63</v>
      </c>
      <c r="B1395" s="1">
        <v>42218</v>
      </c>
      <c r="C1395" t="s">
        <v>134</v>
      </c>
      <c r="D1395" t="s">
        <v>18</v>
      </c>
      <c r="E1395">
        <v>8</v>
      </c>
      <c r="F1395" t="s">
        <v>113</v>
      </c>
      <c r="G1395">
        <v>2</v>
      </c>
      <c r="H1395">
        <f>IF(G1395&gt;6,"Cover too large",LOOKUP(G1395,{0,1,2,3,4,5,6},{0,2.5,15,37.5,62.5,85,97.5}))</f>
        <v>15</v>
      </c>
    </row>
    <row r="1396" spans="1:8" hidden="1" x14ac:dyDescent="0.25">
      <c r="A1396" t="s">
        <v>63</v>
      </c>
      <c r="B1396" s="1">
        <v>42218</v>
      </c>
      <c r="C1396" t="s">
        <v>134</v>
      </c>
      <c r="D1396" t="s">
        <v>18</v>
      </c>
      <c r="E1396">
        <v>8</v>
      </c>
      <c r="F1396" t="s">
        <v>114</v>
      </c>
      <c r="G1396">
        <v>4</v>
      </c>
      <c r="H1396">
        <f>IF(G1396&gt;6,"Cover too large",LOOKUP(G1396,{0,1,2,3,4,5,6},{0,2.5,15,37.5,62.5,85,97.5}))</f>
        <v>62.5</v>
      </c>
    </row>
    <row r="1397" spans="1:8" hidden="1" x14ac:dyDescent="0.25">
      <c r="A1397" t="s">
        <v>63</v>
      </c>
      <c r="B1397" s="1">
        <v>42218</v>
      </c>
      <c r="C1397" t="s">
        <v>134</v>
      </c>
      <c r="D1397" t="s">
        <v>18</v>
      </c>
      <c r="E1397">
        <v>8</v>
      </c>
      <c r="F1397" t="s">
        <v>90</v>
      </c>
      <c r="G1397">
        <v>0</v>
      </c>
      <c r="H1397">
        <f>IF(G1397&gt;6,"Cover too large",LOOKUP(G1397,{0,1,2,3,4,5,6},{0,2.5,15,37.5,62.5,85,97.5}))</f>
        <v>0</v>
      </c>
    </row>
    <row r="1398" spans="1:8" hidden="1" x14ac:dyDescent="0.25">
      <c r="A1398" t="s">
        <v>63</v>
      </c>
      <c r="B1398" s="1">
        <v>42218</v>
      </c>
      <c r="C1398" t="s">
        <v>134</v>
      </c>
      <c r="D1398" t="s">
        <v>18</v>
      </c>
      <c r="E1398">
        <v>8</v>
      </c>
      <c r="F1398" t="s">
        <v>115</v>
      </c>
      <c r="G1398">
        <v>0</v>
      </c>
      <c r="H1398">
        <f>IF(G1398&gt;6,"Cover too large",LOOKUP(G1398,{0,1,2,3,4,5,6},{0,2.5,15,37.5,62.5,85,97.5}))</f>
        <v>0</v>
      </c>
    </row>
    <row r="1399" spans="1:8" hidden="1" x14ac:dyDescent="0.25">
      <c r="A1399" t="s">
        <v>63</v>
      </c>
      <c r="B1399" s="1">
        <v>42218</v>
      </c>
      <c r="C1399" t="s">
        <v>134</v>
      </c>
      <c r="D1399" t="s">
        <v>18</v>
      </c>
      <c r="E1399">
        <v>11</v>
      </c>
      <c r="F1399" t="s">
        <v>107</v>
      </c>
      <c r="G1399">
        <v>1</v>
      </c>
      <c r="H1399">
        <f>IF(G1399&gt;6,"Cover too large",LOOKUP(G1399,{0,1,2,3,4,5,6},{0,2.5,15,37.5,62.5,85,97.5}))</f>
        <v>2.5</v>
      </c>
    </row>
    <row r="1400" spans="1:8" hidden="1" x14ac:dyDescent="0.25">
      <c r="A1400" t="s">
        <v>63</v>
      </c>
      <c r="B1400" s="1">
        <v>42218</v>
      </c>
      <c r="C1400" t="s">
        <v>134</v>
      </c>
      <c r="D1400" t="s">
        <v>18</v>
      </c>
      <c r="E1400">
        <v>11</v>
      </c>
      <c r="F1400" t="s">
        <v>108</v>
      </c>
      <c r="G1400">
        <v>0</v>
      </c>
      <c r="H1400">
        <f>IF(G1400&gt;6,"Cover too large",LOOKUP(G1400,{0,1,2,3,4,5,6},{0,2.5,15,37.5,62.5,85,97.5}))</f>
        <v>0</v>
      </c>
    </row>
    <row r="1401" spans="1:8" hidden="1" x14ac:dyDescent="0.25">
      <c r="A1401" t="s">
        <v>63</v>
      </c>
      <c r="B1401" s="1">
        <v>42218</v>
      </c>
      <c r="C1401" t="s">
        <v>134</v>
      </c>
      <c r="D1401" t="s">
        <v>18</v>
      </c>
      <c r="E1401">
        <v>11</v>
      </c>
      <c r="F1401" t="s">
        <v>109</v>
      </c>
      <c r="G1401">
        <v>0</v>
      </c>
      <c r="H1401">
        <f>IF(G1401&gt;6,"Cover too large",LOOKUP(G1401,{0,1,2,3,4,5,6},{0,2.5,15,37.5,62.5,85,97.5}))</f>
        <v>0</v>
      </c>
    </row>
    <row r="1402" spans="1:8" hidden="1" x14ac:dyDescent="0.25">
      <c r="A1402" t="s">
        <v>63</v>
      </c>
      <c r="B1402" s="1">
        <v>42218</v>
      </c>
      <c r="C1402" t="s">
        <v>134</v>
      </c>
      <c r="D1402" t="s">
        <v>18</v>
      </c>
      <c r="E1402">
        <v>11</v>
      </c>
      <c r="F1402" t="s">
        <v>110</v>
      </c>
      <c r="G1402">
        <v>0</v>
      </c>
      <c r="H1402">
        <f>IF(G1402&gt;6,"Cover too large",LOOKUP(G1402,{0,1,2,3,4,5,6},{0,2.5,15,37.5,62.5,85,97.5}))</f>
        <v>0</v>
      </c>
    </row>
    <row r="1403" spans="1:8" hidden="1" x14ac:dyDescent="0.25">
      <c r="A1403" t="s">
        <v>63</v>
      </c>
      <c r="B1403" s="1">
        <v>42218</v>
      </c>
      <c r="C1403" t="s">
        <v>134</v>
      </c>
      <c r="D1403" t="s">
        <v>18</v>
      </c>
      <c r="E1403">
        <v>11</v>
      </c>
      <c r="F1403" t="s">
        <v>111</v>
      </c>
      <c r="G1403">
        <v>0</v>
      </c>
      <c r="H1403">
        <f>IF(G1403&gt;6,"Cover too large",LOOKUP(G1403,{0,1,2,3,4,5,6},{0,2.5,15,37.5,62.5,85,97.5}))</f>
        <v>0</v>
      </c>
    </row>
    <row r="1404" spans="1:8" hidden="1" x14ac:dyDescent="0.25">
      <c r="A1404" t="s">
        <v>63</v>
      </c>
      <c r="B1404" s="1">
        <v>42218</v>
      </c>
      <c r="C1404" t="s">
        <v>134</v>
      </c>
      <c r="D1404" t="s">
        <v>18</v>
      </c>
      <c r="E1404">
        <v>11</v>
      </c>
      <c r="F1404" t="s">
        <v>116</v>
      </c>
      <c r="G1404">
        <v>2</v>
      </c>
      <c r="H1404">
        <f>IF(G1404&gt;6,"Cover too large",LOOKUP(G1404,{0,1,2,3,4,5,6},{0,2.5,15,37.5,62.5,85,97.5}))</f>
        <v>15</v>
      </c>
    </row>
    <row r="1405" spans="1:8" hidden="1" x14ac:dyDescent="0.25">
      <c r="A1405" t="s">
        <v>63</v>
      </c>
      <c r="B1405" s="1">
        <v>42218</v>
      </c>
      <c r="C1405" t="s">
        <v>134</v>
      </c>
      <c r="D1405" t="s">
        <v>18</v>
      </c>
      <c r="E1405">
        <v>11</v>
      </c>
      <c r="F1405" t="s">
        <v>112</v>
      </c>
      <c r="G1405">
        <v>0</v>
      </c>
      <c r="H1405">
        <f>IF(G1405&gt;6,"Cover too large",LOOKUP(G1405,{0,1,2,3,4,5,6},{0,2.5,15,37.5,62.5,85,97.5}))</f>
        <v>0</v>
      </c>
    </row>
    <row r="1406" spans="1:8" hidden="1" x14ac:dyDescent="0.25">
      <c r="A1406" t="s">
        <v>63</v>
      </c>
      <c r="B1406" s="1">
        <v>42218</v>
      </c>
      <c r="C1406" t="s">
        <v>134</v>
      </c>
      <c r="D1406" t="s">
        <v>18</v>
      </c>
      <c r="E1406">
        <v>11</v>
      </c>
      <c r="F1406" t="s">
        <v>113</v>
      </c>
      <c r="G1406">
        <v>1</v>
      </c>
      <c r="H1406">
        <f>IF(G1406&gt;6,"Cover too large",LOOKUP(G1406,{0,1,2,3,4,5,6},{0,2.5,15,37.5,62.5,85,97.5}))</f>
        <v>2.5</v>
      </c>
    </row>
    <row r="1407" spans="1:8" hidden="1" x14ac:dyDescent="0.25">
      <c r="A1407" t="s">
        <v>63</v>
      </c>
      <c r="B1407" s="1">
        <v>42218</v>
      </c>
      <c r="C1407" t="s">
        <v>134</v>
      </c>
      <c r="D1407" t="s">
        <v>18</v>
      </c>
      <c r="E1407">
        <v>11</v>
      </c>
      <c r="F1407" t="s">
        <v>114</v>
      </c>
      <c r="G1407">
        <v>2</v>
      </c>
      <c r="H1407">
        <f>IF(G1407&gt;6,"Cover too large",LOOKUP(G1407,{0,1,2,3,4,5,6},{0,2.5,15,37.5,62.5,85,97.5}))</f>
        <v>15</v>
      </c>
    </row>
    <row r="1408" spans="1:8" hidden="1" x14ac:dyDescent="0.25">
      <c r="A1408" t="s">
        <v>63</v>
      </c>
      <c r="B1408" s="1">
        <v>42218</v>
      </c>
      <c r="C1408" t="s">
        <v>134</v>
      </c>
      <c r="D1408" t="s">
        <v>18</v>
      </c>
      <c r="E1408">
        <v>11</v>
      </c>
      <c r="F1408" t="s">
        <v>90</v>
      </c>
      <c r="G1408">
        <v>3</v>
      </c>
      <c r="H1408">
        <f>IF(G1408&gt;6,"Cover too large",LOOKUP(G1408,{0,1,2,3,4,5,6},{0,2.5,15,37.5,62.5,85,97.5}))</f>
        <v>37.5</v>
      </c>
    </row>
    <row r="1409" spans="1:8" hidden="1" x14ac:dyDescent="0.25">
      <c r="A1409" t="s">
        <v>63</v>
      </c>
      <c r="B1409" s="1">
        <v>42218</v>
      </c>
      <c r="C1409" t="s">
        <v>134</v>
      </c>
      <c r="D1409" t="s">
        <v>18</v>
      </c>
      <c r="E1409">
        <v>11</v>
      </c>
      <c r="F1409" t="s">
        <v>115</v>
      </c>
      <c r="G1409">
        <v>0</v>
      </c>
      <c r="H1409">
        <f>IF(G1409&gt;6,"Cover too large",LOOKUP(G1409,{0,1,2,3,4,5,6},{0,2.5,15,37.5,62.5,85,97.5}))</f>
        <v>0</v>
      </c>
    </row>
    <row r="1410" spans="1:8" hidden="1" x14ac:dyDescent="0.25">
      <c r="A1410" t="s">
        <v>63</v>
      </c>
      <c r="B1410" s="1">
        <v>42218</v>
      </c>
      <c r="C1410" t="s">
        <v>134</v>
      </c>
      <c r="D1410" t="s">
        <v>18</v>
      </c>
      <c r="E1410">
        <v>12</v>
      </c>
      <c r="F1410" t="s">
        <v>107</v>
      </c>
      <c r="G1410">
        <v>0</v>
      </c>
      <c r="H1410">
        <f>IF(G1410&gt;6,"Cover too large",LOOKUP(G1410,{0,1,2,3,4,5,6},{0,2.5,15,37.5,62.5,85,97.5}))</f>
        <v>0</v>
      </c>
    </row>
    <row r="1411" spans="1:8" hidden="1" x14ac:dyDescent="0.25">
      <c r="A1411" t="s">
        <v>63</v>
      </c>
      <c r="B1411" s="1">
        <v>42218</v>
      </c>
      <c r="C1411" t="s">
        <v>134</v>
      </c>
      <c r="D1411" t="s">
        <v>18</v>
      </c>
      <c r="E1411">
        <v>12</v>
      </c>
      <c r="F1411" t="s">
        <v>108</v>
      </c>
      <c r="G1411">
        <v>0</v>
      </c>
      <c r="H1411">
        <f>IF(G1411&gt;6,"Cover too large",LOOKUP(G1411,{0,1,2,3,4,5,6},{0,2.5,15,37.5,62.5,85,97.5}))</f>
        <v>0</v>
      </c>
    </row>
    <row r="1412" spans="1:8" hidden="1" x14ac:dyDescent="0.25">
      <c r="A1412" t="s">
        <v>63</v>
      </c>
      <c r="B1412" s="1">
        <v>42218</v>
      </c>
      <c r="C1412" t="s">
        <v>134</v>
      </c>
      <c r="D1412" t="s">
        <v>18</v>
      </c>
      <c r="E1412">
        <v>12</v>
      </c>
      <c r="F1412" t="s">
        <v>109</v>
      </c>
      <c r="G1412">
        <v>1</v>
      </c>
      <c r="H1412">
        <f>IF(G1412&gt;6,"Cover too large",LOOKUP(G1412,{0,1,2,3,4,5,6},{0,2.5,15,37.5,62.5,85,97.5}))</f>
        <v>2.5</v>
      </c>
    </row>
    <row r="1413" spans="1:8" hidden="1" x14ac:dyDescent="0.25">
      <c r="A1413" t="s">
        <v>63</v>
      </c>
      <c r="B1413" s="1">
        <v>42218</v>
      </c>
      <c r="C1413" t="s">
        <v>134</v>
      </c>
      <c r="D1413" t="s">
        <v>18</v>
      </c>
      <c r="E1413">
        <v>12</v>
      </c>
      <c r="F1413" t="s">
        <v>110</v>
      </c>
      <c r="G1413">
        <v>0</v>
      </c>
      <c r="H1413">
        <f>IF(G1413&gt;6,"Cover too large",LOOKUP(G1413,{0,1,2,3,4,5,6},{0,2.5,15,37.5,62.5,85,97.5}))</f>
        <v>0</v>
      </c>
    </row>
    <row r="1414" spans="1:8" hidden="1" x14ac:dyDescent="0.25">
      <c r="A1414" t="s">
        <v>63</v>
      </c>
      <c r="B1414" s="1">
        <v>42218</v>
      </c>
      <c r="C1414" t="s">
        <v>134</v>
      </c>
      <c r="D1414" t="s">
        <v>18</v>
      </c>
      <c r="E1414">
        <v>12</v>
      </c>
      <c r="F1414" t="s">
        <v>111</v>
      </c>
      <c r="G1414">
        <v>0</v>
      </c>
      <c r="H1414">
        <f>IF(G1414&gt;6,"Cover too large",LOOKUP(G1414,{0,1,2,3,4,5,6},{0,2.5,15,37.5,62.5,85,97.5}))</f>
        <v>0</v>
      </c>
    </row>
    <row r="1415" spans="1:8" hidden="1" x14ac:dyDescent="0.25">
      <c r="A1415" t="s">
        <v>63</v>
      </c>
      <c r="B1415" s="1">
        <v>42218</v>
      </c>
      <c r="C1415" t="s">
        <v>134</v>
      </c>
      <c r="D1415" t="s">
        <v>18</v>
      </c>
      <c r="E1415">
        <v>12</v>
      </c>
      <c r="F1415" t="s">
        <v>116</v>
      </c>
      <c r="G1415">
        <v>1</v>
      </c>
      <c r="H1415">
        <f>IF(G1415&gt;6,"Cover too large",LOOKUP(G1415,{0,1,2,3,4,5,6},{0,2.5,15,37.5,62.5,85,97.5}))</f>
        <v>2.5</v>
      </c>
    </row>
    <row r="1416" spans="1:8" hidden="1" x14ac:dyDescent="0.25">
      <c r="A1416" t="s">
        <v>63</v>
      </c>
      <c r="B1416" s="1">
        <v>42218</v>
      </c>
      <c r="C1416" t="s">
        <v>134</v>
      </c>
      <c r="D1416" t="s">
        <v>18</v>
      </c>
      <c r="E1416">
        <v>12</v>
      </c>
      <c r="F1416" t="s">
        <v>112</v>
      </c>
      <c r="G1416">
        <v>0</v>
      </c>
      <c r="H1416">
        <f>IF(G1416&gt;6,"Cover too large",LOOKUP(G1416,{0,1,2,3,4,5,6},{0,2.5,15,37.5,62.5,85,97.5}))</f>
        <v>0</v>
      </c>
    </row>
    <row r="1417" spans="1:8" hidden="1" x14ac:dyDescent="0.25">
      <c r="A1417" t="s">
        <v>63</v>
      </c>
      <c r="B1417" s="1">
        <v>42218</v>
      </c>
      <c r="C1417" t="s">
        <v>134</v>
      </c>
      <c r="D1417" t="s">
        <v>18</v>
      </c>
      <c r="E1417">
        <v>12</v>
      </c>
      <c r="F1417" t="s">
        <v>113</v>
      </c>
      <c r="G1417">
        <v>1</v>
      </c>
      <c r="H1417">
        <f>IF(G1417&gt;6,"Cover too large",LOOKUP(G1417,{0,1,2,3,4,5,6},{0,2.5,15,37.5,62.5,85,97.5}))</f>
        <v>2.5</v>
      </c>
    </row>
    <row r="1418" spans="1:8" hidden="1" x14ac:dyDescent="0.25">
      <c r="A1418" t="s">
        <v>63</v>
      </c>
      <c r="B1418" s="1">
        <v>42218</v>
      </c>
      <c r="C1418" t="s">
        <v>134</v>
      </c>
      <c r="D1418" t="s">
        <v>18</v>
      </c>
      <c r="E1418">
        <v>12</v>
      </c>
      <c r="F1418" t="s">
        <v>114</v>
      </c>
      <c r="G1418">
        <v>3</v>
      </c>
      <c r="H1418">
        <f>IF(G1418&gt;6,"Cover too large",LOOKUP(G1418,{0,1,2,3,4,5,6},{0,2.5,15,37.5,62.5,85,97.5}))</f>
        <v>37.5</v>
      </c>
    </row>
    <row r="1419" spans="1:8" hidden="1" x14ac:dyDescent="0.25">
      <c r="A1419" t="s">
        <v>63</v>
      </c>
      <c r="B1419" s="1">
        <v>42218</v>
      </c>
      <c r="C1419" t="s">
        <v>134</v>
      </c>
      <c r="D1419" t="s">
        <v>18</v>
      </c>
      <c r="E1419">
        <v>12</v>
      </c>
      <c r="F1419" t="s">
        <v>90</v>
      </c>
      <c r="G1419">
        <v>2</v>
      </c>
      <c r="H1419">
        <f>IF(G1419&gt;6,"Cover too large",LOOKUP(G1419,{0,1,2,3,4,5,6},{0,2.5,15,37.5,62.5,85,97.5}))</f>
        <v>15</v>
      </c>
    </row>
    <row r="1420" spans="1:8" hidden="1" x14ac:dyDescent="0.25">
      <c r="A1420" t="s">
        <v>63</v>
      </c>
      <c r="B1420" s="1">
        <v>42218</v>
      </c>
      <c r="C1420" t="s">
        <v>134</v>
      </c>
      <c r="D1420" t="s">
        <v>18</v>
      </c>
      <c r="E1420">
        <v>12</v>
      </c>
      <c r="F1420" t="s">
        <v>115</v>
      </c>
      <c r="G1420">
        <v>0</v>
      </c>
      <c r="H1420">
        <f>IF(G1420&gt;6,"Cover too large",LOOKUP(G1420,{0,1,2,3,4,5,6},{0,2.5,15,37.5,62.5,85,97.5}))</f>
        <v>0</v>
      </c>
    </row>
    <row r="1421" spans="1:8" hidden="1" x14ac:dyDescent="0.25">
      <c r="A1421" t="s">
        <v>63</v>
      </c>
      <c r="B1421" s="1">
        <v>42218</v>
      </c>
      <c r="C1421" t="s">
        <v>134</v>
      </c>
      <c r="D1421" t="s">
        <v>18</v>
      </c>
      <c r="E1421">
        <v>16</v>
      </c>
      <c r="F1421" t="s">
        <v>107</v>
      </c>
      <c r="G1421">
        <v>0</v>
      </c>
      <c r="H1421">
        <f>IF(G1421&gt;6,"Cover too large",LOOKUP(G1421,{0,1,2,3,4,5,6},{0,2.5,15,37.5,62.5,85,97.5}))</f>
        <v>0</v>
      </c>
    </row>
    <row r="1422" spans="1:8" hidden="1" x14ac:dyDescent="0.25">
      <c r="A1422" t="s">
        <v>63</v>
      </c>
      <c r="B1422" s="1">
        <v>42218</v>
      </c>
      <c r="C1422" t="s">
        <v>134</v>
      </c>
      <c r="D1422" t="s">
        <v>18</v>
      </c>
      <c r="E1422">
        <v>16</v>
      </c>
      <c r="F1422" t="s">
        <v>108</v>
      </c>
      <c r="G1422">
        <v>0</v>
      </c>
      <c r="H1422">
        <f>IF(G1422&gt;6,"Cover too large",LOOKUP(G1422,{0,1,2,3,4,5,6},{0,2.5,15,37.5,62.5,85,97.5}))</f>
        <v>0</v>
      </c>
    </row>
    <row r="1423" spans="1:8" hidden="1" x14ac:dyDescent="0.25">
      <c r="A1423" t="s">
        <v>63</v>
      </c>
      <c r="B1423" s="1">
        <v>42218</v>
      </c>
      <c r="C1423" t="s">
        <v>134</v>
      </c>
      <c r="D1423" t="s">
        <v>18</v>
      </c>
      <c r="E1423">
        <v>16</v>
      </c>
      <c r="F1423" t="s">
        <v>109</v>
      </c>
      <c r="G1423">
        <v>0</v>
      </c>
      <c r="H1423">
        <f>IF(G1423&gt;6,"Cover too large",LOOKUP(G1423,{0,1,2,3,4,5,6},{0,2.5,15,37.5,62.5,85,97.5}))</f>
        <v>0</v>
      </c>
    </row>
    <row r="1424" spans="1:8" hidden="1" x14ac:dyDescent="0.25">
      <c r="A1424" t="s">
        <v>63</v>
      </c>
      <c r="B1424" s="1">
        <v>42218</v>
      </c>
      <c r="C1424" t="s">
        <v>134</v>
      </c>
      <c r="D1424" t="s">
        <v>18</v>
      </c>
      <c r="E1424">
        <v>16</v>
      </c>
      <c r="F1424" t="s">
        <v>110</v>
      </c>
      <c r="G1424">
        <v>0</v>
      </c>
      <c r="H1424">
        <f>IF(G1424&gt;6,"Cover too large",LOOKUP(G1424,{0,1,2,3,4,5,6},{0,2.5,15,37.5,62.5,85,97.5}))</f>
        <v>0</v>
      </c>
    </row>
    <row r="1425" spans="1:8" hidden="1" x14ac:dyDescent="0.25">
      <c r="A1425" t="s">
        <v>63</v>
      </c>
      <c r="B1425" s="1">
        <v>42218</v>
      </c>
      <c r="C1425" t="s">
        <v>134</v>
      </c>
      <c r="D1425" t="s">
        <v>18</v>
      </c>
      <c r="E1425">
        <v>16</v>
      </c>
      <c r="F1425" t="s">
        <v>111</v>
      </c>
      <c r="G1425">
        <v>0</v>
      </c>
      <c r="H1425">
        <f>IF(G1425&gt;6,"Cover too large",LOOKUP(G1425,{0,1,2,3,4,5,6},{0,2.5,15,37.5,62.5,85,97.5}))</f>
        <v>0</v>
      </c>
    </row>
    <row r="1426" spans="1:8" hidden="1" x14ac:dyDescent="0.25">
      <c r="A1426" t="s">
        <v>63</v>
      </c>
      <c r="B1426" s="1">
        <v>42218</v>
      </c>
      <c r="C1426" t="s">
        <v>134</v>
      </c>
      <c r="D1426" t="s">
        <v>18</v>
      </c>
      <c r="E1426">
        <v>16</v>
      </c>
      <c r="F1426" t="s">
        <v>116</v>
      </c>
      <c r="G1426">
        <v>1</v>
      </c>
      <c r="H1426">
        <f>IF(G1426&gt;6,"Cover too large",LOOKUP(G1426,{0,1,2,3,4,5,6},{0,2.5,15,37.5,62.5,85,97.5}))</f>
        <v>2.5</v>
      </c>
    </row>
    <row r="1427" spans="1:8" hidden="1" x14ac:dyDescent="0.25">
      <c r="A1427" t="s">
        <v>63</v>
      </c>
      <c r="B1427" s="1">
        <v>42218</v>
      </c>
      <c r="C1427" t="s">
        <v>134</v>
      </c>
      <c r="D1427" t="s">
        <v>18</v>
      </c>
      <c r="E1427">
        <v>16</v>
      </c>
      <c r="F1427" t="s">
        <v>112</v>
      </c>
      <c r="G1427">
        <v>0</v>
      </c>
      <c r="H1427">
        <f>IF(G1427&gt;6,"Cover too large",LOOKUP(G1427,{0,1,2,3,4,5,6},{0,2.5,15,37.5,62.5,85,97.5}))</f>
        <v>0</v>
      </c>
    </row>
    <row r="1428" spans="1:8" hidden="1" x14ac:dyDescent="0.25">
      <c r="A1428" t="s">
        <v>63</v>
      </c>
      <c r="B1428" s="1">
        <v>42218</v>
      </c>
      <c r="C1428" t="s">
        <v>134</v>
      </c>
      <c r="D1428" t="s">
        <v>18</v>
      </c>
      <c r="E1428">
        <v>16</v>
      </c>
      <c r="F1428" t="s">
        <v>113</v>
      </c>
      <c r="G1428">
        <v>5</v>
      </c>
      <c r="H1428">
        <f>IF(G1428&gt;6,"Cover too large",LOOKUP(G1428,{0,1,2,3,4,5,6},{0,2.5,15,37.5,62.5,85,97.5}))</f>
        <v>85</v>
      </c>
    </row>
    <row r="1429" spans="1:8" hidden="1" x14ac:dyDescent="0.25">
      <c r="A1429" t="s">
        <v>63</v>
      </c>
      <c r="B1429" s="1">
        <v>42218</v>
      </c>
      <c r="C1429" t="s">
        <v>134</v>
      </c>
      <c r="D1429" t="s">
        <v>18</v>
      </c>
      <c r="E1429">
        <v>16</v>
      </c>
      <c r="F1429" t="s">
        <v>114</v>
      </c>
      <c r="G1429">
        <v>0</v>
      </c>
      <c r="H1429">
        <f>IF(G1429&gt;6,"Cover too large",LOOKUP(G1429,{0,1,2,3,4,5,6},{0,2.5,15,37.5,62.5,85,97.5}))</f>
        <v>0</v>
      </c>
    </row>
    <row r="1430" spans="1:8" hidden="1" x14ac:dyDescent="0.25">
      <c r="A1430" t="s">
        <v>63</v>
      </c>
      <c r="B1430" s="1">
        <v>42218</v>
      </c>
      <c r="C1430" t="s">
        <v>134</v>
      </c>
      <c r="D1430" t="s">
        <v>18</v>
      </c>
      <c r="E1430">
        <v>16</v>
      </c>
      <c r="F1430" t="s">
        <v>90</v>
      </c>
      <c r="G1430">
        <v>2</v>
      </c>
      <c r="H1430">
        <f>IF(G1430&gt;6,"Cover too large",LOOKUP(G1430,{0,1,2,3,4,5,6},{0,2.5,15,37.5,62.5,85,97.5}))</f>
        <v>15</v>
      </c>
    </row>
    <row r="1431" spans="1:8" hidden="1" x14ac:dyDescent="0.25">
      <c r="A1431" t="s">
        <v>63</v>
      </c>
      <c r="B1431" s="1">
        <v>42218</v>
      </c>
      <c r="C1431" t="s">
        <v>134</v>
      </c>
      <c r="D1431" t="s">
        <v>18</v>
      </c>
      <c r="E1431">
        <v>16</v>
      </c>
      <c r="F1431" t="s">
        <v>115</v>
      </c>
      <c r="G1431">
        <v>0</v>
      </c>
      <c r="H1431">
        <f>IF(G1431&gt;6,"Cover too large",LOOKUP(G1431,{0,1,2,3,4,5,6},{0,2.5,15,37.5,62.5,85,97.5}))</f>
        <v>0</v>
      </c>
    </row>
    <row r="1432" spans="1:8" hidden="1" x14ac:dyDescent="0.25">
      <c r="A1432" t="s">
        <v>63</v>
      </c>
      <c r="B1432" s="1">
        <v>42218</v>
      </c>
      <c r="C1432" t="s">
        <v>48</v>
      </c>
      <c r="D1432" t="s">
        <v>20</v>
      </c>
      <c r="E1432">
        <v>4</v>
      </c>
      <c r="F1432" t="s">
        <v>107</v>
      </c>
      <c r="G1432">
        <v>0</v>
      </c>
      <c r="H1432">
        <f>IF(G1432&gt;6,"Cover too large",LOOKUP(G1432,{0,1,2,3,4,5,6},{0,2.5,15,37.5,62.5,85,97.5}))</f>
        <v>0</v>
      </c>
    </row>
    <row r="1433" spans="1:8" hidden="1" x14ac:dyDescent="0.25">
      <c r="A1433" t="s">
        <v>63</v>
      </c>
      <c r="B1433" s="1">
        <v>42218</v>
      </c>
      <c r="C1433" t="s">
        <v>48</v>
      </c>
      <c r="D1433" t="s">
        <v>20</v>
      </c>
      <c r="E1433">
        <v>4</v>
      </c>
      <c r="F1433" t="s">
        <v>108</v>
      </c>
      <c r="G1433">
        <v>0</v>
      </c>
      <c r="H1433">
        <f>IF(G1433&gt;6,"Cover too large",LOOKUP(G1433,{0,1,2,3,4,5,6},{0,2.5,15,37.5,62.5,85,97.5}))</f>
        <v>0</v>
      </c>
    </row>
    <row r="1434" spans="1:8" hidden="1" x14ac:dyDescent="0.25">
      <c r="A1434" t="s">
        <v>63</v>
      </c>
      <c r="B1434" s="1">
        <v>42218</v>
      </c>
      <c r="C1434" t="s">
        <v>48</v>
      </c>
      <c r="D1434" t="s">
        <v>20</v>
      </c>
      <c r="E1434">
        <v>4</v>
      </c>
      <c r="F1434" t="s">
        <v>109</v>
      </c>
      <c r="G1434">
        <v>1</v>
      </c>
      <c r="H1434">
        <f>IF(G1434&gt;6,"Cover too large",LOOKUP(G1434,{0,1,2,3,4,5,6},{0,2.5,15,37.5,62.5,85,97.5}))</f>
        <v>2.5</v>
      </c>
    </row>
    <row r="1435" spans="1:8" hidden="1" x14ac:dyDescent="0.25">
      <c r="A1435" t="s">
        <v>63</v>
      </c>
      <c r="B1435" s="1">
        <v>42218</v>
      </c>
      <c r="C1435" t="s">
        <v>48</v>
      </c>
      <c r="D1435" t="s">
        <v>20</v>
      </c>
      <c r="E1435">
        <v>4</v>
      </c>
      <c r="F1435" t="s">
        <v>110</v>
      </c>
      <c r="G1435">
        <v>0</v>
      </c>
      <c r="H1435">
        <f>IF(G1435&gt;6,"Cover too large",LOOKUP(G1435,{0,1,2,3,4,5,6},{0,2.5,15,37.5,62.5,85,97.5}))</f>
        <v>0</v>
      </c>
    </row>
    <row r="1436" spans="1:8" hidden="1" x14ac:dyDescent="0.25">
      <c r="A1436" t="s">
        <v>63</v>
      </c>
      <c r="B1436" s="1">
        <v>42218</v>
      </c>
      <c r="C1436" t="s">
        <v>48</v>
      </c>
      <c r="D1436" t="s">
        <v>20</v>
      </c>
      <c r="E1436">
        <v>4</v>
      </c>
      <c r="F1436" t="s">
        <v>111</v>
      </c>
      <c r="G1436">
        <v>0</v>
      </c>
      <c r="H1436">
        <f>IF(G1436&gt;6,"Cover too large",LOOKUP(G1436,{0,1,2,3,4,5,6},{0,2.5,15,37.5,62.5,85,97.5}))</f>
        <v>0</v>
      </c>
    </row>
    <row r="1437" spans="1:8" hidden="1" x14ac:dyDescent="0.25">
      <c r="A1437" t="s">
        <v>63</v>
      </c>
      <c r="B1437" s="1">
        <v>42218</v>
      </c>
      <c r="C1437" t="s">
        <v>48</v>
      </c>
      <c r="D1437" t="s">
        <v>20</v>
      </c>
      <c r="E1437">
        <v>4</v>
      </c>
      <c r="F1437" t="s">
        <v>116</v>
      </c>
      <c r="G1437">
        <v>1</v>
      </c>
      <c r="H1437">
        <f>IF(G1437&gt;6,"Cover too large",LOOKUP(G1437,{0,1,2,3,4,5,6},{0,2.5,15,37.5,62.5,85,97.5}))</f>
        <v>2.5</v>
      </c>
    </row>
    <row r="1438" spans="1:8" hidden="1" x14ac:dyDescent="0.25">
      <c r="A1438" t="s">
        <v>63</v>
      </c>
      <c r="B1438" s="1">
        <v>42218</v>
      </c>
      <c r="C1438" t="s">
        <v>48</v>
      </c>
      <c r="D1438" t="s">
        <v>20</v>
      </c>
      <c r="E1438">
        <v>4</v>
      </c>
      <c r="F1438" t="s">
        <v>112</v>
      </c>
      <c r="G1438">
        <v>0</v>
      </c>
      <c r="H1438">
        <f>IF(G1438&gt;6,"Cover too large",LOOKUP(G1438,{0,1,2,3,4,5,6},{0,2.5,15,37.5,62.5,85,97.5}))</f>
        <v>0</v>
      </c>
    </row>
    <row r="1439" spans="1:8" hidden="1" x14ac:dyDescent="0.25">
      <c r="A1439" t="s">
        <v>63</v>
      </c>
      <c r="B1439" s="1">
        <v>42218</v>
      </c>
      <c r="C1439" t="s">
        <v>48</v>
      </c>
      <c r="D1439" t="s">
        <v>20</v>
      </c>
      <c r="E1439">
        <v>4</v>
      </c>
      <c r="F1439" t="s">
        <v>113</v>
      </c>
      <c r="G1439">
        <v>2</v>
      </c>
      <c r="H1439">
        <f>IF(G1439&gt;6,"Cover too large",LOOKUP(G1439,{0,1,2,3,4,5,6},{0,2.5,15,37.5,62.5,85,97.5}))</f>
        <v>15</v>
      </c>
    </row>
    <row r="1440" spans="1:8" hidden="1" x14ac:dyDescent="0.25">
      <c r="A1440" t="s">
        <v>63</v>
      </c>
      <c r="B1440" s="1">
        <v>42218</v>
      </c>
      <c r="C1440" t="s">
        <v>48</v>
      </c>
      <c r="D1440" t="s">
        <v>20</v>
      </c>
      <c r="E1440">
        <v>4</v>
      </c>
      <c r="F1440" t="s">
        <v>114</v>
      </c>
      <c r="G1440">
        <v>5</v>
      </c>
      <c r="H1440">
        <f>IF(G1440&gt;6,"Cover too large",LOOKUP(G1440,{0,1,2,3,4,5,6},{0,2.5,15,37.5,62.5,85,97.5}))</f>
        <v>85</v>
      </c>
    </row>
    <row r="1441" spans="1:8" hidden="1" x14ac:dyDescent="0.25">
      <c r="A1441" t="s">
        <v>63</v>
      </c>
      <c r="B1441" s="1">
        <v>42218</v>
      </c>
      <c r="C1441" t="s">
        <v>48</v>
      </c>
      <c r="D1441" t="s">
        <v>20</v>
      </c>
      <c r="E1441">
        <v>4</v>
      </c>
      <c r="F1441" t="s">
        <v>90</v>
      </c>
      <c r="G1441">
        <v>0</v>
      </c>
      <c r="H1441">
        <f>IF(G1441&gt;6,"Cover too large",LOOKUP(G1441,{0,1,2,3,4,5,6},{0,2.5,15,37.5,62.5,85,97.5}))</f>
        <v>0</v>
      </c>
    </row>
    <row r="1442" spans="1:8" hidden="1" x14ac:dyDescent="0.25">
      <c r="A1442" t="s">
        <v>63</v>
      </c>
      <c r="B1442" s="1">
        <v>42218</v>
      </c>
      <c r="C1442" t="s">
        <v>48</v>
      </c>
      <c r="D1442" t="s">
        <v>20</v>
      </c>
      <c r="E1442">
        <v>4</v>
      </c>
      <c r="F1442" t="s">
        <v>115</v>
      </c>
      <c r="G1442">
        <v>0</v>
      </c>
      <c r="H1442">
        <f>IF(G1442&gt;6,"Cover too large",LOOKUP(G1442,{0,1,2,3,4,5,6},{0,2.5,15,37.5,62.5,85,97.5}))</f>
        <v>0</v>
      </c>
    </row>
    <row r="1443" spans="1:8" hidden="1" x14ac:dyDescent="0.25">
      <c r="A1443" t="s">
        <v>63</v>
      </c>
      <c r="B1443" s="1">
        <v>42218</v>
      </c>
      <c r="C1443" t="s">
        <v>48</v>
      </c>
      <c r="D1443" t="s">
        <v>20</v>
      </c>
      <c r="E1443">
        <v>6</v>
      </c>
      <c r="F1443" t="s">
        <v>107</v>
      </c>
      <c r="G1443">
        <v>0</v>
      </c>
      <c r="H1443">
        <f>IF(G1443&gt;6,"Cover too large",LOOKUP(G1443,{0,1,2,3,4,5,6},{0,2.5,15,37.5,62.5,85,97.5}))</f>
        <v>0</v>
      </c>
    </row>
    <row r="1444" spans="1:8" hidden="1" x14ac:dyDescent="0.25">
      <c r="A1444" t="s">
        <v>63</v>
      </c>
      <c r="B1444" s="1">
        <v>42218</v>
      </c>
      <c r="C1444" t="s">
        <v>48</v>
      </c>
      <c r="D1444" t="s">
        <v>20</v>
      </c>
      <c r="E1444">
        <v>6</v>
      </c>
      <c r="F1444" t="s">
        <v>108</v>
      </c>
      <c r="G1444">
        <v>0</v>
      </c>
      <c r="H1444">
        <f>IF(G1444&gt;6,"Cover too large",LOOKUP(G1444,{0,1,2,3,4,5,6},{0,2.5,15,37.5,62.5,85,97.5}))</f>
        <v>0</v>
      </c>
    </row>
    <row r="1445" spans="1:8" hidden="1" x14ac:dyDescent="0.25">
      <c r="A1445" t="s">
        <v>63</v>
      </c>
      <c r="B1445" s="1">
        <v>42218</v>
      </c>
      <c r="C1445" t="s">
        <v>48</v>
      </c>
      <c r="D1445" t="s">
        <v>20</v>
      </c>
      <c r="E1445">
        <v>6</v>
      </c>
      <c r="F1445" t="s">
        <v>109</v>
      </c>
      <c r="G1445">
        <v>2</v>
      </c>
      <c r="H1445">
        <f>IF(G1445&gt;6,"Cover too large",LOOKUP(G1445,{0,1,2,3,4,5,6},{0,2.5,15,37.5,62.5,85,97.5}))</f>
        <v>15</v>
      </c>
    </row>
    <row r="1446" spans="1:8" hidden="1" x14ac:dyDescent="0.25">
      <c r="A1446" t="s">
        <v>63</v>
      </c>
      <c r="B1446" s="1">
        <v>42218</v>
      </c>
      <c r="C1446" t="s">
        <v>48</v>
      </c>
      <c r="D1446" t="s">
        <v>20</v>
      </c>
      <c r="E1446">
        <v>6</v>
      </c>
      <c r="F1446" t="s">
        <v>110</v>
      </c>
      <c r="G1446">
        <v>0</v>
      </c>
      <c r="H1446">
        <f>IF(G1446&gt;6,"Cover too large",LOOKUP(G1446,{0,1,2,3,4,5,6},{0,2.5,15,37.5,62.5,85,97.5}))</f>
        <v>0</v>
      </c>
    </row>
    <row r="1447" spans="1:8" hidden="1" x14ac:dyDescent="0.25">
      <c r="A1447" t="s">
        <v>63</v>
      </c>
      <c r="B1447" s="1">
        <v>42218</v>
      </c>
      <c r="C1447" t="s">
        <v>48</v>
      </c>
      <c r="D1447" t="s">
        <v>20</v>
      </c>
      <c r="E1447">
        <v>6</v>
      </c>
      <c r="F1447" t="s">
        <v>111</v>
      </c>
      <c r="G1447">
        <v>1</v>
      </c>
      <c r="H1447">
        <f>IF(G1447&gt;6,"Cover too large",LOOKUP(G1447,{0,1,2,3,4,5,6},{0,2.5,15,37.5,62.5,85,97.5}))</f>
        <v>2.5</v>
      </c>
    </row>
    <row r="1448" spans="1:8" hidden="1" x14ac:dyDescent="0.25">
      <c r="A1448" t="s">
        <v>63</v>
      </c>
      <c r="B1448" s="1">
        <v>42218</v>
      </c>
      <c r="C1448" t="s">
        <v>48</v>
      </c>
      <c r="D1448" t="s">
        <v>20</v>
      </c>
      <c r="E1448">
        <v>6</v>
      </c>
      <c r="F1448" t="s">
        <v>116</v>
      </c>
      <c r="G1448">
        <v>1</v>
      </c>
      <c r="H1448">
        <f>IF(G1448&gt;6,"Cover too large",LOOKUP(G1448,{0,1,2,3,4,5,6},{0,2.5,15,37.5,62.5,85,97.5}))</f>
        <v>2.5</v>
      </c>
    </row>
    <row r="1449" spans="1:8" hidden="1" x14ac:dyDescent="0.25">
      <c r="A1449" t="s">
        <v>63</v>
      </c>
      <c r="B1449" s="1">
        <v>42218</v>
      </c>
      <c r="C1449" t="s">
        <v>48</v>
      </c>
      <c r="D1449" t="s">
        <v>20</v>
      </c>
      <c r="E1449">
        <v>6</v>
      </c>
      <c r="F1449" t="s">
        <v>112</v>
      </c>
      <c r="G1449">
        <v>1</v>
      </c>
      <c r="H1449">
        <f>IF(G1449&gt;6,"Cover too large",LOOKUP(G1449,{0,1,2,3,4,5,6},{0,2.5,15,37.5,62.5,85,97.5}))</f>
        <v>2.5</v>
      </c>
    </row>
    <row r="1450" spans="1:8" hidden="1" x14ac:dyDescent="0.25">
      <c r="A1450" t="s">
        <v>63</v>
      </c>
      <c r="B1450" s="1">
        <v>42218</v>
      </c>
      <c r="C1450" t="s">
        <v>48</v>
      </c>
      <c r="D1450" t="s">
        <v>20</v>
      </c>
      <c r="E1450">
        <v>6</v>
      </c>
      <c r="F1450" t="s">
        <v>113</v>
      </c>
      <c r="G1450">
        <v>4</v>
      </c>
      <c r="H1450">
        <f>IF(G1450&gt;6,"Cover too large",LOOKUP(G1450,{0,1,2,3,4,5,6},{0,2.5,15,37.5,62.5,85,97.5}))</f>
        <v>62.5</v>
      </c>
    </row>
    <row r="1451" spans="1:8" hidden="1" x14ac:dyDescent="0.25">
      <c r="A1451" t="s">
        <v>63</v>
      </c>
      <c r="B1451" s="1">
        <v>42218</v>
      </c>
      <c r="C1451" t="s">
        <v>48</v>
      </c>
      <c r="D1451" t="s">
        <v>20</v>
      </c>
      <c r="E1451">
        <v>6</v>
      </c>
      <c r="F1451" t="s">
        <v>114</v>
      </c>
      <c r="G1451">
        <v>0</v>
      </c>
      <c r="H1451">
        <f>IF(G1451&gt;6,"Cover too large",LOOKUP(G1451,{0,1,2,3,4,5,6},{0,2.5,15,37.5,62.5,85,97.5}))</f>
        <v>0</v>
      </c>
    </row>
    <row r="1452" spans="1:8" hidden="1" x14ac:dyDescent="0.25">
      <c r="A1452" t="s">
        <v>63</v>
      </c>
      <c r="B1452" s="1">
        <v>42218</v>
      </c>
      <c r="C1452" t="s">
        <v>48</v>
      </c>
      <c r="D1452" t="s">
        <v>20</v>
      </c>
      <c r="E1452">
        <v>6</v>
      </c>
      <c r="F1452" t="s">
        <v>90</v>
      </c>
      <c r="G1452">
        <v>3</v>
      </c>
      <c r="H1452">
        <f>IF(G1452&gt;6,"Cover too large",LOOKUP(G1452,{0,1,2,3,4,5,6},{0,2.5,15,37.5,62.5,85,97.5}))</f>
        <v>37.5</v>
      </c>
    </row>
    <row r="1453" spans="1:8" hidden="1" x14ac:dyDescent="0.25">
      <c r="A1453" t="s">
        <v>63</v>
      </c>
      <c r="B1453" s="1">
        <v>42218</v>
      </c>
      <c r="C1453" t="s">
        <v>48</v>
      </c>
      <c r="D1453" t="s">
        <v>20</v>
      </c>
      <c r="E1453">
        <v>6</v>
      </c>
      <c r="F1453" t="s">
        <v>115</v>
      </c>
      <c r="G1453">
        <v>0</v>
      </c>
      <c r="H1453">
        <f>IF(G1453&gt;6,"Cover too large",LOOKUP(G1453,{0,1,2,3,4,5,6},{0,2.5,15,37.5,62.5,85,97.5}))</f>
        <v>0</v>
      </c>
    </row>
    <row r="1454" spans="1:8" hidden="1" x14ac:dyDescent="0.25">
      <c r="A1454" t="s">
        <v>63</v>
      </c>
      <c r="B1454" s="1">
        <v>42218</v>
      </c>
      <c r="C1454" t="s">
        <v>48</v>
      </c>
      <c r="D1454" t="s">
        <v>20</v>
      </c>
      <c r="E1454">
        <v>8</v>
      </c>
      <c r="F1454" t="s">
        <v>107</v>
      </c>
      <c r="G1454">
        <v>0</v>
      </c>
      <c r="H1454">
        <f>IF(G1454&gt;6,"Cover too large",LOOKUP(G1454,{0,1,2,3,4,5,6},{0,2.5,15,37.5,62.5,85,97.5}))</f>
        <v>0</v>
      </c>
    </row>
    <row r="1455" spans="1:8" hidden="1" x14ac:dyDescent="0.25">
      <c r="A1455" t="s">
        <v>63</v>
      </c>
      <c r="B1455" s="1">
        <v>42218</v>
      </c>
      <c r="C1455" t="s">
        <v>48</v>
      </c>
      <c r="D1455" t="s">
        <v>20</v>
      </c>
      <c r="E1455">
        <v>8</v>
      </c>
      <c r="F1455" t="s">
        <v>108</v>
      </c>
      <c r="G1455">
        <v>0</v>
      </c>
      <c r="H1455">
        <f>IF(G1455&gt;6,"Cover too large",LOOKUP(G1455,{0,1,2,3,4,5,6},{0,2.5,15,37.5,62.5,85,97.5}))</f>
        <v>0</v>
      </c>
    </row>
    <row r="1456" spans="1:8" hidden="1" x14ac:dyDescent="0.25">
      <c r="A1456" t="s">
        <v>63</v>
      </c>
      <c r="B1456" s="1">
        <v>42218</v>
      </c>
      <c r="C1456" t="s">
        <v>48</v>
      </c>
      <c r="D1456" t="s">
        <v>20</v>
      </c>
      <c r="E1456">
        <v>8</v>
      </c>
      <c r="F1456" t="s">
        <v>109</v>
      </c>
      <c r="G1456">
        <v>2</v>
      </c>
      <c r="H1456">
        <f>IF(G1456&gt;6,"Cover too large",LOOKUP(G1456,{0,1,2,3,4,5,6},{0,2.5,15,37.5,62.5,85,97.5}))</f>
        <v>15</v>
      </c>
    </row>
    <row r="1457" spans="1:8" hidden="1" x14ac:dyDescent="0.25">
      <c r="A1457" t="s">
        <v>63</v>
      </c>
      <c r="B1457" s="1">
        <v>42218</v>
      </c>
      <c r="C1457" t="s">
        <v>48</v>
      </c>
      <c r="D1457" t="s">
        <v>20</v>
      </c>
      <c r="E1457">
        <v>8</v>
      </c>
      <c r="F1457" t="s">
        <v>110</v>
      </c>
      <c r="G1457">
        <v>0</v>
      </c>
      <c r="H1457">
        <f>IF(G1457&gt;6,"Cover too large",LOOKUP(G1457,{0,1,2,3,4,5,6},{0,2.5,15,37.5,62.5,85,97.5}))</f>
        <v>0</v>
      </c>
    </row>
    <row r="1458" spans="1:8" hidden="1" x14ac:dyDescent="0.25">
      <c r="A1458" t="s">
        <v>63</v>
      </c>
      <c r="B1458" s="1">
        <v>42218</v>
      </c>
      <c r="C1458" t="s">
        <v>48</v>
      </c>
      <c r="D1458" t="s">
        <v>20</v>
      </c>
      <c r="E1458">
        <v>8</v>
      </c>
      <c r="F1458" t="s">
        <v>111</v>
      </c>
      <c r="G1458">
        <v>0</v>
      </c>
      <c r="H1458">
        <f>IF(G1458&gt;6,"Cover too large",LOOKUP(G1458,{0,1,2,3,4,5,6},{0,2.5,15,37.5,62.5,85,97.5}))</f>
        <v>0</v>
      </c>
    </row>
    <row r="1459" spans="1:8" hidden="1" x14ac:dyDescent="0.25">
      <c r="A1459" t="s">
        <v>63</v>
      </c>
      <c r="B1459" s="1">
        <v>42218</v>
      </c>
      <c r="C1459" t="s">
        <v>48</v>
      </c>
      <c r="D1459" t="s">
        <v>20</v>
      </c>
      <c r="E1459">
        <v>8</v>
      </c>
      <c r="F1459" t="s">
        <v>116</v>
      </c>
      <c r="G1459">
        <v>3</v>
      </c>
      <c r="H1459">
        <f>IF(G1459&gt;6,"Cover too large",LOOKUP(G1459,{0,1,2,3,4,5,6},{0,2.5,15,37.5,62.5,85,97.5}))</f>
        <v>37.5</v>
      </c>
    </row>
    <row r="1460" spans="1:8" hidden="1" x14ac:dyDescent="0.25">
      <c r="A1460" t="s">
        <v>63</v>
      </c>
      <c r="B1460" s="1">
        <v>42218</v>
      </c>
      <c r="C1460" t="s">
        <v>48</v>
      </c>
      <c r="D1460" t="s">
        <v>20</v>
      </c>
      <c r="E1460">
        <v>8</v>
      </c>
      <c r="F1460" t="s">
        <v>112</v>
      </c>
      <c r="G1460">
        <v>1</v>
      </c>
      <c r="H1460">
        <f>IF(G1460&gt;6,"Cover too large",LOOKUP(G1460,{0,1,2,3,4,5,6},{0,2.5,15,37.5,62.5,85,97.5}))</f>
        <v>2.5</v>
      </c>
    </row>
    <row r="1461" spans="1:8" hidden="1" x14ac:dyDescent="0.25">
      <c r="A1461" t="s">
        <v>63</v>
      </c>
      <c r="B1461" s="1">
        <v>42218</v>
      </c>
      <c r="C1461" t="s">
        <v>48</v>
      </c>
      <c r="D1461" t="s">
        <v>20</v>
      </c>
      <c r="E1461">
        <v>8</v>
      </c>
      <c r="F1461" t="s">
        <v>113</v>
      </c>
      <c r="G1461">
        <v>1</v>
      </c>
      <c r="H1461">
        <f>IF(G1461&gt;6,"Cover too large",LOOKUP(G1461,{0,1,2,3,4,5,6},{0,2.5,15,37.5,62.5,85,97.5}))</f>
        <v>2.5</v>
      </c>
    </row>
    <row r="1462" spans="1:8" hidden="1" x14ac:dyDescent="0.25">
      <c r="A1462" t="s">
        <v>63</v>
      </c>
      <c r="B1462" s="1">
        <v>42218</v>
      </c>
      <c r="C1462" t="s">
        <v>48</v>
      </c>
      <c r="D1462" t="s">
        <v>20</v>
      </c>
      <c r="E1462">
        <v>8</v>
      </c>
      <c r="F1462" t="s">
        <v>114</v>
      </c>
      <c r="G1462">
        <v>1</v>
      </c>
      <c r="H1462">
        <f>IF(G1462&gt;6,"Cover too large",LOOKUP(G1462,{0,1,2,3,4,5,6},{0,2.5,15,37.5,62.5,85,97.5}))</f>
        <v>2.5</v>
      </c>
    </row>
    <row r="1463" spans="1:8" hidden="1" x14ac:dyDescent="0.25">
      <c r="A1463" t="s">
        <v>63</v>
      </c>
      <c r="B1463" s="1">
        <v>42218</v>
      </c>
      <c r="C1463" t="s">
        <v>48</v>
      </c>
      <c r="D1463" t="s">
        <v>20</v>
      </c>
      <c r="E1463">
        <v>8</v>
      </c>
      <c r="F1463" t="s">
        <v>90</v>
      </c>
      <c r="G1463">
        <v>2</v>
      </c>
      <c r="H1463">
        <f>IF(G1463&gt;6,"Cover too large",LOOKUP(G1463,{0,1,2,3,4,5,6},{0,2.5,15,37.5,62.5,85,97.5}))</f>
        <v>15</v>
      </c>
    </row>
    <row r="1464" spans="1:8" hidden="1" x14ac:dyDescent="0.25">
      <c r="A1464" t="s">
        <v>63</v>
      </c>
      <c r="B1464" s="1">
        <v>42218</v>
      </c>
      <c r="C1464" t="s">
        <v>48</v>
      </c>
      <c r="D1464" t="s">
        <v>20</v>
      </c>
      <c r="E1464">
        <v>8</v>
      </c>
      <c r="F1464" t="s">
        <v>115</v>
      </c>
      <c r="G1464">
        <v>1</v>
      </c>
      <c r="H1464">
        <f>IF(G1464&gt;6,"Cover too large",LOOKUP(G1464,{0,1,2,3,4,5,6},{0,2.5,15,37.5,62.5,85,97.5}))</f>
        <v>2.5</v>
      </c>
    </row>
    <row r="1465" spans="1:8" hidden="1" x14ac:dyDescent="0.25">
      <c r="A1465" t="s">
        <v>63</v>
      </c>
      <c r="B1465" s="1">
        <v>42218</v>
      </c>
      <c r="C1465" t="s">
        <v>48</v>
      </c>
      <c r="D1465" t="s">
        <v>20</v>
      </c>
      <c r="E1465">
        <v>12</v>
      </c>
      <c r="F1465" t="s">
        <v>107</v>
      </c>
      <c r="G1465">
        <v>0</v>
      </c>
      <c r="H1465">
        <f>IF(G1465&gt;6,"Cover too large",LOOKUP(G1465,{0,1,2,3,4,5,6},{0,2.5,15,37.5,62.5,85,97.5}))</f>
        <v>0</v>
      </c>
    </row>
    <row r="1466" spans="1:8" hidden="1" x14ac:dyDescent="0.25">
      <c r="A1466" t="s">
        <v>63</v>
      </c>
      <c r="B1466" s="1">
        <v>42218</v>
      </c>
      <c r="C1466" t="s">
        <v>48</v>
      </c>
      <c r="D1466" t="s">
        <v>20</v>
      </c>
      <c r="E1466">
        <v>12</v>
      </c>
      <c r="F1466" t="s">
        <v>108</v>
      </c>
      <c r="G1466">
        <v>0</v>
      </c>
      <c r="H1466">
        <f>IF(G1466&gt;6,"Cover too large",LOOKUP(G1466,{0,1,2,3,4,5,6},{0,2.5,15,37.5,62.5,85,97.5}))</f>
        <v>0</v>
      </c>
    </row>
    <row r="1467" spans="1:8" hidden="1" x14ac:dyDescent="0.25">
      <c r="A1467" t="s">
        <v>63</v>
      </c>
      <c r="B1467" s="1">
        <v>42218</v>
      </c>
      <c r="C1467" t="s">
        <v>48</v>
      </c>
      <c r="D1467" t="s">
        <v>20</v>
      </c>
      <c r="E1467">
        <v>12</v>
      </c>
      <c r="F1467" t="s">
        <v>109</v>
      </c>
      <c r="G1467">
        <v>2</v>
      </c>
      <c r="H1467">
        <f>IF(G1467&gt;6,"Cover too large",LOOKUP(G1467,{0,1,2,3,4,5,6},{0,2.5,15,37.5,62.5,85,97.5}))</f>
        <v>15</v>
      </c>
    </row>
    <row r="1468" spans="1:8" hidden="1" x14ac:dyDescent="0.25">
      <c r="A1468" t="s">
        <v>63</v>
      </c>
      <c r="B1468" s="1">
        <v>42218</v>
      </c>
      <c r="C1468" t="s">
        <v>48</v>
      </c>
      <c r="D1468" t="s">
        <v>20</v>
      </c>
      <c r="E1468">
        <v>12</v>
      </c>
      <c r="F1468" t="s">
        <v>110</v>
      </c>
      <c r="G1468">
        <v>0</v>
      </c>
      <c r="H1468">
        <f>IF(G1468&gt;6,"Cover too large",LOOKUP(G1468,{0,1,2,3,4,5,6},{0,2.5,15,37.5,62.5,85,97.5}))</f>
        <v>0</v>
      </c>
    </row>
    <row r="1469" spans="1:8" hidden="1" x14ac:dyDescent="0.25">
      <c r="A1469" t="s">
        <v>63</v>
      </c>
      <c r="B1469" s="1">
        <v>42218</v>
      </c>
      <c r="C1469" t="s">
        <v>48</v>
      </c>
      <c r="D1469" t="s">
        <v>20</v>
      </c>
      <c r="E1469">
        <v>12</v>
      </c>
      <c r="F1469" t="s">
        <v>111</v>
      </c>
      <c r="G1469">
        <v>0</v>
      </c>
      <c r="H1469">
        <f>IF(G1469&gt;6,"Cover too large",LOOKUP(G1469,{0,1,2,3,4,5,6},{0,2.5,15,37.5,62.5,85,97.5}))</f>
        <v>0</v>
      </c>
    </row>
    <row r="1470" spans="1:8" hidden="1" x14ac:dyDescent="0.25">
      <c r="A1470" t="s">
        <v>63</v>
      </c>
      <c r="B1470" s="1">
        <v>42218</v>
      </c>
      <c r="C1470" t="s">
        <v>48</v>
      </c>
      <c r="D1470" t="s">
        <v>20</v>
      </c>
      <c r="E1470">
        <v>12</v>
      </c>
      <c r="F1470" t="s">
        <v>116</v>
      </c>
      <c r="G1470">
        <v>2</v>
      </c>
      <c r="H1470">
        <f>IF(G1470&gt;6,"Cover too large",LOOKUP(G1470,{0,1,2,3,4,5,6},{0,2.5,15,37.5,62.5,85,97.5}))</f>
        <v>15</v>
      </c>
    </row>
    <row r="1471" spans="1:8" hidden="1" x14ac:dyDescent="0.25">
      <c r="A1471" t="s">
        <v>63</v>
      </c>
      <c r="B1471" s="1">
        <v>42218</v>
      </c>
      <c r="C1471" t="s">
        <v>48</v>
      </c>
      <c r="D1471" t="s">
        <v>20</v>
      </c>
      <c r="E1471">
        <v>12</v>
      </c>
      <c r="F1471" t="s">
        <v>112</v>
      </c>
      <c r="G1471">
        <v>1</v>
      </c>
      <c r="H1471">
        <f>IF(G1471&gt;6,"Cover too large",LOOKUP(G1471,{0,1,2,3,4,5,6},{0,2.5,15,37.5,62.5,85,97.5}))</f>
        <v>2.5</v>
      </c>
    </row>
    <row r="1472" spans="1:8" hidden="1" x14ac:dyDescent="0.25">
      <c r="A1472" t="s">
        <v>63</v>
      </c>
      <c r="B1472" s="1">
        <v>42218</v>
      </c>
      <c r="C1472" t="s">
        <v>48</v>
      </c>
      <c r="D1472" t="s">
        <v>20</v>
      </c>
      <c r="E1472">
        <v>12</v>
      </c>
      <c r="F1472" t="s">
        <v>113</v>
      </c>
      <c r="G1472">
        <v>2</v>
      </c>
      <c r="H1472">
        <f>IF(G1472&gt;6,"Cover too large",LOOKUP(G1472,{0,1,2,3,4,5,6},{0,2.5,15,37.5,62.5,85,97.5}))</f>
        <v>15</v>
      </c>
    </row>
    <row r="1473" spans="1:8" hidden="1" x14ac:dyDescent="0.25">
      <c r="A1473" t="s">
        <v>63</v>
      </c>
      <c r="B1473" s="1">
        <v>42218</v>
      </c>
      <c r="C1473" t="s">
        <v>48</v>
      </c>
      <c r="D1473" t="s">
        <v>20</v>
      </c>
      <c r="E1473">
        <v>12</v>
      </c>
      <c r="F1473" t="s">
        <v>114</v>
      </c>
      <c r="G1473">
        <v>2</v>
      </c>
      <c r="H1473">
        <f>IF(G1473&gt;6,"Cover too large",LOOKUP(G1473,{0,1,2,3,4,5,6},{0,2.5,15,37.5,62.5,85,97.5}))</f>
        <v>15</v>
      </c>
    </row>
    <row r="1474" spans="1:8" hidden="1" x14ac:dyDescent="0.25">
      <c r="A1474" t="s">
        <v>63</v>
      </c>
      <c r="B1474" s="1">
        <v>42218</v>
      </c>
      <c r="C1474" t="s">
        <v>48</v>
      </c>
      <c r="D1474" t="s">
        <v>20</v>
      </c>
      <c r="E1474">
        <v>12</v>
      </c>
      <c r="F1474" t="s">
        <v>90</v>
      </c>
      <c r="G1474">
        <v>3</v>
      </c>
      <c r="H1474">
        <f>IF(G1474&gt;6,"Cover too large",LOOKUP(G1474,{0,1,2,3,4,5,6},{0,2.5,15,37.5,62.5,85,97.5}))</f>
        <v>37.5</v>
      </c>
    </row>
    <row r="1475" spans="1:8" hidden="1" x14ac:dyDescent="0.25">
      <c r="A1475" t="s">
        <v>63</v>
      </c>
      <c r="B1475" s="1">
        <v>42218</v>
      </c>
      <c r="C1475" t="s">
        <v>48</v>
      </c>
      <c r="D1475" t="s">
        <v>20</v>
      </c>
      <c r="E1475">
        <v>12</v>
      </c>
      <c r="F1475" t="s">
        <v>115</v>
      </c>
      <c r="G1475">
        <v>0</v>
      </c>
      <c r="H1475">
        <f>IF(G1475&gt;6,"Cover too large",LOOKUP(G1475,{0,1,2,3,4,5,6},{0,2.5,15,37.5,62.5,85,97.5}))</f>
        <v>0</v>
      </c>
    </row>
    <row r="1476" spans="1:8" hidden="1" x14ac:dyDescent="0.25">
      <c r="A1476" t="s">
        <v>63</v>
      </c>
      <c r="B1476" s="1">
        <v>42218</v>
      </c>
      <c r="C1476" t="s">
        <v>48</v>
      </c>
      <c r="D1476" t="s">
        <v>20</v>
      </c>
      <c r="E1476">
        <v>15</v>
      </c>
      <c r="F1476" t="s">
        <v>107</v>
      </c>
      <c r="G1476">
        <v>0</v>
      </c>
      <c r="H1476">
        <f>IF(G1476&gt;6,"Cover too large",LOOKUP(G1476,{0,1,2,3,4,5,6},{0,2.5,15,37.5,62.5,85,97.5}))</f>
        <v>0</v>
      </c>
    </row>
    <row r="1477" spans="1:8" hidden="1" x14ac:dyDescent="0.25">
      <c r="A1477" t="s">
        <v>63</v>
      </c>
      <c r="B1477" s="1">
        <v>42218</v>
      </c>
      <c r="C1477" t="s">
        <v>48</v>
      </c>
      <c r="D1477" t="s">
        <v>20</v>
      </c>
      <c r="E1477">
        <v>15</v>
      </c>
      <c r="F1477" t="s">
        <v>108</v>
      </c>
      <c r="G1477">
        <v>0</v>
      </c>
      <c r="H1477">
        <f>IF(G1477&gt;6,"Cover too large",LOOKUP(G1477,{0,1,2,3,4,5,6},{0,2.5,15,37.5,62.5,85,97.5}))</f>
        <v>0</v>
      </c>
    </row>
    <row r="1478" spans="1:8" hidden="1" x14ac:dyDescent="0.25">
      <c r="A1478" t="s">
        <v>63</v>
      </c>
      <c r="B1478" s="1">
        <v>42218</v>
      </c>
      <c r="C1478" t="s">
        <v>48</v>
      </c>
      <c r="D1478" t="s">
        <v>20</v>
      </c>
      <c r="E1478">
        <v>15</v>
      </c>
      <c r="F1478" t="s">
        <v>109</v>
      </c>
      <c r="G1478">
        <v>2</v>
      </c>
      <c r="H1478">
        <f>IF(G1478&gt;6,"Cover too large",LOOKUP(G1478,{0,1,2,3,4,5,6},{0,2.5,15,37.5,62.5,85,97.5}))</f>
        <v>15</v>
      </c>
    </row>
    <row r="1479" spans="1:8" hidden="1" x14ac:dyDescent="0.25">
      <c r="A1479" t="s">
        <v>63</v>
      </c>
      <c r="B1479" s="1">
        <v>42218</v>
      </c>
      <c r="C1479" t="s">
        <v>48</v>
      </c>
      <c r="D1479" t="s">
        <v>20</v>
      </c>
      <c r="E1479">
        <v>15</v>
      </c>
      <c r="F1479" t="s">
        <v>110</v>
      </c>
      <c r="G1479">
        <v>0</v>
      </c>
      <c r="H1479">
        <f>IF(G1479&gt;6,"Cover too large",LOOKUP(G1479,{0,1,2,3,4,5,6},{0,2.5,15,37.5,62.5,85,97.5}))</f>
        <v>0</v>
      </c>
    </row>
    <row r="1480" spans="1:8" hidden="1" x14ac:dyDescent="0.25">
      <c r="A1480" t="s">
        <v>63</v>
      </c>
      <c r="B1480" s="1">
        <v>42218</v>
      </c>
      <c r="C1480" t="s">
        <v>48</v>
      </c>
      <c r="D1480" t="s">
        <v>20</v>
      </c>
      <c r="E1480">
        <v>15</v>
      </c>
      <c r="F1480" t="s">
        <v>111</v>
      </c>
      <c r="G1480">
        <v>0</v>
      </c>
      <c r="H1480">
        <f>IF(G1480&gt;6,"Cover too large",LOOKUP(G1480,{0,1,2,3,4,5,6},{0,2.5,15,37.5,62.5,85,97.5}))</f>
        <v>0</v>
      </c>
    </row>
    <row r="1481" spans="1:8" hidden="1" x14ac:dyDescent="0.25">
      <c r="A1481" t="s">
        <v>63</v>
      </c>
      <c r="B1481" s="1">
        <v>42218</v>
      </c>
      <c r="C1481" t="s">
        <v>48</v>
      </c>
      <c r="D1481" t="s">
        <v>20</v>
      </c>
      <c r="E1481">
        <v>15</v>
      </c>
      <c r="F1481" t="s">
        <v>116</v>
      </c>
      <c r="G1481">
        <v>1</v>
      </c>
      <c r="H1481">
        <f>IF(G1481&gt;6,"Cover too large",LOOKUP(G1481,{0,1,2,3,4,5,6},{0,2.5,15,37.5,62.5,85,97.5}))</f>
        <v>2.5</v>
      </c>
    </row>
    <row r="1482" spans="1:8" hidden="1" x14ac:dyDescent="0.25">
      <c r="A1482" t="s">
        <v>63</v>
      </c>
      <c r="B1482" s="1">
        <v>42218</v>
      </c>
      <c r="C1482" t="s">
        <v>48</v>
      </c>
      <c r="D1482" t="s">
        <v>20</v>
      </c>
      <c r="E1482">
        <v>15</v>
      </c>
      <c r="F1482" t="s">
        <v>112</v>
      </c>
      <c r="G1482">
        <v>1</v>
      </c>
      <c r="H1482">
        <f>IF(G1482&gt;6,"Cover too large",LOOKUP(G1482,{0,1,2,3,4,5,6},{0,2.5,15,37.5,62.5,85,97.5}))</f>
        <v>2.5</v>
      </c>
    </row>
    <row r="1483" spans="1:8" hidden="1" x14ac:dyDescent="0.25">
      <c r="A1483" t="s">
        <v>63</v>
      </c>
      <c r="B1483" s="1">
        <v>42218</v>
      </c>
      <c r="C1483" t="s">
        <v>48</v>
      </c>
      <c r="D1483" t="s">
        <v>20</v>
      </c>
      <c r="E1483">
        <v>15</v>
      </c>
      <c r="F1483" t="s">
        <v>113</v>
      </c>
      <c r="G1483">
        <v>1</v>
      </c>
      <c r="H1483">
        <f>IF(G1483&gt;6,"Cover too large",LOOKUP(G1483,{0,1,2,3,4,5,6},{0,2.5,15,37.5,62.5,85,97.5}))</f>
        <v>2.5</v>
      </c>
    </row>
    <row r="1484" spans="1:8" hidden="1" x14ac:dyDescent="0.25">
      <c r="A1484" t="s">
        <v>63</v>
      </c>
      <c r="B1484" s="1">
        <v>42218</v>
      </c>
      <c r="C1484" t="s">
        <v>48</v>
      </c>
      <c r="D1484" t="s">
        <v>20</v>
      </c>
      <c r="E1484">
        <v>15</v>
      </c>
      <c r="F1484" t="s">
        <v>114</v>
      </c>
      <c r="G1484">
        <v>3</v>
      </c>
      <c r="H1484">
        <f>IF(G1484&gt;6,"Cover too large",LOOKUP(G1484,{0,1,2,3,4,5,6},{0,2.5,15,37.5,62.5,85,97.5}))</f>
        <v>37.5</v>
      </c>
    </row>
    <row r="1485" spans="1:8" hidden="1" x14ac:dyDescent="0.25">
      <c r="A1485" t="s">
        <v>63</v>
      </c>
      <c r="B1485" s="1">
        <v>42218</v>
      </c>
      <c r="C1485" t="s">
        <v>48</v>
      </c>
      <c r="D1485" t="s">
        <v>20</v>
      </c>
      <c r="E1485">
        <v>15</v>
      </c>
      <c r="F1485" t="s">
        <v>90</v>
      </c>
      <c r="G1485">
        <v>3</v>
      </c>
      <c r="H1485">
        <f>IF(G1485&gt;6,"Cover too large",LOOKUP(G1485,{0,1,2,3,4,5,6},{0,2.5,15,37.5,62.5,85,97.5}))</f>
        <v>37.5</v>
      </c>
    </row>
    <row r="1486" spans="1:8" hidden="1" x14ac:dyDescent="0.25">
      <c r="A1486" t="s">
        <v>63</v>
      </c>
      <c r="B1486" s="1">
        <v>42218</v>
      </c>
      <c r="C1486" t="s">
        <v>48</v>
      </c>
      <c r="D1486" t="s">
        <v>20</v>
      </c>
      <c r="E1486">
        <v>15</v>
      </c>
      <c r="F1486" t="s">
        <v>115</v>
      </c>
      <c r="G1486">
        <v>0</v>
      </c>
      <c r="H1486">
        <f>IF(G1486&gt;6,"Cover too large",LOOKUP(G1486,{0,1,2,3,4,5,6},{0,2.5,15,37.5,62.5,85,97.5}))</f>
        <v>0</v>
      </c>
    </row>
    <row r="1487" spans="1:8" hidden="1" x14ac:dyDescent="0.25">
      <c r="A1487" t="s">
        <v>63</v>
      </c>
      <c r="B1487" s="1">
        <v>42218</v>
      </c>
      <c r="C1487" t="s">
        <v>48</v>
      </c>
      <c r="D1487" t="s">
        <v>22</v>
      </c>
      <c r="E1487">
        <v>5</v>
      </c>
      <c r="F1487" t="s">
        <v>107</v>
      </c>
      <c r="G1487">
        <v>0</v>
      </c>
      <c r="H1487">
        <f>IF(G1487&gt;6,"Cover too large",LOOKUP(G1487,{0,1,2,3,4,5,6},{0,2.5,15,37.5,62.5,85,97.5}))</f>
        <v>0</v>
      </c>
    </row>
    <row r="1488" spans="1:8" hidden="1" x14ac:dyDescent="0.25">
      <c r="A1488" t="s">
        <v>63</v>
      </c>
      <c r="B1488" s="1">
        <v>42218</v>
      </c>
      <c r="C1488" t="s">
        <v>48</v>
      </c>
      <c r="D1488" t="s">
        <v>22</v>
      </c>
      <c r="E1488">
        <v>5</v>
      </c>
      <c r="F1488" t="s">
        <v>108</v>
      </c>
      <c r="G1488">
        <v>0</v>
      </c>
      <c r="H1488">
        <f>IF(G1488&gt;6,"Cover too large",LOOKUP(G1488,{0,1,2,3,4,5,6},{0,2.5,15,37.5,62.5,85,97.5}))</f>
        <v>0</v>
      </c>
    </row>
    <row r="1489" spans="1:8" hidden="1" x14ac:dyDescent="0.25">
      <c r="A1489" t="s">
        <v>63</v>
      </c>
      <c r="B1489" s="1">
        <v>42218</v>
      </c>
      <c r="C1489" t="s">
        <v>48</v>
      </c>
      <c r="D1489" t="s">
        <v>22</v>
      </c>
      <c r="E1489">
        <v>5</v>
      </c>
      <c r="F1489" t="s">
        <v>109</v>
      </c>
      <c r="G1489">
        <v>2</v>
      </c>
      <c r="H1489">
        <f>IF(G1489&gt;6,"Cover too large",LOOKUP(G1489,{0,1,2,3,4,5,6},{0,2.5,15,37.5,62.5,85,97.5}))</f>
        <v>15</v>
      </c>
    </row>
    <row r="1490" spans="1:8" hidden="1" x14ac:dyDescent="0.25">
      <c r="A1490" t="s">
        <v>63</v>
      </c>
      <c r="B1490" s="1">
        <v>42218</v>
      </c>
      <c r="C1490" t="s">
        <v>48</v>
      </c>
      <c r="D1490" t="s">
        <v>22</v>
      </c>
      <c r="E1490">
        <v>5</v>
      </c>
      <c r="F1490" t="s">
        <v>110</v>
      </c>
      <c r="G1490">
        <v>0</v>
      </c>
      <c r="H1490">
        <f>IF(G1490&gt;6,"Cover too large",LOOKUP(G1490,{0,1,2,3,4,5,6},{0,2.5,15,37.5,62.5,85,97.5}))</f>
        <v>0</v>
      </c>
    </row>
    <row r="1491" spans="1:8" hidden="1" x14ac:dyDescent="0.25">
      <c r="A1491" t="s">
        <v>63</v>
      </c>
      <c r="B1491" s="1">
        <v>42218</v>
      </c>
      <c r="C1491" t="s">
        <v>48</v>
      </c>
      <c r="D1491" t="s">
        <v>22</v>
      </c>
      <c r="E1491">
        <v>5</v>
      </c>
      <c r="F1491" t="s">
        <v>111</v>
      </c>
      <c r="G1491">
        <v>0</v>
      </c>
      <c r="H1491">
        <f>IF(G1491&gt;6,"Cover too large",LOOKUP(G1491,{0,1,2,3,4,5,6},{0,2.5,15,37.5,62.5,85,97.5}))</f>
        <v>0</v>
      </c>
    </row>
    <row r="1492" spans="1:8" hidden="1" x14ac:dyDescent="0.25">
      <c r="A1492" t="s">
        <v>63</v>
      </c>
      <c r="B1492" s="1">
        <v>42218</v>
      </c>
      <c r="C1492" t="s">
        <v>48</v>
      </c>
      <c r="D1492" t="s">
        <v>22</v>
      </c>
      <c r="E1492">
        <v>5</v>
      </c>
      <c r="F1492" t="s">
        <v>116</v>
      </c>
      <c r="G1492">
        <v>3</v>
      </c>
      <c r="H1492">
        <f>IF(G1492&gt;6,"Cover too large",LOOKUP(G1492,{0,1,2,3,4,5,6},{0,2.5,15,37.5,62.5,85,97.5}))</f>
        <v>37.5</v>
      </c>
    </row>
    <row r="1493" spans="1:8" hidden="1" x14ac:dyDescent="0.25">
      <c r="A1493" t="s">
        <v>63</v>
      </c>
      <c r="B1493" s="1">
        <v>42218</v>
      </c>
      <c r="C1493" t="s">
        <v>48</v>
      </c>
      <c r="D1493" t="s">
        <v>22</v>
      </c>
      <c r="E1493">
        <v>5</v>
      </c>
      <c r="F1493" t="s">
        <v>112</v>
      </c>
      <c r="G1493">
        <v>3</v>
      </c>
      <c r="H1493">
        <f>IF(G1493&gt;6,"Cover too large",LOOKUP(G1493,{0,1,2,3,4,5,6},{0,2.5,15,37.5,62.5,85,97.5}))</f>
        <v>37.5</v>
      </c>
    </row>
    <row r="1494" spans="1:8" hidden="1" x14ac:dyDescent="0.25">
      <c r="A1494" t="s">
        <v>63</v>
      </c>
      <c r="B1494" s="1">
        <v>42218</v>
      </c>
      <c r="C1494" t="s">
        <v>48</v>
      </c>
      <c r="D1494" t="s">
        <v>22</v>
      </c>
      <c r="E1494">
        <v>5</v>
      </c>
      <c r="F1494" t="s">
        <v>113</v>
      </c>
      <c r="G1494">
        <v>1</v>
      </c>
      <c r="H1494">
        <f>IF(G1494&gt;6,"Cover too large",LOOKUP(G1494,{0,1,2,3,4,5,6},{0,2.5,15,37.5,62.5,85,97.5}))</f>
        <v>2.5</v>
      </c>
    </row>
    <row r="1495" spans="1:8" hidden="1" x14ac:dyDescent="0.25">
      <c r="A1495" t="s">
        <v>63</v>
      </c>
      <c r="B1495" s="1">
        <v>42218</v>
      </c>
      <c r="C1495" t="s">
        <v>48</v>
      </c>
      <c r="D1495" t="s">
        <v>22</v>
      </c>
      <c r="E1495">
        <v>5</v>
      </c>
      <c r="F1495" t="s">
        <v>114</v>
      </c>
      <c r="G1495">
        <v>1</v>
      </c>
      <c r="H1495">
        <f>IF(G1495&gt;6,"Cover too large",LOOKUP(G1495,{0,1,2,3,4,5,6},{0,2.5,15,37.5,62.5,85,97.5}))</f>
        <v>2.5</v>
      </c>
    </row>
    <row r="1496" spans="1:8" hidden="1" x14ac:dyDescent="0.25">
      <c r="A1496" t="s">
        <v>63</v>
      </c>
      <c r="B1496" s="1">
        <v>42218</v>
      </c>
      <c r="C1496" t="s">
        <v>48</v>
      </c>
      <c r="D1496" t="s">
        <v>22</v>
      </c>
      <c r="E1496">
        <v>5</v>
      </c>
      <c r="F1496" t="s">
        <v>90</v>
      </c>
      <c r="G1496">
        <v>2</v>
      </c>
      <c r="H1496">
        <f>IF(G1496&gt;6,"Cover too large",LOOKUP(G1496,{0,1,2,3,4,5,6},{0,2.5,15,37.5,62.5,85,97.5}))</f>
        <v>15</v>
      </c>
    </row>
    <row r="1497" spans="1:8" hidden="1" x14ac:dyDescent="0.25">
      <c r="A1497" t="s">
        <v>63</v>
      </c>
      <c r="B1497" s="1">
        <v>42218</v>
      </c>
      <c r="C1497" t="s">
        <v>48</v>
      </c>
      <c r="D1497" t="s">
        <v>22</v>
      </c>
      <c r="E1497">
        <v>5</v>
      </c>
      <c r="F1497" t="s">
        <v>115</v>
      </c>
      <c r="G1497">
        <v>0</v>
      </c>
      <c r="H1497">
        <f>IF(G1497&gt;6,"Cover too large",LOOKUP(G1497,{0,1,2,3,4,5,6},{0,2.5,15,37.5,62.5,85,97.5}))</f>
        <v>0</v>
      </c>
    </row>
    <row r="1498" spans="1:8" hidden="1" x14ac:dyDescent="0.25">
      <c r="A1498" t="s">
        <v>63</v>
      </c>
      <c r="B1498" s="1">
        <v>42218</v>
      </c>
      <c r="C1498" t="s">
        <v>48</v>
      </c>
      <c r="D1498" t="s">
        <v>22</v>
      </c>
      <c r="E1498">
        <v>6</v>
      </c>
      <c r="F1498" t="s">
        <v>107</v>
      </c>
      <c r="G1498">
        <v>0</v>
      </c>
      <c r="H1498">
        <f>IF(G1498&gt;6,"Cover too large",LOOKUP(G1498,{0,1,2,3,4,5,6},{0,2.5,15,37.5,62.5,85,97.5}))</f>
        <v>0</v>
      </c>
    </row>
    <row r="1499" spans="1:8" hidden="1" x14ac:dyDescent="0.25">
      <c r="A1499" t="s">
        <v>63</v>
      </c>
      <c r="B1499" s="1">
        <v>42218</v>
      </c>
      <c r="C1499" t="s">
        <v>48</v>
      </c>
      <c r="D1499" t="s">
        <v>22</v>
      </c>
      <c r="E1499">
        <v>6</v>
      </c>
      <c r="F1499" t="s">
        <v>108</v>
      </c>
      <c r="G1499">
        <v>0</v>
      </c>
      <c r="H1499">
        <f>IF(G1499&gt;6,"Cover too large",LOOKUP(G1499,{0,1,2,3,4,5,6},{0,2.5,15,37.5,62.5,85,97.5}))</f>
        <v>0</v>
      </c>
    </row>
    <row r="1500" spans="1:8" hidden="1" x14ac:dyDescent="0.25">
      <c r="A1500" t="s">
        <v>63</v>
      </c>
      <c r="B1500" s="1">
        <v>42218</v>
      </c>
      <c r="C1500" t="s">
        <v>48</v>
      </c>
      <c r="D1500" t="s">
        <v>22</v>
      </c>
      <c r="E1500">
        <v>6</v>
      </c>
      <c r="F1500" t="s">
        <v>109</v>
      </c>
      <c r="G1500">
        <v>1</v>
      </c>
      <c r="H1500">
        <f>IF(G1500&gt;6,"Cover too large",LOOKUP(G1500,{0,1,2,3,4,5,6},{0,2.5,15,37.5,62.5,85,97.5}))</f>
        <v>2.5</v>
      </c>
    </row>
    <row r="1501" spans="1:8" hidden="1" x14ac:dyDescent="0.25">
      <c r="A1501" t="s">
        <v>63</v>
      </c>
      <c r="B1501" s="1">
        <v>42218</v>
      </c>
      <c r="C1501" t="s">
        <v>48</v>
      </c>
      <c r="D1501" t="s">
        <v>22</v>
      </c>
      <c r="E1501">
        <v>6</v>
      </c>
      <c r="F1501" t="s">
        <v>110</v>
      </c>
      <c r="G1501">
        <v>0</v>
      </c>
      <c r="H1501">
        <f>IF(G1501&gt;6,"Cover too large",LOOKUP(G1501,{0,1,2,3,4,5,6},{0,2.5,15,37.5,62.5,85,97.5}))</f>
        <v>0</v>
      </c>
    </row>
    <row r="1502" spans="1:8" hidden="1" x14ac:dyDescent="0.25">
      <c r="A1502" t="s">
        <v>63</v>
      </c>
      <c r="B1502" s="1">
        <v>42218</v>
      </c>
      <c r="C1502" t="s">
        <v>48</v>
      </c>
      <c r="D1502" t="s">
        <v>22</v>
      </c>
      <c r="E1502">
        <v>6</v>
      </c>
      <c r="F1502" t="s">
        <v>111</v>
      </c>
      <c r="G1502">
        <v>0</v>
      </c>
      <c r="H1502">
        <f>IF(G1502&gt;6,"Cover too large",LOOKUP(G1502,{0,1,2,3,4,5,6},{0,2.5,15,37.5,62.5,85,97.5}))</f>
        <v>0</v>
      </c>
    </row>
    <row r="1503" spans="1:8" hidden="1" x14ac:dyDescent="0.25">
      <c r="A1503" t="s">
        <v>63</v>
      </c>
      <c r="B1503" s="1">
        <v>42218</v>
      </c>
      <c r="C1503" t="s">
        <v>48</v>
      </c>
      <c r="D1503" t="s">
        <v>22</v>
      </c>
      <c r="E1503">
        <v>6</v>
      </c>
      <c r="F1503" t="s">
        <v>116</v>
      </c>
      <c r="G1503">
        <v>2</v>
      </c>
      <c r="H1503">
        <f>IF(G1503&gt;6,"Cover too large",LOOKUP(G1503,{0,1,2,3,4,5,6},{0,2.5,15,37.5,62.5,85,97.5}))</f>
        <v>15</v>
      </c>
    </row>
    <row r="1504" spans="1:8" hidden="1" x14ac:dyDescent="0.25">
      <c r="A1504" t="s">
        <v>63</v>
      </c>
      <c r="B1504" s="1">
        <v>42218</v>
      </c>
      <c r="C1504" t="s">
        <v>48</v>
      </c>
      <c r="D1504" t="s">
        <v>22</v>
      </c>
      <c r="E1504">
        <v>6</v>
      </c>
      <c r="F1504" t="s">
        <v>112</v>
      </c>
      <c r="G1504">
        <v>4</v>
      </c>
      <c r="H1504">
        <f>IF(G1504&gt;6,"Cover too large",LOOKUP(G1504,{0,1,2,3,4,5,6},{0,2.5,15,37.5,62.5,85,97.5}))</f>
        <v>62.5</v>
      </c>
    </row>
    <row r="1505" spans="1:8" hidden="1" x14ac:dyDescent="0.25">
      <c r="A1505" t="s">
        <v>63</v>
      </c>
      <c r="B1505" s="1">
        <v>42218</v>
      </c>
      <c r="C1505" t="s">
        <v>48</v>
      </c>
      <c r="D1505" t="s">
        <v>22</v>
      </c>
      <c r="E1505">
        <v>6</v>
      </c>
      <c r="F1505" t="s">
        <v>113</v>
      </c>
      <c r="G1505">
        <v>1</v>
      </c>
      <c r="H1505">
        <f>IF(G1505&gt;6,"Cover too large",LOOKUP(G1505,{0,1,2,3,4,5,6},{0,2.5,15,37.5,62.5,85,97.5}))</f>
        <v>2.5</v>
      </c>
    </row>
    <row r="1506" spans="1:8" hidden="1" x14ac:dyDescent="0.25">
      <c r="A1506" t="s">
        <v>63</v>
      </c>
      <c r="B1506" s="1">
        <v>42218</v>
      </c>
      <c r="C1506" t="s">
        <v>48</v>
      </c>
      <c r="D1506" t="s">
        <v>22</v>
      </c>
      <c r="E1506">
        <v>6</v>
      </c>
      <c r="F1506" t="s">
        <v>114</v>
      </c>
      <c r="G1506">
        <v>1</v>
      </c>
      <c r="H1506">
        <f>IF(G1506&gt;6,"Cover too large",LOOKUP(G1506,{0,1,2,3,4,5,6},{0,2.5,15,37.5,62.5,85,97.5}))</f>
        <v>2.5</v>
      </c>
    </row>
    <row r="1507" spans="1:8" hidden="1" x14ac:dyDescent="0.25">
      <c r="A1507" t="s">
        <v>63</v>
      </c>
      <c r="B1507" s="1">
        <v>42218</v>
      </c>
      <c r="C1507" t="s">
        <v>48</v>
      </c>
      <c r="D1507" t="s">
        <v>22</v>
      </c>
      <c r="E1507">
        <v>6</v>
      </c>
      <c r="F1507" t="s">
        <v>90</v>
      </c>
      <c r="G1507">
        <v>2</v>
      </c>
      <c r="H1507">
        <f>IF(G1507&gt;6,"Cover too large",LOOKUP(G1507,{0,1,2,3,4,5,6},{0,2.5,15,37.5,62.5,85,97.5}))</f>
        <v>15</v>
      </c>
    </row>
    <row r="1508" spans="1:8" hidden="1" x14ac:dyDescent="0.25">
      <c r="A1508" t="s">
        <v>63</v>
      </c>
      <c r="B1508" s="1">
        <v>42218</v>
      </c>
      <c r="C1508" t="s">
        <v>48</v>
      </c>
      <c r="D1508" t="s">
        <v>22</v>
      </c>
      <c r="E1508">
        <v>6</v>
      </c>
      <c r="F1508" t="s">
        <v>115</v>
      </c>
      <c r="G1508">
        <v>0</v>
      </c>
      <c r="H1508">
        <f>IF(G1508&gt;6,"Cover too large",LOOKUP(G1508,{0,1,2,3,4,5,6},{0,2.5,15,37.5,62.5,85,97.5}))</f>
        <v>0</v>
      </c>
    </row>
    <row r="1509" spans="1:8" hidden="1" x14ac:dyDescent="0.25">
      <c r="A1509" t="s">
        <v>63</v>
      </c>
      <c r="B1509" s="1">
        <v>42218</v>
      </c>
      <c r="C1509" t="s">
        <v>48</v>
      </c>
      <c r="D1509" t="s">
        <v>22</v>
      </c>
      <c r="E1509">
        <v>10</v>
      </c>
      <c r="F1509" t="s">
        <v>107</v>
      </c>
      <c r="G1509">
        <v>0</v>
      </c>
      <c r="H1509">
        <f>IF(G1509&gt;6,"Cover too large",LOOKUP(G1509,{0,1,2,3,4,5,6},{0,2.5,15,37.5,62.5,85,97.5}))</f>
        <v>0</v>
      </c>
    </row>
    <row r="1510" spans="1:8" hidden="1" x14ac:dyDescent="0.25">
      <c r="A1510" t="s">
        <v>63</v>
      </c>
      <c r="B1510" s="1">
        <v>42218</v>
      </c>
      <c r="C1510" t="s">
        <v>48</v>
      </c>
      <c r="D1510" t="s">
        <v>22</v>
      </c>
      <c r="E1510">
        <v>10</v>
      </c>
      <c r="F1510" t="s">
        <v>108</v>
      </c>
      <c r="G1510">
        <v>0</v>
      </c>
      <c r="H1510">
        <f>IF(G1510&gt;6,"Cover too large",LOOKUP(G1510,{0,1,2,3,4,5,6},{0,2.5,15,37.5,62.5,85,97.5}))</f>
        <v>0</v>
      </c>
    </row>
    <row r="1511" spans="1:8" hidden="1" x14ac:dyDescent="0.25">
      <c r="A1511" t="s">
        <v>63</v>
      </c>
      <c r="B1511" s="1">
        <v>42218</v>
      </c>
      <c r="C1511" t="s">
        <v>48</v>
      </c>
      <c r="D1511" t="s">
        <v>22</v>
      </c>
      <c r="E1511">
        <v>10</v>
      </c>
      <c r="F1511" t="s">
        <v>109</v>
      </c>
      <c r="G1511">
        <v>2</v>
      </c>
      <c r="H1511">
        <f>IF(G1511&gt;6,"Cover too large",LOOKUP(G1511,{0,1,2,3,4,5,6},{0,2.5,15,37.5,62.5,85,97.5}))</f>
        <v>15</v>
      </c>
    </row>
    <row r="1512" spans="1:8" hidden="1" x14ac:dyDescent="0.25">
      <c r="A1512" t="s">
        <v>63</v>
      </c>
      <c r="B1512" s="1">
        <v>42218</v>
      </c>
      <c r="C1512" t="s">
        <v>48</v>
      </c>
      <c r="D1512" t="s">
        <v>22</v>
      </c>
      <c r="E1512">
        <v>10</v>
      </c>
      <c r="F1512" t="s">
        <v>110</v>
      </c>
      <c r="G1512">
        <v>0</v>
      </c>
      <c r="H1512">
        <f>IF(G1512&gt;6,"Cover too large",LOOKUP(G1512,{0,1,2,3,4,5,6},{0,2.5,15,37.5,62.5,85,97.5}))</f>
        <v>0</v>
      </c>
    </row>
    <row r="1513" spans="1:8" hidden="1" x14ac:dyDescent="0.25">
      <c r="A1513" t="s">
        <v>63</v>
      </c>
      <c r="B1513" s="1">
        <v>42218</v>
      </c>
      <c r="C1513" t="s">
        <v>48</v>
      </c>
      <c r="D1513" t="s">
        <v>22</v>
      </c>
      <c r="E1513">
        <v>10</v>
      </c>
      <c r="F1513" t="s">
        <v>111</v>
      </c>
      <c r="G1513">
        <v>0</v>
      </c>
      <c r="H1513">
        <f>IF(G1513&gt;6,"Cover too large",LOOKUP(G1513,{0,1,2,3,4,5,6},{0,2.5,15,37.5,62.5,85,97.5}))</f>
        <v>0</v>
      </c>
    </row>
    <row r="1514" spans="1:8" hidden="1" x14ac:dyDescent="0.25">
      <c r="A1514" t="s">
        <v>63</v>
      </c>
      <c r="B1514" s="1">
        <v>42218</v>
      </c>
      <c r="C1514" t="s">
        <v>48</v>
      </c>
      <c r="D1514" t="s">
        <v>22</v>
      </c>
      <c r="E1514">
        <v>10</v>
      </c>
      <c r="F1514" t="s">
        <v>116</v>
      </c>
      <c r="G1514">
        <v>2</v>
      </c>
      <c r="H1514">
        <f>IF(G1514&gt;6,"Cover too large",LOOKUP(G1514,{0,1,2,3,4,5,6},{0,2.5,15,37.5,62.5,85,97.5}))</f>
        <v>15</v>
      </c>
    </row>
    <row r="1515" spans="1:8" hidden="1" x14ac:dyDescent="0.25">
      <c r="A1515" t="s">
        <v>63</v>
      </c>
      <c r="B1515" s="1">
        <v>42218</v>
      </c>
      <c r="C1515" t="s">
        <v>48</v>
      </c>
      <c r="D1515" t="s">
        <v>22</v>
      </c>
      <c r="E1515">
        <v>10</v>
      </c>
      <c r="F1515" t="s">
        <v>112</v>
      </c>
      <c r="G1515">
        <v>2</v>
      </c>
      <c r="H1515">
        <f>IF(G1515&gt;6,"Cover too large",LOOKUP(G1515,{0,1,2,3,4,5,6},{0,2.5,15,37.5,62.5,85,97.5}))</f>
        <v>15</v>
      </c>
    </row>
    <row r="1516" spans="1:8" hidden="1" x14ac:dyDescent="0.25">
      <c r="A1516" t="s">
        <v>63</v>
      </c>
      <c r="B1516" s="1">
        <v>42218</v>
      </c>
      <c r="C1516" t="s">
        <v>48</v>
      </c>
      <c r="D1516" t="s">
        <v>22</v>
      </c>
      <c r="E1516">
        <v>10</v>
      </c>
      <c r="F1516" t="s">
        <v>113</v>
      </c>
      <c r="G1516">
        <v>1</v>
      </c>
      <c r="H1516">
        <f>IF(G1516&gt;6,"Cover too large",LOOKUP(G1516,{0,1,2,3,4,5,6},{0,2.5,15,37.5,62.5,85,97.5}))</f>
        <v>2.5</v>
      </c>
    </row>
    <row r="1517" spans="1:8" hidden="1" x14ac:dyDescent="0.25">
      <c r="A1517" t="s">
        <v>63</v>
      </c>
      <c r="B1517" s="1">
        <v>42218</v>
      </c>
      <c r="C1517" t="s">
        <v>48</v>
      </c>
      <c r="D1517" t="s">
        <v>22</v>
      </c>
      <c r="E1517">
        <v>10</v>
      </c>
      <c r="F1517" t="s">
        <v>114</v>
      </c>
      <c r="G1517">
        <v>3</v>
      </c>
      <c r="H1517">
        <f>IF(G1517&gt;6,"Cover too large",LOOKUP(G1517,{0,1,2,3,4,5,6},{0,2.5,15,37.5,62.5,85,97.5}))</f>
        <v>37.5</v>
      </c>
    </row>
    <row r="1518" spans="1:8" hidden="1" x14ac:dyDescent="0.25">
      <c r="A1518" t="s">
        <v>63</v>
      </c>
      <c r="B1518" s="1">
        <v>42218</v>
      </c>
      <c r="C1518" t="s">
        <v>48</v>
      </c>
      <c r="D1518" t="s">
        <v>22</v>
      </c>
      <c r="E1518">
        <v>10</v>
      </c>
      <c r="F1518" t="s">
        <v>90</v>
      </c>
      <c r="G1518">
        <v>2</v>
      </c>
      <c r="H1518">
        <f>IF(G1518&gt;6,"Cover too large",LOOKUP(G1518,{0,1,2,3,4,5,6},{0,2.5,15,37.5,62.5,85,97.5}))</f>
        <v>15</v>
      </c>
    </row>
    <row r="1519" spans="1:8" hidden="1" x14ac:dyDescent="0.25">
      <c r="A1519" t="s">
        <v>63</v>
      </c>
      <c r="B1519" s="1">
        <v>42218</v>
      </c>
      <c r="C1519" t="s">
        <v>48</v>
      </c>
      <c r="D1519" t="s">
        <v>22</v>
      </c>
      <c r="E1519">
        <v>10</v>
      </c>
      <c r="F1519" t="s">
        <v>115</v>
      </c>
      <c r="G1519">
        <v>0</v>
      </c>
      <c r="H1519">
        <f>IF(G1519&gt;6,"Cover too large",LOOKUP(G1519,{0,1,2,3,4,5,6},{0,2.5,15,37.5,62.5,85,97.5}))</f>
        <v>0</v>
      </c>
    </row>
    <row r="1520" spans="1:8" hidden="1" x14ac:dyDescent="0.25">
      <c r="A1520" t="s">
        <v>63</v>
      </c>
      <c r="B1520" s="1">
        <v>42218</v>
      </c>
      <c r="C1520" t="s">
        <v>48</v>
      </c>
      <c r="D1520" t="s">
        <v>22</v>
      </c>
      <c r="E1520">
        <v>14</v>
      </c>
      <c r="F1520" t="s">
        <v>107</v>
      </c>
      <c r="G1520">
        <v>0</v>
      </c>
      <c r="H1520">
        <f>IF(G1520&gt;6,"Cover too large",LOOKUP(G1520,{0,1,2,3,4,5,6},{0,2.5,15,37.5,62.5,85,97.5}))</f>
        <v>0</v>
      </c>
    </row>
    <row r="1521" spans="1:8" hidden="1" x14ac:dyDescent="0.25">
      <c r="A1521" t="s">
        <v>63</v>
      </c>
      <c r="B1521" s="1">
        <v>42218</v>
      </c>
      <c r="C1521" t="s">
        <v>48</v>
      </c>
      <c r="D1521" t="s">
        <v>22</v>
      </c>
      <c r="E1521">
        <v>14</v>
      </c>
      <c r="F1521" t="s">
        <v>108</v>
      </c>
      <c r="G1521">
        <v>0</v>
      </c>
      <c r="H1521">
        <f>IF(G1521&gt;6,"Cover too large",LOOKUP(G1521,{0,1,2,3,4,5,6},{0,2.5,15,37.5,62.5,85,97.5}))</f>
        <v>0</v>
      </c>
    </row>
    <row r="1522" spans="1:8" hidden="1" x14ac:dyDescent="0.25">
      <c r="A1522" t="s">
        <v>63</v>
      </c>
      <c r="B1522" s="1">
        <v>42218</v>
      </c>
      <c r="C1522" t="s">
        <v>48</v>
      </c>
      <c r="D1522" t="s">
        <v>22</v>
      </c>
      <c r="E1522">
        <v>14</v>
      </c>
      <c r="F1522" t="s">
        <v>109</v>
      </c>
      <c r="G1522">
        <v>1</v>
      </c>
      <c r="H1522">
        <f>IF(G1522&gt;6,"Cover too large",LOOKUP(G1522,{0,1,2,3,4,5,6},{0,2.5,15,37.5,62.5,85,97.5}))</f>
        <v>2.5</v>
      </c>
    </row>
    <row r="1523" spans="1:8" hidden="1" x14ac:dyDescent="0.25">
      <c r="A1523" t="s">
        <v>63</v>
      </c>
      <c r="B1523" s="1">
        <v>42218</v>
      </c>
      <c r="C1523" t="s">
        <v>48</v>
      </c>
      <c r="D1523" t="s">
        <v>22</v>
      </c>
      <c r="E1523">
        <v>14</v>
      </c>
      <c r="F1523" t="s">
        <v>110</v>
      </c>
      <c r="G1523">
        <v>0</v>
      </c>
      <c r="H1523">
        <f>IF(G1523&gt;6,"Cover too large",LOOKUP(G1523,{0,1,2,3,4,5,6},{0,2.5,15,37.5,62.5,85,97.5}))</f>
        <v>0</v>
      </c>
    </row>
    <row r="1524" spans="1:8" hidden="1" x14ac:dyDescent="0.25">
      <c r="A1524" t="s">
        <v>63</v>
      </c>
      <c r="B1524" s="1">
        <v>42218</v>
      </c>
      <c r="C1524" t="s">
        <v>48</v>
      </c>
      <c r="D1524" t="s">
        <v>22</v>
      </c>
      <c r="E1524">
        <v>14</v>
      </c>
      <c r="F1524" t="s">
        <v>111</v>
      </c>
      <c r="G1524">
        <v>0</v>
      </c>
      <c r="H1524">
        <f>IF(G1524&gt;6,"Cover too large",LOOKUP(G1524,{0,1,2,3,4,5,6},{0,2.5,15,37.5,62.5,85,97.5}))</f>
        <v>0</v>
      </c>
    </row>
    <row r="1525" spans="1:8" hidden="1" x14ac:dyDescent="0.25">
      <c r="A1525" t="s">
        <v>63</v>
      </c>
      <c r="B1525" s="1">
        <v>42218</v>
      </c>
      <c r="C1525" t="s">
        <v>48</v>
      </c>
      <c r="D1525" t="s">
        <v>22</v>
      </c>
      <c r="E1525">
        <v>14</v>
      </c>
      <c r="F1525" t="s">
        <v>116</v>
      </c>
      <c r="G1525">
        <v>1</v>
      </c>
      <c r="H1525">
        <f>IF(G1525&gt;6,"Cover too large",LOOKUP(G1525,{0,1,2,3,4,5,6},{0,2.5,15,37.5,62.5,85,97.5}))</f>
        <v>2.5</v>
      </c>
    </row>
    <row r="1526" spans="1:8" hidden="1" x14ac:dyDescent="0.25">
      <c r="A1526" t="s">
        <v>63</v>
      </c>
      <c r="B1526" s="1">
        <v>42218</v>
      </c>
      <c r="C1526" t="s">
        <v>48</v>
      </c>
      <c r="D1526" t="s">
        <v>22</v>
      </c>
      <c r="E1526">
        <v>14</v>
      </c>
      <c r="F1526" t="s">
        <v>112</v>
      </c>
      <c r="G1526">
        <v>2</v>
      </c>
      <c r="H1526">
        <f>IF(G1526&gt;6,"Cover too large",LOOKUP(G1526,{0,1,2,3,4,5,6},{0,2.5,15,37.5,62.5,85,97.5}))</f>
        <v>15</v>
      </c>
    </row>
    <row r="1527" spans="1:8" hidden="1" x14ac:dyDescent="0.25">
      <c r="A1527" t="s">
        <v>63</v>
      </c>
      <c r="B1527" s="1">
        <v>42218</v>
      </c>
      <c r="C1527" t="s">
        <v>48</v>
      </c>
      <c r="D1527" t="s">
        <v>22</v>
      </c>
      <c r="E1527">
        <v>14</v>
      </c>
      <c r="F1527" t="s">
        <v>113</v>
      </c>
      <c r="G1527">
        <v>1</v>
      </c>
      <c r="H1527">
        <f>IF(G1527&gt;6,"Cover too large",LOOKUP(G1527,{0,1,2,3,4,5,6},{0,2.5,15,37.5,62.5,85,97.5}))</f>
        <v>2.5</v>
      </c>
    </row>
    <row r="1528" spans="1:8" hidden="1" x14ac:dyDescent="0.25">
      <c r="A1528" t="s">
        <v>63</v>
      </c>
      <c r="B1528" s="1">
        <v>42218</v>
      </c>
      <c r="C1528" t="s">
        <v>48</v>
      </c>
      <c r="D1528" t="s">
        <v>22</v>
      </c>
      <c r="E1528">
        <v>14</v>
      </c>
      <c r="F1528" t="s">
        <v>114</v>
      </c>
      <c r="G1528">
        <v>3</v>
      </c>
      <c r="H1528">
        <f>IF(G1528&gt;6,"Cover too large",LOOKUP(G1528,{0,1,2,3,4,5,6},{0,2.5,15,37.5,62.5,85,97.5}))</f>
        <v>37.5</v>
      </c>
    </row>
    <row r="1529" spans="1:8" hidden="1" x14ac:dyDescent="0.25">
      <c r="A1529" t="s">
        <v>63</v>
      </c>
      <c r="B1529" s="1">
        <v>42218</v>
      </c>
      <c r="C1529" t="s">
        <v>48</v>
      </c>
      <c r="D1529" t="s">
        <v>22</v>
      </c>
      <c r="E1529">
        <v>14</v>
      </c>
      <c r="F1529" t="s">
        <v>90</v>
      </c>
      <c r="G1529">
        <v>2</v>
      </c>
      <c r="H1529">
        <f>IF(G1529&gt;6,"Cover too large",LOOKUP(G1529,{0,1,2,3,4,5,6},{0,2.5,15,37.5,62.5,85,97.5}))</f>
        <v>15</v>
      </c>
    </row>
    <row r="1530" spans="1:8" hidden="1" x14ac:dyDescent="0.25">
      <c r="A1530" t="s">
        <v>63</v>
      </c>
      <c r="B1530" s="1">
        <v>42218</v>
      </c>
      <c r="C1530" t="s">
        <v>48</v>
      </c>
      <c r="D1530" t="s">
        <v>22</v>
      </c>
      <c r="E1530">
        <v>14</v>
      </c>
      <c r="F1530" t="s">
        <v>115</v>
      </c>
      <c r="G1530">
        <v>0</v>
      </c>
      <c r="H1530">
        <f>IF(G1530&gt;6,"Cover too large",LOOKUP(G1530,{0,1,2,3,4,5,6},{0,2.5,15,37.5,62.5,85,97.5}))</f>
        <v>0</v>
      </c>
    </row>
    <row r="1531" spans="1:8" hidden="1" x14ac:dyDescent="0.25">
      <c r="A1531" t="s">
        <v>63</v>
      </c>
      <c r="B1531" s="1">
        <v>42218</v>
      </c>
      <c r="C1531" t="s">
        <v>48</v>
      </c>
      <c r="D1531" t="s">
        <v>22</v>
      </c>
      <c r="E1531">
        <v>15</v>
      </c>
      <c r="F1531" t="s">
        <v>107</v>
      </c>
      <c r="G1531">
        <v>0</v>
      </c>
      <c r="H1531">
        <f>IF(G1531&gt;6,"Cover too large",LOOKUP(G1531,{0,1,2,3,4,5,6},{0,2.5,15,37.5,62.5,85,97.5}))</f>
        <v>0</v>
      </c>
    </row>
    <row r="1532" spans="1:8" hidden="1" x14ac:dyDescent="0.25">
      <c r="A1532" t="s">
        <v>63</v>
      </c>
      <c r="B1532" s="1">
        <v>42218</v>
      </c>
      <c r="C1532" t="s">
        <v>48</v>
      </c>
      <c r="D1532" t="s">
        <v>22</v>
      </c>
      <c r="E1532">
        <v>15</v>
      </c>
      <c r="F1532" t="s">
        <v>108</v>
      </c>
      <c r="G1532">
        <v>0</v>
      </c>
      <c r="H1532">
        <f>IF(G1532&gt;6,"Cover too large",LOOKUP(G1532,{0,1,2,3,4,5,6},{0,2.5,15,37.5,62.5,85,97.5}))</f>
        <v>0</v>
      </c>
    </row>
    <row r="1533" spans="1:8" hidden="1" x14ac:dyDescent="0.25">
      <c r="A1533" t="s">
        <v>63</v>
      </c>
      <c r="B1533" s="1">
        <v>42218</v>
      </c>
      <c r="C1533" t="s">
        <v>48</v>
      </c>
      <c r="D1533" t="s">
        <v>22</v>
      </c>
      <c r="E1533">
        <v>15</v>
      </c>
      <c r="F1533" t="s">
        <v>109</v>
      </c>
      <c r="G1533">
        <v>1</v>
      </c>
      <c r="H1533">
        <f>IF(G1533&gt;6,"Cover too large",LOOKUP(G1533,{0,1,2,3,4,5,6},{0,2.5,15,37.5,62.5,85,97.5}))</f>
        <v>2.5</v>
      </c>
    </row>
    <row r="1534" spans="1:8" hidden="1" x14ac:dyDescent="0.25">
      <c r="A1534" t="s">
        <v>63</v>
      </c>
      <c r="B1534" s="1">
        <v>42218</v>
      </c>
      <c r="C1534" t="s">
        <v>48</v>
      </c>
      <c r="D1534" t="s">
        <v>22</v>
      </c>
      <c r="E1534">
        <v>15</v>
      </c>
      <c r="F1534" t="s">
        <v>110</v>
      </c>
      <c r="G1534">
        <v>0</v>
      </c>
      <c r="H1534">
        <f>IF(G1534&gt;6,"Cover too large",LOOKUP(G1534,{0,1,2,3,4,5,6},{0,2.5,15,37.5,62.5,85,97.5}))</f>
        <v>0</v>
      </c>
    </row>
    <row r="1535" spans="1:8" hidden="1" x14ac:dyDescent="0.25">
      <c r="A1535" t="s">
        <v>63</v>
      </c>
      <c r="B1535" s="1">
        <v>42218</v>
      </c>
      <c r="C1535" t="s">
        <v>48</v>
      </c>
      <c r="D1535" t="s">
        <v>22</v>
      </c>
      <c r="E1535">
        <v>15</v>
      </c>
      <c r="F1535" t="s">
        <v>111</v>
      </c>
      <c r="G1535">
        <v>0</v>
      </c>
      <c r="H1535">
        <f>IF(G1535&gt;6,"Cover too large",LOOKUP(G1535,{0,1,2,3,4,5,6},{0,2.5,15,37.5,62.5,85,97.5}))</f>
        <v>0</v>
      </c>
    </row>
    <row r="1536" spans="1:8" hidden="1" x14ac:dyDescent="0.25">
      <c r="A1536" t="s">
        <v>63</v>
      </c>
      <c r="B1536" s="1">
        <v>42218</v>
      </c>
      <c r="C1536" t="s">
        <v>48</v>
      </c>
      <c r="D1536" t="s">
        <v>22</v>
      </c>
      <c r="E1536">
        <v>15</v>
      </c>
      <c r="F1536" t="s">
        <v>116</v>
      </c>
      <c r="G1536">
        <v>2</v>
      </c>
      <c r="H1536">
        <f>IF(G1536&gt;6,"Cover too large",LOOKUP(G1536,{0,1,2,3,4,5,6},{0,2.5,15,37.5,62.5,85,97.5}))</f>
        <v>15</v>
      </c>
    </row>
    <row r="1537" spans="1:8" hidden="1" x14ac:dyDescent="0.25">
      <c r="A1537" t="s">
        <v>63</v>
      </c>
      <c r="B1537" s="1">
        <v>42218</v>
      </c>
      <c r="C1537" t="s">
        <v>48</v>
      </c>
      <c r="D1537" t="s">
        <v>22</v>
      </c>
      <c r="E1537">
        <v>15</v>
      </c>
      <c r="F1537" t="s">
        <v>112</v>
      </c>
      <c r="G1537">
        <v>2</v>
      </c>
      <c r="H1537">
        <f>IF(G1537&gt;6,"Cover too large",LOOKUP(G1537,{0,1,2,3,4,5,6},{0,2.5,15,37.5,62.5,85,97.5}))</f>
        <v>15</v>
      </c>
    </row>
    <row r="1538" spans="1:8" hidden="1" x14ac:dyDescent="0.25">
      <c r="A1538" t="s">
        <v>63</v>
      </c>
      <c r="B1538" s="1">
        <v>42218</v>
      </c>
      <c r="C1538" t="s">
        <v>48</v>
      </c>
      <c r="D1538" t="s">
        <v>22</v>
      </c>
      <c r="E1538">
        <v>15</v>
      </c>
      <c r="F1538" t="s">
        <v>113</v>
      </c>
      <c r="G1538">
        <v>2</v>
      </c>
      <c r="H1538">
        <f>IF(G1538&gt;6,"Cover too large",LOOKUP(G1538,{0,1,2,3,4,5,6},{0,2.5,15,37.5,62.5,85,97.5}))</f>
        <v>15</v>
      </c>
    </row>
    <row r="1539" spans="1:8" hidden="1" x14ac:dyDescent="0.25">
      <c r="A1539" t="s">
        <v>63</v>
      </c>
      <c r="B1539" s="1">
        <v>42218</v>
      </c>
      <c r="C1539" t="s">
        <v>48</v>
      </c>
      <c r="D1539" t="s">
        <v>22</v>
      </c>
      <c r="E1539">
        <v>15</v>
      </c>
      <c r="F1539" t="s">
        <v>114</v>
      </c>
      <c r="G1539">
        <v>2</v>
      </c>
      <c r="H1539">
        <f>IF(G1539&gt;6,"Cover too large",LOOKUP(G1539,{0,1,2,3,4,5,6},{0,2.5,15,37.5,62.5,85,97.5}))</f>
        <v>15</v>
      </c>
    </row>
    <row r="1540" spans="1:8" hidden="1" x14ac:dyDescent="0.25">
      <c r="A1540" t="s">
        <v>63</v>
      </c>
      <c r="B1540" s="1">
        <v>42218</v>
      </c>
      <c r="C1540" t="s">
        <v>48</v>
      </c>
      <c r="D1540" t="s">
        <v>22</v>
      </c>
      <c r="E1540">
        <v>15</v>
      </c>
      <c r="F1540" t="s">
        <v>90</v>
      </c>
      <c r="G1540">
        <v>4</v>
      </c>
      <c r="H1540">
        <f>IF(G1540&gt;6,"Cover too large",LOOKUP(G1540,{0,1,2,3,4,5,6},{0,2.5,15,37.5,62.5,85,97.5}))</f>
        <v>62.5</v>
      </c>
    </row>
    <row r="1541" spans="1:8" hidden="1" x14ac:dyDescent="0.25">
      <c r="A1541" t="s">
        <v>63</v>
      </c>
      <c r="B1541" s="1">
        <v>42218</v>
      </c>
      <c r="C1541" t="s">
        <v>48</v>
      </c>
      <c r="D1541" t="s">
        <v>22</v>
      </c>
      <c r="E1541">
        <v>15</v>
      </c>
      <c r="F1541" t="s">
        <v>115</v>
      </c>
      <c r="G1541">
        <v>0</v>
      </c>
      <c r="H1541">
        <f>IF(G1541&gt;6,"Cover too large",LOOKUP(G1541,{0,1,2,3,4,5,6},{0,2.5,15,37.5,62.5,85,97.5}))</f>
        <v>0</v>
      </c>
    </row>
    <row r="1542" spans="1:8" hidden="1" x14ac:dyDescent="0.25">
      <c r="A1542" t="s">
        <v>64</v>
      </c>
      <c r="B1542" s="1">
        <v>42218</v>
      </c>
      <c r="C1542" t="s">
        <v>48</v>
      </c>
      <c r="D1542" t="s">
        <v>12</v>
      </c>
      <c r="E1542">
        <v>6</v>
      </c>
      <c r="F1542" t="s">
        <v>107</v>
      </c>
      <c r="G1542">
        <v>0</v>
      </c>
      <c r="H1542">
        <f>IF(G1542&gt;6,"Cover too large",LOOKUP(G1542,{0,1,2,3,4,5,6},{0,2.5,15,37.5,62.5,85,97.5}))</f>
        <v>0</v>
      </c>
    </row>
    <row r="1543" spans="1:8" hidden="1" x14ac:dyDescent="0.25">
      <c r="A1543" t="s">
        <v>64</v>
      </c>
      <c r="B1543" s="1">
        <v>42218</v>
      </c>
      <c r="C1543" t="s">
        <v>48</v>
      </c>
      <c r="D1543" t="s">
        <v>12</v>
      </c>
      <c r="E1543">
        <v>6</v>
      </c>
      <c r="F1543" t="s">
        <v>108</v>
      </c>
      <c r="G1543">
        <v>0</v>
      </c>
      <c r="H1543">
        <f>IF(G1543&gt;6,"Cover too large",LOOKUP(G1543,{0,1,2,3,4,5,6},{0,2.5,15,37.5,62.5,85,97.5}))</f>
        <v>0</v>
      </c>
    </row>
    <row r="1544" spans="1:8" hidden="1" x14ac:dyDescent="0.25">
      <c r="A1544" t="s">
        <v>64</v>
      </c>
      <c r="B1544" s="1">
        <v>42218</v>
      </c>
      <c r="C1544" t="s">
        <v>48</v>
      </c>
      <c r="D1544" t="s">
        <v>12</v>
      </c>
      <c r="E1544">
        <v>6</v>
      </c>
      <c r="F1544" t="s">
        <v>109</v>
      </c>
      <c r="G1544">
        <v>0</v>
      </c>
      <c r="H1544">
        <f>IF(G1544&gt;6,"Cover too large",LOOKUP(G1544,{0,1,2,3,4,5,6},{0,2.5,15,37.5,62.5,85,97.5}))</f>
        <v>0</v>
      </c>
    </row>
    <row r="1545" spans="1:8" hidden="1" x14ac:dyDescent="0.25">
      <c r="A1545" t="s">
        <v>64</v>
      </c>
      <c r="B1545" s="1">
        <v>42218</v>
      </c>
      <c r="C1545" t="s">
        <v>48</v>
      </c>
      <c r="D1545" t="s">
        <v>12</v>
      </c>
      <c r="E1545">
        <v>6</v>
      </c>
      <c r="F1545" t="s">
        <v>110</v>
      </c>
      <c r="G1545">
        <v>0</v>
      </c>
      <c r="H1545">
        <f>IF(G1545&gt;6,"Cover too large",LOOKUP(G1545,{0,1,2,3,4,5,6},{0,2.5,15,37.5,62.5,85,97.5}))</f>
        <v>0</v>
      </c>
    </row>
    <row r="1546" spans="1:8" hidden="1" x14ac:dyDescent="0.25">
      <c r="A1546" t="s">
        <v>64</v>
      </c>
      <c r="B1546" s="1">
        <v>42218</v>
      </c>
      <c r="C1546" t="s">
        <v>48</v>
      </c>
      <c r="D1546" t="s">
        <v>12</v>
      </c>
      <c r="E1546">
        <v>6</v>
      </c>
      <c r="F1546" t="s">
        <v>111</v>
      </c>
      <c r="G1546">
        <v>0</v>
      </c>
      <c r="H1546">
        <f>IF(G1546&gt;6,"Cover too large",LOOKUP(G1546,{0,1,2,3,4,5,6},{0,2.5,15,37.5,62.5,85,97.5}))</f>
        <v>0</v>
      </c>
    </row>
    <row r="1547" spans="1:8" hidden="1" x14ac:dyDescent="0.25">
      <c r="A1547" t="s">
        <v>64</v>
      </c>
      <c r="B1547" s="1">
        <v>42218</v>
      </c>
      <c r="C1547" t="s">
        <v>48</v>
      </c>
      <c r="D1547" t="s">
        <v>12</v>
      </c>
      <c r="E1547">
        <v>6</v>
      </c>
      <c r="F1547" t="s">
        <v>116</v>
      </c>
      <c r="G1547">
        <v>0</v>
      </c>
      <c r="H1547">
        <f>IF(G1547&gt;6,"Cover too large",LOOKUP(G1547,{0,1,2,3,4,5,6},{0,2.5,15,37.5,62.5,85,97.5}))</f>
        <v>0</v>
      </c>
    </row>
    <row r="1548" spans="1:8" hidden="1" x14ac:dyDescent="0.25">
      <c r="A1548" t="s">
        <v>64</v>
      </c>
      <c r="B1548" s="1">
        <v>42218</v>
      </c>
      <c r="C1548" t="s">
        <v>48</v>
      </c>
      <c r="D1548" t="s">
        <v>12</v>
      </c>
      <c r="E1548">
        <v>6</v>
      </c>
      <c r="F1548" t="s">
        <v>112</v>
      </c>
      <c r="G1548">
        <v>0</v>
      </c>
      <c r="H1548">
        <f>IF(G1548&gt;6,"Cover too large",LOOKUP(G1548,{0,1,2,3,4,5,6},{0,2.5,15,37.5,62.5,85,97.5}))</f>
        <v>0</v>
      </c>
    </row>
    <row r="1549" spans="1:8" hidden="1" x14ac:dyDescent="0.25">
      <c r="A1549" t="s">
        <v>64</v>
      </c>
      <c r="B1549" s="1">
        <v>42218</v>
      </c>
      <c r="C1549" t="s">
        <v>48</v>
      </c>
      <c r="D1549" t="s">
        <v>12</v>
      </c>
      <c r="E1549">
        <v>6</v>
      </c>
      <c r="F1549" t="s">
        <v>113</v>
      </c>
      <c r="G1549">
        <v>2</v>
      </c>
      <c r="H1549">
        <f>IF(G1549&gt;6,"Cover too large",LOOKUP(G1549,{0,1,2,3,4,5,6},{0,2.5,15,37.5,62.5,85,97.5}))</f>
        <v>15</v>
      </c>
    </row>
    <row r="1550" spans="1:8" hidden="1" x14ac:dyDescent="0.25">
      <c r="A1550" t="s">
        <v>64</v>
      </c>
      <c r="B1550" s="1">
        <v>42218</v>
      </c>
      <c r="C1550" t="s">
        <v>48</v>
      </c>
      <c r="D1550" t="s">
        <v>12</v>
      </c>
      <c r="E1550">
        <v>6</v>
      </c>
      <c r="F1550" t="s">
        <v>114</v>
      </c>
      <c r="G1550">
        <v>0</v>
      </c>
      <c r="H1550">
        <f>IF(G1550&gt;6,"Cover too large",LOOKUP(G1550,{0,1,2,3,4,5,6},{0,2.5,15,37.5,62.5,85,97.5}))</f>
        <v>0</v>
      </c>
    </row>
    <row r="1551" spans="1:8" hidden="1" x14ac:dyDescent="0.25">
      <c r="A1551" t="s">
        <v>64</v>
      </c>
      <c r="B1551" s="1">
        <v>42218</v>
      </c>
      <c r="C1551" t="s">
        <v>48</v>
      </c>
      <c r="D1551" t="s">
        <v>12</v>
      </c>
      <c r="E1551">
        <v>6</v>
      </c>
      <c r="F1551" t="s">
        <v>90</v>
      </c>
      <c r="G1551">
        <v>5</v>
      </c>
      <c r="H1551">
        <f>IF(G1551&gt;6,"Cover too large",LOOKUP(G1551,{0,1,2,3,4,5,6},{0,2.5,15,37.5,62.5,85,97.5}))</f>
        <v>85</v>
      </c>
    </row>
    <row r="1552" spans="1:8" hidden="1" x14ac:dyDescent="0.25">
      <c r="A1552" t="s">
        <v>64</v>
      </c>
      <c r="B1552" s="1">
        <v>42218</v>
      </c>
      <c r="C1552" t="s">
        <v>48</v>
      </c>
      <c r="D1552" t="s">
        <v>12</v>
      </c>
      <c r="E1552">
        <v>6</v>
      </c>
      <c r="F1552" t="s">
        <v>115</v>
      </c>
      <c r="G1552">
        <v>0</v>
      </c>
      <c r="H1552">
        <f>IF(G1552&gt;6,"Cover too large",LOOKUP(G1552,{0,1,2,3,4,5,6},{0,2.5,15,37.5,62.5,85,97.5}))</f>
        <v>0</v>
      </c>
    </row>
    <row r="1553" spans="1:8" hidden="1" x14ac:dyDescent="0.25">
      <c r="A1553" t="s">
        <v>64</v>
      </c>
      <c r="B1553" s="1">
        <v>42218</v>
      </c>
      <c r="C1553" t="s">
        <v>48</v>
      </c>
      <c r="D1553" t="s">
        <v>12</v>
      </c>
      <c r="E1553">
        <v>7</v>
      </c>
      <c r="F1553" t="s">
        <v>107</v>
      </c>
      <c r="G1553">
        <v>0</v>
      </c>
      <c r="H1553">
        <f>IF(G1553&gt;6,"Cover too large",LOOKUP(G1553,{0,1,2,3,4,5,6},{0,2.5,15,37.5,62.5,85,97.5}))</f>
        <v>0</v>
      </c>
    </row>
    <row r="1554" spans="1:8" hidden="1" x14ac:dyDescent="0.25">
      <c r="A1554" t="s">
        <v>64</v>
      </c>
      <c r="B1554" s="1">
        <v>42218</v>
      </c>
      <c r="C1554" t="s">
        <v>48</v>
      </c>
      <c r="D1554" t="s">
        <v>12</v>
      </c>
      <c r="E1554">
        <v>7</v>
      </c>
      <c r="F1554" t="s">
        <v>108</v>
      </c>
      <c r="G1554">
        <v>0</v>
      </c>
      <c r="H1554">
        <f>IF(G1554&gt;6,"Cover too large",LOOKUP(G1554,{0,1,2,3,4,5,6},{0,2.5,15,37.5,62.5,85,97.5}))</f>
        <v>0</v>
      </c>
    </row>
    <row r="1555" spans="1:8" hidden="1" x14ac:dyDescent="0.25">
      <c r="A1555" t="s">
        <v>64</v>
      </c>
      <c r="B1555" s="1">
        <v>42218</v>
      </c>
      <c r="C1555" t="s">
        <v>48</v>
      </c>
      <c r="D1555" t="s">
        <v>12</v>
      </c>
      <c r="E1555">
        <v>7</v>
      </c>
      <c r="F1555" t="s">
        <v>109</v>
      </c>
      <c r="G1555">
        <v>1</v>
      </c>
      <c r="H1555">
        <f>IF(G1555&gt;6,"Cover too large",LOOKUP(G1555,{0,1,2,3,4,5,6},{0,2.5,15,37.5,62.5,85,97.5}))</f>
        <v>2.5</v>
      </c>
    </row>
    <row r="1556" spans="1:8" hidden="1" x14ac:dyDescent="0.25">
      <c r="A1556" t="s">
        <v>64</v>
      </c>
      <c r="B1556" s="1">
        <v>42218</v>
      </c>
      <c r="C1556" t="s">
        <v>48</v>
      </c>
      <c r="D1556" t="s">
        <v>12</v>
      </c>
      <c r="E1556">
        <v>7</v>
      </c>
      <c r="F1556" t="s">
        <v>110</v>
      </c>
      <c r="G1556">
        <v>0</v>
      </c>
      <c r="H1556">
        <f>IF(G1556&gt;6,"Cover too large",LOOKUP(G1556,{0,1,2,3,4,5,6},{0,2.5,15,37.5,62.5,85,97.5}))</f>
        <v>0</v>
      </c>
    </row>
    <row r="1557" spans="1:8" hidden="1" x14ac:dyDescent="0.25">
      <c r="A1557" t="s">
        <v>64</v>
      </c>
      <c r="B1557" s="1">
        <v>42218</v>
      </c>
      <c r="C1557" t="s">
        <v>48</v>
      </c>
      <c r="D1557" t="s">
        <v>12</v>
      </c>
      <c r="E1557">
        <v>7</v>
      </c>
      <c r="F1557" t="s">
        <v>111</v>
      </c>
      <c r="G1557">
        <v>0</v>
      </c>
      <c r="H1557">
        <f>IF(G1557&gt;6,"Cover too large",LOOKUP(G1557,{0,1,2,3,4,5,6},{0,2.5,15,37.5,62.5,85,97.5}))</f>
        <v>0</v>
      </c>
    </row>
    <row r="1558" spans="1:8" hidden="1" x14ac:dyDescent="0.25">
      <c r="A1558" t="s">
        <v>64</v>
      </c>
      <c r="B1558" s="1">
        <v>42218</v>
      </c>
      <c r="C1558" t="s">
        <v>48</v>
      </c>
      <c r="D1558" t="s">
        <v>12</v>
      </c>
      <c r="E1558">
        <v>7</v>
      </c>
      <c r="F1558" t="s">
        <v>116</v>
      </c>
      <c r="G1558">
        <v>0</v>
      </c>
      <c r="H1558">
        <f>IF(G1558&gt;6,"Cover too large",LOOKUP(G1558,{0,1,2,3,4,5,6},{0,2.5,15,37.5,62.5,85,97.5}))</f>
        <v>0</v>
      </c>
    </row>
    <row r="1559" spans="1:8" hidden="1" x14ac:dyDescent="0.25">
      <c r="A1559" t="s">
        <v>64</v>
      </c>
      <c r="B1559" s="1">
        <v>42218</v>
      </c>
      <c r="C1559" t="s">
        <v>48</v>
      </c>
      <c r="D1559" t="s">
        <v>12</v>
      </c>
      <c r="E1559">
        <v>7</v>
      </c>
      <c r="F1559" t="s">
        <v>112</v>
      </c>
      <c r="G1559">
        <v>1</v>
      </c>
      <c r="H1559">
        <f>IF(G1559&gt;6,"Cover too large",LOOKUP(G1559,{0,1,2,3,4,5,6},{0,2.5,15,37.5,62.5,85,97.5}))</f>
        <v>2.5</v>
      </c>
    </row>
    <row r="1560" spans="1:8" hidden="1" x14ac:dyDescent="0.25">
      <c r="A1560" t="s">
        <v>64</v>
      </c>
      <c r="B1560" s="1">
        <v>42218</v>
      </c>
      <c r="C1560" t="s">
        <v>48</v>
      </c>
      <c r="D1560" t="s">
        <v>12</v>
      </c>
      <c r="E1560">
        <v>7</v>
      </c>
      <c r="F1560" t="s">
        <v>113</v>
      </c>
      <c r="G1560">
        <v>1</v>
      </c>
      <c r="H1560">
        <f>IF(G1560&gt;6,"Cover too large",LOOKUP(G1560,{0,1,2,3,4,5,6},{0,2.5,15,37.5,62.5,85,97.5}))</f>
        <v>2.5</v>
      </c>
    </row>
    <row r="1561" spans="1:8" hidden="1" x14ac:dyDescent="0.25">
      <c r="A1561" t="s">
        <v>64</v>
      </c>
      <c r="B1561" s="1">
        <v>42218</v>
      </c>
      <c r="C1561" t="s">
        <v>48</v>
      </c>
      <c r="D1561" t="s">
        <v>12</v>
      </c>
      <c r="E1561">
        <v>7</v>
      </c>
      <c r="F1561" t="s">
        <v>114</v>
      </c>
      <c r="G1561">
        <v>0</v>
      </c>
      <c r="H1561">
        <f>IF(G1561&gt;6,"Cover too large",LOOKUP(G1561,{0,1,2,3,4,5,6},{0,2.5,15,37.5,62.5,85,97.5}))</f>
        <v>0</v>
      </c>
    </row>
    <row r="1562" spans="1:8" hidden="1" x14ac:dyDescent="0.25">
      <c r="A1562" t="s">
        <v>64</v>
      </c>
      <c r="B1562" s="1">
        <v>42218</v>
      </c>
      <c r="C1562" t="s">
        <v>48</v>
      </c>
      <c r="D1562" t="s">
        <v>12</v>
      </c>
      <c r="E1562">
        <v>7</v>
      </c>
      <c r="F1562" t="s">
        <v>90</v>
      </c>
      <c r="G1562">
        <v>5</v>
      </c>
      <c r="H1562">
        <f>IF(G1562&gt;6,"Cover too large",LOOKUP(G1562,{0,1,2,3,4,5,6},{0,2.5,15,37.5,62.5,85,97.5}))</f>
        <v>85</v>
      </c>
    </row>
    <row r="1563" spans="1:8" hidden="1" x14ac:dyDescent="0.25">
      <c r="A1563" t="s">
        <v>64</v>
      </c>
      <c r="B1563" s="1">
        <v>42218</v>
      </c>
      <c r="C1563" t="s">
        <v>48</v>
      </c>
      <c r="D1563" t="s">
        <v>12</v>
      </c>
      <c r="E1563">
        <v>7</v>
      </c>
      <c r="F1563" t="s">
        <v>115</v>
      </c>
      <c r="G1563">
        <v>0</v>
      </c>
      <c r="H1563">
        <f>IF(G1563&gt;6,"Cover too large",LOOKUP(G1563,{0,1,2,3,4,5,6},{0,2.5,15,37.5,62.5,85,97.5}))</f>
        <v>0</v>
      </c>
    </row>
    <row r="1564" spans="1:8" hidden="1" x14ac:dyDescent="0.25">
      <c r="A1564" t="s">
        <v>64</v>
      </c>
      <c r="B1564" s="1">
        <v>42218</v>
      </c>
      <c r="C1564" t="s">
        <v>48</v>
      </c>
      <c r="D1564" t="s">
        <v>12</v>
      </c>
      <c r="E1564">
        <v>9</v>
      </c>
      <c r="F1564" t="s">
        <v>107</v>
      </c>
      <c r="G1564">
        <v>0</v>
      </c>
      <c r="H1564">
        <f>IF(G1564&gt;6,"Cover too large",LOOKUP(G1564,{0,1,2,3,4,5,6},{0,2.5,15,37.5,62.5,85,97.5}))</f>
        <v>0</v>
      </c>
    </row>
    <row r="1565" spans="1:8" hidden="1" x14ac:dyDescent="0.25">
      <c r="A1565" t="s">
        <v>64</v>
      </c>
      <c r="B1565" s="1">
        <v>42218</v>
      </c>
      <c r="C1565" t="s">
        <v>48</v>
      </c>
      <c r="D1565" t="s">
        <v>12</v>
      </c>
      <c r="E1565">
        <v>9</v>
      </c>
      <c r="F1565" t="s">
        <v>108</v>
      </c>
      <c r="G1565">
        <v>0</v>
      </c>
      <c r="H1565">
        <f>IF(G1565&gt;6,"Cover too large",LOOKUP(G1565,{0,1,2,3,4,5,6},{0,2.5,15,37.5,62.5,85,97.5}))</f>
        <v>0</v>
      </c>
    </row>
    <row r="1566" spans="1:8" hidden="1" x14ac:dyDescent="0.25">
      <c r="A1566" t="s">
        <v>64</v>
      </c>
      <c r="B1566" s="1">
        <v>42218</v>
      </c>
      <c r="C1566" t="s">
        <v>48</v>
      </c>
      <c r="D1566" t="s">
        <v>12</v>
      </c>
      <c r="E1566">
        <v>9</v>
      </c>
      <c r="F1566" t="s">
        <v>109</v>
      </c>
      <c r="G1566">
        <v>1</v>
      </c>
      <c r="H1566">
        <f>IF(G1566&gt;6,"Cover too large",LOOKUP(G1566,{0,1,2,3,4,5,6},{0,2.5,15,37.5,62.5,85,97.5}))</f>
        <v>2.5</v>
      </c>
    </row>
    <row r="1567" spans="1:8" hidden="1" x14ac:dyDescent="0.25">
      <c r="A1567" t="s">
        <v>64</v>
      </c>
      <c r="B1567" s="1">
        <v>42218</v>
      </c>
      <c r="C1567" t="s">
        <v>48</v>
      </c>
      <c r="D1567" t="s">
        <v>12</v>
      </c>
      <c r="E1567">
        <v>9</v>
      </c>
      <c r="F1567" t="s">
        <v>110</v>
      </c>
      <c r="G1567">
        <v>0</v>
      </c>
      <c r="H1567">
        <f>IF(G1567&gt;6,"Cover too large",LOOKUP(G1567,{0,1,2,3,4,5,6},{0,2.5,15,37.5,62.5,85,97.5}))</f>
        <v>0</v>
      </c>
    </row>
    <row r="1568" spans="1:8" hidden="1" x14ac:dyDescent="0.25">
      <c r="A1568" t="s">
        <v>64</v>
      </c>
      <c r="B1568" s="1">
        <v>42218</v>
      </c>
      <c r="C1568" t="s">
        <v>48</v>
      </c>
      <c r="D1568" t="s">
        <v>12</v>
      </c>
      <c r="E1568">
        <v>9</v>
      </c>
      <c r="F1568" t="s">
        <v>111</v>
      </c>
      <c r="G1568">
        <v>0</v>
      </c>
      <c r="H1568">
        <f>IF(G1568&gt;6,"Cover too large",LOOKUP(G1568,{0,1,2,3,4,5,6},{0,2.5,15,37.5,62.5,85,97.5}))</f>
        <v>0</v>
      </c>
    </row>
    <row r="1569" spans="1:8" hidden="1" x14ac:dyDescent="0.25">
      <c r="A1569" t="s">
        <v>64</v>
      </c>
      <c r="B1569" s="1">
        <v>42218</v>
      </c>
      <c r="C1569" t="s">
        <v>48</v>
      </c>
      <c r="D1569" t="s">
        <v>12</v>
      </c>
      <c r="E1569">
        <v>9</v>
      </c>
      <c r="F1569" t="s">
        <v>116</v>
      </c>
      <c r="G1569">
        <v>3</v>
      </c>
      <c r="H1569">
        <f>IF(G1569&gt;6,"Cover too large",LOOKUP(G1569,{0,1,2,3,4,5,6},{0,2.5,15,37.5,62.5,85,97.5}))</f>
        <v>37.5</v>
      </c>
    </row>
    <row r="1570" spans="1:8" hidden="1" x14ac:dyDescent="0.25">
      <c r="A1570" t="s">
        <v>64</v>
      </c>
      <c r="B1570" s="1">
        <v>42218</v>
      </c>
      <c r="C1570" t="s">
        <v>48</v>
      </c>
      <c r="D1570" t="s">
        <v>12</v>
      </c>
      <c r="E1570">
        <v>9</v>
      </c>
      <c r="F1570" t="s">
        <v>112</v>
      </c>
      <c r="G1570">
        <v>2</v>
      </c>
      <c r="H1570">
        <f>IF(G1570&gt;6,"Cover too large",LOOKUP(G1570,{0,1,2,3,4,5,6},{0,2.5,15,37.5,62.5,85,97.5}))</f>
        <v>15</v>
      </c>
    </row>
    <row r="1571" spans="1:8" hidden="1" x14ac:dyDescent="0.25">
      <c r="A1571" t="s">
        <v>64</v>
      </c>
      <c r="B1571" s="1">
        <v>42218</v>
      </c>
      <c r="C1571" t="s">
        <v>48</v>
      </c>
      <c r="D1571" t="s">
        <v>12</v>
      </c>
      <c r="E1571">
        <v>9</v>
      </c>
      <c r="F1571" t="s">
        <v>113</v>
      </c>
      <c r="G1571">
        <v>1</v>
      </c>
      <c r="H1571">
        <f>IF(G1571&gt;6,"Cover too large",LOOKUP(G1571,{0,1,2,3,4,5,6},{0,2.5,15,37.5,62.5,85,97.5}))</f>
        <v>2.5</v>
      </c>
    </row>
    <row r="1572" spans="1:8" hidden="1" x14ac:dyDescent="0.25">
      <c r="A1572" t="s">
        <v>64</v>
      </c>
      <c r="B1572" s="1">
        <v>42218</v>
      </c>
      <c r="C1572" t="s">
        <v>48</v>
      </c>
      <c r="D1572" t="s">
        <v>12</v>
      </c>
      <c r="E1572">
        <v>9</v>
      </c>
      <c r="F1572" t="s">
        <v>114</v>
      </c>
      <c r="G1572">
        <v>1</v>
      </c>
      <c r="H1572">
        <f>IF(G1572&gt;6,"Cover too large",LOOKUP(G1572,{0,1,2,3,4,5,6},{0,2.5,15,37.5,62.5,85,97.5}))</f>
        <v>2.5</v>
      </c>
    </row>
    <row r="1573" spans="1:8" hidden="1" x14ac:dyDescent="0.25">
      <c r="A1573" t="s">
        <v>64</v>
      </c>
      <c r="B1573" s="1">
        <v>42218</v>
      </c>
      <c r="C1573" t="s">
        <v>48</v>
      </c>
      <c r="D1573" t="s">
        <v>12</v>
      </c>
      <c r="E1573">
        <v>9</v>
      </c>
      <c r="F1573" t="s">
        <v>90</v>
      </c>
      <c r="G1573">
        <v>4</v>
      </c>
      <c r="H1573">
        <f>IF(G1573&gt;6,"Cover too large",LOOKUP(G1573,{0,1,2,3,4,5,6},{0,2.5,15,37.5,62.5,85,97.5}))</f>
        <v>62.5</v>
      </c>
    </row>
    <row r="1574" spans="1:8" hidden="1" x14ac:dyDescent="0.25">
      <c r="A1574" t="s">
        <v>64</v>
      </c>
      <c r="B1574" s="1">
        <v>42218</v>
      </c>
      <c r="C1574" t="s">
        <v>48</v>
      </c>
      <c r="D1574" t="s">
        <v>12</v>
      </c>
      <c r="E1574">
        <v>9</v>
      </c>
      <c r="F1574" t="s">
        <v>115</v>
      </c>
      <c r="G1574">
        <v>0</v>
      </c>
      <c r="H1574">
        <f>IF(G1574&gt;6,"Cover too large",LOOKUP(G1574,{0,1,2,3,4,5,6},{0,2.5,15,37.5,62.5,85,97.5}))</f>
        <v>0</v>
      </c>
    </row>
    <row r="1575" spans="1:8" hidden="1" x14ac:dyDescent="0.25">
      <c r="A1575" t="s">
        <v>64</v>
      </c>
      <c r="B1575" s="1">
        <v>42218</v>
      </c>
      <c r="C1575" t="s">
        <v>48</v>
      </c>
      <c r="D1575" t="s">
        <v>12</v>
      </c>
      <c r="E1575">
        <v>11</v>
      </c>
      <c r="F1575" t="s">
        <v>107</v>
      </c>
      <c r="G1575">
        <v>0</v>
      </c>
      <c r="H1575">
        <f>IF(G1575&gt;6,"Cover too large",LOOKUP(G1575,{0,1,2,3,4,5,6},{0,2.5,15,37.5,62.5,85,97.5}))</f>
        <v>0</v>
      </c>
    </row>
    <row r="1576" spans="1:8" hidden="1" x14ac:dyDescent="0.25">
      <c r="A1576" t="s">
        <v>64</v>
      </c>
      <c r="B1576" s="1">
        <v>42218</v>
      </c>
      <c r="C1576" t="s">
        <v>48</v>
      </c>
      <c r="D1576" t="s">
        <v>12</v>
      </c>
      <c r="E1576">
        <v>11</v>
      </c>
      <c r="F1576" t="s">
        <v>108</v>
      </c>
      <c r="G1576">
        <v>0</v>
      </c>
      <c r="H1576">
        <f>IF(G1576&gt;6,"Cover too large",LOOKUP(G1576,{0,1,2,3,4,5,6},{0,2.5,15,37.5,62.5,85,97.5}))</f>
        <v>0</v>
      </c>
    </row>
    <row r="1577" spans="1:8" hidden="1" x14ac:dyDescent="0.25">
      <c r="A1577" t="s">
        <v>64</v>
      </c>
      <c r="B1577" s="1">
        <v>42218</v>
      </c>
      <c r="C1577" t="s">
        <v>48</v>
      </c>
      <c r="D1577" t="s">
        <v>12</v>
      </c>
      <c r="E1577">
        <v>11</v>
      </c>
      <c r="F1577" t="s">
        <v>109</v>
      </c>
      <c r="G1577">
        <v>1</v>
      </c>
      <c r="H1577">
        <f>IF(G1577&gt;6,"Cover too large",LOOKUP(G1577,{0,1,2,3,4,5,6},{0,2.5,15,37.5,62.5,85,97.5}))</f>
        <v>2.5</v>
      </c>
    </row>
    <row r="1578" spans="1:8" hidden="1" x14ac:dyDescent="0.25">
      <c r="A1578" t="s">
        <v>64</v>
      </c>
      <c r="B1578" s="1">
        <v>42218</v>
      </c>
      <c r="C1578" t="s">
        <v>48</v>
      </c>
      <c r="D1578" t="s">
        <v>12</v>
      </c>
      <c r="E1578">
        <v>11</v>
      </c>
      <c r="F1578" t="s">
        <v>110</v>
      </c>
      <c r="G1578">
        <v>0</v>
      </c>
      <c r="H1578">
        <f>IF(G1578&gt;6,"Cover too large",LOOKUP(G1578,{0,1,2,3,4,5,6},{0,2.5,15,37.5,62.5,85,97.5}))</f>
        <v>0</v>
      </c>
    </row>
    <row r="1579" spans="1:8" hidden="1" x14ac:dyDescent="0.25">
      <c r="A1579" t="s">
        <v>64</v>
      </c>
      <c r="B1579" s="1">
        <v>42218</v>
      </c>
      <c r="C1579" t="s">
        <v>48</v>
      </c>
      <c r="D1579" t="s">
        <v>12</v>
      </c>
      <c r="E1579">
        <v>11</v>
      </c>
      <c r="F1579" t="s">
        <v>111</v>
      </c>
      <c r="G1579">
        <v>0</v>
      </c>
      <c r="H1579">
        <f>IF(G1579&gt;6,"Cover too large",LOOKUP(G1579,{0,1,2,3,4,5,6},{0,2.5,15,37.5,62.5,85,97.5}))</f>
        <v>0</v>
      </c>
    </row>
    <row r="1580" spans="1:8" hidden="1" x14ac:dyDescent="0.25">
      <c r="A1580" t="s">
        <v>64</v>
      </c>
      <c r="B1580" s="1">
        <v>42218</v>
      </c>
      <c r="C1580" t="s">
        <v>48</v>
      </c>
      <c r="D1580" t="s">
        <v>12</v>
      </c>
      <c r="E1580">
        <v>11</v>
      </c>
      <c r="F1580" t="s">
        <v>116</v>
      </c>
      <c r="G1580">
        <v>0</v>
      </c>
      <c r="H1580">
        <f>IF(G1580&gt;6,"Cover too large",LOOKUP(G1580,{0,1,2,3,4,5,6},{0,2.5,15,37.5,62.5,85,97.5}))</f>
        <v>0</v>
      </c>
    </row>
    <row r="1581" spans="1:8" hidden="1" x14ac:dyDescent="0.25">
      <c r="A1581" t="s">
        <v>64</v>
      </c>
      <c r="B1581" s="1">
        <v>42218</v>
      </c>
      <c r="C1581" t="s">
        <v>48</v>
      </c>
      <c r="D1581" t="s">
        <v>12</v>
      </c>
      <c r="E1581">
        <v>11</v>
      </c>
      <c r="F1581" t="s">
        <v>112</v>
      </c>
      <c r="G1581">
        <v>0</v>
      </c>
      <c r="H1581">
        <f>IF(G1581&gt;6,"Cover too large",LOOKUP(G1581,{0,1,2,3,4,5,6},{0,2.5,15,37.5,62.5,85,97.5}))</f>
        <v>0</v>
      </c>
    </row>
    <row r="1582" spans="1:8" hidden="1" x14ac:dyDescent="0.25">
      <c r="A1582" t="s">
        <v>64</v>
      </c>
      <c r="B1582" s="1">
        <v>42218</v>
      </c>
      <c r="C1582" t="s">
        <v>48</v>
      </c>
      <c r="D1582" t="s">
        <v>12</v>
      </c>
      <c r="E1582">
        <v>11</v>
      </c>
      <c r="F1582" t="s">
        <v>113</v>
      </c>
      <c r="G1582">
        <v>2</v>
      </c>
      <c r="H1582">
        <f>IF(G1582&gt;6,"Cover too large",LOOKUP(G1582,{0,1,2,3,4,5,6},{0,2.5,15,37.5,62.5,85,97.5}))</f>
        <v>15</v>
      </c>
    </row>
    <row r="1583" spans="1:8" hidden="1" x14ac:dyDescent="0.25">
      <c r="A1583" t="s">
        <v>64</v>
      </c>
      <c r="B1583" s="1">
        <v>42218</v>
      </c>
      <c r="C1583" t="s">
        <v>48</v>
      </c>
      <c r="D1583" t="s">
        <v>12</v>
      </c>
      <c r="E1583">
        <v>11</v>
      </c>
      <c r="F1583" t="s">
        <v>114</v>
      </c>
      <c r="G1583">
        <v>1</v>
      </c>
      <c r="H1583">
        <f>IF(G1583&gt;6,"Cover too large",LOOKUP(G1583,{0,1,2,3,4,5,6},{0,2.5,15,37.5,62.5,85,97.5}))</f>
        <v>2.5</v>
      </c>
    </row>
    <row r="1584" spans="1:8" hidden="1" x14ac:dyDescent="0.25">
      <c r="A1584" t="s">
        <v>64</v>
      </c>
      <c r="B1584" s="1">
        <v>42218</v>
      </c>
      <c r="C1584" t="s">
        <v>48</v>
      </c>
      <c r="D1584" t="s">
        <v>12</v>
      </c>
      <c r="E1584">
        <v>11</v>
      </c>
      <c r="F1584" t="s">
        <v>90</v>
      </c>
      <c r="G1584">
        <v>5</v>
      </c>
      <c r="H1584">
        <f>IF(G1584&gt;6,"Cover too large",LOOKUP(G1584,{0,1,2,3,4,5,6},{0,2.5,15,37.5,62.5,85,97.5}))</f>
        <v>85</v>
      </c>
    </row>
    <row r="1585" spans="1:8" hidden="1" x14ac:dyDescent="0.25">
      <c r="A1585" t="s">
        <v>64</v>
      </c>
      <c r="B1585" s="1">
        <v>42218</v>
      </c>
      <c r="C1585" t="s">
        <v>48</v>
      </c>
      <c r="D1585" t="s">
        <v>12</v>
      </c>
      <c r="E1585">
        <v>11</v>
      </c>
      <c r="F1585" t="s">
        <v>115</v>
      </c>
      <c r="G1585">
        <v>0</v>
      </c>
      <c r="H1585">
        <f>IF(G1585&gt;6,"Cover too large",LOOKUP(G1585,{0,1,2,3,4,5,6},{0,2.5,15,37.5,62.5,85,97.5}))</f>
        <v>0</v>
      </c>
    </row>
    <row r="1586" spans="1:8" hidden="1" x14ac:dyDescent="0.25">
      <c r="A1586" t="s">
        <v>64</v>
      </c>
      <c r="B1586" s="1">
        <v>42218</v>
      </c>
      <c r="C1586" t="s">
        <v>48</v>
      </c>
      <c r="D1586" t="s">
        <v>12</v>
      </c>
      <c r="E1586">
        <v>15</v>
      </c>
      <c r="F1586" t="s">
        <v>107</v>
      </c>
      <c r="G1586">
        <v>0</v>
      </c>
      <c r="H1586">
        <f>IF(G1586&gt;6,"Cover too large",LOOKUP(G1586,{0,1,2,3,4,5,6},{0,2.5,15,37.5,62.5,85,97.5}))</f>
        <v>0</v>
      </c>
    </row>
    <row r="1587" spans="1:8" hidden="1" x14ac:dyDescent="0.25">
      <c r="A1587" t="s">
        <v>64</v>
      </c>
      <c r="B1587" s="1">
        <v>42218</v>
      </c>
      <c r="C1587" t="s">
        <v>48</v>
      </c>
      <c r="D1587" t="s">
        <v>12</v>
      </c>
      <c r="E1587">
        <v>15</v>
      </c>
      <c r="F1587" t="s">
        <v>108</v>
      </c>
      <c r="G1587">
        <v>0</v>
      </c>
      <c r="H1587">
        <f>IF(G1587&gt;6,"Cover too large",LOOKUP(G1587,{0,1,2,3,4,5,6},{0,2.5,15,37.5,62.5,85,97.5}))</f>
        <v>0</v>
      </c>
    </row>
    <row r="1588" spans="1:8" hidden="1" x14ac:dyDescent="0.25">
      <c r="A1588" t="s">
        <v>64</v>
      </c>
      <c r="B1588" s="1">
        <v>42218</v>
      </c>
      <c r="C1588" t="s">
        <v>48</v>
      </c>
      <c r="D1588" t="s">
        <v>12</v>
      </c>
      <c r="E1588">
        <v>15</v>
      </c>
      <c r="F1588" t="s">
        <v>109</v>
      </c>
      <c r="G1588">
        <v>2</v>
      </c>
      <c r="H1588">
        <f>IF(G1588&gt;6,"Cover too large",LOOKUP(G1588,{0,1,2,3,4,5,6},{0,2.5,15,37.5,62.5,85,97.5}))</f>
        <v>15</v>
      </c>
    </row>
    <row r="1589" spans="1:8" hidden="1" x14ac:dyDescent="0.25">
      <c r="A1589" t="s">
        <v>64</v>
      </c>
      <c r="B1589" s="1">
        <v>42218</v>
      </c>
      <c r="C1589" t="s">
        <v>48</v>
      </c>
      <c r="D1589" t="s">
        <v>12</v>
      </c>
      <c r="E1589">
        <v>15</v>
      </c>
      <c r="F1589" t="s">
        <v>110</v>
      </c>
      <c r="G1589">
        <v>0</v>
      </c>
      <c r="H1589">
        <f>IF(G1589&gt;6,"Cover too large",LOOKUP(G1589,{0,1,2,3,4,5,6},{0,2.5,15,37.5,62.5,85,97.5}))</f>
        <v>0</v>
      </c>
    </row>
    <row r="1590" spans="1:8" hidden="1" x14ac:dyDescent="0.25">
      <c r="A1590" t="s">
        <v>64</v>
      </c>
      <c r="B1590" s="1">
        <v>42218</v>
      </c>
      <c r="C1590" t="s">
        <v>48</v>
      </c>
      <c r="D1590" t="s">
        <v>12</v>
      </c>
      <c r="E1590">
        <v>15</v>
      </c>
      <c r="F1590" t="s">
        <v>111</v>
      </c>
      <c r="G1590">
        <v>0</v>
      </c>
      <c r="H1590">
        <f>IF(G1590&gt;6,"Cover too large",LOOKUP(G1590,{0,1,2,3,4,5,6},{0,2.5,15,37.5,62.5,85,97.5}))</f>
        <v>0</v>
      </c>
    </row>
    <row r="1591" spans="1:8" hidden="1" x14ac:dyDescent="0.25">
      <c r="A1591" t="s">
        <v>64</v>
      </c>
      <c r="B1591" s="1">
        <v>42218</v>
      </c>
      <c r="C1591" t="s">
        <v>48</v>
      </c>
      <c r="D1591" t="s">
        <v>12</v>
      </c>
      <c r="E1591">
        <v>15</v>
      </c>
      <c r="F1591" t="s">
        <v>116</v>
      </c>
      <c r="G1591">
        <v>0</v>
      </c>
      <c r="H1591">
        <f>IF(G1591&gt;6,"Cover too large",LOOKUP(G1591,{0,1,2,3,4,5,6},{0,2.5,15,37.5,62.5,85,97.5}))</f>
        <v>0</v>
      </c>
    </row>
    <row r="1592" spans="1:8" hidden="1" x14ac:dyDescent="0.25">
      <c r="A1592" t="s">
        <v>64</v>
      </c>
      <c r="B1592" s="1">
        <v>42218</v>
      </c>
      <c r="C1592" t="s">
        <v>48</v>
      </c>
      <c r="D1592" t="s">
        <v>12</v>
      </c>
      <c r="E1592">
        <v>15</v>
      </c>
      <c r="F1592" t="s">
        <v>112</v>
      </c>
      <c r="G1592">
        <v>0</v>
      </c>
      <c r="H1592">
        <f>IF(G1592&gt;6,"Cover too large",LOOKUP(G1592,{0,1,2,3,4,5,6},{0,2.5,15,37.5,62.5,85,97.5}))</f>
        <v>0</v>
      </c>
    </row>
    <row r="1593" spans="1:8" hidden="1" x14ac:dyDescent="0.25">
      <c r="A1593" t="s">
        <v>64</v>
      </c>
      <c r="B1593" s="1">
        <v>42218</v>
      </c>
      <c r="C1593" t="s">
        <v>48</v>
      </c>
      <c r="D1593" t="s">
        <v>12</v>
      </c>
      <c r="E1593">
        <v>15</v>
      </c>
      <c r="F1593" t="s">
        <v>113</v>
      </c>
      <c r="G1593">
        <v>2</v>
      </c>
      <c r="H1593">
        <f>IF(G1593&gt;6,"Cover too large",LOOKUP(G1593,{0,1,2,3,4,5,6},{0,2.5,15,37.5,62.5,85,97.5}))</f>
        <v>15</v>
      </c>
    </row>
    <row r="1594" spans="1:8" hidden="1" x14ac:dyDescent="0.25">
      <c r="A1594" t="s">
        <v>64</v>
      </c>
      <c r="B1594" s="1">
        <v>42218</v>
      </c>
      <c r="C1594" t="s">
        <v>48</v>
      </c>
      <c r="D1594" t="s">
        <v>12</v>
      </c>
      <c r="E1594">
        <v>15</v>
      </c>
      <c r="F1594" t="s">
        <v>114</v>
      </c>
      <c r="G1594">
        <v>0</v>
      </c>
      <c r="H1594">
        <f>IF(G1594&gt;6,"Cover too large",LOOKUP(G1594,{0,1,2,3,4,5,6},{0,2.5,15,37.5,62.5,85,97.5}))</f>
        <v>0</v>
      </c>
    </row>
    <row r="1595" spans="1:8" hidden="1" x14ac:dyDescent="0.25">
      <c r="A1595" t="s">
        <v>64</v>
      </c>
      <c r="B1595" s="1">
        <v>42218</v>
      </c>
      <c r="C1595" t="s">
        <v>48</v>
      </c>
      <c r="D1595" t="s">
        <v>12</v>
      </c>
      <c r="E1595">
        <v>15</v>
      </c>
      <c r="F1595" t="s">
        <v>90</v>
      </c>
      <c r="G1595">
        <v>5</v>
      </c>
      <c r="H1595">
        <f>IF(G1595&gt;6,"Cover too large",LOOKUP(G1595,{0,1,2,3,4,5,6},{0,2.5,15,37.5,62.5,85,97.5}))</f>
        <v>85</v>
      </c>
    </row>
    <row r="1596" spans="1:8" hidden="1" x14ac:dyDescent="0.25">
      <c r="A1596" t="s">
        <v>64</v>
      </c>
      <c r="B1596" s="1">
        <v>42218</v>
      </c>
      <c r="C1596" t="s">
        <v>48</v>
      </c>
      <c r="D1596" t="s">
        <v>12</v>
      </c>
      <c r="E1596">
        <v>15</v>
      </c>
      <c r="F1596" t="s">
        <v>115</v>
      </c>
      <c r="G1596">
        <v>0</v>
      </c>
      <c r="H1596">
        <f>IF(G1596&gt;6,"Cover too large",LOOKUP(G1596,{0,1,2,3,4,5,6},{0,2.5,15,37.5,62.5,85,97.5}))</f>
        <v>0</v>
      </c>
    </row>
    <row r="1597" spans="1:8" hidden="1" x14ac:dyDescent="0.25">
      <c r="A1597" t="s">
        <v>64</v>
      </c>
      <c r="B1597" s="1">
        <v>42218</v>
      </c>
      <c r="C1597" t="s">
        <v>48</v>
      </c>
      <c r="D1597" t="s">
        <v>18</v>
      </c>
      <c r="E1597">
        <v>4</v>
      </c>
      <c r="F1597" t="s">
        <v>107</v>
      </c>
      <c r="G1597">
        <v>0</v>
      </c>
      <c r="H1597">
        <f>IF(G1597&gt;6,"Cover too large",LOOKUP(G1597,{0,1,2,3,4,5,6},{0,2.5,15,37.5,62.5,85,97.5}))</f>
        <v>0</v>
      </c>
    </row>
    <row r="1598" spans="1:8" hidden="1" x14ac:dyDescent="0.25">
      <c r="A1598" t="s">
        <v>64</v>
      </c>
      <c r="B1598" s="1">
        <v>42218</v>
      </c>
      <c r="C1598" t="s">
        <v>48</v>
      </c>
      <c r="D1598" t="s">
        <v>18</v>
      </c>
      <c r="E1598">
        <v>4</v>
      </c>
      <c r="F1598" t="s">
        <v>108</v>
      </c>
      <c r="G1598">
        <v>0</v>
      </c>
      <c r="H1598">
        <f>IF(G1598&gt;6,"Cover too large",LOOKUP(G1598,{0,1,2,3,4,5,6},{0,2.5,15,37.5,62.5,85,97.5}))</f>
        <v>0</v>
      </c>
    </row>
    <row r="1599" spans="1:8" hidden="1" x14ac:dyDescent="0.25">
      <c r="A1599" t="s">
        <v>64</v>
      </c>
      <c r="B1599" s="1">
        <v>42218</v>
      </c>
      <c r="C1599" t="s">
        <v>48</v>
      </c>
      <c r="D1599" t="s">
        <v>18</v>
      </c>
      <c r="E1599">
        <v>4</v>
      </c>
      <c r="F1599" t="s">
        <v>109</v>
      </c>
      <c r="G1599">
        <v>2</v>
      </c>
      <c r="H1599">
        <f>IF(G1599&gt;6,"Cover too large",LOOKUP(G1599,{0,1,2,3,4,5,6},{0,2.5,15,37.5,62.5,85,97.5}))</f>
        <v>15</v>
      </c>
    </row>
    <row r="1600" spans="1:8" hidden="1" x14ac:dyDescent="0.25">
      <c r="A1600" t="s">
        <v>64</v>
      </c>
      <c r="B1600" s="1">
        <v>42218</v>
      </c>
      <c r="C1600" t="s">
        <v>48</v>
      </c>
      <c r="D1600" t="s">
        <v>18</v>
      </c>
      <c r="E1600">
        <v>4</v>
      </c>
      <c r="F1600" t="s">
        <v>110</v>
      </c>
      <c r="G1600">
        <v>0</v>
      </c>
      <c r="H1600">
        <f>IF(G1600&gt;6,"Cover too large",LOOKUP(G1600,{0,1,2,3,4,5,6},{0,2.5,15,37.5,62.5,85,97.5}))</f>
        <v>0</v>
      </c>
    </row>
    <row r="1601" spans="1:8" hidden="1" x14ac:dyDescent="0.25">
      <c r="A1601" t="s">
        <v>64</v>
      </c>
      <c r="B1601" s="1">
        <v>42218</v>
      </c>
      <c r="C1601" t="s">
        <v>48</v>
      </c>
      <c r="D1601" t="s">
        <v>18</v>
      </c>
      <c r="E1601">
        <v>4</v>
      </c>
      <c r="F1601" t="s">
        <v>111</v>
      </c>
      <c r="G1601">
        <v>0</v>
      </c>
      <c r="H1601">
        <f>IF(G1601&gt;6,"Cover too large",LOOKUP(G1601,{0,1,2,3,4,5,6},{0,2.5,15,37.5,62.5,85,97.5}))</f>
        <v>0</v>
      </c>
    </row>
    <row r="1602" spans="1:8" hidden="1" x14ac:dyDescent="0.25">
      <c r="A1602" t="s">
        <v>64</v>
      </c>
      <c r="B1602" s="1">
        <v>42218</v>
      </c>
      <c r="C1602" t="s">
        <v>48</v>
      </c>
      <c r="D1602" t="s">
        <v>18</v>
      </c>
      <c r="E1602">
        <v>4</v>
      </c>
      <c r="F1602" t="s">
        <v>116</v>
      </c>
      <c r="G1602">
        <v>2</v>
      </c>
      <c r="H1602">
        <f>IF(G1602&gt;6,"Cover too large",LOOKUP(G1602,{0,1,2,3,4,5,6},{0,2.5,15,37.5,62.5,85,97.5}))</f>
        <v>15</v>
      </c>
    </row>
    <row r="1603" spans="1:8" hidden="1" x14ac:dyDescent="0.25">
      <c r="A1603" t="s">
        <v>64</v>
      </c>
      <c r="B1603" s="1">
        <v>42218</v>
      </c>
      <c r="C1603" t="s">
        <v>48</v>
      </c>
      <c r="D1603" t="s">
        <v>18</v>
      </c>
      <c r="E1603">
        <v>4</v>
      </c>
      <c r="F1603" t="s">
        <v>112</v>
      </c>
      <c r="G1603">
        <v>2</v>
      </c>
      <c r="H1603">
        <f>IF(G1603&gt;6,"Cover too large",LOOKUP(G1603,{0,1,2,3,4,5,6},{0,2.5,15,37.5,62.5,85,97.5}))</f>
        <v>15</v>
      </c>
    </row>
    <row r="1604" spans="1:8" hidden="1" x14ac:dyDescent="0.25">
      <c r="A1604" t="s">
        <v>64</v>
      </c>
      <c r="B1604" s="1">
        <v>42218</v>
      </c>
      <c r="C1604" t="s">
        <v>48</v>
      </c>
      <c r="D1604" t="s">
        <v>18</v>
      </c>
      <c r="E1604">
        <v>4</v>
      </c>
      <c r="F1604" t="s">
        <v>113</v>
      </c>
      <c r="G1604">
        <v>3</v>
      </c>
      <c r="H1604">
        <f>IF(G1604&gt;6,"Cover too large",LOOKUP(G1604,{0,1,2,3,4,5,6},{0,2.5,15,37.5,62.5,85,97.5}))</f>
        <v>37.5</v>
      </c>
    </row>
    <row r="1605" spans="1:8" hidden="1" x14ac:dyDescent="0.25">
      <c r="A1605" t="s">
        <v>64</v>
      </c>
      <c r="B1605" s="1">
        <v>42218</v>
      </c>
      <c r="C1605" t="s">
        <v>48</v>
      </c>
      <c r="D1605" t="s">
        <v>18</v>
      </c>
      <c r="E1605">
        <v>4</v>
      </c>
      <c r="F1605" t="s">
        <v>114</v>
      </c>
      <c r="G1605">
        <v>2</v>
      </c>
      <c r="H1605">
        <f>IF(G1605&gt;6,"Cover too large",LOOKUP(G1605,{0,1,2,3,4,5,6},{0,2.5,15,37.5,62.5,85,97.5}))</f>
        <v>15</v>
      </c>
    </row>
    <row r="1606" spans="1:8" hidden="1" x14ac:dyDescent="0.25">
      <c r="A1606" t="s">
        <v>64</v>
      </c>
      <c r="B1606" s="1">
        <v>42218</v>
      </c>
      <c r="C1606" t="s">
        <v>48</v>
      </c>
      <c r="D1606" t="s">
        <v>18</v>
      </c>
      <c r="E1606">
        <v>4</v>
      </c>
      <c r="F1606" t="s">
        <v>90</v>
      </c>
      <c r="G1606">
        <v>2</v>
      </c>
      <c r="H1606">
        <f>IF(G1606&gt;6,"Cover too large",LOOKUP(G1606,{0,1,2,3,4,5,6},{0,2.5,15,37.5,62.5,85,97.5}))</f>
        <v>15</v>
      </c>
    </row>
    <row r="1607" spans="1:8" hidden="1" x14ac:dyDescent="0.25">
      <c r="A1607" t="s">
        <v>64</v>
      </c>
      <c r="B1607" s="1">
        <v>42218</v>
      </c>
      <c r="C1607" t="s">
        <v>48</v>
      </c>
      <c r="D1607" t="s">
        <v>18</v>
      </c>
      <c r="E1607">
        <v>4</v>
      </c>
      <c r="F1607" t="s">
        <v>115</v>
      </c>
      <c r="G1607">
        <v>0</v>
      </c>
      <c r="H1607">
        <f>IF(G1607&gt;6,"Cover too large",LOOKUP(G1607,{0,1,2,3,4,5,6},{0,2.5,15,37.5,62.5,85,97.5}))</f>
        <v>0</v>
      </c>
    </row>
    <row r="1608" spans="1:8" hidden="1" x14ac:dyDescent="0.25">
      <c r="A1608" t="s">
        <v>64</v>
      </c>
      <c r="B1608" s="1">
        <v>42218</v>
      </c>
      <c r="C1608" t="s">
        <v>48</v>
      </c>
      <c r="D1608" t="s">
        <v>18</v>
      </c>
      <c r="E1608">
        <v>6</v>
      </c>
      <c r="F1608" t="s">
        <v>107</v>
      </c>
      <c r="G1608">
        <v>0</v>
      </c>
      <c r="H1608">
        <f>IF(G1608&gt;6,"Cover too large",LOOKUP(G1608,{0,1,2,3,4,5,6},{0,2.5,15,37.5,62.5,85,97.5}))</f>
        <v>0</v>
      </c>
    </row>
    <row r="1609" spans="1:8" hidden="1" x14ac:dyDescent="0.25">
      <c r="A1609" t="s">
        <v>64</v>
      </c>
      <c r="B1609" s="1">
        <v>42218</v>
      </c>
      <c r="C1609" t="s">
        <v>48</v>
      </c>
      <c r="D1609" t="s">
        <v>18</v>
      </c>
      <c r="E1609">
        <v>6</v>
      </c>
      <c r="F1609" t="s">
        <v>108</v>
      </c>
      <c r="G1609">
        <v>0</v>
      </c>
      <c r="H1609">
        <f>IF(G1609&gt;6,"Cover too large",LOOKUP(G1609,{0,1,2,3,4,5,6},{0,2.5,15,37.5,62.5,85,97.5}))</f>
        <v>0</v>
      </c>
    </row>
    <row r="1610" spans="1:8" hidden="1" x14ac:dyDescent="0.25">
      <c r="A1610" t="s">
        <v>64</v>
      </c>
      <c r="B1610" s="1">
        <v>42218</v>
      </c>
      <c r="C1610" t="s">
        <v>48</v>
      </c>
      <c r="D1610" t="s">
        <v>18</v>
      </c>
      <c r="E1610">
        <v>6</v>
      </c>
      <c r="F1610" t="s">
        <v>109</v>
      </c>
      <c r="G1610">
        <v>1</v>
      </c>
      <c r="H1610">
        <f>IF(G1610&gt;6,"Cover too large",LOOKUP(G1610,{0,1,2,3,4,5,6},{0,2.5,15,37.5,62.5,85,97.5}))</f>
        <v>2.5</v>
      </c>
    </row>
    <row r="1611" spans="1:8" hidden="1" x14ac:dyDescent="0.25">
      <c r="A1611" t="s">
        <v>64</v>
      </c>
      <c r="B1611" s="1">
        <v>42218</v>
      </c>
      <c r="C1611" t="s">
        <v>48</v>
      </c>
      <c r="D1611" t="s">
        <v>18</v>
      </c>
      <c r="E1611">
        <v>6</v>
      </c>
      <c r="F1611" t="s">
        <v>110</v>
      </c>
      <c r="G1611">
        <v>0</v>
      </c>
      <c r="H1611">
        <f>IF(G1611&gt;6,"Cover too large",LOOKUP(G1611,{0,1,2,3,4,5,6},{0,2.5,15,37.5,62.5,85,97.5}))</f>
        <v>0</v>
      </c>
    </row>
    <row r="1612" spans="1:8" hidden="1" x14ac:dyDescent="0.25">
      <c r="A1612" t="s">
        <v>64</v>
      </c>
      <c r="B1612" s="1">
        <v>42218</v>
      </c>
      <c r="C1612" t="s">
        <v>48</v>
      </c>
      <c r="D1612" t="s">
        <v>18</v>
      </c>
      <c r="E1612">
        <v>6</v>
      </c>
      <c r="F1612" t="s">
        <v>111</v>
      </c>
      <c r="G1612">
        <v>0</v>
      </c>
      <c r="H1612">
        <f>IF(G1612&gt;6,"Cover too large",LOOKUP(G1612,{0,1,2,3,4,5,6},{0,2.5,15,37.5,62.5,85,97.5}))</f>
        <v>0</v>
      </c>
    </row>
    <row r="1613" spans="1:8" hidden="1" x14ac:dyDescent="0.25">
      <c r="A1613" t="s">
        <v>64</v>
      </c>
      <c r="B1613" s="1">
        <v>42218</v>
      </c>
      <c r="C1613" t="s">
        <v>48</v>
      </c>
      <c r="D1613" t="s">
        <v>18</v>
      </c>
      <c r="E1613">
        <v>6</v>
      </c>
      <c r="F1613" t="s">
        <v>116</v>
      </c>
      <c r="G1613">
        <v>1</v>
      </c>
      <c r="H1613">
        <f>IF(G1613&gt;6,"Cover too large",LOOKUP(G1613,{0,1,2,3,4,5,6},{0,2.5,15,37.5,62.5,85,97.5}))</f>
        <v>2.5</v>
      </c>
    </row>
    <row r="1614" spans="1:8" hidden="1" x14ac:dyDescent="0.25">
      <c r="A1614" t="s">
        <v>64</v>
      </c>
      <c r="B1614" s="1">
        <v>42218</v>
      </c>
      <c r="C1614" t="s">
        <v>48</v>
      </c>
      <c r="D1614" t="s">
        <v>18</v>
      </c>
      <c r="E1614">
        <v>6</v>
      </c>
      <c r="F1614" t="s">
        <v>112</v>
      </c>
      <c r="G1614">
        <v>2</v>
      </c>
      <c r="H1614">
        <f>IF(G1614&gt;6,"Cover too large",LOOKUP(G1614,{0,1,2,3,4,5,6},{0,2.5,15,37.5,62.5,85,97.5}))</f>
        <v>15</v>
      </c>
    </row>
    <row r="1615" spans="1:8" hidden="1" x14ac:dyDescent="0.25">
      <c r="A1615" t="s">
        <v>64</v>
      </c>
      <c r="B1615" s="1">
        <v>42218</v>
      </c>
      <c r="C1615" t="s">
        <v>48</v>
      </c>
      <c r="D1615" t="s">
        <v>18</v>
      </c>
      <c r="E1615">
        <v>6</v>
      </c>
      <c r="F1615" t="s">
        <v>113</v>
      </c>
      <c r="G1615">
        <v>2</v>
      </c>
      <c r="H1615">
        <f>IF(G1615&gt;6,"Cover too large",LOOKUP(G1615,{0,1,2,3,4,5,6},{0,2.5,15,37.5,62.5,85,97.5}))</f>
        <v>15</v>
      </c>
    </row>
    <row r="1616" spans="1:8" hidden="1" x14ac:dyDescent="0.25">
      <c r="A1616" t="s">
        <v>64</v>
      </c>
      <c r="B1616" s="1">
        <v>42218</v>
      </c>
      <c r="C1616" t="s">
        <v>48</v>
      </c>
      <c r="D1616" t="s">
        <v>18</v>
      </c>
      <c r="E1616">
        <v>6</v>
      </c>
      <c r="F1616" t="s">
        <v>114</v>
      </c>
      <c r="G1616">
        <v>1</v>
      </c>
      <c r="H1616">
        <f>IF(G1616&gt;6,"Cover too large",LOOKUP(G1616,{0,1,2,3,4,5,6},{0,2.5,15,37.5,62.5,85,97.5}))</f>
        <v>2.5</v>
      </c>
    </row>
    <row r="1617" spans="1:8" hidden="1" x14ac:dyDescent="0.25">
      <c r="A1617" t="s">
        <v>64</v>
      </c>
      <c r="B1617" s="1">
        <v>42218</v>
      </c>
      <c r="C1617" t="s">
        <v>48</v>
      </c>
      <c r="D1617" t="s">
        <v>18</v>
      </c>
      <c r="E1617">
        <v>6</v>
      </c>
      <c r="F1617" t="s">
        <v>90</v>
      </c>
      <c r="G1617">
        <v>4</v>
      </c>
      <c r="H1617">
        <f>IF(G1617&gt;6,"Cover too large",LOOKUP(G1617,{0,1,2,3,4,5,6},{0,2.5,15,37.5,62.5,85,97.5}))</f>
        <v>62.5</v>
      </c>
    </row>
    <row r="1618" spans="1:8" hidden="1" x14ac:dyDescent="0.25">
      <c r="A1618" t="s">
        <v>64</v>
      </c>
      <c r="B1618" s="1">
        <v>42218</v>
      </c>
      <c r="C1618" t="s">
        <v>48</v>
      </c>
      <c r="D1618" t="s">
        <v>18</v>
      </c>
      <c r="E1618">
        <v>6</v>
      </c>
      <c r="F1618" t="s">
        <v>115</v>
      </c>
      <c r="G1618">
        <v>0</v>
      </c>
      <c r="H1618">
        <f>IF(G1618&gt;6,"Cover too large",LOOKUP(G1618,{0,1,2,3,4,5,6},{0,2.5,15,37.5,62.5,85,97.5}))</f>
        <v>0</v>
      </c>
    </row>
    <row r="1619" spans="1:8" hidden="1" x14ac:dyDescent="0.25">
      <c r="A1619" t="s">
        <v>64</v>
      </c>
      <c r="B1619" s="1">
        <v>42218</v>
      </c>
      <c r="C1619" t="s">
        <v>48</v>
      </c>
      <c r="D1619" t="s">
        <v>18</v>
      </c>
      <c r="E1619">
        <v>7</v>
      </c>
      <c r="F1619" t="s">
        <v>107</v>
      </c>
      <c r="G1619">
        <v>0</v>
      </c>
      <c r="H1619">
        <f>IF(G1619&gt;6,"Cover too large",LOOKUP(G1619,{0,1,2,3,4,5,6},{0,2.5,15,37.5,62.5,85,97.5}))</f>
        <v>0</v>
      </c>
    </row>
    <row r="1620" spans="1:8" hidden="1" x14ac:dyDescent="0.25">
      <c r="A1620" t="s">
        <v>64</v>
      </c>
      <c r="B1620" s="1">
        <v>42218</v>
      </c>
      <c r="C1620" t="s">
        <v>48</v>
      </c>
      <c r="D1620" t="s">
        <v>18</v>
      </c>
      <c r="E1620">
        <v>7</v>
      </c>
      <c r="F1620" t="s">
        <v>108</v>
      </c>
      <c r="G1620">
        <v>0</v>
      </c>
      <c r="H1620">
        <f>IF(G1620&gt;6,"Cover too large",LOOKUP(G1620,{0,1,2,3,4,5,6},{0,2.5,15,37.5,62.5,85,97.5}))</f>
        <v>0</v>
      </c>
    </row>
    <row r="1621" spans="1:8" hidden="1" x14ac:dyDescent="0.25">
      <c r="A1621" t="s">
        <v>64</v>
      </c>
      <c r="B1621" s="1">
        <v>42218</v>
      </c>
      <c r="C1621" t="s">
        <v>48</v>
      </c>
      <c r="D1621" t="s">
        <v>18</v>
      </c>
      <c r="E1621">
        <v>7</v>
      </c>
      <c r="F1621" t="s">
        <v>109</v>
      </c>
      <c r="G1621">
        <v>1</v>
      </c>
      <c r="H1621">
        <f>IF(G1621&gt;6,"Cover too large",LOOKUP(G1621,{0,1,2,3,4,5,6},{0,2.5,15,37.5,62.5,85,97.5}))</f>
        <v>2.5</v>
      </c>
    </row>
    <row r="1622" spans="1:8" hidden="1" x14ac:dyDescent="0.25">
      <c r="A1622" t="s">
        <v>64</v>
      </c>
      <c r="B1622" s="1">
        <v>42218</v>
      </c>
      <c r="C1622" t="s">
        <v>48</v>
      </c>
      <c r="D1622" t="s">
        <v>18</v>
      </c>
      <c r="E1622">
        <v>7</v>
      </c>
      <c r="F1622" t="s">
        <v>110</v>
      </c>
      <c r="G1622">
        <v>0</v>
      </c>
      <c r="H1622">
        <f>IF(G1622&gt;6,"Cover too large",LOOKUP(G1622,{0,1,2,3,4,5,6},{0,2.5,15,37.5,62.5,85,97.5}))</f>
        <v>0</v>
      </c>
    </row>
    <row r="1623" spans="1:8" hidden="1" x14ac:dyDescent="0.25">
      <c r="A1623" t="s">
        <v>64</v>
      </c>
      <c r="B1623" s="1">
        <v>42218</v>
      </c>
      <c r="C1623" t="s">
        <v>48</v>
      </c>
      <c r="D1623" t="s">
        <v>18</v>
      </c>
      <c r="E1623">
        <v>7</v>
      </c>
      <c r="F1623" t="s">
        <v>111</v>
      </c>
      <c r="G1623">
        <v>0</v>
      </c>
      <c r="H1623">
        <f>IF(G1623&gt;6,"Cover too large",LOOKUP(G1623,{0,1,2,3,4,5,6},{0,2.5,15,37.5,62.5,85,97.5}))</f>
        <v>0</v>
      </c>
    </row>
    <row r="1624" spans="1:8" hidden="1" x14ac:dyDescent="0.25">
      <c r="A1624" t="s">
        <v>64</v>
      </c>
      <c r="B1624" s="1">
        <v>42218</v>
      </c>
      <c r="C1624" t="s">
        <v>48</v>
      </c>
      <c r="D1624" t="s">
        <v>18</v>
      </c>
      <c r="E1624">
        <v>7</v>
      </c>
      <c r="F1624" t="s">
        <v>116</v>
      </c>
      <c r="G1624">
        <v>4</v>
      </c>
      <c r="H1624">
        <f>IF(G1624&gt;6,"Cover too large",LOOKUP(G1624,{0,1,2,3,4,5,6},{0,2.5,15,37.5,62.5,85,97.5}))</f>
        <v>62.5</v>
      </c>
    </row>
    <row r="1625" spans="1:8" hidden="1" x14ac:dyDescent="0.25">
      <c r="A1625" t="s">
        <v>64</v>
      </c>
      <c r="B1625" s="1">
        <v>42218</v>
      </c>
      <c r="C1625" t="s">
        <v>48</v>
      </c>
      <c r="D1625" t="s">
        <v>18</v>
      </c>
      <c r="E1625">
        <v>7</v>
      </c>
      <c r="F1625" t="s">
        <v>112</v>
      </c>
      <c r="G1625">
        <v>0</v>
      </c>
      <c r="H1625">
        <f>IF(G1625&gt;6,"Cover too large",LOOKUP(G1625,{0,1,2,3,4,5,6},{0,2.5,15,37.5,62.5,85,97.5}))</f>
        <v>0</v>
      </c>
    </row>
    <row r="1626" spans="1:8" hidden="1" x14ac:dyDescent="0.25">
      <c r="A1626" t="s">
        <v>64</v>
      </c>
      <c r="B1626" s="1">
        <v>42218</v>
      </c>
      <c r="C1626" t="s">
        <v>48</v>
      </c>
      <c r="D1626" t="s">
        <v>18</v>
      </c>
      <c r="E1626">
        <v>7</v>
      </c>
      <c r="F1626" t="s">
        <v>113</v>
      </c>
      <c r="G1626">
        <v>1</v>
      </c>
      <c r="H1626">
        <f>IF(G1626&gt;6,"Cover too large",LOOKUP(G1626,{0,1,2,3,4,5,6},{0,2.5,15,37.5,62.5,85,97.5}))</f>
        <v>2.5</v>
      </c>
    </row>
    <row r="1627" spans="1:8" hidden="1" x14ac:dyDescent="0.25">
      <c r="A1627" t="s">
        <v>64</v>
      </c>
      <c r="B1627" s="1">
        <v>42218</v>
      </c>
      <c r="C1627" t="s">
        <v>48</v>
      </c>
      <c r="D1627" t="s">
        <v>18</v>
      </c>
      <c r="E1627">
        <v>7</v>
      </c>
      <c r="F1627" t="s">
        <v>114</v>
      </c>
      <c r="G1627">
        <v>0</v>
      </c>
      <c r="H1627">
        <f>IF(G1627&gt;6,"Cover too large",LOOKUP(G1627,{0,1,2,3,4,5,6},{0,2.5,15,37.5,62.5,85,97.5}))</f>
        <v>0</v>
      </c>
    </row>
    <row r="1628" spans="1:8" hidden="1" x14ac:dyDescent="0.25">
      <c r="A1628" t="s">
        <v>64</v>
      </c>
      <c r="B1628" s="1">
        <v>42218</v>
      </c>
      <c r="C1628" t="s">
        <v>48</v>
      </c>
      <c r="D1628" t="s">
        <v>18</v>
      </c>
      <c r="E1628">
        <v>7</v>
      </c>
      <c r="F1628" t="s">
        <v>90</v>
      </c>
      <c r="G1628">
        <v>3</v>
      </c>
      <c r="H1628">
        <f>IF(G1628&gt;6,"Cover too large",LOOKUP(G1628,{0,1,2,3,4,5,6},{0,2.5,15,37.5,62.5,85,97.5}))</f>
        <v>37.5</v>
      </c>
    </row>
    <row r="1629" spans="1:8" hidden="1" x14ac:dyDescent="0.25">
      <c r="A1629" t="s">
        <v>64</v>
      </c>
      <c r="B1629" s="1">
        <v>42218</v>
      </c>
      <c r="C1629" t="s">
        <v>48</v>
      </c>
      <c r="D1629" t="s">
        <v>18</v>
      </c>
      <c r="E1629">
        <v>7</v>
      </c>
      <c r="F1629" t="s">
        <v>115</v>
      </c>
      <c r="G1629">
        <v>0</v>
      </c>
      <c r="H1629">
        <f>IF(G1629&gt;6,"Cover too large",LOOKUP(G1629,{0,1,2,3,4,5,6},{0,2.5,15,37.5,62.5,85,97.5}))</f>
        <v>0</v>
      </c>
    </row>
    <row r="1630" spans="1:8" hidden="1" x14ac:dyDescent="0.25">
      <c r="A1630" t="s">
        <v>64</v>
      </c>
      <c r="B1630" s="1">
        <v>42218</v>
      </c>
      <c r="C1630" t="s">
        <v>48</v>
      </c>
      <c r="D1630" t="s">
        <v>18</v>
      </c>
      <c r="E1630">
        <v>13</v>
      </c>
      <c r="F1630" t="s">
        <v>107</v>
      </c>
      <c r="G1630">
        <v>0</v>
      </c>
      <c r="H1630">
        <f>IF(G1630&gt;6,"Cover too large",LOOKUP(G1630,{0,1,2,3,4,5,6},{0,2.5,15,37.5,62.5,85,97.5}))</f>
        <v>0</v>
      </c>
    </row>
    <row r="1631" spans="1:8" hidden="1" x14ac:dyDescent="0.25">
      <c r="A1631" t="s">
        <v>64</v>
      </c>
      <c r="B1631" s="1">
        <v>42218</v>
      </c>
      <c r="C1631" t="s">
        <v>48</v>
      </c>
      <c r="D1631" t="s">
        <v>18</v>
      </c>
      <c r="E1631">
        <v>13</v>
      </c>
      <c r="F1631" t="s">
        <v>108</v>
      </c>
      <c r="G1631">
        <v>0</v>
      </c>
      <c r="H1631">
        <f>IF(G1631&gt;6,"Cover too large",LOOKUP(G1631,{0,1,2,3,4,5,6},{0,2.5,15,37.5,62.5,85,97.5}))</f>
        <v>0</v>
      </c>
    </row>
    <row r="1632" spans="1:8" hidden="1" x14ac:dyDescent="0.25">
      <c r="A1632" t="s">
        <v>64</v>
      </c>
      <c r="B1632" s="1">
        <v>42218</v>
      </c>
      <c r="C1632" t="s">
        <v>48</v>
      </c>
      <c r="D1632" t="s">
        <v>18</v>
      </c>
      <c r="E1632">
        <v>13</v>
      </c>
      <c r="F1632" t="s">
        <v>109</v>
      </c>
      <c r="G1632">
        <v>1</v>
      </c>
      <c r="H1632">
        <f>IF(G1632&gt;6,"Cover too large",LOOKUP(G1632,{0,1,2,3,4,5,6},{0,2.5,15,37.5,62.5,85,97.5}))</f>
        <v>2.5</v>
      </c>
    </row>
    <row r="1633" spans="1:8" hidden="1" x14ac:dyDescent="0.25">
      <c r="A1633" t="s">
        <v>64</v>
      </c>
      <c r="B1633" s="1">
        <v>42218</v>
      </c>
      <c r="C1633" t="s">
        <v>48</v>
      </c>
      <c r="D1633" t="s">
        <v>18</v>
      </c>
      <c r="E1633">
        <v>13</v>
      </c>
      <c r="F1633" t="s">
        <v>110</v>
      </c>
      <c r="G1633">
        <v>0</v>
      </c>
      <c r="H1633">
        <f>IF(G1633&gt;6,"Cover too large",LOOKUP(G1633,{0,1,2,3,4,5,6},{0,2.5,15,37.5,62.5,85,97.5}))</f>
        <v>0</v>
      </c>
    </row>
    <row r="1634" spans="1:8" hidden="1" x14ac:dyDescent="0.25">
      <c r="A1634" t="s">
        <v>64</v>
      </c>
      <c r="B1634" s="1">
        <v>42218</v>
      </c>
      <c r="C1634" t="s">
        <v>48</v>
      </c>
      <c r="D1634" t="s">
        <v>18</v>
      </c>
      <c r="E1634">
        <v>13</v>
      </c>
      <c r="F1634" t="s">
        <v>111</v>
      </c>
      <c r="G1634">
        <v>0</v>
      </c>
      <c r="H1634">
        <f>IF(G1634&gt;6,"Cover too large",LOOKUP(G1634,{0,1,2,3,4,5,6},{0,2.5,15,37.5,62.5,85,97.5}))</f>
        <v>0</v>
      </c>
    </row>
    <row r="1635" spans="1:8" hidden="1" x14ac:dyDescent="0.25">
      <c r="A1635" t="s">
        <v>64</v>
      </c>
      <c r="B1635" s="1">
        <v>42218</v>
      </c>
      <c r="C1635" t="s">
        <v>48</v>
      </c>
      <c r="D1635" t="s">
        <v>18</v>
      </c>
      <c r="E1635">
        <v>13</v>
      </c>
      <c r="F1635" t="s">
        <v>116</v>
      </c>
      <c r="G1635">
        <v>0</v>
      </c>
      <c r="H1635">
        <f>IF(G1635&gt;6,"Cover too large",LOOKUP(G1635,{0,1,2,3,4,5,6},{0,2.5,15,37.5,62.5,85,97.5}))</f>
        <v>0</v>
      </c>
    </row>
    <row r="1636" spans="1:8" hidden="1" x14ac:dyDescent="0.25">
      <c r="A1636" t="s">
        <v>64</v>
      </c>
      <c r="B1636" s="1">
        <v>42218</v>
      </c>
      <c r="C1636" t="s">
        <v>48</v>
      </c>
      <c r="D1636" t="s">
        <v>18</v>
      </c>
      <c r="E1636">
        <v>13</v>
      </c>
      <c r="F1636" t="s">
        <v>112</v>
      </c>
      <c r="G1636">
        <v>1</v>
      </c>
      <c r="H1636">
        <f>IF(G1636&gt;6,"Cover too large",LOOKUP(G1636,{0,1,2,3,4,5,6},{0,2.5,15,37.5,62.5,85,97.5}))</f>
        <v>2.5</v>
      </c>
    </row>
    <row r="1637" spans="1:8" hidden="1" x14ac:dyDescent="0.25">
      <c r="A1637" t="s">
        <v>64</v>
      </c>
      <c r="B1637" s="1">
        <v>42218</v>
      </c>
      <c r="C1637" t="s">
        <v>48</v>
      </c>
      <c r="D1637" t="s">
        <v>18</v>
      </c>
      <c r="E1637">
        <v>13</v>
      </c>
      <c r="F1637" t="s">
        <v>113</v>
      </c>
      <c r="G1637">
        <v>1</v>
      </c>
      <c r="H1637">
        <f>IF(G1637&gt;6,"Cover too large",LOOKUP(G1637,{0,1,2,3,4,5,6},{0,2.5,15,37.5,62.5,85,97.5}))</f>
        <v>2.5</v>
      </c>
    </row>
    <row r="1638" spans="1:8" hidden="1" x14ac:dyDescent="0.25">
      <c r="A1638" t="s">
        <v>64</v>
      </c>
      <c r="B1638" s="1">
        <v>42218</v>
      </c>
      <c r="C1638" t="s">
        <v>48</v>
      </c>
      <c r="D1638" t="s">
        <v>18</v>
      </c>
      <c r="E1638">
        <v>13</v>
      </c>
      <c r="F1638" t="s">
        <v>114</v>
      </c>
      <c r="G1638">
        <v>1</v>
      </c>
      <c r="H1638">
        <f>IF(G1638&gt;6,"Cover too large",LOOKUP(G1638,{0,1,2,3,4,5,6},{0,2.5,15,37.5,62.5,85,97.5}))</f>
        <v>2.5</v>
      </c>
    </row>
    <row r="1639" spans="1:8" hidden="1" x14ac:dyDescent="0.25">
      <c r="A1639" t="s">
        <v>64</v>
      </c>
      <c r="B1639" s="1">
        <v>42218</v>
      </c>
      <c r="C1639" t="s">
        <v>48</v>
      </c>
      <c r="D1639" t="s">
        <v>18</v>
      </c>
      <c r="E1639">
        <v>13</v>
      </c>
      <c r="F1639" t="s">
        <v>90</v>
      </c>
      <c r="G1639">
        <v>5</v>
      </c>
      <c r="H1639">
        <f>IF(G1639&gt;6,"Cover too large",LOOKUP(G1639,{0,1,2,3,4,5,6},{0,2.5,15,37.5,62.5,85,97.5}))</f>
        <v>85</v>
      </c>
    </row>
    <row r="1640" spans="1:8" hidden="1" x14ac:dyDescent="0.25">
      <c r="A1640" t="s">
        <v>64</v>
      </c>
      <c r="B1640" s="1">
        <v>42218</v>
      </c>
      <c r="C1640" t="s">
        <v>48</v>
      </c>
      <c r="D1640" t="s">
        <v>18</v>
      </c>
      <c r="E1640">
        <v>13</v>
      </c>
      <c r="F1640" t="s">
        <v>115</v>
      </c>
      <c r="G1640">
        <v>0</v>
      </c>
      <c r="H1640">
        <f>IF(G1640&gt;6,"Cover too large",LOOKUP(G1640,{0,1,2,3,4,5,6},{0,2.5,15,37.5,62.5,85,97.5}))</f>
        <v>0</v>
      </c>
    </row>
    <row r="1641" spans="1:8" hidden="1" x14ac:dyDescent="0.25">
      <c r="A1641" t="s">
        <v>64</v>
      </c>
      <c r="B1641" s="1">
        <v>42218</v>
      </c>
      <c r="C1641" t="s">
        <v>48</v>
      </c>
      <c r="D1641" t="s">
        <v>18</v>
      </c>
      <c r="E1641">
        <v>16</v>
      </c>
      <c r="F1641" t="s">
        <v>107</v>
      </c>
      <c r="G1641">
        <v>0</v>
      </c>
      <c r="H1641">
        <f>IF(G1641&gt;6,"Cover too large",LOOKUP(G1641,{0,1,2,3,4,5,6},{0,2.5,15,37.5,62.5,85,97.5}))</f>
        <v>0</v>
      </c>
    </row>
    <row r="1642" spans="1:8" hidden="1" x14ac:dyDescent="0.25">
      <c r="A1642" t="s">
        <v>64</v>
      </c>
      <c r="B1642" s="1">
        <v>42218</v>
      </c>
      <c r="C1642" t="s">
        <v>48</v>
      </c>
      <c r="D1642" t="s">
        <v>18</v>
      </c>
      <c r="E1642">
        <v>16</v>
      </c>
      <c r="F1642" t="s">
        <v>108</v>
      </c>
      <c r="G1642">
        <v>0</v>
      </c>
      <c r="H1642">
        <f>IF(G1642&gt;6,"Cover too large",LOOKUP(G1642,{0,1,2,3,4,5,6},{0,2.5,15,37.5,62.5,85,97.5}))</f>
        <v>0</v>
      </c>
    </row>
    <row r="1643" spans="1:8" hidden="1" x14ac:dyDescent="0.25">
      <c r="A1643" t="s">
        <v>64</v>
      </c>
      <c r="B1643" s="1">
        <v>42218</v>
      </c>
      <c r="C1643" t="s">
        <v>48</v>
      </c>
      <c r="D1643" t="s">
        <v>18</v>
      </c>
      <c r="E1643">
        <v>16</v>
      </c>
      <c r="F1643" t="s">
        <v>109</v>
      </c>
      <c r="G1643">
        <v>1</v>
      </c>
      <c r="H1643">
        <f>IF(G1643&gt;6,"Cover too large",LOOKUP(G1643,{0,1,2,3,4,5,6},{0,2.5,15,37.5,62.5,85,97.5}))</f>
        <v>2.5</v>
      </c>
    </row>
    <row r="1644" spans="1:8" hidden="1" x14ac:dyDescent="0.25">
      <c r="A1644" t="s">
        <v>64</v>
      </c>
      <c r="B1644" s="1">
        <v>42218</v>
      </c>
      <c r="C1644" t="s">
        <v>48</v>
      </c>
      <c r="D1644" t="s">
        <v>18</v>
      </c>
      <c r="E1644">
        <v>16</v>
      </c>
      <c r="F1644" t="s">
        <v>110</v>
      </c>
      <c r="G1644">
        <v>0</v>
      </c>
      <c r="H1644">
        <f>IF(G1644&gt;6,"Cover too large",LOOKUP(G1644,{0,1,2,3,4,5,6},{0,2.5,15,37.5,62.5,85,97.5}))</f>
        <v>0</v>
      </c>
    </row>
    <row r="1645" spans="1:8" hidden="1" x14ac:dyDescent="0.25">
      <c r="A1645" t="s">
        <v>64</v>
      </c>
      <c r="B1645" s="1">
        <v>42218</v>
      </c>
      <c r="C1645" t="s">
        <v>48</v>
      </c>
      <c r="D1645" t="s">
        <v>18</v>
      </c>
      <c r="E1645">
        <v>16</v>
      </c>
      <c r="F1645" t="s">
        <v>111</v>
      </c>
      <c r="G1645">
        <v>0</v>
      </c>
      <c r="H1645">
        <f>IF(G1645&gt;6,"Cover too large",LOOKUP(G1645,{0,1,2,3,4,5,6},{0,2.5,15,37.5,62.5,85,97.5}))</f>
        <v>0</v>
      </c>
    </row>
    <row r="1646" spans="1:8" hidden="1" x14ac:dyDescent="0.25">
      <c r="A1646" t="s">
        <v>64</v>
      </c>
      <c r="B1646" s="1">
        <v>42218</v>
      </c>
      <c r="C1646" t="s">
        <v>48</v>
      </c>
      <c r="D1646" t="s">
        <v>18</v>
      </c>
      <c r="E1646">
        <v>16</v>
      </c>
      <c r="F1646" t="s">
        <v>116</v>
      </c>
      <c r="G1646">
        <v>0</v>
      </c>
      <c r="H1646">
        <f>IF(G1646&gt;6,"Cover too large",LOOKUP(G1646,{0,1,2,3,4,5,6},{0,2.5,15,37.5,62.5,85,97.5}))</f>
        <v>0</v>
      </c>
    </row>
    <row r="1647" spans="1:8" hidden="1" x14ac:dyDescent="0.25">
      <c r="A1647" t="s">
        <v>64</v>
      </c>
      <c r="B1647" s="1">
        <v>42218</v>
      </c>
      <c r="C1647" t="s">
        <v>48</v>
      </c>
      <c r="D1647" t="s">
        <v>18</v>
      </c>
      <c r="E1647">
        <v>16</v>
      </c>
      <c r="F1647" t="s">
        <v>112</v>
      </c>
      <c r="G1647">
        <v>0</v>
      </c>
      <c r="H1647">
        <f>IF(G1647&gt;6,"Cover too large",LOOKUP(G1647,{0,1,2,3,4,5,6},{0,2.5,15,37.5,62.5,85,97.5}))</f>
        <v>0</v>
      </c>
    </row>
    <row r="1648" spans="1:8" hidden="1" x14ac:dyDescent="0.25">
      <c r="A1648" t="s">
        <v>64</v>
      </c>
      <c r="B1648" s="1">
        <v>42218</v>
      </c>
      <c r="C1648" t="s">
        <v>48</v>
      </c>
      <c r="D1648" t="s">
        <v>18</v>
      </c>
      <c r="E1648">
        <v>16</v>
      </c>
      <c r="F1648" t="s">
        <v>113</v>
      </c>
      <c r="G1648">
        <v>1</v>
      </c>
      <c r="H1648">
        <f>IF(G1648&gt;6,"Cover too large",LOOKUP(G1648,{0,1,2,3,4,5,6},{0,2.5,15,37.5,62.5,85,97.5}))</f>
        <v>2.5</v>
      </c>
    </row>
    <row r="1649" spans="1:8" hidden="1" x14ac:dyDescent="0.25">
      <c r="A1649" t="s">
        <v>64</v>
      </c>
      <c r="B1649" s="1">
        <v>42218</v>
      </c>
      <c r="C1649" t="s">
        <v>48</v>
      </c>
      <c r="D1649" t="s">
        <v>18</v>
      </c>
      <c r="E1649">
        <v>16</v>
      </c>
      <c r="F1649" t="s">
        <v>114</v>
      </c>
      <c r="G1649">
        <v>0</v>
      </c>
      <c r="H1649">
        <f>IF(G1649&gt;6,"Cover too large",LOOKUP(G1649,{0,1,2,3,4,5,6},{0,2.5,15,37.5,62.5,85,97.5}))</f>
        <v>0</v>
      </c>
    </row>
    <row r="1650" spans="1:8" hidden="1" x14ac:dyDescent="0.25">
      <c r="A1650" t="s">
        <v>64</v>
      </c>
      <c r="B1650" s="1">
        <v>42218</v>
      </c>
      <c r="C1650" t="s">
        <v>48</v>
      </c>
      <c r="D1650" t="s">
        <v>18</v>
      </c>
      <c r="E1650">
        <v>16</v>
      </c>
      <c r="F1650" t="s">
        <v>90</v>
      </c>
      <c r="G1650">
        <v>6</v>
      </c>
      <c r="H1650">
        <f>IF(G1650&gt;6,"Cover too large",LOOKUP(G1650,{0,1,2,3,4,5,6},{0,2.5,15,37.5,62.5,85,97.5}))</f>
        <v>97.5</v>
      </c>
    </row>
    <row r="1651" spans="1:8" hidden="1" x14ac:dyDescent="0.25">
      <c r="A1651" t="s">
        <v>64</v>
      </c>
      <c r="B1651" s="1">
        <v>42218</v>
      </c>
      <c r="C1651" t="s">
        <v>48</v>
      </c>
      <c r="D1651" t="s">
        <v>18</v>
      </c>
      <c r="E1651">
        <v>16</v>
      </c>
      <c r="F1651" t="s">
        <v>115</v>
      </c>
      <c r="G1651">
        <v>0</v>
      </c>
      <c r="H1651">
        <f>IF(G1651&gt;6,"Cover too large",LOOKUP(G1651,{0,1,2,3,4,5,6},{0,2.5,15,37.5,62.5,85,97.5}))</f>
        <v>0</v>
      </c>
    </row>
    <row r="1652" spans="1:8" hidden="1" x14ac:dyDescent="0.25">
      <c r="A1652" t="s">
        <v>64</v>
      </c>
      <c r="B1652" s="1">
        <v>42218</v>
      </c>
      <c r="C1652" t="s">
        <v>75</v>
      </c>
      <c r="D1652" t="s">
        <v>20</v>
      </c>
      <c r="E1652">
        <v>2</v>
      </c>
      <c r="F1652" t="s">
        <v>107</v>
      </c>
      <c r="G1652">
        <v>0</v>
      </c>
      <c r="H1652">
        <f>IF(G1652&gt;6,"Cover too large",LOOKUP(G1652,{0,1,2,3,4,5,6},{0,2.5,15,37.5,62.5,85,97.5}))</f>
        <v>0</v>
      </c>
    </row>
    <row r="1653" spans="1:8" hidden="1" x14ac:dyDescent="0.25">
      <c r="A1653" t="s">
        <v>64</v>
      </c>
      <c r="B1653" s="1">
        <v>42218</v>
      </c>
      <c r="C1653" t="s">
        <v>75</v>
      </c>
      <c r="D1653" t="s">
        <v>20</v>
      </c>
      <c r="E1653">
        <v>2</v>
      </c>
      <c r="F1653" t="s">
        <v>108</v>
      </c>
      <c r="G1653">
        <v>0</v>
      </c>
      <c r="H1653">
        <f>IF(G1653&gt;6,"Cover too large",LOOKUP(G1653,{0,1,2,3,4,5,6},{0,2.5,15,37.5,62.5,85,97.5}))</f>
        <v>0</v>
      </c>
    </row>
    <row r="1654" spans="1:8" hidden="1" x14ac:dyDescent="0.25">
      <c r="A1654" t="s">
        <v>64</v>
      </c>
      <c r="B1654" s="1">
        <v>42218</v>
      </c>
      <c r="C1654" t="s">
        <v>75</v>
      </c>
      <c r="D1654" t="s">
        <v>20</v>
      </c>
      <c r="E1654">
        <v>2</v>
      </c>
      <c r="F1654" t="s">
        <v>109</v>
      </c>
      <c r="G1654">
        <v>2</v>
      </c>
      <c r="H1654">
        <f>IF(G1654&gt;6,"Cover too large",LOOKUP(G1654,{0,1,2,3,4,5,6},{0,2.5,15,37.5,62.5,85,97.5}))</f>
        <v>15</v>
      </c>
    </row>
    <row r="1655" spans="1:8" hidden="1" x14ac:dyDescent="0.25">
      <c r="A1655" t="s">
        <v>64</v>
      </c>
      <c r="B1655" s="1">
        <v>42218</v>
      </c>
      <c r="C1655" t="s">
        <v>75</v>
      </c>
      <c r="D1655" t="s">
        <v>20</v>
      </c>
      <c r="E1655">
        <v>2</v>
      </c>
      <c r="F1655" t="s">
        <v>110</v>
      </c>
      <c r="G1655">
        <v>0</v>
      </c>
      <c r="H1655">
        <f>IF(G1655&gt;6,"Cover too large",LOOKUP(G1655,{0,1,2,3,4,5,6},{0,2.5,15,37.5,62.5,85,97.5}))</f>
        <v>0</v>
      </c>
    </row>
    <row r="1656" spans="1:8" hidden="1" x14ac:dyDescent="0.25">
      <c r="A1656" t="s">
        <v>64</v>
      </c>
      <c r="B1656" s="1">
        <v>42218</v>
      </c>
      <c r="C1656" t="s">
        <v>75</v>
      </c>
      <c r="D1656" t="s">
        <v>20</v>
      </c>
      <c r="E1656">
        <v>2</v>
      </c>
      <c r="F1656" t="s">
        <v>111</v>
      </c>
      <c r="G1656">
        <v>0</v>
      </c>
      <c r="H1656">
        <f>IF(G1656&gt;6,"Cover too large",LOOKUP(G1656,{0,1,2,3,4,5,6},{0,2.5,15,37.5,62.5,85,97.5}))</f>
        <v>0</v>
      </c>
    </row>
    <row r="1657" spans="1:8" hidden="1" x14ac:dyDescent="0.25">
      <c r="A1657" t="s">
        <v>64</v>
      </c>
      <c r="B1657" s="1">
        <v>42218</v>
      </c>
      <c r="C1657" t="s">
        <v>75</v>
      </c>
      <c r="D1657" t="s">
        <v>20</v>
      </c>
      <c r="E1657">
        <v>2</v>
      </c>
      <c r="F1657" t="s">
        <v>116</v>
      </c>
      <c r="G1657">
        <v>0</v>
      </c>
      <c r="H1657">
        <f>IF(G1657&gt;6,"Cover too large",LOOKUP(G1657,{0,1,2,3,4,5,6},{0,2.5,15,37.5,62.5,85,97.5}))</f>
        <v>0</v>
      </c>
    </row>
    <row r="1658" spans="1:8" hidden="1" x14ac:dyDescent="0.25">
      <c r="A1658" t="s">
        <v>64</v>
      </c>
      <c r="B1658" s="1">
        <v>42218</v>
      </c>
      <c r="C1658" t="s">
        <v>75</v>
      </c>
      <c r="D1658" t="s">
        <v>20</v>
      </c>
      <c r="E1658">
        <v>2</v>
      </c>
      <c r="F1658" t="s">
        <v>112</v>
      </c>
      <c r="G1658">
        <v>2</v>
      </c>
      <c r="H1658">
        <f>IF(G1658&gt;6,"Cover too large",LOOKUP(G1658,{0,1,2,3,4,5,6},{0,2.5,15,37.5,62.5,85,97.5}))</f>
        <v>15</v>
      </c>
    </row>
    <row r="1659" spans="1:8" hidden="1" x14ac:dyDescent="0.25">
      <c r="A1659" t="s">
        <v>64</v>
      </c>
      <c r="B1659" s="1">
        <v>42218</v>
      </c>
      <c r="C1659" t="s">
        <v>75</v>
      </c>
      <c r="D1659" t="s">
        <v>20</v>
      </c>
      <c r="E1659">
        <v>2</v>
      </c>
      <c r="F1659" t="s">
        <v>113</v>
      </c>
      <c r="G1659">
        <v>1</v>
      </c>
      <c r="H1659">
        <f>IF(G1659&gt;6,"Cover too large",LOOKUP(G1659,{0,1,2,3,4,5,6},{0,2.5,15,37.5,62.5,85,97.5}))</f>
        <v>2.5</v>
      </c>
    </row>
    <row r="1660" spans="1:8" hidden="1" x14ac:dyDescent="0.25">
      <c r="A1660" t="s">
        <v>64</v>
      </c>
      <c r="B1660" s="1">
        <v>42218</v>
      </c>
      <c r="C1660" t="s">
        <v>75</v>
      </c>
      <c r="D1660" t="s">
        <v>20</v>
      </c>
      <c r="E1660">
        <v>2</v>
      </c>
      <c r="F1660" t="s">
        <v>114</v>
      </c>
      <c r="G1660">
        <v>2</v>
      </c>
      <c r="H1660">
        <f>IF(G1660&gt;6,"Cover too large",LOOKUP(G1660,{0,1,2,3,4,5,6},{0,2.5,15,37.5,62.5,85,97.5}))</f>
        <v>15</v>
      </c>
    </row>
    <row r="1661" spans="1:8" hidden="1" x14ac:dyDescent="0.25">
      <c r="A1661" t="s">
        <v>64</v>
      </c>
      <c r="B1661" s="1">
        <v>42218</v>
      </c>
      <c r="C1661" t="s">
        <v>75</v>
      </c>
      <c r="D1661" t="s">
        <v>20</v>
      </c>
      <c r="E1661">
        <v>2</v>
      </c>
      <c r="F1661" t="s">
        <v>90</v>
      </c>
      <c r="G1661">
        <v>3</v>
      </c>
      <c r="H1661">
        <f>IF(G1661&gt;6,"Cover too large",LOOKUP(G1661,{0,1,2,3,4,5,6},{0,2.5,15,37.5,62.5,85,97.5}))</f>
        <v>37.5</v>
      </c>
    </row>
    <row r="1662" spans="1:8" hidden="1" x14ac:dyDescent="0.25">
      <c r="A1662" t="s">
        <v>64</v>
      </c>
      <c r="B1662" s="1">
        <v>42218</v>
      </c>
      <c r="C1662" t="s">
        <v>75</v>
      </c>
      <c r="D1662" t="s">
        <v>20</v>
      </c>
      <c r="E1662">
        <v>2</v>
      </c>
      <c r="F1662" t="s">
        <v>115</v>
      </c>
      <c r="G1662">
        <v>0</v>
      </c>
      <c r="H1662">
        <f>IF(G1662&gt;6,"Cover too large",LOOKUP(G1662,{0,1,2,3,4,5,6},{0,2.5,15,37.5,62.5,85,97.5}))</f>
        <v>0</v>
      </c>
    </row>
    <row r="1663" spans="1:8" hidden="1" x14ac:dyDescent="0.25">
      <c r="A1663" t="s">
        <v>64</v>
      </c>
      <c r="B1663" s="1">
        <v>42218</v>
      </c>
      <c r="C1663" t="s">
        <v>75</v>
      </c>
      <c r="D1663" t="s">
        <v>20</v>
      </c>
      <c r="E1663">
        <v>5</v>
      </c>
      <c r="F1663" t="s">
        <v>107</v>
      </c>
      <c r="G1663">
        <v>0</v>
      </c>
      <c r="H1663">
        <f>IF(G1663&gt;6,"Cover too large",LOOKUP(G1663,{0,1,2,3,4,5,6},{0,2.5,15,37.5,62.5,85,97.5}))</f>
        <v>0</v>
      </c>
    </row>
    <row r="1664" spans="1:8" hidden="1" x14ac:dyDescent="0.25">
      <c r="A1664" t="s">
        <v>64</v>
      </c>
      <c r="B1664" s="1">
        <v>42218</v>
      </c>
      <c r="C1664" t="s">
        <v>75</v>
      </c>
      <c r="D1664" t="s">
        <v>20</v>
      </c>
      <c r="E1664">
        <v>5</v>
      </c>
      <c r="F1664" t="s">
        <v>108</v>
      </c>
      <c r="G1664">
        <v>0</v>
      </c>
      <c r="H1664">
        <f>IF(G1664&gt;6,"Cover too large",LOOKUP(G1664,{0,1,2,3,4,5,6},{0,2.5,15,37.5,62.5,85,97.5}))</f>
        <v>0</v>
      </c>
    </row>
    <row r="1665" spans="1:8" hidden="1" x14ac:dyDescent="0.25">
      <c r="A1665" t="s">
        <v>64</v>
      </c>
      <c r="B1665" s="1">
        <v>42218</v>
      </c>
      <c r="C1665" t="s">
        <v>75</v>
      </c>
      <c r="D1665" t="s">
        <v>20</v>
      </c>
      <c r="E1665">
        <v>5</v>
      </c>
      <c r="F1665" t="s">
        <v>109</v>
      </c>
      <c r="G1665">
        <v>0</v>
      </c>
      <c r="H1665">
        <f>IF(G1665&gt;6,"Cover too large",LOOKUP(G1665,{0,1,2,3,4,5,6},{0,2.5,15,37.5,62.5,85,97.5}))</f>
        <v>0</v>
      </c>
    </row>
    <row r="1666" spans="1:8" hidden="1" x14ac:dyDescent="0.25">
      <c r="A1666" t="s">
        <v>64</v>
      </c>
      <c r="B1666" s="1">
        <v>42218</v>
      </c>
      <c r="C1666" t="s">
        <v>75</v>
      </c>
      <c r="D1666" t="s">
        <v>20</v>
      </c>
      <c r="E1666">
        <v>5</v>
      </c>
      <c r="F1666" t="s">
        <v>110</v>
      </c>
      <c r="G1666">
        <v>0</v>
      </c>
      <c r="H1666">
        <f>IF(G1666&gt;6,"Cover too large",LOOKUP(G1666,{0,1,2,3,4,5,6},{0,2.5,15,37.5,62.5,85,97.5}))</f>
        <v>0</v>
      </c>
    </row>
    <row r="1667" spans="1:8" hidden="1" x14ac:dyDescent="0.25">
      <c r="A1667" t="s">
        <v>64</v>
      </c>
      <c r="B1667" s="1">
        <v>42218</v>
      </c>
      <c r="C1667" t="s">
        <v>75</v>
      </c>
      <c r="D1667" t="s">
        <v>20</v>
      </c>
      <c r="E1667">
        <v>5</v>
      </c>
      <c r="F1667" t="s">
        <v>111</v>
      </c>
      <c r="G1667">
        <v>0</v>
      </c>
      <c r="H1667">
        <f>IF(G1667&gt;6,"Cover too large",LOOKUP(G1667,{0,1,2,3,4,5,6},{0,2.5,15,37.5,62.5,85,97.5}))</f>
        <v>0</v>
      </c>
    </row>
    <row r="1668" spans="1:8" hidden="1" x14ac:dyDescent="0.25">
      <c r="A1668" t="s">
        <v>64</v>
      </c>
      <c r="B1668" s="1">
        <v>42218</v>
      </c>
      <c r="C1668" t="s">
        <v>75</v>
      </c>
      <c r="D1668" t="s">
        <v>20</v>
      </c>
      <c r="E1668">
        <v>5</v>
      </c>
      <c r="F1668" t="s">
        <v>116</v>
      </c>
      <c r="G1668">
        <v>0</v>
      </c>
      <c r="H1668">
        <f>IF(G1668&gt;6,"Cover too large",LOOKUP(G1668,{0,1,2,3,4,5,6},{0,2.5,15,37.5,62.5,85,97.5}))</f>
        <v>0</v>
      </c>
    </row>
    <row r="1669" spans="1:8" hidden="1" x14ac:dyDescent="0.25">
      <c r="A1669" t="s">
        <v>64</v>
      </c>
      <c r="B1669" s="1">
        <v>42218</v>
      </c>
      <c r="C1669" t="s">
        <v>75</v>
      </c>
      <c r="D1669" t="s">
        <v>20</v>
      </c>
      <c r="E1669">
        <v>5</v>
      </c>
      <c r="F1669" t="s">
        <v>112</v>
      </c>
      <c r="G1669">
        <v>0</v>
      </c>
      <c r="H1669">
        <f>IF(G1669&gt;6,"Cover too large",LOOKUP(G1669,{0,1,2,3,4,5,6},{0,2.5,15,37.5,62.5,85,97.5}))</f>
        <v>0</v>
      </c>
    </row>
    <row r="1670" spans="1:8" hidden="1" x14ac:dyDescent="0.25">
      <c r="A1670" t="s">
        <v>64</v>
      </c>
      <c r="B1670" s="1">
        <v>42218</v>
      </c>
      <c r="C1670" t="s">
        <v>75</v>
      </c>
      <c r="D1670" t="s">
        <v>20</v>
      </c>
      <c r="E1670">
        <v>5</v>
      </c>
      <c r="F1670" t="s">
        <v>113</v>
      </c>
      <c r="G1670">
        <v>0</v>
      </c>
      <c r="H1670">
        <f>IF(G1670&gt;6,"Cover too large",LOOKUP(G1670,{0,1,2,3,4,5,6},{0,2.5,15,37.5,62.5,85,97.5}))</f>
        <v>0</v>
      </c>
    </row>
    <row r="1671" spans="1:8" hidden="1" x14ac:dyDescent="0.25">
      <c r="A1671" t="s">
        <v>64</v>
      </c>
      <c r="B1671" s="1">
        <v>42218</v>
      </c>
      <c r="C1671" t="s">
        <v>75</v>
      </c>
      <c r="D1671" t="s">
        <v>20</v>
      </c>
      <c r="E1671">
        <v>5</v>
      </c>
      <c r="F1671" t="s">
        <v>114</v>
      </c>
      <c r="G1671">
        <v>0</v>
      </c>
      <c r="H1671">
        <f>IF(G1671&gt;6,"Cover too large",LOOKUP(G1671,{0,1,2,3,4,5,6},{0,2.5,15,37.5,62.5,85,97.5}))</f>
        <v>0</v>
      </c>
    </row>
    <row r="1672" spans="1:8" hidden="1" x14ac:dyDescent="0.25">
      <c r="A1672" t="s">
        <v>64</v>
      </c>
      <c r="B1672" s="1">
        <v>42218</v>
      </c>
      <c r="C1672" t="s">
        <v>75</v>
      </c>
      <c r="D1672" t="s">
        <v>20</v>
      </c>
      <c r="E1672">
        <v>5</v>
      </c>
      <c r="F1672" t="s">
        <v>90</v>
      </c>
      <c r="G1672">
        <v>6</v>
      </c>
      <c r="H1672">
        <f>IF(G1672&gt;6,"Cover too large",LOOKUP(G1672,{0,1,2,3,4,5,6},{0,2.5,15,37.5,62.5,85,97.5}))</f>
        <v>97.5</v>
      </c>
    </row>
    <row r="1673" spans="1:8" hidden="1" x14ac:dyDescent="0.25">
      <c r="A1673" t="s">
        <v>64</v>
      </c>
      <c r="B1673" s="1">
        <v>42218</v>
      </c>
      <c r="C1673" t="s">
        <v>75</v>
      </c>
      <c r="D1673" t="s">
        <v>20</v>
      </c>
      <c r="E1673">
        <v>5</v>
      </c>
      <c r="F1673" t="s">
        <v>115</v>
      </c>
      <c r="G1673">
        <v>0</v>
      </c>
      <c r="H1673">
        <f>IF(G1673&gt;6,"Cover too large",LOOKUP(G1673,{0,1,2,3,4,5,6},{0,2.5,15,37.5,62.5,85,97.5}))</f>
        <v>0</v>
      </c>
    </row>
    <row r="1674" spans="1:8" hidden="1" x14ac:dyDescent="0.25">
      <c r="A1674" t="s">
        <v>64</v>
      </c>
      <c r="B1674" s="1">
        <v>42218</v>
      </c>
      <c r="C1674" t="s">
        <v>75</v>
      </c>
      <c r="D1674" t="s">
        <v>20</v>
      </c>
      <c r="E1674">
        <v>8</v>
      </c>
      <c r="F1674" t="s">
        <v>107</v>
      </c>
      <c r="G1674">
        <v>0</v>
      </c>
      <c r="H1674">
        <f>IF(G1674&gt;6,"Cover too large",LOOKUP(G1674,{0,1,2,3,4,5,6},{0,2.5,15,37.5,62.5,85,97.5}))</f>
        <v>0</v>
      </c>
    </row>
    <row r="1675" spans="1:8" hidden="1" x14ac:dyDescent="0.25">
      <c r="A1675" t="s">
        <v>64</v>
      </c>
      <c r="B1675" s="1">
        <v>42218</v>
      </c>
      <c r="C1675" t="s">
        <v>75</v>
      </c>
      <c r="D1675" t="s">
        <v>20</v>
      </c>
      <c r="E1675">
        <v>8</v>
      </c>
      <c r="F1675" t="s">
        <v>108</v>
      </c>
      <c r="G1675">
        <v>0</v>
      </c>
      <c r="H1675">
        <f>IF(G1675&gt;6,"Cover too large",LOOKUP(G1675,{0,1,2,3,4,5,6},{0,2.5,15,37.5,62.5,85,97.5}))</f>
        <v>0</v>
      </c>
    </row>
    <row r="1676" spans="1:8" hidden="1" x14ac:dyDescent="0.25">
      <c r="A1676" t="s">
        <v>64</v>
      </c>
      <c r="B1676" s="1">
        <v>42218</v>
      </c>
      <c r="C1676" t="s">
        <v>75</v>
      </c>
      <c r="D1676" t="s">
        <v>20</v>
      </c>
      <c r="E1676">
        <v>8</v>
      </c>
      <c r="F1676" t="s">
        <v>109</v>
      </c>
      <c r="G1676">
        <v>2</v>
      </c>
      <c r="H1676">
        <f>IF(G1676&gt;6,"Cover too large",LOOKUP(G1676,{0,1,2,3,4,5,6},{0,2.5,15,37.5,62.5,85,97.5}))</f>
        <v>15</v>
      </c>
    </row>
    <row r="1677" spans="1:8" hidden="1" x14ac:dyDescent="0.25">
      <c r="A1677" t="s">
        <v>64</v>
      </c>
      <c r="B1677" s="1">
        <v>42218</v>
      </c>
      <c r="C1677" t="s">
        <v>75</v>
      </c>
      <c r="D1677" t="s">
        <v>20</v>
      </c>
      <c r="E1677">
        <v>8</v>
      </c>
      <c r="F1677" t="s">
        <v>110</v>
      </c>
      <c r="G1677">
        <v>0</v>
      </c>
      <c r="H1677">
        <f>IF(G1677&gt;6,"Cover too large",LOOKUP(G1677,{0,1,2,3,4,5,6},{0,2.5,15,37.5,62.5,85,97.5}))</f>
        <v>0</v>
      </c>
    </row>
    <row r="1678" spans="1:8" hidden="1" x14ac:dyDescent="0.25">
      <c r="A1678" t="s">
        <v>64</v>
      </c>
      <c r="B1678" s="1">
        <v>42218</v>
      </c>
      <c r="C1678" t="s">
        <v>75</v>
      </c>
      <c r="D1678" t="s">
        <v>20</v>
      </c>
      <c r="E1678">
        <v>8</v>
      </c>
      <c r="F1678" t="s">
        <v>111</v>
      </c>
      <c r="G1678">
        <v>0</v>
      </c>
      <c r="H1678">
        <f>IF(G1678&gt;6,"Cover too large",LOOKUP(G1678,{0,1,2,3,4,5,6},{0,2.5,15,37.5,62.5,85,97.5}))</f>
        <v>0</v>
      </c>
    </row>
    <row r="1679" spans="1:8" hidden="1" x14ac:dyDescent="0.25">
      <c r="A1679" t="s">
        <v>64</v>
      </c>
      <c r="B1679" s="1">
        <v>42218</v>
      </c>
      <c r="C1679" t="s">
        <v>75</v>
      </c>
      <c r="D1679" t="s">
        <v>20</v>
      </c>
      <c r="E1679">
        <v>8</v>
      </c>
      <c r="F1679" t="s">
        <v>116</v>
      </c>
      <c r="G1679">
        <v>1</v>
      </c>
      <c r="H1679">
        <f>IF(G1679&gt;6,"Cover too large",LOOKUP(G1679,{0,1,2,3,4,5,6},{0,2.5,15,37.5,62.5,85,97.5}))</f>
        <v>2.5</v>
      </c>
    </row>
    <row r="1680" spans="1:8" hidden="1" x14ac:dyDescent="0.25">
      <c r="A1680" t="s">
        <v>64</v>
      </c>
      <c r="B1680" s="1">
        <v>42218</v>
      </c>
      <c r="C1680" t="s">
        <v>75</v>
      </c>
      <c r="D1680" t="s">
        <v>20</v>
      </c>
      <c r="E1680">
        <v>8</v>
      </c>
      <c r="F1680" t="s">
        <v>112</v>
      </c>
      <c r="G1680">
        <v>1</v>
      </c>
      <c r="H1680">
        <f>IF(G1680&gt;6,"Cover too large",LOOKUP(G1680,{0,1,2,3,4,5,6},{0,2.5,15,37.5,62.5,85,97.5}))</f>
        <v>2.5</v>
      </c>
    </row>
    <row r="1681" spans="1:8" hidden="1" x14ac:dyDescent="0.25">
      <c r="A1681" t="s">
        <v>64</v>
      </c>
      <c r="B1681" s="1">
        <v>42218</v>
      </c>
      <c r="C1681" t="s">
        <v>75</v>
      </c>
      <c r="D1681" t="s">
        <v>20</v>
      </c>
      <c r="E1681">
        <v>8</v>
      </c>
      <c r="F1681" t="s">
        <v>113</v>
      </c>
      <c r="G1681">
        <v>1</v>
      </c>
      <c r="H1681">
        <f>IF(G1681&gt;6,"Cover too large",LOOKUP(G1681,{0,1,2,3,4,5,6},{0,2.5,15,37.5,62.5,85,97.5}))</f>
        <v>2.5</v>
      </c>
    </row>
    <row r="1682" spans="1:8" hidden="1" x14ac:dyDescent="0.25">
      <c r="A1682" t="s">
        <v>64</v>
      </c>
      <c r="B1682" s="1">
        <v>42218</v>
      </c>
      <c r="C1682" t="s">
        <v>75</v>
      </c>
      <c r="D1682" t="s">
        <v>20</v>
      </c>
      <c r="E1682">
        <v>8</v>
      </c>
      <c r="F1682" t="s">
        <v>114</v>
      </c>
      <c r="G1682">
        <v>2</v>
      </c>
      <c r="H1682">
        <f>IF(G1682&gt;6,"Cover too large",LOOKUP(G1682,{0,1,2,3,4,5,6},{0,2.5,15,37.5,62.5,85,97.5}))</f>
        <v>15</v>
      </c>
    </row>
    <row r="1683" spans="1:8" hidden="1" x14ac:dyDescent="0.25">
      <c r="A1683" t="s">
        <v>64</v>
      </c>
      <c r="B1683" s="1">
        <v>42218</v>
      </c>
      <c r="C1683" t="s">
        <v>75</v>
      </c>
      <c r="D1683" t="s">
        <v>20</v>
      </c>
      <c r="E1683">
        <v>8</v>
      </c>
      <c r="F1683" t="s">
        <v>90</v>
      </c>
      <c r="G1683">
        <v>5</v>
      </c>
      <c r="H1683">
        <f>IF(G1683&gt;6,"Cover too large",LOOKUP(G1683,{0,1,2,3,4,5,6},{0,2.5,15,37.5,62.5,85,97.5}))</f>
        <v>85</v>
      </c>
    </row>
    <row r="1684" spans="1:8" hidden="1" x14ac:dyDescent="0.25">
      <c r="A1684" t="s">
        <v>64</v>
      </c>
      <c r="B1684" s="1">
        <v>42218</v>
      </c>
      <c r="C1684" t="s">
        <v>75</v>
      </c>
      <c r="D1684" t="s">
        <v>20</v>
      </c>
      <c r="E1684">
        <v>8</v>
      </c>
      <c r="F1684" t="s">
        <v>115</v>
      </c>
      <c r="G1684">
        <v>0</v>
      </c>
      <c r="H1684">
        <f>IF(G1684&gt;6,"Cover too large",LOOKUP(G1684,{0,1,2,3,4,5,6},{0,2.5,15,37.5,62.5,85,97.5}))</f>
        <v>0</v>
      </c>
    </row>
    <row r="1685" spans="1:8" hidden="1" x14ac:dyDescent="0.25">
      <c r="A1685" t="s">
        <v>64</v>
      </c>
      <c r="B1685" s="1">
        <v>42218</v>
      </c>
      <c r="C1685" t="s">
        <v>75</v>
      </c>
      <c r="D1685" t="s">
        <v>20</v>
      </c>
      <c r="E1685">
        <v>9</v>
      </c>
      <c r="F1685" t="s">
        <v>107</v>
      </c>
      <c r="G1685">
        <v>0</v>
      </c>
      <c r="H1685">
        <f>IF(G1685&gt;6,"Cover too large",LOOKUP(G1685,{0,1,2,3,4,5,6},{0,2.5,15,37.5,62.5,85,97.5}))</f>
        <v>0</v>
      </c>
    </row>
    <row r="1686" spans="1:8" hidden="1" x14ac:dyDescent="0.25">
      <c r="A1686" t="s">
        <v>64</v>
      </c>
      <c r="B1686" s="1">
        <v>42218</v>
      </c>
      <c r="C1686" t="s">
        <v>75</v>
      </c>
      <c r="D1686" t="s">
        <v>20</v>
      </c>
      <c r="E1686">
        <v>9</v>
      </c>
      <c r="F1686" t="s">
        <v>108</v>
      </c>
      <c r="G1686">
        <v>0</v>
      </c>
      <c r="H1686">
        <f>IF(G1686&gt;6,"Cover too large",LOOKUP(G1686,{0,1,2,3,4,5,6},{0,2.5,15,37.5,62.5,85,97.5}))</f>
        <v>0</v>
      </c>
    </row>
    <row r="1687" spans="1:8" hidden="1" x14ac:dyDescent="0.25">
      <c r="A1687" t="s">
        <v>64</v>
      </c>
      <c r="B1687" s="1">
        <v>42218</v>
      </c>
      <c r="C1687" t="s">
        <v>75</v>
      </c>
      <c r="D1687" t="s">
        <v>20</v>
      </c>
      <c r="E1687">
        <v>9</v>
      </c>
      <c r="F1687" t="s">
        <v>109</v>
      </c>
      <c r="G1687">
        <v>2</v>
      </c>
      <c r="H1687">
        <f>IF(G1687&gt;6,"Cover too large",LOOKUP(G1687,{0,1,2,3,4,5,6},{0,2.5,15,37.5,62.5,85,97.5}))</f>
        <v>15</v>
      </c>
    </row>
    <row r="1688" spans="1:8" hidden="1" x14ac:dyDescent="0.25">
      <c r="A1688" t="s">
        <v>64</v>
      </c>
      <c r="B1688" s="1">
        <v>42218</v>
      </c>
      <c r="C1688" t="s">
        <v>75</v>
      </c>
      <c r="D1688" t="s">
        <v>20</v>
      </c>
      <c r="E1688">
        <v>9</v>
      </c>
      <c r="F1688" t="s">
        <v>110</v>
      </c>
      <c r="G1688">
        <v>0</v>
      </c>
      <c r="H1688">
        <f>IF(G1688&gt;6,"Cover too large",LOOKUP(G1688,{0,1,2,3,4,5,6},{0,2.5,15,37.5,62.5,85,97.5}))</f>
        <v>0</v>
      </c>
    </row>
    <row r="1689" spans="1:8" hidden="1" x14ac:dyDescent="0.25">
      <c r="A1689" t="s">
        <v>64</v>
      </c>
      <c r="B1689" s="1">
        <v>42218</v>
      </c>
      <c r="C1689" t="s">
        <v>75</v>
      </c>
      <c r="D1689" t="s">
        <v>20</v>
      </c>
      <c r="E1689">
        <v>9</v>
      </c>
      <c r="F1689" t="s">
        <v>111</v>
      </c>
      <c r="G1689">
        <v>0</v>
      </c>
      <c r="H1689">
        <f>IF(G1689&gt;6,"Cover too large",LOOKUP(G1689,{0,1,2,3,4,5,6},{0,2.5,15,37.5,62.5,85,97.5}))</f>
        <v>0</v>
      </c>
    </row>
    <row r="1690" spans="1:8" hidden="1" x14ac:dyDescent="0.25">
      <c r="A1690" t="s">
        <v>64</v>
      </c>
      <c r="B1690" s="1">
        <v>42218</v>
      </c>
      <c r="C1690" t="s">
        <v>75</v>
      </c>
      <c r="D1690" t="s">
        <v>20</v>
      </c>
      <c r="E1690">
        <v>9</v>
      </c>
      <c r="F1690" t="s">
        <v>116</v>
      </c>
      <c r="G1690">
        <v>1</v>
      </c>
      <c r="H1690">
        <f>IF(G1690&gt;6,"Cover too large",LOOKUP(G1690,{0,1,2,3,4,5,6},{0,2.5,15,37.5,62.5,85,97.5}))</f>
        <v>2.5</v>
      </c>
    </row>
    <row r="1691" spans="1:8" hidden="1" x14ac:dyDescent="0.25">
      <c r="A1691" t="s">
        <v>64</v>
      </c>
      <c r="B1691" s="1">
        <v>42218</v>
      </c>
      <c r="C1691" t="s">
        <v>75</v>
      </c>
      <c r="D1691" t="s">
        <v>20</v>
      </c>
      <c r="E1691">
        <v>9</v>
      </c>
      <c r="F1691" t="s">
        <v>112</v>
      </c>
      <c r="G1691">
        <v>1</v>
      </c>
      <c r="H1691">
        <f>IF(G1691&gt;6,"Cover too large",LOOKUP(G1691,{0,1,2,3,4,5,6},{0,2.5,15,37.5,62.5,85,97.5}))</f>
        <v>2.5</v>
      </c>
    </row>
    <row r="1692" spans="1:8" hidden="1" x14ac:dyDescent="0.25">
      <c r="A1692" t="s">
        <v>64</v>
      </c>
      <c r="B1692" s="1">
        <v>42218</v>
      </c>
      <c r="C1692" t="s">
        <v>75</v>
      </c>
      <c r="D1692" t="s">
        <v>20</v>
      </c>
      <c r="E1692">
        <v>9</v>
      </c>
      <c r="F1692" t="s">
        <v>113</v>
      </c>
      <c r="G1692">
        <v>1</v>
      </c>
      <c r="H1692">
        <f>IF(G1692&gt;6,"Cover too large",LOOKUP(G1692,{0,1,2,3,4,5,6},{0,2.5,15,37.5,62.5,85,97.5}))</f>
        <v>2.5</v>
      </c>
    </row>
    <row r="1693" spans="1:8" hidden="1" x14ac:dyDescent="0.25">
      <c r="A1693" t="s">
        <v>64</v>
      </c>
      <c r="B1693" s="1">
        <v>42218</v>
      </c>
      <c r="C1693" t="s">
        <v>75</v>
      </c>
      <c r="D1693" t="s">
        <v>20</v>
      </c>
      <c r="E1693">
        <v>9</v>
      </c>
      <c r="F1693" t="s">
        <v>114</v>
      </c>
      <c r="G1693">
        <v>4</v>
      </c>
      <c r="H1693">
        <f>IF(G1693&gt;6,"Cover too large",LOOKUP(G1693,{0,1,2,3,4,5,6},{0,2.5,15,37.5,62.5,85,97.5}))</f>
        <v>62.5</v>
      </c>
    </row>
    <row r="1694" spans="1:8" hidden="1" x14ac:dyDescent="0.25">
      <c r="A1694" t="s">
        <v>64</v>
      </c>
      <c r="B1694" s="1">
        <v>42218</v>
      </c>
      <c r="C1694" t="s">
        <v>75</v>
      </c>
      <c r="D1694" t="s">
        <v>20</v>
      </c>
      <c r="E1694">
        <v>9</v>
      </c>
      <c r="F1694" t="s">
        <v>90</v>
      </c>
      <c r="G1694">
        <v>2</v>
      </c>
      <c r="H1694">
        <f>IF(G1694&gt;6,"Cover too large",LOOKUP(G1694,{0,1,2,3,4,5,6},{0,2.5,15,37.5,62.5,85,97.5}))</f>
        <v>15</v>
      </c>
    </row>
    <row r="1695" spans="1:8" hidden="1" x14ac:dyDescent="0.25">
      <c r="A1695" t="s">
        <v>64</v>
      </c>
      <c r="B1695" s="1">
        <v>42218</v>
      </c>
      <c r="C1695" t="s">
        <v>75</v>
      </c>
      <c r="D1695" t="s">
        <v>20</v>
      </c>
      <c r="E1695">
        <v>9</v>
      </c>
      <c r="F1695" t="s">
        <v>115</v>
      </c>
      <c r="G1695">
        <v>0</v>
      </c>
      <c r="H1695">
        <f>IF(G1695&gt;6,"Cover too large",LOOKUP(G1695,{0,1,2,3,4,5,6},{0,2.5,15,37.5,62.5,85,97.5}))</f>
        <v>0</v>
      </c>
    </row>
    <row r="1696" spans="1:8" hidden="1" x14ac:dyDescent="0.25">
      <c r="A1696" t="s">
        <v>64</v>
      </c>
      <c r="B1696" s="1">
        <v>42218</v>
      </c>
      <c r="C1696" t="s">
        <v>75</v>
      </c>
      <c r="D1696" t="s">
        <v>20</v>
      </c>
      <c r="E1696">
        <v>16</v>
      </c>
      <c r="F1696" t="s">
        <v>107</v>
      </c>
      <c r="G1696">
        <v>0</v>
      </c>
      <c r="H1696">
        <f>IF(G1696&gt;6,"Cover too large",LOOKUP(G1696,{0,1,2,3,4,5,6},{0,2.5,15,37.5,62.5,85,97.5}))</f>
        <v>0</v>
      </c>
    </row>
    <row r="1697" spans="1:8" hidden="1" x14ac:dyDescent="0.25">
      <c r="A1697" t="s">
        <v>64</v>
      </c>
      <c r="B1697" s="1">
        <v>42218</v>
      </c>
      <c r="C1697" t="s">
        <v>75</v>
      </c>
      <c r="D1697" t="s">
        <v>20</v>
      </c>
      <c r="E1697">
        <v>16</v>
      </c>
      <c r="F1697" t="s">
        <v>108</v>
      </c>
      <c r="G1697">
        <v>0</v>
      </c>
      <c r="H1697">
        <f>IF(G1697&gt;6,"Cover too large",LOOKUP(G1697,{0,1,2,3,4,5,6},{0,2.5,15,37.5,62.5,85,97.5}))</f>
        <v>0</v>
      </c>
    </row>
    <row r="1698" spans="1:8" hidden="1" x14ac:dyDescent="0.25">
      <c r="A1698" t="s">
        <v>64</v>
      </c>
      <c r="B1698" s="1">
        <v>42218</v>
      </c>
      <c r="C1698" t="s">
        <v>75</v>
      </c>
      <c r="D1698" t="s">
        <v>20</v>
      </c>
      <c r="E1698">
        <v>16</v>
      </c>
      <c r="F1698" t="s">
        <v>109</v>
      </c>
      <c r="G1698">
        <v>2</v>
      </c>
      <c r="H1698">
        <f>IF(G1698&gt;6,"Cover too large",LOOKUP(G1698,{0,1,2,3,4,5,6},{0,2.5,15,37.5,62.5,85,97.5}))</f>
        <v>15</v>
      </c>
    </row>
    <row r="1699" spans="1:8" hidden="1" x14ac:dyDescent="0.25">
      <c r="A1699" t="s">
        <v>64</v>
      </c>
      <c r="B1699" s="1">
        <v>42218</v>
      </c>
      <c r="C1699" t="s">
        <v>75</v>
      </c>
      <c r="D1699" t="s">
        <v>20</v>
      </c>
      <c r="E1699">
        <v>16</v>
      </c>
      <c r="F1699" t="s">
        <v>110</v>
      </c>
      <c r="G1699">
        <v>0</v>
      </c>
      <c r="H1699">
        <f>IF(G1699&gt;6,"Cover too large",LOOKUP(G1699,{0,1,2,3,4,5,6},{0,2.5,15,37.5,62.5,85,97.5}))</f>
        <v>0</v>
      </c>
    </row>
    <row r="1700" spans="1:8" hidden="1" x14ac:dyDescent="0.25">
      <c r="A1700" t="s">
        <v>64</v>
      </c>
      <c r="B1700" s="1">
        <v>42218</v>
      </c>
      <c r="C1700" t="s">
        <v>75</v>
      </c>
      <c r="D1700" t="s">
        <v>20</v>
      </c>
      <c r="E1700">
        <v>16</v>
      </c>
      <c r="F1700" t="s">
        <v>111</v>
      </c>
      <c r="G1700">
        <v>0</v>
      </c>
      <c r="H1700">
        <f>IF(G1700&gt;6,"Cover too large",LOOKUP(G1700,{0,1,2,3,4,5,6},{0,2.5,15,37.5,62.5,85,97.5}))</f>
        <v>0</v>
      </c>
    </row>
    <row r="1701" spans="1:8" hidden="1" x14ac:dyDescent="0.25">
      <c r="A1701" t="s">
        <v>64</v>
      </c>
      <c r="B1701" s="1">
        <v>42218</v>
      </c>
      <c r="C1701" t="s">
        <v>75</v>
      </c>
      <c r="D1701" t="s">
        <v>20</v>
      </c>
      <c r="E1701">
        <v>16</v>
      </c>
      <c r="F1701" t="s">
        <v>116</v>
      </c>
      <c r="G1701">
        <v>3</v>
      </c>
      <c r="H1701">
        <f>IF(G1701&gt;6,"Cover too large",LOOKUP(G1701,{0,1,2,3,4,5,6},{0,2.5,15,37.5,62.5,85,97.5}))</f>
        <v>37.5</v>
      </c>
    </row>
    <row r="1702" spans="1:8" hidden="1" x14ac:dyDescent="0.25">
      <c r="A1702" t="s">
        <v>64</v>
      </c>
      <c r="B1702" s="1">
        <v>42218</v>
      </c>
      <c r="C1702" t="s">
        <v>75</v>
      </c>
      <c r="D1702" t="s">
        <v>20</v>
      </c>
      <c r="E1702">
        <v>16</v>
      </c>
      <c r="F1702" t="s">
        <v>112</v>
      </c>
      <c r="G1702">
        <v>2</v>
      </c>
      <c r="H1702">
        <f>IF(G1702&gt;6,"Cover too large",LOOKUP(G1702,{0,1,2,3,4,5,6},{0,2.5,15,37.5,62.5,85,97.5}))</f>
        <v>15</v>
      </c>
    </row>
    <row r="1703" spans="1:8" hidden="1" x14ac:dyDescent="0.25">
      <c r="A1703" t="s">
        <v>64</v>
      </c>
      <c r="B1703" s="1">
        <v>42218</v>
      </c>
      <c r="C1703" t="s">
        <v>75</v>
      </c>
      <c r="D1703" t="s">
        <v>20</v>
      </c>
      <c r="E1703">
        <v>16</v>
      </c>
      <c r="F1703" t="s">
        <v>113</v>
      </c>
      <c r="G1703">
        <v>1</v>
      </c>
      <c r="H1703">
        <f>IF(G1703&gt;6,"Cover too large",LOOKUP(G1703,{0,1,2,3,4,5,6},{0,2.5,15,37.5,62.5,85,97.5}))</f>
        <v>2.5</v>
      </c>
    </row>
    <row r="1704" spans="1:8" hidden="1" x14ac:dyDescent="0.25">
      <c r="A1704" t="s">
        <v>64</v>
      </c>
      <c r="B1704" s="1">
        <v>42218</v>
      </c>
      <c r="C1704" t="s">
        <v>75</v>
      </c>
      <c r="D1704" t="s">
        <v>20</v>
      </c>
      <c r="E1704">
        <v>16</v>
      </c>
      <c r="F1704" t="s">
        <v>114</v>
      </c>
      <c r="G1704">
        <v>0</v>
      </c>
      <c r="H1704">
        <f>IF(G1704&gt;6,"Cover too large",LOOKUP(G1704,{0,1,2,3,4,5,6},{0,2.5,15,37.5,62.5,85,97.5}))</f>
        <v>0</v>
      </c>
    </row>
    <row r="1705" spans="1:8" hidden="1" x14ac:dyDescent="0.25">
      <c r="A1705" t="s">
        <v>64</v>
      </c>
      <c r="B1705" s="1">
        <v>42218</v>
      </c>
      <c r="C1705" t="s">
        <v>75</v>
      </c>
      <c r="D1705" t="s">
        <v>20</v>
      </c>
      <c r="E1705">
        <v>16</v>
      </c>
      <c r="F1705" t="s">
        <v>90</v>
      </c>
      <c r="G1705">
        <v>2</v>
      </c>
      <c r="H1705">
        <f>IF(G1705&gt;6,"Cover too large",LOOKUP(G1705,{0,1,2,3,4,5,6},{0,2.5,15,37.5,62.5,85,97.5}))</f>
        <v>15</v>
      </c>
    </row>
    <row r="1706" spans="1:8" hidden="1" x14ac:dyDescent="0.25">
      <c r="A1706" t="s">
        <v>64</v>
      </c>
      <c r="B1706" s="1">
        <v>42218</v>
      </c>
      <c r="C1706" t="s">
        <v>75</v>
      </c>
      <c r="D1706" t="s">
        <v>20</v>
      </c>
      <c r="E1706">
        <v>16</v>
      </c>
      <c r="F1706" t="s">
        <v>115</v>
      </c>
      <c r="G1706">
        <v>0</v>
      </c>
      <c r="H1706">
        <f>IF(G1706&gt;6,"Cover too large",LOOKUP(G1706,{0,1,2,3,4,5,6},{0,2.5,15,37.5,62.5,85,97.5}))</f>
        <v>0</v>
      </c>
    </row>
    <row r="1707" spans="1:8" hidden="1" x14ac:dyDescent="0.25">
      <c r="A1707" t="s">
        <v>64</v>
      </c>
      <c r="B1707" s="1">
        <v>42218</v>
      </c>
      <c r="C1707" t="s">
        <v>75</v>
      </c>
      <c r="D1707" t="s">
        <v>22</v>
      </c>
      <c r="E1707">
        <v>1</v>
      </c>
      <c r="F1707" t="s">
        <v>107</v>
      </c>
      <c r="G1707">
        <v>0</v>
      </c>
      <c r="H1707">
        <f>IF(G1707&gt;6,"Cover too large",LOOKUP(G1707,{0,1,2,3,4,5,6},{0,2.5,15,37.5,62.5,85,97.5}))</f>
        <v>0</v>
      </c>
    </row>
    <row r="1708" spans="1:8" hidden="1" x14ac:dyDescent="0.25">
      <c r="A1708" t="s">
        <v>64</v>
      </c>
      <c r="B1708" s="1">
        <v>42218</v>
      </c>
      <c r="C1708" t="s">
        <v>75</v>
      </c>
      <c r="D1708" t="s">
        <v>22</v>
      </c>
      <c r="E1708">
        <v>1</v>
      </c>
      <c r="F1708" t="s">
        <v>108</v>
      </c>
      <c r="G1708">
        <v>0</v>
      </c>
      <c r="H1708">
        <f>IF(G1708&gt;6,"Cover too large",LOOKUP(G1708,{0,1,2,3,4,5,6},{0,2.5,15,37.5,62.5,85,97.5}))</f>
        <v>0</v>
      </c>
    </row>
    <row r="1709" spans="1:8" hidden="1" x14ac:dyDescent="0.25">
      <c r="A1709" t="s">
        <v>64</v>
      </c>
      <c r="B1709" s="1">
        <v>42218</v>
      </c>
      <c r="C1709" t="s">
        <v>75</v>
      </c>
      <c r="D1709" t="s">
        <v>22</v>
      </c>
      <c r="E1709">
        <v>1</v>
      </c>
      <c r="F1709" t="s">
        <v>109</v>
      </c>
      <c r="G1709">
        <v>1</v>
      </c>
      <c r="H1709">
        <f>IF(G1709&gt;6,"Cover too large",LOOKUP(G1709,{0,1,2,3,4,5,6},{0,2.5,15,37.5,62.5,85,97.5}))</f>
        <v>2.5</v>
      </c>
    </row>
    <row r="1710" spans="1:8" hidden="1" x14ac:dyDescent="0.25">
      <c r="A1710" t="s">
        <v>64</v>
      </c>
      <c r="B1710" s="1">
        <v>42218</v>
      </c>
      <c r="C1710" t="s">
        <v>75</v>
      </c>
      <c r="D1710" t="s">
        <v>22</v>
      </c>
      <c r="E1710">
        <v>1</v>
      </c>
      <c r="F1710" t="s">
        <v>110</v>
      </c>
      <c r="G1710">
        <v>0</v>
      </c>
      <c r="H1710">
        <f>IF(G1710&gt;6,"Cover too large",LOOKUP(G1710,{0,1,2,3,4,5,6},{0,2.5,15,37.5,62.5,85,97.5}))</f>
        <v>0</v>
      </c>
    </row>
    <row r="1711" spans="1:8" hidden="1" x14ac:dyDescent="0.25">
      <c r="A1711" t="s">
        <v>64</v>
      </c>
      <c r="B1711" s="1">
        <v>42218</v>
      </c>
      <c r="C1711" t="s">
        <v>75</v>
      </c>
      <c r="D1711" t="s">
        <v>22</v>
      </c>
      <c r="E1711">
        <v>1</v>
      </c>
      <c r="F1711" t="s">
        <v>111</v>
      </c>
      <c r="G1711">
        <v>0</v>
      </c>
      <c r="H1711">
        <f>IF(G1711&gt;6,"Cover too large",LOOKUP(G1711,{0,1,2,3,4,5,6},{0,2.5,15,37.5,62.5,85,97.5}))</f>
        <v>0</v>
      </c>
    </row>
    <row r="1712" spans="1:8" hidden="1" x14ac:dyDescent="0.25">
      <c r="A1712" t="s">
        <v>64</v>
      </c>
      <c r="B1712" s="1">
        <v>42218</v>
      </c>
      <c r="C1712" t="s">
        <v>75</v>
      </c>
      <c r="D1712" t="s">
        <v>22</v>
      </c>
      <c r="E1712">
        <v>1</v>
      </c>
      <c r="F1712" t="s">
        <v>116</v>
      </c>
      <c r="G1712">
        <v>2</v>
      </c>
      <c r="H1712">
        <f>IF(G1712&gt;6,"Cover too large",LOOKUP(G1712,{0,1,2,3,4,5,6},{0,2.5,15,37.5,62.5,85,97.5}))</f>
        <v>15</v>
      </c>
    </row>
    <row r="1713" spans="1:8" hidden="1" x14ac:dyDescent="0.25">
      <c r="A1713" t="s">
        <v>64</v>
      </c>
      <c r="B1713" s="1">
        <v>42218</v>
      </c>
      <c r="C1713" t="s">
        <v>75</v>
      </c>
      <c r="D1713" t="s">
        <v>22</v>
      </c>
      <c r="E1713">
        <v>1</v>
      </c>
      <c r="F1713" t="s">
        <v>112</v>
      </c>
      <c r="G1713">
        <v>0</v>
      </c>
      <c r="H1713">
        <f>IF(G1713&gt;6,"Cover too large",LOOKUP(G1713,{0,1,2,3,4,5,6},{0,2.5,15,37.5,62.5,85,97.5}))</f>
        <v>0</v>
      </c>
    </row>
    <row r="1714" spans="1:8" hidden="1" x14ac:dyDescent="0.25">
      <c r="A1714" t="s">
        <v>64</v>
      </c>
      <c r="B1714" s="1">
        <v>42218</v>
      </c>
      <c r="C1714" t="s">
        <v>75</v>
      </c>
      <c r="D1714" t="s">
        <v>22</v>
      </c>
      <c r="E1714">
        <v>1</v>
      </c>
      <c r="F1714" t="s">
        <v>113</v>
      </c>
      <c r="G1714">
        <v>2</v>
      </c>
      <c r="H1714">
        <f>IF(G1714&gt;6,"Cover too large",LOOKUP(G1714,{0,1,2,3,4,5,6},{0,2.5,15,37.5,62.5,85,97.5}))</f>
        <v>15</v>
      </c>
    </row>
    <row r="1715" spans="1:8" hidden="1" x14ac:dyDescent="0.25">
      <c r="A1715" t="s">
        <v>64</v>
      </c>
      <c r="B1715" s="1">
        <v>42218</v>
      </c>
      <c r="C1715" t="s">
        <v>75</v>
      </c>
      <c r="D1715" t="s">
        <v>22</v>
      </c>
      <c r="E1715">
        <v>1</v>
      </c>
      <c r="F1715" t="s">
        <v>114</v>
      </c>
      <c r="G1715">
        <v>0</v>
      </c>
      <c r="H1715">
        <f>IF(G1715&gt;6,"Cover too large",LOOKUP(G1715,{0,1,2,3,4,5,6},{0,2.5,15,37.5,62.5,85,97.5}))</f>
        <v>0</v>
      </c>
    </row>
    <row r="1716" spans="1:8" hidden="1" x14ac:dyDescent="0.25">
      <c r="A1716" t="s">
        <v>64</v>
      </c>
      <c r="B1716" s="1">
        <v>42218</v>
      </c>
      <c r="C1716" t="s">
        <v>75</v>
      </c>
      <c r="D1716" t="s">
        <v>22</v>
      </c>
      <c r="E1716">
        <v>1</v>
      </c>
      <c r="F1716" t="s">
        <v>90</v>
      </c>
      <c r="G1716">
        <v>5</v>
      </c>
      <c r="H1716">
        <f>IF(G1716&gt;6,"Cover too large",LOOKUP(G1716,{0,1,2,3,4,5,6},{0,2.5,15,37.5,62.5,85,97.5}))</f>
        <v>85</v>
      </c>
    </row>
    <row r="1717" spans="1:8" hidden="1" x14ac:dyDescent="0.25">
      <c r="A1717" t="s">
        <v>64</v>
      </c>
      <c r="B1717" s="1">
        <v>42218</v>
      </c>
      <c r="C1717" t="s">
        <v>75</v>
      </c>
      <c r="D1717" t="s">
        <v>22</v>
      </c>
      <c r="E1717">
        <v>1</v>
      </c>
      <c r="F1717" t="s">
        <v>115</v>
      </c>
      <c r="G1717">
        <v>0</v>
      </c>
      <c r="H1717">
        <f>IF(G1717&gt;6,"Cover too large",LOOKUP(G1717,{0,1,2,3,4,5,6},{0,2.5,15,37.5,62.5,85,97.5}))</f>
        <v>0</v>
      </c>
    </row>
    <row r="1718" spans="1:8" hidden="1" x14ac:dyDescent="0.25">
      <c r="A1718" t="s">
        <v>64</v>
      </c>
      <c r="B1718" s="1">
        <v>42218</v>
      </c>
      <c r="C1718" t="s">
        <v>75</v>
      </c>
      <c r="D1718" t="s">
        <v>22</v>
      </c>
      <c r="E1718">
        <v>7</v>
      </c>
      <c r="F1718" t="s">
        <v>107</v>
      </c>
      <c r="G1718">
        <v>0</v>
      </c>
      <c r="H1718">
        <f>IF(G1718&gt;6,"Cover too large",LOOKUP(G1718,{0,1,2,3,4,5,6},{0,2.5,15,37.5,62.5,85,97.5}))</f>
        <v>0</v>
      </c>
    </row>
    <row r="1719" spans="1:8" hidden="1" x14ac:dyDescent="0.25">
      <c r="A1719" t="s">
        <v>64</v>
      </c>
      <c r="B1719" s="1">
        <v>42218</v>
      </c>
      <c r="C1719" t="s">
        <v>75</v>
      </c>
      <c r="D1719" t="s">
        <v>22</v>
      </c>
      <c r="E1719">
        <v>7</v>
      </c>
      <c r="F1719" t="s">
        <v>108</v>
      </c>
      <c r="G1719">
        <v>0</v>
      </c>
      <c r="H1719">
        <f>IF(G1719&gt;6,"Cover too large",LOOKUP(G1719,{0,1,2,3,4,5,6},{0,2.5,15,37.5,62.5,85,97.5}))</f>
        <v>0</v>
      </c>
    </row>
    <row r="1720" spans="1:8" hidden="1" x14ac:dyDescent="0.25">
      <c r="A1720" t="s">
        <v>64</v>
      </c>
      <c r="B1720" s="1">
        <v>42218</v>
      </c>
      <c r="C1720" t="s">
        <v>75</v>
      </c>
      <c r="D1720" t="s">
        <v>22</v>
      </c>
      <c r="E1720">
        <v>7</v>
      </c>
      <c r="F1720" t="s">
        <v>109</v>
      </c>
      <c r="G1720">
        <v>1</v>
      </c>
      <c r="H1720">
        <f>IF(G1720&gt;6,"Cover too large",LOOKUP(G1720,{0,1,2,3,4,5,6},{0,2.5,15,37.5,62.5,85,97.5}))</f>
        <v>2.5</v>
      </c>
    </row>
    <row r="1721" spans="1:8" hidden="1" x14ac:dyDescent="0.25">
      <c r="A1721" t="s">
        <v>64</v>
      </c>
      <c r="B1721" s="1">
        <v>42218</v>
      </c>
      <c r="C1721" t="s">
        <v>75</v>
      </c>
      <c r="D1721" t="s">
        <v>22</v>
      </c>
      <c r="E1721">
        <v>7</v>
      </c>
      <c r="F1721" t="s">
        <v>110</v>
      </c>
      <c r="G1721">
        <v>0</v>
      </c>
      <c r="H1721">
        <f>IF(G1721&gt;6,"Cover too large",LOOKUP(G1721,{0,1,2,3,4,5,6},{0,2.5,15,37.5,62.5,85,97.5}))</f>
        <v>0</v>
      </c>
    </row>
    <row r="1722" spans="1:8" hidden="1" x14ac:dyDescent="0.25">
      <c r="A1722" t="s">
        <v>64</v>
      </c>
      <c r="B1722" s="1">
        <v>42218</v>
      </c>
      <c r="C1722" t="s">
        <v>75</v>
      </c>
      <c r="D1722" t="s">
        <v>22</v>
      </c>
      <c r="E1722">
        <v>7</v>
      </c>
      <c r="F1722" t="s">
        <v>111</v>
      </c>
      <c r="G1722">
        <v>0</v>
      </c>
      <c r="H1722">
        <f>IF(G1722&gt;6,"Cover too large",LOOKUP(G1722,{0,1,2,3,4,5,6},{0,2.5,15,37.5,62.5,85,97.5}))</f>
        <v>0</v>
      </c>
    </row>
    <row r="1723" spans="1:8" hidden="1" x14ac:dyDescent="0.25">
      <c r="A1723" t="s">
        <v>64</v>
      </c>
      <c r="B1723" s="1">
        <v>42218</v>
      </c>
      <c r="C1723" t="s">
        <v>75</v>
      </c>
      <c r="D1723" t="s">
        <v>22</v>
      </c>
      <c r="E1723">
        <v>7</v>
      </c>
      <c r="F1723" t="s">
        <v>116</v>
      </c>
      <c r="G1723">
        <v>0</v>
      </c>
      <c r="H1723">
        <f>IF(G1723&gt;6,"Cover too large",LOOKUP(G1723,{0,1,2,3,4,5,6},{0,2.5,15,37.5,62.5,85,97.5}))</f>
        <v>0</v>
      </c>
    </row>
    <row r="1724" spans="1:8" hidden="1" x14ac:dyDescent="0.25">
      <c r="A1724" t="s">
        <v>64</v>
      </c>
      <c r="B1724" s="1">
        <v>42218</v>
      </c>
      <c r="C1724" t="s">
        <v>75</v>
      </c>
      <c r="D1724" t="s">
        <v>22</v>
      </c>
      <c r="E1724">
        <v>7</v>
      </c>
      <c r="F1724" t="s">
        <v>112</v>
      </c>
      <c r="G1724">
        <v>0</v>
      </c>
      <c r="H1724">
        <f>IF(G1724&gt;6,"Cover too large",LOOKUP(G1724,{0,1,2,3,4,5,6},{0,2.5,15,37.5,62.5,85,97.5}))</f>
        <v>0</v>
      </c>
    </row>
    <row r="1725" spans="1:8" hidden="1" x14ac:dyDescent="0.25">
      <c r="A1725" t="s">
        <v>64</v>
      </c>
      <c r="B1725" s="1">
        <v>42218</v>
      </c>
      <c r="C1725" t="s">
        <v>75</v>
      </c>
      <c r="D1725" t="s">
        <v>22</v>
      </c>
      <c r="E1725">
        <v>7</v>
      </c>
      <c r="F1725" t="s">
        <v>113</v>
      </c>
      <c r="G1725">
        <v>0</v>
      </c>
      <c r="H1725">
        <f>IF(G1725&gt;6,"Cover too large",LOOKUP(G1725,{0,1,2,3,4,5,6},{0,2.5,15,37.5,62.5,85,97.5}))</f>
        <v>0</v>
      </c>
    </row>
    <row r="1726" spans="1:8" hidden="1" x14ac:dyDescent="0.25">
      <c r="A1726" t="s">
        <v>64</v>
      </c>
      <c r="B1726" s="1">
        <v>42218</v>
      </c>
      <c r="C1726" t="s">
        <v>75</v>
      </c>
      <c r="D1726" t="s">
        <v>22</v>
      </c>
      <c r="E1726">
        <v>7</v>
      </c>
      <c r="F1726" t="s">
        <v>114</v>
      </c>
      <c r="G1726">
        <v>0</v>
      </c>
      <c r="H1726">
        <f>IF(G1726&gt;6,"Cover too large",LOOKUP(G1726,{0,1,2,3,4,5,6},{0,2.5,15,37.5,62.5,85,97.5}))</f>
        <v>0</v>
      </c>
    </row>
    <row r="1727" spans="1:8" hidden="1" x14ac:dyDescent="0.25">
      <c r="A1727" t="s">
        <v>64</v>
      </c>
      <c r="B1727" s="1">
        <v>42218</v>
      </c>
      <c r="C1727" t="s">
        <v>75</v>
      </c>
      <c r="D1727" t="s">
        <v>22</v>
      </c>
      <c r="E1727">
        <v>7</v>
      </c>
      <c r="F1727" t="s">
        <v>90</v>
      </c>
      <c r="G1727">
        <v>6</v>
      </c>
      <c r="H1727">
        <f>IF(G1727&gt;6,"Cover too large",LOOKUP(G1727,{0,1,2,3,4,5,6},{0,2.5,15,37.5,62.5,85,97.5}))</f>
        <v>97.5</v>
      </c>
    </row>
    <row r="1728" spans="1:8" hidden="1" x14ac:dyDescent="0.25">
      <c r="A1728" t="s">
        <v>64</v>
      </c>
      <c r="B1728" s="1">
        <v>42218</v>
      </c>
      <c r="C1728" t="s">
        <v>75</v>
      </c>
      <c r="D1728" t="s">
        <v>22</v>
      </c>
      <c r="E1728">
        <v>7</v>
      </c>
      <c r="F1728" t="s">
        <v>115</v>
      </c>
      <c r="G1728">
        <v>0</v>
      </c>
      <c r="H1728">
        <f>IF(G1728&gt;6,"Cover too large",LOOKUP(G1728,{0,1,2,3,4,5,6},{0,2.5,15,37.5,62.5,85,97.5}))</f>
        <v>0</v>
      </c>
    </row>
    <row r="1729" spans="1:8" hidden="1" x14ac:dyDescent="0.25">
      <c r="A1729" t="s">
        <v>64</v>
      </c>
      <c r="B1729" s="1">
        <v>42218</v>
      </c>
      <c r="C1729" t="s">
        <v>75</v>
      </c>
      <c r="D1729" t="s">
        <v>22</v>
      </c>
      <c r="E1729">
        <v>13</v>
      </c>
      <c r="F1729" t="s">
        <v>107</v>
      </c>
      <c r="G1729">
        <v>0</v>
      </c>
      <c r="H1729">
        <f>IF(G1729&gt;6,"Cover too large",LOOKUP(G1729,{0,1,2,3,4,5,6},{0,2.5,15,37.5,62.5,85,97.5}))</f>
        <v>0</v>
      </c>
    </row>
    <row r="1730" spans="1:8" hidden="1" x14ac:dyDescent="0.25">
      <c r="A1730" t="s">
        <v>64</v>
      </c>
      <c r="B1730" s="1">
        <v>42218</v>
      </c>
      <c r="C1730" t="s">
        <v>75</v>
      </c>
      <c r="D1730" t="s">
        <v>22</v>
      </c>
      <c r="E1730">
        <v>13</v>
      </c>
      <c r="F1730" t="s">
        <v>108</v>
      </c>
      <c r="G1730">
        <v>0</v>
      </c>
      <c r="H1730">
        <f>IF(G1730&gt;6,"Cover too large",LOOKUP(G1730,{0,1,2,3,4,5,6},{0,2.5,15,37.5,62.5,85,97.5}))</f>
        <v>0</v>
      </c>
    </row>
    <row r="1731" spans="1:8" hidden="1" x14ac:dyDescent="0.25">
      <c r="A1731" t="s">
        <v>64</v>
      </c>
      <c r="B1731" s="1">
        <v>42218</v>
      </c>
      <c r="C1731" t="s">
        <v>75</v>
      </c>
      <c r="D1731" t="s">
        <v>22</v>
      </c>
      <c r="E1731">
        <v>13</v>
      </c>
      <c r="F1731" t="s">
        <v>109</v>
      </c>
      <c r="G1731">
        <v>0</v>
      </c>
      <c r="H1731">
        <f>IF(G1731&gt;6,"Cover too large",LOOKUP(G1731,{0,1,2,3,4,5,6},{0,2.5,15,37.5,62.5,85,97.5}))</f>
        <v>0</v>
      </c>
    </row>
    <row r="1732" spans="1:8" hidden="1" x14ac:dyDescent="0.25">
      <c r="A1732" t="s">
        <v>64</v>
      </c>
      <c r="B1732" s="1">
        <v>42218</v>
      </c>
      <c r="C1732" t="s">
        <v>75</v>
      </c>
      <c r="D1732" t="s">
        <v>22</v>
      </c>
      <c r="E1732">
        <v>13</v>
      </c>
      <c r="F1732" t="s">
        <v>110</v>
      </c>
      <c r="G1732">
        <v>0</v>
      </c>
      <c r="H1732">
        <f>IF(G1732&gt;6,"Cover too large",LOOKUP(G1732,{0,1,2,3,4,5,6},{0,2.5,15,37.5,62.5,85,97.5}))</f>
        <v>0</v>
      </c>
    </row>
    <row r="1733" spans="1:8" hidden="1" x14ac:dyDescent="0.25">
      <c r="A1733" t="s">
        <v>64</v>
      </c>
      <c r="B1733" s="1">
        <v>42218</v>
      </c>
      <c r="C1733" t="s">
        <v>75</v>
      </c>
      <c r="D1733" t="s">
        <v>22</v>
      </c>
      <c r="E1733">
        <v>13</v>
      </c>
      <c r="F1733" t="s">
        <v>111</v>
      </c>
      <c r="G1733">
        <v>0</v>
      </c>
      <c r="H1733">
        <f>IF(G1733&gt;6,"Cover too large",LOOKUP(G1733,{0,1,2,3,4,5,6},{0,2.5,15,37.5,62.5,85,97.5}))</f>
        <v>0</v>
      </c>
    </row>
    <row r="1734" spans="1:8" hidden="1" x14ac:dyDescent="0.25">
      <c r="A1734" t="s">
        <v>64</v>
      </c>
      <c r="B1734" s="1">
        <v>42218</v>
      </c>
      <c r="C1734" t="s">
        <v>75</v>
      </c>
      <c r="D1734" t="s">
        <v>22</v>
      </c>
      <c r="E1734">
        <v>13</v>
      </c>
      <c r="F1734" t="s">
        <v>116</v>
      </c>
      <c r="G1734">
        <v>0</v>
      </c>
      <c r="H1734">
        <f>IF(G1734&gt;6,"Cover too large",LOOKUP(G1734,{0,1,2,3,4,5,6},{0,2.5,15,37.5,62.5,85,97.5}))</f>
        <v>0</v>
      </c>
    </row>
    <row r="1735" spans="1:8" hidden="1" x14ac:dyDescent="0.25">
      <c r="A1735" t="s">
        <v>64</v>
      </c>
      <c r="B1735" s="1">
        <v>42218</v>
      </c>
      <c r="C1735" t="s">
        <v>75</v>
      </c>
      <c r="D1735" t="s">
        <v>22</v>
      </c>
      <c r="E1735">
        <v>13</v>
      </c>
      <c r="F1735" t="s">
        <v>112</v>
      </c>
      <c r="G1735">
        <v>0</v>
      </c>
      <c r="H1735">
        <f>IF(G1735&gt;6,"Cover too large",LOOKUP(G1735,{0,1,2,3,4,5,6},{0,2.5,15,37.5,62.5,85,97.5}))</f>
        <v>0</v>
      </c>
    </row>
    <row r="1736" spans="1:8" hidden="1" x14ac:dyDescent="0.25">
      <c r="A1736" t="s">
        <v>64</v>
      </c>
      <c r="B1736" s="1">
        <v>42218</v>
      </c>
      <c r="C1736" t="s">
        <v>75</v>
      </c>
      <c r="D1736" t="s">
        <v>22</v>
      </c>
      <c r="E1736">
        <v>13</v>
      </c>
      <c r="F1736" t="s">
        <v>113</v>
      </c>
      <c r="G1736">
        <v>1</v>
      </c>
      <c r="H1736">
        <f>IF(G1736&gt;6,"Cover too large",LOOKUP(G1736,{0,1,2,3,4,5,6},{0,2.5,15,37.5,62.5,85,97.5}))</f>
        <v>2.5</v>
      </c>
    </row>
    <row r="1737" spans="1:8" hidden="1" x14ac:dyDescent="0.25">
      <c r="A1737" t="s">
        <v>64</v>
      </c>
      <c r="B1737" s="1">
        <v>42218</v>
      </c>
      <c r="C1737" t="s">
        <v>75</v>
      </c>
      <c r="D1737" t="s">
        <v>22</v>
      </c>
      <c r="E1737">
        <v>13</v>
      </c>
      <c r="F1737" t="s">
        <v>114</v>
      </c>
      <c r="G1737">
        <v>0</v>
      </c>
      <c r="H1737">
        <f>IF(G1737&gt;6,"Cover too large",LOOKUP(G1737,{0,1,2,3,4,5,6},{0,2.5,15,37.5,62.5,85,97.5}))</f>
        <v>0</v>
      </c>
    </row>
    <row r="1738" spans="1:8" hidden="1" x14ac:dyDescent="0.25">
      <c r="A1738" t="s">
        <v>64</v>
      </c>
      <c r="B1738" s="1">
        <v>42218</v>
      </c>
      <c r="C1738" t="s">
        <v>75</v>
      </c>
      <c r="D1738" t="s">
        <v>22</v>
      </c>
      <c r="E1738">
        <v>13</v>
      </c>
      <c r="F1738" t="s">
        <v>90</v>
      </c>
      <c r="G1738">
        <v>6</v>
      </c>
      <c r="H1738">
        <f>IF(G1738&gt;6,"Cover too large",LOOKUP(G1738,{0,1,2,3,4,5,6},{0,2.5,15,37.5,62.5,85,97.5}))</f>
        <v>97.5</v>
      </c>
    </row>
    <row r="1739" spans="1:8" hidden="1" x14ac:dyDescent="0.25">
      <c r="A1739" t="s">
        <v>64</v>
      </c>
      <c r="B1739" s="1">
        <v>42218</v>
      </c>
      <c r="C1739" t="s">
        <v>75</v>
      </c>
      <c r="D1739" t="s">
        <v>22</v>
      </c>
      <c r="E1739">
        <v>13</v>
      </c>
      <c r="F1739" t="s">
        <v>115</v>
      </c>
      <c r="G1739">
        <v>0</v>
      </c>
      <c r="H1739">
        <f>IF(G1739&gt;6,"Cover too large",LOOKUP(G1739,{0,1,2,3,4,5,6},{0,2.5,15,37.5,62.5,85,97.5}))</f>
        <v>0</v>
      </c>
    </row>
    <row r="1740" spans="1:8" hidden="1" x14ac:dyDescent="0.25">
      <c r="A1740" t="s">
        <v>64</v>
      </c>
      <c r="B1740" s="1">
        <v>42218</v>
      </c>
      <c r="C1740" t="s">
        <v>75</v>
      </c>
      <c r="D1740" t="s">
        <v>22</v>
      </c>
      <c r="E1740">
        <v>15</v>
      </c>
      <c r="F1740" t="s">
        <v>107</v>
      </c>
      <c r="G1740">
        <v>0</v>
      </c>
      <c r="H1740">
        <f>IF(G1740&gt;6,"Cover too large",LOOKUP(G1740,{0,1,2,3,4,5,6},{0,2.5,15,37.5,62.5,85,97.5}))</f>
        <v>0</v>
      </c>
    </row>
    <row r="1741" spans="1:8" hidden="1" x14ac:dyDescent="0.25">
      <c r="A1741" t="s">
        <v>64</v>
      </c>
      <c r="B1741" s="1">
        <v>42218</v>
      </c>
      <c r="C1741" t="s">
        <v>75</v>
      </c>
      <c r="D1741" t="s">
        <v>22</v>
      </c>
      <c r="E1741">
        <v>15</v>
      </c>
      <c r="F1741" t="s">
        <v>108</v>
      </c>
      <c r="G1741">
        <v>0</v>
      </c>
      <c r="H1741">
        <f>IF(G1741&gt;6,"Cover too large",LOOKUP(G1741,{0,1,2,3,4,5,6},{0,2.5,15,37.5,62.5,85,97.5}))</f>
        <v>0</v>
      </c>
    </row>
    <row r="1742" spans="1:8" hidden="1" x14ac:dyDescent="0.25">
      <c r="A1742" t="s">
        <v>64</v>
      </c>
      <c r="B1742" s="1">
        <v>42218</v>
      </c>
      <c r="C1742" t="s">
        <v>75</v>
      </c>
      <c r="D1742" t="s">
        <v>22</v>
      </c>
      <c r="E1742">
        <v>15</v>
      </c>
      <c r="F1742" t="s">
        <v>109</v>
      </c>
      <c r="G1742">
        <v>0</v>
      </c>
      <c r="H1742">
        <f>IF(G1742&gt;6,"Cover too large",LOOKUP(G1742,{0,1,2,3,4,5,6},{0,2.5,15,37.5,62.5,85,97.5}))</f>
        <v>0</v>
      </c>
    </row>
    <row r="1743" spans="1:8" hidden="1" x14ac:dyDescent="0.25">
      <c r="A1743" t="s">
        <v>64</v>
      </c>
      <c r="B1743" s="1">
        <v>42218</v>
      </c>
      <c r="C1743" t="s">
        <v>75</v>
      </c>
      <c r="D1743" t="s">
        <v>22</v>
      </c>
      <c r="E1743">
        <v>15</v>
      </c>
      <c r="F1743" t="s">
        <v>110</v>
      </c>
      <c r="G1743">
        <v>0</v>
      </c>
      <c r="H1743">
        <f>IF(G1743&gt;6,"Cover too large",LOOKUP(G1743,{0,1,2,3,4,5,6},{0,2.5,15,37.5,62.5,85,97.5}))</f>
        <v>0</v>
      </c>
    </row>
    <row r="1744" spans="1:8" hidden="1" x14ac:dyDescent="0.25">
      <c r="A1744" t="s">
        <v>64</v>
      </c>
      <c r="B1744" s="1">
        <v>42218</v>
      </c>
      <c r="C1744" t="s">
        <v>75</v>
      </c>
      <c r="D1744" t="s">
        <v>22</v>
      </c>
      <c r="E1744">
        <v>15</v>
      </c>
      <c r="F1744" t="s">
        <v>111</v>
      </c>
      <c r="G1744">
        <v>0</v>
      </c>
      <c r="H1744">
        <f>IF(G1744&gt;6,"Cover too large",LOOKUP(G1744,{0,1,2,3,4,5,6},{0,2.5,15,37.5,62.5,85,97.5}))</f>
        <v>0</v>
      </c>
    </row>
    <row r="1745" spans="1:8" hidden="1" x14ac:dyDescent="0.25">
      <c r="A1745" t="s">
        <v>64</v>
      </c>
      <c r="B1745" s="1">
        <v>42218</v>
      </c>
      <c r="C1745" t="s">
        <v>75</v>
      </c>
      <c r="D1745" t="s">
        <v>22</v>
      </c>
      <c r="E1745">
        <v>15</v>
      </c>
      <c r="F1745" t="s">
        <v>116</v>
      </c>
      <c r="G1745">
        <v>0</v>
      </c>
      <c r="H1745">
        <f>IF(G1745&gt;6,"Cover too large",LOOKUP(G1745,{0,1,2,3,4,5,6},{0,2.5,15,37.5,62.5,85,97.5}))</f>
        <v>0</v>
      </c>
    </row>
    <row r="1746" spans="1:8" hidden="1" x14ac:dyDescent="0.25">
      <c r="A1746" t="s">
        <v>64</v>
      </c>
      <c r="B1746" s="1">
        <v>42218</v>
      </c>
      <c r="C1746" t="s">
        <v>75</v>
      </c>
      <c r="D1746" t="s">
        <v>22</v>
      </c>
      <c r="E1746">
        <v>15</v>
      </c>
      <c r="F1746" t="s">
        <v>112</v>
      </c>
      <c r="G1746">
        <v>0</v>
      </c>
      <c r="H1746">
        <f>IF(G1746&gt;6,"Cover too large",LOOKUP(G1746,{0,1,2,3,4,5,6},{0,2.5,15,37.5,62.5,85,97.5}))</f>
        <v>0</v>
      </c>
    </row>
    <row r="1747" spans="1:8" hidden="1" x14ac:dyDescent="0.25">
      <c r="A1747" t="s">
        <v>64</v>
      </c>
      <c r="B1747" s="1">
        <v>42218</v>
      </c>
      <c r="C1747" t="s">
        <v>75</v>
      </c>
      <c r="D1747" t="s">
        <v>22</v>
      </c>
      <c r="E1747">
        <v>15</v>
      </c>
      <c r="F1747" t="s">
        <v>113</v>
      </c>
      <c r="G1747">
        <v>0</v>
      </c>
      <c r="H1747">
        <f>IF(G1747&gt;6,"Cover too large",LOOKUP(G1747,{0,1,2,3,4,5,6},{0,2.5,15,37.5,62.5,85,97.5}))</f>
        <v>0</v>
      </c>
    </row>
    <row r="1748" spans="1:8" hidden="1" x14ac:dyDescent="0.25">
      <c r="A1748" t="s">
        <v>64</v>
      </c>
      <c r="B1748" s="1">
        <v>42218</v>
      </c>
      <c r="C1748" t="s">
        <v>75</v>
      </c>
      <c r="D1748" t="s">
        <v>22</v>
      </c>
      <c r="E1748">
        <v>15</v>
      </c>
      <c r="F1748" t="s">
        <v>114</v>
      </c>
      <c r="G1748">
        <v>2</v>
      </c>
      <c r="H1748">
        <f>IF(G1748&gt;6,"Cover too large",LOOKUP(G1748,{0,1,2,3,4,5,6},{0,2.5,15,37.5,62.5,85,97.5}))</f>
        <v>15</v>
      </c>
    </row>
    <row r="1749" spans="1:8" hidden="1" x14ac:dyDescent="0.25">
      <c r="A1749" t="s">
        <v>64</v>
      </c>
      <c r="B1749" s="1">
        <v>42218</v>
      </c>
      <c r="C1749" t="s">
        <v>75</v>
      </c>
      <c r="D1749" t="s">
        <v>22</v>
      </c>
      <c r="E1749">
        <v>15</v>
      </c>
      <c r="F1749" t="s">
        <v>90</v>
      </c>
      <c r="G1749">
        <v>5</v>
      </c>
      <c r="H1749">
        <f>IF(G1749&gt;6,"Cover too large",LOOKUP(G1749,{0,1,2,3,4,5,6},{0,2.5,15,37.5,62.5,85,97.5}))</f>
        <v>85</v>
      </c>
    </row>
    <row r="1750" spans="1:8" hidden="1" x14ac:dyDescent="0.25">
      <c r="A1750" t="s">
        <v>64</v>
      </c>
      <c r="B1750" s="1">
        <v>42218</v>
      </c>
      <c r="C1750" t="s">
        <v>75</v>
      </c>
      <c r="D1750" t="s">
        <v>22</v>
      </c>
      <c r="E1750">
        <v>15</v>
      </c>
      <c r="F1750" t="s">
        <v>115</v>
      </c>
      <c r="G1750">
        <v>0</v>
      </c>
      <c r="H1750">
        <f>IF(G1750&gt;6,"Cover too large",LOOKUP(G1750,{0,1,2,3,4,5,6},{0,2.5,15,37.5,62.5,85,97.5}))</f>
        <v>0</v>
      </c>
    </row>
    <row r="1751" spans="1:8" hidden="1" x14ac:dyDescent="0.25">
      <c r="A1751" t="s">
        <v>64</v>
      </c>
      <c r="B1751" s="1">
        <v>42218</v>
      </c>
      <c r="C1751" t="s">
        <v>75</v>
      </c>
      <c r="D1751" t="s">
        <v>22</v>
      </c>
      <c r="E1751">
        <v>16</v>
      </c>
      <c r="F1751" t="s">
        <v>107</v>
      </c>
      <c r="G1751">
        <v>0</v>
      </c>
      <c r="H1751">
        <f>IF(G1751&gt;6,"Cover too large",LOOKUP(G1751,{0,1,2,3,4,5,6},{0,2.5,15,37.5,62.5,85,97.5}))</f>
        <v>0</v>
      </c>
    </row>
    <row r="1752" spans="1:8" hidden="1" x14ac:dyDescent="0.25">
      <c r="A1752" t="s">
        <v>64</v>
      </c>
      <c r="B1752" s="1">
        <v>42218</v>
      </c>
      <c r="C1752" t="s">
        <v>75</v>
      </c>
      <c r="D1752" t="s">
        <v>22</v>
      </c>
      <c r="E1752">
        <v>16</v>
      </c>
      <c r="F1752" t="s">
        <v>108</v>
      </c>
      <c r="G1752">
        <v>0</v>
      </c>
      <c r="H1752">
        <f>IF(G1752&gt;6,"Cover too large",LOOKUP(G1752,{0,1,2,3,4,5,6},{0,2.5,15,37.5,62.5,85,97.5}))</f>
        <v>0</v>
      </c>
    </row>
    <row r="1753" spans="1:8" hidden="1" x14ac:dyDescent="0.25">
      <c r="A1753" t="s">
        <v>64</v>
      </c>
      <c r="B1753" s="1">
        <v>42218</v>
      </c>
      <c r="C1753" t="s">
        <v>75</v>
      </c>
      <c r="D1753" t="s">
        <v>22</v>
      </c>
      <c r="E1753">
        <v>16</v>
      </c>
      <c r="F1753" t="s">
        <v>109</v>
      </c>
      <c r="G1753">
        <v>2</v>
      </c>
      <c r="H1753">
        <f>IF(G1753&gt;6,"Cover too large",LOOKUP(G1753,{0,1,2,3,4,5,6},{0,2.5,15,37.5,62.5,85,97.5}))</f>
        <v>15</v>
      </c>
    </row>
    <row r="1754" spans="1:8" hidden="1" x14ac:dyDescent="0.25">
      <c r="A1754" t="s">
        <v>64</v>
      </c>
      <c r="B1754" s="1">
        <v>42218</v>
      </c>
      <c r="C1754" t="s">
        <v>75</v>
      </c>
      <c r="D1754" t="s">
        <v>22</v>
      </c>
      <c r="E1754">
        <v>16</v>
      </c>
      <c r="F1754" t="s">
        <v>110</v>
      </c>
      <c r="G1754">
        <v>0</v>
      </c>
      <c r="H1754">
        <f>IF(G1754&gt;6,"Cover too large",LOOKUP(G1754,{0,1,2,3,4,5,6},{0,2.5,15,37.5,62.5,85,97.5}))</f>
        <v>0</v>
      </c>
    </row>
    <row r="1755" spans="1:8" hidden="1" x14ac:dyDescent="0.25">
      <c r="A1755" t="s">
        <v>64</v>
      </c>
      <c r="B1755" s="1">
        <v>42218</v>
      </c>
      <c r="C1755" t="s">
        <v>75</v>
      </c>
      <c r="D1755" t="s">
        <v>22</v>
      </c>
      <c r="E1755">
        <v>16</v>
      </c>
      <c r="F1755" t="s">
        <v>111</v>
      </c>
      <c r="G1755">
        <v>0</v>
      </c>
      <c r="H1755">
        <f>IF(G1755&gt;6,"Cover too large",LOOKUP(G1755,{0,1,2,3,4,5,6},{0,2.5,15,37.5,62.5,85,97.5}))</f>
        <v>0</v>
      </c>
    </row>
    <row r="1756" spans="1:8" hidden="1" x14ac:dyDescent="0.25">
      <c r="A1756" t="s">
        <v>64</v>
      </c>
      <c r="B1756" s="1">
        <v>42218</v>
      </c>
      <c r="C1756" t="s">
        <v>75</v>
      </c>
      <c r="D1756" t="s">
        <v>22</v>
      </c>
      <c r="E1756">
        <v>16</v>
      </c>
      <c r="F1756" t="s">
        <v>116</v>
      </c>
      <c r="G1756">
        <v>0</v>
      </c>
      <c r="H1756">
        <f>IF(G1756&gt;6,"Cover too large",LOOKUP(G1756,{0,1,2,3,4,5,6},{0,2.5,15,37.5,62.5,85,97.5}))</f>
        <v>0</v>
      </c>
    </row>
    <row r="1757" spans="1:8" hidden="1" x14ac:dyDescent="0.25">
      <c r="A1757" t="s">
        <v>64</v>
      </c>
      <c r="B1757" s="1">
        <v>42218</v>
      </c>
      <c r="C1757" t="s">
        <v>75</v>
      </c>
      <c r="D1757" t="s">
        <v>22</v>
      </c>
      <c r="E1757">
        <v>16</v>
      </c>
      <c r="F1757" t="s">
        <v>112</v>
      </c>
      <c r="G1757">
        <v>0</v>
      </c>
      <c r="H1757">
        <f>IF(G1757&gt;6,"Cover too large",LOOKUP(G1757,{0,1,2,3,4,5,6},{0,2.5,15,37.5,62.5,85,97.5}))</f>
        <v>0</v>
      </c>
    </row>
    <row r="1758" spans="1:8" hidden="1" x14ac:dyDescent="0.25">
      <c r="A1758" t="s">
        <v>64</v>
      </c>
      <c r="B1758" s="1">
        <v>42218</v>
      </c>
      <c r="C1758" t="s">
        <v>75</v>
      </c>
      <c r="D1758" t="s">
        <v>22</v>
      </c>
      <c r="E1758">
        <v>16</v>
      </c>
      <c r="F1758" t="s">
        <v>113</v>
      </c>
      <c r="G1758">
        <v>0</v>
      </c>
      <c r="H1758">
        <f>IF(G1758&gt;6,"Cover too large",LOOKUP(G1758,{0,1,2,3,4,5,6},{0,2.5,15,37.5,62.5,85,97.5}))</f>
        <v>0</v>
      </c>
    </row>
    <row r="1759" spans="1:8" hidden="1" x14ac:dyDescent="0.25">
      <c r="A1759" t="s">
        <v>64</v>
      </c>
      <c r="B1759" s="1">
        <v>42218</v>
      </c>
      <c r="C1759" t="s">
        <v>75</v>
      </c>
      <c r="D1759" t="s">
        <v>22</v>
      </c>
      <c r="E1759">
        <v>16</v>
      </c>
      <c r="F1759" t="s">
        <v>114</v>
      </c>
      <c r="G1759">
        <v>4</v>
      </c>
      <c r="H1759">
        <f>IF(G1759&gt;6,"Cover too large",LOOKUP(G1759,{0,1,2,3,4,5,6},{0,2.5,15,37.5,62.5,85,97.5}))</f>
        <v>62.5</v>
      </c>
    </row>
    <row r="1760" spans="1:8" hidden="1" x14ac:dyDescent="0.25">
      <c r="A1760" t="s">
        <v>64</v>
      </c>
      <c r="B1760" s="1">
        <v>42218</v>
      </c>
      <c r="C1760" t="s">
        <v>75</v>
      </c>
      <c r="D1760" t="s">
        <v>22</v>
      </c>
      <c r="E1760">
        <v>16</v>
      </c>
      <c r="F1760" t="s">
        <v>90</v>
      </c>
      <c r="G1760">
        <v>2</v>
      </c>
      <c r="H1760">
        <f>IF(G1760&gt;6,"Cover too large",LOOKUP(G1760,{0,1,2,3,4,5,6},{0,2.5,15,37.5,62.5,85,97.5}))</f>
        <v>15</v>
      </c>
    </row>
    <row r="1761" spans="1:8" hidden="1" x14ac:dyDescent="0.25">
      <c r="A1761" t="s">
        <v>64</v>
      </c>
      <c r="B1761" s="1">
        <v>42218</v>
      </c>
      <c r="C1761" t="s">
        <v>75</v>
      </c>
      <c r="D1761" t="s">
        <v>22</v>
      </c>
      <c r="E1761">
        <v>16</v>
      </c>
      <c r="F1761" t="s">
        <v>115</v>
      </c>
      <c r="G1761">
        <v>0</v>
      </c>
      <c r="H1761">
        <f>IF(G1761&gt;6,"Cover too large",LOOKUP(G1761,{0,1,2,3,4,5,6},{0,2.5,15,37.5,62.5,85,97.5}))</f>
        <v>0</v>
      </c>
    </row>
    <row r="1762" spans="1:8" hidden="1" x14ac:dyDescent="0.25">
      <c r="A1762" t="s">
        <v>44</v>
      </c>
      <c r="B1762" s="1">
        <v>42218</v>
      </c>
      <c r="C1762" t="s">
        <v>134</v>
      </c>
      <c r="D1762" t="s">
        <v>12</v>
      </c>
      <c r="E1762">
        <v>2</v>
      </c>
      <c r="F1762" t="s">
        <v>107</v>
      </c>
      <c r="G1762">
        <v>0</v>
      </c>
      <c r="H1762">
        <f>IF(G1762&gt;6,"Cover too large",LOOKUP(G1762,{0,1,2,3,4,5,6},{0,2.5,15,37.5,62.5,85,97.5}))</f>
        <v>0</v>
      </c>
    </row>
    <row r="1763" spans="1:8" hidden="1" x14ac:dyDescent="0.25">
      <c r="A1763" t="s">
        <v>44</v>
      </c>
      <c r="B1763" s="1">
        <v>42218</v>
      </c>
      <c r="C1763" t="s">
        <v>134</v>
      </c>
      <c r="D1763" t="s">
        <v>12</v>
      </c>
      <c r="E1763">
        <v>2</v>
      </c>
      <c r="F1763" t="s">
        <v>108</v>
      </c>
      <c r="G1763">
        <v>0</v>
      </c>
      <c r="H1763">
        <f>IF(G1763&gt;6,"Cover too large",LOOKUP(G1763,{0,1,2,3,4,5,6},{0,2.5,15,37.5,62.5,85,97.5}))</f>
        <v>0</v>
      </c>
    </row>
    <row r="1764" spans="1:8" hidden="1" x14ac:dyDescent="0.25">
      <c r="A1764" t="s">
        <v>44</v>
      </c>
      <c r="B1764" s="1">
        <v>42218</v>
      </c>
      <c r="C1764" t="s">
        <v>134</v>
      </c>
      <c r="D1764" t="s">
        <v>12</v>
      </c>
      <c r="E1764">
        <v>2</v>
      </c>
      <c r="F1764" t="s">
        <v>109</v>
      </c>
      <c r="G1764">
        <v>0</v>
      </c>
      <c r="H1764">
        <f>IF(G1764&gt;6,"Cover too large",LOOKUP(G1764,{0,1,2,3,4,5,6},{0,2.5,15,37.5,62.5,85,97.5}))</f>
        <v>0</v>
      </c>
    </row>
    <row r="1765" spans="1:8" hidden="1" x14ac:dyDescent="0.25">
      <c r="A1765" t="s">
        <v>44</v>
      </c>
      <c r="B1765" s="1">
        <v>42218</v>
      </c>
      <c r="C1765" t="s">
        <v>134</v>
      </c>
      <c r="D1765" t="s">
        <v>12</v>
      </c>
      <c r="E1765">
        <v>2</v>
      </c>
      <c r="F1765" t="s">
        <v>110</v>
      </c>
      <c r="G1765">
        <v>0</v>
      </c>
      <c r="H1765">
        <f>IF(G1765&gt;6,"Cover too large",LOOKUP(G1765,{0,1,2,3,4,5,6},{0,2.5,15,37.5,62.5,85,97.5}))</f>
        <v>0</v>
      </c>
    </row>
    <row r="1766" spans="1:8" hidden="1" x14ac:dyDescent="0.25">
      <c r="A1766" t="s">
        <v>44</v>
      </c>
      <c r="B1766" s="1">
        <v>42218</v>
      </c>
      <c r="C1766" t="s">
        <v>134</v>
      </c>
      <c r="D1766" t="s">
        <v>12</v>
      </c>
      <c r="E1766">
        <v>2</v>
      </c>
      <c r="F1766" t="s">
        <v>111</v>
      </c>
      <c r="G1766">
        <v>0</v>
      </c>
      <c r="H1766">
        <f>IF(G1766&gt;6,"Cover too large",LOOKUP(G1766,{0,1,2,3,4,5,6},{0,2.5,15,37.5,62.5,85,97.5}))</f>
        <v>0</v>
      </c>
    </row>
    <row r="1767" spans="1:8" hidden="1" x14ac:dyDescent="0.25">
      <c r="A1767" t="s">
        <v>44</v>
      </c>
      <c r="B1767" s="1">
        <v>42218</v>
      </c>
      <c r="C1767" t="s">
        <v>134</v>
      </c>
      <c r="D1767" t="s">
        <v>12</v>
      </c>
      <c r="E1767">
        <v>2</v>
      </c>
      <c r="F1767" t="s">
        <v>116</v>
      </c>
      <c r="G1767">
        <v>2</v>
      </c>
      <c r="H1767">
        <f>IF(G1767&gt;6,"Cover too large",LOOKUP(G1767,{0,1,2,3,4,5,6},{0,2.5,15,37.5,62.5,85,97.5}))</f>
        <v>15</v>
      </c>
    </row>
    <row r="1768" spans="1:8" hidden="1" x14ac:dyDescent="0.25">
      <c r="A1768" t="s">
        <v>44</v>
      </c>
      <c r="B1768" s="1">
        <v>42218</v>
      </c>
      <c r="C1768" t="s">
        <v>134</v>
      </c>
      <c r="D1768" t="s">
        <v>12</v>
      </c>
      <c r="E1768">
        <v>2</v>
      </c>
      <c r="F1768" t="s">
        <v>112</v>
      </c>
      <c r="G1768">
        <v>0</v>
      </c>
      <c r="H1768">
        <f>IF(G1768&gt;6,"Cover too large",LOOKUP(G1768,{0,1,2,3,4,5,6},{0,2.5,15,37.5,62.5,85,97.5}))</f>
        <v>0</v>
      </c>
    </row>
    <row r="1769" spans="1:8" hidden="1" x14ac:dyDescent="0.25">
      <c r="A1769" t="s">
        <v>44</v>
      </c>
      <c r="B1769" s="1">
        <v>42218</v>
      </c>
      <c r="C1769" t="s">
        <v>134</v>
      </c>
      <c r="D1769" t="s">
        <v>12</v>
      </c>
      <c r="E1769">
        <v>2</v>
      </c>
      <c r="F1769" t="s">
        <v>113</v>
      </c>
      <c r="G1769">
        <v>0</v>
      </c>
      <c r="H1769">
        <f>IF(G1769&gt;6,"Cover too large",LOOKUP(G1769,{0,1,2,3,4,5,6},{0,2.5,15,37.5,62.5,85,97.5}))</f>
        <v>0</v>
      </c>
    </row>
    <row r="1770" spans="1:8" hidden="1" x14ac:dyDescent="0.25">
      <c r="A1770" t="s">
        <v>44</v>
      </c>
      <c r="B1770" s="1">
        <v>42218</v>
      </c>
      <c r="C1770" t="s">
        <v>134</v>
      </c>
      <c r="D1770" t="s">
        <v>12</v>
      </c>
      <c r="E1770">
        <v>2</v>
      </c>
      <c r="F1770" t="s">
        <v>114</v>
      </c>
      <c r="G1770">
        <v>0</v>
      </c>
      <c r="H1770">
        <f>IF(G1770&gt;6,"Cover too large",LOOKUP(G1770,{0,1,2,3,4,5,6},{0,2.5,15,37.5,62.5,85,97.5}))</f>
        <v>0</v>
      </c>
    </row>
    <row r="1771" spans="1:8" hidden="1" x14ac:dyDescent="0.25">
      <c r="A1771" t="s">
        <v>44</v>
      </c>
      <c r="B1771" s="1">
        <v>42218</v>
      </c>
      <c r="C1771" t="s">
        <v>134</v>
      </c>
      <c r="D1771" t="s">
        <v>12</v>
      </c>
      <c r="E1771">
        <v>2</v>
      </c>
      <c r="F1771" t="s">
        <v>90</v>
      </c>
      <c r="G1771">
        <v>6</v>
      </c>
      <c r="H1771">
        <f>IF(G1771&gt;6,"Cover too large",LOOKUP(G1771,{0,1,2,3,4,5,6},{0,2.5,15,37.5,62.5,85,97.5}))</f>
        <v>97.5</v>
      </c>
    </row>
    <row r="1772" spans="1:8" hidden="1" x14ac:dyDescent="0.25">
      <c r="A1772" t="s">
        <v>44</v>
      </c>
      <c r="B1772" s="1">
        <v>42218</v>
      </c>
      <c r="C1772" t="s">
        <v>134</v>
      </c>
      <c r="D1772" t="s">
        <v>12</v>
      </c>
      <c r="E1772">
        <v>2</v>
      </c>
      <c r="F1772" t="s">
        <v>115</v>
      </c>
      <c r="G1772">
        <v>0</v>
      </c>
      <c r="H1772">
        <f>IF(G1772&gt;6,"Cover too large",LOOKUP(G1772,{0,1,2,3,4,5,6},{0,2.5,15,37.5,62.5,85,97.5}))</f>
        <v>0</v>
      </c>
    </row>
    <row r="1773" spans="1:8" hidden="1" x14ac:dyDescent="0.25">
      <c r="A1773" t="s">
        <v>44</v>
      </c>
      <c r="B1773" s="1">
        <v>42218</v>
      </c>
      <c r="C1773" t="s">
        <v>134</v>
      </c>
      <c r="D1773" t="s">
        <v>12</v>
      </c>
      <c r="E1773">
        <v>4</v>
      </c>
      <c r="F1773" t="s">
        <v>107</v>
      </c>
      <c r="G1773">
        <v>0</v>
      </c>
      <c r="H1773">
        <f>IF(G1773&gt;6,"Cover too large",LOOKUP(G1773,{0,1,2,3,4,5,6},{0,2.5,15,37.5,62.5,85,97.5}))</f>
        <v>0</v>
      </c>
    </row>
    <row r="1774" spans="1:8" hidden="1" x14ac:dyDescent="0.25">
      <c r="A1774" t="s">
        <v>44</v>
      </c>
      <c r="B1774" s="1">
        <v>42218</v>
      </c>
      <c r="C1774" t="s">
        <v>134</v>
      </c>
      <c r="D1774" t="s">
        <v>12</v>
      </c>
      <c r="E1774">
        <v>4</v>
      </c>
      <c r="F1774" t="s">
        <v>108</v>
      </c>
      <c r="G1774">
        <v>0</v>
      </c>
      <c r="H1774">
        <f>IF(G1774&gt;6,"Cover too large",LOOKUP(G1774,{0,1,2,3,4,5,6},{0,2.5,15,37.5,62.5,85,97.5}))</f>
        <v>0</v>
      </c>
    </row>
    <row r="1775" spans="1:8" hidden="1" x14ac:dyDescent="0.25">
      <c r="A1775" t="s">
        <v>44</v>
      </c>
      <c r="B1775" s="1">
        <v>42218</v>
      </c>
      <c r="C1775" t="s">
        <v>134</v>
      </c>
      <c r="D1775" t="s">
        <v>12</v>
      </c>
      <c r="E1775">
        <v>4</v>
      </c>
      <c r="F1775" t="s">
        <v>109</v>
      </c>
      <c r="G1775">
        <v>0</v>
      </c>
      <c r="H1775">
        <f>IF(G1775&gt;6,"Cover too large",LOOKUP(G1775,{0,1,2,3,4,5,6},{0,2.5,15,37.5,62.5,85,97.5}))</f>
        <v>0</v>
      </c>
    </row>
    <row r="1776" spans="1:8" hidden="1" x14ac:dyDescent="0.25">
      <c r="A1776" t="s">
        <v>44</v>
      </c>
      <c r="B1776" s="1">
        <v>42218</v>
      </c>
      <c r="C1776" t="s">
        <v>134</v>
      </c>
      <c r="D1776" t="s">
        <v>12</v>
      </c>
      <c r="E1776">
        <v>4</v>
      </c>
      <c r="F1776" t="s">
        <v>110</v>
      </c>
      <c r="G1776">
        <v>0</v>
      </c>
      <c r="H1776">
        <f>IF(G1776&gt;6,"Cover too large",LOOKUP(G1776,{0,1,2,3,4,5,6},{0,2.5,15,37.5,62.5,85,97.5}))</f>
        <v>0</v>
      </c>
    </row>
    <row r="1777" spans="1:8" hidden="1" x14ac:dyDescent="0.25">
      <c r="A1777" t="s">
        <v>44</v>
      </c>
      <c r="B1777" s="1">
        <v>42218</v>
      </c>
      <c r="C1777" t="s">
        <v>134</v>
      </c>
      <c r="D1777" t="s">
        <v>12</v>
      </c>
      <c r="E1777">
        <v>4</v>
      </c>
      <c r="F1777" t="s">
        <v>111</v>
      </c>
      <c r="G1777">
        <v>0</v>
      </c>
      <c r="H1777">
        <f>IF(G1777&gt;6,"Cover too large",LOOKUP(G1777,{0,1,2,3,4,5,6},{0,2.5,15,37.5,62.5,85,97.5}))</f>
        <v>0</v>
      </c>
    </row>
    <row r="1778" spans="1:8" hidden="1" x14ac:dyDescent="0.25">
      <c r="A1778" t="s">
        <v>44</v>
      </c>
      <c r="B1778" s="1">
        <v>42218</v>
      </c>
      <c r="C1778" t="s">
        <v>134</v>
      </c>
      <c r="D1778" t="s">
        <v>12</v>
      </c>
      <c r="E1778">
        <v>4</v>
      </c>
      <c r="F1778" t="s">
        <v>116</v>
      </c>
      <c r="G1778">
        <v>0</v>
      </c>
      <c r="H1778">
        <f>IF(G1778&gt;6,"Cover too large",LOOKUP(G1778,{0,1,2,3,4,5,6},{0,2.5,15,37.5,62.5,85,97.5}))</f>
        <v>0</v>
      </c>
    </row>
    <row r="1779" spans="1:8" hidden="1" x14ac:dyDescent="0.25">
      <c r="A1779" t="s">
        <v>44</v>
      </c>
      <c r="B1779" s="1">
        <v>42218</v>
      </c>
      <c r="C1779" t="s">
        <v>134</v>
      </c>
      <c r="D1779" t="s">
        <v>12</v>
      </c>
      <c r="E1779">
        <v>4</v>
      </c>
      <c r="F1779" t="s">
        <v>112</v>
      </c>
      <c r="G1779">
        <v>0</v>
      </c>
      <c r="H1779">
        <f>IF(G1779&gt;6,"Cover too large",LOOKUP(G1779,{0,1,2,3,4,5,6},{0,2.5,15,37.5,62.5,85,97.5}))</f>
        <v>0</v>
      </c>
    </row>
    <row r="1780" spans="1:8" hidden="1" x14ac:dyDescent="0.25">
      <c r="A1780" t="s">
        <v>44</v>
      </c>
      <c r="B1780" s="1">
        <v>42218</v>
      </c>
      <c r="C1780" t="s">
        <v>134</v>
      </c>
      <c r="D1780" t="s">
        <v>12</v>
      </c>
      <c r="E1780">
        <v>4</v>
      </c>
      <c r="F1780" t="s">
        <v>113</v>
      </c>
      <c r="G1780">
        <v>3</v>
      </c>
      <c r="H1780">
        <f>IF(G1780&gt;6,"Cover too large",LOOKUP(G1780,{0,1,2,3,4,5,6},{0,2.5,15,37.5,62.5,85,97.5}))</f>
        <v>37.5</v>
      </c>
    </row>
    <row r="1781" spans="1:8" hidden="1" x14ac:dyDescent="0.25">
      <c r="A1781" t="s">
        <v>44</v>
      </c>
      <c r="B1781" s="1">
        <v>42218</v>
      </c>
      <c r="C1781" t="s">
        <v>134</v>
      </c>
      <c r="D1781" t="s">
        <v>12</v>
      </c>
      <c r="E1781">
        <v>4</v>
      </c>
      <c r="F1781" t="s">
        <v>114</v>
      </c>
      <c r="G1781">
        <v>0</v>
      </c>
      <c r="H1781">
        <f>IF(G1781&gt;6,"Cover too large",LOOKUP(G1781,{0,1,2,3,4,5,6},{0,2.5,15,37.5,62.5,85,97.5}))</f>
        <v>0</v>
      </c>
    </row>
    <row r="1782" spans="1:8" hidden="1" x14ac:dyDescent="0.25">
      <c r="A1782" t="s">
        <v>44</v>
      </c>
      <c r="B1782" s="1">
        <v>42218</v>
      </c>
      <c r="C1782" t="s">
        <v>134</v>
      </c>
      <c r="D1782" t="s">
        <v>12</v>
      </c>
      <c r="E1782">
        <v>4</v>
      </c>
      <c r="F1782" t="s">
        <v>90</v>
      </c>
      <c r="G1782">
        <v>4</v>
      </c>
      <c r="H1782">
        <f>IF(G1782&gt;6,"Cover too large",LOOKUP(G1782,{0,1,2,3,4,5,6},{0,2.5,15,37.5,62.5,85,97.5}))</f>
        <v>62.5</v>
      </c>
    </row>
    <row r="1783" spans="1:8" hidden="1" x14ac:dyDescent="0.25">
      <c r="A1783" t="s">
        <v>44</v>
      </c>
      <c r="B1783" s="1">
        <v>42218</v>
      </c>
      <c r="C1783" t="s">
        <v>134</v>
      </c>
      <c r="D1783" t="s">
        <v>12</v>
      </c>
      <c r="E1783">
        <v>4</v>
      </c>
      <c r="F1783" t="s">
        <v>115</v>
      </c>
      <c r="G1783">
        <v>0</v>
      </c>
      <c r="H1783">
        <f>IF(G1783&gt;6,"Cover too large",LOOKUP(G1783,{0,1,2,3,4,5,6},{0,2.5,15,37.5,62.5,85,97.5}))</f>
        <v>0</v>
      </c>
    </row>
    <row r="1784" spans="1:8" hidden="1" x14ac:dyDescent="0.25">
      <c r="A1784" t="s">
        <v>44</v>
      </c>
      <c r="B1784" s="1">
        <v>42218</v>
      </c>
      <c r="C1784" t="s">
        <v>134</v>
      </c>
      <c r="D1784" t="s">
        <v>12</v>
      </c>
      <c r="E1784">
        <v>9</v>
      </c>
      <c r="F1784" t="s">
        <v>107</v>
      </c>
      <c r="G1784">
        <v>0</v>
      </c>
      <c r="H1784">
        <f>IF(G1784&gt;6,"Cover too large",LOOKUP(G1784,{0,1,2,3,4,5,6},{0,2.5,15,37.5,62.5,85,97.5}))</f>
        <v>0</v>
      </c>
    </row>
    <row r="1785" spans="1:8" hidden="1" x14ac:dyDescent="0.25">
      <c r="A1785" t="s">
        <v>44</v>
      </c>
      <c r="B1785" s="1">
        <v>42218</v>
      </c>
      <c r="C1785" t="s">
        <v>134</v>
      </c>
      <c r="D1785" t="s">
        <v>12</v>
      </c>
      <c r="E1785">
        <v>9</v>
      </c>
      <c r="F1785" t="s">
        <v>108</v>
      </c>
      <c r="G1785">
        <v>0</v>
      </c>
      <c r="H1785">
        <f>IF(G1785&gt;6,"Cover too large",LOOKUP(G1785,{0,1,2,3,4,5,6},{0,2.5,15,37.5,62.5,85,97.5}))</f>
        <v>0</v>
      </c>
    </row>
    <row r="1786" spans="1:8" hidden="1" x14ac:dyDescent="0.25">
      <c r="A1786" t="s">
        <v>44</v>
      </c>
      <c r="B1786" s="1">
        <v>42218</v>
      </c>
      <c r="C1786" t="s">
        <v>134</v>
      </c>
      <c r="D1786" t="s">
        <v>12</v>
      </c>
      <c r="E1786">
        <v>9</v>
      </c>
      <c r="F1786" t="s">
        <v>109</v>
      </c>
      <c r="G1786">
        <v>0</v>
      </c>
      <c r="H1786">
        <f>IF(G1786&gt;6,"Cover too large",LOOKUP(G1786,{0,1,2,3,4,5,6},{0,2.5,15,37.5,62.5,85,97.5}))</f>
        <v>0</v>
      </c>
    </row>
    <row r="1787" spans="1:8" hidden="1" x14ac:dyDescent="0.25">
      <c r="A1787" t="s">
        <v>44</v>
      </c>
      <c r="B1787" s="1">
        <v>42218</v>
      </c>
      <c r="C1787" t="s">
        <v>134</v>
      </c>
      <c r="D1787" t="s">
        <v>12</v>
      </c>
      <c r="E1787">
        <v>9</v>
      </c>
      <c r="F1787" t="s">
        <v>110</v>
      </c>
      <c r="G1787">
        <v>0</v>
      </c>
      <c r="H1787">
        <f>IF(G1787&gt;6,"Cover too large",LOOKUP(G1787,{0,1,2,3,4,5,6},{0,2.5,15,37.5,62.5,85,97.5}))</f>
        <v>0</v>
      </c>
    </row>
    <row r="1788" spans="1:8" hidden="1" x14ac:dyDescent="0.25">
      <c r="A1788" t="s">
        <v>44</v>
      </c>
      <c r="B1788" s="1">
        <v>42218</v>
      </c>
      <c r="C1788" t="s">
        <v>134</v>
      </c>
      <c r="D1788" t="s">
        <v>12</v>
      </c>
      <c r="E1788">
        <v>9</v>
      </c>
      <c r="F1788" t="s">
        <v>111</v>
      </c>
      <c r="G1788">
        <v>0</v>
      </c>
      <c r="H1788">
        <f>IF(G1788&gt;6,"Cover too large",LOOKUP(G1788,{0,1,2,3,4,5,6},{0,2.5,15,37.5,62.5,85,97.5}))</f>
        <v>0</v>
      </c>
    </row>
    <row r="1789" spans="1:8" hidden="1" x14ac:dyDescent="0.25">
      <c r="A1789" t="s">
        <v>44</v>
      </c>
      <c r="B1789" s="1">
        <v>42218</v>
      </c>
      <c r="C1789" t="s">
        <v>134</v>
      </c>
      <c r="D1789" t="s">
        <v>12</v>
      </c>
      <c r="E1789">
        <v>9</v>
      </c>
      <c r="F1789" t="s">
        <v>116</v>
      </c>
      <c r="G1789">
        <v>0</v>
      </c>
      <c r="H1789">
        <f>IF(G1789&gt;6,"Cover too large",LOOKUP(G1789,{0,1,2,3,4,5,6},{0,2.5,15,37.5,62.5,85,97.5}))</f>
        <v>0</v>
      </c>
    </row>
    <row r="1790" spans="1:8" hidden="1" x14ac:dyDescent="0.25">
      <c r="A1790" t="s">
        <v>44</v>
      </c>
      <c r="B1790" s="1">
        <v>42218</v>
      </c>
      <c r="C1790" t="s">
        <v>134</v>
      </c>
      <c r="D1790" t="s">
        <v>12</v>
      </c>
      <c r="E1790">
        <v>9</v>
      </c>
      <c r="F1790" t="s">
        <v>112</v>
      </c>
      <c r="G1790">
        <v>0</v>
      </c>
      <c r="H1790">
        <f>IF(G1790&gt;6,"Cover too large",LOOKUP(G1790,{0,1,2,3,4,5,6},{0,2.5,15,37.5,62.5,85,97.5}))</f>
        <v>0</v>
      </c>
    </row>
    <row r="1791" spans="1:8" hidden="1" x14ac:dyDescent="0.25">
      <c r="A1791" t="s">
        <v>44</v>
      </c>
      <c r="B1791" s="1">
        <v>42218</v>
      </c>
      <c r="C1791" t="s">
        <v>134</v>
      </c>
      <c r="D1791" t="s">
        <v>12</v>
      </c>
      <c r="E1791">
        <v>9</v>
      </c>
      <c r="F1791" t="s">
        <v>113</v>
      </c>
      <c r="G1791">
        <v>5</v>
      </c>
      <c r="H1791">
        <f>IF(G1791&gt;6,"Cover too large",LOOKUP(G1791,{0,1,2,3,4,5,6},{0,2.5,15,37.5,62.5,85,97.5}))</f>
        <v>85</v>
      </c>
    </row>
    <row r="1792" spans="1:8" hidden="1" x14ac:dyDescent="0.25">
      <c r="A1792" t="s">
        <v>44</v>
      </c>
      <c r="B1792" s="1">
        <v>42218</v>
      </c>
      <c r="C1792" t="s">
        <v>134</v>
      </c>
      <c r="D1792" t="s">
        <v>12</v>
      </c>
      <c r="E1792">
        <v>9</v>
      </c>
      <c r="F1792" t="s">
        <v>114</v>
      </c>
      <c r="G1792">
        <v>0</v>
      </c>
      <c r="H1792">
        <f>IF(G1792&gt;6,"Cover too large",LOOKUP(G1792,{0,1,2,3,4,5,6},{0,2.5,15,37.5,62.5,85,97.5}))</f>
        <v>0</v>
      </c>
    </row>
    <row r="1793" spans="1:8" hidden="1" x14ac:dyDescent="0.25">
      <c r="A1793" t="s">
        <v>44</v>
      </c>
      <c r="B1793" s="1">
        <v>42218</v>
      </c>
      <c r="C1793" t="s">
        <v>134</v>
      </c>
      <c r="D1793" t="s">
        <v>12</v>
      </c>
      <c r="E1793">
        <v>9</v>
      </c>
      <c r="F1793" t="s">
        <v>90</v>
      </c>
      <c r="G1793">
        <v>2</v>
      </c>
      <c r="H1793">
        <f>IF(G1793&gt;6,"Cover too large",LOOKUP(G1793,{0,1,2,3,4,5,6},{0,2.5,15,37.5,62.5,85,97.5}))</f>
        <v>15</v>
      </c>
    </row>
    <row r="1794" spans="1:8" hidden="1" x14ac:dyDescent="0.25">
      <c r="A1794" t="s">
        <v>44</v>
      </c>
      <c r="B1794" s="1">
        <v>42218</v>
      </c>
      <c r="C1794" t="s">
        <v>134</v>
      </c>
      <c r="D1794" t="s">
        <v>12</v>
      </c>
      <c r="E1794">
        <v>9</v>
      </c>
      <c r="F1794" t="s">
        <v>115</v>
      </c>
      <c r="G1794">
        <v>0</v>
      </c>
      <c r="H1794">
        <f>IF(G1794&gt;6,"Cover too large",LOOKUP(G1794,{0,1,2,3,4,5,6},{0,2.5,15,37.5,62.5,85,97.5}))</f>
        <v>0</v>
      </c>
    </row>
    <row r="1795" spans="1:8" hidden="1" x14ac:dyDescent="0.25">
      <c r="A1795" t="s">
        <v>44</v>
      </c>
      <c r="B1795" s="1">
        <v>42218</v>
      </c>
      <c r="C1795" t="s">
        <v>134</v>
      </c>
      <c r="D1795" t="s">
        <v>12</v>
      </c>
      <c r="E1795">
        <v>11</v>
      </c>
      <c r="F1795" t="s">
        <v>107</v>
      </c>
      <c r="G1795">
        <v>0</v>
      </c>
      <c r="H1795">
        <f>IF(G1795&gt;6,"Cover too large",LOOKUP(G1795,{0,1,2,3,4,5,6},{0,2.5,15,37.5,62.5,85,97.5}))</f>
        <v>0</v>
      </c>
    </row>
    <row r="1796" spans="1:8" hidden="1" x14ac:dyDescent="0.25">
      <c r="A1796" t="s">
        <v>44</v>
      </c>
      <c r="B1796" s="1">
        <v>42218</v>
      </c>
      <c r="C1796" t="s">
        <v>134</v>
      </c>
      <c r="D1796" t="s">
        <v>12</v>
      </c>
      <c r="E1796">
        <v>11</v>
      </c>
      <c r="F1796" t="s">
        <v>108</v>
      </c>
      <c r="G1796">
        <v>0</v>
      </c>
      <c r="H1796">
        <f>IF(G1796&gt;6,"Cover too large",LOOKUP(G1796,{0,1,2,3,4,5,6},{0,2.5,15,37.5,62.5,85,97.5}))</f>
        <v>0</v>
      </c>
    </row>
    <row r="1797" spans="1:8" hidden="1" x14ac:dyDescent="0.25">
      <c r="A1797" t="s">
        <v>44</v>
      </c>
      <c r="B1797" s="1">
        <v>42218</v>
      </c>
      <c r="C1797" t="s">
        <v>134</v>
      </c>
      <c r="D1797" t="s">
        <v>12</v>
      </c>
      <c r="E1797">
        <v>11</v>
      </c>
      <c r="F1797" t="s">
        <v>109</v>
      </c>
      <c r="G1797">
        <v>1</v>
      </c>
      <c r="H1797">
        <f>IF(G1797&gt;6,"Cover too large",LOOKUP(G1797,{0,1,2,3,4,5,6},{0,2.5,15,37.5,62.5,85,97.5}))</f>
        <v>2.5</v>
      </c>
    </row>
    <row r="1798" spans="1:8" hidden="1" x14ac:dyDescent="0.25">
      <c r="A1798" t="s">
        <v>44</v>
      </c>
      <c r="B1798" s="1">
        <v>42218</v>
      </c>
      <c r="C1798" t="s">
        <v>134</v>
      </c>
      <c r="D1798" t="s">
        <v>12</v>
      </c>
      <c r="E1798">
        <v>11</v>
      </c>
      <c r="F1798" t="s">
        <v>110</v>
      </c>
      <c r="G1798">
        <v>0</v>
      </c>
      <c r="H1798">
        <f>IF(G1798&gt;6,"Cover too large",LOOKUP(G1798,{0,1,2,3,4,5,6},{0,2.5,15,37.5,62.5,85,97.5}))</f>
        <v>0</v>
      </c>
    </row>
    <row r="1799" spans="1:8" hidden="1" x14ac:dyDescent="0.25">
      <c r="A1799" t="s">
        <v>44</v>
      </c>
      <c r="B1799" s="1">
        <v>42218</v>
      </c>
      <c r="C1799" t="s">
        <v>134</v>
      </c>
      <c r="D1799" t="s">
        <v>12</v>
      </c>
      <c r="E1799">
        <v>11</v>
      </c>
      <c r="F1799" t="s">
        <v>111</v>
      </c>
      <c r="G1799">
        <v>0</v>
      </c>
      <c r="H1799">
        <f>IF(G1799&gt;6,"Cover too large",LOOKUP(G1799,{0,1,2,3,4,5,6},{0,2.5,15,37.5,62.5,85,97.5}))</f>
        <v>0</v>
      </c>
    </row>
    <row r="1800" spans="1:8" hidden="1" x14ac:dyDescent="0.25">
      <c r="A1800" t="s">
        <v>44</v>
      </c>
      <c r="B1800" s="1">
        <v>42218</v>
      </c>
      <c r="C1800" t="s">
        <v>134</v>
      </c>
      <c r="D1800" t="s">
        <v>12</v>
      </c>
      <c r="E1800">
        <v>11</v>
      </c>
      <c r="F1800" t="s">
        <v>116</v>
      </c>
      <c r="G1800">
        <v>1</v>
      </c>
      <c r="H1800">
        <f>IF(G1800&gt;6,"Cover too large",LOOKUP(G1800,{0,1,2,3,4,5,6},{0,2.5,15,37.5,62.5,85,97.5}))</f>
        <v>2.5</v>
      </c>
    </row>
    <row r="1801" spans="1:8" hidden="1" x14ac:dyDescent="0.25">
      <c r="A1801" t="s">
        <v>44</v>
      </c>
      <c r="B1801" s="1">
        <v>42218</v>
      </c>
      <c r="C1801" t="s">
        <v>134</v>
      </c>
      <c r="D1801" t="s">
        <v>12</v>
      </c>
      <c r="E1801">
        <v>11</v>
      </c>
      <c r="F1801" t="s">
        <v>112</v>
      </c>
      <c r="G1801">
        <v>0</v>
      </c>
      <c r="H1801">
        <f>IF(G1801&gt;6,"Cover too large",LOOKUP(G1801,{0,1,2,3,4,5,6},{0,2.5,15,37.5,62.5,85,97.5}))</f>
        <v>0</v>
      </c>
    </row>
    <row r="1802" spans="1:8" hidden="1" x14ac:dyDescent="0.25">
      <c r="A1802" t="s">
        <v>44</v>
      </c>
      <c r="B1802" s="1">
        <v>42218</v>
      </c>
      <c r="C1802" t="s">
        <v>134</v>
      </c>
      <c r="D1802" t="s">
        <v>12</v>
      </c>
      <c r="E1802">
        <v>11</v>
      </c>
      <c r="F1802" t="s">
        <v>113</v>
      </c>
      <c r="G1802">
        <v>2</v>
      </c>
      <c r="H1802">
        <f>IF(G1802&gt;6,"Cover too large",LOOKUP(G1802,{0,1,2,3,4,5,6},{0,2.5,15,37.5,62.5,85,97.5}))</f>
        <v>15</v>
      </c>
    </row>
    <row r="1803" spans="1:8" hidden="1" x14ac:dyDescent="0.25">
      <c r="A1803" t="s">
        <v>44</v>
      </c>
      <c r="B1803" s="1">
        <v>42218</v>
      </c>
      <c r="C1803" t="s">
        <v>134</v>
      </c>
      <c r="D1803" t="s">
        <v>12</v>
      </c>
      <c r="E1803">
        <v>11</v>
      </c>
      <c r="F1803" t="s">
        <v>114</v>
      </c>
      <c r="G1803">
        <v>2</v>
      </c>
      <c r="H1803">
        <f>IF(G1803&gt;6,"Cover too large",LOOKUP(G1803,{0,1,2,3,4,5,6},{0,2.5,15,37.5,62.5,85,97.5}))</f>
        <v>15</v>
      </c>
    </row>
    <row r="1804" spans="1:8" hidden="1" x14ac:dyDescent="0.25">
      <c r="A1804" t="s">
        <v>44</v>
      </c>
      <c r="B1804" s="1">
        <v>42218</v>
      </c>
      <c r="C1804" t="s">
        <v>134</v>
      </c>
      <c r="D1804" t="s">
        <v>12</v>
      </c>
      <c r="E1804">
        <v>11</v>
      </c>
      <c r="F1804" t="s">
        <v>90</v>
      </c>
      <c r="G1804">
        <v>2</v>
      </c>
      <c r="H1804">
        <f>IF(G1804&gt;6,"Cover too large",LOOKUP(G1804,{0,1,2,3,4,5,6},{0,2.5,15,37.5,62.5,85,97.5}))</f>
        <v>15</v>
      </c>
    </row>
    <row r="1805" spans="1:8" hidden="1" x14ac:dyDescent="0.25">
      <c r="A1805" t="s">
        <v>44</v>
      </c>
      <c r="B1805" s="1">
        <v>42218</v>
      </c>
      <c r="C1805" t="s">
        <v>134</v>
      </c>
      <c r="D1805" t="s">
        <v>12</v>
      </c>
      <c r="E1805">
        <v>11</v>
      </c>
      <c r="F1805" t="s">
        <v>115</v>
      </c>
      <c r="G1805">
        <v>0</v>
      </c>
      <c r="H1805">
        <f>IF(G1805&gt;6,"Cover too large",LOOKUP(G1805,{0,1,2,3,4,5,6},{0,2.5,15,37.5,62.5,85,97.5}))</f>
        <v>0</v>
      </c>
    </row>
    <row r="1806" spans="1:8" hidden="1" x14ac:dyDescent="0.25">
      <c r="A1806" t="s">
        <v>44</v>
      </c>
      <c r="B1806" s="1">
        <v>42218</v>
      </c>
      <c r="C1806" t="s">
        <v>134</v>
      </c>
      <c r="D1806" t="s">
        <v>12</v>
      </c>
      <c r="E1806">
        <v>13</v>
      </c>
      <c r="F1806" t="s">
        <v>107</v>
      </c>
      <c r="G1806">
        <v>0</v>
      </c>
      <c r="H1806">
        <f>IF(G1806&gt;6,"Cover too large",LOOKUP(G1806,{0,1,2,3,4,5,6},{0,2.5,15,37.5,62.5,85,97.5}))</f>
        <v>0</v>
      </c>
    </row>
    <row r="1807" spans="1:8" hidden="1" x14ac:dyDescent="0.25">
      <c r="A1807" t="s">
        <v>44</v>
      </c>
      <c r="B1807" s="1">
        <v>42218</v>
      </c>
      <c r="C1807" t="s">
        <v>134</v>
      </c>
      <c r="D1807" t="s">
        <v>12</v>
      </c>
      <c r="E1807">
        <v>13</v>
      </c>
      <c r="F1807" t="s">
        <v>108</v>
      </c>
      <c r="G1807">
        <v>0</v>
      </c>
      <c r="H1807">
        <f>IF(G1807&gt;6,"Cover too large",LOOKUP(G1807,{0,1,2,3,4,5,6},{0,2.5,15,37.5,62.5,85,97.5}))</f>
        <v>0</v>
      </c>
    </row>
    <row r="1808" spans="1:8" hidden="1" x14ac:dyDescent="0.25">
      <c r="A1808" t="s">
        <v>44</v>
      </c>
      <c r="B1808" s="1">
        <v>42218</v>
      </c>
      <c r="C1808" t="s">
        <v>134</v>
      </c>
      <c r="D1808" t="s">
        <v>12</v>
      </c>
      <c r="E1808">
        <v>13</v>
      </c>
      <c r="F1808" t="s">
        <v>109</v>
      </c>
      <c r="G1808">
        <v>1</v>
      </c>
      <c r="H1808">
        <f>IF(G1808&gt;6,"Cover too large",LOOKUP(G1808,{0,1,2,3,4,5,6},{0,2.5,15,37.5,62.5,85,97.5}))</f>
        <v>2.5</v>
      </c>
    </row>
    <row r="1809" spans="1:8" hidden="1" x14ac:dyDescent="0.25">
      <c r="A1809" t="s">
        <v>44</v>
      </c>
      <c r="B1809" s="1">
        <v>42218</v>
      </c>
      <c r="C1809" t="s">
        <v>134</v>
      </c>
      <c r="D1809" t="s">
        <v>12</v>
      </c>
      <c r="E1809">
        <v>13</v>
      </c>
      <c r="F1809" t="s">
        <v>110</v>
      </c>
      <c r="G1809">
        <v>0</v>
      </c>
      <c r="H1809">
        <f>IF(G1809&gt;6,"Cover too large",LOOKUP(G1809,{0,1,2,3,4,5,6},{0,2.5,15,37.5,62.5,85,97.5}))</f>
        <v>0</v>
      </c>
    </row>
    <row r="1810" spans="1:8" hidden="1" x14ac:dyDescent="0.25">
      <c r="A1810" t="s">
        <v>44</v>
      </c>
      <c r="B1810" s="1">
        <v>42218</v>
      </c>
      <c r="C1810" t="s">
        <v>134</v>
      </c>
      <c r="D1810" t="s">
        <v>12</v>
      </c>
      <c r="E1810">
        <v>13</v>
      </c>
      <c r="F1810" t="s">
        <v>111</v>
      </c>
      <c r="G1810">
        <v>0</v>
      </c>
      <c r="H1810">
        <f>IF(G1810&gt;6,"Cover too large",LOOKUP(G1810,{0,1,2,3,4,5,6},{0,2.5,15,37.5,62.5,85,97.5}))</f>
        <v>0</v>
      </c>
    </row>
    <row r="1811" spans="1:8" hidden="1" x14ac:dyDescent="0.25">
      <c r="A1811" t="s">
        <v>44</v>
      </c>
      <c r="B1811" s="1">
        <v>42218</v>
      </c>
      <c r="C1811" t="s">
        <v>134</v>
      </c>
      <c r="D1811" t="s">
        <v>12</v>
      </c>
      <c r="E1811">
        <v>13</v>
      </c>
      <c r="F1811" t="s">
        <v>116</v>
      </c>
      <c r="G1811">
        <v>0</v>
      </c>
      <c r="H1811">
        <f>IF(G1811&gt;6,"Cover too large",LOOKUP(G1811,{0,1,2,3,4,5,6},{0,2.5,15,37.5,62.5,85,97.5}))</f>
        <v>0</v>
      </c>
    </row>
    <row r="1812" spans="1:8" hidden="1" x14ac:dyDescent="0.25">
      <c r="A1812" t="s">
        <v>44</v>
      </c>
      <c r="B1812" s="1">
        <v>42218</v>
      </c>
      <c r="C1812" t="s">
        <v>134</v>
      </c>
      <c r="D1812" t="s">
        <v>12</v>
      </c>
      <c r="E1812">
        <v>13</v>
      </c>
      <c r="F1812" t="s">
        <v>112</v>
      </c>
      <c r="G1812">
        <v>0</v>
      </c>
      <c r="H1812">
        <f>IF(G1812&gt;6,"Cover too large",LOOKUP(G1812,{0,1,2,3,4,5,6},{0,2.5,15,37.5,62.5,85,97.5}))</f>
        <v>0</v>
      </c>
    </row>
    <row r="1813" spans="1:8" hidden="1" x14ac:dyDescent="0.25">
      <c r="A1813" t="s">
        <v>44</v>
      </c>
      <c r="B1813" s="1">
        <v>42218</v>
      </c>
      <c r="C1813" t="s">
        <v>134</v>
      </c>
      <c r="D1813" t="s">
        <v>12</v>
      </c>
      <c r="E1813">
        <v>13</v>
      </c>
      <c r="F1813" t="s">
        <v>113</v>
      </c>
      <c r="G1813">
        <v>0</v>
      </c>
      <c r="H1813">
        <f>IF(G1813&gt;6,"Cover too large",LOOKUP(G1813,{0,1,2,3,4,5,6},{0,2.5,15,37.5,62.5,85,97.5}))</f>
        <v>0</v>
      </c>
    </row>
    <row r="1814" spans="1:8" hidden="1" x14ac:dyDescent="0.25">
      <c r="A1814" t="s">
        <v>44</v>
      </c>
      <c r="B1814" s="1">
        <v>42218</v>
      </c>
      <c r="C1814" t="s">
        <v>134</v>
      </c>
      <c r="D1814" t="s">
        <v>12</v>
      </c>
      <c r="E1814">
        <v>13</v>
      </c>
      <c r="F1814" t="s">
        <v>114</v>
      </c>
      <c r="G1814">
        <v>1</v>
      </c>
      <c r="H1814">
        <f>IF(G1814&gt;6,"Cover too large",LOOKUP(G1814,{0,1,2,3,4,5,6},{0,2.5,15,37.5,62.5,85,97.5}))</f>
        <v>2.5</v>
      </c>
    </row>
    <row r="1815" spans="1:8" hidden="1" x14ac:dyDescent="0.25">
      <c r="A1815" t="s">
        <v>44</v>
      </c>
      <c r="B1815" s="1">
        <v>42218</v>
      </c>
      <c r="C1815" t="s">
        <v>134</v>
      </c>
      <c r="D1815" t="s">
        <v>12</v>
      </c>
      <c r="E1815">
        <v>13</v>
      </c>
      <c r="F1815" t="s">
        <v>90</v>
      </c>
      <c r="G1815">
        <v>5</v>
      </c>
      <c r="H1815">
        <f>IF(G1815&gt;6,"Cover too large",LOOKUP(G1815,{0,1,2,3,4,5,6},{0,2.5,15,37.5,62.5,85,97.5}))</f>
        <v>85</v>
      </c>
    </row>
    <row r="1816" spans="1:8" hidden="1" x14ac:dyDescent="0.25">
      <c r="A1816" t="s">
        <v>44</v>
      </c>
      <c r="B1816" s="1">
        <v>42218</v>
      </c>
      <c r="C1816" t="s">
        <v>134</v>
      </c>
      <c r="D1816" t="s">
        <v>12</v>
      </c>
      <c r="E1816">
        <v>13</v>
      </c>
      <c r="F1816" t="s">
        <v>115</v>
      </c>
      <c r="G1816">
        <v>0</v>
      </c>
      <c r="H1816">
        <f>IF(G1816&gt;6,"Cover too large",LOOKUP(G1816,{0,1,2,3,4,5,6},{0,2.5,15,37.5,62.5,85,97.5}))</f>
        <v>0</v>
      </c>
    </row>
    <row r="1817" spans="1:8" hidden="1" x14ac:dyDescent="0.25">
      <c r="A1817" t="s">
        <v>44</v>
      </c>
      <c r="B1817" s="1">
        <v>42218</v>
      </c>
      <c r="C1817" t="s">
        <v>134</v>
      </c>
      <c r="D1817" t="s">
        <v>18</v>
      </c>
      <c r="E1817">
        <v>2</v>
      </c>
      <c r="F1817" t="s">
        <v>107</v>
      </c>
      <c r="G1817">
        <v>0</v>
      </c>
      <c r="H1817">
        <f>IF(G1817&gt;6,"Cover too large",LOOKUP(G1817,{0,1,2,3,4,5,6},{0,2.5,15,37.5,62.5,85,97.5}))</f>
        <v>0</v>
      </c>
    </row>
    <row r="1818" spans="1:8" hidden="1" x14ac:dyDescent="0.25">
      <c r="A1818" t="s">
        <v>44</v>
      </c>
      <c r="B1818" s="1">
        <v>42218</v>
      </c>
      <c r="C1818" t="s">
        <v>134</v>
      </c>
      <c r="D1818" t="s">
        <v>18</v>
      </c>
      <c r="E1818">
        <v>2</v>
      </c>
      <c r="F1818" t="s">
        <v>108</v>
      </c>
      <c r="G1818">
        <v>0</v>
      </c>
      <c r="H1818">
        <f>IF(G1818&gt;6,"Cover too large",LOOKUP(G1818,{0,1,2,3,4,5,6},{0,2.5,15,37.5,62.5,85,97.5}))</f>
        <v>0</v>
      </c>
    </row>
    <row r="1819" spans="1:8" hidden="1" x14ac:dyDescent="0.25">
      <c r="A1819" t="s">
        <v>44</v>
      </c>
      <c r="B1819" s="1">
        <v>42218</v>
      </c>
      <c r="C1819" t="s">
        <v>134</v>
      </c>
      <c r="D1819" t="s">
        <v>18</v>
      </c>
      <c r="E1819">
        <v>2</v>
      </c>
      <c r="F1819" t="s">
        <v>109</v>
      </c>
      <c r="G1819">
        <v>0</v>
      </c>
      <c r="H1819">
        <f>IF(G1819&gt;6,"Cover too large",LOOKUP(G1819,{0,1,2,3,4,5,6},{0,2.5,15,37.5,62.5,85,97.5}))</f>
        <v>0</v>
      </c>
    </row>
    <row r="1820" spans="1:8" hidden="1" x14ac:dyDescent="0.25">
      <c r="A1820" t="s">
        <v>44</v>
      </c>
      <c r="B1820" s="1">
        <v>42218</v>
      </c>
      <c r="C1820" t="s">
        <v>134</v>
      </c>
      <c r="D1820" t="s">
        <v>18</v>
      </c>
      <c r="E1820">
        <v>2</v>
      </c>
      <c r="F1820" t="s">
        <v>110</v>
      </c>
      <c r="G1820">
        <v>0</v>
      </c>
      <c r="H1820">
        <f>IF(G1820&gt;6,"Cover too large",LOOKUP(G1820,{0,1,2,3,4,5,6},{0,2.5,15,37.5,62.5,85,97.5}))</f>
        <v>0</v>
      </c>
    </row>
    <row r="1821" spans="1:8" hidden="1" x14ac:dyDescent="0.25">
      <c r="A1821" t="s">
        <v>44</v>
      </c>
      <c r="B1821" s="1">
        <v>42218</v>
      </c>
      <c r="C1821" t="s">
        <v>134</v>
      </c>
      <c r="D1821" t="s">
        <v>18</v>
      </c>
      <c r="E1821">
        <v>2</v>
      </c>
      <c r="F1821" t="s">
        <v>111</v>
      </c>
      <c r="G1821">
        <v>0</v>
      </c>
      <c r="H1821">
        <f>IF(G1821&gt;6,"Cover too large",LOOKUP(G1821,{0,1,2,3,4,5,6},{0,2.5,15,37.5,62.5,85,97.5}))</f>
        <v>0</v>
      </c>
    </row>
    <row r="1822" spans="1:8" hidden="1" x14ac:dyDescent="0.25">
      <c r="A1822" t="s">
        <v>44</v>
      </c>
      <c r="B1822" s="1">
        <v>42218</v>
      </c>
      <c r="C1822" t="s">
        <v>134</v>
      </c>
      <c r="D1822" t="s">
        <v>18</v>
      </c>
      <c r="E1822">
        <v>2</v>
      </c>
      <c r="F1822" t="s">
        <v>116</v>
      </c>
      <c r="G1822">
        <v>2</v>
      </c>
      <c r="H1822">
        <f>IF(G1822&gt;6,"Cover too large",LOOKUP(G1822,{0,1,2,3,4,5,6},{0,2.5,15,37.5,62.5,85,97.5}))</f>
        <v>15</v>
      </c>
    </row>
    <row r="1823" spans="1:8" hidden="1" x14ac:dyDescent="0.25">
      <c r="A1823" t="s">
        <v>44</v>
      </c>
      <c r="B1823" s="1">
        <v>42218</v>
      </c>
      <c r="C1823" t="s">
        <v>134</v>
      </c>
      <c r="D1823" t="s">
        <v>18</v>
      </c>
      <c r="E1823">
        <v>2</v>
      </c>
      <c r="F1823" t="s">
        <v>112</v>
      </c>
      <c r="G1823">
        <v>0</v>
      </c>
      <c r="H1823">
        <f>IF(G1823&gt;6,"Cover too large",LOOKUP(G1823,{0,1,2,3,4,5,6},{0,2.5,15,37.5,62.5,85,97.5}))</f>
        <v>0</v>
      </c>
    </row>
    <row r="1824" spans="1:8" hidden="1" x14ac:dyDescent="0.25">
      <c r="A1824" t="s">
        <v>44</v>
      </c>
      <c r="B1824" s="1">
        <v>42218</v>
      </c>
      <c r="C1824" t="s">
        <v>134</v>
      </c>
      <c r="D1824" t="s">
        <v>18</v>
      </c>
      <c r="E1824">
        <v>2</v>
      </c>
      <c r="F1824" t="s">
        <v>113</v>
      </c>
      <c r="G1824">
        <v>0</v>
      </c>
      <c r="H1824">
        <f>IF(G1824&gt;6,"Cover too large",LOOKUP(G1824,{0,1,2,3,4,5,6},{0,2.5,15,37.5,62.5,85,97.5}))</f>
        <v>0</v>
      </c>
    </row>
    <row r="1825" spans="1:8" hidden="1" x14ac:dyDescent="0.25">
      <c r="A1825" t="s">
        <v>44</v>
      </c>
      <c r="B1825" s="1">
        <v>42218</v>
      </c>
      <c r="C1825" t="s">
        <v>134</v>
      </c>
      <c r="D1825" t="s">
        <v>18</v>
      </c>
      <c r="E1825">
        <v>2</v>
      </c>
      <c r="F1825" t="s">
        <v>114</v>
      </c>
      <c r="G1825">
        <v>0</v>
      </c>
      <c r="H1825">
        <f>IF(G1825&gt;6,"Cover too large",LOOKUP(G1825,{0,1,2,3,4,5,6},{0,2.5,15,37.5,62.5,85,97.5}))</f>
        <v>0</v>
      </c>
    </row>
    <row r="1826" spans="1:8" hidden="1" x14ac:dyDescent="0.25">
      <c r="A1826" t="s">
        <v>44</v>
      </c>
      <c r="B1826" s="1">
        <v>42218</v>
      </c>
      <c r="C1826" t="s">
        <v>134</v>
      </c>
      <c r="D1826" t="s">
        <v>18</v>
      </c>
      <c r="E1826">
        <v>2</v>
      </c>
      <c r="F1826" t="s">
        <v>90</v>
      </c>
      <c r="G1826">
        <v>6</v>
      </c>
      <c r="H1826">
        <f>IF(G1826&gt;6,"Cover too large",LOOKUP(G1826,{0,1,2,3,4,5,6},{0,2.5,15,37.5,62.5,85,97.5}))</f>
        <v>97.5</v>
      </c>
    </row>
    <row r="1827" spans="1:8" hidden="1" x14ac:dyDescent="0.25">
      <c r="A1827" t="s">
        <v>44</v>
      </c>
      <c r="B1827" s="1">
        <v>42218</v>
      </c>
      <c r="C1827" t="s">
        <v>134</v>
      </c>
      <c r="D1827" t="s">
        <v>18</v>
      </c>
      <c r="E1827">
        <v>2</v>
      </c>
      <c r="F1827" t="s">
        <v>115</v>
      </c>
      <c r="G1827">
        <v>0</v>
      </c>
      <c r="H1827">
        <f>IF(G1827&gt;6,"Cover too large",LOOKUP(G1827,{0,1,2,3,4,5,6},{0,2.5,15,37.5,62.5,85,97.5}))</f>
        <v>0</v>
      </c>
    </row>
    <row r="1828" spans="1:8" hidden="1" x14ac:dyDescent="0.25">
      <c r="A1828" t="s">
        <v>44</v>
      </c>
      <c r="B1828" s="1">
        <v>42218</v>
      </c>
      <c r="C1828" t="s">
        <v>134</v>
      </c>
      <c r="D1828" t="s">
        <v>18</v>
      </c>
      <c r="E1828">
        <v>4</v>
      </c>
      <c r="F1828" t="s">
        <v>107</v>
      </c>
      <c r="G1828">
        <v>0</v>
      </c>
      <c r="H1828">
        <f>IF(G1828&gt;6,"Cover too large",LOOKUP(G1828,{0,1,2,3,4,5,6},{0,2.5,15,37.5,62.5,85,97.5}))</f>
        <v>0</v>
      </c>
    </row>
    <row r="1829" spans="1:8" hidden="1" x14ac:dyDescent="0.25">
      <c r="A1829" t="s">
        <v>44</v>
      </c>
      <c r="B1829" s="1">
        <v>42218</v>
      </c>
      <c r="C1829" t="s">
        <v>134</v>
      </c>
      <c r="D1829" t="s">
        <v>18</v>
      </c>
      <c r="E1829">
        <v>4</v>
      </c>
      <c r="F1829" t="s">
        <v>108</v>
      </c>
      <c r="G1829">
        <v>0</v>
      </c>
      <c r="H1829">
        <f>IF(G1829&gt;6,"Cover too large",LOOKUP(G1829,{0,1,2,3,4,5,6},{0,2.5,15,37.5,62.5,85,97.5}))</f>
        <v>0</v>
      </c>
    </row>
    <row r="1830" spans="1:8" hidden="1" x14ac:dyDescent="0.25">
      <c r="A1830" t="s">
        <v>44</v>
      </c>
      <c r="B1830" s="1">
        <v>42218</v>
      </c>
      <c r="C1830" t="s">
        <v>134</v>
      </c>
      <c r="D1830" t="s">
        <v>18</v>
      </c>
      <c r="E1830">
        <v>4</v>
      </c>
      <c r="F1830" t="s">
        <v>109</v>
      </c>
      <c r="G1830">
        <v>0</v>
      </c>
      <c r="H1830">
        <f>IF(G1830&gt;6,"Cover too large",LOOKUP(G1830,{0,1,2,3,4,5,6},{0,2.5,15,37.5,62.5,85,97.5}))</f>
        <v>0</v>
      </c>
    </row>
    <row r="1831" spans="1:8" hidden="1" x14ac:dyDescent="0.25">
      <c r="A1831" t="s">
        <v>44</v>
      </c>
      <c r="B1831" s="1">
        <v>42218</v>
      </c>
      <c r="C1831" t="s">
        <v>134</v>
      </c>
      <c r="D1831" t="s">
        <v>18</v>
      </c>
      <c r="E1831">
        <v>4</v>
      </c>
      <c r="F1831" t="s">
        <v>110</v>
      </c>
      <c r="G1831">
        <v>0</v>
      </c>
      <c r="H1831">
        <f>IF(G1831&gt;6,"Cover too large",LOOKUP(G1831,{0,1,2,3,4,5,6},{0,2.5,15,37.5,62.5,85,97.5}))</f>
        <v>0</v>
      </c>
    </row>
    <row r="1832" spans="1:8" hidden="1" x14ac:dyDescent="0.25">
      <c r="A1832" t="s">
        <v>44</v>
      </c>
      <c r="B1832" s="1">
        <v>42218</v>
      </c>
      <c r="C1832" t="s">
        <v>134</v>
      </c>
      <c r="D1832" t="s">
        <v>18</v>
      </c>
      <c r="E1832">
        <v>4</v>
      </c>
      <c r="F1832" t="s">
        <v>111</v>
      </c>
      <c r="G1832">
        <v>0</v>
      </c>
      <c r="H1832">
        <f>IF(G1832&gt;6,"Cover too large",LOOKUP(G1832,{0,1,2,3,4,5,6},{0,2.5,15,37.5,62.5,85,97.5}))</f>
        <v>0</v>
      </c>
    </row>
    <row r="1833" spans="1:8" hidden="1" x14ac:dyDescent="0.25">
      <c r="A1833" t="s">
        <v>44</v>
      </c>
      <c r="B1833" s="1">
        <v>42218</v>
      </c>
      <c r="C1833" t="s">
        <v>134</v>
      </c>
      <c r="D1833" t="s">
        <v>18</v>
      </c>
      <c r="E1833">
        <v>4</v>
      </c>
      <c r="F1833" t="s">
        <v>116</v>
      </c>
      <c r="G1833">
        <v>5</v>
      </c>
      <c r="H1833">
        <f>IF(G1833&gt;6,"Cover too large",LOOKUP(G1833,{0,1,2,3,4,5,6},{0,2.5,15,37.5,62.5,85,97.5}))</f>
        <v>85</v>
      </c>
    </row>
    <row r="1834" spans="1:8" hidden="1" x14ac:dyDescent="0.25">
      <c r="A1834" t="s">
        <v>44</v>
      </c>
      <c r="B1834" s="1">
        <v>42218</v>
      </c>
      <c r="C1834" t="s">
        <v>134</v>
      </c>
      <c r="D1834" t="s">
        <v>18</v>
      </c>
      <c r="E1834">
        <v>4</v>
      </c>
      <c r="F1834" t="s">
        <v>112</v>
      </c>
      <c r="G1834">
        <v>0</v>
      </c>
      <c r="H1834">
        <f>IF(G1834&gt;6,"Cover too large",LOOKUP(G1834,{0,1,2,3,4,5,6},{0,2.5,15,37.5,62.5,85,97.5}))</f>
        <v>0</v>
      </c>
    </row>
    <row r="1835" spans="1:8" hidden="1" x14ac:dyDescent="0.25">
      <c r="A1835" t="s">
        <v>44</v>
      </c>
      <c r="B1835" s="1">
        <v>42218</v>
      </c>
      <c r="C1835" t="s">
        <v>134</v>
      </c>
      <c r="D1835" t="s">
        <v>18</v>
      </c>
      <c r="E1835">
        <v>4</v>
      </c>
      <c r="F1835" t="s">
        <v>113</v>
      </c>
      <c r="G1835">
        <v>2</v>
      </c>
      <c r="H1835">
        <f>IF(G1835&gt;6,"Cover too large",LOOKUP(G1835,{0,1,2,3,4,5,6},{0,2.5,15,37.5,62.5,85,97.5}))</f>
        <v>15</v>
      </c>
    </row>
    <row r="1836" spans="1:8" hidden="1" x14ac:dyDescent="0.25">
      <c r="A1836" t="s">
        <v>44</v>
      </c>
      <c r="B1836" s="1">
        <v>42218</v>
      </c>
      <c r="C1836" t="s">
        <v>134</v>
      </c>
      <c r="D1836" t="s">
        <v>18</v>
      </c>
      <c r="E1836">
        <v>4</v>
      </c>
      <c r="F1836" t="s">
        <v>114</v>
      </c>
      <c r="G1836">
        <v>0</v>
      </c>
      <c r="H1836">
        <f>IF(G1836&gt;6,"Cover too large",LOOKUP(G1836,{0,1,2,3,4,5,6},{0,2.5,15,37.5,62.5,85,97.5}))</f>
        <v>0</v>
      </c>
    </row>
    <row r="1837" spans="1:8" hidden="1" x14ac:dyDescent="0.25">
      <c r="A1837" t="s">
        <v>44</v>
      </c>
      <c r="B1837" s="1">
        <v>42218</v>
      </c>
      <c r="C1837" t="s">
        <v>134</v>
      </c>
      <c r="D1837" t="s">
        <v>18</v>
      </c>
      <c r="E1837">
        <v>4</v>
      </c>
      <c r="F1837" t="s">
        <v>90</v>
      </c>
      <c r="G1837">
        <v>4</v>
      </c>
      <c r="H1837">
        <f>IF(G1837&gt;6,"Cover too large",LOOKUP(G1837,{0,1,2,3,4,5,6},{0,2.5,15,37.5,62.5,85,97.5}))</f>
        <v>62.5</v>
      </c>
    </row>
    <row r="1838" spans="1:8" hidden="1" x14ac:dyDescent="0.25">
      <c r="A1838" t="s">
        <v>44</v>
      </c>
      <c r="B1838" s="1">
        <v>42218</v>
      </c>
      <c r="C1838" t="s">
        <v>134</v>
      </c>
      <c r="D1838" t="s">
        <v>18</v>
      </c>
      <c r="E1838">
        <v>4</v>
      </c>
      <c r="F1838" t="s">
        <v>115</v>
      </c>
      <c r="G1838">
        <v>0</v>
      </c>
      <c r="H1838">
        <f>IF(G1838&gt;6,"Cover too large",LOOKUP(G1838,{0,1,2,3,4,5,6},{0,2.5,15,37.5,62.5,85,97.5}))</f>
        <v>0</v>
      </c>
    </row>
    <row r="1839" spans="1:8" hidden="1" x14ac:dyDescent="0.25">
      <c r="A1839" t="s">
        <v>44</v>
      </c>
      <c r="B1839" s="1">
        <v>42218</v>
      </c>
      <c r="C1839" t="s">
        <v>134</v>
      </c>
      <c r="D1839" t="s">
        <v>18</v>
      </c>
      <c r="E1839">
        <v>6</v>
      </c>
      <c r="F1839" t="s">
        <v>107</v>
      </c>
      <c r="G1839">
        <v>0</v>
      </c>
      <c r="H1839">
        <f>IF(G1839&gt;6,"Cover too large",LOOKUP(G1839,{0,1,2,3,4,5,6},{0,2.5,15,37.5,62.5,85,97.5}))</f>
        <v>0</v>
      </c>
    </row>
    <row r="1840" spans="1:8" hidden="1" x14ac:dyDescent="0.25">
      <c r="A1840" t="s">
        <v>44</v>
      </c>
      <c r="B1840" s="1">
        <v>42218</v>
      </c>
      <c r="C1840" t="s">
        <v>134</v>
      </c>
      <c r="D1840" t="s">
        <v>18</v>
      </c>
      <c r="E1840">
        <v>6</v>
      </c>
      <c r="F1840" t="s">
        <v>108</v>
      </c>
      <c r="G1840">
        <v>0</v>
      </c>
      <c r="H1840">
        <f>IF(G1840&gt;6,"Cover too large",LOOKUP(G1840,{0,1,2,3,4,5,6},{0,2.5,15,37.5,62.5,85,97.5}))</f>
        <v>0</v>
      </c>
    </row>
    <row r="1841" spans="1:8" hidden="1" x14ac:dyDescent="0.25">
      <c r="A1841" t="s">
        <v>44</v>
      </c>
      <c r="B1841" s="1">
        <v>42218</v>
      </c>
      <c r="C1841" t="s">
        <v>134</v>
      </c>
      <c r="D1841" t="s">
        <v>18</v>
      </c>
      <c r="E1841">
        <v>6</v>
      </c>
      <c r="F1841" t="s">
        <v>109</v>
      </c>
      <c r="G1841">
        <v>1</v>
      </c>
      <c r="H1841">
        <f>IF(G1841&gt;6,"Cover too large",LOOKUP(G1841,{0,1,2,3,4,5,6},{0,2.5,15,37.5,62.5,85,97.5}))</f>
        <v>2.5</v>
      </c>
    </row>
    <row r="1842" spans="1:8" hidden="1" x14ac:dyDescent="0.25">
      <c r="A1842" t="s">
        <v>44</v>
      </c>
      <c r="B1842" s="1">
        <v>42218</v>
      </c>
      <c r="C1842" t="s">
        <v>134</v>
      </c>
      <c r="D1842" t="s">
        <v>18</v>
      </c>
      <c r="E1842">
        <v>6</v>
      </c>
      <c r="F1842" t="s">
        <v>110</v>
      </c>
      <c r="G1842">
        <v>0</v>
      </c>
      <c r="H1842">
        <f>IF(G1842&gt;6,"Cover too large",LOOKUP(G1842,{0,1,2,3,4,5,6},{0,2.5,15,37.5,62.5,85,97.5}))</f>
        <v>0</v>
      </c>
    </row>
    <row r="1843" spans="1:8" hidden="1" x14ac:dyDescent="0.25">
      <c r="A1843" t="s">
        <v>44</v>
      </c>
      <c r="B1843" s="1">
        <v>42218</v>
      </c>
      <c r="C1843" t="s">
        <v>134</v>
      </c>
      <c r="D1843" t="s">
        <v>18</v>
      </c>
      <c r="E1843">
        <v>6</v>
      </c>
      <c r="F1843" t="s">
        <v>111</v>
      </c>
      <c r="G1843">
        <v>0</v>
      </c>
      <c r="H1843">
        <f>IF(G1843&gt;6,"Cover too large",LOOKUP(G1843,{0,1,2,3,4,5,6},{0,2.5,15,37.5,62.5,85,97.5}))</f>
        <v>0</v>
      </c>
    </row>
    <row r="1844" spans="1:8" hidden="1" x14ac:dyDescent="0.25">
      <c r="A1844" t="s">
        <v>44</v>
      </c>
      <c r="B1844" s="1">
        <v>42218</v>
      </c>
      <c r="C1844" t="s">
        <v>134</v>
      </c>
      <c r="D1844" t="s">
        <v>18</v>
      </c>
      <c r="E1844">
        <v>6</v>
      </c>
      <c r="F1844" t="s">
        <v>116</v>
      </c>
      <c r="G1844">
        <v>0</v>
      </c>
      <c r="H1844">
        <f>IF(G1844&gt;6,"Cover too large",LOOKUP(G1844,{0,1,2,3,4,5,6},{0,2.5,15,37.5,62.5,85,97.5}))</f>
        <v>0</v>
      </c>
    </row>
    <row r="1845" spans="1:8" hidden="1" x14ac:dyDescent="0.25">
      <c r="A1845" t="s">
        <v>44</v>
      </c>
      <c r="B1845" s="1">
        <v>42218</v>
      </c>
      <c r="C1845" t="s">
        <v>134</v>
      </c>
      <c r="D1845" t="s">
        <v>18</v>
      </c>
      <c r="E1845">
        <v>6</v>
      </c>
      <c r="F1845" t="s">
        <v>112</v>
      </c>
      <c r="G1845">
        <v>0</v>
      </c>
      <c r="H1845">
        <f>IF(G1845&gt;6,"Cover too large",LOOKUP(G1845,{0,1,2,3,4,5,6},{0,2.5,15,37.5,62.5,85,97.5}))</f>
        <v>0</v>
      </c>
    </row>
    <row r="1846" spans="1:8" hidden="1" x14ac:dyDescent="0.25">
      <c r="A1846" t="s">
        <v>44</v>
      </c>
      <c r="B1846" s="1">
        <v>42218</v>
      </c>
      <c r="C1846" t="s">
        <v>134</v>
      </c>
      <c r="D1846" t="s">
        <v>18</v>
      </c>
      <c r="E1846">
        <v>6</v>
      </c>
      <c r="F1846" t="s">
        <v>113</v>
      </c>
      <c r="G1846">
        <v>1</v>
      </c>
      <c r="H1846">
        <f>IF(G1846&gt;6,"Cover too large",LOOKUP(G1846,{0,1,2,3,4,5,6},{0,2.5,15,37.5,62.5,85,97.5}))</f>
        <v>2.5</v>
      </c>
    </row>
    <row r="1847" spans="1:8" hidden="1" x14ac:dyDescent="0.25">
      <c r="A1847" t="s">
        <v>44</v>
      </c>
      <c r="B1847" s="1">
        <v>42218</v>
      </c>
      <c r="C1847" t="s">
        <v>134</v>
      </c>
      <c r="D1847" t="s">
        <v>18</v>
      </c>
      <c r="E1847">
        <v>6</v>
      </c>
      <c r="F1847" t="s">
        <v>114</v>
      </c>
      <c r="G1847">
        <v>0</v>
      </c>
      <c r="H1847">
        <f>IF(G1847&gt;6,"Cover too large",LOOKUP(G1847,{0,1,2,3,4,5,6},{0,2.5,15,37.5,62.5,85,97.5}))</f>
        <v>0</v>
      </c>
    </row>
    <row r="1848" spans="1:8" hidden="1" x14ac:dyDescent="0.25">
      <c r="A1848" t="s">
        <v>44</v>
      </c>
      <c r="B1848" s="1">
        <v>42218</v>
      </c>
      <c r="C1848" t="s">
        <v>134</v>
      </c>
      <c r="D1848" t="s">
        <v>18</v>
      </c>
      <c r="E1848">
        <v>6</v>
      </c>
      <c r="F1848" t="s">
        <v>90</v>
      </c>
      <c r="G1848">
        <v>5</v>
      </c>
      <c r="H1848">
        <f>IF(G1848&gt;6,"Cover too large",LOOKUP(G1848,{0,1,2,3,4,5,6},{0,2.5,15,37.5,62.5,85,97.5}))</f>
        <v>85</v>
      </c>
    </row>
    <row r="1849" spans="1:8" hidden="1" x14ac:dyDescent="0.25">
      <c r="A1849" t="s">
        <v>44</v>
      </c>
      <c r="B1849" s="1">
        <v>42218</v>
      </c>
      <c r="C1849" t="s">
        <v>134</v>
      </c>
      <c r="D1849" t="s">
        <v>18</v>
      </c>
      <c r="E1849">
        <v>6</v>
      </c>
      <c r="F1849" t="s">
        <v>115</v>
      </c>
      <c r="G1849">
        <v>0</v>
      </c>
      <c r="H1849">
        <f>IF(G1849&gt;6,"Cover too large",LOOKUP(G1849,{0,1,2,3,4,5,6},{0,2.5,15,37.5,62.5,85,97.5}))</f>
        <v>0</v>
      </c>
    </row>
    <row r="1850" spans="1:8" hidden="1" x14ac:dyDescent="0.25">
      <c r="A1850" t="s">
        <v>44</v>
      </c>
      <c r="B1850" s="1">
        <v>42218</v>
      </c>
      <c r="C1850" t="s">
        <v>134</v>
      </c>
      <c r="D1850" t="s">
        <v>18</v>
      </c>
      <c r="E1850">
        <v>7</v>
      </c>
      <c r="F1850" t="s">
        <v>107</v>
      </c>
      <c r="G1850">
        <v>0</v>
      </c>
      <c r="H1850">
        <f>IF(G1850&gt;6,"Cover too large",LOOKUP(G1850,{0,1,2,3,4,5,6},{0,2.5,15,37.5,62.5,85,97.5}))</f>
        <v>0</v>
      </c>
    </row>
    <row r="1851" spans="1:8" hidden="1" x14ac:dyDescent="0.25">
      <c r="A1851" t="s">
        <v>44</v>
      </c>
      <c r="B1851" s="1">
        <v>42218</v>
      </c>
      <c r="C1851" t="s">
        <v>134</v>
      </c>
      <c r="D1851" t="s">
        <v>18</v>
      </c>
      <c r="E1851">
        <v>7</v>
      </c>
      <c r="F1851" t="s">
        <v>108</v>
      </c>
      <c r="G1851">
        <v>0</v>
      </c>
      <c r="H1851">
        <f>IF(G1851&gt;6,"Cover too large",LOOKUP(G1851,{0,1,2,3,4,5,6},{0,2.5,15,37.5,62.5,85,97.5}))</f>
        <v>0</v>
      </c>
    </row>
    <row r="1852" spans="1:8" hidden="1" x14ac:dyDescent="0.25">
      <c r="A1852" t="s">
        <v>44</v>
      </c>
      <c r="B1852" s="1">
        <v>42218</v>
      </c>
      <c r="C1852" t="s">
        <v>134</v>
      </c>
      <c r="D1852" t="s">
        <v>18</v>
      </c>
      <c r="E1852">
        <v>7</v>
      </c>
      <c r="F1852" t="s">
        <v>109</v>
      </c>
      <c r="G1852">
        <v>0</v>
      </c>
      <c r="H1852">
        <f>IF(G1852&gt;6,"Cover too large",LOOKUP(G1852,{0,1,2,3,4,5,6},{0,2.5,15,37.5,62.5,85,97.5}))</f>
        <v>0</v>
      </c>
    </row>
    <row r="1853" spans="1:8" hidden="1" x14ac:dyDescent="0.25">
      <c r="A1853" t="s">
        <v>44</v>
      </c>
      <c r="B1853" s="1">
        <v>42218</v>
      </c>
      <c r="C1853" t="s">
        <v>134</v>
      </c>
      <c r="D1853" t="s">
        <v>18</v>
      </c>
      <c r="E1853">
        <v>7</v>
      </c>
      <c r="F1853" t="s">
        <v>110</v>
      </c>
      <c r="G1853">
        <v>0</v>
      </c>
      <c r="H1853">
        <f>IF(G1853&gt;6,"Cover too large",LOOKUP(G1853,{0,1,2,3,4,5,6},{0,2.5,15,37.5,62.5,85,97.5}))</f>
        <v>0</v>
      </c>
    </row>
    <row r="1854" spans="1:8" hidden="1" x14ac:dyDescent="0.25">
      <c r="A1854" t="s">
        <v>44</v>
      </c>
      <c r="B1854" s="1">
        <v>42218</v>
      </c>
      <c r="C1854" t="s">
        <v>134</v>
      </c>
      <c r="D1854" t="s">
        <v>18</v>
      </c>
      <c r="E1854">
        <v>7</v>
      </c>
      <c r="F1854" t="s">
        <v>111</v>
      </c>
      <c r="G1854">
        <v>0</v>
      </c>
      <c r="H1854">
        <f>IF(G1854&gt;6,"Cover too large",LOOKUP(G1854,{0,1,2,3,4,5,6},{0,2.5,15,37.5,62.5,85,97.5}))</f>
        <v>0</v>
      </c>
    </row>
    <row r="1855" spans="1:8" hidden="1" x14ac:dyDescent="0.25">
      <c r="A1855" t="s">
        <v>44</v>
      </c>
      <c r="B1855" s="1">
        <v>42218</v>
      </c>
      <c r="C1855" t="s">
        <v>134</v>
      </c>
      <c r="D1855" t="s">
        <v>18</v>
      </c>
      <c r="E1855">
        <v>7</v>
      </c>
      <c r="F1855" t="s">
        <v>116</v>
      </c>
      <c r="G1855">
        <v>0</v>
      </c>
      <c r="H1855">
        <f>IF(G1855&gt;6,"Cover too large",LOOKUP(G1855,{0,1,2,3,4,5,6},{0,2.5,15,37.5,62.5,85,97.5}))</f>
        <v>0</v>
      </c>
    </row>
    <row r="1856" spans="1:8" hidden="1" x14ac:dyDescent="0.25">
      <c r="A1856" t="s">
        <v>44</v>
      </c>
      <c r="B1856" s="1">
        <v>42218</v>
      </c>
      <c r="C1856" t="s">
        <v>134</v>
      </c>
      <c r="D1856" t="s">
        <v>18</v>
      </c>
      <c r="E1856">
        <v>7</v>
      </c>
      <c r="F1856" t="s">
        <v>112</v>
      </c>
      <c r="G1856">
        <v>0</v>
      </c>
      <c r="H1856">
        <f>IF(G1856&gt;6,"Cover too large",LOOKUP(G1856,{0,1,2,3,4,5,6},{0,2.5,15,37.5,62.5,85,97.5}))</f>
        <v>0</v>
      </c>
    </row>
    <row r="1857" spans="1:8" hidden="1" x14ac:dyDescent="0.25">
      <c r="A1857" t="s">
        <v>44</v>
      </c>
      <c r="B1857" s="1">
        <v>42218</v>
      </c>
      <c r="C1857" t="s">
        <v>134</v>
      </c>
      <c r="D1857" t="s">
        <v>18</v>
      </c>
      <c r="E1857">
        <v>7</v>
      </c>
      <c r="F1857" t="s">
        <v>113</v>
      </c>
      <c r="G1857">
        <v>0</v>
      </c>
      <c r="H1857">
        <f>IF(G1857&gt;6,"Cover too large",LOOKUP(G1857,{0,1,2,3,4,5,6},{0,2.5,15,37.5,62.5,85,97.5}))</f>
        <v>0</v>
      </c>
    </row>
    <row r="1858" spans="1:8" hidden="1" x14ac:dyDescent="0.25">
      <c r="A1858" t="s">
        <v>44</v>
      </c>
      <c r="B1858" s="1">
        <v>42218</v>
      </c>
      <c r="C1858" t="s">
        <v>134</v>
      </c>
      <c r="D1858" t="s">
        <v>18</v>
      </c>
      <c r="E1858">
        <v>7</v>
      </c>
      <c r="F1858" t="s">
        <v>114</v>
      </c>
      <c r="G1858">
        <v>0</v>
      </c>
      <c r="H1858">
        <f>IF(G1858&gt;6,"Cover too large",LOOKUP(G1858,{0,1,2,3,4,5,6},{0,2.5,15,37.5,62.5,85,97.5}))</f>
        <v>0</v>
      </c>
    </row>
    <row r="1859" spans="1:8" hidden="1" x14ac:dyDescent="0.25">
      <c r="A1859" t="s">
        <v>44</v>
      </c>
      <c r="B1859" s="1">
        <v>42218</v>
      </c>
      <c r="C1859" t="s">
        <v>134</v>
      </c>
      <c r="D1859" t="s">
        <v>18</v>
      </c>
      <c r="E1859">
        <v>7</v>
      </c>
      <c r="F1859" t="s">
        <v>90</v>
      </c>
      <c r="G1859">
        <v>6</v>
      </c>
      <c r="H1859">
        <f>IF(G1859&gt;6,"Cover too large",LOOKUP(G1859,{0,1,2,3,4,5,6},{0,2.5,15,37.5,62.5,85,97.5}))</f>
        <v>97.5</v>
      </c>
    </row>
    <row r="1860" spans="1:8" hidden="1" x14ac:dyDescent="0.25">
      <c r="A1860" t="s">
        <v>44</v>
      </c>
      <c r="B1860" s="1">
        <v>42218</v>
      </c>
      <c r="C1860" t="s">
        <v>134</v>
      </c>
      <c r="D1860" t="s">
        <v>18</v>
      </c>
      <c r="E1860">
        <v>7</v>
      </c>
      <c r="F1860" t="s">
        <v>115</v>
      </c>
      <c r="G1860">
        <v>0</v>
      </c>
      <c r="H1860">
        <f>IF(G1860&gt;6,"Cover too large",LOOKUP(G1860,{0,1,2,3,4,5,6},{0,2.5,15,37.5,62.5,85,97.5}))</f>
        <v>0</v>
      </c>
    </row>
    <row r="1861" spans="1:8" hidden="1" x14ac:dyDescent="0.25">
      <c r="A1861" t="s">
        <v>44</v>
      </c>
      <c r="B1861" s="1">
        <v>42218</v>
      </c>
      <c r="C1861" t="s">
        <v>134</v>
      </c>
      <c r="D1861" t="s">
        <v>18</v>
      </c>
      <c r="E1861">
        <v>8</v>
      </c>
      <c r="F1861" t="s">
        <v>107</v>
      </c>
      <c r="G1861">
        <v>0</v>
      </c>
      <c r="H1861">
        <f>IF(G1861&gt;6,"Cover too large",LOOKUP(G1861,{0,1,2,3,4,5,6},{0,2.5,15,37.5,62.5,85,97.5}))</f>
        <v>0</v>
      </c>
    </row>
    <row r="1862" spans="1:8" hidden="1" x14ac:dyDescent="0.25">
      <c r="A1862" t="s">
        <v>44</v>
      </c>
      <c r="B1862" s="1">
        <v>42218</v>
      </c>
      <c r="C1862" t="s">
        <v>134</v>
      </c>
      <c r="D1862" t="s">
        <v>18</v>
      </c>
      <c r="E1862">
        <v>8</v>
      </c>
      <c r="F1862" t="s">
        <v>108</v>
      </c>
      <c r="G1862">
        <v>0</v>
      </c>
      <c r="H1862">
        <f>IF(G1862&gt;6,"Cover too large",LOOKUP(G1862,{0,1,2,3,4,5,6},{0,2.5,15,37.5,62.5,85,97.5}))</f>
        <v>0</v>
      </c>
    </row>
    <row r="1863" spans="1:8" hidden="1" x14ac:dyDescent="0.25">
      <c r="A1863" t="s">
        <v>44</v>
      </c>
      <c r="B1863" s="1">
        <v>42218</v>
      </c>
      <c r="C1863" t="s">
        <v>134</v>
      </c>
      <c r="D1863" t="s">
        <v>18</v>
      </c>
      <c r="E1863">
        <v>8</v>
      </c>
      <c r="F1863" t="s">
        <v>109</v>
      </c>
      <c r="G1863">
        <v>1</v>
      </c>
      <c r="H1863">
        <f>IF(G1863&gt;6,"Cover too large",LOOKUP(G1863,{0,1,2,3,4,5,6},{0,2.5,15,37.5,62.5,85,97.5}))</f>
        <v>2.5</v>
      </c>
    </row>
    <row r="1864" spans="1:8" hidden="1" x14ac:dyDescent="0.25">
      <c r="A1864" t="s">
        <v>44</v>
      </c>
      <c r="B1864" s="1">
        <v>42218</v>
      </c>
      <c r="C1864" t="s">
        <v>134</v>
      </c>
      <c r="D1864" t="s">
        <v>18</v>
      </c>
      <c r="E1864">
        <v>8</v>
      </c>
      <c r="F1864" t="s">
        <v>110</v>
      </c>
      <c r="G1864">
        <v>0</v>
      </c>
      <c r="H1864">
        <f>IF(G1864&gt;6,"Cover too large",LOOKUP(G1864,{0,1,2,3,4,5,6},{0,2.5,15,37.5,62.5,85,97.5}))</f>
        <v>0</v>
      </c>
    </row>
    <row r="1865" spans="1:8" hidden="1" x14ac:dyDescent="0.25">
      <c r="A1865" t="s">
        <v>44</v>
      </c>
      <c r="B1865" s="1">
        <v>42218</v>
      </c>
      <c r="C1865" t="s">
        <v>134</v>
      </c>
      <c r="D1865" t="s">
        <v>18</v>
      </c>
      <c r="E1865">
        <v>8</v>
      </c>
      <c r="F1865" t="s">
        <v>111</v>
      </c>
      <c r="G1865">
        <v>0</v>
      </c>
      <c r="H1865">
        <f>IF(G1865&gt;6,"Cover too large",LOOKUP(G1865,{0,1,2,3,4,5,6},{0,2.5,15,37.5,62.5,85,97.5}))</f>
        <v>0</v>
      </c>
    </row>
    <row r="1866" spans="1:8" hidden="1" x14ac:dyDescent="0.25">
      <c r="A1866" t="s">
        <v>44</v>
      </c>
      <c r="B1866" s="1">
        <v>42218</v>
      </c>
      <c r="C1866" t="s">
        <v>134</v>
      </c>
      <c r="D1866" t="s">
        <v>18</v>
      </c>
      <c r="E1866">
        <v>8</v>
      </c>
      <c r="F1866" t="s">
        <v>116</v>
      </c>
      <c r="G1866">
        <v>0</v>
      </c>
      <c r="H1866">
        <f>IF(G1866&gt;6,"Cover too large",LOOKUP(G1866,{0,1,2,3,4,5,6},{0,2.5,15,37.5,62.5,85,97.5}))</f>
        <v>0</v>
      </c>
    </row>
    <row r="1867" spans="1:8" hidden="1" x14ac:dyDescent="0.25">
      <c r="A1867" t="s">
        <v>44</v>
      </c>
      <c r="B1867" s="1">
        <v>42218</v>
      </c>
      <c r="C1867" t="s">
        <v>134</v>
      </c>
      <c r="D1867" t="s">
        <v>18</v>
      </c>
      <c r="E1867">
        <v>8</v>
      </c>
      <c r="F1867" t="s">
        <v>112</v>
      </c>
      <c r="G1867">
        <v>0</v>
      </c>
      <c r="H1867">
        <f>IF(G1867&gt;6,"Cover too large",LOOKUP(G1867,{0,1,2,3,4,5,6},{0,2.5,15,37.5,62.5,85,97.5}))</f>
        <v>0</v>
      </c>
    </row>
    <row r="1868" spans="1:8" hidden="1" x14ac:dyDescent="0.25">
      <c r="A1868" t="s">
        <v>44</v>
      </c>
      <c r="B1868" s="1">
        <v>42218</v>
      </c>
      <c r="C1868" t="s">
        <v>134</v>
      </c>
      <c r="D1868" t="s">
        <v>18</v>
      </c>
      <c r="E1868">
        <v>8</v>
      </c>
      <c r="F1868" t="s">
        <v>113</v>
      </c>
      <c r="G1868">
        <v>2</v>
      </c>
      <c r="H1868">
        <f>IF(G1868&gt;6,"Cover too large",LOOKUP(G1868,{0,1,2,3,4,5,6},{0,2.5,15,37.5,62.5,85,97.5}))</f>
        <v>15</v>
      </c>
    </row>
    <row r="1869" spans="1:8" hidden="1" x14ac:dyDescent="0.25">
      <c r="A1869" t="s">
        <v>44</v>
      </c>
      <c r="B1869" s="1">
        <v>42218</v>
      </c>
      <c r="C1869" t="s">
        <v>134</v>
      </c>
      <c r="D1869" t="s">
        <v>18</v>
      </c>
      <c r="E1869">
        <v>8</v>
      </c>
      <c r="F1869" t="s">
        <v>114</v>
      </c>
      <c r="G1869">
        <v>2</v>
      </c>
      <c r="H1869">
        <f>IF(G1869&gt;6,"Cover too large",LOOKUP(G1869,{0,1,2,3,4,5,6},{0,2.5,15,37.5,62.5,85,97.5}))</f>
        <v>15</v>
      </c>
    </row>
    <row r="1870" spans="1:8" hidden="1" x14ac:dyDescent="0.25">
      <c r="A1870" t="s">
        <v>44</v>
      </c>
      <c r="B1870" s="1">
        <v>42218</v>
      </c>
      <c r="C1870" t="s">
        <v>134</v>
      </c>
      <c r="D1870" t="s">
        <v>18</v>
      </c>
      <c r="E1870">
        <v>8</v>
      </c>
      <c r="F1870" t="s">
        <v>90</v>
      </c>
      <c r="G1870">
        <v>2</v>
      </c>
      <c r="H1870">
        <f>IF(G1870&gt;6,"Cover too large",LOOKUP(G1870,{0,1,2,3,4,5,6},{0,2.5,15,37.5,62.5,85,97.5}))</f>
        <v>15</v>
      </c>
    </row>
    <row r="1871" spans="1:8" hidden="1" x14ac:dyDescent="0.25">
      <c r="A1871" t="s">
        <v>44</v>
      </c>
      <c r="B1871" s="1">
        <v>42218</v>
      </c>
      <c r="C1871" t="s">
        <v>134</v>
      </c>
      <c r="D1871" t="s">
        <v>18</v>
      </c>
      <c r="E1871">
        <v>8</v>
      </c>
      <c r="F1871" t="s">
        <v>115</v>
      </c>
      <c r="G1871">
        <v>0</v>
      </c>
      <c r="H1871">
        <f>IF(G1871&gt;6,"Cover too large",LOOKUP(G1871,{0,1,2,3,4,5,6},{0,2.5,15,37.5,62.5,85,97.5}))</f>
        <v>0</v>
      </c>
    </row>
    <row r="1872" spans="1:8" hidden="1" x14ac:dyDescent="0.25">
      <c r="A1872" t="s">
        <v>44</v>
      </c>
      <c r="B1872" s="1">
        <v>42218</v>
      </c>
      <c r="C1872" t="s">
        <v>48</v>
      </c>
      <c r="D1872" t="s">
        <v>20</v>
      </c>
      <c r="E1872">
        <v>1</v>
      </c>
      <c r="F1872" t="s">
        <v>107</v>
      </c>
      <c r="G1872">
        <v>0</v>
      </c>
      <c r="H1872">
        <f>IF(G1872&gt;6,"Cover too large",LOOKUP(G1872,{0,1,2,3,4,5,6},{0,2.5,15,37.5,62.5,85,97.5}))</f>
        <v>0</v>
      </c>
    </row>
    <row r="1873" spans="1:8" hidden="1" x14ac:dyDescent="0.25">
      <c r="A1873" t="s">
        <v>44</v>
      </c>
      <c r="B1873" s="1">
        <v>42218</v>
      </c>
      <c r="C1873" t="s">
        <v>48</v>
      </c>
      <c r="D1873" t="s">
        <v>20</v>
      </c>
      <c r="E1873">
        <v>1</v>
      </c>
      <c r="F1873" t="s">
        <v>108</v>
      </c>
      <c r="G1873">
        <v>0</v>
      </c>
      <c r="H1873">
        <f>IF(G1873&gt;6,"Cover too large",LOOKUP(G1873,{0,1,2,3,4,5,6},{0,2.5,15,37.5,62.5,85,97.5}))</f>
        <v>0</v>
      </c>
    </row>
    <row r="1874" spans="1:8" hidden="1" x14ac:dyDescent="0.25">
      <c r="A1874" t="s">
        <v>44</v>
      </c>
      <c r="B1874" s="1">
        <v>42218</v>
      </c>
      <c r="C1874" t="s">
        <v>48</v>
      </c>
      <c r="D1874" t="s">
        <v>20</v>
      </c>
      <c r="E1874">
        <v>1</v>
      </c>
      <c r="F1874" t="s">
        <v>109</v>
      </c>
      <c r="G1874">
        <v>1</v>
      </c>
      <c r="H1874">
        <f>IF(G1874&gt;6,"Cover too large",LOOKUP(G1874,{0,1,2,3,4,5,6},{0,2.5,15,37.5,62.5,85,97.5}))</f>
        <v>2.5</v>
      </c>
    </row>
    <row r="1875" spans="1:8" hidden="1" x14ac:dyDescent="0.25">
      <c r="A1875" t="s">
        <v>44</v>
      </c>
      <c r="B1875" s="1">
        <v>42218</v>
      </c>
      <c r="C1875" t="s">
        <v>48</v>
      </c>
      <c r="D1875" t="s">
        <v>20</v>
      </c>
      <c r="E1875">
        <v>1</v>
      </c>
      <c r="F1875" t="s">
        <v>110</v>
      </c>
      <c r="G1875">
        <v>0</v>
      </c>
      <c r="H1875">
        <f>IF(G1875&gt;6,"Cover too large",LOOKUP(G1875,{0,1,2,3,4,5,6},{0,2.5,15,37.5,62.5,85,97.5}))</f>
        <v>0</v>
      </c>
    </row>
    <row r="1876" spans="1:8" hidden="1" x14ac:dyDescent="0.25">
      <c r="A1876" t="s">
        <v>44</v>
      </c>
      <c r="B1876" s="1">
        <v>42218</v>
      </c>
      <c r="C1876" t="s">
        <v>48</v>
      </c>
      <c r="D1876" t="s">
        <v>20</v>
      </c>
      <c r="E1876">
        <v>1</v>
      </c>
      <c r="F1876" t="s">
        <v>111</v>
      </c>
      <c r="G1876">
        <v>0</v>
      </c>
      <c r="H1876">
        <f>IF(G1876&gt;6,"Cover too large",LOOKUP(G1876,{0,1,2,3,4,5,6},{0,2.5,15,37.5,62.5,85,97.5}))</f>
        <v>0</v>
      </c>
    </row>
    <row r="1877" spans="1:8" hidden="1" x14ac:dyDescent="0.25">
      <c r="A1877" t="s">
        <v>44</v>
      </c>
      <c r="B1877" s="1">
        <v>42218</v>
      </c>
      <c r="C1877" t="s">
        <v>48</v>
      </c>
      <c r="D1877" t="s">
        <v>20</v>
      </c>
      <c r="E1877">
        <v>1</v>
      </c>
      <c r="F1877" t="s">
        <v>116</v>
      </c>
      <c r="G1877">
        <v>0</v>
      </c>
      <c r="H1877">
        <f>IF(G1877&gt;6,"Cover too large",LOOKUP(G1877,{0,1,2,3,4,5,6},{0,2.5,15,37.5,62.5,85,97.5}))</f>
        <v>0</v>
      </c>
    </row>
    <row r="1878" spans="1:8" hidden="1" x14ac:dyDescent="0.25">
      <c r="A1878" t="s">
        <v>44</v>
      </c>
      <c r="B1878" s="1">
        <v>42218</v>
      </c>
      <c r="C1878" t="s">
        <v>48</v>
      </c>
      <c r="D1878" t="s">
        <v>20</v>
      </c>
      <c r="E1878">
        <v>1</v>
      </c>
      <c r="F1878" t="s">
        <v>112</v>
      </c>
      <c r="G1878">
        <v>0</v>
      </c>
      <c r="H1878">
        <f>IF(G1878&gt;6,"Cover too large",LOOKUP(G1878,{0,1,2,3,4,5,6},{0,2.5,15,37.5,62.5,85,97.5}))</f>
        <v>0</v>
      </c>
    </row>
    <row r="1879" spans="1:8" hidden="1" x14ac:dyDescent="0.25">
      <c r="A1879" t="s">
        <v>44</v>
      </c>
      <c r="B1879" s="1">
        <v>42218</v>
      </c>
      <c r="C1879" t="s">
        <v>48</v>
      </c>
      <c r="D1879" t="s">
        <v>20</v>
      </c>
      <c r="E1879">
        <v>1</v>
      </c>
      <c r="F1879" t="s">
        <v>113</v>
      </c>
      <c r="G1879">
        <v>5</v>
      </c>
      <c r="H1879">
        <f>IF(G1879&gt;6,"Cover too large",LOOKUP(G1879,{0,1,2,3,4,5,6},{0,2.5,15,37.5,62.5,85,97.5}))</f>
        <v>85</v>
      </c>
    </row>
    <row r="1880" spans="1:8" hidden="1" x14ac:dyDescent="0.25">
      <c r="A1880" t="s">
        <v>44</v>
      </c>
      <c r="B1880" s="1">
        <v>42218</v>
      </c>
      <c r="C1880" t="s">
        <v>48</v>
      </c>
      <c r="D1880" t="s">
        <v>20</v>
      </c>
      <c r="E1880">
        <v>1</v>
      </c>
      <c r="F1880" t="s">
        <v>114</v>
      </c>
      <c r="G1880">
        <v>1</v>
      </c>
      <c r="H1880">
        <f>IF(G1880&gt;6,"Cover too large",LOOKUP(G1880,{0,1,2,3,4,5,6},{0,2.5,15,37.5,62.5,85,97.5}))</f>
        <v>2.5</v>
      </c>
    </row>
    <row r="1881" spans="1:8" hidden="1" x14ac:dyDescent="0.25">
      <c r="A1881" t="s">
        <v>44</v>
      </c>
      <c r="B1881" s="1">
        <v>42218</v>
      </c>
      <c r="C1881" t="s">
        <v>48</v>
      </c>
      <c r="D1881" t="s">
        <v>20</v>
      </c>
      <c r="E1881">
        <v>1</v>
      </c>
      <c r="F1881" t="s">
        <v>90</v>
      </c>
      <c r="G1881">
        <v>2</v>
      </c>
      <c r="H1881">
        <f>IF(G1881&gt;6,"Cover too large",LOOKUP(G1881,{0,1,2,3,4,5,6},{0,2.5,15,37.5,62.5,85,97.5}))</f>
        <v>15</v>
      </c>
    </row>
    <row r="1882" spans="1:8" hidden="1" x14ac:dyDescent="0.25">
      <c r="A1882" t="s">
        <v>44</v>
      </c>
      <c r="B1882" s="1">
        <v>42218</v>
      </c>
      <c r="C1882" t="s">
        <v>48</v>
      </c>
      <c r="D1882" t="s">
        <v>20</v>
      </c>
      <c r="E1882">
        <v>1</v>
      </c>
      <c r="F1882" t="s">
        <v>115</v>
      </c>
      <c r="G1882">
        <v>0</v>
      </c>
      <c r="H1882">
        <f>IF(G1882&gt;6,"Cover too large",LOOKUP(G1882,{0,1,2,3,4,5,6},{0,2.5,15,37.5,62.5,85,97.5}))</f>
        <v>0</v>
      </c>
    </row>
    <row r="1883" spans="1:8" hidden="1" x14ac:dyDescent="0.25">
      <c r="A1883" t="s">
        <v>44</v>
      </c>
      <c r="B1883" s="1">
        <v>42218</v>
      </c>
      <c r="C1883" t="s">
        <v>48</v>
      </c>
      <c r="D1883" t="s">
        <v>20</v>
      </c>
      <c r="E1883">
        <v>7</v>
      </c>
      <c r="F1883" t="s">
        <v>107</v>
      </c>
      <c r="G1883">
        <v>0</v>
      </c>
      <c r="H1883">
        <f>IF(G1883&gt;6,"Cover too large",LOOKUP(G1883,{0,1,2,3,4,5,6},{0,2.5,15,37.5,62.5,85,97.5}))</f>
        <v>0</v>
      </c>
    </row>
    <row r="1884" spans="1:8" hidden="1" x14ac:dyDescent="0.25">
      <c r="A1884" t="s">
        <v>44</v>
      </c>
      <c r="B1884" s="1">
        <v>42218</v>
      </c>
      <c r="C1884" t="s">
        <v>48</v>
      </c>
      <c r="D1884" t="s">
        <v>20</v>
      </c>
      <c r="E1884">
        <v>7</v>
      </c>
      <c r="F1884" t="s">
        <v>108</v>
      </c>
      <c r="G1884">
        <v>0</v>
      </c>
      <c r="H1884">
        <f>IF(G1884&gt;6,"Cover too large",LOOKUP(G1884,{0,1,2,3,4,5,6},{0,2.5,15,37.5,62.5,85,97.5}))</f>
        <v>0</v>
      </c>
    </row>
    <row r="1885" spans="1:8" hidden="1" x14ac:dyDescent="0.25">
      <c r="A1885" t="s">
        <v>44</v>
      </c>
      <c r="B1885" s="1">
        <v>42218</v>
      </c>
      <c r="C1885" t="s">
        <v>48</v>
      </c>
      <c r="D1885" t="s">
        <v>20</v>
      </c>
      <c r="E1885">
        <v>7</v>
      </c>
      <c r="F1885" t="s">
        <v>109</v>
      </c>
      <c r="G1885">
        <v>1</v>
      </c>
      <c r="H1885">
        <f>IF(G1885&gt;6,"Cover too large",LOOKUP(G1885,{0,1,2,3,4,5,6},{0,2.5,15,37.5,62.5,85,97.5}))</f>
        <v>2.5</v>
      </c>
    </row>
    <row r="1886" spans="1:8" hidden="1" x14ac:dyDescent="0.25">
      <c r="A1886" t="s">
        <v>44</v>
      </c>
      <c r="B1886" s="1">
        <v>42218</v>
      </c>
      <c r="C1886" t="s">
        <v>48</v>
      </c>
      <c r="D1886" t="s">
        <v>20</v>
      </c>
      <c r="E1886">
        <v>7</v>
      </c>
      <c r="F1886" t="s">
        <v>110</v>
      </c>
      <c r="G1886">
        <v>0</v>
      </c>
      <c r="H1886">
        <f>IF(G1886&gt;6,"Cover too large",LOOKUP(G1886,{0,1,2,3,4,5,6},{0,2.5,15,37.5,62.5,85,97.5}))</f>
        <v>0</v>
      </c>
    </row>
    <row r="1887" spans="1:8" hidden="1" x14ac:dyDescent="0.25">
      <c r="A1887" t="s">
        <v>44</v>
      </c>
      <c r="B1887" s="1">
        <v>42218</v>
      </c>
      <c r="C1887" t="s">
        <v>48</v>
      </c>
      <c r="D1887" t="s">
        <v>20</v>
      </c>
      <c r="E1887">
        <v>7</v>
      </c>
      <c r="F1887" t="s">
        <v>111</v>
      </c>
      <c r="G1887">
        <v>0</v>
      </c>
      <c r="H1887">
        <f>IF(G1887&gt;6,"Cover too large",LOOKUP(G1887,{0,1,2,3,4,5,6},{0,2.5,15,37.5,62.5,85,97.5}))</f>
        <v>0</v>
      </c>
    </row>
    <row r="1888" spans="1:8" hidden="1" x14ac:dyDescent="0.25">
      <c r="A1888" t="s">
        <v>44</v>
      </c>
      <c r="B1888" s="1">
        <v>42218</v>
      </c>
      <c r="C1888" t="s">
        <v>48</v>
      </c>
      <c r="D1888" t="s">
        <v>20</v>
      </c>
      <c r="E1888">
        <v>7</v>
      </c>
      <c r="F1888" t="s">
        <v>116</v>
      </c>
      <c r="G1888">
        <v>0</v>
      </c>
      <c r="H1888">
        <f>IF(G1888&gt;6,"Cover too large",LOOKUP(G1888,{0,1,2,3,4,5,6},{0,2.5,15,37.5,62.5,85,97.5}))</f>
        <v>0</v>
      </c>
    </row>
    <row r="1889" spans="1:8" hidden="1" x14ac:dyDescent="0.25">
      <c r="A1889" t="s">
        <v>44</v>
      </c>
      <c r="B1889" s="1">
        <v>42218</v>
      </c>
      <c r="C1889" t="s">
        <v>48</v>
      </c>
      <c r="D1889" t="s">
        <v>20</v>
      </c>
      <c r="E1889">
        <v>7</v>
      </c>
      <c r="F1889" t="s">
        <v>112</v>
      </c>
      <c r="G1889">
        <v>0</v>
      </c>
      <c r="H1889">
        <f>IF(G1889&gt;6,"Cover too large",LOOKUP(G1889,{0,1,2,3,4,5,6},{0,2.5,15,37.5,62.5,85,97.5}))</f>
        <v>0</v>
      </c>
    </row>
    <row r="1890" spans="1:8" hidden="1" x14ac:dyDescent="0.25">
      <c r="A1890" t="s">
        <v>44</v>
      </c>
      <c r="B1890" s="1">
        <v>42218</v>
      </c>
      <c r="C1890" t="s">
        <v>48</v>
      </c>
      <c r="D1890" t="s">
        <v>20</v>
      </c>
      <c r="E1890">
        <v>7</v>
      </c>
      <c r="F1890" t="s">
        <v>113</v>
      </c>
      <c r="G1890">
        <v>2</v>
      </c>
      <c r="H1890">
        <f>IF(G1890&gt;6,"Cover too large",LOOKUP(G1890,{0,1,2,3,4,5,6},{0,2.5,15,37.5,62.5,85,97.5}))</f>
        <v>15</v>
      </c>
    </row>
    <row r="1891" spans="1:8" hidden="1" x14ac:dyDescent="0.25">
      <c r="A1891" t="s">
        <v>44</v>
      </c>
      <c r="B1891" s="1">
        <v>42218</v>
      </c>
      <c r="C1891" t="s">
        <v>48</v>
      </c>
      <c r="D1891" t="s">
        <v>20</v>
      </c>
      <c r="E1891">
        <v>7</v>
      </c>
      <c r="F1891" t="s">
        <v>114</v>
      </c>
      <c r="G1891">
        <v>0</v>
      </c>
      <c r="H1891">
        <f>IF(G1891&gt;6,"Cover too large",LOOKUP(G1891,{0,1,2,3,4,5,6},{0,2.5,15,37.5,62.5,85,97.5}))</f>
        <v>0</v>
      </c>
    </row>
    <row r="1892" spans="1:8" hidden="1" x14ac:dyDescent="0.25">
      <c r="A1892" t="s">
        <v>44</v>
      </c>
      <c r="B1892" s="1">
        <v>42218</v>
      </c>
      <c r="C1892" t="s">
        <v>48</v>
      </c>
      <c r="D1892" t="s">
        <v>20</v>
      </c>
      <c r="E1892">
        <v>7</v>
      </c>
      <c r="F1892" t="s">
        <v>90</v>
      </c>
      <c r="G1892">
        <v>5</v>
      </c>
      <c r="H1892">
        <f>IF(G1892&gt;6,"Cover too large",LOOKUP(G1892,{0,1,2,3,4,5,6},{0,2.5,15,37.5,62.5,85,97.5}))</f>
        <v>85</v>
      </c>
    </row>
    <row r="1893" spans="1:8" hidden="1" x14ac:dyDescent="0.25">
      <c r="A1893" t="s">
        <v>44</v>
      </c>
      <c r="B1893" s="1">
        <v>42218</v>
      </c>
      <c r="C1893" t="s">
        <v>48</v>
      </c>
      <c r="D1893" t="s">
        <v>20</v>
      </c>
      <c r="E1893">
        <v>7</v>
      </c>
      <c r="F1893" t="s">
        <v>115</v>
      </c>
      <c r="G1893">
        <v>0</v>
      </c>
      <c r="H1893">
        <f>IF(G1893&gt;6,"Cover too large",LOOKUP(G1893,{0,1,2,3,4,5,6},{0,2.5,15,37.5,62.5,85,97.5}))</f>
        <v>0</v>
      </c>
    </row>
    <row r="1894" spans="1:8" hidden="1" x14ac:dyDescent="0.25">
      <c r="A1894" t="s">
        <v>44</v>
      </c>
      <c r="B1894" s="1">
        <v>42218</v>
      </c>
      <c r="C1894" t="s">
        <v>48</v>
      </c>
      <c r="D1894" t="s">
        <v>20</v>
      </c>
      <c r="E1894">
        <v>9</v>
      </c>
      <c r="F1894" t="s">
        <v>107</v>
      </c>
      <c r="G1894">
        <v>0</v>
      </c>
      <c r="H1894">
        <f>IF(G1894&gt;6,"Cover too large",LOOKUP(G1894,{0,1,2,3,4,5,6},{0,2.5,15,37.5,62.5,85,97.5}))</f>
        <v>0</v>
      </c>
    </row>
    <row r="1895" spans="1:8" hidden="1" x14ac:dyDescent="0.25">
      <c r="A1895" t="s">
        <v>44</v>
      </c>
      <c r="B1895" s="1">
        <v>42218</v>
      </c>
      <c r="C1895" t="s">
        <v>48</v>
      </c>
      <c r="D1895" t="s">
        <v>20</v>
      </c>
      <c r="E1895">
        <v>9</v>
      </c>
      <c r="F1895" t="s">
        <v>108</v>
      </c>
      <c r="G1895">
        <v>0</v>
      </c>
      <c r="H1895">
        <f>IF(G1895&gt;6,"Cover too large",LOOKUP(G1895,{0,1,2,3,4,5,6},{0,2.5,15,37.5,62.5,85,97.5}))</f>
        <v>0</v>
      </c>
    </row>
    <row r="1896" spans="1:8" hidden="1" x14ac:dyDescent="0.25">
      <c r="A1896" t="s">
        <v>44</v>
      </c>
      <c r="B1896" s="1">
        <v>42218</v>
      </c>
      <c r="C1896" t="s">
        <v>48</v>
      </c>
      <c r="D1896" t="s">
        <v>20</v>
      </c>
      <c r="E1896">
        <v>9</v>
      </c>
      <c r="F1896" t="s">
        <v>109</v>
      </c>
      <c r="G1896">
        <v>1</v>
      </c>
      <c r="H1896">
        <f>IF(G1896&gt;6,"Cover too large",LOOKUP(G1896,{0,1,2,3,4,5,6},{0,2.5,15,37.5,62.5,85,97.5}))</f>
        <v>2.5</v>
      </c>
    </row>
    <row r="1897" spans="1:8" hidden="1" x14ac:dyDescent="0.25">
      <c r="A1897" t="s">
        <v>44</v>
      </c>
      <c r="B1897" s="1">
        <v>42218</v>
      </c>
      <c r="C1897" t="s">
        <v>48</v>
      </c>
      <c r="D1897" t="s">
        <v>20</v>
      </c>
      <c r="E1897">
        <v>9</v>
      </c>
      <c r="F1897" t="s">
        <v>110</v>
      </c>
      <c r="G1897">
        <v>0</v>
      </c>
      <c r="H1897">
        <f>IF(G1897&gt;6,"Cover too large",LOOKUP(G1897,{0,1,2,3,4,5,6},{0,2.5,15,37.5,62.5,85,97.5}))</f>
        <v>0</v>
      </c>
    </row>
    <row r="1898" spans="1:8" hidden="1" x14ac:dyDescent="0.25">
      <c r="A1898" t="s">
        <v>44</v>
      </c>
      <c r="B1898" s="1">
        <v>42218</v>
      </c>
      <c r="C1898" t="s">
        <v>48</v>
      </c>
      <c r="D1898" t="s">
        <v>20</v>
      </c>
      <c r="E1898">
        <v>9</v>
      </c>
      <c r="F1898" t="s">
        <v>111</v>
      </c>
      <c r="G1898">
        <v>0</v>
      </c>
      <c r="H1898">
        <f>IF(G1898&gt;6,"Cover too large",LOOKUP(G1898,{0,1,2,3,4,5,6},{0,2.5,15,37.5,62.5,85,97.5}))</f>
        <v>0</v>
      </c>
    </row>
    <row r="1899" spans="1:8" hidden="1" x14ac:dyDescent="0.25">
      <c r="A1899" t="s">
        <v>44</v>
      </c>
      <c r="B1899" s="1">
        <v>42218</v>
      </c>
      <c r="C1899" t="s">
        <v>48</v>
      </c>
      <c r="D1899" t="s">
        <v>20</v>
      </c>
      <c r="E1899">
        <v>9</v>
      </c>
      <c r="F1899" t="s">
        <v>116</v>
      </c>
      <c r="G1899">
        <v>2</v>
      </c>
      <c r="H1899">
        <f>IF(G1899&gt;6,"Cover too large",LOOKUP(G1899,{0,1,2,3,4,5,6},{0,2.5,15,37.5,62.5,85,97.5}))</f>
        <v>15</v>
      </c>
    </row>
    <row r="1900" spans="1:8" hidden="1" x14ac:dyDescent="0.25">
      <c r="A1900" t="s">
        <v>44</v>
      </c>
      <c r="B1900" s="1">
        <v>42218</v>
      </c>
      <c r="C1900" t="s">
        <v>48</v>
      </c>
      <c r="D1900" t="s">
        <v>20</v>
      </c>
      <c r="E1900">
        <v>9</v>
      </c>
      <c r="F1900" t="s">
        <v>112</v>
      </c>
      <c r="G1900">
        <v>1</v>
      </c>
      <c r="H1900">
        <f>IF(G1900&gt;6,"Cover too large",LOOKUP(G1900,{0,1,2,3,4,5,6},{0,2.5,15,37.5,62.5,85,97.5}))</f>
        <v>2.5</v>
      </c>
    </row>
    <row r="1901" spans="1:8" hidden="1" x14ac:dyDescent="0.25">
      <c r="A1901" t="s">
        <v>44</v>
      </c>
      <c r="B1901" s="1">
        <v>42218</v>
      </c>
      <c r="C1901" t="s">
        <v>48</v>
      </c>
      <c r="D1901" t="s">
        <v>20</v>
      </c>
      <c r="E1901">
        <v>9</v>
      </c>
      <c r="F1901" t="s">
        <v>113</v>
      </c>
      <c r="G1901">
        <v>1</v>
      </c>
      <c r="H1901">
        <f>IF(G1901&gt;6,"Cover too large",LOOKUP(G1901,{0,1,2,3,4,5,6},{0,2.5,15,37.5,62.5,85,97.5}))</f>
        <v>2.5</v>
      </c>
    </row>
    <row r="1902" spans="1:8" hidden="1" x14ac:dyDescent="0.25">
      <c r="A1902" t="s">
        <v>44</v>
      </c>
      <c r="B1902" s="1">
        <v>42218</v>
      </c>
      <c r="C1902" t="s">
        <v>48</v>
      </c>
      <c r="D1902" t="s">
        <v>20</v>
      </c>
      <c r="E1902">
        <v>9</v>
      </c>
      <c r="F1902" t="s">
        <v>114</v>
      </c>
      <c r="G1902">
        <v>1</v>
      </c>
      <c r="H1902">
        <f>IF(G1902&gt;6,"Cover too large",LOOKUP(G1902,{0,1,2,3,4,5,6},{0,2.5,15,37.5,62.5,85,97.5}))</f>
        <v>2.5</v>
      </c>
    </row>
    <row r="1903" spans="1:8" hidden="1" x14ac:dyDescent="0.25">
      <c r="A1903" t="s">
        <v>44</v>
      </c>
      <c r="B1903" s="1">
        <v>42218</v>
      </c>
      <c r="C1903" t="s">
        <v>48</v>
      </c>
      <c r="D1903" t="s">
        <v>20</v>
      </c>
      <c r="E1903">
        <v>9</v>
      </c>
      <c r="F1903" t="s">
        <v>90</v>
      </c>
      <c r="G1903">
        <v>5</v>
      </c>
      <c r="H1903">
        <f>IF(G1903&gt;6,"Cover too large",LOOKUP(G1903,{0,1,2,3,4,5,6},{0,2.5,15,37.5,62.5,85,97.5}))</f>
        <v>85</v>
      </c>
    </row>
    <row r="1904" spans="1:8" hidden="1" x14ac:dyDescent="0.25">
      <c r="A1904" t="s">
        <v>44</v>
      </c>
      <c r="B1904" s="1">
        <v>42218</v>
      </c>
      <c r="C1904" t="s">
        <v>48</v>
      </c>
      <c r="D1904" t="s">
        <v>20</v>
      </c>
      <c r="E1904">
        <v>9</v>
      </c>
      <c r="F1904" t="s">
        <v>115</v>
      </c>
      <c r="G1904">
        <v>0</v>
      </c>
      <c r="H1904">
        <f>IF(G1904&gt;6,"Cover too large",LOOKUP(G1904,{0,1,2,3,4,5,6},{0,2.5,15,37.5,62.5,85,97.5}))</f>
        <v>0</v>
      </c>
    </row>
    <row r="1905" spans="1:8" hidden="1" x14ac:dyDescent="0.25">
      <c r="A1905" t="s">
        <v>44</v>
      </c>
      <c r="B1905" s="1">
        <v>42218</v>
      </c>
      <c r="C1905" t="s">
        <v>48</v>
      </c>
      <c r="D1905" t="s">
        <v>20</v>
      </c>
      <c r="E1905">
        <v>10</v>
      </c>
      <c r="F1905" t="s">
        <v>107</v>
      </c>
      <c r="G1905">
        <v>0</v>
      </c>
      <c r="H1905">
        <f>IF(G1905&gt;6,"Cover too large",LOOKUP(G1905,{0,1,2,3,4,5,6},{0,2.5,15,37.5,62.5,85,97.5}))</f>
        <v>0</v>
      </c>
    </row>
    <row r="1906" spans="1:8" hidden="1" x14ac:dyDescent="0.25">
      <c r="A1906" t="s">
        <v>44</v>
      </c>
      <c r="B1906" s="1">
        <v>42218</v>
      </c>
      <c r="C1906" t="s">
        <v>48</v>
      </c>
      <c r="D1906" t="s">
        <v>20</v>
      </c>
      <c r="E1906">
        <v>10</v>
      </c>
      <c r="F1906" t="s">
        <v>108</v>
      </c>
      <c r="G1906">
        <v>0</v>
      </c>
      <c r="H1906">
        <f>IF(G1906&gt;6,"Cover too large",LOOKUP(G1906,{0,1,2,3,4,5,6},{0,2.5,15,37.5,62.5,85,97.5}))</f>
        <v>0</v>
      </c>
    </row>
    <row r="1907" spans="1:8" hidden="1" x14ac:dyDescent="0.25">
      <c r="A1907" t="s">
        <v>44</v>
      </c>
      <c r="B1907" s="1">
        <v>42218</v>
      </c>
      <c r="C1907" t="s">
        <v>48</v>
      </c>
      <c r="D1907" t="s">
        <v>20</v>
      </c>
      <c r="E1907">
        <v>10</v>
      </c>
      <c r="F1907" t="s">
        <v>109</v>
      </c>
      <c r="G1907">
        <v>1</v>
      </c>
      <c r="H1907">
        <f>IF(G1907&gt;6,"Cover too large",LOOKUP(G1907,{0,1,2,3,4,5,6},{0,2.5,15,37.5,62.5,85,97.5}))</f>
        <v>2.5</v>
      </c>
    </row>
    <row r="1908" spans="1:8" hidden="1" x14ac:dyDescent="0.25">
      <c r="A1908" t="s">
        <v>44</v>
      </c>
      <c r="B1908" s="1">
        <v>42218</v>
      </c>
      <c r="C1908" t="s">
        <v>48</v>
      </c>
      <c r="D1908" t="s">
        <v>20</v>
      </c>
      <c r="E1908">
        <v>10</v>
      </c>
      <c r="F1908" t="s">
        <v>110</v>
      </c>
      <c r="G1908">
        <v>0</v>
      </c>
      <c r="H1908">
        <f>IF(G1908&gt;6,"Cover too large",LOOKUP(G1908,{0,1,2,3,4,5,6},{0,2.5,15,37.5,62.5,85,97.5}))</f>
        <v>0</v>
      </c>
    </row>
    <row r="1909" spans="1:8" hidden="1" x14ac:dyDescent="0.25">
      <c r="A1909" t="s">
        <v>44</v>
      </c>
      <c r="B1909" s="1">
        <v>42218</v>
      </c>
      <c r="C1909" t="s">
        <v>48</v>
      </c>
      <c r="D1909" t="s">
        <v>20</v>
      </c>
      <c r="E1909">
        <v>10</v>
      </c>
      <c r="F1909" t="s">
        <v>111</v>
      </c>
      <c r="G1909">
        <v>0</v>
      </c>
      <c r="H1909">
        <f>IF(G1909&gt;6,"Cover too large",LOOKUP(G1909,{0,1,2,3,4,5,6},{0,2.5,15,37.5,62.5,85,97.5}))</f>
        <v>0</v>
      </c>
    </row>
    <row r="1910" spans="1:8" hidden="1" x14ac:dyDescent="0.25">
      <c r="A1910" t="s">
        <v>44</v>
      </c>
      <c r="B1910" s="1">
        <v>42218</v>
      </c>
      <c r="C1910" t="s">
        <v>48</v>
      </c>
      <c r="D1910" t="s">
        <v>20</v>
      </c>
      <c r="E1910">
        <v>10</v>
      </c>
      <c r="F1910" t="s">
        <v>116</v>
      </c>
      <c r="G1910">
        <v>2</v>
      </c>
      <c r="H1910">
        <f>IF(G1910&gt;6,"Cover too large",LOOKUP(G1910,{0,1,2,3,4,5,6},{0,2.5,15,37.5,62.5,85,97.5}))</f>
        <v>15</v>
      </c>
    </row>
    <row r="1911" spans="1:8" hidden="1" x14ac:dyDescent="0.25">
      <c r="A1911" t="s">
        <v>44</v>
      </c>
      <c r="B1911" s="1">
        <v>42218</v>
      </c>
      <c r="C1911" t="s">
        <v>48</v>
      </c>
      <c r="D1911" t="s">
        <v>20</v>
      </c>
      <c r="E1911">
        <v>10</v>
      </c>
      <c r="F1911" t="s">
        <v>112</v>
      </c>
      <c r="G1911">
        <v>4</v>
      </c>
      <c r="H1911">
        <f>IF(G1911&gt;6,"Cover too large",LOOKUP(G1911,{0,1,2,3,4,5,6},{0,2.5,15,37.5,62.5,85,97.5}))</f>
        <v>62.5</v>
      </c>
    </row>
    <row r="1912" spans="1:8" hidden="1" x14ac:dyDescent="0.25">
      <c r="A1912" t="s">
        <v>44</v>
      </c>
      <c r="B1912" s="1">
        <v>42218</v>
      </c>
      <c r="C1912" t="s">
        <v>48</v>
      </c>
      <c r="D1912" t="s">
        <v>20</v>
      </c>
      <c r="E1912">
        <v>10</v>
      </c>
      <c r="F1912" t="s">
        <v>113</v>
      </c>
      <c r="G1912">
        <v>2</v>
      </c>
      <c r="H1912">
        <f>IF(G1912&gt;6,"Cover too large",LOOKUP(G1912,{0,1,2,3,4,5,6},{0,2.5,15,37.5,62.5,85,97.5}))</f>
        <v>15</v>
      </c>
    </row>
    <row r="1913" spans="1:8" hidden="1" x14ac:dyDescent="0.25">
      <c r="A1913" t="s">
        <v>44</v>
      </c>
      <c r="B1913" s="1">
        <v>42218</v>
      </c>
      <c r="C1913" t="s">
        <v>48</v>
      </c>
      <c r="D1913" t="s">
        <v>20</v>
      </c>
      <c r="E1913">
        <v>10</v>
      </c>
      <c r="F1913" t="s">
        <v>114</v>
      </c>
      <c r="G1913">
        <v>2</v>
      </c>
      <c r="H1913">
        <f>IF(G1913&gt;6,"Cover too large",LOOKUP(G1913,{0,1,2,3,4,5,6},{0,2.5,15,37.5,62.5,85,97.5}))</f>
        <v>15</v>
      </c>
    </row>
    <row r="1914" spans="1:8" hidden="1" x14ac:dyDescent="0.25">
      <c r="A1914" t="s">
        <v>44</v>
      </c>
      <c r="B1914" s="1">
        <v>42218</v>
      </c>
      <c r="C1914" t="s">
        <v>48</v>
      </c>
      <c r="D1914" t="s">
        <v>20</v>
      </c>
      <c r="E1914">
        <v>10</v>
      </c>
      <c r="F1914" t="s">
        <v>90</v>
      </c>
      <c r="G1914">
        <v>1</v>
      </c>
      <c r="H1914">
        <f>IF(G1914&gt;6,"Cover too large",LOOKUP(G1914,{0,1,2,3,4,5,6},{0,2.5,15,37.5,62.5,85,97.5}))</f>
        <v>2.5</v>
      </c>
    </row>
    <row r="1915" spans="1:8" hidden="1" x14ac:dyDescent="0.25">
      <c r="A1915" t="s">
        <v>44</v>
      </c>
      <c r="B1915" s="1">
        <v>42218</v>
      </c>
      <c r="C1915" t="s">
        <v>48</v>
      </c>
      <c r="D1915" t="s">
        <v>20</v>
      </c>
      <c r="E1915">
        <v>10</v>
      </c>
      <c r="F1915" t="s">
        <v>115</v>
      </c>
      <c r="G1915">
        <v>0</v>
      </c>
      <c r="H1915">
        <f>IF(G1915&gt;6,"Cover too large",LOOKUP(G1915,{0,1,2,3,4,5,6},{0,2.5,15,37.5,62.5,85,97.5}))</f>
        <v>0</v>
      </c>
    </row>
    <row r="1916" spans="1:8" hidden="1" x14ac:dyDescent="0.25">
      <c r="A1916" t="s">
        <v>44</v>
      </c>
      <c r="B1916" s="1">
        <v>42218</v>
      </c>
      <c r="C1916" t="s">
        <v>48</v>
      </c>
      <c r="D1916" t="s">
        <v>20</v>
      </c>
      <c r="E1916">
        <v>14</v>
      </c>
      <c r="F1916" t="s">
        <v>107</v>
      </c>
      <c r="G1916">
        <v>0</v>
      </c>
      <c r="H1916">
        <f>IF(G1916&gt;6,"Cover too large",LOOKUP(G1916,{0,1,2,3,4,5,6},{0,2.5,15,37.5,62.5,85,97.5}))</f>
        <v>0</v>
      </c>
    </row>
    <row r="1917" spans="1:8" hidden="1" x14ac:dyDescent="0.25">
      <c r="A1917" t="s">
        <v>44</v>
      </c>
      <c r="B1917" s="1">
        <v>42218</v>
      </c>
      <c r="C1917" t="s">
        <v>48</v>
      </c>
      <c r="D1917" t="s">
        <v>20</v>
      </c>
      <c r="E1917">
        <v>14</v>
      </c>
      <c r="F1917" t="s">
        <v>108</v>
      </c>
      <c r="G1917">
        <v>0</v>
      </c>
      <c r="H1917">
        <f>IF(G1917&gt;6,"Cover too large",LOOKUP(G1917,{0,1,2,3,4,5,6},{0,2.5,15,37.5,62.5,85,97.5}))</f>
        <v>0</v>
      </c>
    </row>
    <row r="1918" spans="1:8" hidden="1" x14ac:dyDescent="0.25">
      <c r="A1918" t="s">
        <v>44</v>
      </c>
      <c r="B1918" s="1">
        <v>42218</v>
      </c>
      <c r="C1918" t="s">
        <v>48</v>
      </c>
      <c r="D1918" t="s">
        <v>20</v>
      </c>
      <c r="E1918">
        <v>14</v>
      </c>
      <c r="F1918" t="s">
        <v>109</v>
      </c>
      <c r="G1918">
        <v>2</v>
      </c>
      <c r="H1918">
        <f>IF(G1918&gt;6,"Cover too large",LOOKUP(G1918,{0,1,2,3,4,5,6},{0,2.5,15,37.5,62.5,85,97.5}))</f>
        <v>15</v>
      </c>
    </row>
    <row r="1919" spans="1:8" hidden="1" x14ac:dyDescent="0.25">
      <c r="A1919" t="s">
        <v>44</v>
      </c>
      <c r="B1919" s="1">
        <v>42218</v>
      </c>
      <c r="C1919" t="s">
        <v>48</v>
      </c>
      <c r="D1919" t="s">
        <v>20</v>
      </c>
      <c r="E1919">
        <v>14</v>
      </c>
      <c r="F1919" t="s">
        <v>110</v>
      </c>
      <c r="G1919">
        <v>0</v>
      </c>
      <c r="H1919">
        <f>IF(G1919&gt;6,"Cover too large",LOOKUP(G1919,{0,1,2,3,4,5,6},{0,2.5,15,37.5,62.5,85,97.5}))</f>
        <v>0</v>
      </c>
    </row>
    <row r="1920" spans="1:8" hidden="1" x14ac:dyDescent="0.25">
      <c r="A1920" t="s">
        <v>44</v>
      </c>
      <c r="B1920" s="1">
        <v>42218</v>
      </c>
      <c r="C1920" t="s">
        <v>48</v>
      </c>
      <c r="D1920" t="s">
        <v>20</v>
      </c>
      <c r="E1920">
        <v>14</v>
      </c>
      <c r="F1920" t="s">
        <v>111</v>
      </c>
      <c r="G1920">
        <v>0</v>
      </c>
      <c r="H1920">
        <f>IF(G1920&gt;6,"Cover too large",LOOKUP(G1920,{0,1,2,3,4,5,6},{0,2.5,15,37.5,62.5,85,97.5}))</f>
        <v>0</v>
      </c>
    </row>
    <row r="1921" spans="1:8" hidden="1" x14ac:dyDescent="0.25">
      <c r="A1921" t="s">
        <v>44</v>
      </c>
      <c r="B1921" s="1">
        <v>42218</v>
      </c>
      <c r="C1921" t="s">
        <v>48</v>
      </c>
      <c r="D1921" t="s">
        <v>20</v>
      </c>
      <c r="E1921">
        <v>14</v>
      </c>
      <c r="F1921" t="s">
        <v>116</v>
      </c>
      <c r="G1921">
        <v>1</v>
      </c>
      <c r="H1921">
        <f>IF(G1921&gt;6,"Cover too large",LOOKUP(G1921,{0,1,2,3,4,5,6},{0,2.5,15,37.5,62.5,85,97.5}))</f>
        <v>2.5</v>
      </c>
    </row>
    <row r="1922" spans="1:8" hidden="1" x14ac:dyDescent="0.25">
      <c r="A1922" t="s">
        <v>44</v>
      </c>
      <c r="B1922" s="1">
        <v>42218</v>
      </c>
      <c r="C1922" t="s">
        <v>48</v>
      </c>
      <c r="D1922" t="s">
        <v>20</v>
      </c>
      <c r="E1922">
        <v>14</v>
      </c>
      <c r="F1922" t="s">
        <v>112</v>
      </c>
      <c r="G1922">
        <v>2</v>
      </c>
      <c r="H1922">
        <f>IF(G1922&gt;6,"Cover too large",LOOKUP(G1922,{0,1,2,3,4,5,6},{0,2.5,15,37.5,62.5,85,97.5}))</f>
        <v>15</v>
      </c>
    </row>
    <row r="1923" spans="1:8" hidden="1" x14ac:dyDescent="0.25">
      <c r="A1923" t="s">
        <v>44</v>
      </c>
      <c r="B1923" s="1">
        <v>42218</v>
      </c>
      <c r="C1923" t="s">
        <v>48</v>
      </c>
      <c r="D1923" t="s">
        <v>20</v>
      </c>
      <c r="E1923">
        <v>14</v>
      </c>
      <c r="F1923" t="s">
        <v>113</v>
      </c>
      <c r="G1923">
        <v>2</v>
      </c>
      <c r="H1923">
        <f>IF(G1923&gt;6,"Cover too large",LOOKUP(G1923,{0,1,2,3,4,5,6},{0,2.5,15,37.5,62.5,85,97.5}))</f>
        <v>15</v>
      </c>
    </row>
    <row r="1924" spans="1:8" hidden="1" x14ac:dyDescent="0.25">
      <c r="A1924" t="s">
        <v>44</v>
      </c>
      <c r="B1924" s="1">
        <v>42218</v>
      </c>
      <c r="C1924" t="s">
        <v>48</v>
      </c>
      <c r="D1924" t="s">
        <v>20</v>
      </c>
      <c r="E1924">
        <v>14</v>
      </c>
      <c r="F1924" t="s">
        <v>114</v>
      </c>
      <c r="G1924">
        <v>1</v>
      </c>
      <c r="H1924">
        <f>IF(G1924&gt;6,"Cover too large",LOOKUP(G1924,{0,1,2,3,4,5,6},{0,2.5,15,37.5,62.5,85,97.5}))</f>
        <v>2.5</v>
      </c>
    </row>
    <row r="1925" spans="1:8" hidden="1" x14ac:dyDescent="0.25">
      <c r="A1925" t="s">
        <v>44</v>
      </c>
      <c r="B1925" s="1">
        <v>42218</v>
      </c>
      <c r="C1925" t="s">
        <v>48</v>
      </c>
      <c r="D1925" t="s">
        <v>20</v>
      </c>
      <c r="E1925">
        <v>14</v>
      </c>
      <c r="F1925" t="s">
        <v>90</v>
      </c>
      <c r="G1925">
        <v>4</v>
      </c>
      <c r="H1925">
        <f>IF(G1925&gt;6,"Cover too large",LOOKUP(G1925,{0,1,2,3,4,5,6},{0,2.5,15,37.5,62.5,85,97.5}))</f>
        <v>62.5</v>
      </c>
    </row>
    <row r="1926" spans="1:8" hidden="1" x14ac:dyDescent="0.25">
      <c r="A1926" t="s">
        <v>44</v>
      </c>
      <c r="B1926" s="1">
        <v>42218</v>
      </c>
      <c r="C1926" t="s">
        <v>48</v>
      </c>
      <c r="D1926" t="s">
        <v>20</v>
      </c>
      <c r="E1926">
        <v>14</v>
      </c>
      <c r="F1926" t="s">
        <v>115</v>
      </c>
      <c r="G1926">
        <v>0</v>
      </c>
      <c r="H1926">
        <f>IF(G1926&gt;6,"Cover too large",LOOKUP(G1926,{0,1,2,3,4,5,6},{0,2.5,15,37.5,62.5,85,97.5}))</f>
        <v>0</v>
      </c>
    </row>
    <row r="1927" spans="1:8" hidden="1" x14ac:dyDescent="0.25">
      <c r="A1927" t="s">
        <v>44</v>
      </c>
      <c r="B1927" s="1">
        <v>42218</v>
      </c>
      <c r="C1927" t="s">
        <v>48</v>
      </c>
      <c r="D1927" t="s">
        <v>22</v>
      </c>
      <c r="E1927">
        <v>1</v>
      </c>
      <c r="F1927" t="s">
        <v>107</v>
      </c>
      <c r="G1927">
        <v>0</v>
      </c>
      <c r="H1927">
        <f>IF(G1927&gt;6,"Cover too large",LOOKUP(G1927,{0,1,2,3,4,5,6},{0,2.5,15,37.5,62.5,85,97.5}))</f>
        <v>0</v>
      </c>
    </row>
    <row r="1928" spans="1:8" hidden="1" x14ac:dyDescent="0.25">
      <c r="A1928" t="s">
        <v>44</v>
      </c>
      <c r="B1928" s="1">
        <v>42218</v>
      </c>
      <c r="C1928" t="s">
        <v>48</v>
      </c>
      <c r="D1928" t="s">
        <v>22</v>
      </c>
      <c r="E1928">
        <v>1</v>
      </c>
      <c r="F1928" t="s">
        <v>108</v>
      </c>
      <c r="G1928">
        <v>0</v>
      </c>
      <c r="H1928">
        <f>IF(G1928&gt;6,"Cover too large",LOOKUP(G1928,{0,1,2,3,4,5,6},{0,2.5,15,37.5,62.5,85,97.5}))</f>
        <v>0</v>
      </c>
    </row>
    <row r="1929" spans="1:8" hidden="1" x14ac:dyDescent="0.25">
      <c r="A1929" t="s">
        <v>44</v>
      </c>
      <c r="B1929" s="1">
        <v>42218</v>
      </c>
      <c r="C1929" t="s">
        <v>48</v>
      </c>
      <c r="D1929" t="s">
        <v>22</v>
      </c>
      <c r="E1929">
        <v>1</v>
      </c>
      <c r="F1929" t="s">
        <v>109</v>
      </c>
      <c r="G1929">
        <v>0</v>
      </c>
      <c r="H1929">
        <f>IF(G1929&gt;6,"Cover too large",LOOKUP(G1929,{0,1,2,3,4,5,6},{0,2.5,15,37.5,62.5,85,97.5}))</f>
        <v>0</v>
      </c>
    </row>
    <row r="1930" spans="1:8" hidden="1" x14ac:dyDescent="0.25">
      <c r="A1930" t="s">
        <v>44</v>
      </c>
      <c r="B1930" s="1">
        <v>42218</v>
      </c>
      <c r="C1930" t="s">
        <v>48</v>
      </c>
      <c r="D1930" t="s">
        <v>22</v>
      </c>
      <c r="E1930">
        <v>1</v>
      </c>
      <c r="F1930" t="s">
        <v>110</v>
      </c>
      <c r="G1930">
        <v>0</v>
      </c>
      <c r="H1930">
        <f>IF(G1930&gt;6,"Cover too large",LOOKUP(G1930,{0,1,2,3,4,5,6},{0,2.5,15,37.5,62.5,85,97.5}))</f>
        <v>0</v>
      </c>
    </row>
    <row r="1931" spans="1:8" hidden="1" x14ac:dyDescent="0.25">
      <c r="A1931" t="s">
        <v>44</v>
      </c>
      <c r="B1931" s="1">
        <v>42218</v>
      </c>
      <c r="C1931" t="s">
        <v>48</v>
      </c>
      <c r="D1931" t="s">
        <v>22</v>
      </c>
      <c r="E1931">
        <v>1</v>
      </c>
      <c r="F1931" t="s">
        <v>111</v>
      </c>
      <c r="G1931">
        <v>0</v>
      </c>
      <c r="H1931">
        <f>IF(G1931&gt;6,"Cover too large",LOOKUP(G1931,{0,1,2,3,4,5,6},{0,2.5,15,37.5,62.5,85,97.5}))</f>
        <v>0</v>
      </c>
    </row>
    <row r="1932" spans="1:8" hidden="1" x14ac:dyDescent="0.25">
      <c r="A1932" t="s">
        <v>44</v>
      </c>
      <c r="B1932" s="1">
        <v>42218</v>
      </c>
      <c r="C1932" t="s">
        <v>48</v>
      </c>
      <c r="D1932" t="s">
        <v>22</v>
      </c>
      <c r="E1932">
        <v>1</v>
      </c>
      <c r="F1932" t="s">
        <v>116</v>
      </c>
      <c r="G1932">
        <v>0</v>
      </c>
      <c r="H1932">
        <f>IF(G1932&gt;6,"Cover too large",LOOKUP(G1932,{0,1,2,3,4,5,6},{0,2.5,15,37.5,62.5,85,97.5}))</f>
        <v>0</v>
      </c>
    </row>
    <row r="1933" spans="1:8" hidden="1" x14ac:dyDescent="0.25">
      <c r="A1933" t="s">
        <v>44</v>
      </c>
      <c r="B1933" s="1">
        <v>42218</v>
      </c>
      <c r="C1933" t="s">
        <v>48</v>
      </c>
      <c r="D1933" t="s">
        <v>22</v>
      </c>
      <c r="E1933">
        <v>1</v>
      </c>
      <c r="F1933" t="s">
        <v>112</v>
      </c>
      <c r="G1933">
        <v>0</v>
      </c>
      <c r="H1933">
        <f>IF(G1933&gt;6,"Cover too large",LOOKUP(G1933,{0,1,2,3,4,5,6},{0,2.5,15,37.5,62.5,85,97.5}))</f>
        <v>0</v>
      </c>
    </row>
    <row r="1934" spans="1:8" hidden="1" x14ac:dyDescent="0.25">
      <c r="A1934" t="s">
        <v>44</v>
      </c>
      <c r="B1934" s="1">
        <v>42218</v>
      </c>
      <c r="C1934" t="s">
        <v>48</v>
      </c>
      <c r="D1934" t="s">
        <v>22</v>
      </c>
      <c r="E1934">
        <v>1</v>
      </c>
      <c r="F1934" t="s">
        <v>113</v>
      </c>
      <c r="G1934">
        <v>1</v>
      </c>
      <c r="H1934">
        <f>IF(G1934&gt;6,"Cover too large",LOOKUP(G1934,{0,1,2,3,4,5,6},{0,2.5,15,37.5,62.5,85,97.5}))</f>
        <v>2.5</v>
      </c>
    </row>
    <row r="1935" spans="1:8" hidden="1" x14ac:dyDescent="0.25">
      <c r="A1935" t="s">
        <v>44</v>
      </c>
      <c r="B1935" s="1">
        <v>42218</v>
      </c>
      <c r="C1935" t="s">
        <v>48</v>
      </c>
      <c r="D1935" t="s">
        <v>22</v>
      </c>
      <c r="E1935">
        <v>1</v>
      </c>
      <c r="F1935" t="s">
        <v>114</v>
      </c>
      <c r="G1935">
        <v>6</v>
      </c>
      <c r="H1935">
        <f>IF(G1935&gt;6,"Cover too large",LOOKUP(G1935,{0,1,2,3,4,5,6},{0,2.5,15,37.5,62.5,85,97.5}))</f>
        <v>97.5</v>
      </c>
    </row>
    <row r="1936" spans="1:8" hidden="1" x14ac:dyDescent="0.25">
      <c r="A1936" t="s">
        <v>44</v>
      </c>
      <c r="B1936" s="1">
        <v>42218</v>
      </c>
      <c r="C1936" t="s">
        <v>48</v>
      </c>
      <c r="D1936" t="s">
        <v>22</v>
      </c>
      <c r="E1936">
        <v>1</v>
      </c>
      <c r="F1936" t="s">
        <v>90</v>
      </c>
      <c r="G1936">
        <v>0</v>
      </c>
      <c r="H1936">
        <f>IF(G1936&gt;6,"Cover too large",LOOKUP(G1936,{0,1,2,3,4,5,6},{0,2.5,15,37.5,62.5,85,97.5}))</f>
        <v>0</v>
      </c>
    </row>
    <row r="1937" spans="1:8" hidden="1" x14ac:dyDescent="0.25">
      <c r="A1937" t="s">
        <v>44</v>
      </c>
      <c r="B1937" s="1">
        <v>42218</v>
      </c>
      <c r="C1937" t="s">
        <v>48</v>
      </c>
      <c r="D1937" t="s">
        <v>22</v>
      </c>
      <c r="E1937">
        <v>1</v>
      </c>
      <c r="F1937" t="s">
        <v>115</v>
      </c>
      <c r="G1937">
        <v>0</v>
      </c>
      <c r="H1937">
        <f>IF(G1937&gt;6,"Cover too large",LOOKUP(G1937,{0,1,2,3,4,5,6},{0,2.5,15,37.5,62.5,85,97.5}))</f>
        <v>0</v>
      </c>
    </row>
    <row r="1938" spans="1:8" hidden="1" x14ac:dyDescent="0.25">
      <c r="A1938" t="s">
        <v>44</v>
      </c>
      <c r="B1938" s="1">
        <v>42218</v>
      </c>
      <c r="C1938" t="s">
        <v>48</v>
      </c>
      <c r="D1938" t="s">
        <v>22</v>
      </c>
      <c r="E1938">
        <v>2</v>
      </c>
      <c r="F1938" t="s">
        <v>107</v>
      </c>
      <c r="G1938">
        <v>0</v>
      </c>
      <c r="H1938">
        <f>IF(G1938&gt;6,"Cover too large",LOOKUP(G1938,{0,1,2,3,4,5,6},{0,2.5,15,37.5,62.5,85,97.5}))</f>
        <v>0</v>
      </c>
    </row>
    <row r="1939" spans="1:8" hidden="1" x14ac:dyDescent="0.25">
      <c r="A1939" t="s">
        <v>44</v>
      </c>
      <c r="B1939" s="1">
        <v>42218</v>
      </c>
      <c r="C1939" t="s">
        <v>48</v>
      </c>
      <c r="D1939" t="s">
        <v>22</v>
      </c>
      <c r="E1939">
        <v>2</v>
      </c>
      <c r="F1939" t="s">
        <v>108</v>
      </c>
      <c r="G1939">
        <v>0</v>
      </c>
      <c r="H1939">
        <f>IF(G1939&gt;6,"Cover too large",LOOKUP(G1939,{0,1,2,3,4,5,6},{0,2.5,15,37.5,62.5,85,97.5}))</f>
        <v>0</v>
      </c>
    </row>
    <row r="1940" spans="1:8" hidden="1" x14ac:dyDescent="0.25">
      <c r="A1940" t="s">
        <v>44</v>
      </c>
      <c r="B1940" s="1">
        <v>42218</v>
      </c>
      <c r="C1940" t="s">
        <v>48</v>
      </c>
      <c r="D1940" t="s">
        <v>22</v>
      </c>
      <c r="E1940">
        <v>2</v>
      </c>
      <c r="F1940" t="s">
        <v>109</v>
      </c>
      <c r="G1940">
        <v>1</v>
      </c>
      <c r="H1940">
        <f>IF(G1940&gt;6,"Cover too large",LOOKUP(G1940,{0,1,2,3,4,5,6},{0,2.5,15,37.5,62.5,85,97.5}))</f>
        <v>2.5</v>
      </c>
    </row>
    <row r="1941" spans="1:8" hidden="1" x14ac:dyDescent="0.25">
      <c r="A1941" t="s">
        <v>44</v>
      </c>
      <c r="B1941" s="1">
        <v>42218</v>
      </c>
      <c r="C1941" t="s">
        <v>48</v>
      </c>
      <c r="D1941" t="s">
        <v>22</v>
      </c>
      <c r="E1941">
        <v>2</v>
      </c>
      <c r="F1941" t="s">
        <v>110</v>
      </c>
      <c r="G1941">
        <v>0</v>
      </c>
      <c r="H1941">
        <f>IF(G1941&gt;6,"Cover too large",LOOKUP(G1941,{0,1,2,3,4,5,6},{0,2.5,15,37.5,62.5,85,97.5}))</f>
        <v>0</v>
      </c>
    </row>
    <row r="1942" spans="1:8" hidden="1" x14ac:dyDescent="0.25">
      <c r="A1942" t="s">
        <v>44</v>
      </c>
      <c r="B1942" s="1">
        <v>42218</v>
      </c>
      <c r="C1942" t="s">
        <v>48</v>
      </c>
      <c r="D1942" t="s">
        <v>22</v>
      </c>
      <c r="E1942">
        <v>2</v>
      </c>
      <c r="F1942" t="s">
        <v>111</v>
      </c>
      <c r="G1942">
        <v>0</v>
      </c>
      <c r="H1942">
        <f>IF(G1942&gt;6,"Cover too large",LOOKUP(G1942,{0,1,2,3,4,5,6},{0,2.5,15,37.5,62.5,85,97.5}))</f>
        <v>0</v>
      </c>
    </row>
    <row r="1943" spans="1:8" hidden="1" x14ac:dyDescent="0.25">
      <c r="A1943" t="s">
        <v>44</v>
      </c>
      <c r="B1943" s="1">
        <v>42218</v>
      </c>
      <c r="C1943" t="s">
        <v>48</v>
      </c>
      <c r="D1943" t="s">
        <v>22</v>
      </c>
      <c r="E1943">
        <v>2</v>
      </c>
      <c r="F1943" t="s">
        <v>116</v>
      </c>
      <c r="G1943">
        <v>2</v>
      </c>
      <c r="H1943">
        <f>IF(G1943&gt;6,"Cover too large",LOOKUP(G1943,{0,1,2,3,4,5,6},{0,2.5,15,37.5,62.5,85,97.5}))</f>
        <v>15</v>
      </c>
    </row>
    <row r="1944" spans="1:8" hidden="1" x14ac:dyDescent="0.25">
      <c r="A1944" t="s">
        <v>44</v>
      </c>
      <c r="B1944" s="1">
        <v>42218</v>
      </c>
      <c r="C1944" t="s">
        <v>48</v>
      </c>
      <c r="D1944" t="s">
        <v>22</v>
      </c>
      <c r="E1944">
        <v>2</v>
      </c>
      <c r="F1944" t="s">
        <v>112</v>
      </c>
      <c r="G1944">
        <v>0</v>
      </c>
      <c r="H1944">
        <f>IF(G1944&gt;6,"Cover too large",LOOKUP(G1944,{0,1,2,3,4,5,6},{0,2.5,15,37.5,62.5,85,97.5}))</f>
        <v>0</v>
      </c>
    </row>
    <row r="1945" spans="1:8" hidden="1" x14ac:dyDescent="0.25">
      <c r="A1945" t="s">
        <v>44</v>
      </c>
      <c r="B1945" s="1">
        <v>42218</v>
      </c>
      <c r="C1945" t="s">
        <v>48</v>
      </c>
      <c r="D1945" t="s">
        <v>22</v>
      </c>
      <c r="E1945">
        <v>2</v>
      </c>
      <c r="F1945" t="s">
        <v>113</v>
      </c>
      <c r="G1945">
        <v>5</v>
      </c>
      <c r="H1945">
        <f>IF(G1945&gt;6,"Cover too large",LOOKUP(G1945,{0,1,2,3,4,5,6},{0,2.5,15,37.5,62.5,85,97.5}))</f>
        <v>85</v>
      </c>
    </row>
    <row r="1946" spans="1:8" hidden="1" x14ac:dyDescent="0.25">
      <c r="A1946" t="s">
        <v>44</v>
      </c>
      <c r="B1946" s="1">
        <v>42218</v>
      </c>
      <c r="C1946" t="s">
        <v>48</v>
      </c>
      <c r="D1946" t="s">
        <v>22</v>
      </c>
      <c r="E1946">
        <v>2</v>
      </c>
      <c r="F1946" t="s">
        <v>114</v>
      </c>
      <c r="G1946">
        <v>1</v>
      </c>
      <c r="H1946">
        <f>IF(G1946&gt;6,"Cover too large",LOOKUP(G1946,{0,1,2,3,4,5,6},{0,2.5,15,37.5,62.5,85,97.5}))</f>
        <v>2.5</v>
      </c>
    </row>
    <row r="1947" spans="1:8" hidden="1" x14ac:dyDescent="0.25">
      <c r="A1947" t="s">
        <v>44</v>
      </c>
      <c r="B1947" s="1">
        <v>42218</v>
      </c>
      <c r="C1947" t="s">
        <v>48</v>
      </c>
      <c r="D1947" t="s">
        <v>22</v>
      </c>
      <c r="E1947">
        <v>2</v>
      </c>
      <c r="F1947" t="s">
        <v>90</v>
      </c>
      <c r="G1947">
        <v>2</v>
      </c>
      <c r="H1947">
        <f>IF(G1947&gt;6,"Cover too large",LOOKUP(G1947,{0,1,2,3,4,5,6},{0,2.5,15,37.5,62.5,85,97.5}))</f>
        <v>15</v>
      </c>
    </row>
    <row r="1948" spans="1:8" hidden="1" x14ac:dyDescent="0.25">
      <c r="A1948" t="s">
        <v>44</v>
      </c>
      <c r="B1948" s="1">
        <v>42218</v>
      </c>
      <c r="C1948" t="s">
        <v>48</v>
      </c>
      <c r="D1948" t="s">
        <v>22</v>
      </c>
      <c r="E1948">
        <v>2</v>
      </c>
      <c r="F1948" t="s">
        <v>115</v>
      </c>
      <c r="G1948">
        <v>0</v>
      </c>
      <c r="H1948">
        <f>IF(G1948&gt;6,"Cover too large",LOOKUP(G1948,{0,1,2,3,4,5,6},{0,2.5,15,37.5,62.5,85,97.5}))</f>
        <v>0</v>
      </c>
    </row>
    <row r="1949" spans="1:8" hidden="1" x14ac:dyDescent="0.25">
      <c r="A1949" t="s">
        <v>44</v>
      </c>
      <c r="B1949" s="1">
        <v>42218</v>
      </c>
      <c r="C1949" t="s">
        <v>48</v>
      </c>
      <c r="D1949" t="s">
        <v>22</v>
      </c>
      <c r="E1949">
        <v>3</v>
      </c>
      <c r="F1949" t="s">
        <v>107</v>
      </c>
      <c r="G1949">
        <v>0</v>
      </c>
      <c r="H1949">
        <f>IF(G1949&gt;6,"Cover too large",LOOKUP(G1949,{0,1,2,3,4,5,6},{0,2.5,15,37.5,62.5,85,97.5}))</f>
        <v>0</v>
      </c>
    </row>
    <row r="1950" spans="1:8" hidden="1" x14ac:dyDescent="0.25">
      <c r="A1950" t="s">
        <v>44</v>
      </c>
      <c r="B1950" s="1">
        <v>42218</v>
      </c>
      <c r="C1950" t="s">
        <v>48</v>
      </c>
      <c r="D1950" t="s">
        <v>22</v>
      </c>
      <c r="E1950">
        <v>3</v>
      </c>
      <c r="F1950" t="s">
        <v>108</v>
      </c>
      <c r="G1950">
        <v>0</v>
      </c>
      <c r="H1950">
        <f>IF(G1950&gt;6,"Cover too large",LOOKUP(G1950,{0,1,2,3,4,5,6},{0,2.5,15,37.5,62.5,85,97.5}))</f>
        <v>0</v>
      </c>
    </row>
    <row r="1951" spans="1:8" hidden="1" x14ac:dyDescent="0.25">
      <c r="A1951" t="s">
        <v>44</v>
      </c>
      <c r="B1951" s="1">
        <v>42218</v>
      </c>
      <c r="C1951" t="s">
        <v>48</v>
      </c>
      <c r="D1951" t="s">
        <v>22</v>
      </c>
      <c r="E1951">
        <v>3</v>
      </c>
      <c r="F1951" t="s">
        <v>109</v>
      </c>
      <c r="G1951">
        <v>1</v>
      </c>
      <c r="H1951">
        <f>IF(G1951&gt;6,"Cover too large",LOOKUP(G1951,{0,1,2,3,4,5,6},{0,2.5,15,37.5,62.5,85,97.5}))</f>
        <v>2.5</v>
      </c>
    </row>
    <row r="1952" spans="1:8" hidden="1" x14ac:dyDescent="0.25">
      <c r="A1952" t="s">
        <v>44</v>
      </c>
      <c r="B1952" s="1">
        <v>42218</v>
      </c>
      <c r="C1952" t="s">
        <v>48</v>
      </c>
      <c r="D1952" t="s">
        <v>22</v>
      </c>
      <c r="E1952">
        <v>3</v>
      </c>
      <c r="F1952" t="s">
        <v>110</v>
      </c>
      <c r="G1952">
        <v>0</v>
      </c>
      <c r="H1952">
        <f>IF(G1952&gt;6,"Cover too large",LOOKUP(G1952,{0,1,2,3,4,5,6},{0,2.5,15,37.5,62.5,85,97.5}))</f>
        <v>0</v>
      </c>
    </row>
    <row r="1953" spans="1:8" hidden="1" x14ac:dyDescent="0.25">
      <c r="A1953" t="s">
        <v>44</v>
      </c>
      <c r="B1953" s="1">
        <v>42218</v>
      </c>
      <c r="C1953" t="s">
        <v>48</v>
      </c>
      <c r="D1953" t="s">
        <v>22</v>
      </c>
      <c r="E1953">
        <v>3</v>
      </c>
      <c r="F1953" t="s">
        <v>111</v>
      </c>
      <c r="G1953">
        <v>0</v>
      </c>
      <c r="H1953">
        <f>IF(G1953&gt;6,"Cover too large",LOOKUP(G1953,{0,1,2,3,4,5,6},{0,2.5,15,37.5,62.5,85,97.5}))</f>
        <v>0</v>
      </c>
    </row>
    <row r="1954" spans="1:8" hidden="1" x14ac:dyDescent="0.25">
      <c r="A1954" t="s">
        <v>44</v>
      </c>
      <c r="B1954" s="1">
        <v>42218</v>
      </c>
      <c r="C1954" t="s">
        <v>48</v>
      </c>
      <c r="D1954" t="s">
        <v>22</v>
      </c>
      <c r="E1954">
        <v>3</v>
      </c>
      <c r="F1954" t="s">
        <v>116</v>
      </c>
      <c r="G1954">
        <v>2</v>
      </c>
      <c r="H1954">
        <f>IF(G1954&gt;6,"Cover too large",LOOKUP(G1954,{0,1,2,3,4,5,6},{0,2.5,15,37.5,62.5,85,97.5}))</f>
        <v>15</v>
      </c>
    </row>
    <row r="1955" spans="1:8" hidden="1" x14ac:dyDescent="0.25">
      <c r="A1955" t="s">
        <v>44</v>
      </c>
      <c r="B1955" s="1">
        <v>42218</v>
      </c>
      <c r="C1955" t="s">
        <v>48</v>
      </c>
      <c r="D1955" t="s">
        <v>22</v>
      </c>
      <c r="E1955">
        <v>3</v>
      </c>
      <c r="F1955" t="s">
        <v>112</v>
      </c>
      <c r="G1955">
        <v>0</v>
      </c>
      <c r="H1955">
        <f>IF(G1955&gt;6,"Cover too large",LOOKUP(G1955,{0,1,2,3,4,5,6},{0,2.5,15,37.5,62.5,85,97.5}))</f>
        <v>0</v>
      </c>
    </row>
    <row r="1956" spans="1:8" hidden="1" x14ac:dyDescent="0.25">
      <c r="A1956" t="s">
        <v>44</v>
      </c>
      <c r="B1956" s="1">
        <v>42218</v>
      </c>
      <c r="C1956" t="s">
        <v>48</v>
      </c>
      <c r="D1956" t="s">
        <v>22</v>
      </c>
      <c r="E1956">
        <v>3</v>
      </c>
      <c r="F1956" t="s">
        <v>113</v>
      </c>
      <c r="G1956">
        <v>4</v>
      </c>
      <c r="H1956">
        <f>IF(G1956&gt;6,"Cover too large",LOOKUP(G1956,{0,1,2,3,4,5,6},{0,2.5,15,37.5,62.5,85,97.5}))</f>
        <v>62.5</v>
      </c>
    </row>
    <row r="1957" spans="1:8" hidden="1" x14ac:dyDescent="0.25">
      <c r="A1957" t="s">
        <v>44</v>
      </c>
      <c r="B1957" s="1">
        <v>42218</v>
      </c>
      <c r="C1957" t="s">
        <v>48</v>
      </c>
      <c r="D1957" t="s">
        <v>22</v>
      </c>
      <c r="E1957">
        <v>3</v>
      </c>
      <c r="F1957" t="s">
        <v>114</v>
      </c>
      <c r="G1957">
        <v>0</v>
      </c>
      <c r="H1957">
        <f>IF(G1957&gt;6,"Cover too large",LOOKUP(G1957,{0,1,2,3,4,5,6},{0,2.5,15,37.5,62.5,85,97.5}))</f>
        <v>0</v>
      </c>
    </row>
    <row r="1958" spans="1:8" hidden="1" x14ac:dyDescent="0.25">
      <c r="A1958" t="s">
        <v>44</v>
      </c>
      <c r="B1958" s="1">
        <v>42218</v>
      </c>
      <c r="C1958" t="s">
        <v>48</v>
      </c>
      <c r="D1958" t="s">
        <v>22</v>
      </c>
      <c r="E1958">
        <v>3</v>
      </c>
      <c r="F1958" t="s">
        <v>90</v>
      </c>
      <c r="G1958">
        <v>2</v>
      </c>
      <c r="H1958">
        <f>IF(G1958&gt;6,"Cover too large",LOOKUP(G1958,{0,1,2,3,4,5,6},{0,2.5,15,37.5,62.5,85,97.5}))</f>
        <v>15</v>
      </c>
    </row>
    <row r="1959" spans="1:8" hidden="1" x14ac:dyDescent="0.25">
      <c r="A1959" t="s">
        <v>44</v>
      </c>
      <c r="B1959" s="1">
        <v>42218</v>
      </c>
      <c r="C1959" t="s">
        <v>48</v>
      </c>
      <c r="D1959" t="s">
        <v>22</v>
      </c>
      <c r="E1959">
        <v>3</v>
      </c>
      <c r="F1959" t="s">
        <v>115</v>
      </c>
      <c r="G1959">
        <v>0</v>
      </c>
      <c r="H1959">
        <f>IF(G1959&gt;6,"Cover too large",LOOKUP(G1959,{0,1,2,3,4,5,6},{0,2.5,15,37.5,62.5,85,97.5}))</f>
        <v>0</v>
      </c>
    </row>
    <row r="1960" spans="1:8" hidden="1" x14ac:dyDescent="0.25">
      <c r="A1960" t="s">
        <v>44</v>
      </c>
      <c r="B1960" s="1">
        <v>42218</v>
      </c>
      <c r="C1960" t="s">
        <v>48</v>
      </c>
      <c r="D1960" t="s">
        <v>22</v>
      </c>
      <c r="E1960">
        <v>4</v>
      </c>
      <c r="F1960" t="s">
        <v>107</v>
      </c>
      <c r="G1960">
        <v>0</v>
      </c>
      <c r="H1960">
        <f>IF(G1960&gt;6,"Cover too large",LOOKUP(G1960,{0,1,2,3,4,5,6},{0,2.5,15,37.5,62.5,85,97.5}))</f>
        <v>0</v>
      </c>
    </row>
    <row r="1961" spans="1:8" hidden="1" x14ac:dyDescent="0.25">
      <c r="A1961" t="s">
        <v>44</v>
      </c>
      <c r="B1961" s="1">
        <v>42218</v>
      </c>
      <c r="C1961" t="s">
        <v>48</v>
      </c>
      <c r="D1961" t="s">
        <v>22</v>
      </c>
      <c r="E1961">
        <v>4</v>
      </c>
      <c r="F1961" t="s">
        <v>108</v>
      </c>
      <c r="G1961">
        <v>0</v>
      </c>
      <c r="H1961">
        <f>IF(G1961&gt;6,"Cover too large",LOOKUP(G1961,{0,1,2,3,4,5,6},{0,2.5,15,37.5,62.5,85,97.5}))</f>
        <v>0</v>
      </c>
    </row>
    <row r="1962" spans="1:8" hidden="1" x14ac:dyDescent="0.25">
      <c r="A1962" t="s">
        <v>44</v>
      </c>
      <c r="B1962" s="1">
        <v>42218</v>
      </c>
      <c r="C1962" t="s">
        <v>48</v>
      </c>
      <c r="D1962" t="s">
        <v>22</v>
      </c>
      <c r="E1962">
        <v>4</v>
      </c>
      <c r="F1962" t="s">
        <v>109</v>
      </c>
      <c r="G1962">
        <v>0</v>
      </c>
      <c r="H1962">
        <f>IF(G1962&gt;6,"Cover too large",LOOKUP(G1962,{0,1,2,3,4,5,6},{0,2.5,15,37.5,62.5,85,97.5}))</f>
        <v>0</v>
      </c>
    </row>
    <row r="1963" spans="1:8" hidden="1" x14ac:dyDescent="0.25">
      <c r="A1963" t="s">
        <v>44</v>
      </c>
      <c r="B1963" s="1">
        <v>42218</v>
      </c>
      <c r="C1963" t="s">
        <v>48</v>
      </c>
      <c r="D1963" t="s">
        <v>22</v>
      </c>
      <c r="E1963">
        <v>4</v>
      </c>
      <c r="F1963" t="s">
        <v>110</v>
      </c>
      <c r="G1963">
        <v>0</v>
      </c>
      <c r="H1963">
        <f>IF(G1963&gt;6,"Cover too large",LOOKUP(G1963,{0,1,2,3,4,5,6},{0,2.5,15,37.5,62.5,85,97.5}))</f>
        <v>0</v>
      </c>
    </row>
    <row r="1964" spans="1:8" hidden="1" x14ac:dyDescent="0.25">
      <c r="A1964" t="s">
        <v>44</v>
      </c>
      <c r="B1964" s="1">
        <v>42218</v>
      </c>
      <c r="C1964" t="s">
        <v>48</v>
      </c>
      <c r="D1964" t="s">
        <v>22</v>
      </c>
      <c r="E1964">
        <v>4</v>
      </c>
      <c r="F1964" t="s">
        <v>111</v>
      </c>
      <c r="G1964">
        <v>0</v>
      </c>
      <c r="H1964">
        <f>IF(G1964&gt;6,"Cover too large",LOOKUP(G1964,{0,1,2,3,4,5,6},{0,2.5,15,37.5,62.5,85,97.5}))</f>
        <v>0</v>
      </c>
    </row>
    <row r="1965" spans="1:8" hidden="1" x14ac:dyDescent="0.25">
      <c r="A1965" t="s">
        <v>44</v>
      </c>
      <c r="B1965" s="1">
        <v>42218</v>
      </c>
      <c r="C1965" t="s">
        <v>48</v>
      </c>
      <c r="D1965" t="s">
        <v>22</v>
      </c>
      <c r="E1965">
        <v>4</v>
      </c>
      <c r="F1965" t="s">
        <v>116</v>
      </c>
      <c r="G1965">
        <v>1</v>
      </c>
      <c r="H1965">
        <f>IF(G1965&gt;6,"Cover too large",LOOKUP(G1965,{0,1,2,3,4,5,6},{0,2.5,15,37.5,62.5,85,97.5}))</f>
        <v>2.5</v>
      </c>
    </row>
    <row r="1966" spans="1:8" hidden="1" x14ac:dyDescent="0.25">
      <c r="A1966" t="s">
        <v>44</v>
      </c>
      <c r="B1966" s="1">
        <v>42218</v>
      </c>
      <c r="C1966" t="s">
        <v>48</v>
      </c>
      <c r="D1966" t="s">
        <v>22</v>
      </c>
      <c r="E1966">
        <v>4</v>
      </c>
      <c r="F1966" t="s">
        <v>112</v>
      </c>
      <c r="G1966">
        <v>0</v>
      </c>
      <c r="H1966">
        <f>IF(G1966&gt;6,"Cover too large",LOOKUP(G1966,{0,1,2,3,4,5,6},{0,2.5,15,37.5,62.5,85,97.5}))</f>
        <v>0</v>
      </c>
    </row>
    <row r="1967" spans="1:8" hidden="1" x14ac:dyDescent="0.25">
      <c r="A1967" t="s">
        <v>44</v>
      </c>
      <c r="B1967" s="1">
        <v>42218</v>
      </c>
      <c r="C1967" t="s">
        <v>48</v>
      </c>
      <c r="D1967" t="s">
        <v>22</v>
      </c>
      <c r="E1967">
        <v>4</v>
      </c>
      <c r="F1967" t="s">
        <v>113</v>
      </c>
      <c r="G1967">
        <v>4</v>
      </c>
      <c r="H1967">
        <f>IF(G1967&gt;6,"Cover too large",LOOKUP(G1967,{0,1,2,3,4,5,6},{0,2.5,15,37.5,62.5,85,97.5}))</f>
        <v>62.5</v>
      </c>
    </row>
    <row r="1968" spans="1:8" hidden="1" x14ac:dyDescent="0.25">
      <c r="A1968" t="s">
        <v>44</v>
      </c>
      <c r="B1968" s="1">
        <v>42218</v>
      </c>
      <c r="C1968" t="s">
        <v>48</v>
      </c>
      <c r="D1968" t="s">
        <v>22</v>
      </c>
      <c r="E1968">
        <v>4</v>
      </c>
      <c r="F1968" t="s">
        <v>114</v>
      </c>
      <c r="G1968">
        <v>0</v>
      </c>
      <c r="H1968">
        <f>IF(G1968&gt;6,"Cover too large",LOOKUP(G1968,{0,1,2,3,4,5,6},{0,2.5,15,37.5,62.5,85,97.5}))</f>
        <v>0</v>
      </c>
    </row>
    <row r="1969" spans="1:8" hidden="1" x14ac:dyDescent="0.25">
      <c r="A1969" t="s">
        <v>44</v>
      </c>
      <c r="B1969" s="1">
        <v>42218</v>
      </c>
      <c r="C1969" t="s">
        <v>48</v>
      </c>
      <c r="D1969" t="s">
        <v>22</v>
      </c>
      <c r="E1969">
        <v>4</v>
      </c>
      <c r="F1969" t="s">
        <v>90</v>
      </c>
      <c r="G1969">
        <v>3</v>
      </c>
      <c r="H1969">
        <f>IF(G1969&gt;6,"Cover too large",LOOKUP(G1969,{0,1,2,3,4,5,6},{0,2.5,15,37.5,62.5,85,97.5}))</f>
        <v>37.5</v>
      </c>
    </row>
    <row r="1970" spans="1:8" hidden="1" x14ac:dyDescent="0.25">
      <c r="A1970" t="s">
        <v>44</v>
      </c>
      <c r="B1970" s="1">
        <v>42218</v>
      </c>
      <c r="C1970" t="s">
        <v>48</v>
      </c>
      <c r="D1970" t="s">
        <v>22</v>
      </c>
      <c r="E1970">
        <v>4</v>
      </c>
      <c r="F1970" t="s">
        <v>115</v>
      </c>
      <c r="G1970">
        <v>0</v>
      </c>
      <c r="H1970">
        <f>IF(G1970&gt;6,"Cover too large",LOOKUP(G1970,{0,1,2,3,4,5,6},{0,2.5,15,37.5,62.5,85,97.5}))</f>
        <v>0</v>
      </c>
    </row>
    <row r="1971" spans="1:8" hidden="1" x14ac:dyDescent="0.25">
      <c r="A1971" t="s">
        <v>44</v>
      </c>
      <c r="B1971" s="1">
        <v>42218</v>
      </c>
      <c r="C1971" t="s">
        <v>48</v>
      </c>
      <c r="D1971" t="s">
        <v>22</v>
      </c>
      <c r="E1971">
        <v>5</v>
      </c>
      <c r="F1971" t="s">
        <v>107</v>
      </c>
      <c r="G1971">
        <v>0</v>
      </c>
      <c r="H1971">
        <f>IF(G1971&gt;6,"Cover too large",LOOKUP(G1971,{0,1,2,3,4,5,6},{0,2.5,15,37.5,62.5,85,97.5}))</f>
        <v>0</v>
      </c>
    </row>
    <row r="1972" spans="1:8" hidden="1" x14ac:dyDescent="0.25">
      <c r="A1972" t="s">
        <v>44</v>
      </c>
      <c r="B1972" s="1">
        <v>42218</v>
      </c>
      <c r="C1972" t="s">
        <v>48</v>
      </c>
      <c r="D1972" t="s">
        <v>22</v>
      </c>
      <c r="E1972">
        <v>5</v>
      </c>
      <c r="F1972" t="s">
        <v>108</v>
      </c>
      <c r="G1972">
        <v>0</v>
      </c>
      <c r="H1972">
        <f>IF(G1972&gt;6,"Cover too large",LOOKUP(G1972,{0,1,2,3,4,5,6},{0,2.5,15,37.5,62.5,85,97.5}))</f>
        <v>0</v>
      </c>
    </row>
    <row r="1973" spans="1:8" hidden="1" x14ac:dyDescent="0.25">
      <c r="A1973" t="s">
        <v>44</v>
      </c>
      <c r="B1973" s="1">
        <v>42218</v>
      </c>
      <c r="C1973" t="s">
        <v>48</v>
      </c>
      <c r="D1973" t="s">
        <v>22</v>
      </c>
      <c r="E1973">
        <v>5</v>
      </c>
      <c r="F1973" t="s">
        <v>109</v>
      </c>
      <c r="G1973">
        <v>0</v>
      </c>
      <c r="H1973">
        <f>IF(G1973&gt;6,"Cover too large",LOOKUP(G1973,{0,1,2,3,4,5,6},{0,2.5,15,37.5,62.5,85,97.5}))</f>
        <v>0</v>
      </c>
    </row>
    <row r="1974" spans="1:8" hidden="1" x14ac:dyDescent="0.25">
      <c r="A1974" t="s">
        <v>44</v>
      </c>
      <c r="B1974" s="1">
        <v>42218</v>
      </c>
      <c r="C1974" t="s">
        <v>48</v>
      </c>
      <c r="D1974" t="s">
        <v>22</v>
      </c>
      <c r="E1974">
        <v>5</v>
      </c>
      <c r="F1974" t="s">
        <v>110</v>
      </c>
      <c r="G1974">
        <v>0</v>
      </c>
      <c r="H1974">
        <f>IF(G1974&gt;6,"Cover too large",LOOKUP(G1974,{0,1,2,3,4,5,6},{0,2.5,15,37.5,62.5,85,97.5}))</f>
        <v>0</v>
      </c>
    </row>
    <row r="1975" spans="1:8" hidden="1" x14ac:dyDescent="0.25">
      <c r="A1975" t="s">
        <v>44</v>
      </c>
      <c r="B1975" s="1">
        <v>42218</v>
      </c>
      <c r="C1975" t="s">
        <v>48</v>
      </c>
      <c r="D1975" t="s">
        <v>22</v>
      </c>
      <c r="E1975">
        <v>5</v>
      </c>
      <c r="F1975" t="s">
        <v>111</v>
      </c>
      <c r="G1975">
        <v>0</v>
      </c>
      <c r="H1975">
        <f>IF(G1975&gt;6,"Cover too large",LOOKUP(G1975,{0,1,2,3,4,5,6},{0,2.5,15,37.5,62.5,85,97.5}))</f>
        <v>0</v>
      </c>
    </row>
    <row r="1976" spans="1:8" hidden="1" x14ac:dyDescent="0.25">
      <c r="A1976" t="s">
        <v>44</v>
      </c>
      <c r="B1976" s="1">
        <v>42218</v>
      </c>
      <c r="C1976" t="s">
        <v>48</v>
      </c>
      <c r="D1976" t="s">
        <v>22</v>
      </c>
      <c r="E1976">
        <v>5</v>
      </c>
      <c r="F1976" t="s">
        <v>116</v>
      </c>
      <c r="G1976">
        <v>0</v>
      </c>
      <c r="H1976">
        <f>IF(G1976&gt;6,"Cover too large",LOOKUP(G1976,{0,1,2,3,4,5,6},{0,2.5,15,37.5,62.5,85,97.5}))</f>
        <v>0</v>
      </c>
    </row>
    <row r="1977" spans="1:8" hidden="1" x14ac:dyDescent="0.25">
      <c r="A1977" t="s">
        <v>44</v>
      </c>
      <c r="B1977" s="1">
        <v>42218</v>
      </c>
      <c r="C1977" t="s">
        <v>48</v>
      </c>
      <c r="D1977" t="s">
        <v>22</v>
      </c>
      <c r="E1977">
        <v>5</v>
      </c>
      <c r="F1977" t="s">
        <v>112</v>
      </c>
      <c r="G1977">
        <v>0</v>
      </c>
      <c r="H1977">
        <f>IF(G1977&gt;6,"Cover too large",LOOKUP(G1977,{0,1,2,3,4,5,6},{0,2.5,15,37.5,62.5,85,97.5}))</f>
        <v>0</v>
      </c>
    </row>
    <row r="1978" spans="1:8" hidden="1" x14ac:dyDescent="0.25">
      <c r="A1978" t="s">
        <v>44</v>
      </c>
      <c r="B1978" s="1">
        <v>42218</v>
      </c>
      <c r="C1978" t="s">
        <v>48</v>
      </c>
      <c r="D1978" t="s">
        <v>22</v>
      </c>
      <c r="E1978">
        <v>5</v>
      </c>
      <c r="F1978" t="s">
        <v>113</v>
      </c>
      <c r="G1978">
        <v>5</v>
      </c>
      <c r="H1978">
        <f>IF(G1978&gt;6,"Cover too large",LOOKUP(G1978,{0,1,2,3,4,5,6},{0,2.5,15,37.5,62.5,85,97.5}))</f>
        <v>85</v>
      </c>
    </row>
    <row r="1979" spans="1:8" hidden="1" x14ac:dyDescent="0.25">
      <c r="A1979" t="s">
        <v>44</v>
      </c>
      <c r="B1979" s="1">
        <v>42218</v>
      </c>
      <c r="C1979" t="s">
        <v>48</v>
      </c>
      <c r="D1979" t="s">
        <v>22</v>
      </c>
      <c r="E1979">
        <v>5</v>
      </c>
      <c r="F1979" t="s">
        <v>114</v>
      </c>
      <c r="G1979">
        <v>0</v>
      </c>
      <c r="H1979">
        <f>IF(G1979&gt;6,"Cover too large",LOOKUP(G1979,{0,1,2,3,4,5,6},{0,2.5,15,37.5,62.5,85,97.5}))</f>
        <v>0</v>
      </c>
    </row>
    <row r="1980" spans="1:8" hidden="1" x14ac:dyDescent="0.25">
      <c r="A1980" t="s">
        <v>44</v>
      </c>
      <c r="B1980" s="1">
        <v>42218</v>
      </c>
      <c r="C1980" t="s">
        <v>48</v>
      </c>
      <c r="D1980" t="s">
        <v>22</v>
      </c>
      <c r="E1980">
        <v>5</v>
      </c>
      <c r="F1980" t="s">
        <v>90</v>
      </c>
      <c r="G1980">
        <v>2</v>
      </c>
      <c r="H1980">
        <f>IF(G1980&gt;6,"Cover too large",LOOKUP(G1980,{0,1,2,3,4,5,6},{0,2.5,15,37.5,62.5,85,97.5}))</f>
        <v>15</v>
      </c>
    </row>
    <row r="1981" spans="1:8" hidden="1" x14ac:dyDescent="0.25">
      <c r="A1981" t="s">
        <v>44</v>
      </c>
      <c r="B1981" s="1">
        <v>42218</v>
      </c>
      <c r="C1981" t="s">
        <v>48</v>
      </c>
      <c r="D1981" t="s">
        <v>22</v>
      </c>
      <c r="E1981">
        <v>5</v>
      </c>
      <c r="F1981" t="s">
        <v>115</v>
      </c>
      <c r="G1981">
        <v>0</v>
      </c>
      <c r="H1981">
        <f>IF(G1981&gt;6,"Cover too large",LOOKUP(G1981,{0,1,2,3,4,5,6},{0,2.5,15,37.5,62.5,85,97.5}))</f>
        <v>0</v>
      </c>
    </row>
    <row r="1982" spans="1:8" hidden="1" x14ac:dyDescent="0.25">
      <c r="A1982" t="s">
        <v>27</v>
      </c>
      <c r="B1982" s="1">
        <v>42218</v>
      </c>
      <c r="C1982" t="s">
        <v>48</v>
      </c>
      <c r="D1982" t="s">
        <v>12</v>
      </c>
      <c r="E1982">
        <v>1</v>
      </c>
      <c r="F1982" t="s">
        <v>107</v>
      </c>
      <c r="G1982">
        <v>0</v>
      </c>
      <c r="H1982">
        <f>IF(G1982&gt;6,"Cover too large",LOOKUP(G1982,{0,1,2,3,4,5,6},{0,2.5,15,37.5,62.5,85,97.5}))</f>
        <v>0</v>
      </c>
    </row>
    <row r="1983" spans="1:8" hidden="1" x14ac:dyDescent="0.25">
      <c r="A1983" t="s">
        <v>27</v>
      </c>
      <c r="B1983" s="1">
        <v>42218</v>
      </c>
      <c r="C1983" t="s">
        <v>48</v>
      </c>
      <c r="D1983" t="s">
        <v>12</v>
      </c>
      <c r="E1983">
        <v>1</v>
      </c>
      <c r="F1983" t="s">
        <v>108</v>
      </c>
      <c r="G1983">
        <v>0</v>
      </c>
      <c r="H1983">
        <f>IF(G1983&gt;6,"Cover too large",LOOKUP(G1983,{0,1,2,3,4,5,6},{0,2.5,15,37.5,62.5,85,97.5}))</f>
        <v>0</v>
      </c>
    </row>
    <row r="1984" spans="1:8" hidden="1" x14ac:dyDescent="0.25">
      <c r="A1984" t="s">
        <v>27</v>
      </c>
      <c r="B1984" s="1">
        <v>42218</v>
      </c>
      <c r="C1984" t="s">
        <v>48</v>
      </c>
      <c r="D1984" t="s">
        <v>12</v>
      </c>
      <c r="E1984">
        <v>1</v>
      </c>
      <c r="F1984" t="s">
        <v>109</v>
      </c>
      <c r="G1984">
        <v>1</v>
      </c>
      <c r="H1984">
        <f>IF(G1984&gt;6,"Cover too large",LOOKUP(G1984,{0,1,2,3,4,5,6},{0,2.5,15,37.5,62.5,85,97.5}))</f>
        <v>2.5</v>
      </c>
    </row>
    <row r="1985" spans="1:8" hidden="1" x14ac:dyDescent="0.25">
      <c r="A1985" t="s">
        <v>27</v>
      </c>
      <c r="B1985" s="1">
        <v>42218</v>
      </c>
      <c r="C1985" t="s">
        <v>48</v>
      </c>
      <c r="D1985" t="s">
        <v>12</v>
      </c>
      <c r="E1985">
        <v>1</v>
      </c>
      <c r="F1985" t="s">
        <v>110</v>
      </c>
      <c r="G1985">
        <v>0</v>
      </c>
      <c r="H1985">
        <f>IF(G1985&gt;6,"Cover too large",LOOKUP(G1985,{0,1,2,3,4,5,6},{0,2.5,15,37.5,62.5,85,97.5}))</f>
        <v>0</v>
      </c>
    </row>
    <row r="1986" spans="1:8" hidden="1" x14ac:dyDescent="0.25">
      <c r="A1986" t="s">
        <v>27</v>
      </c>
      <c r="B1986" s="1">
        <v>42218</v>
      </c>
      <c r="C1986" t="s">
        <v>48</v>
      </c>
      <c r="D1986" t="s">
        <v>12</v>
      </c>
      <c r="E1986">
        <v>1</v>
      </c>
      <c r="F1986" t="s">
        <v>111</v>
      </c>
      <c r="G1986">
        <v>0</v>
      </c>
      <c r="H1986">
        <f>IF(G1986&gt;6,"Cover too large",LOOKUP(G1986,{0,1,2,3,4,5,6},{0,2.5,15,37.5,62.5,85,97.5}))</f>
        <v>0</v>
      </c>
    </row>
    <row r="1987" spans="1:8" hidden="1" x14ac:dyDescent="0.25">
      <c r="A1987" t="s">
        <v>27</v>
      </c>
      <c r="B1987" s="1">
        <v>42218</v>
      </c>
      <c r="C1987" t="s">
        <v>48</v>
      </c>
      <c r="D1987" t="s">
        <v>12</v>
      </c>
      <c r="E1987">
        <v>1</v>
      </c>
      <c r="F1987" t="s">
        <v>116</v>
      </c>
      <c r="G1987">
        <v>1</v>
      </c>
      <c r="H1987">
        <f>IF(G1987&gt;6,"Cover too large",LOOKUP(G1987,{0,1,2,3,4,5,6},{0,2.5,15,37.5,62.5,85,97.5}))</f>
        <v>2.5</v>
      </c>
    </row>
    <row r="1988" spans="1:8" hidden="1" x14ac:dyDescent="0.25">
      <c r="A1988" t="s">
        <v>27</v>
      </c>
      <c r="B1988" s="1">
        <v>42218</v>
      </c>
      <c r="C1988" t="s">
        <v>48</v>
      </c>
      <c r="D1988" t="s">
        <v>12</v>
      </c>
      <c r="E1988">
        <v>1</v>
      </c>
      <c r="F1988" t="s">
        <v>112</v>
      </c>
      <c r="G1988">
        <v>1</v>
      </c>
      <c r="H1988">
        <f>IF(G1988&gt;6,"Cover too large",LOOKUP(G1988,{0,1,2,3,4,5,6},{0,2.5,15,37.5,62.5,85,97.5}))</f>
        <v>2.5</v>
      </c>
    </row>
    <row r="1989" spans="1:8" hidden="1" x14ac:dyDescent="0.25">
      <c r="A1989" t="s">
        <v>27</v>
      </c>
      <c r="B1989" s="1">
        <v>42218</v>
      </c>
      <c r="C1989" t="s">
        <v>48</v>
      </c>
      <c r="D1989" t="s">
        <v>12</v>
      </c>
      <c r="E1989">
        <v>1</v>
      </c>
      <c r="F1989" t="s">
        <v>113</v>
      </c>
      <c r="G1989">
        <v>3</v>
      </c>
      <c r="H1989">
        <f>IF(G1989&gt;6,"Cover too large",LOOKUP(G1989,{0,1,2,3,4,5,6},{0,2.5,15,37.5,62.5,85,97.5}))</f>
        <v>37.5</v>
      </c>
    </row>
    <row r="1990" spans="1:8" hidden="1" x14ac:dyDescent="0.25">
      <c r="A1990" t="s">
        <v>27</v>
      </c>
      <c r="B1990" s="1">
        <v>42218</v>
      </c>
      <c r="C1990" t="s">
        <v>48</v>
      </c>
      <c r="D1990" t="s">
        <v>12</v>
      </c>
      <c r="E1990">
        <v>1</v>
      </c>
      <c r="F1990" t="s">
        <v>114</v>
      </c>
      <c r="G1990">
        <v>3</v>
      </c>
      <c r="H1990">
        <f>IF(G1990&gt;6,"Cover too large",LOOKUP(G1990,{0,1,2,3,4,5,6},{0,2.5,15,37.5,62.5,85,97.5}))</f>
        <v>37.5</v>
      </c>
    </row>
    <row r="1991" spans="1:8" hidden="1" x14ac:dyDescent="0.25">
      <c r="A1991" t="s">
        <v>27</v>
      </c>
      <c r="B1991" s="1">
        <v>42218</v>
      </c>
      <c r="C1991" t="s">
        <v>48</v>
      </c>
      <c r="D1991" t="s">
        <v>12</v>
      </c>
      <c r="E1991">
        <v>1</v>
      </c>
      <c r="F1991" t="s">
        <v>90</v>
      </c>
      <c r="G1991">
        <v>2</v>
      </c>
      <c r="H1991">
        <f>IF(G1991&gt;6,"Cover too large",LOOKUP(G1991,{0,1,2,3,4,5,6},{0,2.5,15,37.5,62.5,85,97.5}))</f>
        <v>15</v>
      </c>
    </row>
    <row r="1992" spans="1:8" hidden="1" x14ac:dyDescent="0.25">
      <c r="A1992" t="s">
        <v>27</v>
      </c>
      <c r="B1992" s="1">
        <v>42218</v>
      </c>
      <c r="C1992" t="s">
        <v>48</v>
      </c>
      <c r="D1992" t="s">
        <v>12</v>
      </c>
      <c r="E1992">
        <v>1</v>
      </c>
      <c r="F1992" t="s">
        <v>115</v>
      </c>
      <c r="G1992">
        <v>0</v>
      </c>
      <c r="H1992">
        <f>IF(G1992&gt;6,"Cover too large",LOOKUP(G1992,{0,1,2,3,4,5,6},{0,2.5,15,37.5,62.5,85,97.5}))</f>
        <v>0</v>
      </c>
    </row>
    <row r="1993" spans="1:8" hidden="1" x14ac:dyDescent="0.25">
      <c r="A1993" t="s">
        <v>27</v>
      </c>
      <c r="B1993" s="1">
        <v>42218</v>
      </c>
      <c r="C1993" t="s">
        <v>48</v>
      </c>
      <c r="D1993" t="s">
        <v>12</v>
      </c>
      <c r="E1993">
        <v>2</v>
      </c>
      <c r="F1993" t="s">
        <v>107</v>
      </c>
      <c r="G1993">
        <v>0</v>
      </c>
      <c r="H1993">
        <f>IF(G1993&gt;6,"Cover too large",LOOKUP(G1993,{0,1,2,3,4,5,6},{0,2.5,15,37.5,62.5,85,97.5}))</f>
        <v>0</v>
      </c>
    </row>
    <row r="1994" spans="1:8" hidden="1" x14ac:dyDescent="0.25">
      <c r="A1994" t="s">
        <v>27</v>
      </c>
      <c r="B1994" s="1">
        <v>42218</v>
      </c>
      <c r="C1994" t="s">
        <v>48</v>
      </c>
      <c r="D1994" t="s">
        <v>12</v>
      </c>
      <c r="E1994">
        <v>2</v>
      </c>
      <c r="F1994" t="s">
        <v>108</v>
      </c>
      <c r="G1994">
        <v>0</v>
      </c>
      <c r="H1994">
        <f>IF(G1994&gt;6,"Cover too large",LOOKUP(G1994,{0,1,2,3,4,5,6},{0,2.5,15,37.5,62.5,85,97.5}))</f>
        <v>0</v>
      </c>
    </row>
    <row r="1995" spans="1:8" hidden="1" x14ac:dyDescent="0.25">
      <c r="A1995" t="s">
        <v>27</v>
      </c>
      <c r="B1995" s="1">
        <v>42218</v>
      </c>
      <c r="C1995" t="s">
        <v>48</v>
      </c>
      <c r="D1995" t="s">
        <v>12</v>
      </c>
      <c r="E1995">
        <v>2</v>
      </c>
      <c r="F1995" t="s">
        <v>109</v>
      </c>
      <c r="G1995">
        <v>1</v>
      </c>
      <c r="H1995">
        <f>IF(G1995&gt;6,"Cover too large",LOOKUP(G1995,{0,1,2,3,4,5,6},{0,2.5,15,37.5,62.5,85,97.5}))</f>
        <v>2.5</v>
      </c>
    </row>
    <row r="1996" spans="1:8" hidden="1" x14ac:dyDescent="0.25">
      <c r="A1996" t="s">
        <v>27</v>
      </c>
      <c r="B1996" s="1">
        <v>42218</v>
      </c>
      <c r="C1996" t="s">
        <v>48</v>
      </c>
      <c r="D1996" t="s">
        <v>12</v>
      </c>
      <c r="E1996">
        <v>2</v>
      </c>
      <c r="F1996" t="s">
        <v>110</v>
      </c>
      <c r="G1996">
        <v>0</v>
      </c>
      <c r="H1996">
        <f>IF(G1996&gt;6,"Cover too large",LOOKUP(G1996,{0,1,2,3,4,5,6},{0,2.5,15,37.5,62.5,85,97.5}))</f>
        <v>0</v>
      </c>
    </row>
    <row r="1997" spans="1:8" hidden="1" x14ac:dyDescent="0.25">
      <c r="A1997" t="s">
        <v>27</v>
      </c>
      <c r="B1997" s="1">
        <v>42218</v>
      </c>
      <c r="C1997" t="s">
        <v>48</v>
      </c>
      <c r="D1997" t="s">
        <v>12</v>
      </c>
      <c r="E1997">
        <v>2</v>
      </c>
      <c r="F1997" t="s">
        <v>111</v>
      </c>
      <c r="G1997">
        <v>0</v>
      </c>
      <c r="H1997">
        <f>IF(G1997&gt;6,"Cover too large",LOOKUP(G1997,{0,1,2,3,4,5,6},{0,2.5,15,37.5,62.5,85,97.5}))</f>
        <v>0</v>
      </c>
    </row>
    <row r="1998" spans="1:8" hidden="1" x14ac:dyDescent="0.25">
      <c r="A1998" t="s">
        <v>27</v>
      </c>
      <c r="B1998" s="1">
        <v>42218</v>
      </c>
      <c r="C1998" t="s">
        <v>48</v>
      </c>
      <c r="D1998" t="s">
        <v>12</v>
      </c>
      <c r="E1998">
        <v>2</v>
      </c>
      <c r="F1998" t="s">
        <v>116</v>
      </c>
      <c r="G1998">
        <v>0</v>
      </c>
      <c r="H1998">
        <f>IF(G1998&gt;6,"Cover too large",LOOKUP(G1998,{0,1,2,3,4,5,6},{0,2.5,15,37.5,62.5,85,97.5}))</f>
        <v>0</v>
      </c>
    </row>
    <row r="1999" spans="1:8" hidden="1" x14ac:dyDescent="0.25">
      <c r="A1999" t="s">
        <v>27</v>
      </c>
      <c r="B1999" s="1">
        <v>42218</v>
      </c>
      <c r="C1999" t="s">
        <v>48</v>
      </c>
      <c r="D1999" t="s">
        <v>12</v>
      </c>
      <c r="E1999">
        <v>2</v>
      </c>
      <c r="F1999" t="s">
        <v>112</v>
      </c>
      <c r="G1999">
        <v>1</v>
      </c>
      <c r="H1999">
        <f>IF(G1999&gt;6,"Cover too large",LOOKUP(G1999,{0,1,2,3,4,5,6},{0,2.5,15,37.5,62.5,85,97.5}))</f>
        <v>2.5</v>
      </c>
    </row>
    <row r="2000" spans="1:8" hidden="1" x14ac:dyDescent="0.25">
      <c r="A2000" t="s">
        <v>27</v>
      </c>
      <c r="B2000" s="1">
        <v>42218</v>
      </c>
      <c r="C2000" t="s">
        <v>48</v>
      </c>
      <c r="D2000" t="s">
        <v>12</v>
      </c>
      <c r="E2000">
        <v>2</v>
      </c>
      <c r="F2000" t="s">
        <v>113</v>
      </c>
      <c r="G2000">
        <v>4</v>
      </c>
      <c r="H2000">
        <f>IF(G2000&gt;6,"Cover too large",LOOKUP(G2000,{0,1,2,3,4,5,6},{0,2.5,15,37.5,62.5,85,97.5}))</f>
        <v>62.5</v>
      </c>
    </row>
    <row r="2001" spans="1:8" hidden="1" x14ac:dyDescent="0.25">
      <c r="A2001" t="s">
        <v>27</v>
      </c>
      <c r="B2001" s="1">
        <v>42218</v>
      </c>
      <c r="C2001" t="s">
        <v>48</v>
      </c>
      <c r="D2001" t="s">
        <v>12</v>
      </c>
      <c r="E2001">
        <v>2</v>
      </c>
      <c r="F2001" t="s">
        <v>114</v>
      </c>
      <c r="G2001">
        <v>2</v>
      </c>
      <c r="H2001">
        <f>IF(G2001&gt;6,"Cover too large",LOOKUP(G2001,{0,1,2,3,4,5,6},{0,2.5,15,37.5,62.5,85,97.5}))</f>
        <v>15</v>
      </c>
    </row>
    <row r="2002" spans="1:8" hidden="1" x14ac:dyDescent="0.25">
      <c r="A2002" t="s">
        <v>27</v>
      </c>
      <c r="B2002" s="1">
        <v>42218</v>
      </c>
      <c r="C2002" t="s">
        <v>48</v>
      </c>
      <c r="D2002" t="s">
        <v>12</v>
      </c>
      <c r="E2002">
        <v>2</v>
      </c>
      <c r="F2002" t="s">
        <v>90</v>
      </c>
      <c r="G2002">
        <v>1</v>
      </c>
      <c r="H2002">
        <f>IF(G2002&gt;6,"Cover too large",LOOKUP(G2002,{0,1,2,3,4,5,6},{0,2.5,15,37.5,62.5,85,97.5}))</f>
        <v>2.5</v>
      </c>
    </row>
    <row r="2003" spans="1:8" hidden="1" x14ac:dyDescent="0.25">
      <c r="A2003" t="s">
        <v>27</v>
      </c>
      <c r="B2003" s="1">
        <v>42218</v>
      </c>
      <c r="C2003" t="s">
        <v>48</v>
      </c>
      <c r="D2003" t="s">
        <v>12</v>
      </c>
      <c r="E2003">
        <v>2</v>
      </c>
      <c r="F2003" t="s">
        <v>115</v>
      </c>
      <c r="G2003">
        <v>0</v>
      </c>
      <c r="H2003">
        <f>IF(G2003&gt;6,"Cover too large",LOOKUP(G2003,{0,1,2,3,4,5,6},{0,2.5,15,37.5,62.5,85,97.5}))</f>
        <v>0</v>
      </c>
    </row>
    <row r="2004" spans="1:8" hidden="1" x14ac:dyDescent="0.25">
      <c r="A2004" t="s">
        <v>27</v>
      </c>
      <c r="B2004" s="1">
        <v>42218</v>
      </c>
      <c r="C2004" t="s">
        <v>48</v>
      </c>
      <c r="D2004" t="s">
        <v>12</v>
      </c>
      <c r="E2004">
        <v>6</v>
      </c>
      <c r="F2004" t="s">
        <v>107</v>
      </c>
      <c r="G2004">
        <v>0</v>
      </c>
      <c r="H2004">
        <f>IF(G2004&gt;6,"Cover too large",LOOKUP(G2004,{0,1,2,3,4,5,6},{0,2.5,15,37.5,62.5,85,97.5}))</f>
        <v>0</v>
      </c>
    </row>
    <row r="2005" spans="1:8" hidden="1" x14ac:dyDescent="0.25">
      <c r="A2005" t="s">
        <v>27</v>
      </c>
      <c r="B2005" s="1">
        <v>42218</v>
      </c>
      <c r="C2005" t="s">
        <v>48</v>
      </c>
      <c r="D2005" t="s">
        <v>12</v>
      </c>
      <c r="E2005">
        <v>6</v>
      </c>
      <c r="F2005" t="s">
        <v>108</v>
      </c>
      <c r="G2005">
        <v>0</v>
      </c>
      <c r="H2005">
        <f>IF(G2005&gt;6,"Cover too large",LOOKUP(G2005,{0,1,2,3,4,5,6},{0,2.5,15,37.5,62.5,85,97.5}))</f>
        <v>0</v>
      </c>
    </row>
    <row r="2006" spans="1:8" hidden="1" x14ac:dyDescent="0.25">
      <c r="A2006" t="s">
        <v>27</v>
      </c>
      <c r="B2006" s="1">
        <v>42218</v>
      </c>
      <c r="C2006" t="s">
        <v>48</v>
      </c>
      <c r="D2006" t="s">
        <v>12</v>
      </c>
      <c r="E2006">
        <v>6</v>
      </c>
      <c r="F2006" t="s">
        <v>109</v>
      </c>
      <c r="G2006">
        <v>2</v>
      </c>
      <c r="H2006">
        <f>IF(G2006&gt;6,"Cover too large",LOOKUP(G2006,{0,1,2,3,4,5,6},{0,2.5,15,37.5,62.5,85,97.5}))</f>
        <v>15</v>
      </c>
    </row>
    <row r="2007" spans="1:8" hidden="1" x14ac:dyDescent="0.25">
      <c r="A2007" t="s">
        <v>27</v>
      </c>
      <c r="B2007" s="1">
        <v>42218</v>
      </c>
      <c r="C2007" t="s">
        <v>48</v>
      </c>
      <c r="D2007" t="s">
        <v>12</v>
      </c>
      <c r="E2007">
        <v>6</v>
      </c>
      <c r="F2007" t="s">
        <v>110</v>
      </c>
      <c r="G2007">
        <v>0</v>
      </c>
      <c r="H2007">
        <f>IF(G2007&gt;6,"Cover too large",LOOKUP(G2007,{0,1,2,3,4,5,6},{0,2.5,15,37.5,62.5,85,97.5}))</f>
        <v>0</v>
      </c>
    </row>
    <row r="2008" spans="1:8" hidden="1" x14ac:dyDescent="0.25">
      <c r="A2008" t="s">
        <v>27</v>
      </c>
      <c r="B2008" s="1">
        <v>42218</v>
      </c>
      <c r="C2008" t="s">
        <v>48</v>
      </c>
      <c r="D2008" t="s">
        <v>12</v>
      </c>
      <c r="E2008">
        <v>6</v>
      </c>
      <c r="F2008" t="s">
        <v>111</v>
      </c>
      <c r="G2008">
        <v>0</v>
      </c>
      <c r="H2008">
        <f>IF(G2008&gt;6,"Cover too large",LOOKUP(G2008,{0,1,2,3,4,5,6},{0,2.5,15,37.5,62.5,85,97.5}))</f>
        <v>0</v>
      </c>
    </row>
    <row r="2009" spans="1:8" hidden="1" x14ac:dyDescent="0.25">
      <c r="A2009" t="s">
        <v>27</v>
      </c>
      <c r="B2009" s="1">
        <v>42218</v>
      </c>
      <c r="C2009" t="s">
        <v>48</v>
      </c>
      <c r="D2009" t="s">
        <v>12</v>
      </c>
      <c r="E2009">
        <v>6</v>
      </c>
      <c r="F2009" t="s">
        <v>116</v>
      </c>
      <c r="G2009">
        <v>0</v>
      </c>
      <c r="H2009">
        <f>IF(G2009&gt;6,"Cover too large",LOOKUP(G2009,{0,1,2,3,4,5,6},{0,2.5,15,37.5,62.5,85,97.5}))</f>
        <v>0</v>
      </c>
    </row>
    <row r="2010" spans="1:8" hidden="1" x14ac:dyDescent="0.25">
      <c r="A2010" t="s">
        <v>27</v>
      </c>
      <c r="B2010" s="1">
        <v>42218</v>
      </c>
      <c r="C2010" t="s">
        <v>48</v>
      </c>
      <c r="D2010" t="s">
        <v>12</v>
      </c>
      <c r="E2010">
        <v>6</v>
      </c>
      <c r="F2010" t="s">
        <v>112</v>
      </c>
      <c r="G2010">
        <v>1</v>
      </c>
      <c r="H2010">
        <f>IF(G2010&gt;6,"Cover too large",LOOKUP(G2010,{0,1,2,3,4,5,6},{0,2.5,15,37.5,62.5,85,97.5}))</f>
        <v>2.5</v>
      </c>
    </row>
    <row r="2011" spans="1:8" hidden="1" x14ac:dyDescent="0.25">
      <c r="A2011" t="s">
        <v>27</v>
      </c>
      <c r="B2011" s="1">
        <v>42218</v>
      </c>
      <c r="C2011" t="s">
        <v>48</v>
      </c>
      <c r="D2011" t="s">
        <v>12</v>
      </c>
      <c r="E2011">
        <v>6</v>
      </c>
      <c r="F2011" t="s">
        <v>113</v>
      </c>
      <c r="G2011">
        <v>5</v>
      </c>
      <c r="H2011">
        <f>IF(G2011&gt;6,"Cover too large",LOOKUP(G2011,{0,1,2,3,4,5,6},{0,2.5,15,37.5,62.5,85,97.5}))</f>
        <v>85</v>
      </c>
    </row>
    <row r="2012" spans="1:8" hidden="1" x14ac:dyDescent="0.25">
      <c r="A2012" t="s">
        <v>27</v>
      </c>
      <c r="B2012" s="1">
        <v>42218</v>
      </c>
      <c r="C2012" t="s">
        <v>48</v>
      </c>
      <c r="D2012" t="s">
        <v>12</v>
      </c>
      <c r="E2012">
        <v>6</v>
      </c>
      <c r="F2012" t="s">
        <v>114</v>
      </c>
      <c r="G2012">
        <v>1</v>
      </c>
      <c r="H2012">
        <f>IF(G2012&gt;6,"Cover too large",LOOKUP(G2012,{0,1,2,3,4,5,6},{0,2.5,15,37.5,62.5,85,97.5}))</f>
        <v>2.5</v>
      </c>
    </row>
    <row r="2013" spans="1:8" hidden="1" x14ac:dyDescent="0.25">
      <c r="A2013" t="s">
        <v>27</v>
      </c>
      <c r="B2013" s="1">
        <v>42218</v>
      </c>
      <c r="C2013" t="s">
        <v>48</v>
      </c>
      <c r="D2013" t="s">
        <v>12</v>
      </c>
      <c r="E2013">
        <v>6</v>
      </c>
      <c r="F2013" t="s">
        <v>90</v>
      </c>
      <c r="G2013">
        <v>2</v>
      </c>
      <c r="H2013">
        <f>IF(G2013&gt;6,"Cover too large",LOOKUP(G2013,{0,1,2,3,4,5,6},{0,2.5,15,37.5,62.5,85,97.5}))</f>
        <v>15</v>
      </c>
    </row>
    <row r="2014" spans="1:8" hidden="1" x14ac:dyDescent="0.25">
      <c r="A2014" t="s">
        <v>27</v>
      </c>
      <c r="B2014" s="1">
        <v>42218</v>
      </c>
      <c r="C2014" t="s">
        <v>48</v>
      </c>
      <c r="D2014" t="s">
        <v>12</v>
      </c>
      <c r="E2014">
        <v>6</v>
      </c>
      <c r="F2014" t="s">
        <v>115</v>
      </c>
      <c r="G2014">
        <v>0</v>
      </c>
      <c r="H2014">
        <f>IF(G2014&gt;6,"Cover too large",LOOKUP(G2014,{0,1,2,3,4,5,6},{0,2.5,15,37.5,62.5,85,97.5}))</f>
        <v>0</v>
      </c>
    </row>
    <row r="2015" spans="1:8" hidden="1" x14ac:dyDescent="0.25">
      <c r="A2015" t="s">
        <v>27</v>
      </c>
      <c r="B2015" s="1">
        <v>42218</v>
      </c>
      <c r="C2015" t="s">
        <v>48</v>
      </c>
      <c r="D2015" t="s">
        <v>12</v>
      </c>
      <c r="E2015">
        <v>14</v>
      </c>
      <c r="F2015" t="s">
        <v>107</v>
      </c>
      <c r="G2015">
        <v>0</v>
      </c>
      <c r="H2015">
        <f>IF(G2015&gt;6,"Cover too large",LOOKUP(G2015,{0,1,2,3,4,5,6},{0,2.5,15,37.5,62.5,85,97.5}))</f>
        <v>0</v>
      </c>
    </row>
    <row r="2016" spans="1:8" hidden="1" x14ac:dyDescent="0.25">
      <c r="A2016" t="s">
        <v>27</v>
      </c>
      <c r="B2016" s="1">
        <v>42218</v>
      </c>
      <c r="C2016" t="s">
        <v>48</v>
      </c>
      <c r="D2016" t="s">
        <v>12</v>
      </c>
      <c r="E2016">
        <v>14</v>
      </c>
      <c r="F2016" t="s">
        <v>108</v>
      </c>
      <c r="G2016">
        <v>0</v>
      </c>
      <c r="H2016">
        <f>IF(G2016&gt;6,"Cover too large",LOOKUP(G2016,{0,1,2,3,4,5,6},{0,2.5,15,37.5,62.5,85,97.5}))</f>
        <v>0</v>
      </c>
    </row>
    <row r="2017" spans="1:8" hidden="1" x14ac:dyDescent="0.25">
      <c r="A2017" t="s">
        <v>27</v>
      </c>
      <c r="B2017" s="1">
        <v>42218</v>
      </c>
      <c r="C2017" t="s">
        <v>48</v>
      </c>
      <c r="D2017" t="s">
        <v>12</v>
      </c>
      <c r="E2017">
        <v>14</v>
      </c>
      <c r="F2017" t="s">
        <v>109</v>
      </c>
      <c r="G2017">
        <v>1</v>
      </c>
      <c r="H2017">
        <f>IF(G2017&gt;6,"Cover too large",LOOKUP(G2017,{0,1,2,3,4,5,6},{0,2.5,15,37.5,62.5,85,97.5}))</f>
        <v>2.5</v>
      </c>
    </row>
    <row r="2018" spans="1:8" hidden="1" x14ac:dyDescent="0.25">
      <c r="A2018" t="s">
        <v>27</v>
      </c>
      <c r="B2018" s="1">
        <v>42218</v>
      </c>
      <c r="C2018" t="s">
        <v>48</v>
      </c>
      <c r="D2018" t="s">
        <v>12</v>
      </c>
      <c r="E2018">
        <v>14</v>
      </c>
      <c r="F2018" t="s">
        <v>110</v>
      </c>
      <c r="G2018">
        <v>0</v>
      </c>
      <c r="H2018">
        <f>IF(G2018&gt;6,"Cover too large",LOOKUP(G2018,{0,1,2,3,4,5,6},{0,2.5,15,37.5,62.5,85,97.5}))</f>
        <v>0</v>
      </c>
    </row>
    <row r="2019" spans="1:8" hidden="1" x14ac:dyDescent="0.25">
      <c r="A2019" t="s">
        <v>27</v>
      </c>
      <c r="B2019" s="1">
        <v>42218</v>
      </c>
      <c r="C2019" t="s">
        <v>48</v>
      </c>
      <c r="D2019" t="s">
        <v>12</v>
      </c>
      <c r="E2019">
        <v>14</v>
      </c>
      <c r="F2019" t="s">
        <v>111</v>
      </c>
      <c r="G2019">
        <v>0</v>
      </c>
      <c r="H2019">
        <f>IF(G2019&gt;6,"Cover too large",LOOKUP(G2019,{0,1,2,3,4,5,6},{0,2.5,15,37.5,62.5,85,97.5}))</f>
        <v>0</v>
      </c>
    </row>
    <row r="2020" spans="1:8" hidden="1" x14ac:dyDescent="0.25">
      <c r="A2020" t="s">
        <v>27</v>
      </c>
      <c r="B2020" s="1">
        <v>42218</v>
      </c>
      <c r="C2020" t="s">
        <v>48</v>
      </c>
      <c r="D2020" t="s">
        <v>12</v>
      </c>
      <c r="E2020">
        <v>14</v>
      </c>
      <c r="F2020" t="s">
        <v>116</v>
      </c>
      <c r="G2020">
        <v>0</v>
      </c>
      <c r="H2020">
        <f>IF(G2020&gt;6,"Cover too large",LOOKUP(G2020,{0,1,2,3,4,5,6},{0,2.5,15,37.5,62.5,85,97.5}))</f>
        <v>0</v>
      </c>
    </row>
    <row r="2021" spans="1:8" hidden="1" x14ac:dyDescent="0.25">
      <c r="A2021" t="s">
        <v>27</v>
      </c>
      <c r="B2021" s="1">
        <v>42218</v>
      </c>
      <c r="C2021" t="s">
        <v>48</v>
      </c>
      <c r="D2021" t="s">
        <v>12</v>
      </c>
      <c r="E2021">
        <v>14</v>
      </c>
      <c r="F2021" t="s">
        <v>112</v>
      </c>
      <c r="G2021">
        <v>1</v>
      </c>
      <c r="H2021">
        <f>IF(G2021&gt;6,"Cover too large",LOOKUP(G2021,{0,1,2,3,4,5,6},{0,2.5,15,37.5,62.5,85,97.5}))</f>
        <v>2.5</v>
      </c>
    </row>
    <row r="2022" spans="1:8" hidden="1" x14ac:dyDescent="0.25">
      <c r="A2022" t="s">
        <v>27</v>
      </c>
      <c r="B2022" s="1">
        <v>42218</v>
      </c>
      <c r="C2022" t="s">
        <v>48</v>
      </c>
      <c r="D2022" t="s">
        <v>12</v>
      </c>
      <c r="E2022">
        <v>14</v>
      </c>
      <c r="F2022" t="s">
        <v>113</v>
      </c>
      <c r="G2022">
        <v>4</v>
      </c>
      <c r="H2022">
        <f>IF(G2022&gt;6,"Cover too large",LOOKUP(G2022,{0,1,2,3,4,5,6},{0,2.5,15,37.5,62.5,85,97.5}))</f>
        <v>62.5</v>
      </c>
    </row>
    <row r="2023" spans="1:8" hidden="1" x14ac:dyDescent="0.25">
      <c r="A2023" t="s">
        <v>27</v>
      </c>
      <c r="B2023" s="1">
        <v>42218</v>
      </c>
      <c r="C2023" t="s">
        <v>48</v>
      </c>
      <c r="D2023" t="s">
        <v>12</v>
      </c>
      <c r="E2023">
        <v>14</v>
      </c>
      <c r="F2023" t="s">
        <v>114</v>
      </c>
      <c r="G2023">
        <v>1</v>
      </c>
      <c r="H2023">
        <f>IF(G2023&gt;6,"Cover too large",LOOKUP(G2023,{0,1,2,3,4,5,6},{0,2.5,15,37.5,62.5,85,97.5}))</f>
        <v>2.5</v>
      </c>
    </row>
    <row r="2024" spans="1:8" hidden="1" x14ac:dyDescent="0.25">
      <c r="A2024" t="s">
        <v>27</v>
      </c>
      <c r="B2024" s="1">
        <v>42218</v>
      </c>
      <c r="C2024" t="s">
        <v>48</v>
      </c>
      <c r="D2024" t="s">
        <v>12</v>
      </c>
      <c r="E2024">
        <v>14</v>
      </c>
      <c r="F2024" t="s">
        <v>90</v>
      </c>
      <c r="G2024">
        <v>1</v>
      </c>
      <c r="H2024">
        <f>IF(G2024&gt;6,"Cover too large",LOOKUP(G2024,{0,1,2,3,4,5,6},{0,2.5,15,37.5,62.5,85,97.5}))</f>
        <v>2.5</v>
      </c>
    </row>
    <row r="2025" spans="1:8" hidden="1" x14ac:dyDescent="0.25">
      <c r="A2025" t="s">
        <v>27</v>
      </c>
      <c r="B2025" s="1">
        <v>42218</v>
      </c>
      <c r="C2025" t="s">
        <v>48</v>
      </c>
      <c r="D2025" t="s">
        <v>12</v>
      </c>
      <c r="E2025">
        <v>14</v>
      </c>
      <c r="F2025" t="s">
        <v>115</v>
      </c>
      <c r="G2025">
        <v>1</v>
      </c>
      <c r="H2025">
        <f>IF(G2025&gt;6,"Cover too large",LOOKUP(G2025,{0,1,2,3,4,5,6},{0,2.5,15,37.5,62.5,85,97.5}))</f>
        <v>2.5</v>
      </c>
    </row>
    <row r="2026" spans="1:8" hidden="1" x14ac:dyDescent="0.25">
      <c r="A2026" t="s">
        <v>27</v>
      </c>
      <c r="B2026" s="1">
        <v>42218</v>
      </c>
      <c r="C2026" t="s">
        <v>48</v>
      </c>
      <c r="D2026" t="s">
        <v>12</v>
      </c>
      <c r="E2026">
        <v>16</v>
      </c>
      <c r="F2026" t="s">
        <v>107</v>
      </c>
      <c r="G2026">
        <v>0</v>
      </c>
      <c r="H2026">
        <f>IF(G2026&gt;6,"Cover too large",LOOKUP(G2026,{0,1,2,3,4,5,6},{0,2.5,15,37.5,62.5,85,97.5}))</f>
        <v>0</v>
      </c>
    </row>
    <row r="2027" spans="1:8" hidden="1" x14ac:dyDescent="0.25">
      <c r="A2027" t="s">
        <v>27</v>
      </c>
      <c r="B2027" s="1">
        <v>42218</v>
      </c>
      <c r="C2027" t="s">
        <v>48</v>
      </c>
      <c r="D2027" t="s">
        <v>12</v>
      </c>
      <c r="E2027">
        <v>16</v>
      </c>
      <c r="F2027" t="s">
        <v>108</v>
      </c>
      <c r="G2027">
        <v>0</v>
      </c>
      <c r="H2027">
        <f>IF(G2027&gt;6,"Cover too large",LOOKUP(G2027,{0,1,2,3,4,5,6},{0,2.5,15,37.5,62.5,85,97.5}))</f>
        <v>0</v>
      </c>
    </row>
    <row r="2028" spans="1:8" hidden="1" x14ac:dyDescent="0.25">
      <c r="A2028" t="s">
        <v>27</v>
      </c>
      <c r="B2028" s="1">
        <v>42218</v>
      </c>
      <c r="C2028" t="s">
        <v>48</v>
      </c>
      <c r="D2028" t="s">
        <v>12</v>
      </c>
      <c r="E2028">
        <v>16</v>
      </c>
      <c r="F2028" t="s">
        <v>109</v>
      </c>
      <c r="G2028">
        <v>2</v>
      </c>
      <c r="H2028">
        <f>IF(G2028&gt;6,"Cover too large",LOOKUP(G2028,{0,1,2,3,4,5,6},{0,2.5,15,37.5,62.5,85,97.5}))</f>
        <v>15</v>
      </c>
    </row>
    <row r="2029" spans="1:8" hidden="1" x14ac:dyDescent="0.25">
      <c r="A2029" t="s">
        <v>27</v>
      </c>
      <c r="B2029" s="1">
        <v>42218</v>
      </c>
      <c r="C2029" t="s">
        <v>48</v>
      </c>
      <c r="D2029" t="s">
        <v>12</v>
      </c>
      <c r="E2029">
        <v>16</v>
      </c>
      <c r="F2029" t="s">
        <v>110</v>
      </c>
      <c r="G2029">
        <v>0</v>
      </c>
      <c r="H2029">
        <f>IF(G2029&gt;6,"Cover too large",LOOKUP(G2029,{0,1,2,3,4,5,6},{0,2.5,15,37.5,62.5,85,97.5}))</f>
        <v>0</v>
      </c>
    </row>
    <row r="2030" spans="1:8" hidden="1" x14ac:dyDescent="0.25">
      <c r="A2030" t="s">
        <v>27</v>
      </c>
      <c r="B2030" s="1">
        <v>42218</v>
      </c>
      <c r="C2030" t="s">
        <v>48</v>
      </c>
      <c r="D2030" t="s">
        <v>12</v>
      </c>
      <c r="E2030">
        <v>16</v>
      </c>
      <c r="F2030" t="s">
        <v>111</v>
      </c>
      <c r="G2030">
        <v>0</v>
      </c>
      <c r="H2030">
        <f>IF(G2030&gt;6,"Cover too large",LOOKUP(G2030,{0,1,2,3,4,5,6},{0,2.5,15,37.5,62.5,85,97.5}))</f>
        <v>0</v>
      </c>
    </row>
    <row r="2031" spans="1:8" hidden="1" x14ac:dyDescent="0.25">
      <c r="A2031" t="s">
        <v>27</v>
      </c>
      <c r="B2031" s="1">
        <v>42218</v>
      </c>
      <c r="C2031" t="s">
        <v>48</v>
      </c>
      <c r="D2031" t="s">
        <v>12</v>
      </c>
      <c r="E2031">
        <v>16</v>
      </c>
      <c r="F2031" t="s">
        <v>116</v>
      </c>
      <c r="G2031">
        <v>0</v>
      </c>
      <c r="H2031">
        <f>IF(G2031&gt;6,"Cover too large",LOOKUP(G2031,{0,1,2,3,4,5,6},{0,2.5,15,37.5,62.5,85,97.5}))</f>
        <v>0</v>
      </c>
    </row>
    <row r="2032" spans="1:8" hidden="1" x14ac:dyDescent="0.25">
      <c r="A2032" t="s">
        <v>27</v>
      </c>
      <c r="B2032" s="1">
        <v>42218</v>
      </c>
      <c r="C2032" t="s">
        <v>48</v>
      </c>
      <c r="D2032" t="s">
        <v>12</v>
      </c>
      <c r="E2032">
        <v>16</v>
      </c>
      <c r="F2032" t="s">
        <v>112</v>
      </c>
      <c r="G2032">
        <v>1</v>
      </c>
      <c r="H2032">
        <f>IF(G2032&gt;6,"Cover too large",LOOKUP(G2032,{0,1,2,3,4,5,6},{0,2.5,15,37.5,62.5,85,97.5}))</f>
        <v>2.5</v>
      </c>
    </row>
    <row r="2033" spans="1:8" hidden="1" x14ac:dyDescent="0.25">
      <c r="A2033" t="s">
        <v>27</v>
      </c>
      <c r="B2033" s="1">
        <v>42218</v>
      </c>
      <c r="C2033" t="s">
        <v>48</v>
      </c>
      <c r="D2033" t="s">
        <v>12</v>
      </c>
      <c r="E2033">
        <v>16</v>
      </c>
      <c r="F2033" t="s">
        <v>113</v>
      </c>
      <c r="G2033">
        <v>1</v>
      </c>
      <c r="H2033">
        <f>IF(G2033&gt;6,"Cover too large",LOOKUP(G2033,{0,1,2,3,4,5,6},{0,2.5,15,37.5,62.5,85,97.5}))</f>
        <v>2.5</v>
      </c>
    </row>
    <row r="2034" spans="1:8" hidden="1" x14ac:dyDescent="0.25">
      <c r="A2034" t="s">
        <v>27</v>
      </c>
      <c r="B2034" s="1">
        <v>42218</v>
      </c>
      <c r="C2034" t="s">
        <v>48</v>
      </c>
      <c r="D2034" t="s">
        <v>12</v>
      </c>
      <c r="E2034">
        <v>16</v>
      </c>
      <c r="F2034" t="s">
        <v>114</v>
      </c>
      <c r="G2034">
        <v>4</v>
      </c>
      <c r="H2034">
        <f>IF(G2034&gt;6,"Cover too large",LOOKUP(G2034,{0,1,2,3,4,5,6},{0,2.5,15,37.5,62.5,85,97.5}))</f>
        <v>62.5</v>
      </c>
    </row>
    <row r="2035" spans="1:8" hidden="1" x14ac:dyDescent="0.25">
      <c r="A2035" t="s">
        <v>27</v>
      </c>
      <c r="B2035" s="1">
        <v>42218</v>
      </c>
      <c r="C2035" t="s">
        <v>48</v>
      </c>
      <c r="D2035" t="s">
        <v>12</v>
      </c>
      <c r="E2035">
        <v>16</v>
      </c>
      <c r="F2035" t="s">
        <v>90</v>
      </c>
      <c r="G2035">
        <v>1</v>
      </c>
      <c r="H2035">
        <f>IF(G2035&gt;6,"Cover too large",LOOKUP(G2035,{0,1,2,3,4,5,6},{0,2.5,15,37.5,62.5,85,97.5}))</f>
        <v>2.5</v>
      </c>
    </row>
    <row r="2036" spans="1:8" hidden="1" x14ac:dyDescent="0.25">
      <c r="A2036" t="s">
        <v>27</v>
      </c>
      <c r="B2036" s="1">
        <v>42218</v>
      </c>
      <c r="C2036" t="s">
        <v>48</v>
      </c>
      <c r="D2036" t="s">
        <v>12</v>
      </c>
      <c r="E2036">
        <v>16</v>
      </c>
      <c r="F2036" t="s">
        <v>115</v>
      </c>
      <c r="G2036">
        <v>2</v>
      </c>
      <c r="H2036">
        <f>IF(G2036&gt;6,"Cover too large",LOOKUP(G2036,{0,1,2,3,4,5,6},{0,2.5,15,37.5,62.5,85,97.5}))</f>
        <v>15</v>
      </c>
    </row>
    <row r="2037" spans="1:8" hidden="1" x14ac:dyDescent="0.25">
      <c r="A2037" t="s">
        <v>27</v>
      </c>
      <c r="B2037" s="1">
        <v>42218</v>
      </c>
      <c r="C2037" t="s">
        <v>48</v>
      </c>
      <c r="D2037" t="s">
        <v>18</v>
      </c>
      <c r="E2037">
        <v>1</v>
      </c>
      <c r="F2037" t="s">
        <v>107</v>
      </c>
      <c r="G2037">
        <v>0</v>
      </c>
      <c r="H2037">
        <f>IF(G2037&gt;6,"Cover too large",LOOKUP(G2037,{0,1,2,3,4,5,6},{0,2.5,15,37.5,62.5,85,97.5}))</f>
        <v>0</v>
      </c>
    </row>
    <row r="2038" spans="1:8" hidden="1" x14ac:dyDescent="0.25">
      <c r="A2038" t="s">
        <v>27</v>
      </c>
      <c r="B2038" s="1">
        <v>42218</v>
      </c>
      <c r="C2038" t="s">
        <v>48</v>
      </c>
      <c r="D2038" t="s">
        <v>18</v>
      </c>
      <c r="E2038">
        <v>1</v>
      </c>
      <c r="F2038" t="s">
        <v>108</v>
      </c>
      <c r="G2038">
        <v>0</v>
      </c>
      <c r="H2038">
        <f>IF(G2038&gt;6,"Cover too large",LOOKUP(G2038,{0,1,2,3,4,5,6},{0,2.5,15,37.5,62.5,85,97.5}))</f>
        <v>0</v>
      </c>
    </row>
    <row r="2039" spans="1:8" hidden="1" x14ac:dyDescent="0.25">
      <c r="A2039" t="s">
        <v>27</v>
      </c>
      <c r="B2039" s="1">
        <v>42218</v>
      </c>
      <c r="C2039" t="s">
        <v>48</v>
      </c>
      <c r="D2039" t="s">
        <v>18</v>
      </c>
      <c r="E2039">
        <v>1</v>
      </c>
      <c r="F2039" t="s">
        <v>109</v>
      </c>
      <c r="G2039">
        <v>1</v>
      </c>
      <c r="H2039">
        <f>IF(G2039&gt;6,"Cover too large",LOOKUP(G2039,{0,1,2,3,4,5,6},{0,2.5,15,37.5,62.5,85,97.5}))</f>
        <v>2.5</v>
      </c>
    </row>
    <row r="2040" spans="1:8" hidden="1" x14ac:dyDescent="0.25">
      <c r="A2040" t="s">
        <v>27</v>
      </c>
      <c r="B2040" s="1">
        <v>42218</v>
      </c>
      <c r="C2040" t="s">
        <v>48</v>
      </c>
      <c r="D2040" t="s">
        <v>18</v>
      </c>
      <c r="E2040">
        <v>1</v>
      </c>
      <c r="F2040" t="s">
        <v>110</v>
      </c>
      <c r="G2040">
        <v>0</v>
      </c>
      <c r="H2040">
        <f>IF(G2040&gt;6,"Cover too large",LOOKUP(G2040,{0,1,2,3,4,5,6},{0,2.5,15,37.5,62.5,85,97.5}))</f>
        <v>0</v>
      </c>
    </row>
    <row r="2041" spans="1:8" hidden="1" x14ac:dyDescent="0.25">
      <c r="A2041" t="s">
        <v>27</v>
      </c>
      <c r="B2041" s="1">
        <v>42218</v>
      </c>
      <c r="C2041" t="s">
        <v>48</v>
      </c>
      <c r="D2041" t="s">
        <v>18</v>
      </c>
      <c r="E2041">
        <v>1</v>
      </c>
      <c r="F2041" t="s">
        <v>111</v>
      </c>
      <c r="G2041">
        <v>0</v>
      </c>
      <c r="H2041">
        <f>IF(G2041&gt;6,"Cover too large",LOOKUP(G2041,{0,1,2,3,4,5,6},{0,2.5,15,37.5,62.5,85,97.5}))</f>
        <v>0</v>
      </c>
    </row>
    <row r="2042" spans="1:8" hidden="1" x14ac:dyDescent="0.25">
      <c r="A2042" t="s">
        <v>27</v>
      </c>
      <c r="B2042" s="1">
        <v>42218</v>
      </c>
      <c r="C2042" t="s">
        <v>48</v>
      </c>
      <c r="D2042" t="s">
        <v>18</v>
      </c>
      <c r="E2042">
        <v>1</v>
      </c>
      <c r="F2042" t="s">
        <v>116</v>
      </c>
      <c r="G2042">
        <v>2</v>
      </c>
      <c r="H2042">
        <f>IF(G2042&gt;6,"Cover too large",LOOKUP(G2042,{0,1,2,3,4,5,6},{0,2.5,15,37.5,62.5,85,97.5}))</f>
        <v>15</v>
      </c>
    </row>
    <row r="2043" spans="1:8" hidden="1" x14ac:dyDescent="0.25">
      <c r="A2043" t="s">
        <v>27</v>
      </c>
      <c r="B2043" s="1">
        <v>42218</v>
      </c>
      <c r="C2043" t="s">
        <v>48</v>
      </c>
      <c r="D2043" t="s">
        <v>18</v>
      </c>
      <c r="E2043">
        <v>1</v>
      </c>
      <c r="F2043" t="s">
        <v>112</v>
      </c>
      <c r="G2043">
        <v>2</v>
      </c>
      <c r="H2043">
        <f>IF(G2043&gt;6,"Cover too large",LOOKUP(G2043,{0,1,2,3,4,5,6},{0,2.5,15,37.5,62.5,85,97.5}))</f>
        <v>15</v>
      </c>
    </row>
    <row r="2044" spans="1:8" hidden="1" x14ac:dyDescent="0.25">
      <c r="A2044" t="s">
        <v>27</v>
      </c>
      <c r="B2044" s="1">
        <v>42218</v>
      </c>
      <c r="C2044" t="s">
        <v>48</v>
      </c>
      <c r="D2044" t="s">
        <v>18</v>
      </c>
      <c r="E2044">
        <v>1</v>
      </c>
      <c r="F2044" t="s">
        <v>113</v>
      </c>
      <c r="G2044">
        <v>1</v>
      </c>
      <c r="H2044">
        <f>IF(G2044&gt;6,"Cover too large",LOOKUP(G2044,{0,1,2,3,4,5,6},{0,2.5,15,37.5,62.5,85,97.5}))</f>
        <v>2.5</v>
      </c>
    </row>
    <row r="2045" spans="1:8" hidden="1" x14ac:dyDescent="0.25">
      <c r="A2045" t="s">
        <v>27</v>
      </c>
      <c r="B2045" s="1">
        <v>42218</v>
      </c>
      <c r="C2045" t="s">
        <v>48</v>
      </c>
      <c r="D2045" t="s">
        <v>18</v>
      </c>
      <c r="E2045">
        <v>1</v>
      </c>
      <c r="F2045" t="s">
        <v>114</v>
      </c>
      <c r="G2045">
        <v>4</v>
      </c>
      <c r="H2045">
        <f>IF(G2045&gt;6,"Cover too large",LOOKUP(G2045,{0,1,2,3,4,5,6},{0,2.5,15,37.5,62.5,85,97.5}))</f>
        <v>62.5</v>
      </c>
    </row>
    <row r="2046" spans="1:8" hidden="1" x14ac:dyDescent="0.25">
      <c r="A2046" t="s">
        <v>27</v>
      </c>
      <c r="B2046" s="1">
        <v>42218</v>
      </c>
      <c r="C2046" t="s">
        <v>48</v>
      </c>
      <c r="D2046" t="s">
        <v>18</v>
      </c>
      <c r="E2046">
        <v>1</v>
      </c>
      <c r="F2046" t="s">
        <v>90</v>
      </c>
      <c r="G2046">
        <v>2</v>
      </c>
      <c r="H2046">
        <f>IF(G2046&gt;6,"Cover too large",LOOKUP(G2046,{0,1,2,3,4,5,6},{0,2.5,15,37.5,62.5,85,97.5}))</f>
        <v>15</v>
      </c>
    </row>
    <row r="2047" spans="1:8" hidden="1" x14ac:dyDescent="0.25">
      <c r="A2047" t="s">
        <v>27</v>
      </c>
      <c r="B2047" s="1">
        <v>42218</v>
      </c>
      <c r="C2047" t="s">
        <v>48</v>
      </c>
      <c r="D2047" t="s">
        <v>18</v>
      </c>
      <c r="E2047">
        <v>1</v>
      </c>
      <c r="F2047" t="s">
        <v>115</v>
      </c>
      <c r="G2047">
        <v>1</v>
      </c>
      <c r="H2047">
        <f>IF(G2047&gt;6,"Cover too large",LOOKUP(G2047,{0,1,2,3,4,5,6},{0,2.5,15,37.5,62.5,85,97.5}))</f>
        <v>2.5</v>
      </c>
    </row>
    <row r="2048" spans="1:8" hidden="1" x14ac:dyDescent="0.25">
      <c r="A2048" t="s">
        <v>27</v>
      </c>
      <c r="B2048" s="1">
        <v>42218</v>
      </c>
      <c r="C2048" t="s">
        <v>48</v>
      </c>
      <c r="D2048" t="s">
        <v>18</v>
      </c>
      <c r="E2048">
        <v>3</v>
      </c>
      <c r="F2048" t="s">
        <v>107</v>
      </c>
      <c r="G2048">
        <v>0</v>
      </c>
      <c r="H2048">
        <f>IF(G2048&gt;6,"Cover too large",LOOKUP(G2048,{0,1,2,3,4,5,6},{0,2.5,15,37.5,62.5,85,97.5}))</f>
        <v>0</v>
      </c>
    </row>
    <row r="2049" spans="1:8" hidden="1" x14ac:dyDescent="0.25">
      <c r="A2049" t="s">
        <v>27</v>
      </c>
      <c r="B2049" s="1">
        <v>42218</v>
      </c>
      <c r="C2049" t="s">
        <v>48</v>
      </c>
      <c r="D2049" t="s">
        <v>18</v>
      </c>
      <c r="E2049">
        <v>3</v>
      </c>
      <c r="F2049" t="s">
        <v>108</v>
      </c>
      <c r="G2049">
        <v>0</v>
      </c>
      <c r="H2049">
        <f>IF(G2049&gt;6,"Cover too large",LOOKUP(G2049,{0,1,2,3,4,5,6},{0,2.5,15,37.5,62.5,85,97.5}))</f>
        <v>0</v>
      </c>
    </row>
    <row r="2050" spans="1:8" hidden="1" x14ac:dyDescent="0.25">
      <c r="A2050" t="s">
        <v>27</v>
      </c>
      <c r="B2050" s="1">
        <v>42218</v>
      </c>
      <c r="C2050" t="s">
        <v>48</v>
      </c>
      <c r="D2050" t="s">
        <v>18</v>
      </c>
      <c r="E2050">
        <v>3</v>
      </c>
      <c r="F2050" t="s">
        <v>109</v>
      </c>
      <c r="G2050">
        <v>1</v>
      </c>
      <c r="H2050">
        <f>IF(G2050&gt;6,"Cover too large",LOOKUP(G2050,{0,1,2,3,4,5,6},{0,2.5,15,37.5,62.5,85,97.5}))</f>
        <v>2.5</v>
      </c>
    </row>
    <row r="2051" spans="1:8" hidden="1" x14ac:dyDescent="0.25">
      <c r="A2051" t="s">
        <v>27</v>
      </c>
      <c r="B2051" s="1">
        <v>42218</v>
      </c>
      <c r="C2051" t="s">
        <v>48</v>
      </c>
      <c r="D2051" t="s">
        <v>18</v>
      </c>
      <c r="E2051">
        <v>3</v>
      </c>
      <c r="F2051" t="s">
        <v>110</v>
      </c>
      <c r="G2051">
        <v>0</v>
      </c>
      <c r="H2051">
        <f>IF(G2051&gt;6,"Cover too large",LOOKUP(G2051,{0,1,2,3,4,5,6},{0,2.5,15,37.5,62.5,85,97.5}))</f>
        <v>0</v>
      </c>
    </row>
    <row r="2052" spans="1:8" hidden="1" x14ac:dyDescent="0.25">
      <c r="A2052" t="s">
        <v>27</v>
      </c>
      <c r="B2052" s="1">
        <v>42218</v>
      </c>
      <c r="C2052" t="s">
        <v>48</v>
      </c>
      <c r="D2052" t="s">
        <v>18</v>
      </c>
      <c r="E2052">
        <v>3</v>
      </c>
      <c r="F2052" t="s">
        <v>111</v>
      </c>
      <c r="G2052">
        <v>1</v>
      </c>
      <c r="H2052">
        <f>IF(G2052&gt;6,"Cover too large",LOOKUP(G2052,{0,1,2,3,4,5,6},{0,2.5,15,37.5,62.5,85,97.5}))</f>
        <v>2.5</v>
      </c>
    </row>
    <row r="2053" spans="1:8" hidden="1" x14ac:dyDescent="0.25">
      <c r="A2053" t="s">
        <v>27</v>
      </c>
      <c r="B2053" s="1">
        <v>42218</v>
      </c>
      <c r="C2053" t="s">
        <v>48</v>
      </c>
      <c r="D2053" t="s">
        <v>18</v>
      </c>
      <c r="E2053">
        <v>3</v>
      </c>
      <c r="F2053" t="s">
        <v>116</v>
      </c>
      <c r="G2053">
        <v>2</v>
      </c>
      <c r="H2053">
        <f>IF(G2053&gt;6,"Cover too large",LOOKUP(G2053,{0,1,2,3,4,5,6},{0,2.5,15,37.5,62.5,85,97.5}))</f>
        <v>15</v>
      </c>
    </row>
    <row r="2054" spans="1:8" hidden="1" x14ac:dyDescent="0.25">
      <c r="A2054" t="s">
        <v>27</v>
      </c>
      <c r="B2054" s="1">
        <v>42218</v>
      </c>
      <c r="C2054" t="s">
        <v>48</v>
      </c>
      <c r="D2054" t="s">
        <v>18</v>
      </c>
      <c r="E2054">
        <v>3</v>
      </c>
      <c r="F2054" t="s">
        <v>112</v>
      </c>
      <c r="G2054">
        <v>2</v>
      </c>
      <c r="H2054">
        <f>IF(G2054&gt;6,"Cover too large",LOOKUP(G2054,{0,1,2,3,4,5,6},{0,2.5,15,37.5,62.5,85,97.5}))</f>
        <v>15</v>
      </c>
    </row>
    <row r="2055" spans="1:8" hidden="1" x14ac:dyDescent="0.25">
      <c r="A2055" t="s">
        <v>27</v>
      </c>
      <c r="B2055" s="1">
        <v>42218</v>
      </c>
      <c r="C2055" t="s">
        <v>48</v>
      </c>
      <c r="D2055" t="s">
        <v>18</v>
      </c>
      <c r="E2055">
        <v>3</v>
      </c>
      <c r="F2055" t="s">
        <v>113</v>
      </c>
      <c r="G2055">
        <v>1</v>
      </c>
      <c r="H2055">
        <f>IF(G2055&gt;6,"Cover too large",LOOKUP(G2055,{0,1,2,3,4,5,6},{0,2.5,15,37.5,62.5,85,97.5}))</f>
        <v>2.5</v>
      </c>
    </row>
    <row r="2056" spans="1:8" hidden="1" x14ac:dyDescent="0.25">
      <c r="A2056" t="s">
        <v>27</v>
      </c>
      <c r="B2056" s="1">
        <v>42218</v>
      </c>
      <c r="C2056" t="s">
        <v>48</v>
      </c>
      <c r="D2056" t="s">
        <v>18</v>
      </c>
      <c r="E2056">
        <v>3</v>
      </c>
      <c r="F2056" t="s">
        <v>114</v>
      </c>
      <c r="G2056">
        <v>4</v>
      </c>
      <c r="H2056">
        <f>IF(G2056&gt;6,"Cover too large",LOOKUP(G2056,{0,1,2,3,4,5,6},{0,2.5,15,37.5,62.5,85,97.5}))</f>
        <v>62.5</v>
      </c>
    </row>
    <row r="2057" spans="1:8" hidden="1" x14ac:dyDescent="0.25">
      <c r="A2057" t="s">
        <v>27</v>
      </c>
      <c r="B2057" s="1">
        <v>42218</v>
      </c>
      <c r="C2057" t="s">
        <v>48</v>
      </c>
      <c r="D2057" t="s">
        <v>18</v>
      </c>
      <c r="E2057">
        <v>3</v>
      </c>
      <c r="F2057" t="s">
        <v>90</v>
      </c>
      <c r="G2057">
        <v>2</v>
      </c>
      <c r="H2057">
        <f>IF(G2057&gt;6,"Cover too large",LOOKUP(G2057,{0,1,2,3,4,5,6},{0,2.5,15,37.5,62.5,85,97.5}))</f>
        <v>15</v>
      </c>
    </row>
    <row r="2058" spans="1:8" hidden="1" x14ac:dyDescent="0.25">
      <c r="A2058" t="s">
        <v>27</v>
      </c>
      <c r="B2058" s="1">
        <v>42218</v>
      </c>
      <c r="C2058" t="s">
        <v>48</v>
      </c>
      <c r="D2058" t="s">
        <v>18</v>
      </c>
      <c r="E2058">
        <v>3</v>
      </c>
      <c r="F2058" t="s">
        <v>115</v>
      </c>
      <c r="G2058">
        <v>2</v>
      </c>
      <c r="H2058">
        <f>IF(G2058&gt;6,"Cover too large",LOOKUP(G2058,{0,1,2,3,4,5,6},{0,2.5,15,37.5,62.5,85,97.5}))</f>
        <v>15</v>
      </c>
    </row>
    <row r="2059" spans="1:8" hidden="1" x14ac:dyDescent="0.25">
      <c r="A2059" t="s">
        <v>27</v>
      </c>
      <c r="B2059" s="1">
        <v>42218</v>
      </c>
      <c r="C2059" t="s">
        <v>48</v>
      </c>
      <c r="D2059" t="s">
        <v>18</v>
      </c>
      <c r="E2059">
        <v>9</v>
      </c>
      <c r="F2059" t="s">
        <v>107</v>
      </c>
      <c r="G2059">
        <v>0</v>
      </c>
      <c r="H2059">
        <f>IF(G2059&gt;6,"Cover too large",LOOKUP(G2059,{0,1,2,3,4,5,6},{0,2.5,15,37.5,62.5,85,97.5}))</f>
        <v>0</v>
      </c>
    </row>
    <row r="2060" spans="1:8" hidden="1" x14ac:dyDescent="0.25">
      <c r="A2060" t="s">
        <v>27</v>
      </c>
      <c r="B2060" s="1">
        <v>42218</v>
      </c>
      <c r="C2060" t="s">
        <v>48</v>
      </c>
      <c r="D2060" t="s">
        <v>18</v>
      </c>
      <c r="E2060">
        <v>9</v>
      </c>
      <c r="F2060" t="s">
        <v>108</v>
      </c>
      <c r="G2060">
        <v>0</v>
      </c>
      <c r="H2060">
        <f>IF(G2060&gt;6,"Cover too large",LOOKUP(G2060,{0,1,2,3,4,5,6},{0,2.5,15,37.5,62.5,85,97.5}))</f>
        <v>0</v>
      </c>
    </row>
    <row r="2061" spans="1:8" hidden="1" x14ac:dyDescent="0.25">
      <c r="A2061" t="s">
        <v>27</v>
      </c>
      <c r="B2061" s="1">
        <v>42218</v>
      </c>
      <c r="C2061" t="s">
        <v>48</v>
      </c>
      <c r="D2061" t="s">
        <v>18</v>
      </c>
      <c r="E2061">
        <v>9</v>
      </c>
      <c r="F2061" t="s">
        <v>109</v>
      </c>
      <c r="G2061">
        <v>1</v>
      </c>
      <c r="H2061">
        <f>IF(G2061&gt;6,"Cover too large",LOOKUP(G2061,{0,1,2,3,4,5,6},{0,2.5,15,37.5,62.5,85,97.5}))</f>
        <v>2.5</v>
      </c>
    </row>
    <row r="2062" spans="1:8" hidden="1" x14ac:dyDescent="0.25">
      <c r="A2062" t="s">
        <v>27</v>
      </c>
      <c r="B2062" s="1">
        <v>42218</v>
      </c>
      <c r="C2062" t="s">
        <v>48</v>
      </c>
      <c r="D2062" t="s">
        <v>18</v>
      </c>
      <c r="E2062">
        <v>9</v>
      </c>
      <c r="F2062" t="s">
        <v>110</v>
      </c>
      <c r="G2062">
        <v>0</v>
      </c>
      <c r="H2062">
        <f>IF(G2062&gt;6,"Cover too large",LOOKUP(G2062,{0,1,2,3,4,5,6},{0,2.5,15,37.5,62.5,85,97.5}))</f>
        <v>0</v>
      </c>
    </row>
    <row r="2063" spans="1:8" hidden="1" x14ac:dyDescent="0.25">
      <c r="A2063" t="s">
        <v>27</v>
      </c>
      <c r="B2063" s="1">
        <v>42218</v>
      </c>
      <c r="C2063" t="s">
        <v>48</v>
      </c>
      <c r="D2063" t="s">
        <v>18</v>
      </c>
      <c r="E2063">
        <v>9</v>
      </c>
      <c r="F2063" t="s">
        <v>111</v>
      </c>
      <c r="G2063">
        <v>1</v>
      </c>
      <c r="H2063">
        <f>IF(G2063&gt;6,"Cover too large",LOOKUP(G2063,{0,1,2,3,4,5,6},{0,2.5,15,37.5,62.5,85,97.5}))</f>
        <v>2.5</v>
      </c>
    </row>
    <row r="2064" spans="1:8" hidden="1" x14ac:dyDescent="0.25">
      <c r="A2064" t="s">
        <v>27</v>
      </c>
      <c r="B2064" s="1">
        <v>42218</v>
      </c>
      <c r="C2064" t="s">
        <v>48</v>
      </c>
      <c r="D2064" t="s">
        <v>18</v>
      </c>
      <c r="E2064">
        <v>9</v>
      </c>
      <c r="F2064" t="s">
        <v>116</v>
      </c>
      <c r="G2064">
        <v>1</v>
      </c>
      <c r="H2064">
        <f>IF(G2064&gt;6,"Cover too large",LOOKUP(G2064,{0,1,2,3,4,5,6},{0,2.5,15,37.5,62.5,85,97.5}))</f>
        <v>2.5</v>
      </c>
    </row>
    <row r="2065" spans="1:8" hidden="1" x14ac:dyDescent="0.25">
      <c r="A2065" t="s">
        <v>27</v>
      </c>
      <c r="B2065" s="1">
        <v>42218</v>
      </c>
      <c r="C2065" t="s">
        <v>48</v>
      </c>
      <c r="D2065" t="s">
        <v>18</v>
      </c>
      <c r="E2065">
        <v>9</v>
      </c>
      <c r="F2065" t="s">
        <v>112</v>
      </c>
      <c r="G2065">
        <v>3</v>
      </c>
      <c r="H2065">
        <f>IF(G2065&gt;6,"Cover too large",LOOKUP(G2065,{0,1,2,3,4,5,6},{0,2.5,15,37.5,62.5,85,97.5}))</f>
        <v>37.5</v>
      </c>
    </row>
    <row r="2066" spans="1:8" hidden="1" x14ac:dyDescent="0.25">
      <c r="A2066" t="s">
        <v>27</v>
      </c>
      <c r="B2066" s="1">
        <v>42218</v>
      </c>
      <c r="C2066" t="s">
        <v>48</v>
      </c>
      <c r="D2066" t="s">
        <v>18</v>
      </c>
      <c r="E2066">
        <v>9</v>
      </c>
      <c r="F2066" t="s">
        <v>113</v>
      </c>
      <c r="G2066">
        <v>2</v>
      </c>
      <c r="H2066">
        <f>IF(G2066&gt;6,"Cover too large",LOOKUP(G2066,{0,1,2,3,4,5,6},{0,2.5,15,37.5,62.5,85,97.5}))</f>
        <v>15</v>
      </c>
    </row>
    <row r="2067" spans="1:8" hidden="1" x14ac:dyDescent="0.25">
      <c r="A2067" t="s">
        <v>27</v>
      </c>
      <c r="B2067" s="1">
        <v>42218</v>
      </c>
      <c r="C2067" t="s">
        <v>48</v>
      </c>
      <c r="D2067" t="s">
        <v>18</v>
      </c>
      <c r="E2067">
        <v>9</v>
      </c>
      <c r="F2067" t="s">
        <v>114</v>
      </c>
      <c r="G2067">
        <v>2</v>
      </c>
      <c r="H2067">
        <f>IF(G2067&gt;6,"Cover too large",LOOKUP(G2067,{0,1,2,3,4,5,6},{0,2.5,15,37.5,62.5,85,97.5}))</f>
        <v>15</v>
      </c>
    </row>
    <row r="2068" spans="1:8" hidden="1" x14ac:dyDescent="0.25">
      <c r="A2068" t="s">
        <v>27</v>
      </c>
      <c r="B2068" s="1">
        <v>42218</v>
      </c>
      <c r="C2068" t="s">
        <v>48</v>
      </c>
      <c r="D2068" t="s">
        <v>18</v>
      </c>
      <c r="E2068">
        <v>9</v>
      </c>
      <c r="F2068" t="s">
        <v>90</v>
      </c>
      <c r="G2068">
        <v>2</v>
      </c>
      <c r="H2068">
        <f>IF(G2068&gt;6,"Cover too large",LOOKUP(G2068,{0,1,2,3,4,5,6},{0,2.5,15,37.5,62.5,85,97.5}))</f>
        <v>15</v>
      </c>
    </row>
    <row r="2069" spans="1:8" hidden="1" x14ac:dyDescent="0.25">
      <c r="A2069" t="s">
        <v>27</v>
      </c>
      <c r="B2069" s="1">
        <v>42218</v>
      </c>
      <c r="C2069" t="s">
        <v>48</v>
      </c>
      <c r="D2069" t="s">
        <v>18</v>
      </c>
      <c r="E2069">
        <v>9</v>
      </c>
      <c r="F2069" t="s">
        <v>115</v>
      </c>
      <c r="G2069">
        <v>1</v>
      </c>
      <c r="H2069">
        <f>IF(G2069&gt;6,"Cover too large",LOOKUP(G2069,{0,1,2,3,4,5,6},{0,2.5,15,37.5,62.5,85,97.5}))</f>
        <v>2.5</v>
      </c>
    </row>
    <row r="2070" spans="1:8" hidden="1" x14ac:dyDescent="0.25">
      <c r="A2070" t="s">
        <v>27</v>
      </c>
      <c r="B2070" s="1">
        <v>42218</v>
      </c>
      <c r="C2070" t="s">
        <v>48</v>
      </c>
      <c r="D2070" t="s">
        <v>18</v>
      </c>
      <c r="E2070">
        <v>11</v>
      </c>
      <c r="F2070" t="s">
        <v>107</v>
      </c>
      <c r="G2070">
        <v>0</v>
      </c>
      <c r="H2070">
        <f>IF(G2070&gt;6,"Cover too large",LOOKUP(G2070,{0,1,2,3,4,5,6},{0,2.5,15,37.5,62.5,85,97.5}))</f>
        <v>0</v>
      </c>
    </row>
    <row r="2071" spans="1:8" hidden="1" x14ac:dyDescent="0.25">
      <c r="A2071" t="s">
        <v>27</v>
      </c>
      <c r="B2071" s="1">
        <v>42218</v>
      </c>
      <c r="C2071" t="s">
        <v>48</v>
      </c>
      <c r="D2071" t="s">
        <v>18</v>
      </c>
      <c r="E2071">
        <v>11</v>
      </c>
      <c r="F2071" t="s">
        <v>108</v>
      </c>
      <c r="G2071">
        <v>0</v>
      </c>
      <c r="H2071">
        <f>IF(G2071&gt;6,"Cover too large",LOOKUP(G2071,{0,1,2,3,4,5,6},{0,2.5,15,37.5,62.5,85,97.5}))</f>
        <v>0</v>
      </c>
    </row>
    <row r="2072" spans="1:8" hidden="1" x14ac:dyDescent="0.25">
      <c r="A2072" t="s">
        <v>27</v>
      </c>
      <c r="B2072" s="1">
        <v>42218</v>
      </c>
      <c r="C2072" t="s">
        <v>48</v>
      </c>
      <c r="D2072" t="s">
        <v>18</v>
      </c>
      <c r="E2072">
        <v>11</v>
      </c>
      <c r="F2072" t="s">
        <v>109</v>
      </c>
      <c r="G2072">
        <v>1</v>
      </c>
      <c r="H2072">
        <f>IF(G2072&gt;6,"Cover too large",LOOKUP(G2072,{0,1,2,3,4,5,6},{0,2.5,15,37.5,62.5,85,97.5}))</f>
        <v>2.5</v>
      </c>
    </row>
    <row r="2073" spans="1:8" hidden="1" x14ac:dyDescent="0.25">
      <c r="A2073" t="s">
        <v>27</v>
      </c>
      <c r="B2073" s="1">
        <v>42218</v>
      </c>
      <c r="C2073" t="s">
        <v>48</v>
      </c>
      <c r="D2073" t="s">
        <v>18</v>
      </c>
      <c r="E2073">
        <v>11</v>
      </c>
      <c r="F2073" t="s">
        <v>110</v>
      </c>
      <c r="G2073">
        <v>0</v>
      </c>
      <c r="H2073">
        <f>IF(G2073&gt;6,"Cover too large",LOOKUP(G2073,{0,1,2,3,4,5,6},{0,2.5,15,37.5,62.5,85,97.5}))</f>
        <v>0</v>
      </c>
    </row>
    <row r="2074" spans="1:8" hidden="1" x14ac:dyDescent="0.25">
      <c r="A2074" t="s">
        <v>27</v>
      </c>
      <c r="B2074" s="1">
        <v>42218</v>
      </c>
      <c r="C2074" t="s">
        <v>48</v>
      </c>
      <c r="D2074" t="s">
        <v>18</v>
      </c>
      <c r="E2074">
        <v>11</v>
      </c>
      <c r="F2074" t="s">
        <v>111</v>
      </c>
      <c r="G2074">
        <v>0</v>
      </c>
      <c r="H2074">
        <f>IF(G2074&gt;6,"Cover too large",LOOKUP(G2074,{0,1,2,3,4,5,6},{0,2.5,15,37.5,62.5,85,97.5}))</f>
        <v>0</v>
      </c>
    </row>
    <row r="2075" spans="1:8" hidden="1" x14ac:dyDescent="0.25">
      <c r="A2075" t="s">
        <v>27</v>
      </c>
      <c r="B2075" s="1">
        <v>42218</v>
      </c>
      <c r="C2075" t="s">
        <v>48</v>
      </c>
      <c r="D2075" t="s">
        <v>18</v>
      </c>
      <c r="E2075">
        <v>11</v>
      </c>
      <c r="F2075" t="s">
        <v>116</v>
      </c>
      <c r="G2075">
        <v>2</v>
      </c>
      <c r="H2075">
        <f>IF(G2075&gt;6,"Cover too large",LOOKUP(G2075,{0,1,2,3,4,5,6},{0,2.5,15,37.5,62.5,85,97.5}))</f>
        <v>15</v>
      </c>
    </row>
    <row r="2076" spans="1:8" hidden="1" x14ac:dyDescent="0.25">
      <c r="A2076" t="s">
        <v>27</v>
      </c>
      <c r="B2076" s="1">
        <v>42218</v>
      </c>
      <c r="C2076" t="s">
        <v>48</v>
      </c>
      <c r="D2076" t="s">
        <v>18</v>
      </c>
      <c r="E2076">
        <v>11</v>
      </c>
      <c r="F2076" t="s">
        <v>112</v>
      </c>
      <c r="G2076">
        <v>1</v>
      </c>
      <c r="H2076">
        <f>IF(G2076&gt;6,"Cover too large",LOOKUP(G2076,{0,1,2,3,4,5,6},{0,2.5,15,37.5,62.5,85,97.5}))</f>
        <v>2.5</v>
      </c>
    </row>
    <row r="2077" spans="1:8" hidden="1" x14ac:dyDescent="0.25">
      <c r="A2077" t="s">
        <v>27</v>
      </c>
      <c r="B2077" s="1">
        <v>42218</v>
      </c>
      <c r="C2077" t="s">
        <v>48</v>
      </c>
      <c r="D2077" t="s">
        <v>18</v>
      </c>
      <c r="E2077">
        <v>11</v>
      </c>
      <c r="F2077" t="s">
        <v>113</v>
      </c>
      <c r="G2077">
        <v>1</v>
      </c>
      <c r="H2077">
        <f>IF(G2077&gt;6,"Cover too large",LOOKUP(G2077,{0,1,2,3,4,5,6},{0,2.5,15,37.5,62.5,85,97.5}))</f>
        <v>2.5</v>
      </c>
    </row>
    <row r="2078" spans="1:8" hidden="1" x14ac:dyDescent="0.25">
      <c r="A2078" t="s">
        <v>27</v>
      </c>
      <c r="B2078" s="1">
        <v>42218</v>
      </c>
      <c r="C2078" t="s">
        <v>48</v>
      </c>
      <c r="D2078" t="s">
        <v>18</v>
      </c>
      <c r="E2078">
        <v>11</v>
      </c>
      <c r="F2078" t="s">
        <v>114</v>
      </c>
      <c r="G2078">
        <v>3</v>
      </c>
      <c r="H2078">
        <f>IF(G2078&gt;6,"Cover too large",LOOKUP(G2078,{0,1,2,3,4,5,6},{0,2.5,15,37.5,62.5,85,97.5}))</f>
        <v>37.5</v>
      </c>
    </row>
    <row r="2079" spans="1:8" hidden="1" x14ac:dyDescent="0.25">
      <c r="A2079" t="s">
        <v>27</v>
      </c>
      <c r="B2079" s="1">
        <v>42218</v>
      </c>
      <c r="C2079" t="s">
        <v>48</v>
      </c>
      <c r="D2079" t="s">
        <v>18</v>
      </c>
      <c r="E2079">
        <v>11</v>
      </c>
      <c r="F2079" t="s">
        <v>90</v>
      </c>
      <c r="G2079">
        <v>2</v>
      </c>
      <c r="H2079">
        <f>IF(G2079&gt;6,"Cover too large",LOOKUP(G2079,{0,1,2,3,4,5,6},{0,2.5,15,37.5,62.5,85,97.5}))</f>
        <v>15</v>
      </c>
    </row>
    <row r="2080" spans="1:8" hidden="1" x14ac:dyDescent="0.25">
      <c r="A2080" t="s">
        <v>27</v>
      </c>
      <c r="B2080" s="1">
        <v>42218</v>
      </c>
      <c r="C2080" t="s">
        <v>48</v>
      </c>
      <c r="D2080" t="s">
        <v>18</v>
      </c>
      <c r="E2080">
        <v>11</v>
      </c>
      <c r="F2080" t="s">
        <v>115</v>
      </c>
      <c r="G2080">
        <v>3</v>
      </c>
      <c r="H2080">
        <f>IF(G2080&gt;6,"Cover too large",LOOKUP(G2080,{0,1,2,3,4,5,6},{0,2.5,15,37.5,62.5,85,97.5}))</f>
        <v>37.5</v>
      </c>
    </row>
    <row r="2081" spans="1:8" hidden="1" x14ac:dyDescent="0.25">
      <c r="A2081" t="s">
        <v>27</v>
      </c>
      <c r="B2081" s="1">
        <v>42218</v>
      </c>
      <c r="C2081" t="s">
        <v>48</v>
      </c>
      <c r="D2081" t="s">
        <v>18</v>
      </c>
      <c r="E2081">
        <v>15</v>
      </c>
      <c r="F2081" t="s">
        <v>107</v>
      </c>
      <c r="G2081">
        <v>0</v>
      </c>
      <c r="H2081">
        <f>IF(G2081&gt;6,"Cover too large",LOOKUP(G2081,{0,1,2,3,4,5,6},{0,2.5,15,37.5,62.5,85,97.5}))</f>
        <v>0</v>
      </c>
    </row>
    <row r="2082" spans="1:8" hidden="1" x14ac:dyDescent="0.25">
      <c r="A2082" t="s">
        <v>27</v>
      </c>
      <c r="B2082" s="1">
        <v>42218</v>
      </c>
      <c r="C2082" t="s">
        <v>48</v>
      </c>
      <c r="D2082" t="s">
        <v>18</v>
      </c>
      <c r="E2082">
        <v>15</v>
      </c>
      <c r="F2082" t="s">
        <v>108</v>
      </c>
      <c r="G2082">
        <v>0</v>
      </c>
      <c r="H2082">
        <f>IF(G2082&gt;6,"Cover too large",LOOKUP(G2082,{0,1,2,3,4,5,6},{0,2.5,15,37.5,62.5,85,97.5}))</f>
        <v>0</v>
      </c>
    </row>
    <row r="2083" spans="1:8" hidden="1" x14ac:dyDescent="0.25">
      <c r="A2083" t="s">
        <v>27</v>
      </c>
      <c r="B2083" s="1">
        <v>42218</v>
      </c>
      <c r="C2083" t="s">
        <v>48</v>
      </c>
      <c r="D2083" t="s">
        <v>18</v>
      </c>
      <c r="E2083">
        <v>15</v>
      </c>
      <c r="F2083" t="s">
        <v>109</v>
      </c>
      <c r="G2083">
        <v>0</v>
      </c>
      <c r="H2083">
        <f>IF(G2083&gt;6,"Cover too large",LOOKUP(G2083,{0,1,2,3,4,5,6},{0,2.5,15,37.5,62.5,85,97.5}))</f>
        <v>0</v>
      </c>
    </row>
    <row r="2084" spans="1:8" hidden="1" x14ac:dyDescent="0.25">
      <c r="A2084" t="s">
        <v>27</v>
      </c>
      <c r="B2084" s="1">
        <v>42218</v>
      </c>
      <c r="C2084" t="s">
        <v>48</v>
      </c>
      <c r="D2084" t="s">
        <v>18</v>
      </c>
      <c r="E2084">
        <v>15</v>
      </c>
      <c r="F2084" t="s">
        <v>110</v>
      </c>
      <c r="G2084">
        <v>0</v>
      </c>
      <c r="H2084">
        <f>IF(G2084&gt;6,"Cover too large",LOOKUP(G2084,{0,1,2,3,4,5,6},{0,2.5,15,37.5,62.5,85,97.5}))</f>
        <v>0</v>
      </c>
    </row>
    <row r="2085" spans="1:8" hidden="1" x14ac:dyDescent="0.25">
      <c r="A2085" t="s">
        <v>27</v>
      </c>
      <c r="B2085" s="1">
        <v>42218</v>
      </c>
      <c r="C2085" t="s">
        <v>48</v>
      </c>
      <c r="D2085" t="s">
        <v>18</v>
      </c>
      <c r="E2085">
        <v>15</v>
      </c>
      <c r="F2085" t="s">
        <v>111</v>
      </c>
      <c r="G2085">
        <v>0</v>
      </c>
      <c r="H2085">
        <f>IF(G2085&gt;6,"Cover too large",LOOKUP(G2085,{0,1,2,3,4,5,6},{0,2.5,15,37.5,62.5,85,97.5}))</f>
        <v>0</v>
      </c>
    </row>
    <row r="2086" spans="1:8" hidden="1" x14ac:dyDescent="0.25">
      <c r="A2086" t="s">
        <v>27</v>
      </c>
      <c r="B2086" s="1">
        <v>42218</v>
      </c>
      <c r="C2086" t="s">
        <v>48</v>
      </c>
      <c r="D2086" t="s">
        <v>18</v>
      </c>
      <c r="E2086">
        <v>15</v>
      </c>
      <c r="F2086" t="s">
        <v>116</v>
      </c>
      <c r="G2086">
        <v>2</v>
      </c>
      <c r="H2086">
        <f>IF(G2086&gt;6,"Cover too large",LOOKUP(G2086,{0,1,2,3,4,5,6},{0,2.5,15,37.5,62.5,85,97.5}))</f>
        <v>15</v>
      </c>
    </row>
    <row r="2087" spans="1:8" hidden="1" x14ac:dyDescent="0.25">
      <c r="A2087" t="s">
        <v>27</v>
      </c>
      <c r="B2087" s="1">
        <v>42218</v>
      </c>
      <c r="C2087" t="s">
        <v>48</v>
      </c>
      <c r="D2087" t="s">
        <v>18</v>
      </c>
      <c r="E2087">
        <v>15</v>
      </c>
      <c r="F2087" t="s">
        <v>112</v>
      </c>
      <c r="G2087">
        <v>0</v>
      </c>
      <c r="H2087">
        <f>IF(G2087&gt;6,"Cover too large",LOOKUP(G2087,{0,1,2,3,4,5,6},{0,2.5,15,37.5,62.5,85,97.5}))</f>
        <v>0</v>
      </c>
    </row>
    <row r="2088" spans="1:8" hidden="1" x14ac:dyDescent="0.25">
      <c r="A2088" t="s">
        <v>27</v>
      </c>
      <c r="B2088" s="1">
        <v>42218</v>
      </c>
      <c r="C2088" t="s">
        <v>48</v>
      </c>
      <c r="D2088" t="s">
        <v>18</v>
      </c>
      <c r="E2088">
        <v>15</v>
      </c>
      <c r="F2088" t="s">
        <v>113</v>
      </c>
      <c r="G2088">
        <v>5</v>
      </c>
      <c r="H2088">
        <f>IF(G2088&gt;6,"Cover too large",LOOKUP(G2088,{0,1,2,3,4,5,6},{0,2.5,15,37.5,62.5,85,97.5}))</f>
        <v>85</v>
      </c>
    </row>
    <row r="2089" spans="1:8" hidden="1" x14ac:dyDescent="0.25">
      <c r="A2089" t="s">
        <v>27</v>
      </c>
      <c r="B2089" s="1">
        <v>42218</v>
      </c>
      <c r="C2089" t="s">
        <v>48</v>
      </c>
      <c r="D2089" t="s">
        <v>18</v>
      </c>
      <c r="E2089">
        <v>15</v>
      </c>
      <c r="F2089" t="s">
        <v>114</v>
      </c>
      <c r="G2089">
        <v>1</v>
      </c>
      <c r="H2089">
        <f>IF(G2089&gt;6,"Cover too large",LOOKUP(G2089,{0,1,2,3,4,5,6},{0,2.5,15,37.5,62.5,85,97.5}))</f>
        <v>2.5</v>
      </c>
    </row>
    <row r="2090" spans="1:8" hidden="1" x14ac:dyDescent="0.25">
      <c r="A2090" t="s">
        <v>27</v>
      </c>
      <c r="B2090" s="1">
        <v>42218</v>
      </c>
      <c r="C2090" t="s">
        <v>48</v>
      </c>
      <c r="D2090" t="s">
        <v>18</v>
      </c>
      <c r="E2090">
        <v>15</v>
      </c>
      <c r="F2090" t="s">
        <v>90</v>
      </c>
      <c r="G2090">
        <v>0</v>
      </c>
      <c r="H2090">
        <f>IF(G2090&gt;6,"Cover too large",LOOKUP(G2090,{0,1,2,3,4,5,6},{0,2.5,15,37.5,62.5,85,97.5}))</f>
        <v>0</v>
      </c>
    </row>
    <row r="2091" spans="1:8" hidden="1" x14ac:dyDescent="0.25">
      <c r="A2091" t="s">
        <v>27</v>
      </c>
      <c r="B2091" s="1">
        <v>42218</v>
      </c>
      <c r="C2091" t="s">
        <v>48</v>
      </c>
      <c r="D2091" t="s">
        <v>18</v>
      </c>
      <c r="E2091">
        <v>15</v>
      </c>
      <c r="F2091" t="s">
        <v>115</v>
      </c>
      <c r="G2091">
        <v>0</v>
      </c>
      <c r="H2091">
        <f>IF(G2091&gt;6,"Cover too large",LOOKUP(G2091,{0,1,2,3,4,5,6},{0,2.5,15,37.5,62.5,85,97.5}))</f>
        <v>0</v>
      </c>
    </row>
    <row r="2092" spans="1:8" hidden="1" x14ac:dyDescent="0.25">
      <c r="A2092" t="s">
        <v>27</v>
      </c>
      <c r="B2092" s="1">
        <v>42218</v>
      </c>
      <c r="C2092" t="s">
        <v>134</v>
      </c>
      <c r="D2092" t="s">
        <v>20</v>
      </c>
      <c r="E2092">
        <v>5</v>
      </c>
      <c r="F2092" t="s">
        <v>107</v>
      </c>
      <c r="G2092">
        <v>0</v>
      </c>
      <c r="H2092">
        <f>IF(G2092&gt;6,"Cover too large",LOOKUP(G2092,{0,1,2,3,4,5,6},{0,2.5,15,37.5,62.5,85,97.5}))</f>
        <v>0</v>
      </c>
    </row>
    <row r="2093" spans="1:8" hidden="1" x14ac:dyDescent="0.25">
      <c r="A2093" t="s">
        <v>27</v>
      </c>
      <c r="B2093" s="1">
        <v>42218</v>
      </c>
      <c r="C2093" t="s">
        <v>134</v>
      </c>
      <c r="D2093" t="s">
        <v>20</v>
      </c>
      <c r="E2093">
        <v>5</v>
      </c>
      <c r="F2093" t="s">
        <v>108</v>
      </c>
      <c r="G2093">
        <v>0</v>
      </c>
      <c r="H2093">
        <f>IF(G2093&gt;6,"Cover too large",LOOKUP(G2093,{0,1,2,3,4,5,6},{0,2.5,15,37.5,62.5,85,97.5}))</f>
        <v>0</v>
      </c>
    </row>
    <row r="2094" spans="1:8" hidden="1" x14ac:dyDescent="0.25">
      <c r="A2094" t="s">
        <v>27</v>
      </c>
      <c r="B2094" s="1">
        <v>42218</v>
      </c>
      <c r="C2094" t="s">
        <v>134</v>
      </c>
      <c r="D2094" t="s">
        <v>20</v>
      </c>
      <c r="E2094">
        <v>5</v>
      </c>
      <c r="F2094" t="s">
        <v>109</v>
      </c>
      <c r="G2094">
        <v>0</v>
      </c>
      <c r="H2094">
        <f>IF(G2094&gt;6,"Cover too large",LOOKUP(G2094,{0,1,2,3,4,5,6},{0,2.5,15,37.5,62.5,85,97.5}))</f>
        <v>0</v>
      </c>
    </row>
    <row r="2095" spans="1:8" hidden="1" x14ac:dyDescent="0.25">
      <c r="A2095" t="s">
        <v>27</v>
      </c>
      <c r="B2095" s="1">
        <v>42218</v>
      </c>
      <c r="C2095" t="s">
        <v>134</v>
      </c>
      <c r="D2095" t="s">
        <v>20</v>
      </c>
      <c r="E2095">
        <v>5</v>
      </c>
      <c r="F2095" t="s">
        <v>110</v>
      </c>
      <c r="G2095">
        <v>0</v>
      </c>
      <c r="H2095">
        <f>IF(G2095&gt;6,"Cover too large",LOOKUP(G2095,{0,1,2,3,4,5,6},{0,2.5,15,37.5,62.5,85,97.5}))</f>
        <v>0</v>
      </c>
    </row>
    <row r="2096" spans="1:8" hidden="1" x14ac:dyDescent="0.25">
      <c r="A2096" t="s">
        <v>27</v>
      </c>
      <c r="B2096" s="1">
        <v>42218</v>
      </c>
      <c r="C2096" t="s">
        <v>134</v>
      </c>
      <c r="D2096" t="s">
        <v>20</v>
      </c>
      <c r="E2096">
        <v>5</v>
      </c>
      <c r="F2096" t="s">
        <v>111</v>
      </c>
      <c r="G2096">
        <v>0</v>
      </c>
      <c r="H2096">
        <f>IF(G2096&gt;6,"Cover too large",LOOKUP(G2096,{0,1,2,3,4,5,6},{0,2.5,15,37.5,62.5,85,97.5}))</f>
        <v>0</v>
      </c>
    </row>
    <row r="2097" spans="1:8" hidden="1" x14ac:dyDescent="0.25">
      <c r="A2097" t="s">
        <v>27</v>
      </c>
      <c r="B2097" s="1">
        <v>42218</v>
      </c>
      <c r="C2097" t="s">
        <v>134</v>
      </c>
      <c r="D2097" t="s">
        <v>20</v>
      </c>
      <c r="E2097">
        <v>5</v>
      </c>
      <c r="F2097" t="s">
        <v>116</v>
      </c>
      <c r="G2097">
        <v>0</v>
      </c>
      <c r="H2097">
        <f>IF(G2097&gt;6,"Cover too large",LOOKUP(G2097,{0,1,2,3,4,5,6},{0,2.5,15,37.5,62.5,85,97.5}))</f>
        <v>0</v>
      </c>
    </row>
    <row r="2098" spans="1:8" hidden="1" x14ac:dyDescent="0.25">
      <c r="A2098" t="s">
        <v>27</v>
      </c>
      <c r="B2098" s="1">
        <v>42218</v>
      </c>
      <c r="C2098" t="s">
        <v>134</v>
      </c>
      <c r="D2098" t="s">
        <v>20</v>
      </c>
      <c r="E2098">
        <v>5</v>
      </c>
      <c r="F2098" t="s">
        <v>112</v>
      </c>
      <c r="G2098">
        <v>0</v>
      </c>
      <c r="H2098">
        <f>IF(G2098&gt;6,"Cover too large",LOOKUP(G2098,{0,1,2,3,4,5,6},{0,2.5,15,37.5,62.5,85,97.5}))</f>
        <v>0</v>
      </c>
    </row>
    <row r="2099" spans="1:8" hidden="1" x14ac:dyDescent="0.25">
      <c r="A2099" t="s">
        <v>27</v>
      </c>
      <c r="B2099" s="1">
        <v>42218</v>
      </c>
      <c r="C2099" t="s">
        <v>134</v>
      </c>
      <c r="D2099" t="s">
        <v>20</v>
      </c>
      <c r="E2099">
        <v>5</v>
      </c>
      <c r="F2099" t="s">
        <v>113</v>
      </c>
      <c r="G2099">
        <v>4</v>
      </c>
      <c r="H2099">
        <f>IF(G2099&gt;6,"Cover too large",LOOKUP(G2099,{0,1,2,3,4,5,6},{0,2.5,15,37.5,62.5,85,97.5}))</f>
        <v>62.5</v>
      </c>
    </row>
    <row r="2100" spans="1:8" hidden="1" x14ac:dyDescent="0.25">
      <c r="A2100" t="s">
        <v>27</v>
      </c>
      <c r="B2100" s="1">
        <v>42218</v>
      </c>
      <c r="C2100" t="s">
        <v>134</v>
      </c>
      <c r="D2100" t="s">
        <v>20</v>
      </c>
      <c r="E2100">
        <v>5</v>
      </c>
      <c r="F2100" t="s">
        <v>114</v>
      </c>
      <c r="G2100">
        <v>3</v>
      </c>
      <c r="H2100">
        <f>IF(G2100&gt;6,"Cover too large",LOOKUP(G2100,{0,1,2,3,4,5,6},{0,2.5,15,37.5,62.5,85,97.5}))</f>
        <v>37.5</v>
      </c>
    </row>
    <row r="2101" spans="1:8" hidden="1" x14ac:dyDescent="0.25">
      <c r="A2101" t="s">
        <v>27</v>
      </c>
      <c r="B2101" s="1">
        <v>42218</v>
      </c>
      <c r="C2101" t="s">
        <v>134</v>
      </c>
      <c r="D2101" t="s">
        <v>20</v>
      </c>
      <c r="E2101">
        <v>5</v>
      </c>
      <c r="F2101" t="s">
        <v>90</v>
      </c>
      <c r="G2101">
        <v>0</v>
      </c>
      <c r="H2101">
        <f>IF(G2101&gt;6,"Cover too large",LOOKUP(G2101,{0,1,2,3,4,5,6},{0,2.5,15,37.5,62.5,85,97.5}))</f>
        <v>0</v>
      </c>
    </row>
    <row r="2102" spans="1:8" hidden="1" x14ac:dyDescent="0.25">
      <c r="A2102" t="s">
        <v>27</v>
      </c>
      <c r="B2102" s="1">
        <v>42218</v>
      </c>
      <c r="C2102" t="s">
        <v>134</v>
      </c>
      <c r="D2102" t="s">
        <v>20</v>
      </c>
      <c r="E2102">
        <v>5</v>
      </c>
      <c r="F2102" t="s">
        <v>115</v>
      </c>
      <c r="G2102">
        <v>0</v>
      </c>
      <c r="H2102">
        <f>IF(G2102&gt;6,"Cover too large",LOOKUP(G2102,{0,1,2,3,4,5,6},{0,2.5,15,37.5,62.5,85,97.5}))</f>
        <v>0</v>
      </c>
    </row>
    <row r="2103" spans="1:8" hidden="1" x14ac:dyDescent="0.25">
      <c r="A2103" t="s">
        <v>27</v>
      </c>
      <c r="B2103" s="1">
        <v>42218</v>
      </c>
      <c r="C2103" t="s">
        <v>134</v>
      </c>
      <c r="D2103" t="s">
        <v>20</v>
      </c>
      <c r="E2103">
        <v>9</v>
      </c>
      <c r="F2103" t="s">
        <v>107</v>
      </c>
      <c r="G2103">
        <v>0</v>
      </c>
      <c r="H2103">
        <f>IF(G2103&gt;6,"Cover too large",LOOKUP(G2103,{0,1,2,3,4,5,6},{0,2.5,15,37.5,62.5,85,97.5}))</f>
        <v>0</v>
      </c>
    </row>
    <row r="2104" spans="1:8" hidden="1" x14ac:dyDescent="0.25">
      <c r="A2104" t="s">
        <v>27</v>
      </c>
      <c r="B2104" s="1">
        <v>42218</v>
      </c>
      <c r="C2104" t="s">
        <v>134</v>
      </c>
      <c r="D2104" t="s">
        <v>20</v>
      </c>
      <c r="E2104">
        <v>9</v>
      </c>
      <c r="F2104" t="s">
        <v>108</v>
      </c>
      <c r="G2104">
        <v>0</v>
      </c>
      <c r="H2104">
        <f>IF(G2104&gt;6,"Cover too large",LOOKUP(G2104,{0,1,2,3,4,5,6},{0,2.5,15,37.5,62.5,85,97.5}))</f>
        <v>0</v>
      </c>
    </row>
    <row r="2105" spans="1:8" hidden="1" x14ac:dyDescent="0.25">
      <c r="A2105" t="s">
        <v>27</v>
      </c>
      <c r="B2105" s="1">
        <v>42218</v>
      </c>
      <c r="C2105" t="s">
        <v>134</v>
      </c>
      <c r="D2105" t="s">
        <v>20</v>
      </c>
      <c r="E2105">
        <v>9</v>
      </c>
      <c r="F2105" t="s">
        <v>109</v>
      </c>
      <c r="G2105">
        <v>0</v>
      </c>
      <c r="H2105">
        <f>IF(G2105&gt;6,"Cover too large",LOOKUP(G2105,{0,1,2,3,4,5,6},{0,2.5,15,37.5,62.5,85,97.5}))</f>
        <v>0</v>
      </c>
    </row>
    <row r="2106" spans="1:8" hidden="1" x14ac:dyDescent="0.25">
      <c r="A2106" t="s">
        <v>27</v>
      </c>
      <c r="B2106" s="1">
        <v>42218</v>
      </c>
      <c r="C2106" t="s">
        <v>134</v>
      </c>
      <c r="D2106" t="s">
        <v>20</v>
      </c>
      <c r="E2106">
        <v>9</v>
      </c>
      <c r="F2106" t="s">
        <v>110</v>
      </c>
      <c r="G2106">
        <v>0</v>
      </c>
      <c r="H2106">
        <f>IF(G2106&gt;6,"Cover too large",LOOKUP(G2106,{0,1,2,3,4,5,6},{0,2.5,15,37.5,62.5,85,97.5}))</f>
        <v>0</v>
      </c>
    </row>
    <row r="2107" spans="1:8" hidden="1" x14ac:dyDescent="0.25">
      <c r="A2107" t="s">
        <v>27</v>
      </c>
      <c r="B2107" s="1">
        <v>42218</v>
      </c>
      <c r="C2107" t="s">
        <v>134</v>
      </c>
      <c r="D2107" t="s">
        <v>20</v>
      </c>
      <c r="E2107">
        <v>9</v>
      </c>
      <c r="F2107" t="s">
        <v>111</v>
      </c>
      <c r="G2107">
        <v>0</v>
      </c>
      <c r="H2107">
        <f>IF(G2107&gt;6,"Cover too large",LOOKUP(G2107,{0,1,2,3,4,5,6},{0,2.5,15,37.5,62.5,85,97.5}))</f>
        <v>0</v>
      </c>
    </row>
    <row r="2108" spans="1:8" hidden="1" x14ac:dyDescent="0.25">
      <c r="A2108" t="s">
        <v>27</v>
      </c>
      <c r="B2108" s="1">
        <v>42218</v>
      </c>
      <c r="C2108" t="s">
        <v>134</v>
      </c>
      <c r="D2108" t="s">
        <v>20</v>
      </c>
      <c r="E2108">
        <v>9</v>
      </c>
      <c r="F2108" t="s">
        <v>116</v>
      </c>
      <c r="G2108">
        <v>2</v>
      </c>
      <c r="H2108">
        <f>IF(G2108&gt;6,"Cover too large",LOOKUP(G2108,{0,1,2,3,4,5,6},{0,2.5,15,37.5,62.5,85,97.5}))</f>
        <v>15</v>
      </c>
    </row>
    <row r="2109" spans="1:8" hidden="1" x14ac:dyDescent="0.25">
      <c r="A2109" t="s">
        <v>27</v>
      </c>
      <c r="B2109" s="1">
        <v>42218</v>
      </c>
      <c r="C2109" t="s">
        <v>134</v>
      </c>
      <c r="D2109" t="s">
        <v>20</v>
      </c>
      <c r="E2109">
        <v>9</v>
      </c>
      <c r="F2109" t="s">
        <v>112</v>
      </c>
      <c r="G2109">
        <v>0</v>
      </c>
      <c r="H2109">
        <f>IF(G2109&gt;6,"Cover too large",LOOKUP(G2109,{0,1,2,3,4,5,6},{0,2.5,15,37.5,62.5,85,97.5}))</f>
        <v>0</v>
      </c>
    </row>
    <row r="2110" spans="1:8" hidden="1" x14ac:dyDescent="0.25">
      <c r="A2110" t="s">
        <v>27</v>
      </c>
      <c r="B2110" s="1">
        <v>42218</v>
      </c>
      <c r="C2110" t="s">
        <v>134</v>
      </c>
      <c r="D2110" t="s">
        <v>20</v>
      </c>
      <c r="E2110">
        <v>9</v>
      </c>
      <c r="F2110" t="s">
        <v>113</v>
      </c>
      <c r="G2110">
        <v>2</v>
      </c>
      <c r="H2110">
        <f>IF(G2110&gt;6,"Cover too large",LOOKUP(G2110,{0,1,2,3,4,5,6},{0,2.5,15,37.5,62.5,85,97.5}))</f>
        <v>15</v>
      </c>
    </row>
    <row r="2111" spans="1:8" hidden="1" x14ac:dyDescent="0.25">
      <c r="A2111" t="s">
        <v>27</v>
      </c>
      <c r="B2111" s="1">
        <v>42218</v>
      </c>
      <c r="C2111" t="s">
        <v>134</v>
      </c>
      <c r="D2111" t="s">
        <v>20</v>
      </c>
      <c r="E2111">
        <v>9</v>
      </c>
      <c r="F2111" t="s">
        <v>114</v>
      </c>
      <c r="G2111">
        <v>5</v>
      </c>
      <c r="H2111">
        <f>IF(G2111&gt;6,"Cover too large",LOOKUP(G2111,{0,1,2,3,4,5,6},{0,2.5,15,37.5,62.5,85,97.5}))</f>
        <v>85</v>
      </c>
    </row>
    <row r="2112" spans="1:8" hidden="1" x14ac:dyDescent="0.25">
      <c r="A2112" t="s">
        <v>27</v>
      </c>
      <c r="B2112" s="1">
        <v>42218</v>
      </c>
      <c r="C2112" t="s">
        <v>134</v>
      </c>
      <c r="D2112" t="s">
        <v>20</v>
      </c>
      <c r="E2112">
        <v>9</v>
      </c>
      <c r="F2112" t="s">
        <v>90</v>
      </c>
      <c r="G2112">
        <v>0</v>
      </c>
      <c r="H2112">
        <f>IF(G2112&gt;6,"Cover too large",LOOKUP(G2112,{0,1,2,3,4,5,6},{0,2.5,15,37.5,62.5,85,97.5}))</f>
        <v>0</v>
      </c>
    </row>
    <row r="2113" spans="1:8" hidden="1" x14ac:dyDescent="0.25">
      <c r="A2113" t="s">
        <v>27</v>
      </c>
      <c r="B2113" s="1">
        <v>42218</v>
      </c>
      <c r="C2113" t="s">
        <v>134</v>
      </c>
      <c r="D2113" t="s">
        <v>20</v>
      </c>
      <c r="E2113">
        <v>9</v>
      </c>
      <c r="F2113" t="s">
        <v>115</v>
      </c>
      <c r="G2113">
        <v>0</v>
      </c>
      <c r="H2113">
        <f>IF(G2113&gt;6,"Cover too large",LOOKUP(G2113,{0,1,2,3,4,5,6},{0,2.5,15,37.5,62.5,85,97.5}))</f>
        <v>0</v>
      </c>
    </row>
    <row r="2114" spans="1:8" hidden="1" x14ac:dyDescent="0.25">
      <c r="A2114" t="s">
        <v>27</v>
      </c>
      <c r="B2114" s="1">
        <v>42218</v>
      </c>
      <c r="C2114" t="s">
        <v>134</v>
      </c>
      <c r="D2114" t="s">
        <v>20</v>
      </c>
      <c r="E2114">
        <v>12</v>
      </c>
      <c r="F2114" t="s">
        <v>107</v>
      </c>
      <c r="G2114">
        <v>0</v>
      </c>
      <c r="H2114">
        <f>IF(G2114&gt;6,"Cover too large",LOOKUP(G2114,{0,1,2,3,4,5,6},{0,2.5,15,37.5,62.5,85,97.5}))</f>
        <v>0</v>
      </c>
    </row>
    <row r="2115" spans="1:8" hidden="1" x14ac:dyDescent="0.25">
      <c r="A2115" t="s">
        <v>27</v>
      </c>
      <c r="B2115" s="1">
        <v>42218</v>
      </c>
      <c r="C2115" t="s">
        <v>134</v>
      </c>
      <c r="D2115" t="s">
        <v>20</v>
      </c>
      <c r="E2115">
        <v>12</v>
      </c>
      <c r="F2115" t="s">
        <v>108</v>
      </c>
      <c r="G2115">
        <v>0</v>
      </c>
      <c r="H2115">
        <f>IF(G2115&gt;6,"Cover too large",LOOKUP(G2115,{0,1,2,3,4,5,6},{0,2.5,15,37.5,62.5,85,97.5}))</f>
        <v>0</v>
      </c>
    </row>
    <row r="2116" spans="1:8" hidden="1" x14ac:dyDescent="0.25">
      <c r="A2116" t="s">
        <v>27</v>
      </c>
      <c r="B2116" s="1">
        <v>42218</v>
      </c>
      <c r="C2116" t="s">
        <v>134</v>
      </c>
      <c r="D2116" t="s">
        <v>20</v>
      </c>
      <c r="E2116">
        <v>12</v>
      </c>
      <c r="F2116" t="s">
        <v>109</v>
      </c>
      <c r="G2116">
        <v>1</v>
      </c>
      <c r="H2116">
        <f>IF(G2116&gt;6,"Cover too large",LOOKUP(G2116,{0,1,2,3,4,5,6},{0,2.5,15,37.5,62.5,85,97.5}))</f>
        <v>2.5</v>
      </c>
    </row>
    <row r="2117" spans="1:8" hidden="1" x14ac:dyDescent="0.25">
      <c r="A2117" t="s">
        <v>27</v>
      </c>
      <c r="B2117" s="1">
        <v>42218</v>
      </c>
      <c r="C2117" t="s">
        <v>134</v>
      </c>
      <c r="D2117" t="s">
        <v>20</v>
      </c>
      <c r="E2117">
        <v>12</v>
      </c>
      <c r="F2117" t="s">
        <v>110</v>
      </c>
      <c r="G2117">
        <v>0</v>
      </c>
      <c r="H2117">
        <f>IF(G2117&gt;6,"Cover too large",LOOKUP(G2117,{0,1,2,3,4,5,6},{0,2.5,15,37.5,62.5,85,97.5}))</f>
        <v>0</v>
      </c>
    </row>
    <row r="2118" spans="1:8" hidden="1" x14ac:dyDescent="0.25">
      <c r="A2118" t="s">
        <v>27</v>
      </c>
      <c r="B2118" s="1">
        <v>42218</v>
      </c>
      <c r="C2118" t="s">
        <v>134</v>
      </c>
      <c r="D2118" t="s">
        <v>20</v>
      </c>
      <c r="E2118">
        <v>12</v>
      </c>
      <c r="F2118" t="s">
        <v>111</v>
      </c>
      <c r="G2118">
        <v>1</v>
      </c>
      <c r="H2118">
        <f>IF(G2118&gt;6,"Cover too large",LOOKUP(G2118,{0,1,2,3,4,5,6},{0,2.5,15,37.5,62.5,85,97.5}))</f>
        <v>2.5</v>
      </c>
    </row>
    <row r="2119" spans="1:8" hidden="1" x14ac:dyDescent="0.25">
      <c r="A2119" t="s">
        <v>27</v>
      </c>
      <c r="B2119" s="1">
        <v>42218</v>
      </c>
      <c r="C2119" t="s">
        <v>134</v>
      </c>
      <c r="D2119" t="s">
        <v>20</v>
      </c>
      <c r="E2119">
        <v>12</v>
      </c>
      <c r="F2119" t="s">
        <v>116</v>
      </c>
      <c r="G2119">
        <v>0</v>
      </c>
      <c r="H2119">
        <f>IF(G2119&gt;6,"Cover too large",LOOKUP(G2119,{0,1,2,3,4,5,6},{0,2.5,15,37.5,62.5,85,97.5}))</f>
        <v>0</v>
      </c>
    </row>
    <row r="2120" spans="1:8" hidden="1" x14ac:dyDescent="0.25">
      <c r="A2120" t="s">
        <v>27</v>
      </c>
      <c r="B2120" s="1">
        <v>42218</v>
      </c>
      <c r="C2120" t="s">
        <v>134</v>
      </c>
      <c r="D2120" t="s">
        <v>20</v>
      </c>
      <c r="E2120">
        <v>12</v>
      </c>
      <c r="F2120" t="s">
        <v>112</v>
      </c>
      <c r="G2120">
        <v>0</v>
      </c>
      <c r="H2120">
        <f>IF(G2120&gt;6,"Cover too large",LOOKUP(G2120,{0,1,2,3,4,5,6},{0,2.5,15,37.5,62.5,85,97.5}))</f>
        <v>0</v>
      </c>
    </row>
    <row r="2121" spans="1:8" hidden="1" x14ac:dyDescent="0.25">
      <c r="A2121" t="s">
        <v>27</v>
      </c>
      <c r="B2121" s="1">
        <v>42218</v>
      </c>
      <c r="C2121" t="s">
        <v>134</v>
      </c>
      <c r="D2121" t="s">
        <v>20</v>
      </c>
      <c r="E2121">
        <v>12</v>
      </c>
      <c r="F2121" t="s">
        <v>113</v>
      </c>
      <c r="G2121">
        <v>5</v>
      </c>
      <c r="H2121">
        <f>IF(G2121&gt;6,"Cover too large",LOOKUP(G2121,{0,1,2,3,4,5,6},{0,2.5,15,37.5,62.5,85,97.5}))</f>
        <v>85</v>
      </c>
    </row>
    <row r="2122" spans="1:8" hidden="1" x14ac:dyDescent="0.25">
      <c r="A2122" t="s">
        <v>27</v>
      </c>
      <c r="B2122" s="1">
        <v>42218</v>
      </c>
      <c r="C2122" t="s">
        <v>134</v>
      </c>
      <c r="D2122" t="s">
        <v>20</v>
      </c>
      <c r="E2122">
        <v>12</v>
      </c>
      <c r="F2122" t="s">
        <v>114</v>
      </c>
      <c r="G2122">
        <v>1</v>
      </c>
      <c r="H2122">
        <f>IF(G2122&gt;6,"Cover too large",LOOKUP(G2122,{0,1,2,3,4,5,6},{0,2.5,15,37.5,62.5,85,97.5}))</f>
        <v>2.5</v>
      </c>
    </row>
    <row r="2123" spans="1:8" hidden="1" x14ac:dyDescent="0.25">
      <c r="A2123" t="s">
        <v>27</v>
      </c>
      <c r="B2123" s="1">
        <v>42218</v>
      </c>
      <c r="C2123" t="s">
        <v>134</v>
      </c>
      <c r="D2123" t="s">
        <v>20</v>
      </c>
      <c r="E2123">
        <v>12</v>
      </c>
      <c r="F2123" t="s">
        <v>90</v>
      </c>
      <c r="G2123">
        <v>0</v>
      </c>
      <c r="H2123">
        <f>IF(G2123&gt;6,"Cover too large",LOOKUP(G2123,{0,1,2,3,4,5,6},{0,2.5,15,37.5,62.5,85,97.5}))</f>
        <v>0</v>
      </c>
    </row>
    <row r="2124" spans="1:8" hidden="1" x14ac:dyDescent="0.25">
      <c r="A2124" t="s">
        <v>27</v>
      </c>
      <c r="B2124" s="1">
        <v>42218</v>
      </c>
      <c r="C2124" t="s">
        <v>134</v>
      </c>
      <c r="D2124" t="s">
        <v>20</v>
      </c>
      <c r="E2124">
        <v>12</v>
      </c>
      <c r="F2124" t="s">
        <v>115</v>
      </c>
      <c r="G2124">
        <v>0</v>
      </c>
      <c r="H2124">
        <f>IF(G2124&gt;6,"Cover too large",LOOKUP(G2124,{0,1,2,3,4,5,6},{0,2.5,15,37.5,62.5,85,97.5}))</f>
        <v>0</v>
      </c>
    </row>
    <row r="2125" spans="1:8" hidden="1" x14ac:dyDescent="0.25">
      <c r="A2125" t="s">
        <v>27</v>
      </c>
      <c r="B2125" s="1">
        <v>42218</v>
      </c>
      <c r="C2125" t="s">
        <v>134</v>
      </c>
      <c r="D2125" t="s">
        <v>20</v>
      </c>
      <c r="E2125">
        <v>14</v>
      </c>
      <c r="F2125" t="s">
        <v>107</v>
      </c>
      <c r="G2125">
        <v>0</v>
      </c>
      <c r="H2125">
        <f>IF(G2125&gt;6,"Cover too large",LOOKUP(G2125,{0,1,2,3,4,5,6},{0,2.5,15,37.5,62.5,85,97.5}))</f>
        <v>0</v>
      </c>
    </row>
    <row r="2126" spans="1:8" hidden="1" x14ac:dyDescent="0.25">
      <c r="A2126" t="s">
        <v>27</v>
      </c>
      <c r="B2126" s="1">
        <v>42218</v>
      </c>
      <c r="C2126" t="s">
        <v>134</v>
      </c>
      <c r="D2126" t="s">
        <v>20</v>
      </c>
      <c r="E2126">
        <v>14</v>
      </c>
      <c r="F2126" t="s">
        <v>108</v>
      </c>
      <c r="G2126">
        <v>0</v>
      </c>
      <c r="H2126">
        <f>IF(G2126&gt;6,"Cover too large",LOOKUP(G2126,{0,1,2,3,4,5,6},{0,2.5,15,37.5,62.5,85,97.5}))</f>
        <v>0</v>
      </c>
    </row>
    <row r="2127" spans="1:8" hidden="1" x14ac:dyDescent="0.25">
      <c r="A2127" t="s">
        <v>27</v>
      </c>
      <c r="B2127" s="1">
        <v>42218</v>
      </c>
      <c r="C2127" t="s">
        <v>134</v>
      </c>
      <c r="D2127" t="s">
        <v>20</v>
      </c>
      <c r="E2127">
        <v>14</v>
      </c>
      <c r="F2127" t="s">
        <v>109</v>
      </c>
      <c r="G2127">
        <v>0</v>
      </c>
      <c r="H2127">
        <f>IF(G2127&gt;6,"Cover too large",LOOKUP(G2127,{0,1,2,3,4,5,6},{0,2.5,15,37.5,62.5,85,97.5}))</f>
        <v>0</v>
      </c>
    </row>
    <row r="2128" spans="1:8" hidden="1" x14ac:dyDescent="0.25">
      <c r="A2128" t="s">
        <v>27</v>
      </c>
      <c r="B2128" s="1">
        <v>42218</v>
      </c>
      <c r="C2128" t="s">
        <v>134</v>
      </c>
      <c r="D2128" t="s">
        <v>20</v>
      </c>
      <c r="E2128">
        <v>14</v>
      </c>
      <c r="F2128" t="s">
        <v>110</v>
      </c>
      <c r="G2128">
        <v>0</v>
      </c>
      <c r="H2128">
        <f>IF(G2128&gt;6,"Cover too large",LOOKUP(G2128,{0,1,2,3,4,5,6},{0,2.5,15,37.5,62.5,85,97.5}))</f>
        <v>0</v>
      </c>
    </row>
    <row r="2129" spans="1:8" hidden="1" x14ac:dyDescent="0.25">
      <c r="A2129" t="s">
        <v>27</v>
      </c>
      <c r="B2129" s="1">
        <v>42218</v>
      </c>
      <c r="C2129" t="s">
        <v>134</v>
      </c>
      <c r="D2129" t="s">
        <v>20</v>
      </c>
      <c r="E2129">
        <v>14</v>
      </c>
      <c r="F2129" t="s">
        <v>111</v>
      </c>
      <c r="G2129">
        <v>0</v>
      </c>
      <c r="H2129">
        <f>IF(G2129&gt;6,"Cover too large",LOOKUP(G2129,{0,1,2,3,4,5,6},{0,2.5,15,37.5,62.5,85,97.5}))</f>
        <v>0</v>
      </c>
    </row>
    <row r="2130" spans="1:8" hidden="1" x14ac:dyDescent="0.25">
      <c r="A2130" t="s">
        <v>27</v>
      </c>
      <c r="B2130" s="1">
        <v>42218</v>
      </c>
      <c r="C2130" t="s">
        <v>134</v>
      </c>
      <c r="D2130" t="s">
        <v>20</v>
      </c>
      <c r="E2130">
        <v>14</v>
      </c>
      <c r="F2130" t="s">
        <v>116</v>
      </c>
      <c r="G2130">
        <v>0</v>
      </c>
      <c r="H2130">
        <f>IF(G2130&gt;6,"Cover too large",LOOKUP(G2130,{0,1,2,3,4,5,6},{0,2.5,15,37.5,62.5,85,97.5}))</f>
        <v>0</v>
      </c>
    </row>
    <row r="2131" spans="1:8" hidden="1" x14ac:dyDescent="0.25">
      <c r="A2131" t="s">
        <v>27</v>
      </c>
      <c r="B2131" s="1">
        <v>42218</v>
      </c>
      <c r="C2131" t="s">
        <v>134</v>
      </c>
      <c r="D2131" t="s">
        <v>20</v>
      </c>
      <c r="E2131">
        <v>14</v>
      </c>
      <c r="F2131" t="s">
        <v>112</v>
      </c>
      <c r="G2131">
        <v>0</v>
      </c>
      <c r="H2131">
        <f>IF(G2131&gt;6,"Cover too large",LOOKUP(G2131,{0,1,2,3,4,5,6},{0,2.5,15,37.5,62.5,85,97.5}))</f>
        <v>0</v>
      </c>
    </row>
    <row r="2132" spans="1:8" hidden="1" x14ac:dyDescent="0.25">
      <c r="A2132" t="s">
        <v>27</v>
      </c>
      <c r="B2132" s="1">
        <v>42218</v>
      </c>
      <c r="C2132" t="s">
        <v>134</v>
      </c>
      <c r="D2132" t="s">
        <v>20</v>
      </c>
      <c r="E2132">
        <v>14</v>
      </c>
      <c r="F2132" t="s">
        <v>113</v>
      </c>
      <c r="G2132">
        <v>0</v>
      </c>
      <c r="H2132">
        <f>IF(G2132&gt;6,"Cover too large",LOOKUP(G2132,{0,1,2,3,4,5,6},{0,2.5,15,37.5,62.5,85,97.5}))</f>
        <v>0</v>
      </c>
    </row>
    <row r="2133" spans="1:8" hidden="1" x14ac:dyDescent="0.25">
      <c r="A2133" t="s">
        <v>27</v>
      </c>
      <c r="B2133" s="1">
        <v>42218</v>
      </c>
      <c r="C2133" t="s">
        <v>134</v>
      </c>
      <c r="D2133" t="s">
        <v>20</v>
      </c>
      <c r="E2133">
        <v>14</v>
      </c>
      <c r="F2133" t="s">
        <v>114</v>
      </c>
      <c r="G2133">
        <v>6</v>
      </c>
      <c r="H2133">
        <f>IF(G2133&gt;6,"Cover too large",LOOKUP(G2133,{0,1,2,3,4,5,6},{0,2.5,15,37.5,62.5,85,97.5}))</f>
        <v>97.5</v>
      </c>
    </row>
    <row r="2134" spans="1:8" hidden="1" x14ac:dyDescent="0.25">
      <c r="A2134" t="s">
        <v>27</v>
      </c>
      <c r="B2134" s="1">
        <v>42218</v>
      </c>
      <c r="C2134" t="s">
        <v>134</v>
      </c>
      <c r="D2134" t="s">
        <v>20</v>
      </c>
      <c r="E2134">
        <v>14</v>
      </c>
      <c r="F2134" t="s">
        <v>90</v>
      </c>
      <c r="G2134">
        <v>0</v>
      </c>
      <c r="H2134">
        <f>IF(G2134&gt;6,"Cover too large",LOOKUP(G2134,{0,1,2,3,4,5,6},{0,2.5,15,37.5,62.5,85,97.5}))</f>
        <v>0</v>
      </c>
    </row>
    <row r="2135" spans="1:8" hidden="1" x14ac:dyDescent="0.25">
      <c r="A2135" t="s">
        <v>27</v>
      </c>
      <c r="B2135" s="1">
        <v>42218</v>
      </c>
      <c r="C2135" t="s">
        <v>134</v>
      </c>
      <c r="D2135" t="s">
        <v>20</v>
      </c>
      <c r="E2135">
        <v>14</v>
      </c>
      <c r="F2135" t="s">
        <v>115</v>
      </c>
      <c r="G2135">
        <v>1</v>
      </c>
      <c r="H2135">
        <f>IF(G2135&gt;6,"Cover too large",LOOKUP(G2135,{0,1,2,3,4,5,6},{0,2.5,15,37.5,62.5,85,97.5}))</f>
        <v>2.5</v>
      </c>
    </row>
    <row r="2136" spans="1:8" hidden="1" x14ac:dyDescent="0.25">
      <c r="A2136" t="s">
        <v>27</v>
      </c>
      <c r="B2136" s="1">
        <v>42218</v>
      </c>
      <c r="C2136" t="s">
        <v>134</v>
      </c>
      <c r="D2136" t="s">
        <v>20</v>
      </c>
      <c r="E2136">
        <v>15</v>
      </c>
      <c r="F2136" t="s">
        <v>107</v>
      </c>
      <c r="G2136">
        <v>0</v>
      </c>
      <c r="H2136">
        <f>IF(G2136&gt;6,"Cover too large",LOOKUP(G2136,{0,1,2,3,4,5,6},{0,2.5,15,37.5,62.5,85,97.5}))</f>
        <v>0</v>
      </c>
    </row>
    <row r="2137" spans="1:8" hidden="1" x14ac:dyDescent="0.25">
      <c r="A2137" t="s">
        <v>27</v>
      </c>
      <c r="B2137" s="1">
        <v>42218</v>
      </c>
      <c r="C2137" t="s">
        <v>134</v>
      </c>
      <c r="D2137" t="s">
        <v>20</v>
      </c>
      <c r="E2137">
        <v>15</v>
      </c>
      <c r="F2137" t="s">
        <v>108</v>
      </c>
      <c r="G2137">
        <v>0</v>
      </c>
      <c r="H2137">
        <f>IF(G2137&gt;6,"Cover too large",LOOKUP(G2137,{0,1,2,3,4,5,6},{0,2.5,15,37.5,62.5,85,97.5}))</f>
        <v>0</v>
      </c>
    </row>
    <row r="2138" spans="1:8" hidden="1" x14ac:dyDescent="0.25">
      <c r="A2138" t="s">
        <v>27</v>
      </c>
      <c r="B2138" s="1">
        <v>42218</v>
      </c>
      <c r="C2138" t="s">
        <v>134</v>
      </c>
      <c r="D2138" t="s">
        <v>20</v>
      </c>
      <c r="E2138">
        <v>15</v>
      </c>
      <c r="F2138" t="s">
        <v>109</v>
      </c>
      <c r="G2138">
        <v>0</v>
      </c>
      <c r="H2138">
        <f>IF(G2138&gt;6,"Cover too large",LOOKUP(G2138,{0,1,2,3,4,5,6},{0,2.5,15,37.5,62.5,85,97.5}))</f>
        <v>0</v>
      </c>
    </row>
    <row r="2139" spans="1:8" hidden="1" x14ac:dyDescent="0.25">
      <c r="A2139" t="s">
        <v>27</v>
      </c>
      <c r="B2139" s="1">
        <v>42218</v>
      </c>
      <c r="C2139" t="s">
        <v>134</v>
      </c>
      <c r="D2139" t="s">
        <v>20</v>
      </c>
      <c r="E2139">
        <v>15</v>
      </c>
      <c r="F2139" t="s">
        <v>110</v>
      </c>
      <c r="G2139">
        <v>0</v>
      </c>
      <c r="H2139">
        <f>IF(G2139&gt;6,"Cover too large",LOOKUP(G2139,{0,1,2,3,4,5,6},{0,2.5,15,37.5,62.5,85,97.5}))</f>
        <v>0</v>
      </c>
    </row>
    <row r="2140" spans="1:8" hidden="1" x14ac:dyDescent="0.25">
      <c r="A2140" t="s">
        <v>27</v>
      </c>
      <c r="B2140" s="1">
        <v>42218</v>
      </c>
      <c r="C2140" t="s">
        <v>134</v>
      </c>
      <c r="D2140" t="s">
        <v>20</v>
      </c>
      <c r="E2140">
        <v>15</v>
      </c>
      <c r="F2140" t="s">
        <v>111</v>
      </c>
      <c r="G2140">
        <v>0</v>
      </c>
      <c r="H2140">
        <f>IF(G2140&gt;6,"Cover too large",LOOKUP(G2140,{0,1,2,3,4,5,6},{0,2.5,15,37.5,62.5,85,97.5}))</f>
        <v>0</v>
      </c>
    </row>
    <row r="2141" spans="1:8" hidden="1" x14ac:dyDescent="0.25">
      <c r="A2141" t="s">
        <v>27</v>
      </c>
      <c r="B2141" s="1">
        <v>42218</v>
      </c>
      <c r="C2141" t="s">
        <v>134</v>
      </c>
      <c r="D2141" t="s">
        <v>20</v>
      </c>
      <c r="E2141">
        <v>15</v>
      </c>
      <c r="F2141" t="s">
        <v>116</v>
      </c>
      <c r="G2141">
        <v>0</v>
      </c>
      <c r="H2141">
        <f>IF(G2141&gt;6,"Cover too large",LOOKUP(G2141,{0,1,2,3,4,5,6},{0,2.5,15,37.5,62.5,85,97.5}))</f>
        <v>0</v>
      </c>
    </row>
    <row r="2142" spans="1:8" hidden="1" x14ac:dyDescent="0.25">
      <c r="A2142" t="s">
        <v>27</v>
      </c>
      <c r="B2142" s="1">
        <v>42218</v>
      </c>
      <c r="C2142" t="s">
        <v>134</v>
      </c>
      <c r="D2142" t="s">
        <v>20</v>
      </c>
      <c r="E2142">
        <v>15</v>
      </c>
      <c r="F2142" t="s">
        <v>112</v>
      </c>
      <c r="G2142">
        <v>0</v>
      </c>
      <c r="H2142">
        <f>IF(G2142&gt;6,"Cover too large",LOOKUP(G2142,{0,1,2,3,4,5,6},{0,2.5,15,37.5,62.5,85,97.5}))</f>
        <v>0</v>
      </c>
    </row>
    <row r="2143" spans="1:8" hidden="1" x14ac:dyDescent="0.25">
      <c r="A2143" t="s">
        <v>27</v>
      </c>
      <c r="B2143" s="1">
        <v>42218</v>
      </c>
      <c r="C2143" t="s">
        <v>134</v>
      </c>
      <c r="D2143" t="s">
        <v>20</v>
      </c>
      <c r="E2143">
        <v>15</v>
      </c>
      <c r="F2143" t="s">
        <v>113</v>
      </c>
      <c r="G2143">
        <v>0</v>
      </c>
      <c r="H2143">
        <f>IF(G2143&gt;6,"Cover too large",LOOKUP(G2143,{0,1,2,3,4,5,6},{0,2.5,15,37.5,62.5,85,97.5}))</f>
        <v>0</v>
      </c>
    </row>
    <row r="2144" spans="1:8" hidden="1" x14ac:dyDescent="0.25">
      <c r="A2144" t="s">
        <v>27</v>
      </c>
      <c r="B2144" s="1">
        <v>42218</v>
      </c>
      <c r="C2144" t="s">
        <v>134</v>
      </c>
      <c r="D2144" t="s">
        <v>20</v>
      </c>
      <c r="E2144">
        <v>15</v>
      </c>
      <c r="F2144" t="s">
        <v>114</v>
      </c>
      <c r="G2144">
        <v>6</v>
      </c>
      <c r="H2144">
        <f>IF(G2144&gt;6,"Cover too large",LOOKUP(G2144,{0,1,2,3,4,5,6},{0,2.5,15,37.5,62.5,85,97.5}))</f>
        <v>97.5</v>
      </c>
    </row>
    <row r="2145" spans="1:8" hidden="1" x14ac:dyDescent="0.25">
      <c r="A2145" t="s">
        <v>27</v>
      </c>
      <c r="B2145" s="1">
        <v>42218</v>
      </c>
      <c r="C2145" t="s">
        <v>134</v>
      </c>
      <c r="D2145" t="s">
        <v>20</v>
      </c>
      <c r="E2145">
        <v>15</v>
      </c>
      <c r="F2145" t="s">
        <v>90</v>
      </c>
      <c r="G2145">
        <v>0</v>
      </c>
      <c r="H2145">
        <f>IF(G2145&gt;6,"Cover too large",LOOKUP(G2145,{0,1,2,3,4,5,6},{0,2.5,15,37.5,62.5,85,97.5}))</f>
        <v>0</v>
      </c>
    </row>
    <row r="2146" spans="1:8" hidden="1" x14ac:dyDescent="0.25">
      <c r="A2146" t="s">
        <v>27</v>
      </c>
      <c r="B2146" s="1">
        <v>42218</v>
      </c>
      <c r="C2146" t="s">
        <v>134</v>
      </c>
      <c r="D2146" t="s">
        <v>20</v>
      </c>
      <c r="E2146">
        <v>15</v>
      </c>
      <c r="F2146" t="s">
        <v>115</v>
      </c>
      <c r="G2146">
        <v>1</v>
      </c>
      <c r="H2146">
        <f>IF(G2146&gt;6,"Cover too large",LOOKUP(G2146,{0,1,2,3,4,5,6},{0,2.5,15,37.5,62.5,85,97.5}))</f>
        <v>2.5</v>
      </c>
    </row>
    <row r="2147" spans="1:8" hidden="1" x14ac:dyDescent="0.25">
      <c r="A2147" t="s">
        <v>27</v>
      </c>
      <c r="B2147" s="1">
        <v>42218</v>
      </c>
      <c r="C2147" t="s">
        <v>134</v>
      </c>
      <c r="D2147" t="s">
        <v>22</v>
      </c>
      <c r="E2147">
        <v>2</v>
      </c>
      <c r="F2147" t="s">
        <v>107</v>
      </c>
      <c r="G2147">
        <v>0</v>
      </c>
      <c r="H2147">
        <f>IF(G2147&gt;6,"Cover too large",LOOKUP(G2147,{0,1,2,3,4,5,6},{0,2.5,15,37.5,62.5,85,97.5}))</f>
        <v>0</v>
      </c>
    </row>
    <row r="2148" spans="1:8" hidden="1" x14ac:dyDescent="0.25">
      <c r="A2148" t="s">
        <v>27</v>
      </c>
      <c r="B2148" s="1">
        <v>42218</v>
      </c>
      <c r="C2148" t="s">
        <v>134</v>
      </c>
      <c r="D2148" t="s">
        <v>22</v>
      </c>
      <c r="E2148">
        <v>2</v>
      </c>
      <c r="F2148" t="s">
        <v>108</v>
      </c>
      <c r="G2148">
        <v>0</v>
      </c>
      <c r="H2148">
        <f>IF(G2148&gt;6,"Cover too large",LOOKUP(G2148,{0,1,2,3,4,5,6},{0,2.5,15,37.5,62.5,85,97.5}))</f>
        <v>0</v>
      </c>
    </row>
    <row r="2149" spans="1:8" hidden="1" x14ac:dyDescent="0.25">
      <c r="A2149" t="s">
        <v>27</v>
      </c>
      <c r="B2149" s="1">
        <v>42218</v>
      </c>
      <c r="C2149" t="s">
        <v>134</v>
      </c>
      <c r="D2149" t="s">
        <v>22</v>
      </c>
      <c r="E2149">
        <v>2</v>
      </c>
      <c r="F2149" t="s">
        <v>109</v>
      </c>
      <c r="G2149">
        <v>1</v>
      </c>
      <c r="H2149">
        <f>IF(G2149&gt;6,"Cover too large",LOOKUP(G2149,{0,1,2,3,4,5,6},{0,2.5,15,37.5,62.5,85,97.5}))</f>
        <v>2.5</v>
      </c>
    </row>
    <row r="2150" spans="1:8" hidden="1" x14ac:dyDescent="0.25">
      <c r="A2150" t="s">
        <v>27</v>
      </c>
      <c r="B2150" s="1">
        <v>42218</v>
      </c>
      <c r="C2150" t="s">
        <v>134</v>
      </c>
      <c r="D2150" t="s">
        <v>22</v>
      </c>
      <c r="E2150">
        <v>2</v>
      </c>
      <c r="F2150" t="s">
        <v>110</v>
      </c>
      <c r="G2150">
        <v>0</v>
      </c>
      <c r="H2150">
        <f>IF(G2150&gt;6,"Cover too large",LOOKUP(G2150,{0,1,2,3,4,5,6},{0,2.5,15,37.5,62.5,85,97.5}))</f>
        <v>0</v>
      </c>
    </row>
    <row r="2151" spans="1:8" hidden="1" x14ac:dyDescent="0.25">
      <c r="A2151" t="s">
        <v>27</v>
      </c>
      <c r="B2151" s="1">
        <v>42218</v>
      </c>
      <c r="C2151" t="s">
        <v>134</v>
      </c>
      <c r="D2151" t="s">
        <v>22</v>
      </c>
      <c r="E2151">
        <v>2</v>
      </c>
      <c r="F2151" t="s">
        <v>111</v>
      </c>
      <c r="G2151">
        <v>0</v>
      </c>
      <c r="H2151">
        <f>IF(G2151&gt;6,"Cover too large",LOOKUP(G2151,{0,1,2,3,4,5,6},{0,2.5,15,37.5,62.5,85,97.5}))</f>
        <v>0</v>
      </c>
    </row>
    <row r="2152" spans="1:8" hidden="1" x14ac:dyDescent="0.25">
      <c r="A2152" t="s">
        <v>27</v>
      </c>
      <c r="B2152" s="1">
        <v>42218</v>
      </c>
      <c r="C2152" t="s">
        <v>134</v>
      </c>
      <c r="D2152" t="s">
        <v>22</v>
      </c>
      <c r="E2152">
        <v>2</v>
      </c>
      <c r="F2152" t="s">
        <v>116</v>
      </c>
      <c r="G2152">
        <v>1</v>
      </c>
      <c r="H2152">
        <f>IF(G2152&gt;6,"Cover too large",LOOKUP(G2152,{0,1,2,3,4,5,6},{0,2.5,15,37.5,62.5,85,97.5}))</f>
        <v>2.5</v>
      </c>
    </row>
    <row r="2153" spans="1:8" hidden="1" x14ac:dyDescent="0.25">
      <c r="A2153" t="s">
        <v>27</v>
      </c>
      <c r="B2153" s="1">
        <v>42218</v>
      </c>
      <c r="C2153" t="s">
        <v>134</v>
      </c>
      <c r="D2153" t="s">
        <v>22</v>
      </c>
      <c r="E2153">
        <v>2</v>
      </c>
      <c r="F2153" t="s">
        <v>112</v>
      </c>
      <c r="G2153">
        <v>0</v>
      </c>
      <c r="H2153">
        <f>IF(G2153&gt;6,"Cover too large",LOOKUP(G2153,{0,1,2,3,4,5,6},{0,2.5,15,37.5,62.5,85,97.5}))</f>
        <v>0</v>
      </c>
    </row>
    <row r="2154" spans="1:8" hidden="1" x14ac:dyDescent="0.25">
      <c r="A2154" t="s">
        <v>27</v>
      </c>
      <c r="B2154" s="1">
        <v>42218</v>
      </c>
      <c r="C2154" t="s">
        <v>134</v>
      </c>
      <c r="D2154" t="s">
        <v>22</v>
      </c>
      <c r="E2154">
        <v>2</v>
      </c>
      <c r="F2154" t="s">
        <v>113</v>
      </c>
      <c r="G2154">
        <v>1</v>
      </c>
      <c r="H2154">
        <f>IF(G2154&gt;6,"Cover too large",LOOKUP(G2154,{0,1,2,3,4,5,6},{0,2.5,15,37.5,62.5,85,97.5}))</f>
        <v>2.5</v>
      </c>
    </row>
    <row r="2155" spans="1:8" hidden="1" x14ac:dyDescent="0.25">
      <c r="A2155" t="s">
        <v>27</v>
      </c>
      <c r="B2155" s="1">
        <v>42218</v>
      </c>
      <c r="C2155" t="s">
        <v>134</v>
      </c>
      <c r="D2155" t="s">
        <v>22</v>
      </c>
      <c r="E2155">
        <v>2</v>
      </c>
      <c r="F2155" t="s">
        <v>114</v>
      </c>
      <c r="G2155">
        <v>2</v>
      </c>
      <c r="H2155">
        <f>IF(G2155&gt;6,"Cover too large",LOOKUP(G2155,{0,1,2,3,4,5,6},{0,2.5,15,37.5,62.5,85,97.5}))</f>
        <v>15</v>
      </c>
    </row>
    <row r="2156" spans="1:8" hidden="1" x14ac:dyDescent="0.25">
      <c r="A2156" t="s">
        <v>27</v>
      </c>
      <c r="B2156" s="1">
        <v>42218</v>
      </c>
      <c r="C2156" t="s">
        <v>134</v>
      </c>
      <c r="D2156" t="s">
        <v>22</v>
      </c>
      <c r="E2156">
        <v>2</v>
      </c>
      <c r="F2156" t="s">
        <v>90</v>
      </c>
      <c r="G2156">
        <v>4</v>
      </c>
      <c r="H2156">
        <f>IF(G2156&gt;6,"Cover too large",LOOKUP(G2156,{0,1,2,3,4,5,6},{0,2.5,15,37.5,62.5,85,97.5}))</f>
        <v>62.5</v>
      </c>
    </row>
    <row r="2157" spans="1:8" hidden="1" x14ac:dyDescent="0.25">
      <c r="A2157" t="s">
        <v>27</v>
      </c>
      <c r="B2157" s="1">
        <v>42218</v>
      </c>
      <c r="C2157" t="s">
        <v>134</v>
      </c>
      <c r="D2157" t="s">
        <v>22</v>
      </c>
      <c r="E2157">
        <v>2</v>
      </c>
      <c r="F2157" t="s">
        <v>115</v>
      </c>
      <c r="G2157">
        <v>0</v>
      </c>
      <c r="H2157">
        <f>IF(G2157&gt;6,"Cover too large",LOOKUP(G2157,{0,1,2,3,4,5,6},{0,2.5,15,37.5,62.5,85,97.5}))</f>
        <v>0</v>
      </c>
    </row>
    <row r="2158" spans="1:8" hidden="1" x14ac:dyDescent="0.25">
      <c r="A2158" t="s">
        <v>27</v>
      </c>
      <c r="B2158" s="1">
        <v>42218</v>
      </c>
      <c r="C2158" t="s">
        <v>134</v>
      </c>
      <c r="D2158" t="s">
        <v>22</v>
      </c>
      <c r="E2158">
        <v>3</v>
      </c>
      <c r="F2158" t="s">
        <v>107</v>
      </c>
      <c r="G2158">
        <v>0</v>
      </c>
      <c r="H2158">
        <f>IF(G2158&gt;6,"Cover too large",LOOKUP(G2158,{0,1,2,3,4,5,6},{0,2.5,15,37.5,62.5,85,97.5}))</f>
        <v>0</v>
      </c>
    </row>
    <row r="2159" spans="1:8" hidden="1" x14ac:dyDescent="0.25">
      <c r="A2159" t="s">
        <v>27</v>
      </c>
      <c r="B2159" s="1">
        <v>42218</v>
      </c>
      <c r="C2159" t="s">
        <v>134</v>
      </c>
      <c r="D2159" t="s">
        <v>22</v>
      </c>
      <c r="E2159">
        <v>3</v>
      </c>
      <c r="F2159" t="s">
        <v>108</v>
      </c>
      <c r="G2159">
        <v>0</v>
      </c>
      <c r="H2159">
        <f>IF(G2159&gt;6,"Cover too large",LOOKUP(G2159,{0,1,2,3,4,5,6},{0,2.5,15,37.5,62.5,85,97.5}))</f>
        <v>0</v>
      </c>
    </row>
    <row r="2160" spans="1:8" hidden="1" x14ac:dyDescent="0.25">
      <c r="A2160" t="s">
        <v>27</v>
      </c>
      <c r="B2160" s="1">
        <v>42218</v>
      </c>
      <c r="C2160" t="s">
        <v>134</v>
      </c>
      <c r="D2160" t="s">
        <v>22</v>
      </c>
      <c r="E2160">
        <v>3</v>
      </c>
      <c r="F2160" t="s">
        <v>109</v>
      </c>
      <c r="G2160">
        <v>1</v>
      </c>
      <c r="H2160">
        <f>IF(G2160&gt;6,"Cover too large",LOOKUP(G2160,{0,1,2,3,4,5,6},{0,2.5,15,37.5,62.5,85,97.5}))</f>
        <v>2.5</v>
      </c>
    </row>
    <row r="2161" spans="1:8" hidden="1" x14ac:dyDescent="0.25">
      <c r="A2161" t="s">
        <v>27</v>
      </c>
      <c r="B2161" s="1">
        <v>42218</v>
      </c>
      <c r="C2161" t="s">
        <v>134</v>
      </c>
      <c r="D2161" t="s">
        <v>22</v>
      </c>
      <c r="E2161">
        <v>3</v>
      </c>
      <c r="F2161" t="s">
        <v>110</v>
      </c>
      <c r="G2161">
        <v>0</v>
      </c>
      <c r="H2161">
        <f>IF(G2161&gt;6,"Cover too large",LOOKUP(G2161,{0,1,2,3,4,5,6},{0,2.5,15,37.5,62.5,85,97.5}))</f>
        <v>0</v>
      </c>
    </row>
    <row r="2162" spans="1:8" hidden="1" x14ac:dyDescent="0.25">
      <c r="A2162" t="s">
        <v>27</v>
      </c>
      <c r="B2162" s="1">
        <v>42218</v>
      </c>
      <c r="C2162" t="s">
        <v>134</v>
      </c>
      <c r="D2162" t="s">
        <v>22</v>
      </c>
      <c r="E2162">
        <v>3</v>
      </c>
      <c r="F2162" t="s">
        <v>111</v>
      </c>
      <c r="G2162">
        <v>0</v>
      </c>
      <c r="H2162">
        <f>IF(G2162&gt;6,"Cover too large",LOOKUP(G2162,{0,1,2,3,4,5,6},{0,2.5,15,37.5,62.5,85,97.5}))</f>
        <v>0</v>
      </c>
    </row>
    <row r="2163" spans="1:8" hidden="1" x14ac:dyDescent="0.25">
      <c r="A2163" t="s">
        <v>27</v>
      </c>
      <c r="B2163" s="1">
        <v>42218</v>
      </c>
      <c r="C2163" t="s">
        <v>134</v>
      </c>
      <c r="D2163" t="s">
        <v>22</v>
      </c>
      <c r="E2163">
        <v>3</v>
      </c>
      <c r="F2163" t="s">
        <v>116</v>
      </c>
      <c r="G2163">
        <v>2</v>
      </c>
      <c r="H2163">
        <f>IF(G2163&gt;6,"Cover too large",LOOKUP(G2163,{0,1,2,3,4,5,6},{0,2.5,15,37.5,62.5,85,97.5}))</f>
        <v>15</v>
      </c>
    </row>
    <row r="2164" spans="1:8" hidden="1" x14ac:dyDescent="0.25">
      <c r="A2164" t="s">
        <v>27</v>
      </c>
      <c r="B2164" s="1">
        <v>42218</v>
      </c>
      <c r="C2164" t="s">
        <v>134</v>
      </c>
      <c r="D2164" t="s">
        <v>22</v>
      </c>
      <c r="E2164">
        <v>3</v>
      </c>
      <c r="F2164" t="s">
        <v>112</v>
      </c>
      <c r="G2164">
        <v>0</v>
      </c>
      <c r="H2164">
        <f>IF(G2164&gt;6,"Cover too large",LOOKUP(G2164,{0,1,2,3,4,5,6},{0,2.5,15,37.5,62.5,85,97.5}))</f>
        <v>0</v>
      </c>
    </row>
    <row r="2165" spans="1:8" hidden="1" x14ac:dyDescent="0.25">
      <c r="A2165" t="s">
        <v>27</v>
      </c>
      <c r="B2165" s="1">
        <v>42218</v>
      </c>
      <c r="C2165" t="s">
        <v>134</v>
      </c>
      <c r="D2165" t="s">
        <v>22</v>
      </c>
      <c r="E2165">
        <v>3</v>
      </c>
      <c r="F2165" t="s">
        <v>113</v>
      </c>
      <c r="G2165">
        <v>0</v>
      </c>
      <c r="H2165">
        <f>IF(G2165&gt;6,"Cover too large",LOOKUP(G2165,{0,1,2,3,4,5,6},{0,2.5,15,37.5,62.5,85,97.5}))</f>
        <v>0</v>
      </c>
    </row>
    <row r="2166" spans="1:8" hidden="1" x14ac:dyDescent="0.25">
      <c r="A2166" t="s">
        <v>27</v>
      </c>
      <c r="B2166" s="1">
        <v>42218</v>
      </c>
      <c r="C2166" t="s">
        <v>134</v>
      </c>
      <c r="D2166" t="s">
        <v>22</v>
      </c>
      <c r="E2166">
        <v>3</v>
      </c>
      <c r="F2166" t="s">
        <v>114</v>
      </c>
      <c r="G2166">
        <v>0</v>
      </c>
      <c r="H2166">
        <f>IF(G2166&gt;6,"Cover too large",LOOKUP(G2166,{0,1,2,3,4,5,6},{0,2.5,15,37.5,62.5,85,97.5}))</f>
        <v>0</v>
      </c>
    </row>
    <row r="2167" spans="1:8" hidden="1" x14ac:dyDescent="0.25">
      <c r="A2167" t="s">
        <v>27</v>
      </c>
      <c r="B2167" s="1">
        <v>42218</v>
      </c>
      <c r="C2167" t="s">
        <v>134</v>
      </c>
      <c r="D2167" t="s">
        <v>22</v>
      </c>
      <c r="E2167">
        <v>3</v>
      </c>
      <c r="F2167" t="s">
        <v>90</v>
      </c>
      <c r="G2167">
        <v>6</v>
      </c>
      <c r="H2167">
        <f>IF(G2167&gt;6,"Cover too large",LOOKUP(G2167,{0,1,2,3,4,5,6},{0,2.5,15,37.5,62.5,85,97.5}))</f>
        <v>97.5</v>
      </c>
    </row>
    <row r="2168" spans="1:8" hidden="1" x14ac:dyDescent="0.25">
      <c r="A2168" t="s">
        <v>27</v>
      </c>
      <c r="B2168" s="1">
        <v>42218</v>
      </c>
      <c r="C2168" t="s">
        <v>134</v>
      </c>
      <c r="D2168" t="s">
        <v>22</v>
      </c>
      <c r="E2168">
        <v>3</v>
      </c>
      <c r="F2168" t="s">
        <v>115</v>
      </c>
      <c r="G2168">
        <v>0</v>
      </c>
      <c r="H2168">
        <f>IF(G2168&gt;6,"Cover too large",LOOKUP(G2168,{0,1,2,3,4,5,6},{0,2.5,15,37.5,62.5,85,97.5}))</f>
        <v>0</v>
      </c>
    </row>
    <row r="2169" spans="1:8" hidden="1" x14ac:dyDescent="0.25">
      <c r="A2169" t="s">
        <v>27</v>
      </c>
      <c r="B2169" s="1">
        <v>42218</v>
      </c>
      <c r="C2169" t="s">
        <v>134</v>
      </c>
      <c r="D2169" t="s">
        <v>22</v>
      </c>
      <c r="E2169">
        <v>5</v>
      </c>
      <c r="F2169" t="s">
        <v>107</v>
      </c>
      <c r="G2169">
        <v>0</v>
      </c>
      <c r="H2169">
        <f>IF(G2169&gt;6,"Cover too large",LOOKUP(G2169,{0,1,2,3,4,5,6},{0,2.5,15,37.5,62.5,85,97.5}))</f>
        <v>0</v>
      </c>
    </row>
    <row r="2170" spans="1:8" hidden="1" x14ac:dyDescent="0.25">
      <c r="A2170" t="s">
        <v>27</v>
      </c>
      <c r="B2170" s="1">
        <v>42218</v>
      </c>
      <c r="C2170" t="s">
        <v>134</v>
      </c>
      <c r="D2170" t="s">
        <v>22</v>
      </c>
      <c r="E2170">
        <v>5</v>
      </c>
      <c r="F2170" t="s">
        <v>108</v>
      </c>
      <c r="G2170">
        <v>0</v>
      </c>
      <c r="H2170">
        <f>IF(G2170&gt;6,"Cover too large",LOOKUP(G2170,{0,1,2,3,4,5,6},{0,2.5,15,37.5,62.5,85,97.5}))</f>
        <v>0</v>
      </c>
    </row>
    <row r="2171" spans="1:8" hidden="1" x14ac:dyDescent="0.25">
      <c r="A2171" t="s">
        <v>27</v>
      </c>
      <c r="B2171" s="1">
        <v>42218</v>
      </c>
      <c r="C2171" t="s">
        <v>134</v>
      </c>
      <c r="D2171" t="s">
        <v>22</v>
      </c>
      <c r="E2171">
        <v>5</v>
      </c>
      <c r="F2171" t="s">
        <v>109</v>
      </c>
      <c r="G2171">
        <v>1</v>
      </c>
      <c r="H2171">
        <f>IF(G2171&gt;6,"Cover too large",LOOKUP(G2171,{0,1,2,3,4,5,6},{0,2.5,15,37.5,62.5,85,97.5}))</f>
        <v>2.5</v>
      </c>
    </row>
    <row r="2172" spans="1:8" hidden="1" x14ac:dyDescent="0.25">
      <c r="A2172" t="s">
        <v>27</v>
      </c>
      <c r="B2172" s="1">
        <v>42218</v>
      </c>
      <c r="C2172" t="s">
        <v>134</v>
      </c>
      <c r="D2172" t="s">
        <v>22</v>
      </c>
      <c r="E2172">
        <v>5</v>
      </c>
      <c r="F2172" t="s">
        <v>110</v>
      </c>
      <c r="G2172">
        <v>0</v>
      </c>
      <c r="H2172">
        <f>IF(G2172&gt;6,"Cover too large",LOOKUP(G2172,{0,1,2,3,4,5,6},{0,2.5,15,37.5,62.5,85,97.5}))</f>
        <v>0</v>
      </c>
    </row>
    <row r="2173" spans="1:8" hidden="1" x14ac:dyDescent="0.25">
      <c r="A2173" t="s">
        <v>27</v>
      </c>
      <c r="B2173" s="1">
        <v>42218</v>
      </c>
      <c r="C2173" t="s">
        <v>134</v>
      </c>
      <c r="D2173" t="s">
        <v>22</v>
      </c>
      <c r="E2173">
        <v>5</v>
      </c>
      <c r="F2173" t="s">
        <v>111</v>
      </c>
      <c r="G2173">
        <v>1</v>
      </c>
      <c r="H2173">
        <f>IF(G2173&gt;6,"Cover too large",LOOKUP(G2173,{0,1,2,3,4,5,6},{0,2.5,15,37.5,62.5,85,97.5}))</f>
        <v>2.5</v>
      </c>
    </row>
    <row r="2174" spans="1:8" hidden="1" x14ac:dyDescent="0.25">
      <c r="A2174" t="s">
        <v>27</v>
      </c>
      <c r="B2174" s="1">
        <v>42218</v>
      </c>
      <c r="C2174" t="s">
        <v>134</v>
      </c>
      <c r="D2174" t="s">
        <v>22</v>
      </c>
      <c r="E2174">
        <v>5</v>
      </c>
      <c r="F2174" t="s">
        <v>116</v>
      </c>
      <c r="G2174">
        <v>2</v>
      </c>
      <c r="H2174">
        <f>IF(G2174&gt;6,"Cover too large",LOOKUP(G2174,{0,1,2,3,4,5,6},{0,2.5,15,37.5,62.5,85,97.5}))</f>
        <v>15</v>
      </c>
    </row>
    <row r="2175" spans="1:8" hidden="1" x14ac:dyDescent="0.25">
      <c r="A2175" t="s">
        <v>27</v>
      </c>
      <c r="B2175" s="1">
        <v>42218</v>
      </c>
      <c r="C2175" t="s">
        <v>134</v>
      </c>
      <c r="D2175" t="s">
        <v>22</v>
      </c>
      <c r="E2175">
        <v>5</v>
      </c>
      <c r="F2175" t="s">
        <v>112</v>
      </c>
      <c r="G2175">
        <v>0</v>
      </c>
      <c r="H2175">
        <f>IF(G2175&gt;6,"Cover too large",LOOKUP(G2175,{0,1,2,3,4,5,6},{0,2.5,15,37.5,62.5,85,97.5}))</f>
        <v>0</v>
      </c>
    </row>
    <row r="2176" spans="1:8" hidden="1" x14ac:dyDescent="0.25">
      <c r="A2176" t="s">
        <v>27</v>
      </c>
      <c r="B2176" s="1">
        <v>42218</v>
      </c>
      <c r="C2176" t="s">
        <v>134</v>
      </c>
      <c r="D2176" t="s">
        <v>22</v>
      </c>
      <c r="E2176">
        <v>5</v>
      </c>
      <c r="F2176" t="s">
        <v>113</v>
      </c>
      <c r="G2176">
        <v>1</v>
      </c>
      <c r="H2176">
        <f>IF(G2176&gt;6,"Cover too large",LOOKUP(G2176,{0,1,2,3,4,5,6},{0,2.5,15,37.5,62.5,85,97.5}))</f>
        <v>2.5</v>
      </c>
    </row>
    <row r="2177" spans="1:8" hidden="1" x14ac:dyDescent="0.25">
      <c r="A2177" t="s">
        <v>27</v>
      </c>
      <c r="B2177" s="1">
        <v>42218</v>
      </c>
      <c r="C2177" t="s">
        <v>134</v>
      </c>
      <c r="D2177" t="s">
        <v>22</v>
      </c>
      <c r="E2177">
        <v>5</v>
      </c>
      <c r="F2177" t="s">
        <v>114</v>
      </c>
      <c r="G2177">
        <v>4</v>
      </c>
      <c r="H2177">
        <f>IF(G2177&gt;6,"Cover too large",LOOKUP(G2177,{0,1,2,3,4,5,6},{0,2.5,15,37.5,62.5,85,97.5}))</f>
        <v>62.5</v>
      </c>
    </row>
    <row r="2178" spans="1:8" hidden="1" x14ac:dyDescent="0.25">
      <c r="A2178" t="s">
        <v>27</v>
      </c>
      <c r="B2178" s="1">
        <v>42218</v>
      </c>
      <c r="C2178" t="s">
        <v>134</v>
      </c>
      <c r="D2178" t="s">
        <v>22</v>
      </c>
      <c r="E2178">
        <v>5</v>
      </c>
      <c r="F2178" t="s">
        <v>90</v>
      </c>
      <c r="G2178">
        <v>2</v>
      </c>
      <c r="H2178">
        <f>IF(G2178&gt;6,"Cover too large",LOOKUP(G2178,{0,1,2,3,4,5,6},{0,2.5,15,37.5,62.5,85,97.5}))</f>
        <v>15</v>
      </c>
    </row>
    <row r="2179" spans="1:8" hidden="1" x14ac:dyDescent="0.25">
      <c r="A2179" t="s">
        <v>27</v>
      </c>
      <c r="B2179" s="1">
        <v>42218</v>
      </c>
      <c r="C2179" t="s">
        <v>134</v>
      </c>
      <c r="D2179" t="s">
        <v>22</v>
      </c>
      <c r="E2179">
        <v>5</v>
      </c>
      <c r="F2179" t="s">
        <v>115</v>
      </c>
      <c r="G2179">
        <v>0</v>
      </c>
      <c r="H2179">
        <f>IF(G2179&gt;6,"Cover too large",LOOKUP(G2179,{0,1,2,3,4,5,6},{0,2.5,15,37.5,62.5,85,97.5}))</f>
        <v>0</v>
      </c>
    </row>
    <row r="2180" spans="1:8" hidden="1" x14ac:dyDescent="0.25">
      <c r="A2180" t="s">
        <v>27</v>
      </c>
      <c r="B2180" s="1">
        <v>42218</v>
      </c>
      <c r="C2180" t="s">
        <v>134</v>
      </c>
      <c r="D2180" t="s">
        <v>22</v>
      </c>
      <c r="E2180">
        <v>8</v>
      </c>
      <c r="F2180" t="s">
        <v>107</v>
      </c>
      <c r="G2180">
        <v>0</v>
      </c>
      <c r="H2180">
        <f>IF(G2180&gt;6,"Cover too large",LOOKUP(G2180,{0,1,2,3,4,5,6},{0,2.5,15,37.5,62.5,85,97.5}))</f>
        <v>0</v>
      </c>
    </row>
    <row r="2181" spans="1:8" hidden="1" x14ac:dyDescent="0.25">
      <c r="A2181" t="s">
        <v>27</v>
      </c>
      <c r="B2181" s="1">
        <v>42218</v>
      </c>
      <c r="C2181" t="s">
        <v>134</v>
      </c>
      <c r="D2181" t="s">
        <v>22</v>
      </c>
      <c r="E2181">
        <v>8</v>
      </c>
      <c r="F2181" t="s">
        <v>108</v>
      </c>
      <c r="G2181">
        <v>0</v>
      </c>
      <c r="H2181">
        <f>IF(G2181&gt;6,"Cover too large",LOOKUP(G2181,{0,1,2,3,4,5,6},{0,2.5,15,37.5,62.5,85,97.5}))</f>
        <v>0</v>
      </c>
    </row>
    <row r="2182" spans="1:8" hidden="1" x14ac:dyDescent="0.25">
      <c r="A2182" t="s">
        <v>27</v>
      </c>
      <c r="B2182" s="1">
        <v>42218</v>
      </c>
      <c r="C2182" t="s">
        <v>134</v>
      </c>
      <c r="D2182" t="s">
        <v>22</v>
      </c>
      <c r="E2182">
        <v>8</v>
      </c>
      <c r="F2182" t="s">
        <v>109</v>
      </c>
      <c r="G2182">
        <v>1</v>
      </c>
      <c r="H2182">
        <f>IF(G2182&gt;6,"Cover too large",LOOKUP(G2182,{0,1,2,3,4,5,6},{0,2.5,15,37.5,62.5,85,97.5}))</f>
        <v>2.5</v>
      </c>
    </row>
    <row r="2183" spans="1:8" hidden="1" x14ac:dyDescent="0.25">
      <c r="A2183" t="s">
        <v>27</v>
      </c>
      <c r="B2183" s="1">
        <v>42218</v>
      </c>
      <c r="C2183" t="s">
        <v>134</v>
      </c>
      <c r="D2183" t="s">
        <v>22</v>
      </c>
      <c r="E2183">
        <v>8</v>
      </c>
      <c r="F2183" t="s">
        <v>110</v>
      </c>
      <c r="G2183">
        <v>0</v>
      </c>
      <c r="H2183">
        <f>IF(G2183&gt;6,"Cover too large",LOOKUP(G2183,{0,1,2,3,4,5,6},{0,2.5,15,37.5,62.5,85,97.5}))</f>
        <v>0</v>
      </c>
    </row>
    <row r="2184" spans="1:8" hidden="1" x14ac:dyDescent="0.25">
      <c r="A2184" t="s">
        <v>27</v>
      </c>
      <c r="B2184" s="1">
        <v>42218</v>
      </c>
      <c r="C2184" t="s">
        <v>134</v>
      </c>
      <c r="D2184" t="s">
        <v>22</v>
      </c>
      <c r="E2184">
        <v>8</v>
      </c>
      <c r="F2184" t="s">
        <v>111</v>
      </c>
      <c r="G2184">
        <v>0</v>
      </c>
      <c r="H2184">
        <f>IF(G2184&gt;6,"Cover too large",LOOKUP(G2184,{0,1,2,3,4,5,6},{0,2.5,15,37.5,62.5,85,97.5}))</f>
        <v>0</v>
      </c>
    </row>
    <row r="2185" spans="1:8" hidden="1" x14ac:dyDescent="0.25">
      <c r="A2185" t="s">
        <v>27</v>
      </c>
      <c r="B2185" s="1">
        <v>42218</v>
      </c>
      <c r="C2185" t="s">
        <v>134</v>
      </c>
      <c r="D2185" t="s">
        <v>22</v>
      </c>
      <c r="E2185">
        <v>8</v>
      </c>
      <c r="F2185" t="s">
        <v>116</v>
      </c>
      <c r="G2185">
        <v>0</v>
      </c>
      <c r="H2185">
        <f>IF(G2185&gt;6,"Cover too large",LOOKUP(G2185,{0,1,2,3,4,5,6},{0,2.5,15,37.5,62.5,85,97.5}))</f>
        <v>0</v>
      </c>
    </row>
    <row r="2186" spans="1:8" hidden="1" x14ac:dyDescent="0.25">
      <c r="A2186" t="s">
        <v>27</v>
      </c>
      <c r="B2186" s="1">
        <v>42218</v>
      </c>
      <c r="C2186" t="s">
        <v>134</v>
      </c>
      <c r="D2186" t="s">
        <v>22</v>
      </c>
      <c r="E2186">
        <v>8</v>
      </c>
      <c r="F2186" t="s">
        <v>112</v>
      </c>
      <c r="G2186">
        <v>0</v>
      </c>
      <c r="H2186">
        <f>IF(G2186&gt;6,"Cover too large",LOOKUP(G2186,{0,1,2,3,4,5,6},{0,2.5,15,37.5,62.5,85,97.5}))</f>
        <v>0</v>
      </c>
    </row>
    <row r="2187" spans="1:8" hidden="1" x14ac:dyDescent="0.25">
      <c r="A2187" t="s">
        <v>27</v>
      </c>
      <c r="B2187" s="1">
        <v>42218</v>
      </c>
      <c r="C2187" t="s">
        <v>134</v>
      </c>
      <c r="D2187" t="s">
        <v>22</v>
      </c>
      <c r="E2187">
        <v>8</v>
      </c>
      <c r="F2187" t="s">
        <v>113</v>
      </c>
      <c r="G2187">
        <v>2</v>
      </c>
      <c r="H2187">
        <f>IF(G2187&gt;6,"Cover too large",LOOKUP(G2187,{0,1,2,3,4,5,6},{0,2.5,15,37.5,62.5,85,97.5}))</f>
        <v>15</v>
      </c>
    </row>
    <row r="2188" spans="1:8" hidden="1" x14ac:dyDescent="0.25">
      <c r="A2188" t="s">
        <v>27</v>
      </c>
      <c r="B2188" s="1">
        <v>42218</v>
      </c>
      <c r="C2188" t="s">
        <v>134</v>
      </c>
      <c r="D2188" t="s">
        <v>22</v>
      </c>
      <c r="E2188">
        <v>8</v>
      </c>
      <c r="F2188" t="s">
        <v>114</v>
      </c>
      <c r="G2188">
        <v>5</v>
      </c>
      <c r="H2188">
        <f>IF(G2188&gt;6,"Cover too large",LOOKUP(G2188,{0,1,2,3,4,5,6},{0,2.5,15,37.5,62.5,85,97.5}))</f>
        <v>85</v>
      </c>
    </row>
    <row r="2189" spans="1:8" hidden="1" x14ac:dyDescent="0.25">
      <c r="A2189" t="s">
        <v>27</v>
      </c>
      <c r="B2189" s="1">
        <v>42218</v>
      </c>
      <c r="C2189" t="s">
        <v>134</v>
      </c>
      <c r="D2189" t="s">
        <v>22</v>
      </c>
      <c r="E2189">
        <v>8</v>
      </c>
      <c r="F2189" t="s">
        <v>90</v>
      </c>
      <c r="G2189">
        <v>0</v>
      </c>
      <c r="H2189">
        <f>IF(G2189&gt;6,"Cover too large",LOOKUP(G2189,{0,1,2,3,4,5,6},{0,2.5,15,37.5,62.5,85,97.5}))</f>
        <v>0</v>
      </c>
    </row>
    <row r="2190" spans="1:8" hidden="1" x14ac:dyDescent="0.25">
      <c r="A2190" t="s">
        <v>27</v>
      </c>
      <c r="B2190" s="1">
        <v>42218</v>
      </c>
      <c r="C2190" t="s">
        <v>134</v>
      </c>
      <c r="D2190" t="s">
        <v>22</v>
      </c>
      <c r="E2190">
        <v>8</v>
      </c>
      <c r="F2190" t="s">
        <v>115</v>
      </c>
      <c r="G2190">
        <v>0</v>
      </c>
      <c r="H2190">
        <f>IF(G2190&gt;6,"Cover too large",LOOKUP(G2190,{0,1,2,3,4,5,6},{0,2.5,15,37.5,62.5,85,97.5}))</f>
        <v>0</v>
      </c>
    </row>
    <row r="2191" spans="1:8" hidden="1" x14ac:dyDescent="0.25">
      <c r="A2191" t="s">
        <v>27</v>
      </c>
      <c r="B2191" s="1">
        <v>42218</v>
      </c>
      <c r="C2191" t="s">
        <v>134</v>
      </c>
      <c r="D2191" t="s">
        <v>22</v>
      </c>
      <c r="E2191">
        <v>13</v>
      </c>
      <c r="F2191" t="s">
        <v>107</v>
      </c>
      <c r="G2191">
        <v>0</v>
      </c>
      <c r="H2191">
        <f>IF(G2191&gt;6,"Cover too large",LOOKUP(G2191,{0,1,2,3,4,5,6},{0,2.5,15,37.5,62.5,85,97.5}))</f>
        <v>0</v>
      </c>
    </row>
    <row r="2192" spans="1:8" hidden="1" x14ac:dyDescent="0.25">
      <c r="A2192" t="s">
        <v>27</v>
      </c>
      <c r="B2192" s="1">
        <v>42218</v>
      </c>
      <c r="C2192" t="s">
        <v>134</v>
      </c>
      <c r="D2192" t="s">
        <v>22</v>
      </c>
      <c r="E2192">
        <v>13</v>
      </c>
      <c r="F2192" t="s">
        <v>108</v>
      </c>
      <c r="G2192">
        <v>0</v>
      </c>
      <c r="H2192">
        <f>IF(G2192&gt;6,"Cover too large",LOOKUP(G2192,{0,1,2,3,4,5,6},{0,2.5,15,37.5,62.5,85,97.5}))</f>
        <v>0</v>
      </c>
    </row>
    <row r="2193" spans="1:8" hidden="1" x14ac:dyDescent="0.25">
      <c r="A2193" t="s">
        <v>27</v>
      </c>
      <c r="B2193" s="1">
        <v>42218</v>
      </c>
      <c r="C2193" t="s">
        <v>134</v>
      </c>
      <c r="D2193" t="s">
        <v>22</v>
      </c>
      <c r="E2193">
        <v>13</v>
      </c>
      <c r="F2193" t="s">
        <v>109</v>
      </c>
      <c r="G2193">
        <v>1</v>
      </c>
      <c r="H2193">
        <f>IF(G2193&gt;6,"Cover too large",LOOKUP(G2193,{0,1,2,3,4,5,6},{0,2.5,15,37.5,62.5,85,97.5}))</f>
        <v>2.5</v>
      </c>
    </row>
    <row r="2194" spans="1:8" hidden="1" x14ac:dyDescent="0.25">
      <c r="A2194" t="s">
        <v>27</v>
      </c>
      <c r="B2194" s="1">
        <v>42218</v>
      </c>
      <c r="C2194" t="s">
        <v>134</v>
      </c>
      <c r="D2194" t="s">
        <v>22</v>
      </c>
      <c r="E2194">
        <v>13</v>
      </c>
      <c r="F2194" t="s">
        <v>110</v>
      </c>
      <c r="G2194">
        <v>0</v>
      </c>
      <c r="H2194">
        <f>IF(G2194&gt;6,"Cover too large",LOOKUP(G2194,{0,1,2,3,4,5,6},{0,2.5,15,37.5,62.5,85,97.5}))</f>
        <v>0</v>
      </c>
    </row>
    <row r="2195" spans="1:8" hidden="1" x14ac:dyDescent="0.25">
      <c r="A2195" t="s">
        <v>27</v>
      </c>
      <c r="B2195" s="1">
        <v>42218</v>
      </c>
      <c r="C2195" t="s">
        <v>134</v>
      </c>
      <c r="D2195" t="s">
        <v>22</v>
      </c>
      <c r="E2195">
        <v>13</v>
      </c>
      <c r="F2195" t="s">
        <v>111</v>
      </c>
      <c r="G2195">
        <v>0</v>
      </c>
      <c r="H2195">
        <f>IF(G2195&gt;6,"Cover too large",LOOKUP(G2195,{0,1,2,3,4,5,6},{0,2.5,15,37.5,62.5,85,97.5}))</f>
        <v>0</v>
      </c>
    </row>
    <row r="2196" spans="1:8" hidden="1" x14ac:dyDescent="0.25">
      <c r="A2196" t="s">
        <v>27</v>
      </c>
      <c r="B2196" s="1">
        <v>42218</v>
      </c>
      <c r="C2196" t="s">
        <v>134</v>
      </c>
      <c r="D2196" t="s">
        <v>22</v>
      </c>
      <c r="E2196">
        <v>13</v>
      </c>
      <c r="F2196" t="s">
        <v>116</v>
      </c>
      <c r="G2196">
        <v>0</v>
      </c>
      <c r="H2196">
        <f>IF(G2196&gt;6,"Cover too large",LOOKUP(G2196,{0,1,2,3,4,5,6},{0,2.5,15,37.5,62.5,85,97.5}))</f>
        <v>0</v>
      </c>
    </row>
    <row r="2197" spans="1:8" hidden="1" x14ac:dyDescent="0.25">
      <c r="A2197" t="s">
        <v>27</v>
      </c>
      <c r="B2197" s="1">
        <v>42218</v>
      </c>
      <c r="C2197" t="s">
        <v>134</v>
      </c>
      <c r="D2197" t="s">
        <v>22</v>
      </c>
      <c r="E2197">
        <v>13</v>
      </c>
      <c r="F2197" t="s">
        <v>112</v>
      </c>
      <c r="G2197">
        <v>0</v>
      </c>
      <c r="H2197">
        <f>IF(G2197&gt;6,"Cover too large",LOOKUP(G2197,{0,1,2,3,4,5,6},{0,2.5,15,37.5,62.5,85,97.5}))</f>
        <v>0</v>
      </c>
    </row>
    <row r="2198" spans="1:8" hidden="1" x14ac:dyDescent="0.25">
      <c r="A2198" t="s">
        <v>27</v>
      </c>
      <c r="B2198" s="1">
        <v>42218</v>
      </c>
      <c r="C2198" t="s">
        <v>134</v>
      </c>
      <c r="D2198" t="s">
        <v>22</v>
      </c>
      <c r="E2198">
        <v>13</v>
      </c>
      <c r="F2198" t="s">
        <v>113</v>
      </c>
      <c r="G2198">
        <v>0</v>
      </c>
      <c r="H2198">
        <f>IF(G2198&gt;6,"Cover too large",LOOKUP(G2198,{0,1,2,3,4,5,6},{0,2.5,15,37.5,62.5,85,97.5}))</f>
        <v>0</v>
      </c>
    </row>
    <row r="2199" spans="1:8" hidden="1" x14ac:dyDescent="0.25">
      <c r="A2199" t="s">
        <v>27</v>
      </c>
      <c r="B2199" s="1">
        <v>42218</v>
      </c>
      <c r="C2199" t="s">
        <v>134</v>
      </c>
      <c r="D2199" t="s">
        <v>22</v>
      </c>
      <c r="E2199">
        <v>13</v>
      </c>
      <c r="F2199" t="s">
        <v>114</v>
      </c>
      <c r="G2199">
        <v>6</v>
      </c>
      <c r="H2199">
        <f>IF(G2199&gt;6,"Cover too large",LOOKUP(G2199,{0,1,2,3,4,5,6},{0,2.5,15,37.5,62.5,85,97.5}))</f>
        <v>97.5</v>
      </c>
    </row>
    <row r="2200" spans="1:8" hidden="1" x14ac:dyDescent="0.25">
      <c r="A2200" t="s">
        <v>27</v>
      </c>
      <c r="B2200" s="1">
        <v>42218</v>
      </c>
      <c r="C2200" t="s">
        <v>134</v>
      </c>
      <c r="D2200" t="s">
        <v>22</v>
      </c>
      <c r="E2200">
        <v>13</v>
      </c>
      <c r="F2200" t="s">
        <v>90</v>
      </c>
      <c r="G2200">
        <v>0</v>
      </c>
      <c r="H2200">
        <f>IF(G2200&gt;6,"Cover too large",LOOKUP(G2200,{0,1,2,3,4,5,6},{0,2.5,15,37.5,62.5,85,97.5}))</f>
        <v>0</v>
      </c>
    </row>
    <row r="2201" spans="1:8" hidden="1" x14ac:dyDescent="0.25">
      <c r="A2201" t="s">
        <v>27</v>
      </c>
      <c r="B2201" s="1">
        <v>42218</v>
      </c>
      <c r="C2201" t="s">
        <v>134</v>
      </c>
      <c r="D2201" t="s">
        <v>22</v>
      </c>
      <c r="E2201">
        <v>13</v>
      </c>
      <c r="F2201" t="s">
        <v>115</v>
      </c>
      <c r="G2201">
        <v>0</v>
      </c>
      <c r="H2201">
        <f>IF(G2201&gt;6,"Cover too large",LOOKUP(G2201,{0,1,2,3,4,5,6},{0,2.5,15,37.5,62.5,85,97.5}))</f>
        <v>0</v>
      </c>
    </row>
    <row r="2202" spans="1:8" hidden="1" x14ac:dyDescent="0.25">
      <c r="A2202" t="s">
        <v>58</v>
      </c>
      <c r="B2202" s="1">
        <v>42218</v>
      </c>
      <c r="C2202" t="s">
        <v>48</v>
      </c>
      <c r="D2202" t="s">
        <v>12</v>
      </c>
      <c r="E2202">
        <v>1</v>
      </c>
      <c r="F2202" t="s">
        <v>107</v>
      </c>
      <c r="G2202">
        <v>0</v>
      </c>
      <c r="H2202">
        <f>IF(G2202&gt;6,"Cover too large",LOOKUP(G2202,{0,1,2,3,4,5,6},{0,2.5,15,37.5,62.5,85,97.5}))</f>
        <v>0</v>
      </c>
    </row>
    <row r="2203" spans="1:8" hidden="1" x14ac:dyDescent="0.25">
      <c r="A2203" t="s">
        <v>58</v>
      </c>
      <c r="B2203" s="1">
        <v>42218</v>
      </c>
      <c r="C2203" t="s">
        <v>48</v>
      </c>
      <c r="D2203" t="s">
        <v>12</v>
      </c>
      <c r="E2203">
        <v>1</v>
      </c>
      <c r="F2203" t="s">
        <v>108</v>
      </c>
      <c r="G2203">
        <v>0</v>
      </c>
      <c r="H2203">
        <f>IF(G2203&gt;6,"Cover too large",LOOKUP(G2203,{0,1,2,3,4,5,6},{0,2.5,15,37.5,62.5,85,97.5}))</f>
        <v>0</v>
      </c>
    </row>
    <row r="2204" spans="1:8" hidden="1" x14ac:dyDescent="0.25">
      <c r="A2204" t="s">
        <v>58</v>
      </c>
      <c r="B2204" s="1">
        <v>42218</v>
      </c>
      <c r="C2204" t="s">
        <v>48</v>
      </c>
      <c r="D2204" t="s">
        <v>12</v>
      </c>
      <c r="E2204">
        <v>1</v>
      </c>
      <c r="F2204" t="s">
        <v>109</v>
      </c>
      <c r="G2204">
        <v>1</v>
      </c>
      <c r="H2204">
        <f>IF(G2204&gt;6,"Cover too large",LOOKUP(G2204,{0,1,2,3,4,5,6},{0,2.5,15,37.5,62.5,85,97.5}))</f>
        <v>2.5</v>
      </c>
    </row>
    <row r="2205" spans="1:8" hidden="1" x14ac:dyDescent="0.25">
      <c r="A2205" t="s">
        <v>58</v>
      </c>
      <c r="B2205" s="1">
        <v>42218</v>
      </c>
      <c r="C2205" t="s">
        <v>48</v>
      </c>
      <c r="D2205" t="s">
        <v>12</v>
      </c>
      <c r="E2205">
        <v>1</v>
      </c>
      <c r="F2205" t="s">
        <v>110</v>
      </c>
      <c r="G2205">
        <v>0</v>
      </c>
      <c r="H2205">
        <f>IF(G2205&gt;6,"Cover too large",LOOKUP(G2205,{0,1,2,3,4,5,6},{0,2.5,15,37.5,62.5,85,97.5}))</f>
        <v>0</v>
      </c>
    </row>
    <row r="2206" spans="1:8" hidden="1" x14ac:dyDescent="0.25">
      <c r="A2206" t="s">
        <v>58</v>
      </c>
      <c r="B2206" s="1">
        <v>42218</v>
      </c>
      <c r="C2206" t="s">
        <v>48</v>
      </c>
      <c r="D2206" t="s">
        <v>12</v>
      </c>
      <c r="E2206">
        <v>1</v>
      </c>
      <c r="F2206" t="s">
        <v>111</v>
      </c>
      <c r="G2206">
        <v>0</v>
      </c>
      <c r="H2206">
        <f>IF(G2206&gt;6,"Cover too large",LOOKUP(G2206,{0,1,2,3,4,5,6},{0,2.5,15,37.5,62.5,85,97.5}))</f>
        <v>0</v>
      </c>
    </row>
    <row r="2207" spans="1:8" hidden="1" x14ac:dyDescent="0.25">
      <c r="A2207" t="s">
        <v>58</v>
      </c>
      <c r="B2207" s="1">
        <v>42218</v>
      </c>
      <c r="C2207" t="s">
        <v>48</v>
      </c>
      <c r="D2207" t="s">
        <v>12</v>
      </c>
      <c r="E2207">
        <v>1</v>
      </c>
      <c r="F2207" t="s">
        <v>116</v>
      </c>
      <c r="G2207">
        <v>2</v>
      </c>
      <c r="H2207">
        <f>IF(G2207&gt;6,"Cover too large",LOOKUP(G2207,{0,1,2,3,4,5,6},{0,2.5,15,37.5,62.5,85,97.5}))</f>
        <v>15</v>
      </c>
    </row>
    <row r="2208" spans="1:8" hidden="1" x14ac:dyDescent="0.25">
      <c r="A2208" t="s">
        <v>58</v>
      </c>
      <c r="B2208" s="1">
        <v>42218</v>
      </c>
      <c r="C2208" t="s">
        <v>48</v>
      </c>
      <c r="D2208" t="s">
        <v>12</v>
      </c>
      <c r="E2208">
        <v>1</v>
      </c>
      <c r="F2208" t="s">
        <v>112</v>
      </c>
      <c r="G2208">
        <v>3</v>
      </c>
      <c r="H2208">
        <f>IF(G2208&gt;6,"Cover too large",LOOKUP(G2208,{0,1,2,3,4,5,6},{0,2.5,15,37.5,62.5,85,97.5}))</f>
        <v>37.5</v>
      </c>
    </row>
    <row r="2209" spans="1:8" hidden="1" x14ac:dyDescent="0.25">
      <c r="A2209" t="s">
        <v>58</v>
      </c>
      <c r="B2209" s="1">
        <v>42218</v>
      </c>
      <c r="C2209" t="s">
        <v>48</v>
      </c>
      <c r="D2209" t="s">
        <v>12</v>
      </c>
      <c r="E2209">
        <v>1</v>
      </c>
      <c r="F2209" t="s">
        <v>113</v>
      </c>
      <c r="G2209">
        <v>1</v>
      </c>
      <c r="H2209">
        <f>IF(G2209&gt;6,"Cover too large",LOOKUP(G2209,{0,1,2,3,4,5,6},{0,2.5,15,37.5,62.5,85,97.5}))</f>
        <v>2.5</v>
      </c>
    </row>
    <row r="2210" spans="1:8" hidden="1" x14ac:dyDescent="0.25">
      <c r="A2210" t="s">
        <v>58</v>
      </c>
      <c r="B2210" s="1">
        <v>42218</v>
      </c>
      <c r="C2210" t="s">
        <v>48</v>
      </c>
      <c r="D2210" t="s">
        <v>12</v>
      </c>
      <c r="E2210">
        <v>1</v>
      </c>
      <c r="F2210" t="s">
        <v>114</v>
      </c>
      <c r="G2210">
        <v>4</v>
      </c>
      <c r="H2210">
        <f>IF(G2210&gt;6,"Cover too large",LOOKUP(G2210,{0,1,2,3,4,5,6},{0,2.5,15,37.5,62.5,85,97.5}))</f>
        <v>62.5</v>
      </c>
    </row>
    <row r="2211" spans="1:8" hidden="1" x14ac:dyDescent="0.25">
      <c r="A2211" t="s">
        <v>58</v>
      </c>
      <c r="B2211" s="1">
        <v>42218</v>
      </c>
      <c r="C2211" t="s">
        <v>48</v>
      </c>
      <c r="D2211" t="s">
        <v>12</v>
      </c>
      <c r="E2211">
        <v>1</v>
      </c>
      <c r="F2211" t="s">
        <v>90</v>
      </c>
      <c r="G2211">
        <v>1</v>
      </c>
      <c r="H2211">
        <f>IF(G2211&gt;6,"Cover too large",LOOKUP(G2211,{0,1,2,3,4,5,6},{0,2.5,15,37.5,62.5,85,97.5}))</f>
        <v>2.5</v>
      </c>
    </row>
    <row r="2212" spans="1:8" hidden="1" x14ac:dyDescent="0.25">
      <c r="A2212" t="s">
        <v>58</v>
      </c>
      <c r="B2212" s="1">
        <v>42218</v>
      </c>
      <c r="C2212" t="s">
        <v>48</v>
      </c>
      <c r="D2212" t="s">
        <v>12</v>
      </c>
      <c r="E2212">
        <v>1</v>
      </c>
      <c r="F2212" t="s">
        <v>115</v>
      </c>
      <c r="G2212">
        <v>2</v>
      </c>
      <c r="H2212">
        <f>IF(G2212&gt;6,"Cover too large",LOOKUP(G2212,{0,1,2,3,4,5,6},{0,2.5,15,37.5,62.5,85,97.5}))</f>
        <v>15</v>
      </c>
    </row>
    <row r="2213" spans="1:8" hidden="1" x14ac:dyDescent="0.25">
      <c r="A2213" t="s">
        <v>58</v>
      </c>
      <c r="B2213" s="1">
        <v>42218</v>
      </c>
      <c r="C2213" t="s">
        <v>48</v>
      </c>
      <c r="D2213" t="s">
        <v>12</v>
      </c>
      <c r="E2213">
        <v>6</v>
      </c>
      <c r="F2213" t="s">
        <v>107</v>
      </c>
      <c r="G2213">
        <v>0</v>
      </c>
      <c r="H2213">
        <f>IF(G2213&gt;6,"Cover too large",LOOKUP(G2213,{0,1,2,3,4,5,6},{0,2.5,15,37.5,62.5,85,97.5}))</f>
        <v>0</v>
      </c>
    </row>
    <row r="2214" spans="1:8" hidden="1" x14ac:dyDescent="0.25">
      <c r="A2214" t="s">
        <v>58</v>
      </c>
      <c r="B2214" s="1">
        <v>42218</v>
      </c>
      <c r="C2214" t="s">
        <v>48</v>
      </c>
      <c r="D2214" t="s">
        <v>12</v>
      </c>
      <c r="E2214">
        <v>6</v>
      </c>
      <c r="F2214" t="s">
        <v>108</v>
      </c>
      <c r="G2214">
        <v>0</v>
      </c>
      <c r="H2214">
        <f>IF(G2214&gt;6,"Cover too large",LOOKUP(G2214,{0,1,2,3,4,5,6},{0,2.5,15,37.5,62.5,85,97.5}))</f>
        <v>0</v>
      </c>
    </row>
    <row r="2215" spans="1:8" hidden="1" x14ac:dyDescent="0.25">
      <c r="A2215" t="s">
        <v>58</v>
      </c>
      <c r="B2215" s="1">
        <v>42218</v>
      </c>
      <c r="C2215" t="s">
        <v>48</v>
      </c>
      <c r="D2215" t="s">
        <v>12</v>
      </c>
      <c r="E2215">
        <v>6</v>
      </c>
      <c r="F2215" t="s">
        <v>109</v>
      </c>
      <c r="G2215">
        <v>1</v>
      </c>
      <c r="H2215">
        <f>IF(G2215&gt;6,"Cover too large",LOOKUP(G2215,{0,1,2,3,4,5,6},{0,2.5,15,37.5,62.5,85,97.5}))</f>
        <v>2.5</v>
      </c>
    </row>
    <row r="2216" spans="1:8" hidden="1" x14ac:dyDescent="0.25">
      <c r="A2216" t="s">
        <v>58</v>
      </c>
      <c r="B2216" s="1">
        <v>42218</v>
      </c>
      <c r="C2216" t="s">
        <v>48</v>
      </c>
      <c r="D2216" t="s">
        <v>12</v>
      </c>
      <c r="E2216">
        <v>6</v>
      </c>
      <c r="F2216" t="s">
        <v>110</v>
      </c>
      <c r="G2216">
        <v>0</v>
      </c>
      <c r="H2216">
        <f>IF(G2216&gt;6,"Cover too large",LOOKUP(G2216,{0,1,2,3,4,5,6},{0,2.5,15,37.5,62.5,85,97.5}))</f>
        <v>0</v>
      </c>
    </row>
    <row r="2217" spans="1:8" hidden="1" x14ac:dyDescent="0.25">
      <c r="A2217" t="s">
        <v>58</v>
      </c>
      <c r="B2217" s="1">
        <v>42218</v>
      </c>
      <c r="C2217" t="s">
        <v>48</v>
      </c>
      <c r="D2217" t="s">
        <v>12</v>
      </c>
      <c r="E2217">
        <v>6</v>
      </c>
      <c r="F2217" t="s">
        <v>111</v>
      </c>
      <c r="G2217">
        <v>1</v>
      </c>
      <c r="H2217">
        <f>IF(G2217&gt;6,"Cover too large",LOOKUP(G2217,{0,1,2,3,4,5,6},{0,2.5,15,37.5,62.5,85,97.5}))</f>
        <v>2.5</v>
      </c>
    </row>
    <row r="2218" spans="1:8" hidden="1" x14ac:dyDescent="0.25">
      <c r="A2218" t="s">
        <v>58</v>
      </c>
      <c r="B2218" s="1">
        <v>42218</v>
      </c>
      <c r="C2218" t="s">
        <v>48</v>
      </c>
      <c r="D2218" t="s">
        <v>12</v>
      </c>
      <c r="E2218">
        <v>6</v>
      </c>
      <c r="F2218" t="s">
        <v>116</v>
      </c>
      <c r="G2218">
        <v>2</v>
      </c>
      <c r="H2218">
        <f>IF(G2218&gt;6,"Cover too large",LOOKUP(G2218,{0,1,2,3,4,5,6},{0,2.5,15,37.5,62.5,85,97.5}))</f>
        <v>15</v>
      </c>
    </row>
    <row r="2219" spans="1:8" hidden="1" x14ac:dyDescent="0.25">
      <c r="A2219" t="s">
        <v>58</v>
      </c>
      <c r="B2219" s="1">
        <v>42218</v>
      </c>
      <c r="C2219" t="s">
        <v>48</v>
      </c>
      <c r="D2219" t="s">
        <v>12</v>
      </c>
      <c r="E2219">
        <v>6</v>
      </c>
      <c r="F2219" t="s">
        <v>112</v>
      </c>
      <c r="G2219">
        <v>4</v>
      </c>
      <c r="H2219">
        <f>IF(G2219&gt;6,"Cover too large",LOOKUP(G2219,{0,1,2,3,4,5,6},{0,2.5,15,37.5,62.5,85,97.5}))</f>
        <v>62.5</v>
      </c>
    </row>
    <row r="2220" spans="1:8" hidden="1" x14ac:dyDescent="0.25">
      <c r="A2220" t="s">
        <v>58</v>
      </c>
      <c r="B2220" s="1">
        <v>42218</v>
      </c>
      <c r="C2220" t="s">
        <v>48</v>
      </c>
      <c r="D2220" t="s">
        <v>12</v>
      </c>
      <c r="E2220">
        <v>6</v>
      </c>
      <c r="F2220" t="s">
        <v>113</v>
      </c>
      <c r="G2220">
        <v>1</v>
      </c>
      <c r="H2220">
        <f>IF(G2220&gt;6,"Cover too large",LOOKUP(G2220,{0,1,2,3,4,5,6},{0,2.5,15,37.5,62.5,85,97.5}))</f>
        <v>2.5</v>
      </c>
    </row>
    <row r="2221" spans="1:8" hidden="1" x14ac:dyDescent="0.25">
      <c r="A2221" t="s">
        <v>58</v>
      </c>
      <c r="B2221" s="1">
        <v>42218</v>
      </c>
      <c r="C2221" t="s">
        <v>48</v>
      </c>
      <c r="D2221" t="s">
        <v>12</v>
      </c>
      <c r="E2221">
        <v>6</v>
      </c>
      <c r="F2221" t="s">
        <v>114</v>
      </c>
      <c r="G2221">
        <v>3</v>
      </c>
      <c r="H2221">
        <f>IF(G2221&gt;6,"Cover too large",LOOKUP(G2221,{0,1,2,3,4,5,6},{0,2.5,15,37.5,62.5,85,97.5}))</f>
        <v>37.5</v>
      </c>
    </row>
    <row r="2222" spans="1:8" hidden="1" x14ac:dyDescent="0.25">
      <c r="A2222" t="s">
        <v>58</v>
      </c>
      <c r="B2222" s="1">
        <v>42218</v>
      </c>
      <c r="C2222" t="s">
        <v>48</v>
      </c>
      <c r="D2222" t="s">
        <v>12</v>
      </c>
      <c r="E2222">
        <v>6</v>
      </c>
      <c r="F2222" t="s">
        <v>90</v>
      </c>
      <c r="G2222">
        <v>1</v>
      </c>
      <c r="H2222">
        <f>IF(G2222&gt;6,"Cover too large",LOOKUP(G2222,{0,1,2,3,4,5,6},{0,2.5,15,37.5,62.5,85,97.5}))</f>
        <v>2.5</v>
      </c>
    </row>
    <row r="2223" spans="1:8" hidden="1" x14ac:dyDescent="0.25">
      <c r="A2223" t="s">
        <v>58</v>
      </c>
      <c r="B2223" s="1">
        <v>42218</v>
      </c>
      <c r="C2223" t="s">
        <v>48</v>
      </c>
      <c r="D2223" t="s">
        <v>12</v>
      </c>
      <c r="E2223">
        <v>6</v>
      </c>
      <c r="F2223" t="s">
        <v>115</v>
      </c>
      <c r="G2223">
        <v>2</v>
      </c>
      <c r="H2223">
        <f>IF(G2223&gt;6,"Cover too large",LOOKUP(G2223,{0,1,2,3,4,5,6},{0,2.5,15,37.5,62.5,85,97.5}))</f>
        <v>15</v>
      </c>
    </row>
    <row r="2224" spans="1:8" hidden="1" x14ac:dyDescent="0.25">
      <c r="A2224" t="s">
        <v>58</v>
      </c>
      <c r="B2224" s="1">
        <v>42218</v>
      </c>
      <c r="C2224" t="s">
        <v>48</v>
      </c>
      <c r="D2224" t="s">
        <v>12</v>
      </c>
      <c r="E2224">
        <v>7</v>
      </c>
      <c r="F2224" t="s">
        <v>107</v>
      </c>
      <c r="G2224">
        <v>0</v>
      </c>
      <c r="H2224">
        <f>IF(G2224&gt;6,"Cover too large",LOOKUP(G2224,{0,1,2,3,4,5,6},{0,2.5,15,37.5,62.5,85,97.5}))</f>
        <v>0</v>
      </c>
    </row>
    <row r="2225" spans="1:8" hidden="1" x14ac:dyDescent="0.25">
      <c r="A2225" t="s">
        <v>58</v>
      </c>
      <c r="B2225" s="1">
        <v>42218</v>
      </c>
      <c r="C2225" t="s">
        <v>48</v>
      </c>
      <c r="D2225" t="s">
        <v>12</v>
      </c>
      <c r="E2225">
        <v>7</v>
      </c>
      <c r="F2225" t="s">
        <v>108</v>
      </c>
      <c r="G2225">
        <v>0</v>
      </c>
      <c r="H2225">
        <f>IF(G2225&gt;6,"Cover too large",LOOKUP(G2225,{0,1,2,3,4,5,6},{0,2.5,15,37.5,62.5,85,97.5}))</f>
        <v>0</v>
      </c>
    </row>
    <row r="2226" spans="1:8" hidden="1" x14ac:dyDescent="0.25">
      <c r="A2226" t="s">
        <v>58</v>
      </c>
      <c r="B2226" s="1">
        <v>42218</v>
      </c>
      <c r="C2226" t="s">
        <v>48</v>
      </c>
      <c r="D2226" t="s">
        <v>12</v>
      </c>
      <c r="E2226">
        <v>7</v>
      </c>
      <c r="F2226" t="s">
        <v>109</v>
      </c>
      <c r="G2226">
        <v>0</v>
      </c>
      <c r="H2226">
        <f>IF(G2226&gt;6,"Cover too large",LOOKUP(G2226,{0,1,2,3,4,5,6},{0,2.5,15,37.5,62.5,85,97.5}))</f>
        <v>0</v>
      </c>
    </row>
    <row r="2227" spans="1:8" hidden="1" x14ac:dyDescent="0.25">
      <c r="A2227" t="s">
        <v>58</v>
      </c>
      <c r="B2227" s="1">
        <v>42218</v>
      </c>
      <c r="C2227" t="s">
        <v>48</v>
      </c>
      <c r="D2227" t="s">
        <v>12</v>
      </c>
      <c r="E2227">
        <v>7</v>
      </c>
      <c r="F2227" t="s">
        <v>110</v>
      </c>
      <c r="G2227">
        <v>0</v>
      </c>
      <c r="H2227">
        <f>IF(G2227&gt;6,"Cover too large",LOOKUP(G2227,{0,1,2,3,4,5,6},{0,2.5,15,37.5,62.5,85,97.5}))</f>
        <v>0</v>
      </c>
    </row>
    <row r="2228" spans="1:8" hidden="1" x14ac:dyDescent="0.25">
      <c r="A2228" t="s">
        <v>58</v>
      </c>
      <c r="B2228" s="1">
        <v>42218</v>
      </c>
      <c r="C2228" t="s">
        <v>48</v>
      </c>
      <c r="D2228" t="s">
        <v>12</v>
      </c>
      <c r="E2228">
        <v>7</v>
      </c>
      <c r="F2228" t="s">
        <v>111</v>
      </c>
      <c r="G2228">
        <v>0</v>
      </c>
      <c r="H2228">
        <f>IF(G2228&gt;6,"Cover too large",LOOKUP(G2228,{0,1,2,3,4,5,6},{0,2.5,15,37.5,62.5,85,97.5}))</f>
        <v>0</v>
      </c>
    </row>
    <row r="2229" spans="1:8" hidden="1" x14ac:dyDescent="0.25">
      <c r="A2229" t="s">
        <v>58</v>
      </c>
      <c r="B2229" s="1">
        <v>42218</v>
      </c>
      <c r="C2229" t="s">
        <v>48</v>
      </c>
      <c r="D2229" t="s">
        <v>12</v>
      </c>
      <c r="E2229">
        <v>7</v>
      </c>
      <c r="F2229" t="s">
        <v>116</v>
      </c>
      <c r="G2229">
        <v>1</v>
      </c>
      <c r="H2229">
        <f>IF(G2229&gt;6,"Cover too large",LOOKUP(G2229,{0,1,2,3,4,5,6},{0,2.5,15,37.5,62.5,85,97.5}))</f>
        <v>2.5</v>
      </c>
    </row>
    <row r="2230" spans="1:8" hidden="1" x14ac:dyDescent="0.25">
      <c r="A2230" t="s">
        <v>58</v>
      </c>
      <c r="B2230" s="1">
        <v>42218</v>
      </c>
      <c r="C2230" t="s">
        <v>48</v>
      </c>
      <c r="D2230" t="s">
        <v>12</v>
      </c>
      <c r="E2230">
        <v>7</v>
      </c>
      <c r="F2230" t="s">
        <v>112</v>
      </c>
      <c r="G2230">
        <v>4</v>
      </c>
      <c r="H2230">
        <f>IF(G2230&gt;6,"Cover too large",LOOKUP(G2230,{0,1,2,3,4,5,6},{0,2.5,15,37.5,62.5,85,97.5}))</f>
        <v>62.5</v>
      </c>
    </row>
    <row r="2231" spans="1:8" hidden="1" x14ac:dyDescent="0.25">
      <c r="A2231" t="s">
        <v>58</v>
      </c>
      <c r="B2231" s="1">
        <v>42218</v>
      </c>
      <c r="C2231" t="s">
        <v>48</v>
      </c>
      <c r="D2231" t="s">
        <v>12</v>
      </c>
      <c r="E2231">
        <v>7</v>
      </c>
      <c r="F2231" t="s">
        <v>113</v>
      </c>
      <c r="G2231">
        <v>1</v>
      </c>
      <c r="H2231">
        <f>IF(G2231&gt;6,"Cover too large",LOOKUP(G2231,{0,1,2,3,4,5,6},{0,2.5,15,37.5,62.5,85,97.5}))</f>
        <v>2.5</v>
      </c>
    </row>
    <row r="2232" spans="1:8" hidden="1" x14ac:dyDescent="0.25">
      <c r="A2232" t="s">
        <v>58</v>
      </c>
      <c r="B2232" s="1">
        <v>42218</v>
      </c>
      <c r="C2232" t="s">
        <v>48</v>
      </c>
      <c r="D2232" t="s">
        <v>12</v>
      </c>
      <c r="E2232">
        <v>7</v>
      </c>
      <c r="F2232" t="s">
        <v>114</v>
      </c>
      <c r="G2232">
        <v>2</v>
      </c>
      <c r="H2232">
        <f>IF(G2232&gt;6,"Cover too large",LOOKUP(G2232,{0,1,2,3,4,5,6},{0,2.5,15,37.5,62.5,85,97.5}))</f>
        <v>15</v>
      </c>
    </row>
    <row r="2233" spans="1:8" hidden="1" x14ac:dyDescent="0.25">
      <c r="A2233" t="s">
        <v>58</v>
      </c>
      <c r="B2233" s="1">
        <v>42218</v>
      </c>
      <c r="C2233" t="s">
        <v>48</v>
      </c>
      <c r="D2233" t="s">
        <v>12</v>
      </c>
      <c r="E2233">
        <v>7</v>
      </c>
      <c r="F2233" t="s">
        <v>90</v>
      </c>
      <c r="G2233">
        <v>1</v>
      </c>
      <c r="H2233">
        <f>IF(G2233&gt;6,"Cover too large",LOOKUP(G2233,{0,1,2,3,4,5,6},{0,2.5,15,37.5,62.5,85,97.5}))</f>
        <v>2.5</v>
      </c>
    </row>
    <row r="2234" spans="1:8" hidden="1" x14ac:dyDescent="0.25">
      <c r="A2234" t="s">
        <v>58</v>
      </c>
      <c r="B2234" s="1">
        <v>42218</v>
      </c>
      <c r="C2234" t="s">
        <v>48</v>
      </c>
      <c r="D2234" t="s">
        <v>12</v>
      </c>
      <c r="E2234">
        <v>7</v>
      </c>
      <c r="F2234" t="s">
        <v>115</v>
      </c>
      <c r="G2234">
        <v>1</v>
      </c>
      <c r="H2234">
        <f>IF(G2234&gt;6,"Cover too large",LOOKUP(G2234,{0,1,2,3,4,5,6},{0,2.5,15,37.5,62.5,85,97.5}))</f>
        <v>2.5</v>
      </c>
    </row>
    <row r="2235" spans="1:8" hidden="1" x14ac:dyDescent="0.25">
      <c r="A2235" t="s">
        <v>58</v>
      </c>
      <c r="B2235" s="1">
        <v>42218</v>
      </c>
      <c r="C2235" t="s">
        <v>48</v>
      </c>
      <c r="D2235" t="s">
        <v>12</v>
      </c>
      <c r="E2235">
        <v>11</v>
      </c>
      <c r="F2235" t="s">
        <v>107</v>
      </c>
      <c r="G2235">
        <v>0</v>
      </c>
      <c r="H2235">
        <f>IF(G2235&gt;6,"Cover too large",LOOKUP(G2235,{0,1,2,3,4,5,6},{0,2.5,15,37.5,62.5,85,97.5}))</f>
        <v>0</v>
      </c>
    </row>
    <row r="2236" spans="1:8" hidden="1" x14ac:dyDescent="0.25">
      <c r="A2236" t="s">
        <v>58</v>
      </c>
      <c r="B2236" s="1">
        <v>42218</v>
      </c>
      <c r="C2236" t="s">
        <v>48</v>
      </c>
      <c r="D2236" t="s">
        <v>12</v>
      </c>
      <c r="E2236">
        <v>11</v>
      </c>
      <c r="F2236" t="s">
        <v>108</v>
      </c>
      <c r="G2236">
        <v>0</v>
      </c>
      <c r="H2236">
        <f>IF(G2236&gt;6,"Cover too large",LOOKUP(G2236,{0,1,2,3,4,5,6},{0,2.5,15,37.5,62.5,85,97.5}))</f>
        <v>0</v>
      </c>
    </row>
    <row r="2237" spans="1:8" hidden="1" x14ac:dyDescent="0.25">
      <c r="A2237" t="s">
        <v>58</v>
      </c>
      <c r="B2237" s="1">
        <v>42218</v>
      </c>
      <c r="C2237" t="s">
        <v>48</v>
      </c>
      <c r="D2237" t="s">
        <v>12</v>
      </c>
      <c r="E2237">
        <v>11</v>
      </c>
      <c r="F2237" t="s">
        <v>109</v>
      </c>
      <c r="G2237">
        <v>1</v>
      </c>
      <c r="H2237">
        <f>IF(G2237&gt;6,"Cover too large",LOOKUP(G2237,{0,1,2,3,4,5,6},{0,2.5,15,37.5,62.5,85,97.5}))</f>
        <v>2.5</v>
      </c>
    </row>
    <row r="2238" spans="1:8" hidden="1" x14ac:dyDescent="0.25">
      <c r="A2238" t="s">
        <v>58</v>
      </c>
      <c r="B2238" s="1">
        <v>42218</v>
      </c>
      <c r="C2238" t="s">
        <v>48</v>
      </c>
      <c r="D2238" t="s">
        <v>12</v>
      </c>
      <c r="E2238">
        <v>11</v>
      </c>
      <c r="F2238" t="s">
        <v>110</v>
      </c>
      <c r="G2238">
        <v>0</v>
      </c>
      <c r="H2238">
        <f>IF(G2238&gt;6,"Cover too large",LOOKUP(G2238,{0,1,2,3,4,5,6},{0,2.5,15,37.5,62.5,85,97.5}))</f>
        <v>0</v>
      </c>
    </row>
    <row r="2239" spans="1:8" hidden="1" x14ac:dyDescent="0.25">
      <c r="A2239" t="s">
        <v>58</v>
      </c>
      <c r="B2239" s="1">
        <v>42218</v>
      </c>
      <c r="C2239" t="s">
        <v>48</v>
      </c>
      <c r="D2239" t="s">
        <v>12</v>
      </c>
      <c r="E2239">
        <v>11</v>
      </c>
      <c r="F2239" t="s">
        <v>111</v>
      </c>
      <c r="G2239">
        <v>0</v>
      </c>
      <c r="H2239">
        <f>IF(G2239&gt;6,"Cover too large",LOOKUP(G2239,{0,1,2,3,4,5,6},{0,2.5,15,37.5,62.5,85,97.5}))</f>
        <v>0</v>
      </c>
    </row>
    <row r="2240" spans="1:8" hidden="1" x14ac:dyDescent="0.25">
      <c r="A2240" t="s">
        <v>58</v>
      </c>
      <c r="B2240" s="1">
        <v>42218</v>
      </c>
      <c r="C2240" t="s">
        <v>48</v>
      </c>
      <c r="D2240" t="s">
        <v>12</v>
      </c>
      <c r="E2240">
        <v>11</v>
      </c>
      <c r="F2240" t="s">
        <v>116</v>
      </c>
      <c r="G2240">
        <v>0</v>
      </c>
      <c r="H2240">
        <f>IF(G2240&gt;6,"Cover too large",LOOKUP(G2240,{0,1,2,3,4,5,6},{0,2.5,15,37.5,62.5,85,97.5}))</f>
        <v>0</v>
      </c>
    </row>
    <row r="2241" spans="1:8" hidden="1" x14ac:dyDescent="0.25">
      <c r="A2241" t="s">
        <v>58</v>
      </c>
      <c r="B2241" s="1">
        <v>42218</v>
      </c>
      <c r="C2241" t="s">
        <v>48</v>
      </c>
      <c r="D2241" t="s">
        <v>12</v>
      </c>
      <c r="E2241">
        <v>11</v>
      </c>
      <c r="F2241" t="s">
        <v>112</v>
      </c>
      <c r="G2241">
        <v>3</v>
      </c>
      <c r="H2241">
        <f>IF(G2241&gt;6,"Cover too large",LOOKUP(G2241,{0,1,2,3,4,5,6},{0,2.5,15,37.5,62.5,85,97.5}))</f>
        <v>37.5</v>
      </c>
    </row>
    <row r="2242" spans="1:8" hidden="1" x14ac:dyDescent="0.25">
      <c r="A2242" t="s">
        <v>58</v>
      </c>
      <c r="B2242" s="1">
        <v>42218</v>
      </c>
      <c r="C2242" t="s">
        <v>48</v>
      </c>
      <c r="D2242" t="s">
        <v>12</v>
      </c>
      <c r="E2242">
        <v>11</v>
      </c>
      <c r="F2242" t="s">
        <v>113</v>
      </c>
      <c r="G2242">
        <v>2</v>
      </c>
      <c r="H2242">
        <f>IF(G2242&gt;6,"Cover too large",LOOKUP(G2242,{0,1,2,3,4,5,6},{0,2.5,15,37.5,62.5,85,97.5}))</f>
        <v>15</v>
      </c>
    </row>
    <row r="2243" spans="1:8" hidden="1" x14ac:dyDescent="0.25">
      <c r="A2243" t="s">
        <v>58</v>
      </c>
      <c r="B2243" s="1">
        <v>42218</v>
      </c>
      <c r="C2243" t="s">
        <v>48</v>
      </c>
      <c r="D2243" t="s">
        <v>12</v>
      </c>
      <c r="E2243">
        <v>11</v>
      </c>
      <c r="F2243" t="s">
        <v>114</v>
      </c>
      <c r="G2243">
        <v>3</v>
      </c>
      <c r="H2243">
        <f>IF(G2243&gt;6,"Cover too large",LOOKUP(G2243,{0,1,2,3,4,5,6},{0,2.5,15,37.5,62.5,85,97.5}))</f>
        <v>37.5</v>
      </c>
    </row>
    <row r="2244" spans="1:8" hidden="1" x14ac:dyDescent="0.25">
      <c r="A2244" t="s">
        <v>58</v>
      </c>
      <c r="B2244" s="1">
        <v>42218</v>
      </c>
      <c r="C2244" t="s">
        <v>48</v>
      </c>
      <c r="D2244" t="s">
        <v>12</v>
      </c>
      <c r="E2244">
        <v>11</v>
      </c>
      <c r="F2244" t="s">
        <v>90</v>
      </c>
      <c r="G2244">
        <v>2</v>
      </c>
      <c r="H2244">
        <f>IF(G2244&gt;6,"Cover too large",LOOKUP(G2244,{0,1,2,3,4,5,6},{0,2.5,15,37.5,62.5,85,97.5}))</f>
        <v>15</v>
      </c>
    </row>
    <row r="2245" spans="1:8" hidden="1" x14ac:dyDescent="0.25">
      <c r="A2245" t="s">
        <v>58</v>
      </c>
      <c r="B2245" s="1">
        <v>42218</v>
      </c>
      <c r="C2245" t="s">
        <v>48</v>
      </c>
      <c r="D2245" t="s">
        <v>12</v>
      </c>
      <c r="E2245">
        <v>11</v>
      </c>
      <c r="F2245" t="s">
        <v>115</v>
      </c>
      <c r="G2245">
        <v>0</v>
      </c>
      <c r="H2245">
        <f>IF(G2245&gt;6,"Cover too large",LOOKUP(G2245,{0,1,2,3,4,5,6},{0,2.5,15,37.5,62.5,85,97.5}))</f>
        <v>0</v>
      </c>
    </row>
    <row r="2246" spans="1:8" hidden="1" x14ac:dyDescent="0.25">
      <c r="A2246" t="s">
        <v>58</v>
      </c>
      <c r="B2246" s="1">
        <v>42218</v>
      </c>
      <c r="C2246" t="s">
        <v>48</v>
      </c>
      <c r="D2246" t="s">
        <v>12</v>
      </c>
      <c r="E2246">
        <v>16</v>
      </c>
      <c r="F2246" t="s">
        <v>107</v>
      </c>
      <c r="G2246">
        <v>0</v>
      </c>
      <c r="H2246">
        <f>IF(G2246&gt;6,"Cover too large",LOOKUP(G2246,{0,1,2,3,4,5,6},{0,2.5,15,37.5,62.5,85,97.5}))</f>
        <v>0</v>
      </c>
    </row>
    <row r="2247" spans="1:8" hidden="1" x14ac:dyDescent="0.25">
      <c r="A2247" t="s">
        <v>58</v>
      </c>
      <c r="B2247" s="1">
        <v>42218</v>
      </c>
      <c r="C2247" t="s">
        <v>48</v>
      </c>
      <c r="D2247" t="s">
        <v>12</v>
      </c>
      <c r="E2247">
        <v>16</v>
      </c>
      <c r="F2247" t="s">
        <v>108</v>
      </c>
      <c r="G2247">
        <v>0</v>
      </c>
      <c r="H2247">
        <f>IF(G2247&gt;6,"Cover too large",LOOKUP(G2247,{0,1,2,3,4,5,6},{0,2.5,15,37.5,62.5,85,97.5}))</f>
        <v>0</v>
      </c>
    </row>
    <row r="2248" spans="1:8" hidden="1" x14ac:dyDescent="0.25">
      <c r="A2248" t="s">
        <v>58</v>
      </c>
      <c r="B2248" s="1">
        <v>42218</v>
      </c>
      <c r="C2248" t="s">
        <v>48</v>
      </c>
      <c r="D2248" t="s">
        <v>12</v>
      </c>
      <c r="E2248">
        <v>16</v>
      </c>
      <c r="F2248" t="s">
        <v>109</v>
      </c>
      <c r="G2248">
        <v>2</v>
      </c>
      <c r="H2248">
        <f>IF(G2248&gt;6,"Cover too large",LOOKUP(G2248,{0,1,2,3,4,5,6},{0,2.5,15,37.5,62.5,85,97.5}))</f>
        <v>15</v>
      </c>
    </row>
    <row r="2249" spans="1:8" hidden="1" x14ac:dyDescent="0.25">
      <c r="A2249" t="s">
        <v>58</v>
      </c>
      <c r="B2249" s="1">
        <v>42218</v>
      </c>
      <c r="C2249" t="s">
        <v>48</v>
      </c>
      <c r="D2249" t="s">
        <v>12</v>
      </c>
      <c r="E2249">
        <v>16</v>
      </c>
      <c r="F2249" t="s">
        <v>110</v>
      </c>
      <c r="G2249">
        <v>0</v>
      </c>
      <c r="H2249">
        <f>IF(G2249&gt;6,"Cover too large",LOOKUP(G2249,{0,1,2,3,4,5,6},{0,2.5,15,37.5,62.5,85,97.5}))</f>
        <v>0</v>
      </c>
    </row>
    <row r="2250" spans="1:8" hidden="1" x14ac:dyDescent="0.25">
      <c r="A2250" t="s">
        <v>58</v>
      </c>
      <c r="B2250" s="1">
        <v>42218</v>
      </c>
      <c r="C2250" t="s">
        <v>48</v>
      </c>
      <c r="D2250" t="s">
        <v>12</v>
      </c>
      <c r="E2250">
        <v>16</v>
      </c>
      <c r="F2250" t="s">
        <v>111</v>
      </c>
      <c r="G2250">
        <v>1</v>
      </c>
      <c r="H2250">
        <f>IF(G2250&gt;6,"Cover too large",LOOKUP(G2250,{0,1,2,3,4,5,6},{0,2.5,15,37.5,62.5,85,97.5}))</f>
        <v>2.5</v>
      </c>
    </row>
    <row r="2251" spans="1:8" hidden="1" x14ac:dyDescent="0.25">
      <c r="A2251" t="s">
        <v>58</v>
      </c>
      <c r="B2251" s="1">
        <v>42218</v>
      </c>
      <c r="C2251" t="s">
        <v>48</v>
      </c>
      <c r="D2251" t="s">
        <v>12</v>
      </c>
      <c r="E2251">
        <v>16</v>
      </c>
      <c r="F2251" t="s">
        <v>116</v>
      </c>
      <c r="G2251">
        <v>0</v>
      </c>
      <c r="H2251">
        <f>IF(G2251&gt;6,"Cover too large",LOOKUP(G2251,{0,1,2,3,4,5,6},{0,2.5,15,37.5,62.5,85,97.5}))</f>
        <v>0</v>
      </c>
    </row>
    <row r="2252" spans="1:8" hidden="1" x14ac:dyDescent="0.25">
      <c r="A2252" t="s">
        <v>58</v>
      </c>
      <c r="B2252" s="1">
        <v>42218</v>
      </c>
      <c r="C2252" t="s">
        <v>48</v>
      </c>
      <c r="D2252" t="s">
        <v>12</v>
      </c>
      <c r="E2252">
        <v>16</v>
      </c>
      <c r="F2252" t="s">
        <v>112</v>
      </c>
      <c r="G2252">
        <v>2</v>
      </c>
      <c r="H2252">
        <f>IF(G2252&gt;6,"Cover too large",LOOKUP(G2252,{0,1,2,3,4,5,6},{0,2.5,15,37.5,62.5,85,97.5}))</f>
        <v>15</v>
      </c>
    </row>
    <row r="2253" spans="1:8" hidden="1" x14ac:dyDescent="0.25">
      <c r="A2253" t="s">
        <v>58</v>
      </c>
      <c r="B2253" s="1">
        <v>42218</v>
      </c>
      <c r="C2253" t="s">
        <v>48</v>
      </c>
      <c r="D2253" t="s">
        <v>12</v>
      </c>
      <c r="E2253">
        <v>16</v>
      </c>
      <c r="F2253" t="s">
        <v>113</v>
      </c>
      <c r="G2253">
        <v>3</v>
      </c>
      <c r="H2253">
        <f>IF(G2253&gt;6,"Cover too large",LOOKUP(G2253,{0,1,2,3,4,5,6},{0,2.5,15,37.5,62.5,85,97.5}))</f>
        <v>37.5</v>
      </c>
    </row>
    <row r="2254" spans="1:8" hidden="1" x14ac:dyDescent="0.25">
      <c r="A2254" t="s">
        <v>58</v>
      </c>
      <c r="B2254" s="1">
        <v>42218</v>
      </c>
      <c r="C2254" t="s">
        <v>48</v>
      </c>
      <c r="D2254" t="s">
        <v>12</v>
      </c>
      <c r="E2254">
        <v>16</v>
      </c>
      <c r="F2254" t="s">
        <v>114</v>
      </c>
      <c r="G2254">
        <v>1</v>
      </c>
      <c r="H2254">
        <f>IF(G2254&gt;6,"Cover too large",LOOKUP(G2254,{0,1,2,3,4,5,6},{0,2.5,15,37.5,62.5,85,97.5}))</f>
        <v>2.5</v>
      </c>
    </row>
    <row r="2255" spans="1:8" hidden="1" x14ac:dyDescent="0.25">
      <c r="A2255" t="s">
        <v>58</v>
      </c>
      <c r="B2255" s="1">
        <v>42218</v>
      </c>
      <c r="C2255" t="s">
        <v>48</v>
      </c>
      <c r="D2255" t="s">
        <v>12</v>
      </c>
      <c r="E2255">
        <v>16</v>
      </c>
      <c r="F2255" t="s">
        <v>90</v>
      </c>
      <c r="G2255">
        <v>1</v>
      </c>
      <c r="H2255">
        <f>IF(G2255&gt;6,"Cover too large",LOOKUP(G2255,{0,1,2,3,4,5,6},{0,2.5,15,37.5,62.5,85,97.5}))</f>
        <v>2.5</v>
      </c>
    </row>
    <row r="2256" spans="1:8" hidden="1" x14ac:dyDescent="0.25">
      <c r="A2256" t="s">
        <v>58</v>
      </c>
      <c r="B2256" s="1">
        <v>42218</v>
      </c>
      <c r="C2256" t="s">
        <v>48</v>
      </c>
      <c r="D2256" t="s">
        <v>12</v>
      </c>
      <c r="E2256">
        <v>16</v>
      </c>
      <c r="F2256" t="s">
        <v>115</v>
      </c>
      <c r="G2256">
        <v>0</v>
      </c>
      <c r="H2256">
        <f>IF(G2256&gt;6,"Cover too large",LOOKUP(G2256,{0,1,2,3,4,5,6},{0,2.5,15,37.5,62.5,85,97.5}))</f>
        <v>0</v>
      </c>
    </row>
    <row r="2257" spans="1:8" hidden="1" x14ac:dyDescent="0.25">
      <c r="A2257" t="s">
        <v>58</v>
      </c>
      <c r="B2257" s="1">
        <v>42218</v>
      </c>
      <c r="C2257" t="s">
        <v>48</v>
      </c>
      <c r="D2257" t="s">
        <v>18</v>
      </c>
      <c r="E2257">
        <v>1</v>
      </c>
      <c r="F2257" t="s">
        <v>107</v>
      </c>
      <c r="G2257">
        <v>0</v>
      </c>
      <c r="H2257">
        <f>IF(G2257&gt;6,"Cover too large",LOOKUP(G2257,{0,1,2,3,4,5,6},{0,2.5,15,37.5,62.5,85,97.5}))</f>
        <v>0</v>
      </c>
    </row>
    <row r="2258" spans="1:8" hidden="1" x14ac:dyDescent="0.25">
      <c r="A2258" t="s">
        <v>58</v>
      </c>
      <c r="B2258" s="1">
        <v>42218</v>
      </c>
      <c r="C2258" t="s">
        <v>48</v>
      </c>
      <c r="D2258" t="s">
        <v>18</v>
      </c>
      <c r="E2258">
        <v>1</v>
      </c>
      <c r="F2258" t="s">
        <v>108</v>
      </c>
      <c r="G2258">
        <v>0</v>
      </c>
      <c r="H2258">
        <f>IF(G2258&gt;6,"Cover too large",LOOKUP(G2258,{0,1,2,3,4,5,6},{0,2.5,15,37.5,62.5,85,97.5}))</f>
        <v>0</v>
      </c>
    </row>
    <row r="2259" spans="1:8" hidden="1" x14ac:dyDescent="0.25">
      <c r="A2259" t="s">
        <v>58</v>
      </c>
      <c r="B2259" s="1">
        <v>42218</v>
      </c>
      <c r="C2259" t="s">
        <v>48</v>
      </c>
      <c r="D2259" t="s">
        <v>18</v>
      </c>
      <c r="E2259">
        <v>1</v>
      </c>
      <c r="F2259" t="s">
        <v>109</v>
      </c>
      <c r="G2259">
        <v>2</v>
      </c>
      <c r="H2259">
        <f>IF(G2259&gt;6,"Cover too large",LOOKUP(G2259,{0,1,2,3,4,5,6},{0,2.5,15,37.5,62.5,85,97.5}))</f>
        <v>15</v>
      </c>
    </row>
    <row r="2260" spans="1:8" hidden="1" x14ac:dyDescent="0.25">
      <c r="A2260" t="s">
        <v>58</v>
      </c>
      <c r="B2260" s="1">
        <v>42218</v>
      </c>
      <c r="C2260" t="s">
        <v>48</v>
      </c>
      <c r="D2260" t="s">
        <v>18</v>
      </c>
      <c r="E2260">
        <v>1</v>
      </c>
      <c r="F2260" t="s">
        <v>110</v>
      </c>
      <c r="G2260">
        <v>0</v>
      </c>
      <c r="H2260">
        <f>IF(G2260&gt;6,"Cover too large",LOOKUP(G2260,{0,1,2,3,4,5,6},{0,2.5,15,37.5,62.5,85,97.5}))</f>
        <v>0</v>
      </c>
    </row>
    <row r="2261" spans="1:8" hidden="1" x14ac:dyDescent="0.25">
      <c r="A2261" t="s">
        <v>58</v>
      </c>
      <c r="B2261" s="1">
        <v>42218</v>
      </c>
      <c r="C2261" t="s">
        <v>48</v>
      </c>
      <c r="D2261" t="s">
        <v>18</v>
      </c>
      <c r="E2261">
        <v>1</v>
      </c>
      <c r="F2261" t="s">
        <v>111</v>
      </c>
      <c r="G2261">
        <v>0</v>
      </c>
      <c r="H2261">
        <f>IF(G2261&gt;6,"Cover too large",LOOKUP(G2261,{0,1,2,3,4,5,6},{0,2.5,15,37.5,62.5,85,97.5}))</f>
        <v>0</v>
      </c>
    </row>
    <row r="2262" spans="1:8" hidden="1" x14ac:dyDescent="0.25">
      <c r="A2262" t="s">
        <v>58</v>
      </c>
      <c r="B2262" s="1">
        <v>42218</v>
      </c>
      <c r="C2262" t="s">
        <v>48</v>
      </c>
      <c r="D2262" t="s">
        <v>18</v>
      </c>
      <c r="E2262">
        <v>1</v>
      </c>
      <c r="F2262" t="s">
        <v>116</v>
      </c>
      <c r="G2262">
        <v>0</v>
      </c>
      <c r="H2262">
        <f>IF(G2262&gt;6,"Cover too large",LOOKUP(G2262,{0,1,2,3,4,5,6},{0,2.5,15,37.5,62.5,85,97.5}))</f>
        <v>0</v>
      </c>
    </row>
    <row r="2263" spans="1:8" hidden="1" x14ac:dyDescent="0.25">
      <c r="A2263" t="s">
        <v>58</v>
      </c>
      <c r="B2263" s="1">
        <v>42218</v>
      </c>
      <c r="C2263" t="s">
        <v>48</v>
      </c>
      <c r="D2263" t="s">
        <v>18</v>
      </c>
      <c r="E2263">
        <v>1</v>
      </c>
      <c r="F2263" t="s">
        <v>112</v>
      </c>
      <c r="G2263">
        <v>3</v>
      </c>
      <c r="H2263">
        <f>IF(G2263&gt;6,"Cover too large",LOOKUP(G2263,{0,1,2,3,4,5,6},{0,2.5,15,37.5,62.5,85,97.5}))</f>
        <v>37.5</v>
      </c>
    </row>
    <row r="2264" spans="1:8" hidden="1" x14ac:dyDescent="0.25">
      <c r="A2264" t="s">
        <v>58</v>
      </c>
      <c r="B2264" s="1">
        <v>42218</v>
      </c>
      <c r="C2264" t="s">
        <v>48</v>
      </c>
      <c r="D2264" t="s">
        <v>18</v>
      </c>
      <c r="E2264">
        <v>1</v>
      </c>
      <c r="F2264" t="s">
        <v>113</v>
      </c>
      <c r="G2264">
        <v>1</v>
      </c>
      <c r="H2264">
        <f>IF(G2264&gt;6,"Cover too large",LOOKUP(G2264,{0,1,2,3,4,5,6},{0,2.5,15,37.5,62.5,85,97.5}))</f>
        <v>2.5</v>
      </c>
    </row>
    <row r="2265" spans="1:8" hidden="1" x14ac:dyDescent="0.25">
      <c r="A2265" t="s">
        <v>58</v>
      </c>
      <c r="B2265" s="1">
        <v>42218</v>
      </c>
      <c r="C2265" t="s">
        <v>48</v>
      </c>
      <c r="D2265" t="s">
        <v>18</v>
      </c>
      <c r="E2265">
        <v>1</v>
      </c>
      <c r="F2265" t="s">
        <v>114</v>
      </c>
      <c r="G2265">
        <v>3</v>
      </c>
      <c r="H2265">
        <f>IF(G2265&gt;6,"Cover too large",LOOKUP(G2265,{0,1,2,3,4,5,6},{0,2.5,15,37.5,62.5,85,97.5}))</f>
        <v>37.5</v>
      </c>
    </row>
    <row r="2266" spans="1:8" hidden="1" x14ac:dyDescent="0.25">
      <c r="A2266" t="s">
        <v>58</v>
      </c>
      <c r="B2266" s="1">
        <v>42218</v>
      </c>
      <c r="C2266" t="s">
        <v>48</v>
      </c>
      <c r="D2266" t="s">
        <v>18</v>
      </c>
      <c r="E2266">
        <v>1</v>
      </c>
      <c r="F2266" t="s">
        <v>90</v>
      </c>
      <c r="G2266">
        <v>2</v>
      </c>
      <c r="H2266">
        <f>IF(G2266&gt;6,"Cover too large",LOOKUP(G2266,{0,1,2,3,4,5,6},{0,2.5,15,37.5,62.5,85,97.5}))</f>
        <v>15</v>
      </c>
    </row>
    <row r="2267" spans="1:8" hidden="1" x14ac:dyDescent="0.25">
      <c r="A2267" t="s">
        <v>58</v>
      </c>
      <c r="B2267" s="1">
        <v>42218</v>
      </c>
      <c r="C2267" t="s">
        <v>48</v>
      </c>
      <c r="D2267" t="s">
        <v>18</v>
      </c>
      <c r="E2267">
        <v>1</v>
      </c>
      <c r="F2267" t="s">
        <v>115</v>
      </c>
      <c r="G2267">
        <v>1</v>
      </c>
      <c r="H2267">
        <f>IF(G2267&gt;6,"Cover too large",LOOKUP(G2267,{0,1,2,3,4,5,6},{0,2.5,15,37.5,62.5,85,97.5}))</f>
        <v>2.5</v>
      </c>
    </row>
    <row r="2268" spans="1:8" hidden="1" x14ac:dyDescent="0.25">
      <c r="A2268" t="s">
        <v>58</v>
      </c>
      <c r="B2268" s="1">
        <v>42218</v>
      </c>
      <c r="C2268" t="s">
        <v>48</v>
      </c>
      <c r="D2268" t="s">
        <v>18</v>
      </c>
      <c r="E2268">
        <v>4</v>
      </c>
      <c r="F2268" t="s">
        <v>107</v>
      </c>
      <c r="G2268">
        <v>0</v>
      </c>
      <c r="H2268">
        <f>IF(G2268&gt;6,"Cover too large",LOOKUP(G2268,{0,1,2,3,4,5,6},{0,2.5,15,37.5,62.5,85,97.5}))</f>
        <v>0</v>
      </c>
    </row>
    <row r="2269" spans="1:8" hidden="1" x14ac:dyDescent="0.25">
      <c r="A2269" t="s">
        <v>58</v>
      </c>
      <c r="B2269" s="1">
        <v>42218</v>
      </c>
      <c r="C2269" t="s">
        <v>48</v>
      </c>
      <c r="D2269" t="s">
        <v>18</v>
      </c>
      <c r="E2269">
        <v>4</v>
      </c>
      <c r="F2269" t="s">
        <v>108</v>
      </c>
      <c r="G2269">
        <v>0</v>
      </c>
      <c r="H2269">
        <f>IF(G2269&gt;6,"Cover too large",LOOKUP(G2269,{0,1,2,3,4,5,6},{0,2.5,15,37.5,62.5,85,97.5}))</f>
        <v>0</v>
      </c>
    </row>
    <row r="2270" spans="1:8" hidden="1" x14ac:dyDescent="0.25">
      <c r="A2270" t="s">
        <v>58</v>
      </c>
      <c r="B2270" s="1">
        <v>42218</v>
      </c>
      <c r="C2270" t="s">
        <v>48</v>
      </c>
      <c r="D2270" t="s">
        <v>18</v>
      </c>
      <c r="E2270">
        <v>4</v>
      </c>
      <c r="F2270" t="s">
        <v>109</v>
      </c>
      <c r="G2270">
        <v>1</v>
      </c>
      <c r="H2270">
        <f>IF(G2270&gt;6,"Cover too large",LOOKUP(G2270,{0,1,2,3,4,5,6},{0,2.5,15,37.5,62.5,85,97.5}))</f>
        <v>2.5</v>
      </c>
    </row>
    <row r="2271" spans="1:8" hidden="1" x14ac:dyDescent="0.25">
      <c r="A2271" t="s">
        <v>58</v>
      </c>
      <c r="B2271" s="1">
        <v>42218</v>
      </c>
      <c r="C2271" t="s">
        <v>48</v>
      </c>
      <c r="D2271" t="s">
        <v>18</v>
      </c>
      <c r="E2271">
        <v>4</v>
      </c>
      <c r="F2271" t="s">
        <v>110</v>
      </c>
      <c r="G2271">
        <v>0</v>
      </c>
      <c r="H2271">
        <f>IF(G2271&gt;6,"Cover too large",LOOKUP(G2271,{0,1,2,3,4,5,6},{0,2.5,15,37.5,62.5,85,97.5}))</f>
        <v>0</v>
      </c>
    </row>
    <row r="2272" spans="1:8" hidden="1" x14ac:dyDescent="0.25">
      <c r="A2272" t="s">
        <v>58</v>
      </c>
      <c r="B2272" s="1">
        <v>42218</v>
      </c>
      <c r="C2272" t="s">
        <v>48</v>
      </c>
      <c r="D2272" t="s">
        <v>18</v>
      </c>
      <c r="E2272">
        <v>4</v>
      </c>
      <c r="F2272" t="s">
        <v>111</v>
      </c>
      <c r="G2272">
        <v>0</v>
      </c>
      <c r="H2272">
        <f>IF(G2272&gt;6,"Cover too large",LOOKUP(G2272,{0,1,2,3,4,5,6},{0,2.5,15,37.5,62.5,85,97.5}))</f>
        <v>0</v>
      </c>
    </row>
    <row r="2273" spans="1:8" hidden="1" x14ac:dyDescent="0.25">
      <c r="A2273" t="s">
        <v>58</v>
      </c>
      <c r="B2273" s="1">
        <v>42218</v>
      </c>
      <c r="C2273" t="s">
        <v>48</v>
      </c>
      <c r="D2273" t="s">
        <v>18</v>
      </c>
      <c r="E2273">
        <v>4</v>
      </c>
      <c r="F2273" t="s">
        <v>116</v>
      </c>
      <c r="G2273">
        <v>0</v>
      </c>
      <c r="H2273">
        <f>IF(G2273&gt;6,"Cover too large",LOOKUP(G2273,{0,1,2,3,4,5,6},{0,2.5,15,37.5,62.5,85,97.5}))</f>
        <v>0</v>
      </c>
    </row>
    <row r="2274" spans="1:8" hidden="1" x14ac:dyDescent="0.25">
      <c r="A2274" t="s">
        <v>58</v>
      </c>
      <c r="B2274" s="1">
        <v>42218</v>
      </c>
      <c r="C2274" t="s">
        <v>48</v>
      </c>
      <c r="D2274" t="s">
        <v>18</v>
      </c>
      <c r="E2274">
        <v>4</v>
      </c>
      <c r="F2274" t="s">
        <v>112</v>
      </c>
      <c r="G2274">
        <v>3</v>
      </c>
      <c r="H2274">
        <f>IF(G2274&gt;6,"Cover too large",LOOKUP(G2274,{0,1,2,3,4,5,6},{0,2.5,15,37.5,62.5,85,97.5}))</f>
        <v>37.5</v>
      </c>
    </row>
    <row r="2275" spans="1:8" hidden="1" x14ac:dyDescent="0.25">
      <c r="A2275" t="s">
        <v>58</v>
      </c>
      <c r="B2275" s="1">
        <v>42218</v>
      </c>
      <c r="C2275" t="s">
        <v>48</v>
      </c>
      <c r="D2275" t="s">
        <v>18</v>
      </c>
      <c r="E2275">
        <v>4</v>
      </c>
      <c r="F2275" t="s">
        <v>113</v>
      </c>
      <c r="G2275">
        <v>2</v>
      </c>
      <c r="H2275">
        <f>IF(G2275&gt;6,"Cover too large",LOOKUP(G2275,{0,1,2,3,4,5,6},{0,2.5,15,37.5,62.5,85,97.5}))</f>
        <v>15</v>
      </c>
    </row>
    <row r="2276" spans="1:8" hidden="1" x14ac:dyDescent="0.25">
      <c r="A2276" t="s">
        <v>58</v>
      </c>
      <c r="B2276" s="1">
        <v>42218</v>
      </c>
      <c r="C2276" t="s">
        <v>48</v>
      </c>
      <c r="D2276" t="s">
        <v>18</v>
      </c>
      <c r="E2276">
        <v>4</v>
      </c>
      <c r="F2276" t="s">
        <v>114</v>
      </c>
      <c r="G2276">
        <v>2</v>
      </c>
      <c r="H2276">
        <f>IF(G2276&gt;6,"Cover too large",LOOKUP(G2276,{0,1,2,3,4,5,6},{0,2.5,15,37.5,62.5,85,97.5}))</f>
        <v>15</v>
      </c>
    </row>
    <row r="2277" spans="1:8" hidden="1" x14ac:dyDescent="0.25">
      <c r="A2277" t="s">
        <v>58</v>
      </c>
      <c r="B2277" s="1">
        <v>42218</v>
      </c>
      <c r="C2277" t="s">
        <v>48</v>
      </c>
      <c r="D2277" t="s">
        <v>18</v>
      </c>
      <c r="E2277">
        <v>4</v>
      </c>
      <c r="F2277" t="s">
        <v>90</v>
      </c>
      <c r="G2277">
        <v>2</v>
      </c>
      <c r="H2277">
        <f>IF(G2277&gt;6,"Cover too large",LOOKUP(G2277,{0,1,2,3,4,5,6},{0,2.5,15,37.5,62.5,85,97.5}))</f>
        <v>15</v>
      </c>
    </row>
    <row r="2278" spans="1:8" hidden="1" x14ac:dyDescent="0.25">
      <c r="A2278" t="s">
        <v>58</v>
      </c>
      <c r="B2278" s="1">
        <v>42218</v>
      </c>
      <c r="C2278" t="s">
        <v>48</v>
      </c>
      <c r="D2278" t="s">
        <v>18</v>
      </c>
      <c r="E2278">
        <v>4</v>
      </c>
      <c r="F2278" t="s">
        <v>115</v>
      </c>
      <c r="G2278">
        <v>1</v>
      </c>
      <c r="H2278">
        <f>IF(G2278&gt;6,"Cover too large",LOOKUP(G2278,{0,1,2,3,4,5,6},{0,2.5,15,37.5,62.5,85,97.5}))</f>
        <v>2.5</v>
      </c>
    </row>
    <row r="2279" spans="1:8" hidden="1" x14ac:dyDescent="0.25">
      <c r="A2279" t="s">
        <v>58</v>
      </c>
      <c r="B2279" s="1">
        <v>42218</v>
      </c>
      <c r="C2279" t="s">
        <v>48</v>
      </c>
      <c r="D2279" t="s">
        <v>18</v>
      </c>
      <c r="E2279">
        <v>7</v>
      </c>
      <c r="F2279" t="s">
        <v>107</v>
      </c>
      <c r="G2279">
        <v>0</v>
      </c>
      <c r="H2279">
        <f>IF(G2279&gt;6,"Cover too large",LOOKUP(G2279,{0,1,2,3,4,5,6},{0,2.5,15,37.5,62.5,85,97.5}))</f>
        <v>0</v>
      </c>
    </row>
    <row r="2280" spans="1:8" hidden="1" x14ac:dyDescent="0.25">
      <c r="A2280" t="s">
        <v>58</v>
      </c>
      <c r="B2280" s="1">
        <v>42218</v>
      </c>
      <c r="C2280" t="s">
        <v>48</v>
      </c>
      <c r="D2280" t="s">
        <v>18</v>
      </c>
      <c r="E2280">
        <v>7</v>
      </c>
      <c r="F2280" t="s">
        <v>108</v>
      </c>
      <c r="G2280">
        <v>0</v>
      </c>
      <c r="H2280">
        <f>IF(G2280&gt;6,"Cover too large",LOOKUP(G2280,{0,1,2,3,4,5,6},{0,2.5,15,37.5,62.5,85,97.5}))</f>
        <v>0</v>
      </c>
    </row>
    <row r="2281" spans="1:8" hidden="1" x14ac:dyDescent="0.25">
      <c r="A2281" t="s">
        <v>58</v>
      </c>
      <c r="B2281" s="1">
        <v>42218</v>
      </c>
      <c r="C2281" t="s">
        <v>48</v>
      </c>
      <c r="D2281" t="s">
        <v>18</v>
      </c>
      <c r="E2281">
        <v>7</v>
      </c>
      <c r="F2281" t="s">
        <v>109</v>
      </c>
      <c r="G2281">
        <v>2</v>
      </c>
      <c r="H2281">
        <f>IF(G2281&gt;6,"Cover too large",LOOKUP(G2281,{0,1,2,3,4,5,6},{0,2.5,15,37.5,62.5,85,97.5}))</f>
        <v>15</v>
      </c>
    </row>
    <row r="2282" spans="1:8" hidden="1" x14ac:dyDescent="0.25">
      <c r="A2282" t="s">
        <v>58</v>
      </c>
      <c r="B2282" s="1">
        <v>42218</v>
      </c>
      <c r="C2282" t="s">
        <v>48</v>
      </c>
      <c r="D2282" t="s">
        <v>18</v>
      </c>
      <c r="E2282">
        <v>7</v>
      </c>
      <c r="F2282" t="s">
        <v>110</v>
      </c>
      <c r="G2282">
        <v>0</v>
      </c>
      <c r="H2282">
        <f>IF(G2282&gt;6,"Cover too large",LOOKUP(G2282,{0,1,2,3,4,5,6},{0,2.5,15,37.5,62.5,85,97.5}))</f>
        <v>0</v>
      </c>
    </row>
    <row r="2283" spans="1:8" hidden="1" x14ac:dyDescent="0.25">
      <c r="A2283" t="s">
        <v>58</v>
      </c>
      <c r="B2283" s="1">
        <v>42218</v>
      </c>
      <c r="C2283" t="s">
        <v>48</v>
      </c>
      <c r="D2283" t="s">
        <v>18</v>
      </c>
      <c r="E2283">
        <v>7</v>
      </c>
      <c r="F2283" t="s">
        <v>111</v>
      </c>
      <c r="G2283">
        <v>0</v>
      </c>
      <c r="H2283">
        <f>IF(G2283&gt;6,"Cover too large",LOOKUP(G2283,{0,1,2,3,4,5,6},{0,2.5,15,37.5,62.5,85,97.5}))</f>
        <v>0</v>
      </c>
    </row>
    <row r="2284" spans="1:8" hidden="1" x14ac:dyDescent="0.25">
      <c r="A2284" t="s">
        <v>58</v>
      </c>
      <c r="B2284" s="1">
        <v>42218</v>
      </c>
      <c r="C2284" t="s">
        <v>48</v>
      </c>
      <c r="D2284" t="s">
        <v>18</v>
      </c>
      <c r="E2284">
        <v>7</v>
      </c>
      <c r="F2284" t="s">
        <v>116</v>
      </c>
      <c r="G2284">
        <v>1</v>
      </c>
      <c r="H2284">
        <f>IF(G2284&gt;6,"Cover too large",LOOKUP(G2284,{0,1,2,3,4,5,6},{0,2.5,15,37.5,62.5,85,97.5}))</f>
        <v>2.5</v>
      </c>
    </row>
    <row r="2285" spans="1:8" hidden="1" x14ac:dyDescent="0.25">
      <c r="A2285" t="s">
        <v>58</v>
      </c>
      <c r="B2285" s="1">
        <v>42218</v>
      </c>
      <c r="C2285" t="s">
        <v>48</v>
      </c>
      <c r="D2285" t="s">
        <v>18</v>
      </c>
      <c r="E2285">
        <v>7</v>
      </c>
      <c r="F2285" t="s">
        <v>112</v>
      </c>
      <c r="G2285">
        <v>0</v>
      </c>
      <c r="H2285">
        <f>IF(G2285&gt;6,"Cover too large",LOOKUP(G2285,{0,1,2,3,4,5,6},{0,2.5,15,37.5,62.5,85,97.5}))</f>
        <v>0</v>
      </c>
    </row>
    <row r="2286" spans="1:8" hidden="1" x14ac:dyDescent="0.25">
      <c r="A2286" t="s">
        <v>58</v>
      </c>
      <c r="B2286" s="1">
        <v>42218</v>
      </c>
      <c r="C2286" t="s">
        <v>48</v>
      </c>
      <c r="D2286" t="s">
        <v>18</v>
      </c>
      <c r="E2286">
        <v>7</v>
      </c>
      <c r="F2286" t="s">
        <v>113</v>
      </c>
      <c r="G2286">
        <v>5</v>
      </c>
      <c r="H2286">
        <f>IF(G2286&gt;6,"Cover too large",LOOKUP(G2286,{0,1,2,3,4,5,6},{0,2.5,15,37.5,62.5,85,97.5}))</f>
        <v>85</v>
      </c>
    </row>
    <row r="2287" spans="1:8" hidden="1" x14ac:dyDescent="0.25">
      <c r="A2287" t="s">
        <v>58</v>
      </c>
      <c r="B2287" s="1">
        <v>42218</v>
      </c>
      <c r="C2287" t="s">
        <v>48</v>
      </c>
      <c r="D2287" t="s">
        <v>18</v>
      </c>
      <c r="E2287">
        <v>7</v>
      </c>
      <c r="F2287" t="s">
        <v>114</v>
      </c>
      <c r="G2287">
        <v>0</v>
      </c>
      <c r="H2287">
        <f>IF(G2287&gt;6,"Cover too large",LOOKUP(G2287,{0,1,2,3,4,5,6},{0,2.5,15,37.5,62.5,85,97.5}))</f>
        <v>0</v>
      </c>
    </row>
    <row r="2288" spans="1:8" hidden="1" x14ac:dyDescent="0.25">
      <c r="A2288" t="s">
        <v>58</v>
      </c>
      <c r="B2288" s="1">
        <v>42218</v>
      </c>
      <c r="C2288" t="s">
        <v>48</v>
      </c>
      <c r="D2288" t="s">
        <v>18</v>
      </c>
      <c r="E2288">
        <v>7</v>
      </c>
      <c r="F2288" t="s">
        <v>90</v>
      </c>
      <c r="G2288">
        <v>0</v>
      </c>
      <c r="H2288">
        <f>IF(G2288&gt;6,"Cover too large",LOOKUP(G2288,{0,1,2,3,4,5,6},{0,2.5,15,37.5,62.5,85,97.5}))</f>
        <v>0</v>
      </c>
    </row>
    <row r="2289" spans="1:8" hidden="1" x14ac:dyDescent="0.25">
      <c r="A2289" t="s">
        <v>58</v>
      </c>
      <c r="B2289" s="1">
        <v>42218</v>
      </c>
      <c r="C2289" t="s">
        <v>48</v>
      </c>
      <c r="D2289" t="s">
        <v>18</v>
      </c>
      <c r="E2289">
        <v>7</v>
      </c>
      <c r="F2289" t="s">
        <v>115</v>
      </c>
      <c r="G2289">
        <v>0</v>
      </c>
      <c r="H2289">
        <f>IF(G2289&gt;6,"Cover too large",LOOKUP(G2289,{0,1,2,3,4,5,6},{0,2.5,15,37.5,62.5,85,97.5}))</f>
        <v>0</v>
      </c>
    </row>
    <row r="2290" spans="1:8" hidden="1" x14ac:dyDescent="0.25">
      <c r="A2290" t="s">
        <v>58</v>
      </c>
      <c r="B2290" s="1">
        <v>42218</v>
      </c>
      <c r="C2290" t="s">
        <v>48</v>
      </c>
      <c r="D2290" t="s">
        <v>18</v>
      </c>
      <c r="E2290">
        <v>10</v>
      </c>
      <c r="F2290" t="s">
        <v>107</v>
      </c>
      <c r="G2290">
        <v>0</v>
      </c>
      <c r="H2290">
        <f>IF(G2290&gt;6,"Cover too large",LOOKUP(G2290,{0,1,2,3,4,5,6},{0,2.5,15,37.5,62.5,85,97.5}))</f>
        <v>0</v>
      </c>
    </row>
    <row r="2291" spans="1:8" hidden="1" x14ac:dyDescent="0.25">
      <c r="A2291" t="s">
        <v>58</v>
      </c>
      <c r="B2291" s="1">
        <v>42218</v>
      </c>
      <c r="C2291" t="s">
        <v>48</v>
      </c>
      <c r="D2291" t="s">
        <v>18</v>
      </c>
      <c r="E2291">
        <v>10</v>
      </c>
      <c r="F2291" t="s">
        <v>108</v>
      </c>
      <c r="G2291">
        <v>0</v>
      </c>
      <c r="H2291">
        <f>IF(G2291&gt;6,"Cover too large",LOOKUP(G2291,{0,1,2,3,4,5,6},{0,2.5,15,37.5,62.5,85,97.5}))</f>
        <v>0</v>
      </c>
    </row>
    <row r="2292" spans="1:8" hidden="1" x14ac:dyDescent="0.25">
      <c r="A2292" t="s">
        <v>58</v>
      </c>
      <c r="B2292" s="1">
        <v>42218</v>
      </c>
      <c r="C2292" t="s">
        <v>48</v>
      </c>
      <c r="D2292" t="s">
        <v>18</v>
      </c>
      <c r="E2292">
        <v>10</v>
      </c>
      <c r="F2292" t="s">
        <v>109</v>
      </c>
      <c r="G2292">
        <v>1</v>
      </c>
      <c r="H2292">
        <f>IF(G2292&gt;6,"Cover too large",LOOKUP(G2292,{0,1,2,3,4,5,6},{0,2.5,15,37.5,62.5,85,97.5}))</f>
        <v>2.5</v>
      </c>
    </row>
    <row r="2293" spans="1:8" hidden="1" x14ac:dyDescent="0.25">
      <c r="A2293" t="s">
        <v>58</v>
      </c>
      <c r="B2293" s="1">
        <v>42218</v>
      </c>
      <c r="C2293" t="s">
        <v>48</v>
      </c>
      <c r="D2293" t="s">
        <v>18</v>
      </c>
      <c r="E2293">
        <v>10</v>
      </c>
      <c r="F2293" t="s">
        <v>110</v>
      </c>
      <c r="G2293">
        <v>0</v>
      </c>
      <c r="H2293">
        <f>IF(G2293&gt;6,"Cover too large",LOOKUP(G2293,{0,1,2,3,4,5,6},{0,2.5,15,37.5,62.5,85,97.5}))</f>
        <v>0</v>
      </c>
    </row>
    <row r="2294" spans="1:8" hidden="1" x14ac:dyDescent="0.25">
      <c r="A2294" t="s">
        <v>58</v>
      </c>
      <c r="B2294" s="1">
        <v>42218</v>
      </c>
      <c r="C2294" t="s">
        <v>48</v>
      </c>
      <c r="D2294" t="s">
        <v>18</v>
      </c>
      <c r="E2294">
        <v>10</v>
      </c>
      <c r="F2294" t="s">
        <v>111</v>
      </c>
      <c r="G2294">
        <v>0</v>
      </c>
      <c r="H2294">
        <f>IF(G2294&gt;6,"Cover too large",LOOKUP(G2294,{0,1,2,3,4,5,6},{0,2.5,15,37.5,62.5,85,97.5}))</f>
        <v>0</v>
      </c>
    </row>
    <row r="2295" spans="1:8" hidden="1" x14ac:dyDescent="0.25">
      <c r="A2295" t="s">
        <v>58</v>
      </c>
      <c r="B2295" s="1">
        <v>42218</v>
      </c>
      <c r="C2295" t="s">
        <v>48</v>
      </c>
      <c r="D2295" t="s">
        <v>18</v>
      </c>
      <c r="E2295">
        <v>10</v>
      </c>
      <c r="F2295" t="s">
        <v>116</v>
      </c>
      <c r="G2295">
        <v>1</v>
      </c>
      <c r="H2295">
        <f>IF(G2295&gt;6,"Cover too large",LOOKUP(G2295,{0,1,2,3,4,5,6},{0,2.5,15,37.5,62.5,85,97.5}))</f>
        <v>2.5</v>
      </c>
    </row>
    <row r="2296" spans="1:8" hidden="1" x14ac:dyDescent="0.25">
      <c r="A2296" t="s">
        <v>58</v>
      </c>
      <c r="B2296" s="1">
        <v>42218</v>
      </c>
      <c r="C2296" t="s">
        <v>48</v>
      </c>
      <c r="D2296" t="s">
        <v>18</v>
      </c>
      <c r="E2296">
        <v>10</v>
      </c>
      <c r="F2296" t="s">
        <v>112</v>
      </c>
      <c r="G2296">
        <v>3</v>
      </c>
      <c r="H2296">
        <f>IF(G2296&gt;6,"Cover too large",LOOKUP(G2296,{0,1,2,3,4,5,6},{0,2.5,15,37.5,62.5,85,97.5}))</f>
        <v>37.5</v>
      </c>
    </row>
    <row r="2297" spans="1:8" hidden="1" x14ac:dyDescent="0.25">
      <c r="A2297" t="s">
        <v>58</v>
      </c>
      <c r="B2297" s="1">
        <v>42218</v>
      </c>
      <c r="C2297" t="s">
        <v>48</v>
      </c>
      <c r="D2297" t="s">
        <v>18</v>
      </c>
      <c r="E2297">
        <v>10</v>
      </c>
      <c r="F2297" t="s">
        <v>113</v>
      </c>
      <c r="G2297">
        <v>1</v>
      </c>
      <c r="H2297">
        <f>IF(G2297&gt;6,"Cover too large",LOOKUP(G2297,{0,1,2,3,4,5,6},{0,2.5,15,37.5,62.5,85,97.5}))</f>
        <v>2.5</v>
      </c>
    </row>
    <row r="2298" spans="1:8" hidden="1" x14ac:dyDescent="0.25">
      <c r="A2298" t="s">
        <v>58</v>
      </c>
      <c r="B2298" s="1">
        <v>42218</v>
      </c>
      <c r="C2298" t="s">
        <v>48</v>
      </c>
      <c r="D2298" t="s">
        <v>18</v>
      </c>
      <c r="E2298">
        <v>10</v>
      </c>
      <c r="F2298" t="s">
        <v>114</v>
      </c>
      <c r="G2298">
        <v>4</v>
      </c>
      <c r="H2298">
        <f>IF(G2298&gt;6,"Cover too large",LOOKUP(G2298,{0,1,2,3,4,5,6},{0,2.5,15,37.5,62.5,85,97.5}))</f>
        <v>62.5</v>
      </c>
    </row>
    <row r="2299" spans="1:8" hidden="1" x14ac:dyDescent="0.25">
      <c r="A2299" t="s">
        <v>58</v>
      </c>
      <c r="B2299" s="1">
        <v>42218</v>
      </c>
      <c r="C2299" t="s">
        <v>48</v>
      </c>
      <c r="D2299" t="s">
        <v>18</v>
      </c>
      <c r="E2299">
        <v>10</v>
      </c>
      <c r="F2299" t="s">
        <v>90</v>
      </c>
      <c r="G2299">
        <v>2</v>
      </c>
      <c r="H2299">
        <f>IF(G2299&gt;6,"Cover too large",LOOKUP(G2299,{0,1,2,3,4,5,6},{0,2.5,15,37.5,62.5,85,97.5}))</f>
        <v>15</v>
      </c>
    </row>
    <row r="2300" spans="1:8" hidden="1" x14ac:dyDescent="0.25">
      <c r="A2300" t="s">
        <v>58</v>
      </c>
      <c r="B2300" s="1">
        <v>42218</v>
      </c>
      <c r="C2300" t="s">
        <v>48</v>
      </c>
      <c r="D2300" t="s">
        <v>18</v>
      </c>
      <c r="E2300">
        <v>10</v>
      </c>
      <c r="F2300" t="s">
        <v>115</v>
      </c>
      <c r="G2300">
        <v>0</v>
      </c>
      <c r="H2300">
        <f>IF(G2300&gt;6,"Cover too large",LOOKUP(G2300,{0,1,2,3,4,5,6},{0,2.5,15,37.5,62.5,85,97.5}))</f>
        <v>0</v>
      </c>
    </row>
    <row r="2301" spans="1:8" hidden="1" x14ac:dyDescent="0.25">
      <c r="A2301" t="s">
        <v>58</v>
      </c>
      <c r="B2301" s="1">
        <v>42218</v>
      </c>
      <c r="C2301" t="s">
        <v>48</v>
      </c>
      <c r="D2301" t="s">
        <v>18</v>
      </c>
      <c r="E2301">
        <v>14</v>
      </c>
      <c r="F2301" t="s">
        <v>107</v>
      </c>
      <c r="G2301">
        <v>0</v>
      </c>
      <c r="H2301">
        <f>IF(G2301&gt;6,"Cover too large",LOOKUP(G2301,{0,1,2,3,4,5,6},{0,2.5,15,37.5,62.5,85,97.5}))</f>
        <v>0</v>
      </c>
    </row>
    <row r="2302" spans="1:8" hidden="1" x14ac:dyDescent="0.25">
      <c r="A2302" t="s">
        <v>58</v>
      </c>
      <c r="B2302" s="1">
        <v>42218</v>
      </c>
      <c r="C2302" t="s">
        <v>48</v>
      </c>
      <c r="D2302" t="s">
        <v>18</v>
      </c>
      <c r="E2302">
        <v>14</v>
      </c>
      <c r="F2302" t="s">
        <v>108</v>
      </c>
      <c r="G2302">
        <v>0</v>
      </c>
      <c r="H2302">
        <f>IF(G2302&gt;6,"Cover too large",LOOKUP(G2302,{0,1,2,3,4,5,6},{0,2.5,15,37.5,62.5,85,97.5}))</f>
        <v>0</v>
      </c>
    </row>
    <row r="2303" spans="1:8" hidden="1" x14ac:dyDescent="0.25">
      <c r="A2303" t="s">
        <v>58</v>
      </c>
      <c r="B2303" s="1">
        <v>42218</v>
      </c>
      <c r="C2303" t="s">
        <v>48</v>
      </c>
      <c r="D2303" t="s">
        <v>18</v>
      </c>
      <c r="E2303">
        <v>14</v>
      </c>
      <c r="F2303" t="s">
        <v>109</v>
      </c>
      <c r="G2303">
        <v>2</v>
      </c>
      <c r="H2303">
        <f>IF(G2303&gt;6,"Cover too large",LOOKUP(G2303,{0,1,2,3,4,5,6},{0,2.5,15,37.5,62.5,85,97.5}))</f>
        <v>15</v>
      </c>
    </row>
    <row r="2304" spans="1:8" hidden="1" x14ac:dyDescent="0.25">
      <c r="A2304" t="s">
        <v>58</v>
      </c>
      <c r="B2304" s="1">
        <v>42218</v>
      </c>
      <c r="C2304" t="s">
        <v>48</v>
      </c>
      <c r="D2304" t="s">
        <v>18</v>
      </c>
      <c r="E2304">
        <v>14</v>
      </c>
      <c r="F2304" t="s">
        <v>110</v>
      </c>
      <c r="G2304">
        <v>0</v>
      </c>
      <c r="H2304">
        <f>IF(G2304&gt;6,"Cover too large",LOOKUP(G2304,{0,1,2,3,4,5,6},{0,2.5,15,37.5,62.5,85,97.5}))</f>
        <v>0</v>
      </c>
    </row>
    <row r="2305" spans="1:8" hidden="1" x14ac:dyDescent="0.25">
      <c r="A2305" t="s">
        <v>58</v>
      </c>
      <c r="B2305" s="1">
        <v>42218</v>
      </c>
      <c r="C2305" t="s">
        <v>48</v>
      </c>
      <c r="D2305" t="s">
        <v>18</v>
      </c>
      <c r="E2305">
        <v>14</v>
      </c>
      <c r="F2305" t="s">
        <v>111</v>
      </c>
      <c r="G2305">
        <v>0</v>
      </c>
      <c r="H2305">
        <f>IF(G2305&gt;6,"Cover too large",LOOKUP(G2305,{0,1,2,3,4,5,6},{0,2.5,15,37.5,62.5,85,97.5}))</f>
        <v>0</v>
      </c>
    </row>
    <row r="2306" spans="1:8" hidden="1" x14ac:dyDescent="0.25">
      <c r="A2306" t="s">
        <v>58</v>
      </c>
      <c r="B2306" s="1">
        <v>42218</v>
      </c>
      <c r="C2306" t="s">
        <v>48</v>
      </c>
      <c r="D2306" t="s">
        <v>18</v>
      </c>
      <c r="E2306">
        <v>14</v>
      </c>
      <c r="F2306" t="s">
        <v>116</v>
      </c>
      <c r="G2306">
        <v>0</v>
      </c>
      <c r="H2306">
        <f>IF(G2306&gt;6,"Cover too large",LOOKUP(G2306,{0,1,2,3,4,5,6},{0,2.5,15,37.5,62.5,85,97.5}))</f>
        <v>0</v>
      </c>
    </row>
    <row r="2307" spans="1:8" hidden="1" x14ac:dyDescent="0.25">
      <c r="A2307" t="s">
        <v>58</v>
      </c>
      <c r="B2307" s="1">
        <v>42218</v>
      </c>
      <c r="C2307" t="s">
        <v>48</v>
      </c>
      <c r="D2307" t="s">
        <v>18</v>
      </c>
      <c r="E2307">
        <v>14</v>
      </c>
      <c r="F2307" t="s">
        <v>112</v>
      </c>
      <c r="G2307">
        <v>1</v>
      </c>
      <c r="H2307">
        <f>IF(G2307&gt;6,"Cover too large",LOOKUP(G2307,{0,1,2,3,4,5,6},{0,2.5,15,37.5,62.5,85,97.5}))</f>
        <v>2.5</v>
      </c>
    </row>
    <row r="2308" spans="1:8" hidden="1" x14ac:dyDescent="0.25">
      <c r="A2308" t="s">
        <v>58</v>
      </c>
      <c r="B2308" s="1">
        <v>42218</v>
      </c>
      <c r="C2308" t="s">
        <v>48</v>
      </c>
      <c r="D2308" t="s">
        <v>18</v>
      </c>
      <c r="E2308">
        <v>14</v>
      </c>
      <c r="F2308" t="s">
        <v>113</v>
      </c>
      <c r="G2308">
        <v>5</v>
      </c>
      <c r="H2308">
        <f>IF(G2308&gt;6,"Cover too large",LOOKUP(G2308,{0,1,2,3,4,5,6},{0,2.5,15,37.5,62.5,85,97.5}))</f>
        <v>85</v>
      </c>
    </row>
    <row r="2309" spans="1:8" hidden="1" x14ac:dyDescent="0.25">
      <c r="A2309" t="s">
        <v>58</v>
      </c>
      <c r="B2309" s="1">
        <v>42218</v>
      </c>
      <c r="C2309" t="s">
        <v>48</v>
      </c>
      <c r="D2309" t="s">
        <v>18</v>
      </c>
      <c r="E2309">
        <v>14</v>
      </c>
      <c r="F2309" t="s">
        <v>114</v>
      </c>
      <c r="G2309">
        <v>1</v>
      </c>
      <c r="H2309">
        <f>IF(G2309&gt;6,"Cover too large",LOOKUP(G2309,{0,1,2,3,4,5,6},{0,2.5,15,37.5,62.5,85,97.5}))</f>
        <v>2.5</v>
      </c>
    </row>
    <row r="2310" spans="1:8" hidden="1" x14ac:dyDescent="0.25">
      <c r="A2310" t="s">
        <v>58</v>
      </c>
      <c r="B2310" s="1">
        <v>42218</v>
      </c>
      <c r="C2310" t="s">
        <v>48</v>
      </c>
      <c r="D2310" t="s">
        <v>18</v>
      </c>
      <c r="E2310">
        <v>14</v>
      </c>
      <c r="F2310" t="s">
        <v>90</v>
      </c>
      <c r="G2310">
        <v>1</v>
      </c>
      <c r="H2310">
        <f>IF(G2310&gt;6,"Cover too large",LOOKUP(G2310,{0,1,2,3,4,5,6},{0,2.5,15,37.5,62.5,85,97.5}))</f>
        <v>2.5</v>
      </c>
    </row>
    <row r="2311" spans="1:8" hidden="1" x14ac:dyDescent="0.25">
      <c r="A2311" t="s">
        <v>58</v>
      </c>
      <c r="B2311" s="1">
        <v>42218</v>
      </c>
      <c r="C2311" t="s">
        <v>48</v>
      </c>
      <c r="D2311" t="s">
        <v>18</v>
      </c>
      <c r="E2311">
        <v>14</v>
      </c>
      <c r="F2311" t="s">
        <v>115</v>
      </c>
      <c r="G2311">
        <v>1</v>
      </c>
      <c r="H2311">
        <f>IF(G2311&gt;6,"Cover too large",LOOKUP(G2311,{0,1,2,3,4,5,6},{0,2.5,15,37.5,62.5,85,97.5}))</f>
        <v>2.5</v>
      </c>
    </row>
    <row r="2312" spans="1:8" hidden="1" x14ac:dyDescent="0.25">
      <c r="A2312" t="s">
        <v>58</v>
      </c>
      <c r="B2312" s="1">
        <v>42218</v>
      </c>
      <c r="C2312" t="s">
        <v>75</v>
      </c>
      <c r="D2312" t="s">
        <v>20</v>
      </c>
      <c r="E2312">
        <v>5</v>
      </c>
      <c r="F2312" t="s">
        <v>107</v>
      </c>
      <c r="G2312">
        <v>0</v>
      </c>
      <c r="H2312">
        <f>IF(G2312&gt;6,"Cover too large",LOOKUP(G2312,{0,1,2,3,4,5,6},{0,2.5,15,37.5,62.5,85,97.5}))</f>
        <v>0</v>
      </c>
    </row>
    <row r="2313" spans="1:8" hidden="1" x14ac:dyDescent="0.25">
      <c r="A2313" t="s">
        <v>58</v>
      </c>
      <c r="B2313" s="1">
        <v>42218</v>
      </c>
      <c r="C2313" t="s">
        <v>75</v>
      </c>
      <c r="D2313" t="s">
        <v>20</v>
      </c>
      <c r="E2313">
        <v>5</v>
      </c>
      <c r="F2313" t="s">
        <v>108</v>
      </c>
      <c r="G2313">
        <v>0</v>
      </c>
      <c r="H2313">
        <f>IF(G2313&gt;6,"Cover too large",LOOKUP(G2313,{0,1,2,3,4,5,6},{0,2.5,15,37.5,62.5,85,97.5}))</f>
        <v>0</v>
      </c>
    </row>
    <row r="2314" spans="1:8" hidden="1" x14ac:dyDescent="0.25">
      <c r="A2314" t="s">
        <v>58</v>
      </c>
      <c r="B2314" s="1">
        <v>42218</v>
      </c>
      <c r="C2314" t="s">
        <v>75</v>
      </c>
      <c r="D2314" t="s">
        <v>20</v>
      </c>
      <c r="E2314">
        <v>5</v>
      </c>
      <c r="F2314" t="s">
        <v>109</v>
      </c>
      <c r="G2314">
        <v>2</v>
      </c>
      <c r="H2314">
        <f>IF(G2314&gt;6,"Cover too large",LOOKUP(G2314,{0,1,2,3,4,5,6},{0,2.5,15,37.5,62.5,85,97.5}))</f>
        <v>15</v>
      </c>
    </row>
    <row r="2315" spans="1:8" hidden="1" x14ac:dyDescent="0.25">
      <c r="A2315" t="s">
        <v>58</v>
      </c>
      <c r="B2315" s="1">
        <v>42218</v>
      </c>
      <c r="C2315" t="s">
        <v>75</v>
      </c>
      <c r="D2315" t="s">
        <v>20</v>
      </c>
      <c r="E2315">
        <v>5</v>
      </c>
      <c r="F2315" t="s">
        <v>110</v>
      </c>
      <c r="G2315">
        <v>0</v>
      </c>
      <c r="H2315">
        <f>IF(G2315&gt;6,"Cover too large",LOOKUP(G2315,{0,1,2,3,4,5,6},{0,2.5,15,37.5,62.5,85,97.5}))</f>
        <v>0</v>
      </c>
    </row>
    <row r="2316" spans="1:8" hidden="1" x14ac:dyDescent="0.25">
      <c r="A2316" t="s">
        <v>58</v>
      </c>
      <c r="B2316" s="1">
        <v>42218</v>
      </c>
      <c r="C2316" t="s">
        <v>75</v>
      </c>
      <c r="D2316" t="s">
        <v>20</v>
      </c>
      <c r="E2316">
        <v>5</v>
      </c>
      <c r="F2316" t="s">
        <v>111</v>
      </c>
      <c r="G2316">
        <v>0</v>
      </c>
      <c r="H2316">
        <f>IF(G2316&gt;6,"Cover too large",LOOKUP(G2316,{0,1,2,3,4,5,6},{0,2.5,15,37.5,62.5,85,97.5}))</f>
        <v>0</v>
      </c>
    </row>
    <row r="2317" spans="1:8" hidden="1" x14ac:dyDescent="0.25">
      <c r="A2317" t="s">
        <v>58</v>
      </c>
      <c r="B2317" s="1">
        <v>42218</v>
      </c>
      <c r="C2317" t="s">
        <v>75</v>
      </c>
      <c r="D2317" t="s">
        <v>20</v>
      </c>
      <c r="E2317">
        <v>5</v>
      </c>
      <c r="F2317" t="s">
        <v>116</v>
      </c>
      <c r="G2317">
        <v>0</v>
      </c>
      <c r="H2317">
        <f>IF(G2317&gt;6,"Cover too large",LOOKUP(G2317,{0,1,2,3,4,5,6},{0,2.5,15,37.5,62.5,85,97.5}))</f>
        <v>0</v>
      </c>
    </row>
    <row r="2318" spans="1:8" hidden="1" x14ac:dyDescent="0.25">
      <c r="A2318" t="s">
        <v>58</v>
      </c>
      <c r="B2318" s="1">
        <v>42218</v>
      </c>
      <c r="C2318" t="s">
        <v>75</v>
      </c>
      <c r="D2318" t="s">
        <v>20</v>
      </c>
      <c r="E2318">
        <v>5</v>
      </c>
      <c r="F2318" t="s">
        <v>112</v>
      </c>
      <c r="G2318">
        <v>2</v>
      </c>
      <c r="H2318">
        <f>IF(G2318&gt;6,"Cover too large",LOOKUP(G2318,{0,1,2,3,4,5,6},{0,2.5,15,37.5,62.5,85,97.5}))</f>
        <v>15</v>
      </c>
    </row>
    <row r="2319" spans="1:8" hidden="1" x14ac:dyDescent="0.25">
      <c r="A2319" t="s">
        <v>58</v>
      </c>
      <c r="B2319" s="1">
        <v>42218</v>
      </c>
      <c r="C2319" t="s">
        <v>75</v>
      </c>
      <c r="D2319" t="s">
        <v>20</v>
      </c>
      <c r="E2319">
        <v>5</v>
      </c>
      <c r="F2319" t="s">
        <v>113</v>
      </c>
      <c r="G2319">
        <v>1</v>
      </c>
      <c r="H2319">
        <f>IF(G2319&gt;6,"Cover too large",LOOKUP(G2319,{0,1,2,3,4,5,6},{0,2.5,15,37.5,62.5,85,97.5}))</f>
        <v>2.5</v>
      </c>
    </row>
    <row r="2320" spans="1:8" hidden="1" x14ac:dyDescent="0.25">
      <c r="A2320" t="s">
        <v>58</v>
      </c>
      <c r="B2320" s="1">
        <v>42218</v>
      </c>
      <c r="C2320" t="s">
        <v>75</v>
      </c>
      <c r="D2320" t="s">
        <v>20</v>
      </c>
      <c r="E2320">
        <v>5</v>
      </c>
      <c r="F2320" t="s">
        <v>114</v>
      </c>
      <c r="G2320">
        <v>3</v>
      </c>
      <c r="H2320">
        <f>IF(G2320&gt;6,"Cover too large",LOOKUP(G2320,{0,1,2,3,4,5,6},{0,2.5,15,37.5,62.5,85,97.5}))</f>
        <v>37.5</v>
      </c>
    </row>
    <row r="2321" spans="1:8" hidden="1" x14ac:dyDescent="0.25">
      <c r="A2321" t="s">
        <v>58</v>
      </c>
      <c r="B2321" s="1">
        <v>42218</v>
      </c>
      <c r="C2321" t="s">
        <v>75</v>
      </c>
      <c r="D2321" t="s">
        <v>20</v>
      </c>
      <c r="E2321">
        <v>5</v>
      </c>
      <c r="F2321" t="s">
        <v>90</v>
      </c>
      <c r="G2321">
        <v>2</v>
      </c>
      <c r="H2321">
        <f>IF(G2321&gt;6,"Cover too large",LOOKUP(G2321,{0,1,2,3,4,5,6},{0,2.5,15,37.5,62.5,85,97.5}))</f>
        <v>15</v>
      </c>
    </row>
    <row r="2322" spans="1:8" hidden="1" x14ac:dyDescent="0.25">
      <c r="A2322" t="s">
        <v>58</v>
      </c>
      <c r="B2322" s="1">
        <v>42218</v>
      </c>
      <c r="C2322" t="s">
        <v>75</v>
      </c>
      <c r="D2322" t="s">
        <v>20</v>
      </c>
      <c r="E2322">
        <v>5</v>
      </c>
      <c r="F2322" t="s">
        <v>115</v>
      </c>
      <c r="G2322">
        <v>0</v>
      </c>
      <c r="H2322">
        <f>IF(G2322&gt;6,"Cover too large",LOOKUP(G2322,{0,1,2,3,4,5,6},{0,2.5,15,37.5,62.5,85,97.5}))</f>
        <v>0</v>
      </c>
    </row>
    <row r="2323" spans="1:8" hidden="1" x14ac:dyDescent="0.25">
      <c r="A2323" t="s">
        <v>58</v>
      </c>
      <c r="B2323" s="1">
        <v>42218</v>
      </c>
      <c r="C2323" t="s">
        <v>75</v>
      </c>
      <c r="D2323" t="s">
        <v>20</v>
      </c>
      <c r="E2323">
        <v>7</v>
      </c>
      <c r="F2323" t="s">
        <v>107</v>
      </c>
      <c r="G2323">
        <v>0</v>
      </c>
      <c r="H2323">
        <f>IF(G2323&gt;6,"Cover too large",LOOKUP(G2323,{0,1,2,3,4,5,6},{0,2.5,15,37.5,62.5,85,97.5}))</f>
        <v>0</v>
      </c>
    </row>
    <row r="2324" spans="1:8" hidden="1" x14ac:dyDescent="0.25">
      <c r="A2324" t="s">
        <v>58</v>
      </c>
      <c r="B2324" s="1">
        <v>42218</v>
      </c>
      <c r="C2324" t="s">
        <v>75</v>
      </c>
      <c r="D2324" t="s">
        <v>20</v>
      </c>
      <c r="E2324">
        <v>7</v>
      </c>
      <c r="F2324" t="s">
        <v>108</v>
      </c>
      <c r="G2324">
        <v>0</v>
      </c>
      <c r="H2324">
        <f>IF(G2324&gt;6,"Cover too large",LOOKUP(G2324,{0,1,2,3,4,5,6},{0,2.5,15,37.5,62.5,85,97.5}))</f>
        <v>0</v>
      </c>
    </row>
    <row r="2325" spans="1:8" hidden="1" x14ac:dyDescent="0.25">
      <c r="A2325" t="s">
        <v>58</v>
      </c>
      <c r="B2325" s="1">
        <v>42218</v>
      </c>
      <c r="C2325" t="s">
        <v>75</v>
      </c>
      <c r="D2325" t="s">
        <v>20</v>
      </c>
      <c r="E2325">
        <v>7</v>
      </c>
      <c r="F2325" t="s">
        <v>109</v>
      </c>
      <c r="G2325">
        <v>1</v>
      </c>
      <c r="H2325">
        <f>IF(G2325&gt;6,"Cover too large",LOOKUP(G2325,{0,1,2,3,4,5,6},{0,2.5,15,37.5,62.5,85,97.5}))</f>
        <v>2.5</v>
      </c>
    </row>
    <row r="2326" spans="1:8" hidden="1" x14ac:dyDescent="0.25">
      <c r="A2326" t="s">
        <v>58</v>
      </c>
      <c r="B2326" s="1">
        <v>42218</v>
      </c>
      <c r="C2326" t="s">
        <v>75</v>
      </c>
      <c r="D2326" t="s">
        <v>20</v>
      </c>
      <c r="E2326">
        <v>7</v>
      </c>
      <c r="F2326" t="s">
        <v>110</v>
      </c>
      <c r="G2326">
        <v>0</v>
      </c>
      <c r="H2326">
        <f>IF(G2326&gt;6,"Cover too large",LOOKUP(G2326,{0,1,2,3,4,5,6},{0,2.5,15,37.5,62.5,85,97.5}))</f>
        <v>0</v>
      </c>
    </row>
    <row r="2327" spans="1:8" hidden="1" x14ac:dyDescent="0.25">
      <c r="A2327" t="s">
        <v>58</v>
      </c>
      <c r="B2327" s="1">
        <v>42218</v>
      </c>
      <c r="C2327" t="s">
        <v>75</v>
      </c>
      <c r="D2327" t="s">
        <v>20</v>
      </c>
      <c r="E2327">
        <v>7</v>
      </c>
      <c r="F2327" t="s">
        <v>111</v>
      </c>
      <c r="G2327">
        <v>0</v>
      </c>
      <c r="H2327">
        <f>IF(G2327&gt;6,"Cover too large",LOOKUP(G2327,{0,1,2,3,4,5,6},{0,2.5,15,37.5,62.5,85,97.5}))</f>
        <v>0</v>
      </c>
    </row>
    <row r="2328" spans="1:8" hidden="1" x14ac:dyDescent="0.25">
      <c r="A2328" t="s">
        <v>58</v>
      </c>
      <c r="B2328" s="1">
        <v>42218</v>
      </c>
      <c r="C2328" t="s">
        <v>75</v>
      </c>
      <c r="D2328" t="s">
        <v>20</v>
      </c>
      <c r="E2328">
        <v>7</v>
      </c>
      <c r="F2328" t="s">
        <v>116</v>
      </c>
      <c r="G2328">
        <v>0</v>
      </c>
      <c r="H2328">
        <f>IF(G2328&gt;6,"Cover too large",LOOKUP(G2328,{0,1,2,3,4,5,6},{0,2.5,15,37.5,62.5,85,97.5}))</f>
        <v>0</v>
      </c>
    </row>
    <row r="2329" spans="1:8" hidden="1" x14ac:dyDescent="0.25">
      <c r="A2329" t="s">
        <v>58</v>
      </c>
      <c r="B2329" s="1">
        <v>42218</v>
      </c>
      <c r="C2329" t="s">
        <v>75</v>
      </c>
      <c r="D2329" t="s">
        <v>20</v>
      </c>
      <c r="E2329">
        <v>7</v>
      </c>
      <c r="F2329" t="s">
        <v>112</v>
      </c>
      <c r="G2329">
        <v>2</v>
      </c>
      <c r="H2329">
        <f>IF(G2329&gt;6,"Cover too large",LOOKUP(G2329,{0,1,2,3,4,5,6},{0,2.5,15,37.5,62.5,85,97.5}))</f>
        <v>15</v>
      </c>
    </row>
    <row r="2330" spans="1:8" hidden="1" x14ac:dyDescent="0.25">
      <c r="A2330" t="s">
        <v>58</v>
      </c>
      <c r="B2330" s="1">
        <v>42218</v>
      </c>
      <c r="C2330" t="s">
        <v>75</v>
      </c>
      <c r="D2330" t="s">
        <v>20</v>
      </c>
      <c r="E2330">
        <v>7</v>
      </c>
      <c r="F2330" t="s">
        <v>113</v>
      </c>
      <c r="G2330">
        <v>1</v>
      </c>
      <c r="H2330">
        <f>IF(G2330&gt;6,"Cover too large",LOOKUP(G2330,{0,1,2,3,4,5,6},{0,2.5,15,37.5,62.5,85,97.5}))</f>
        <v>2.5</v>
      </c>
    </row>
    <row r="2331" spans="1:8" hidden="1" x14ac:dyDescent="0.25">
      <c r="A2331" t="s">
        <v>58</v>
      </c>
      <c r="B2331" s="1">
        <v>42218</v>
      </c>
      <c r="C2331" t="s">
        <v>75</v>
      </c>
      <c r="D2331" t="s">
        <v>20</v>
      </c>
      <c r="E2331">
        <v>7</v>
      </c>
      <c r="F2331" t="s">
        <v>114</v>
      </c>
      <c r="G2331">
        <v>2</v>
      </c>
      <c r="H2331">
        <f>IF(G2331&gt;6,"Cover too large",LOOKUP(G2331,{0,1,2,3,4,5,6},{0,2.5,15,37.5,62.5,85,97.5}))</f>
        <v>15</v>
      </c>
    </row>
    <row r="2332" spans="1:8" hidden="1" x14ac:dyDescent="0.25">
      <c r="A2332" t="s">
        <v>58</v>
      </c>
      <c r="B2332" s="1">
        <v>42218</v>
      </c>
      <c r="C2332" t="s">
        <v>75</v>
      </c>
      <c r="D2332" t="s">
        <v>20</v>
      </c>
      <c r="E2332">
        <v>7</v>
      </c>
      <c r="F2332" t="s">
        <v>90</v>
      </c>
      <c r="G2332">
        <v>2</v>
      </c>
      <c r="H2332">
        <f>IF(G2332&gt;6,"Cover too large",LOOKUP(G2332,{0,1,2,3,4,5,6},{0,2.5,15,37.5,62.5,85,97.5}))</f>
        <v>15</v>
      </c>
    </row>
    <row r="2333" spans="1:8" hidden="1" x14ac:dyDescent="0.25">
      <c r="A2333" t="s">
        <v>58</v>
      </c>
      <c r="B2333" s="1">
        <v>42218</v>
      </c>
      <c r="C2333" t="s">
        <v>75</v>
      </c>
      <c r="D2333" t="s">
        <v>20</v>
      </c>
      <c r="E2333">
        <v>7</v>
      </c>
      <c r="F2333" t="s">
        <v>115</v>
      </c>
      <c r="G2333">
        <v>1</v>
      </c>
      <c r="H2333">
        <f>IF(G2333&gt;6,"Cover too large",LOOKUP(G2333,{0,1,2,3,4,5,6},{0,2.5,15,37.5,62.5,85,97.5}))</f>
        <v>2.5</v>
      </c>
    </row>
    <row r="2334" spans="1:8" hidden="1" x14ac:dyDescent="0.25">
      <c r="A2334" t="s">
        <v>58</v>
      </c>
      <c r="B2334" s="1">
        <v>42218</v>
      </c>
      <c r="C2334" t="s">
        <v>75</v>
      </c>
      <c r="D2334" t="s">
        <v>20</v>
      </c>
      <c r="E2334">
        <v>9</v>
      </c>
      <c r="F2334" t="s">
        <v>107</v>
      </c>
      <c r="G2334">
        <v>0</v>
      </c>
      <c r="H2334">
        <f>IF(G2334&gt;6,"Cover too large",LOOKUP(G2334,{0,1,2,3,4,5,6},{0,2.5,15,37.5,62.5,85,97.5}))</f>
        <v>0</v>
      </c>
    </row>
    <row r="2335" spans="1:8" hidden="1" x14ac:dyDescent="0.25">
      <c r="A2335" t="s">
        <v>58</v>
      </c>
      <c r="B2335" s="1">
        <v>42218</v>
      </c>
      <c r="C2335" t="s">
        <v>75</v>
      </c>
      <c r="D2335" t="s">
        <v>20</v>
      </c>
      <c r="E2335">
        <v>9</v>
      </c>
      <c r="F2335" t="s">
        <v>108</v>
      </c>
      <c r="G2335">
        <v>0</v>
      </c>
      <c r="H2335">
        <f>IF(G2335&gt;6,"Cover too large",LOOKUP(G2335,{0,1,2,3,4,5,6},{0,2.5,15,37.5,62.5,85,97.5}))</f>
        <v>0</v>
      </c>
    </row>
    <row r="2336" spans="1:8" hidden="1" x14ac:dyDescent="0.25">
      <c r="A2336" t="s">
        <v>58</v>
      </c>
      <c r="B2336" s="1">
        <v>42218</v>
      </c>
      <c r="C2336" t="s">
        <v>75</v>
      </c>
      <c r="D2336" t="s">
        <v>20</v>
      </c>
      <c r="E2336">
        <v>9</v>
      </c>
      <c r="F2336" t="s">
        <v>109</v>
      </c>
      <c r="G2336">
        <v>1</v>
      </c>
      <c r="H2336">
        <f>IF(G2336&gt;6,"Cover too large",LOOKUP(G2336,{0,1,2,3,4,5,6},{0,2.5,15,37.5,62.5,85,97.5}))</f>
        <v>2.5</v>
      </c>
    </row>
    <row r="2337" spans="1:8" hidden="1" x14ac:dyDescent="0.25">
      <c r="A2337" t="s">
        <v>58</v>
      </c>
      <c r="B2337" s="1">
        <v>42218</v>
      </c>
      <c r="C2337" t="s">
        <v>75</v>
      </c>
      <c r="D2337" t="s">
        <v>20</v>
      </c>
      <c r="E2337">
        <v>9</v>
      </c>
      <c r="F2337" t="s">
        <v>110</v>
      </c>
      <c r="G2337">
        <v>0</v>
      </c>
      <c r="H2337">
        <f>IF(G2337&gt;6,"Cover too large",LOOKUP(G2337,{0,1,2,3,4,5,6},{0,2.5,15,37.5,62.5,85,97.5}))</f>
        <v>0</v>
      </c>
    </row>
    <row r="2338" spans="1:8" hidden="1" x14ac:dyDescent="0.25">
      <c r="A2338" t="s">
        <v>58</v>
      </c>
      <c r="B2338" s="1">
        <v>42218</v>
      </c>
      <c r="C2338" t="s">
        <v>75</v>
      </c>
      <c r="D2338" t="s">
        <v>20</v>
      </c>
      <c r="E2338">
        <v>9</v>
      </c>
      <c r="F2338" t="s">
        <v>111</v>
      </c>
      <c r="G2338">
        <v>1</v>
      </c>
      <c r="H2338">
        <f>IF(G2338&gt;6,"Cover too large",LOOKUP(G2338,{0,1,2,3,4,5,6},{0,2.5,15,37.5,62.5,85,97.5}))</f>
        <v>2.5</v>
      </c>
    </row>
    <row r="2339" spans="1:8" hidden="1" x14ac:dyDescent="0.25">
      <c r="A2339" t="s">
        <v>58</v>
      </c>
      <c r="B2339" s="1">
        <v>42218</v>
      </c>
      <c r="C2339" t="s">
        <v>75</v>
      </c>
      <c r="D2339" t="s">
        <v>20</v>
      </c>
      <c r="E2339">
        <v>9</v>
      </c>
      <c r="F2339" t="s">
        <v>116</v>
      </c>
      <c r="G2339">
        <v>0</v>
      </c>
      <c r="H2339">
        <f>IF(G2339&gt;6,"Cover too large",LOOKUP(G2339,{0,1,2,3,4,5,6},{0,2.5,15,37.5,62.5,85,97.5}))</f>
        <v>0</v>
      </c>
    </row>
    <row r="2340" spans="1:8" hidden="1" x14ac:dyDescent="0.25">
      <c r="A2340" t="s">
        <v>58</v>
      </c>
      <c r="B2340" s="1">
        <v>42218</v>
      </c>
      <c r="C2340" t="s">
        <v>75</v>
      </c>
      <c r="D2340" t="s">
        <v>20</v>
      </c>
      <c r="E2340">
        <v>9</v>
      </c>
      <c r="F2340" t="s">
        <v>112</v>
      </c>
      <c r="G2340">
        <v>2</v>
      </c>
      <c r="H2340">
        <f>IF(G2340&gt;6,"Cover too large",LOOKUP(G2340,{0,1,2,3,4,5,6},{0,2.5,15,37.5,62.5,85,97.5}))</f>
        <v>15</v>
      </c>
    </row>
    <row r="2341" spans="1:8" hidden="1" x14ac:dyDescent="0.25">
      <c r="A2341" t="s">
        <v>58</v>
      </c>
      <c r="B2341" s="1">
        <v>42218</v>
      </c>
      <c r="C2341" t="s">
        <v>75</v>
      </c>
      <c r="D2341" t="s">
        <v>20</v>
      </c>
      <c r="E2341">
        <v>9</v>
      </c>
      <c r="F2341" t="s">
        <v>113</v>
      </c>
      <c r="G2341">
        <v>0</v>
      </c>
      <c r="H2341">
        <f>IF(G2341&gt;6,"Cover too large",LOOKUP(G2341,{0,1,2,3,4,5,6},{0,2.5,15,37.5,62.5,85,97.5}))</f>
        <v>0</v>
      </c>
    </row>
    <row r="2342" spans="1:8" hidden="1" x14ac:dyDescent="0.25">
      <c r="A2342" t="s">
        <v>58</v>
      </c>
      <c r="B2342" s="1">
        <v>42218</v>
      </c>
      <c r="C2342" t="s">
        <v>75</v>
      </c>
      <c r="D2342" t="s">
        <v>20</v>
      </c>
      <c r="E2342">
        <v>9</v>
      </c>
      <c r="F2342" t="s">
        <v>114</v>
      </c>
      <c r="G2342">
        <v>1</v>
      </c>
      <c r="H2342">
        <f>IF(G2342&gt;6,"Cover too large",LOOKUP(G2342,{0,1,2,3,4,5,6},{0,2.5,15,37.5,62.5,85,97.5}))</f>
        <v>2.5</v>
      </c>
    </row>
    <row r="2343" spans="1:8" hidden="1" x14ac:dyDescent="0.25">
      <c r="A2343" t="s">
        <v>58</v>
      </c>
      <c r="B2343" s="1">
        <v>42218</v>
      </c>
      <c r="C2343" t="s">
        <v>75</v>
      </c>
      <c r="D2343" t="s">
        <v>20</v>
      </c>
      <c r="E2343">
        <v>9</v>
      </c>
      <c r="F2343" t="s">
        <v>90</v>
      </c>
      <c r="G2343">
        <v>2</v>
      </c>
      <c r="H2343">
        <f>IF(G2343&gt;6,"Cover too large",LOOKUP(G2343,{0,1,2,3,4,5,6},{0,2.5,15,37.5,62.5,85,97.5}))</f>
        <v>15</v>
      </c>
    </row>
    <row r="2344" spans="1:8" hidden="1" x14ac:dyDescent="0.25">
      <c r="A2344" t="s">
        <v>58</v>
      </c>
      <c r="B2344" s="1">
        <v>42218</v>
      </c>
      <c r="C2344" t="s">
        <v>75</v>
      </c>
      <c r="D2344" t="s">
        <v>20</v>
      </c>
      <c r="E2344">
        <v>9</v>
      </c>
      <c r="F2344" t="s">
        <v>115</v>
      </c>
      <c r="G2344">
        <v>3</v>
      </c>
      <c r="H2344">
        <f>IF(G2344&gt;6,"Cover too large",LOOKUP(G2344,{0,1,2,3,4,5,6},{0,2.5,15,37.5,62.5,85,97.5}))</f>
        <v>37.5</v>
      </c>
    </row>
    <row r="2345" spans="1:8" hidden="1" x14ac:dyDescent="0.25">
      <c r="A2345" t="s">
        <v>58</v>
      </c>
      <c r="B2345" s="1">
        <v>42218</v>
      </c>
      <c r="C2345" t="s">
        <v>75</v>
      </c>
      <c r="D2345" t="s">
        <v>20</v>
      </c>
      <c r="E2345">
        <v>10</v>
      </c>
      <c r="F2345" t="s">
        <v>107</v>
      </c>
      <c r="G2345">
        <v>0</v>
      </c>
      <c r="H2345">
        <f>IF(G2345&gt;6,"Cover too large",LOOKUP(G2345,{0,1,2,3,4,5,6},{0,2.5,15,37.5,62.5,85,97.5}))</f>
        <v>0</v>
      </c>
    </row>
    <row r="2346" spans="1:8" hidden="1" x14ac:dyDescent="0.25">
      <c r="A2346" t="s">
        <v>58</v>
      </c>
      <c r="B2346" s="1">
        <v>42218</v>
      </c>
      <c r="C2346" t="s">
        <v>75</v>
      </c>
      <c r="D2346" t="s">
        <v>20</v>
      </c>
      <c r="E2346">
        <v>10</v>
      </c>
      <c r="F2346" t="s">
        <v>108</v>
      </c>
      <c r="G2346">
        <v>0</v>
      </c>
      <c r="H2346">
        <f>IF(G2346&gt;6,"Cover too large",LOOKUP(G2346,{0,1,2,3,4,5,6},{0,2.5,15,37.5,62.5,85,97.5}))</f>
        <v>0</v>
      </c>
    </row>
    <row r="2347" spans="1:8" hidden="1" x14ac:dyDescent="0.25">
      <c r="A2347" t="s">
        <v>58</v>
      </c>
      <c r="B2347" s="1">
        <v>42218</v>
      </c>
      <c r="C2347" t="s">
        <v>75</v>
      </c>
      <c r="D2347" t="s">
        <v>20</v>
      </c>
      <c r="E2347">
        <v>10</v>
      </c>
      <c r="F2347" t="s">
        <v>109</v>
      </c>
      <c r="G2347">
        <v>1</v>
      </c>
      <c r="H2347">
        <f>IF(G2347&gt;6,"Cover too large",LOOKUP(G2347,{0,1,2,3,4,5,6},{0,2.5,15,37.5,62.5,85,97.5}))</f>
        <v>2.5</v>
      </c>
    </row>
    <row r="2348" spans="1:8" hidden="1" x14ac:dyDescent="0.25">
      <c r="A2348" t="s">
        <v>58</v>
      </c>
      <c r="B2348" s="1">
        <v>42218</v>
      </c>
      <c r="C2348" t="s">
        <v>75</v>
      </c>
      <c r="D2348" t="s">
        <v>20</v>
      </c>
      <c r="E2348">
        <v>10</v>
      </c>
      <c r="F2348" t="s">
        <v>110</v>
      </c>
      <c r="G2348">
        <v>0</v>
      </c>
      <c r="H2348">
        <f>IF(G2348&gt;6,"Cover too large",LOOKUP(G2348,{0,1,2,3,4,5,6},{0,2.5,15,37.5,62.5,85,97.5}))</f>
        <v>0</v>
      </c>
    </row>
    <row r="2349" spans="1:8" hidden="1" x14ac:dyDescent="0.25">
      <c r="A2349" t="s">
        <v>58</v>
      </c>
      <c r="B2349" s="1">
        <v>42218</v>
      </c>
      <c r="C2349" t="s">
        <v>75</v>
      </c>
      <c r="D2349" t="s">
        <v>20</v>
      </c>
      <c r="E2349">
        <v>10</v>
      </c>
      <c r="F2349" t="s">
        <v>111</v>
      </c>
      <c r="G2349">
        <v>0</v>
      </c>
      <c r="H2349">
        <f>IF(G2349&gt;6,"Cover too large",LOOKUP(G2349,{0,1,2,3,4,5,6},{0,2.5,15,37.5,62.5,85,97.5}))</f>
        <v>0</v>
      </c>
    </row>
    <row r="2350" spans="1:8" hidden="1" x14ac:dyDescent="0.25">
      <c r="A2350" t="s">
        <v>58</v>
      </c>
      <c r="B2350" s="1">
        <v>42218</v>
      </c>
      <c r="C2350" t="s">
        <v>75</v>
      </c>
      <c r="D2350" t="s">
        <v>20</v>
      </c>
      <c r="E2350">
        <v>10</v>
      </c>
      <c r="F2350" t="s">
        <v>116</v>
      </c>
      <c r="G2350">
        <v>0</v>
      </c>
      <c r="H2350">
        <f>IF(G2350&gt;6,"Cover too large",LOOKUP(G2350,{0,1,2,3,4,5,6},{0,2.5,15,37.5,62.5,85,97.5}))</f>
        <v>0</v>
      </c>
    </row>
    <row r="2351" spans="1:8" hidden="1" x14ac:dyDescent="0.25">
      <c r="A2351" t="s">
        <v>58</v>
      </c>
      <c r="B2351" s="1">
        <v>42218</v>
      </c>
      <c r="C2351" t="s">
        <v>75</v>
      </c>
      <c r="D2351" t="s">
        <v>20</v>
      </c>
      <c r="E2351">
        <v>10</v>
      </c>
      <c r="F2351" t="s">
        <v>112</v>
      </c>
      <c r="G2351">
        <v>2</v>
      </c>
      <c r="H2351">
        <f>IF(G2351&gt;6,"Cover too large",LOOKUP(G2351,{0,1,2,3,4,5,6},{0,2.5,15,37.5,62.5,85,97.5}))</f>
        <v>15</v>
      </c>
    </row>
    <row r="2352" spans="1:8" hidden="1" x14ac:dyDescent="0.25">
      <c r="A2352" t="s">
        <v>58</v>
      </c>
      <c r="B2352" s="1">
        <v>42218</v>
      </c>
      <c r="C2352" t="s">
        <v>75</v>
      </c>
      <c r="D2352" t="s">
        <v>20</v>
      </c>
      <c r="E2352">
        <v>10</v>
      </c>
      <c r="F2352" t="s">
        <v>113</v>
      </c>
      <c r="G2352">
        <v>1</v>
      </c>
      <c r="H2352">
        <f>IF(G2352&gt;6,"Cover too large",LOOKUP(G2352,{0,1,2,3,4,5,6},{0,2.5,15,37.5,62.5,85,97.5}))</f>
        <v>2.5</v>
      </c>
    </row>
    <row r="2353" spans="1:8" hidden="1" x14ac:dyDescent="0.25">
      <c r="A2353" t="s">
        <v>58</v>
      </c>
      <c r="B2353" s="1">
        <v>42218</v>
      </c>
      <c r="C2353" t="s">
        <v>75</v>
      </c>
      <c r="D2353" t="s">
        <v>20</v>
      </c>
      <c r="E2353">
        <v>10</v>
      </c>
      <c r="F2353" t="s">
        <v>114</v>
      </c>
      <c r="G2353">
        <v>2</v>
      </c>
      <c r="H2353">
        <f>IF(G2353&gt;6,"Cover too large",LOOKUP(G2353,{0,1,2,3,4,5,6},{0,2.5,15,37.5,62.5,85,97.5}))</f>
        <v>15</v>
      </c>
    </row>
    <row r="2354" spans="1:8" hidden="1" x14ac:dyDescent="0.25">
      <c r="A2354" t="s">
        <v>58</v>
      </c>
      <c r="B2354" s="1">
        <v>42218</v>
      </c>
      <c r="C2354" t="s">
        <v>75</v>
      </c>
      <c r="D2354" t="s">
        <v>20</v>
      </c>
      <c r="E2354">
        <v>10</v>
      </c>
      <c r="F2354" t="s">
        <v>90</v>
      </c>
      <c r="G2354">
        <v>2</v>
      </c>
      <c r="H2354">
        <f>IF(G2354&gt;6,"Cover too large",LOOKUP(G2354,{0,1,2,3,4,5,6},{0,2.5,15,37.5,62.5,85,97.5}))</f>
        <v>15</v>
      </c>
    </row>
    <row r="2355" spans="1:8" hidden="1" x14ac:dyDescent="0.25">
      <c r="A2355" t="s">
        <v>58</v>
      </c>
      <c r="B2355" s="1">
        <v>42218</v>
      </c>
      <c r="C2355" t="s">
        <v>75</v>
      </c>
      <c r="D2355" t="s">
        <v>20</v>
      </c>
      <c r="E2355">
        <v>10</v>
      </c>
      <c r="F2355" t="s">
        <v>115</v>
      </c>
      <c r="G2355">
        <v>1</v>
      </c>
      <c r="H2355">
        <f>IF(G2355&gt;6,"Cover too large",LOOKUP(G2355,{0,1,2,3,4,5,6},{0,2.5,15,37.5,62.5,85,97.5}))</f>
        <v>2.5</v>
      </c>
    </row>
    <row r="2356" spans="1:8" hidden="1" x14ac:dyDescent="0.25">
      <c r="A2356" t="s">
        <v>58</v>
      </c>
      <c r="B2356" s="1">
        <v>42218</v>
      </c>
      <c r="C2356" t="s">
        <v>75</v>
      </c>
      <c r="D2356" t="s">
        <v>20</v>
      </c>
      <c r="E2356">
        <v>13</v>
      </c>
      <c r="F2356" t="s">
        <v>107</v>
      </c>
      <c r="G2356">
        <v>0</v>
      </c>
      <c r="H2356">
        <f>IF(G2356&gt;6,"Cover too large",LOOKUP(G2356,{0,1,2,3,4,5,6},{0,2.5,15,37.5,62.5,85,97.5}))</f>
        <v>0</v>
      </c>
    </row>
    <row r="2357" spans="1:8" hidden="1" x14ac:dyDescent="0.25">
      <c r="A2357" t="s">
        <v>58</v>
      </c>
      <c r="B2357" s="1">
        <v>42218</v>
      </c>
      <c r="C2357" t="s">
        <v>75</v>
      </c>
      <c r="D2357" t="s">
        <v>20</v>
      </c>
      <c r="E2357">
        <v>13</v>
      </c>
      <c r="F2357" t="s">
        <v>108</v>
      </c>
      <c r="G2357">
        <v>0</v>
      </c>
      <c r="H2357">
        <f>IF(G2357&gt;6,"Cover too large",LOOKUP(G2357,{0,1,2,3,4,5,6},{0,2.5,15,37.5,62.5,85,97.5}))</f>
        <v>0</v>
      </c>
    </row>
    <row r="2358" spans="1:8" hidden="1" x14ac:dyDescent="0.25">
      <c r="A2358" t="s">
        <v>58</v>
      </c>
      <c r="B2358" s="1">
        <v>42218</v>
      </c>
      <c r="C2358" t="s">
        <v>75</v>
      </c>
      <c r="D2358" t="s">
        <v>20</v>
      </c>
      <c r="E2358">
        <v>13</v>
      </c>
      <c r="F2358" t="s">
        <v>109</v>
      </c>
      <c r="G2358">
        <v>1</v>
      </c>
      <c r="H2358">
        <f>IF(G2358&gt;6,"Cover too large",LOOKUP(G2358,{0,1,2,3,4,5,6},{0,2.5,15,37.5,62.5,85,97.5}))</f>
        <v>2.5</v>
      </c>
    </row>
    <row r="2359" spans="1:8" hidden="1" x14ac:dyDescent="0.25">
      <c r="A2359" t="s">
        <v>58</v>
      </c>
      <c r="B2359" s="1">
        <v>42218</v>
      </c>
      <c r="C2359" t="s">
        <v>75</v>
      </c>
      <c r="D2359" t="s">
        <v>20</v>
      </c>
      <c r="E2359">
        <v>13</v>
      </c>
      <c r="F2359" t="s">
        <v>110</v>
      </c>
      <c r="G2359">
        <v>0</v>
      </c>
      <c r="H2359">
        <f>IF(G2359&gt;6,"Cover too large",LOOKUP(G2359,{0,1,2,3,4,5,6},{0,2.5,15,37.5,62.5,85,97.5}))</f>
        <v>0</v>
      </c>
    </row>
    <row r="2360" spans="1:8" hidden="1" x14ac:dyDescent="0.25">
      <c r="A2360" t="s">
        <v>58</v>
      </c>
      <c r="B2360" s="1">
        <v>42218</v>
      </c>
      <c r="C2360" t="s">
        <v>75</v>
      </c>
      <c r="D2360" t="s">
        <v>20</v>
      </c>
      <c r="E2360">
        <v>13</v>
      </c>
      <c r="F2360" t="s">
        <v>111</v>
      </c>
      <c r="G2360">
        <v>1</v>
      </c>
      <c r="H2360">
        <f>IF(G2360&gt;6,"Cover too large",LOOKUP(G2360,{0,1,2,3,4,5,6},{0,2.5,15,37.5,62.5,85,97.5}))</f>
        <v>2.5</v>
      </c>
    </row>
    <row r="2361" spans="1:8" hidden="1" x14ac:dyDescent="0.25">
      <c r="A2361" t="s">
        <v>58</v>
      </c>
      <c r="B2361" s="1">
        <v>42218</v>
      </c>
      <c r="C2361" t="s">
        <v>75</v>
      </c>
      <c r="D2361" t="s">
        <v>20</v>
      </c>
      <c r="E2361">
        <v>13</v>
      </c>
      <c r="F2361" t="s">
        <v>116</v>
      </c>
      <c r="G2361">
        <v>2</v>
      </c>
      <c r="H2361">
        <f>IF(G2361&gt;6,"Cover too large",LOOKUP(G2361,{0,1,2,3,4,5,6},{0,2.5,15,37.5,62.5,85,97.5}))</f>
        <v>15</v>
      </c>
    </row>
    <row r="2362" spans="1:8" hidden="1" x14ac:dyDescent="0.25">
      <c r="A2362" t="s">
        <v>58</v>
      </c>
      <c r="B2362" s="1">
        <v>42218</v>
      </c>
      <c r="C2362" t="s">
        <v>75</v>
      </c>
      <c r="D2362" t="s">
        <v>20</v>
      </c>
      <c r="E2362">
        <v>13</v>
      </c>
      <c r="F2362" t="s">
        <v>112</v>
      </c>
      <c r="G2362">
        <v>0</v>
      </c>
      <c r="H2362">
        <f>IF(G2362&gt;6,"Cover too large",LOOKUP(G2362,{0,1,2,3,4,5,6},{0,2.5,15,37.5,62.5,85,97.5}))</f>
        <v>0</v>
      </c>
    </row>
    <row r="2363" spans="1:8" hidden="1" x14ac:dyDescent="0.25">
      <c r="A2363" t="s">
        <v>58</v>
      </c>
      <c r="B2363" s="1">
        <v>42218</v>
      </c>
      <c r="C2363" t="s">
        <v>75</v>
      </c>
      <c r="D2363" t="s">
        <v>20</v>
      </c>
      <c r="E2363">
        <v>13</v>
      </c>
      <c r="F2363" t="s">
        <v>113</v>
      </c>
      <c r="G2363">
        <v>0</v>
      </c>
      <c r="H2363">
        <f>IF(G2363&gt;6,"Cover too large",LOOKUP(G2363,{0,1,2,3,4,5,6},{0,2.5,15,37.5,62.5,85,97.5}))</f>
        <v>0</v>
      </c>
    </row>
    <row r="2364" spans="1:8" hidden="1" x14ac:dyDescent="0.25">
      <c r="A2364" t="s">
        <v>58</v>
      </c>
      <c r="B2364" s="1">
        <v>42218</v>
      </c>
      <c r="C2364" t="s">
        <v>75</v>
      </c>
      <c r="D2364" t="s">
        <v>20</v>
      </c>
      <c r="E2364">
        <v>13</v>
      </c>
      <c r="F2364" t="s">
        <v>114</v>
      </c>
      <c r="G2364">
        <v>2</v>
      </c>
      <c r="H2364">
        <f>IF(G2364&gt;6,"Cover too large",LOOKUP(G2364,{0,1,2,3,4,5,6},{0,2.5,15,37.5,62.5,85,97.5}))</f>
        <v>15</v>
      </c>
    </row>
    <row r="2365" spans="1:8" hidden="1" x14ac:dyDescent="0.25">
      <c r="A2365" t="s">
        <v>58</v>
      </c>
      <c r="B2365" s="1">
        <v>42218</v>
      </c>
      <c r="C2365" t="s">
        <v>75</v>
      </c>
      <c r="D2365" t="s">
        <v>20</v>
      </c>
      <c r="E2365">
        <v>13</v>
      </c>
      <c r="F2365" t="s">
        <v>90</v>
      </c>
      <c r="G2365">
        <v>4</v>
      </c>
      <c r="H2365">
        <f>IF(G2365&gt;6,"Cover too large",LOOKUP(G2365,{0,1,2,3,4,5,6},{0,2.5,15,37.5,62.5,85,97.5}))</f>
        <v>62.5</v>
      </c>
    </row>
    <row r="2366" spans="1:8" hidden="1" x14ac:dyDescent="0.25">
      <c r="A2366" t="s">
        <v>58</v>
      </c>
      <c r="B2366" s="1">
        <v>42218</v>
      </c>
      <c r="C2366" t="s">
        <v>75</v>
      </c>
      <c r="D2366" t="s">
        <v>20</v>
      </c>
      <c r="E2366">
        <v>13</v>
      </c>
      <c r="F2366" t="s">
        <v>115</v>
      </c>
      <c r="G2366">
        <v>1</v>
      </c>
      <c r="H2366">
        <f>IF(G2366&gt;6,"Cover too large",LOOKUP(G2366,{0,1,2,3,4,5,6},{0,2.5,15,37.5,62.5,85,97.5}))</f>
        <v>2.5</v>
      </c>
    </row>
    <row r="2367" spans="1:8" hidden="1" x14ac:dyDescent="0.25">
      <c r="A2367" t="s">
        <v>58</v>
      </c>
      <c r="B2367" s="1">
        <v>42218</v>
      </c>
      <c r="C2367" t="s">
        <v>75</v>
      </c>
      <c r="D2367" t="s">
        <v>22</v>
      </c>
      <c r="E2367">
        <v>1</v>
      </c>
      <c r="F2367" t="s">
        <v>107</v>
      </c>
      <c r="G2367">
        <v>0</v>
      </c>
      <c r="H2367">
        <f>IF(G2367&gt;6,"Cover too large",LOOKUP(G2367,{0,1,2,3,4,5,6},{0,2.5,15,37.5,62.5,85,97.5}))</f>
        <v>0</v>
      </c>
    </row>
    <row r="2368" spans="1:8" hidden="1" x14ac:dyDescent="0.25">
      <c r="A2368" t="s">
        <v>58</v>
      </c>
      <c r="B2368" s="1">
        <v>42218</v>
      </c>
      <c r="C2368" t="s">
        <v>75</v>
      </c>
      <c r="D2368" t="s">
        <v>22</v>
      </c>
      <c r="E2368">
        <v>1</v>
      </c>
      <c r="F2368" t="s">
        <v>108</v>
      </c>
      <c r="G2368">
        <v>0</v>
      </c>
      <c r="H2368">
        <f>IF(G2368&gt;6,"Cover too large",LOOKUP(G2368,{0,1,2,3,4,5,6},{0,2.5,15,37.5,62.5,85,97.5}))</f>
        <v>0</v>
      </c>
    </row>
    <row r="2369" spans="1:8" hidden="1" x14ac:dyDescent="0.25">
      <c r="A2369" t="s">
        <v>58</v>
      </c>
      <c r="B2369" s="1">
        <v>42218</v>
      </c>
      <c r="C2369" t="s">
        <v>75</v>
      </c>
      <c r="D2369" t="s">
        <v>22</v>
      </c>
      <c r="E2369">
        <v>1</v>
      </c>
      <c r="F2369" t="s">
        <v>109</v>
      </c>
      <c r="G2369">
        <v>1</v>
      </c>
      <c r="H2369">
        <f>IF(G2369&gt;6,"Cover too large",LOOKUP(G2369,{0,1,2,3,4,5,6},{0,2.5,15,37.5,62.5,85,97.5}))</f>
        <v>2.5</v>
      </c>
    </row>
    <row r="2370" spans="1:8" hidden="1" x14ac:dyDescent="0.25">
      <c r="A2370" t="s">
        <v>58</v>
      </c>
      <c r="B2370" s="1">
        <v>42218</v>
      </c>
      <c r="C2370" t="s">
        <v>75</v>
      </c>
      <c r="D2370" t="s">
        <v>22</v>
      </c>
      <c r="E2370">
        <v>1</v>
      </c>
      <c r="F2370" t="s">
        <v>110</v>
      </c>
      <c r="G2370">
        <v>0</v>
      </c>
      <c r="H2370">
        <f>IF(G2370&gt;6,"Cover too large",LOOKUP(G2370,{0,1,2,3,4,5,6},{0,2.5,15,37.5,62.5,85,97.5}))</f>
        <v>0</v>
      </c>
    </row>
    <row r="2371" spans="1:8" hidden="1" x14ac:dyDescent="0.25">
      <c r="A2371" t="s">
        <v>58</v>
      </c>
      <c r="B2371" s="1">
        <v>42218</v>
      </c>
      <c r="C2371" t="s">
        <v>75</v>
      </c>
      <c r="D2371" t="s">
        <v>22</v>
      </c>
      <c r="E2371">
        <v>1</v>
      </c>
      <c r="F2371" t="s">
        <v>111</v>
      </c>
      <c r="G2371">
        <v>0</v>
      </c>
      <c r="H2371">
        <f>IF(G2371&gt;6,"Cover too large",LOOKUP(G2371,{0,1,2,3,4,5,6},{0,2.5,15,37.5,62.5,85,97.5}))</f>
        <v>0</v>
      </c>
    </row>
    <row r="2372" spans="1:8" hidden="1" x14ac:dyDescent="0.25">
      <c r="A2372" t="s">
        <v>58</v>
      </c>
      <c r="B2372" s="1">
        <v>42218</v>
      </c>
      <c r="C2372" t="s">
        <v>75</v>
      </c>
      <c r="D2372" t="s">
        <v>22</v>
      </c>
      <c r="E2372">
        <v>1</v>
      </c>
      <c r="F2372" t="s">
        <v>116</v>
      </c>
      <c r="G2372">
        <v>1</v>
      </c>
      <c r="H2372">
        <f>IF(G2372&gt;6,"Cover too large",LOOKUP(G2372,{0,1,2,3,4,5,6},{0,2.5,15,37.5,62.5,85,97.5}))</f>
        <v>2.5</v>
      </c>
    </row>
    <row r="2373" spans="1:8" hidden="1" x14ac:dyDescent="0.25">
      <c r="A2373" t="s">
        <v>58</v>
      </c>
      <c r="B2373" s="1">
        <v>42218</v>
      </c>
      <c r="C2373" t="s">
        <v>75</v>
      </c>
      <c r="D2373" t="s">
        <v>22</v>
      </c>
      <c r="E2373">
        <v>1</v>
      </c>
      <c r="F2373" t="s">
        <v>112</v>
      </c>
      <c r="G2373">
        <v>0</v>
      </c>
      <c r="H2373">
        <f>IF(G2373&gt;6,"Cover too large",LOOKUP(G2373,{0,1,2,3,4,5,6},{0,2.5,15,37.5,62.5,85,97.5}))</f>
        <v>0</v>
      </c>
    </row>
    <row r="2374" spans="1:8" hidden="1" x14ac:dyDescent="0.25">
      <c r="A2374" t="s">
        <v>58</v>
      </c>
      <c r="B2374" s="1">
        <v>42218</v>
      </c>
      <c r="C2374" t="s">
        <v>75</v>
      </c>
      <c r="D2374" t="s">
        <v>22</v>
      </c>
      <c r="E2374">
        <v>1</v>
      </c>
      <c r="F2374" t="s">
        <v>113</v>
      </c>
      <c r="G2374">
        <v>2</v>
      </c>
      <c r="H2374">
        <f>IF(G2374&gt;6,"Cover too large",LOOKUP(G2374,{0,1,2,3,4,5,6},{0,2.5,15,37.5,62.5,85,97.5}))</f>
        <v>15</v>
      </c>
    </row>
    <row r="2375" spans="1:8" hidden="1" x14ac:dyDescent="0.25">
      <c r="A2375" t="s">
        <v>58</v>
      </c>
      <c r="B2375" s="1">
        <v>42218</v>
      </c>
      <c r="C2375" t="s">
        <v>75</v>
      </c>
      <c r="D2375" t="s">
        <v>22</v>
      </c>
      <c r="E2375">
        <v>1</v>
      </c>
      <c r="F2375" t="s">
        <v>114</v>
      </c>
      <c r="G2375">
        <v>5</v>
      </c>
      <c r="H2375">
        <f>IF(G2375&gt;6,"Cover too large",LOOKUP(G2375,{0,1,2,3,4,5,6},{0,2.5,15,37.5,62.5,85,97.5}))</f>
        <v>85</v>
      </c>
    </row>
    <row r="2376" spans="1:8" hidden="1" x14ac:dyDescent="0.25">
      <c r="A2376" t="s">
        <v>58</v>
      </c>
      <c r="B2376" s="1">
        <v>42218</v>
      </c>
      <c r="C2376" t="s">
        <v>75</v>
      </c>
      <c r="D2376" t="s">
        <v>22</v>
      </c>
      <c r="E2376">
        <v>1</v>
      </c>
      <c r="F2376" t="s">
        <v>90</v>
      </c>
      <c r="G2376">
        <v>0</v>
      </c>
      <c r="H2376">
        <f>IF(G2376&gt;6,"Cover too large",LOOKUP(G2376,{0,1,2,3,4,5,6},{0,2.5,15,37.5,62.5,85,97.5}))</f>
        <v>0</v>
      </c>
    </row>
    <row r="2377" spans="1:8" hidden="1" x14ac:dyDescent="0.25">
      <c r="A2377" t="s">
        <v>58</v>
      </c>
      <c r="B2377" s="1">
        <v>42218</v>
      </c>
      <c r="C2377" t="s">
        <v>75</v>
      </c>
      <c r="D2377" t="s">
        <v>22</v>
      </c>
      <c r="E2377">
        <v>1</v>
      </c>
      <c r="F2377" t="s">
        <v>115</v>
      </c>
      <c r="G2377">
        <v>1</v>
      </c>
      <c r="H2377">
        <f>IF(G2377&gt;6,"Cover too large",LOOKUP(G2377,{0,1,2,3,4,5,6},{0,2.5,15,37.5,62.5,85,97.5}))</f>
        <v>2.5</v>
      </c>
    </row>
    <row r="2378" spans="1:8" hidden="1" x14ac:dyDescent="0.25">
      <c r="A2378" t="s">
        <v>58</v>
      </c>
      <c r="B2378" s="1">
        <v>42218</v>
      </c>
      <c r="C2378" t="s">
        <v>75</v>
      </c>
      <c r="D2378" t="s">
        <v>22</v>
      </c>
      <c r="E2378">
        <v>2</v>
      </c>
      <c r="F2378" t="s">
        <v>107</v>
      </c>
      <c r="G2378">
        <v>0</v>
      </c>
      <c r="H2378">
        <f>IF(G2378&gt;6,"Cover too large",LOOKUP(G2378,{0,1,2,3,4,5,6},{0,2.5,15,37.5,62.5,85,97.5}))</f>
        <v>0</v>
      </c>
    </row>
    <row r="2379" spans="1:8" hidden="1" x14ac:dyDescent="0.25">
      <c r="A2379" t="s">
        <v>58</v>
      </c>
      <c r="B2379" s="1">
        <v>42218</v>
      </c>
      <c r="C2379" t="s">
        <v>75</v>
      </c>
      <c r="D2379" t="s">
        <v>22</v>
      </c>
      <c r="E2379">
        <v>2</v>
      </c>
      <c r="F2379" t="s">
        <v>108</v>
      </c>
      <c r="G2379">
        <v>0</v>
      </c>
      <c r="H2379">
        <f>IF(G2379&gt;6,"Cover too large",LOOKUP(G2379,{0,1,2,3,4,5,6},{0,2.5,15,37.5,62.5,85,97.5}))</f>
        <v>0</v>
      </c>
    </row>
    <row r="2380" spans="1:8" hidden="1" x14ac:dyDescent="0.25">
      <c r="A2380" t="s">
        <v>58</v>
      </c>
      <c r="B2380" s="1">
        <v>42218</v>
      </c>
      <c r="C2380" t="s">
        <v>75</v>
      </c>
      <c r="D2380" t="s">
        <v>22</v>
      </c>
      <c r="E2380">
        <v>2</v>
      </c>
      <c r="F2380" t="s">
        <v>109</v>
      </c>
      <c r="G2380">
        <v>1</v>
      </c>
      <c r="H2380">
        <f>IF(G2380&gt;6,"Cover too large",LOOKUP(G2380,{0,1,2,3,4,5,6},{0,2.5,15,37.5,62.5,85,97.5}))</f>
        <v>2.5</v>
      </c>
    </row>
    <row r="2381" spans="1:8" hidden="1" x14ac:dyDescent="0.25">
      <c r="A2381" t="s">
        <v>58</v>
      </c>
      <c r="B2381" s="1">
        <v>42218</v>
      </c>
      <c r="C2381" t="s">
        <v>75</v>
      </c>
      <c r="D2381" t="s">
        <v>22</v>
      </c>
      <c r="E2381">
        <v>2</v>
      </c>
      <c r="F2381" t="s">
        <v>110</v>
      </c>
      <c r="G2381">
        <v>0</v>
      </c>
      <c r="H2381">
        <f>IF(G2381&gt;6,"Cover too large",LOOKUP(G2381,{0,1,2,3,4,5,6},{0,2.5,15,37.5,62.5,85,97.5}))</f>
        <v>0</v>
      </c>
    </row>
    <row r="2382" spans="1:8" hidden="1" x14ac:dyDescent="0.25">
      <c r="A2382" t="s">
        <v>58</v>
      </c>
      <c r="B2382" s="1">
        <v>42218</v>
      </c>
      <c r="C2382" t="s">
        <v>75</v>
      </c>
      <c r="D2382" t="s">
        <v>22</v>
      </c>
      <c r="E2382">
        <v>2</v>
      </c>
      <c r="F2382" t="s">
        <v>111</v>
      </c>
      <c r="G2382">
        <v>0</v>
      </c>
      <c r="H2382">
        <f>IF(G2382&gt;6,"Cover too large",LOOKUP(G2382,{0,1,2,3,4,5,6},{0,2.5,15,37.5,62.5,85,97.5}))</f>
        <v>0</v>
      </c>
    </row>
    <row r="2383" spans="1:8" hidden="1" x14ac:dyDescent="0.25">
      <c r="A2383" t="s">
        <v>58</v>
      </c>
      <c r="B2383" s="1">
        <v>42218</v>
      </c>
      <c r="C2383" t="s">
        <v>75</v>
      </c>
      <c r="D2383" t="s">
        <v>22</v>
      </c>
      <c r="E2383">
        <v>2</v>
      </c>
      <c r="F2383" t="s">
        <v>116</v>
      </c>
      <c r="G2383">
        <v>0</v>
      </c>
      <c r="H2383">
        <f>IF(G2383&gt;6,"Cover too large",LOOKUP(G2383,{0,1,2,3,4,5,6},{0,2.5,15,37.5,62.5,85,97.5}))</f>
        <v>0</v>
      </c>
    </row>
    <row r="2384" spans="1:8" hidden="1" x14ac:dyDescent="0.25">
      <c r="A2384" t="s">
        <v>58</v>
      </c>
      <c r="B2384" s="1">
        <v>42218</v>
      </c>
      <c r="C2384" t="s">
        <v>75</v>
      </c>
      <c r="D2384" t="s">
        <v>22</v>
      </c>
      <c r="E2384">
        <v>2</v>
      </c>
      <c r="F2384" t="s">
        <v>112</v>
      </c>
      <c r="G2384">
        <v>1</v>
      </c>
      <c r="H2384">
        <f>IF(G2384&gt;6,"Cover too large",LOOKUP(G2384,{0,1,2,3,4,5,6},{0,2.5,15,37.5,62.5,85,97.5}))</f>
        <v>2.5</v>
      </c>
    </row>
    <row r="2385" spans="1:8" hidden="1" x14ac:dyDescent="0.25">
      <c r="A2385" t="s">
        <v>58</v>
      </c>
      <c r="B2385" s="1">
        <v>42218</v>
      </c>
      <c r="C2385" t="s">
        <v>75</v>
      </c>
      <c r="D2385" t="s">
        <v>22</v>
      </c>
      <c r="E2385">
        <v>2</v>
      </c>
      <c r="F2385" t="s">
        <v>113</v>
      </c>
      <c r="G2385">
        <v>3</v>
      </c>
      <c r="H2385">
        <f>IF(G2385&gt;6,"Cover too large",LOOKUP(G2385,{0,1,2,3,4,5,6},{0,2.5,15,37.5,62.5,85,97.5}))</f>
        <v>37.5</v>
      </c>
    </row>
    <row r="2386" spans="1:8" hidden="1" x14ac:dyDescent="0.25">
      <c r="A2386" t="s">
        <v>58</v>
      </c>
      <c r="B2386" s="1">
        <v>42218</v>
      </c>
      <c r="C2386" t="s">
        <v>75</v>
      </c>
      <c r="D2386" t="s">
        <v>22</v>
      </c>
      <c r="E2386">
        <v>2</v>
      </c>
      <c r="F2386" t="s">
        <v>114</v>
      </c>
      <c r="G2386">
        <v>2</v>
      </c>
      <c r="H2386">
        <f>IF(G2386&gt;6,"Cover too large",LOOKUP(G2386,{0,1,2,3,4,5,6},{0,2.5,15,37.5,62.5,85,97.5}))</f>
        <v>15</v>
      </c>
    </row>
    <row r="2387" spans="1:8" hidden="1" x14ac:dyDescent="0.25">
      <c r="A2387" t="s">
        <v>58</v>
      </c>
      <c r="B2387" s="1">
        <v>42218</v>
      </c>
      <c r="C2387" t="s">
        <v>75</v>
      </c>
      <c r="D2387" t="s">
        <v>22</v>
      </c>
      <c r="E2387">
        <v>2</v>
      </c>
      <c r="F2387" t="s">
        <v>90</v>
      </c>
      <c r="G2387">
        <v>1</v>
      </c>
      <c r="H2387">
        <f>IF(G2387&gt;6,"Cover too large",LOOKUP(G2387,{0,1,2,3,4,5,6},{0,2.5,15,37.5,62.5,85,97.5}))</f>
        <v>2.5</v>
      </c>
    </row>
    <row r="2388" spans="1:8" hidden="1" x14ac:dyDescent="0.25">
      <c r="A2388" t="s">
        <v>58</v>
      </c>
      <c r="B2388" s="1">
        <v>42218</v>
      </c>
      <c r="C2388" t="s">
        <v>75</v>
      </c>
      <c r="D2388" t="s">
        <v>22</v>
      </c>
      <c r="E2388">
        <v>2</v>
      </c>
      <c r="F2388" t="s">
        <v>115</v>
      </c>
      <c r="G2388">
        <v>0</v>
      </c>
      <c r="H2388">
        <f>IF(G2388&gt;6,"Cover too large",LOOKUP(G2388,{0,1,2,3,4,5,6},{0,2.5,15,37.5,62.5,85,97.5}))</f>
        <v>0</v>
      </c>
    </row>
    <row r="2389" spans="1:8" hidden="1" x14ac:dyDescent="0.25">
      <c r="A2389" t="s">
        <v>58</v>
      </c>
      <c r="B2389" s="1">
        <v>42218</v>
      </c>
      <c r="C2389" t="s">
        <v>75</v>
      </c>
      <c r="D2389" t="s">
        <v>22</v>
      </c>
      <c r="E2389">
        <v>11</v>
      </c>
      <c r="F2389" t="s">
        <v>107</v>
      </c>
      <c r="G2389">
        <v>0</v>
      </c>
      <c r="H2389">
        <f>IF(G2389&gt;6,"Cover too large",LOOKUP(G2389,{0,1,2,3,4,5,6},{0,2.5,15,37.5,62.5,85,97.5}))</f>
        <v>0</v>
      </c>
    </row>
    <row r="2390" spans="1:8" hidden="1" x14ac:dyDescent="0.25">
      <c r="A2390" t="s">
        <v>58</v>
      </c>
      <c r="B2390" s="1">
        <v>42218</v>
      </c>
      <c r="C2390" t="s">
        <v>75</v>
      </c>
      <c r="D2390" t="s">
        <v>22</v>
      </c>
      <c r="E2390">
        <v>11</v>
      </c>
      <c r="F2390" t="s">
        <v>108</v>
      </c>
      <c r="G2390">
        <v>0</v>
      </c>
      <c r="H2390">
        <f>IF(G2390&gt;6,"Cover too large",LOOKUP(G2390,{0,1,2,3,4,5,6},{0,2.5,15,37.5,62.5,85,97.5}))</f>
        <v>0</v>
      </c>
    </row>
    <row r="2391" spans="1:8" hidden="1" x14ac:dyDescent="0.25">
      <c r="A2391" t="s">
        <v>58</v>
      </c>
      <c r="B2391" s="1">
        <v>42218</v>
      </c>
      <c r="C2391" t="s">
        <v>75</v>
      </c>
      <c r="D2391" t="s">
        <v>22</v>
      </c>
      <c r="E2391">
        <v>11</v>
      </c>
      <c r="F2391" t="s">
        <v>109</v>
      </c>
      <c r="G2391">
        <v>2</v>
      </c>
      <c r="H2391">
        <f>IF(G2391&gt;6,"Cover too large",LOOKUP(G2391,{0,1,2,3,4,5,6},{0,2.5,15,37.5,62.5,85,97.5}))</f>
        <v>15</v>
      </c>
    </row>
    <row r="2392" spans="1:8" hidden="1" x14ac:dyDescent="0.25">
      <c r="A2392" t="s">
        <v>58</v>
      </c>
      <c r="B2392" s="1">
        <v>42218</v>
      </c>
      <c r="C2392" t="s">
        <v>75</v>
      </c>
      <c r="D2392" t="s">
        <v>22</v>
      </c>
      <c r="E2392">
        <v>11</v>
      </c>
      <c r="F2392" t="s">
        <v>110</v>
      </c>
      <c r="G2392">
        <v>0</v>
      </c>
      <c r="H2392">
        <f>IF(G2392&gt;6,"Cover too large",LOOKUP(G2392,{0,1,2,3,4,5,6},{0,2.5,15,37.5,62.5,85,97.5}))</f>
        <v>0</v>
      </c>
    </row>
    <row r="2393" spans="1:8" hidden="1" x14ac:dyDescent="0.25">
      <c r="A2393" t="s">
        <v>58</v>
      </c>
      <c r="B2393" s="1">
        <v>42218</v>
      </c>
      <c r="C2393" t="s">
        <v>75</v>
      </c>
      <c r="D2393" t="s">
        <v>22</v>
      </c>
      <c r="E2393">
        <v>11</v>
      </c>
      <c r="F2393" t="s">
        <v>111</v>
      </c>
      <c r="G2393">
        <v>0</v>
      </c>
      <c r="H2393">
        <f>IF(G2393&gt;6,"Cover too large",LOOKUP(G2393,{0,1,2,3,4,5,6},{0,2.5,15,37.5,62.5,85,97.5}))</f>
        <v>0</v>
      </c>
    </row>
    <row r="2394" spans="1:8" hidden="1" x14ac:dyDescent="0.25">
      <c r="A2394" t="s">
        <v>58</v>
      </c>
      <c r="B2394" s="1">
        <v>42218</v>
      </c>
      <c r="C2394" t="s">
        <v>75</v>
      </c>
      <c r="D2394" t="s">
        <v>22</v>
      </c>
      <c r="E2394">
        <v>11</v>
      </c>
      <c r="F2394" t="s">
        <v>116</v>
      </c>
      <c r="G2394">
        <v>0</v>
      </c>
      <c r="H2394">
        <f>IF(G2394&gt;6,"Cover too large",LOOKUP(G2394,{0,1,2,3,4,5,6},{0,2.5,15,37.5,62.5,85,97.5}))</f>
        <v>0</v>
      </c>
    </row>
    <row r="2395" spans="1:8" hidden="1" x14ac:dyDescent="0.25">
      <c r="A2395" t="s">
        <v>58</v>
      </c>
      <c r="B2395" s="1">
        <v>42218</v>
      </c>
      <c r="C2395" t="s">
        <v>75</v>
      </c>
      <c r="D2395" t="s">
        <v>22</v>
      </c>
      <c r="E2395">
        <v>11</v>
      </c>
      <c r="F2395" t="s">
        <v>112</v>
      </c>
      <c r="G2395">
        <v>0</v>
      </c>
      <c r="H2395">
        <f>IF(G2395&gt;6,"Cover too large",LOOKUP(G2395,{0,1,2,3,4,5,6},{0,2.5,15,37.5,62.5,85,97.5}))</f>
        <v>0</v>
      </c>
    </row>
    <row r="2396" spans="1:8" hidden="1" x14ac:dyDescent="0.25">
      <c r="A2396" t="s">
        <v>58</v>
      </c>
      <c r="B2396" s="1">
        <v>42218</v>
      </c>
      <c r="C2396" t="s">
        <v>75</v>
      </c>
      <c r="D2396" t="s">
        <v>22</v>
      </c>
      <c r="E2396">
        <v>11</v>
      </c>
      <c r="F2396" t="s">
        <v>113</v>
      </c>
      <c r="G2396">
        <v>6</v>
      </c>
      <c r="H2396">
        <f>IF(G2396&gt;6,"Cover too large",LOOKUP(G2396,{0,1,2,3,4,5,6},{0,2.5,15,37.5,62.5,85,97.5}))</f>
        <v>97.5</v>
      </c>
    </row>
    <row r="2397" spans="1:8" hidden="1" x14ac:dyDescent="0.25">
      <c r="A2397" t="s">
        <v>58</v>
      </c>
      <c r="B2397" s="1">
        <v>42218</v>
      </c>
      <c r="C2397" t="s">
        <v>75</v>
      </c>
      <c r="D2397" t="s">
        <v>22</v>
      </c>
      <c r="E2397">
        <v>11</v>
      </c>
      <c r="F2397" t="s">
        <v>114</v>
      </c>
      <c r="G2397">
        <v>0</v>
      </c>
      <c r="H2397">
        <f>IF(G2397&gt;6,"Cover too large",LOOKUP(G2397,{0,1,2,3,4,5,6},{0,2.5,15,37.5,62.5,85,97.5}))</f>
        <v>0</v>
      </c>
    </row>
    <row r="2398" spans="1:8" hidden="1" x14ac:dyDescent="0.25">
      <c r="A2398" t="s">
        <v>58</v>
      </c>
      <c r="B2398" s="1">
        <v>42218</v>
      </c>
      <c r="C2398" t="s">
        <v>75</v>
      </c>
      <c r="D2398" t="s">
        <v>22</v>
      </c>
      <c r="E2398">
        <v>11</v>
      </c>
      <c r="F2398" t="s">
        <v>90</v>
      </c>
      <c r="G2398">
        <v>0</v>
      </c>
      <c r="H2398">
        <f>IF(G2398&gt;6,"Cover too large",LOOKUP(G2398,{0,1,2,3,4,5,6},{0,2.5,15,37.5,62.5,85,97.5}))</f>
        <v>0</v>
      </c>
    </row>
    <row r="2399" spans="1:8" hidden="1" x14ac:dyDescent="0.25">
      <c r="A2399" t="s">
        <v>58</v>
      </c>
      <c r="B2399" s="1">
        <v>42218</v>
      </c>
      <c r="C2399" t="s">
        <v>75</v>
      </c>
      <c r="D2399" t="s">
        <v>22</v>
      </c>
      <c r="E2399">
        <v>11</v>
      </c>
      <c r="F2399" t="s">
        <v>115</v>
      </c>
      <c r="G2399">
        <v>0</v>
      </c>
      <c r="H2399">
        <f>IF(G2399&gt;6,"Cover too large",LOOKUP(G2399,{0,1,2,3,4,5,6},{0,2.5,15,37.5,62.5,85,97.5}))</f>
        <v>0</v>
      </c>
    </row>
    <row r="2400" spans="1:8" hidden="1" x14ac:dyDescent="0.25">
      <c r="A2400" t="s">
        <v>58</v>
      </c>
      <c r="B2400" s="1">
        <v>42218</v>
      </c>
      <c r="C2400" t="s">
        <v>75</v>
      </c>
      <c r="D2400" t="s">
        <v>22</v>
      </c>
      <c r="E2400">
        <v>14</v>
      </c>
      <c r="F2400" t="s">
        <v>107</v>
      </c>
      <c r="G2400">
        <v>0</v>
      </c>
      <c r="H2400">
        <f>IF(G2400&gt;6,"Cover too large",LOOKUP(G2400,{0,1,2,3,4,5,6},{0,2.5,15,37.5,62.5,85,97.5}))</f>
        <v>0</v>
      </c>
    </row>
    <row r="2401" spans="1:8" hidden="1" x14ac:dyDescent="0.25">
      <c r="A2401" t="s">
        <v>58</v>
      </c>
      <c r="B2401" s="1">
        <v>42218</v>
      </c>
      <c r="C2401" t="s">
        <v>75</v>
      </c>
      <c r="D2401" t="s">
        <v>22</v>
      </c>
      <c r="E2401">
        <v>14</v>
      </c>
      <c r="F2401" t="s">
        <v>108</v>
      </c>
      <c r="G2401">
        <v>0</v>
      </c>
      <c r="H2401">
        <f>IF(G2401&gt;6,"Cover too large",LOOKUP(G2401,{0,1,2,3,4,5,6},{0,2.5,15,37.5,62.5,85,97.5}))</f>
        <v>0</v>
      </c>
    </row>
    <row r="2402" spans="1:8" hidden="1" x14ac:dyDescent="0.25">
      <c r="A2402" t="s">
        <v>58</v>
      </c>
      <c r="B2402" s="1">
        <v>42218</v>
      </c>
      <c r="C2402" t="s">
        <v>75</v>
      </c>
      <c r="D2402" t="s">
        <v>22</v>
      </c>
      <c r="E2402">
        <v>14</v>
      </c>
      <c r="F2402" t="s">
        <v>109</v>
      </c>
      <c r="G2402">
        <v>2</v>
      </c>
      <c r="H2402">
        <f>IF(G2402&gt;6,"Cover too large",LOOKUP(G2402,{0,1,2,3,4,5,6},{0,2.5,15,37.5,62.5,85,97.5}))</f>
        <v>15</v>
      </c>
    </row>
    <row r="2403" spans="1:8" hidden="1" x14ac:dyDescent="0.25">
      <c r="A2403" t="s">
        <v>58</v>
      </c>
      <c r="B2403" s="1">
        <v>42218</v>
      </c>
      <c r="C2403" t="s">
        <v>75</v>
      </c>
      <c r="D2403" t="s">
        <v>22</v>
      </c>
      <c r="E2403">
        <v>14</v>
      </c>
      <c r="F2403" t="s">
        <v>110</v>
      </c>
      <c r="G2403">
        <v>0</v>
      </c>
      <c r="H2403">
        <f>IF(G2403&gt;6,"Cover too large",LOOKUP(G2403,{0,1,2,3,4,5,6},{0,2.5,15,37.5,62.5,85,97.5}))</f>
        <v>0</v>
      </c>
    </row>
    <row r="2404" spans="1:8" hidden="1" x14ac:dyDescent="0.25">
      <c r="A2404" t="s">
        <v>58</v>
      </c>
      <c r="B2404" s="1">
        <v>42218</v>
      </c>
      <c r="C2404" t="s">
        <v>75</v>
      </c>
      <c r="D2404" t="s">
        <v>22</v>
      </c>
      <c r="E2404">
        <v>14</v>
      </c>
      <c r="F2404" t="s">
        <v>111</v>
      </c>
      <c r="G2404">
        <v>0</v>
      </c>
      <c r="H2404">
        <f>IF(G2404&gt;6,"Cover too large",LOOKUP(G2404,{0,1,2,3,4,5,6},{0,2.5,15,37.5,62.5,85,97.5}))</f>
        <v>0</v>
      </c>
    </row>
    <row r="2405" spans="1:8" hidden="1" x14ac:dyDescent="0.25">
      <c r="A2405" t="s">
        <v>58</v>
      </c>
      <c r="B2405" s="1">
        <v>42218</v>
      </c>
      <c r="C2405" t="s">
        <v>75</v>
      </c>
      <c r="D2405" t="s">
        <v>22</v>
      </c>
      <c r="E2405">
        <v>14</v>
      </c>
      <c r="F2405" t="s">
        <v>116</v>
      </c>
      <c r="G2405">
        <v>0</v>
      </c>
      <c r="H2405">
        <f>IF(G2405&gt;6,"Cover too large",LOOKUP(G2405,{0,1,2,3,4,5,6},{0,2.5,15,37.5,62.5,85,97.5}))</f>
        <v>0</v>
      </c>
    </row>
    <row r="2406" spans="1:8" hidden="1" x14ac:dyDescent="0.25">
      <c r="A2406" t="s">
        <v>58</v>
      </c>
      <c r="B2406" s="1">
        <v>42218</v>
      </c>
      <c r="C2406" t="s">
        <v>75</v>
      </c>
      <c r="D2406" t="s">
        <v>22</v>
      </c>
      <c r="E2406">
        <v>14</v>
      </c>
      <c r="F2406" t="s">
        <v>112</v>
      </c>
      <c r="G2406">
        <v>1</v>
      </c>
      <c r="H2406">
        <f>IF(G2406&gt;6,"Cover too large",LOOKUP(G2406,{0,1,2,3,4,5,6},{0,2.5,15,37.5,62.5,85,97.5}))</f>
        <v>2.5</v>
      </c>
    </row>
    <row r="2407" spans="1:8" hidden="1" x14ac:dyDescent="0.25">
      <c r="A2407" t="s">
        <v>58</v>
      </c>
      <c r="B2407" s="1">
        <v>42218</v>
      </c>
      <c r="C2407" t="s">
        <v>75</v>
      </c>
      <c r="D2407" t="s">
        <v>22</v>
      </c>
      <c r="E2407">
        <v>14</v>
      </c>
      <c r="F2407" t="s">
        <v>113</v>
      </c>
      <c r="G2407">
        <v>4</v>
      </c>
      <c r="H2407">
        <f>IF(G2407&gt;6,"Cover too large",LOOKUP(G2407,{0,1,2,3,4,5,6},{0,2.5,15,37.5,62.5,85,97.5}))</f>
        <v>62.5</v>
      </c>
    </row>
    <row r="2408" spans="1:8" hidden="1" x14ac:dyDescent="0.25">
      <c r="A2408" t="s">
        <v>58</v>
      </c>
      <c r="B2408" s="1">
        <v>42218</v>
      </c>
      <c r="C2408" t="s">
        <v>75</v>
      </c>
      <c r="D2408" t="s">
        <v>22</v>
      </c>
      <c r="E2408">
        <v>14</v>
      </c>
      <c r="F2408" t="s">
        <v>114</v>
      </c>
      <c r="G2408">
        <v>2</v>
      </c>
      <c r="H2408">
        <f>IF(G2408&gt;6,"Cover too large",LOOKUP(G2408,{0,1,2,3,4,5,6},{0,2.5,15,37.5,62.5,85,97.5}))</f>
        <v>15</v>
      </c>
    </row>
    <row r="2409" spans="1:8" hidden="1" x14ac:dyDescent="0.25">
      <c r="A2409" t="s">
        <v>58</v>
      </c>
      <c r="B2409" s="1">
        <v>42218</v>
      </c>
      <c r="C2409" t="s">
        <v>75</v>
      </c>
      <c r="D2409" t="s">
        <v>22</v>
      </c>
      <c r="E2409">
        <v>14</v>
      </c>
      <c r="F2409" t="s">
        <v>90</v>
      </c>
      <c r="G2409">
        <v>0</v>
      </c>
      <c r="H2409">
        <f>IF(G2409&gt;6,"Cover too large",LOOKUP(G2409,{0,1,2,3,4,5,6},{0,2.5,15,37.5,62.5,85,97.5}))</f>
        <v>0</v>
      </c>
    </row>
    <row r="2410" spans="1:8" hidden="1" x14ac:dyDescent="0.25">
      <c r="A2410" t="s">
        <v>58</v>
      </c>
      <c r="B2410" s="1">
        <v>42218</v>
      </c>
      <c r="C2410" t="s">
        <v>75</v>
      </c>
      <c r="D2410" t="s">
        <v>22</v>
      </c>
      <c r="E2410">
        <v>14</v>
      </c>
      <c r="F2410" t="s">
        <v>115</v>
      </c>
      <c r="G2410">
        <v>0</v>
      </c>
      <c r="H2410">
        <f>IF(G2410&gt;6,"Cover too large",LOOKUP(G2410,{0,1,2,3,4,5,6},{0,2.5,15,37.5,62.5,85,97.5}))</f>
        <v>0</v>
      </c>
    </row>
    <row r="2411" spans="1:8" hidden="1" x14ac:dyDescent="0.25">
      <c r="A2411" t="s">
        <v>58</v>
      </c>
      <c r="B2411" s="1">
        <v>42218</v>
      </c>
      <c r="C2411" t="s">
        <v>75</v>
      </c>
      <c r="D2411" t="s">
        <v>22</v>
      </c>
      <c r="E2411">
        <v>16</v>
      </c>
      <c r="F2411" t="s">
        <v>107</v>
      </c>
      <c r="G2411">
        <v>0</v>
      </c>
      <c r="H2411">
        <f>IF(G2411&gt;6,"Cover too large",LOOKUP(G2411,{0,1,2,3,4,5,6},{0,2.5,15,37.5,62.5,85,97.5}))</f>
        <v>0</v>
      </c>
    </row>
    <row r="2412" spans="1:8" hidden="1" x14ac:dyDescent="0.25">
      <c r="A2412" t="s">
        <v>58</v>
      </c>
      <c r="B2412" s="1">
        <v>42218</v>
      </c>
      <c r="C2412" t="s">
        <v>75</v>
      </c>
      <c r="D2412" t="s">
        <v>22</v>
      </c>
      <c r="E2412">
        <v>16</v>
      </c>
      <c r="F2412" t="s">
        <v>108</v>
      </c>
      <c r="G2412">
        <v>0</v>
      </c>
      <c r="H2412">
        <f>IF(G2412&gt;6,"Cover too large",LOOKUP(G2412,{0,1,2,3,4,5,6},{0,2.5,15,37.5,62.5,85,97.5}))</f>
        <v>0</v>
      </c>
    </row>
    <row r="2413" spans="1:8" hidden="1" x14ac:dyDescent="0.25">
      <c r="A2413" t="s">
        <v>58</v>
      </c>
      <c r="B2413" s="1">
        <v>42218</v>
      </c>
      <c r="C2413" t="s">
        <v>75</v>
      </c>
      <c r="D2413" t="s">
        <v>22</v>
      </c>
      <c r="E2413">
        <v>16</v>
      </c>
      <c r="F2413" t="s">
        <v>109</v>
      </c>
      <c r="G2413">
        <v>2</v>
      </c>
      <c r="H2413">
        <f>IF(G2413&gt;6,"Cover too large",LOOKUP(G2413,{0,1,2,3,4,5,6},{0,2.5,15,37.5,62.5,85,97.5}))</f>
        <v>15</v>
      </c>
    </row>
    <row r="2414" spans="1:8" hidden="1" x14ac:dyDescent="0.25">
      <c r="A2414" t="s">
        <v>58</v>
      </c>
      <c r="B2414" s="1">
        <v>42218</v>
      </c>
      <c r="C2414" t="s">
        <v>75</v>
      </c>
      <c r="D2414" t="s">
        <v>22</v>
      </c>
      <c r="E2414">
        <v>16</v>
      </c>
      <c r="F2414" t="s">
        <v>110</v>
      </c>
      <c r="G2414">
        <v>0</v>
      </c>
      <c r="H2414">
        <f>IF(G2414&gt;6,"Cover too large",LOOKUP(G2414,{0,1,2,3,4,5,6},{0,2.5,15,37.5,62.5,85,97.5}))</f>
        <v>0</v>
      </c>
    </row>
    <row r="2415" spans="1:8" hidden="1" x14ac:dyDescent="0.25">
      <c r="A2415" t="s">
        <v>58</v>
      </c>
      <c r="B2415" s="1">
        <v>42218</v>
      </c>
      <c r="C2415" t="s">
        <v>75</v>
      </c>
      <c r="D2415" t="s">
        <v>22</v>
      </c>
      <c r="E2415">
        <v>16</v>
      </c>
      <c r="F2415" t="s">
        <v>111</v>
      </c>
      <c r="G2415">
        <v>0</v>
      </c>
      <c r="H2415">
        <f>IF(G2415&gt;6,"Cover too large",LOOKUP(G2415,{0,1,2,3,4,5,6},{0,2.5,15,37.5,62.5,85,97.5}))</f>
        <v>0</v>
      </c>
    </row>
    <row r="2416" spans="1:8" hidden="1" x14ac:dyDescent="0.25">
      <c r="A2416" t="s">
        <v>58</v>
      </c>
      <c r="B2416" s="1">
        <v>42218</v>
      </c>
      <c r="C2416" t="s">
        <v>75</v>
      </c>
      <c r="D2416" t="s">
        <v>22</v>
      </c>
      <c r="E2416">
        <v>16</v>
      </c>
      <c r="F2416" t="s">
        <v>116</v>
      </c>
      <c r="G2416">
        <v>0</v>
      </c>
      <c r="H2416">
        <f>IF(G2416&gt;6,"Cover too large",LOOKUP(G2416,{0,1,2,3,4,5,6},{0,2.5,15,37.5,62.5,85,97.5}))</f>
        <v>0</v>
      </c>
    </row>
    <row r="2417" spans="1:8" hidden="1" x14ac:dyDescent="0.25">
      <c r="A2417" t="s">
        <v>58</v>
      </c>
      <c r="B2417" s="1">
        <v>42218</v>
      </c>
      <c r="C2417" t="s">
        <v>75</v>
      </c>
      <c r="D2417" t="s">
        <v>22</v>
      </c>
      <c r="E2417">
        <v>16</v>
      </c>
      <c r="F2417" t="s">
        <v>112</v>
      </c>
      <c r="G2417">
        <v>0</v>
      </c>
      <c r="H2417">
        <f>IF(G2417&gt;6,"Cover too large",LOOKUP(G2417,{0,1,2,3,4,5,6},{0,2.5,15,37.5,62.5,85,97.5}))</f>
        <v>0</v>
      </c>
    </row>
    <row r="2418" spans="1:8" hidden="1" x14ac:dyDescent="0.25">
      <c r="A2418" t="s">
        <v>58</v>
      </c>
      <c r="B2418" s="1">
        <v>42218</v>
      </c>
      <c r="C2418" t="s">
        <v>75</v>
      </c>
      <c r="D2418" t="s">
        <v>22</v>
      </c>
      <c r="E2418">
        <v>16</v>
      </c>
      <c r="F2418" t="s">
        <v>113</v>
      </c>
      <c r="G2418">
        <v>4</v>
      </c>
      <c r="H2418">
        <f>IF(G2418&gt;6,"Cover too large",LOOKUP(G2418,{0,1,2,3,4,5,6},{0,2.5,15,37.5,62.5,85,97.5}))</f>
        <v>62.5</v>
      </c>
    </row>
    <row r="2419" spans="1:8" hidden="1" x14ac:dyDescent="0.25">
      <c r="A2419" t="s">
        <v>58</v>
      </c>
      <c r="B2419" s="1">
        <v>42218</v>
      </c>
      <c r="C2419" t="s">
        <v>75</v>
      </c>
      <c r="D2419" t="s">
        <v>22</v>
      </c>
      <c r="E2419">
        <v>16</v>
      </c>
      <c r="F2419" t="s">
        <v>114</v>
      </c>
      <c r="G2419">
        <v>1</v>
      </c>
      <c r="H2419">
        <f>IF(G2419&gt;6,"Cover too large",LOOKUP(G2419,{0,1,2,3,4,5,6},{0,2.5,15,37.5,62.5,85,97.5}))</f>
        <v>2.5</v>
      </c>
    </row>
    <row r="2420" spans="1:8" hidden="1" x14ac:dyDescent="0.25">
      <c r="A2420" t="s">
        <v>58</v>
      </c>
      <c r="B2420" s="1">
        <v>42218</v>
      </c>
      <c r="C2420" t="s">
        <v>75</v>
      </c>
      <c r="D2420" t="s">
        <v>22</v>
      </c>
      <c r="E2420">
        <v>16</v>
      </c>
      <c r="F2420" t="s">
        <v>90</v>
      </c>
      <c r="G2420">
        <v>2</v>
      </c>
      <c r="H2420">
        <f>IF(G2420&gt;6,"Cover too large",LOOKUP(G2420,{0,1,2,3,4,5,6},{0,2.5,15,37.5,62.5,85,97.5}))</f>
        <v>15</v>
      </c>
    </row>
    <row r="2421" spans="1:8" hidden="1" x14ac:dyDescent="0.25">
      <c r="A2421" t="s">
        <v>58</v>
      </c>
      <c r="B2421" s="1">
        <v>42218</v>
      </c>
      <c r="C2421" t="s">
        <v>75</v>
      </c>
      <c r="D2421" t="s">
        <v>22</v>
      </c>
      <c r="E2421">
        <v>16</v>
      </c>
      <c r="F2421" t="s">
        <v>115</v>
      </c>
      <c r="G2421">
        <v>1</v>
      </c>
      <c r="H2421">
        <f>IF(G2421&gt;6,"Cover too large",LOOKUP(G2421,{0,1,2,3,4,5,6},{0,2.5,15,37.5,62.5,85,97.5}))</f>
        <v>2.5</v>
      </c>
    </row>
    <row r="2422" spans="1:8" hidden="1" x14ac:dyDescent="0.25">
      <c r="A2422" t="s">
        <v>58</v>
      </c>
      <c r="B2422" s="1">
        <v>42218</v>
      </c>
      <c r="C2422" t="s">
        <v>48</v>
      </c>
      <c r="D2422" t="s">
        <v>175</v>
      </c>
      <c r="E2422" t="s">
        <v>175</v>
      </c>
      <c r="F2422" t="s">
        <v>107</v>
      </c>
      <c r="G2422">
        <v>0</v>
      </c>
      <c r="H2422">
        <f>IF(G2422&gt;6,"Cover too large",LOOKUP(G2422,{0,1,2,3,4,5,6},{0,2.5,15,37.5,62.5,85,97.5}))</f>
        <v>0</v>
      </c>
    </row>
    <row r="2423" spans="1:8" hidden="1" x14ac:dyDescent="0.25">
      <c r="A2423" t="s">
        <v>58</v>
      </c>
      <c r="B2423" s="1">
        <v>42218</v>
      </c>
      <c r="C2423" t="s">
        <v>48</v>
      </c>
      <c r="D2423" t="s">
        <v>175</v>
      </c>
      <c r="E2423" t="s">
        <v>175</v>
      </c>
      <c r="F2423" t="s">
        <v>108</v>
      </c>
      <c r="G2423">
        <v>0</v>
      </c>
      <c r="H2423">
        <f>IF(G2423&gt;6,"Cover too large",LOOKUP(G2423,{0,1,2,3,4,5,6},{0,2.5,15,37.5,62.5,85,97.5}))</f>
        <v>0</v>
      </c>
    </row>
    <row r="2424" spans="1:8" hidden="1" x14ac:dyDescent="0.25">
      <c r="A2424" t="s">
        <v>58</v>
      </c>
      <c r="B2424" s="1">
        <v>42218</v>
      </c>
      <c r="C2424" t="s">
        <v>48</v>
      </c>
      <c r="D2424" t="s">
        <v>175</v>
      </c>
      <c r="E2424" t="s">
        <v>175</v>
      </c>
      <c r="F2424" t="s">
        <v>109</v>
      </c>
      <c r="G2424">
        <v>2</v>
      </c>
      <c r="H2424">
        <f>IF(G2424&gt;6,"Cover too large",LOOKUP(G2424,{0,1,2,3,4,5,6},{0,2.5,15,37.5,62.5,85,97.5}))</f>
        <v>15</v>
      </c>
    </row>
    <row r="2425" spans="1:8" hidden="1" x14ac:dyDescent="0.25">
      <c r="A2425" t="s">
        <v>58</v>
      </c>
      <c r="B2425" s="1">
        <v>42218</v>
      </c>
      <c r="C2425" t="s">
        <v>48</v>
      </c>
      <c r="D2425" t="s">
        <v>175</v>
      </c>
      <c r="E2425" t="s">
        <v>175</v>
      </c>
      <c r="F2425" t="s">
        <v>110</v>
      </c>
      <c r="G2425">
        <v>0</v>
      </c>
      <c r="H2425">
        <f>IF(G2425&gt;6,"Cover too large",LOOKUP(G2425,{0,1,2,3,4,5,6},{0,2.5,15,37.5,62.5,85,97.5}))</f>
        <v>0</v>
      </c>
    </row>
    <row r="2426" spans="1:8" hidden="1" x14ac:dyDescent="0.25">
      <c r="A2426" t="s">
        <v>58</v>
      </c>
      <c r="B2426" s="1">
        <v>42218</v>
      </c>
      <c r="C2426" t="s">
        <v>48</v>
      </c>
      <c r="D2426" t="s">
        <v>175</v>
      </c>
      <c r="E2426" t="s">
        <v>175</v>
      </c>
      <c r="F2426" t="s">
        <v>111</v>
      </c>
      <c r="G2426">
        <v>0</v>
      </c>
      <c r="H2426">
        <f>IF(G2426&gt;6,"Cover too large",LOOKUP(G2426,{0,1,2,3,4,5,6},{0,2.5,15,37.5,62.5,85,97.5}))</f>
        <v>0</v>
      </c>
    </row>
    <row r="2427" spans="1:8" hidden="1" x14ac:dyDescent="0.25">
      <c r="A2427" t="s">
        <v>58</v>
      </c>
      <c r="B2427" s="1">
        <v>42218</v>
      </c>
      <c r="C2427" t="s">
        <v>48</v>
      </c>
      <c r="D2427" t="s">
        <v>175</v>
      </c>
      <c r="E2427" t="s">
        <v>175</v>
      </c>
      <c r="F2427" t="s">
        <v>116</v>
      </c>
      <c r="G2427">
        <v>0</v>
      </c>
      <c r="H2427">
        <f>IF(G2427&gt;6,"Cover too large",LOOKUP(G2427,{0,1,2,3,4,5,6},{0,2.5,15,37.5,62.5,85,97.5}))</f>
        <v>0</v>
      </c>
    </row>
    <row r="2428" spans="1:8" hidden="1" x14ac:dyDescent="0.25">
      <c r="A2428" t="s">
        <v>58</v>
      </c>
      <c r="B2428" s="1">
        <v>42218</v>
      </c>
      <c r="C2428" t="s">
        <v>48</v>
      </c>
      <c r="D2428" t="s">
        <v>175</v>
      </c>
      <c r="E2428" t="s">
        <v>175</v>
      </c>
      <c r="F2428" t="s">
        <v>112</v>
      </c>
      <c r="G2428">
        <v>0</v>
      </c>
      <c r="H2428">
        <f>IF(G2428&gt;6,"Cover too large",LOOKUP(G2428,{0,1,2,3,4,5,6},{0,2.5,15,37.5,62.5,85,97.5}))</f>
        <v>0</v>
      </c>
    </row>
    <row r="2429" spans="1:8" hidden="1" x14ac:dyDescent="0.25">
      <c r="A2429" t="s">
        <v>58</v>
      </c>
      <c r="B2429" s="1">
        <v>42218</v>
      </c>
      <c r="C2429" t="s">
        <v>48</v>
      </c>
      <c r="D2429" t="s">
        <v>175</v>
      </c>
      <c r="E2429" t="s">
        <v>175</v>
      </c>
      <c r="F2429" t="s">
        <v>113</v>
      </c>
      <c r="G2429">
        <v>4</v>
      </c>
      <c r="H2429">
        <f>IF(G2429&gt;6,"Cover too large",LOOKUP(G2429,{0,1,2,3,4,5,6},{0,2.5,15,37.5,62.5,85,97.5}))</f>
        <v>62.5</v>
      </c>
    </row>
    <row r="2430" spans="1:8" hidden="1" x14ac:dyDescent="0.25">
      <c r="A2430" t="s">
        <v>58</v>
      </c>
      <c r="B2430" s="1">
        <v>42218</v>
      </c>
      <c r="C2430" t="s">
        <v>48</v>
      </c>
      <c r="D2430" t="s">
        <v>175</v>
      </c>
      <c r="E2430" t="s">
        <v>175</v>
      </c>
      <c r="F2430" t="s">
        <v>114</v>
      </c>
      <c r="G2430">
        <v>1</v>
      </c>
      <c r="H2430">
        <f>IF(G2430&gt;6,"Cover too large",LOOKUP(G2430,{0,1,2,3,4,5,6},{0,2.5,15,37.5,62.5,85,97.5}))</f>
        <v>2.5</v>
      </c>
    </row>
    <row r="2431" spans="1:8" hidden="1" x14ac:dyDescent="0.25">
      <c r="A2431" t="s">
        <v>58</v>
      </c>
      <c r="B2431" s="1">
        <v>42218</v>
      </c>
      <c r="C2431" t="s">
        <v>48</v>
      </c>
      <c r="D2431" t="s">
        <v>175</v>
      </c>
      <c r="E2431" t="s">
        <v>175</v>
      </c>
      <c r="F2431" t="s">
        <v>90</v>
      </c>
      <c r="G2431">
        <v>2</v>
      </c>
      <c r="H2431">
        <f>IF(G2431&gt;6,"Cover too large",LOOKUP(G2431,{0,1,2,3,4,5,6},{0,2.5,15,37.5,62.5,85,97.5}))</f>
        <v>15</v>
      </c>
    </row>
    <row r="2432" spans="1:8" hidden="1" x14ac:dyDescent="0.25">
      <c r="A2432" t="s">
        <v>58</v>
      </c>
      <c r="B2432" s="1">
        <v>42218</v>
      </c>
      <c r="C2432" t="s">
        <v>48</v>
      </c>
      <c r="D2432" t="s">
        <v>175</v>
      </c>
      <c r="E2432" t="s">
        <v>175</v>
      </c>
      <c r="F2432" t="s">
        <v>115</v>
      </c>
      <c r="G2432">
        <v>1</v>
      </c>
      <c r="H2432">
        <f>IF(G2432&gt;6,"Cover too large",LOOKUP(G2432,{0,1,2,3,4,5,6},{0,2.5,15,37.5,62.5,85,97.5}))</f>
        <v>2.5</v>
      </c>
    </row>
    <row r="2433" spans="1:8" hidden="1" x14ac:dyDescent="0.25">
      <c r="A2433" t="s">
        <v>57</v>
      </c>
      <c r="B2433" s="1">
        <v>42218</v>
      </c>
      <c r="C2433" t="s">
        <v>48</v>
      </c>
      <c r="D2433" t="s">
        <v>12</v>
      </c>
      <c r="E2433">
        <v>2</v>
      </c>
      <c r="F2433" t="s">
        <v>107</v>
      </c>
      <c r="G2433">
        <v>0</v>
      </c>
      <c r="H2433">
        <f>IF(G2433&gt;6,"Cover too large",LOOKUP(G2433,{0,1,2,3,4,5,6},{0,2.5,15,37.5,62.5,85,97.5}))</f>
        <v>0</v>
      </c>
    </row>
    <row r="2434" spans="1:8" hidden="1" x14ac:dyDescent="0.25">
      <c r="A2434" t="s">
        <v>57</v>
      </c>
      <c r="B2434" s="1">
        <v>42218</v>
      </c>
      <c r="C2434" t="s">
        <v>48</v>
      </c>
      <c r="D2434" t="s">
        <v>12</v>
      </c>
      <c r="E2434">
        <v>2</v>
      </c>
      <c r="F2434" t="s">
        <v>108</v>
      </c>
      <c r="G2434">
        <v>0</v>
      </c>
      <c r="H2434">
        <f>IF(G2434&gt;6,"Cover too large",LOOKUP(G2434,{0,1,2,3,4,5,6},{0,2.5,15,37.5,62.5,85,97.5}))</f>
        <v>0</v>
      </c>
    </row>
    <row r="2435" spans="1:8" hidden="1" x14ac:dyDescent="0.25">
      <c r="A2435" t="s">
        <v>57</v>
      </c>
      <c r="B2435" s="1">
        <v>42218</v>
      </c>
      <c r="C2435" t="s">
        <v>48</v>
      </c>
      <c r="D2435" t="s">
        <v>12</v>
      </c>
      <c r="E2435">
        <v>2</v>
      </c>
      <c r="F2435" t="s">
        <v>109</v>
      </c>
      <c r="G2435">
        <v>2</v>
      </c>
      <c r="H2435">
        <f>IF(G2435&gt;6,"Cover too large",LOOKUP(G2435,{0,1,2,3,4,5,6},{0,2.5,15,37.5,62.5,85,97.5}))</f>
        <v>15</v>
      </c>
    </row>
    <row r="2436" spans="1:8" hidden="1" x14ac:dyDescent="0.25">
      <c r="A2436" t="s">
        <v>57</v>
      </c>
      <c r="B2436" s="1">
        <v>42218</v>
      </c>
      <c r="C2436" t="s">
        <v>48</v>
      </c>
      <c r="D2436" t="s">
        <v>12</v>
      </c>
      <c r="E2436">
        <v>2</v>
      </c>
      <c r="F2436" t="s">
        <v>110</v>
      </c>
      <c r="G2436">
        <v>0</v>
      </c>
      <c r="H2436">
        <f>IF(G2436&gt;6,"Cover too large",LOOKUP(G2436,{0,1,2,3,4,5,6},{0,2.5,15,37.5,62.5,85,97.5}))</f>
        <v>0</v>
      </c>
    </row>
    <row r="2437" spans="1:8" hidden="1" x14ac:dyDescent="0.25">
      <c r="A2437" t="s">
        <v>57</v>
      </c>
      <c r="B2437" s="1">
        <v>42218</v>
      </c>
      <c r="C2437" t="s">
        <v>48</v>
      </c>
      <c r="D2437" t="s">
        <v>12</v>
      </c>
      <c r="E2437">
        <v>2</v>
      </c>
      <c r="F2437" t="s">
        <v>111</v>
      </c>
      <c r="G2437">
        <v>1</v>
      </c>
      <c r="H2437">
        <f>IF(G2437&gt;6,"Cover too large",LOOKUP(G2437,{0,1,2,3,4,5,6},{0,2.5,15,37.5,62.5,85,97.5}))</f>
        <v>2.5</v>
      </c>
    </row>
    <row r="2438" spans="1:8" hidden="1" x14ac:dyDescent="0.25">
      <c r="A2438" t="s">
        <v>57</v>
      </c>
      <c r="B2438" s="1">
        <v>42218</v>
      </c>
      <c r="C2438" t="s">
        <v>48</v>
      </c>
      <c r="D2438" t="s">
        <v>12</v>
      </c>
      <c r="E2438">
        <v>2</v>
      </c>
      <c r="F2438" t="s">
        <v>116</v>
      </c>
      <c r="G2438">
        <v>0</v>
      </c>
      <c r="H2438">
        <f>IF(G2438&gt;6,"Cover too large",LOOKUP(G2438,{0,1,2,3,4,5,6},{0,2.5,15,37.5,62.5,85,97.5}))</f>
        <v>0</v>
      </c>
    </row>
    <row r="2439" spans="1:8" hidden="1" x14ac:dyDescent="0.25">
      <c r="A2439" t="s">
        <v>57</v>
      </c>
      <c r="B2439" s="1">
        <v>42218</v>
      </c>
      <c r="C2439" t="s">
        <v>48</v>
      </c>
      <c r="D2439" t="s">
        <v>12</v>
      </c>
      <c r="E2439">
        <v>2</v>
      </c>
      <c r="F2439" t="s">
        <v>112</v>
      </c>
      <c r="G2439">
        <v>2</v>
      </c>
      <c r="H2439">
        <f>IF(G2439&gt;6,"Cover too large",LOOKUP(G2439,{0,1,2,3,4,5,6},{0,2.5,15,37.5,62.5,85,97.5}))</f>
        <v>15</v>
      </c>
    </row>
    <row r="2440" spans="1:8" hidden="1" x14ac:dyDescent="0.25">
      <c r="A2440" t="s">
        <v>57</v>
      </c>
      <c r="B2440" s="1">
        <v>42218</v>
      </c>
      <c r="C2440" t="s">
        <v>48</v>
      </c>
      <c r="D2440" t="s">
        <v>12</v>
      </c>
      <c r="E2440">
        <v>2</v>
      </c>
      <c r="F2440" t="s">
        <v>113</v>
      </c>
      <c r="G2440">
        <v>1</v>
      </c>
      <c r="H2440">
        <f>IF(G2440&gt;6,"Cover too large",LOOKUP(G2440,{0,1,2,3,4,5,6},{0,2.5,15,37.5,62.5,85,97.5}))</f>
        <v>2.5</v>
      </c>
    </row>
    <row r="2441" spans="1:8" hidden="1" x14ac:dyDescent="0.25">
      <c r="A2441" t="s">
        <v>57</v>
      </c>
      <c r="B2441" s="1">
        <v>42218</v>
      </c>
      <c r="C2441" t="s">
        <v>48</v>
      </c>
      <c r="D2441" t="s">
        <v>12</v>
      </c>
      <c r="E2441">
        <v>2</v>
      </c>
      <c r="F2441" t="s">
        <v>114</v>
      </c>
      <c r="G2441">
        <v>4</v>
      </c>
      <c r="H2441">
        <f>IF(G2441&gt;6,"Cover too large",LOOKUP(G2441,{0,1,2,3,4,5,6},{0,2.5,15,37.5,62.5,85,97.5}))</f>
        <v>62.5</v>
      </c>
    </row>
    <row r="2442" spans="1:8" hidden="1" x14ac:dyDescent="0.25">
      <c r="A2442" t="s">
        <v>57</v>
      </c>
      <c r="B2442" s="1">
        <v>42218</v>
      </c>
      <c r="C2442" t="s">
        <v>48</v>
      </c>
      <c r="D2442" t="s">
        <v>12</v>
      </c>
      <c r="E2442">
        <v>2</v>
      </c>
      <c r="F2442" t="s">
        <v>90</v>
      </c>
      <c r="G2442">
        <v>1</v>
      </c>
      <c r="H2442">
        <f>IF(G2442&gt;6,"Cover too large",LOOKUP(G2442,{0,1,2,3,4,5,6},{0,2.5,15,37.5,62.5,85,97.5}))</f>
        <v>2.5</v>
      </c>
    </row>
    <row r="2443" spans="1:8" hidden="1" x14ac:dyDescent="0.25">
      <c r="A2443" t="s">
        <v>57</v>
      </c>
      <c r="B2443" s="1">
        <v>42218</v>
      </c>
      <c r="C2443" t="s">
        <v>48</v>
      </c>
      <c r="D2443" t="s">
        <v>12</v>
      </c>
      <c r="E2443">
        <v>2</v>
      </c>
      <c r="F2443" t="s">
        <v>115</v>
      </c>
      <c r="G2443">
        <v>1</v>
      </c>
      <c r="H2443">
        <f>IF(G2443&gt;6,"Cover too large",LOOKUP(G2443,{0,1,2,3,4,5,6},{0,2.5,15,37.5,62.5,85,97.5}))</f>
        <v>2.5</v>
      </c>
    </row>
    <row r="2444" spans="1:8" hidden="1" x14ac:dyDescent="0.25">
      <c r="A2444" t="s">
        <v>57</v>
      </c>
      <c r="B2444" s="1">
        <v>42218</v>
      </c>
      <c r="C2444" t="s">
        <v>48</v>
      </c>
      <c r="D2444" t="s">
        <v>12</v>
      </c>
      <c r="E2444">
        <v>9</v>
      </c>
      <c r="F2444" t="s">
        <v>107</v>
      </c>
      <c r="G2444">
        <v>0</v>
      </c>
      <c r="H2444">
        <f>IF(G2444&gt;6,"Cover too large",LOOKUP(G2444,{0,1,2,3,4,5,6},{0,2.5,15,37.5,62.5,85,97.5}))</f>
        <v>0</v>
      </c>
    </row>
    <row r="2445" spans="1:8" hidden="1" x14ac:dyDescent="0.25">
      <c r="A2445" t="s">
        <v>57</v>
      </c>
      <c r="B2445" s="1">
        <v>42218</v>
      </c>
      <c r="C2445" t="s">
        <v>48</v>
      </c>
      <c r="D2445" t="s">
        <v>12</v>
      </c>
      <c r="E2445">
        <v>9</v>
      </c>
      <c r="F2445" t="s">
        <v>108</v>
      </c>
      <c r="G2445">
        <v>0</v>
      </c>
      <c r="H2445">
        <f>IF(G2445&gt;6,"Cover too large",LOOKUP(G2445,{0,1,2,3,4,5,6},{0,2.5,15,37.5,62.5,85,97.5}))</f>
        <v>0</v>
      </c>
    </row>
    <row r="2446" spans="1:8" hidden="1" x14ac:dyDescent="0.25">
      <c r="A2446" t="s">
        <v>57</v>
      </c>
      <c r="B2446" s="1">
        <v>42218</v>
      </c>
      <c r="C2446" t="s">
        <v>48</v>
      </c>
      <c r="D2446" t="s">
        <v>12</v>
      </c>
      <c r="E2446">
        <v>9</v>
      </c>
      <c r="F2446" t="s">
        <v>109</v>
      </c>
      <c r="G2446">
        <v>1</v>
      </c>
      <c r="H2446">
        <f>IF(G2446&gt;6,"Cover too large",LOOKUP(G2446,{0,1,2,3,4,5,6},{0,2.5,15,37.5,62.5,85,97.5}))</f>
        <v>2.5</v>
      </c>
    </row>
    <row r="2447" spans="1:8" hidden="1" x14ac:dyDescent="0.25">
      <c r="A2447" t="s">
        <v>57</v>
      </c>
      <c r="B2447" s="1">
        <v>42218</v>
      </c>
      <c r="C2447" t="s">
        <v>48</v>
      </c>
      <c r="D2447" t="s">
        <v>12</v>
      </c>
      <c r="E2447">
        <v>9</v>
      </c>
      <c r="F2447" t="s">
        <v>110</v>
      </c>
      <c r="G2447">
        <v>0</v>
      </c>
      <c r="H2447">
        <f>IF(G2447&gt;6,"Cover too large",LOOKUP(G2447,{0,1,2,3,4,5,6},{0,2.5,15,37.5,62.5,85,97.5}))</f>
        <v>0</v>
      </c>
    </row>
    <row r="2448" spans="1:8" hidden="1" x14ac:dyDescent="0.25">
      <c r="A2448" t="s">
        <v>57</v>
      </c>
      <c r="B2448" s="1">
        <v>42218</v>
      </c>
      <c r="C2448" t="s">
        <v>48</v>
      </c>
      <c r="D2448" t="s">
        <v>12</v>
      </c>
      <c r="E2448">
        <v>9</v>
      </c>
      <c r="F2448" t="s">
        <v>111</v>
      </c>
      <c r="G2448">
        <v>0</v>
      </c>
      <c r="H2448">
        <f>IF(G2448&gt;6,"Cover too large",LOOKUP(G2448,{0,1,2,3,4,5,6},{0,2.5,15,37.5,62.5,85,97.5}))</f>
        <v>0</v>
      </c>
    </row>
    <row r="2449" spans="1:8" hidden="1" x14ac:dyDescent="0.25">
      <c r="A2449" t="s">
        <v>57</v>
      </c>
      <c r="B2449" s="1">
        <v>42218</v>
      </c>
      <c r="C2449" t="s">
        <v>48</v>
      </c>
      <c r="D2449" t="s">
        <v>12</v>
      </c>
      <c r="E2449">
        <v>9</v>
      </c>
      <c r="F2449" t="s">
        <v>116</v>
      </c>
      <c r="G2449">
        <v>0</v>
      </c>
      <c r="H2449">
        <f>IF(G2449&gt;6,"Cover too large",LOOKUP(G2449,{0,1,2,3,4,5,6},{0,2.5,15,37.5,62.5,85,97.5}))</f>
        <v>0</v>
      </c>
    </row>
    <row r="2450" spans="1:8" hidden="1" x14ac:dyDescent="0.25">
      <c r="A2450" t="s">
        <v>57</v>
      </c>
      <c r="B2450" s="1">
        <v>42218</v>
      </c>
      <c r="C2450" t="s">
        <v>48</v>
      </c>
      <c r="D2450" t="s">
        <v>12</v>
      </c>
      <c r="E2450">
        <v>9</v>
      </c>
      <c r="F2450" t="s">
        <v>112</v>
      </c>
      <c r="G2450">
        <v>1</v>
      </c>
      <c r="H2450">
        <f>IF(G2450&gt;6,"Cover too large",LOOKUP(G2450,{0,1,2,3,4,5,6},{0,2.5,15,37.5,62.5,85,97.5}))</f>
        <v>2.5</v>
      </c>
    </row>
    <row r="2451" spans="1:8" hidden="1" x14ac:dyDescent="0.25">
      <c r="A2451" t="s">
        <v>57</v>
      </c>
      <c r="B2451" s="1">
        <v>42218</v>
      </c>
      <c r="C2451" t="s">
        <v>48</v>
      </c>
      <c r="D2451" t="s">
        <v>12</v>
      </c>
      <c r="E2451">
        <v>9</v>
      </c>
      <c r="F2451" t="s">
        <v>113</v>
      </c>
      <c r="G2451">
        <v>1</v>
      </c>
      <c r="H2451">
        <f>IF(G2451&gt;6,"Cover too large",LOOKUP(G2451,{0,1,2,3,4,5,6},{0,2.5,15,37.5,62.5,85,97.5}))</f>
        <v>2.5</v>
      </c>
    </row>
    <row r="2452" spans="1:8" hidden="1" x14ac:dyDescent="0.25">
      <c r="A2452" t="s">
        <v>57</v>
      </c>
      <c r="B2452" s="1">
        <v>42218</v>
      </c>
      <c r="C2452" t="s">
        <v>48</v>
      </c>
      <c r="D2452" t="s">
        <v>12</v>
      </c>
      <c r="E2452">
        <v>9</v>
      </c>
      <c r="F2452" t="s">
        <v>114</v>
      </c>
      <c r="G2452">
        <v>4</v>
      </c>
      <c r="H2452">
        <f>IF(G2452&gt;6,"Cover too large",LOOKUP(G2452,{0,1,2,3,4,5,6},{0,2.5,15,37.5,62.5,85,97.5}))</f>
        <v>62.5</v>
      </c>
    </row>
    <row r="2453" spans="1:8" hidden="1" x14ac:dyDescent="0.25">
      <c r="A2453" t="s">
        <v>57</v>
      </c>
      <c r="B2453" s="1">
        <v>42218</v>
      </c>
      <c r="C2453" t="s">
        <v>48</v>
      </c>
      <c r="D2453" t="s">
        <v>12</v>
      </c>
      <c r="E2453">
        <v>9</v>
      </c>
      <c r="F2453" t="s">
        <v>90</v>
      </c>
      <c r="G2453">
        <v>1</v>
      </c>
      <c r="H2453">
        <f>IF(G2453&gt;6,"Cover too large",LOOKUP(G2453,{0,1,2,3,4,5,6},{0,2.5,15,37.5,62.5,85,97.5}))</f>
        <v>2.5</v>
      </c>
    </row>
    <row r="2454" spans="1:8" hidden="1" x14ac:dyDescent="0.25">
      <c r="A2454" t="s">
        <v>57</v>
      </c>
      <c r="B2454" s="1">
        <v>42218</v>
      </c>
      <c r="C2454" t="s">
        <v>48</v>
      </c>
      <c r="D2454" t="s">
        <v>12</v>
      </c>
      <c r="E2454">
        <v>9</v>
      </c>
      <c r="F2454" t="s">
        <v>115</v>
      </c>
      <c r="G2454">
        <v>1</v>
      </c>
      <c r="H2454">
        <f>IF(G2454&gt;6,"Cover too large",LOOKUP(G2454,{0,1,2,3,4,5,6},{0,2.5,15,37.5,62.5,85,97.5}))</f>
        <v>2.5</v>
      </c>
    </row>
    <row r="2455" spans="1:8" hidden="1" x14ac:dyDescent="0.25">
      <c r="A2455" t="s">
        <v>57</v>
      </c>
      <c r="B2455" s="1">
        <v>42218</v>
      </c>
      <c r="C2455" t="s">
        <v>48</v>
      </c>
      <c r="D2455" t="s">
        <v>12</v>
      </c>
      <c r="E2455">
        <v>13</v>
      </c>
      <c r="F2455" t="s">
        <v>107</v>
      </c>
      <c r="G2455">
        <v>0</v>
      </c>
      <c r="H2455">
        <f>IF(G2455&gt;6,"Cover too large",LOOKUP(G2455,{0,1,2,3,4,5,6},{0,2.5,15,37.5,62.5,85,97.5}))</f>
        <v>0</v>
      </c>
    </row>
    <row r="2456" spans="1:8" hidden="1" x14ac:dyDescent="0.25">
      <c r="A2456" t="s">
        <v>57</v>
      </c>
      <c r="B2456" s="1">
        <v>42218</v>
      </c>
      <c r="C2456" t="s">
        <v>48</v>
      </c>
      <c r="D2456" t="s">
        <v>12</v>
      </c>
      <c r="E2456">
        <v>13</v>
      </c>
      <c r="F2456" t="s">
        <v>108</v>
      </c>
      <c r="G2456">
        <v>0</v>
      </c>
      <c r="H2456">
        <f>IF(G2456&gt;6,"Cover too large",LOOKUP(G2456,{0,1,2,3,4,5,6},{0,2.5,15,37.5,62.5,85,97.5}))</f>
        <v>0</v>
      </c>
    </row>
    <row r="2457" spans="1:8" hidden="1" x14ac:dyDescent="0.25">
      <c r="A2457" t="s">
        <v>57</v>
      </c>
      <c r="B2457" s="1">
        <v>42218</v>
      </c>
      <c r="C2457" t="s">
        <v>48</v>
      </c>
      <c r="D2457" t="s">
        <v>12</v>
      </c>
      <c r="E2457">
        <v>13</v>
      </c>
      <c r="F2457" t="s">
        <v>109</v>
      </c>
      <c r="G2457">
        <v>2</v>
      </c>
      <c r="H2457">
        <f>IF(G2457&gt;6,"Cover too large",LOOKUP(G2457,{0,1,2,3,4,5,6},{0,2.5,15,37.5,62.5,85,97.5}))</f>
        <v>15</v>
      </c>
    </row>
    <row r="2458" spans="1:8" hidden="1" x14ac:dyDescent="0.25">
      <c r="A2458" t="s">
        <v>57</v>
      </c>
      <c r="B2458" s="1">
        <v>42218</v>
      </c>
      <c r="C2458" t="s">
        <v>48</v>
      </c>
      <c r="D2458" t="s">
        <v>12</v>
      </c>
      <c r="E2458">
        <v>13</v>
      </c>
      <c r="F2458" t="s">
        <v>110</v>
      </c>
      <c r="G2458">
        <v>0</v>
      </c>
      <c r="H2458">
        <f>IF(G2458&gt;6,"Cover too large",LOOKUP(G2458,{0,1,2,3,4,5,6},{0,2.5,15,37.5,62.5,85,97.5}))</f>
        <v>0</v>
      </c>
    </row>
    <row r="2459" spans="1:8" hidden="1" x14ac:dyDescent="0.25">
      <c r="A2459" t="s">
        <v>57</v>
      </c>
      <c r="B2459" s="1">
        <v>42218</v>
      </c>
      <c r="C2459" t="s">
        <v>48</v>
      </c>
      <c r="D2459" t="s">
        <v>12</v>
      </c>
      <c r="E2459">
        <v>13</v>
      </c>
      <c r="F2459" t="s">
        <v>111</v>
      </c>
      <c r="G2459">
        <v>0</v>
      </c>
      <c r="H2459">
        <f>IF(G2459&gt;6,"Cover too large",LOOKUP(G2459,{0,1,2,3,4,5,6},{0,2.5,15,37.5,62.5,85,97.5}))</f>
        <v>0</v>
      </c>
    </row>
    <row r="2460" spans="1:8" hidden="1" x14ac:dyDescent="0.25">
      <c r="A2460" t="s">
        <v>57</v>
      </c>
      <c r="B2460" s="1">
        <v>42218</v>
      </c>
      <c r="C2460" t="s">
        <v>48</v>
      </c>
      <c r="D2460" t="s">
        <v>12</v>
      </c>
      <c r="E2460">
        <v>13</v>
      </c>
      <c r="F2460" t="s">
        <v>116</v>
      </c>
      <c r="G2460">
        <v>0</v>
      </c>
      <c r="H2460">
        <f>IF(G2460&gt;6,"Cover too large",LOOKUP(G2460,{0,1,2,3,4,5,6},{0,2.5,15,37.5,62.5,85,97.5}))</f>
        <v>0</v>
      </c>
    </row>
    <row r="2461" spans="1:8" hidden="1" x14ac:dyDescent="0.25">
      <c r="A2461" t="s">
        <v>57</v>
      </c>
      <c r="B2461" s="1">
        <v>42218</v>
      </c>
      <c r="C2461" t="s">
        <v>48</v>
      </c>
      <c r="D2461" t="s">
        <v>12</v>
      </c>
      <c r="E2461">
        <v>13</v>
      </c>
      <c r="F2461" t="s">
        <v>112</v>
      </c>
      <c r="G2461">
        <v>1</v>
      </c>
      <c r="H2461">
        <f>IF(G2461&gt;6,"Cover too large",LOOKUP(G2461,{0,1,2,3,4,5,6},{0,2.5,15,37.5,62.5,85,97.5}))</f>
        <v>2.5</v>
      </c>
    </row>
    <row r="2462" spans="1:8" hidden="1" x14ac:dyDescent="0.25">
      <c r="A2462" t="s">
        <v>57</v>
      </c>
      <c r="B2462" s="1">
        <v>42218</v>
      </c>
      <c r="C2462" t="s">
        <v>48</v>
      </c>
      <c r="D2462" t="s">
        <v>12</v>
      </c>
      <c r="E2462">
        <v>13</v>
      </c>
      <c r="F2462" t="s">
        <v>113</v>
      </c>
      <c r="G2462">
        <v>5</v>
      </c>
      <c r="H2462">
        <f>IF(G2462&gt;6,"Cover too large",LOOKUP(G2462,{0,1,2,3,4,5,6},{0,2.5,15,37.5,62.5,85,97.5}))</f>
        <v>85</v>
      </c>
    </row>
    <row r="2463" spans="1:8" hidden="1" x14ac:dyDescent="0.25">
      <c r="A2463" t="s">
        <v>57</v>
      </c>
      <c r="B2463" s="1">
        <v>42218</v>
      </c>
      <c r="C2463" t="s">
        <v>48</v>
      </c>
      <c r="D2463" t="s">
        <v>12</v>
      </c>
      <c r="E2463">
        <v>13</v>
      </c>
      <c r="F2463" t="s">
        <v>114</v>
      </c>
      <c r="G2463">
        <v>1</v>
      </c>
      <c r="H2463">
        <f>IF(G2463&gt;6,"Cover too large",LOOKUP(G2463,{0,1,2,3,4,5,6},{0,2.5,15,37.5,62.5,85,97.5}))</f>
        <v>2.5</v>
      </c>
    </row>
    <row r="2464" spans="1:8" hidden="1" x14ac:dyDescent="0.25">
      <c r="A2464" t="s">
        <v>57</v>
      </c>
      <c r="B2464" s="1">
        <v>42218</v>
      </c>
      <c r="C2464" t="s">
        <v>48</v>
      </c>
      <c r="D2464" t="s">
        <v>12</v>
      </c>
      <c r="E2464">
        <v>13</v>
      </c>
      <c r="F2464" t="s">
        <v>90</v>
      </c>
      <c r="G2464">
        <v>0</v>
      </c>
      <c r="H2464">
        <f>IF(G2464&gt;6,"Cover too large",LOOKUP(G2464,{0,1,2,3,4,5,6},{0,2.5,15,37.5,62.5,85,97.5}))</f>
        <v>0</v>
      </c>
    </row>
    <row r="2465" spans="1:8" hidden="1" x14ac:dyDescent="0.25">
      <c r="A2465" t="s">
        <v>57</v>
      </c>
      <c r="B2465" s="1">
        <v>42218</v>
      </c>
      <c r="C2465" t="s">
        <v>48</v>
      </c>
      <c r="D2465" t="s">
        <v>12</v>
      </c>
      <c r="E2465">
        <v>13</v>
      </c>
      <c r="F2465" t="s">
        <v>115</v>
      </c>
      <c r="G2465">
        <v>0</v>
      </c>
      <c r="H2465">
        <f>IF(G2465&gt;6,"Cover too large",LOOKUP(G2465,{0,1,2,3,4,5,6},{0,2.5,15,37.5,62.5,85,97.5}))</f>
        <v>0</v>
      </c>
    </row>
    <row r="2466" spans="1:8" hidden="1" x14ac:dyDescent="0.25">
      <c r="A2466" t="s">
        <v>57</v>
      </c>
      <c r="B2466" s="1">
        <v>42218</v>
      </c>
      <c r="C2466" t="s">
        <v>48</v>
      </c>
      <c r="D2466" t="s">
        <v>12</v>
      </c>
      <c r="E2466">
        <v>14</v>
      </c>
      <c r="F2466" t="s">
        <v>107</v>
      </c>
      <c r="G2466">
        <v>0</v>
      </c>
      <c r="H2466">
        <f>IF(G2466&gt;6,"Cover too large",LOOKUP(G2466,{0,1,2,3,4,5,6},{0,2.5,15,37.5,62.5,85,97.5}))</f>
        <v>0</v>
      </c>
    </row>
    <row r="2467" spans="1:8" hidden="1" x14ac:dyDescent="0.25">
      <c r="A2467" t="s">
        <v>57</v>
      </c>
      <c r="B2467" s="1">
        <v>42218</v>
      </c>
      <c r="C2467" t="s">
        <v>48</v>
      </c>
      <c r="D2467" t="s">
        <v>12</v>
      </c>
      <c r="E2467">
        <v>14</v>
      </c>
      <c r="F2467" t="s">
        <v>108</v>
      </c>
      <c r="G2467">
        <v>0</v>
      </c>
      <c r="H2467">
        <f>IF(G2467&gt;6,"Cover too large",LOOKUP(G2467,{0,1,2,3,4,5,6},{0,2.5,15,37.5,62.5,85,97.5}))</f>
        <v>0</v>
      </c>
    </row>
    <row r="2468" spans="1:8" hidden="1" x14ac:dyDescent="0.25">
      <c r="A2468" t="s">
        <v>57</v>
      </c>
      <c r="B2468" s="1">
        <v>42218</v>
      </c>
      <c r="C2468" t="s">
        <v>48</v>
      </c>
      <c r="D2468" t="s">
        <v>12</v>
      </c>
      <c r="E2468">
        <v>14</v>
      </c>
      <c r="F2468" t="s">
        <v>109</v>
      </c>
      <c r="G2468">
        <v>1</v>
      </c>
      <c r="H2468">
        <f>IF(G2468&gt;6,"Cover too large",LOOKUP(G2468,{0,1,2,3,4,5,6},{0,2.5,15,37.5,62.5,85,97.5}))</f>
        <v>2.5</v>
      </c>
    </row>
    <row r="2469" spans="1:8" hidden="1" x14ac:dyDescent="0.25">
      <c r="A2469" t="s">
        <v>57</v>
      </c>
      <c r="B2469" s="1">
        <v>42218</v>
      </c>
      <c r="C2469" t="s">
        <v>48</v>
      </c>
      <c r="D2469" t="s">
        <v>12</v>
      </c>
      <c r="E2469">
        <v>14</v>
      </c>
      <c r="F2469" t="s">
        <v>110</v>
      </c>
      <c r="G2469">
        <v>0</v>
      </c>
      <c r="H2469">
        <f>IF(G2469&gt;6,"Cover too large",LOOKUP(G2469,{0,1,2,3,4,5,6},{0,2.5,15,37.5,62.5,85,97.5}))</f>
        <v>0</v>
      </c>
    </row>
    <row r="2470" spans="1:8" hidden="1" x14ac:dyDescent="0.25">
      <c r="A2470" t="s">
        <v>57</v>
      </c>
      <c r="B2470" s="1">
        <v>42218</v>
      </c>
      <c r="C2470" t="s">
        <v>48</v>
      </c>
      <c r="D2470" t="s">
        <v>12</v>
      </c>
      <c r="E2470">
        <v>14</v>
      </c>
      <c r="F2470" t="s">
        <v>111</v>
      </c>
      <c r="G2470">
        <v>0</v>
      </c>
      <c r="H2470">
        <f>IF(G2470&gt;6,"Cover too large",LOOKUP(G2470,{0,1,2,3,4,5,6},{0,2.5,15,37.5,62.5,85,97.5}))</f>
        <v>0</v>
      </c>
    </row>
    <row r="2471" spans="1:8" hidden="1" x14ac:dyDescent="0.25">
      <c r="A2471" t="s">
        <v>57</v>
      </c>
      <c r="B2471" s="1">
        <v>42218</v>
      </c>
      <c r="C2471" t="s">
        <v>48</v>
      </c>
      <c r="D2471" t="s">
        <v>12</v>
      </c>
      <c r="E2471">
        <v>14</v>
      </c>
      <c r="F2471" t="s">
        <v>116</v>
      </c>
      <c r="G2471">
        <v>0</v>
      </c>
      <c r="H2471">
        <f>IF(G2471&gt;6,"Cover too large",LOOKUP(G2471,{0,1,2,3,4,5,6},{0,2.5,15,37.5,62.5,85,97.5}))</f>
        <v>0</v>
      </c>
    </row>
    <row r="2472" spans="1:8" hidden="1" x14ac:dyDescent="0.25">
      <c r="A2472" t="s">
        <v>57</v>
      </c>
      <c r="B2472" s="1">
        <v>42218</v>
      </c>
      <c r="C2472" t="s">
        <v>48</v>
      </c>
      <c r="D2472" t="s">
        <v>12</v>
      </c>
      <c r="E2472">
        <v>14</v>
      </c>
      <c r="F2472" t="s">
        <v>112</v>
      </c>
      <c r="G2472">
        <v>2</v>
      </c>
      <c r="H2472">
        <f>IF(G2472&gt;6,"Cover too large",LOOKUP(G2472,{0,1,2,3,4,5,6},{0,2.5,15,37.5,62.5,85,97.5}))</f>
        <v>15</v>
      </c>
    </row>
    <row r="2473" spans="1:8" hidden="1" x14ac:dyDescent="0.25">
      <c r="A2473" t="s">
        <v>57</v>
      </c>
      <c r="B2473" s="1">
        <v>42218</v>
      </c>
      <c r="C2473" t="s">
        <v>48</v>
      </c>
      <c r="D2473" t="s">
        <v>12</v>
      </c>
      <c r="E2473">
        <v>14</v>
      </c>
      <c r="F2473" t="s">
        <v>113</v>
      </c>
      <c r="G2473">
        <v>1</v>
      </c>
      <c r="H2473">
        <f>IF(G2473&gt;6,"Cover too large",LOOKUP(G2473,{0,1,2,3,4,5,6},{0,2.5,15,37.5,62.5,85,97.5}))</f>
        <v>2.5</v>
      </c>
    </row>
    <row r="2474" spans="1:8" hidden="1" x14ac:dyDescent="0.25">
      <c r="A2474" t="s">
        <v>57</v>
      </c>
      <c r="B2474" s="1">
        <v>42218</v>
      </c>
      <c r="C2474" t="s">
        <v>48</v>
      </c>
      <c r="D2474" t="s">
        <v>12</v>
      </c>
      <c r="E2474">
        <v>14</v>
      </c>
      <c r="F2474" t="s">
        <v>114</v>
      </c>
      <c r="G2474">
        <v>4</v>
      </c>
      <c r="H2474">
        <f>IF(G2474&gt;6,"Cover too large",LOOKUP(G2474,{0,1,2,3,4,5,6},{0,2.5,15,37.5,62.5,85,97.5}))</f>
        <v>62.5</v>
      </c>
    </row>
    <row r="2475" spans="1:8" hidden="1" x14ac:dyDescent="0.25">
      <c r="A2475" t="s">
        <v>57</v>
      </c>
      <c r="B2475" s="1">
        <v>42218</v>
      </c>
      <c r="C2475" t="s">
        <v>48</v>
      </c>
      <c r="D2475" t="s">
        <v>12</v>
      </c>
      <c r="E2475">
        <v>14</v>
      </c>
      <c r="F2475" t="s">
        <v>90</v>
      </c>
      <c r="G2475">
        <v>0</v>
      </c>
      <c r="H2475">
        <f>IF(G2475&gt;6,"Cover too large",LOOKUP(G2475,{0,1,2,3,4,5,6},{0,2.5,15,37.5,62.5,85,97.5}))</f>
        <v>0</v>
      </c>
    </row>
    <row r="2476" spans="1:8" hidden="1" x14ac:dyDescent="0.25">
      <c r="A2476" t="s">
        <v>57</v>
      </c>
      <c r="B2476" s="1">
        <v>42218</v>
      </c>
      <c r="C2476" t="s">
        <v>48</v>
      </c>
      <c r="D2476" t="s">
        <v>12</v>
      </c>
      <c r="E2476">
        <v>14</v>
      </c>
      <c r="F2476" t="s">
        <v>115</v>
      </c>
      <c r="G2476">
        <v>0</v>
      </c>
      <c r="H2476">
        <f>IF(G2476&gt;6,"Cover too large",LOOKUP(G2476,{0,1,2,3,4,5,6},{0,2.5,15,37.5,62.5,85,97.5}))</f>
        <v>0</v>
      </c>
    </row>
    <row r="2477" spans="1:8" hidden="1" x14ac:dyDescent="0.25">
      <c r="A2477" t="s">
        <v>57</v>
      </c>
      <c r="B2477" s="1">
        <v>42218</v>
      </c>
      <c r="C2477" t="s">
        <v>48</v>
      </c>
      <c r="D2477" t="s">
        <v>12</v>
      </c>
      <c r="E2477">
        <v>16</v>
      </c>
      <c r="F2477" t="s">
        <v>107</v>
      </c>
      <c r="G2477">
        <v>0</v>
      </c>
      <c r="H2477">
        <f>IF(G2477&gt;6,"Cover too large",LOOKUP(G2477,{0,1,2,3,4,5,6},{0,2.5,15,37.5,62.5,85,97.5}))</f>
        <v>0</v>
      </c>
    </row>
    <row r="2478" spans="1:8" hidden="1" x14ac:dyDescent="0.25">
      <c r="A2478" t="s">
        <v>57</v>
      </c>
      <c r="B2478" s="1">
        <v>42218</v>
      </c>
      <c r="C2478" t="s">
        <v>48</v>
      </c>
      <c r="D2478" t="s">
        <v>12</v>
      </c>
      <c r="E2478">
        <v>16</v>
      </c>
      <c r="F2478" t="s">
        <v>108</v>
      </c>
      <c r="G2478">
        <v>0</v>
      </c>
      <c r="H2478">
        <f>IF(G2478&gt;6,"Cover too large",LOOKUP(G2478,{0,1,2,3,4,5,6},{0,2.5,15,37.5,62.5,85,97.5}))</f>
        <v>0</v>
      </c>
    </row>
    <row r="2479" spans="1:8" hidden="1" x14ac:dyDescent="0.25">
      <c r="A2479" t="s">
        <v>57</v>
      </c>
      <c r="B2479" s="1">
        <v>42218</v>
      </c>
      <c r="C2479" t="s">
        <v>48</v>
      </c>
      <c r="D2479" t="s">
        <v>12</v>
      </c>
      <c r="E2479">
        <v>16</v>
      </c>
      <c r="F2479" t="s">
        <v>109</v>
      </c>
      <c r="G2479">
        <v>1</v>
      </c>
      <c r="H2479">
        <f>IF(G2479&gt;6,"Cover too large",LOOKUP(G2479,{0,1,2,3,4,5,6},{0,2.5,15,37.5,62.5,85,97.5}))</f>
        <v>2.5</v>
      </c>
    </row>
    <row r="2480" spans="1:8" hidden="1" x14ac:dyDescent="0.25">
      <c r="A2480" t="s">
        <v>57</v>
      </c>
      <c r="B2480" s="1">
        <v>42218</v>
      </c>
      <c r="C2480" t="s">
        <v>48</v>
      </c>
      <c r="D2480" t="s">
        <v>12</v>
      </c>
      <c r="E2480">
        <v>16</v>
      </c>
      <c r="F2480" t="s">
        <v>110</v>
      </c>
      <c r="G2480">
        <v>0</v>
      </c>
      <c r="H2480">
        <f>IF(G2480&gt;6,"Cover too large",LOOKUP(G2480,{0,1,2,3,4,5,6},{0,2.5,15,37.5,62.5,85,97.5}))</f>
        <v>0</v>
      </c>
    </row>
    <row r="2481" spans="1:8" hidden="1" x14ac:dyDescent="0.25">
      <c r="A2481" t="s">
        <v>57</v>
      </c>
      <c r="B2481" s="1">
        <v>42218</v>
      </c>
      <c r="C2481" t="s">
        <v>48</v>
      </c>
      <c r="D2481" t="s">
        <v>12</v>
      </c>
      <c r="E2481">
        <v>16</v>
      </c>
      <c r="F2481" t="s">
        <v>111</v>
      </c>
      <c r="G2481">
        <v>0</v>
      </c>
      <c r="H2481">
        <f>IF(G2481&gt;6,"Cover too large",LOOKUP(G2481,{0,1,2,3,4,5,6},{0,2.5,15,37.5,62.5,85,97.5}))</f>
        <v>0</v>
      </c>
    </row>
    <row r="2482" spans="1:8" hidden="1" x14ac:dyDescent="0.25">
      <c r="A2482" t="s">
        <v>57</v>
      </c>
      <c r="B2482" s="1">
        <v>42218</v>
      </c>
      <c r="C2482" t="s">
        <v>48</v>
      </c>
      <c r="D2482" t="s">
        <v>12</v>
      </c>
      <c r="E2482">
        <v>16</v>
      </c>
      <c r="F2482" t="s">
        <v>116</v>
      </c>
      <c r="G2482">
        <v>0</v>
      </c>
      <c r="H2482">
        <f>IF(G2482&gt;6,"Cover too large",LOOKUP(G2482,{0,1,2,3,4,5,6},{0,2.5,15,37.5,62.5,85,97.5}))</f>
        <v>0</v>
      </c>
    </row>
    <row r="2483" spans="1:8" hidden="1" x14ac:dyDescent="0.25">
      <c r="A2483" t="s">
        <v>57</v>
      </c>
      <c r="B2483" s="1">
        <v>42218</v>
      </c>
      <c r="C2483" t="s">
        <v>48</v>
      </c>
      <c r="D2483" t="s">
        <v>12</v>
      </c>
      <c r="E2483">
        <v>16</v>
      </c>
      <c r="F2483" t="s">
        <v>112</v>
      </c>
      <c r="G2483">
        <v>2</v>
      </c>
      <c r="H2483">
        <f>IF(G2483&gt;6,"Cover too large",LOOKUP(G2483,{0,1,2,3,4,5,6},{0,2.5,15,37.5,62.5,85,97.5}))</f>
        <v>15</v>
      </c>
    </row>
    <row r="2484" spans="1:8" hidden="1" x14ac:dyDescent="0.25">
      <c r="A2484" t="s">
        <v>57</v>
      </c>
      <c r="B2484" s="1">
        <v>42218</v>
      </c>
      <c r="C2484" t="s">
        <v>48</v>
      </c>
      <c r="D2484" t="s">
        <v>12</v>
      </c>
      <c r="E2484">
        <v>16</v>
      </c>
      <c r="F2484" t="s">
        <v>113</v>
      </c>
      <c r="G2484">
        <v>1</v>
      </c>
      <c r="H2484">
        <f>IF(G2484&gt;6,"Cover too large",LOOKUP(G2484,{0,1,2,3,4,5,6},{0,2.5,15,37.5,62.5,85,97.5}))</f>
        <v>2.5</v>
      </c>
    </row>
    <row r="2485" spans="1:8" hidden="1" x14ac:dyDescent="0.25">
      <c r="A2485" t="s">
        <v>57</v>
      </c>
      <c r="B2485" s="1">
        <v>42218</v>
      </c>
      <c r="C2485" t="s">
        <v>48</v>
      </c>
      <c r="D2485" t="s">
        <v>12</v>
      </c>
      <c r="E2485">
        <v>16</v>
      </c>
      <c r="F2485" t="s">
        <v>114</v>
      </c>
      <c r="G2485">
        <v>4</v>
      </c>
      <c r="H2485">
        <f>IF(G2485&gt;6,"Cover too large",LOOKUP(G2485,{0,1,2,3,4,5,6},{0,2.5,15,37.5,62.5,85,97.5}))</f>
        <v>62.5</v>
      </c>
    </row>
    <row r="2486" spans="1:8" hidden="1" x14ac:dyDescent="0.25">
      <c r="A2486" t="s">
        <v>57</v>
      </c>
      <c r="B2486" s="1">
        <v>42218</v>
      </c>
      <c r="C2486" t="s">
        <v>48</v>
      </c>
      <c r="D2486" t="s">
        <v>12</v>
      </c>
      <c r="E2486">
        <v>16</v>
      </c>
      <c r="F2486" t="s">
        <v>90</v>
      </c>
      <c r="G2486">
        <v>0</v>
      </c>
      <c r="H2486">
        <f>IF(G2486&gt;6,"Cover too large",LOOKUP(G2486,{0,1,2,3,4,5,6},{0,2.5,15,37.5,62.5,85,97.5}))</f>
        <v>0</v>
      </c>
    </row>
    <row r="2487" spans="1:8" hidden="1" x14ac:dyDescent="0.25">
      <c r="A2487" t="s">
        <v>57</v>
      </c>
      <c r="B2487" s="1">
        <v>42218</v>
      </c>
      <c r="C2487" t="s">
        <v>48</v>
      </c>
      <c r="D2487" t="s">
        <v>12</v>
      </c>
      <c r="E2487">
        <v>16</v>
      </c>
      <c r="F2487" t="s">
        <v>115</v>
      </c>
      <c r="G2487">
        <v>2</v>
      </c>
      <c r="H2487">
        <f>IF(G2487&gt;6,"Cover too large",LOOKUP(G2487,{0,1,2,3,4,5,6},{0,2.5,15,37.5,62.5,85,97.5}))</f>
        <v>15</v>
      </c>
    </row>
    <row r="2488" spans="1:8" hidden="1" x14ac:dyDescent="0.25">
      <c r="A2488" t="s">
        <v>57</v>
      </c>
      <c r="B2488" s="1">
        <v>42218</v>
      </c>
      <c r="C2488" t="s">
        <v>48</v>
      </c>
      <c r="D2488" t="s">
        <v>18</v>
      </c>
      <c r="E2488">
        <v>5</v>
      </c>
      <c r="F2488" t="s">
        <v>107</v>
      </c>
      <c r="G2488">
        <v>0</v>
      </c>
      <c r="H2488">
        <f>IF(G2488&gt;6,"Cover too large",LOOKUP(G2488,{0,1,2,3,4,5,6},{0,2.5,15,37.5,62.5,85,97.5}))</f>
        <v>0</v>
      </c>
    </row>
    <row r="2489" spans="1:8" hidden="1" x14ac:dyDescent="0.25">
      <c r="A2489" t="s">
        <v>57</v>
      </c>
      <c r="B2489" s="1">
        <v>42218</v>
      </c>
      <c r="C2489" t="s">
        <v>48</v>
      </c>
      <c r="D2489" t="s">
        <v>18</v>
      </c>
      <c r="E2489">
        <v>5</v>
      </c>
      <c r="F2489" t="s">
        <v>108</v>
      </c>
      <c r="G2489">
        <v>0</v>
      </c>
      <c r="H2489">
        <f>IF(G2489&gt;6,"Cover too large",LOOKUP(G2489,{0,1,2,3,4,5,6},{0,2.5,15,37.5,62.5,85,97.5}))</f>
        <v>0</v>
      </c>
    </row>
    <row r="2490" spans="1:8" hidden="1" x14ac:dyDescent="0.25">
      <c r="A2490" t="s">
        <v>57</v>
      </c>
      <c r="B2490" s="1">
        <v>42218</v>
      </c>
      <c r="C2490" t="s">
        <v>48</v>
      </c>
      <c r="D2490" t="s">
        <v>18</v>
      </c>
      <c r="E2490">
        <v>5</v>
      </c>
      <c r="F2490" t="s">
        <v>109</v>
      </c>
      <c r="G2490">
        <v>2</v>
      </c>
      <c r="H2490">
        <f>IF(G2490&gt;6,"Cover too large",LOOKUP(G2490,{0,1,2,3,4,5,6},{0,2.5,15,37.5,62.5,85,97.5}))</f>
        <v>15</v>
      </c>
    </row>
    <row r="2491" spans="1:8" hidden="1" x14ac:dyDescent="0.25">
      <c r="A2491" t="s">
        <v>57</v>
      </c>
      <c r="B2491" s="1">
        <v>42218</v>
      </c>
      <c r="C2491" t="s">
        <v>48</v>
      </c>
      <c r="D2491" t="s">
        <v>18</v>
      </c>
      <c r="E2491">
        <v>5</v>
      </c>
      <c r="F2491" t="s">
        <v>110</v>
      </c>
      <c r="G2491">
        <v>0</v>
      </c>
      <c r="H2491">
        <f>IF(G2491&gt;6,"Cover too large",LOOKUP(G2491,{0,1,2,3,4,5,6},{0,2.5,15,37.5,62.5,85,97.5}))</f>
        <v>0</v>
      </c>
    </row>
    <row r="2492" spans="1:8" hidden="1" x14ac:dyDescent="0.25">
      <c r="A2492" t="s">
        <v>57</v>
      </c>
      <c r="B2492" s="1">
        <v>42218</v>
      </c>
      <c r="C2492" t="s">
        <v>48</v>
      </c>
      <c r="D2492" t="s">
        <v>18</v>
      </c>
      <c r="E2492">
        <v>5</v>
      </c>
      <c r="F2492" t="s">
        <v>111</v>
      </c>
      <c r="G2492">
        <v>0</v>
      </c>
      <c r="H2492">
        <f>IF(G2492&gt;6,"Cover too large",LOOKUP(G2492,{0,1,2,3,4,5,6},{0,2.5,15,37.5,62.5,85,97.5}))</f>
        <v>0</v>
      </c>
    </row>
    <row r="2493" spans="1:8" hidden="1" x14ac:dyDescent="0.25">
      <c r="A2493" t="s">
        <v>57</v>
      </c>
      <c r="B2493" s="1">
        <v>42218</v>
      </c>
      <c r="C2493" t="s">
        <v>48</v>
      </c>
      <c r="D2493" t="s">
        <v>18</v>
      </c>
      <c r="E2493">
        <v>5</v>
      </c>
      <c r="F2493" t="s">
        <v>116</v>
      </c>
      <c r="G2493">
        <v>0</v>
      </c>
      <c r="H2493">
        <f>IF(G2493&gt;6,"Cover too large",LOOKUP(G2493,{0,1,2,3,4,5,6},{0,2.5,15,37.5,62.5,85,97.5}))</f>
        <v>0</v>
      </c>
    </row>
    <row r="2494" spans="1:8" hidden="1" x14ac:dyDescent="0.25">
      <c r="A2494" t="s">
        <v>57</v>
      </c>
      <c r="B2494" s="1">
        <v>42218</v>
      </c>
      <c r="C2494" t="s">
        <v>48</v>
      </c>
      <c r="D2494" t="s">
        <v>18</v>
      </c>
      <c r="E2494">
        <v>5</v>
      </c>
      <c r="F2494" t="s">
        <v>112</v>
      </c>
      <c r="G2494">
        <v>1</v>
      </c>
      <c r="H2494">
        <f>IF(G2494&gt;6,"Cover too large",LOOKUP(G2494,{0,1,2,3,4,5,6},{0,2.5,15,37.5,62.5,85,97.5}))</f>
        <v>2.5</v>
      </c>
    </row>
    <row r="2495" spans="1:8" hidden="1" x14ac:dyDescent="0.25">
      <c r="A2495" t="s">
        <v>57</v>
      </c>
      <c r="B2495" s="1">
        <v>42218</v>
      </c>
      <c r="C2495" t="s">
        <v>48</v>
      </c>
      <c r="D2495" t="s">
        <v>18</v>
      </c>
      <c r="E2495">
        <v>5</v>
      </c>
      <c r="F2495" t="s">
        <v>113</v>
      </c>
      <c r="G2495">
        <v>5</v>
      </c>
      <c r="H2495">
        <f>IF(G2495&gt;6,"Cover too large",LOOKUP(G2495,{0,1,2,3,4,5,6},{0,2.5,15,37.5,62.5,85,97.5}))</f>
        <v>85</v>
      </c>
    </row>
    <row r="2496" spans="1:8" hidden="1" x14ac:dyDescent="0.25">
      <c r="A2496" t="s">
        <v>57</v>
      </c>
      <c r="B2496" s="1">
        <v>42218</v>
      </c>
      <c r="C2496" t="s">
        <v>48</v>
      </c>
      <c r="D2496" t="s">
        <v>18</v>
      </c>
      <c r="E2496">
        <v>5</v>
      </c>
      <c r="F2496" t="s">
        <v>114</v>
      </c>
      <c r="G2496">
        <v>1</v>
      </c>
      <c r="H2496">
        <f>IF(G2496&gt;6,"Cover too large",LOOKUP(G2496,{0,1,2,3,4,5,6},{0,2.5,15,37.5,62.5,85,97.5}))</f>
        <v>2.5</v>
      </c>
    </row>
    <row r="2497" spans="1:8" hidden="1" x14ac:dyDescent="0.25">
      <c r="A2497" t="s">
        <v>57</v>
      </c>
      <c r="B2497" s="1">
        <v>42218</v>
      </c>
      <c r="C2497" t="s">
        <v>48</v>
      </c>
      <c r="D2497" t="s">
        <v>18</v>
      </c>
      <c r="E2497">
        <v>5</v>
      </c>
      <c r="F2497" t="s">
        <v>90</v>
      </c>
      <c r="G2497">
        <v>0</v>
      </c>
      <c r="H2497">
        <f>IF(G2497&gt;6,"Cover too large",LOOKUP(G2497,{0,1,2,3,4,5,6},{0,2.5,15,37.5,62.5,85,97.5}))</f>
        <v>0</v>
      </c>
    </row>
    <row r="2498" spans="1:8" hidden="1" x14ac:dyDescent="0.25">
      <c r="A2498" t="s">
        <v>57</v>
      </c>
      <c r="B2498" s="1">
        <v>42218</v>
      </c>
      <c r="C2498" t="s">
        <v>48</v>
      </c>
      <c r="D2498" t="s">
        <v>18</v>
      </c>
      <c r="E2498">
        <v>5</v>
      </c>
      <c r="F2498" t="s">
        <v>115</v>
      </c>
      <c r="G2498">
        <v>0</v>
      </c>
      <c r="H2498">
        <f>IF(G2498&gt;6,"Cover too large",LOOKUP(G2498,{0,1,2,3,4,5,6},{0,2.5,15,37.5,62.5,85,97.5}))</f>
        <v>0</v>
      </c>
    </row>
    <row r="2499" spans="1:8" hidden="1" x14ac:dyDescent="0.25">
      <c r="A2499" t="s">
        <v>57</v>
      </c>
      <c r="B2499" s="1">
        <v>42218</v>
      </c>
      <c r="C2499" t="s">
        <v>48</v>
      </c>
      <c r="D2499" t="s">
        <v>18</v>
      </c>
      <c r="E2499">
        <v>6</v>
      </c>
      <c r="F2499" t="s">
        <v>107</v>
      </c>
      <c r="G2499">
        <v>0</v>
      </c>
      <c r="H2499">
        <f>IF(G2499&gt;6,"Cover too large",LOOKUP(G2499,{0,1,2,3,4,5,6},{0,2.5,15,37.5,62.5,85,97.5}))</f>
        <v>0</v>
      </c>
    </row>
    <row r="2500" spans="1:8" hidden="1" x14ac:dyDescent="0.25">
      <c r="A2500" t="s">
        <v>57</v>
      </c>
      <c r="B2500" s="1">
        <v>42218</v>
      </c>
      <c r="C2500" t="s">
        <v>48</v>
      </c>
      <c r="D2500" t="s">
        <v>18</v>
      </c>
      <c r="E2500">
        <v>6</v>
      </c>
      <c r="F2500" t="s">
        <v>108</v>
      </c>
      <c r="G2500">
        <v>0</v>
      </c>
      <c r="H2500">
        <f>IF(G2500&gt;6,"Cover too large",LOOKUP(G2500,{0,1,2,3,4,5,6},{0,2.5,15,37.5,62.5,85,97.5}))</f>
        <v>0</v>
      </c>
    </row>
    <row r="2501" spans="1:8" hidden="1" x14ac:dyDescent="0.25">
      <c r="A2501" t="s">
        <v>57</v>
      </c>
      <c r="B2501" s="1">
        <v>42218</v>
      </c>
      <c r="C2501" t="s">
        <v>48</v>
      </c>
      <c r="D2501" t="s">
        <v>18</v>
      </c>
      <c r="E2501">
        <v>6</v>
      </c>
      <c r="F2501" t="s">
        <v>109</v>
      </c>
      <c r="G2501">
        <v>2</v>
      </c>
      <c r="H2501">
        <f>IF(G2501&gt;6,"Cover too large",LOOKUP(G2501,{0,1,2,3,4,5,6},{0,2.5,15,37.5,62.5,85,97.5}))</f>
        <v>15</v>
      </c>
    </row>
    <row r="2502" spans="1:8" hidden="1" x14ac:dyDescent="0.25">
      <c r="A2502" t="s">
        <v>57</v>
      </c>
      <c r="B2502" s="1">
        <v>42218</v>
      </c>
      <c r="C2502" t="s">
        <v>48</v>
      </c>
      <c r="D2502" t="s">
        <v>18</v>
      </c>
      <c r="E2502">
        <v>6</v>
      </c>
      <c r="F2502" t="s">
        <v>110</v>
      </c>
      <c r="G2502">
        <v>0</v>
      </c>
      <c r="H2502">
        <f>IF(G2502&gt;6,"Cover too large",LOOKUP(G2502,{0,1,2,3,4,5,6},{0,2.5,15,37.5,62.5,85,97.5}))</f>
        <v>0</v>
      </c>
    </row>
    <row r="2503" spans="1:8" hidden="1" x14ac:dyDescent="0.25">
      <c r="A2503" t="s">
        <v>57</v>
      </c>
      <c r="B2503" s="1">
        <v>42218</v>
      </c>
      <c r="C2503" t="s">
        <v>48</v>
      </c>
      <c r="D2503" t="s">
        <v>18</v>
      </c>
      <c r="E2503">
        <v>6</v>
      </c>
      <c r="F2503" t="s">
        <v>111</v>
      </c>
      <c r="G2503">
        <v>0</v>
      </c>
      <c r="H2503">
        <f>IF(G2503&gt;6,"Cover too large",LOOKUP(G2503,{0,1,2,3,4,5,6},{0,2.5,15,37.5,62.5,85,97.5}))</f>
        <v>0</v>
      </c>
    </row>
    <row r="2504" spans="1:8" hidden="1" x14ac:dyDescent="0.25">
      <c r="A2504" t="s">
        <v>57</v>
      </c>
      <c r="B2504" s="1">
        <v>42218</v>
      </c>
      <c r="C2504" t="s">
        <v>48</v>
      </c>
      <c r="D2504" t="s">
        <v>18</v>
      </c>
      <c r="E2504">
        <v>6</v>
      </c>
      <c r="F2504" t="s">
        <v>116</v>
      </c>
      <c r="G2504">
        <v>0</v>
      </c>
      <c r="H2504">
        <f>IF(G2504&gt;6,"Cover too large",LOOKUP(G2504,{0,1,2,3,4,5,6},{0,2.5,15,37.5,62.5,85,97.5}))</f>
        <v>0</v>
      </c>
    </row>
    <row r="2505" spans="1:8" hidden="1" x14ac:dyDescent="0.25">
      <c r="A2505" t="s">
        <v>57</v>
      </c>
      <c r="B2505" s="1">
        <v>42218</v>
      </c>
      <c r="C2505" t="s">
        <v>48</v>
      </c>
      <c r="D2505" t="s">
        <v>18</v>
      </c>
      <c r="E2505">
        <v>6</v>
      </c>
      <c r="F2505" t="s">
        <v>112</v>
      </c>
      <c r="G2505">
        <v>1</v>
      </c>
      <c r="H2505">
        <f>IF(G2505&gt;6,"Cover too large",LOOKUP(G2505,{0,1,2,3,4,5,6},{0,2.5,15,37.5,62.5,85,97.5}))</f>
        <v>2.5</v>
      </c>
    </row>
    <row r="2506" spans="1:8" hidden="1" x14ac:dyDescent="0.25">
      <c r="A2506" t="s">
        <v>57</v>
      </c>
      <c r="B2506" s="1">
        <v>42218</v>
      </c>
      <c r="C2506" t="s">
        <v>48</v>
      </c>
      <c r="D2506" t="s">
        <v>18</v>
      </c>
      <c r="E2506">
        <v>6</v>
      </c>
      <c r="F2506" t="s">
        <v>113</v>
      </c>
      <c r="G2506">
        <v>5</v>
      </c>
      <c r="H2506">
        <f>IF(G2506&gt;6,"Cover too large",LOOKUP(G2506,{0,1,2,3,4,5,6},{0,2.5,15,37.5,62.5,85,97.5}))</f>
        <v>85</v>
      </c>
    </row>
    <row r="2507" spans="1:8" hidden="1" x14ac:dyDescent="0.25">
      <c r="A2507" t="s">
        <v>57</v>
      </c>
      <c r="B2507" s="1">
        <v>42218</v>
      </c>
      <c r="C2507" t="s">
        <v>48</v>
      </c>
      <c r="D2507" t="s">
        <v>18</v>
      </c>
      <c r="E2507">
        <v>6</v>
      </c>
      <c r="F2507" t="s">
        <v>114</v>
      </c>
      <c r="G2507">
        <v>1</v>
      </c>
      <c r="H2507">
        <f>IF(G2507&gt;6,"Cover too large",LOOKUP(G2507,{0,1,2,3,4,5,6},{0,2.5,15,37.5,62.5,85,97.5}))</f>
        <v>2.5</v>
      </c>
    </row>
    <row r="2508" spans="1:8" hidden="1" x14ac:dyDescent="0.25">
      <c r="A2508" t="s">
        <v>57</v>
      </c>
      <c r="B2508" s="1">
        <v>42218</v>
      </c>
      <c r="C2508" t="s">
        <v>48</v>
      </c>
      <c r="D2508" t="s">
        <v>18</v>
      </c>
      <c r="E2508">
        <v>6</v>
      </c>
      <c r="F2508" t="s">
        <v>90</v>
      </c>
      <c r="G2508">
        <v>1</v>
      </c>
      <c r="H2508">
        <f>IF(G2508&gt;6,"Cover too large",LOOKUP(G2508,{0,1,2,3,4,5,6},{0,2.5,15,37.5,62.5,85,97.5}))</f>
        <v>2.5</v>
      </c>
    </row>
    <row r="2509" spans="1:8" hidden="1" x14ac:dyDescent="0.25">
      <c r="A2509" t="s">
        <v>57</v>
      </c>
      <c r="B2509" s="1">
        <v>42218</v>
      </c>
      <c r="C2509" t="s">
        <v>48</v>
      </c>
      <c r="D2509" t="s">
        <v>18</v>
      </c>
      <c r="E2509">
        <v>6</v>
      </c>
      <c r="F2509" t="s">
        <v>115</v>
      </c>
      <c r="G2509">
        <v>1</v>
      </c>
      <c r="H2509">
        <f>IF(G2509&gt;6,"Cover too large",LOOKUP(G2509,{0,1,2,3,4,5,6},{0,2.5,15,37.5,62.5,85,97.5}))</f>
        <v>2.5</v>
      </c>
    </row>
    <row r="2510" spans="1:8" hidden="1" x14ac:dyDescent="0.25">
      <c r="A2510" t="s">
        <v>57</v>
      </c>
      <c r="B2510" s="1">
        <v>42218</v>
      </c>
      <c r="C2510" t="s">
        <v>48</v>
      </c>
      <c r="D2510" t="s">
        <v>18</v>
      </c>
      <c r="E2510">
        <v>8</v>
      </c>
      <c r="F2510" t="s">
        <v>107</v>
      </c>
      <c r="G2510">
        <v>0</v>
      </c>
      <c r="H2510">
        <f>IF(G2510&gt;6,"Cover too large",LOOKUP(G2510,{0,1,2,3,4,5,6},{0,2.5,15,37.5,62.5,85,97.5}))</f>
        <v>0</v>
      </c>
    </row>
    <row r="2511" spans="1:8" hidden="1" x14ac:dyDescent="0.25">
      <c r="A2511" t="s">
        <v>57</v>
      </c>
      <c r="B2511" s="1">
        <v>42218</v>
      </c>
      <c r="C2511" t="s">
        <v>48</v>
      </c>
      <c r="D2511" t="s">
        <v>18</v>
      </c>
      <c r="E2511">
        <v>8</v>
      </c>
      <c r="F2511" t="s">
        <v>108</v>
      </c>
      <c r="G2511">
        <v>0</v>
      </c>
      <c r="H2511">
        <f>IF(G2511&gt;6,"Cover too large",LOOKUP(G2511,{0,1,2,3,4,5,6},{0,2.5,15,37.5,62.5,85,97.5}))</f>
        <v>0</v>
      </c>
    </row>
    <row r="2512" spans="1:8" hidden="1" x14ac:dyDescent="0.25">
      <c r="A2512" t="s">
        <v>57</v>
      </c>
      <c r="B2512" s="1">
        <v>42218</v>
      </c>
      <c r="C2512" t="s">
        <v>48</v>
      </c>
      <c r="D2512" t="s">
        <v>18</v>
      </c>
      <c r="E2512">
        <v>8</v>
      </c>
      <c r="F2512" t="s">
        <v>109</v>
      </c>
      <c r="G2512">
        <v>2</v>
      </c>
      <c r="H2512">
        <f>IF(G2512&gt;6,"Cover too large",LOOKUP(G2512,{0,1,2,3,4,5,6},{0,2.5,15,37.5,62.5,85,97.5}))</f>
        <v>15</v>
      </c>
    </row>
    <row r="2513" spans="1:8" hidden="1" x14ac:dyDescent="0.25">
      <c r="A2513" t="s">
        <v>57</v>
      </c>
      <c r="B2513" s="1">
        <v>42218</v>
      </c>
      <c r="C2513" t="s">
        <v>48</v>
      </c>
      <c r="D2513" t="s">
        <v>18</v>
      </c>
      <c r="E2513">
        <v>8</v>
      </c>
      <c r="F2513" t="s">
        <v>110</v>
      </c>
      <c r="G2513">
        <v>0</v>
      </c>
      <c r="H2513">
        <f>IF(G2513&gt;6,"Cover too large",LOOKUP(G2513,{0,1,2,3,4,5,6},{0,2.5,15,37.5,62.5,85,97.5}))</f>
        <v>0</v>
      </c>
    </row>
    <row r="2514" spans="1:8" hidden="1" x14ac:dyDescent="0.25">
      <c r="A2514" t="s">
        <v>57</v>
      </c>
      <c r="B2514" s="1">
        <v>42218</v>
      </c>
      <c r="C2514" t="s">
        <v>48</v>
      </c>
      <c r="D2514" t="s">
        <v>18</v>
      </c>
      <c r="E2514">
        <v>8</v>
      </c>
      <c r="F2514" t="s">
        <v>111</v>
      </c>
      <c r="G2514">
        <v>0</v>
      </c>
      <c r="H2514">
        <f>IF(G2514&gt;6,"Cover too large",LOOKUP(G2514,{0,1,2,3,4,5,6},{0,2.5,15,37.5,62.5,85,97.5}))</f>
        <v>0</v>
      </c>
    </row>
    <row r="2515" spans="1:8" hidden="1" x14ac:dyDescent="0.25">
      <c r="A2515" t="s">
        <v>57</v>
      </c>
      <c r="B2515" s="1">
        <v>42218</v>
      </c>
      <c r="C2515" t="s">
        <v>48</v>
      </c>
      <c r="D2515" t="s">
        <v>18</v>
      </c>
      <c r="E2515">
        <v>8</v>
      </c>
      <c r="F2515" t="s">
        <v>116</v>
      </c>
      <c r="G2515">
        <v>2</v>
      </c>
      <c r="H2515">
        <f>IF(G2515&gt;6,"Cover too large",LOOKUP(G2515,{0,1,2,3,4,5,6},{0,2.5,15,37.5,62.5,85,97.5}))</f>
        <v>15</v>
      </c>
    </row>
    <row r="2516" spans="1:8" hidden="1" x14ac:dyDescent="0.25">
      <c r="A2516" t="s">
        <v>57</v>
      </c>
      <c r="B2516" s="1">
        <v>42218</v>
      </c>
      <c r="C2516" t="s">
        <v>48</v>
      </c>
      <c r="D2516" t="s">
        <v>18</v>
      </c>
      <c r="E2516">
        <v>8</v>
      </c>
      <c r="F2516" t="s">
        <v>112</v>
      </c>
      <c r="G2516">
        <v>1</v>
      </c>
      <c r="H2516">
        <f>IF(G2516&gt;6,"Cover too large",LOOKUP(G2516,{0,1,2,3,4,5,6},{0,2.5,15,37.5,62.5,85,97.5}))</f>
        <v>2.5</v>
      </c>
    </row>
    <row r="2517" spans="1:8" hidden="1" x14ac:dyDescent="0.25">
      <c r="A2517" t="s">
        <v>57</v>
      </c>
      <c r="B2517" s="1">
        <v>42218</v>
      </c>
      <c r="C2517" t="s">
        <v>48</v>
      </c>
      <c r="D2517" t="s">
        <v>18</v>
      </c>
      <c r="E2517">
        <v>8</v>
      </c>
      <c r="F2517" t="s">
        <v>113</v>
      </c>
      <c r="G2517">
        <v>4</v>
      </c>
      <c r="H2517">
        <f>IF(G2517&gt;6,"Cover too large",LOOKUP(G2517,{0,1,2,3,4,5,6},{0,2.5,15,37.5,62.5,85,97.5}))</f>
        <v>62.5</v>
      </c>
    </row>
    <row r="2518" spans="1:8" hidden="1" x14ac:dyDescent="0.25">
      <c r="A2518" t="s">
        <v>57</v>
      </c>
      <c r="B2518" s="1">
        <v>42218</v>
      </c>
      <c r="C2518" t="s">
        <v>48</v>
      </c>
      <c r="D2518" t="s">
        <v>18</v>
      </c>
      <c r="E2518">
        <v>8</v>
      </c>
      <c r="F2518" t="s">
        <v>114</v>
      </c>
      <c r="G2518">
        <v>2</v>
      </c>
      <c r="H2518">
        <f>IF(G2518&gt;6,"Cover too large",LOOKUP(G2518,{0,1,2,3,4,5,6},{0,2.5,15,37.5,62.5,85,97.5}))</f>
        <v>15</v>
      </c>
    </row>
    <row r="2519" spans="1:8" hidden="1" x14ac:dyDescent="0.25">
      <c r="A2519" t="s">
        <v>57</v>
      </c>
      <c r="B2519" s="1">
        <v>42218</v>
      </c>
      <c r="C2519" t="s">
        <v>48</v>
      </c>
      <c r="D2519" t="s">
        <v>18</v>
      </c>
      <c r="E2519">
        <v>8</v>
      </c>
      <c r="F2519" t="s">
        <v>90</v>
      </c>
      <c r="G2519">
        <v>1</v>
      </c>
      <c r="H2519">
        <f>IF(G2519&gt;6,"Cover too large",LOOKUP(G2519,{0,1,2,3,4,5,6},{0,2.5,15,37.5,62.5,85,97.5}))</f>
        <v>2.5</v>
      </c>
    </row>
    <row r="2520" spans="1:8" hidden="1" x14ac:dyDescent="0.25">
      <c r="A2520" t="s">
        <v>57</v>
      </c>
      <c r="B2520" s="1">
        <v>42218</v>
      </c>
      <c r="C2520" t="s">
        <v>48</v>
      </c>
      <c r="D2520" t="s">
        <v>18</v>
      </c>
      <c r="E2520">
        <v>8</v>
      </c>
      <c r="F2520" t="s">
        <v>115</v>
      </c>
      <c r="G2520">
        <v>0</v>
      </c>
      <c r="H2520">
        <f>IF(G2520&gt;6,"Cover too large",LOOKUP(G2520,{0,1,2,3,4,5,6},{0,2.5,15,37.5,62.5,85,97.5}))</f>
        <v>0</v>
      </c>
    </row>
    <row r="2521" spans="1:8" hidden="1" x14ac:dyDescent="0.25">
      <c r="A2521" t="s">
        <v>57</v>
      </c>
      <c r="B2521" s="1">
        <v>42218</v>
      </c>
      <c r="C2521" t="s">
        <v>48</v>
      </c>
      <c r="D2521" t="s">
        <v>18</v>
      </c>
      <c r="E2521">
        <v>11</v>
      </c>
      <c r="F2521" t="s">
        <v>107</v>
      </c>
      <c r="G2521">
        <v>0</v>
      </c>
      <c r="H2521">
        <f>IF(G2521&gt;6,"Cover too large",LOOKUP(G2521,{0,1,2,3,4,5,6},{0,2.5,15,37.5,62.5,85,97.5}))</f>
        <v>0</v>
      </c>
    </row>
    <row r="2522" spans="1:8" hidden="1" x14ac:dyDescent="0.25">
      <c r="A2522" t="s">
        <v>57</v>
      </c>
      <c r="B2522" s="1">
        <v>42218</v>
      </c>
      <c r="C2522" t="s">
        <v>48</v>
      </c>
      <c r="D2522" t="s">
        <v>18</v>
      </c>
      <c r="E2522">
        <v>11</v>
      </c>
      <c r="F2522" t="s">
        <v>108</v>
      </c>
      <c r="G2522">
        <v>0</v>
      </c>
      <c r="H2522">
        <f>IF(G2522&gt;6,"Cover too large",LOOKUP(G2522,{0,1,2,3,4,5,6},{0,2.5,15,37.5,62.5,85,97.5}))</f>
        <v>0</v>
      </c>
    </row>
    <row r="2523" spans="1:8" hidden="1" x14ac:dyDescent="0.25">
      <c r="A2523" t="s">
        <v>57</v>
      </c>
      <c r="B2523" s="1">
        <v>42218</v>
      </c>
      <c r="C2523" t="s">
        <v>48</v>
      </c>
      <c r="D2523" t="s">
        <v>18</v>
      </c>
      <c r="E2523">
        <v>11</v>
      </c>
      <c r="F2523" t="s">
        <v>109</v>
      </c>
      <c r="G2523">
        <v>1</v>
      </c>
      <c r="H2523">
        <f>IF(G2523&gt;6,"Cover too large",LOOKUP(G2523,{0,1,2,3,4,5,6},{0,2.5,15,37.5,62.5,85,97.5}))</f>
        <v>2.5</v>
      </c>
    </row>
    <row r="2524" spans="1:8" hidden="1" x14ac:dyDescent="0.25">
      <c r="A2524" t="s">
        <v>57</v>
      </c>
      <c r="B2524" s="1">
        <v>42218</v>
      </c>
      <c r="C2524" t="s">
        <v>48</v>
      </c>
      <c r="D2524" t="s">
        <v>18</v>
      </c>
      <c r="E2524">
        <v>11</v>
      </c>
      <c r="F2524" t="s">
        <v>110</v>
      </c>
      <c r="G2524">
        <v>0</v>
      </c>
      <c r="H2524">
        <f>IF(G2524&gt;6,"Cover too large",LOOKUP(G2524,{0,1,2,3,4,5,6},{0,2.5,15,37.5,62.5,85,97.5}))</f>
        <v>0</v>
      </c>
    </row>
    <row r="2525" spans="1:8" hidden="1" x14ac:dyDescent="0.25">
      <c r="A2525" t="s">
        <v>57</v>
      </c>
      <c r="B2525" s="1">
        <v>42218</v>
      </c>
      <c r="C2525" t="s">
        <v>48</v>
      </c>
      <c r="D2525" t="s">
        <v>18</v>
      </c>
      <c r="E2525">
        <v>11</v>
      </c>
      <c r="F2525" t="s">
        <v>111</v>
      </c>
      <c r="G2525">
        <v>0</v>
      </c>
      <c r="H2525">
        <f>IF(G2525&gt;6,"Cover too large",LOOKUP(G2525,{0,1,2,3,4,5,6},{0,2.5,15,37.5,62.5,85,97.5}))</f>
        <v>0</v>
      </c>
    </row>
    <row r="2526" spans="1:8" hidden="1" x14ac:dyDescent="0.25">
      <c r="A2526" t="s">
        <v>57</v>
      </c>
      <c r="B2526" s="1">
        <v>42218</v>
      </c>
      <c r="C2526" t="s">
        <v>48</v>
      </c>
      <c r="D2526" t="s">
        <v>18</v>
      </c>
      <c r="E2526">
        <v>11</v>
      </c>
      <c r="F2526" t="s">
        <v>116</v>
      </c>
      <c r="G2526">
        <v>0</v>
      </c>
      <c r="H2526">
        <f>IF(G2526&gt;6,"Cover too large",LOOKUP(G2526,{0,1,2,3,4,5,6},{0,2.5,15,37.5,62.5,85,97.5}))</f>
        <v>0</v>
      </c>
    </row>
    <row r="2527" spans="1:8" hidden="1" x14ac:dyDescent="0.25">
      <c r="A2527" t="s">
        <v>57</v>
      </c>
      <c r="B2527" s="1">
        <v>42218</v>
      </c>
      <c r="C2527" t="s">
        <v>48</v>
      </c>
      <c r="D2527" t="s">
        <v>18</v>
      </c>
      <c r="E2527">
        <v>11</v>
      </c>
      <c r="F2527" t="s">
        <v>112</v>
      </c>
      <c r="G2527">
        <v>3</v>
      </c>
      <c r="H2527">
        <f>IF(G2527&gt;6,"Cover too large",LOOKUP(G2527,{0,1,2,3,4,5,6},{0,2.5,15,37.5,62.5,85,97.5}))</f>
        <v>37.5</v>
      </c>
    </row>
    <row r="2528" spans="1:8" hidden="1" x14ac:dyDescent="0.25">
      <c r="A2528" t="s">
        <v>57</v>
      </c>
      <c r="B2528" s="1">
        <v>42218</v>
      </c>
      <c r="C2528" t="s">
        <v>48</v>
      </c>
      <c r="D2528" t="s">
        <v>18</v>
      </c>
      <c r="E2528">
        <v>11</v>
      </c>
      <c r="F2528" t="s">
        <v>113</v>
      </c>
      <c r="G2528">
        <v>2</v>
      </c>
      <c r="H2528">
        <f>IF(G2528&gt;6,"Cover too large",LOOKUP(G2528,{0,1,2,3,4,5,6},{0,2.5,15,37.5,62.5,85,97.5}))</f>
        <v>15</v>
      </c>
    </row>
    <row r="2529" spans="1:8" hidden="1" x14ac:dyDescent="0.25">
      <c r="A2529" t="s">
        <v>57</v>
      </c>
      <c r="B2529" s="1">
        <v>42218</v>
      </c>
      <c r="C2529" t="s">
        <v>48</v>
      </c>
      <c r="D2529" t="s">
        <v>18</v>
      </c>
      <c r="E2529">
        <v>11</v>
      </c>
      <c r="F2529" t="s">
        <v>114</v>
      </c>
      <c r="G2529">
        <v>3</v>
      </c>
      <c r="H2529">
        <f>IF(G2529&gt;6,"Cover too large",LOOKUP(G2529,{0,1,2,3,4,5,6},{0,2.5,15,37.5,62.5,85,97.5}))</f>
        <v>37.5</v>
      </c>
    </row>
    <row r="2530" spans="1:8" hidden="1" x14ac:dyDescent="0.25">
      <c r="A2530" t="s">
        <v>57</v>
      </c>
      <c r="B2530" s="1">
        <v>42218</v>
      </c>
      <c r="C2530" t="s">
        <v>48</v>
      </c>
      <c r="D2530" t="s">
        <v>18</v>
      </c>
      <c r="E2530">
        <v>11</v>
      </c>
      <c r="F2530" t="s">
        <v>90</v>
      </c>
      <c r="G2530">
        <v>0</v>
      </c>
      <c r="H2530">
        <f>IF(G2530&gt;6,"Cover too large",LOOKUP(G2530,{0,1,2,3,4,5,6},{0,2.5,15,37.5,62.5,85,97.5}))</f>
        <v>0</v>
      </c>
    </row>
    <row r="2531" spans="1:8" hidden="1" x14ac:dyDescent="0.25">
      <c r="A2531" t="s">
        <v>57</v>
      </c>
      <c r="B2531" s="1">
        <v>42218</v>
      </c>
      <c r="C2531" t="s">
        <v>48</v>
      </c>
      <c r="D2531" t="s">
        <v>18</v>
      </c>
      <c r="E2531">
        <v>11</v>
      </c>
      <c r="F2531" t="s">
        <v>115</v>
      </c>
      <c r="G2531">
        <v>0</v>
      </c>
      <c r="H2531">
        <f>IF(G2531&gt;6,"Cover too large",LOOKUP(G2531,{0,1,2,3,4,5,6},{0,2.5,15,37.5,62.5,85,97.5}))</f>
        <v>0</v>
      </c>
    </row>
    <row r="2532" spans="1:8" hidden="1" x14ac:dyDescent="0.25">
      <c r="A2532" t="s">
        <v>57</v>
      </c>
      <c r="B2532" s="1">
        <v>42218</v>
      </c>
      <c r="C2532" t="s">
        <v>48</v>
      </c>
      <c r="D2532" t="s">
        <v>18</v>
      </c>
      <c r="E2532">
        <v>12</v>
      </c>
      <c r="F2532" t="s">
        <v>107</v>
      </c>
      <c r="G2532">
        <v>0</v>
      </c>
      <c r="H2532">
        <f>IF(G2532&gt;6,"Cover too large",LOOKUP(G2532,{0,1,2,3,4,5,6},{0,2.5,15,37.5,62.5,85,97.5}))</f>
        <v>0</v>
      </c>
    </row>
    <row r="2533" spans="1:8" hidden="1" x14ac:dyDescent="0.25">
      <c r="A2533" t="s">
        <v>57</v>
      </c>
      <c r="B2533" s="1">
        <v>42218</v>
      </c>
      <c r="C2533" t="s">
        <v>48</v>
      </c>
      <c r="D2533" t="s">
        <v>18</v>
      </c>
      <c r="E2533">
        <v>12</v>
      </c>
      <c r="F2533" t="s">
        <v>108</v>
      </c>
      <c r="G2533">
        <v>0</v>
      </c>
      <c r="H2533">
        <f>IF(G2533&gt;6,"Cover too large",LOOKUP(G2533,{0,1,2,3,4,5,6},{0,2.5,15,37.5,62.5,85,97.5}))</f>
        <v>0</v>
      </c>
    </row>
    <row r="2534" spans="1:8" hidden="1" x14ac:dyDescent="0.25">
      <c r="A2534" t="s">
        <v>57</v>
      </c>
      <c r="B2534" s="1">
        <v>42218</v>
      </c>
      <c r="C2534" t="s">
        <v>48</v>
      </c>
      <c r="D2534" t="s">
        <v>18</v>
      </c>
      <c r="E2534">
        <v>12</v>
      </c>
      <c r="F2534" t="s">
        <v>109</v>
      </c>
      <c r="G2534">
        <v>2</v>
      </c>
      <c r="H2534">
        <f>IF(G2534&gt;6,"Cover too large",LOOKUP(G2534,{0,1,2,3,4,5,6},{0,2.5,15,37.5,62.5,85,97.5}))</f>
        <v>15</v>
      </c>
    </row>
    <row r="2535" spans="1:8" hidden="1" x14ac:dyDescent="0.25">
      <c r="A2535" t="s">
        <v>57</v>
      </c>
      <c r="B2535" s="1">
        <v>42218</v>
      </c>
      <c r="C2535" t="s">
        <v>48</v>
      </c>
      <c r="D2535" t="s">
        <v>18</v>
      </c>
      <c r="E2535">
        <v>12</v>
      </c>
      <c r="F2535" t="s">
        <v>110</v>
      </c>
      <c r="G2535">
        <v>0</v>
      </c>
      <c r="H2535">
        <f>IF(G2535&gt;6,"Cover too large",LOOKUP(G2535,{0,1,2,3,4,5,6},{0,2.5,15,37.5,62.5,85,97.5}))</f>
        <v>0</v>
      </c>
    </row>
    <row r="2536" spans="1:8" hidden="1" x14ac:dyDescent="0.25">
      <c r="A2536" t="s">
        <v>57</v>
      </c>
      <c r="B2536" s="1">
        <v>42218</v>
      </c>
      <c r="C2536" t="s">
        <v>48</v>
      </c>
      <c r="D2536" t="s">
        <v>18</v>
      </c>
      <c r="E2536">
        <v>12</v>
      </c>
      <c r="F2536" t="s">
        <v>111</v>
      </c>
      <c r="G2536">
        <v>0</v>
      </c>
      <c r="H2536">
        <f>IF(G2536&gt;6,"Cover too large",LOOKUP(G2536,{0,1,2,3,4,5,6},{0,2.5,15,37.5,62.5,85,97.5}))</f>
        <v>0</v>
      </c>
    </row>
    <row r="2537" spans="1:8" hidden="1" x14ac:dyDescent="0.25">
      <c r="A2537" t="s">
        <v>57</v>
      </c>
      <c r="B2537" s="1">
        <v>42218</v>
      </c>
      <c r="C2537" t="s">
        <v>48</v>
      </c>
      <c r="D2537" t="s">
        <v>18</v>
      </c>
      <c r="E2537">
        <v>12</v>
      </c>
      <c r="F2537" t="s">
        <v>116</v>
      </c>
      <c r="G2537">
        <v>0</v>
      </c>
      <c r="H2537">
        <f>IF(G2537&gt;6,"Cover too large",LOOKUP(G2537,{0,1,2,3,4,5,6},{0,2.5,15,37.5,62.5,85,97.5}))</f>
        <v>0</v>
      </c>
    </row>
    <row r="2538" spans="1:8" hidden="1" x14ac:dyDescent="0.25">
      <c r="A2538" t="s">
        <v>57</v>
      </c>
      <c r="B2538" s="1">
        <v>42218</v>
      </c>
      <c r="C2538" t="s">
        <v>48</v>
      </c>
      <c r="D2538" t="s">
        <v>18</v>
      </c>
      <c r="E2538">
        <v>12</v>
      </c>
      <c r="F2538" t="s">
        <v>112</v>
      </c>
      <c r="G2538">
        <v>3</v>
      </c>
      <c r="H2538">
        <f>IF(G2538&gt;6,"Cover too large",LOOKUP(G2538,{0,1,2,3,4,5,6},{0,2.5,15,37.5,62.5,85,97.5}))</f>
        <v>37.5</v>
      </c>
    </row>
    <row r="2539" spans="1:8" hidden="1" x14ac:dyDescent="0.25">
      <c r="A2539" t="s">
        <v>57</v>
      </c>
      <c r="B2539" s="1">
        <v>42218</v>
      </c>
      <c r="C2539" t="s">
        <v>48</v>
      </c>
      <c r="D2539" t="s">
        <v>18</v>
      </c>
      <c r="E2539">
        <v>12</v>
      </c>
      <c r="F2539" t="s">
        <v>113</v>
      </c>
      <c r="G2539">
        <v>2</v>
      </c>
      <c r="H2539">
        <f>IF(G2539&gt;6,"Cover too large",LOOKUP(G2539,{0,1,2,3,4,5,6},{0,2.5,15,37.5,62.5,85,97.5}))</f>
        <v>15</v>
      </c>
    </row>
    <row r="2540" spans="1:8" hidden="1" x14ac:dyDescent="0.25">
      <c r="A2540" t="s">
        <v>57</v>
      </c>
      <c r="B2540" s="1">
        <v>42218</v>
      </c>
      <c r="C2540" t="s">
        <v>48</v>
      </c>
      <c r="D2540" t="s">
        <v>18</v>
      </c>
      <c r="E2540">
        <v>12</v>
      </c>
      <c r="F2540" t="s">
        <v>114</v>
      </c>
      <c r="G2540">
        <v>3</v>
      </c>
      <c r="H2540">
        <f>IF(G2540&gt;6,"Cover too large",LOOKUP(G2540,{0,1,2,3,4,5,6},{0,2.5,15,37.5,62.5,85,97.5}))</f>
        <v>37.5</v>
      </c>
    </row>
    <row r="2541" spans="1:8" hidden="1" x14ac:dyDescent="0.25">
      <c r="A2541" t="s">
        <v>57</v>
      </c>
      <c r="B2541" s="1">
        <v>42218</v>
      </c>
      <c r="C2541" t="s">
        <v>48</v>
      </c>
      <c r="D2541" t="s">
        <v>18</v>
      </c>
      <c r="E2541">
        <v>12</v>
      </c>
      <c r="F2541" t="s">
        <v>90</v>
      </c>
      <c r="G2541">
        <v>0</v>
      </c>
      <c r="H2541">
        <f>IF(G2541&gt;6,"Cover too large",LOOKUP(G2541,{0,1,2,3,4,5,6},{0,2.5,15,37.5,62.5,85,97.5}))</f>
        <v>0</v>
      </c>
    </row>
    <row r="2542" spans="1:8" hidden="1" x14ac:dyDescent="0.25">
      <c r="A2542" t="s">
        <v>57</v>
      </c>
      <c r="B2542" s="1">
        <v>42218</v>
      </c>
      <c r="C2542" t="s">
        <v>48</v>
      </c>
      <c r="D2542" t="s">
        <v>18</v>
      </c>
      <c r="E2542">
        <v>12</v>
      </c>
      <c r="F2542" t="s">
        <v>115</v>
      </c>
      <c r="G2542">
        <v>0</v>
      </c>
      <c r="H2542">
        <f>IF(G2542&gt;6,"Cover too large",LOOKUP(G2542,{0,1,2,3,4,5,6},{0,2.5,15,37.5,62.5,85,97.5}))</f>
        <v>0</v>
      </c>
    </row>
    <row r="2543" spans="1:8" hidden="1" x14ac:dyDescent="0.25">
      <c r="A2543" t="s">
        <v>57</v>
      </c>
      <c r="B2543" s="1">
        <v>42218</v>
      </c>
      <c r="C2543" t="s">
        <v>75</v>
      </c>
      <c r="D2543" t="s">
        <v>20</v>
      </c>
      <c r="E2543">
        <v>6</v>
      </c>
      <c r="F2543" t="s">
        <v>107</v>
      </c>
      <c r="G2543">
        <v>0</v>
      </c>
      <c r="H2543">
        <f>IF(G2543&gt;6,"Cover too large",LOOKUP(G2543,{0,1,2,3,4,5,6},{0,2.5,15,37.5,62.5,85,97.5}))</f>
        <v>0</v>
      </c>
    </row>
    <row r="2544" spans="1:8" hidden="1" x14ac:dyDescent="0.25">
      <c r="A2544" t="s">
        <v>57</v>
      </c>
      <c r="B2544" s="1">
        <v>42218</v>
      </c>
      <c r="C2544" t="s">
        <v>75</v>
      </c>
      <c r="D2544" t="s">
        <v>20</v>
      </c>
      <c r="E2544">
        <v>6</v>
      </c>
      <c r="F2544" t="s">
        <v>108</v>
      </c>
      <c r="G2544">
        <v>0</v>
      </c>
      <c r="H2544">
        <f>IF(G2544&gt;6,"Cover too large",LOOKUP(G2544,{0,1,2,3,4,5,6},{0,2.5,15,37.5,62.5,85,97.5}))</f>
        <v>0</v>
      </c>
    </row>
    <row r="2545" spans="1:8" hidden="1" x14ac:dyDescent="0.25">
      <c r="A2545" t="s">
        <v>57</v>
      </c>
      <c r="B2545" s="1">
        <v>42218</v>
      </c>
      <c r="C2545" t="s">
        <v>75</v>
      </c>
      <c r="D2545" t="s">
        <v>20</v>
      </c>
      <c r="E2545">
        <v>6</v>
      </c>
      <c r="F2545" t="s">
        <v>109</v>
      </c>
      <c r="G2545">
        <v>1</v>
      </c>
      <c r="H2545">
        <f>IF(G2545&gt;6,"Cover too large",LOOKUP(G2545,{0,1,2,3,4,5,6},{0,2.5,15,37.5,62.5,85,97.5}))</f>
        <v>2.5</v>
      </c>
    </row>
    <row r="2546" spans="1:8" hidden="1" x14ac:dyDescent="0.25">
      <c r="A2546" t="s">
        <v>57</v>
      </c>
      <c r="B2546" s="1">
        <v>42218</v>
      </c>
      <c r="C2546" t="s">
        <v>75</v>
      </c>
      <c r="D2546" t="s">
        <v>20</v>
      </c>
      <c r="E2546">
        <v>6</v>
      </c>
      <c r="F2546" t="s">
        <v>110</v>
      </c>
      <c r="G2546">
        <v>0</v>
      </c>
      <c r="H2546">
        <f>IF(G2546&gt;6,"Cover too large",LOOKUP(G2546,{0,1,2,3,4,5,6},{0,2.5,15,37.5,62.5,85,97.5}))</f>
        <v>0</v>
      </c>
    </row>
    <row r="2547" spans="1:8" hidden="1" x14ac:dyDescent="0.25">
      <c r="A2547" t="s">
        <v>57</v>
      </c>
      <c r="B2547" s="1">
        <v>42218</v>
      </c>
      <c r="C2547" t="s">
        <v>75</v>
      </c>
      <c r="D2547" t="s">
        <v>20</v>
      </c>
      <c r="E2547">
        <v>6</v>
      </c>
      <c r="F2547" t="s">
        <v>111</v>
      </c>
      <c r="G2547">
        <v>0</v>
      </c>
      <c r="H2547">
        <f>IF(G2547&gt;6,"Cover too large",LOOKUP(G2547,{0,1,2,3,4,5,6},{0,2.5,15,37.5,62.5,85,97.5}))</f>
        <v>0</v>
      </c>
    </row>
    <row r="2548" spans="1:8" hidden="1" x14ac:dyDescent="0.25">
      <c r="A2548" t="s">
        <v>57</v>
      </c>
      <c r="B2548" s="1">
        <v>42218</v>
      </c>
      <c r="C2548" t="s">
        <v>75</v>
      </c>
      <c r="D2548" t="s">
        <v>20</v>
      </c>
      <c r="E2548">
        <v>6</v>
      </c>
      <c r="F2548" t="s">
        <v>116</v>
      </c>
      <c r="G2548">
        <v>0</v>
      </c>
      <c r="H2548">
        <f>IF(G2548&gt;6,"Cover too large",LOOKUP(G2548,{0,1,2,3,4,5,6},{0,2.5,15,37.5,62.5,85,97.5}))</f>
        <v>0</v>
      </c>
    </row>
    <row r="2549" spans="1:8" hidden="1" x14ac:dyDescent="0.25">
      <c r="A2549" t="s">
        <v>57</v>
      </c>
      <c r="B2549" s="1">
        <v>42218</v>
      </c>
      <c r="C2549" t="s">
        <v>75</v>
      </c>
      <c r="D2549" t="s">
        <v>20</v>
      </c>
      <c r="E2549">
        <v>6</v>
      </c>
      <c r="F2549" t="s">
        <v>112</v>
      </c>
      <c r="G2549">
        <v>0</v>
      </c>
      <c r="H2549">
        <f>IF(G2549&gt;6,"Cover too large",LOOKUP(G2549,{0,1,2,3,4,5,6},{0,2.5,15,37.5,62.5,85,97.5}))</f>
        <v>0</v>
      </c>
    </row>
    <row r="2550" spans="1:8" hidden="1" x14ac:dyDescent="0.25">
      <c r="A2550" t="s">
        <v>57</v>
      </c>
      <c r="B2550" s="1">
        <v>42218</v>
      </c>
      <c r="C2550" t="s">
        <v>75</v>
      </c>
      <c r="D2550" t="s">
        <v>20</v>
      </c>
      <c r="E2550">
        <v>6</v>
      </c>
      <c r="F2550" t="s">
        <v>113</v>
      </c>
      <c r="G2550">
        <v>3</v>
      </c>
      <c r="H2550">
        <f>IF(G2550&gt;6,"Cover too large",LOOKUP(G2550,{0,1,2,3,4,5,6},{0,2.5,15,37.5,62.5,85,97.5}))</f>
        <v>37.5</v>
      </c>
    </row>
    <row r="2551" spans="1:8" hidden="1" x14ac:dyDescent="0.25">
      <c r="A2551" t="s">
        <v>57</v>
      </c>
      <c r="B2551" s="1">
        <v>42218</v>
      </c>
      <c r="C2551" t="s">
        <v>75</v>
      </c>
      <c r="D2551" t="s">
        <v>20</v>
      </c>
      <c r="E2551">
        <v>6</v>
      </c>
      <c r="F2551" t="s">
        <v>114</v>
      </c>
      <c r="G2551">
        <v>3</v>
      </c>
      <c r="H2551">
        <f>IF(G2551&gt;6,"Cover too large",LOOKUP(G2551,{0,1,2,3,4,5,6},{0,2.5,15,37.5,62.5,85,97.5}))</f>
        <v>37.5</v>
      </c>
    </row>
    <row r="2552" spans="1:8" hidden="1" x14ac:dyDescent="0.25">
      <c r="A2552" t="s">
        <v>57</v>
      </c>
      <c r="B2552" s="1">
        <v>42218</v>
      </c>
      <c r="C2552" t="s">
        <v>75</v>
      </c>
      <c r="D2552" t="s">
        <v>20</v>
      </c>
      <c r="E2552">
        <v>6</v>
      </c>
      <c r="F2552" t="s">
        <v>90</v>
      </c>
      <c r="G2552">
        <v>1</v>
      </c>
      <c r="H2552">
        <f>IF(G2552&gt;6,"Cover too large",LOOKUP(G2552,{0,1,2,3,4,5,6},{0,2.5,15,37.5,62.5,85,97.5}))</f>
        <v>2.5</v>
      </c>
    </row>
    <row r="2553" spans="1:8" hidden="1" x14ac:dyDescent="0.25">
      <c r="A2553" t="s">
        <v>57</v>
      </c>
      <c r="B2553" s="1">
        <v>42218</v>
      </c>
      <c r="C2553" t="s">
        <v>75</v>
      </c>
      <c r="D2553" t="s">
        <v>20</v>
      </c>
      <c r="E2553">
        <v>6</v>
      </c>
      <c r="F2553" t="s">
        <v>115</v>
      </c>
      <c r="G2553">
        <v>0</v>
      </c>
      <c r="H2553">
        <f>IF(G2553&gt;6,"Cover too large",LOOKUP(G2553,{0,1,2,3,4,5,6},{0,2.5,15,37.5,62.5,85,97.5}))</f>
        <v>0</v>
      </c>
    </row>
    <row r="2554" spans="1:8" hidden="1" x14ac:dyDescent="0.25">
      <c r="A2554" t="s">
        <v>57</v>
      </c>
      <c r="B2554" s="1">
        <v>42218</v>
      </c>
      <c r="C2554" t="s">
        <v>75</v>
      </c>
      <c r="D2554" t="s">
        <v>20</v>
      </c>
      <c r="E2554">
        <v>7</v>
      </c>
      <c r="F2554" t="s">
        <v>107</v>
      </c>
      <c r="G2554">
        <v>0</v>
      </c>
      <c r="H2554">
        <f>IF(G2554&gt;6,"Cover too large",LOOKUP(G2554,{0,1,2,3,4,5,6},{0,2.5,15,37.5,62.5,85,97.5}))</f>
        <v>0</v>
      </c>
    </row>
    <row r="2555" spans="1:8" hidden="1" x14ac:dyDescent="0.25">
      <c r="A2555" t="s">
        <v>57</v>
      </c>
      <c r="B2555" s="1">
        <v>42218</v>
      </c>
      <c r="C2555" t="s">
        <v>75</v>
      </c>
      <c r="D2555" t="s">
        <v>20</v>
      </c>
      <c r="E2555">
        <v>7</v>
      </c>
      <c r="F2555" t="s">
        <v>108</v>
      </c>
      <c r="G2555">
        <v>0</v>
      </c>
      <c r="H2555">
        <f>IF(G2555&gt;6,"Cover too large",LOOKUP(G2555,{0,1,2,3,4,5,6},{0,2.5,15,37.5,62.5,85,97.5}))</f>
        <v>0</v>
      </c>
    </row>
    <row r="2556" spans="1:8" hidden="1" x14ac:dyDescent="0.25">
      <c r="A2556" t="s">
        <v>57</v>
      </c>
      <c r="B2556" s="1">
        <v>42218</v>
      </c>
      <c r="C2556" t="s">
        <v>75</v>
      </c>
      <c r="D2556" t="s">
        <v>20</v>
      </c>
      <c r="E2556">
        <v>7</v>
      </c>
      <c r="F2556" t="s">
        <v>109</v>
      </c>
      <c r="G2556">
        <v>2</v>
      </c>
      <c r="H2556">
        <f>IF(G2556&gt;6,"Cover too large",LOOKUP(G2556,{0,1,2,3,4,5,6},{0,2.5,15,37.5,62.5,85,97.5}))</f>
        <v>15</v>
      </c>
    </row>
    <row r="2557" spans="1:8" hidden="1" x14ac:dyDescent="0.25">
      <c r="A2557" t="s">
        <v>57</v>
      </c>
      <c r="B2557" s="1">
        <v>42218</v>
      </c>
      <c r="C2557" t="s">
        <v>75</v>
      </c>
      <c r="D2557" t="s">
        <v>20</v>
      </c>
      <c r="E2557">
        <v>7</v>
      </c>
      <c r="F2557" t="s">
        <v>110</v>
      </c>
      <c r="G2557">
        <v>0</v>
      </c>
      <c r="H2557">
        <f>IF(G2557&gt;6,"Cover too large",LOOKUP(G2557,{0,1,2,3,4,5,6},{0,2.5,15,37.5,62.5,85,97.5}))</f>
        <v>0</v>
      </c>
    </row>
    <row r="2558" spans="1:8" hidden="1" x14ac:dyDescent="0.25">
      <c r="A2558" t="s">
        <v>57</v>
      </c>
      <c r="B2558" s="1">
        <v>42218</v>
      </c>
      <c r="C2558" t="s">
        <v>75</v>
      </c>
      <c r="D2558" t="s">
        <v>20</v>
      </c>
      <c r="E2558">
        <v>7</v>
      </c>
      <c r="F2558" t="s">
        <v>111</v>
      </c>
      <c r="G2558">
        <v>0</v>
      </c>
      <c r="H2558">
        <f>IF(G2558&gt;6,"Cover too large",LOOKUP(G2558,{0,1,2,3,4,5,6},{0,2.5,15,37.5,62.5,85,97.5}))</f>
        <v>0</v>
      </c>
    </row>
    <row r="2559" spans="1:8" hidden="1" x14ac:dyDescent="0.25">
      <c r="A2559" t="s">
        <v>57</v>
      </c>
      <c r="B2559" s="1">
        <v>42218</v>
      </c>
      <c r="C2559" t="s">
        <v>75</v>
      </c>
      <c r="D2559" t="s">
        <v>20</v>
      </c>
      <c r="E2559">
        <v>7</v>
      </c>
      <c r="F2559" t="s">
        <v>116</v>
      </c>
      <c r="G2559">
        <v>0</v>
      </c>
      <c r="H2559">
        <f>IF(G2559&gt;6,"Cover too large",LOOKUP(G2559,{0,1,2,3,4,5,6},{0,2.5,15,37.5,62.5,85,97.5}))</f>
        <v>0</v>
      </c>
    </row>
    <row r="2560" spans="1:8" hidden="1" x14ac:dyDescent="0.25">
      <c r="A2560" t="s">
        <v>57</v>
      </c>
      <c r="B2560" s="1">
        <v>42218</v>
      </c>
      <c r="C2560" t="s">
        <v>75</v>
      </c>
      <c r="D2560" t="s">
        <v>20</v>
      </c>
      <c r="E2560">
        <v>7</v>
      </c>
      <c r="F2560" t="s">
        <v>112</v>
      </c>
      <c r="G2560">
        <v>0</v>
      </c>
      <c r="H2560">
        <f>IF(G2560&gt;6,"Cover too large",LOOKUP(G2560,{0,1,2,3,4,5,6},{0,2.5,15,37.5,62.5,85,97.5}))</f>
        <v>0</v>
      </c>
    </row>
    <row r="2561" spans="1:8" hidden="1" x14ac:dyDescent="0.25">
      <c r="A2561" t="s">
        <v>57</v>
      </c>
      <c r="B2561" s="1">
        <v>42218</v>
      </c>
      <c r="C2561" t="s">
        <v>75</v>
      </c>
      <c r="D2561" t="s">
        <v>20</v>
      </c>
      <c r="E2561">
        <v>7</v>
      </c>
      <c r="F2561" t="s">
        <v>113</v>
      </c>
      <c r="G2561">
        <v>2</v>
      </c>
      <c r="H2561">
        <f>IF(G2561&gt;6,"Cover too large",LOOKUP(G2561,{0,1,2,3,4,5,6},{0,2.5,15,37.5,62.5,85,97.5}))</f>
        <v>15</v>
      </c>
    </row>
    <row r="2562" spans="1:8" hidden="1" x14ac:dyDescent="0.25">
      <c r="A2562" t="s">
        <v>57</v>
      </c>
      <c r="B2562" s="1">
        <v>42218</v>
      </c>
      <c r="C2562" t="s">
        <v>75</v>
      </c>
      <c r="D2562" t="s">
        <v>20</v>
      </c>
      <c r="E2562">
        <v>7</v>
      </c>
      <c r="F2562" t="s">
        <v>114</v>
      </c>
      <c r="G2562">
        <v>5</v>
      </c>
      <c r="H2562">
        <f>IF(G2562&gt;6,"Cover too large",LOOKUP(G2562,{0,1,2,3,4,5,6},{0,2.5,15,37.5,62.5,85,97.5}))</f>
        <v>85</v>
      </c>
    </row>
    <row r="2563" spans="1:8" hidden="1" x14ac:dyDescent="0.25">
      <c r="A2563" t="s">
        <v>57</v>
      </c>
      <c r="B2563" s="1">
        <v>42218</v>
      </c>
      <c r="C2563" t="s">
        <v>75</v>
      </c>
      <c r="D2563" t="s">
        <v>20</v>
      </c>
      <c r="E2563">
        <v>7</v>
      </c>
      <c r="F2563" t="s">
        <v>90</v>
      </c>
      <c r="G2563">
        <v>0</v>
      </c>
      <c r="H2563">
        <f>IF(G2563&gt;6,"Cover too large",LOOKUP(G2563,{0,1,2,3,4,5,6},{0,2.5,15,37.5,62.5,85,97.5}))</f>
        <v>0</v>
      </c>
    </row>
    <row r="2564" spans="1:8" hidden="1" x14ac:dyDescent="0.25">
      <c r="A2564" t="s">
        <v>57</v>
      </c>
      <c r="B2564" s="1">
        <v>42218</v>
      </c>
      <c r="C2564" t="s">
        <v>75</v>
      </c>
      <c r="D2564" t="s">
        <v>20</v>
      </c>
      <c r="E2564">
        <v>7</v>
      </c>
      <c r="F2564" t="s">
        <v>115</v>
      </c>
      <c r="G2564">
        <v>0</v>
      </c>
      <c r="H2564">
        <f>IF(G2564&gt;6,"Cover too large",LOOKUP(G2564,{0,1,2,3,4,5,6},{0,2.5,15,37.5,62.5,85,97.5}))</f>
        <v>0</v>
      </c>
    </row>
    <row r="2565" spans="1:8" hidden="1" x14ac:dyDescent="0.25">
      <c r="A2565" t="s">
        <v>57</v>
      </c>
      <c r="B2565" s="1">
        <v>42218</v>
      </c>
      <c r="C2565" t="s">
        <v>75</v>
      </c>
      <c r="D2565" t="s">
        <v>20</v>
      </c>
      <c r="E2565">
        <v>9</v>
      </c>
      <c r="F2565" t="s">
        <v>107</v>
      </c>
      <c r="G2565">
        <v>0</v>
      </c>
      <c r="H2565">
        <f>IF(G2565&gt;6,"Cover too large",LOOKUP(G2565,{0,1,2,3,4,5,6},{0,2.5,15,37.5,62.5,85,97.5}))</f>
        <v>0</v>
      </c>
    </row>
    <row r="2566" spans="1:8" hidden="1" x14ac:dyDescent="0.25">
      <c r="A2566" t="s">
        <v>57</v>
      </c>
      <c r="B2566" s="1">
        <v>42218</v>
      </c>
      <c r="C2566" t="s">
        <v>75</v>
      </c>
      <c r="D2566" t="s">
        <v>20</v>
      </c>
      <c r="E2566">
        <v>9</v>
      </c>
      <c r="F2566" t="s">
        <v>108</v>
      </c>
      <c r="G2566">
        <v>0</v>
      </c>
      <c r="H2566">
        <f>IF(G2566&gt;6,"Cover too large",LOOKUP(G2566,{0,1,2,3,4,5,6},{0,2.5,15,37.5,62.5,85,97.5}))</f>
        <v>0</v>
      </c>
    </row>
    <row r="2567" spans="1:8" hidden="1" x14ac:dyDescent="0.25">
      <c r="A2567" t="s">
        <v>57</v>
      </c>
      <c r="B2567" s="1">
        <v>42218</v>
      </c>
      <c r="C2567" t="s">
        <v>75</v>
      </c>
      <c r="D2567" t="s">
        <v>20</v>
      </c>
      <c r="E2567">
        <v>9</v>
      </c>
      <c r="F2567" t="s">
        <v>109</v>
      </c>
      <c r="G2567">
        <v>2</v>
      </c>
      <c r="H2567">
        <f>IF(G2567&gt;6,"Cover too large",LOOKUP(G2567,{0,1,2,3,4,5,6},{0,2.5,15,37.5,62.5,85,97.5}))</f>
        <v>15</v>
      </c>
    </row>
    <row r="2568" spans="1:8" hidden="1" x14ac:dyDescent="0.25">
      <c r="A2568" t="s">
        <v>57</v>
      </c>
      <c r="B2568" s="1">
        <v>42218</v>
      </c>
      <c r="C2568" t="s">
        <v>75</v>
      </c>
      <c r="D2568" t="s">
        <v>20</v>
      </c>
      <c r="E2568">
        <v>9</v>
      </c>
      <c r="F2568" t="s">
        <v>110</v>
      </c>
      <c r="G2568">
        <v>0</v>
      </c>
      <c r="H2568">
        <f>IF(G2568&gt;6,"Cover too large",LOOKUP(G2568,{0,1,2,3,4,5,6},{0,2.5,15,37.5,62.5,85,97.5}))</f>
        <v>0</v>
      </c>
    </row>
    <row r="2569" spans="1:8" hidden="1" x14ac:dyDescent="0.25">
      <c r="A2569" t="s">
        <v>57</v>
      </c>
      <c r="B2569" s="1">
        <v>42218</v>
      </c>
      <c r="C2569" t="s">
        <v>75</v>
      </c>
      <c r="D2569" t="s">
        <v>20</v>
      </c>
      <c r="E2569">
        <v>9</v>
      </c>
      <c r="F2569" t="s">
        <v>111</v>
      </c>
      <c r="G2569">
        <v>1</v>
      </c>
      <c r="H2569">
        <f>IF(G2569&gt;6,"Cover too large",LOOKUP(G2569,{0,1,2,3,4,5,6},{0,2.5,15,37.5,62.5,85,97.5}))</f>
        <v>2.5</v>
      </c>
    </row>
    <row r="2570" spans="1:8" hidden="1" x14ac:dyDescent="0.25">
      <c r="A2570" t="s">
        <v>57</v>
      </c>
      <c r="B2570" s="1">
        <v>42218</v>
      </c>
      <c r="C2570" t="s">
        <v>75</v>
      </c>
      <c r="D2570" t="s">
        <v>20</v>
      </c>
      <c r="E2570">
        <v>9</v>
      </c>
      <c r="F2570" t="s">
        <v>116</v>
      </c>
      <c r="G2570">
        <v>0</v>
      </c>
      <c r="H2570">
        <f>IF(G2570&gt;6,"Cover too large",LOOKUP(G2570,{0,1,2,3,4,5,6},{0,2.5,15,37.5,62.5,85,97.5}))</f>
        <v>0</v>
      </c>
    </row>
    <row r="2571" spans="1:8" hidden="1" x14ac:dyDescent="0.25">
      <c r="A2571" t="s">
        <v>57</v>
      </c>
      <c r="B2571" s="1">
        <v>42218</v>
      </c>
      <c r="C2571" t="s">
        <v>75</v>
      </c>
      <c r="D2571" t="s">
        <v>20</v>
      </c>
      <c r="E2571">
        <v>9</v>
      </c>
      <c r="F2571" t="s">
        <v>112</v>
      </c>
      <c r="G2571">
        <v>0</v>
      </c>
      <c r="H2571">
        <f>IF(G2571&gt;6,"Cover too large",LOOKUP(G2571,{0,1,2,3,4,5,6},{0,2.5,15,37.5,62.5,85,97.5}))</f>
        <v>0</v>
      </c>
    </row>
    <row r="2572" spans="1:8" hidden="1" x14ac:dyDescent="0.25">
      <c r="A2572" t="s">
        <v>57</v>
      </c>
      <c r="B2572" s="1">
        <v>42218</v>
      </c>
      <c r="C2572" t="s">
        <v>75</v>
      </c>
      <c r="D2572" t="s">
        <v>20</v>
      </c>
      <c r="E2572">
        <v>9</v>
      </c>
      <c r="F2572" t="s">
        <v>113</v>
      </c>
      <c r="G2572">
        <v>1</v>
      </c>
      <c r="H2572">
        <f>IF(G2572&gt;6,"Cover too large",LOOKUP(G2572,{0,1,2,3,4,5,6},{0,2.5,15,37.5,62.5,85,97.5}))</f>
        <v>2.5</v>
      </c>
    </row>
    <row r="2573" spans="1:8" hidden="1" x14ac:dyDescent="0.25">
      <c r="A2573" t="s">
        <v>57</v>
      </c>
      <c r="B2573" s="1">
        <v>42218</v>
      </c>
      <c r="C2573" t="s">
        <v>75</v>
      </c>
      <c r="D2573" t="s">
        <v>20</v>
      </c>
      <c r="E2573">
        <v>9</v>
      </c>
      <c r="F2573" t="s">
        <v>114</v>
      </c>
      <c r="G2573">
        <v>5</v>
      </c>
      <c r="H2573">
        <f>IF(G2573&gt;6,"Cover too large",LOOKUP(G2573,{0,1,2,3,4,5,6},{0,2.5,15,37.5,62.5,85,97.5}))</f>
        <v>85</v>
      </c>
    </row>
    <row r="2574" spans="1:8" hidden="1" x14ac:dyDescent="0.25">
      <c r="A2574" t="s">
        <v>57</v>
      </c>
      <c r="B2574" s="1">
        <v>42218</v>
      </c>
      <c r="C2574" t="s">
        <v>75</v>
      </c>
      <c r="D2574" t="s">
        <v>20</v>
      </c>
      <c r="E2574">
        <v>9</v>
      </c>
      <c r="F2574" t="s">
        <v>90</v>
      </c>
      <c r="G2574">
        <v>0</v>
      </c>
      <c r="H2574">
        <f>IF(G2574&gt;6,"Cover too large",LOOKUP(G2574,{0,1,2,3,4,5,6},{0,2.5,15,37.5,62.5,85,97.5}))</f>
        <v>0</v>
      </c>
    </row>
    <row r="2575" spans="1:8" hidden="1" x14ac:dyDescent="0.25">
      <c r="A2575" t="s">
        <v>57</v>
      </c>
      <c r="B2575" s="1">
        <v>42218</v>
      </c>
      <c r="C2575" t="s">
        <v>75</v>
      </c>
      <c r="D2575" t="s">
        <v>20</v>
      </c>
      <c r="E2575">
        <v>9</v>
      </c>
      <c r="F2575" t="s">
        <v>115</v>
      </c>
      <c r="G2575">
        <v>0</v>
      </c>
      <c r="H2575">
        <f>IF(G2575&gt;6,"Cover too large",LOOKUP(G2575,{0,1,2,3,4,5,6},{0,2.5,15,37.5,62.5,85,97.5}))</f>
        <v>0</v>
      </c>
    </row>
    <row r="2576" spans="1:8" hidden="1" x14ac:dyDescent="0.25">
      <c r="A2576" t="s">
        <v>57</v>
      </c>
      <c r="B2576" s="1">
        <v>42218</v>
      </c>
      <c r="C2576" t="s">
        <v>75</v>
      </c>
      <c r="D2576" t="s">
        <v>20</v>
      </c>
      <c r="E2576">
        <v>11</v>
      </c>
      <c r="F2576" t="s">
        <v>107</v>
      </c>
      <c r="G2576">
        <v>0</v>
      </c>
      <c r="H2576">
        <f>IF(G2576&gt;6,"Cover too large",LOOKUP(G2576,{0,1,2,3,4,5,6},{0,2.5,15,37.5,62.5,85,97.5}))</f>
        <v>0</v>
      </c>
    </row>
    <row r="2577" spans="1:8" hidden="1" x14ac:dyDescent="0.25">
      <c r="A2577" t="s">
        <v>57</v>
      </c>
      <c r="B2577" s="1">
        <v>42218</v>
      </c>
      <c r="C2577" t="s">
        <v>75</v>
      </c>
      <c r="D2577" t="s">
        <v>20</v>
      </c>
      <c r="E2577">
        <v>11</v>
      </c>
      <c r="F2577" t="s">
        <v>108</v>
      </c>
      <c r="G2577">
        <v>0</v>
      </c>
      <c r="H2577">
        <f>IF(G2577&gt;6,"Cover too large",LOOKUP(G2577,{0,1,2,3,4,5,6},{0,2.5,15,37.5,62.5,85,97.5}))</f>
        <v>0</v>
      </c>
    </row>
    <row r="2578" spans="1:8" hidden="1" x14ac:dyDescent="0.25">
      <c r="A2578" t="s">
        <v>57</v>
      </c>
      <c r="B2578" s="1">
        <v>42218</v>
      </c>
      <c r="C2578" t="s">
        <v>75</v>
      </c>
      <c r="D2578" t="s">
        <v>20</v>
      </c>
      <c r="E2578">
        <v>11</v>
      </c>
      <c r="F2578" t="s">
        <v>109</v>
      </c>
      <c r="G2578">
        <v>2</v>
      </c>
      <c r="H2578">
        <f>IF(G2578&gt;6,"Cover too large",LOOKUP(G2578,{0,1,2,3,4,5,6},{0,2.5,15,37.5,62.5,85,97.5}))</f>
        <v>15</v>
      </c>
    </row>
    <row r="2579" spans="1:8" hidden="1" x14ac:dyDescent="0.25">
      <c r="A2579" t="s">
        <v>57</v>
      </c>
      <c r="B2579" s="1">
        <v>42218</v>
      </c>
      <c r="C2579" t="s">
        <v>75</v>
      </c>
      <c r="D2579" t="s">
        <v>20</v>
      </c>
      <c r="E2579">
        <v>11</v>
      </c>
      <c r="F2579" t="s">
        <v>110</v>
      </c>
      <c r="G2579">
        <v>0</v>
      </c>
      <c r="H2579">
        <f>IF(G2579&gt;6,"Cover too large",LOOKUP(G2579,{0,1,2,3,4,5,6},{0,2.5,15,37.5,62.5,85,97.5}))</f>
        <v>0</v>
      </c>
    </row>
    <row r="2580" spans="1:8" hidden="1" x14ac:dyDescent="0.25">
      <c r="A2580" t="s">
        <v>57</v>
      </c>
      <c r="B2580" s="1">
        <v>42218</v>
      </c>
      <c r="C2580" t="s">
        <v>75</v>
      </c>
      <c r="D2580" t="s">
        <v>20</v>
      </c>
      <c r="E2580">
        <v>11</v>
      </c>
      <c r="F2580" t="s">
        <v>111</v>
      </c>
      <c r="G2580">
        <v>0</v>
      </c>
      <c r="H2580">
        <f>IF(G2580&gt;6,"Cover too large",LOOKUP(G2580,{0,1,2,3,4,5,6},{0,2.5,15,37.5,62.5,85,97.5}))</f>
        <v>0</v>
      </c>
    </row>
    <row r="2581" spans="1:8" hidden="1" x14ac:dyDescent="0.25">
      <c r="A2581" t="s">
        <v>57</v>
      </c>
      <c r="B2581" s="1">
        <v>42218</v>
      </c>
      <c r="C2581" t="s">
        <v>75</v>
      </c>
      <c r="D2581" t="s">
        <v>20</v>
      </c>
      <c r="E2581">
        <v>11</v>
      </c>
      <c r="F2581" t="s">
        <v>116</v>
      </c>
      <c r="G2581">
        <v>1</v>
      </c>
      <c r="H2581">
        <f>IF(G2581&gt;6,"Cover too large",LOOKUP(G2581,{0,1,2,3,4,5,6},{0,2.5,15,37.5,62.5,85,97.5}))</f>
        <v>2.5</v>
      </c>
    </row>
    <row r="2582" spans="1:8" hidden="1" x14ac:dyDescent="0.25">
      <c r="A2582" t="s">
        <v>57</v>
      </c>
      <c r="B2582" s="1">
        <v>42218</v>
      </c>
      <c r="C2582" t="s">
        <v>75</v>
      </c>
      <c r="D2582" t="s">
        <v>20</v>
      </c>
      <c r="E2582">
        <v>11</v>
      </c>
      <c r="F2582" t="s">
        <v>112</v>
      </c>
      <c r="G2582">
        <v>0</v>
      </c>
      <c r="H2582">
        <f>IF(G2582&gt;6,"Cover too large",LOOKUP(G2582,{0,1,2,3,4,5,6},{0,2.5,15,37.5,62.5,85,97.5}))</f>
        <v>0</v>
      </c>
    </row>
    <row r="2583" spans="1:8" hidden="1" x14ac:dyDescent="0.25">
      <c r="A2583" t="s">
        <v>57</v>
      </c>
      <c r="B2583" s="1">
        <v>42218</v>
      </c>
      <c r="C2583" t="s">
        <v>75</v>
      </c>
      <c r="D2583" t="s">
        <v>20</v>
      </c>
      <c r="E2583">
        <v>11</v>
      </c>
      <c r="F2583" t="s">
        <v>113</v>
      </c>
      <c r="G2583">
        <v>2</v>
      </c>
      <c r="H2583">
        <f>IF(G2583&gt;6,"Cover too large",LOOKUP(G2583,{0,1,2,3,4,5,6},{0,2.5,15,37.5,62.5,85,97.5}))</f>
        <v>15</v>
      </c>
    </row>
    <row r="2584" spans="1:8" hidden="1" x14ac:dyDescent="0.25">
      <c r="A2584" t="s">
        <v>57</v>
      </c>
      <c r="B2584" s="1">
        <v>42218</v>
      </c>
      <c r="C2584" t="s">
        <v>75</v>
      </c>
      <c r="D2584" t="s">
        <v>20</v>
      </c>
      <c r="E2584">
        <v>11</v>
      </c>
      <c r="F2584" t="s">
        <v>114</v>
      </c>
      <c r="G2584">
        <v>4</v>
      </c>
      <c r="H2584">
        <f>IF(G2584&gt;6,"Cover too large",LOOKUP(G2584,{0,1,2,3,4,5,6},{0,2.5,15,37.5,62.5,85,97.5}))</f>
        <v>62.5</v>
      </c>
    </row>
    <row r="2585" spans="1:8" hidden="1" x14ac:dyDescent="0.25">
      <c r="A2585" t="s">
        <v>57</v>
      </c>
      <c r="B2585" s="1">
        <v>42218</v>
      </c>
      <c r="C2585" t="s">
        <v>75</v>
      </c>
      <c r="D2585" t="s">
        <v>20</v>
      </c>
      <c r="E2585">
        <v>11</v>
      </c>
      <c r="F2585" t="s">
        <v>90</v>
      </c>
      <c r="G2585">
        <v>1</v>
      </c>
      <c r="H2585">
        <f>IF(G2585&gt;6,"Cover too large",LOOKUP(G2585,{0,1,2,3,4,5,6},{0,2.5,15,37.5,62.5,85,97.5}))</f>
        <v>2.5</v>
      </c>
    </row>
    <row r="2586" spans="1:8" hidden="1" x14ac:dyDescent="0.25">
      <c r="A2586" t="s">
        <v>57</v>
      </c>
      <c r="B2586" s="1">
        <v>42218</v>
      </c>
      <c r="C2586" t="s">
        <v>75</v>
      </c>
      <c r="D2586" t="s">
        <v>20</v>
      </c>
      <c r="E2586">
        <v>11</v>
      </c>
      <c r="F2586" t="s">
        <v>115</v>
      </c>
      <c r="G2586">
        <v>0</v>
      </c>
      <c r="H2586">
        <f>IF(G2586&gt;6,"Cover too large",LOOKUP(G2586,{0,1,2,3,4,5,6},{0,2.5,15,37.5,62.5,85,97.5}))</f>
        <v>0</v>
      </c>
    </row>
    <row r="2587" spans="1:8" hidden="1" x14ac:dyDescent="0.25">
      <c r="A2587" t="s">
        <v>57</v>
      </c>
      <c r="B2587" s="1">
        <v>42218</v>
      </c>
      <c r="C2587" t="s">
        <v>75</v>
      </c>
      <c r="D2587" t="s">
        <v>20</v>
      </c>
      <c r="E2587">
        <v>15</v>
      </c>
      <c r="F2587" t="s">
        <v>107</v>
      </c>
      <c r="G2587">
        <v>0</v>
      </c>
      <c r="H2587">
        <f>IF(G2587&gt;6,"Cover too large",LOOKUP(G2587,{0,1,2,3,4,5,6},{0,2.5,15,37.5,62.5,85,97.5}))</f>
        <v>0</v>
      </c>
    </row>
    <row r="2588" spans="1:8" hidden="1" x14ac:dyDescent="0.25">
      <c r="A2588" t="s">
        <v>57</v>
      </c>
      <c r="B2588" s="1">
        <v>42218</v>
      </c>
      <c r="C2588" t="s">
        <v>75</v>
      </c>
      <c r="D2588" t="s">
        <v>20</v>
      </c>
      <c r="E2588">
        <v>15</v>
      </c>
      <c r="F2588" t="s">
        <v>108</v>
      </c>
      <c r="G2588">
        <v>0</v>
      </c>
      <c r="H2588">
        <f>IF(G2588&gt;6,"Cover too large",LOOKUP(G2588,{0,1,2,3,4,5,6},{0,2.5,15,37.5,62.5,85,97.5}))</f>
        <v>0</v>
      </c>
    </row>
    <row r="2589" spans="1:8" hidden="1" x14ac:dyDescent="0.25">
      <c r="A2589" t="s">
        <v>57</v>
      </c>
      <c r="B2589" s="1">
        <v>42218</v>
      </c>
      <c r="C2589" t="s">
        <v>75</v>
      </c>
      <c r="D2589" t="s">
        <v>20</v>
      </c>
      <c r="E2589">
        <v>15</v>
      </c>
      <c r="F2589" t="s">
        <v>109</v>
      </c>
      <c r="G2589">
        <v>2</v>
      </c>
      <c r="H2589">
        <f>IF(G2589&gt;6,"Cover too large",LOOKUP(G2589,{0,1,2,3,4,5,6},{0,2.5,15,37.5,62.5,85,97.5}))</f>
        <v>15</v>
      </c>
    </row>
    <row r="2590" spans="1:8" hidden="1" x14ac:dyDescent="0.25">
      <c r="A2590" t="s">
        <v>57</v>
      </c>
      <c r="B2590" s="1">
        <v>42218</v>
      </c>
      <c r="C2590" t="s">
        <v>75</v>
      </c>
      <c r="D2590" t="s">
        <v>20</v>
      </c>
      <c r="E2590">
        <v>15</v>
      </c>
      <c r="F2590" t="s">
        <v>110</v>
      </c>
      <c r="G2590">
        <v>0</v>
      </c>
      <c r="H2590">
        <f>IF(G2590&gt;6,"Cover too large",LOOKUP(G2590,{0,1,2,3,4,5,6},{0,2.5,15,37.5,62.5,85,97.5}))</f>
        <v>0</v>
      </c>
    </row>
    <row r="2591" spans="1:8" hidden="1" x14ac:dyDescent="0.25">
      <c r="A2591" t="s">
        <v>57</v>
      </c>
      <c r="B2591" s="1">
        <v>42218</v>
      </c>
      <c r="C2591" t="s">
        <v>75</v>
      </c>
      <c r="D2591" t="s">
        <v>20</v>
      </c>
      <c r="E2591">
        <v>15</v>
      </c>
      <c r="F2591" t="s">
        <v>111</v>
      </c>
      <c r="G2591">
        <v>0</v>
      </c>
      <c r="H2591">
        <f>IF(G2591&gt;6,"Cover too large",LOOKUP(G2591,{0,1,2,3,4,5,6},{0,2.5,15,37.5,62.5,85,97.5}))</f>
        <v>0</v>
      </c>
    </row>
    <row r="2592" spans="1:8" hidden="1" x14ac:dyDescent="0.25">
      <c r="A2592" t="s">
        <v>57</v>
      </c>
      <c r="B2592" s="1">
        <v>42218</v>
      </c>
      <c r="C2592" t="s">
        <v>75</v>
      </c>
      <c r="D2592" t="s">
        <v>20</v>
      </c>
      <c r="E2592">
        <v>15</v>
      </c>
      <c r="F2592" t="s">
        <v>116</v>
      </c>
      <c r="G2592">
        <v>2</v>
      </c>
      <c r="H2592">
        <f>IF(G2592&gt;6,"Cover too large",LOOKUP(G2592,{0,1,2,3,4,5,6},{0,2.5,15,37.5,62.5,85,97.5}))</f>
        <v>15</v>
      </c>
    </row>
    <row r="2593" spans="1:8" hidden="1" x14ac:dyDescent="0.25">
      <c r="A2593" t="s">
        <v>57</v>
      </c>
      <c r="B2593" s="1">
        <v>42218</v>
      </c>
      <c r="C2593" t="s">
        <v>75</v>
      </c>
      <c r="D2593" t="s">
        <v>20</v>
      </c>
      <c r="E2593">
        <v>15</v>
      </c>
      <c r="F2593" t="s">
        <v>112</v>
      </c>
      <c r="G2593">
        <v>1</v>
      </c>
      <c r="H2593">
        <f>IF(G2593&gt;6,"Cover too large",LOOKUP(G2593,{0,1,2,3,4,5,6},{0,2.5,15,37.5,62.5,85,97.5}))</f>
        <v>2.5</v>
      </c>
    </row>
    <row r="2594" spans="1:8" hidden="1" x14ac:dyDescent="0.25">
      <c r="A2594" t="s">
        <v>57</v>
      </c>
      <c r="B2594" s="1">
        <v>42218</v>
      </c>
      <c r="C2594" t="s">
        <v>75</v>
      </c>
      <c r="D2594" t="s">
        <v>20</v>
      </c>
      <c r="E2594">
        <v>15</v>
      </c>
      <c r="F2594" t="s">
        <v>113</v>
      </c>
      <c r="G2594">
        <v>2</v>
      </c>
      <c r="H2594">
        <f>IF(G2594&gt;6,"Cover too large",LOOKUP(G2594,{0,1,2,3,4,5,6},{0,2.5,15,37.5,62.5,85,97.5}))</f>
        <v>15</v>
      </c>
    </row>
    <row r="2595" spans="1:8" hidden="1" x14ac:dyDescent="0.25">
      <c r="A2595" t="s">
        <v>57</v>
      </c>
      <c r="B2595" s="1">
        <v>42218</v>
      </c>
      <c r="C2595" t="s">
        <v>75</v>
      </c>
      <c r="D2595" t="s">
        <v>20</v>
      </c>
      <c r="E2595">
        <v>15</v>
      </c>
      <c r="F2595" t="s">
        <v>114</v>
      </c>
      <c r="G2595">
        <v>4</v>
      </c>
      <c r="H2595">
        <f>IF(G2595&gt;6,"Cover too large",LOOKUP(G2595,{0,1,2,3,4,5,6},{0,2.5,15,37.5,62.5,85,97.5}))</f>
        <v>62.5</v>
      </c>
    </row>
    <row r="2596" spans="1:8" hidden="1" x14ac:dyDescent="0.25">
      <c r="A2596" t="s">
        <v>57</v>
      </c>
      <c r="B2596" s="1">
        <v>42218</v>
      </c>
      <c r="C2596" t="s">
        <v>75</v>
      </c>
      <c r="D2596" t="s">
        <v>20</v>
      </c>
      <c r="E2596">
        <v>15</v>
      </c>
      <c r="F2596" t="s">
        <v>90</v>
      </c>
      <c r="G2596">
        <v>0</v>
      </c>
      <c r="H2596">
        <f>IF(G2596&gt;6,"Cover too large",LOOKUP(G2596,{0,1,2,3,4,5,6},{0,2.5,15,37.5,62.5,85,97.5}))</f>
        <v>0</v>
      </c>
    </row>
    <row r="2597" spans="1:8" hidden="1" x14ac:dyDescent="0.25">
      <c r="A2597" t="s">
        <v>57</v>
      </c>
      <c r="B2597" s="1">
        <v>42218</v>
      </c>
      <c r="C2597" t="s">
        <v>75</v>
      </c>
      <c r="D2597" t="s">
        <v>20</v>
      </c>
      <c r="E2597">
        <v>15</v>
      </c>
      <c r="F2597" t="s">
        <v>115</v>
      </c>
      <c r="G2597">
        <v>0</v>
      </c>
      <c r="H2597">
        <f>IF(G2597&gt;6,"Cover too large",LOOKUP(G2597,{0,1,2,3,4,5,6},{0,2.5,15,37.5,62.5,85,97.5}))</f>
        <v>0</v>
      </c>
    </row>
    <row r="2598" spans="1:8" hidden="1" x14ac:dyDescent="0.25">
      <c r="A2598" t="s">
        <v>57</v>
      </c>
      <c r="B2598" s="1">
        <v>42218</v>
      </c>
      <c r="C2598" t="s">
        <v>75</v>
      </c>
      <c r="D2598" t="s">
        <v>22</v>
      </c>
      <c r="E2598">
        <v>3</v>
      </c>
      <c r="F2598" t="s">
        <v>107</v>
      </c>
      <c r="G2598">
        <v>0</v>
      </c>
      <c r="H2598">
        <f>IF(G2598&gt;6,"Cover too large",LOOKUP(G2598,{0,1,2,3,4,5,6},{0,2.5,15,37.5,62.5,85,97.5}))</f>
        <v>0</v>
      </c>
    </row>
    <row r="2599" spans="1:8" hidden="1" x14ac:dyDescent="0.25">
      <c r="A2599" t="s">
        <v>57</v>
      </c>
      <c r="B2599" s="1">
        <v>42218</v>
      </c>
      <c r="C2599" t="s">
        <v>75</v>
      </c>
      <c r="D2599" t="s">
        <v>22</v>
      </c>
      <c r="E2599">
        <v>3</v>
      </c>
      <c r="F2599" t="s">
        <v>108</v>
      </c>
      <c r="G2599">
        <v>0</v>
      </c>
      <c r="H2599">
        <f>IF(G2599&gt;6,"Cover too large",LOOKUP(G2599,{0,1,2,3,4,5,6},{0,2.5,15,37.5,62.5,85,97.5}))</f>
        <v>0</v>
      </c>
    </row>
    <row r="2600" spans="1:8" hidden="1" x14ac:dyDescent="0.25">
      <c r="A2600" t="s">
        <v>57</v>
      </c>
      <c r="B2600" s="1">
        <v>42218</v>
      </c>
      <c r="C2600" t="s">
        <v>75</v>
      </c>
      <c r="D2600" t="s">
        <v>22</v>
      </c>
      <c r="E2600">
        <v>3</v>
      </c>
      <c r="F2600" t="s">
        <v>109</v>
      </c>
      <c r="G2600">
        <v>1</v>
      </c>
      <c r="H2600">
        <f>IF(G2600&gt;6,"Cover too large",LOOKUP(G2600,{0,1,2,3,4,5,6},{0,2.5,15,37.5,62.5,85,97.5}))</f>
        <v>2.5</v>
      </c>
    </row>
    <row r="2601" spans="1:8" hidden="1" x14ac:dyDescent="0.25">
      <c r="A2601" t="s">
        <v>57</v>
      </c>
      <c r="B2601" s="1">
        <v>42218</v>
      </c>
      <c r="C2601" t="s">
        <v>75</v>
      </c>
      <c r="D2601" t="s">
        <v>22</v>
      </c>
      <c r="E2601">
        <v>3</v>
      </c>
      <c r="F2601" t="s">
        <v>110</v>
      </c>
      <c r="G2601">
        <v>0</v>
      </c>
      <c r="H2601">
        <f>IF(G2601&gt;6,"Cover too large",LOOKUP(G2601,{0,1,2,3,4,5,6},{0,2.5,15,37.5,62.5,85,97.5}))</f>
        <v>0</v>
      </c>
    </row>
    <row r="2602" spans="1:8" hidden="1" x14ac:dyDescent="0.25">
      <c r="A2602" t="s">
        <v>57</v>
      </c>
      <c r="B2602" s="1">
        <v>42218</v>
      </c>
      <c r="C2602" t="s">
        <v>75</v>
      </c>
      <c r="D2602" t="s">
        <v>22</v>
      </c>
      <c r="E2602">
        <v>3</v>
      </c>
      <c r="F2602" t="s">
        <v>111</v>
      </c>
      <c r="G2602">
        <v>0</v>
      </c>
      <c r="H2602">
        <f>IF(G2602&gt;6,"Cover too large",LOOKUP(G2602,{0,1,2,3,4,5,6},{0,2.5,15,37.5,62.5,85,97.5}))</f>
        <v>0</v>
      </c>
    </row>
    <row r="2603" spans="1:8" hidden="1" x14ac:dyDescent="0.25">
      <c r="A2603" t="s">
        <v>57</v>
      </c>
      <c r="B2603" s="1">
        <v>42218</v>
      </c>
      <c r="C2603" t="s">
        <v>75</v>
      </c>
      <c r="D2603" t="s">
        <v>22</v>
      </c>
      <c r="E2603">
        <v>3</v>
      </c>
      <c r="F2603" t="s">
        <v>116</v>
      </c>
      <c r="G2603">
        <v>0</v>
      </c>
      <c r="H2603">
        <f>IF(G2603&gt;6,"Cover too large",LOOKUP(G2603,{0,1,2,3,4,5,6},{0,2.5,15,37.5,62.5,85,97.5}))</f>
        <v>0</v>
      </c>
    </row>
    <row r="2604" spans="1:8" hidden="1" x14ac:dyDescent="0.25">
      <c r="A2604" t="s">
        <v>57</v>
      </c>
      <c r="B2604" s="1">
        <v>42218</v>
      </c>
      <c r="C2604" t="s">
        <v>75</v>
      </c>
      <c r="D2604" t="s">
        <v>22</v>
      </c>
      <c r="E2604">
        <v>3</v>
      </c>
      <c r="F2604" t="s">
        <v>112</v>
      </c>
      <c r="G2604">
        <v>1</v>
      </c>
      <c r="H2604">
        <f>IF(G2604&gt;6,"Cover too large",LOOKUP(G2604,{0,1,2,3,4,5,6},{0,2.5,15,37.5,62.5,85,97.5}))</f>
        <v>2.5</v>
      </c>
    </row>
    <row r="2605" spans="1:8" hidden="1" x14ac:dyDescent="0.25">
      <c r="A2605" t="s">
        <v>57</v>
      </c>
      <c r="B2605" s="1">
        <v>42218</v>
      </c>
      <c r="C2605" t="s">
        <v>75</v>
      </c>
      <c r="D2605" t="s">
        <v>22</v>
      </c>
      <c r="E2605">
        <v>3</v>
      </c>
      <c r="F2605" t="s">
        <v>113</v>
      </c>
      <c r="G2605">
        <v>1</v>
      </c>
      <c r="H2605">
        <f>IF(G2605&gt;6,"Cover too large",LOOKUP(G2605,{0,1,2,3,4,5,6},{0,2.5,15,37.5,62.5,85,97.5}))</f>
        <v>2.5</v>
      </c>
    </row>
    <row r="2606" spans="1:8" hidden="1" x14ac:dyDescent="0.25">
      <c r="A2606" t="s">
        <v>57</v>
      </c>
      <c r="B2606" s="1">
        <v>42218</v>
      </c>
      <c r="C2606" t="s">
        <v>75</v>
      </c>
      <c r="D2606" t="s">
        <v>22</v>
      </c>
      <c r="E2606">
        <v>3</v>
      </c>
      <c r="F2606" t="s">
        <v>114</v>
      </c>
      <c r="G2606">
        <v>5</v>
      </c>
      <c r="H2606">
        <f>IF(G2606&gt;6,"Cover too large",LOOKUP(G2606,{0,1,2,3,4,5,6},{0,2.5,15,37.5,62.5,85,97.5}))</f>
        <v>85</v>
      </c>
    </row>
    <row r="2607" spans="1:8" hidden="1" x14ac:dyDescent="0.25">
      <c r="A2607" t="s">
        <v>57</v>
      </c>
      <c r="B2607" s="1">
        <v>42218</v>
      </c>
      <c r="C2607" t="s">
        <v>75</v>
      </c>
      <c r="D2607" t="s">
        <v>22</v>
      </c>
      <c r="E2607">
        <v>3</v>
      </c>
      <c r="F2607" t="s">
        <v>90</v>
      </c>
      <c r="G2607">
        <v>1</v>
      </c>
      <c r="H2607">
        <f>IF(G2607&gt;6,"Cover too large",LOOKUP(G2607,{0,1,2,3,4,5,6},{0,2.5,15,37.5,62.5,85,97.5}))</f>
        <v>2.5</v>
      </c>
    </row>
    <row r="2608" spans="1:8" hidden="1" x14ac:dyDescent="0.25">
      <c r="A2608" t="s">
        <v>57</v>
      </c>
      <c r="B2608" s="1">
        <v>42218</v>
      </c>
      <c r="C2608" t="s">
        <v>75</v>
      </c>
      <c r="D2608" t="s">
        <v>22</v>
      </c>
      <c r="E2608">
        <v>3</v>
      </c>
      <c r="F2608" t="s">
        <v>115</v>
      </c>
      <c r="G2608">
        <v>0</v>
      </c>
      <c r="H2608">
        <f>IF(G2608&gt;6,"Cover too large",LOOKUP(G2608,{0,1,2,3,4,5,6},{0,2.5,15,37.5,62.5,85,97.5}))</f>
        <v>0</v>
      </c>
    </row>
    <row r="2609" spans="1:8" hidden="1" x14ac:dyDescent="0.25">
      <c r="A2609" t="s">
        <v>57</v>
      </c>
      <c r="B2609" s="1">
        <v>42218</v>
      </c>
      <c r="C2609" t="s">
        <v>75</v>
      </c>
      <c r="D2609" t="s">
        <v>22</v>
      </c>
      <c r="E2609">
        <v>6</v>
      </c>
      <c r="F2609" t="s">
        <v>107</v>
      </c>
      <c r="G2609">
        <v>0</v>
      </c>
      <c r="H2609">
        <f>IF(G2609&gt;6,"Cover too large",LOOKUP(G2609,{0,1,2,3,4,5,6},{0,2.5,15,37.5,62.5,85,97.5}))</f>
        <v>0</v>
      </c>
    </row>
    <row r="2610" spans="1:8" hidden="1" x14ac:dyDescent="0.25">
      <c r="A2610" t="s">
        <v>57</v>
      </c>
      <c r="B2610" s="1">
        <v>42218</v>
      </c>
      <c r="C2610" t="s">
        <v>75</v>
      </c>
      <c r="D2610" t="s">
        <v>22</v>
      </c>
      <c r="E2610">
        <v>6</v>
      </c>
      <c r="F2610" t="s">
        <v>108</v>
      </c>
      <c r="G2610">
        <v>0</v>
      </c>
      <c r="H2610">
        <f>IF(G2610&gt;6,"Cover too large",LOOKUP(G2610,{0,1,2,3,4,5,6},{0,2.5,15,37.5,62.5,85,97.5}))</f>
        <v>0</v>
      </c>
    </row>
    <row r="2611" spans="1:8" hidden="1" x14ac:dyDescent="0.25">
      <c r="A2611" t="s">
        <v>57</v>
      </c>
      <c r="B2611" s="1">
        <v>42218</v>
      </c>
      <c r="C2611" t="s">
        <v>75</v>
      </c>
      <c r="D2611" t="s">
        <v>22</v>
      </c>
      <c r="E2611">
        <v>6</v>
      </c>
      <c r="F2611" t="s">
        <v>109</v>
      </c>
      <c r="G2611">
        <v>1</v>
      </c>
      <c r="H2611">
        <f>IF(G2611&gt;6,"Cover too large",LOOKUP(G2611,{0,1,2,3,4,5,6},{0,2.5,15,37.5,62.5,85,97.5}))</f>
        <v>2.5</v>
      </c>
    </row>
    <row r="2612" spans="1:8" hidden="1" x14ac:dyDescent="0.25">
      <c r="A2612" t="s">
        <v>57</v>
      </c>
      <c r="B2612" s="1">
        <v>42218</v>
      </c>
      <c r="C2612" t="s">
        <v>75</v>
      </c>
      <c r="D2612" t="s">
        <v>22</v>
      </c>
      <c r="E2612">
        <v>6</v>
      </c>
      <c r="F2612" t="s">
        <v>110</v>
      </c>
      <c r="G2612">
        <v>0</v>
      </c>
      <c r="H2612">
        <f>IF(G2612&gt;6,"Cover too large",LOOKUP(G2612,{0,1,2,3,4,5,6},{0,2.5,15,37.5,62.5,85,97.5}))</f>
        <v>0</v>
      </c>
    </row>
    <row r="2613" spans="1:8" hidden="1" x14ac:dyDescent="0.25">
      <c r="A2613" t="s">
        <v>57</v>
      </c>
      <c r="B2613" s="1">
        <v>42218</v>
      </c>
      <c r="C2613" t="s">
        <v>75</v>
      </c>
      <c r="D2613" t="s">
        <v>22</v>
      </c>
      <c r="E2613">
        <v>6</v>
      </c>
      <c r="F2613" t="s">
        <v>111</v>
      </c>
      <c r="G2613">
        <v>0</v>
      </c>
      <c r="H2613">
        <f>IF(G2613&gt;6,"Cover too large",LOOKUP(G2613,{0,1,2,3,4,5,6},{0,2.5,15,37.5,62.5,85,97.5}))</f>
        <v>0</v>
      </c>
    </row>
    <row r="2614" spans="1:8" hidden="1" x14ac:dyDescent="0.25">
      <c r="A2614" t="s">
        <v>57</v>
      </c>
      <c r="B2614" s="1">
        <v>42218</v>
      </c>
      <c r="C2614" t="s">
        <v>75</v>
      </c>
      <c r="D2614" t="s">
        <v>22</v>
      </c>
      <c r="E2614">
        <v>6</v>
      </c>
      <c r="F2614" t="s">
        <v>116</v>
      </c>
      <c r="G2614">
        <v>0</v>
      </c>
      <c r="H2614">
        <f>IF(G2614&gt;6,"Cover too large",LOOKUP(G2614,{0,1,2,3,4,5,6},{0,2.5,15,37.5,62.5,85,97.5}))</f>
        <v>0</v>
      </c>
    </row>
    <row r="2615" spans="1:8" hidden="1" x14ac:dyDescent="0.25">
      <c r="A2615" t="s">
        <v>57</v>
      </c>
      <c r="B2615" s="1">
        <v>42218</v>
      </c>
      <c r="C2615" t="s">
        <v>75</v>
      </c>
      <c r="D2615" t="s">
        <v>22</v>
      </c>
      <c r="E2615">
        <v>6</v>
      </c>
      <c r="F2615" t="s">
        <v>112</v>
      </c>
      <c r="G2615">
        <v>1</v>
      </c>
      <c r="H2615">
        <f>IF(G2615&gt;6,"Cover too large",LOOKUP(G2615,{0,1,2,3,4,5,6},{0,2.5,15,37.5,62.5,85,97.5}))</f>
        <v>2.5</v>
      </c>
    </row>
    <row r="2616" spans="1:8" hidden="1" x14ac:dyDescent="0.25">
      <c r="A2616" t="s">
        <v>57</v>
      </c>
      <c r="B2616" s="1">
        <v>42218</v>
      </c>
      <c r="C2616" t="s">
        <v>75</v>
      </c>
      <c r="D2616" t="s">
        <v>22</v>
      </c>
      <c r="E2616">
        <v>6</v>
      </c>
      <c r="F2616" t="s">
        <v>113</v>
      </c>
      <c r="G2616">
        <v>2</v>
      </c>
      <c r="H2616">
        <f>IF(G2616&gt;6,"Cover too large",LOOKUP(G2616,{0,1,2,3,4,5,6},{0,2.5,15,37.5,62.5,85,97.5}))</f>
        <v>15</v>
      </c>
    </row>
    <row r="2617" spans="1:8" hidden="1" x14ac:dyDescent="0.25">
      <c r="A2617" t="s">
        <v>57</v>
      </c>
      <c r="B2617" s="1">
        <v>42218</v>
      </c>
      <c r="C2617" t="s">
        <v>75</v>
      </c>
      <c r="D2617" t="s">
        <v>22</v>
      </c>
      <c r="E2617">
        <v>6</v>
      </c>
      <c r="F2617" t="s">
        <v>114</v>
      </c>
      <c r="G2617">
        <v>4</v>
      </c>
      <c r="H2617">
        <f>IF(G2617&gt;6,"Cover too large",LOOKUP(G2617,{0,1,2,3,4,5,6},{0,2.5,15,37.5,62.5,85,97.5}))</f>
        <v>62.5</v>
      </c>
    </row>
    <row r="2618" spans="1:8" hidden="1" x14ac:dyDescent="0.25">
      <c r="A2618" t="s">
        <v>57</v>
      </c>
      <c r="B2618" s="1">
        <v>42218</v>
      </c>
      <c r="C2618" t="s">
        <v>75</v>
      </c>
      <c r="D2618" t="s">
        <v>22</v>
      </c>
      <c r="E2618">
        <v>6</v>
      </c>
      <c r="F2618" t="s">
        <v>90</v>
      </c>
      <c r="G2618">
        <v>0</v>
      </c>
      <c r="H2618">
        <f>IF(G2618&gt;6,"Cover too large",LOOKUP(G2618,{0,1,2,3,4,5,6},{0,2.5,15,37.5,62.5,85,97.5}))</f>
        <v>0</v>
      </c>
    </row>
    <row r="2619" spans="1:8" hidden="1" x14ac:dyDescent="0.25">
      <c r="A2619" t="s">
        <v>57</v>
      </c>
      <c r="B2619" s="1">
        <v>42218</v>
      </c>
      <c r="C2619" t="s">
        <v>75</v>
      </c>
      <c r="D2619" t="s">
        <v>22</v>
      </c>
      <c r="E2619">
        <v>6</v>
      </c>
      <c r="F2619" t="s">
        <v>115</v>
      </c>
      <c r="G2619">
        <v>0</v>
      </c>
      <c r="H2619">
        <f>IF(G2619&gt;6,"Cover too large",LOOKUP(G2619,{0,1,2,3,4,5,6},{0,2.5,15,37.5,62.5,85,97.5}))</f>
        <v>0</v>
      </c>
    </row>
    <row r="2620" spans="1:8" hidden="1" x14ac:dyDescent="0.25">
      <c r="A2620" t="s">
        <v>57</v>
      </c>
      <c r="B2620" s="1">
        <v>42218</v>
      </c>
      <c r="C2620" t="s">
        <v>75</v>
      </c>
      <c r="D2620" t="s">
        <v>22</v>
      </c>
      <c r="E2620">
        <v>8</v>
      </c>
      <c r="F2620" t="s">
        <v>107</v>
      </c>
      <c r="G2620">
        <v>0</v>
      </c>
      <c r="H2620">
        <f>IF(G2620&gt;6,"Cover too large",LOOKUP(G2620,{0,1,2,3,4,5,6},{0,2.5,15,37.5,62.5,85,97.5}))</f>
        <v>0</v>
      </c>
    </row>
    <row r="2621" spans="1:8" hidden="1" x14ac:dyDescent="0.25">
      <c r="A2621" t="s">
        <v>57</v>
      </c>
      <c r="B2621" s="1">
        <v>42218</v>
      </c>
      <c r="C2621" t="s">
        <v>75</v>
      </c>
      <c r="D2621" t="s">
        <v>22</v>
      </c>
      <c r="E2621">
        <v>8</v>
      </c>
      <c r="F2621" t="s">
        <v>108</v>
      </c>
      <c r="G2621">
        <v>0</v>
      </c>
      <c r="H2621">
        <f>IF(G2621&gt;6,"Cover too large",LOOKUP(G2621,{0,1,2,3,4,5,6},{0,2.5,15,37.5,62.5,85,97.5}))</f>
        <v>0</v>
      </c>
    </row>
    <row r="2622" spans="1:8" hidden="1" x14ac:dyDescent="0.25">
      <c r="A2622" t="s">
        <v>57</v>
      </c>
      <c r="B2622" s="1">
        <v>42218</v>
      </c>
      <c r="C2622" t="s">
        <v>75</v>
      </c>
      <c r="D2622" t="s">
        <v>22</v>
      </c>
      <c r="E2622">
        <v>8</v>
      </c>
      <c r="F2622" t="s">
        <v>109</v>
      </c>
      <c r="G2622">
        <v>2</v>
      </c>
      <c r="H2622">
        <f>IF(G2622&gt;6,"Cover too large",LOOKUP(G2622,{0,1,2,3,4,5,6},{0,2.5,15,37.5,62.5,85,97.5}))</f>
        <v>15</v>
      </c>
    </row>
    <row r="2623" spans="1:8" hidden="1" x14ac:dyDescent="0.25">
      <c r="A2623" t="s">
        <v>57</v>
      </c>
      <c r="B2623" s="1">
        <v>42218</v>
      </c>
      <c r="C2623" t="s">
        <v>75</v>
      </c>
      <c r="D2623" t="s">
        <v>22</v>
      </c>
      <c r="E2623">
        <v>8</v>
      </c>
      <c r="F2623" t="s">
        <v>110</v>
      </c>
      <c r="G2623">
        <v>0</v>
      </c>
      <c r="H2623">
        <f>IF(G2623&gt;6,"Cover too large",LOOKUP(G2623,{0,1,2,3,4,5,6},{0,2.5,15,37.5,62.5,85,97.5}))</f>
        <v>0</v>
      </c>
    </row>
    <row r="2624" spans="1:8" hidden="1" x14ac:dyDescent="0.25">
      <c r="A2624" t="s">
        <v>57</v>
      </c>
      <c r="B2624" s="1">
        <v>42218</v>
      </c>
      <c r="C2624" t="s">
        <v>75</v>
      </c>
      <c r="D2624" t="s">
        <v>22</v>
      </c>
      <c r="E2624">
        <v>8</v>
      </c>
      <c r="F2624" t="s">
        <v>111</v>
      </c>
      <c r="G2624">
        <v>0</v>
      </c>
      <c r="H2624">
        <f>IF(G2624&gt;6,"Cover too large",LOOKUP(G2624,{0,1,2,3,4,5,6},{0,2.5,15,37.5,62.5,85,97.5}))</f>
        <v>0</v>
      </c>
    </row>
    <row r="2625" spans="1:8" hidden="1" x14ac:dyDescent="0.25">
      <c r="A2625" t="s">
        <v>57</v>
      </c>
      <c r="B2625" s="1">
        <v>42218</v>
      </c>
      <c r="C2625" t="s">
        <v>75</v>
      </c>
      <c r="D2625" t="s">
        <v>22</v>
      </c>
      <c r="E2625">
        <v>8</v>
      </c>
      <c r="F2625" t="s">
        <v>116</v>
      </c>
      <c r="G2625">
        <v>0</v>
      </c>
      <c r="H2625">
        <f>IF(G2625&gt;6,"Cover too large",LOOKUP(G2625,{0,1,2,3,4,5,6},{0,2.5,15,37.5,62.5,85,97.5}))</f>
        <v>0</v>
      </c>
    </row>
    <row r="2626" spans="1:8" hidden="1" x14ac:dyDescent="0.25">
      <c r="A2626" t="s">
        <v>57</v>
      </c>
      <c r="B2626" s="1">
        <v>42218</v>
      </c>
      <c r="C2626" t="s">
        <v>75</v>
      </c>
      <c r="D2626" t="s">
        <v>22</v>
      </c>
      <c r="E2626">
        <v>8</v>
      </c>
      <c r="F2626" t="s">
        <v>112</v>
      </c>
      <c r="G2626">
        <v>0</v>
      </c>
      <c r="H2626">
        <f>IF(G2626&gt;6,"Cover too large",LOOKUP(G2626,{0,1,2,3,4,5,6},{0,2.5,15,37.5,62.5,85,97.5}))</f>
        <v>0</v>
      </c>
    </row>
    <row r="2627" spans="1:8" hidden="1" x14ac:dyDescent="0.25">
      <c r="A2627" t="s">
        <v>57</v>
      </c>
      <c r="B2627" s="1">
        <v>42218</v>
      </c>
      <c r="C2627" t="s">
        <v>75</v>
      </c>
      <c r="D2627" t="s">
        <v>22</v>
      </c>
      <c r="E2627">
        <v>8</v>
      </c>
      <c r="F2627" t="s">
        <v>113</v>
      </c>
      <c r="G2627">
        <v>1</v>
      </c>
      <c r="H2627">
        <f>IF(G2627&gt;6,"Cover too large",LOOKUP(G2627,{0,1,2,3,4,5,6},{0,2.5,15,37.5,62.5,85,97.5}))</f>
        <v>2.5</v>
      </c>
    </row>
    <row r="2628" spans="1:8" hidden="1" x14ac:dyDescent="0.25">
      <c r="A2628" t="s">
        <v>57</v>
      </c>
      <c r="B2628" s="1">
        <v>42218</v>
      </c>
      <c r="C2628" t="s">
        <v>75</v>
      </c>
      <c r="D2628" t="s">
        <v>22</v>
      </c>
      <c r="E2628">
        <v>8</v>
      </c>
      <c r="F2628" t="s">
        <v>114</v>
      </c>
      <c r="G2628">
        <v>5</v>
      </c>
      <c r="H2628">
        <f>IF(G2628&gt;6,"Cover too large",LOOKUP(G2628,{0,1,2,3,4,5,6},{0,2.5,15,37.5,62.5,85,97.5}))</f>
        <v>85</v>
      </c>
    </row>
    <row r="2629" spans="1:8" hidden="1" x14ac:dyDescent="0.25">
      <c r="A2629" t="s">
        <v>57</v>
      </c>
      <c r="B2629" s="1">
        <v>42218</v>
      </c>
      <c r="C2629" t="s">
        <v>75</v>
      </c>
      <c r="D2629" t="s">
        <v>22</v>
      </c>
      <c r="E2629">
        <v>8</v>
      </c>
      <c r="F2629" t="s">
        <v>90</v>
      </c>
      <c r="G2629">
        <v>1</v>
      </c>
      <c r="H2629">
        <f>IF(G2629&gt;6,"Cover too large",LOOKUP(G2629,{0,1,2,3,4,5,6},{0,2.5,15,37.5,62.5,85,97.5}))</f>
        <v>2.5</v>
      </c>
    </row>
    <row r="2630" spans="1:8" hidden="1" x14ac:dyDescent="0.25">
      <c r="A2630" t="s">
        <v>57</v>
      </c>
      <c r="B2630" s="1">
        <v>42218</v>
      </c>
      <c r="C2630" t="s">
        <v>75</v>
      </c>
      <c r="D2630" t="s">
        <v>22</v>
      </c>
      <c r="E2630">
        <v>8</v>
      </c>
      <c r="F2630" t="s">
        <v>115</v>
      </c>
      <c r="G2630">
        <v>0</v>
      </c>
      <c r="H2630">
        <f>IF(G2630&gt;6,"Cover too large",LOOKUP(G2630,{0,1,2,3,4,5,6},{0,2.5,15,37.5,62.5,85,97.5}))</f>
        <v>0</v>
      </c>
    </row>
    <row r="2631" spans="1:8" hidden="1" x14ac:dyDescent="0.25">
      <c r="A2631" t="s">
        <v>57</v>
      </c>
      <c r="B2631" s="1">
        <v>42218</v>
      </c>
      <c r="C2631" t="s">
        <v>75</v>
      </c>
      <c r="D2631" t="s">
        <v>22</v>
      </c>
      <c r="E2631">
        <v>13</v>
      </c>
      <c r="F2631" t="s">
        <v>107</v>
      </c>
      <c r="G2631">
        <v>0</v>
      </c>
      <c r="H2631">
        <f>IF(G2631&gt;6,"Cover too large",LOOKUP(G2631,{0,1,2,3,4,5,6},{0,2.5,15,37.5,62.5,85,97.5}))</f>
        <v>0</v>
      </c>
    </row>
    <row r="2632" spans="1:8" hidden="1" x14ac:dyDescent="0.25">
      <c r="A2632" t="s">
        <v>57</v>
      </c>
      <c r="B2632" s="1">
        <v>42218</v>
      </c>
      <c r="C2632" t="s">
        <v>75</v>
      </c>
      <c r="D2632" t="s">
        <v>22</v>
      </c>
      <c r="E2632">
        <v>13</v>
      </c>
      <c r="F2632" t="s">
        <v>108</v>
      </c>
      <c r="G2632">
        <v>0</v>
      </c>
      <c r="H2632">
        <f>IF(G2632&gt;6,"Cover too large",LOOKUP(G2632,{0,1,2,3,4,5,6},{0,2.5,15,37.5,62.5,85,97.5}))</f>
        <v>0</v>
      </c>
    </row>
    <row r="2633" spans="1:8" hidden="1" x14ac:dyDescent="0.25">
      <c r="A2633" t="s">
        <v>57</v>
      </c>
      <c r="B2633" s="1">
        <v>42218</v>
      </c>
      <c r="C2633" t="s">
        <v>75</v>
      </c>
      <c r="D2633" t="s">
        <v>22</v>
      </c>
      <c r="E2633">
        <v>13</v>
      </c>
      <c r="F2633" t="s">
        <v>109</v>
      </c>
      <c r="G2633">
        <v>1</v>
      </c>
      <c r="H2633">
        <f>IF(G2633&gt;6,"Cover too large",LOOKUP(G2633,{0,1,2,3,4,5,6},{0,2.5,15,37.5,62.5,85,97.5}))</f>
        <v>2.5</v>
      </c>
    </row>
    <row r="2634" spans="1:8" hidden="1" x14ac:dyDescent="0.25">
      <c r="A2634" t="s">
        <v>57</v>
      </c>
      <c r="B2634" s="1">
        <v>42218</v>
      </c>
      <c r="C2634" t="s">
        <v>75</v>
      </c>
      <c r="D2634" t="s">
        <v>22</v>
      </c>
      <c r="E2634">
        <v>13</v>
      </c>
      <c r="F2634" t="s">
        <v>110</v>
      </c>
      <c r="G2634">
        <v>0</v>
      </c>
      <c r="H2634">
        <f>IF(G2634&gt;6,"Cover too large",LOOKUP(G2634,{0,1,2,3,4,5,6},{0,2.5,15,37.5,62.5,85,97.5}))</f>
        <v>0</v>
      </c>
    </row>
    <row r="2635" spans="1:8" hidden="1" x14ac:dyDescent="0.25">
      <c r="A2635" t="s">
        <v>57</v>
      </c>
      <c r="B2635" s="1">
        <v>42218</v>
      </c>
      <c r="C2635" t="s">
        <v>75</v>
      </c>
      <c r="D2635" t="s">
        <v>22</v>
      </c>
      <c r="E2635">
        <v>13</v>
      </c>
      <c r="F2635" t="s">
        <v>111</v>
      </c>
      <c r="G2635">
        <v>0</v>
      </c>
      <c r="H2635">
        <f>IF(G2635&gt;6,"Cover too large",LOOKUP(G2635,{0,1,2,3,4,5,6},{0,2.5,15,37.5,62.5,85,97.5}))</f>
        <v>0</v>
      </c>
    </row>
    <row r="2636" spans="1:8" hidden="1" x14ac:dyDescent="0.25">
      <c r="A2636" t="s">
        <v>57</v>
      </c>
      <c r="B2636" s="1">
        <v>42218</v>
      </c>
      <c r="C2636" t="s">
        <v>75</v>
      </c>
      <c r="D2636" t="s">
        <v>22</v>
      </c>
      <c r="E2636">
        <v>13</v>
      </c>
      <c r="F2636" t="s">
        <v>116</v>
      </c>
      <c r="G2636">
        <v>0</v>
      </c>
      <c r="H2636">
        <f>IF(G2636&gt;6,"Cover too large",LOOKUP(G2636,{0,1,2,3,4,5,6},{0,2.5,15,37.5,62.5,85,97.5}))</f>
        <v>0</v>
      </c>
    </row>
    <row r="2637" spans="1:8" hidden="1" x14ac:dyDescent="0.25">
      <c r="A2637" t="s">
        <v>57</v>
      </c>
      <c r="B2637" s="1">
        <v>42218</v>
      </c>
      <c r="C2637" t="s">
        <v>75</v>
      </c>
      <c r="D2637" t="s">
        <v>22</v>
      </c>
      <c r="E2637">
        <v>13</v>
      </c>
      <c r="F2637" t="s">
        <v>112</v>
      </c>
      <c r="G2637">
        <v>1</v>
      </c>
      <c r="H2637">
        <f>IF(G2637&gt;6,"Cover too large",LOOKUP(G2637,{0,1,2,3,4,5,6},{0,2.5,15,37.5,62.5,85,97.5}))</f>
        <v>2.5</v>
      </c>
    </row>
    <row r="2638" spans="1:8" hidden="1" x14ac:dyDescent="0.25">
      <c r="A2638" t="s">
        <v>57</v>
      </c>
      <c r="B2638" s="1">
        <v>42218</v>
      </c>
      <c r="C2638" t="s">
        <v>75</v>
      </c>
      <c r="D2638" t="s">
        <v>22</v>
      </c>
      <c r="E2638">
        <v>13</v>
      </c>
      <c r="F2638" t="s">
        <v>113</v>
      </c>
      <c r="G2638">
        <v>0</v>
      </c>
      <c r="H2638">
        <f>IF(G2638&gt;6,"Cover too large",LOOKUP(G2638,{0,1,2,3,4,5,6},{0,2.5,15,37.5,62.5,85,97.5}))</f>
        <v>0</v>
      </c>
    </row>
    <row r="2639" spans="1:8" hidden="1" x14ac:dyDescent="0.25">
      <c r="A2639" t="s">
        <v>57</v>
      </c>
      <c r="B2639" s="1">
        <v>42218</v>
      </c>
      <c r="C2639" t="s">
        <v>75</v>
      </c>
      <c r="D2639" t="s">
        <v>22</v>
      </c>
      <c r="E2639">
        <v>13</v>
      </c>
      <c r="F2639" t="s">
        <v>114</v>
      </c>
      <c r="G2639">
        <v>6</v>
      </c>
      <c r="H2639">
        <f>IF(G2639&gt;6,"Cover too large",LOOKUP(G2639,{0,1,2,3,4,5,6},{0,2.5,15,37.5,62.5,85,97.5}))</f>
        <v>97.5</v>
      </c>
    </row>
    <row r="2640" spans="1:8" hidden="1" x14ac:dyDescent="0.25">
      <c r="A2640" t="s">
        <v>57</v>
      </c>
      <c r="B2640" s="1">
        <v>42218</v>
      </c>
      <c r="C2640" t="s">
        <v>75</v>
      </c>
      <c r="D2640" t="s">
        <v>22</v>
      </c>
      <c r="E2640">
        <v>13</v>
      </c>
      <c r="F2640" t="s">
        <v>90</v>
      </c>
      <c r="G2640">
        <v>0</v>
      </c>
      <c r="H2640">
        <f>IF(G2640&gt;6,"Cover too large",LOOKUP(G2640,{0,1,2,3,4,5,6},{0,2.5,15,37.5,62.5,85,97.5}))</f>
        <v>0</v>
      </c>
    </row>
    <row r="2641" spans="1:8" hidden="1" x14ac:dyDescent="0.25">
      <c r="A2641" t="s">
        <v>57</v>
      </c>
      <c r="B2641" s="1">
        <v>42218</v>
      </c>
      <c r="C2641" t="s">
        <v>75</v>
      </c>
      <c r="D2641" t="s">
        <v>22</v>
      </c>
      <c r="E2641">
        <v>13</v>
      </c>
      <c r="F2641" t="s">
        <v>115</v>
      </c>
      <c r="G2641">
        <v>0</v>
      </c>
      <c r="H2641">
        <f>IF(G2641&gt;6,"Cover too large",LOOKUP(G2641,{0,1,2,3,4,5,6},{0,2.5,15,37.5,62.5,85,97.5}))</f>
        <v>0</v>
      </c>
    </row>
    <row r="2642" spans="1:8" hidden="1" x14ac:dyDescent="0.25">
      <c r="A2642" t="s">
        <v>57</v>
      </c>
      <c r="B2642" s="1">
        <v>42218</v>
      </c>
      <c r="C2642" t="s">
        <v>75</v>
      </c>
      <c r="D2642" t="s">
        <v>22</v>
      </c>
      <c r="E2642">
        <v>14</v>
      </c>
      <c r="F2642" t="s">
        <v>107</v>
      </c>
      <c r="G2642">
        <v>0</v>
      </c>
      <c r="H2642">
        <f>IF(G2642&gt;6,"Cover too large",LOOKUP(G2642,{0,1,2,3,4,5,6},{0,2.5,15,37.5,62.5,85,97.5}))</f>
        <v>0</v>
      </c>
    </row>
    <row r="2643" spans="1:8" hidden="1" x14ac:dyDescent="0.25">
      <c r="A2643" t="s">
        <v>57</v>
      </c>
      <c r="B2643" s="1">
        <v>42218</v>
      </c>
      <c r="C2643" t="s">
        <v>75</v>
      </c>
      <c r="D2643" t="s">
        <v>22</v>
      </c>
      <c r="E2643">
        <v>14</v>
      </c>
      <c r="F2643" t="s">
        <v>108</v>
      </c>
      <c r="G2643">
        <v>0</v>
      </c>
      <c r="H2643">
        <f>IF(G2643&gt;6,"Cover too large",LOOKUP(G2643,{0,1,2,3,4,5,6},{0,2.5,15,37.5,62.5,85,97.5}))</f>
        <v>0</v>
      </c>
    </row>
    <row r="2644" spans="1:8" hidden="1" x14ac:dyDescent="0.25">
      <c r="A2644" t="s">
        <v>57</v>
      </c>
      <c r="B2644" s="1">
        <v>42218</v>
      </c>
      <c r="C2644" t="s">
        <v>75</v>
      </c>
      <c r="D2644" t="s">
        <v>22</v>
      </c>
      <c r="E2644">
        <v>14</v>
      </c>
      <c r="F2644" t="s">
        <v>109</v>
      </c>
      <c r="G2644">
        <v>1</v>
      </c>
      <c r="H2644">
        <f>IF(G2644&gt;6,"Cover too large",LOOKUP(G2644,{0,1,2,3,4,5,6},{0,2.5,15,37.5,62.5,85,97.5}))</f>
        <v>2.5</v>
      </c>
    </row>
    <row r="2645" spans="1:8" hidden="1" x14ac:dyDescent="0.25">
      <c r="A2645" t="s">
        <v>57</v>
      </c>
      <c r="B2645" s="1">
        <v>42218</v>
      </c>
      <c r="C2645" t="s">
        <v>75</v>
      </c>
      <c r="D2645" t="s">
        <v>22</v>
      </c>
      <c r="E2645">
        <v>14</v>
      </c>
      <c r="F2645" t="s">
        <v>110</v>
      </c>
      <c r="G2645">
        <v>0</v>
      </c>
      <c r="H2645">
        <f>IF(G2645&gt;6,"Cover too large",LOOKUP(G2645,{0,1,2,3,4,5,6},{0,2.5,15,37.5,62.5,85,97.5}))</f>
        <v>0</v>
      </c>
    </row>
    <row r="2646" spans="1:8" hidden="1" x14ac:dyDescent="0.25">
      <c r="A2646" t="s">
        <v>57</v>
      </c>
      <c r="B2646" s="1">
        <v>42218</v>
      </c>
      <c r="C2646" t="s">
        <v>75</v>
      </c>
      <c r="D2646" t="s">
        <v>22</v>
      </c>
      <c r="E2646">
        <v>14</v>
      </c>
      <c r="F2646" t="s">
        <v>111</v>
      </c>
      <c r="G2646">
        <v>0</v>
      </c>
      <c r="H2646">
        <f>IF(G2646&gt;6,"Cover too large",LOOKUP(G2646,{0,1,2,3,4,5,6},{0,2.5,15,37.5,62.5,85,97.5}))</f>
        <v>0</v>
      </c>
    </row>
    <row r="2647" spans="1:8" hidden="1" x14ac:dyDescent="0.25">
      <c r="A2647" t="s">
        <v>57</v>
      </c>
      <c r="B2647" s="1">
        <v>42218</v>
      </c>
      <c r="C2647" t="s">
        <v>75</v>
      </c>
      <c r="D2647" t="s">
        <v>22</v>
      </c>
      <c r="E2647">
        <v>14</v>
      </c>
      <c r="F2647" t="s">
        <v>116</v>
      </c>
      <c r="G2647">
        <v>0</v>
      </c>
      <c r="H2647">
        <f>IF(G2647&gt;6,"Cover too large",LOOKUP(G2647,{0,1,2,3,4,5,6},{0,2.5,15,37.5,62.5,85,97.5}))</f>
        <v>0</v>
      </c>
    </row>
    <row r="2648" spans="1:8" hidden="1" x14ac:dyDescent="0.25">
      <c r="A2648" t="s">
        <v>57</v>
      </c>
      <c r="B2648" s="1">
        <v>42218</v>
      </c>
      <c r="C2648" t="s">
        <v>75</v>
      </c>
      <c r="D2648" t="s">
        <v>22</v>
      </c>
      <c r="E2648">
        <v>14</v>
      </c>
      <c r="F2648" t="s">
        <v>112</v>
      </c>
      <c r="G2648">
        <v>0</v>
      </c>
      <c r="H2648">
        <f>IF(G2648&gt;6,"Cover too large",LOOKUP(G2648,{0,1,2,3,4,5,6},{0,2.5,15,37.5,62.5,85,97.5}))</f>
        <v>0</v>
      </c>
    </row>
    <row r="2649" spans="1:8" hidden="1" x14ac:dyDescent="0.25">
      <c r="A2649" t="s">
        <v>57</v>
      </c>
      <c r="B2649" s="1">
        <v>42218</v>
      </c>
      <c r="C2649" t="s">
        <v>75</v>
      </c>
      <c r="D2649" t="s">
        <v>22</v>
      </c>
      <c r="E2649">
        <v>14</v>
      </c>
      <c r="F2649" t="s">
        <v>113</v>
      </c>
      <c r="G2649">
        <v>1</v>
      </c>
      <c r="H2649">
        <f>IF(G2649&gt;6,"Cover too large",LOOKUP(G2649,{0,1,2,3,4,5,6},{0,2.5,15,37.5,62.5,85,97.5}))</f>
        <v>2.5</v>
      </c>
    </row>
    <row r="2650" spans="1:8" hidden="1" x14ac:dyDescent="0.25">
      <c r="A2650" t="s">
        <v>57</v>
      </c>
      <c r="B2650" s="1">
        <v>42218</v>
      </c>
      <c r="C2650" t="s">
        <v>75</v>
      </c>
      <c r="D2650" t="s">
        <v>22</v>
      </c>
      <c r="E2650">
        <v>14</v>
      </c>
      <c r="F2650" t="s">
        <v>114</v>
      </c>
      <c r="G2650">
        <v>6</v>
      </c>
      <c r="H2650">
        <f>IF(G2650&gt;6,"Cover too large",LOOKUP(G2650,{0,1,2,3,4,5,6},{0,2.5,15,37.5,62.5,85,97.5}))</f>
        <v>97.5</v>
      </c>
    </row>
    <row r="2651" spans="1:8" hidden="1" x14ac:dyDescent="0.25">
      <c r="A2651" t="s">
        <v>57</v>
      </c>
      <c r="B2651" s="1">
        <v>42218</v>
      </c>
      <c r="C2651" t="s">
        <v>75</v>
      </c>
      <c r="D2651" t="s">
        <v>22</v>
      </c>
      <c r="E2651">
        <v>14</v>
      </c>
      <c r="F2651" t="s">
        <v>90</v>
      </c>
      <c r="G2651">
        <v>0</v>
      </c>
      <c r="H2651">
        <f>IF(G2651&gt;6,"Cover too large",LOOKUP(G2651,{0,1,2,3,4,5,6},{0,2.5,15,37.5,62.5,85,97.5}))</f>
        <v>0</v>
      </c>
    </row>
    <row r="2652" spans="1:8" hidden="1" x14ac:dyDescent="0.25">
      <c r="A2652" t="s">
        <v>57</v>
      </c>
      <c r="B2652" s="1">
        <v>42218</v>
      </c>
      <c r="C2652" t="s">
        <v>75</v>
      </c>
      <c r="D2652" t="s">
        <v>22</v>
      </c>
      <c r="E2652">
        <v>14</v>
      </c>
      <c r="F2652" t="s">
        <v>115</v>
      </c>
      <c r="G2652">
        <v>0</v>
      </c>
      <c r="H2652">
        <f>IF(G2652&gt;6,"Cover too large",LOOKUP(G2652,{0,1,2,3,4,5,6},{0,2.5,15,37.5,62.5,85,97.5}))</f>
        <v>0</v>
      </c>
    </row>
    <row r="2653" spans="1:8" hidden="1" x14ac:dyDescent="0.25">
      <c r="A2653" t="s">
        <v>59</v>
      </c>
      <c r="B2653" s="1">
        <v>42218</v>
      </c>
      <c r="C2653" t="s">
        <v>75</v>
      </c>
      <c r="D2653" t="s">
        <v>12</v>
      </c>
      <c r="E2653">
        <v>2</v>
      </c>
      <c r="F2653" t="s">
        <v>107</v>
      </c>
      <c r="G2653">
        <v>0</v>
      </c>
      <c r="H2653">
        <f>IF(G2653&gt;6,"Cover too large",LOOKUP(G2653,{0,1,2,3,4,5,6},{0,2.5,15,37.5,62.5,85,97.5}))</f>
        <v>0</v>
      </c>
    </row>
    <row r="2654" spans="1:8" hidden="1" x14ac:dyDescent="0.25">
      <c r="A2654" t="s">
        <v>59</v>
      </c>
      <c r="B2654" s="1">
        <v>42218</v>
      </c>
      <c r="C2654" t="s">
        <v>75</v>
      </c>
      <c r="D2654" t="s">
        <v>12</v>
      </c>
      <c r="E2654">
        <v>2</v>
      </c>
      <c r="F2654" t="s">
        <v>108</v>
      </c>
      <c r="G2654">
        <v>0</v>
      </c>
      <c r="H2654">
        <f>IF(G2654&gt;6,"Cover too large",LOOKUP(G2654,{0,1,2,3,4,5,6},{0,2.5,15,37.5,62.5,85,97.5}))</f>
        <v>0</v>
      </c>
    </row>
    <row r="2655" spans="1:8" hidden="1" x14ac:dyDescent="0.25">
      <c r="A2655" t="s">
        <v>59</v>
      </c>
      <c r="B2655" s="1">
        <v>42218</v>
      </c>
      <c r="C2655" t="s">
        <v>75</v>
      </c>
      <c r="D2655" t="s">
        <v>12</v>
      </c>
      <c r="E2655">
        <v>2</v>
      </c>
      <c r="F2655" t="s">
        <v>109</v>
      </c>
      <c r="G2655">
        <v>0</v>
      </c>
      <c r="H2655">
        <f>IF(G2655&gt;6,"Cover too large",LOOKUP(G2655,{0,1,2,3,4,5,6},{0,2.5,15,37.5,62.5,85,97.5}))</f>
        <v>0</v>
      </c>
    </row>
    <row r="2656" spans="1:8" hidden="1" x14ac:dyDescent="0.25">
      <c r="A2656" t="s">
        <v>59</v>
      </c>
      <c r="B2656" s="1">
        <v>42218</v>
      </c>
      <c r="C2656" t="s">
        <v>75</v>
      </c>
      <c r="D2656" t="s">
        <v>12</v>
      </c>
      <c r="E2656">
        <v>2</v>
      </c>
      <c r="F2656" t="s">
        <v>110</v>
      </c>
      <c r="G2656">
        <v>0</v>
      </c>
      <c r="H2656">
        <f>IF(G2656&gt;6,"Cover too large",LOOKUP(G2656,{0,1,2,3,4,5,6},{0,2.5,15,37.5,62.5,85,97.5}))</f>
        <v>0</v>
      </c>
    </row>
    <row r="2657" spans="1:8" hidden="1" x14ac:dyDescent="0.25">
      <c r="A2657" t="s">
        <v>59</v>
      </c>
      <c r="B2657" s="1">
        <v>42218</v>
      </c>
      <c r="C2657" t="s">
        <v>75</v>
      </c>
      <c r="D2657" t="s">
        <v>12</v>
      </c>
      <c r="E2657">
        <v>2</v>
      </c>
      <c r="F2657" t="s">
        <v>111</v>
      </c>
      <c r="G2657">
        <v>0</v>
      </c>
      <c r="H2657">
        <f>IF(G2657&gt;6,"Cover too large",LOOKUP(G2657,{0,1,2,3,4,5,6},{0,2.5,15,37.5,62.5,85,97.5}))</f>
        <v>0</v>
      </c>
    </row>
    <row r="2658" spans="1:8" hidden="1" x14ac:dyDescent="0.25">
      <c r="A2658" t="s">
        <v>59</v>
      </c>
      <c r="B2658" s="1">
        <v>42218</v>
      </c>
      <c r="C2658" t="s">
        <v>75</v>
      </c>
      <c r="D2658" t="s">
        <v>12</v>
      </c>
      <c r="E2658">
        <v>2</v>
      </c>
      <c r="F2658" t="s">
        <v>116</v>
      </c>
      <c r="G2658">
        <v>0</v>
      </c>
      <c r="H2658">
        <f>IF(G2658&gt;6,"Cover too large",LOOKUP(G2658,{0,1,2,3,4,5,6},{0,2.5,15,37.5,62.5,85,97.5}))</f>
        <v>0</v>
      </c>
    </row>
    <row r="2659" spans="1:8" hidden="1" x14ac:dyDescent="0.25">
      <c r="A2659" t="s">
        <v>59</v>
      </c>
      <c r="B2659" s="1">
        <v>42218</v>
      </c>
      <c r="C2659" t="s">
        <v>75</v>
      </c>
      <c r="D2659" t="s">
        <v>12</v>
      </c>
      <c r="E2659">
        <v>2</v>
      </c>
      <c r="F2659" t="s">
        <v>112</v>
      </c>
      <c r="G2659">
        <v>0</v>
      </c>
      <c r="H2659">
        <f>IF(G2659&gt;6,"Cover too large",LOOKUP(G2659,{0,1,2,3,4,5,6},{0,2.5,15,37.5,62.5,85,97.5}))</f>
        <v>0</v>
      </c>
    </row>
    <row r="2660" spans="1:8" hidden="1" x14ac:dyDescent="0.25">
      <c r="A2660" t="s">
        <v>59</v>
      </c>
      <c r="B2660" s="1">
        <v>42218</v>
      </c>
      <c r="C2660" t="s">
        <v>75</v>
      </c>
      <c r="D2660" t="s">
        <v>12</v>
      </c>
      <c r="E2660">
        <v>2</v>
      </c>
      <c r="F2660" t="s">
        <v>113</v>
      </c>
      <c r="G2660">
        <v>3</v>
      </c>
      <c r="H2660">
        <f>IF(G2660&gt;6,"Cover too large",LOOKUP(G2660,{0,1,2,3,4,5,6},{0,2.5,15,37.5,62.5,85,97.5}))</f>
        <v>37.5</v>
      </c>
    </row>
    <row r="2661" spans="1:8" hidden="1" x14ac:dyDescent="0.25">
      <c r="A2661" t="s">
        <v>59</v>
      </c>
      <c r="B2661" s="1">
        <v>42218</v>
      </c>
      <c r="C2661" t="s">
        <v>75</v>
      </c>
      <c r="D2661" t="s">
        <v>12</v>
      </c>
      <c r="E2661">
        <v>2</v>
      </c>
      <c r="F2661" t="s">
        <v>114</v>
      </c>
      <c r="G2661">
        <v>2</v>
      </c>
      <c r="H2661">
        <f>IF(G2661&gt;6,"Cover too large",LOOKUP(G2661,{0,1,2,3,4,5,6},{0,2.5,15,37.5,62.5,85,97.5}))</f>
        <v>15</v>
      </c>
    </row>
    <row r="2662" spans="1:8" hidden="1" x14ac:dyDescent="0.25">
      <c r="A2662" t="s">
        <v>59</v>
      </c>
      <c r="B2662" s="1">
        <v>42218</v>
      </c>
      <c r="C2662" t="s">
        <v>75</v>
      </c>
      <c r="D2662" t="s">
        <v>12</v>
      </c>
      <c r="E2662">
        <v>2</v>
      </c>
      <c r="F2662" t="s">
        <v>90</v>
      </c>
      <c r="G2662">
        <v>2</v>
      </c>
      <c r="H2662">
        <f>IF(G2662&gt;6,"Cover too large",LOOKUP(G2662,{0,1,2,3,4,5,6},{0,2.5,15,37.5,62.5,85,97.5}))</f>
        <v>15</v>
      </c>
    </row>
    <row r="2663" spans="1:8" hidden="1" x14ac:dyDescent="0.25">
      <c r="A2663" t="s">
        <v>59</v>
      </c>
      <c r="B2663" s="1">
        <v>42218</v>
      </c>
      <c r="C2663" t="s">
        <v>75</v>
      </c>
      <c r="D2663" t="s">
        <v>12</v>
      </c>
      <c r="E2663">
        <v>2</v>
      </c>
      <c r="F2663" t="s">
        <v>115</v>
      </c>
      <c r="G2663">
        <v>0</v>
      </c>
      <c r="H2663">
        <f>IF(G2663&gt;6,"Cover too large",LOOKUP(G2663,{0,1,2,3,4,5,6},{0,2.5,15,37.5,62.5,85,97.5}))</f>
        <v>0</v>
      </c>
    </row>
    <row r="2664" spans="1:8" hidden="1" x14ac:dyDescent="0.25">
      <c r="A2664" t="s">
        <v>59</v>
      </c>
      <c r="B2664" s="1">
        <v>42218</v>
      </c>
      <c r="C2664" t="s">
        <v>75</v>
      </c>
      <c r="D2664" t="s">
        <v>12</v>
      </c>
      <c r="E2664">
        <v>3</v>
      </c>
      <c r="F2664" t="s">
        <v>107</v>
      </c>
      <c r="G2664">
        <v>0</v>
      </c>
      <c r="H2664">
        <f>IF(G2664&gt;6,"Cover too large",LOOKUP(G2664,{0,1,2,3,4,5,6},{0,2.5,15,37.5,62.5,85,97.5}))</f>
        <v>0</v>
      </c>
    </row>
    <row r="2665" spans="1:8" hidden="1" x14ac:dyDescent="0.25">
      <c r="A2665" t="s">
        <v>59</v>
      </c>
      <c r="B2665" s="1">
        <v>42218</v>
      </c>
      <c r="C2665" t="s">
        <v>75</v>
      </c>
      <c r="D2665" t="s">
        <v>12</v>
      </c>
      <c r="E2665">
        <v>3</v>
      </c>
      <c r="F2665" t="s">
        <v>108</v>
      </c>
      <c r="G2665">
        <v>0</v>
      </c>
      <c r="H2665">
        <f>IF(G2665&gt;6,"Cover too large",LOOKUP(G2665,{0,1,2,3,4,5,6},{0,2.5,15,37.5,62.5,85,97.5}))</f>
        <v>0</v>
      </c>
    </row>
    <row r="2666" spans="1:8" hidden="1" x14ac:dyDescent="0.25">
      <c r="A2666" t="s">
        <v>59</v>
      </c>
      <c r="B2666" s="1">
        <v>42218</v>
      </c>
      <c r="C2666" t="s">
        <v>75</v>
      </c>
      <c r="D2666" t="s">
        <v>12</v>
      </c>
      <c r="E2666">
        <v>3</v>
      </c>
      <c r="F2666" t="s">
        <v>109</v>
      </c>
      <c r="G2666">
        <v>0</v>
      </c>
      <c r="H2666">
        <f>IF(G2666&gt;6,"Cover too large",LOOKUP(G2666,{0,1,2,3,4,5,6},{0,2.5,15,37.5,62.5,85,97.5}))</f>
        <v>0</v>
      </c>
    </row>
    <row r="2667" spans="1:8" hidden="1" x14ac:dyDescent="0.25">
      <c r="A2667" t="s">
        <v>59</v>
      </c>
      <c r="B2667" s="1">
        <v>42218</v>
      </c>
      <c r="C2667" t="s">
        <v>75</v>
      </c>
      <c r="D2667" t="s">
        <v>12</v>
      </c>
      <c r="E2667">
        <v>3</v>
      </c>
      <c r="F2667" t="s">
        <v>110</v>
      </c>
      <c r="G2667">
        <v>0</v>
      </c>
      <c r="H2667">
        <f>IF(G2667&gt;6,"Cover too large",LOOKUP(G2667,{0,1,2,3,4,5,6},{0,2.5,15,37.5,62.5,85,97.5}))</f>
        <v>0</v>
      </c>
    </row>
    <row r="2668" spans="1:8" hidden="1" x14ac:dyDescent="0.25">
      <c r="A2668" t="s">
        <v>59</v>
      </c>
      <c r="B2668" s="1">
        <v>42218</v>
      </c>
      <c r="C2668" t="s">
        <v>75</v>
      </c>
      <c r="D2668" t="s">
        <v>12</v>
      </c>
      <c r="E2668">
        <v>3</v>
      </c>
      <c r="F2668" t="s">
        <v>111</v>
      </c>
      <c r="G2668">
        <v>0</v>
      </c>
      <c r="H2668">
        <f>IF(G2668&gt;6,"Cover too large",LOOKUP(G2668,{0,1,2,3,4,5,6},{0,2.5,15,37.5,62.5,85,97.5}))</f>
        <v>0</v>
      </c>
    </row>
    <row r="2669" spans="1:8" hidden="1" x14ac:dyDescent="0.25">
      <c r="A2669" t="s">
        <v>59</v>
      </c>
      <c r="B2669" s="1">
        <v>42218</v>
      </c>
      <c r="C2669" t="s">
        <v>75</v>
      </c>
      <c r="D2669" t="s">
        <v>12</v>
      </c>
      <c r="E2669">
        <v>3</v>
      </c>
      <c r="F2669" t="s">
        <v>116</v>
      </c>
      <c r="G2669">
        <v>0</v>
      </c>
      <c r="H2669">
        <f>IF(G2669&gt;6,"Cover too large",LOOKUP(G2669,{0,1,2,3,4,5,6},{0,2.5,15,37.5,62.5,85,97.5}))</f>
        <v>0</v>
      </c>
    </row>
    <row r="2670" spans="1:8" hidden="1" x14ac:dyDescent="0.25">
      <c r="A2670" t="s">
        <v>59</v>
      </c>
      <c r="B2670" s="1">
        <v>42218</v>
      </c>
      <c r="C2670" t="s">
        <v>75</v>
      </c>
      <c r="D2670" t="s">
        <v>12</v>
      </c>
      <c r="E2670">
        <v>3</v>
      </c>
      <c r="F2670" t="s">
        <v>112</v>
      </c>
      <c r="G2670">
        <v>1</v>
      </c>
      <c r="H2670">
        <f>IF(G2670&gt;6,"Cover too large",LOOKUP(G2670,{0,1,2,3,4,5,6},{0,2.5,15,37.5,62.5,85,97.5}))</f>
        <v>2.5</v>
      </c>
    </row>
    <row r="2671" spans="1:8" hidden="1" x14ac:dyDescent="0.25">
      <c r="A2671" t="s">
        <v>59</v>
      </c>
      <c r="B2671" s="1">
        <v>42218</v>
      </c>
      <c r="C2671" t="s">
        <v>75</v>
      </c>
      <c r="D2671" t="s">
        <v>12</v>
      </c>
      <c r="E2671">
        <v>3</v>
      </c>
      <c r="F2671" t="s">
        <v>113</v>
      </c>
      <c r="G2671">
        <v>4</v>
      </c>
      <c r="H2671">
        <f>IF(G2671&gt;6,"Cover too large",LOOKUP(G2671,{0,1,2,3,4,5,6},{0,2.5,15,37.5,62.5,85,97.5}))</f>
        <v>62.5</v>
      </c>
    </row>
    <row r="2672" spans="1:8" hidden="1" x14ac:dyDescent="0.25">
      <c r="A2672" t="s">
        <v>59</v>
      </c>
      <c r="B2672" s="1">
        <v>42218</v>
      </c>
      <c r="C2672" t="s">
        <v>75</v>
      </c>
      <c r="D2672" t="s">
        <v>12</v>
      </c>
      <c r="E2672">
        <v>3</v>
      </c>
      <c r="F2672" t="s">
        <v>114</v>
      </c>
      <c r="G2672">
        <v>2</v>
      </c>
      <c r="H2672">
        <f>IF(G2672&gt;6,"Cover too large",LOOKUP(G2672,{0,1,2,3,4,5,6},{0,2.5,15,37.5,62.5,85,97.5}))</f>
        <v>15</v>
      </c>
    </row>
    <row r="2673" spans="1:8" hidden="1" x14ac:dyDescent="0.25">
      <c r="A2673" t="s">
        <v>59</v>
      </c>
      <c r="B2673" s="1">
        <v>42218</v>
      </c>
      <c r="C2673" t="s">
        <v>75</v>
      </c>
      <c r="D2673" t="s">
        <v>12</v>
      </c>
      <c r="E2673">
        <v>3</v>
      </c>
      <c r="F2673" t="s">
        <v>90</v>
      </c>
      <c r="G2673">
        <v>0</v>
      </c>
      <c r="H2673">
        <f>IF(G2673&gt;6,"Cover too large",LOOKUP(G2673,{0,1,2,3,4,5,6},{0,2.5,15,37.5,62.5,85,97.5}))</f>
        <v>0</v>
      </c>
    </row>
    <row r="2674" spans="1:8" hidden="1" x14ac:dyDescent="0.25">
      <c r="A2674" t="s">
        <v>59</v>
      </c>
      <c r="B2674" s="1">
        <v>42218</v>
      </c>
      <c r="C2674" t="s">
        <v>75</v>
      </c>
      <c r="D2674" t="s">
        <v>12</v>
      </c>
      <c r="E2674">
        <v>3</v>
      </c>
      <c r="F2674" t="s">
        <v>115</v>
      </c>
      <c r="G2674">
        <v>0</v>
      </c>
      <c r="H2674">
        <f>IF(G2674&gt;6,"Cover too large",LOOKUP(G2674,{0,1,2,3,4,5,6},{0,2.5,15,37.5,62.5,85,97.5}))</f>
        <v>0</v>
      </c>
    </row>
    <row r="2675" spans="1:8" hidden="1" x14ac:dyDescent="0.25">
      <c r="A2675" t="s">
        <v>59</v>
      </c>
      <c r="B2675" s="1">
        <v>42218</v>
      </c>
      <c r="C2675" t="s">
        <v>75</v>
      </c>
      <c r="D2675" t="s">
        <v>12</v>
      </c>
      <c r="E2675">
        <v>4</v>
      </c>
      <c r="F2675" t="s">
        <v>107</v>
      </c>
      <c r="G2675">
        <v>0</v>
      </c>
      <c r="H2675">
        <f>IF(G2675&gt;6,"Cover too large",LOOKUP(G2675,{0,1,2,3,4,5,6},{0,2.5,15,37.5,62.5,85,97.5}))</f>
        <v>0</v>
      </c>
    </row>
    <row r="2676" spans="1:8" hidden="1" x14ac:dyDescent="0.25">
      <c r="A2676" t="s">
        <v>59</v>
      </c>
      <c r="B2676" s="1">
        <v>42218</v>
      </c>
      <c r="C2676" t="s">
        <v>75</v>
      </c>
      <c r="D2676" t="s">
        <v>12</v>
      </c>
      <c r="E2676">
        <v>4</v>
      </c>
      <c r="F2676" t="s">
        <v>108</v>
      </c>
      <c r="G2676">
        <v>0</v>
      </c>
      <c r="H2676">
        <f>IF(G2676&gt;6,"Cover too large",LOOKUP(G2676,{0,1,2,3,4,5,6},{0,2.5,15,37.5,62.5,85,97.5}))</f>
        <v>0</v>
      </c>
    </row>
    <row r="2677" spans="1:8" hidden="1" x14ac:dyDescent="0.25">
      <c r="A2677" t="s">
        <v>59</v>
      </c>
      <c r="B2677" s="1">
        <v>42218</v>
      </c>
      <c r="C2677" t="s">
        <v>75</v>
      </c>
      <c r="D2677" t="s">
        <v>12</v>
      </c>
      <c r="E2677">
        <v>4</v>
      </c>
      <c r="F2677" t="s">
        <v>109</v>
      </c>
      <c r="G2677">
        <v>2</v>
      </c>
      <c r="H2677">
        <f>IF(G2677&gt;6,"Cover too large",LOOKUP(G2677,{0,1,2,3,4,5,6},{0,2.5,15,37.5,62.5,85,97.5}))</f>
        <v>15</v>
      </c>
    </row>
    <row r="2678" spans="1:8" hidden="1" x14ac:dyDescent="0.25">
      <c r="A2678" t="s">
        <v>59</v>
      </c>
      <c r="B2678" s="1">
        <v>42218</v>
      </c>
      <c r="C2678" t="s">
        <v>75</v>
      </c>
      <c r="D2678" t="s">
        <v>12</v>
      </c>
      <c r="E2678">
        <v>4</v>
      </c>
      <c r="F2678" t="s">
        <v>110</v>
      </c>
      <c r="G2678">
        <v>0</v>
      </c>
      <c r="H2678">
        <f>IF(G2678&gt;6,"Cover too large",LOOKUP(G2678,{0,1,2,3,4,5,6},{0,2.5,15,37.5,62.5,85,97.5}))</f>
        <v>0</v>
      </c>
    </row>
    <row r="2679" spans="1:8" hidden="1" x14ac:dyDescent="0.25">
      <c r="A2679" t="s">
        <v>59</v>
      </c>
      <c r="B2679" s="1">
        <v>42218</v>
      </c>
      <c r="C2679" t="s">
        <v>75</v>
      </c>
      <c r="D2679" t="s">
        <v>12</v>
      </c>
      <c r="E2679">
        <v>4</v>
      </c>
      <c r="F2679" t="s">
        <v>111</v>
      </c>
      <c r="G2679">
        <v>0</v>
      </c>
      <c r="H2679">
        <f>IF(G2679&gt;6,"Cover too large",LOOKUP(G2679,{0,1,2,3,4,5,6},{0,2.5,15,37.5,62.5,85,97.5}))</f>
        <v>0</v>
      </c>
    </row>
    <row r="2680" spans="1:8" hidden="1" x14ac:dyDescent="0.25">
      <c r="A2680" t="s">
        <v>59</v>
      </c>
      <c r="B2680" s="1">
        <v>42218</v>
      </c>
      <c r="C2680" t="s">
        <v>75</v>
      </c>
      <c r="D2680" t="s">
        <v>12</v>
      </c>
      <c r="E2680">
        <v>4</v>
      </c>
      <c r="F2680" t="s">
        <v>116</v>
      </c>
      <c r="G2680">
        <v>0</v>
      </c>
      <c r="H2680">
        <f>IF(G2680&gt;6,"Cover too large",LOOKUP(G2680,{0,1,2,3,4,5,6},{0,2.5,15,37.5,62.5,85,97.5}))</f>
        <v>0</v>
      </c>
    </row>
    <row r="2681" spans="1:8" hidden="1" x14ac:dyDescent="0.25">
      <c r="A2681" t="s">
        <v>59</v>
      </c>
      <c r="B2681" s="1">
        <v>42218</v>
      </c>
      <c r="C2681" t="s">
        <v>75</v>
      </c>
      <c r="D2681" t="s">
        <v>12</v>
      </c>
      <c r="E2681">
        <v>4</v>
      </c>
      <c r="F2681" t="s">
        <v>112</v>
      </c>
      <c r="G2681">
        <v>0</v>
      </c>
      <c r="H2681">
        <f>IF(G2681&gt;6,"Cover too large",LOOKUP(G2681,{0,1,2,3,4,5,6},{0,2.5,15,37.5,62.5,85,97.5}))</f>
        <v>0</v>
      </c>
    </row>
    <row r="2682" spans="1:8" hidden="1" x14ac:dyDescent="0.25">
      <c r="A2682" t="s">
        <v>59</v>
      </c>
      <c r="B2682" s="1">
        <v>42218</v>
      </c>
      <c r="C2682" t="s">
        <v>75</v>
      </c>
      <c r="D2682" t="s">
        <v>12</v>
      </c>
      <c r="E2682">
        <v>4</v>
      </c>
      <c r="F2682" t="s">
        <v>113</v>
      </c>
      <c r="G2682">
        <v>3</v>
      </c>
      <c r="H2682">
        <f>IF(G2682&gt;6,"Cover too large",LOOKUP(G2682,{0,1,2,3,4,5,6},{0,2.5,15,37.5,62.5,85,97.5}))</f>
        <v>37.5</v>
      </c>
    </row>
    <row r="2683" spans="1:8" hidden="1" x14ac:dyDescent="0.25">
      <c r="A2683" t="s">
        <v>59</v>
      </c>
      <c r="B2683" s="1">
        <v>42218</v>
      </c>
      <c r="C2683" t="s">
        <v>75</v>
      </c>
      <c r="D2683" t="s">
        <v>12</v>
      </c>
      <c r="E2683">
        <v>4</v>
      </c>
      <c r="F2683" t="s">
        <v>114</v>
      </c>
      <c r="G2683">
        <v>3</v>
      </c>
      <c r="H2683">
        <f>IF(G2683&gt;6,"Cover too large",LOOKUP(G2683,{0,1,2,3,4,5,6},{0,2.5,15,37.5,62.5,85,97.5}))</f>
        <v>37.5</v>
      </c>
    </row>
    <row r="2684" spans="1:8" hidden="1" x14ac:dyDescent="0.25">
      <c r="A2684" t="s">
        <v>59</v>
      </c>
      <c r="B2684" s="1">
        <v>42218</v>
      </c>
      <c r="C2684" t="s">
        <v>75</v>
      </c>
      <c r="D2684" t="s">
        <v>12</v>
      </c>
      <c r="E2684">
        <v>4</v>
      </c>
      <c r="F2684" t="s">
        <v>90</v>
      </c>
      <c r="G2684">
        <v>1</v>
      </c>
      <c r="H2684">
        <f>IF(G2684&gt;6,"Cover too large",LOOKUP(G2684,{0,1,2,3,4,5,6},{0,2.5,15,37.5,62.5,85,97.5}))</f>
        <v>2.5</v>
      </c>
    </row>
    <row r="2685" spans="1:8" hidden="1" x14ac:dyDescent="0.25">
      <c r="A2685" t="s">
        <v>59</v>
      </c>
      <c r="B2685" s="1">
        <v>42218</v>
      </c>
      <c r="C2685" t="s">
        <v>75</v>
      </c>
      <c r="D2685" t="s">
        <v>12</v>
      </c>
      <c r="E2685">
        <v>4</v>
      </c>
      <c r="F2685" t="s">
        <v>115</v>
      </c>
      <c r="G2685">
        <v>0</v>
      </c>
      <c r="H2685">
        <f>IF(G2685&gt;6,"Cover too large",LOOKUP(G2685,{0,1,2,3,4,5,6},{0,2.5,15,37.5,62.5,85,97.5}))</f>
        <v>0</v>
      </c>
    </row>
    <row r="2686" spans="1:8" hidden="1" x14ac:dyDescent="0.25">
      <c r="A2686" t="s">
        <v>59</v>
      </c>
      <c r="B2686" s="1">
        <v>42218</v>
      </c>
      <c r="C2686" t="s">
        <v>75</v>
      </c>
      <c r="D2686" t="s">
        <v>12</v>
      </c>
      <c r="E2686">
        <v>7</v>
      </c>
      <c r="F2686" t="s">
        <v>107</v>
      </c>
      <c r="G2686">
        <v>0</v>
      </c>
      <c r="H2686">
        <f>IF(G2686&gt;6,"Cover too large",LOOKUP(G2686,{0,1,2,3,4,5,6},{0,2.5,15,37.5,62.5,85,97.5}))</f>
        <v>0</v>
      </c>
    </row>
    <row r="2687" spans="1:8" hidden="1" x14ac:dyDescent="0.25">
      <c r="A2687" t="s">
        <v>59</v>
      </c>
      <c r="B2687" s="1">
        <v>42218</v>
      </c>
      <c r="C2687" t="s">
        <v>75</v>
      </c>
      <c r="D2687" t="s">
        <v>12</v>
      </c>
      <c r="E2687">
        <v>7</v>
      </c>
      <c r="F2687" t="s">
        <v>108</v>
      </c>
      <c r="G2687">
        <v>0</v>
      </c>
      <c r="H2687">
        <f>IF(G2687&gt;6,"Cover too large",LOOKUP(G2687,{0,1,2,3,4,5,6},{0,2.5,15,37.5,62.5,85,97.5}))</f>
        <v>0</v>
      </c>
    </row>
    <row r="2688" spans="1:8" hidden="1" x14ac:dyDescent="0.25">
      <c r="A2688" t="s">
        <v>59</v>
      </c>
      <c r="B2688" s="1">
        <v>42218</v>
      </c>
      <c r="C2688" t="s">
        <v>75</v>
      </c>
      <c r="D2688" t="s">
        <v>12</v>
      </c>
      <c r="E2688">
        <v>7</v>
      </c>
      <c r="F2688" t="s">
        <v>109</v>
      </c>
      <c r="G2688">
        <v>1</v>
      </c>
      <c r="H2688">
        <f>IF(G2688&gt;6,"Cover too large",LOOKUP(G2688,{0,1,2,3,4,5,6},{0,2.5,15,37.5,62.5,85,97.5}))</f>
        <v>2.5</v>
      </c>
    </row>
    <row r="2689" spans="1:8" hidden="1" x14ac:dyDescent="0.25">
      <c r="A2689" t="s">
        <v>59</v>
      </c>
      <c r="B2689" s="1">
        <v>42218</v>
      </c>
      <c r="C2689" t="s">
        <v>75</v>
      </c>
      <c r="D2689" t="s">
        <v>12</v>
      </c>
      <c r="E2689">
        <v>7</v>
      </c>
      <c r="F2689" t="s">
        <v>110</v>
      </c>
      <c r="G2689">
        <v>0</v>
      </c>
      <c r="H2689">
        <f>IF(G2689&gt;6,"Cover too large",LOOKUP(G2689,{0,1,2,3,4,5,6},{0,2.5,15,37.5,62.5,85,97.5}))</f>
        <v>0</v>
      </c>
    </row>
    <row r="2690" spans="1:8" hidden="1" x14ac:dyDescent="0.25">
      <c r="A2690" t="s">
        <v>59</v>
      </c>
      <c r="B2690" s="1">
        <v>42218</v>
      </c>
      <c r="C2690" t="s">
        <v>75</v>
      </c>
      <c r="D2690" t="s">
        <v>12</v>
      </c>
      <c r="E2690">
        <v>7</v>
      </c>
      <c r="F2690" t="s">
        <v>111</v>
      </c>
      <c r="G2690">
        <v>0</v>
      </c>
      <c r="H2690">
        <f>IF(G2690&gt;6,"Cover too large",LOOKUP(G2690,{0,1,2,3,4,5,6},{0,2.5,15,37.5,62.5,85,97.5}))</f>
        <v>0</v>
      </c>
    </row>
    <row r="2691" spans="1:8" hidden="1" x14ac:dyDescent="0.25">
      <c r="A2691" t="s">
        <v>59</v>
      </c>
      <c r="B2691" s="1">
        <v>42218</v>
      </c>
      <c r="C2691" t="s">
        <v>75</v>
      </c>
      <c r="D2691" t="s">
        <v>12</v>
      </c>
      <c r="E2691">
        <v>7</v>
      </c>
      <c r="F2691" t="s">
        <v>116</v>
      </c>
      <c r="G2691">
        <v>0</v>
      </c>
      <c r="H2691">
        <f>IF(G2691&gt;6,"Cover too large",LOOKUP(G2691,{0,1,2,3,4,5,6},{0,2.5,15,37.5,62.5,85,97.5}))</f>
        <v>0</v>
      </c>
    </row>
    <row r="2692" spans="1:8" hidden="1" x14ac:dyDescent="0.25">
      <c r="A2692" t="s">
        <v>59</v>
      </c>
      <c r="B2692" s="1">
        <v>42218</v>
      </c>
      <c r="C2692" t="s">
        <v>75</v>
      </c>
      <c r="D2692" t="s">
        <v>12</v>
      </c>
      <c r="E2692">
        <v>7</v>
      </c>
      <c r="F2692" t="s">
        <v>112</v>
      </c>
      <c r="G2692">
        <v>1</v>
      </c>
      <c r="H2692">
        <f>IF(G2692&gt;6,"Cover too large",LOOKUP(G2692,{0,1,2,3,4,5,6},{0,2.5,15,37.5,62.5,85,97.5}))</f>
        <v>2.5</v>
      </c>
    </row>
    <row r="2693" spans="1:8" hidden="1" x14ac:dyDescent="0.25">
      <c r="A2693" t="s">
        <v>59</v>
      </c>
      <c r="B2693" s="1">
        <v>42218</v>
      </c>
      <c r="C2693" t="s">
        <v>75</v>
      </c>
      <c r="D2693" t="s">
        <v>12</v>
      </c>
      <c r="E2693">
        <v>7</v>
      </c>
      <c r="F2693" t="s">
        <v>113</v>
      </c>
      <c r="G2693">
        <v>2</v>
      </c>
      <c r="H2693">
        <f>IF(G2693&gt;6,"Cover too large",LOOKUP(G2693,{0,1,2,3,4,5,6},{0,2.5,15,37.5,62.5,85,97.5}))</f>
        <v>15</v>
      </c>
    </row>
    <row r="2694" spans="1:8" hidden="1" x14ac:dyDescent="0.25">
      <c r="A2694" t="s">
        <v>59</v>
      </c>
      <c r="B2694" s="1">
        <v>42218</v>
      </c>
      <c r="C2694" t="s">
        <v>75</v>
      </c>
      <c r="D2694" t="s">
        <v>12</v>
      </c>
      <c r="E2694">
        <v>7</v>
      </c>
      <c r="F2694" t="s">
        <v>114</v>
      </c>
      <c r="G2694">
        <v>4</v>
      </c>
      <c r="H2694">
        <f>IF(G2694&gt;6,"Cover too large",LOOKUP(G2694,{0,1,2,3,4,5,6},{0,2.5,15,37.5,62.5,85,97.5}))</f>
        <v>62.5</v>
      </c>
    </row>
    <row r="2695" spans="1:8" hidden="1" x14ac:dyDescent="0.25">
      <c r="A2695" t="s">
        <v>59</v>
      </c>
      <c r="B2695" s="1">
        <v>42218</v>
      </c>
      <c r="C2695" t="s">
        <v>75</v>
      </c>
      <c r="D2695" t="s">
        <v>12</v>
      </c>
      <c r="E2695">
        <v>7</v>
      </c>
      <c r="F2695" t="s">
        <v>90</v>
      </c>
      <c r="G2695">
        <v>1</v>
      </c>
      <c r="H2695">
        <f>IF(G2695&gt;6,"Cover too large",LOOKUP(G2695,{0,1,2,3,4,5,6},{0,2.5,15,37.5,62.5,85,97.5}))</f>
        <v>2.5</v>
      </c>
    </row>
    <row r="2696" spans="1:8" hidden="1" x14ac:dyDescent="0.25">
      <c r="A2696" t="s">
        <v>59</v>
      </c>
      <c r="B2696" s="1">
        <v>42218</v>
      </c>
      <c r="C2696" t="s">
        <v>75</v>
      </c>
      <c r="D2696" t="s">
        <v>12</v>
      </c>
      <c r="E2696">
        <v>7</v>
      </c>
      <c r="F2696" t="s">
        <v>115</v>
      </c>
      <c r="G2696">
        <v>0</v>
      </c>
      <c r="H2696">
        <f>IF(G2696&gt;6,"Cover too large",LOOKUP(G2696,{0,1,2,3,4,5,6},{0,2.5,15,37.5,62.5,85,97.5}))</f>
        <v>0</v>
      </c>
    </row>
    <row r="2697" spans="1:8" hidden="1" x14ac:dyDescent="0.25">
      <c r="A2697" t="s">
        <v>59</v>
      </c>
      <c r="B2697" s="1">
        <v>42218</v>
      </c>
      <c r="C2697" t="s">
        <v>75</v>
      </c>
      <c r="D2697" t="s">
        <v>12</v>
      </c>
      <c r="E2697">
        <v>8</v>
      </c>
      <c r="F2697" t="s">
        <v>107</v>
      </c>
      <c r="G2697">
        <v>0</v>
      </c>
      <c r="H2697">
        <f>IF(G2697&gt;6,"Cover too large",LOOKUP(G2697,{0,1,2,3,4,5,6},{0,2.5,15,37.5,62.5,85,97.5}))</f>
        <v>0</v>
      </c>
    </row>
    <row r="2698" spans="1:8" hidden="1" x14ac:dyDescent="0.25">
      <c r="A2698" t="s">
        <v>59</v>
      </c>
      <c r="B2698" s="1">
        <v>42218</v>
      </c>
      <c r="C2698" t="s">
        <v>75</v>
      </c>
      <c r="D2698" t="s">
        <v>12</v>
      </c>
      <c r="E2698">
        <v>8</v>
      </c>
      <c r="F2698" t="s">
        <v>108</v>
      </c>
      <c r="G2698">
        <v>0</v>
      </c>
      <c r="H2698">
        <f>IF(G2698&gt;6,"Cover too large",LOOKUP(G2698,{0,1,2,3,4,5,6},{0,2.5,15,37.5,62.5,85,97.5}))</f>
        <v>0</v>
      </c>
    </row>
    <row r="2699" spans="1:8" hidden="1" x14ac:dyDescent="0.25">
      <c r="A2699" t="s">
        <v>59</v>
      </c>
      <c r="B2699" s="1">
        <v>42218</v>
      </c>
      <c r="C2699" t="s">
        <v>75</v>
      </c>
      <c r="D2699" t="s">
        <v>12</v>
      </c>
      <c r="E2699">
        <v>8</v>
      </c>
      <c r="F2699" t="s">
        <v>109</v>
      </c>
      <c r="G2699">
        <v>1</v>
      </c>
      <c r="H2699">
        <f>IF(G2699&gt;6,"Cover too large",LOOKUP(G2699,{0,1,2,3,4,5,6},{0,2.5,15,37.5,62.5,85,97.5}))</f>
        <v>2.5</v>
      </c>
    </row>
    <row r="2700" spans="1:8" hidden="1" x14ac:dyDescent="0.25">
      <c r="A2700" t="s">
        <v>59</v>
      </c>
      <c r="B2700" s="1">
        <v>42218</v>
      </c>
      <c r="C2700" t="s">
        <v>75</v>
      </c>
      <c r="D2700" t="s">
        <v>12</v>
      </c>
      <c r="E2700">
        <v>8</v>
      </c>
      <c r="F2700" t="s">
        <v>110</v>
      </c>
      <c r="G2700">
        <v>0</v>
      </c>
      <c r="H2700">
        <f>IF(G2700&gt;6,"Cover too large",LOOKUP(G2700,{0,1,2,3,4,5,6},{0,2.5,15,37.5,62.5,85,97.5}))</f>
        <v>0</v>
      </c>
    </row>
    <row r="2701" spans="1:8" hidden="1" x14ac:dyDescent="0.25">
      <c r="A2701" t="s">
        <v>59</v>
      </c>
      <c r="B2701" s="1">
        <v>42218</v>
      </c>
      <c r="C2701" t="s">
        <v>75</v>
      </c>
      <c r="D2701" t="s">
        <v>12</v>
      </c>
      <c r="E2701">
        <v>8</v>
      </c>
      <c r="F2701" t="s">
        <v>111</v>
      </c>
      <c r="G2701">
        <v>0</v>
      </c>
      <c r="H2701">
        <f>IF(G2701&gt;6,"Cover too large",LOOKUP(G2701,{0,1,2,3,4,5,6},{0,2.5,15,37.5,62.5,85,97.5}))</f>
        <v>0</v>
      </c>
    </row>
    <row r="2702" spans="1:8" hidden="1" x14ac:dyDescent="0.25">
      <c r="A2702" t="s">
        <v>59</v>
      </c>
      <c r="B2702" s="1">
        <v>42218</v>
      </c>
      <c r="C2702" t="s">
        <v>75</v>
      </c>
      <c r="D2702" t="s">
        <v>12</v>
      </c>
      <c r="E2702">
        <v>8</v>
      </c>
      <c r="F2702" t="s">
        <v>116</v>
      </c>
      <c r="G2702">
        <v>0</v>
      </c>
      <c r="H2702">
        <f>IF(G2702&gt;6,"Cover too large",LOOKUP(G2702,{0,1,2,3,4,5,6},{0,2.5,15,37.5,62.5,85,97.5}))</f>
        <v>0</v>
      </c>
    </row>
    <row r="2703" spans="1:8" hidden="1" x14ac:dyDescent="0.25">
      <c r="A2703" t="s">
        <v>59</v>
      </c>
      <c r="B2703" s="1">
        <v>42218</v>
      </c>
      <c r="C2703" t="s">
        <v>75</v>
      </c>
      <c r="D2703" t="s">
        <v>12</v>
      </c>
      <c r="E2703">
        <v>8</v>
      </c>
      <c r="F2703" t="s">
        <v>112</v>
      </c>
      <c r="G2703">
        <v>0</v>
      </c>
      <c r="H2703">
        <f>IF(G2703&gt;6,"Cover too large",LOOKUP(G2703,{0,1,2,3,4,5,6},{0,2.5,15,37.5,62.5,85,97.5}))</f>
        <v>0</v>
      </c>
    </row>
    <row r="2704" spans="1:8" hidden="1" x14ac:dyDescent="0.25">
      <c r="A2704" t="s">
        <v>59</v>
      </c>
      <c r="B2704" s="1">
        <v>42218</v>
      </c>
      <c r="C2704" t="s">
        <v>75</v>
      </c>
      <c r="D2704" t="s">
        <v>12</v>
      </c>
      <c r="E2704">
        <v>8</v>
      </c>
      <c r="F2704" t="s">
        <v>113</v>
      </c>
      <c r="G2704">
        <v>2</v>
      </c>
      <c r="H2704">
        <f>IF(G2704&gt;6,"Cover too large",LOOKUP(G2704,{0,1,2,3,4,5,6},{0,2.5,15,37.5,62.5,85,97.5}))</f>
        <v>15</v>
      </c>
    </row>
    <row r="2705" spans="1:8" hidden="1" x14ac:dyDescent="0.25">
      <c r="A2705" t="s">
        <v>59</v>
      </c>
      <c r="B2705" s="1">
        <v>42218</v>
      </c>
      <c r="C2705" t="s">
        <v>75</v>
      </c>
      <c r="D2705" t="s">
        <v>12</v>
      </c>
      <c r="E2705">
        <v>8</v>
      </c>
      <c r="F2705" t="s">
        <v>114</v>
      </c>
      <c r="G2705">
        <v>5</v>
      </c>
      <c r="H2705">
        <f>IF(G2705&gt;6,"Cover too large",LOOKUP(G2705,{0,1,2,3,4,5,6},{0,2.5,15,37.5,62.5,85,97.5}))</f>
        <v>85</v>
      </c>
    </row>
    <row r="2706" spans="1:8" hidden="1" x14ac:dyDescent="0.25">
      <c r="A2706" t="s">
        <v>59</v>
      </c>
      <c r="B2706" s="1">
        <v>42218</v>
      </c>
      <c r="C2706" t="s">
        <v>75</v>
      </c>
      <c r="D2706" t="s">
        <v>12</v>
      </c>
      <c r="E2706">
        <v>8</v>
      </c>
      <c r="F2706" t="s">
        <v>90</v>
      </c>
      <c r="G2706">
        <v>1</v>
      </c>
      <c r="H2706">
        <f>IF(G2706&gt;6,"Cover too large",LOOKUP(G2706,{0,1,2,3,4,5,6},{0,2.5,15,37.5,62.5,85,97.5}))</f>
        <v>2.5</v>
      </c>
    </row>
    <row r="2707" spans="1:8" hidden="1" x14ac:dyDescent="0.25">
      <c r="A2707" t="s">
        <v>59</v>
      </c>
      <c r="B2707" s="1">
        <v>42218</v>
      </c>
      <c r="C2707" t="s">
        <v>75</v>
      </c>
      <c r="D2707" t="s">
        <v>12</v>
      </c>
      <c r="E2707">
        <v>8</v>
      </c>
      <c r="F2707" t="s">
        <v>115</v>
      </c>
      <c r="G2707">
        <v>0</v>
      </c>
      <c r="H2707">
        <f>IF(G2707&gt;6,"Cover too large",LOOKUP(G2707,{0,1,2,3,4,5,6},{0,2.5,15,37.5,62.5,85,97.5}))</f>
        <v>0</v>
      </c>
    </row>
    <row r="2708" spans="1:8" hidden="1" x14ac:dyDescent="0.25">
      <c r="A2708" t="s">
        <v>59</v>
      </c>
      <c r="B2708" s="1">
        <v>42218</v>
      </c>
      <c r="C2708" t="s">
        <v>75</v>
      </c>
      <c r="D2708" t="s">
        <v>18</v>
      </c>
      <c r="E2708">
        <v>4</v>
      </c>
      <c r="F2708" t="s">
        <v>107</v>
      </c>
      <c r="G2708">
        <v>0</v>
      </c>
      <c r="H2708">
        <f>IF(G2708&gt;6,"Cover too large",LOOKUP(G2708,{0,1,2,3,4,5,6},{0,2.5,15,37.5,62.5,85,97.5}))</f>
        <v>0</v>
      </c>
    </row>
    <row r="2709" spans="1:8" hidden="1" x14ac:dyDescent="0.25">
      <c r="A2709" t="s">
        <v>59</v>
      </c>
      <c r="B2709" s="1">
        <v>42218</v>
      </c>
      <c r="C2709" t="s">
        <v>75</v>
      </c>
      <c r="D2709" t="s">
        <v>18</v>
      </c>
      <c r="E2709">
        <v>4</v>
      </c>
      <c r="F2709" t="s">
        <v>108</v>
      </c>
      <c r="G2709">
        <v>0</v>
      </c>
      <c r="H2709">
        <f>IF(G2709&gt;6,"Cover too large",LOOKUP(G2709,{0,1,2,3,4,5,6},{0,2.5,15,37.5,62.5,85,97.5}))</f>
        <v>0</v>
      </c>
    </row>
    <row r="2710" spans="1:8" hidden="1" x14ac:dyDescent="0.25">
      <c r="A2710" t="s">
        <v>59</v>
      </c>
      <c r="B2710" s="1">
        <v>42218</v>
      </c>
      <c r="C2710" t="s">
        <v>75</v>
      </c>
      <c r="D2710" t="s">
        <v>18</v>
      </c>
      <c r="E2710">
        <v>4</v>
      </c>
      <c r="F2710" t="s">
        <v>109</v>
      </c>
      <c r="G2710">
        <v>2</v>
      </c>
      <c r="H2710">
        <f>IF(G2710&gt;6,"Cover too large",LOOKUP(G2710,{0,1,2,3,4,5,6},{0,2.5,15,37.5,62.5,85,97.5}))</f>
        <v>15</v>
      </c>
    </row>
    <row r="2711" spans="1:8" hidden="1" x14ac:dyDescent="0.25">
      <c r="A2711" t="s">
        <v>59</v>
      </c>
      <c r="B2711" s="1">
        <v>42218</v>
      </c>
      <c r="C2711" t="s">
        <v>75</v>
      </c>
      <c r="D2711" t="s">
        <v>18</v>
      </c>
      <c r="E2711">
        <v>4</v>
      </c>
      <c r="F2711" t="s">
        <v>110</v>
      </c>
      <c r="G2711">
        <v>0</v>
      </c>
      <c r="H2711">
        <f>IF(G2711&gt;6,"Cover too large",LOOKUP(G2711,{0,1,2,3,4,5,6},{0,2.5,15,37.5,62.5,85,97.5}))</f>
        <v>0</v>
      </c>
    </row>
    <row r="2712" spans="1:8" hidden="1" x14ac:dyDescent="0.25">
      <c r="A2712" t="s">
        <v>59</v>
      </c>
      <c r="B2712" s="1">
        <v>42218</v>
      </c>
      <c r="C2712" t="s">
        <v>75</v>
      </c>
      <c r="D2712" t="s">
        <v>18</v>
      </c>
      <c r="E2712">
        <v>4</v>
      </c>
      <c r="F2712" t="s">
        <v>111</v>
      </c>
      <c r="G2712">
        <v>0</v>
      </c>
      <c r="H2712">
        <f>IF(G2712&gt;6,"Cover too large",LOOKUP(G2712,{0,1,2,3,4,5,6},{0,2.5,15,37.5,62.5,85,97.5}))</f>
        <v>0</v>
      </c>
    </row>
    <row r="2713" spans="1:8" hidden="1" x14ac:dyDescent="0.25">
      <c r="A2713" t="s">
        <v>59</v>
      </c>
      <c r="B2713" s="1">
        <v>42218</v>
      </c>
      <c r="C2713" t="s">
        <v>75</v>
      </c>
      <c r="D2713" t="s">
        <v>18</v>
      </c>
      <c r="E2713">
        <v>4</v>
      </c>
      <c r="F2713" t="s">
        <v>116</v>
      </c>
      <c r="G2713">
        <v>0</v>
      </c>
      <c r="H2713">
        <f>IF(G2713&gt;6,"Cover too large",LOOKUP(G2713,{0,1,2,3,4,5,6},{0,2.5,15,37.5,62.5,85,97.5}))</f>
        <v>0</v>
      </c>
    </row>
    <row r="2714" spans="1:8" hidden="1" x14ac:dyDescent="0.25">
      <c r="A2714" t="s">
        <v>59</v>
      </c>
      <c r="B2714" s="1">
        <v>42218</v>
      </c>
      <c r="C2714" t="s">
        <v>75</v>
      </c>
      <c r="D2714" t="s">
        <v>18</v>
      </c>
      <c r="E2714">
        <v>4</v>
      </c>
      <c r="F2714" t="s">
        <v>112</v>
      </c>
      <c r="G2714">
        <v>1</v>
      </c>
      <c r="H2714">
        <f>IF(G2714&gt;6,"Cover too large",LOOKUP(G2714,{0,1,2,3,4,5,6},{0,2.5,15,37.5,62.5,85,97.5}))</f>
        <v>2.5</v>
      </c>
    </row>
    <row r="2715" spans="1:8" hidden="1" x14ac:dyDescent="0.25">
      <c r="A2715" t="s">
        <v>59</v>
      </c>
      <c r="B2715" s="1">
        <v>42218</v>
      </c>
      <c r="C2715" t="s">
        <v>75</v>
      </c>
      <c r="D2715" t="s">
        <v>18</v>
      </c>
      <c r="E2715">
        <v>4</v>
      </c>
      <c r="F2715" t="s">
        <v>113</v>
      </c>
      <c r="G2715">
        <v>2</v>
      </c>
      <c r="H2715">
        <f>IF(G2715&gt;6,"Cover too large",LOOKUP(G2715,{0,1,2,3,4,5,6},{0,2.5,15,37.5,62.5,85,97.5}))</f>
        <v>15</v>
      </c>
    </row>
    <row r="2716" spans="1:8" hidden="1" x14ac:dyDescent="0.25">
      <c r="A2716" t="s">
        <v>59</v>
      </c>
      <c r="B2716" s="1">
        <v>42218</v>
      </c>
      <c r="C2716" t="s">
        <v>75</v>
      </c>
      <c r="D2716" t="s">
        <v>18</v>
      </c>
      <c r="E2716">
        <v>4</v>
      </c>
      <c r="F2716" t="s">
        <v>114</v>
      </c>
      <c r="G2716">
        <v>4</v>
      </c>
      <c r="H2716">
        <f>IF(G2716&gt;6,"Cover too large",LOOKUP(G2716,{0,1,2,3,4,5,6},{0,2.5,15,37.5,62.5,85,97.5}))</f>
        <v>62.5</v>
      </c>
    </row>
    <row r="2717" spans="1:8" hidden="1" x14ac:dyDescent="0.25">
      <c r="A2717" t="s">
        <v>59</v>
      </c>
      <c r="B2717" s="1">
        <v>42218</v>
      </c>
      <c r="C2717" t="s">
        <v>75</v>
      </c>
      <c r="D2717" t="s">
        <v>18</v>
      </c>
      <c r="E2717">
        <v>4</v>
      </c>
      <c r="F2717" t="s">
        <v>90</v>
      </c>
      <c r="G2717">
        <v>1</v>
      </c>
      <c r="H2717">
        <f>IF(G2717&gt;6,"Cover too large",LOOKUP(G2717,{0,1,2,3,4,5,6},{0,2.5,15,37.5,62.5,85,97.5}))</f>
        <v>2.5</v>
      </c>
    </row>
    <row r="2718" spans="1:8" hidden="1" x14ac:dyDescent="0.25">
      <c r="A2718" t="s">
        <v>59</v>
      </c>
      <c r="B2718" s="1">
        <v>42218</v>
      </c>
      <c r="C2718" t="s">
        <v>75</v>
      </c>
      <c r="D2718" t="s">
        <v>18</v>
      </c>
      <c r="E2718">
        <v>4</v>
      </c>
      <c r="F2718" t="s">
        <v>115</v>
      </c>
      <c r="G2718">
        <v>0</v>
      </c>
      <c r="H2718">
        <f>IF(G2718&gt;6,"Cover too large",LOOKUP(G2718,{0,1,2,3,4,5,6},{0,2.5,15,37.5,62.5,85,97.5}))</f>
        <v>0</v>
      </c>
    </row>
    <row r="2719" spans="1:8" hidden="1" x14ac:dyDescent="0.25">
      <c r="A2719" t="s">
        <v>59</v>
      </c>
      <c r="B2719" s="1">
        <v>42218</v>
      </c>
      <c r="C2719" t="s">
        <v>75</v>
      </c>
      <c r="D2719" t="s">
        <v>18</v>
      </c>
      <c r="E2719">
        <v>6</v>
      </c>
      <c r="F2719" t="s">
        <v>107</v>
      </c>
      <c r="G2719">
        <v>0</v>
      </c>
      <c r="H2719">
        <f>IF(G2719&gt;6,"Cover too large",LOOKUP(G2719,{0,1,2,3,4,5,6},{0,2.5,15,37.5,62.5,85,97.5}))</f>
        <v>0</v>
      </c>
    </row>
    <row r="2720" spans="1:8" hidden="1" x14ac:dyDescent="0.25">
      <c r="A2720" t="s">
        <v>59</v>
      </c>
      <c r="B2720" s="1">
        <v>42218</v>
      </c>
      <c r="C2720" t="s">
        <v>75</v>
      </c>
      <c r="D2720" t="s">
        <v>18</v>
      </c>
      <c r="E2720">
        <v>6</v>
      </c>
      <c r="F2720" t="s">
        <v>108</v>
      </c>
      <c r="G2720">
        <v>0</v>
      </c>
      <c r="H2720">
        <f>IF(G2720&gt;6,"Cover too large",LOOKUP(G2720,{0,1,2,3,4,5,6},{0,2.5,15,37.5,62.5,85,97.5}))</f>
        <v>0</v>
      </c>
    </row>
    <row r="2721" spans="1:8" hidden="1" x14ac:dyDescent="0.25">
      <c r="A2721" t="s">
        <v>59</v>
      </c>
      <c r="B2721" s="1">
        <v>42218</v>
      </c>
      <c r="C2721" t="s">
        <v>75</v>
      </c>
      <c r="D2721" t="s">
        <v>18</v>
      </c>
      <c r="E2721">
        <v>6</v>
      </c>
      <c r="F2721" t="s">
        <v>109</v>
      </c>
      <c r="G2721">
        <v>1</v>
      </c>
      <c r="H2721">
        <f>IF(G2721&gt;6,"Cover too large",LOOKUP(G2721,{0,1,2,3,4,5,6},{0,2.5,15,37.5,62.5,85,97.5}))</f>
        <v>2.5</v>
      </c>
    </row>
    <row r="2722" spans="1:8" hidden="1" x14ac:dyDescent="0.25">
      <c r="A2722" t="s">
        <v>59</v>
      </c>
      <c r="B2722" s="1">
        <v>42218</v>
      </c>
      <c r="C2722" t="s">
        <v>75</v>
      </c>
      <c r="D2722" t="s">
        <v>18</v>
      </c>
      <c r="E2722">
        <v>6</v>
      </c>
      <c r="F2722" t="s">
        <v>110</v>
      </c>
      <c r="G2722">
        <v>0</v>
      </c>
      <c r="H2722">
        <f>IF(G2722&gt;6,"Cover too large",LOOKUP(G2722,{0,1,2,3,4,5,6},{0,2.5,15,37.5,62.5,85,97.5}))</f>
        <v>0</v>
      </c>
    </row>
    <row r="2723" spans="1:8" hidden="1" x14ac:dyDescent="0.25">
      <c r="A2723" t="s">
        <v>59</v>
      </c>
      <c r="B2723" s="1">
        <v>42218</v>
      </c>
      <c r="C2723" t="s">
        <v>75</v>
      </c>
      <c r="D2723" t="s">
        <v>18</v>
      </c>
      <c r="E2723">
        <v>6</v>
      </c>
      <c r="F2723" t="s">
        <v>111</v>
      </c>
      <c r="G2723">
        <v>1</v>
      </c>
      <c r="H2723">
        <f>IF(G2723&gt;6,"Cover too large",LOOKUP(G2723,{0,1,2,3,4,5,6},{0,2.5,15,37.5,62.5,85,97.5}))</f>
        <v>2.5</v>
      </c>
    </row>
    <row r="2724" spans="1:8" hidden="1" x14ac:dyDescent="0.25">
      <c r="A2724" t="s">
        <v>59</v>
      </c>
      <c r="B2724" s="1">
        <v>42218</v>
      </c>
      <c r="C2724" t="s">
        <v>75</v>
      </c>
      <c r="D2724" t="s">
        <v>18</v>
      </c>
      <c r="E2724">
        <v>6</v>
      </c>
      <c r="F2724" t="s">
        <v>116</v>
      </c>
      <c r="G2724">
        <v>0</v>
      </c>
      <c r="H2724">
        <f>IF(G2724&gt;6,"Cover too large",LOOKUP(G2724,{0,1,2,3,4,5,6},{0,2.5,15,37.5,62.5,85,97.5}))</f>
        <v>0</v>
      </c>
    </row>
    <row r="2725" spans="1:8" hidden="1" x14ac:dyDescent="0.25">
      <c r="A2725" t="s">
        <v>59</v>
      </c>
      <c r="B2725" s="1">
        <v>42218</v>
      </c>
      <c r="C2725" t="s">
        <v>75</v>
      </c>
      <c r="D2725" t="s">
        <v>18</v>
      </c>
      <c r="E2725">
        <v>6</v>
      </c>
      <c r="F2725" t="s">
        <v>112</v>
      </c>
      <c r="G2725">
        <v>0</v>
      </c>
      <c r="H2725">
        <f>IF(G2725&gt;6,"Cover too large",LOOKUP(G2725,{0,1,2,3,4,5,6},{0,2.5,15,37.5,62.5,85,97.5}))</f>
        <v>0</v>
      </c>
    </row>
    <row r="2726" spans="1:8" hidden="1" x14ac:dyDescent="0.25">
      <c r="A2726" t="s">
        <v>59</v>
      </c>
      <c r="B2726" s="1">
        <v>42218</v>
      </c>
      <c r="C2726" t="s">
        <v>75</v>
      </c>
      <c r="D2726" t="s">
        <v>18</v>
      </c>
      <c r="E2726">
        <v>6</v>
      </c>
      <c r="F2726" t="s">
        <v>113</v>
      </c>
      <c r="G2726">
        <v>1</v>
      </c>
      <c r="H2726">
        <f>IF(G2726&gt;6,"Cover too large",LOOKUP(G2726,{0,1,2,3,4,5,6},{0,2.5,15,37.5,62.5,85,97.5}))</f>
        <v>2.5</v>
      </c>
    </row>
    <row r="2727" spans="1:8" hidden="1" x14ac:dyDescent="0.25">
      <c r="A2727" t="s">
        <v>59</v>
      </c>
      <c r="B2727" s="1">
        <v>42218</v>
      </c>
      <c r="C2727" t="s">
        <v>75</v>
      </c>
      <c r="D2727" t="s">
        <v>18</v>
      </c>
      <c r="E2727">
        <v>6</v>
      </c>
      <c r="F2727" t="s">
        <v>114</v>
      </c>
      <c r="G2727">
        <v>6</v>
      </c>
      <c r="H2727">
        <f>IF(G2727&gt;6,"Cover too large",LOOKUP(G2727,{0,1,2,3,4,5,6},{0,2.5,15,37.5,62.5,85,97.5}))</f>
        <v>97.5</v>
      </c>
    </row>
    <row r="2728" spans="1:8" hidden="1" x14ac:dyDescent="0.25">
      <c r="A2728" t="s">
        <v>59</v>
      </c>
      <c r="B2728" s="1">
        <v>42218</v>
      </c>
      <c r="C2728" t="s">
        <v>75</v>
      </c>
      <c r="D2728" t="s">
        <v>18</v>
      </c>
      <c r="E2728">
        <v>6</v>
      </c>
      <c r="F2728" t="s">
        <v>90</v>
      </c>
      <c r="G2728">
        <v>0</v>
      </c>
      <c r="H2728">
        <f>IF(G2728&gt;6,"Cover too large",LOOKUP(G2728,{0,1,2,3,4,5,6},{0,2.5,15,37.5,62.5,85,97.5}))</f>
        <v>0</v>
      </c>
    </row>
    <row r="2729" spans="1:8" hidden="1" x14ac:dyDescent="0.25">
      <c r="A2729" t="s">
        <v>59</v>
      </c>
      <c r="B2729" s="1">
        <v>42218</v>
      </c>
      <c r="C2729" t="s">
        <v>75</v>
      </c>
      <c r="D2729" t="s">
        <v>18</v>
      </c>
      <c r="E2729">
        <v>6</v>
      </c>
      <c r="F2729" t="s">
        <v>115</v>
      </c>
      <c r="G2729">
        <v>0</v>
      </c>
      <c r="H2729">
        <f>IF(G2729&gt;6,"Cover too large",LOOKUP(G2729,{0,1,2,3,4,5,6},{0,2.5,15,37.5,62.5,85,97.5}))</f>
        <v>0</v>
      </c>
    </row>
    <row r="2730" spans="1:8" hidden="1" x14ac:dyDescent="0.25">
      <c r="A2730" t="s">
        <v>59</v>
      </c>
      <c r="B2730" s="1">
        <v>42218</v>
      </c>
      <c r="C2730" t="s">
        <v>75</v>
      </c>
      <c r="D2730" t="s">
        <v>18</v>
      </c>
      <c r="E2730">
        <v>8</v>
      </c>
      <c r="F2730" t="s">
        <v>107</v>
      </c>
      <c r="G2730">
        <v>0</v>
      </c>
      <c r="H2730">
        <f>IF(G2730&gt;6,"Cover too large",LOOKUP(G2730,{0,1,2,3,4,5,6},{0,2.5,15,37.5,62.5,85,97.5}))</f>
        <v>0</v>
      </c>
    </row>
    <row r="2731" spans="1:8" hidden="1" x14ac:dyDescent="0.25">
      <c r="A2731" t="s">
        <v>59</v>
      </c>
      <c r="B2731" s="1">
        <v>42218</v>
      </c>
      <c r="C2731" t="s">
        <v>75</v>
      </c>
      <c r="D2731" t="s">
        <v>18</v>
      </c>
      <c r="E2731">
        <v>8</v>
      </c>
      <c r="F2731" t="s">
        <v>108</v>
      </c>
      <c r="G2731">
        <v>0</v>
      </c>
      <c r="H2731">
        <f>IF(G2731&gt;6,"Cover too large",LOOKUP(G2731,{0,1,2,3,4,5,6},{0,2.5,15,37.5,62.5,85,97.5}))</f>
        <v>0</v>
      </c>
    </row>
    <row r="2732" spans="1:8" hidden="1" x14ac:dyDescent="0.25">
      <c r="A2732" t="s">
        <v>59</v>
      </c>
      <c r="B2732" s="1">
        <v>42218</v>
      </c>
      <c r="C2732" t="s">
        <v>75</v>
      </c>
      <c r="D2732" t="s">
        <v>18</v>
      </c>
      <c r="E2732">
        <v>8</v>
      </c>
      <c r="F2732" t="s">
        <v>109</v>
      </c>
      <c r="G2732">
        <v>2</v>
      </c>
      <c r="H2732">
        <f>IF(G2732&gt;6,"Cover too large",LOOKUP(G2732,{0,1,2,3,4,5,6},{0,2.5,15,37.5,62.5,85,97.5}))</f>
        <v>15</v>
      </c>
    </row>
    <row r="2733" spans="1:8" hidden="1" x14ac:dyDescent="0.25">
      <c r="A2733" t="s">
        <v>59</v>
      </c>
      <c r="B2733" s="1">
        <v>42218</v>
      </c>
      <c r="C2733" t="s">
        <v>75</v>
      </c>
      <c r="D2733" t="s">
        <v>18</v>
      </c>
      <c r="E2733">
        <v>8</v>
      </c>
      <c r="F2733" t="s">
        <v>110</v>
      </c>
      <c r="G2733">
        <v>0</v>
      </c>
      <c r="H2733">
        <f>IF(G2733&gt;6,"Cover too large",LOOKUP(G2733,{0,1,2,3,4,5,6},{0,2.5,15,37.5,62.5,85,97.5}))</f>
        <v>0</v>
      </c>
    </row>
    <row r="2734" spans="1:8" hidden="1" x14ac:dyDescent="0.25">
      <c r="A2734" t="s">
        <v>59</v>
      </c>
      <c r="B2734" s="1">
        <v>42218</v>
      </c>
      <c r="C2734" t="s">
        <v>75</v>
      </c>
      <c r="D2734" t="s">
        <v>18</v>
      </c>
      <c r="E2734">
        <v>8</v>
      </c>
      <c r="F2734" t="s">
        <v>111</v>
      </c>
      <c r="G2734">
        <v>0</v>
      </c>
      <c r="H2734">
        <f>IF(G2734&gt;6,"Cover too large",LOOKUP(G2734,{0,1,2,3,4,5,6},{0,2.5,15,37.5,62.5,85,97.5}))</f>
        <v>0</v>
      </c>
    </row>
    <row r="2735" spans="1:8" hidden="1" x14ac:dyDescent="0.25">
      <c r="A2735" t="s">
        <v>59</v>
      </c>
      <c r="B2735" s="1">
        <v>42218</v>
      </c>
      <c r="C2735" t="s">
        <v>75</v>
      </c>
      <c r="D2735" t="s">
        <v>18</v>
      </c>
      <c r="E2735">
        <v>8</v>
      </c>
      <c r="F2735" t="s">
        <v>116</v>
      </c>
      <c r="G2735">
        <v>0</v>
      </c>
      <c r="H2735">
        <f>IF(G2735&gt;6,"Cover too large",LOOKUP(G2735,{0,1,2,3,4,5,6},{0,2.5,15,37.5,62.5,85,97.5}))</f>
        <v>0</v>
      </c>
    </row>
    <row r="2736" spans="1:8" hidden="1" x14ac:dyDescent="0.25">
      <c r="A2736" t="s">
        <v>59</v>
      </c>
      <c r="B2736" s="1">
        <v>42218</v>
      </c>
      <c r="C2736" t="s">
        <v>75</v>
      </c>
      <c r="D2736" t="s">
        <v>18</v>
      </c>
      <c r="E2736">
        <v>8</v>
      </c>
      <c r="F2736" t="s">
        <v>112</v>
      </c>
      <c r="G2736">
        <v>1</v>
      </c>
      <c r="H2736">
        <f>IF(G2736&gt;6,"Cover too large",LOOKUP(G2736,{0,1,2,3,4,5,6},{0,2.5,15,37.5,62.5,85,97.5}))</f>
        <v>2.5</v>
      </c>
    </row>
    <row r="2737" spans="1:8" hidden="1" x14ac:dyDescent="0.25">
      <c r="A2737" t="s">
        <v>59</v>
      </c>
      <c r="B2737" s="1">
        <v>42218</v>
      </c>
      <c r="C2737" t="s">
        <v>75</v>
      </c>
      <c r="D2737" t="s">
        <v>18</v>
      </c>
      <c r="E2737">
        <v>8</v>
      </c>
      <c r="F2737" t="s">
        <v>113</v>
      </c>
      <c r="G2737">
        <v>2</v>
      </c>
      <c r="H2737">
        <f>IF(G2737&gt;6,"Cover too large",LOOKUP(G2737,{0,1,2,3,4,5,6},{0,2.5,15,37.5,62.5,85,97.5}))</f>
        <v>15</v>
      </c>
    </row>
    <row r="2738" spans="1:8" hidden="1" x14ac:dyDescent="0.25">
      <c r="A2738" t="s">
        <v>59</v>
      </c>
      <c r="B2738" s="1">
        <v>42218</v>
      </c>
      <c r="C2738" t="s">
        <v>75</v>
      </c>
      <c r="D2738" t="s">
        <v>18</v>
      </c>
      <c r="E2738">
        <v>8</v>
      </c>
      <c r="F2738" t="s">
        <v>114</v>
      </c>
      <c r="G2738">
        <v>5</v>
      </c>
      <c r="H2738">
        <f>IF(G2738&gt;6,"Cover too large",LOOKUP(G2738,{0,1,2,3,4,5,6},{0,2.5,15,37.5,62.5,85,97.5}))</f>
        <v>85</v>
      </c>
    </row>
    <row r="2739" spans="1:8" hidden="1" x14ac:dyDescent="0.25">
      <c r="A2739" t="s">
        <v>59</v>
      </c>
      <c r="B2739" s="1">
        <v>42218</v>
      </c>
      <c r="C2739" t="s">
        <v>75</v>
      </c>
      <c r="D2739" t="s">
        <v>18</v>
      </c>
      <c r="E2739">
        <v>8</v>
      </c>
      <c r="F2739" t="s">
        <v>90</v>
      </c>
      <c r="G2739">
        <v>0</v>
      </c>
      <c r="H2739">
        <f>IF(G2739&gt;6,"Cover too large",LOOKUP(G2739,{0,1,2,3,4,5,6},{0,2.5,15,37.5,62.5,85,97.5}))</f>
        <v>0</v>
      </c>
    </row>
    <row r="2740" spans="1:8" hidden="1" x14ac:dyDescent="0.25">
      <c r="A2740" t="s">
        <v>59</v>
      </c>
      <c r="B2740" s="1">
        <v>42218</v>
      </c>
      <c r="C2740" t="s">
        <v>75</v>
      </c>
      <c r="D2740" t="s">
        <v>18</v>
      </c>
      <c r="E2740">
        <v>8</v>
      </c>
      <c r="F2740" t="s">
        <v>115</v>
      </c>
      <c r="G2740">
        <v>0</v>
      </c>
      <c r="H2740">
        <f>IF(G2740&gt;6,"Cover too large",LOOKUP(G2740,{0,1,2,3,4,5,6},{0,2.5,15,37.5,62.5,85,97.5}))</f>
        <v>0</v>
      </c>
    </row>
    <row r="2741" spans="1:8" hidden="1" x14ac:dyDescent="0.25">
      <c r="A2741" t="s">
        <v>59</v>
      </c>
      <c r="B2741" s="1">
        <v>42218</v>
      </c>
      <c r="C2741" t="s">
        <v>75</v>
      </c>
      <c r="D2741" t="s">
        <v>18</v>
      </c>
      <c r="E2741">
        <v>10</v>
      </c>
      <c r="F2741" t="s">
        <v>107</v>
      </c>
      <c r="G2741">
        <v>0</v>
      </c>
      <c r="H2741">
        <f>IF(G2741&gt;6,"Cover too large",LOOKUP(G2741,{0,1,2,3,4,5,6},{0,2.5,15,37.5,62.5,85,97.5}))</f>
        <v>0</v>
      </c>
    </row>
    <row r="2742" spans="1:8" hidden="1" x14ac:dyDescent="0.25">
      <c r="A2742" t="s">
        <v>59</v>
      </c>
      <c r="B2742" s="1">
        <v>42218</v>
      </c>
      <c r="C2742" t="s">
        <v>75</v>
      </c>
      <c r="D2742" t="s">
        <v>18</v>
      </c>
      <c r="E2742">
        <v>10</v>
      </c>
      <c r="F2742" t="s">
        <v>108</v>
      </c>
      <c r="G2742">
        <v>0</v>
      </c>
      <c r="H2742">
        <f>IF(G2742&gt;6,"Cover too large",LOOKUP(G2742,{0,1,2,3,4,5,6},{0,2.5,15,37.5,62.5,85,97.5}))</f>
        <v>0</v>
      </c>
    </row>
    <row r="2743" spans="1:8" hidden="1" x14ac:dyDescent="0.25">
      <c r="A2743" t="s">
        <v>59</v>
      </c>
      <c r="B2743" s="1">
        <v>42218</v>
      </c>
      <c r="C2743" t="s">
        <v>75</v>
      </c>
      <c r="D2743" t="s">
        <v>18</v>
      </c>
      <c r="E2743">
        <v>10</v>
      </c>
      <c r="F2743" t="s">
        <v>109</v>
      </c>
      <c r="G2743">
        <v>0</v>
      </c>
      <c r="H2743">
        <f>IF(G2743&gt;6,"Cover too large",LOOKUP(G2743,{0,1,2,3,4,5,6},{0,2.5,15,37.5,62.5,85,97.5}))</f>
        <v>0</v>
      </c>
    </row>
    <row r="2744" spans="1:8" hidden="1" x14ac:dyDescent="0.25">
      <c r="A2744" t="s">
        <v>59</v>
      </c>
      <c r="B2744" s="1">
        <v>42218</v>
      </c>
      <c r="C2744" t="s">
        <v>75</v>
      </c>
      <c r="D2744" t="s">
        <v>18</v>
      </c>
      <c r="E2744">
        <v>10</v>
      </c>
      <c r="F2744" t="s">
        <v>110</v>
      </c>
      <c r="G2744">
        <v>0</v>
      </c>
      <c r="H2744">
        <f>IF(G2744&gt;6,"Cover too large",LOOKUP(G2744,{0,1,2,3,4,5,6},{0,2.5,15,37.5,62.5,85,97.5}))</f>
        <v>0</v>
      </c>
    </row>
    <row r="2745" spans="1:8" hidden="1" x14ac:dyDescent="0.25">
      <c r="A2745" t="s">
        <v>59</v>
      </c>
      <c r="B2745" s="1">
        <v>42218</v>
      </c>
      <c r="C2745" t="s">
        <v>75</v>
      </c>
      <c r="D2745" t="s">
        <v>18</v>
      </c>
      <c r="E2745">
        <v>10</v>
      </c>
      <c r="F2745" t="s">
        <v>111</v>
      </c>
      <c r="G2745">
        <v>0</v>
      </c>
      <c r="H2745">
        <f>IF(G2745&gt;6,"Cover too large",LOOKUP(G2745,{0,1,2,3,4,5,6},{0,2.5,15,37.5,62.5,85,97.5}))</f>
        <v>0</v>
      </c>
    </row>
    <row r="2746" spans="1:8" hidden="1" x14ac:dyDescent="0.25">
      <c r="A2746" t="s">
        <v>59</v>
      </c>
      <c r="B2746" s="1">
        <v>42218</v>
      </c>
      <c r="C2746" t="s">
        <v>75</v>
      </c>
      <c r="D2746" t="s">
        <v>18</v>
      </c>
      <c r="E2746">
        <v>10</v>
      </c>
      <c r="F2746" t="s">
        <v>116</v>
      </c>
      <c r="G2746">
        <v>0</v>
      </c>
      <c r="H2746">
        <f>IF(G2746&gt;6,"Cover too large",LOOKUP(G2746,{0,1,2,3,4,5,6},{0,2.5,15,37.5,62.5,85,97.5}))</f>
        <v>0</v>
      </c>
    </row>
    <row r="2747" spans="1:8" hidden="1" x14ac:dyDescent="0.25">
      <c r="A2747" t="s">
        <v>59</v>
      </c>
      <c r="B2747" s="1">
        <v>42218</v>
      </c>
      <c r="C2747" t="s">
        <v>75</v>
      </c>
      <c r="D2747" t="s">
        <v>18</v>
      </c>
      <c r="E2747">
        <v>10</v>
      </c>
      <c r="F2747" t="s">
        <v>112</v>
      </c>
      <c r="G2747">
        <v>1</v>
      </c>
      <c r="H2747">
        <f>IF(G2747&gt;6,"Cover too large",LOOKUP(G2747,{0,1,2,3,4,5,6},{0,2.5,15,37.5,62.5,85,97.5}))</f>
        <v>2.5</v>
      </c>
    </row>
    <row r="2748" spans="1:8" hidden="1" x14ac:dyDescent="0.25">
      <c r="A2748" t="s">
        <v>59</v>
      </c>
      <c r="B2748" s="1">
        <v>42218</v>
      </c>
      <c r="C2748" t="s">
        <v>75</v>
      </c>
      <c r="D2748" t="s">
        <v>18</v>
      </c>
      <c r="E2748">
        <v>10</v>
      </c>
      <c r="F2748" t="s">
        <v>113</v>
      </c>
      <c r="G2748">
        <v>2</v>
      </c>
      <c r="H2748">
        <f>IF(G2748&gt;6,"Cover too large",LOOKUP(G2748,{0,1,2,3,4,5,6},{0,2.5,15,37.5,62.5,85,97.5}))</f>
        <v>15</v>
      </c>
    </row>
    <row r="2749" spans="1:8" hidden="1" x14ac:dyDescent="0.25">
      <c r="A2749" t="s">
        <v>59</v>
      </c>
      <c r="B2749" s="1">
        <v>42218</v>
      </c>
      <c r="C2749" t="s">
        <v>75</v>
      </c>
      <c r="D2749" t="s">
        <v>18</v>
      </c>
      <c r="E2749">
        <v>10</v>
      </c>
      <c r="F2749" t="s">
        <v>114</v>
      </c>
      <c r="G2749">
        <v>3</v>
      </c>
      <c r="H2749">
        <f>IF(G2749&gt;6,"Cover too large",LOOKUP(G2749,{0,1,2,3,4,5,6},{0,2.5,15,37.5,62.5,85,97.5}))</f>
        <v>37.5</v>
      </c>
    </row>
    <row r="2750" spans="1:8" hidden="1" x14ac:dyDescent="0.25">
      <c r="A2750" t="s">
        <v>59</v>
      </c>
      <c r="B2750" s="1">
        <v>42218</v>
      </c>
      <c r="C2750" t="s">
        <v>75</v>
      </c>
      <c r="D2750" t="s">
        <v>18</v>
      </c>
      <c r="E2750">
        <v>10</v>
      </c>
      <c r="F2750" t="s">
        <v>90</v>
      </c>
      <c r="G2750">
        <v>0</v>
      </c>
      <c r="H2750">
        <f>IF(G2750&gt;6,"Cover too large",LOOKUP(G2750,{0,1,2,3,4,5,6},{0,2.5,15,37.5,62.5,85,97.5}))</f>
        <v>0</v>
      </c>
    </row>
    <row r="2751" spans="1:8" hidden="1" x14ac:dyDescent="0.25">
      <c r="A2751" t="s">
        <v>59</v>
      </c>
      <c r="B2751" s="1">
        <v>42218</v>
      </c>
      <c r="C2751" t="s">
        <v>75</v>
      </c>
      <c r="D2751" t="s">
        <v>18</v>
      </c>
      <c r="E2751">
        <v>10</v>
      </c>
      <c r="F2751" t="s">
        <v>115</v>
      </c>
      <c r="G2751">
        <v>0</v>
      </c>
      <c r="H2751">
        <f>IF(G2751&gt;6,"Cover too large",LOOKUP(G2751,{0,1,2,3,4,5,6},{0,2.5,15,37.5,62.5,85,97.5}))</f>
        <v>0</v>
      </c>
    </row>
    <row r="2752" spans="1:8" hidden="1" x14ac:dyDescent="0.25">
      <c r="A2752" t="s">
        <v>59</v>
      </c>
      <c r="B2752" s="1">
        <v>42218</v>
      </c>
      <c r="C2752" t="s">
        <v>75</v>
      </c>
      <c r="D2752" t="s">
        <v>18</v>
      </c>
      <c r="E2752">
        <v>16</v>
      </c>
      <c r="F2752" t="s">
        <v>107</v>
      </c>
      <c r="G2752">
        <v>0</v>
      </c>
      <c r="H2752">
        <f>IF(G2752&gt;6,"Cover too large",LOOKUP(G2752,{0,1,2,3,4,5,6},{0,2.5,15,37.5,62.5,85,97.5}))</f>
        <v>0</v>
      </c>
    </row>
    <row r="2753" spans="1:8" hidden="1" x14ac:dyDescent="0.25">
      <c r="A2753" t="s">
        <v>59</v>
      </c>
      <c r="B2753" s="1">
        <v>42218</v>
      </c>
      <c r="C2753" t="s">
        <v>75</v>
      </c>
      <c r="D2753" t="s">
        <v>18</v>
      </c>
      <c r="E2753">
        <v>16</v>
      </c>
      <c r="F2753" t="s">
        <v>108</v>
      </c>
      <c r="G2753">
        <v>0</v>
      </c>
      <c r="H2753">
        <f>IF(G2753&gt;6,"Cover too large",LOOKUP(G2753,{0,1,2,3,4,5,6},{0,2.5,15,37.5,62.5,85,97.5}))</f>
        <v>0</v>
      </c>
    </row>
    <row r="2754" spans="1:8" hidden="1" x14ac:dyDescent="0.25">
      <c r="A2754" t="s">
        <v>59</v>
      </c>
      <c r="B2754" s="1">
        <v>42218</v>
      </c>
      <c r="C2754" t="s">
        <v>75</v>
      </c>
      <c r="D2754" t="s">
        <v>18</v>
      </c>
      <c r="E2754">
        <v>16</v>
      </c>
      <c r="F2754" t="s">
        <v>109</v>
      </c>
      <c r="G2754">
        <v>1</v>
      </c>
      <c r="H2754">
        <f>IF(G2754&gt;6,"Cover too large",LOOKUP(G2754,{0,1,2,3,4,5,6},{0,2.5,15,37.5,62.5,85,97.5}))</f>
        <v>2.5</v>
      </c>
    </row>
    <row r="2755" spans="1:8" hidden="1" x14ac:dyDescent="0.25">
      <c r="A2755" t="s">
        <v>59</v>
      </c>
      <c r="B2755" s="1">
        <v>42218</v>
      </c>
      <c r="C2755" t="s">
        <v>75</v>
      </c>
      <c r="D2755" t="s">
        <v>18</v>
      </c>
      <c r="E2755">
        <v>16</v>
      </c>
      <c r="F2755" t="s">
        <v>110</v>
      </c>
      <c r="G2755">
        <v>0</v>
      </c>
      <c r="H2755">
        <f>IF(G2755&gt;6,"Cover too large",LOOKUP(G2755,{0,1,2,3,4,5,6},{0,2.5,15,37.5,62.5,85,97.5}))</f>
        <v>0</v>
      </c>
    </row>
    <row r="2756" spans="1:8" hidden="1" x14ac:dyDescent="0.25">
      <c r="A2756" t="s">
        <v>59</v>
      </c>
      <c r="B2756" s="1">
        <v>42218</v>
      </c>
      <c r="C2756" t="s">
        <v>75</v>
      </c>
      <c r="D2756" t="s">
        <v>18</v>
      </c>
      <c r="E2756">
        <v>16</v>
      </c>
      <c r="F2756" t="s">
        <v>111</v>
      </c>
      <c r="G2756">
        <v>0</v>
      </c>
      <c r="H2756">
        <f>IF(G2756&gt;6,"Cover too large",LOOKUP(G2756,{0,1,2,3,4,5,6},{0,2.5,15,37.5,62.5,85,97.5}))</f>
        <v>0</v>
      </c>
    </row>
    <row r="2757" spans="1:8" hidden="1" x14ac:dyDescent="0.25">
      <c r="A2757" t="s">
        <v>59</v>
      </c>
      <c r="B2757" s="1">
        <v>42218</v>
      </c>
      <c r="C2757" t="s">
        <v>75</v>
      </c>
      <c r="D2757" t="s">
        <v>18</v>
      </c>
      <c r="E2757">
        <v>16</v>
      </c>
      <c r="F2757" t="s">
        <v>116</v>
      </c>
      <c r="G2757">
        <v>0</v>
      </c>
      <c r="H2757">
        <f>IF(G2757&gt;6,"Cover too large",LOOKUP(G2757,{0,1,2,3,4,5,6},{0,2.5,15,37.5,62.5,85,97.5}))</f>
        <v>0</v>
      </c>
    </row>
    <row r="2758" spans="1:8" hidden="1" x14ac:dyDescent="0.25">
      <c r="A2758" t="s">
        <v>59</v>
      </c>
      <c r="B2758" s="1">
        <v>42218</v>
      </c>
      <c r="C2758" t="s">
        <v>75</v>
      </c>
      <c r="D2758" t="s">
        <v>18</v>
      </c>
      <c r="E2758">
        <v>16</v>
      </c>
      <c r="F2758" t="s">
        <v>112</v>
      </c>
      <c r="G2758">
        <v>1</v>
      </c>
      <c r="H2758">
        <f>IF(G2758&gt;6,"Cover too large",LOOKUP(G2758,{0,1,2,3,4,5,6},{0,2.5,15,37.5,62.5,85,97.5}))</f>
        <v>2.5</v>
      </c>
    </row>
    <row r="2759" spans="1:8" hidden="1" x14ac:dyDescent="0.25">
      <c r="A2759" t="s">
        <v>59</v>
      </c>
      <c r="B2759" s="1">
        <v>42218</v>
      </c>
      <c r="C2759" t="s">
        <v>75</v>
      </c>
      <c r="D2759" t="s">
        <v>18</v>
      </c>
      <c r="E2759">
        <v>16</v>
      </c>
      <c r="F2759" t="s">
        <v>113</v>
      </c>
      <c r="G2759">
        <v>2</v>
      </c>
      <c r="H2759">
        <f>IF(G2759&gt;6,"Cover too large",LOOKUP(G2759,{0,1,2,3,4,5,6},{0,2.5,15,37.5,62.5,85,97.5}))</f>
        <v>15</v>
      </c>
    </row>
    <row r="2760" spans="1:8" hidden="1" x14ac:dyDescent="0.25">
      <c r="A2760" t="s">
        <v>59</v>
      </c>
      <c r="B2760" s="1">
        <v>42218</v>
      </c>
      <c r="C2760" t="s">
        <v>75</v>
      </c>
      <c r="D2760" t="s">
        <v>18</v>
      </c>
      <c r="E2760">
        <v>16</v>
      </c>
      <c r="F2760" t="s">
        <v>114</v>
      </c>
      <c r="G2760">
        <v>4</v>
      </c>
      <c r="H2760">
        <f>IF(G2760&gt;6,"Cover too large",LOOKUP(G2760,{0,1,2,3,4,5,6},{0,2.5,15,37.5,62.5,85,97.5}))</f>
        <v>62.5</v>
      </c>
    </row>
    <row r="2761" spans="1:8" hidden="1" x14ac:dyDescent="0.25">
      <c r="A2761" t="s">
        <v>59</v>
      </c>
      <c r="B2761" s="1">
        <v>42218</v>
      </c>
      <c r="C2761" t="s">
        <v>75</v>
      </c>
      <c r="D2761" t="s">
        <v>18</v>
      </c>
      <c r="E2761">
        <v>16</v>
      </c>
      <c r="F2761" t="s">
        <v>90</v>
      </c>
      <c r="G2761">
        <v>1</v>
      </c>
      <c r="H2761">
        <f>IF(G2761&gt;6,"Cover too large",LOOKUP(G2761,{0,1,2,3,4,5,6},{0,2.5,15,37.5,62.5,85,97.5}))</f>
        <v>2.5</v>
      </c>
    </row>
    <row r="2762" spans="1:8" hidden="1" x14ac:dyDescent="0.25">
      <c r="A2762" t="s">
        <v>59</v>
      </c>
      <c r="B2762" s="1">
        <v>42218</v>
      </c>
      <c r="C2762" t="s">
        <v>75</v>
      </c>
      <c r="D2762" t="s">
        <v>18</v>
      </c>
      <c r="E2762">
        <v>16</v>
      </c>
      <c r="F2762" t="s">
        <v>115</v>
      </c>
      <c r="G2762">
        <v>0</v>
      </c>
      <c r="H2762">
        <f>IF(G2762&gt;6,"Cover too large",LOOKUP(G2762,{0,1,2,3,4,5,6},{0,2.5,15,37.5,62.5,85,97.5}))</f>
        <v>0</v>
      </c>
    </row>
    <row r="2763" spans="1:8" hidden="1" x14ac:dyDescent="0.25">
      <c r="A2763" t="s">
        <v>59</v>
      </c>
      <c r="B2763" s="1">
        <v>42218</v>
      </c>
      <c r="C2763" t="s">
        <v>134</v>
      </c>
      <c r="D2763" t="s">
        <v>20</v>
      </c>
      <c r="E2763">
        <v>4</v>
      </c>
      <c r="F2763" t="s">
        <v>107</v>
      </c>
      <c r="G2763">
        <v>0</v>
      </c>
      <c r="H2763">
        <f>IF(G2763&gt;6,"Cover too large",LOOKUP(G2763,{0,1,2,3,4,5,6},{0,2.5,15,37.5,62.5,85,97.5}))</f>
        <v>0</v>
      </c>
    </row>
    <row r="2764" spans="1:8" hidden="1" x14ac:dyDescent="0.25">
      <c r="A2764" t="s">
        <v>59</v>
      </c>
      <c r="B2764" s="1">
        <v>42218</v>
      </c>
      <c r="C2764" t="s">
        <v>134</v>
      </c>
      <c r="D2764" t="s">
        <v>20</v>
      </c>
      <c r="E2764">
        <v>4</v>
      </c>
      <c r="F2764" t="s">
        <v>108</v>
      </c>
      <c r="G2764">
        <v>0</v>
      </c>
      <c r="H2764">
        <f>IF(G2764&gt;6,"Cover too large",LOOKUP(G2764,{0,1,2,3,4,5,6},{0,2.5,15,37.5,62.5,85,97.5}))</f>
        <v>0</v>
      </c>
    </row>
    <row r="2765" spans="1:8" hidden="1" x14ac:dyDescent="0.25">
      <c r="A2765" t="s">
        <v>59</v>
      </c>
      <c r="B2765" s="1">
        <v>42218</v>
      </c>
      <c r="C2765" t="s">
        <v>134</v>
      </c>
      <c r="D2765" t="s">
        <v>20</v>
      </c>
      <c r="E2765">
        <v>4</v>
      </c>
      <c r="F2765" t="s">
        <v>109</v>
      </c>
      <c r="G2765">
        <v>0</v>
      </c>
      <c r="H2765">
        <f>IF(G2765&gt;6,"Cover too large",LOOKUP(G2765,{0,1,2,3,4,5,6},{0,2.5,15,37.5,62.5,85,97.5}))</f>
        <v>0</v>
      </c>
    </row>
    <row r="2766" spans="1:8" hidden="1" x14ac:dyDescent="0.25">
      <c r="A2766" t="s">
        <v>59</v>
      </c>
      <c r="B2766" s="1">
        <v>42218</v>
      </c>
      <c r="C2766" t="s">
        <v>134</v>
      </c>
      <c r="D2766" t="s">
        <v>20</v>
      </c>
      <c r="E2766">
        <v>4</v>
      </c>
      <c r="F2766" t="s">
        <v>110</v>
      </c>
      <c r="G2766">
        <v>0</v>
      </c>
      <c r="H2766">
        <f>IF(G2766&gt;6,"Cover too large",LOOKUP(G2766,{0,1,2,3,4,5,6},{0,2.5,15,37.5,62.5,85,97.5}))</f>
        <v>0</v>
      </c>
    </row>
    <row r="2767" spans="1:8" hidden="1" x14ac:dyDescent="0.25">
      <c r="A2767" t="s">
        <v>59</v>
      </c>
      <c r="B2767" s="1">
        <v>42218</v>
      </c>
      <c r="C2767" t="s">
        <v>134</v>
      </c>
      <c r="D2767" t="s">
        <v>20</v>
      </c>
      <c r="E2767">
        <v>4</v>
      </c>
      <c r="F2767" t="s">
        <v>111</v>
      </c>
      <c r="G2767">
        <v>1</v>
      </c>
      <c r="H2767">
        <f>IF(G2767&gt;6,"Cover too large",LOOKUP(G2767,{0,1,2,3,4,5,6},{0,2.5,15,37.5,62.5,85,97.5}))</f>
        <v>2.5</v>
      </c>
    </row>
    <row r="2768" spans="1:8" hidden="1" x14ac:dyDescent="0.25">
      <c r="A2768" t="s">
        <v>59</v>
      </c>
      <c r="B2768" s="1">
        <v>42218</v>
      </c>
      <c r="C2768" t="s">
        <v>134</v>
      </c>
      <c r="D2768" t="s">
        <v>20</v>
      </c>
      <c r="E2768">
        <v>4</v>
      </c>
      <c r="F2768" t="s">
        <v>116</v>
      </c>
      <c r="G2768">
        <v>0</v>
      </c>
      <c r="H2768">
        <f>IF(G2768&gt;6,"Cover too large",LOOKUP(G2768,{0,1,2,3,4,5,6},{0,2.5,15,37.5,62.5,85,97.5}))</f>
        <v>0</v>
      </c>
    </row>
    <row r="2769" spans="1:8" hidden="1" x14ac:dyDescent="0.25">
      <c r="A2769" t="s">
        <v>59</v>
      </c>
      <c r="B2769" s="1">
        <v>42218</v>
      </c>
      <c r="C2769" t="s">
        <v>134</v>
      </c>
      <c r="D2769" t="s">
        <v>20</v>
      </c>
      <c r="E2769">
        <v>4</v>
      </c>
      <c r="F2769" t="s">
        <v>112</v>
      </c>
      <c r="G2769">
        <v>0</v>
      </c>
      <c r="H2769">
        <f>IF(G2769&gt;6,"Cover too large",LOOKUP(G2769,{0,1,2,3,4,5,6},{0,2.5,15,37.5,62.5,85,97.5}))</f>
        <v>0</v>
      </c>
    </row>
    <row r="2770" spans="1:8" hidden="1" x14ac:dyDescent="0.25">
      <c r="A2770" t="s">
        <v>59</v>
      </c>
      <c r="B2770" s="1">
        <v>42218</v>
      </c>
      <c r="C2770" t="s">
        <v>134</v>
      </c>
      <c r="D2770" t="s">
        <v>20</v>
      </c>
      <c r="E2770">
        <v>4</v>
      </c>
      <c r="F2770" t="s">
        <v>113</v>
      </c>
      <c r="G2770">
        <v>0</v>
      </c>
      <c r="H2770">
        <f>IF(G2770&gt;6,"Cover too large",LOOKUP(G2770,{0,1,2,3,4,5,6},{0,2.5,15,37.5,62.5,85,97.5}))</f>
        <v>0</v>
      </c>
    </row>
    <row r="2771" spans="1:8" hidden="1" x14ac:dyDescent="0.25">
      <c r="A2771" t="s">
        <v>59</v>
      </c>
      <c r="B2771" s="1">
        <v>42218</v>
      </c>
      <c r="C2771" t="s">
        <v>134</v>
      </c>
      <c r="D2771" t="s">
        <v>20</v>
      </c>
      <c r="E2771">
        <v>4</v>
      </c>
      <c r="F2771" t="s">
        <v>114</v>
      </c>
      <c r="G2771">
        <v>6</v>
      </c>
      <c r="H2771">
        <f>IF(G2771&gt;6,"Cover too large",LOOKUP(G2771,{0,1,2,3,4,5,6},{0,2.5,15,37.5,62.5,85,97.5}))</f>
        <v>97.5</v>
      </c>
    </row>
    <row r="2772" spans="1:8" hidden="1" x14ac:dyDescent="0.25">
      <c r="A2772" t="s">
        <v>59</v>
      </c>
      <c r="B2772" s="1">
        <v>42218</v>
      </c>
      <c r="C2772" t="s">
        <v>134</v>
      </c>
      <c r="D2772" t="s">
        <v>20</v>
      </c>
      <c r="E2772">
        <v>4</v>
      </c>
      <c r="F2772" t="s">
        <v>90</v>
      </c>
      <c r="G2772">
        <v>0</v>
      </c>
      <c r="H2772">
        <f>IF(G2772&gt;6,"Cover too large",LOOKUP(G2772,{0,1,2,3,4,5,6},{0,2.5,15,37.5,62.5,85,97.5}))</f>
        <v>0</v>
      </c>
    </row>
    <row r="2773" spans="1:8" hidden="1" x14ac:dyDescent="0.25">
      <c r="A2773" t="s">
        <v>59</v>
      </c>
      <c r="B2773" s="1">
        <v>42218</v>
      </c>
      <c r="C2773" t="s">
        <v>134</v>
      </c>
      <c r="D2773" t="s">
        <v>20</v>
      </c>
      <c r="E2773">
        <v>4</v>
      </c>
      <c r="F2773" t="s">
        <v>115</v>
      </c>
      <c r="G2773">
        <v>0</v>
      </c>
      <c r="H2773">
        <f>IF(G2773&gt;6,"Cover too large",LOOKUP(G2773,{0,1,2,3,4,5,6},{0,2.5,15,37.5,62.5,85,97.5}))</f>
        <v>0</v>
      </c>
    </row>
    <row r="2774" spans="1:8" hidden="1" x14ac:dyDescent="0.25">
      <c r="A2774" t="s">
        <v>59</v>
      </c>
      <c r="B2774" s="1">
        <v>42218</v>
      </c>
      <c r="C2774" t="s">
        <v>134</v>
      </c>
      <c r="D2774" t="s">
        <v>20</v>
      </c>
      <c r="E2774">
        <v>9</v>
      </c>
      <c r="F2774" t="s">
        <v>107</v>
      </c>
      <c r="G2774">
        <v>0</v>
      </c>
      <c r="H2774">
        <f>IF(G2774&gt;6,"Cover too large",LOOKUP(G2774,{0,1,2,3,4,5,6},{0,2.5,15,37.5,62.5,85,97.5}))</f>
        <v>0</v>
      </c>
    </row>
    <row r="2775" spans="1:8" hidden="1" x14ac:dyDescent="0.25">
      <c r="A2775" t="s">
        <v>59</v>
      </c>
      <c r="B2775" s="1">
        <v>42218</v>
      </c>
      <c r="C2775" t="s">
        <v>134</v>
      </c>
      <c r="D2775" t="s">
        <v>20</v>
      </c>
      <c r="E2775">
        <v>9</v>
      </c>
      <c r="F2775" t="s">
        <v>108</v>
      </c>
      <c r="G2775">
        <v>0</v>
      </c>
      <c r="H2775">
        <f>IF(G2775&gt;6,"Cover too large",LOOKUP(G2775,{0,1,2,3,4,5,6},{0,2.5,15,37.5,62.5,85,97.5}))</f>
        <v>0</v>
      </c>
    </row>
    <row r="2776" spans="1:8" hidden="1" x14ac:dyDescent="0.25">
      <c r="A2776" t="s">
        <v>59</v>
      </c>
      <c r="B2776" s="1">
        <v>42218</v>
      </c>
      <c r="C2776" t="s">
        <v>134</v>
      </c>
      <c r="D2776" t="s">
        <v>20</v>
      </c>
      <c r="E2776">
        <v>9</v>
      </c>
      <c r="F2776" t="s">
        <v>109</v>
      </c>
      <c r="G2776">
        <v>1</v>
      </c>
      <c r="H2776">
        <f>IF(G2776&gt;6,"Cover too large",LOOKUP(G2776,{0,1,2,3,4,5,6},{0,2.5,15,37.5,62.5,85,97.5}))</f>
        <v>2.5</v>
      </c>
    </row>
    <row r="2777" spans="1:8" hidden="1" x14ac:dyDescent="0.25">
      <c r="A2777" t="s">
        <v>59</v>
      </c>
      <c r="B2777" s="1">
        <v>42218</v>
      </c>
      <c r="C2777" t="s">
        <v>134</v>
      </c>
      <c r="D2777" t="s">
        <v>20</v>
      </c>
      <c r="E2777">
        <v>9</v>
      </c>
      <c r="F2777" t="s">
        <v>110</v>
      </c>
      <c r="G2777">
        <v>0</v>
      </c>
      <c r="H2777">
        <f>IF(G2777&gt;6,"Cover too large",LOOKUP(G2777,{0,1,2,3,4,5,6},{0,2.5,15,37.5,62.5,85,97.5}))</f>
        <v>0</v>
      </c>
    </row>
    <row r="2778" spans="1:8" hidden="1" x14ac:dyDescent="0.25">
      <c r="A2778" t="s">
        <v>59</v>
      </c>
      <c r="B2778" s="1">
        <v>42218</v>
      </c>
      <c r="C2778" t="s">
        <v>134</v>
      </c>
      <c r="D2778" t="s">
        <v>20</v>
      </c>
      <c r="E2778">
        <v>9</v>
      </c>
      <c r="F2778" t="s">
        <v>111</v>
      </c>
      <c r="G2778">
        <v>1</v>
      </c>
      <c r="H2778">
        <f>IF(G2778&gt;6,"Cover too large",LOOKUP(G2778,{0,1,2,3,4,5,6},{0,2.5,15,37.5,62.5,85,97.5}))</f>
        <v>2.5</v>
      </c>
    </row>
    <row r="2779" spans="1:8" hidden="1" x14ac:dyDescent="0.25">
      <c r="A2779" t="s">
        <v>59</v>
      </c>
      <c r="B2779" s="1">
        <v>42218</v>
      </c>
      <c r="C2779" t="s">
        <v>134</v>
      </c>
      <c r="D2779" t="s">
        <v>20</v>
      </c>
      <c r="E2779">
        <v>9</v>
      </c>
      <c r="F2779" t="s">
        <v>116</v>
      </c>
      <c r="G2779">
        <v>0</v>
      </c>
      <c r="H2779">
        <f>IF(G2779&gt;6,"Cover too large",LOOKUP(G2779,{0,1,2,3,4,5,6},{0,2.5,15,37.5,62.5,85,97.5}))</f>
        <v>0</v>
      </c>
    </row>
    <row r="2780" spans="1:8" hidden="1" x14ac:dyDescent="0.25">
      <c r="A2780" t="s">
        <v>59</v>
      </c>
      <c r="B2780" s="1">
        <v>42218</v>
      </c>
      <c r="C2780" t="s">
        <v>134</v>
      </c>
      <c r="D2780" t="s">
        <v>20</v>
      </c>
      <c r="E2780">
        <v>9</v>
      </c>
      <c r="F2780" t="s">
        <v>112</v>
      </c>
      <c r="G2780">
        <v>0</v>
      </c>
      <c r="H2780">
        <f>IF(G2780&gt;6,"Cover too large",LOOKUP(G2780,{0,1,2,3,4,5,6},{0,2.5,15,37.5,62.5,85,97.5}))</f>
        <v>0</v>
      </c>
    </row>
    <row r="2781" spans="1:8" hidden="1" x14ac:dyDescent="0.25">
      <c r="A2781" t="s">
        <v>59</v>
      </c>
      <c r="B2781" s="1">
        <v>42218</v>
      </c>
      <c r="C2781" t="s">
        <v>134</v>
      </c>
      <c r="D2781" t="s">
        <v>20</v>
      </c>
      <c r="E2781">
        <v>9</v>
      </c>
      <c r="F2781" t="s">
        <v>113</v>
      </c>
      <c r="G2781">
        <v>0</v>
      </c>
      <c r="H2781">
        <f>IF(G2781&gt;6,"Cover too large",LOOKUP(G2781,{0,1,2,3,4,5,6},{0,2.5,15,37.5,62.5,85,97.5}))</f>
        <v>0</v>
      </c>
    </row>
    <row r="2782" spans="1:8" hidden="1" x14ac:dyDescent="0.25">
      <c r="A2782" t="s">
        <v>59</v>
      </c>
      <c r="B2782" s="1">
        <v>42218</v>
      </c>
      <c r="C2782" t="s">
        <v>134</v>
      </c>
      <c r="D2782" t="s">
        <v>20</v>
      </c>
      <c r="E2782">
        <v>9</v>
      </c>
      <c r="F2782" t="s">
        <v>114</v>
      </c>
      <c r="G2782">
        <v>0</v>
      </c>
      <c r="H2782">
        <f>IF(G2782&gt;6,"Cover too large",LOOKUP(G2782,{0,1,2,3,4,5,6},{0,2.5,15,37.5,62.5,85,97.5}))</f>
        <v>0</v>
      </c>
    </row>
    <row r="2783" spans="1:8" hidden="1" x14ac:dyDescent="0.25">
      <c r="A2783" t="s">
        <v>59</v>
      </c>
      <c r="B2783" s="1">
        <v>42218</v>
      </c>
      <c r="C2783" t="s">
        <v>134</v>
      </c>
      <c r="D2783" t="s">
        <v>20</v>
      </c>
      <c r="E2783">
        <v>9</v>
      </c>
      <c r="F2783" t="s">
        <v>90</v>
      </c>
      <c r="G2783">
        <v>0</v>
      </c>
      <c r="H2783">
        <f>IF(G2783&gt;6,"Cover too large",LOOKUP(G2783,{0,1,2,3,4,5,6},{0,2.5,15,37.5,62.5,85,97.5}))</f>
        <v>0</v>
      </c>
    </row>
    <row r="2784" spans="1:8" hidden="1" x14ac:dyDescent="0.25">
      <c r="A2784" t="s">
        <v>59</v>
      </c>
      <c r="B2784" s="1">
        <v>42218</v>
      </c>
      <c r="C2784" t="s">
        <v>134</v>
      </c>
      <c r="D2784" t="s">
        <v>20</v>
      </c>
      <c r="E2784">
        <v>9</v>
      </c>
      <c r="F2784" t="s">
        <v>115</v>
      </c>
      <c r="G2784">
        <v>0</v>
      </c>
      <c r="H2784">
        <f>IF(G2784&gt;6,"Cover too large",LOOKUP(G2784,{0,1,2,3,4,5,6},{0,2.5,15,37.5,62.5,85,97.5}))</f>
        <v>0</v>
      </c>
    </row>
    <row r="2785" spans="1:8" hidden="1" x14ac:dyDescent="0.25">
      <c r="A2785" t="s">
        <v>59</v>
      </c>
      <c r="B2785" s="1">
        <v>42218</v>
      </c>
      <c r="C2785" t="s">
        <v>134</v>
      </c>
      <c r="D2785" t="s">
        <v>20</v>
      </c>
      <c r="E2785">
        <v>12</v>
      </c>
      <c r="F2785" t="s">
        <v>107</v>
      </c>
      <c r="G2785">
        <v>0</v>
      </c>
      <c r="H2785">
        <f>IF(G2785&gt;6,"Cover too large",LOOKUP(G2785,{0,1,2,3,4,5,6},{0,2.5,15,37.5,62.5,85,97.5}))</f>
        <v>0</v>
      </c>
    </row>
    <row r="2786" spans="1:8" hidden="1" x14ac:dyDescent="0.25">
      <c r="A2786" t="s">
        <v>59</v>
      </c>
      <c r="B2786" s="1">
        <v>42218</v>
      </c>
      <c r="C2786" t="s">
        <v>134</v>
      </c>
      <c r="D2786" t="s">
        <v>20</v>
      </c>
      <c r="E2786">
        <v>12</v>
      </c>
      <c r="F2786" t="s">
        <v>108</v>
      </c>
      <c r="G2786">
        <v>0</v>
      </c>
      <c r="H2786">
        <f>IF(G2786&gt;6,"Cover too large",LOOKUP(G2786,{0,1,2,3,4,5,6},{0,2.5,15,37.5,62.5,85,97.5}))</f>
        <v>0</v>
      </c>
    </row>
    <row r="2787" spans="1:8" hidden="1" x14ac:dyDescent="0.25">
      <c r="A2787" t="s">
        <v>59</v>
      </c>
      <c r="B2787" s="1">
        <v>42218</v>
      </c>
      <c r="C2787" t="s">
        <v>134</v>
      </c>
      <c r="D2787" t="s">
        <v>20</v>
      </c>
      <c r="E2787">
        <v>12</v>
      </c>
      <c r="F2787" t="s">
        <v>109</v>
      </c>
      <c r="G2787">
        <v>1</v>
      </c>
      <c r="H2787">
        <f>IF(G2787&gt;6,"Cover too large",LOOKUP(G2787,{0,1,2,3,4,5,6},{0,2.5,15,37.5,62.5,85,97.5}))</f>
        <v>2.5</v>
      </c>
    </row>
    <row r="2788" spans="1:8" hidden="1" x14ac:dyDescent="0.25">
      <c r="A2788" t="s">
        <v>59</v>
      </c>
      <c r="B2788" s="1">
        <v>42218</v>
      </c>
      <c r="C2788" t="s">
        <v>134</v>
      </c>
      <c r="D2788" t="s">
        <v>20</v>
      </c>
      <c r="E2788">
        <v>12</v>
      </c>
      <c r="F2788" t="s">
        <v>110</v>
      </c>
      <c r="G2788">
        <v>0</v>
      </c>
      <c r="H2788">
        <f>IF(G2788&gt;6,"Cover too large",LOOKUP(G2788,{0,1,2,3,4,5,6},{0,2.5,15,37.5,62.5,85,97.5}))</f>
        <v>0</v>
      </c>
    </row>
    <row r="2789" spans="1:8" hidden="1" x14ac:dyDescent="0.25">
      <c r="A2789" t="s">
        <v>59</v>
      </c>
      <c r="B2789" s="1">
        <v>42218</v>
      </c>
      <c r="C2789" t="s">
        <v>134</v>
      </c>
      <c r="D2789" t="s">
        <v>20</v>
      </c>
      <c r="E2789">
        <v>12</v>
      </c>
      <c r="F2789" t="s">
        <v>111</v>
      </c>
      <c r="G2789">
        <v>0</v>
      </c>
      <c r="H2789">
        <f>IF(G2789&gt;6,"Cover too large",LOOKUP(G2789,{0,1,2,3,4,5,6},{0,2.5,15,37.5,62.5,85,97.5}))</f>
        <v>0</v>
      </c>
    </row>
    <row r="2790" spans="1:8" hidden="1" x14ac:dyDescent="0.25">
      <c r="A2790" t="s">
        <v>59</v>
      </c>
      <c r="B2790" s="1">
        <v>42218</v>
      </c>
      <c r="C2790" t="s">
        <v>134</v>
      </c>
      <c r="D2790" t="s">
        <v>20</v>
      </c>
      <c r="E2790">
        <v>12</v>
      </c>
      <c r="F2790" t="s">
        <v>116</v>
      </c>
      <c r="G2790">
        <v>0</v>
      </c>
      <c r="H2790">
        <f>IF(G2790&gt;6,"Cover too large",LOOKUP(G2790,{0,1,2,3,4,5,6},{0,2.5,15,37.5,62.5,85,97.5}))</f>
        <v>0</v>
      </c>
    </row>
    <row r="2791" spans="1:8" hidden="1" x14ac:dyDescent="0.25">
      <c r="A2791" t="s">
        <v>59</v>
      </c>
      <c r="B2791" s="1">
        <v>42218</v>
      </c>
      <c r="C2791" t="s">
        <v>134</v>
      </c>
      <c r="D2791" t="s">
        <v>20</v>
      </c>
      <c r="E2791">
        <v>12</v>
      </c>
      <c r="F2791" t="s">
        <v>112</v>
      </c>
      <c r="G2791">
        <v>0</v>
      </c>
      <c r="H2791">
        <f>IF(G2791&gt;6,"Cover too large",LOOKUP(G2791,{0,1,2,3,4,5,6},{0,2.5,15,37.5,62.5,85,97.5}))</f>
        <v>0</v>
      </c>
    </row>
    <row r="2792" spans="1:8" hidden="1" x14ac:dyDescent="0.25">
      <c r="A2792" t="s">
        <v>59</v>
      </c>
      <c r="B2792" s="1">
        <v>42218</v>
      </c>
      <c r="C2792" t="s">
        <v>134</v>
      </c>
      <c r="D2792" t="s">
        <v>20</v>
      </c>
      <c r="E2792">
        <v>12</v>
      </c>
      <c r="F2792" t="s">
        <v>113</v>
      </c>
      <c r="G2792">
        <v>4</v>
      </c>
      <c r="H2792">
        <f>IF(G2792&gt;6,"Cover too large",LOOKUP(G2792,{0,1,2,3,4,5,6},{0,2.5,15,37.5,62.5,85,97.5}))</f>
        <v>62.5</v>
      </c>
    </row>
    <row r="2793" spans="1:8" hidden="1" x14ac:dyDescent="0.25">
      <c r="A2793" t="s">
        <v>59</v>
      </c>
      <c r="B2793" s="1">
        <v>42218</v>
      </c>
      <c r="C2793" t="s">
        <v>134</v>
      </c>
      <c r="D2793" t="s">
        <v>20</v>
      </c>
      <c r="E2793">
        <v>12</v>
      </c>
      <c r="F2793" t="s">
        <v>114</v>
      </c>
      <c r="G2793">
        <v>2</v>
      </c>
      <c r="H2793">
        <f>IF(G2793&gt;6,"Cover too large",LOOKUP(G2793,{0,1,2,3,4,5,6},{0,2.5,15,37.5,62.5,85,97.5}))</f>
        <v>15</v>
      </c>
    </row>
    <row r="2794" spans="1:8" hidden="1" x14ac:dyDescent="0.25">
      <c r="A2794" t="s">
        <v>59</v>
      </c>
      <c r="B2794" s="1">
        <v>42218</v>
      </c>
      <c r="C2794" t="s">
        <v>134</v>
      </c>
      <c r="D2794" t="s">
        <v>20</v>
      </c>
      <c r="E2794">
        <v>12</v>
      </c>
      <c r="F2794" t="s">
        <v>90</v>
      </c>
      <c r="G2794">
        <v>1</v>
      </c>
      <c r="H2794">
        <f>IF(G2794&gt;6,"Cover too large",LOOKUP(G2794,{0,1,2,3,4,5,6},{0,2.5,15,37.5,62.5,85,97.5}))</f>
        <v>2.5</v>
      </c>
    </row>
    <row r="2795" spans="1:8" hidden="1" x14ac:dyDescent="0.25">
      <c r="A2795" t="s">
        <v>59</v>
      </c>
      <c r="B2795" s="1">
        <v>42218</v>
      </c>
      <c r="C2795" t="s">
        <v>134</v>
      </c>
      <c r="D2795" t="s">
        <v>20</v>
      </c>
      <c r="E2795">
        <v>12</v>
      </c>
      <c r="F2795" t="s">
        <v>115</v>
      </c>
      <c r="G2795">
        <v>0</v>
      </c>
      <c r="H2795">
        <f>IF(G2795&gt;6,"Cover too large",LOOKUP(G2795,{0,1,2,3,4,5,6},{0,2.5,15,37.5,62.5,85,97.5}))</f>
        <v>0</v>
      </c>
    </row>
    <row r="2796" spans="1:8" hidden="1" x14ac:dyDescent="0.25">
      <c r="A2796" t="s">
        <v>59</v>
      </c>
      <c r="B2796" s="1">
        <v>42218</v>
      </c>
      <c r="C2796" t="s">
        <v>134</v>
      </c>
      <c r="D2796" t="s">
        <v>20</v>
      </c>
      <c r="E2796">
        <v>13</v>
      </c>
      <c r="F2796" t="s">
        <v>107</v>
      </c>
      <c r="G2796">
        <v>0</v>
      </c>
      <c r="H2796">
        <f>IF(G2796&gt;6,"Cover too large",LOOKUP(G2796,{0,1,2,3,4,5,6},{0,2.5,15,37.5,62.5,85,97.5}))</f>
        <v>0</v>
      </c>
    </row>
    <row r="2797" spans="1:8" hidden="1" x14ac:dyDescent="0.25">
      <c r="A2797" t="s">
        <v>59</v>
      </c>
      <c r="B2797" s="1">
        <v>42218</v>
      </c>
      <c r="C2797" t="s">
        <v>134</v>
      </c>
      <c r="D2797" t="s">
        <v>20</v>
      </c>
      <c r="E2797">
        <v>13</v>
      </c>
      <c r="F2797" t="s">
        <v>108</v>
      </c>
      <c r="G2797">
        <v>0</v>
      </c>
      <c r="H2797">
        <f>IF(G2797&gt;6,"Cover too large",LOOKUP(G2797,{0,1,2,3,4,5,6},{0,2.5,15,37.5,62.5,85,97.5}))</f>
        <v>0</v>
      </c>
    </row>
    <row r="2798" spans="1:8" hidden="1" x14ac:dyDescent="0.25">
      <c r="A2798" t="s">
        <v>59</v>
      </c>
      <c r="B2798" s="1">
        <v>42218</v>
      </c>
      <c r="C2798" t="s">
        <v>134</v>
      </c>
      <c r="D2798" t="s">
        <v>20</v>
      </c>
      <c r="E2798">
        <v>13</v>
      </c>
      <c r="F2798" t="s">
        <v>109</v>
      </c>
      <c r="G2798">
        <v>1</v>
      </c>
      <c r="H2798">
        <f>IF(G2798&gt;6,"Cover too large",LOOKUP(G2798,{0,1,2,3,4,5,6},{0,2.5,15,37.5,62.5,85,97.5}))</f>
        <v>2.5</v>
      </c>
    </row>
    <row r="2799" spans="1:8" hidden="1" x14ac:dyDescent="0.25">
      <c r="A2799" t="s">
        <v>59</v>
      </c>
      <c r="B2799" s="1">
        <v>42218</v>
      </c>
      <c r="C2799" t="s">
        <v>134</v>
      </c>
      <c r="D2799" t="s">
        <v>20</v>
      </c>
      <c r="E2799">
        <v>13</v>
      </c>
      <c r="F2799" t="s">
        <v>110</v>
      </c>
      <c r="G2799">
        <v>0</v>
      </c>
      <c r="H2799">
        <f>IF(G2799&gt;6,"Cover too large",LOOKUP(G2799,{0,1,2,3,4,5,6},{0,2.5,15,37.5,62.5,85,97.5}))</f>
        <v>0</v>
      </c>
    </row>
    <row r="2800" spans="1:8" hidden="1" x14ac:dyDescent="0.25">
      <c r="A2800" t="s">
        <v>59</v>
      </c>
      <c r="B2800" s="1">
        <v>42218</v>
      </c>
      <c r="C2800" t="s">
        <v>134</v>
      </c>
      <c r="D2800" t="s">
        <v>20</v>
      </c>
      <c r="E2800">
        <v>13</v>
      </c>
      <c r="F2800" t="s">
        <v>111</v>
      </c>
      <c r="G2800">
        <v>0</v>
      </c>
      <c r="H2800">
        <f>IF(G2800&gt;6,"Cover too large",LOOKUP(G2800,{0,1,2,3,4,5,6},{0,2.5,15,37.5,62.5,85,97.5}))</f>
        <v>0</v>
      </c>
    </row>
    <row r="2801" spans="1:8" hidden="1" x14ac:dyDescent="0.25">
      <c r="A2801" t="s">
        <v>59</v>
      </c>
      <c r="B2801" s="1">
        <v>42218</v>
      </c>
      <c r="C2801" t="s">
        <v>134</v>
      </c>
      <c r="D2801" t="s">
        <v>20</v>
      </c>
      <c r="E2801">
        <v>13</v>
      </c>
      <c r="F2801" t="s">
        <v>116</v>
      </c>
      <c r="G2801">
        <v>0</v>
      </c>
      <c r="H2801">
        <f>IF(G2801&gt;6,"Cover too large",LOOKUP(G2801,{0,1,2,3,4,5,6},{0,2.5,15,37.5,62.5,85,97.5}))</f>
        <v>0</v>
      </c>
    </row>
    <row r="2802" spans="1:8" hidden="1" x14ac:dyDescent="0.25">
      <c r="A2802" t="s">
        <v>59</v>
      </c>
      <c r="B2802" s="1">
        <v>42218</v>
      </c>
      <c r="C2802" t="s">
        <v>134</v>
      </c>
      <c r="D2802" t="s">
        <v>20</v>
      </c>
      <c r="E2802">
        <v>13</v>
      </c>
      <c r="F2802" t="s">
        <v>112</v>
      </c>
      <c r="G2802">
        <v>0</v>
      </c>
      <c r="H2802">
        <f>IF(G2802&gt;6,"Cover too large",LOOKUP(G2802,{0,1,2,3,4,5,6},{0,2.5,15,37.5,62.5,85,97.5}))</f>
        <v>0</v>
      </c>
    </row>
    <row r="2803" spans="1:8" hidden="1" x14ac:dyDescent="0.25">
      <c r="A2803" t="s">
        <v>59</v>
      </c>
      <c r="B2803" s="1">
        <v>42218</v>
      </c>
      <c r="C2803" t="s">
        <v>134</v>
      </c>
      <c r="D2803" t="s">
        <v>20</v>
      </c>
      <c r="E2803">
        <v>13</v>
      </c>
      <c r="F2803" t="s">
        <v>113</v>
      </c>
      <c r="G2803">
        <v>0</v>
      </c>
      <c r="H2803">
        <f>IF(G2803&gt;6,"Cover too large",LOOKUP(G2803,{0,1,2,3,4,5,6},{0,2.5,15,37.5,62.5,85,97.5}))</f>
        <v>0</v>
      </c>
    </row>
    <row r="2804" spans="1:8" hidden="1" x14ac:dyDescent="0.25">
      <c r="A2804" t="s">
        <v>59</v>
      </c>
      <c r="B2804" s="1">
        <v>42218</v>
      </c>
      <c r="C2804" t="s">
        <v>134</v>
      </c>
      <c r="D2804" t="s">
        <v>20</v>
      </c>
      <c r="E2804">
        <v>13</v>
      </c>
      <c r="F2804" t="s">
        <v>114</v>
      </c>
      <c r="G2804">
        <v>4</v>
      </c>
      <c r="H2804">
        <f>IF(G2804&gt;6,"Cover too large",LOOKUP(G2804,{0,1,2,3,4,5,6},{0,2.5,15,37.5,62.5,85,97.5}))</f>
        <v>62.5</v>
      </c>
    </row>
    <row r="2805" spans="1:8" hidden="1" x14ac:dyDescent="0.25">
      <c r="A2805" t="s">
        <v>59</v>
      </c>
      <c r="B2805" s="1">
        <v>42218</v>
      </c>
      <c r="C2805" t="s">
        <v>134</v>
      </c>
      <c r="D2805" t="s">
        <v>20</v>
      </c>
      <c r="E2805">
        <v>13</v>
      </c>
      <c r="F2805" t="s">
        <v>90</v>
      </c>
      <c r="G2805">
        <v>2</v>
      </c>
      <c r="H2805">
        <f>IF(G2805&gt;6,"Cover too large",LOOKUP(G2805,{0,1,2,3,4,5,6},{0,2.5,15,37.5,62.5,85,97.5}))</f>
        <v>15</v>
      </c>
    </row>
    <row r="2806" spans="1:8" hidden="1" x14ac:dyDescent="0.25">
      <c r="A2806" t="s">
        <v>59</v>
      </c>
      <c r="B2806" s="1">
        <v>42218</v>
      </c>
      <c r="C2806" t="s">
        <v>134</v>
      </c>
      <c r="D2806" t="s">
        <v>20</v>
      </c>
      <c r="E2806">
        <v>13</v>
      </c>
      <c r="F2806" t="s">
        <v>115</v>
      </c>
      <c r="G2806">
        <v>0</v>
      </c>
      <c r="H2806">
        <f>IF(G2806&gt;6,"Cover too large",LOOKUP(G2806,{0,1,2,3,4,5,6},{0,2.5,15,37.5,62.5,85,97.5}))</f>
        <v>0</v>
      </c>
    </row>
    <row r="2807" spans="1:8" hidden="1" x14ac:dyDescent="0.25">
      <c r="A2807" t="s">
        <v>59</v>
      </c>
      <c r="B2807" s="1">
        <v>42218</v>
      </c>
      <c r="C2807" t="s">
        <v>134</v>
      </c>
      <c r="D2807" t="s">
        <v>20</v>
      </c>
      <c r="E2807">
        <v>16</v>
      </c>
      <c r="F2807" t="s">
        <v>107</v>
      </c>
      <c r="G2807">
        <v>0</v>
      </c>
      <c r="H2807">
        <f>IF(G2807&gt;6,"Cover too large",LOOKUP(G2807,{0,1,2,3,4,5,6},{0,2.5,15,37.5,62.5,85,97.5}))</f>
        <v>0</v>
      </c>
    </row>
    <row r="2808" spans="1:8" hidden="1" x14ac:dyDescent="0.25">
      <c r="A2808" t="s">
        <v>59</v>
      </c>
      <c r="B2808" s="1">
        <v>42218</v>
      </c>
      <c r="C2808" t="s">
        <v>134</v>
      </c>
      <c r="D2808" t="s">
        <v>20</v>
      </c>
      <c r="E2808">
        <v>16</v>
      </c>
      <c r="F2808" t="s">
        <v>108</v>
      </c>
      <c r="G2808">
        <v>0</v>
      </c>
      <c r="H2808">
        <f>IF(G2808&gt;6,"Cover too large",LOOKUP(G2808,{0,1,2,3,4,5,6},{0,2.5,15,37.5,62.5,85,97.5}))</f>
        <v>0</v>
      </c>
    </row>
    <row r="2809" spans="1:8" hidden="1" x14ac:dyDescent="0.25">
      <c r="A2809" t="s">
        <v>59</v>
      </c>
      <c r="B2809" s="1">
        <v>42218</v>
      </c>
      <c r="C2809" t="s">
        <v>134</v>
      </c>
      <c r="D2809" t="s">
        <v>20</v>
      </c>
      <c r="E2809">
        <v>16</v>
      </c>
      <c r="F2809" t="s">
        <v>109</v>
      </c>
      <c r="G2809">
        <v>2</v>
      </c>
      <c r="H2809">
        <f>IF(G2809&gt;6,"Cover too large",LOOKUP(G2809,{0,1,2,3,4,5,6},{0,2.5,15,37.5,62.5,85,97.5}))</f>
        <v>15</v>
      </c>
    </row>
    <row r="2810" spans="1:8" hidden="1" x14ac:dyDescent="0.25">
      <c r="A2810" t="s">
        <v>59</v>
      </c>
      <c r="B2810" s="1">
        <v>42218</v>
      </c>
      <c r="C2810" t="s">
        <v>134</v>
      </c>
      <c r="D2810" t="s">
        <v>20</v>
      </c>
      <c r="E2810">
        <v>16</v>
      </c>
      <c r="F2810" t="s">
        <v>110</v>
      </c>
      <c r="G2810">
        <v>0</v>
      </c>
      <c r="H2810">
        <f>IF(G2810&gt;6,"Cover too large",LOOKUP(G2810,{0,1,2,3,4,5,6},{0,2.5,15,37.5,62.5,85,97.5}))</f>
        <v>0</v>
      </c>
    </row>
    <row r="2811" spans="1:8" hidden="1" x14ac:dyDescent="0.25">
      <c r="A2811" t="s">
        <v>59</v>
      </c>
      <c r="B2811" s="1">
        <v>42218</v>
      </c>
      <c r="C2811" t="s">
        <v>134</v>
      </c>
      <c r="D2811" t="s">
        <v>20</v>
      </c>
      <c r="E2811">
        <v>16</v>
      </c>
      <c r="F2811" t="s">
        <v>111</v>
      </c>
      <c r="G2811">
        <v>0</v>
      </c>
      <c r="H2811">
        <f>IF(G2811&gt;6,"Cover too large",LOOKUP(G2811,{0,1,2,3,4,5,6},{0,2.5,15,37.5,62.5,85,97.5}))</f>
        <v>0</v>
      </c>
    </row>
    <row r="2812" spans="1:8" hidden="1" x14ac:dyDescent="0.25">
      <c r="A2812" t="s">
        <v>59</v>
      </c>
      <c r="B2812" s="1">
        <v>42218</v>
      </c>
      <c r="C2812" t="s">
        <v>134</v>
      </c>
      <c r="D2812" t="s">
        <v>20</v>
      </c>
      <c r="E2812">
        <v>16</v>
      </c>
      <c r="F2812" t="s">
        <v>116</v>
      </c>
      <c r="G2812">
        <v>1</v>
      </c>
      <c r="H2812">
        <f>IF(G2812&gt;6,"Cover too large",LOOKUP(G2812,{0,1,2,3,4,5,6},{0,2.5,15,37.5,62.5,85,97.5}))</f>
        <v>2.5</v>
      </c>
    </row>
    <row r="2813" spans="1:8" hidden="1" x14ac:dyDescent="0.25">
      <c r="A2813" t="s">
        <v>59</v>
      </c>
      <c r="B2813" s="1">
        <v>42218</v>
      </c>
      <c r="C2813" t="s">
        <v>134</v>
      </c>
      <c r="D2813" t="s">
        <v>20</v>
      </c>
      <c r="E2813">
        <v>16</v>
      </c>
      <c r="F2813" t="s">
        <v>112</v>
      </c>
      <c r="G2813">
        <v>0</v>
      </c>
      <c r="H2813">
        <f>IF(G2813&gt;6,"Cover too large",LOOKUP(G2813,{0,1,2,3,4,5,6},{0,2.5,15,37.5,62.5,85,97.5}))</f>
        <v>0</v>
      </c>
    </row>
    <row r="2814" spans="1:8" hidden="1" x14ac:dyDescent="0.25">
      <c r="A2814" t="s">
        <v>59</v>
      </c>
      <c r="B2814" s="1">
        <v>42218</v>
      </c>
      <c r="C2814" t="s">
        <v>134</v>
      </c>
      <c r="D2814" t="s">
        <v>20</v>
      </c>
      <c r="E2814">
        <v>16</v>
      </c>
      <c r="F2814" t="s">
        <v>113</v>
      </c>
      <c r="G2814">
        <v>6</v>
      </c>
      <c r="H2814">
        <f>IF(G2814&gt;6,"Cover too large",LOOKUP(G2814,{0,1,2,3,4,5,6},{0,2.5,15,37.5,62.5,85,97.5}))</f>
        <v>97.5</v>
      </c>
    </row>
    <row r="2815" spans="1:8" hidden="1" x14ac:dyDescent="0.25">
      <c r="A2815" t="s">
        <v>59</v>
      </c>
      <c r="B2815" s="1">
        <v>42218</v>
      </c>
      <c r="C2815" t="s">
        <v>134</v>
      </c>
      <c r="D2815" t="s">
        <v>20</v>
      </c>
      <c r="E2815">
        <v>16</v>
      </c>
      <c r="F2815" t="s">
        <v>114</v>
      </c>
      <c r="G2815">
        <v>0</v>
      </c>
      <c r="H2815">
        <f>IF(G2815&gt;6,"Cover too large",LOOKUP(G2815,{0,1,2,3,4,5,6},{0,2.5,15,37.5,62.5,85,97.5}))</f>
        <v>0</v>
      </c>
    </row>
    <row r="2816" spans="1:8" hidden="1" x14ac:dyDescent="0.25">
      <c r="A2816" t="s">
        <v>59</v>
      </c>
      <c r="B2816" s="1">
        <v>42218</v>
      </c>
      <c r="C2816" t="s">
        <v>134</v>
      </c>
      <c r="D2816" t="s">
        <v>20</v>
      </c>
      <c r="E2816">
        <v>16</v>
      </c>
      <c r="F2816" t="s">
        <v>90</v>
      </c>
      <c r="G2816">
        <v>0</v>
      </c>
      <c r="H2816">
        <f>IF(G2816&gt;6,"Cover too large",LOOKUP(G2816,{0,1,2,3,4,5,6},{0,2.5,15,37.5,62.5,85,97.5}))</f>
        <v>0</v>
      </c>
    </row>
    <row r="2817" spans="1:8" hidden="1" x14ac:dyDescent="0.25">
      <c r="A2817" t="s">
        <v>59</v>
      </c>
      <c r="B2817" s="1">
        <v>42218</v>
      </c>
      <c r="C2817" t="s">
        <v>134</v>
      </c>
      <c r="D2817" t="s">
        <v>20</v>
      </c>
      <c r="E2817">
        <v>16</v>
      </c>
      <c r="F2817" t="s">
        <v>115</v>
      </c>
      <c r="G2817">
        <v>0</v>
      </c>
      <c r="H2817">
        <f>IF(G2817&gt;6,"Cover too large",LOOKUP(G2817,{0,1,2,3,4,5,6},{0,2.5,15,37.5,62.5,85,97.5}))</f>
        <v>0</v>
      </c>
    </row>
    <row r="2818" spans="1:8" hidden="1" x14ac:dyDescent="0.25">
      <c r="A2818" t="s">
        <v>59</v>
      </c>
      <c r="B2818" s="1">
        <v>42218</v>
      </c>
      <c r="C2818" t="s">
        <v>134</v>
      </c>
      <c r="D2818" t="s">
        <v>22</v>
      </c>
      <c r="E2818">
        <v>3</v>
      </c>
      <c r="F2818" t="s">
        <v>107</v>
      </c>
      <c r="G2818">
        <v>0</v>
      </c>
      <c r="H2818">
        <f>IF(G2818&gt;6,"Cover too large",LOOKUP(G2818,{0,1,2,3,4,5,6},{0,2.5,15,37.5,62.5,85,97.5}))</f>
        <v>0</v>
      </c>
    </row>
    <row r="2819" spans="1:8" hidden="1" x14ac:dyDescent="0.25">
      <c r="A2819" t="s">
        <v>59</v>
      </c>
      <c r="B2819" s="1">
        <v>42218</v>
      </c>
      <c r="C2819" t="s">
        <v>134</v>
      </c>
      <c r="D2819" t="s">
        <v>22</v>
      </c>
      <c r="E2819">
        <v>3</v>
      </c>
      <c r="F2819" t="s">
        <v>108</v>
      </c>
      <c r="G2819">
        <v>0</v>
      </c>
      <c r="H2819">
        <f>IF(G2819&gt;6,"Cover too large",LOOKUP(G2819,{0,1,2,3,4,5,6},{0,2.5,15,37.5,62.5,85,97.5}))</f>
        <v>0</v>
      </c>
    </row>
    <row r="2820" spans="1:8" hidden="1" x14ac:dyDescent="0.25">
      <c r="A2820" t="s">
        <v>59</v>
      </c>
      <c r="B2820" s="1">
        <v>42218</v>
      </c>
      <c r="C2820" t="s">
        <v>134</v>
      </c>
      <c r="D2820" t="s">
        <v>22</v>
      </c>
      <c r="E2820">
        <v>3</v>
      </c>
      <c r="F2820" t="s">
        <v>109</v>
      </c>
      <c r="G2820">
        <v>1</v>
      </c>
      <c r="H2820">
        <f>IF(G2820&gt;6,"Cover too large",LOOKUP(G2820,{0,1,2,3,4,5,6},{0,2.5,15,37.5,62.5,85,97.5}))</f>
        <v>2.5</v>
      </c>
    </row>
    <row r="2821" spans="1:8" hidden="1" x14ac:dyDescent="0.25">
      <c r="A2821" t="s">
        <v>59</v>
      </c>
      <c r="B2821" s="1">
        <v>42218</v>
      </c>
      <c r="C2821" t="s">
        <v>134</v>
      </c>
      <c r="D2821" t="s">
        <v>22</v>
      </c>
      <c r="E2821">
        <v>3</v>
      </c>
      <c r="F2821" t="s">
        <v>110</v>
      </c>
      <c r="G2821">
        <v>0</v>
      </c>
      <c r="H2821">
        <f>IF(G2821&gt;6,"Cover too large",LOOKUP(G2821,{0,1,2,3,4,5,6},{0,2.5,15,37.5,62.5,85,97.5}))</f>
        <v>0</v>
      </c>
    </row>
    <row r="2822" spans="1:8" hidden="1" x14ac:dyDescent="0.25">
      <c r="A2822" t="s">
        <v>59</v>
      </c>
      <c r="B2822" s="1">
        <v>42218</v>
      </c>
      <c r="C2822" t="s">
        <v>134</v>
      </c>
      <c r="D2822" t="s">
        <v>22</v>
      </c>
      <c r="E2822">
        <v>3</v>
      </c>
      <c r="F2822" t="s">
        <v>111</v>
      </c>
      <c r="G2822">
        <v>0</v>
      </c>
      <c r="H2822">
        <f>IF(G2822&gt;6,"Cover too large",LOOKUP(G2822,{0,1,2,3,4,5,6},{0,2.5,15,37.5,62.5,85,97.5}))</f>
        <v>0</v>
      </c>
    </row>
    <row r="2823" spans="1:8" hidden="1" x14ac:dyDescent="0.25">
      <c r="A2823" t="s">
        <v>59</v>
      </c>
      <c r="B2823" s="1">
        <v>42218</v>
      </c>
      <c r="C2823" t="s">
        <v>134</v>
      </c>
      <c r="D2823" t="s">
        <v>22</v>
      </c>
      <c r="E2823">
        <v>3</v>
      </c>
      <c r="F2823" t="s">
        <v>116</v>
      </c>
      <c r="G2823">
        <v>0</v>
      </c>
      <c r="H2823">
        <f>IF(G2823&gt;6,"Cover too large",LOOKUP(G2823,{0,1,2,3,4,5,6},{0,2.5,15,37.5,62.5,85,97.5}))</f>
        <v>0</v>
      </c>
    </row>
    <row r="2824" spans="1:8" hidden="1" x14ac:dyDescent="0.25">
      <c r="A2824" t="s">
        <v>59</v>
      </c>
      <c r="B2824" s="1">
        <v>42218</v>
      </c>
      <c r="C2824" t="s">
        <v>134</v>
      </c>
      <c r="D2824" t="s">
        <v>22</v>
      </c>
      <c r="E2824">
        <v>3</v>
      </c>
      <c r="F2824" t="s">
        <v>112</v>
      </c>
      <c r="G2824">
        <v>0</v>
      </c>
      <c r="H2824">
        <f>IF(G2824&gt;6,"Cover too large",LOOKUP(G2824,{0,1,2,3,4,5,6},{0,2.5,15,37.5,62.5,85,97.5}))</f>
        <v>0</v>
      </c>
    </row>
    <row r="2825" spans="1:8" hidden="1" x14ac:dyDescent="0.25">
      <c r="A2825" t="s">
        <v>59</v>
      </c>
      <c r="B2825" s="1">
        <v>42218</v>
      </c>
      <c r="C2825" t="s">
        <v>134</v>
      </c>
      <c r="D2825" t="s">
        <v>22</v>
      </c>
      <c r="E2825">
        <v>3</v>
      </c>
      <c r="F2825" t="s">
        <v>113</v>
      </c>
      <c r="G2825">
        <v>6</v>
      </c>
      <c r="H2825">
        <f>IF(G2825&gt;6,"Cover too large",LOOKUP(G2825,{0,1,2,3,4,5,6},{0,2.5,15,37.5,62.5,85,97.5}))</f>
        <v>97.5</v>
      </c>
    </row>
    <row r="2826" spans="1:8" hidden="1" x14ac:dyDescent="0.25">
      <c r="A2826" t="s">
        <v>59</v>
      </c>
      <c r="B2826" s="1">
        <v>42218</v>
      </c>
      <c r="C2826" t="s">
        <v>134</v>
      </c>
      <c r="D2826" t="s">
        <v>22</v>
      </c>
      <c r="E2826">
        <v>3</v>
      </c>
      <c r="F2826" t="s">
        <v>114</v>
      </c>
      <c r="G2826">
        <v>0</v>
      </c>
      <c r="H2826">
        <f>IF(G2826&gt;6,"Cover too large",LOOKUP(G2826,{0,1,2,3,4,5,6},{0,2.5,15,37.5,62.5,85,97.5}))</f>
        <v>0</v>
      </c>
    </row>
    <row r="2827" spans="1:8" hidden="1" x14ac:dyDescent="0.25">
      <c r="A2827" t="s">
        <v>59</v>
      </c>
      <c r="B2827" s="1">
        <v>42218</v>
      </c>
      <c r="C2827" t="s">
        <v>134</v>
      </c>
      <c r="D2827" t="s">
        <v>22</v>
      </c>
      <c r="E2827">
        <v>3</v>
      </c>
      <c r="F2827" t="s">
        <v>90</v>
      </c>
      <c r="G2827">
        <v>0</v>
      </c>
      <c r="H2827">
        <f>IF(G2827&gt;6,"Cover too large",LOOKUP(G2827,{0,1,2,3,4,5,6},{0,2.5,15,37.5,62.5,85,97.5}))</f>
        <v>0</v>
      </c>
    </row>
    <row r="2828" spans="1:8" hidden="1" x14ac:dyDescent="0.25">
      <c r="A2828" t="s">
        <v>59</v>
      </c>
      <c r="B2828" s="1">
        <v>42218</v>
      </c>
      <c r="C2828" t="s">
        <v>134</v>
      </c>
      <c r="D2828" t="s">
        <v>22</v>
      </c>
      <c r="E2828">
        <v>3</v>
      </c>
      <c r="F2828" t="s">
        <v>115</v>
      </c>
      <c r="G2828">
        <v>0</v>
      </c>
      <c r="H2828">
        <f>IF(G2828&gt;6,"Cover too large",LOOKUP(G2828,{0,1,2,3,4,5,6},{0,2.5,15,37.5,62.5,85,97.5}))</f>
        <v>0</v>
      </c>
    </row>
    <row r="2829" spans="1:8" hidden="1" x14ac:dyDescent="0.25">
      <c r="A2829" t="s">
        <v>59</v>
      </c>
      <c r="B2829" s="1">
        <v>42218</v>
      </c>
      <c r="C2829" t="s">
        <v>134</v>
      </c>
      <c r="D2829" t="s">
        <v>22</v>
      </c>
      <c r="E2829">
        <v>8</v>
      </c>
      <c r="F2829" t="s">
        <v>107</v>
      </c>
      <c r="G2829">
        <v>0</v>
      </c>
      <c r="H2829">
        <f>IF(G2829&gt;6,"Cover too large",LOOKUP(G2829,{0,1,2,3,4,5,6},{0,2.5,15,37.5,62.5,85,97.5}))</f>
        <v>0</v>
      </c>
    </row>
    <row r="2830" spans="1:8" hidden="1" x14ac:dyDescent="0.25">
      <c r="A2830" t="s">
        <v>59</v>
      </c>
      <c r="B2830" s="1">
        <v>42218</v>
      </c>
      <c r="C2830" t="s">
        <v>134</v>
      </c>
      <c r="D2830" t="s">
        <v>22</v>
      </c>
      <c r="E2830">
        <v>8</v>
      </c>
      <c r="F2830" t="s">
        <v>108</v>
      </c>
      <c r="G2830">
        <v>0</v>
      </c>
      <c r="H2830">
        <f>IF(G2830&gt;6,"Cover too large",LOOKUP(G2830,{0,1,2,3,4,5,6},{0,2.5,15,37.5,62.5,85,97.5}))</f>
        <v>0</v>
      </c>
    </row>
    <row r="2831" spans="1:8" hidden="1" x14ac:dyDescent="0.25">
      <c r="A2831" t="s">
        <v>59</v>
      </c>
      <c r="B2831" s="1">
        <v>42218</v>
      </c>
      <c r="C2831" t="s">
        <v>134</v>
      </c>
      <c r="D2831" t="s">
        <v>22</v>
      </c>
      <c r="E2831">
        <v>8</v>
      </c>
      <c r="F2831" t="s">
        <v>109</v>
      </c>
      <c r="G2831">
        <v>0</v>
      </c>
      <c r="H2831">
        <f>IF(G2831&gt;6,"Cover too large",LOOKUP(G2831,{0,1,2,3,4,5,6},{0,2.5,15,37.5,62.5,85,97.5}))</f>
        <v>0</v>
      </c>
    </row>
    <row r="2832" spans="1:8" hidden="1" x14ac:dyDescent="0.25">
      <c r="A2832" t="s">
        <v>59</v>
      </c>
      <c r="B2832" s="1">
        <v>42218</v>
      </c>
      <c r="C2832" t="s">
        <v>134</v>
      </c>
      <c r="D2832" t="s">
        <v>22</v>
      </c>
      <c r="E2832">
        <v>8</v>
      </c>
      <c r="F2832" t="s">
        <v>110</v>
      </c>
      <c r="G2832">
        <v>0</v>
      </c>
      <c r="H2832">
        <f>IF(G2832&gt;6,"Cover too large",LOOKUP(G2832,{0,1,2,3,4,5,6},{0,2.5,15,37.5,62.5,85,97.5}))</f>
        <v>0</v>
      </c>
    </row>
    <row r="2833" spans="1:8" hidden="1" x14ac:dyDescent="0.25">
      <c r="A2833" t="s">
        <v>59</v>
      </c>
      <c r="B2833" s="1">
        <v>42218</v>
      </c>
      <c r="C2833" t="s">
        <v>134</v>
      </c>
      <c r="D2833" t="s">
        <v>22</v>
      </c>
      <c r="E2833">
        <v>8</v>
      </c>
      <c r="F2833" t="s">
        <v>111</v>
      </c>
      <c r="G2833">
        <v>0</v>
      </c>
      <c r="H2833">
        <f>IF(G2833&gt;6,"Cover too large",LOOKUP(G2833,{0,1,2,3,4,5,6},{0,2.5,15,37.5,62.5,85,97.5}))</f>
        <v>0</v>
      </c>
    </row>
    <row r="2834" spans="1:8" hidden="1" x14ac:dyDescent="0.25">
      <c r="A2834" t="s">
        <v>59</v>
      </c>
      <c r="B2834" s="1">
        <v>42218</v>
      </c>
      <c r="C2834" t="s">
        <v>134</v>
      </c>
      <c r="D2834" t="s">
        <v>22</v>
      </c>
      <c r="E2834">
        <v>8</v>
      </c>
      <c r="F2834" t="s">
        <v>116</v>
      </c>
      <c r="G2834">
        <v>0</v>
      </c>
      <c r="H2834">
        <f>IF(G2834&gt;6,"Cover too large",LOOKUP(G2834,{0,1,2,3,4,5,6},{0,2.5,15,37.5,62.5,85,97.5}))</f>
        <v>0</v>
      </c>
    </row>
    <row r="2835" spans="1:8" hidden="1" x14ac:dyDescent="0.25">
      <c r="A2835" t="s">
        <v>59</v>
      </c>
      <c r="B2835" s="1">
        <v>42218</v>
      </c>
      <c r="C2835" t="s">
        <v>134</v>
      </c>
      <c r="D2835" t="s">
        <v>22</v>
      </c>
      <c r="E2835">
        <v>8</v>
      </c>
      <c r="F2835" t="s">
        <v>112</v>
      </c>
      <c r="G2835">
        <v>0</v>
      </c>
      <c r="H2835">
        <f>IF(G2835&gt;6,"Cover too large",LOOKUP(G2835,{0,1,2,3,4,5,6},{0,2.5,15,37.5,62.5,85,97.5}))</f>
        <v>0</v>
      </c>
    </row>
    <row r="2836" spans="1:8" hidden="1" x14ac:dyDescent="0.25">
      <c r="A2836" t="s">
        <v>59</v>
      </c>
      <c r="B2836" s="1">
        <v>42218</v>
      </c>
      <c r="C2836" t="s">
        <v>134</v>
      </c>
      <c r="D2836" t="s">
        <v>22</v>
      </c>
      <c r="E2836">
        <v>8</v>
      </c>
      <c r="F2836" t="s">
        <v>113</v>
      </c>
      <c r="G2836">
        <v>6</v>
      </c>
      <c r="H2836">
        <f>IF(G2836&gt;6,"Cover too large",LOOKUP(G2836,{0,1,2,3,4,5,6},{0,2.5,15,37.5,62.5,85,97.5}))</f>
        <v>97.5</v>
      </c>
    </row>
    <row r="2837" spans="1:8" hidden="1" x14ac:dyDescent="0.25">
      <c r="A2837" t="s">
        <v>59</v>
      </c>
      <c r="B2837" s="1">
        <v>42218</v>
      </c>
      <c r="C2837" t="s">
        <v>134</v>
      </c>
      <c r="D2837" t="s">
        <v>22</v>
      </c>
      <c r="E2837">
        <v>8</v>
      </c>
      <c r="F2837" t="s">
        <v>114</v>
      </c>
      <c r="G2837">
        <v>0</v>
      </c>
      <c r="H2837">
        <f>IF(G2837&gt;6,"Cover too large",LOOKUP(G2837,{0,1,2,3,4,5,6},{0,2.5,15,37.5,62.5,85,97.5}))</f>
        <v>0</v>
      </c>
    </row>
    <row r="2838" spans="1:8" hidden="1" x14ac:dyDescent="0.25">
      <c r="A2838" t="s">
        <v>59</v>
      </c>
      <c r="B2838" s="1">
        <v>42218</v>
      </c>
      <c r="C2838" t="s">
        <v>134</v>
      </c>
      <c r="D2838" t="s">
        <v>22</v>
      </c>
      <c r="E2838">
        <v>8</v>
      </c>
      <c r="F2838" t="s">
        <v>90</v>
      </c>
      <c r="G2838">
        <v>0</v>
      </c>
      <c r="H2838">
        <f>IF(G2838&gt;6,"Cover too large",LOOKUP(G2838,{0,1,2,3,4,5,6},{0,2.5,15,37.5,62.5,85,97.5}))</f>
        <v>0</v>
      </c>
    </row>
    <row r="2839" spans="1:8" hidden="1" x14ac:dyDescent="0.25">
      <c r="A2839" t="s">
        <v>59</v>
      </c>
      <c r="B2839" s="1">
        <v>42218</v>
      </c>
      <c r="C2839" t="s">
        <v>134</v>
      </c>
      <c r="D2839" t="s">
        <v>22</v>
      </c>
      <c r="E2839">
        <v>8</v>
      </c>
      <c r="F2839" t="s">
        <v>115</v>
      </c>
      <c r="G2839">
        <v>0</v>
      </c>
      <c r="H2839">
        <f>IF(G2839&gt;6,"Cover too large",LOOKUP(G2839,{0,1,2,3,4,5,6},{0,2.5,15,37.5,62.5,85,97.5}))</f>
        <v>0</v>
      </c>
    </row>
    <row r="2840" spans="1:8" hidden="1" x14ac:dyDescent="0.25">
      <c r="A2840" t="s">
        <v>59</v>
      </c>
      <c r="B2840" s="1">
        <v>42218</v>
      </c>
      <c r="C2840" t="s">
        <v>134</v>
      </c>
      <c r="D2840" t="s">
        <v>22</v>
      </c>
      <c r="E2840">
        <v>13</v>
      </c>
      <c r="F2840" t="s">
        <v>107</v>
      </c>
      <c r="G2840">
        <v>0</v>
      </c>
      <c r="H2840">
        <f>IF(G2840&gt;6,"Cover too large",LOOKUP(G2840,{0,1,2,3,4,5,6},{0,2.5,15,37.5,62.5,85,97.5}))</f>
        <v>0</v>
      </c>
    </row>
    <row r="2841" spans="1:8" hidden="1" x14ac:dyDescent="0.25">
      <c r="A2841" t="s">
        <v>59</v>
      </c>
      <c r="B2841" s="1">
        <v>42218</v>
      </c>
      <c r="C2841" t="s">
        <v>134</v>
      </c>
      <c r="D2841" t="s">
        <v>22</v>
      </c>
      <c r="E2841">
        <v>13</v>
      </c>
      <c r="F2841" t="s">
        <v>108</v>
      </c>
      <c r="G2841">
        <v>0</v>
      </c>
      <c r="H2841">
        <f>IF(G2841&gt;6,"Cover too large",LOOKUP(G2841,{0,1,2,3,4,5,6},{0,2.5,15,37.5,62.5,85,97.5}))</f>
        <v>0</v>
      </c>
    </row>
    <row r="2842" spans="1:8" hidden="1" x14ac:dyDescent="0.25">
      <c r="A2842" t="s">
        <v>59</v>
      </c>
      <c r="B2842" s="1">
        <v>42218</v>
      </c>
      <c r="C2842" t="s">
        <v>134</v>
      </c>
      <c r="D2842" t="s">
        <v>22</v>
      </c>
      <c r="E2842">
        <v>13</v>
      </c>
      <c r="F2842" t="s">
        <v>109</v>
      </c>
      <c r="G2842">
        <v>1</v>
      </c>
      <c r="H2842">
        <f>IF(G2842&gt;6,"Cover too large",LOOKUP(G2842,{0,1,2,3,4,5,6},{0,2.5,15,37.5,62.5,85,97.5}))</f>
        <v>2.5</v>
      </c>
    </row>
    <row r="2843" spans="1:8" hidden="1" x14ac:dyDescent="0.25">
      <c r="A2843" t="s">
        <v>59</v>
      </c>
      <c r="B2843" s="1">
        <v>42218</v>
      </c>
      <c r="C2843" t="s">
        <v>134</v>
      </c>
      <c r="D2843" t="s">
        <v>22</v>
      </c>
      <c r="E2843">
        <v>13</v>
      </c>
      <c r="F2843" t="s">
        <v>110</v>
      </c>
      <c r="G2843">
        <v>0</v>
      </c>
      <c r="H2843">
        <f>IF(G2843&gt;6,"Cover too large",LOOKUP(G2843,{0,1,2,3,4,5,6},{0,2.5,15,37.5,62.5,85,97.5}))</f>
        <v>0</v>
      </c>
    </row>
    <row r="2844" spans="1:8" hidden="1" x14ac:dyDescent="0.25">
      <c r="A2844" t="s">
        <v>59</v>
      </c>
      <c r="B2844" s="1">
        <v>42218</v>
      </c>
      <c r="C2844" t="s">
        <v>134</v>
      </c>
      <c r="D2844" t="s">
        <v>22</v>
      </c>
      <c r="E2844">
        <v>13</v>
      </c>
      <c r="F2844" t="s">
        <v>111</v>
      </c>
      <c r="G2844">
        <v>0</v>
      </c>
      <c r="H2844">
        <f>IF(G2844&gt;6,"Cover too large",LOOKUP(G2844,{0,1,2,3,4,5,6},{0,2.5,15,37.5,62.5,85,97.5}))</f>
        <v>0</v>
      </c>
    </row>
    <row r="2845" spans="1:8" hidden="1" x14ac:dyDescent="0.25">
      <c r="A2845" t="s">
        <v>59</v>
      </c>
      <c r="B2845" s="1">
        <v>42218</v>
      </c>
      <c r="C2845" t="s">
        <v>134</v>
      </c>
      <c r="D2845" t="s">
        <v>22</v>
      </c>
      <c r="E2845">
        <v>13</v>
      </c>
      <c r="F2845" t="s">
        <v>116</v>
      </c>
      <c r="G2845">
        <v>0</v>
      </c>
      <c r="H2845">
        <f>IF(G2845&gt;6,"Cover too large",LOOKUP(G2845,{0,1,2,3,4,5,6},{0,2.5,15,37.5,62.5,85,97.5}))</f>
        <v>0</v>
      </c>
    </row>
    <row r="2846" spans="1:8" hidden="1" x14ac:dyDescent="0.25">
      <c r="A2846" t="s">
        <v>59</v>
      </c>
      <c r="B2846" s="1">
        <v>42218</v>
      </c>
      <c r="C2846" t="s">
        <v>134</v>
      </c>
      <c r="D2846" t="s">
        <v>22</v>
      </c>
      <c r="E2846">
        <v>13</v>
      </c>
      <c r="F2846" t="s">
        <v>112</v>
      </c>
      <c r="G2846">
        <v>0</v>
      </c>
      <c r="H2846">
        <f>IF(G2846&gt;6,"Cover too large",LOOKUP(G2846,{0,1,2,3,4,5,6},{0,2.5,15,37.5,62.5,85,97.5}))</f>
        <v>0</v>
      </c>
    </row>
    <row r="2847" spans="1:8" hidden="1" x14ac:dyDescent="0.25">
      <c r="A2847" t="s">
        <v>59</v>
      </c>
      <c r="B2847" s="1">
        <v>42218</v>
      </c>
      <c r="C2847" t="s">
        <v>134</v>
      </c>
      <c r="D2847" t="s">
        <v>22</v>
      </c>
      <c r="E2847">
        <v>13</v>
      </c>
      <c r="F2847" t="s">
        <v>113</v>
      </c>
      <c r="G2847">
        <v>1</v>
      </c>
      <c r="H2847">
        <f>IF(G2847&gt;6,"Cover too large",LOOKUP(G2847,{0,1,2,3,4,5,6},{0,2.5,15,37.5,62.5,85,97.5}))</f>
        <v>2.5</v>
      </c>
    </row>
    <row r="2848" spans="1:8" hidden="1" x14ac:dyDescent="0.25">
      <c r="A2848" t="s">
        <v>59</v>
      </c>
      <c r="B2848" s="1">
        <v>42218</v>
      </c>
      <c r="C2848" t="s">
        <v>134</v>
      </c>
      <c r="D2848" t="s">
        <v>22</v>
      </c>
      <c r="E2848">
        <v>13</v>
      </c>
      <c r="F2848" t="s">
        <v>114</v>
      </c>
      <c r="G2848">
        <v>5</v>
      </c>
      <c r="H2848">
        <f>IF(G2848&gt;6,"Cover too large",LOOKUP(G2848,{0,1,2,3,4,5,6},{0,2.5,15,37.5,62.5,85,97.5}))</f>
        <v>85</v>
      </c>
    </row>
    <row r="2849" spans="1:8" hidden="1" x14ac:dyDescent="0.25">
      <c r="A2849" t="s">
        <v>59</v>
      </c>
      <c r="B2849" s="1">
        <v>42218</v>
      </c>
      <c r="C2849" t="s">
        <v>134</v>
      </c>
      <c r="D2849" t="s">
        <v>22</v>
      </c>
      <c r="E2849">
        <v>13</v>
      </c>
      <c r="F2849" t="s">
        <v>90</v>
      </c>
      <c r="G2849">
        <v>1</v>
      </c>
      <c r="H2849">
        <f>IF(G2849&gt;6,"Cover too large",LOOKUP(G2849,{0,1,2,3,4,5,6},{0,2.5,15,37.5,62.5,85,97.5}))</f>
        <v>2.5</v>
      </c>
    </row>
    <row r="2850" spans="1:8" hidden="1" x14ac:dyDescent="0.25">
      <c r="A2850" t="s">
        <v>59</v>
      </c>
      <c r="B2850" s="1">
        <v>42218</v>
      </c>
      <c r="C2850" t="s">
        <v>134</v>
      </c>
      <c r="D2850" t="s">
        <v>22</v>
      </c>
      <c r="E2850">
        <v>13</v>
      </c>
      <c r="F2850" t="s">
        <v>115</v>
      </c>
      <c r="G2850">
        <v>0</v>
      </c>
      <c r="H2850">
        <f>IF(G2850&gt;6,"Cover too large",LOOKUP(G2850,{0,1,2,3,4,5,6},{0,2.5,15,37.5,62.5,85,97.5}))</f>
        <v>0</v>
      </c>
    </row>
    <row r="2851" spans="1:8" hidden="1" x14ac:dyDescent="0.25">
      <c r="A2851" t="s">
        <v>59</v>
      </c>
      <c r="B2851" s="1">
        <v>42218</v>
      </c>
      <c r="C2851" t="s">
        <v>134</v>
      </c>
      <c r="D2851" t="s">
        <v>22</v>
      </c>
      <c r="E2851">
        <v>14</v>
      </c>
      <c r="F2851" t="s">
        <v>107</v>
      </c>
      <c r="G2851">
        <v>0</v>
      </c>
      <c r="H2851">
        <f>IF(G2851&gt;6,"Cover too large",LOOKUP(G2851,{0,1,2,3,4,5,6},{0,2.5,15,37.5,62.5,85,97.5}))</f>
        <v>0</v>
      </c>
    </row>
    <row r="2852" spans="1:8" hidden="1" x14ac:dyDescent="0.25">
      <c r="A2852" t="s">
        <v>59</v>
      </c>
      <c r="B2852" s="1">
        <v>42218</v>
      </c>
      <c r="C2852" t="s">
        <v>134</v>
      </c>
      <c r="D2852" t="s">
        <v>22</v>
      </c>
      <c r="E2852">
        <v>14</v>
      </c>
      <c r="F2852" t="s">
        <v>108</v>
      </c>
      <c r="G2852">
        <v>0</v>
      </c>
      <c r="H2852">
        <f>IF(G2852&gt;6,"Cover too large",LOOKUP(G2852,{0,1,2,3,4,5,6},{0,2.5,15,37.5,62.5,85,97.5}))</f>
        <v>0</v>
      </c>
    </row>
    <row r="2853" spans="1:8" hidden="1" x14ac:dyDescent="0.25">
      <c r="A2853" t="s">
        <v>59</v>
      </c>
      <c r="B2853" s="1">
        <v>42218</v>
      </c>
      <c r="C2853" t="s">
        <v>134</v>
      </c>
      <c r="D2853" t="s">
        <v>22</v>
      </c>
      <c r="E2853">
        <v>14</v>
      </c>
      <c r="F2853" t="s">
        <v>109</v>
      </c>
      <c r="G2853">
        <v>1</v>
      </c>
      <c r="H2853">
        <f>IF(G2853&gt;6,"Cover too large",LOOKUP(G2853,{0,1,2,3,4,5,6},{0,2.5,15,37.5,62.5,85,97.5}))</f>
        <v>2.5</v>
      </c>
    </row>
    <row r="2854" spans="1:8" hidden="1" x14ac:dyDescent="0.25">
      <c r="A2854" t="s">
        <v>59</v>
      </c>
      <c r="B2854" s="1">
        <v>42218</v>
      </c>
      <c r="C2854" t="s">
        <v>134</v>
      </c>
      <c r="D2854" t="s">
        <v>22</v>
      </c>
      <c r="E2854">
        <v>14</v>
      </c>
      <c r="F2854" t="s">
        <v>110</v>
      </c>
      <c r="G2854">
        <v>0</v>
      </c>
      <c r="H2854">
        <f>IF(G2854&gt;6,"Cover too large",LOOKUP(G2854,{0,1,2,3,4,5,6},{0,2.5,15,37.5,62.5,85,97.5}))</f>
        <v>0</v>
      </c>
    </row>
    <row r="2855" spans="1:8" hidden="1" x14ac:dyDescent="0.25">
      <c r="A2855" t="s">
        <v>59</v>
      </c>
      <c r="B2855" s="1">
        <v>42218</v>
      </c>
      <c r="C2855" t="s">
        <v>134</v>
      </c>
      <c r="D2855" t="s">
        <v>22</v>
      </c>
      <c r="E2855">
        <v>14</v>
      </c>
      <c r="F2855" t="s">
        <v>111</v>
      </c>
      <c r="G2855">
        <v>1</v>
      </c>
      <c r="H2855">
        <f>IF(G2855&gt;6,"Cover too large",LOOKUP(G2855,{0,1,2,3,4,5,6},{0,2.5,15,37.5,62.5,85,97.5}))</f>
        <v>2.5</v>
      </c>
    </row>
    <row r="2856" spans="1:8" hidden="1" x14ac:dyDescent="0.25">
      <c r="A2856" t="s">
        <v>59</v>
      </c>
      <c r="B2856" s="1">
        <v>42218</v>
      </c>
      <c r="C2856" t="s">
        <v>134</v>
      </c>
      <c r="D2856" t="s">
        <v>22</v>
      </c>
      <c r="E2856">
        <v>14</v>
      </c>
      <c r="F2856" t="s">
        <v>116</v>
      </c>
      <c r="G2856">
        <v>0</v>
      </c>
      <c r="H2856">
        <f>IF(G2856&gt;6,"Cover too large",LOOKUP(G2856,{0,1,2,3,4,5,6},{0,2.5,15,37.5,62.5,85,97.5}))</f>
        <v>0</v>
      </c>
    </row>
    <row r="2857" spans="1:8" hidden="1" x14ac:dyDescent="0.25">
      <c r="A2857" t="s">
        <v>59</v>
      </c>
      <c r="B2857" s="1">
        <v>42218</v>
      </c>
      <c r="C2857" t="s">
        <v>134</v>
      </c>
      <c r="D2857" t="s">
        <v>22</v>
      </c>
      <c r="E2857">
        <v>14</v>
      </c>
      <c r="F2857" t="s">
        <v>112</v>
      </c>
      <c r="G2857">
        <v>0</v>
      </c>
      <c r="H2857">
        <f>IF(G2857&gt;6,"Cover too large",LOOKUP(G2857,{0,1,2,3,4,5,6},{0,2.5,15,37.5,62.5,85,97.5}))</f>
        <v>0</v>
      </c>
    </row>
    <row r="2858" spans="1:8" hidden="1" x14ac:dyDescent="0.25">
      <c r="A2858" t="s">
        <v>59</v>
      </c>
      <c r="B2858" s="1">
        <v>42218</v>
      </c>
      <c r="C2858" t="s">
        <v>134</v>
      </c>
      <c r="D2858" t="s">
        <v>22</v>
      </c>
      <c r="E2858">
        <v>14</v>
      </c>
      <c r="F2858" t="s">
        <v>113</v>
      </c>
      <c r="G2858">
        <v>2</v>
      </c>
      <c r="H2858">
        <f>IF(G2858&gt;6,"Cover too large",LOOKUP(G2858,{0,1,2,3,4,5,6},{0,2.5,15,37.5,62.5,85,97.5}))</f>
        <v>15</v>
      </c>
    </row>
    <row r="2859" spans="1:8" hidden="1" x14ac:dyDescent="0.25">
      <c r="A2859" t="s">
        <v>59</v>
      </c>
      <c r="B2859" s="1">
        <v>42218</v>
      </c>
      <c r="C2859" t="s">
        <v>134</v>
      </c>
      <c r="D2859" t="s">
        <v>22</v>
      </c>
      <c r="E2859">
        <v>14</v>
      </c>
      <c r="F2859" t="s">
        <v>114</v>
      </c>
      <c r="G2859">
        <v>4</v>
      </c>
      <c r="H2859">
        <f>IF(G2859&gt;6,"Cover too large",LOOKUP(G2859,{0,1,2,3,4,5,6},{0,2.5,15,37.5,62.5,85,97.5}))</f>
        <v>62.5</v>
      </c>
    </row>
    <row r="2860" spans="1:8" hidden="1" x14ac:dyDescent="0.25">
      <c r="A2860" t="s">
        <v>59</v>
      </c>
      <c r="B2860" s="1">
        <v>42218</v>
      </c>
      <c r="C2860" t="s">
        <v>134</v>
      </c>
      <c r="D2860" t="s">
        <v>22</v>
      </c>
      <c r="E2860">
        <v>14</v>
      </c>
      <c r="F2860" t="s">
        <v>90</v>
      </c>
      <c r="G2860">
        <v>1</v>
      </c>
      <c r="H2860">
        <f>IF(G2860&gt;6,"Cover too large",LOOKUP(G2860,{0,1,2,3,4,5,6},{0,2.5,15,37.5,62.5,85,97.5}))</f>
        <v>2.5</v>
      </c>
    </row>
    <row r="2861" spans="1:8" hidden="1" x14ac:dyDescent="0.25">
      <c r="A2861" t="s">
        <v>59</v>
      </c>
      <c r="B2861" s="1">
        <v>42218</v>
      </c>
      <c r="C2861" t="s">
        <v>134</v>
      </c>
      <c r="D2861" t="s">
        <v>22</v>
      </c>
      <c r="E2861">
        <v>14</v>
      </c>
      <c r="F2861" t="s">
        <v>115</v>
      </c>
      <c r="G2861">
        <v>0</v>
      </c>
      <c r="H2861">
        <f>IF(G2861&gt;6,"Cover too large",LOOKUP(G2861,{0,1,2,3,4,5,6},{0,2.5,15,37.5,62.5,85,97.5}))</f>
        <v>0</v>
      </c>
    </row>
    <row r="2862" spans="1:8" hidden="1" x14ac:dyDescent="0.25">
      <c r="A2862" t="s">
        <v>59</v>
      </c>
      <c r="B2862" s="1">
        <v>42218</v>
      </c>
      <c r="C2862" t="s">
        <v>134</v>
      </c>
      <c r="D2862" t="s">
        <v>22</v>
      </c>
      <c r="E2862">
        <v>15</v>
      </c>
      <c r="F2862" t="s">
        <v>107</v>
      </c>
      <c r="G2862">
        <v>0</v>
      </c>
      <c r="H2862">
        <f>IF(G2862&gt;6,"Cover too large",LOOKUP(G2862,{0,1,2,3,4,5,6},{0,2.5,15,37.5,62.5,85,97.5}))</f>
        <v>0</v>
      </c>
    </row>
    <row r="2863" spans="1:8" hidden="1" x14ac:dyDescent="0.25">
      <c r="A2863" t="s">
        <v>59</v>
      </c>
      <c r="B2863" s="1">
        <v>42218</v>
      </c>
      <c r="C2863" t="s">
        <v>134</v>
      </c>
      <c r="D2863" t="s">
        <v>22</v>
      </c>
      <c r="E2863">
        <v>15</v>
      </c>
      <c r="F2863" t="s">
        <v>108</v>
      </c>
      <c r="G2863">
        <v>0</v>
      </c>
      <c r="H2863">
        <f>IF(G2863&gt;6,"Cover too large",LOOKUP(G2863,{0,1,2,3,4,5,6},{0,2.5,15,37.5,62.5,85,97.5}))</f>
        <v>0</v>
      </c>
    </row>
    <row r="2864" spans="1:8" hidden="1" x14ac:dyDescent="0.25">
      <c r="A2864" t="s">
        <v>59</v>
      </c>
      <c r="B2864" s="1">
        <v>42218</v>
      </c>
      <c r="C2864" t="s">
        <v>134</v>
      </c>
      <c r="D2864" t="s">
        <v>22</v>
      </c>
      <c r="E2864">
        <v>15</v>
      </c>
      <c r="F2864" t="s">
        <v>109</v>
      </c>
      <c r="G2864">
        <v>0</v>
      </c>
      <c r="H2864">
        <f>IF(G2864&gt;6,"Cover too large",LOOKUP(G2864,{0,1,2,3,4,5,6},{0,2.5,15,37.5,62.5,85,97.5}))</f>
        <v>0</v>
      </c>
    </row>
    <row r="2865" spans="1:8" hidden="1" x14ac:dyDescent="0.25">
      <c r="A2865" t="s">
        <v>59</v>
      </c>
      <c r="B2865" s="1">
        <v>42218</v>
      </c>
      <c r="C2865" t="s">
        <v>134</v>
      </c>
      <c r="D2865" t="s">
        <v>22</v>
      </c>
      <c r="E2865">
        <v>15</v>
      </c>
      <c r="F2865" t="s">
        <v>110</v>
      </c>
      <c r="G2865">
        <v>0</v>
      </c>
      <c r="H2865">
        <f>IF(G2865&gt;6,"Cover too large",LOOKUP(G2865,{0,1,2,3,4,5,6},{0,2.5,15,37.5,62.5,85,97.5}))</f>
        <v>0</v>
      </c>
    </row>
    <row r="2866" spans="1:8" hidden="1" x14ac:dyDescent="0.25">
      <c r="A2866" t="s">
        <v>59</v>
      </c>
      <c r="B2866" s="1">
        <v>42218</v>
      </c>
      <c r="C2866" t="s">
        <v>134</v>
      </c>
      <c r="D2866" t="s">
        <v>22</v>
      </c>
      <c r="E2866">
        <v>15</v>
      </c>
      <c r="F2866" t="s">
        <v>111</v>
      </c>
      <c r="G2866">
        <v>2</v>
      </c>
      <c r="H2866">
        <f>IF(G2866&gt;6,"Cover too large",LOOKUP(G2866,{0,1,2,3,4,5,6},{0,2.5,15,37.5,62.5,85,97.5}))</f>
        <v>15</v>
      </c>
    </row>
    <row r="2867" spans="1:8" hidden="1" x14ac:dyDescent="0.25">
      <c r="A2867" t="s">
        <v>59</v>
      </c>
      <c r="B2867" s="1">
        <v>42218</v>
      </c>
      <c r="C2867" t="s">
        <v>134</v>
      </c>
      <c r="D2867" t="s">
        <v>22</v>
      </c>
      <c r="E2867">
        <v>15</v>
      </c>
      <c r="F2867" t="s">
        <v>116</v>
      </c>
      <c r="G2867">
        <v>0</v>
      </c>
      <c r="H2867">
        <f>IF(G2867&gt;6,"Cover too large",LOOKUP(G2867,{0,1,2,3,4,5,6},{0,2.5,15,37.5,62.5,85,97.5}))</f>
        <v>0</v>
      </c>
    </row>
    <row r="2868" spans="1:8" hidden="1" x14ac:dyDescent="0.25">
      <c r="A2868" t="s">
        <v>59</v>
      </c>
      <c r="B2868" s="1">
        <v>42218</v>
      </c>
      <c r="C2868" t="s">
        <v>134</v>
      </c>
      <c r="D2868" t="s">
        <v>22</v>
      </c>
      <c r="E2868">
        <v>15</v>
      </c>
      <c r="F2868" t="s">
        <v>112</v>
      </c>
      <c r="G2868">
        <v>0</v>
      </c>
      <c r="H2868">
        <f>IF(G2868&gt;6,"Cover too large",LOOKUP(G2868,{0,1,2,3,4,5,6},{0,2.5,15,37.5,62.5,85,97.5}))</f>
        <v>0</v>
      </c>
    </row>
    <row r="2869" spans="1:8" hidden="1" x14ac:dyDescent="0.25">
      <c r="A2869" t="s">
        <v>59</v>
      </c>
      <c r="B2869" s="1">
        <v>42218</v>
      </c>
      <c r="C2869" t="s">
        <v>134</v>
      </c>
      <c r="D2869" t="s">
        <v>22</v>
      </c>
      <c r="E2869">
        <v>15</v>
      </c>
      <c r="F2869" t="s">
        <v>113</v>
      </c>
      <c r="G2869">
        <v>0</v>
      </c>
      <c r="H2869">
        <f>IF(G2869&gt;6,"Cover too large",LOOKUP(G2869,{0,1,2,3,4,5,6},{0,2.5,15,37.5,62.5,85,97.5}))</f>
        <v>0</v>
      </c>
    </row>
    <row r="2870" spans="1:8" hidden="1" x14ac:dyDescent="0.25">
      <c r="A2870" t="s">
        <v>59</v>
      </c>
      <c r="B2870" s="1">
        <v>42218</v>
      </c>
      <c r="C2870" t="s">
        <v>134</v>
      </c>
      <c r="D2870" t="s">
        <v>22</v>
      </c>
      <c r="E2870">
        <v>15</v>
      </c>
      <c r="F2870" t="s">
        <v>114</v>
      </c>
      <c r="G2870">
        <v>6</v>
      </c>
      <c r="H2870">
        <f>IF(G2870&gt;6,"Cover too large",LOOKUP(G2870,{0,1,2,3,4,5,6},{0,2.5,15,37.5,62.5,85,97.5}))</f>
        <v>97.5</v>
      </c>
    </row>
    <row r="2871" spans="1:8" hidden="1" x14ac:dyDescent="0.25">
      <c r="A2871" t="s">
        <v>59</v>
      </c>
      <c r="B2871" s="1">
        <v>42218</v>
      </c>
      <c r="C2871" t="s">
        <v>134</v>
      </c>
      <c r="D2871" t="s">
        <v>22</v>
      </c>
      <c r="E2871">
        <v>15</v>
      </c>
      <c r="F2871" t="s">
        <v>90</v>
      </c>
      <c r="G2871">
        <v>0</v>
      </c>
      <c r="H2871">
        <f>IF(G2871&gt;6,"Cover too large",LOOKUP(G2871,{0,1,2,3,4,5,6},{0,2.5,15,37.5,62.5,85,97.5}))</f>
        <v>0</v>
      </c>
    </row>
    <row r="2872" spans="1:8" hidden="1" x14ac:dyDescent="0.25">
      <c r="A2872" t="s">
        <v>59</v>
      </c>
      <c r="B2872" s="1">
        <v>42218</v>
      </c>
      <c r="C2872" t="s">
        <v>134</v>
      </c>
      <c r="D2872" t="s">
        <v>22</v>
      </c>
      <c r="E2872">
        <v>15</v>
      </c>
      <c r="F2872" t="s">
        <v>115</v>
      </c>
      <c r="G2872">
        <v>0</v>
      </c>
      <c r="H2872">
        <f>IF(G2872&gt;6,"Cover too large",LOOKUP(G2872,{0,1,2,3,4,5,6},{0,2.5,15,37.5,62.5,85,97.5}))</f>
        <v>0</v>
      </c>
    </row>
    <row r="2873" spans="1:8" hidden="1" x14ac:dyDescent="0.25">
      <c r="A2873" t="s">
        <v>186</v>
      </c>
      <c r="B2873" s="1">
        <v>42217</v>
      </c>
      <c r="C2873" t="s">
        <v>134</v>
      </c>
      <c r="D2873" t="s">
        <v>12</v>
      </c>
      <c r="E2873">
        <v>3</v>
      </c>
      <c r="F2873" t="s">
        <v>107</v>
      </c>
      <c r="G2873">
        <v>0</v>
      </c>
      <c r="H2873">
        <f>IF(G2873&gt;6,"Cover too large",LOOKUP(G2873,{0,1,2,3,4,5,6},{0,2.5,15,37.5,62.5,85,97.5}))</f>
        <v>0</v>
      </c>
    </row>
    <row r="2874" spans="1:8" hidden="1" x14ac:dyDescent="0.25">
      <c r="A2874" t="s">
        <v>186</v>
      </c>
      <c r="B2874" s="1">
        <v>42217</v>
      </c>
      <c r="C2874" t="s">
        <v>134</v>
      </c>
      <c r="D2874" t="s">
        <v>12</v>
      </c>
      <c r="E2874">
        <v>3</v>
      </c>
      <c r="F2874" t="s">
        <v>108</v>
      </c>
      <c r="G2874">
        <v>0</v>
      </c>
      <c r="H2874">
        <f>IF(G2874&gt;6,"Cover too large",LOOKUP(G2874,{0,1,2,3,4,5,6},{0,2.5,15,37.5,62.5,85,97.5}))</f>
        <v>0</v>
      </c>
    </row>
    <row r="2875" spans="1:8" hidden="1" x14ac:dyDescent="0.25">
      <c r="A2875" t="s">
        <v>186</v>
      </c>
      <c r="B2875" s="1">
        <v>42217</v>
      </c>
      <c r="C2875" t="s">
        <v>134</v>
      </c>
      <c r="D2875" t="s">
        <v>12</v>
      </c>
      <c r="E2875">
        <v>3</v>
      </c>
      <c r="F2875" t="s">
        <v>109</v>
      </c>
      <c r="G2875">
        <v>1</v>
      </c>
      <c r="H2875">
        <f>IF(G2875&gt;6,"Cover too large",LOOKUP(G2875,{0,1,2,3,4,5,6},{0,2.5,15,37.5,62.5,85,97.5}))</f>
        <v>2.5</v>
      </c>
    </row>
    <row r="2876" spans="1:8" hidden="1" x14ac:dyDescent="0.25">
      <c r="A2876" t="s">
        <v>186</v>
      </c>
      <c r="B2876" s="1">
        <v>42217</v>
      </c>
      <c r="C2876" t="s">
        <v>134</v>
      </c>
      <c r="D2876" t="s">
        <v>12</v>
      </c>
      <c r="E2876">
        <v>3</v>
      </c>
      <c r="F2876" t="s">
        <v>110</v>
      </c>
      <c r="G2876">
        <v>0</v>
      </c>
      <c r="H2876">
        <f>IF(G2876&gt;6,"Cover too large",LOOKUP(G2876,{0,1,2,3,4,5,6},{0,2.5,15,37.5,62.5,85,97.5}))</f>
        <v>0</v>
      </c>
    </row>
    <row r="2877" spans="1:8" hidden="1" x14ac:dyDescent="0.25">
      <c r="A2877" t="s">
        <v>186</v>
      </c>
      <c r="B2877" s="1">
        <v>42217</v>
      </c>
      <c r="C2877" t="s">
        <v>134</v>
      </c>
      <c r="D2877" t="s">
        <v>12</v>
      </c>
      <c r="E2877">
        <v>3</v>
      </c>
      <c r="F2877" t="s">
        <v>111</v>
      </c>
      <c r="G2877">
        <v>0</v>
      </c>
      <c r="H2877">
        <f>IF(G2877&gt;6,"Cover too large",LOOKUP(G2877,{0,1,2,3,4,5,6},{0,2.5,15,37.5,62.5,85,97.5}))</f>
        <v>0</v>
      </c>
    </row>
    <row r="2878" spans="1:8" hidden="1" x14ac:dyDescent="0.25">
      <c r="A2878" t="s">
        <v>186</v>
      </c>
      <c r="B2878" s="1">
        <v>42217</v>
      </c>
      <c r="C2878" t="s">
        <v>134</v>
      </c>
      <c r="D2878" t="s">
        <v>12</v>
      </c>
      <c r="E2878">
        <v>3</v>
      </c>
      <c r="F2878" t="s">
        <v>116</v>
      </c>
      <c r="G2878">
        <v>1</v>
      </c>
      <c r="H2878">
        <f>IF(G2878&gt;6,"Cover too large",LOOKUP(G2878,{0,1,2,3,4,5,6},{0,2.5,15,37.5,62.5,85,97.5}))</f>
        <v>2.5</v>
      </c>
    </row>
    <row r="2879" spans="1:8" hidden="1" x14ac:dyDescent="0.25">
      <c r="A2879" t="s">
        <v>186</v>
      </c>
      <c r="B2879" s="1">
        <v>42217</v>
      </c>
      <c r="C2879" t="s">
        <v>134</v>
      </c>
      <c r="D2879" t="s">
        <v>12</v>
      </c>
      <c r="E2879">
        <v>3</v>
      </c>
      <c r="F2879" t="s">
        <v>112</v>
      </c>
      <c r="G2879">
        <v>0</v>
      </c>
      <c r="H2879">
        <f>IF(G2879&gt;6,"Cover too large",LOOKUP(G2879,{0,1,2,3,4,5,6},{0,2.5,15,37.5,62.5,85,97.5}))</f>
        <v>0</v>
      </c>
    </row>
    <row r="2880" spans="1:8" hidden="1" x14ac:dyDescent="0.25">
      <c r="A2880" t="s">
        <v>186</v>
      </c>
      <c r="B2880" s="1">
        <v>42217</v>
      </c>
      <c r="C2880" t="s">
        <v>134</v>
      </c>
      <c r="D2880" t="s">
        <v>12</v>
      </c>
      <c r="E2880">
        <v>3</v>
      </c>
      <c r="F2880" t="s">
        <v>113</v>
      </c>
      <c r="G2880">
        <v>0</v>
      </c>
      <c r="H2880">
        <f>IF(G2880&gt;6,"Cover too large",LOOKUP(G2880,{0,1,2,3,4,5,6},{0,2.5,15,37.5,62.5,85,97.5}))</f>
        <v>0</v>
      </c>
    </row>
    <row r="2881" spans="1:8" hidden="1" x14ac:dyDescent="0.25">
      <c r="A2881" t="s">
        <v>186</v>
      </c>
      <c r="B2881" s="1">
        <v>42217</v>
      </c>
      <c r="C2881" t="s">
        <v>134</v>
      </c>
      <c r="D2881" t="s">
        <v>12</v>
      </c>
      <c r="E2881">
        <v>3</v>
      </c>
      <c r="F2881" t="s">
        <v>114</v>
      </c>
      <c r="G2881">
        <v>5</v>
      </c>
      <c r="H2881">
        <f>IF(G2881&gt;6,"Cover too large",LOOKUP(G2881,{0,1,2,3,4,5,6},{0,2.5,15,37.5,62.5,85,97.5}))</f>
        <v>85</v>
      </c>
    </row>
    <row r="2882" spans="1:8" hidden="1" x14ac:dyDescent="0.25">
      <c r="A2882" t="s">
        <v>186</v>
      </c>
      <c r="B2882" s="1">
        <v>42217</v>
      </c>
      <c r="C2882" t="s">
        <v>134</v>
      </c>
      <c r="D2882" t="s">
        <v>12</v>
      </c>
      <c r="E2882">
        <v>3</v>
      </c>
      <c r="F2882" t="s">
        <v>90</v>
      </c>
      <c r="G2882">
        <v>2</v>
      </c>
      <c r="H2882">
        <f>IF(G2882&gt;6,"Cover too large",LOOKUP(G2882,{0,1,2,3,4,5,6},{0,2.5,15,37.5,62.5,85,97.5}))</f>
        <v>15</v>
      </c>
    </row>
    <row r="2883" spans="1:8" hidden="1" x14ac:dyDescent="0.25">
      <c r="A2883" t="s">
        <v>186</v>
      </c>
      <c r="B2883" s="1">
        <v>42217</v>
      </c>
      <c r="C2883" t="s">
        <v>134</v>
      </c>
      <c r="D2883" t="s">
        <v>12</v>
      </c>
      <c r="E2883">
        <v>3</v>
      </c>
      <c r="F2883" t="s">
        <v>115</v>
      </c>
      <c r="G2883">
        <v>0</v>
      </c>
      <c r="H2883">
        <f>IF(G2883&gt;6,"Cover too large",LOOKUP(G2883,{0,1,2,3,4,5,6},{0,2.5,15,37.5,62.5,85,97.5}))</f>
        <v>0</v>
      </c>
    </row>
    <row r="2884" spans="1:8" hidden="1" x14ac:dyDescent="0.25">
      <c r="A2884" t="s">
        <v>186</v>
      </c>
      <c r="B2884" s="1">
        <v>42217</v>
      </c>
      <c r="C2884" t="s">
        <v>134</v>
      </c>
      <c r="D2884" t="s">
        <v>12</v>
      </c>
      <c r="E2884">
        <v>10</v>
      </c>
      <c r="F2884" t="s">
        <v>107</v>
      </c>
      <c r="G2884">
        <v>0</v>
      </c>
      <c r="H2884">
        <f>IF(G2884&gt;6,"Cover too large",LOOKUP(G2884,{0,1,2,3,4,5,6},{0,2.5,15,37.5,62.5,85,97.5}))</f>
        <v>0</v>
      </c>
    </row>
    <row r="2885" spans="1:8" hidden="1" x14ac:dyDescent="0.25">
      <c r="A2885" t="s">
        <v>186</v>
      </c>
      <c r="B2885" s="1">
        <v>42217</v>
      </c>
      <c r="C2885" t="s">
        <v>134</v>
      </c>
      <c r="D2885" t="s">
        <v>12</v>
      </c>
      <c r="E2885">
        <v>10</v>
      </c>
      <c r="F2885" t="s">
        <v>108</v>
      </c>
      <c r="G2885">
        <v>0</v>
      </c>
      <c r="H2885">
        <f>IF(G2885&gt;6,"Cover too large",LOOKUP(G2885,{0,1,2,3,4,5,6},{0,2.5,15,37.5,62.5,85,97.5}))</f>
        <v>0</v>
      </c>
    </row>
    <row r="2886" spans="1:8" hidden="1" x14ac:dyDescent="0.25">
      <c r="A2886" t="s">
        <v>186</v>
      </c>
      <c r="B2886" s="1">
        <v>42217</v>
      </c>
      <c r="C2886" t="s">
        <v>134</v>
      </c>
      <c r="D2886" t="s">
        <v>12</v>
      </c>
      <c r="E2886">
        <v>10</v>
      </c>
      <c r="F2886" t="s">
        <v>109</v>
      </c>
      <c r="G2886">
        <v>1</v>
      </c>
      <c r="H2886">
        <f>IF(G2886&gt;6,"Cover too large",LOOKUP(G2886,{0,1,2,3,4,5,6},{0,2.5,15,37.5,62.5,85,97.5}))</f>
        <v>2.5</v>
      </c>
    </row>
    <row r="2887" spans="1:8" hidden="1" x14ac:dyDescent="0.25">
      <c r="A2887" t="s">
        <v>186</v>
      </c>
      <c r="B2887" s="1">
        <v>42217</v>
      </c>
      <c r="C2887" t="s">
        <v>134</v>
      </c>
      <c r="D2887" t="s">
        <v>12</v>
      </c>
      <c r="E2887">
        <v>10</v>
      </c>
      <c r="F2887" t="s">
        <v>110</v>
      </c>
      <c r="G2887">
        <v>0</v>
      </c>
      <c r="H2887">
        <f>IF(G2887&gt;6,"Cover too large",LOOKUP(G2887,{0,1,2,3,4,5,6},{0,2.5,15,37.5,62.5,85,97.5}))</f>
        <v>0</v>
      </c>
    </row>
    <row r="2888" spans="1:8" hidden="1" x14ac:dyDescent="0.25">
      <c r="A2888" t="s">
        <v>186</v>
      </c>
      <c r="B2888" s="1">
        <v>42217</v>
      </c>
      <c r="C2888" t="s">
        <v>134</v>
      </c>
      <c r="D2888" t="s">
        <v>12</v>
      </c>
      <c r="E2888">
        <v>10</v>
      </c>
      <c r="F2888" t="s">
        <v>111</v>
      </c>
      <c r="G2888">
        <v>0</v>
      </c>
      <c r="H2888">
        <f>IF(G2888&gt;6,"Cover too large",LOOKUP(G2888,{0,1,2,3,4,5,6},{0,2.5,15,37.5,62.5,85,97.5}))</f>
        <v>0</v>
      </c>
    </row>
    <row r="2889" spans="1:8" hidden="1" x14ac:dyDescent="0.25">
      <c r="A2889" t="s">
        <v>186</v>
      </c>
      <c r="B2889" s="1">
        <v>42217</v>
      </c>
      <c r="C2889" t="s">
        <v>134</v>
      </c>
      <c r="D2889" t="s">
        <v>12</v>
      </c>
      <c r="E2889">
        <v>10</v>
      </c>
      <c r="F2889" t="s">
        <v>116</v>
      </c>
      <c r="G2889">
        <v>0</v>
      </c>
      <c r="H2889">
        <f>IF(G2889&gt;6,"Cover too large",LOOKUP(G2889,{0,1,2,3,4,5,6},{0,2.5,15,37.5,62.5,85,97.5}))</f>
        <v>0</v>
      </c>
    </row>
    <row r="2890" spans="1:8" hidden="1" x14ac:dyDescent="0.25">
      <c r="A2890" t="s">
        <v>186</v>
      </c>
      <c r="B2890" s="1">
        <v>42217</v>
      </c>
      <c r="C2890" t="s">
        <v>134</v>
      </c>
      <c r="D2890" t="s">
        <v>12</v>
      </c>
      <c r="E2890">
        <v>10</v>
      </c>
      <c r="F2890" t="s">
        <v>112</v>
      </c>
      <c r="G2890">
        <v>0</v>
      </c>
      <c r="H2890">
        <f>IF(G2890&gt;6,"Cover too large",LOOKUP(G2890,{0,1,2,3,4,5,6},{0,2.5,15,37.5,62.5,85,97.5}))</f>
        <v>0</v>
      </c>
    </row>
    <row r="2891" spans="1:8" hidden="1" x14ac:dyDescent="0.25">
      <c r="A2891" t="s">
        <v>186</v>
      </c>
      <c r="B2891" s="1">
        <v>42217</v>
      </c>
      <c r="C2891" t="s">
        <v>134</v>
      </c>
      <c r="D2891" t="s">
        <v>12</v>
      </c>
      <c r="E2891">
        <v>10</v>
      </c>
      <c r="F2891" t="s">
        <v>113</v>
      </c>
      <c r="G2891">
        <v>6</v>
      </c>
      <c r="H2891">
        <f>IF(G2891&gt;6,"Cover too large",LOOKUP(G2891,{0,1,2,3,4,5,6},{0,2.5,15,37.5,62.5,85,97.5}))</f>
        <v>97.5</v>
      </c>
    </row>
    <row r="2892" spans="1:8" hidden="1" x14ac:dyDescent="0.25">
      <c r="A2892" t="s">
        <v>186</v>
      </c>
      <c r="B2892" s="1">
        <v>42217</v>
      </c>
      <c r="C2892" t="s">
        <v>134</v>
      </c>
      <c r="D2892" t="s">
        <v>12</v>
      </c>
      <c r="E2892">
        <v>10</v>
      </c>
      <c r="F2892" t="s">
        <v>114</v>
      </c>
      <c r="G2892">
        <v>0</v>
      </c>
      <c r="H2892">
        <f>IF(G2892&gt;6,"Cover too large",LOOKUP(G2892,{0,1,2,3,4,5,6},{0,2.5,15,37.5,62.5,85,97.5}))</f>
        <v>0</v>
      </c>
    </row>
    <row r="2893" spans="1:8" hidden="1" x14ac:dyDescent="0.25">
      <c r="A2893" t="s">
        <v>186</v>
      </c>
      <c r="B2893" s="1">
        <v>42217</v>
      </c>
      <c r="C2893" t="s">
        <v>134</v>
      </c>
      <c r="D2893" t="s">
        <v>12</v>
      </c>
      <c r="E2893">
        <v>10</v>
      </c>
      <c r="F2893" t="s">
        <v>90</v>
      </c>
      <c r="G2893">
        <v>0</v>
      </c>
      <c r="H2893">
        <f>IF(G2893&gt;6,"Cover too large",LOOKUP(G2893,{0,1,2,3,4,5,6},{0,2.5,15,37.5,62.5,85,97.5}))</f>
        <v>0</v>
      </c>
    </row>
    <row r="2894" spans="1:8" hidden="1" x14ac:dyDescent="0.25">
      <c r="A2894" t="s">
        <v>186</v>
      </c>
      <c r="B2894" s="1">
        <v>42217</v>
      </c>
      <c r="C2894" t="s">
        <v>134</v>
      </c>
      <c r="D2894" t="s">
        <v>12</v>
      </c>
      <c r="E2894">
        <v>10</v>
      </c>
      <c r="F2894" t="s">
        <v>115</v>
      </c>
      <c r="G2894">
        <v>0</v>
      </c>
      <c r="H2894">
        <f>IF(G2894&gt;6,"Cover too large",LOOKUP(G2894,{0,1,2,3,4,5,6},{0,2.5,15,37.5,62.5,85,97.5}))</f>
        <v>0</v>
      </c>
    </row>
    <row r="2895" spans="1:8" hidden="1" x14ac:dyDescent="0.25">
      <c r="A2895" t="s">
        <v>186</v>
      </c>
      <c r="B2895" s="1">
        <v>42217</v>
      </c>
      <c r="C2895" t="s">
        <v>134</v>
      </c>
      <c r="D2895" t="s">
        <v>12</v>
      </c>
      <c r="E2895">
        <v>11</v>
      </c>
      <c r="F2895" t="s">
        <v>107</v>
      </c>
      <c r="G2895">
        <v>0</v>
      </c>
      <c r="H2895">
        <f>IF(G2895&gt;6,"Cover too large",LOOKUP(G2895,{0,1,2,3,4,5,6},{0,2.5,15,37.5,62.5,85,97.5}))</f>
        <v>0</v>
      </c>
    </row>
    <row r="2896" spans="1:8" hidden="1" x14ac:dyDescent="0.25">
      <c r="A2896" t="s">
        <v>186</v>
      </c>
      <c r="B2896" s="1">
        <v>42217</v>
      </c>
      <c r="C2896" t="s">
        <v>134</v>
      </c>
      <c r="D2896" t="s">
        <v>12</v>
      </c>
      <c r="E2896">
        <v>11</v>
      </c>
      <c r="F2896" t="s">
        <v>108</v>
      </c>
      <c r="G2896">
        <v>0</v>
      </c>
      <c r="H2896">
        <f>IF(G2896&gt;6,"Cover too large",LOOKUP(G2896,{0,1,2,3,4,5,6},{0,2.5,15,37.5,62.5,85,97.5}))</f>
        <v>0</v>
      </c>
    </row>
    <row r="2897" spans="1:8" hidden="1" x14ac:dyDescent="0.25">
      <c r="A2897" t="s">
        <v>186</v>
      </c>
      <c r="B2897" s="1">
        <v>42217</v>
      </c>
      <c r="C2897" t="s">
        <v>134</v>
      </c>
      <c r="D2897" t="s">
        <v>12</v>
      </c>
      <c r="E2897">
        <v>11</v>
      </c>
      <c r="F2897" t="s">
        <v>109</v>
      </c>
      <c r="G2897">
        <v>1</v>
      </c>
      <c r="H2897">
        <f>IF(G2897&gt;6,"Cover too large",LOOKUP(G2897,{0,1,2,3,4,5,6},{0,2.5,15,37.5,62.5,85,97.5}))</f>
        <v>2.5</v>
      </c>
    </row>
    <row r="2898" spans="1:8" hidden="1" x14ac:dyDescent="0.25">
      <c r="A2898" t="s">
        <v>186</v>
      </c>
      <c r="B2898" s="1">
        <v>42217</v>
      </c>
      <c r="C2898" t="s">
        <v>134</v>
      </c>
      <c r="D2898" t="s">
        <v>12</v>
      </c>
      <c r="E2898">
        <v>11</v>
      </c>
      <c r="F2898" t="s">
        <v>110</v>
      </c>
      <c r="G2898">
        <v>0</v>
      </c>
      <c r="H2898">
        <f>IF(G2898&gt;6,"Cover too large",LOOKUP(G2898,{0,1,2,3,4,5,6},{0,2.5,15,37.5,62.5,85,97.5}))</f>
        <v>0</v>
      </c>
    </row>
    <row r="2899" spans="1:8" hidden="1" x14ac:dyDescent="0.25">
      <c r="A2899" t="s">
        <v>186</v>
      </c>
      <c r="B2899" s="1">
        <v>42217</v>
      </c>
      <c r="C2899" t="s">
        <v>134</v>
      </c>
      <c r="D2899" t="s">
        <v>12</v>
      </c>
      <c r="E2899">
        <v>11</v>
      </c>
      <c r="F2899" t="s">
        <v>111</v>
      </c>
      <c r="G2899">
        <v>0</v>
      </c>
      <c r="H2899">
        <f>IF(G2899&gt;6,"Cover too large",LOOKUP(G2899,{0,1,2,3,4,5,6},{0,2.5,15,37.5,62.5,85,97.5}))</f>
        <v>0</v>
      </c>
    </row>
    <row r="2900" spans="1:8" hidden="1" x14ac:dyDescent="0.25">
      <c r="A2900" t="s">
        <v>186</v>
      </c>
      <c r="B2900" s="1">
        <v>42217</v>
      </c>
      <c r="C2900" t="s">
        <v>134</v>
      </c>
      <c r="D2900" t="s">
        <v>12</v>
      </c>
      <c r="E2900">
        <v>11</v>
      </c>
      <c r="F2900" t="s">
        <v>116</v>
      </c>
      <c r="G2900">
        <v>0</v>
      </c>
      <c r="H2900">
        <f>IF(G2900&gt;6,"Cover too large",LOOKUP(G2900,{0,1,2,3,4,5,6},{0,2.5,15,37.5,62.5,85,97.5}))</f>
        <v>0</v>
      </c>
    </row>
    <row r="2901" spans="1:8" hidden="1" x14ac:dyDescent="0.25">
      <c r="A2901" t="s">
        <v>186</v>
      </c>
      <c r="B2901" s="1">
        <v>42217</v>
      </c>
      <c r="C2901" t="s">
        <v>134</v>
      </c>
      <c r="D2901" t="s">
        <v>12</v>
      </c>
      <c r="E2901">
        <v>11</v>
      </c>
      <c r="F2901" t="s">
        <v>112</v>
      </c>
      <c r="G2901">
        <v>0</v>
      </c>
      <c r="H2901">
        <f>IF(G2901&gt;6,"Cover too large",LOOKUP(G2901,{0,1,2,3,4,5,6},{0,2.5,15,37.5,62.5,85,97.5}))</f>
        <v>0</v>
      </c>
    </row>
    <row r="2902" spans="1:8" hidden="1" x14ac:dyDescent="0.25">
      <c r="A2902" t="s">
        <v>186</v>
      </c>
      <c r="B2902" s="1">
        <v>42217</v>
      </c>
      <c r="C2902" t="s">
        <v>134</v>
      </c>
      <c r="D2902" t="s">
        <v>12</v>
      </c>
      <c r="E2902">
        <v>11</v>
      </c>
      <c r="F2902" t="s">
        <v>113</v>
      </c>
      <c r="G2902">
        <v>6</v>
      </c>
      <c r="H2902">
        <f>IF(G2902&gt;6,"Cover too large",LOOKUP(G2902,{0,1,2,3,4,5,6},{0,2.5,15,37.5,62.5,85,97.5}))</f>
        <v>97.5</v>
      </c>
    </row>
    <row r="2903" spans="1:8" hidden="1" x14ac:dyDescent="0.25">
      <c r="A2903" t="s">
        <v>186</v>
      </c>
      <c r="B2903" s="1">
        <v>42217</v>
      </c>
      <c r="C2903" t="s">
        <v>134</v>
      </c>
      <c r="D2903" t="s">
        <v>12</v>
      </c>
      <c r="E2903">
        <v>11</v>
      </c>
      <c r="F2903" t="s">
        <v>114</v>
      </c>
      <c r="G2903">
        <v>0</v>
      </c>
      <c r="H2903">
        <f>IF(G2903&gt;6,"Cover too large",LOOKUP(G2903,{0,1,2,3,4,5,6},{0,2.5,15,37.5,62.5,85,97.5}))</f>
        <v>0</v>
      </c>
    </row>
    <row r="2904" spans="1:8" hidden="1" x14ac:dyDescent="0.25">
      <c r="A2904" t="s">
        <v>186</v>
      </c>
      <c r="B2904" s="1">
        <v>42217</v>
      </c>
      <c r="C2904" t="s">
        <v>134</v>
      </c>
      <c r="D2904" t="s">
        <v>12</v>
      </c>
      <c r="E2904">
        <v>11</v>
      </c>
      <c r="F2904" t="s">
        <v>90</v>
      </c>
      <c r="G2904">
        <v>0</v>
      </c>
      <c r="H2904">
        <f>IF(G2904&gt;6,"Cover too large",LOOKUP(G2904,{0,1,2,3,4,5,6},{0,2.5,15,37.5,62.5,85,97.5}))</f>
        <v>0</v>
      </c>
    </row>
    <row r="2905" spans="1:8" hidden="1" x14ac:dyDescent="0.25">
      <c r="A2905" t="s">
        <v>186</v>
      </c>
      <c r="B2905" s="1">
        <v>42217</v>
      </c>
      <c r="C2905" t="s">
        <v>134</v>
      </c>
      <c r="D2905" t="s">
        <v>12</v>
      </c>
      <c r="E2905">
        <v>11</v>
      </c>
      <c r="F2905" t="s">
        <v>115</v>
      </c>
      <c r="G2905">
        <v>0</v>
      </c>
      <c r="H2905">
        <f>IF(G2905&gt;6,"Cover too large",LOOKUP(G2905,{0,1,2,3,4,5,6},{0,2.5,15,37.5,62.5,85,97.5}))</f>
        <v>0</v>
      </c>
    </row>
    <row r="2906" spans="1:8" hidden="1" x14ac:dyDescent="0.25">
      <c r="A2906" t="s">
        <v>186</v>
      </c>
      <c r="B2906" s="1">
        <v>42217</v>
      </c>
      <c r="C2906" t="s">
        <v>134</v>
      </c>
      <c r="D2906" t="s">
        <v>12</v>
      </c>
      <c r="E2906">
        <v>13</v>
      </c>
      <c r="F2906" t="s">
        <v>107</v>
      </c>
      <c r="G2906">
        <v>0</v>
      </c>
      <c r="H2906">
        <f>IF(G2906&gt;6,"Cover too large",LOOKUP(G2906,{0,1,2,3,4,5,6},{0,2.5,15,37.5,62.5,85,97.5}))</f>
        <v>0</v>
      </c>
    </row>
    <row r="2907" spans="1:8" hidden="1" x14ac:dyDescent="0.25">
      <c r="A2907" t="s">
        <v>186</v>
      </c>
      <c r="B2907" s="1">
        <v>42217</v>
      </c>
      <c r="C2907" t="s">
        <v>134</v>
      </c>
      <c r="D2907" t="s">
        <v>12</v>
      </c>
      <c r="E2907">
        <v>13</v>
      </c>
      <c r="F2907" t="s">
        <v>108</v>
      </c>
      <c r="G2907">
        <v>0</v>
      </c>
      <c r="H2907">
        <f>IF(G2907&gt;6,"Cover too large",LOOKUP(G2907,{0,1,2,3,4,5,6},{0,2.5,15,37.5,62.5,85,97.5}))</f>
        <v>0</v>
      </c>
    </row>
    <row r="2908" spans="1:8" hidden="1" x14ac:dyDescent="0.25">
      <c r="A2908" t="s">
        <v>186</v>
      </c>
      <c r="B2908" s="1">
        <v>42217</v>
      </c>
      <c r="C2908" t="s">
        <v>134</v>
      </c>
      <c r="D2908" t="s">
        <v>12</v>
      </c>
      <c r="E2908">
        <v>13</v>
      </c>
      <c r="F2908" t="s">
        <v>109</v>
      </c>
      <c r="G2908">
        <v>1</v>
      </c>
      <c r="H2908">
        <f>IF(G2908&gt;6,"Cover too large",LOOKUP(G2908,{0,1,2,3,4,5,6},{0,2.5,15,37.5,62.5,85,97.5}))</f>
        <v>2.5</v>
      </c>
    </row>
    <row r="2909" spans="1:8" hidden="1" x14ac:dyDescent="0.25">
      <c r="A2909" t="s">
        <v>186</v>
      </c>
      <c r="B2909" s="1">
        <v>42217</v>
      </c>
      <c r="C2909" t="s">
        <v>134</v>
      </c>
      <c r="D2909" t="s">
        <v>12</v>
      </c>
      <c r="E2909">
        <v>13</v>
      </c>
      <c r="F2909" t="s">
        <v>110</v>
      </c>
      <c r="G2909">
        <v>0</v>
      </c>
      <c r="H2909">
        <f>IF(G2909&gt;6,"Cover too large",LOOKUP(G2909,{0,1,2,3,4,5,6},{0,2.5,15,37.5,62.5,85,97.5}))</f>
        <v>0</v>
      </c>
    </row>
    <row r="2910" spans="1:8" hidden="1" x14ac:dyDescent="0.25">
      <c r="A2910" t="s">
        <v>186</v>
      </c>
      <c r="B2910" s="1">
        <v>42217</v>
      </c>
      <c r="C2910" t="s">
        <v>134</v>
      </c>
      <c r="D2910" t="s">
        <v>12</v>
      </c>
      <c r="E2910">
        <v>13</v>
      </c>
      <c r="F2910" t="s">
        <v>111</v>
      </c>
      <c r="G2910">
        <v>0</v>
      </c>
      <c r="H2910">
        <f>IF(G2910&gt;6,"Cover too large",LOOKUP(G2910,{0,1,2,3,4,5,6},{0,2.5,15,37.5,62.5,85,97.5}))</f>
        <v>0</v>
      </c>
    </row>
    <row r="2911" spans="1:8" hidden="1" x14ac:dyDescent="0.25">
      <c r="A2911" t="s">
        <v>186</v>
      </c>
      <c r="B2911" s="1">
        <v>42217</v>
      </c>
      <c r="C2911" t="s">
        <v>134</v>
      </c>
      <c r="D2911" t="s">
        <v>12</v>
      </c>
      <c r="E2911">
        <v>13</v>
      </c>
      <c r="F2911" t="s">
        <v>116</v>
      </c>
      <c r="G2911">
        <v>0</v>
      </c>
      <c r="H2911">
        <f>IF(G2911&gt;6,"Cover too large",LOOKUP(G2911,{0,1,2,3,4,5,6},{0,2.5,15,37.5,62.5,85,97.5}))</f>
        <v>0</v>
      </c>
    </row>
    <row r="2912" spans="1:8" hidden="1" x14ac:dyDescent="0.25">
      <c r="A2912" t="s">
        <v>186</v>
      </c>
      <c r="B2912" s="1">
        <v>42217</v>
      </c>
      <c r="C2912" t="s">
        <v>134</v>
      </c>
      <c r="D2912" t="s">
        <v>12</v>
      </c>
      <c r="E2912">
        <v>13</v>
      </c>
      <c r="F2912" t="s">
        <v>112</v>
      </c>
      <c r="G2912">
        <v>0</v>
      </c>
      <c r="H2912">
        <f>IF(G2912&gt;6,"Cover too large",LOOKUP(G2912,{0,1,2,3,4,5,6},{0,2.5,15,37.5,62.5,85,97.5}))</f>
        <v>0</v>
      </c>
    </row>
    <row r="2913" spans="1:8" hidden="1" x14ac:dyDescent="0.25">
      <c r="A2913" t="s">
        <v>186</v>
      </c>
      <c r="B2913" s="1">
        <v>42217</v>
      </c>
      <c r="C2913" t="s">
        <v>134</v>
      </c>
      <c r="D2913" t="s">
        <v>12</v>
      </c>
      <c r="E2913">
        <v>13</v>
      </c>
      <c r="F2913" t="s">
        <v>113</v>
      </c>
      <c r="G2913">
        <v>6</v>
      </c>
      <c r="H2913">
        <f>IF(G2913&gt;6,"Cover too large",LOOKUP(G2913,{0,1,2,3,4,5,6},{0,2.5,15,37.5,62.5,85,97.5}))</f>
        <v>97.5</v>
      </c>
    </row>
    <row r="2914" spans="1:8" hidden="1" x14ac:dyDescent="0.25">
      <c r="A2914" t="s">
        <v>186</v>
      </c>
      <c r="B2914" s="1">
        <v>42217</v>
      </c>
      <c r="C2914" t="s">
        <v>134</v>
      </c>
      <c r="D2914" t="s">
        <v>12</v>
      </c>
      <c r="E2914">
        <v>13</v>
      </c>
      <c r="F2914" t="s">
        <v>114</v>
      </c>
      <c r="G2914">
        <v>0</v>
      </c>
      <c r="H2914">
        <f>IF(G2914&gt;6,"Cover too large",LOOKUP(G2914,{0,1,2,3,4,5,6},{0,2.5,15,37.5,62.5,85,97.5}))</f>
        <v>0</v>
      </c>
    </row>
    <row r="2915" spans="1:8" hidden="1" x14ac:dyDescent="0.25">
      <c r="A2915" t="s">
        <v>186</v>
      </c>
      <c r="B2915" s="1">
        <v>42217</v>
      </c>
      <c r="C2915" t="s">
        <v>134</v>
      </c>
      <c r="D2915" t="s">
        <v>12</v>
      </c>
      <c r="E2915">
        <v>13</v>
      </c>
      <c r="F2915" t="s">
        <v>90</v>
      </c>
      <c r="G2915">
        <v>0</v>
      </c>
      <c r="H2915">
        <f>IF(G2915&gt;6,"Cover too large",LOOKUP(G2915,{0,1,2,3,4,5,6},{0,2.5,15,37.5,62.5,85,97.5}))</f>
        <v>0</v>
      </c>
    </row>
    <row r="2916" spans="1:8" hidden="1" x14ac:dyDescent="0.25">
      <c r="A2916" t="s">
        <v>186</v>
      </c>
      <c r="B2916" s="1">
        <v>42217</v>
      </c>
      <c r="C2916" t="s">
        <v>134</v>
      </c>
      <c r="D2916" t="s">
        <v>12</v>
      </c>
      <c r="E2916">
        <v>13</v>
      </c>
      <c r="F2916" t="s">
        <v>115</v>
      </c>
      <c r="G2916">
        <v>0</v>
      </c>
      <c r="H2916">
        <f>IF(G2916&gt;6,"Cover too large",LOOKUP(G2916,{0,1,2,3,4,5,6},{0,2.5,15,37.5,62.5,85,97.5}))</f>
        <v>0</v>
      </c>
    </row>
    <row r="2917" spans="1:8" hidden="1" x14ac:dyDescent="0.25">
      <c r="A2917" t="s">
        <v>186</v>
      </c>
      <c r="B2917" s="1">
        <v>42217</v>
      </c>
      <c r="C2917" t="s">
        <v>134</v>
      </c>
      <c r="D2917" t="s">
        <v>12</v>
      </c>
      <c r="E2917">
        <v>14</v>
      </c>
      <c r="F2917" t="s">
        <v>107</v>
      </c>
      <c r="G2917">
        <v>1</v>
      </c>
      <c r="H2917">
        <f>IF(G2917&gt;6,"Cover too large",LOOKUP(G2917,{0,1,2,3,4,5,6},{0,2.5,15,37.5,62.5,85,97.5}))</f>
        <v>2.5</v>
      </c>
    </row>
    <row r="2918" spans="1:8" hidden="1" x14ac:dyDescent="0.25">
      <c r="A2918" t="s">
        <v>186</v>
      </c>
      <c r="B2918" s="1">
        <v>42217</v>
      </c>
      <c r="C2918" t="s">
        <v>134</v>
      </c>
      <c r="D2918" t="s">
        <v>12</v>
      </c>
      <c r="E2918">
        <v>14</v>
      </c>
      <c r="F2918" t="s">
        <v>108</v>
      </c>
      <c r="G2918">
        <v>0</v>
      </c>
      <c r="H2918">
        <f>IF(G2918&gt;6,"Cover too large",LOOKUP(G2918,{0,1,2,3,4,5,6},{0,2.5,15,37.5,62.5,85,97.5}))</f>
        <v>0</v>
      </c>
    </row>
    <row r="2919" spans="1:8" hidden="1" x14ac:dyDescent="0.25">
      <c r="A2919" t="s">
        <v>186</v>
      </c>
      <c r="B2919" s="1">
        <v>42217</v>
      </c>
      <c r="C2919" t="s">
        <v>134</v>
      </c>
      <c r="D2919" t="s">
        <v>12</v>
      </c>
      <c r="E2919">
        <v>14</v>
      </c>
      <c r="F2919" t="s">
        <v>109</v>
      </c>
      <c r="G2919">
        <v>1</v>
      </c>
      <c r="H2919">
        <f>IF(G2919&gt;6,"Cover too large",LOOKUP(G2919,{0,1,2,3,4,5,6},{0,2.5,15,37.5,62.5,85,97.5}))</f>
        <v>2.5</v>
      </c>
    </row>
    <row r="2920" spans="1:8" hidden="1" x14ac:dyDescent="0.25">
      <c r="A2920" t="s">
        <v>186</v>
      </c>
      <c r="B2920" s="1">
        <v>42217</v>
      </c>
      <c r="C2920" t="s">
        <v>134</v>
      </c>
      <c r="D2920" t="s">
        <v>12</v>
      </c>
      <c r="E2920">
        <v>14</v>
      </c>
      <c r="F2920" t="s">
        <v>110</v>
      </c>
      <c r="G2920">
        <v>0</v>
      </c>
      <c r="H2920">
        <f>IF(G2920&gt;6,"Cover too large",LOOKUP(G2920,{0,1,2,3,4,5,6},{0,2.5,15,37.5,62.5,85,97.5}))</f>
        <v>0</v>
      </c>
    </row>
    <row r="2921" spans="1:8" hidden="1" x14ac:dyDescent="0.25">
      <c r="A2921" t="s">
        <v>186</v>
      </c>
      <c r="B2921" s="1">
        <v>42217</v>
      </c>
      <c r="C2921" t="s">
        <v>134</v>
      </c>
      <c r="D2921" t="s">
        <v>12</v>
      </c>
      <c r="E2921">
        <v>14</v>
      </c>
      <c r="F2921" t="s">
        <v>111</v>
      </c>
      <c r="G2921">
        <v>1</v>
      </c>
      <c r="H2921">
        <f>IF(G2921&gt;6,"Cover too large",LOOKUP(G2921,{0,1,2,3,4,5,6},{0,2.5,15,37.5,62.5,85,97.5}))</f>
        <v>2.5</v>
      </c>
    </row>
    <row r="2922" spans="1:8" hidden="1" x14ac:dyDescent="0.25">
      <c r="A2922" t="s">
        <v>186</v>
      </c>
      <c r="B2922" s="1">
        <v>42217</v>
      </c>
      <c r="C2922" t="s">
        <v>134</v>
      </c>
      <c r="D2922" t="s">
        <v>12</v>
      </c>
      <c r="E2922">
        <v>14</v>
      </c>
      <c r="F2922" t="s">
        <v>116</v>
      </c>
      <c r="G2922">
        <v>0</v>
      </c>
      <c r="H2922">
        <f>IF(G2922&gt;6,"Cover too large",LOOKUP(G2922,{0,1,2,3,4,5,6},{0,2.5,15,37.5,62.5,85,97.5}))</f>
        <v>0</v>
      </c>
    </row>
    <row r="2923" spans="1:8" hidden="1" x14ac:dyDescent="0.25">
      <c r="A2923" t="s">
        <v>186</v>
      </c>
      <c r="B2923" s="1">
        <v>42217</v>
      </c>
      <c r="C2923" t="s">
        <v>134</v>
      </c>
      <c r="D2923" t="s">
        <v>12</v>
      </c>
      <c r="E2923">
        <v>14</v>
      </c>
      <c r="F2923" t="s">
        <v>112</v>
      </c>
      <c r="G2923">
        <v>0</v>
      </c>
      <c r="H2923">
        <f>IF(G2923&gt;6,"Cover too large",LOOKUP(G2923,{0,1,2,3,4,5,6},{0,2.5,15,37.5,62.5,85,97.5}))</f>
        <v>0</v>
      </c>
    </row>
    <row r="2924" spans="1:8" hidden="1" x14ac:dyDescent="0.25">
      <c r="A2924" t="s">
        <v>186</v>
      </c>
      <c r="B2924" s="1">
        <v>42217</v>
      </c>
      <c r="C2924" t="s">
        <v>134</v>
      </c>
      <c r="D2924" t="s">
        <v>12</v>
      </c>
      <c r="E2924">
        <v>14</v>
      </c>
      <c r="F2924" t="s">
        <v>113</v>
      </c>
      <c r="G2924">
        <v>3</v>
      </c>
      <c r="H2924">
        <f>IF(G2924&gt;6,"Cover too large",LOOKUP(G2924,{0,1,2,3,4,5,6},{0,2.5,15,37.5,62.5,85,97.5}))</f>
        <v>37.5</v>
      </c>
    </row>
    <row r="2925" spans="1:8" hidden="1" x14ac:dyDescent="0.25">
      <c r="A2925" t="s">
        <v>186</v>
      </c>
      <c r="B2925" s="1">
        <v>42217</v>
      </c>
      <c r="C2925" t="s">
        <v>134</v>
      </c>
      <c r="D2925" t="s">
        <v>12</v>
      </c>
      <c r="E2925">
        <v>14</v>
      </c>
      <c r="F2925" t="s">
        <v>114</v>
      </c>
      <c r="G2925">
        <v>3</v>
      </c>
      <c r="H2925">
        <f>IF(G2925&gt;6,"Cover too large",LOOKUP(G2925,{0,1,2,3,4,5,6},{0,2.5,15,37.5,62.5,85,97.5}))</f>
        <v>37.5</v>
      </c>
    </row>
    <row r="2926" spans="1:8" hidden="1" x14ac:dyDescent="0.25">
      <c r="A2926" t="s">
        <v>186</v>
      </c>
      <c r="B2926" s="1">
        <v>42217</v>
      </c>
      <c r="C2926" t="s">
        <v>134</v>
      </c>
      <c r="D2926" t="s">
        <v>12</v>
      </c>
      <c r="E2926">
        <v>14</v>
      </c>
      <c r="F2926" t="s">
        <v>90</v>
      </c>
      <c r="G2926">
        <v>1</v>
      </c>
      <c r="H2926">
        <f>IF(G2926&gt;6,"Cover too large",LOOKUP(G2926,{0,1,2,3,4,5,6},{0,2.5,15,37.5,62.5,85,97.5}))</f>
        <v>2.5</v>
      </c>
    </row>
    <row r="2927" spans="1:8" hidden="1" x14ac:dyDescent="0.25">
      <c r="A2927" t="s">
        <v>186</v>
      </c>
      <c r="B2927" s="1">
        <v>42217</v>
      </c>
      <c r="C2927" t="s">
        <v>134</v>
      </c>
      <c r="D2927" t="s">
        <v>12</v>
      </c>
      <c r="E2927">
        <v>14</v>
      </c>
      <c r="F2927" t="s">
        <v>115</v>
      </c>
      <c r="G2927">
        <v>0</v>
      </c>
      <c r="H2927">
        <f>IF(G2927&gt;6,"Cover too large",LOOKUP(G2927,{0,1,2,3,4,5,6},{0,2.5,15,37.5,62.5,85,97.5}))</f>
        <v>0</v>
      </c>
    </row>
    <row r="2928" spans="1:8" hidden="1" x14ac:dyDescent="0.25">
      <c r="A2928" t="s">
        <v>186</v>
      </c>
      <c r="B2928" s="1">
        <v>42217</v>
      </c>
      <c r="C2928" t="s">
        <v>134</v>
      </c>
      <c r="D2928" t="s">
        <v>18</v>
      </c>
      <c r="E2928">
        <v>1</v>
      </c>
      <c r="F2928" t="s">
        <v>107</v>
      </c>
      <c r="G2928">
        <v>0</v>
      </c>
      <c r="H2928">
        <f>IF(G2928&gt;6,"Cover too large",LOOKUP(G2928,{0,1,2,3,4,5,6},{0,2.5,15,37.5,62.5,85,97.5}))</f>
        <v>0</v>
      </c>
    </row>
    <row r="2929" spans="1:8" hidden="1" x14ac:dyDescent="0.25">
      <c r="A2929" t="s">
        <v>186</v>
      </c>
      <c r="B2929" s="1">
        <v>42217</v>
      </c>
      <c r="C2929" t="s">
        <v>134</v>
      </c>
      <c r="D2929" t="s">
        <v>18</v>
      </c>
      <c r="E2929">
        <v>1</v>
      </c>
      <c r="F2929" t="s">
        <v>108</v>
      </c>
      <c r="G2929">
        <v>0</v>
      </c>
      <c r="H2929">
        <f>IF(G2929&gt;6,"Cover too large",LOOKUP(G2929,{0,1,2,3,4,5,6},{0,2.5,15,37.5,62.5,85,97.5}))</f>
        <v>0</v>
      </c>
    </row>
    <row r="2930" spans="1:8" hidden="1" x14ac:dyDescent="0.25">
      <c r="A2930" t="s">
        <v>186</v>
      </c>
      <c r="B2930" s="1">
        <v>42217</v>
      </c>
      <c r="C2930" t="s">
        <v>134</v>
      </c>
      <c r="D2930" t="s">
        <v>18</v>
      </c>
      <c r="E2930">
        <v>1</v>
      </c>
      <c r="F2930" t="s">
        <v>109</v>
      </c>
      <c r="G2930">
        <v>1</v>
      </c>
      <c r="H2930">
        <f>IF(G2930&gt;6,"Cover too large",LOOKUP(G2930,{0,1,2,3,4,5,6},{0,2.5,15,37.5,62.5,85,97.5}))</f>
        <v>2.5</v>
      </c>
    </row>
    <row r="2931" spans="1:8" hidden="1" x14ac:dyDescent="0.25">
      <c r="A2931" t="s">
        <v>186</v>
      </c>
      <c r="B2931" s="1">
        <v>42217</v>
      </c>
      <c r="C2931" t="s">
        <v>134</v>
      </c>
      <c r="D2931" t="s">
        <v>18</v>
      </c>
      <c r="E2931">
        <v>1</v>
      </c>
      <c r="F2931" t="s">
        <v>110</v>
      </c>
      <c r="G2931">
        <v>0</v>
      </c>
      <c r="H2931">
        <f>IF(G2931&gt;6,"Cover too large",LOOKUP(G2931,{0,1,2,3,4,5,6},{0,2.5,15,37.5,62.5,85,97.5}))</f>
        <v>0</v>
      </c>
    </row>
    <row r="2932" spans="1:8" hidden="1" x14ac:dyDescent="0.25">
      <c r="A2932" t="s">
        <v>186</v>
      </c>
      <c r="B2932" s="1">
        <v>42217</v>
      </c>
      <c r="C2932" t="s">
        <v>134</v>
      </c>
      <c r="D2932" t="s">
        <v>18</v>
      </c>
      <c r="E2932">
        <v>1</v>
      </c>
      <c r="F2932" t="s">
        <v>111</v>
      </c>
      <c r="G2932">
        <v>1</v>
      </c>
      <c r="H2932">
        <f>IF(G2932&gt;6,"Cover too large",LOOKUP(G2932,{0,1,2,3,4,5,6},{0,2.5,15,37.5,62.5,85,97.5}))</f>
        <v>2.5</v>
      </c>
    </row>
    <row r="2933" spans="1:8" hidden="1" x14ac:dyDescent="0.25">
      <c r="A2933" t="s">
        <v>186</v>
      </c>
      <c r="B2933" s="1">
        <v>42217</v>
      </c>
      <c r="C2933" t="s">
        <v>134</v>
      </c>
      <c r="D2933" t="s">
        <v>18</v>
      </c>
      <c r="E2933">
        <v>1</v>
      </c>
      <c r="F2933" t="s">
        <v>116</v>
      </c>
      <c r="G2933">
        <v>2</v>
      </c>
      <c r="H2933">
        <f>IF(G2933&gt;6,"Cover too large",LOOKUP(G2933,{0,1,2,3,4,5,6},{0,2.5,15,37.5,62.5,85,97.5}))</f>
        <v>15</v>
      </c>
    </row>
    <row r="2934" spans="1:8" hidden="1" x14ac:dyDescent="0.25">
      <c r="A2934" t="s">
        <v>186</v>
      </c>
      <c r="B2934" s="1">
        <v>42217</v>
      </c>
      <c r="C2934" t="s">
        <v>134</v>
      </c>
      <c r="D2934" t="s">
        <v>18</v>
      </c>
      <c r="E2934">
        <v>1</v>
      </c>
      <c r="F2934" t="s">
        <v>112</v>
      </c>
      <c r="G2934">
        <v>0</v>
      </c>
      <c r="H2934">
        <f>IF(G2934&gt;6,"Cover too large",LOOKUP(G2934,{0,1,2,3,4,5,6},{0,2.5,15,37.5,62.5,85,97.5}))</f>
        <v>0</v>
      </c>
    </row>
    <row r="2935" spans="1:8" hidden="1" x14ac:dyDescent="0.25">
      <c r="A2935" t="s">
        <v>186</v>
      </c>
      <c r="B2935" s="1">
        <v>42217</v>
      </c>
      <c r="C2935" t="s">
        <v>134</v>
      </c>
      <c r="D2935" t="s">
        <v>18</v>
      </c>
      <c r="E2935">
        <v>1</v>
      </c>
      <c r="F2935" t="s">
        <v>113</v>
      </c>
      <c r="G2935">
        <v>0</v>
      </c>
      <c r="H2935">
        <f>IF(G2935&gt;6,"Cover too large",LOOKUP(G2935,{0,1,2,3,4,5,6},{0,2.5,15,37.5,62.5,85,97.5}))</f>
        <v>0</v>
      </c>
    </row>
    <row r="2936" spans="1:8" hidden="1" x14ac:dyDescent="0.25">
      <c r="A2936" t="s">
        <v>186</v>
      </c>
      <c r="B2936" s="1">
        <v>42217</v>
      </c>
      <c r="C2936" t="s">
        <v>134</v>
      </c>
      <c r="D2936" t="s">
        <v>18</v>
      </c>
      <c r="E2936">
        <v>1</v>
      </c>
      <c r="F2936" t="s">
        <v>114</v>
      </c>
      <c r="G2936">
        <v>5</v>
      </c>
      <c r="H2936">
        <f>IF(G2936&gt;6,"Cover too large",LOOKUP(G2936,{0,1,2,3,4,5,6},{0,2.5,15,37.5,62.5,85,97.5}))</f>
        <v>85</v>
      </c>
    </row>
    <row r="2937" spans="1:8" hidden="1" x14ac:dyDescent="0.25">
      <c r="A2937" t="s">
        <v>186</v>
      </c>
      <c r="B2937" s="1">
        <v>42217</v>
      </c>
      <c r="C2937" t="s">
        <v>134</v>
      </c>
      <c r="D2937" t="s">
        <v>18</v>
      </c>
      <c r="E2937">
        <v>1</v>
      </c>
      <c r="F2937" t="s">
        <v>90</v>
      </c>
      <c r="G2937">
        <v>1</v>
      </c>
      <c r="H2937">
        <f>IF(G2937&gt;6,"Cover too large",LOOKUP(G2937,{0,1,2,3,4,5,6},{0,2.5,15,37.5,62.5,85,97.5}))</f>
        <v>2.5</v>
      </c>
    </row>
    <row r="2938" spans="1:8" hidden="1" x14ac:dyDescent="0.25">
      <c r="A2938" t="s">
        <v>186</v>
      </c>
      <c r="B2938" s="1">
        <v>42217</v>
      </c>
      <c r="C2938" t="s">
        <v>134</v>
      </c>
      <c r="D2938" t="s">
        <v>18</v>
      </c>
      <c r="E2938">
        <v>1</v>
      </c>
      <c r="F2938" t="s">
        <v>115</v>
      </c>
      <c r="G2938">
        <v>0</v>
      </c>
      <c r="H2938">
        <f>IF(G2938&gt;6,"Cover too large",LOOKUP(G2938,{0,1,2,3,4,5,6},{0,2.5,15,37.5,62.5,85,97.5}))</f>
        <v>0</v>
      </c>
    </row>
    <row r="2939" spans="1:8" hidden="1" x14ac:dyDescent="0.25">
      <c r="A2939" t="s">
        <v>186</v>
      </c>
      <c r="B2939" s="1">
        <v>42217</v>
      </c>
      <c r="C2939" t="s">
        <v>134</v>
      </c>
      <c r="D2939" t="s">
        <v>18</v>
      </c>
      <c r="E2939">
        <v>2</v>
      </c>
      <c r="F2939" t="s">
        <v>107</v>
      </c>
      <c r="G2939">
        <v>0</v>
      </c>
      <c r="H2939">
        <f>IF(G2939&gt;6,"Cover too large",LOOKUP(G2939,{0,1,2,3,4,5,6},{0,2.5,15,37.5,62.5,85,97.5}))</f>
        <v>0</v>
      </c>
    </row>
    <row r="2940" spans="1:8" hidden="1" x14ac:dyDescent="0.25">
      <c r="A2940" t="s">
        <v>186</v>
      </c>
      <c r="B2940" s="1">
        <v>42217</v>
      </c>
      <c r="C2940" t="s">
        <v>134</v>
      </c>
      <c r="D2940" t="s">
        <v>18</v>
      </c>
      <c r="E2940">
        <v>2</v>
      </c>
      <c r="F2940" t="s">
        <v>108</v>
      </c>
      <c r="G2940">
        <v>0</v>
      </c>
      <c r="H2940">
        <f>IF(G2940&gt;6,"Cover too large",LOOKUP(G2940,{0,1,2,3,4,5,6},{0,2.5,15,37.5,62.5,85,97.5}))</f>
        <v>0</v>
      </c>
    </row>
    <row r="2941" spans="1:8" hidden="1" x14ac:dyDescent="0.25">
      <c r="A2941" t="s">
        <v>186</v>
      </c>
      <c r="B2941" s="1">
        <v>42217</v>
      </c>
      <c r="C2941" t="s">
        <v>134</v>
      </c>
      <c r="D2941" t="s">
        <v>18</v>
      </c>
      <c r="E2941">
        <v>2</v>
      </c>
      <c r="F2941" t="s">
        <v>109</v>
      </c>
      <c r="G2941">
        <v>1</v>
      </c>
      <c r="H2941">
        <f>IF(G2941&gt;6,"Cover too large",LOOKUP(G2941,{0,1,2,3,4,5,6},{0,2.5,15,37.5,62.5,85,97.5}))</f>
        <v>2.5</v>
      </c>
    </row>
    <row r="2942" spans="1:8" hidden="1" x14ac:dyDescent="0.25">
      <c r="A2942" t="s">
        <v>186</v>
      </c>
      <c r="B2942" s="1">
        <v>42217</v>
      </c>
      <c r="C2942" t="s">
        <v>134</v>
      </c>
      <c r="D2942" t="s">
        <v>18</v>
      </c>
      <c r="E2942">
        <v>2</v>
      </c>
      <c r="F2942" t="s">
        <v>110</v>
      </c>
      <c r="G2942">
        <v>0</v>
      </c>
      <c r="H2942">
        <f>IF(G2942&gt;6,"Cover too large",LOOKUP(G2942,{0,1,2,3,4,5,6},{0,2.5,15,37.5,62.5,85,97.5}))</f>
        <v>0</v>
      </c>
    </row>
    <row r="2943" spans="1:8" hidden="1" x14ac:dyDescent="0.25">
      <c r="A2943" t="s">
        <v>186</v>
      </c>
      <c r="B2943" s="1">
        <v>42217</v>
      </c>
      <c r="C2943" t="s">
        <v>134</v>
      </c>
      <c r="D2943" t="s">
        <v>18</v>
      </c>
      <c r="E2943">
        <v>2</v>
      </c>
      <c r="F2943" t="s">
        <v>111</v>
      </c>
      <c r="G2943">
        <v>1</v>
      </c>
      <c r="H2943">
        <f>IF(G2943&gt;6,"Cover too large",LOOKUP(G2943,{0,1,2,3,4,5,6},{0,2.5,15,37.5,62.5,85,97.5}))</f>
        <v>2.5</v>
      </c>
    </row>
    <row r="2944" spans="1:8" hidden="1" x14ac:dyDescent="0.25">
      <c r="A2944" t="s">
        <v>186</v>
      </c>
      <c r="B2944" s="1">
        <v>42217</v>
      </c>
      <c r="C2944" t="s">
        <v>134</v>
      </c>
      <c r="D2944" t="s">
        <v>18</v>
      </c>
      <c r="E2944">
        <v>2</v>
      </c>
      <c r="F2944" t="s">
        <v>116</v>
      </c>
      <c r="G2944">
        <v>1</v>
      </c>
      <c r="H2944">
        <f>IF(G2944&gt;6,"Cover too large",LOOKUP(G2944,{0,1,2,3,4,5,6},{0,2.5,15,37.5,62.5,85,97.5}))</f>
        <v>2.5</v>
      </c>
    </row>
    <row r="2945" spans="1:8" hidden="1" x14ac:dyDescent="0.25">
      <c r="A2945" t="s">
        <v>186</v>
      </c>
      <c r="B2945" s="1">
        <v>42217</v>
      </c>
      <c r="C2945" t="s">
        <v>134</v>
      </c>
      <c r="D2945" t="s">
        <v>18</v>
      </c>
      <c r="E2945">
        <v>2</v>
      </c>
      <c r="F2945" t="s">
        <v>112</v>
      </c>
      <c r="G2945">
        <v>0</v>
      </c>
      <c r="H2945">
        <f>IF(G2945&gt;6,"Cover too large",LOOKUP(G2945,{0,1,2,3,4,5,6},{0,2.5,15,37.5,62.5,85,97.5}))</f>
        <v>0</v>
      </c>
    </row>
    <row r="2946" spans="1:8" hidden="1" x14ac:dyDescent="0.25">
      <c r="A2946" t="s">
        <v>186</v>
      </c>
      <c r="B2946" s="1">
        <v>42217</v>
      </c>
      <c r="C2946" t="s">
        <v>134</v>
      </c>
      <c r="D2946" t="s">
        <v>18</v>
      </c>
      <c r="E2946">
        <v>2</v>
      </c>
      <c r="F2946" t="s">
        <v>113</v>
      </c>
      <c r="G2946">
        <v>2</v>
      </c>
      <c r="H2946">
        <f>IF(G2946&gt;6,"Cover too large",LOOKUP(G2946,{0,1,2,3,4,5,6},{0,2.5,15,37.5,62.5,85,97.5}))</f>
        <v>15</v>
      </c>
    </row>
    <row r="2947" spans="1:8" hidden="1" x14ac:dyDescent="0.25">
      <c r="A2947" t="s">
        <v>186</v>
      </c>
      <c r="B2947" s="1">
        <v>42217</v>
      </c>
      <c r="C2947" t="s">
        <v>134</v>
      </c>
      <c r="D2947" t="s">
        <v>18</v>
      </c>
      <c r="E2947">
        <v>2</v>
      </c>
      <c r="F2947" t="s">
        <v>114</v>
      </c>
      <c r="G2947">
        <v>4</v>
      </c>
      <c r="H2947">
        <f>IF(G2947&gt;6,"Cover too large",LOOKUP(G2947,{0,1,2,3,4,5,6},{0,2.5,15,37.5,62.5,85,97.5}))</f>
        <v>62.5</v>
      </c>
    </row>
    <row r="2948" spans="1:8" hidden="1" x14ac:dyDescent="0.25">
      <c r="A2948" t="s">
        <v>186</v>
      </c>
      <c r="B2948" s="1">
        <v>42217</v>
      </c>
      <c r="C2948" t="s">
        <v>134</v>
      </c>
      <c r="D2948" t="s">
        <v>18</v>
      </c>
      <c r="E2948">
        <v>2</v>
      </c>
      <c r="F2948" t="s">
        <v>90</v>
      </c>
      <c r="G2948">
        <v>1</v>
      </c>
      <c r="H2948">
        <f>IF(G2948&gt;6,"Cover too large",LOOKUP(G2948,{0,1,2,3,4,5,6},{0,2.5,15,37.5,62.5,85,97.5}))</f>
        <v>2.5</v>
      </c>
    </row>
    <row r="2949" spans="1:8" hidden="1" x14ac:dyDescent="0.25">
      <c r="A2949" t="s">
        <v>186</v>
      </c>
      <c r="B2949" s="1">
        <v>42217</v>
      </c>
      <c r="C2949" t="s">
        <v>134</v>
      </c>
      <c r="D2949" t="s">
        <v>18</v>
      </c>
      <c r="E2949">
        <v>2</v>
      </c>
      <c r="F2949" t="s">
        <v>115</v>
      </c>
      <c r="G2949">
        <v>0</v>
      </c>
      <c r="H2949">
        <f>IF(G2949&gt;6,"Cover too large",LOOKUP(G2949,{0,1,2,3,4,5,6},{0,2.5,15,37.5,62.5,85,97.5}))</f>
        <v>0</v>
      </c>
    </row>
    <row r="2950" spans="1:8" hidden="1" x14ac:dyDescent="0.25">
      <c r="A2950" t="s">
        <v>186</v>
      </c>
      <c r="B2950" s="1">
        <v>42217</v>
      </c>
      <c r="C2950" t="s">
        <v>134</v>
      </c>
      <c r="D2950" t="s">
        <v>18</v>
      </c>
      <c r="E2950">
        <v>3</v>
      </c>
      <c r="F2950" t="s">
        <v>107</v>
      </c>
      <c r="G2950">
        <v>0</v>
      </c>
      <c r="H2950">
        <f>IF(G2950&gt;6,"Cover too large",LOOKUP(G2950,{0,1,2,3,4,5,6},{0,2.5,15,37.5,62.5,85,97.5}))</f>
        <v>0</v>
      </c>
    </row>
    <row r="2951" spans="1:8" hidden="1" x14ac:dyDescent="0.25">
      <c r="A2951" t="s">
        <v>186</v>
      </c>
      <c r="B2951" s="1">
        <v>42217</v>
      </c>
      <c r="C2951" t="s">
        <v>134</v>
      </c>
      <c r="D2951" t="s">
        <v>18</v>
      </c>
      <c r="E2951">
        <v>3</v>
      </c>
      <c r="F2951" t="s">
        <v>108</v>
      </c>
      <c r="G2951">
        <v>0</v>
      </c>
      <c r="H2951">
        <f>IF(G2951&gt;6,"Cover too large",LOOKUP(G2951,{0,1,2,3,4,5,6},{0,2.5,15,37.5,62.5,85,97.5}))</f>
        <v>0</v>
      </c>
    </row>
    <row r="2952" spans="1:8" hidden="1" x14ac:dyDescent="0.25">
      <c r="A2952" t="s">
        <v>186</v>
      </c>
      <c r="B2952" s="1">
        <v>42217</v>
      </c>
      <c r="C2952" t="s">
        <v>134</v>
      </c>
      <c r="D2952" t="s">
        <v>18</v>
      </c>
      <c r="E2952">
        <v>3</v>
      </c>
      <c r="F2952" t="s">
        <v>109</v>
      </c>
      <c r="G2952">
        <v>1</v>
      </c>
      <c r="H2952">
        <f>IF(G2952&gt;6,"Cover too large",LOOKUP(G2952,{0,1,2,3,4,5,6},{0,2.5,15,37.5,62.5,85,97.5}))</f>
        <v>2.5</v>
      </c>
    </row>
    <row r="2953" spans="1:8" hidden="1" x14ac:dyDescent="0.25">
      <c r="A2953" t="s">
        <v>186</v>
      </c>
      <c r="B2953" s="1">
        <v>42217</v>
      </c>
      <c r="C2953" t="s">
        <v>134</v>
      </c>
      <c r="D2953" t="s">
        <v>18</v>
      </c>
      <c r="E2953">
        <v>3</v>
      </c>
      <c r="F2953" t="s">
        <v>110</v>
      </c>
      <c r="G2953">
        <v>0</v>
      </c>
      <c r="H2953">
        <f>IF(G2953&gt;6,"Cover too large",LOOKUP(G2953,{0,1,2,3,4,5,6},{0,2.5,15,37.5,62.5,85,97.5}))</f>
        <v>0</v>
      </c>
    </row>
    <row r="2954" spans="1:8" hidden="1" x14ac:dyDescent="0.25">
      <c r="A2954" t="s">
        <v>186</v>
      </c>
      <c r="B2954" s="1">
        <v>42217</v>
      </c>
      <c r="C2954" t="s">
        <v>134</v>
      </c>
      <c r="D2954" t="s">
        <v>18</v>
      </c>
      <c r="E2954">
        <v>3</v>
      </c>
      <c r="F2954" t="s">
        <v>111</v>
      </c>
      <c r="G2954">
        <v>1</v>
      </c>
      <c r="H2954">
        <f>IF(G2954&gt;6,"Cover too large",LOOKUP(G2954,{0,1,2,3,4,5,6},{0,2.5,15,37.5,62.5,85,97.5}))</f>
        <v>2.5</v>
      </c>
    </row>
    <row r="2955" spans="1:8" hidden="1" x14ac:dyDescent="0.25">
      <c r="A2955" t="s">
        <v>186</v>
      </c>
      <c r="B2955" s="1">
        <v>42217</v>
      </c>
      <c r="C2955" t="s">
        <v>134</v>
      </c>
      <c r="D2955" t="s">
        <v>18</v>
      </c>
      <c r="E2955">
        <v>3</v>
      </c>
      <c r="F2955" t="s">
        <v>116</v>
      </c>
      <c r="G2955">
        <v>2</v>
      </c>
      <c r="H2955">
        <f>IF(G2955&gt;6,"Cover too large",LOOKUP(G2955,{0,1,2,3,4,5,6},{0,2.5,15,37.5,62.5,85,97.5}))</f>
        <v>15</v>
      </c>
    </row>
    <row r="2956" spans="1:8" hidden="1" x14ac:dyDescent="0.25">
      <c r="A2956" t="s">
        <v>186</v>
      </c>
      <c r="B2956" s="1">
        <v>42217</v>
      </c>
      <c r="C2956" t="s">
        <v>134</v>
      </c>
      <c r="D2956" t="s">
        <v>18</v>
      </c>
      <c r="E2956">
        <v>3</v>
      </c>
      <c r="F2956" t="s">
        <v>112</v>
      </c>
      <c r="G2956">
        <v>0</v>
      </c>
      <c r="H2956">
        <f>IF(G2956&gt;6,"Cover too large",LOOKUP(G2956,{0,1,2,3,4,5,6},{0,2.5,15,37.5,62.5,85,97.5}))</f>
        <v>0</v>
      </c>
    </row>
    <row r="2957" spans="1:8" hidden="1" x14ac:dyDescent="0.25">
      <c r="A2957" t="s">
        <v>186</v>
      </c>
      <c r="B2957" s="1">
        <v>42217</v>
      </c>
      <c r="C2957" t="s">
        <v>134</v>
      </c>
      <c r="D2957" t="s">
        <v>18</v>
      </c>
      <c r="E2957">
        <v>3</v>
      </c>
      <c r="F2957" t="s">
        <v>113</v>
      </c>
      <c r="G2957">
        <v>1</v>
      </c>
      <c r="H2957">
        <f>IF(G2957&gt;6,"Cover too large",LOOKUP(G2957,{0,1,2,3,4,5,6},{0,2.5,15,37.5,62.5,85,97.5}))</f>
        <v>2.5</v>
      </c>
    </row>
    <row r="2958" spans="1:8" hidden="1" x14ac:dyDescent="0.25">
      <c r="A2958" t="s">
        <v>186</v>
      </c>
      <c r="B2958" s="1">
        <v>42217</v>
      </c>
      <c r="C2958" t="s">
        <v>134</v>
      </c>
      <c r="D2958" t="s">
        <v>18</v>
      </c>
      <c r="E2958">
        <v>3</v>
      </c>
      <c r="F2958" t="s">
        <v>114</v>
      </c>
      <c r="G2958">
        <v>4</v>
      </c>
      <c r="H2958">
        <f>IF(G2958&gt;6,"Cover too large",LOOKUP(G2958,{0,1,2,3,4,5,6},{0,2.5,15,37.5,62.5,85,97.5}))</f>
        <v>62.5</v>
      </c>
    </row>
    <row r="2959" spans="1:8" hidden="1" x14ac:dyDescent="0.25">
      <c r="A2959" t="s">
        <v>186</v>
      </c>
      <c r="B2959" s="1">
        <v>42217</v>
      </c>
      <c r="C2959" t="s">
        <v>134</v>
      </c>
      <c r="D2959" t="s">
        <v>18</v>
      </c>
      <c r="E2959">
        <v>3</v>
      </c>
      <c r="F2959" t="s">
        <v>90</v>
      </c>
      <c r="G2959">
        <v>2</v>
      </c>
      <c r="H2959">
        <f>IF(G2959&gt;6,"Cover too large",LOOKUP(G2959,{0,1,2,3,4,5,6},{0,2.5,15,37.5,62.5,85,97.5}))</f>
        <v>15</v>
      </c>
    </row>
    <row r="2960" spans="1:8" hidden="1" x14ac:dyDescent="0.25">
      <c r="A2960" t="s">
        <v>186</v>
      </c>
      <c r="B2960" s="1">
        <v>42217</v>
      </c>
      <c r="C2960" t="s">
        <v>134</v>
      </c>
      <c r="D2960" t="s">
        <v>18</v>
      </c>
      <c r="E2960">
        <v>3</v>
      </c>
      <c r="F2960" t="s">
        <v>115</v>
      </c>
      <c r="G2960">
        <v>0</v>
      </c>
      <c r="H2960">
        <f>IF(G2960&gt;6,"Cover too large",LOOKUP(G2960,{0,1,2,3,4,5,6},{0,2.5,15,37.5,62.5,85,97.5}))</f>
        <v>0</v>
      </c>
    </row>
    <row r="2961" spans="1:8" hidden="1" x14ac:dyDescent="0.25">
      <c r="A2961" t="s">
        <v>186</v>
      </c>
      <c r="B2961" s="1">
        <v>42217</v>
      </c>
      <c r="C2961" t="s">
        <v>134</v>
      </c>
      <c r="D2961" t="s">
        <v>18</v>
      </c>
      <c r="E2961">
        <v>10</v>
      </c>
      <c r="F2961" t="s">
        <v>107</v>
      </c>
      <c r="G2961">
        <v>0</v>
      </c>
      <c r="H2961">
        <f>IF(G2961&gt;6,"Cover too large",LOOKUP(G2961,{0,1,2,3,4,5,6},{0,2.5,15,37.5,62.5,85,97.5}))</f>
        <v>0</v>
      </c>
    </row>
    <row r="2962" spans="1:8" hidden="1" x14ac:dyDescent="0.25">
      <c r="A2962" t="s">
        <v>186</v>
      </c>
      <c r="B2962" s="1">
        <v>42217</v>
      </c>
      <c r="C2962" t="s">
        <v>134</v>
      </c>
      <c r="D2962" t="s">
        <v>18</v>
      </c>
      <c r="E2962">
        <v>10</v>
      </c>
      <c r="F2962" t="s">
        <v>108</v>
      </c>
      <c r="G2962">
        <v>0</v>
      </c>
      <c r="H2962">
        <f>IF(G2962&gt;6,"Cover too large",LOOKUP(G2962,{0,1,2,3,4,5,6},{0,2.5,15,37.5,62.5,85,97.5}))</f>
        <v>0</v>
      </c>
    </row>
    <row r="2963" spans="1:8" hidden="1" x14ac:dyDescent="0.25">
      <c r="A2963" t="s">
        <v>186</v>
      </c>
      <c r="B2963" s="1">
        <v>42217</v>
      </c>
      <c r="C2963" t="s">
        <v>134</v>
      </c>
      <c r="D2963" t="s">
        <v>18</v>
      </c>
      <c r="E2963">
        <v>10</v>
      </c>
      <c r="F2963" t="s">
        <v>109</v>
      </c>
      <c r="G2963">
        <v>1</v>
      </c>
      <c r="H2963">
        <f>IF(G2963&gt;6,"Cover too large",LOOKUP(G2963,{0,1,2,3,4,5,6},{0,2.5,15,37.5,62.5,85,97.5}))</f>
        <v>2.5</v>
      </c>
    </row>
    <row r="2964" spans="1:8" hidden="1" x14ac:dyDescent="0.25">
      <c r="A2964" t="s">
        <v>186</v>
      </c>
      <c r="B2964" s="1">
        <v>42217</v>
      </c>
      <c r="C2964" t="s">
        <v>134</v>
      </c>
      <c r="D2964" t="s">
        <v>18</v>
      </c>
      <c r="E2964">
        <v>10</v>
      </c>
      <c r="F2964" t="s">
        <v>110</v>
      </c>
      <c r="G2964">
        <v>0</v>
      </c>
      <c r="H2964">
        <f>IF(G2964&gt;6,"Cover too large",LOOKUP(G2964,{0,1,2,3,4,5,6},{0,2.5,15,37.5,62.5,85,97.5}))</f>
        <v>0</v>
      </c>
    </row>
    <row r="2965" spans="1:8" hidden="1" x14ac:dyDescent="0.25">
      <c r="A2965" t="s">
        <v>186</v>
      </c>
      <c r="B2965" s="1">
        <v>42217</v>
      </c>
      <c r="C2965" t="s">
        <v>134</v>
      </c>
      <c r="D2965" t="s">
        <v>18</v>
      </c>
      <c r="E2965">
        <v>10</v>
      </c>
      <c r="F2965" t="s">
        <v>111</v>
      </c>
      <c r="G2965">
        <v>1</v>
      </c>
      <c r="H2965">
        <f>IF(G2965&gt;6,"Cover too large",LOOKUP(G2965,{0,1,2,3,4,5,6},{0,2.5,15,37.5,62.5,85,97.5}))</f>
        <v>2.5</v>
      </c>
    </row>
    <row r="2966" spans="1:8" hidden="1" x14ac:dyDescent="0.25">
      <c r="A2966" t="s">
        <v>186</v>
      </c>
      <c r="B2966" s="1">
        <v>42217</v>
      </c>
      <c r="C2966" t="s">
        <v>134</v>
      </c>
      <c r="D2966" t="s">
        <v>18</v>
      </c>
      <c r="E2966">
        <v>10</v>
      </c>
      <c r="F2966" t="s">
        <v>116</v>
      </c>
      <c r="G2966">
        <v>2</v>
      </c>
      <c r="H2966">
        <f>IF(G2966&gt;6,"Cover too large",LOOKUP(G2966,{0,1,2,3,4,5,6},{0,2.5,15,37.5,62.5,85,97.5}))</f>
        <v>15</v>
      </c>
    </row>
    <row r="2967" spans="1:8" hidden="1" x14ac:dyDescent="0.25">
      <c r="A2967" t="s">
        <v>186</v>
      </c>
      <c r="B2967" s="1">
        <v>42217</v>
      </c>
      <c r="C2967" t="s">
        <v>134</v>
      </c>
      <c r="D2967" t="s">
        <v>18</v>
      </c>
      <c r="E2967">
        <v>10</v>
      </c>
      <c r="F2967" t="s">
        <v>112</v>
      </c>
      <c r="G2967">
        <v>1</v>
      </c>
      <c r="H2967">
        <f>IF(G2967&gt;6,"Cover too large",LOOKUP(G2967,{0,1,2,3,4,5,6},{0,2.5,15,37.5,62.5,85,97.5}))</f>
        <v>2.5</v>
      </c>
    </row>
    <row r="2968" spans="1:8" hidden="1" x14ac:dyDescent="0.25">
      <c r="A2968" t="s">
        <v>186</v>
      </c>
      <c r="B2968" s="1">
        <v>42217</v>
      </c>
      <c r="C2968" t="s">
        <v>134</v>
      </c>
      <c r="D2968" t="s">
        <v>18</v>
      </c>
      <c r="E2968">
        <v>10</v>
      </c>
      <c r="F2968" t="s">
        <v>113</v>
      </c>
      <c r="G2968">
        <v>4</v>
      </c>
      <c r="H2968">
        <f>IF(G2968&gt;6,"Cover too large",LOOKUP(G2968,{0,1,2,3,4,5,6},{0,2.5,15,37.5,62.5,85,97.5}))</f>
        <v>62.5</v>
      </c>
    </row>
    <row r="2969" spans="1:8" hidden="1" x14ac:dyDescent="0.25">
      <c r="A2969" t="s">
        <v>186</v>
      </c>
      <c r="B2969" s="1">
        <v>42217</v>
      </c>
      <c r="C2969" t="s">
        <v>134</v>
      </c>
      <c r="D2969" t="s">
        <v>18</v>
      </c>
      <c r="E2969">
        <v>10</v>
      </c>
      <c r="F2969" t="s">
        <v>114</v>
      </c>
      <c r="G2969">
        <v>2</v>
      </c>
      <c r="H2969">
        <f>IF(G2969&gt;6,"Cover too large",LOOKUP(G2969,{0,1,2,3,4,5,6},{0,2.5,15,37.5,62.5,85,97.5}))</f>
        <v>15</v>
      </c>
    </row>
    <row r="2970" spans="1:8" hidden="1" x14ac:dyDescent="0.25">
      <c r="A2970" t="s">
        <v>186</v>
      </c>
      <c r="B2970" s="1">
        <v>42217</v>
      </c>
      <c r="C2970" t="s">
        <v>134</v>
      </c>
      <c r="D2970" t="s">
        <v>18</v>
      </c>
      <c r="E2970">
        <v>10</v>
      </c>
      <c r="F2970" t="s">
        <v>90</v>
      </c>
      <c r="G2970">
        <v>0</v>
      </c>
      <c r="H2970">
        <f>IF(G2970&gt;6,"Cover too large",LOOKUP(G2970,{0,1,2,3,4,5,6},{0,2.5,15,37.5,62.5,85,97.5}))</f>
        <v>0</v>
      </c>
    </row>
    <row r="2971" spans="1:8" hidden="1" x14ac:dyDescent="0.25">
      <c r="A2971" t="s">
        <v>186</v>
      </c>
      <c r="B2971" s="1">
        <v>42217</v>
      </c>
      <c r="C2971" t="s">
        <v>134</v>
      </c>
      <c r="D2971" t="s">
        <v>18</v>
      </c>
      <c r="E2971">
        <v>10</v>
      </c>
      <c r="F2971" t="s">
        <v>115</v>
      </c>
      <c r="G2971">
        <v>0</v>
      </c>
      <c r="H2971">
        <f>IF(G2971&gt;6,"Cover too large",LOOKUP(G2971,{0,1,2,3,4,5,6},{0,2.5,15,37.5,62.5,85,97.5}))</f>
        <v>0</v>
      </c>
    </row>
    <row r="2972" spans="1:8" hidden="1" x14ac:dyDescent="0.25">
      <c r="A2972" t="s">
        <v>186</v>
      </c>
      <c r="B2972" s="1">
        <v>42217</v>
      </c>
      <c r="C2972" t="s">
        <v>134</v>
      </c>
      <c r="D2972" t="s">
        <v>18</v>
      </c>
      <c r="E2972">
        <v>16</v>
      </c>
      <c r="F2972" t="s">
        <v>107</v>
      </c>
      <c r="G2972">
        <v>0</v>
      </c>
      <c r="H2972">
        <f>IF(G2972&gt;6,"Cover too large",LOOKUP(G2972,{0,1,2,3,4,5,6},{0,2.5,15,37.5,62.5,85,97.5}))</f>
        <v>0</v>
      </c>
    </row>
    <row r="2973" spans="1:8" hidden="1" x14ac:dyDescent="0.25">
      <c r="A2973" t="s">
        <v>186</v>
      </c>
      <c r="B2973" s="1">
        <v>42217</v>
      </c>
      <c r="C2973" t="s">
        <v>134</v>
      </c>
      <c r="D2973" t="s">
        <v>18</v>
      </c>
      <c r="E2973">
        <v>16</v>
      </c>
      <c r="F2973" t="s">
        <v>108</v>
      </c>
      <c r="G2973">
        <v>0</v>
      </c>
      <c r="H2973">
        <f>IF(G2973&gt;6,"Cover too large",LOOKUP(G2973,{0,1,2,3,4,5,6},{0,2.5,15,37.5,62.5,85,97.5}))</f>
        <v>0</v>
      </c>
    </row>
    <row r="2974" spans="1:8" hidden="1" x14ac:dyDescent="0.25">
      <c r="A2974" t="s">
        <v>186</v>
      </c>
      <c r="B2974" s="1">
        <v>42217</v>
      </c>
      <c r="C2974" t="s">
        <v>134</v>
      </c>
      <c r="D2974" t="s">
        <v>18</v>
      </c>
      <c r="E2974">
        <v>16</v>
      </c>
      <c r="F2974" t="s">
        <v>109</v>
      </c>
      <c r="G2974">
        <v>1</v>
      </c>
      <c r="H2974">
        <f>IF(G2974&gt;6,"Cover too large",LOOKUP(G2974,{0,1,2,3,4,5,6},{0,2.5,15,37.5,62.5,85,97.5}))</f>
        <v>2.5</v>
      </c>
    </row>
    <row r="2975" spans="1:8" hidden="1" x14ac:dyDescent="0.25">
      <c r="A2975" t="s">
        <v>186</v>
      </c>
      <c r="B2975" s="1">
        <v>42217</v>
      </c>
      <c r="C2975" t="s">
        <v>134</v>
      </c>
      <c r="D2975" t="s">
        <v>18</v>
      </c>
      <c r="E2975">
        <v>16</v>
      </c>
      <c r="F2975" t="s">
        <v>110</v>
      </c>
      <c r="G2975">
        <v>0</v>
      </c>
      <c r="H2975">
        <f>IF(G2975&gt;6,"Cover too large",LOOKUP(G2975,{0,1,2,3,4,5,6},{0,2.5,15,37.5,62.5,85,97.5}))</f>
        <v>0</v>
      </c>
    </row>
    <row r="2976" spans="1:8" hidden="1" x14ac:dyDescent="0.25">
      <c r="A2976" t="s">
        <v>186</v>
      </c>
      <c r="B2976" s="1">
        <v>42217</v>
      </c>
      <c r="C2976" t="s">
        <v>134</v>
      </c>
      <c r="D2976" t="s">
        <v>18</v>
      </c>
      <c r="E2976">
        <v>16</v>
      </c>
      <c r="F2976" t="s">
        <v>111</v>
      </c>
      <c r="G2976">
        <v>0</v>
      </c>
      <c r="H2976">
        <f>IF(G2976&gt;6,"Cover too large",LOOKUP(G2976,{0,1,2,3,4,5,6},{0,2.5,15,37.5,62.5,85,97.5}))</f>
        <v>0</v>
      </c>
    </row>
    <row r="2977" spans="1:8" hidden="1" x14ac:dyDescent="0.25">
      <c r="A2977" t="s">
        <v>186</v>
      </c>
      <c r="B2977" s="1">
        <v>42217</v>
      </c>
      <c r="C2977" t="s">
        <v>134</v>
      </c>
      <c r="D2977" t="s">
        <v>18</v>
      </c>
      <c r="E2977">
        <v>16</v>
      </c>
      <c r="F2977" t="s">
        <v>116</v>
      </c>
      <c r="G2977">
        <v>0</v>
      </c>
      <c r="H2977">
        <f>IF(G2977&gt;6,"Cover too large",LOOKUP(G2977,{0,1,2,3,4,5,6},{0,2.5,15,37.5,62.5,85,97.5}))</f>
        <v>0</v>
      </c>
    </row>
    <row r="2978" spans="1:8" hidden="1" x14ac:dyDescent="0.25">
      <c r="A2978" t="s">
        <v>186</v>
      </c>
      <c r="B2978" s="1">
        <v>42217</v>
      </c>
      <c r="C2978" t="s">
        <v>134</v>
      </c>
      <c r="D2978" t="s">
        <v>18</v>
      </c>
      <c r="E2978">
        <v>16</v>
      </c>
      <c r="F2978" t="s">
        <v>112</v>
      </c>
      <c r="G2978">
        <v>0</v>
      </c>
      <c r="H2978">
        <f>IF(G2978&gt;6,"Cover too large",LOOKUP(G2978,{0,1,2,3,4,5,6},{0,2.5,15,37.5,62.5,85,97.5}))</f>
        <v>0</v>
      </c>
    </row>
    <row r="2979" spans="1:8" hidden="1" x14ac:dyDescent="0.25">
      <c r="A2979" t="s">
        <v>186</v>
      </c>
      <c r="B2979" s="1">
        <v>42217</v>
      </c>
      <c r="C2979" t="s">
        <v>134</v>
      </c>
      <c r="D2979" t="s">
        <v>18</v>
      </c>
      <c r="E2979">
        <v>16</v>
      </c>
      <c r="F2979" t="s">
        <v>113</v>
      </c>
      <c r="G2979">
        <v>6</v>
      </c>
      <c r="H2979">
        <f>IF(G2979&gt;6,"Cover too large",LOOKUP(G2979,{0,1,2,3,4,5,6},{0,2.5,15,37.5,62.5,85,97.5}))</f>
        <v>97.5</v>
      </c>
    </row>
    <row r="2980" spans="1:8" hidden="1" x14ac:dyDescent="0.25">
      <c r="A2980" t="s">
        <v>186</v>
      </c>
      <c r="B2980" s="1">
        <v>42217</v>
      </c>
      <c r="C2980" t="s">
        <v>134</v>
      </c>
      <c r="D2980" t="s">
        <v>18</v>
      </c>
      <c r="E2980">
        <v>16</v>
      </c>
      <c r="F2980" t="s">
        <v>114</v>
      </c>
      <c r="G2980">
        <v>0</v>
      </c>
      <c r="H2980">
        <f>IF(G2980&gt;6,"Cover too large",LOOKUP(G2980,{0,1,2,3,4,5,6},{0,2.5,15,37.5,62.5,85,97.5}))</f>
        <v>0</v>
      </c>
    </row>
    <row r="2981" spans="1:8" hidden="1" x14ac:dyDescent="0.25">
      <c r="A2981" t="s">
        <v>186</v>
      </c>
      <c r="B2981" s="1">
        <v>42217</v>
      </c>
      <c r="C2981" t="s">
        <v>134</v>
      </c>
      <c r="D2981" t="s">
        <v>18</v>
      </c>
      <c r="E2981">
        <v>16</v>
      </c>
      <c r="F2981" t="s">
        <v>90</v>
      </c>
      <c r="G2981">
        <v>0</v>
      </c>
      <c r="H2981">
        <f>IF(G2981&gt;6,"Cover too large",LOOKUP(G2981,{0,1,2,3,4,5,6},{0,2.5,15,37.5,62.5,85,97.5}))</f>
        <v>0</v>
      </c>
    </row>
    <row r="2982" spans="1:8" hidden="1" x14ac:dyDescent="0.25">
      <c r="A2982" t="s">
        <v>186</v>
      </c>
      <c r="B2982" s="1">
        <v>42217</v>
      </c>
      <c r="C2982" t="s">
        <v>134</v>
      </c>
      <c r="D2982" t="s">
        <v>18</v>
      </c>
      <c r="E2982">
        <v>16</v>
      </c>
      <c r="F2982" t="s">
        <v>115</v>
      </c>
      <c r="G2982">
        <v>0</v>
      </c>
      <c r="H2982">
        <f>IF(G2982&gt;6,"Cover too large",LOOKUP(G2982,{0,1,2,3,4,5,6},{0,2.5,15,37.5,62.5,85,97.5}))</f>
        <v>0</v>
      </c>
    </row>
    <row r="2983" spans="1:8" hidden="1" x14ac:dyDescent="0.25">
      <c r="A2983" t="s">
        <v>186</v>
      </c>
      <c r="B2983" s="1">
        <v>42217</v>
      </c>
      <c r="C2983" t="s">
        <v>134</v>
      </c>
      <c r="D2983" t="s">
        <v>20</v>
      </c>
      <c r="E2983">
        <v>5</v>
      </c>
      <c r="F2983" t="s">
        <v>107</v>
      </c>
      <c r="G2983">
        <v>0</v>
      </c>
      <c r="H2983">
        <f>IF(G2983&gt;6,"Cover too large",LOOKUP(G2983,{0,1,2,3,4,5,6},{0,2.5,15,37.5,62.5,85,97.5}))</f>
        <v>0</v>
      </c>
    </row>
    <row r="2984" spans="1:8" hidden="1" x14ac:dyDescent="0.25">
      <c r="A2984" t="s">
        <v>186</v>
      </c>
      <c r="B2984" s="1">
        <v>42217</v>
      </c>
      <c r="C2984" t="s">
        <v>134</v>
      </c>
      <c r="D2984" t="s">
        <v>20</v>
      </c>
      <c r="E2984">
        <v>5</v>
      </c>
      <c r="F2984" t="s">
        <v>108</v>
      </c>
      <c r="G2984">
        <v>0</v>
      </c>
      <c r="H2984">
        <f>IF(G2984&gt;6,"Cover too large",LOOKUP(G2984,{0,1,2,3,4,5,6},{0,2.5,15,37.5,62.5,85,97.5}))</f>
        <v>0</v>
      </c>
    </row>
    <row r="2985" spans="1:8" hidden="1" x14ac:dyDescent="0.25">
      <c r="A2985" t="s">
        <v>186</v>
      </c>
      <c r="B2985" s="1">
        <v>42217</v>
      </c>
      <c r="C2985" t="s">
        <v>134</v>
      </c>
      <c r="D2985" t="s">
        <v>20</v>
      </c>
      <c r="E2985">
        <v>5</v>
      </c>
      <c r="F2985" t="s">
        <v>109</v>
      </c>
      <c r="G2985">
        <v>0</v>
      </c>
      <c r="H2985">
        <f>IF(G2985&gt;6,"Cover too large",LOOKUP(G2985,{0,1,2,3,4,5,6},{0,2.5,15,37.5,62.5,85,97.5}))</f>
        <v>0</v>
      </c>
    </row>
    <row r="2986" spans="1:8" hidden="1" x14ac:dyDescent="0.25">
      <c r="A2986" t="s">
        <v>186</v>
      </c>
      <c r="B2986" s="1">
        <v>42217</v>
      </c>
      <c r="C2986" t="s">
        <v>134</v>
      </c>
      <c r="D2986" t="s">
        <v>20</v>
      </c>
      <c r="E2986">
        <v>5</v>
      </c>
      <c r="F2986" t="s">
        <v>110</v>
      </c>
      <c r="G2986">
        <v>0</v>
      </c>
      <c r="H2986">
        <f>IF(G2986&gt;6,"Cover too large",LOOKUP(G2986,{0,1,2,3,4,5,6},{0,2.5,15,37.5,62.5,85,97.5}))</f>
        <v>0</v>
      </c>
    </row>
    <row r="2987" spans="1:8" hidden="1" x14ac:dyDescent="0.25">
      <c r="A2987" t="s">
        <v>186</v>
      </c>
      <c r="B2987" s="1">
        <v>42217</v>
      </c>
      <c r="C2987" t="s">
        <v>134</v>
      </c>
      <c r="D2987" t="s">
        <v>20</v>
      </c>
      <c r="E2987">
        <v>5</v>
      </c>
      <c r="F2987" t="s">
        <v>111</v>
      </c>
      <c r="G2987">
        <v>0</v>
      </c>
      <c r="H2987">
        <f>IF(G2987&gt;6,"Cover too large",LOOKUP(G2987,{0,1,2,3,4,5,6},{0,2.5,15,37.5,62.5,85,97.5}))</f>
        <v>0</v>
      </c>
    </row>
    <row r="2988" spans="1:8" hidden="1" x14ac:dyDescent="0.25">
      <c r="A2988" t="s">
        <v>186</v>
      </c>
      <c r="B2988" s="1">
        <v>42217</v>
      </c>
      <c r="C2988" t="s">
        <v>134</v>
      </c>
      <c r="D2988" t="s">
        <v>20</v>
      </c>
      <c r="E2988">
        <v>5</v>
      </c>
      <c r="F2988" t="s">
        <v>116</v>
      </c>
      <c r="G2988">
        <v>0</v>
      </c>
      <c r="H2988">
        <f>IF(G2988&gt;6,"Cover too large",LOOKUP(G2988,{0,1,2,3,4,5,6},{0,2.5,15,37.5,62.5,85,97.5}))</f>
        <v>0</v>
      </c>
    </row>
    <row r="2989" spans="1:8" hidden="1" x14ac:dyDescent="0.25">
      <c r="A2989" t="s">
        <v>186</v>
      </c>
      <c r="B2989" s="1">
        <v>42217</v>
      </c>
      <c r="C2989" t="s">
        <v>134</v>
      </c>
      <c r="D2989" t="s">
        <v>20</v>
      </c>
      <c r="E2989">
        <v>5</v>
      </c>
      <c r="F2989" t="s">
        <v>112</v>
      </c>
      <c r="G2989">
        <v>0</v>
      </c>
      <c r="H2989">
        <f>IF(G2989&gt;6,"Cover too large",LOOKUP(G2989,{0,1,2,3,4,5,6},{0,2.5,15,37.5,62.5,85,97.5}))</f>
        <v>0</v>
      </c>
    </row>
    <row r="2990" spans="1:8" hidden="1" x14ac:dyDescent="0.25">
      <c r="A2990" t="s">
        <v>186</v>
      </c>
      <c r="B2990" s="1">
        <v>42217</v>
      </c>
      <c r="C2990" t="s">
        <v>134</v>
      </c>
      <c r="D2990" t="s">
        <v>20</v>
      </c>
      <c r="E2990">
        <v>5</v>
      </c>
      <c r="F2990" t="s">
        <v>113</v>
      </c>
      <c r="G2990">
        <v>6</v>
      </c>
      <c r="H2990">
        <f>IF(G2990&gt;6,"Cover too large",LOOKUP(G2990,{0,1,2,3,4,5,6},{0,2.5,15,37.5,62.5,85,97.5}))</f>
        <v>97.5</v>
      </c>
    </row>
    <row r="2991" spans="1:8" hidden="1" x14ac:dyDescent="0.25">
      <c r="A2991" t="s">
        <v>186</v>
      </c>
      <c r="B2991" s="1">
        <v>42217</v>
      </c>
      <c r="C2991" t="s">
        <v>134</v>
      </c>
      <c r="D2991" t="s">
        <v>20</v>
      </c>
      <c r="E2991">
        <v>5</v>
      </c>
      <c r="F2991" t="s">
        <v>114</v>
      </c>
      <c r="G2991">
        <v>0</v>
      </c>
      <c r="H2991">
        <f>IF(G2991&gt;6,"Cover too large",LOOKUP(G2991,{0,1,2,3,4,5,6},{0,2.5,15,37.5,62.5,85,97.5}))</f>
        <v>0</v>
      </c>
    </row>
    <row r="2992" spans="1:8" hidden="1" x14ac:dyDescent="0.25">
      <c r="A2992" t="s">
        <v>186</v>
      </c>
      <c r="B2992" s="1">
        <v>42217</v>
      </c>
      <c r="C2992" t="s">
        <v>134</v>
      </c>
      <c r="D2992" t="s">
        <v>20</v>
      </c>
      <c r="E2992">
        <v>5</v>
      </c>
      <c r="F2992" t="s">
        <v>90</v>
      </c>
      <c r="G2992">
        <v>0</v>
      </c>
      <c r="H2992">
        <f>IF(G2992&gt;6,"Cover too large",LOOKUP(G2992,{0,1,2,3,4,5,6},{0,2.5,15,37.5,62.5,85,97.5}))</f>
        <v>0</v>
      </c>
    </row>
    <row r="2993" spans="1:8" hidden="1" x14ac:dyDescent="0.25">
      <c r="A2993" t="s">
        <v>186</v>
      </c>
      <c r="B2993" s="1">
        <v>42217</v>
      </c>
      <c r="C2993" t="s">
        <v>134</v>
      </c>
      <c r="D2993" t="s">
        <v>20</v>
      </c>
      <c r="E2993">
        <v>5</v>
      </c>
      <c r="F2993" t="s">
        <v>115</v>
      </c>
      <c r="G2993">
        <v>0</v>
      </c>
      <c r="H2993">
        <f>IF(G2993&gt;6,"Cover too large",LOOKUP(G2993,{0,1,2,3,4,5,6},{0,2.5,15,37.5,62.5,85,97.5}))</f>
        <v>0</v>
      </c>
    </row>
    <row r="2994" spans="1:8" hidden="1" x14ac:dyDescent="0.25">
      <c r="A2994" t="s">
        <v>186</v>
      </c>
      <c r="B2994" s="1">
        <v>42217</v>
      </c>
      <c r="C2994" t="s">
        <v>134</v>
      </c>
      <c r="D2994" t="s">
        <v>20</v>
      </c>
      <c r="E2994">
        <v>9</v>
      </c>
      <c r="F2994" t="s">
        <v>107</v>
      </c>
      <c r="G2994">
        <v>0</v>
      </c>
      <c r="H2994">
        <f>IF(G2994&gt;6,"Cover too large",LOOKUP(G2994,{0,1,2,3,4,5,6},{0,2.5,15,37.5,62.5,85,97.5}))</f>
        <v>0</v>
      </c>
    </row>
    <row r="2995" spans="1:8" hidden="1" x14ac:dyDescent="0.25">
      <c r="A2995" t="s">
        <v>186</v>
      </c>
      <c r="B2995" s="1">
        <v>42217</v>
      </c>
      <c r="C2995" t="s">
        <v>134</v>
      </c>
      <c r="D2995" t="s">
        <v>20</v>
      </c>
      <c r="E2995">
        <v>9</v>
      </c>
      <c r="F2995" t="s">
        <v>108</v>
      </c>
      <c r="G2995">
        <v>0</v>
      </c>
      <c r="H2995">
        <f>IF(G2995&gt;6,"Cover too large",LOOKUP(G2995,{0,1,2,3,4,5,6},{0,2.5,15,37.5,62.5,85,97.5}))</f>
        <v>0</v>
      </c>
    </row>
    <row r="2996" spans="1:8" hidden="1" x14ac:dyDescent="0.25">
      <c r="A2996" t="s">
        <v>186</v>
      </c>
      <c r="B2996" s="1">
        <v>42217</v>
      </c>
      <c r="C2996" t="s">
        <v>134</v>
      </c>
      <c r="D2996" t="s">
        <v>20</v>
      </c>
      <c r="E2996">
        <v>9</v>
      </c>
      <c r="F2996" t="s">
        <v>109</v>
      </c>
      <c r="G2996">
        <v>0</v>
      </c>
      <c r="H2996">
        <f>IF(G2996&gt;6,"Cover too large",LOOKUP(G2996,{0,1,2,3,4,5,6},{0,2.5,15,37.5,62.5,85,97.5}))</f>
        <v>0</v>
      </c>
    </row>
    <row r="2997" spans="1:8" hidden="1" x14ac:dyDescent="0.25">
      <c r="A2997" t="s">
        <v>186</v>
      </c>
      <c r="B2997" s="1">
        <v>42217</v>
      </c>
      <c r="C2997" t="s">
        <v>134</v>
      </c>
      <c r="D2997" t="s">
        <v>20</v>
      </c>
      <c r="E2997">
        <v>9</v>
      </c>
      <c r="F2997" t="s">
        <v>110</v>
      </c>
      <c r="G2997">
        <v>0</v>
      </c>
      <c r="H2997">
        <f>IF(G2997&gt;6,"Cover too large",LOOKUP(G2997,{0,1,2,3,4,5,6},{0,2.5,15,37.5,62.5,85,97.5}))</f>
        <v>0</v>
      </c>
    </row>
    <row r="2998" spans="1:8" hidden="1" x14ac:dyDescent="0.25">
      <c r="A2998" t="s">
        <v>186</v>
      </c>
      <c r="B2998" s="1">
        <v>42217</v>
      </c>
      <c r="C2998" t="s">
        <v>134</v>
      </c>
      <c r="D2998" t="s">
        <v>20</v>
      </c>
      <c r="E2998">
        <v>9</v>
      </c>
      <c r="F2998" t="s">
        <v>111</v>
      </c>
      <c r="G2998">
        <v>0</v>
      </c>
      <c r="H2998">
        <f>IF(G2998&gt;6,"Cover too large",LOOKUP(G2998,{0,1,2,3,4,5,6},{0,2.5,15,37.5,62.5,85,97.5}))</f>
        <v>0</v>
      </c>
    </row>
    <row r="2999" spans="1:8" hidden="1" x14ac:dyDescent="0.25">
      <c r="A2999" t="s">
        <v>186</v>
      </c>
      <c r="B2999" s="1">
        <v>42217</v>
      </c>
      <c r="C2999" t="s">
        <v>134</v>
      </c>
      <c r="D2999" t="s">
        <v>20</v>
      </c>
      <c r="E2999">
        <v>9</v>
      </c>
      <c r="F2999" t="s">
        <v>116</v>
      </c>
      <c r="G2999">
        <v>0</v>
      </c>
      <c r="H2999">
        <f>IF(G2999&gt;6,"Cover too large",LOOKUP(G2999,{0,1,2,3,4,5,6},{0,2.5,15,37.5,62.5,85,97.5}))</f>
        <v>0</v>
      </c>
    </row>
    <row r="3000" spans="1:8" hidden="1" x14ac:dyDescent="0.25">
      <c r="A3000" t="s">
        <v>186</v>
      </c>
      <c r="B3000" s="1">
        <v>42217</v>
      </c>
      <c r="C3000" t="s">
        <v>134</v>
      </c>
      <c r="D3000" t="s">
        <v>20</v>
      </c>
      <c r="E3000">
        <v>9</v>
      </c>
      <c r="F3000" t="s">
        <v>112</v>
      </c>
      <c r="G3000">
        <v>0</v>
      </c>
      <c r="H3000">
        <f>IF(G3000&gt;6,"Cover too large",LOOKUP(G3000,{0,1,2,3,4,5,6},{0,2.5,15,37.5,62.5,85,97.5}))</f>
        <v>0</v>
      </c>
    </row>
    <row r="3001" spans="1:8" hidden="1" x14ac:dyDescent="0.25">
      <c r="A3001" t="s">
        <v>186</v>
      </c>
      <c r="B3001" s="1">
        <v>42217</v>
      </c>
      <c r="C3001" t="s">
        <v>134</v>
      </c>
      <c r="D3001" t="s">
        <v>20</v>
      </c>
      <c r="E3001">
        <v>9</v>
      </c>
      <c r="F3001" t="s">
        <v>113</v>
      </c>
      <c r="G3001">
        <v>6</v>
      </c>
      <c r="H3001">
        <f>IF(G3001&gt;6,"Cover too large",LOOKUP(G3001,{0,1,2,3,4,5,6},{0,2.5,15,37.5,62.5,85,97.5}))</f>
        <v>97.5</v>
      </c>
    </row>
    <row r="3002" spans="1:8" hidden="1" x14ac:dyDescent="0.25">
      <c r="A3002" t="s">
        <v>186</v>
      </c>
      <c r="B3002" s="1">
        <v>42217</v>
      </c>
      <c r="C3002" t="s">
        <v>134</v>
      </c>
      <c r="D3002" t="s">
        <v>20</v>
      </c>
      <c r="E3002">
        <v>9</v>
      </c>
      <c r="F3002" t="s">
        <v>114</v>
      </c>
      <c r="G3002">
        <v>0</v>
      </c>
      <c r="H3002">
        <f>IF(G3002&gt;6,"Cover too large",LOOKUP(G3002,{0,1,2,3,4,5,6},{0,2.5,15,37.5,62.5,85,97.5}))</f>
        <v>0</v>
      </c>
    </row>
    <row r="3003" spans="1:8" hidden="1" x14ac:dyDescent="0.25">
      <c r="A3003" t="s">
        <v>186</v>
      </c>
      <c r="B3003" s="1">
        <v>42217</v>
      </c>
      <c r="C3003" t="s">
        <v>134</v>
      </c>
      <c r="D3003" t="s">
        <v>20</v>
      </c>
      <c r="E3003">
        <v>9</v>
      </c>
      <c r="F3003" t="s">
        <v>90</v>
      </c>
      <c r="G3003">
        <v>0</v>
      </c>
      <c r="H3003">
        <f>IF(G3003&gt;6,"Cover too large",LOOKUP(G3003,{0,1,2,3,4,5,6},{0,2.5,15,37.5,62.5,85,97.5}))</f>
        <v>0</v>
      </c>
    </row>
    <row r="3004" spans="1:8" hidden="1" x14ac:dyDescent="0.25">
      <c r="A3004" t="s">
        <v>186</v>
      </c>
      <c r="B3004" s="1">
        <v>42217</v>
      </c>
      <c r="C3004" t="s">
        <v>134</v>
      </c>
      <c r="D3004" t="s">
        <v>20</v>
      </c>
      <c r="E3004">
        <v>9</v>
      </c>
      <c r="F3004" t="s">
        <v>115</v>
      </c>
      <c r="G3004">
        <v>0</v>
      </c>
      <c r="H3004">
        <f>IF(G3004&gt;6,"Cover too large",LOOKUP(G3004,{0,1,2,3,4,5,6},{0,2.5,15,37.5,62.5,85,97.5}))</f>
        <v>0</v>
      </c>
    </row>
    <row r="3005" spans="1:8" hidden="1" x14ac:dyDescent="0.25">
      <c r="A3005" t="s">
        <v>186</v>
      </c>
      <c r="B3005" s="1">
        <v>42217</v>
      </c>
      <c r="C3005" t="s">
        <v>134</v>
      </c>
      <c r="D3005" t="s">
        <v>20</v>
      </c>
      <c r="E3005">
        <v>10</v>
      </c>
      <c r="F3005" t="s">
        <v>107</v>
      </c>
      <c r="G3005">
        <v>0</v>
      </c>
      <c r="H3005">
        <f>IF(G3005&gt;6,"Cover too large",LOOKUP(G3005,{0,1,2,3,4,5,6},{0,2.5,15,37.5,62.5,85,97.5}))</f>
        <v>0</v>
      </c>
    </row>
    <row r="3006" spans="1:8" hidden="1" x14ac:dyDescent="0.25">
      <c r="A3006" t="s">
        <v>186</v>
      </c>
      <c r="B3006" s="1">
        <v>42217</v>
      </c>
      <c r="C3006" t="s">
        <v>134</v>
      </c>
      <c r="D3006" t="s">
        <v>20</v>
      </c>
      <c r="E3006">
        <v>10</v>
      </c>
      <c r="F3006" t="s">
        <v>108</v>
      </c>
      <c r="G3006">
        <v>0</v>
      </c>
      <c r="H3006">
        <f>IF(G3006&gt;6,"Cover too large",LOOKUP(G3006,{0,1,2,3,4,5,6},{0,2.5,15,37.5,62.5,85,97.5}))</f>
        <v>0</v>
      </c>
    </row>
    <row r="3007" spans="1:8" hidden="1" x14ac:dyDescent="0.25">
      <c r="A3007" t="s">
        <v>186</v>
      </c>
      <c r="B3007" s="1">
        <v>42217</v>
      </c>
      <c r="C3007" t="s">
        <v>134</v>
      </c>
      <c r="D3007" t="s">
        <v>20</v>
      </c>
      <c r="E3007">
        <v>10</v>
      </c>
      <c r="F3007" t="s">
        <v>109</v>
      </c>
      <c r="G3007">
        <v>0</v>
      </c>
      <c r="H3007">
        <f>IF(G3007&gt;6,"Cover too large",LOOKUP(G3007,{0,1,2,3,4,5,6},{0,2.5,15,37.5,62.5,85,97.5}))</f>
        <v>0</v>
      </c>
    </row>
    <row r="3008" spans="1:8" hidden="1" x14ac:dyDescent="0.25">
      <c r="A3008" t="s">
        <v>186</v>
      </c>
      <c r="B3008" s="1">
        <v>42217</v>
      </c>
      <c r="C3008" t="s">
        <v>134</v>
      </c>
      <c r="D3008" t="s">
        <v>20</v>
      </c>
      <c r="E3008">
        <v>10</v>
      </c>
      <c r="F3008" t="s">
        <v>110</v>
      </c>
      <c r="G3008">
        <v>0</v>
      </c>
      <c r="H3008">
        <f>IF(G3008&gt;6,"Cover too large",LOOKUP(G3008,{0,1,2,3,4,5,6},{0,2.5,15,37.5,62.5,85,97.5}))</f>
        <v>0</v>
      </c>
    </row>
    <row r="3009" spans="1:8" hidden="1" x14ac:dyDescent="0.25">
      <c r="A3009" t="s">
        <v>186</v>
      </c>
      <c r="B3009" s="1">
        <v>42217</v>
      </c>
      <c r="C3009" t="s">
        <v>134</v>
      </c>
      <c r="D3009" t="s">
        <v>20</v>
      </c>
      <c r="E3009">
        <v>10</v>
      </c>
      <c r="F3009" t="s">
        <v>111</v>
      </c>
      <c r="G3009">
        <v>0</v>
      </c>
      <c r="H3009">
        <f>IF(G3009&gt;6,"Cover too large",LOOKUP(G3009,{0,1,2,3,4,5,6},{0,2.5,15,37.5,62.5,85,97.5}))</f>
        <v>0</v>
      </c>
    </row>
    <row r="3010" spans="1:8" hidden="1" x14ac:dyDescent="0.25">
      <c r="A3010" t="s">
        <v>186</v>
      </c>
      <c r="B3010" s="1">
        <v>42217</v>
      </c>
      <c r="C3010" t="s">
        <v>134</v>
      </c>
      <c r="D3010" t="s">
        <v>20</v>
      </c>
      <c r="E3010">
        <v>10</v>
      </c>
      <c r="F3010" t="s">
        <v>116</v>
      </c>
      <c r="G3010">
        <v>0</v>
      </c>
      <c r="H3010">
        <f>IF(G3010&gt;6,"Cover too large",LOOKUP(G3010,{0,1,2,3,4,5,6},{0,2.5,15,37.5,62.5,85,97.5}))</f>
        <v>0</v>
      </c>
    </row>
    <row r="3011" spans="1:8" hidden="1" x14ac:dyDescent="0.25">
      <c r="A3011" t="s">
        <v>186</v>
      </c>
      <c r="B3011" s="1">
        <v>42217</v>
      </c>
      <c r="C3011" t="s">
        <v>134</v>
      </c>
      <c r="D3011" t="s">
        <v>20</v>
      </c>
      <c r="E3011">
        <v>10</v>
      </c>
      <c r="F3011" t="s">
        <v>112</v>
      </c>
      <c r="G3011">
        <v>0</v>
      </c>
      <c r="H3011">
        <f>IF(G3011&gt;6,"Cover too large",LOOKUP(G3011,{0,1,2,3,4,5,6},{0,2.5,15,37.5,62.5,85,97.5}))</f>
        <v>0</v>
      </c>
    </row>
    <row r="3012" spans="1:8" hidden="1" x14ac:dyDescent="0.25">
      <c r="A3012" t="s">
        <v>186</v>
      </c>
      <c r="B3012" s="1">
        <v>42217</v>
      </c>
      <c r="C3012" t="s">
        <v>134</v>
      </c>
      <c r="D3012" t="s">
        <v>20</v>
      </c>
      <c r="E3012">
        <v>10</v>
      </c>
      <c r="F3012" t="s">
        <v>113</v>
      </c>
      <c r="G3012">
        <v>6</v>
      </c>
      <c r="H3012">
        <f>IF(G3012&gt;6,"Cover too large",LOOKUP(G3012,{0,1,2,3,4,5,6},{0,2.5,15,37.5,62.5,85,97.5}))</f>
        <v>97.5</v>
      </c>
    </row>
    <row r="3013" spans="1:8" hidden="1" x14ac:dyDescent="0.25">
      <c r="A3013" t="s">
        <v>186</v>
      </c>
      <c r="B3013" s="1">
        <v>42217</v>
      </c>
      <c r="C3013" t="s">
        <v>134</v>
      </c>
      <c r="D3013" t="s">
        <v>20</v>
      </c>
      <c r="E3013">
        <v>10</v>
      </c>
      <c r="F3013" t="s">
        <v>114</v>
      </c>
      <c r="G3013">
        <v>0</v>
      </c>
      <c r="H3013">
        <f>IF(G3013&gt;6,"Cover too large",LOOKUP(G3013,{0,1,2,3,4,5,6},{0,2.5,15,37.5,62.5,85,97.5}))</f>
        <v>0</v>
      </c>
    </row>
    <row r="3014" spans="1:8" hidden="1" x14ac:dyDescent="0.25">
      <c r="A3014" t="s">
        <v>186</v>
      </c>
      <c r="B3014" s="1">
        <v>42217</v>
      </c>
      <c r="C3014" t="s">
        <v>134</v>
      </c>
      <c r="D3014" t="s">
        <v>20</v>
      </c>
      <c r="E3014">
        <v>10</v>
      </c>
      <c r="F3014" t="s">
        <v>90</v>
      </c>
      <c r="G3014">
        <v>0</v>
      </c>
      <c r="H3014">
        <f>IF(G3014&gt;6,"Cover too large",LOOKUP(G3014,{0,1,2,3,4,5,6},{0,2.5,15,37.5,62.5,85,97.5}))</f>
        <v>0</v>
      </c>
    </row>
    <row r="3015" spans="1:8" hidden="1" x14ac:dyDescent="0.25">
      <c r="A3015" t="s">
        <v>186</v>
      </c>
      <c r="B3015" s="1">
        <v>42217</v>
      </c>
      <c r="C3015" t="s">
        <v>134</v>
      </c>
      <c r="D3015" t="s">
        <v>20</v>
      </c>
      <c r="E3015">
        <v>10</v>
      </c>
      <c r="F3015" t="s">
        <v>115</v>
      </c>
      <c r="G3015">
        <v>0</v>
      </c>
      <c r="H3015">
        <f>IF(G3015&gt;6,"Cover too large",LOOKUP(G3015,{0,1,2,3,4,5,6},{0,2.5,15,37.5,62.5,85,97.5}))</f>
        <v>0</v>
      </c>
    </row>
    <row r="3016" spans="1:8" hidden="1" x14ac:dyDescent="0.25">
      <c r="A3016" t="s">
        <v>186</v>
      </c>
      <c r="B3016" s="1">
        <v>42217</v>
      </c>
      <c r="C3016" t="s">
        <v>134</v>
      </c>
      <c r="D3016" t="s">
        <v>20</v>
      </c>
      <c r="E3016">
        <v>14</v>
      </c>
      <c r="F3016" t="s">
        <v>107</v>
      </c>
      <c r="G3016">
        <v>0</v>
      </c>
      <c r="H3016">
        <f>IF(G3016&gt;6,"Cover too large",LOOKUP(G3016,{0,1,2,3,4,5,6},{0,2.5,15,37.5,62.5,85,97.5}))</f>
        <v>0</v>
      </c>
    </row>
    <row r="3017" spans="1:8" hidden="1" x14ac:dyDescent="0.25">
      <c r="A3017" t="s">
        <v>186</v>
      </c>
      <c r="B3017" s="1">
        <v>42217</v>
      </c>
      <c r="C3017" t="s">
        <v>134</v>
      </c>
      <c r="D3017" t="s">
        <v>20</v>
      </c>
      <c r="E3017">
        <v>14</v>
      </c>
      <c r="F3017" t="s">
        <v>108</v>
      </c>
      <c r="G3017">
        <v>0</v>
      </c>
      <c r="H3017">
        <f>IF(G3017&gt;6,"Cover too large",LOOKUP(G3017,{0,1,2,3,4,5,6},{0,2.5,15,37.5,62.5,85,97.5}))</f>
        <v>0</v>
      </c>
    </row>
    <row r="3018" spans="1:8" hidden="1" x14ac:dyDescent="0.25">
      <c r="A3018" t="s">
        <v>186</v>
      </c>
      <c r="B3018" s="1">
        <v>42217</v>
      </c>
      <c r="C3018" t="s">
        <v>134</v>
      </c>
      <c r="D3018" t="s">
        <v>20</v>
      </c>
      <c r="E3018">
        <v>14</v>
      </c>
      <c r="F3018" t="s">
        <v>109</v>
      </c>
      <c r="G3018">
        <v>0</v>
      </c>
      <c r="H3018">
        <f>IF(G3018&gt;6,"Cover too large",LOOKUP(G3018,{0,1,2,3,4,5,6},{0,2.5,15,37.5,62.5,85,97.5}))</f>
        <v>0</v>
      </c>
    </row>
    <row r="3019" spans="1:8" hidden="1" x14ac:dyDescent="0.25">
      <c r="A3019" t="s">
        <v>186</v>
      </c>
      <c r="B3019" s="1">
        <v>42217</v>
      </c>
      <c r="C3019" t="s">
        <v>134</v>
      </c>
      <c r="D3019" t="s">
        <v>20</v>
      </c>
      <c r="E3019">
        <v>14</v>
      </c>
      <c r="F3019" t="s">
        <v>110</v>
      </c>
      <c r="G3019">
        <v>0</v>
      </c>
      <c r="H3019">
        <f>IF(G3019&gt;6,"Cover too large",LOOKUP(G3019,{0,1,2,3,4,5,6},{0,2.5,15,37.5,62.5,85,97.5}))</f>
        <v>0</v>
      </c>
    </row>
    <row r="3020" spans="1:8" hidden="1" x14ac:dyDescent="0.25">
      <c r="A3020" t="s">
        <v>186</v>
      </c>
      <c r="B3020" s="1">
        <v>42217</v>
      </c>
      <c r="C3020" t="s">
        <v>134</v>
      </c>
      <c r="D3020" t="s">
        <v>20</v>
      </c>
      <c r="E3020">
        <v>14</v>
      </c>
      <c r="F3020" t="s">
        <v>111</v>
      </c>
      <c r="G3020">
        <v>0</v>
      </c>
      <c r="H3020">
        <f>IF(G3020&gt;6,"Cover too large",LOOKUP(G3020,{0,1,2,3,4,5,6},{0,2.5,15,37.5,62.5,85,97.5}))</f>
        <v>0</v>
      </c>
    </row>
    <row r="3021" spans="1:8" hidden="1" x14ac:dyDescent="0.25">
      <c r="A3021" t="s">
        <v>186</v>
      </c>
      <c r="B3021" s="1">
        <v>42217</v>
      </c>
      <c r="C3021" t="s">
        <v>134</v>
      </c>
      <c r="D3021" t="s">
        <v>20</v>
      </c>
      <c r="E3021">
        <v>14</v>
      </c>
      <c r="F3021" t="s">
        <v>116</v>
      </c>
      <c r="G3021">
        <v>0</v>
      </c>
      <c r="H3021">
        <f>IF(G3021&gt;6,"Cover too large",LOOKUP(G3021,{0,1,2,3,4,5,6},{0,2.5,15,37.5,62.5,85,97.5}))</f>
        <v>0</v>
      </c>
    </row>
    <row r="3022" spans="1:8" hidden="1" x14ac:dyDescent="0.25">
      <c r="A3022" t="s">
        <v>186</v>
      </c>
      <c r="B3022" s="1">
        <v>42217</v>
      </c>
      <c r="C3022" t="s">
        <v>134</v>
      </c>
      <c r="D3022" t="s">
        <v>20</v>
      </c>
      <c r="E3022">
        <v>14</v>
      </c>
      <c r="F3022" t="s">
        <v>112</v>
      </c>
      <c r="G3022">
        <v>0</v>
      </c>
      <c r="H3022">
        <f>IF(G3022&gt;6,"Cover too large",LOOKUP(G3022,{0,1,2,3,4,5,6},{0,2.5,15,37.5,62.5,85,97.5}))</f>
        <v>0</v>
      </c>
    </row>
    <row r="3023" spans="1:8" hidden="1" x14ac:dyDescent="0.25">
      <c r="A3023" t="s">
        <v>186</v>
      </c>
      <c r="B3023" s="1">
        <v>42217</v>
      </c>
      <c r="C3023" t="s">
        <v>134</v>
      </c>
      <c r="D3023" t="s">
        <v>20</v>
      </c>
      <c r="E3023">
        <v>14</v>
      </c>
      <c r="F3023" t="s">
        <v>113</v>
      </c>
      <c r="G3023">
        <v>6</v>
      </c>
      <c r="H3023">
        <f>IF(G3023&gt;6,"Cover too large",LOOKUP(G3023,{0,1,2,3,4,5,6},{0,2.5,15,37.5,62.5,85,97.5}))</f>
        <v>97.5</v>
      </c>
    </row>
    <row r="3024" spans="1:8" hidden="1" x14ac:dyDescent="0.25">
      <c r="A3024" t="s">
        <v>186</v>
      </c>
      <c r="B3024" s="1">
        <v>42217</v>
      </c>
      <c r="C3024" t="s">
        <v>134</v>
      </c>
      <c r="D3024" t="s">
        <v>20</v>
      </c>
      <c r="E3024">
        <v>14</v>
      </c>
      <c r="F3024" t="s">
        <v>114</v>
      </c>
      <c r="G3024">
        <v>0</v>
      </c>
      <c r="H3024">
        <f>IF(G3024&gt;6,"Cover too large",LOOKUP(G3024,{0,1,2,3,4,5,6},{0,2.5,15,37.5,62.5,85,97.5}))</f>
        <v>0</v>
      </c>
    </row>
    <row r="3025" spans="1:8" hidden="1" x14ac:dyDescent="0.25">
      <c r="A3025" t="s">
        <v>186</v>
      </c>
      <c r="B3025" s="1">
        <v>42217</v>
      </c>
      <c r="C3025" t="s">
        <v>134</v>
      </c>
      <c r="D3025" t="s">
        <v>20</v>
      </c>
      <c r="E3025">
        <v>14</v>
      </c>
      <c r="F3025" t="s">
        <v>90</v>
      </c>
      <c r="G3025">
        <v>0</v>
      </c>
      <c r="H3025">
        <f>IF(G3025&gt;6,"Cover too large",LOOKUP(G3025,{0,1,2,3,4,5,6},{0,2.5,15,37.5,62.5,85,97.5}))</f>
        <v>0</v>
      </c>
    </row>
    <row r="3026" spans="1:8" hidden="1" x14ac:dyDescent="0.25">
      <c r="A3026" t="s">
        <v>186</v>
      </c>
      <c r="B3026" s="1">
        <v>42217</v>
      </c>
      <c r="C3026" t="s">
        <v>134</v>
      </c>
      <c r="D3026" t="s">
        <v>20</v>
      </c>
      <c r="E3026">
        <v>14</v>
      </c>
      <c r="F3026" t="s">
        <v>115</v>
      </c>
      <c r="G3026">
        <v>0</v>
      </c>
      <c r="H3026">
        <f>IF(G3026&gt;6,"Cover too large",LOOKUP(G3026,{0,1,2,3,4,5,6},{0,2.5,15,37.5,62.5,85,97.5}))</f>
        <v>0</v>
      </c>
    </row>
    <row r="3027" spans="1:8" hidden="1" x14ac:dyDescent="0.25">
      <c r="A3027" t="s">
        <v>186</v>
      </c>
      <c r="B3027" s="1">
        <v>42217</v>
      </c>
      <c r="C3027" t="s">
        <v>134</v>
      </c>
      <c r="D3027" t="s">
        <v>20</v>
      </c>
      <c r="E3027">
        <v>16</v>
      </c>
      <c r="F3027" t="s">
        <v>107</v>
      </c>
      <c r="G3027">
        <v>0</v>
      </c>
      <c r="H3027">
        <f>IF(G3027&gt;6,"Cover too large",LOOKUP(G3027,{0,1,2,3,4,5,6},{0,2.5,15,37.5,62.5,85,97.5}))</f>
        <v>0</v>
      </c>
    </row>
    <row r="3028" spans="1:8" hidden="1" x14ac:dyDescent="0.25">
      <c r="A3028" t="s">
        <v>186</v>
      </c>
      <c r="B3028" s="1">
        <v>42217</v>
      </c>
      <c r="C3028" t="s">
        <v>134</v>
      </c>
      <c r="D3028" t="s">
        <v>20</v>
      </c>
      <c r="E3028">
        <v>16</v>
      </c>
      <c r="F3028" t="s">
        <v>108</v>
      </c>
      <c r="G3028">
        <v>0</v>
      </c>
      <c r="H3028">
        <f>IF(G3028&gt;6,"Cover too large",LOOKUP(G3028,{0,1,2,3,4,5,6},{0,2.5,15,37.5,62.5,85,97.5}))</f>
        <v>0</v>
      </c>
    </row>
    <row r="3029" spans="1:8" hidden="1" x14ac:dyDescent="0.25">
      <c r="A3029" t="s">
        <v>186</v>
      </c>
      <c r="B3029" s="1">
        <v>42217</v>
      </c>
      <c r="C3029" t="s">
        <v>134</v>
      </c>
      <c r="D3029" t="s">
        <v>20</v>
      </c>
      <c r="E3029">
        <v>16</v>
      </c>
      <c r="F3029" t="s">
        <v>109</v>
      </c>
      <c r="G3029">
        <v>0</v>
      </c>
      <c r="H3029">
        <f>IF(G3029&gt;6,"Cover too large",LOOKUP(G3029,{0,1,2,3,4,5,6},{0,2.5,15,37.5,62.5,85,97.5}))</f>
        <v>0</v>
      </c>
    </row>
    <row r="3030" spans="1:8" hidden="1" x14ac:dyDescent="0.25">
      <c r="A3030" t="s">
        <v>186</v>
      </c>
      <c r="B3030" s="1">
        <v>42217</v>
      </c>
      <c r="C3030" t="s">
        <v>134</v>
      </c>
      <c r="D3030" t="s">
        <v>20</v>
      </c>
      <c r="E3030">
        <v>16</v>
      </c>
      <c r="F3030" t="s">
        <v>110</v>
      </c>
      <c r="G3030">
        <v>0</v>
      </c>
      <c r="H3030">
        <f>IF(G3030&gt;6,"Cover too large",LOOKUP(G3030,{0,1,2,3,4,5,6},{0,2.5,15,37.5,62.5,85,97.5}))</f>
        <v>0</v>
      </c>
    </row>
    <row r="3031" spans="1:8" hidden="1" x14ac:dyDescent="0.25">
      <c r="A3031" t="s">
        <v>186</v>
      </c>
      <c r="B3031" s="1">
        <v>42217</v>
      </c>
      <c r="C3031" t="s">
        <v>134</v>
      </c>
      <c r="D3031" t="s">
        <v>20</v>
      </c>
      <c r="E3031">
        <v>16</v>
      </c>
      <c r="F3031" t="s">
        <v>111</v>
      </c>
      <c r="G3031">
        <v>0</v>
      </c>
      <c r="H3031">
        <f>IF(G3031&gt;6,"Cover too large",LOOKUP(G3031,{0,1,2,3,4,5,6},{0,2.5,15,37.5,62.5,85,97.5}))</f>
        <v>0</v>
      </c>
    </row>
    <row r="3032" spans="1:8" hidden="1" x14ac:dyDescent="0.25">
      <c r="A3032" t="s">
        <v>186</v>
      </c>
      <c r="B3032" s="1">
        <v>42217</v>
      </c>
      <c r="C3032" t="s">
        <v>134</v>
      </c>
      <c r="D3032" t="s">
        <v>20</v>
      </c>
      <c r="E3032">
        <v>16</v>
      </c>
      <c r="F3032" t="s">
        <v>116</v>
      </c>
      <c r="G3032">
        <v>0</v>
      </c>
      <c r="H3032">
        <f>IF(G3032&gt;6,"Cover too large",LOOKUP(G3032,{0,1,2,3,4,5,6},{0,2.5,15,37.5,62.5,85,97.5}))</f>
        <v>0</v>
      </c>
    </row>
    <row r="3033" spans="1:8" hidden="1" x14ac:dyDescent="0.25">
      <c r="A3033" t="s">
        <v>186</v>
      </c>
      <c r="B3033" s="1">
        <v>42217</v>
      </c>
      <c r="C3033" t="s">
        <v>134</v>
      </c>
      <c r="D3033" t="s">
        <v>20</v>
      </c>
      <c r="E3033">
        <v>16</v>
      </c>
      <c r="F3033" t="s">
        <v>112</v>
      </c>
      <c r="G3033">
        <v>0</v>
      </c>
      <c r="H3033">
        <f>IF(G3033&gt;6,"Cover too large",LOOKUP(G3033,{0,1,2,3,4,5,6},{0,2.5,15,37.5,62.5,85,97.5}))</f>
        <v>0</v>
      </c>
    </row>
    <row r="3034" spans="1:8" hidden="1" x14ac:dyDescent="0.25">
      <c r="A3034" t="s">
        <v>186</v>
      </c>
      <c r="B3034" s="1">
        <v>42217</v>
      </c>
      <c r="C3034" t="s">
        <v>134</v>
      </c>
      <c r="D3034" t="s">
        <v>20</v>
      </c>
      <c r="E3034">
        <v>16</v>
      </c>
      <c r="F3034" t="s">
        <v>113</v>
      </c>
      <c r="G3034">
        <v>6</v>
      </c>
      <c r="H3034">
        <f>IF(G3034&gt;6,"Cover too large",LOOKUP(G3034,{0,1,2,3,4,5,6},{0,2.5,15,37.5,62.5,85,97.5}))</f>
        <v>97.5</v>
      </c>
    </row>
    <row r="3035" spans="1:8" hidden="1" x14ac:dyDescent="0.25">
      <c r="A3035" t="s">
        <v>186</v>
      </c>
      <c r="B3035" s="1">
        <v>42217</v>
      </c>
      <c r="C3035" t="s">
        <v>134</v>
      </c>
      <c r="D3035" t="s">
        <v>20</v>
      </c>
      <c r="E3035">
        <v>16</v>
      </c>
      <c r="F3035" t="s">
        <v>114</v>
      </c>
      <c r="G3035">
        <v>0</v>
      </c>
      <c r="H3035">
        <f>IF(G3035&gt;6,"Cover too large",LOOKUP(G3035,{0,1,2,3,4,5,6},{0,2.5,15,37.5,62.5,85,97.5}))</f>
        <v>0</v>
      </c>
    </row>
    <row r="3036" spans="1:8" hidden="1" x14ac:dyDescent="0.25">
      <c r="A3036" t="s">
        <v>186</v>
      </c>
      <c r="B3036" s="1">
        <v>42217</v>
      </c>
      <c r="C3036" t="s">
        <v>134</v>
      </c>
      <c r="D3036" t="s">
        <v>20</v>
      </c>
      <c r="E3036">
        <v>16</v>
      </c>
      <c r="F3036" t="s">
        <v>90</v>
      </c>
      <c r="G3036">
        <v>0</v>
      </c>
      <c r="H3036">
        <f>IF(G3036&gt;6,"Cover too large",LOOKUP(G3036,{0,1,2,3,4,5,6},{0,2.5,15,37.5,62.5,85,97.5}))</f>
        <v>0</v>
      </c>
    </row>
    <row r="3037" spans="1:8" hidden="1" x14ac:dyDescent="0.25">
      <c r="A3037" t="s">
        <v>186</v>
      </c>
      <c r="B3037" s="1">
        <v>42217</v>
      </c>
      <c r="C3037" t="s">
        <v>134</v>
      </c>
      <c r="D3037" t="s">
        <v>20</v>
      </c>
      <c r="E3037">
        <v>16</v>
      </c>
      <c r="F3037" t="s">
        <v>115</v>
      </c>
      <c r="G3037">
        <v>0</v>
      </c>
      <c r="H3037">
        <f>IF(G3037&gt;6,"Cover too large",LOOKUP(G3037,{0,1,2,3,4,5,6},{0,2.5,15,37.5,62.5,85,97.5}))</f>
        <v>0</v>
      </c>
    </row>
    <row r="3038" spans="1:8" hidden="1" x14ac:dyDescent="0.25">
      <c r="A3038" t="s">
        <v>186</v>
      </c>
      <c r="B3038" s="1">
        <v>42217</v>
      </c>
      <c r="C3038" t="s">
        <v>134</v>
      </c>
      <c r="D3038" t="s">
        <v>22</v>
      </c>
      <c r="E3038">
        <v>1</v>
      </c>
      <c r="F3038" t="s">
        <v>107</v>
      </c>
      <c r="G3038">
        <v>0</v>
      </c>
      <c r="H3038">
        <f>IF(G3038&gt;6,"Cover too large",LOOKUP(G3038,{0,1,2,3,4,5,6},{0,2.5,15,37.5,62.5,85,97.5}))</f>
        <v>0</v>
      </c>
    </row>
    <row r="3039" spans="1:8" hidden="1" x14ac:dyDescent="0.25">
      <c r="A3039" t="s">
        <v>186</v>
      </c>
      <c r="B3039" s="1">
        <v>42217</v>
      </c>
      <c r="C3039" t="s">
        <v>134</v>
      </c>
      <c r="D3039" t="s">
        <v>22</v>
      </c>
      <c r="E3039">
        <v>1</v>
      </c>
      <c r="F3039" t="s">
        <v>108</v>
      </c>
      <c r="G3039">
        <v>0</v>
      </c>
      <c r="H3039">
        <f>IF(G3039&gt;6,"Cover too large",LOOKUP(G3039,{0,1,2,3,4,5,6},{0,2.5,15,37.5,62.5,85,97.5}))</f>
        <v>0</v>
      </c>
    </row>
    <row r="3040" spans="1:8" hidden="1" x14ac:dyDescent="0.25">
      <c r="A3040" t="s">
        <v>186</v>
      </c>
      <c r="B3040" s="1">
        <v>42217</v>
      </c>
      <c r="C3040" t="s">
        <v>134</v>
      </c>
      <c r="D3040" t="s">
        <v>22</v>
      </c>
      <c r="E3040">
        <v>1</v>
      </c>
      <c r="F3040" t="s">
        <v>109</v>
      </c>
      <c r="G3040">
        <v>0</v>
      </c>
      <c r="H3040">
        <f>IF(G3040&gt;6,"Cover too large",LOOKUP(G3040,{0,1,2,3,4,5,6},{0,2.5,15,37.5,62.5,85,97.5}))</f>
        <v>0</v>
      </c>
    </row>
    <row r="3041" spans="1:8" hidden="1" x14ac:dyDescent="0.25">
      <c r="A3041" t="s">
        <v>186</v>
      </c>
      <c r="B3041" s="1">
        <v>42217</v>
      </c>
      <c r="C3041" t="s">
        <v>134</v>
      </c>
      <c r="D3041" t="s">
        <v>22</v>
      </c>
      <c r="E3041">
        <v>1</v>
      </c>
      <c r="F3041" t="s">
        <v>110</v>
      </c>
      <c r="G3041">
        <v>0</v>
      </c>
      <c r="H3041">
        <f>IF(G3041&gt;6,"Cover too large",LOOKUP(G3041,{0,1,2,3,4,5,6},{0,2.5,15,37.5,62.5,85,97.5}))</f>
        <v>0</v>
      </c>
    </row>
    <row r="3042" spans="1:8" hidden="1" x14ac:dyDescent="0.25">
      <c r="A3042" t="s">
        <v>186</v>
      </c>
      <c r="B3042" s="1">
        <v>42217</v>
      </c>
      <c r="C3042" t="s">
        <v>134</v>
      </c>
      <c r="D3042" t="s">
        <v>22</v>
      </c>
      <c r="E3042">
        <v>1</v>
      </c>
      <c r="F3042" t="s">
        <v>111</v>
      </c>
      <c r="G3042">
        <v>0</v>
      </c>
      <c r="H3042">
        <f>IF(G3042&gt;6,"Cover too large",LOOKUP(G3042,{0,1,2,3,4,5,6},{0,2.5,15,37.5,62.5,85,97.5}))</f>
        <v>0</v>
      </c>
    </row>
    <row r="3043" spans="1:8" hidden="1" x14ac:dyDescent="0.25">
      <c r="A3043" t="s">
        <v>186</v>
      </c>
      <c r="B3043" s="1">
        <v>42217</v>
      </c>
      <c r="C3043" t="s">
        <v>134</v>
      </c>
      <c r="D3043" t="s">
        <v>22</v>
      </c>
      <c r="E3043">
        <v>1</v>
      </c>
      <c r="F3043" t="s">
        <v>116</v>
      </c>
      <c r="G3043">
        <v>0</v>
      </c>
      <c r="H3043">
        <f>IF(G3043&gt;6,"Cover too large",LOOKUP(G3043,{0,1,2,3,4,5,6},{0,2.5,15,37.5,62.5,85,97.5}))</f>
        <v>0</v>
      </c>
    </row>
    <row r="3044" spans="1:8" hidden="1" x14ac:dyDescent="0.25">
      <c r="A3044" t="s">
        <v>186</v>
      </c>
      <c r="B3044" s="1">
        <v>42217</v>
      </c>
      <c r="C3044" t="s">
        <v>134</v>
      </c>
      <c r="D3044" t="s">
        <v>22</v>
      </c>
      <c r="E3044">
        <v>1</v>
      </c>
      <c r="F3044" t="s">
        <v>112</v>
      </c>
      <c r="G3044">
        <v>5</v>
      </c>
      <c r="H3044">
        <f>IF(G3044&gt;6,"Cover too large",LOOKUP(G3044,{0,1,2,3,4,5,6},{0,2.5,15,37.5,62.5,85,97.5}))</f>
        <v>85</v>
      </c>
    </row>
    <row r="3045" spans="1:8" hidden="1" x14ac:dyDescent="0.25">
      <c r="A3045" t="s">
        <v>186</v>
      </c>
      <c r="B3045" s="1">
        <v>42217</v>
      </c>
      <c r="C3045" t="s">
        <v>134</v>
      </c>
      <c r="D3045" t="s">
        <v>22</v>
      </c>
      <c r="E3045">
        <v>1</v>
      </c>
      <c r="F3045" t="s">
        <v>113</v>
      </c>
      <c r="G3045">
        <v>1</v>
      </c>
      <c r="H3045">
        <f>IF(G3045&gt;6,"Cover too large",LOOKUP(G3045,{0,1,2,3,4,5,6},{0,2.5,15,37.5,62.5,85,97.5}))</f>
        <v>2.5</v>
      </c>
    </row>
    <row r="3046" spans="1:8" hidden="1" x14ac:dyDescent="0.25">
      <c r="A3046" t="s">
        <v>186</v>
      </c>
      <c r="B3046" s="1">
        <v>42217</v>
      </c>
      <c r="C3046" t="s">
        <v>134</v>
      </c>
      <c r="D3046" t="s">
        <v>22</v>
      </c>
      <c r="E3046">
        <v>1</v>
      </c>
      <c r="F3046" t="s">
        <v>114</v>
      </c>
      <c r="G3046">
        <v>0</v>
      </c>
      <c r="H3046">
        <f>IF(G3046&gt;6,"Cover too large",LOOKUP(G3046,{0,1,2,3,4,5,6},{0,2.5,15,37.5,62.5,85,97.5}))</f>
        <v>0</v>
      </c>
    </row>
    <row r="3047" spans="1:8" hidden="1" x14ac:dyDescent="0.25">
      <c r="A3047" t="s">
        <v>186</v>
      </c>
      <c r="B3047" s="1">
        <v>42217</v>
      </c>
      <c r="C3047" t="s">
        <v>134</v>
      </c>
      <c r="D3047" t="s">
        <v>22</v>
      </c>
      <c r="E3047">
        <v>1</v>
      </c>
      <c r="F3047" t="s">
        <v>90</v>
      </c>
      <c r="G3047">
        <v>0</v>
      </c>
      <c r="H3047">
        <f>IF(G3047&gt;6,"Cover too large",LOOKUP(G3047,{0,1,2,3,4,5,6},{0,2.5,15,37.5,62.5,85,97.5}))</f>
        <v>0</v>
      </c>
    </row>
    <row r="3048" spans="1:8" hidden="1" x14ac:dyDescent="0.25">
      <c r="A3048" t="s">
        <v>186</v>
      </c>
      <c r="B3048" s="1">
        <v>42217</v>
      </c>
      <c r="C3048" t="s">
        <v>134</v>
      </c>
      <c r="D3048" t="s">
        <v>22</v>
      </c>
      <c r="E3048">
        <v>1</v>
      </c>
      <c r="F3048" t="s">
        <v>115</v>
      </c>
      <c r="G3048">
        <v>0</v>
      </c>
      <c r="H3048">
        <f>IF(G3048&gt;6,"Cover too large",LOOKUP(G3048,{0,1,2,3,4,5,6},{0,2.5,15,37.5,62.5,85,97.5}))</f>
        <v>0</v>
      </c>
    </row>
    <row r="3049" spans="1:8" hidden="1" x14ac:dyDescent="0.25">
      <c r="A3049" t="s">
        <v>186</v>
      </c>
      <c r="B3049" s="1">
        <v>42217</v>
      </c>
      <c r="C3049" t="s">
        <v>134</v>
      </c>
      <c r="D3049" t="s">
        <v>22</v>
      </c>
      <c r="E3049">
        <v>3</v>
      </c>
      <c r="F3049" t="s">
        <v>107</v>
      </c>
      <c r="G3049">
        <v>0</v>
      </c>
      <c r="H3049">
        <f>IF(G3049&gt;6,"Cover too large",LOOKUP(G3049,{0,1,2,3,4,5,6},{0,2.5,15,37.5,62.5,85,97.5}))</f>
        <v>0</v>
      </c>
    </row>
    <row r="3050" spans="1:8" hidden="1" x14ac:dyDescent="0.25">
      <c r="A3050" t="s">
        <v>186</v>
      </c>
      <c r="B3050" s="1">
        <v>42217</v>
      </c>
      <c r="C3050" t="s">
        <v>134</v>
      </c>
      <c r="D3050" t="s">
        <v>22</v>
      </c>
      <c r="E3050">
        <v>3</v>
      </c>
      <c r="F3050" t="s">
        <v>108</v>
      </c>
      <c r="G3050">
        <v>0</v>
      </c>
      <c r="H3050">
        <f>IF(G3050&gt;6,"Cover too large",LOOKUP(G3050,{0,1,2,3,4,5,6},{0,2.5,15,37.5,62.5,85,97.5}))</f>
        <v>0</v>
      </c>
    </row>
    <row r="3051" spans="1:8" hidden="1" x14ac:dyDescent="0.25">
      <c r="A3051" t="s">
        <v>186</v>
      </c>
      <c r="B3051" s="1">
        <v>42217</v>
      </c>
      <c r="C3051" t="s">
        <v>134</v>
      </c>
      <c r="D3051" t="s">
        <v>22</v>
      </c>
      <c r="E3051">
        <v>3</v>
      </c>
      <c r="F3051" t="s">
        <v>109</v>
      </c>
      <c r="G3051">
        <v>1</v>
      </c>
      <c r="H3051">
        <f>IF(G3051&gt;6,"Cover too large",LOOKUP(G3051,{0,1,2,3,4,5,6},{0,2.5,15,37.5,62.5,85,97.5}))</f>
        <v>2.5</v>
      </c>
    </row>
    <row r="3052" spans="1:8" hidden="1" x14ac:dyDescent="0.25">
      <c r="A3052" t="s">
        <v>186</v>
      </c>
      <c r="B3052" s="1">
        <v>42217</v>
      </c>
      <c r="C3052" t="s">
        <v>134</v>
      </c>
      <c r="D3052" t="s">
        <v>22</v>
      </c>
      <c r="E3052">
        <v>3</v>
      </c>
      <c r="F3052" t="s">
        <v>110</v>
      </c>
      <c r="G3052">
        <v>0</v>
      </c>
      <c r="H3052">
        <f>IF(G3052&gt;6,"Cover too large",LOOKUP(G3052,{0,1,2,3,4,5,6},{0,2.5,15,37.5,62.5,85,97.5}))</f>
        <v>0</v>
      </c>
    </row>
    <row r="3053" spans="1:8" hidden="1" x14ac:dyDescent="0.25">
      <c r="A3053" t="s">
        <v>186</v>
      </c>
      <c r="B3053" s="1">
        <v>42217</v>
      </c>
      <c r="C3053" t="s">
        <v>134</v>
      </c>
      <c r="D3053" t="s">
        <v>22</v>
      </c>
      <c r="E3053">
        <v>3</v>
      </c>
      <c r="F3053" t="s">
        <v>111</v>
      </c>
      <c r="G3053">
        <v>1</v>
      </c>
      <c r="H3053">
        <f>IF(G3053&gt;6,"Cover too large",LOOKUP(G3053,{0,1,2,3,4,5,6},{0,2.5,15,37.5,62.5,85,97.5}))</f>
        <v>2.5</v>
      </c>
    </row>
    <row r="3054" spans="1:8" hidden="1" x14ac:dyDescent="0.25">
      <c r="A3054" t="s">
        <v>186</v>
      </c>
      <c r="B3054" s="1">
        <v>42217</v>
      </c>
      <c r="C3054" t="s">
        <v>134</v>
      </c>
      <c r="D3054" t="s">
        <v>22</v>
      </c>
      <c r="E3054">
        <v>3</v>
      </c>
      <c r="F3054" t="s">
        <v>116</v>
      </c>
      <c r="G3054">
        <v>0</v>
      </c>
      <c r="H3054">
        <f>IF(G3054&gt;6,"Cover too large",LOOKUP(G3054,{0,1,2,3,4,5,6},{0,2.5,15,37.5,62.5,85,97.5}))</f>
        <v>0</v>
      </c>
    </row>
    <row r="3055" spans="1:8" hidden="1" x14ac:dyDescent="0.25">
      <c r="A3055" t="s">
        <v>186</v>
      </c>
      <c r="B3055" s="1">
        <v>42217</v>
      </c>
      <c r="C3055" t="s">
        <v>134</v>
      </c>
      <c r="D3055" t="s">
        <v>22</v>
      </c>
      <c r="E3055">
        <v>3</v>
      </c>
      <c r="F3055" t="s">
        <v>112</v>
      </c>
      <c r="G3055">
        <v>0</v>
      </c>
      <c r="H3055">
        <f>IF(G3055&gt;6,"Cover too large",LOOKUP(G3055,{0,1,2,3,4,5,6},{0,2.5,15,37.5,62.5,85,97.5}))</f>
        <v>0</v>
      </c>
    </row>
    <row r="3056" spans="1:8" hidden="1" x14ac:dyDescent="0.25">
      <c r="A3056" t="s">
        <v>186</v>
      </c>
      <c r="B3056" s="1">
        <v>42217</v>
      </c>
      <c r="C3056" t="s">
        <v>134</v>
      </c>
      <c r="D3056" t="s">
        <v>22</v>
      </c>
      <c r="E3056">
        <v>3</v>
      </c>
      <c r="F3056" t="s">
        <v>113</v>
      </c>
      <c r="G3056">
        <v>4</v>
      </c>
      <c r="H3056">
        <f>IF(G3056&gt;6,"Cover too large",LOOKUP(G3056,{0,1,2,3,4,5,6},{0,2.5,15,37.5,62.5,85,97.5}))</f>
        <v>62.5</v>
      </c>
    </row>
    <row r="3057" spans="1:8" hidden="1" x14ac:dyDescent="0.25">
      <c r="A3057" t="s">
        <v>186</v>
      </c>
      <c r="B3057" s="1">
        <v>42217</v>
      </c>
      <c r="C3057" t="s">
        <v>134</v>
      </c>
      <c r="D3057" t="s">
        <v>22</v>
      </c>
      <c r="E3057">
        <v>3</v>
      </c>
      <c r="F3057" t="s">
        <v>114</v>
      </c>
      <c r="G3057">
        <v>3</v>
      </c>
      <c r="H3057">
        <f>IF(G3057&gt;6,"Cover too large",LOOKUP(G3057,{0,1,2,3,4,5,6},{0,2.5,15,37.5,62.5,85,97.5}))</f>
        <v>37.5</v>
      </c>
    </row>
    <row r="3058" spans="1:8" hidden="1" x14ac:dyDescent="0.25">
      <c r="A3058" t="s">
        <v>186</v>
      </c>
      <c r="B3058" s="1">
        <v>42217</v>
      </c>
      <c r="C3058" t="s">
        <v>134</v>
      </c>
      <c r="D3058" t="s">
        <v>22</v>
      </c>
      <c r="E3058">
        <v>3</v>
      </c>
      <c r="F3058" t="s">
        <v>90</v>
      </c>
      <c r="G3058">
        <v>0</v>
      </c>
      <c r="H3058">
        <f>IF(G3058&gt;6,"Cover too large",LOOKUP(G3058,{0,1,2,3,4,5,6},{0,2.5,15,37.5,62.5,85,97.5}))</f>
        <v>0</v>
      </c>
    </row>
    <row r="3059" spans="1:8" hidden="1" x14ac:dyDescent="0.25">
      <c r="A3059" t="s">
        <v>186</v>
      </c>
      <c r="B3059" s="1">
        <v>42217</v>
      </c>
      <c r="C3059" t="s">
        <v>134</v>
      </c>
      <c r="D3059" t="s">
        <v>22</v>
      </c>
      <c r="E3059">
        <v>3</v>
      </c>
      <c r="F3059" t="s">
        <v>115</v>
      </c>
      <c r="G3059">
        <v>0</v>
      </c>
      <c r="H3059">
        <f>IF(G3059&gt;6,"Cover too large",LOOKUP(G3059,{0,1,2,3,4,5,6},{0,2.5,15,37.5,62.5,85,97.5}))</f>
        <v>0</v>
      </c>
    </row>
    <row r="3060" spans="1:8" hidden="1" x14ac:dyDescent="0.25">
      <c r="A3060" t="s">
        <v>186</v>
      </c>
      <c r="B3060" s="1">
        <v>42217</v>
      </c>
      <c r="C3060" t="s">
        <v>134</v>
      </c>
      <c r="D3060" t="s">
        <v>22</v>
      </c>
      <c r="E3060">
        <v>6</v>
      </c>
      <c r="F3060" t="s">
        <v>107</v>
      </c>
      <c r="G3060">
        <v>0</v>
      </c>
      <c r="H3060">
        <f>IF(G3060&gt;6,"Cover too large",LOOKUP(G3060,{0,1,2,3,4,5,6},{0,2.5,15,37.5,62.5,85,97.5}))</f>
        <v>0</v>
      </c>
    </row>
    <row r="3061" spans="1:8" hidden="1" x14ac:dyDescent="0.25">
      <c r="A3061" t="s">
        <v>186</v>
      </c>
      <c r="B3061" s="1">
        <v>42217</v>
      </c>
      <c r="C3061" t="s">
        <v>134</v>
      </c>
      <c r="D3061" t="s">
        <v>22</v>
      </c>
      <c r="E3061">
        <v>6</v>
      </c>
      <c r="F3061" t="s">
        <v>108</v>
      </c>
      <c r="G3061">
        <v>0</v>
      </c>
      <c r="H3061">
        <f>IF(G3061&gt;6,"Cover too large",LOOKUP(G3061,{0,1,2,3,4,5,6},{0,2.5,15,37.5,62.5,85,97.5}))</f>
        <v>0</v>
      </c>
    </row>
    <row r="3062" spans="1:8" hidden="1" x14ac:dyDescent="0.25">
      <c r="A3062" t="s">
        <v>186</v>
      </c>
      <c r="B3062" s="1">
        <v>42217</v>
      </c>
      <c r="C3062" t="s">
        <v>134</v>
      </c>
      <c r="D3062" t="s">
        <v>22</v>
      </c>
      <c r="E3062">
        <v>6</v>
      </c>
      <c r="F3062" t="s">
        <v>109</v>
      </c>
      <c r="G3062">
        <v>0</v>
      </c>
      <c r="H3062">
        <f>IF(G3062&gt;6,"Cover too large",LOOKUP(G3062,{0,1,2,3,4,5,6},{0,2.5,15,37.5,62.5,85,97.5}))</f>
        <v>0</v>
      </c>
    </row>
    <row r="3063" spans="1:8" hidden="1" x14ac:dyDescent="0.25">
      <c r="A3063" t="s">
        <v>186</v>
      </c>
      <c r="B3063" s="1">
        <v>42217</v>
      </c>
      <c r="C3063" t="s">
        <v>134</v>
      </c>
      <c r="D3063" t="s">
        <v>22</v>
      </c>
      <c r="E3063">
        <v>6</v>
      </c>
      <c r="F3063" t="s">
        <v>110</v>
      </c>
      <c r="G3063">
        <v>0</v>
      </c>
      <c r="H3063">
        <f>IF(G3063&gt;6,"Cover too large",LOOKUP(G3063,{0,1,2,3,4,5,6},{0,2.5,15,37.5,62.5,85,97.5}))</f>
        <v>0</v>
      </c>
    </row>
    <row r="3064" spans="1:8" hidden="1" x14ac:dyDescent="0.25">
      <c r="A3064" t="s">
        <v>186</v>
      </c>
      <c r="B3064" s="1">
        <v>42217</v>
      </c>
      <c r="C3064" t="s">
        <v>134</v>
      </c>
      <c r="D3064" t="s">
        <v>22</v>
      </c>
      <c r="E3064">
        <v>6</v>
      </c>
      <c r="F3064" t="s">
        <v>111</v>
      </c>
      <c r="G3064">
        <v>1</v>
      </c>
      <c r="H3064">
        <f>IF(G3064&gt;6,"Cover too large",LOOKUP(G3064,{0,1,2,3,4,5,6},{0,2.5,15,37.5,62.5,85,97.5}))</f>
        <v>2.5</v>
      </c>
    </row>
    <row r="3065" spans="1:8" hidden="1" x14ac:dyDescent="0.25">
      <c r="A3065" t="s">
        <v>186</v>
      </c>
      <c r="B3065" s="1">
        <v>42217</v>
      </c>
      <c r="C3065" t="s">
        <v>134</v>
      </c>
      <c r="D3065" t="s">
        <v>22</v>
      </c>
      <c r="E3065">
        <v>6</v>
      </c>
      <c r="F3065" t="s">
        <v>116</v>
      </c>
      <c r="G3065">
        <v>4</v>
      </c>
      <c r="H3065">
        <f>IF(G3065&gt;6,"Cover too large",LOOKUP(G3065,{0,1,2,3,4,5,6},{0,2.5,15,37.5,62.5,85,97.5}))</f>
        <v>62.5</v>
      </c>
    </row>
    <row r="3066" spans="1:8" hidden="1" x14ac:dyDescent="0.25">
      <c r="A3066" t="s">
        <v>186</v>
      </c>
      <c r="B3066" s="1">
        <v>42217</v>
      </c>
      <c r="C3066" t="s">
        <v>134</v>
      </c>
      <c r="D3066" t="s">
        <v>22</v>
      </c>
      <c r="E3066">
        <v>6</v>
      </c>
      <c r="F3066" t="s">
        <v>112</v>
      </c>
      <c r="G3066">
        <v>0</v>
      </c>
      <c r="H3066">
        <f>IF(G3066&gt;6,"Cover too large",LOOKUP(G3066,{0,1,2,3,4,5,6},{0,2.5,15,37.5,62.5,85,97.5}))</f>
        <v>0</v>
      </c>
    </row>
    <row r="3067" spans="1:8" hidden="1" x14ac:dyDescent="0.25">
      <c r="A3067" t="s">
        <v>186</v>
      </c>
      <c r="B3067" s="1">
        <v>42217</v>
      </c>
      <c r="C3067" t="s">
        <v>134</v>
      </c>
      <c r="D3067" t="s">
        <v>22</v>
      </c>
      <c r="E3067">
        <v>6</v>
      </c>
      <c r="F3067" t="s">
        <v>113</v>
      </c>
      <c r="G3067">
        <v>2</v>
      </c>
      <c r="H3067">
        <f>IF(G3067&gt;6,"Cover too large",LOOKUP(G3067,{0,1,2,3,4,5,6},{0,2.5,15,37.5,62.5,85,97.5}))</f>
        <v>15</v>
      </c>
    </row>
    <row r="3068" spans="1:8" hidden="1" x14ac:dyDescent="0.25">
      <c r="A3068" t="s">
        <v>186</v>
      </c>
      <c r="B3068" s="1">
        <v>42217</v>
      </c>
      <c r="C3068" t="s">
        <v>134</v>
      </c>
      <c r="D3068" t="s">
        <v>22</v>
      </c>
      <c r="E3068">
        <v>6</v>
      </c>
      <c r="F3068" t="s">
        <v>114</v>
      </c>
      <c r="G3068">
        <v>2</v>
      </c>
      <c r="H3068">
        <f>IF(G3068&gt;6,"Cover too large",LOOKUP(G3068,{0,1,2,3,4,5,6},{0,2.5,15,37.5,62.5,85,97.5}))</f>
        <v>15</v>
      </c>
    </row>
    <row r="3069" spans="1:8" hidden="1" x14ac:dyDescent="0.25">
      <c r="A3069" t="s">
        <v>186</v>
      </c>
      <c r="B3069" s="1">
        <v>42217</v>
      </c>
      <c r="C3069" t="s">
        <v>134</v>
      </c>
      <c r="D3069" t="s">
        <v>22</v>
      </c>
      <c r="E3069">
        <v>6</v>
      </c>
      <c r="F3069" t="s">
        <v>90</v>
      </c>
      <c r="G3069">
        <v>1</v>
      </c>
      <c r="H3069">
        <f>IF(G3069&gt;6,"Cover too large",LOOKUP(G3069,{0,1,2,3,4,5,6},{0,2.5,15,37.5,62.5,85,97.5}))</f>
        <v>2.5</v>
      </c>
    </row>
    <row r="3070" spans="1:8" hidden="1" x14ac:dyDescent="0.25">
      <c r="A3070" t="s">
        <v>186</v>
      </c>
      <c r="B3070" s="1">
        <v>42217</v>
      </c>
      <c r="C3070" t="s">
        <v>134</v>
      </c>
      <c r="D3070" t="s">
        <v>22</v>
      </c>
      <c r="E3070">
        <v>6</v>
      </c>
      <c r="F3070" t="s">
        <v>115</v>
      </c>
      <c r="G3070">
        <v>0</v>
      </c>
      <c r="H3070">
        <f>IF(G3070&gt;6,"Cover too large",LOOKUP(G3070,{0,1,2,3,4,5,6},{0,2.5,15,37.5,62.5,85,97.5}))</f>
        <v>0</v>
      </c>
    </row>
    <row r="3071" spans="1:8" hidden="1" x14ac:dyDescent="0.25">
      <c r="A3071" t="s">
        <v>186</v>
      </c>
      <c r="B3071" s="1">
        <v>42217</v>
      </c>
      <c r="C3071" t="s">
        <v>134</v>
      </c>
      <c r="D3071" t="s">
        <v>22</v>
      </c>
      <c r="E3071">
        <v>8</v>
      </c>
      <c r="F3071" t="s">
        <v>107</v>
      </c>
      <c r="G3071">
        <v>0</v>
      </c>
      <c r="H3071">
        <f>IF(G3071&gt;6,"Cover too large",LOOKUP(G3071,{0,1,2,3,4,5,6},{0,2.5,15,37.5,62.5,85,97.5}))</f>
        <v>0</v>
      </c>
    </row>
    <row r="3072" spans="1:8" hidden="1" x14ac:dyDescent="0.25">
      <c r="A3072" t="s">
        <v>186</v>
      </c>
      <c r="B3072" s="1">
        <v>42217</v>
      </c>
      <c r="C3072" t="s">
        <v>134</v>
      </c>
      <c r="D3072" t="s">
        <v>22</v>
      </c>
      <c r="E3072">
        <v>8</v>
      </c>
      <c r="F3072" t="s">
        <v>108</v>
      </c>
      <c r="G3072">
        <v>0</v>
      </c>
      <c r="H3072">
        <f>IF(G3072&gt;6,"Cover too large",LOOKUP(G3072,{0,1,2,3,4,5,6},{0,2.5,15,37.5,62.5,85,97.5}))</f>
        <v>0</v>
      </c>
    </row>
    <row r="3073" spans="1:8" hidden="1" x14ac:dyDescent="0.25">
      <c r="A3073" t="s">
        <v>186</v>
      </c>
      <c r="B3073" s="1">
        <v>42217</v>
      </c>
      <c r="C3073" t="s">
        <v>134</v>
      </c>
      <c r="D3073" t="s">
        <v>22</v>
      </c>
      <c r="E3073">
        <v>8</v>
      </c>
      <c r="F3073" t="s">
        <v>109</v>
      </c>
      <c r="G3073">
        <v>0</v>
      </c>
      <c r="H3073">
        <f>IF(G3073&gt;6,"Cover too large",LOOKUP(G3073,{0,1,2,3,4,5,6},{0,2.5,15,37.5,62.5,85,97.5}))</f>
        <v>0</v>
      </c>
    </row>
    <row r="3074" spans="1:8" hidden="1" x14ac:dyDescent="0.25">
      <c r="A3074" t="s">
        <v>186</v>
      </c>
      <c r="B3074" s="1">
        <v>42217</v>
      </c>
      <c r="C3074" t="s">
        <v>134</v>
      </c>
      <c r="D3074" t="s">
        <v>22</v>
      </c>
      <c r="E3074">
        <v>8</v>
      </c>
      <c r="F3074" t="s">
        <v>110</v>
      </c>
      <c r="G3074">
        <v>0</v>
      </c>
      <c r="H3074">
        <f>IF(G3074&gt;6,"Cover too large",LOOKUP(G3074,{0,1,2,3,4,5,6},{0,2.5,15,37.5,62.5,85,97.5}))</f>
        <v>0</v>
      </c>
    </row>
    <row r="3075" spans="1:8" hidden="1" x14ac:dyDescent="0.25">
      <c r="A3075" t="s">
        <v>186</v>
      </c>
      <c r="B3075" s="1">
        <v>42217</v>
      </c>
      <c r="C3075" t="s">
        <v>134</v>
      </c>
      <c r="D3075" t="s">
        <v>22</v>
      </c>
      <c r="E3075">
        <v>8</v>
      </c>
      <c r="F3075" t="s">
        <v>111</v>
      </c>
      <c r="G3075">
        <v>1</v>
      </c>
      <c r="H3075">
        <f>IF(G3075&gt;6,"Cover too large",LOOKUP(G3075,{0,1,2,3,4,5,6},{0,2.5,15,37.5,62.5,85,97.5}))</f>
        <v>2.5</v>
      </c>
    </row>
    <row r="3076" spans="1:8" hidden="1" x14ac:dyDescent="0.25">
      <c r="A3076" t="s">
        <v>186</v>
      </c>
      <c r="B3076" s="1">
        <v>42217</v>
      </c>
      <c r="C3076" t="s">
        <v>134</v>
      </c>
      <c r="D3076" t="s">
        <v>22</v>
      </c>
      <c r="E3076">
        <v>8</v>
      </c>
      <c r="F3076" t="s">
        <v>116</v>
      </c>
      <c r="G3076">
        <v>1</v>
      </c>
      <c r="H3076">
        <f>IF(G3076&gt;6,"Cover too large",LOOKUP(G3076,{0,1,2,3,4,5,6},{0,2.5,15,37.5,62.5,85,97.5}))</f>
        <v>2.5</v>
      </c>
    </row>
    <row r="3077" spans="1:8" hidden="1" x14ac:dyDescent="0.25">
      <c r="A3077" t="s">
        <v>186</v>
      </c>
      <c r="B3077" s="1">
        <v>42217</v>
      </c>
      <c r="C3077" t="s">
        <v>134</v>
      </c>
      <c r="D3077" t="s">
        <v>22</v>
      </c>
      <c r="E3077">
        <v>8</v>
      </c>
      <c r="F3077" t="s">
        <v>112</v>
      </c>
      <c r="G3077">
        <v>0</v>
      </c>
      <c r="H3077">
        <f>IF(G3077&gt;6,"Cover too large",LOOKUP(G3077,{0,1,2,3,4,5,6},{0,2.5,15,37.5,62.5,85,97.5}))</f>
        <v>0</v>
      </c>
    </row>
    <row r="3078" spans="1:8" hidden="1" x14ac:dyDescent="0.25">
      <c r="A3078" t="s">
        <v>186</v>
      </c>
      <c r="B3078" s="1">
        <v>42217</v>
      </c>
      <c r="C3078" t="s">
        <v>134</v>
      </c>
      <c r="D3078" t="s">
        <v>22</v>
      </c>
      <c r="E3078">
        <v>8</v>
      </c>
      <c r="F3078" t="s">
        <v>113</v>
      </c>
      <c r="G3078">
        <v>0</v>
      </c>
      <c r="H3078">
        <f>IF(G3078&gt;6,"Cover too large",LOOKUP(G3078,{0,1,2,3,4,5,6},{0,2.5,15,37.5,62.5,85,97.5}))</f>
        <v>0</v>
      </c>
    </row>
    <row r="3079" spans="1:8" hidden="1" x14ac:dyDescent="0.25">
      <c r="A3079" t="s">
        <v>186</v>
      </c>
      <c r="B3079" s="1">
        <v>42217</v>
      </c>
      <c r="C3079" t="s">
        <v>134</v>
      </c>
      <c r="D3079" t="s">
        <v>22</v>
      </c>
      <c r="E3079">
        <v>8</v>
      </c>
      <c r="F3079" t="s">
        <v>114</v>
      </c>
      <c r="G3079">
        <v>6</v>
      </c>
      <c r="H3079">
        <f>IF(G3079&gt;6,"Cover too large",LOOKUP(G3079,{0,1,2,3,4,5,6},{0,2.5,15,37.5,62.5,85,97.5}))</f>
        <v>97.5</v>
      </c>
    </row>
    <row r="3080" spans="1:8" hidden="1" x14ac:dyDescent="0.25">
      <c r="A3080" t="s">
        <v>186</v>
      </c>
      <c r="B3080" s="1">
        <v>42217</v>
      </c>
      <c r="C3080" t="s">
        <v>134</v>
      </c>
      <c r="D3080" t="s">
        <v>22</v>
      </c>
      <c r="E3080">
        <v>8</v>
      </c>
      <c r="F3080" t="s">
        <v>90</v>
      </c>
      <c r="G3080">
        <v>0</v>
      </c>
      <c r="H3080">
        <f>IF(G3080&gt;6,"Cover too large",LOOKUP(G3080,{0,1,2,3,4,5,6},{0,2.5,15,37.5,62.5,85,97.5}))</f>
        <v>0</v>
      </c>
    </row>
    <row r="3081" spans="1:8" hidden="1" x14ac:dyDescent="0.25">
      <c r="A3081" t="s">
        <v>186</v>
      </c>
      <c r="B3081" s="1">
        <v>42217</v>
      </c>
      <c r="C3081" t="s">
        <v>134</v>
      </c>
      <c r="D3081" t="s">
        <v>22</v>
      </c>
      <c r="E3081">
        <v>8</v>
      </c>
      <c r="F3081" t="s">
        <v>115</v>
      </c>
      <c r="G3081">
        <v>0</v>
      </c>
      <c r="H3081">
        <f>IF(G3081&gt;6,"Cover too large",LOOKUP(G3081,{0,1,2,3,4,5,6},{0,2.5,15,37.5,62.5,85,97.5}))</f>
        <v>0</v>
      </c>
    </row>
    <row r="3082" spans="1:8" hidden="1" x14ac:dyDescent="0.25">
      <c r="A3082" t="s">
        <v>186</v>
      </c>
      <c r="B3082" s="1">
        <v>42217</v>
      </c>
      <c r="C3082" t="s">
        <v>134</v>
      </c>
      <c r="D3082" t="s">
        <v>22</v>
      </c>
      <c r="E3082">
        <v>9</v>
      </c>
      <c r="F3082" t="s">
        <v>107</v>
      </c>
      <c r="G3082">
        <v>0</v>
      </c>
      <c r="H3082">
        <f>IF(G3082&gt;6,"Cover too large",LOOKUP(G3082,{0,1,2,3,4,5,6},{0,2.5,15,37.5,62.5,85,97.5}))</f>
        <v>0</v>
      </c>
    </row>
    <row r="3083" spans="1:8" hidden="1" x14ac:dyDescent="0.25">
      <c r="A3083" t="s">
        <v>186</v>
      </c>
      <c r="B3083" s="1">
        <v>42217</v>
      </c>
      <c r="C3083" t="s">
        <v>134</v>
      </c>
      <c r="D3083" t="s">
        <v>22</v>
      </c>
      <c r="E3083">
        <v>9</v>
      </c>
      <c r="F3083" t="s">
        <v>108</v>
      </c>
      <c r="G3083">
        <v>0</v>
      </c>
      <c r="H3083">
        <f>IF(G3083&gt;6,"Cover too large",LOOKUP(G3083,{0,1,2,3,4,5,6},{0,2.5,15,37.5,62.5,85,97.5}))</f>
        <v>0</v>
      </c>
    </row>
    <row r="3084" spans="1:8" hidden="1" x14ac:dyDescent="0.25">
      <c r="A3084" t="s">
        <v>186</v>
      </c>
      <c r="B3084" s="1">
        <v>42217</v>
      </c>
      <c r="C3084" t="s">
        <v>134</v>
      </c>
      <c r="D3084" t="s">
        <v>22</v>
      </c>
      <c r="E3084">
        <v>9</v>
      </c>
      <c r="F3084" t="s">
        <v>109</v>
      </c>
      <c r="G3084">
        <v>1</v>
      </c>
      <c r="H3084">
        <f>IF(G3084&gt;6,"Cover too large",LOOKUP(G3084,{0,1,2,3,4,5,6},{0,2.5,15,37.5,62.5,85,97.5}))</f>
        <v>2.5</v>
      </c>
    </row>
    <row r="3085" spans="1:8" hidden="1" x14ac:dyDescent="0.25">
      <c r="A3085" t="s">
        <v>186</v>
      </c>
      <c r="B3085" s="1">
        <v>42217</v>
      </c>
      <c r="C3085" t="s">
        <v>134</v>
      </c>
      <c r="D3085" t="s">
        <v>22</v>
      </c>
      <c r="E3085">
        <v>9</v>
      </c>
      <c r="F3085" t="s">
        <v>110</v>
      </c>
      <c r="G3085">
        <v>0</v>
      </c>
      <c r="H3085">
        <f>IF(G3085&gt;6,"Cover too large",LOOKUP(G3085,{0,1,2,3,4,5,6},{0,2.5,15,37.5,62.5,85,97.5}))</f>
        <v>0</v>
      </c>
    </row>
    <row r="3086" spans="1:8" hidden="1" x14ac:dyDescent="0.25">
      <c r="A3086" t="s">
        <v>186</v>
      </c>
      <c r="B3086" s="1">
        <v>42217</v>
      </c>
      <c r="C3086" t="s">
        <v>134</v>
      </c>
      <c r="D3086" t="s">
        <v>22</v>
      </c>
      <c r="E3086">
        <v>9</v>
      </c>
      <c r="F3086" t="s">
        <v>111</v>
      </c>
      <c r="G3086">
        <v>0</v>
      </c>
      <c r="H3086">
        <f>IF(G3086&gt;6,"Cover too large",LOOKUP(G3086,{0,1,2,3,4,5,6},{0,2.5,15,37.5,62.5,85,97.5}))</f>
        <v>0</v>
      </c>
    </row>
    <row r="3087" spans="1:8" hidden="1" x14ac:dyDescent="0.25">
      <c r="A3087" t="s">
        <v>186</v>
      </c>
      <c r="B3087" s="1">
        <v>42217</v>
      </c>
      <c r="C3087" t="s">
        <v>134</v>
      </c>
      <c r="D3087" t="s">
        <v>22</v>
      </c>
      <c r="E3087">
        <v>9</v>
      </c>
      <c r="F3087" t="s">
        <v>116</v>
      </c>
      <c r="G3087">
        <v>0</v>
      </c>
      <c r="H3087">
        <f>IF(G3087&gt;6,"Cover too large",LOOKUP(G3087,{0,1,2,3,4,5,6},{0,2.5,15,37.5,62.5,85,97.5}))</f>
        <v>0</v>
      </c>
    </row>
    <row r="3088" spans="1:8" hidden="1" x14ac:dyDescent="0.25">
      <c r="A3088" t="s">
        <v>186</v>
      </c>
      <c r="B3088" s="1">
        <v>42217</v>
      </c>
      <c r="C3088" t="s">
        <v>134</v>
      </c>
      <c r="D3088" t="s">
        <v>22</v>
      </c>
      <c r="E3088">
        <v>9</v>
      </c>
      <c r="F3088" t="s">
        <v>112</v>
      </c>
      <c r="G3088">
        <v>0</v>
      </c>
      <c r="H3088">
        <f>IF(G3088&gt;6,"Cover too large",LOOKUP(G3088,{0,1,2,3,4,5,6},{0,2.5,15,37.5,62.5,85,97.5}))</f>
        <v>0</v>
      </c>
    </row>
    <row r="3089" spans="1:8" hidden="1" x14ac:dyDescent="0.25">
      <c r="A3089" t="s">
        <v>186</v>
      </c>
      <c r="B3089" s="1">
        <v>42217</v>
      </c>
      <c r="C3089" t="s">
        <v>134</v>
      </c>
      <c r="D3089" t="s">
        <v>22</v>
      </c>
      <c r="E3089">
        <v>9</v>
      </c>
      <c r="F3089" t="s">
        <v>113</v>
      </c>
      <c r="G3089">
        <v>2</v>
      </c>
      <c r="H3089">
        <f>IF(G3089&gt;6,"Cover too large",LOOKUP(G3089,{0,1,2,3,4,5,6},{0,2.5,15,37.5,62.5,85,97.5}))</f>
        <v>15</v>
      </c>
    </row>
    <row r="3090" spans="1:8" hidden="1" x14ac:dyDescent="0.25">
      <c r="A3090" t="s">
        <v>186</v>
      </c>
      <c r="B3090" s="1">
        <v>42217</v>
      </c>
      <c r="C3090" t="s">
        <v>134</v>
      </c>
      <c r="D3090" t="s">
        <v>22</v>
      </c>
      <c r="E3090">
        <v>9</v>
      </c>
      <c r="F3090" t="s">
        <v>114</v>
      </c>
      <c r="G3090">
        <v>4</v>
      </c>
      <c r="H3090">
        <f>IF(G3090&gt;6,"Cover too large",LOOKUP(G3090,{0,1,2,3,4,5,6},{0,2.5,15,37.5,62.5,85,97.5}))</f>
        <v>62.5</v>
      </c>
    </row>
    <row r="3091" spans="1:8" hidden="1" x14ac:dyDescent="0.25">
      <c r="A3091" t="s">
        <v>186</v>
      </c>
      <c r="B3091" s="1">
        <v>42217</v>
      </c>
      <c r="C3091" t="s">
        <v>134</v>
      </c>
      <c r="D3091" t="s">
        <v>22</v>
      </c>
      <c r="E3091">
        <v>9</v>
      </c>
      <c r="F3091" t="s">
        <v>90</v>
      </c>
      <c r="G3091">
        <v>0</v>
      </c>
      <c r="H3091">
        <f>IF(G3091&gt;6,"Cover too large",LOOKUP(G3091,{0,1,2,3,4,5,6},{0,2.5,15,37.5,62.5,85,97.5}))</f>
        <v>0</v>
      </c>
    </row>
    <row r="3092" spans="1:8" hidden="1" x14ac:dyDescent="0.25">
      <c r="A3092" t="s">
        <v>186</v>
      </c>
      <c r="B3092" s="1">
        <v>42217</v>
      </c>
      <c r="C3092" t="s">
        <v>134</v>
      </c>
      <c r="D3092" t="s">
        <v>22</v>
      </c>
      <c r="E3092">
        <v>9</v>
      </c>
      <c r="F3092" t="s">
        <v>115</v>
      </c>
      <c r="G3092">
        <v>0</v>
      </c>
      <c r="H3092">
        <f>IF(G3092&gt;6,"Cover too large",LOOKUP(G3092,{0,1,2,3,4,5,6},{0,2.5,15,37.5,62.5,85,97.5}))</f>
        <v>0</v>
      </c>
    </row>
    <row r="3093" spans="1:8" hidden="1" x14ac:dyDescent="0.25">
      <c r="A3093" t="s">
        <v>193</v>
      </c>
      <c r="B3093" s="1">
        <v>42217</v>
      </c>
      <c r="C3093" t="s">
        <v>75</v>
      </c>
      <c r="D3093" t="s">
        <v>12</v>
      </c>
      <c r="E3093">
        <v>3</v>
      </c>
      <c r="F3093" t="s">
        <v>107</v>
      </c>
      <c r="G3093">
        <v>0</v>
      </c>
      <c r="H3093">
        <f>IF(G3093&gt;6,"Cover too large",LOOKUP(G3093,{0,1,2,3,4,5,6},{0,2.5,15,37.5,62.5,85,97.5}))</f>
        <v>0</v>
      </c>
    </row>
    <row r="3094" spans="1:8" hidden="1" x14ac:dyDescent="0.25">
      <c r="A3094" t="s">
        <v>193</v>
      </c>
      <c r="B3094" s="1">
        <v>42217</v>
      </c>
      <c r="C3094" t="s">
        <v>75</v>
      </c>
      <c r="D3094" t="s">
        <v>12</v>
      </c>
      <c r="E3094">
        <v>3</v>
      </c>
      <c r="F3094" t="s">
        <v>108</v>
      </c>
      <c r="G3094">
        <v>0</v>
      </c>
      <c r="H3094">
        <f>IF(G3094&gt;6,"Cover too large",LOOKUP(G3094,{0,1,2,3,4,5,6},{0,2.5,15,37.5,62.5,85,97.5}))</f>
        <v>0</v>
      </c>
    </row>
    <row r="3095" spans="1:8" hidden="1" x14ac:dyDescent="0.25">
      <c r="A3095" t="s">
        <v>193</v>
      </c>
      <c r="B3095" s="1">
        <v>42217</v>
      </c>
      <c r="C3095" t="s">
        <v>75</v>
      </c>
      <c r="D3095" t="s">
        <v>12</v>
      </c>
      <c r="E3095">
        <v>3</v>
      </c>
      <c r="F3095" t="s">
        <v>109</v>
      </c>
      <c r="G3095">
        <v>0</v>
      </c>
      <c r="H3095">
        <f>IF(G3095&gt;6,"Cover too large",LOOKUP(G3095,{0,1,2,3,4,5,6},{0,2.5,15,37.5,62.5,85,97.5}))</f>
        <v>0</v>
      </c>
    </row>
    <row r="3096" spans="1:8" hidden="1" x14ac:dyDescent="0.25">
      <c r="A3096" t="s">
        <v>193</v>
      </c>
      <c r="B3096" s="1">
        <v>42217</v>
      </c>
      <c r="C3096" t="s">
        <v>75</v>
      </c>
      <c r="D3096" t="s">
        <v>12</v>
      </c>
      <c r="E3096">
        <v>3</v>
      </c>
      <c r="F3096" t="s">
        <v>110</v>
      </c>
      <c r="G3096">
        <v>0</v>
      </c>
      <c r="H3096">
        <f>IF(G3096&gt;6,"Cover too large",LOOKUP(G3096,{0,1,2,3,4,5,6},{0,2.5,15,37.5,62.5,85,97.5}))</f>
        <v>0</v>
      </c>
    </row>
    <row r="3097" spans="1:8" hidden="1" x14ac:dyDescent="0.25">
      <c r="A3097" t="s">
        <v>193</v>
      </c>
      <c r="B3097" s="1">
        <v>42217</v>
      </c>
      <c r="C3097" t="s">
        <v>75</v>
      </c>
      <c r="D3097" t="s">
        <v>12</v>
      </c>
      <c r="E3097">
        <v>3</v>
      </c>
      <c r="F3097" t="s">
        <v>111</v>
      </c>
      <c r="G3097">
        <v>0</v>
      </c>
      <c r="H3097">
        <f>IF(G3097&gt;6,"Cover too large",LOOKUP(G3097,{0,1,2,3,4,5,6},{0,2.5,15,37.5,62.5,85,97.5}))</f>
        <v>0</v>
      </c>
    </row>
    <row r="3098" spans="1:8" hidden="1" x14ac:dyDescent="0.25">
      <c r="A3098" t="s">
        <v>193</v>
      </c>
      <c r="B3098" s="1">
        <v>42217</v>
      </c>
      <c r="C3098" t="s">
        <v>75</v>
      </c>
      <c r="D3098" t="s">
        <v>12</v>
      </c>
      <c r="E3098">
        <v>3</v>
      </c>
      <c r="F3098" t="s">
        <v>116</v>
      </c>
      <c r="G3098">
        <v>0</v>
      </c>
      <c r="H3098">
        <f>IF(G3098&gt;6,"Cover too large",LOOKUP(G3098,{0,1,2,3,4,5,6},{0,2.5,15,37.5,62.5,85,97.5}))</f>
        <v>0</v>
      </c>
    </row>
    <row r="3099" spans="1:8" hidden="1" x14ac:dyDescent="0.25">
      <c r="A3099" t="s">
        <v>193</v>
      </c>
      <c r="B3099" s="1">
        <v>42217</v>
      </c>
      <c r="C3099" t="s">
        <v>75</v>
      </c>
      <c r="D3099" t="s">
        <v>12</v>
      </c>
      <c r="E3099">
        <v>3</v>
      </c>
      <c r="F3099" t="s">
        <v>112</v>
      </c>
      <c r="G3099">
        <v>0</v>
      </c>
      <c r="H3099">
        <f>IF(G3099&gt;6,"Cover too large",LOOKUP(G3099,{0,1,2,3,4,5,6},{0,2.5,15,37.5,62.5,85,97.5}))</f>
        <v>0</v>
      </c>
    </row>
    <row r="3100" spans="1:8" hidden="1" x14ac:dyDescent="0.25">
      <c r="A3100" t="s">
        <v>193</v>
      </c>
      <c r="B3100" s="1">
        <v>42217</v>
      </c>
      <c r="C3100" t="s">
        <v>75</v>
      </c>
      <c r="D3100" t="s">
        <v>12</v>
      </c>
      <c r="E3100">
        <v>3</v>
      </c>
      <c r="F3100" t="s">
        <v>113</v>
      </c>
      <c r="G3100">
        <v>6</v>
      </c>
      <c r="H3100">
        <f>IF(G3100&gt;6,"Cover too large",LOOKUP(G3100,{0,1,2,3,4,5,6},{0,2.5,15,37.5,62.5,85,97.5}))</f>
        <v>97.5</v>
      </c>
    </row>
    <row r="3101" spans="1:8" hidden="1" x14ac:dyDescent="0.25">
      <c r="A3101" t="s">
        <v>193</v>
      </c>
      <c r="B3101" s="1">
        <v>42217</v>
      </c>
      <c r="C3101" t="s">
        <v>75</v>
      </c>
      <c r="D3101" t="s">
        <v>12</v>
      </c>
      <c r="E3101">
        <v>3</v>
      </c>
      <c r="F3101" t="s">
        <v>114</v>
      </c>
      <c r="G3101">
        <v>0</v>
      </c>
      <c r="H3101">
        <f>IF(G3101&gt;6,"Cover too large",LOOKUP(G3101,{0,1,2,3,4,5,6},{0,2.5,15,37.5,62.5,85,97.5}))</f>
        <v>0</v>
      </c>
    </row>
    <row r="3102" spans="1:8" hidden="1" x14ac:dyDescent="0.25">
      <c r="A3102" t="s">
        <v>193</v>
      </c>
      <c r="B3102" s="1">
        <v>42217</v>
      </c>
      <c r="C3102" t="s">
        <v>75</v>
      </c>
      <c r="D3102" t="s">
        <v>12</v>
      </c>
      <c r="E3102">
        <v>3</v>
      </c>
      <c r="F3102" t="s">
        <v>90</v>
      </c>
      <c r="G3102">
        <v>0</v>
      </c>
      <c r="H3102">
        <f>IF(G3102&gt;6,"Cover too large",LOOKUP(G3102,{0,1,2,3,4,5,6},{0,2.5,15,37.5,62.5,85,97.5}))</f>
        <v>0</v>
      </c>
    </row>
    <row r="3103" spans="1:8" hidden="1" x14ac:dyDescent="0.25">
      <c r="A3103" t="s">
        <v>193</v>
      </c>
      <c r="B3103" s="1">
        <v>42217</v>
      </c>
      <c r="C3103" t="s">
        <v>75</v>
      </c>
      <c r="D3103" t="s">
        <v>12</v>
      </c>
      <c r="E3103">
        <v>3</v>
      </c>
      <c r="F3103" t="s">
        <v>115</v>
      </c>
      <c r="G3103">
        <v>0</v>
      </c>
      <c r="H3103">
        <f>IF(G3103&gt;6,"Cover too large",LOOKUP(G3103,{0,1,2,3,4,5,6},{0,2.5,15,37.5,62.5,85,97.5}))</f>
        <v>0</v>
      </c>
    </row>
    <row r="3104" spans="1:8" hidden="1" x14ac:dyDescent="0.25">
      <c r="A3104" t="s">
        <v>193</v>
      </c>
      <c r="B3104" s="1">
        <v>42217</v>
      </c>
      <c r="C3104" t="s">
        <v>75</v>
      </c>
      <c r="D3104" t="s">
        <v>12</v>
      </c>
      <c r="E3104">
        <v>6</v>
      </c>
      <c r="F3104" t="s">
        <v>107</v>
      </c>
      <c r="G3104">
        <v>0</v>
      </c>
      <c r="H3104">
        <f>IF(G3104&gt;6,"Cover too large",LOOKUP(G3104,{0,1,2,3,4,5,6},{0,2.5,15,37.5,62.5,85,97.5}))</f>
        <v>0</v>
      </c>
    </row>
    <row r="3105" spans="1:8" hidden="1" x14ac:dyDescent="0.25">
      <c r="A3105" t="s">
        <v>193</v>
      </c>
      <c r="B3105" s="1">
        <v>42217</v>
      </c>
      <c r="C3105" t="s">
        <v>75</v>
      </c>
      <c r="D3105" t="s">
        <v>12</v>
      </c>
      <c r="E3105">
        <v>6</v>
      </c>
      <c r="F3105" t="s">
        <v>108</v>
      </c>
      <c r="G3105">
        <v>0</v>
      </c>
      <c r="H3105">
        <f>IF(G3105&gt;6,"Cover too large",LOOKUP(G3105,{0,1,2,3,4,5,6},{0,2.5,15,37.5,62.5,85,97.5}))</f>
        <v>0</v>
      </c>
    </row>
    <row r="3106" spans="1:8" hidden="1" x14ac:dyDescent="0.25">
      <c r="A3106" t="s">
        <v>193</v>
      </c>
      <c r="B3106" s="1">
        <v>42217</v>
      </c>
      <c r="C3106" t="s">
        <v>75</v>
      </c>
      <c r="D3106" t="s">
        <v>12</v>
      </c>
      <c r="E3106">
        <v>6</v>
      </c>
      <c r="F3106" t="s">
        <v>109</v>
      </c>
      <c r="G3106">
        <v>1</v>
      </c>
      <c r="H3106">
        <f>IF(G3106&gt;6,"Cover too large",LOOKUP(G3106,{0,1,2,3,4,5,6},{0,2.5,15,37.5,62.5,85,97.5}))</f>
        <v>2.5</v>
      </c>
    </row>
    <row r="3107" spans="1:8" hidden="1" x14ac:dyDescent="0.25">
      <c r="A3107" t="s">
        <v>193</v>
      </c>
      <c r="B3107" s="1">
        <v>42217</v>
      </c>
      <c r="C3107" t="s">
        <v>75</v>
      </c>
      <c r="D3107" t="s">
        <v>12</v>
      </c>
      <c r="E3107">
        <v>6</v>
      </c>
      <c r="F3107" t="s">
        <v>110</v>
      </c>
      <c r="G3107">
        <v>0</v>
      </c>
      <c r="H3107">
        <f>IF(G3107&gt;6,"Cover too large",LOOKUP(G3107,{0,1,2,3,4,5,6},{0,2.5,15,37.5,62.5,85,97.5}))</f>
        <v>0</v>
      </c>
    </row>
    <row r="3108" spans="1:8" hidden="1" x14ac:dyDescent="0.25">
      <c r="A3108" t="s">
        <v>193</v>
      </c>
      <c r="B3108" s="1">
        <v>42217</v>
      </c>
      <c r="C3108" t="s">
        <v>75</v>
      </c>
      <c r="D3108" t="s">
        <v>12</v>
      </c>
      <c r="E3108">
        <v>6</v>
      </c>
      <c r="F3108" t="s">
        <v>111</v>
      </c>
      <c r="G3108">
        <v>0</v>
      </c>
      <c r="H3108">
        <f>IF(G3108&gt;6,"Cover too large",LOOKUP(G3108,{0,1,2,3,4,5,6},{0,2.5,15,37.5,62.5,85,97.5}))</f>
        <v>0</v>
      </c>
    </row>
    <row r="3109" spans="1:8" hidden="1" x14ac:dyDescent="0.25">
      <c r="A3109" t="s">
        <v>193</v>
      </c>
      <c r="B3109" s="1">
        <v>42217</v>
      </c>
      <c r="C3109" t="s">
        <v>75</v>
      </c>
      <c r="D3109" t="s">
        <v>12</v>
      </c>
      <c r="E3109">
        <v>6</v>
      </c>
      <c r="F3109" t="s">
        <v>116</v>
      </c>
      <c r="G3109">
        <v>0</v>
      </c>
      <c r="H3109">
        <f>IF(G3109&gt;6,"Cover too large",LOOKUP(G3109,{0,1,2,3,4,5,6},{0,2.5,15,37.5,62.5,85,97.5}))</f>
        <v>0</v>
      </c>
    </row>
    <row r="3110" spans="1:8" hidden="1" x14ac:dyDescent="0.25">
      <c r="A3110" t="s">
        <v>193</v>
      </c>
      <c r="B3110" s="1">
        <v>42217</v>
      </c>
      <c r="C3110" t="s">
        <v>75</v>
      </c>
      <c r="D3110" t="s">
        <v>12</v>
      </c>
      <c r="E3110">
        <v>6</v>
      </c>
      <c r="F3110" t="s">
        <v>112</v>
      </c>
      <c r="G3110">
        <v>0</v>
      </c>
      <c r="H3110">
        <f>IF(G3110&gt;6,"Cover too large",LOOKUP(G3110,{0,1,2,3,4,5,6},{0,2.5,15,37.5,62.5,85,97.5}))</f>
        <v>0</v>
      </c>
    </row>
    <row r="3111" spans="1:8" hidden="1" x14ac:dyDescent="0.25">
      <c r="A3111" t="s">
        <v>193</v>
      </c>
      <c r="B3111" s="1">
        <v>42217</v>
      </c>
      <c r="C3111" t="s">
        <v>75</v>
      </c>
      <c r="D3111" t="s">
        <v>12</v>
      </c>
      <c r="E3111">
        <v>6</v>
      </c>
      <c r="F3111" t="s">
        <v>113</v>
      </c>
      <c r="G3111">
        <v>6</v>
      </c>
      <c r="H3111">
        <f>IF(G3111&gt;6,"Cover too large",LOOKUP(G3111,{0,1,2,3,4,5,6},{0,2.5,15,37.5,62.5,85,97.5}))</f>
        <v>97.5</v>
      </c>
    </row>
    <row r="3112" spans="1:8" hidden="1" x14ac:dyDescent="0.25">
      <c r="A3112" t="s">
        <v>193</v>
      </c>
      <c r="B3112" s="1">
        <v>42217</v>
      </c>
      <c r="C3112" t="s">
        <v>75</v>
      </c>
      <c r="D3112" t="s">
        <v>12</v>
      </c>
      <c r="E3112">
        <v>6</v>
      </c>
      <c r="F3112" t="s">
        <v>114</v>
      </c>
      <c r="G3112">
        <v>0</v>
      </c>
      <c r="H3112">
        <f>IF(G3112&gt;6,"Cover too large",LOOKUP(G3112,{0,1,2,3,4,5,6},{0,2.5,15,37.5,62.5,85,97.5}))</f>
        <v>0</v>
      </c>
    </row>
    <row r="3113" spans="1:8" hidden="1" x14ac:dyDescent="0.25">
      <c r="A3113" t="s">
        <v>193</v>
      </c>
      <c r="B3113" s="1">
        <v>42217</v>
      </c>
      <c r="C3113" t="s">
        <v>75</v>
      </c>
      <c r="D3113" t="s">
        <v>12</v>
      </c>
      <c r="E3113">
        <v>6</v>
      </c>
      <c r="F3113" t="s">
        <v>90</v>
      </c>
      <c r="G3113">
        <v>0</v>
      </c>
      <c r="H3113">
        <f>IF(G3113&gt;6,"Cover too large",LOOKUP(G3113,{0,1,2,3,4,5,6},{0,2.5,15,37.5,62.5,85,97.5}))</f>
        <v>0</v>
      </c>
    </row>
    <row r="3114" spans="1:8" hidden="1" x14ac:dyDescent="0.25">
      <c r="A3114" t="s">
        <v>193</v>
      </c>
      <c r="B3114" s="1">
        <v>42217</v>
      </c>
      <c r="C3114" t="s">
        <v>75</v>
      </c>
      <c r="D3114" t="s">
        <v>12</v>
      </c>
      <c r="E3114">
        <v>6</v>
      </c>
      <c r="F3114" t="s">
        <v>115</v>
      </c>
      <c r="G3114">
        <v>0</v>
      </c>
      <c r="H3114">
        <f>IF(G3114&gt;6,"Cover too large",LOOKUP(G3114,{0,1,2,3,4,5,6},{0,2.5,15,37.5,62.5,85,97.5}))</f>
        <v>0</v>
      </c>
    </row>
    <row r="3115" spans="1:8" hidden="1" x14ac:dyDescent="0.25">
      <c r="A3115" t="s">
        <v>193</v>
      </c>
      <c r="B3115" s="1">
        <v>42217</v>
      </c>
      <c r="C3115" t="s">
        <v>75</v>
      </c>
      <c r="D3115" t="s">
        <v>12</v>
      </c>
      <c r="E3115">
        <v>7</v>
      </c>
      <c r="F3115" t="s">
        <v>107</v>
      </c>
      <c r="G3115">
        <v>0</v>
      </c>
      <c r="H3115">
        <f>IF(G3115&gt;6,"Cover too large",LOOKUP(G3115,{0,1,2,3,4,5,6},{0,2.5,15,37.5,62.5,85,97.5}))</f>
        <v>0</v>
      </c>
    </row>
    <row r="3116" spans="1:8" hidden="1" x14ac:dyDescent="0.25">
      <c r="A3116" t="s">
        <v>193</v>
      </c>
      <c r="B3116" s="1">
        <v>42217</v>
      </c>
      <c r="C3116" t="s">
        <v>75</v>
      </c>
      <c r="D3116" t="s">
        <v>12</v>
      </c>
      <c r="E3116">
        <v>7</v>
      </c>
      <c r="F3116" t="s">
        <v>108</v>
      </c>
      <c r="G3116">
        <v>0</v>
      </c>
      <c r="H3116">
        <f>IF(G3116&gt;6,"Cover too large",LOOKUP(G3116,{0,1,2,3,4,5,6},{0,2.5,15,37.5,62.5,85,97.5}))</f>
        <v>0</v>
      </c>
    </row>
    <row r="3117" spans="1:8" hidden="1" x14ac:dyDescent="0.25">
      <c r="A3117" t="s">
        <v>193</v>
      </c>
      <c r="B3117" s="1">
        <v>42217</v>
      </c>
      <c r="C3117" t="s">
        <v>75</v>
      </c>
      <c r="D3117" t="s">
        <v>12</v>
      </c>
      <c r="E3117">
        <v>7</v>
      </c>
      <c r="F3117" t="s">
        <v>109</v>
      </c>
      <c r="G3117">
        <v>2</v>
      </c>
      <c r="H3117">
        <f>IF(G3117&gt;6,"Cover too large",LOOKUP(G3117,{0,1,2,3,4,5,6},{0,2.5,15,37.5,62.5,85,97.5}))</f>
        <v>15</v>
      </c>
    </row>
    <row r="3118" spans="1:8" hidden="1" x14ac:dyDescent="0.25">
      <c r="A3118" t="s">
        <v>193</v>
      </c>
      <c r="B3118" s="1">
        <v>42217</v>
      </c>
      <c r="C3118" t="s">
        <v>75</v>
      </c>
      <c r="D3118" t="s">
        <v>12</v>
      </c>
      <c r="E3118">
        <v>7</v>
      </c>
      <c r="F3118" t="s">
        <v>110</v>
      </c>
      <c r="G3118">
        <v>0</v>
      </c>
      <c r="H3118">
        <f>IF(G3118&gt;6,"Cover too large",LOOKUP(G3118,{0,1,2,3,4,5,6},{0,2.5,15,37.5,62.5,85,97.5}))</f>
        <v>0</v>
      </c>
    </row>
    <row r="3119" spans="1:8" hidden="1" x14ac:dyDescent="0.25">
      <c r="A3119" t="s">
        <v>193</v>
      </c>
      <c r="B3119" s="1">
        <v>42217</v>
      </c>
      <c r="C3119" t="s">
        <v>75</v>
      </c>
      <c r="D3119" t="s">
        <v>12</v>
      </c>
      <c r="E3119">
        <v>7</v>
      </c>
      <c r="F3119" t="s">
        <v>111</v>
      </c>
      <c r="G3119">
        <v>0</v>
      </c>
      <c r="H3119">
        <f>IF(G3119&gt;6,"Cover too large",LOOKUP(G3119,{0,1,2,3,4,5,6},{0,2.5,15,37.5,62.5,85,97.5}))</f>
        <v>0</v>
      </c>
    </row>
    <row r="3120" spans="1:8" hidden="1" x14ac:dyDescent="0.25">
      <c r="A3120" t="s">
        <v>193</v>
      </c>
      <c r="B3120" s="1">
        <v>42217</v>
      </c>
      <c r="C3120" t="s">
        <v>75</v>
      </c>
      <c r="D3120" t="s">
        <v>12</v>
      </c>
      <c r="E3120">
        <v>7</v>
      </c>
      <c r="F3120" t="s">
        <v>116</v>
      </c>
      <c r="G3120">
        <v>0</v>
      </c>
      <c r="H3120">
        <f>IF(G3120&gt;6,"Cover too large",LOOKUP(G3120,{0,1,2,3,4,5,6},{0,2.5,15,37.5,62.5,85,97.5}))</f>
        <v>0</v>
      </c>
    </row>
    <row r="3121" spans="1:8" hidden="1" x14ac:dyDescent="0.25">
      <c r="A3121" t="s">
        <v>193</v>
      </c>
      <c r="B3121" s="1">
        <v>42217</v>
      </c>
      <c r="C3121" t="s">
        <v>75</v>
      </c>
      <c r="D3121" t="s">
        <v>12</v>
      </c>
      <c r="E3121">
        <v>7</v>
      </c>
      <c r="F3121" t="s">
        <v>112</v>
      </c>
      <c r="G3121">
        <v>0</v>
      </c>
      <c r="H3121">
        <f>IF(G3121&gt;6,"Cover too large",LOOKUP(G3121,{0,1,2,3,4,5,6},{0,2.5,15,37.5,62.5,85,97.5}))</f>
        <v>0</v>
      </c>
    </row>
    <row r="3122" spans="1:8" hidden="1" x14ac:dyDescent="0.25">
      <c r="A3122" t="s">
        <v>193</v>
      </c>
      <c r="B3122" s="1">
        <v>42217</v>
      </c>
      <c r="C3122" t="s">
        <v>75</v>
      </c>
      <c r="D3122" t="s">
        <v>12</v>
      </c>
      <c r="E3122">
        <v>7</v>
      </c>
      <c r="F3122" t="s">
        <v>113</v>
      </c>
      <c r="G3122">
        <v>6</v>
      </c>
      <c r="H3122">
        <f>IF(G3122&gt;6,"Cover too large",LOOKUP(G3122,{0,1,2,3,4,5,6},{0,2.5,15,37.5,62.5,85,97.5}))</f>
        <v>97.5</v>
      </c>
    </row>
    <row r="3123" spans="1:8" hidden="1" x14ac:dyDescent="0.25">
      <c r="A3123" t="s">
        <v>193</v>
      </c>
      <c r="B3123" s="1">
        <v>42217</v>
      </c>
      <c r="C3123" t="s">
        <v>75</v>
      </c>
      <c r="D3123" t="s">
        <v>12</v>
      </c>
      <c r="E3123">
        <v>7</v>
      </c>
      <c r="F3123" t="s">
        <v>114</v>
      </c>
      <c r="G3123">
        <v>0</v>
      </c>
      <c r="H3123">
        <f>IF(G3123&gt;6,"Cover too large",LOOKUP(G3123,{0,1,2,3,4,5,6},{0,2.5,15,37.5,62.5,85,97.5}))</f>
        <v>0</v>
      </c>
    </row>
    <row r="3124" spans="1:8" hidden="1" x14ac:dyDescent="0.25">
      <c r="A3124" t="s">
        <v>193</v>
      </c>
      <c r="B3124" s="1">
        <v>42217</v>
      </c>
      <c r="C3124" t="s">
        <v>75</v>
      </c>
      <c r="D3124" t="s">
        <v>12</v>
      </c>
      <c r="E3124">
        <v>7</v>
      </c>
      <c r="F3124" t="s">
        <v>90</v>
      </c>
      <c r="G3124">
        <v>0</v>
      </c>
      <c r="H3124">
        <f>IF(G3124&gt;6,"Cover too large",LOOKUP(G3124,{0,1,2,3,4,5,6},{0,2.5,15,37.5,62.5,85,97.5}))</f>
        <v>0</v>
      </c>
    </row>
    <row r="3125" spans="1:8" hidden="1" x14ac:dyDescent="0.25">
      <c r="A3125" t="s">
        <v>193</v>
      </c>
      <c r="B3125" s="1">
        <v>42217</v>
      </c>
      <c r="C3125" t="s">
        <v>75</v>
      </c>
      <c r="D3125" t="s">
        <v>12</v>
      </c>
      <c r="E3125">
        <v>7</v>
      </c>
      <c r="F3125" t="s">
        <v>115</v>
      </c>
      <c r="G3125">
        <v>0</v>
      </c>
      <c r="H3125">
        <f>IF(G3125&gt;6,"Cover too large",LOOKUP(G3125,{0,1,2,3,4,5,6},{0,2.5,15,37.5,62.5,85,97.5}))</f>
        <v>0</v>
      </c>
    </row>
    <row r="3126" spans="1:8" hidden="1" x14ac:dyDescent="0.25">
      <c r="A3126" t="s">
        <v>193</v>
      </c>
      <c r="B3126" s="1">
        <v>42217</v>
      </c>
      <c r="C3126" t="s">
        <v>75</v>
      </c>
      <c r="D3126" t="s">
        <v>12</v>
      </c>
      <c r="E3126">
        <v>9</v>
      </c>
      <c r="F3126" t="s">
        <v>107</v>
      </c>
      <c r="G3126">
        <v>0</v>
      </c>
      <c r="H3126">
        <f>IF(G3126&gt;6,"Cover too large",LOOKUP(G3126,{0,1,2,3,4,5,6},{0,2.5,15,37.5,62.5,85,97.5}))</f>
        <v>0</v>
      </c>
    </row>
    <row r="3127" spans="1:8" hidden="1" x14ac:dyDescent="0.25">
      <c r="A3127" t="s">
        <v>193</v>
      </c>
      <c r="B3127" s="1">
        <v>42217</v>
      </c>
      <c r="C3127" t="s">
        <v>75</v>
      </c>
      <c r="D3127" t="s">
        <v>12</v>
      </c>
      <c r="E3127">
        <v>9</v>
      </c>
      <c r="F3127" t="s">
        <v>108</v>
      </c>
      <c r="G3127">
        <v>0</v>
      </c>
      <c r="H3127">
        <f>IF(G3127&gt;6,"Cover too large",LOOKUP(G3127,{0,1,2,3,4,5,6},{0,2.5,15,37.5,62.5,85,97.5}))</f>
        <v>0</v>
      </c>
    </row>
    <row r="3128" spans="1:8" hidden="1" x14ac:dyDescent="0.25">
      <c r="A3128" t="s">
        <v>193</v>
      </c>
      <c r="B3128" s="1">
        <v>42217</v>
      </c>
      <c r="C3128" t="s">
        <v>75</v>
      </c>
      <c r="D3128" t="s">
        <v>12</v>
      </c>
      <c r="E3128">
        <v>9</v>
      </c>
      <c r="F3128" t="s">
        <v>109</v>
      </c>
      <c r="G3128">
        <v>3</v>
      </c>
      <c r="H3128">
        <f>IF(G3128&gt;6,"Cover too large",LOOKUP(G3128,{0,1,2,3,4,5,6},{0,2.5,15,37.5,62.5,85,97.5}))</f>
        <v>37.5</v>
      </c>
    </row>
    <row r="3129" spans="1:8" hidden="1" x14ac:dyDescent="0.25">
      <c r="A3129" t="s">
        <v>193</v>
      </c>
      <c r="B3129" s="1">
        <v>42217</v>
      </c>
      <c r="C3129" t="s">
        <v>75</v>
      </c>
      <c r="D3129" t="s">
        <v>12</v>
      </c>
      <c r="E3129">
        <v>9</v>
      </c>
      <c r="F3129" t="s">
        <v>110</v>
      </c>
      <c r="G3129">
        <v>0</v>
      </c>
      <c r="H3129">
        <f>IF(G3129&gt;6,"Cover too large",LOOKUP(G3129,{0,1,2,3,4,5,6},{0,2.5,15,37.5,62.5,85,97.5}))</f>
        <v>0</v>
      </c>
    </row>
    <row r="3130" spans="1:8" hidden="1" x14ac:dyDescent="0.25">
      <c r="A3130" t="s">
        <v>193</v>
      </c>
      <c r="B3130" s="1">
        <v>42217</v>
      </c>
      <c r="C3130" t="s">
        <v>75</v>
      </c>
      <c r="D3130" t="s">
        <v>12</v>
      </c>
      <c r="E3130">
        <v>9</v>
      </c>
      <c r="F3130" t="s">
        <v>111</v>
      </c>
      <c r="G3130">
        <v>0</v>
      </c>
      <c r="H3130">
        <f>IF(G3130&gt;6,"Cover too large",LOOKUP(G3130,{0,1,2,3,4,5,6},{0,2.5,15,37.5,62.5,85,97.5}))</f>
        <v>0</v>
      </c>
    </row>
    <row r="3131" spans="1:8" hidden="1" x14ac:dyDescent="0.25">
      <c r="A3131" t="s">
        <v>193</v>
      </c>
      <c r="B3131" s="1">
        <v>42217</v>
      </c>
      <c r="C3131" t="s">
        <v>75</v>
      </c>
      <c r="D3131" t="s">
        <v>12</v>
      </c>
      <c r="E3131">
        <v>9</v>
      </c>
      <c r="F3131" t="s">
        <v>116</v>
      </c>
      <c r="G3131">
        <v>1</v>
      </c>
      <c r="H3131">
        <f>IF(G3131&gt;6,"Cover too large",LOOKUP(G3131,{0,1,2,3,4,5,6},{0,2.5,15,37.5,62.5,85,97.5}))</f>
        <v>2.5</v>
      </c>
    </row>
    <row r="3132" spans="1:8" hidden="1" x14ac:dyDescent="0.25">
      <c r="A3132" t="s">
        <v>193</v>
      </c>
      <c r="B3132" s="1">
        <v>42217</v>
      </c>
      <c r="C3132" t="s">
        <v>75</v>
      </c>
      <c r="D3132" t="s">
        <v>12</v>
      </c>
      <c r="E3132">
        <v>9</v>
      </c>
      <c r="F3132" t="s">
        <v>112</v>
      </c>
      <c r="G3132">
        <v>0</v>
      </c>
      <c r="H3132">
        <f>IF(G3132&gt;6,"Cover too large",LOOKUP(G3132,{0,1,2,3,4,5,6},{0,2.5,15,37.5,62.5,85,97.5}))</f>
        <v>0</v>
      </c>
    </row>
    <row r="3133" spans="1:8" hidden="1" x14ac:dyDescent="0.25">
      <c r="A3133" t="s">
        <v>193</v>
      </c>
      <c r="B3133" s="1">
        <v>42217</v>
      </c>
      <c r="C3133" t="s">
        <v>75</v>
      </c>
      <c r="D3133" t="s">
        <v>12</v>
      </c>
      <c r="E3133">
        <v>9</v>
      </c>
      <c r="F3133" t="s">
        <v>113</v>
      </c>
      <c r="G3133">
        <v>5</v>
      </c>
      <c r="H3133">
        <f>IF(G3133&gt;6,"Cover too large",LOOKUP(G3133,{0,1,2,3,4,5,6},{0,2.5,15,37.5,62.5,85,97.5}))</f>
        <v>85</v>
      </c>
    </row>
    <row r="3134" spans="1:8" hidden="1" x14ac:dyDescent="0.25">
      <c r="A3134" t="s">
        <v>193</v>
      </c>
      <c r="B3134" s="1">
        <v>42217</v>
      </c>
      <c r="C3134" t="s">
        <v>75</v>
      </c>
      <c r="D3134" t="s">
        <v>12</v>
      </c>
      <c r="E3134">
        <v>9</v>
      </c>
      <c r="F3134" t="s">
        <v>114</v>
      </c>
      <c r="G3134">
        <v>1</v>
      </c>
      <c r="H3134">
        <f>IF(G3134&gt;6,"Cover too large",LOOKUP(G3134,{0,1,2,3,4,5,6},{0,2.5,15,37.5,62.5,85,97.5}))</f>
        <v>2.5</v>
      </c>
    </row>
    <row r="3135" spans="1:8" hidden="1" x14ac:dyDescent="0.25">
      <c r="A3135" t="s">
        <v>193</v>
      </c>
      <c r="B3135" s="1">
        <v>42217</v>
      </c>
      <c r="C3135" t="s">
        <v>75</v>
      </c>
      <c r="D3135" t="s">
        <v>12</v>
      </c>
      <c r="E3135">
        <v>9</v>
      </c>
      <c r="F3135" t="s">
        <v>90</v>
      </c>
      <c r="G3135">
        <v>0</v>
      </c>
      <c r="H3135">
        <f>IF(G3135&gt;6,"Cover too large",LOOKUP(G3135,{0,1,2,3,4,5,6},{0,2.5,15,37.5,62.5,85,97.5}))</f>
        <v>0</v>
      </c>
    </row>
    <row r="3136" spans="1:8" hidden="1" x14ac:dyDescent="0.25">
      <c r="A3136" t="s">
        <v>193</v>
      </c>
      <c r="B3136" s="1">
        <v>42217</v>
      </c>
      <c r="C3136" t="s">
        <v>75</v>
      </c>
      <c r="D3136" t="s">
        <v>12</v>
      </c>
      <c r="E3136">
        <v>9</v>
      </c>
      <c r="F3136" t="s">
        <v>115</v>
      </c>
      <c r="G3136">
        <v>0</v>
      </c>
      <c r="H3136">
        <f>IF(G3136&gt;6,"Cover too large",LOOKUP(G3136,{0,1,2,3,4,5,6},{0,2.5,15,37.5,62.5,85,97.5}))</f>
        <v>0</v>
      </c>
    </row>
    <row r="3137" spans="1:8" hidden="1" x14ac:dyDescent="0.25">
      <c r="A3137" t="s">
        <v>193</v>
      </c>
      <c r="B3137" s="1">
        <v>42217</v>
      </c>
      <c r="C3137" t="s">
        <v>75</v>
      </c>
      <c r="D3137" t="s">
        <v>12</v>
      </c>
      <c r="E3137">
        <v>11</v>
      </c>
      <c r="F3137" t="s">
        <v>107</v>
      </c>
      <c r="G3137">
        <v>0</v>
      </c>
      <c r="H3137">
        <f>IF(G3137&gt;6,"Cover too large",LOOKUP(G3137,{0,1,2,3,4,5,6},{0,2.5,15,37.5,62.5,85,97.5}))</f>
        <v>0</v>
      </c>
    </row>
    <row r="3138" spans="1:8" hidden="1" x14ac:dyDescent="0.25">
      <c r="A3138" t="s">
        <v>193</v>
      </c>
      <c r="B3138" s="1">
        <v>42217</v>
      </c>
      <c r="C3138" t="s">
        <v>75</v>
      </c>
      <c r="D3138" t="s">
        <v>12</v>
      </c>
      <c r="E3138">
        <v>11</v>
      </c>
      <c r="F3138" t="s">
        <v>108</v>
      </c>
      <c r="G3138">
        <v>0</v>
      </c>
      <c r="H3138">
        <f>IF(G3138&gt;6,"Cover too large",LOOKUP(G3138,{0,1,2,3,4,5,6},{0,2.5,15,37.5,62.5,85,97.5}))</f>
        <v>0</v>
      </c>
    </row>
    <row r="3139" spans="1:8" hidden="1" x14ac:dyDescent="0.25">
      <c r="A3139" t="s">
        <v>193</v>
      </c>
      <c r="B3139" s="1">
        <v>42217</v>
      </c>
      <c r="C3139" t="s">
        <v>75</v>
      </c>
      <c r="D3139" t="s">
        <v>12</v>
      </c>
      <c r="E3139">
        <v>11</v>
      </c>
      <c r="F3139" t="s">
        <v>109</v>
      </c>
      <c r="G3139">
        <v>2</v>
      </c>
      <c r="H3139">
        <f>IF(G3139&gt;6,"Cover too large",LOOKUP(G3139,{0,1,2,3,4,5,6},{0,2.5,15,37.5,62.5,85,97.5}))</f>
        <v>15</v>
      </c>
    </row>
    <row r="3140" spans="1:8" hidden="1" x14ac:dyDescent="0.25">
      <c r="A3140" t="s">
        <v>193</v>
      </c>
      <c r="B3140" s="1">
        <v>42217</v>
      </c>
      <c r="C3140" t="s">
        <v>75</v>
      </c>
      <c r="D3140" t="s">
        <v>12</v>
      </c>
      <c r="E3140">
        <v>11</v>
      </c>
      <c r="F3140" t="s">
        <v>110</v>
      </c>
      <c r="G3140">
        <v>0</v>
      </c>
      <c r="H3140">
        <f>IF(G3140&gt;6,"Cover too large",LOOKUP(G3140,{0,1,2,3,4,5,6},{0,2.5,15,37.5,62.5,85,97.5}))</f>
        <v>0</v>
      </c>
    </row>
    <row r="3141" spans="1:8" hidden="1" x14ac:dyDescent="0.25">
      <c r="A3141" t="s">
        <v>193</v>
      </c>
      <c r="B3141" s="1">
        <v>42217</v>
      </c>
      <c r="C3141" t="s">
        <v>75</v>
      </c>
      <c r="D3141" t="s">
        <v>12</v>
      </c>
      <c r="E3141">
        <v>11</v>
      </c>
      <c r="F3141" t="s">
        <v>111</v>
      </c>
      <c r="G3141">
        <v>0</v>
      </c>
      <c r="H3141">
        <f>IF(G3141&gt;6,"Cover too large",LOOKUP(G3141,{0,1,2,3,4,5,6},{0,2.5,15,37.5,62.5,85,97.5}))</f>
        <v>0</v>
      </c>
    </row>
    <row r="3142" spans="1:8" hidden="1" x14ac:dyDescent="0.25">
      <c r="A3142" t="s">
        <v>193</v>
      </c>
      <c r="B3142" s="1">
        <v>42217</v>
      </c>
      <c r="C3142" t="s">
        <v>75</v>
      </c>
      <c r="D3142" t="s">
        <v>12</v>
      </c>
      <c r="E3142">
        <v>11</v>
      </c>
      <c r="F3142" t="s">
        <v>116</v>
      </c>
      <c r="G3142">
        <v>0</v>
      </c>
      <c r="H3142">
        <f>IF(G3142&gt;6,"Cover too large",LOOKUP(G3142,{0,1,2,3,4,5,6},{0,2.5,15,37.5,62.5,85,97.5}))</f>
        <v>0</v>
      </c>
    </row>
    <row r="3143" spans="1:8" hidden="1" x14ac:dyDescent="0.25">
      <c r="A3143" t="s">
        <v>193</v>
      </c>
      <c r="B3143" s="1">
        <v>42217</v>
      </c>
      <c r="C3143" t="s">
        <v>75</v>
      </c>
      <c r="D3143" t="s">
        <v>12</v>
      </c>
      <c r="E3143">
        <v>11</v>
      </c>
      <c r="F3143" t="s">
        <v>112</v>
      </c>
      <c r="G3143">
        <v>0</v>
      </c>
      <c r="H3143">
        <f>IF(G3143&gt;6,"Cover too large",LOOKUP(G3143,{0,1,2,3,4,5,6},{0,2.5,15,37.5,62.5,85,97.5}))</f>
        <v>0</v>
      </c>
    </row>
    <row r="3144" spans="1:8" hidden="1" x14ac:dyDescent="0.25">
      <c r="A3144" t="s">
        <v>193</v>
      </c>
      <c r="B3144" s="1">
        <v>42217</v>
      </c>
      <c r="C3144" t="s">
        <v>75</v>
      </c>
      <c r="D3144" t="s">
        <v>12</v>
      </c>
      <c r="E3144">
        <v>11</v>
      </c>
      <c r="F3144" t="s">
        <v>113</v>
      </c>
      <c r="G3144">
        <v>4</v>
      </c>
      <c r="H3144">
        <f>IF(G3144&gt;6,"Cover too large",LOOKUP(G3144,{0,1,2,3,4,5,6},{0,2.5,15,37.5,62.5,85,97.5}))</f>
        <v>62.5</v>
      </c>
    </row>
    <row r="3145" spans="1:8" hidden="1" x14ac:dyDescent="0.25">
      <c r="A3145" t="s">
        <v>193</v>
      </c>
      <c r="B3145" s="1">
        <v>42217</v>
      </c>
      <c r="C3145" t="s">
        <v>75</v>
      </c>
      <c r="D3145" t="s">
        <v>12</v>
      </c>
      <c r="E3145">
        <v>11</v>
      </c>
      <c r="F3145" t="s">
        <v>114</v>
      </c>
      <c r="G3145">
        <v>2</v>
      </c>
      <c r="H3145">
        <f>IF(G3145&gt;6,"Cover too large",LOOKUP(G3145,{0,1,2,3,4,5,6},{0,2.5,15,37.5,62.5,85,97.5}))</f>
        <v>15</v>
      </c>
    </row>
    <row r="3146" spans="1:8" hidden="1" x14ac:dyDescent="0.25">
      <c r="A3146" t="s">
        <v>193</v>
      </c>
      <c r="B3146" s="1">
        <v>42217</v>
      </c>
      <c r="C3146" t="s">
        <v>75</v>
      </c>
      <c r="D3146" t="s">
        <v>12</v>
      </c>
      <c r="E3146">
        <v>11</v>
      </c>
      <c r="F3146" t="s">
        <v>90</v>
      </c>
      <c r="G3146">
        <v>0</v>
      </c>
      <c r="H3146">
        <f>IF(G3146&gt;6,"Cover too large",LOOKUP(G3146,{0,1,2,3,4,5,6},{0,2.5,15,37.5,62.5,85,97.5}))</f>
        <v>0</v>
      </c>
    </row>
    <row r="3147" spans="1:8" hidden="1" x14ac:dyDescent="0.25">
      <c r="A3147" t="s">
        <v>193</v>
      </c>
      <c r="B3147" s="1">
        <v>42217</v>
      </c>
      <c r="C3147" t="s">
        <v>75</v>
      </c>
      <c r="D3147" t="s">
        <v>12</v>
      </c>
      <c r="E3147">
        <v>11</v>
      </c>
      <c r="F3147" t="s">
        <v>115</v>
      </c>
      <c r="G3147">
        <v>0</v>
      </c>
      <c r="H3147">
        <f>IF(G3147&gt;6,"Cover too large",LOOKUP(G3147,{0,1,2,3,4,5,6},{0,2.5,15,37.5,62.5,85,97.5}))</f>
        <v>0</v>
      </c>
    </row>
    <row r="3148" spans="1:8" hidden="1" x14ac:dyDescent="0.25">
      <c r="A3148" t="s">
        <v>193</v>
      </c>
      <c r="B3148" s="1">
        <v>42217</v>
      </c>
      <c r="C3148" t="s">
        <v>75</v>
      </c>
      <c r="D3148" t="s">
        <v>20</v>
      </c>
      <c r="E3148">
        <v>2</v>
      </c>
      <c r="F3148" t="s">
        <v>107</v>
      </c>
      <c r="G3148">
        <v>3</v>
      </c>
      <c r="H3148">
        <f>IF(G3148&gt;6,"Cover too large",LOOKUP(G3148,{0,1,2,3,4,5,6},{0,2.5,15,37.5,62.5,85,97.5}))</f>
        <v>37.5</v>
      </c>
    </row>
    <row r="3149" spans="1:8" hidden="1" x14ac:dyDescent="0.25">
      <c r="A3149" t="s">
        <v>193</v>
      </c>
      <c r="B3149" s="1">
        <v>42217</v>
      </c>
      <c r="C3149" t="s">
        <v>75</v>
      </c>
      <c r="D3149" t="s">
        <v>20</v>
      </c>
      <c r="E3149">
        <v>2</v>
      </c>
      <c r="F3149" t="s">
        <v>108</v>
      </c>
      <c r="G3149">
        <v>0</v>
      </c>
      <c r="H3149">
        <f>IF(G3149&gt;6,"Cover too large",LOOKUP(G3149,{0,1,2,3,4,5,6},{0,2.5,15,37.5,62.5,85,97.5}))</f>
        <v>0</v>
      </c>
    </row>
    <row r="3150" spans="1:8" hidden="1" x14ac:dyDescent="0.25">
      <c r="A3150" t="s">
        <v>193</v>
      </c>
      <c r="B3150" s="1">
        <v>42217</v>
      </c>
      <c r="C3150" t="s">
        <v>75</v>
      </c>
      <c r="D3150" t="s">
        <v>20</v>
      </c>
      <c r="E3150">
        <v>2</v>
      </c>
      <c r="F3150" t="s">
        <v>109</v>
      </c>
      <c r="G3150">
        <v>2</v>
      </c>
      <c r="H3150">
        <f>IF(G3150&gt;6,"Cover too large",LOOKUP(G3150,{0,1,2,3,4,5,6},{0,2.5,15,37.5,62.5,85,97.5}))</f>
        <v>15</v>
      </c>
    </row>
    <row r="3151" spans="1:8" hidden="1" x14ac:dyDescent="0.25">
      <c r="A3151" t="s">
        <v>193</v>
      </c>
      <c r="B3151" s="1">
        <v>42217</v>
      </c>
      <c r="C3151" t="s">
        <v>75</v>
      </c>
      <c r="D3151" t="s">
        <v>20</v>
      </c>
      <c r="E3151">
        <v>2</v>
      </c>
      <c r="F3151" t="s">
        <v>110</v>
      </c>
      <c r="G3151">
        <v>0</v>
      </c>
      <c r="H3151">
        <f>IF(G3151&gt;6,"Cover too large",LOOKUP(G3151,{0,1,2,3,4,5,6},{0,2.5,15,37.5,62.5,85,97.5}))</f>
        <v>0</v>
      </c>
    </row>
    <row r="3152" spans="1:8" hidden="1" x14ac:dyDescent="0.25">
      <c r="A3152" t="s">
        <v>193</v>
      </c>
      <c r="B3152" s="1">
        <v>42217</v>
      </c>
      <c r="C3152" t="s">
        <v>75</v>
      </c>
      <c r="D3152" t="s">
        <v>20</v>
      </c>
      <c r="E3152">
        <v>2</v>
      </c>
      <c r="F3152" t="s">
        <v>111</v>
      </c>
      <c r="G3152">
        <v>0</v>
      </c>
      <c r="H3152">
        <f>IF(G3152&gt;6,"Cover too large",LOOKUP(G3152,{0,1,2,3,4,5,6},{0,2.5,15,37.5,62.5,85,97.5}))</f>
        <v>0</v>
      </c>
    </row>
    <row r="3153" spans="1:8" hidden="1" x14ac:dyDescent="0.25">
      <c r="A3153" t="s">
        <v>193</v>
      </c>
      <c r="B3153" s="1">
        <v>42217</v>
      </c>
      <c r="C3153" t="s">
        <v>75</v>
      </c>
      <c r="D3153" t="s">
        <v>20</v>
      </c>
      <c r="E3153">
        <v>2</v>
      </c>
      <c r="F3153" t="s">
        <v>116</v>
      </c>
      <c r="G3153">
        <v>0</v>
      </c>
      <c r="H3153">
        <f>IF(G3153&gt;6,"Cover too large",LOOKUP(G3153,{0,1,2,3,4,5,6},{0,2.5,15,37.5,62.5,85,97.5}))</f>
        <v>0</v>
      </c>
    </row>
    <row r="3154" spans="1:8" hidden="1" x14ac:dyDescent="0.25">
      <c r="A3154" t="s">
        <v>193</v>
      </c>
      <c r="B3154" s="1">
        <v>42217</v>
      </c>
      <c r="C3154" t="s">
        <v>75</v>
      </c>
      <c r="D3154" t="s">
        <v>20</v>
      </c>
      <c r="E3154">
        <v>2</v>
      </c>
      <c r="F3154" t="s">
        <v>112</v>
      </c>
      <c r="G3154">
        <v>0</v>
      </c>
      <c r="H3154">
        <f>IF(G3154&gt;6,"Cover too large",LOOKUP(G3154,{0,1,2,3,4,5,6},{0,2.5,15,37.5,62.5,85,97.5}))</f>
        <v>0</v>
      </c>
    </row>
    <row r="3155" spans="1:8" hidden="1" x14ac:dyDescent="0.25">
      <c r="A3155" t="s">
        <v>193</v>
      </c>
      <c r="B3155" s="1">
        <v>42217</v>
      </c>
      <c r="C3155" t="s">
        <v>75</v>
      </c>
      <c r="D3155" t="s">
        <v>20</v>
      </c>
      <c r="E3155">
        <v>2</v>
      </c>
      <c r="F3155" t="s">
        <v>113</v>
      </c>
      <c r="G3155">
        <v>2</v>
      </c>
      <c r="H3155">
        <f>IF(G3155&gt;6,"Cover too large",LOOKUP(G3155,{0,1,2,3,4,5,6},{0,2.5,15,37.5,62.5,85,97.5}))</f>
        <v>15</v>
      </c>
    </row>
    <row r="3156" spans="1:8" hidden="1" x14ac:dyDescent="0.25">
      <c r="A3156" t="s">
        <v>193</v>
      </c>
      <c r="B3156" s="1">
        <v>42217</v>
      </c>
      <c r="C3156" t="s">
        <v>75</v>
      </c>
      <c r="D3156" t="s">
        <v>20</v>
      </c>
      <c r="E3156">
        <v>2</v>
      </c>
      <c r="F3156" t="s">
        <v>114</v>
      </c>
      <c r="G3156">
        <v>4</v>
      </c>
      <c r="H3156">
        <f>IF(G3156&gt;6,"Cover too large",LOOKUP(G3156,{0,1,2,3,4,5,6},{0,2.5,15,37.5,62.5,85,97.5}))</f>
        <v>62.5</v>
      </c>
    </row>
    <row r="3157" spans="1:8" hidden="1" x14ac:dyDescent="0.25">
      <c r="A3157" t="s">
        <v>193</v>
      </c>
      <c r="B3157" s="1">
        <v>42217</v>
      </c>
      <c r="C3157" t="s">
        <v>75</v>
      </c>
      <c r="D3157" t="s">
        <v>20</v>
      </c>
      <c r="E3157">
        <v>2</v>
      </c>
      <c r="F3157" t="s">
        <v>90</v>
      </c>
      <c r="G3157">
        <v>0</v>
      </c>
      <c r="H3157">
        <f>IF(G3157&gt;6,"Cover too large",LOOKUP(G3157,{0,1,2,3,4,5,6},{0,2.5,15,37.5,62.5,85,97.5}))</f>
        <v>0</v>
      </c>
    </row>
    <row r="3158" spans="1:8" hidden="1" x14ac:dyDescent="0.25">
      <c r="A3158" t="s">
        <v>193</v>
      </c>
      <c r="B3158" s="1">
        <v>42217</v>
      </c>
      <c r="C3158" t="s">
        <v>75</v>
      </c>
      <c r="D3158" t="s">
        <v>20</v>
      </c>
      <c r="E3158">
        <v>2</v>
      </c>
      <c r="F3158" t="s">
        <v>115</v>
      </c>
      <c r="G3158">
        <v>0</v>
      </c>
      <c r="H3158">
        <f>IF(G3158&gt;6,"Cover too large",LOOKUP(G3158,{0,1,2,3,4,5,6},{0,2.5,15,37.5,62.5,85,97.5}))</f>
        <v>0</v>
      </c>
    </row>
    <row r="3159" spans="1:8" hidden="1" x14ac:dyDescent="0.25">
      <c r="A3159" t="s">
        <v>193</v>
      </c>
      <c r="B3159" s="1">
        <v>42217</v>
      </c>
      <c r="C3159" t="s">
        <v>75</v>
      </c>
      <c r="D3159" t="s">
        <v>20</v>
      </c>
      <c r="E3159">
        <v>3</v>
      </c>
      <c r="F3159" t="s">
        <v>107</v>
      </c>
      <c r="G3159">
        <v>4</v>
      </c>
      <c r="H3159">
        <f>IF(G3159&gt;6,"Cover too large",LOOKUP(G3159,{0,1,2,3,4,5,6},{0,2.5,15,37.5,62.5,85,97.5}))</f>
        <v>62.5</v>
      </c>
    </row>
    <row r="3160" spans="1:8" hidden="1" x14ac:dyDescent="0.25">
      <c r="A3160" t="s">
        <v>193</v>
      </c>
      <c r="B3160" s="1">
        <v>42217</v>
      </c>
      <c r="C3160" t="s">
        <v>75</v>
      </c>
      <c r="D3160" t="s">
        <v>20</v>
      </c>
      <c r="E3160">
        <v>3</v>
      </c>
      <c r="F3160" t="s">
        <v>108</v>
      </c>
      <c r="G3160">
        <v>0</v>
      </c>
      <c r="H3160">
        <f>IF(G3160&gt;6,"Cover too large",LOOKUP(G3160,{0,1,2,3,4,5,6},{0,2.5,15,37.5,62.5,85,97.5}))</f>
        <v>0</v>
      </c>
    </row>
    <row r="3161" spans="1:8" hidden="1" x14ac:dyDescent="0.25">
      <c r="A3161" t="s">
        <v>193</v>
      </c>
      <c r="B3161" s="1">
        <v>42217</v>
      </c>
      <c r="C3161" t="s">
        <v>75</v>
      </c>
      <c r="D3161" t="s">
        <v>20</v>
      </c>
      <c r="E3161">
        <v>3</v>
      </c>
      <c r="F3161" t="s">
        <v>109</v>
      </c>
      <c r="G3161">
        <v>2</v>
      </c>
      <c r="H3161">
        <f>IF(G3161&gt;6,"Cover too large",LOOKUP(G3161,{0,1,2,3,4,5,6},{0,2.5,15,37.5,62.5,85,97.5}))</f>
        <v>15</v>
      </c>
    </row>
    <row r="3162" spans="1:8" hidden="1" x14ac:dyDescent="0.25">
      <c r="A3162" t="s">
        <v>193</v>
      </c>
      <c r="B3162" s="1">
        <v>42217</v>
      </c>
      <c r="C3162" t="s">
        <v>75</v>
      </c>
      <c r="D3162" t="s">
        <v>20</v>
      </c>
      <c r="E3162">
        <v>3</v>
      </c>
      <c r="F3162" t="s">
        <v>110</v>
      </c>
      <c r="G3162">
        <v>0</v>
      </c>
      <c r="H3162">
        <f>IF(G3162&gt;6,"Cover too large",LOOKUP(G3162,{0,1,2,3,4,5,6},{0,2.5,15,37.5,62.5,85,97.5}))</f>
        <v>0</v>
      </c>
    </row>
    <row r="3163" spans="1:8" hidden="1" x14ac:dyDescent="0.25">
      <c r="A3163" t="s">
        <v>193</v>
      </c>
      <c r="B3163" s="1">
        <v>42217</v>
      </c>
      <c r="C3163" t="s">
        <v>75</v>
      </c>
      <c r="D3163" t="s">
        <v>20</v>
      </c>
      <c r="E3163">
        <v>3</v>
      </c>
      <c r="F3163" t="s">
        <v>111</v>
      </c>
      <c r="G3163">
        <v>0</v>
      </c>
      <c r="H3163">
        <f>IF(G3163&gt;6,"Cover too large",LOOKUP(G3163,{0,1,2,3,4,5,6},{0,2.5,15,37.5,62.5,85,97.5}))</f>
        <v>0</v>
      </c>
    </row>
    <row r="3164" spans="1:8" hidden="1" x14ac:dyDescent="0.25">
      <c r="A3164" t="s">
        <v>193</v>
      </c>
      <c r="B3164" s="1">
        <v>42217</v>
      </c>
      <c r="C3164" t="s">
        <v>75</v>
      </c>
      <c r="D3164" t="s">
        <v>20</v>
      </c>
      <c r="E3164">
        <v>3</v>
      </c>
      <c r="F3164" t="s">
        <v>116</v>
      </c>
      <c r="G3164">
        <v>0</v>
      </c>
      <c r="H3164">
        <f>IF(G3164&gt;6,"Cover too large",LOOKUP(G3164,{0,1,2,3,4,5,6},{0,2.5,15,37.5,62.5,85,97.5}))</f>
        <v>0</v>
      </c>
    </row>
    <row r="3165" spans="1:8" hidden="1" x14ac:dyDescent="0.25">
      <c r="A3165" t="s">
        <v>193</v>
      </c>
      <c r="B3165" s="1">
        <v>42217</v>
      </c>
      <c r="C3165" t="s">
        <v>75</v>
      </c>
      <c r="D3165" t="s">
        <v>20</v>
      </c>
      <c r="E3165">
        <v>3</v>
      </c>
      <c r="F3165" t="s">
        <v>112</v>
      </c>
      <c r="G3165">
        <v>1</v>
      </c>
      <c r="H3165">
        <f>IF(G3165&gt;6,"Cover too large",LOOKUP(G3165,{0,1,2,3,4,5,6},{0,2.5,15,37.5,62.5,85,97.5}))</f>
        <v>2.5</v>
      </c>
    </row>
    <row r="3166" spans="1:8" hidden="1" x14ac:dyDescent="0.25">
      <c r="A3166" t="s">
        <v>193</v>
      </c>
      <c r="B3166" s="1">
        <v>42217</v>
      </c>
      <c r="C3166" t="s">
        <v>75</v>
      </c>
      <c r="D3166" t="s">
        <v>20</v>
      </c>
      <c r="E3166">
        <v>3</v>
      </c>
      <c r="F3166" t="s">
        <v>113</v>
      </c>
      <c r="G3166">
        <v>2</v>
      </c>
      <c r="H3166">
        <f>IF(G3166&gt;6,"Cover too large",LOOKUP(G3166,{0,1,2,3,4,5,6},{0,2.5,15,37.5,62.5,85,97.5}))</f>
        <v>15</v>
      </c>
    </row>
    <row r="3167" spans="1:8" hidden="1" x14ac:dyDescent="0.25">
      <c r="A3167" t="s">
        <v>193</v>
      </c>
      <c r="B3167" s="1">
        <v>42217</v>
      </c>
      <c r="C3167" t="s">
        <v>75</v>
      </c>
      <c r="D3167" t="s">
        <v>20</v>
      </c>
      <c r="E3167">
        <v>3</v>
      </c>
      <c r="F3167" t="s">
        <v>114</v>
      </c>
      <c r="G3167">
        <v>4</v>
      </c>
      <c r="H3167">
        <f>IF(G3167&gt;6,"Cover too large",LOOKUP(G3167,{0,1,2,3,4,5,6},{0,2.5,15,37.5,62.5,85,97.5}))</f>
        <v>62.5</v>
      </c>
    </row>
    <row r="3168" spans="1:8" hidden="1" x14ac:dyDescent="0.25">
      <c r="A3168" t="s">
        <v>193</v>
      </c>
      <c r="B3168" s="1">
        <v>42217</v>
      </c>
      <c r="C3168" t="s">
        <v>75</v>
      </c>
      <c r="D3168" t="s">
        <v>20</v>
      </c>
      <c r="E3168">
        <v>3</v>
      </c>
      <c r="F3168" t="s">
        <v>90</v>
      </c>
      <c r="G3168">
        <v>0</v>
      </c>
      <c r="H3168">
        <f>IF(G3168&gt;6,"Cover too large",LOOKUP(G3168,{0,1,2,3,4,5,6},{0,2.5,15,37.5,62.5,85,97.5}))</f>
        <v>0</v>
      </c>
    </row>
    <row r="3169" spans="1:8" hidden="1" x14ac:dyDescent="0.25">
      <c r="A3169" t="s">
        <v>193</v>
      </c>
      <c r="B3169" s="1">
        <v>42217</v>
      </c>
      <c r="C3169" t="s">
        <v>75</v>
      </c>
      <c r="D3169" t="s">
        <v>20</v>
      </c>
      <c r="E3169">
        <v>3</v>
      </c>
      <c r="F3169" t="s">
        <v>115</v>
      </c>
      <c r="G3169">
        <v>0</v>
      </c>
      <c r="H3169">
        <f>IF(G3169&gt;6,"Cover too large",LOOKUP(G3169,{0,1,2,3,4,5,6},{0,2.5,15,37.5,62.5,85,97.5}))</f>
        <v>0</v>
      </c>
    </row>
    <row r="3170" spans="1:8" hidden="1" x14ac:dyDescent="0.25">
      <c r="A3170" t="s">
        <v>193</v>
      </c>
      <c r="B3170" s="1">
        <v>42217</v>
      </c>
      <c r="C3170" t="s">
        <v>75</v>
      </c>
      <c r="D3170" t="s">
        <v>20</v>
      </c>
      <c r="E3170">
        <v>4</v>
      </c>
      <c r="F3170" t="s">
        <v>107</v>
      </c>
      <c r="G3170">
        <v>3</v>
      </c>
      <c r="H3170">
        <f>IF(G3170&gt;6,"Cover too large",LOOKUP(G3170,{0,1,2,3,4,5,6},{0,2.5,15,37.5,62.5,85,97.5}))</f>
        <v>37.5</v>
      </c>
    </row>
    <row r="3171" spans="1:8" hidden="1" x14ac:dyDescent="0.25">
      <c r="A3171" t="s">
        <v>193</v>
      </c>
      <c r="B3171" s="1">
        <v>42217</v>
      </c>
      <c r="C3171" t="s">
        <v>75</v>
      </c>
      <c r="D3171" t="s">
        <v>20</v>
      </c>
      <c r="E3171">
        <v>4</v>
      </c>
      <c r="F3171" t="s">
        <v>108</v>
      </c>
      <c r="G3171">
        <v>0</v>
      </c>
      <c r="H3171">
        <f>IF(G3171&gt;6,"Cover too large",LOOKUP(G3171,{0,1,2,3,4,5,6},{0,2.5,15,37.5,62.5,85,97.5}))</f>
        <v>0</v>
      </c>
    </row>
    <row r="3172" spans="1:8" hidden="1" x14ac:dyDescent="0.25">
      <c r="A3172" t="s">
        <v>193</v>
      </c>
      <c r="B3172" s="1">
        <v>42217</v>
      </c>
      <c r="C3172" t="s">
        <v>75</v>
      </c>
      <c r="D3172" t="s">
        <v>20</v>
      </c>
      <c r="E3172">
        <v>4</v>
      </c>
      <c r="F3172" t="s">
        <v>109</v>
      </c>
      <c r="G3172">
        <v>2</v>
      </c>
      <c r="H3172">
        <f>IF(G3172&gt;6,"Cover too large",LOOKUP(G3172,{0,1,2,3,4,5,6},{0,2.5,15,37.5,62.5,85,97.5}))</f>
        <v>15</v>
      </c>
    </row>
    <row r="3173" spans="1:8" hidden="1" x14ac:dyDescent="0.25">
      <c r="A3173" t="s">
        <v>193</v>
      </c>
      <c r="B3173" s="1">
        <v>42217</v>
      </c>
      <c r="C3173" t="s">
        <v>75</v>
      </c>
      <c r="D3173" t="s">
        <v>20</v>
      </c>
      <c r="E3173">
        <v>4</v>
      </c>
      <c r="F3173" t="s">
        <v>110</v>
      </c>
      <c r="G3173">
        <v>0</v>
      </c>
      <c r="H3173">
        <f>IF(G3173&gt;6,"Cover too large",LOOKUP(G3173,{0,1,2,3,4,5,6},{0,2.5,15,37.5,62.5,85,97.5}))</f>
        <v>0</v>
      </c>
    </row>
    <row r="3174" spans="1:8" hidden="1" x14ac:dyDescent="0.25">
      <c r="A3174" t="s">
        <v>193</v>
      </c>
      <c r="B3174" s="1">
        <v>42217</v>
      </c>
      <c r="C3174" t="s">
        <v>75</v>
      </c>
      <c r="D3174" t="s">
        <v>20</v>
      </c>
      <c r="E3174">
        <v>4</v>
      </c>
      <c r="F3174" t="s">
        <v>111</v>
      </c>
      <c r="G3174">
        <v>0</v>
      </c>
      <c r="H3174">
        <f>IF(G3174&gt;6,"Cover too large",LOOKUP(G3174,{0,1,2,3,4,5,6},{0,2.5,15,37.5,62.5,85,97.5}))</f>
        <v>0</v>
      </c>
    </row>
    <row r="3175" spans="1:8" hidden="1" x14ac:dyDescent="0.25">
      <c r="A3175" t="s">
        <v>193</v>
      </c>
      <c r="B3175" s="1">
        <v>42217</v>
      </c>
      <c r="C3175" t="s">
        <v>75</v>
      </c>
      <c r="D3175" t="s">
        <v>20</v>
      </c>
      <c r="E3175">
        <v>4</v>
      </c>
      <c r="F3175" t="s">
        <v>116</v>
      </c>
      <c r="G3175">
        <v>0</v>
      </c>
      <c r="H3175">
        <f>IF(G3175&gt;6,"Cover too large",LOOKUP(G3175,{0,1,2,3,4,5,6},{0,2.5,15,37.5,62.5,85,97.5}))</f>
        <v>0</v>
      </c>
    </row>
    <row r="3176" spans="1:8" hidden="1" x14ac:dyDescent="0.25">
      <c r="A3176" t="s">
        <v>193</v>
      </c>
      <c r="B3176" s="1">
        <v>42217</v>
      </c>
      <c r="C3176" t="s">
        <v>75</v>
      </c>
      <c r="D3176" t="s">
        <v>20</v>
      </c>
      <c r="E3176">
        <v>4</v>
      </c>
      <c r="F3176" t="s">
        <v>112</v>
      </c>
      <c r="G3176">
        <v>0</v>
      </c>
      <c r="H3176">
        <f>IF(G3176&gt;6,"Cover too large",LOOKUP(G3176,{0,1,2,3,4,5,6},{0,2.5,15,37.5,62.5,85,97.5}))</f>
        <v>0</v>
      </c>
    </row>
    <row r="3177" spans="1:8" hidden="1" x14ac:dyDescent="0.25">
      <c r="A3177" t="s">
        <v>193</v>
      </c>
      <c r="B3177" s="1">
        <v>42217</v>
      </c>
      <c r="C3177" t="s">
        <v>75</v>
      </c>
      <c r="D3177" t="s">
        <v>20</v>
      </c>
      <c r="E3177">
        <v>4</v>
      </c>
      <c r="F3177" t="s">
        <v>113</v>
      </c>
      <c r="G3177">
        <v>2</v>
      </c>
      <c r="H3177">
        <f>IF(G3177&gt;6,"Cover too large",LOOKUP(G3177,{0,1,2,3,4,5,6},{0,2.5,15,37.5,62.5,85,97.5}))</f>
        <v>15</v>
      </c>
    </row>
    <row r="3178" spans="1:8" hidden="1" x14ac:dyDescent="0.25">
      <c r="A3178" t="s">
        <v>193</v>
      </c>
      <c r="B3178" s="1">
        <v>42217</v>
      </c>
      <c r="C3178" t="s">
        <v>75</v>
      </c>
      <c r="D3178" t="s">
        <v>20</v>
      </c>
      <c r="E3178">
        <v>4</v>
      </c>
      <c r="F3178" t="s">
        <v>114</v>
      </c>
      <c r="G3178">
        <v>4</v>
      </c>
      <c r="H3178">
        <f>IF(G3178&gt;6,"Cover too large",LOOKUP(G3178,{0,1,2,3,4,5,6},{0,2.5,15,37.5,62.5,85,97.5}))</f>
        <v>62.5</v>
      </c>
    </row>
    <row r="3179" spans="1:8" hidden="1" x14ac:dyDescent="0.25">
      <c r="A3179" t="s">
        <v>193</v>
      </c>
      <c r="B3179" s="1">
        <v>42217</v>
      </c>
      <c r="C3179" t="s">
        <v>75</v>
      </c>
      <c r="D3179" t="s">
        <v>20</v>
      </c>
      <c r="E3179">
        <v>4</v>
      </c>
      <c r="F3179" t="s">
        <v>90</v>
      </c>
      <c r="G3179">
        <v>0</v>
      </c>
      <c r="H3179">
        <f>IF(G3179&gt;6,"Cover too large",LOOKUP(G3179,{0,1,2,3,4,5,6},{0,2.5,15,37.5,62.5,85,97.5}))</f>
        <v>0</v>
      </c>
    </row>
    <row r="3180" spans="1:8" hidden="1" x14ac:dyDescent="0.25">
      <c r="A3180" t="s">
        <v>193</v>
      </c>
      <c r="B3180" s="1">
        <v>42217</v>
      </c>
      <c r="C3180" t="s">
        <v>75</v>
      </c>
      <c r="D3180" t="s">
        <v>20</v>
      </c>
      <c r="E3180">
        <v>4</v>
      </c>
      <c r="F3180" t="s">
        <v>115</v>
      </c>
      <c r="G3180">
        <v>0</v>
      </c>
      <c r="H3180">
        <f>IF(G3180&gt;6,"Cover too large",LOOKUP(G3180,{0,1,2,3,4,5,6},{0,2.5,15,37.5,62.5,85,97.5}))</f>
        <v>0</v>
      </c>
    </row>
    <row r="3181" spans="1:8" hidden="1" x14ac:dyDescent="0.25">
      <c r="A3181" t="s">
        <v>193</v>
      </c>
      <c r="B3181" s="1">
        <v>42217</v>
      </c>
      <c r="C3181" t="s">
        <v>75</v>
      </c>
      <c r="D3181" t="s">
        <v>20</v>
      </c>
      <c r="E3181">
        <v>5</v>
      </c>
      <c r="F3181" t="s">
        <v>107</v>
      </c>
      <c r="G3181">
        <v>3</v>
      </c>
      <c r="H3181">
        <f>IF(G3181&gt;6,"Cover too large",LOOKUP(G3181,{0,1,2,3,4,5,6},{0,2.5,15,37.5,62.5,85,97.5}))</f>
        <v>37.5</v>
      </c>
    </row>
    <row r="3182" spans="1:8" hidden="1" x14ac:dyDescent="0.25">
      <c r="A3182" t="s">
        <v>193</v>
      </c>
      <c r="B3182" s="1">
        <v>42217</v>
      </c>
      <c r="C3182" t="s">
        <v>75</v>
      </c>
      <c r="D3182" t="s">
        <v>20</v>
      </c>
      <c r="E3182">
        <v>5</v>
      </c>
      <c r="F3182" t="s">
        <v>108</v>
      </c>
      <c r="G3182">
        <v>0</v>
      </c>
      <c r="H3182">
        <f>IF(G3182&gt;6,"Cover too large",LOOKUP(G3182,{0,1,2,3,4,5,6},{0,2.5,15,37.5,62.5,85,97.5}))</f>
        <v>0</v>
      </c>
    </row>
    <row r="3183" spans="1:8" hidden="1" x14ac:dyDescent="0.25">
      <c r="A3183" t="s">
        <v>193</v>
      </c>
      <c r="B3183" s="1">
        <v>42217</v>
      </c>
      <c r="C3183" t="s">
        <v>75</v>
      </c>
      <c r="D3183" t="s">
        <v>20</v>
      </c>
      <c r="E3183">
        <v>5</v>
      </c>
      <c r="F3183" t="s">
        <v>109</v>
      </c>
      <c r="G3183">
        <v>1</v>
      </c>
      <c r="H3183">
        <f>IF(G3183&gt;6,"Cover too large",LOOKUP(G3183,{0,1,2,3,4,5,6},{0,2.5,15,37.5,62.5,85,97.5}))</f>
        <v>2.5</v>
      </c>
    </row>
    <row r="3184" spans="1:8" hidden="1" x14ac:dyDescent="0.25">
      <c r="A3184" t="s">
        <v>193</v>
      </c>
      <c r="B3184" s="1">
        <v>42217</v>
      </c>
      <c r="C3184" t="s">
        <v>75</v>
      </c>
      <c r="D3184" t="s">
        <v>20</v>
      </c>
      <c r="E3184">
        <v>5</v>
      </c>
      <c r="F3184" t="s">
        <v>110</v>
      </c>
      <c r="G3184">
        <v>0</v>
      </c>
      <c r="H3184">
        <f>IF(G3184&gt;6,"Cover too large",LOOKUP(G3184,{0,1,2,3,4,5,6},{0,2.5,15,37.5,62.5,85,97.5}))</f>
        <v>0</v>
      </c>
    </row>
    <row r="3185" spans="1:8" hidden="1" x14ac:dyDescent="0.25">
      <c r="A3185" t="s">
        <v>193</v>
      </c>
      <c r="B3185" s="1">
        <v>42217</v>
      </c>
      <c r="C3185" t="s">
        <v>75</v>
      </c>
      <c r="D3185" t="s">
        <v>20</v>
      </c>
      <c r="E3185">
        <v>5</v>
      </c>
      <c r="F3185" t="s">
        <v>111</v>
      </c>
      <c r="G3185">
        <v>0</v>
      </c>
      <c r="H3185">
        <f>IF(G3185&gt;6,"Cover too large",LOOKUP(G3185,{0,1,2,3,4,5,6},{0,2.5,15,37.5,62.5,85,97.5}))</f>
        <v>0</v>
      </c>
    </row>
    <row r="3186" spans="1:8" hidden="1" x14ac:dyDescent="0.25">
      <c r="A3186" t="s">
        <v>193</v>
      </c>
      <c r="B3186" s="1">
        <v>42217</v>
      </c>
      <c r="C3186" t="s">
        <v>75</v>
      </c>
      <c r="D3186" t="s">
        <v>20</v>
      </c>
      <c r="E3186">
        <v>5</v>
      </c>
      <c r="F3186" t="s">
        <v>116</v>
      </c>
      <c r="G3186">
        <v>0</v>
      </c>
      <c r="H3186">
        <f>IF(G3186&gt;6,"Cover too large",LOOKUP(G3186,{0,1,2,3,4,5,6},{0,2.5,15,37.5,62.5,85,97.5}))</f>
        <v>0</v>
      </c>
    </row>
    <row r="3187" spans="1:8" hidden="1" x14ac:dyDescent="0.25">
      <c r="A3187" t="s">
        <v>193</v>
      </c>
      <c r="B3187" s="1">
        <v>42217</v>
      </c>
      <c r="C3187" t="s">
        <v>75</v>
      </c>
      <c r="D3187" t="s">
        <v>20</v>
      </c>
      <c r="E3187">
        <v>5</v>
      </c>
      <c r="F3187" t="s">
        <v>112</v>
      </c>
      <c r="G3187">
        <v>1</v>
      </c>
      <c r="H3187">
        <f>IF(G3187&gt;6,"Cover too large",LOOKUP(G3187,{0,1,2,3,4,5,6},{0,2.5,15,37.5,62.5,85,97.5}))</f>
        <v>2.5</v>
      </c>
    </row>
    <row r="3188" spans="1:8" hidden="1" x14ac:dyDescent="0.25">
      <c r="A3188" t="s">
        <v>193</v>
      </c>
      <c r="B3188" s="1">
        <v>42217</v>
      </c>
      <c r="C3188" t="s">
        <v>75</v>
      </c>
      <c r="D3188" t="s">
        <v>20</v>
      </c>
      <c r="E3188">
        <v>5</v>
      </c>
      <c r="F3188" t="s">
        <v>113</v>
      </c>
      <c r="G3188">
        <v>2</v>
      </c>
      <c r="H3188">
        <f>IF(G3188&gt;6,"Cover too large",LOOKUP(G3188,{0,1,2,3,4,5,6},{0,2.5,15,37.5,62.5,85,97.5}))</f>
        <v>15</v>
      </c>
    </row>
    <row r="3189" spans="1:8" hidden="1" x14ac:dyDescent="0.25">
      <c r="A3189" t="s">
        <v>193</v>
      </c>
      <c r="B3189" s="1">
        <v>42217</v>
      </c>
      <c r="C3189" t="s">
        <v>75</v>
      </c>
      <c r="D3189" t="s">
        <v>20</v>
      </c>
      <c r="E3189">
        <v>5</v>
      </c>
      <c r="F3189" t="s">
        <v>114</v>
      </c>
      <c r="G3189">
        <v>4</v>
      </c>
      <c r="H3189">
        <f>IF(G3189&gt;6,"Cover too large",LOOKUP(G3189,{0,1,2,3,4,5,6},{0,2.5,15,37.5,62.5,85,97.5}))</f>
        <v>62.5</v>
      </c>
    </row>
    <row r="3190" spans="1:8" hidden="1" x14ac:dyDescent="0.25">
      <c r="A3190" t="s">
        <v>193</v>
      </c>
      <c r="B3190" s="1">
        <v>42217</v>
      </c>
      <c r="C3190" t="s">
        <v>75</v>
      </c>
      <c r="D3190" t="s">
        <v>20</v>
      </c>
      <c r="E3190">
        <v>5</v>
      </c>
      <c r="F3190" t="s">
        <v>90</v>
      </c>
      <c r="G3190">
        <v>0</v>
      </c>
      <c r="H3190">
        <f>IF(G3190&gt;6,"Cover too large",LOOKUP(G3190,{0,1,2,3,4,5,6},{0,2.5,15,37.5,62.5,85,97.5}))</f>
        <v>0</v>
      </c>
    </row>
    <row r="3191" spans="1:8" hidden="1" x14ac:dyDescent="0.25">
      <c r="A3191" t="s">
        <v>193</v>
      </c>
      <c r="B3191" s="1">
        <v>42217</v>
      </c>
      <c r="C3191" t="s">
        <v>75</v>
      </c>
      <c r="D3191" t="s">
        <v>20</v>
      </c>
      <c r="E3191">
        <v>5</v>
      </c>
      <c r="F3191" t="s">
        <v>115</v>
      </c>
      <c r="G3191">
        <v>0</v>
      </c>
      <c r="H3191">
        <f>IF(G3191&gt;6,"Cover too large",LOOKUP(G3191,{0,1,2,3,4,5,6},{0,2.5,15,37.5,62.5,85,97.5}))</f>
        <v>0</v>
      </c>
    </row>
    <row r="3192" spans="1:8" hidden="1" x14ac:dyDescent="0.25">
      <c r="A3192" t="s">
        <v>193</v>
      </c>
      <c r="B3192" s="1">
        <v>42217</v>
      </c>
      <c r="C3192" t="s">
        <v>75</v>
      </c>
      <c r="D3192" t="s">
        <v>20</v>
      </c>
      <c r="E3192">
        <v>15</v>
      </c>
      <c r="F3192" t="s">
        <v>107</v>
      </c>
      <c r="G3192">
        <v>2</v>
      </c>
      <c r="H3192">
        <f>IF(G3192&gt;6,"Cover too large",LOOKUP(G3192,{0,1,2,3,4,5,6},{0,2.5,15,37.5,62.5,85,97.5}))</f>
        <v>15</v>
      </c>
    </row>
    <row r="3193" spans="1:8" hidden="1" x14ac:dyDescent="0.25">
      <c r="A3193" t="s">
        <v>193</v>
      </c>
      <c r="B3193" s="1">
        <v>42217</v>
      </c>
      <c r="C3193" t="s">
        <v>75</v>
      </c>
      <c r="D3193" t="s">
        <v>20</v>
      </c>
      <c r="E3193">
        <v>15</v>
      </c>
      <c r="F3193" t="s">
        <v>108</v>
      </c>
      <c r="G3193">
        <v>0</v>
      </c>
      <c r="H3193">
        <f>IF(G3193&gt;6,"Cover too large",LOOKUP(G3193,{0,1,2,3,4,5,6},{0,2.5,15,37.5,62.5,85,97.5}))</f>
        <v>0</v>
      </c>
    </row>
    <row r="3194" spans="1:8" hidden="1" x14ac:dyDescent="0.25">
      <c r="A3194" t="s">
        <v>193</v>
      </c>
      <c r="B3194" s="1">
        <v>42217</v>
      </c>
      <c r="C3194" t="s">
        <v>75</v>
      </c>
      <c r="D3194" t="s">
        <v>20</v>
      </c>
      <c r="E3194">
        <v>15</v>
      </c>
      <c r="F3194" t="s">
        <v>109</v>
      </c>
      <c r="G3194">
        <v>3</v>
      </c>
      <c r="H3194">
        <f>IF(G3194&gt;6,"Cover too large",LOOKUP(G3194,{0,1,2,3,4,5,6},{0,2.5,15,37.5,62.5,85,97.5}))</f>
        <v>37.5</v>
      </c>
    </row>
    <row r="3195" spans="1:8" hidden="1" x14ac:dyDescent="0.25">
      <c r="A3195" t="s">
        <v>193</v>
      </c>
      <c r="B3195" s="1">
        <v>42217</v>
      </c>
      <c r="C3195" t="s">
        <v>75</v>
      </c>
      <c r="D3195" t="s">
        <v>20</v>
      </c>
      <c r="E3195">
        <v>15</v>
      </c>
      <c r="F3195" t="s">
        <v>110</v>
      </c>
      <c r="G3195">
        <v>0</v>
      </c>
      <c r="H3195">
        <f>IF(G3195&gt;6,"Cover too large",LOOKUP(G3195,{0,1,2,3,4,5,6},{0,2.5,15,37.5,62.5,85,97.5}))</f>
        <v>0</v>
      </c>
    </row>
    <row r="3196" spans="1:8" hidden="1" x14ac:dyDescent="0.25">
      <c r="A3196" t="s">
        <v>193</v>
      </c>
      <c r="B3196" s="1">
        <v>42217</v>
      </c>
      <c r="C3196" t="s">
        <v>75</v>
      </c>
      <c r="D3196" t="s">
        <v>20</v>
      </c>
      <c r="E3196">
        <v>15</v>
      </c>
      <c r="F3196" t="s">
        <v>111</v>
      </c>
      <c r="G3196">
        <v>0</v>
      </c>
      <c r="H3196">
        <f>IF(G3196&gt;6,"Cover too large",LOOKUP(G3196,{0,1,2,3,4,5,6},{0,2.5,15,37.5,62.5,85,97.5}))</f>
        <v>0</v>
      </c>
    </row>
    <row r="3197" spans="1:8" hidden="1" x14ac:dyDescent="0.25">
      <c r="A3197" t="s">
        <v>193</v>
      </c>
      <c r="B3197" s="1">
        <v>42217</v>
      </c>
      <c r="C3197" t="s">
        <v>75</v>
      </c>
      <c r="D3197" t="s">
        <v>20</v>
      </c>
      <c r="E3197">
        <v>15</v>
      </c>
      <c r="F3197" t="s">
        <v>116</v>
      </c>
      <c r="G3197">
        <v>0</v>
      </c>
      <c r="H3197">
        <f>IF(G3197&gt;6,"Cover too large",LOOKUP(G3197,{0,1,2,3,4,5,6},{0,2.5,15,37.5,62.5,85,97.5}))</f>
        <v>0</v>
      </c>
    </row>
    <row r="3198" spans="1:8" hidden="1" x14ac:dyDescent="0.25">
      <c r="A3198" t="s">
        <v>193</v>
      </c>
      <c r="B3198" s="1">
        <v>42217</v>
      </c>
      <c r="C3198" t="s">
        <v>75</v>
      </c>
      <c r="D3198" t="s">
        <v>20</v>
      </c>
      <c r="E3198">
        <v>15</v>
      </c>
      <c r="F3198" t="s">
        <v>112</v>
      </c>
      <c r="G3198">
        <v>0</v>
      </c>
      <c r="H3198">
        <f>IF(G3198&gt;6,"Cover too large",LOOKUP(G3198,{0,1,2,3,4,5,6},{0,2.5,15,37.5,62.5,85,97.5}))</f>
        <v>0</v>
      </c>
    </row>
    <row r="3199" spans="1:8" hidden="1" x14ac:dyDescent="0.25">
      <c r="A3199" t="s">
        <v>193</v>
      </c>
      <c r="B3199" s="1">
        <v>42217</v>
      </c>
      <c r="C3199" t="s">
        <v>75</v>
      </c>
      <c r="D3199" t="s">
        <v>20</v>
      </c>
      <c r="E3199">
        <v>15</v>
      </c>
      <c r="F3199" t="s">
        <v>113</v>
      </c>
      <c r="G3199">
        <v>1</v>
      </c>
      <c r="H3199">
        <f>IF(G3199&gt;6,"Cover too large",LOOKUP(G3199,{0,1,2,3,4,5,6},{0,2.5,15,37.5,62.5,85,97.5}))</f>
        <v>2.5</v>
      </c>
    </row>
    <row r="3200" spans="1:8" hidden="1" x14ac:dyDescent="0.25">
      <c r="A3200" t="s">
        <v>193</v>
      </c>
      <c r="B3200" s="1">
        <v>42217</v>
      </c>
      <c r="C3200" t="s">
        <v>75</v>
      </c>
      <c r="D3200" t="s">
        <v>20</v>
      </c>
      <c r="E3200">
        <v>15</v>
      </c>
      <c r="F3200" t="s">
        <v>114</v>
      </c>
      <c r="G3200">
        <v>6</v>
      </c>
      <c r="H3200">
        <f>IF(G3200&gt;6,"Cover too large",LOOKUP(G3200,{0,1,2,3,4,5,6},{0,2.5,15,37.5,62.5,85,97.5}))</f>
        <v>97.5</v>
      </c>
    </row>
    <row r="3201" spans="1:8" hidden="1" x14ac:dyDescent="0.25">
      <c r="A3201" t="s">
        <v>193</v>
      </c>
      <c r="B3201" s="1">
        <v>42217</v>
      </c>
      <c r="C3201" t="s">
        <v>75</v>
      </c>
      <c r="D3201" t="s">
        <v>20</v>
      </c>
      <c r="E3201">
        <v>15</v>
      </c>
      <c r="F3201" t="s">
        <v>90</v>
      </c>
      <c r="G3201">
        <v>0</v>
      </c>
      <c r="H3201">
        <f>IF(G3201&gt;6,"Cover too large",LOOKUP(G3201,{0,1,2,3,4,5,6},{0,2.5,15,37.5,62.5,85,97.5}))</f>
        <v>0</v>
      </c>
    </row>
    <row r="3202" spans="1:8" hidden="1" x14ac:dyDescent="0.25">
      <c r="A3202" t="s">
        <v>193</v>
      </c>
      <c r="B3202" s="1">
        <v>42217</v>
      </c>
      <c r="C3202" t="s">
        <v>75</v>
      </c>
      <c r="D3202" t="s">
        <v>20</v>
      </c>
      <c r="E3202">
        <v>15</v>
      </c>
      <c r="F3202" t="s">
        <v>115</v>
      </c>
      <c r="G3202">
        <v>0</v>
      </c>
      <c r="H3202">
        <f>IF(G3202&gt;6,"Cover too large",LOOKUP(G3202,{0,1,2,3,4,5,6},{0,2.5,15,37.5,62.5,85,97.5}))</f>
        <v>0</v>
      </c>
    </row>
    <row r="3203" spans="1:8" hidden="1" x14ac:dyDescent="0.25">
      <c r="A3203" t="s">
        <v>193</v>
      </c>
      <c r="B3203" s="1">
        <v>42217</v>
      </c>
      <c r="C3203" t="s">
        <v>75</v>
      </c>
      <c r="D3203" t="s">
        <v>18</v>
      </c>
      <c r="E3203">
        <v>5</v>
      </c>
      <c r="F3203" t="s">
        <v>107</v>
      </c>
      <c r="G3203">
        <v>1</v>
      </c>
      <c r="H3203">
        <f>IF(G3203&gt;6,"Cover too large",LOOKUP(G3203,{0,1,2,3,4,5,6},{0,2.5,15,37.5,62.5,85,97.5}))</f>
        <v>2.5</v>
      </c>
    </row>
    <row r="3204" spans="1:8" hidden="1" x14ac:dyDescent="0.25">
      <c r="A3204" t="s">
        <v>193</v>
      </c>
      <c r="B3204" s="1">
        <v>42217</v>
      </c>
      <c r="C3204" t="s">
        <v>75</v>
      </c>
      <c r="D3204" t="s">
        <v>18</v>
      </c>
      <c r="E3204">
        <v>5</v>
      </c>
      <c r="F3204" t="s">
        <v>108</v>
      </c>
      <c r="G3204">
        <v>0</v>
      </c>
      <c r="H3204">
        <f>IF(G3204&gt;6,"Cover too large",LOOKUP(G3204,{0,1,2,3,4,5,6},{0,2.5,15,37.5,62.5,85,97.5}))</f>
        <v>0</v>
      </c>
    </row>
    <row r="3205" spans="1:8" hidden="1" x14ac:dyDescent="0.25">
      <c r="A3205" t="s">
        <v>193</v>
      </c>
      <c r="B3205" s="1">
        <v>42217</v>
      </c>
      <c r="C3205" t="s">
        <v>75</v>
      </c>
      <c r="D3205" t="s">
        <v>18</v>
      </c>
      <c r="E3205">
        <v>5</v>
      </c>
      <c r="F3205" t="s">
        <v>109</v>
      </c>
      <c r="G3205">
        <v>1</v>
      </c>
      <c r="H3205">
        <f>IF(G3205&gt;6,"Cover too large",LOOKUP(G3205,{0,1,2,3,4,5,6},{0,2.5,15,37.5,62.5,85,97.5}))</f>
        <v>2.5</v>
      </c>
    </row>
    <row r="3206" spans="1:8" hidden="1" x14ac:dyDescent="0.25">
      <c r="A3206" t="s">
        <v>193</v>
      </c>
      <c r="B3206" s="1">
        <v>42217</v>
      </c>
      <c r="C3206" t="s">
        <v>75</v>
      </c>
      <c r="D3206" t="s">
        <v>18</v>
      </c>
      <c r="E3206">
        <v>5</v>
      </c>
      <c r="F3206" t="s">
        <v>110</v>
      </c>
      <c r="G3206">
        <v>0</v>
      </c>
      <c r="H3206">
        <f>IF(G3206&gt;6,"Cover too large",LOOKUP(G3206,{0,1,2,3,4,5,6},{0,2.5,15,37.5,62.5,85,97.5}))</f>
        <v>0</v>
      </c>
    </row>
    <row r="3207" spans="1:8" hidden="1" x14ac:dyDescent="0.25">
      <c r="A3207" t="s">
        <v>193</v>
      </c>
      <c r="B3207" s="1">
        <v>42217</v>
      </c>
      <c r="C3207" t="s">
        <v>75</v>
      </c>
      <c r="D3207" t="s">
        <v>18</v>
      </c>
      <c r="E3207">
        <v>5</v>
      </c>
      <c r="F3207" t="s">
        <v>111</v>
      </c>
      <c r="G3207">
        <v>0</v>
      </c>
      <c r="H3207">
        <f>IF(G3207&gt;6,"Cover too large",LOOKUP(G3207,{0,1,2,3,4,5,6},{0,2.5,15,37.5,62.5,85,97.5}))</f>
        <v>0</v>
      </c>
    </row>
    <row r="3208" spans="1:8" hidden="1" x14ac:dyDescent="0.25">
      <c r="A3208" t="s">
        <v>193</v>
      </c>
      <c r="B3208" s="1">
        <v>42217</v>
      </c>
      <c r="C3208" t="s">
        <v>75</v>
      </c>
      <c r="D3208" t="s">
        <v>18</v>
      </c>
      <c r="E3208">
        <v>5</v>
      </c>
      <c r="F3208" t="s">
        <v>116</v>
      </c>
      <c r="G3208">
        <v>1</v>
      </c>
      <c r="H3208">
        <f>IF(G3208&gt;6,"Cover too large",LOOKUP(G3208,{0,1,2,3,4,5,6},{0,2.5,15,37.5,62.5,85,97.5}))</f>
        <v>2.5</v>
      </c>
    </row>
    <row r="3209" spans="1:8" hidden="1" x14ac:dyDescent="0.25">
      <c r="A3209" t="s">
        <v>193</v>
      </c>
      <c r="B3209" s="1">
        <v>42217</v>
      </c>
      <c r="C3209" t="s">
        <v>75</v>
      </c>
      <c r="D3209" t="s">
        <v>18</v>
      </c>
      <c r="E3209">
        <v>5</v>
      </c>
      <c r="F3209" t="s">
        <v>112</v>
      </c>
      <c r="G3209">
        <v>0</v>
      </c>
      <c r="H3209">
        <f>IF(G3209&gt;6,"Cover too large",LOOKUP(G3209,{0,1,2,3,4,5,6},{0,2.5,15,37.5,62.5,85,97.5}))</f>
        <v>0</v>
      </c>
    </row>
    <row r="3210" spans="1:8" hidden="1" x14ac:dyDescent="0.25">
      <c r="A3210" t="s">
        <v>193</v>
      </c>
      <c r="B3210" s="1">
        <v>42217</v>
      </c>
      <c r="C3210" t="s">
        <v>75</v>
      </c>
      <c r="D3210" t="s">
        <v>18</v>
      </c>
      <c r="E3210">
        <v>5</v>
      </c>
      <c r="F3210" t="s">
        <v>113</v>
      </c>
      <c r="G3210">
        <v>1</v>
      </c>
      <c r="H3210">
        <f>IF(G3210&gt;6,"Cover too large",LOOKUP(G3210,{0,1,2,3,4,5,6},{0,2.5,15,37.5,62.5,85,97.5}))</f>
        <v>2.5</v>
      </c>
    </row>
    <row r="3211" spans="1:8" hidden="1" x14ac:dyDescent="0.25">
      <c r="A3211" t="s">
        <v>193</v>
      </c>
      <c r="B3211" s="1">
        <v>42217</v>
      </c>
      <c r="C3211" t="s">
        <v>75</v>
      </c>
      <c r="D3211" t="s">
        <v>18</v>
      </c>
      <c r="E3211">
        <v>5</v>
      </c>
      <c r="F3211" t="s">
        <v>114</v>
      </c>
      <c r="G3211">
        <v>5</v>
      </c>
      <c r="H3211">
        <f>IF(G3211&gt;6,"Cover too large",LOOKUP(G3211,{0,1,2,3,4,5,6},{0,2.5,15,37.5,62.5,85,97.5}))</f>
        <v>85</v>
      </c>
    </row>
    <row r="3212" spans="1:8" hidden="1" x14ac:dyDescent="0.25">
      <c r="A3212" t="s">
        <v>193</v>
      </c>
      <c r="B3212" s="1">
        <v>42217</v>
      </c>
      <c r="C3212" t="s">
        <v>75</v>
      </c>
      <c r="D3212" t="s">
        <v>18</v>
      </c>
      <c r="E3212">
        <v>5</v>
      </c>
      <c r="F3212" t="s">
        <v>90</v>
      </c>
      <c r="G3212">
        <v>0</v>
      </c>
      <c r="H3212">
        <f>IF(G3212&gt;6,"Cover too large",LOOKUP(G3212,{0,1,2,3,4,5,6},{0,2.5,15,37.5,62.5,85,97.5}))</f>
        <v>0</v>
      </c>
    </row>
    <row r="3213" spans="1:8" hidden="1" x14ac:dyDescent="0.25">
      <c r="A3213" t="s">
        <v>193</v>
      </c>
      <c r="B3213" s="1">
        <v>42217</v>
      </c>
      <c r="C3213" t="s">
        <v>75</v>
      </c>
      <c r="D3213" t="s">
        <v>18</v>
      </c>
      <c r="E3213">
        <v>5</v>
      </c>
      <c r="F3213" t="s">
        <v>115</v>
      </c>
      <c r="G3213">
        <v>0</v>
      </c>
      <c r="H3213">
        <f>IF(G3213&gt;6,"Cover too large",LOOKUP(G3213,{0,1,2,3,4,5,6},{0,2.5,15,37.5,62.5,85,97.5}))</f>
        <v>0</v>
      </c>
    </row>
    <row r="3214" spans="1:8" hidden="1" x14ac:dyDescent="0.25">
      <c r="A3214" t="s">
        <v>193</v>
      </c>
      <c r="B3214" s="1">
        <v>42217</v>
      </c>
      <c r="C3214" t="s">
        <v>75</v>
      </c>
      <c r="D3214" t="s">
        <v>18</v>
      </c>
      <c r="E3214">
        <v>6</v>
      </c>
      <c r="F3214" t="s">
        <v>107</v>
      </c>
      <c r="G3214">
        <v>1</v>
      </c>
      <c r="H3214">
        <f>IF(G3214&gt;6,"Cover too large",LOOKUP(G3214,{0,1,2,3,4,5,6},{0,2.5,15,37.5,62.5,85,97.5}))</f>
        <v>2.5</v>
      </c>
    </row>
    <row r="3215" spans="1:8" hidden="1" x14ac:dyDescent="0.25">
      <c r="A3215" t="s">
        <v>193</v>
      </c>
      <c r="B3215" s="1">
        <v>42217</v>
      </c>
      <c r="C3215" t="s">
        <v>75</v>
      </c>
      <c r="D3215" t="s">
        <v>18</v>
      </c>
      <c r="E3215">
        <v>6</v>
      </c>
      <c r="F3215" t="s">
        <v>108</v>
      </c>
      <c r="G3215">
        <v>0</v>
      </c>
      <c r="H3215">
        <f>IF(G3215&gt;6,"Cover too large",LOOKUP(G3215,{0,1,2,3,4,5,6},{0,2.5,15,37.5,62.5,85,97.5}))</f>
        <v>0</v>
      </c>
    </row>
    <row r="3216" spans="1:8" hidden="1" x14ac:dyDescent="0.25">
      <c r="A3216" t="s">
        <v>193</v>
      </c>
      <c r="B3216" s="1">
        <v>42217</v>
      </c>
      <c r="C3216" t="s">
        <v>75</v>
      </c>
      <c r="D3216" t="s">
        <v>18</v>
      </c>
      <c r="E3216">
        <v>6</v>
      </c>
      <c r="F3216" t="s">
        <v>109</v>
      </c>
      <c r="G3216">
        <v>1</v>
      </c>
      <c r="H3216">
        <f>IF(G3216&gt;6,"Cover too large",LOOKUP(G3216,{0,1,2,3,4,5,6},{0,2.5,15,37.5,62.5,85,97.5}))</f>
        <v>2.5</v>
      </c>
    </row>
    <row r="3217" spans="1:8" hidden="1" x14ac:dyDescent="0.25">
      <c r="A3217" t="s">
        <v>193</v>
      </c>
      <c r="B3217" s="1">
        <v>42217</v>
      </c>
      <c r="C3217" t="s">
        <v>75</v>
      </c>
      <c r="D3217" t="s">
        <v>18</v>
      </c>
      <c r="E3217">
        <v>6</v>
      </c>
      <c r="F3217" t="s">
        <v>110</v>
      </c>
      <c r="G3217">
        <v>0</v>
      </c>
      <c r="H3217">
        <f>IF(G3217&gt;6,"Cover too large",LOOKUP(G3217,{0,1,2,3,4,5,6},{0,2.5,15,37.5,62.5,85,97.5}))</f>
        <v>0</v>
      </c>
    </row>
    <row r="3218" spans="1:8" hidden="1" x14ac:dyDescent="0.25">
      <c r="A3218" t="s">
        <v>193</v>
      </c>
      <c r="B3218" s="1">
        <v>42217</v>
      </c>
      <c r="C3218" t="s">
        <v>75</v>
      </c>
      <c r="D3218" t="s">
        <v>18</v>
      </c>
      <c r="E3218">
        <v>6</v>
      </c>
      <c r="F3218" t="s">
        <v>111</v>
      </c>
      <c r="G3218">
        <v>0</v>
      </c>
      <c r="H3218">
        <f>IF(G3218&gt;6,"Cover too large",LOOKUP(G3218,{0,1,2,3,4,5,6},{0,2.5,15,37.5,62.5,85,97.5}))</f>
        <v>0</v>
      </c>
    </row>
    <row r="3219" spans="1:8" hidden="1" x14ac:dyDescent="0.25">
      <c r="A3219" t="s">
        <v>193</v>
      </c>
      <c r="B3219" s="1">
        <v>42217</v>
      </c>
      <c r="C3219" t="s">
        <v>75</v>
      </c>
      <c r="D3219" t="s">
        <v>18</v>
      </c>
      <c r="E3219">
        <v>6</v>
      </c>
      <c r="F3219" t="s">
        <v>116</v>
      </c>
      <c r="G3219">
        <v>1</v>
      </c>
      <c r="H3219">
        <f>IF(G3219&gt;6,"Cover too large",LOOKUP(G3219,{0,1,2,3,4,5,6},{0,2.5,15,37.5,62.5,85,97.5}))</f>
        <v>2.5</v>
      </c>
    </row>
    <row r="3220" spans="1:8" hidden="1" x14ac:dyDescent="0.25">
      <c r="A3220" t="s">
        <v>193</v>
      </c>
      <c r="B3220" s="1">
        <v>42217</v>
      </c>
      <c r="C3220" t="s">
        <v>75</v>
      </c>
      <c r="D3220" t="s">
        <v>18</v>
      </c>
      <c r="E3220">
        <v>6</v>
      </c>
      <c r="F3220" t="s">
        <v>112</v>
      </c>
      <c r="G3220">
        <v>0</v>
      </c>
      <c r="H3220">
        <f>IF(G3220&gt;6,"Cover too large",LOOKUP(G3220,{0,1,2,3,4,5,6},{0,2.5,15,37.5,62.5,85,97.5}))</f>
        <v>0</v>
      </c>
    </row>
    <row r="3221" spans="1:8" hidden="1" x14ac:dyDescent="0.25">
      <c r="A3221" t="s">
        <v>193</v>
      </c>
      <c r="B3221" s="1">
        <v>42217</v>
      </c>
      <c r="C3221" t="s">
        <v>75</v>
      </c>
      <c r="D3221" t="s">
        <v>18</v>
      </c>
      <c r="E3221">
        <v>6</v>
      </c>
      <c r="F3221" t="s">
        <v>113</v>
      </c>
      <c r="G3221">
        <v>2</v>
      </c>
      <c r="H3221">
        <f>IF(G3221&gt;6,"Cover too large",LOOKUP(G3221,{0,1,2,3,4,5,6},{0,2.5,15,37.5,62.5,85,97.5}))</f>
        <v>15</v>
      </c>
    </row>
    <row r="3222" spans="1:8" hidden="1" x14ac:dyDescent="0.25">
      <c r="A3222" t="s">
        <v>193</v>
      </c>
      <c r="B3222" s="1">
        <v>42217</v>
      </c>
      <c r="C3222" t="s">
        <v>75</v>
      </c>
      <c r="D3222" t="s">
        <v>18</v>
      </c>
      <c r="E3222">
        <v>6</v>
      </c>
      <c r="F3222" t="s">
        <v>114</v>
      </c>
      <c r="G3222">
        <v>5</v>
      </c>
      <c r="H3222">
        <f>IF(G3222&gt;6,"Cover too large",LOOKUP(G3222,{0,1,2,3,4,5,6},{0,2.5,15,37.5,62.5,85,97.5}))</f>
        <v>85</v>
      </c>
    </row>
    <row r="3223" spans="1:8" hidden="1" x14ac:dyDescent="0.25">
      <c r="A3223" t="s">
        <v>193</v>
      </c>
      <c r="B3223" s="1">
        <v>42217</v>
      </c>
      <c r="C3223" t="s">
        <v>75</v>
      </c>
      <c r="D3223" t="s">
        <v>18</v>
      </c>
      <c r="E3223">
        <v>6</v>
      </c>
      <c r="F3223" t="s">
        <v>90</v>
      </c>
      <c r="G3223">
        <v>0</v>
      </c>
      <c r="H3223">
        <f>IF(G3223&gt;6,"Cover too large",LOOKUP(G3223,{0,1,2,3,4,5,6},{0,2.5,15,37.5,62.5,85,97.5}))</f>
        <v>0</v>
      </c>
    </row>
    <row r="3224" spans="1:8" hidden="1" x14ac:dyDescent="0.25">
      <c r="A3224" t="s">
        <v>193</v>
      </c>
      <c r="B3224" s="1">
        <v>42217</v>
      </c>
      <c r="C3224" t="s">
        <v>75</v>
      </c>
      <c r="D3224" t="s">
        <v>18</v>
      </c>
      <c r="E3224">
        <v>6</v>
      </c>
      <c r="F3224" t="s">
        <v>115</v>
      </c>
      <c r="G3224">
        <v>0</v>
      </c>
      <c r="H3224">
        <f>IF(G3224&gt;6,"Cover too large",LOOKUP(G3224,{0,1,2,3,4,5,6},{0,2.5,15,37.5,62.5,85,97.5}))</f>
        <v>0</v>
      </c>
    </row>
    <row r="3225" spans="1:8" hidden="1" x14ac:dyDescent="0.25">
      <c r="A3225" t="s">
        <v>193</v>
      </c>
      <c r="B3225" s="1">
        <v>42217</v>
      </c>
      <c r="C3225" t="s">
        <v>75</v>
      </c>
      <c r="D3225" t="s">
        <v>18</v>
      </c>
      <c r="E3225">
        <v>7</v>
      </c>
      <c r="F3225" t="s">
        <v>107</v>
      </c>
      <c r="G3225">
        <v>1</v>
      </c>
      <c r="H3225">
        <f>IF(G3225&gt;6,"Cover too large",LOOKUP(G3225,{0,1,2,3,4,5,6},{0,2.5,15,37.5,62.5,85,97.5}))</f>
        <v>2.5</v>
      </c>
    </row>
    <row r="3226" spans="1:8" hidden="1" x14ac:dyDescent="0.25">
      <c r="A3226" t="s">
        <v>193</v>
      </c>
      <c r="B3226" s="1">
        <v>42217</v>
      </c>
      <c r="C3226" t="s">
        <v>75</v>
      </c>
      <c r="D3226" t="s">
        <v>18</v>
      </c>
      <c r="E3226">
        <v>7</v>
      </c>
      <c r="F3226" t="s">
        <v>108</v>
      </c>
      <c r="G3226">
        <v>0</v>
      </c>
      <c r="H3226">
        <f>IF(G3226&gt;6,"Cover too large",LOOKUP(G3226,{0,1,2,3,4,5,6},{0,2.5,15,37.5,62.5,85,97.5}))</f>
        <v>0</v>
      </c>
    </row>
    <row r="3227" spans="1:8" hidden="1" x14ac:dyDescent="0.25">
      <c r="A3227" t="s">
        <v>193</v>
      </c>
      <c r="B3227" s="1">
        <v>42217</v>
      </c>
      <c r="C3227" t="s">
        <v>75</v>
      </c>
      <c r="D3227" t="s">
        <v>18</v>
      </c>
      <c r="E3227">
        <v>7</v>
      </c>
      <c r="F3227" t="s">
        <v>109</v>
      </c>
      <c r="G3227">
        <v>1</v>
      </c>
      <c r="H3227">
        <f>IF(G3227&gt;6,"Cover too large",LOOKUP(G3227,{0,1,2,3,4,5,6},{0,2.5,15,37.5,62.5,85,97.5}))</f>
        <v>2.5</v>
      </c>
    </row>
    <row r="3228" spans="1:8" hidden="1" x14ac:dyDescent="0.25">
      <c r="A3228" t="s">
        <v>193</v>
      </c>
      <c r="B3228" s="1">
        <v>42217</v>
      </c>
      <c r="C3228" t="s">
        <v>75</v>
      </c>
      <c r="D3228" t="s">
        <v>18</v>
      </c>
      <c r="E3228">
        <v>7</v>
      </c>
      <c r="F3228" t="s">
        <v>110</v>
      </c>
      <c r="G3228">
        <v>0</v>
      </c>
      <c r="H3228">
        <f>IF(G3228&gt;6,"Cover too large",LOOKUP(G3228,{0,1,2,3,4,5,6},{0,2.5,15,37.5,62.5,85,97.5}))</f>
        <v>0</v>
      </c>
    </row>
    <row r="3229" spans="1:8" hidden="1" x14ac:dyDescent="0.25">
      <c r="A3229" t="s">
        <v>193</v>
      </c>
      <c r="B3229" s="1">
        <v>42217</v>
      </c>
      <c r="C3229" t="s">
        <v>75</v>
      </c>
      <c r="D3229" t="s">
        <v>18</v>
      </c>
      <c r="E3229">
        <v>7</v>
      </c>
      <c r="F3229" t="s">
        <v>111</v>
      </c>
      <c r="G3229">
        <v>0</v>
      </c>
      <c r="H3229">
        <f>IF(G3229&gt;6,"Cover too large",LOOKUP(G3229,{0,1,2,3,4,5,6},{0,2.5,15,37.5,62.5,85,97.5}))</f>
        <v>0</v>
      </c>
    </row>
    <row r="3230" spans="1:8" hidden="1" x14ac:dyDescent="0.25">
      <c r="A3230" t="s">
        <v>193</v>
      </c>
      <c r="B3230" s="1">
        <v>42217</v>
      </c>
      <c r="C3230" t="s">
        <v>75</v>
      </c>
      <c r="D3230" t="s">
        <v>18</v>
      </c>
      <c r="E3230">
        <v>7</v>
      </c>
      <c r="F3230" t="s">
        <v>116</v>
      </c>
      <c r="G3230">
        <v>0</v>
      </c>
      <c r="H3230">
        <f>IF(G3230&gt;6,"Cover too large",LOOKUP(G3230,{0,1,2,3,4,5,6},{0,2.5,15,37.5,62.5,85,97.5}))</f>
        <v>0</v>
      </c>
    </row>
    <row r="3231" spans="1:8" hidden="1" x14ac:dyDescent="0.25">
      <c r="A3231" t="s">
        <v>193</v>
      </c>
      <c r="B3231" s="1">
        <v>42217</v>
      </c>
      <c r="C3231" t="s">
        <v>75</v>
      </c>
      <c r="D3231" t="s">
        <v>18</v>
      </c>
      <c r="E3231">
        <v>7</v>
      </c>
      <c r="F3231" t="s">
        <v>112</v>
      </c>
      <c r="G3231">
        <v>0</v>
      </c>
      <c r="H3231">
        <f>IF(G3231&gt;6,"Cover too large",LOOKUP(G3231,{0,1,2,3,4,5,6},{0,2.5,15,37.5,62.5,85,97.5}))</f>
        <v>0</v>
      </c>
    </row>
    <row r="3232" spans="1:8" hidden="1" x14ac:dyDescent="0.25">
      <c r="A3232" t="s">
        <v>193</v>
      </c>
      <c r="B3232" s="1">
        <v>42217</v>
      </c>
      <c r="C3232" t="s">
        <v>75</v>
      </c>
      <c r="D3232" t="s">
        <v>18</v>
      </c>
      <c r="E3232">
        <v>7</v>
      </c>
      <c r="F3232" t="s">
        <v>113</v>
      </c>
      <c r="G3232">
        <v>4</v>
      </c>
      <c r="H3232">
        <f>IF(G3232&gt;6,"Cover too large",LOOKUP(G3232,{0,1,2,3,4,5,6},{0,2.5,15,37.5,62.5,85,97.5}))</f>
        <v>62.5</v>
      </c>
    </row>
    <row r="3233" spans="1:8" hidden="1" x14ac:dyDescent="0.25">
      <c r="A3233" t="s">
        <v>193</v>
      </c>
      <c r="B3233" s="1">
        <v>42217</v>
      </c>
      <c r="C3233" t="s">
        <v>75</v>
      </c>
      <c r="D3233" t="s">
        <v>18</v>
      </c>
      <c r="E3233">
        <v>7</v>
      </c>
      <c r="F3233" t="s">
        <v>114</v>
      </c>
      <c r="G3233">
        <v>3</v>
      </c>
      <c r="H3233">
        <f>IF(G3233&gt;6,"Cover too large",LOOKUP(G3233,{0,1,2,3,4,5,6},{0,2.5,15,37.5,62.5,85,97.5}))</f>
        <v>37.5</v>
      </c>
    </row>
    <row r="3234" spans="1:8" hidden="1" x14ac:dyDescent="0.25">
      <c r="A3234" t="s">
        <v>193</v>
      </c>
      <c r="B3234" s="1">
        <v>42217</v>
      </c>
      <c r="C3234" t="s">
        <v>75</v>
      </c>
      <c r="D3234" t="s">
        <v>18</v>
      </c>
      <c r="E3234">
        <v>7</v>
      </c>
      <c r="F3234" t="s">
        <v>90</v>
      </c>
      <c r="G3234">
        <v>0</v>
      </c>
      <c r="H3234">
        <f>IF(G3234&gt;6,"Cover too large",LOOKUP(G3234,{0,1,2,3,4,5,6},{0,2.5,15,37.5,62.5,85,97.5}))</f>
        <v>0</v>
      </c>
    </row>
    <row r="3235" spans="1:8" hidden="1" x14ac:dyDescent="0.25">
      <c r="A3235" t="s">
        <v>193</v>
      </c>
      <c r="B3235" s="1">
        <v>42217</v>
      </c>
      <c r="C3235" t="s">
        <v>75</v>
      </c>
      <c r="D3235" t="s">
        <v>18</v>
      </c>
      <c r="E3235">
        <v>7</v>
      </c>
      <c r="F3235" t="s">
        <v>115</v>
      </c>
      <c r="G3235">
        <v>0</v>
      </c>
      <c r="H3235">
        <f>IF(G3235&gt;6,"Cover too large",LOOKUP(G3235,{0,1,2,3,4,5,6},{0,2.5,15,37.5,62.5,85,97.5}))</f>
        <v>0</v>
      </c>
    </row>
    <row r="3236" spans="1:8" hidden="1" x14ac:dyDescent="0.25">
      <c r="A3236" t="s">
        <v>193</v>
      </c>
      <c r="B3236" s="1">
        <v>42217</v>
      </c>
      <c r="C3236" t="s">
        <v>75</v>
      </c>
      <c r="D3236" t="s">
        <v>18</v>
      </c>
      <c r="E3236">
        <v>8</v>
      </c>
      <c r="F3236" t="s">
        <v>107</v>
      </c>
      <c r="G3236">
        <v>1</v>
      </c>
      <c r="H3236">
        <f>IF(G3236&gt;6,"Cover too large",LOOKUP(G3236,{0,1,2,3,4,5,6},{0,2.5,15,37.5,62.5,85,97.5}))</f>
        <v>2.5</v>
      </c>
    </row>
    <row r="3237" spans="1:8" hidden="1" x14ac:dyDescent="0.25">
      <c r="A3237" t="s">
        <v>193</v>
      </c>
      <c r="B3237" s="1">
        <v>42217</v>
      </c>
      <c r="C3237" t="s">
        <v>75</v>
      </c>
      <c r="D3237" t="s">
        <v>18</v>
      </c>
      <c r="E3237">
        <v>8</v>
      </c>
      <c r="F3237" t="s">
        <v>108</v>
      </c>
      <c r="G3237">
        <v>0</v>
      </c>
      <c r="H3237">
        <f>IF(G3237&gt;6,"Cover too large",LOOKUP(G3237,{0,1,2,3,4,5,6},{0,2.5,15,37.5,62.5,85,97.5}))</f>
        <v>0</v>
      </c>
    </row>
    <row r="3238" spans="1:8" hidden="1" x14ac:dyDescent="0.25">
      <c r="A3238" t="s">
        <v>193</v>
      </c>
      <c r="B3238" s="1">
        <v>42217</v>
      </c>
      <c r="C3238" t="s">
        <v>75</v>
      </c>
      <c r="D3238" t="s">
        <v>18</v>
      </c>
      <c r="E3238">
        <v>8</v>
      </c>
      <c r="F3238" t="s">
        <v>109</v>
      </c>
      <c r="G3238">
        <v>2</v>
      </c>
      <c r="H3238">
        <f>IF(G3238&gt;6,"Cover too large",LOOKUP(G3238,{0,1,2,3,4,5,6},{0,2.5,15,37.5,62.5,85,97.5}))</f>
        <v>15</v>
      </c>
    </row>
    <row r="3239" spans="1:8" hidden="1" x14ac:dyDescent="0.25">
      <c r="A3239" t="s">
        <v>193</v>
      </c>
      <c r="B3239" s="1">
        <v>42217</v>
      </c>
      <c r="C3239" t="s">
        <v>75</v>
      </c>
      <c r="D3239" t="s">
        <v>18</v>
      </c>
      <c r="E3239">
        <v>8</v>
      </c>
      <c r="F3239" t="s">
        <v>110</v>
      </c>
      <c r="G3239">
        <v>0</v>
      </c>
      <c r="H3239">
        <f>IF(G3239&gt;6,"Cover too large",LOOKUP(G3239,{0,1,2,3,4,5,6},{0,2.5,15,37.5,62.5,85,97.5}))</f>
        <v>0</v>
      </c>
    </row>
    <row r="3240" spans="1:8" hidden="1" x14ac:dyDescent="0.25">
      <c r="A3240" t="s">
        <v>193</v>
      </c>
      <c r="B3240" s="1">
        <v>42217</v>
      </c>
      <c r="C3240" t="s">
        <v>75</v>
      </c>
      <c r="D3240" t="s">
        <v>18</v>
      </c>
      <c r="E3240">
        <v>8</v>
      </c>
      <c r="F3240" t="s">
        <v>111</v>
      </c>
      <c r="G3240">
        <v>0</v>
      </c>
      <c r="H3240">
        <f>IF(G3240&gt;6,"Cover too large",LOOKUP(G3240,{0,1,2,3,4,5,6},{0,2.5,15,37.5,62.5,85,97.5}))</f>
        <v>0</v>
      </c>
    </row>
    <row r="3241" spans="1:8" hidden="1" x14ac:dyDescent="0.25">
      <c r="A3241" t="s">
        <v>193</v>
      </c>
      <c r="B3241" s="1">
        <v>42217</v>
      </c>
      <c r="C3241" t="s">
        <v>75</v>
      </c>
      <c r="D3241" t="s">
        <v>18</v>
      </c>
      <c r="E3241">
        <v>8</v>
      </c>
      <c r="F3241" t="s">
        <v>116</v>
      </c>
      <c r="G3241">
        <v>0</v>
      </c>
      <c r="H3241">
        <f>IF(G3241&gt;6,"Cover too large",LOOKUP(G3241,{0,1,2,3,4,5,6},{0,2.5,15,37.5,62.5,85,97.5}))</f>
        <v>0</v>
      </c>
    </row>
    <row r="3242" spans="1:8" hidden="1" x14ac:dyDescent="0.25">
      <c r="A3242" t="s">
        <v>193</v>
      </c>
      <c r="B3242" s="1">
        <v>42217</v>
      </c>
      <c r="C3242" t="s">
        <v>75</v>
      </c>
      <c r="D3242" t="s">
        <v>18</v>
      </c>
      <c r="E3242">
        <v>8</v>
      </c>
      <c r="F3242" t="s">
        <v>112</v>
      </c>
      <c r="G3242">
        <v>0</v>
      </c>
      <c r="H3242">
        <f>IF(G3242&gt;6,"Cover too large",LOOKUP(G3242,{0,1,2,3,4,5,6},{0,2.5,15,37.5,62.5,85,97.5}))</f>
        <v>0</v>
      </c>
    </row>
    <row r="3243" spans="1:8" hidden="1" x14ac:dyDescent="0.25">
      <c r="A3243" t="s">
        <v>193</v>
      </c>
      <c r="B3243" s="1">
        <v>42217</v>
      </c>
      <c r="C3243" t="s">
        <v>75</v>
      </c>
      <c r="D3243" t="s">
        <v>18</v>
      </c>
      <c r="E3243">
        <v>8</v>
      </c>
      <c r="F3243" t="s">
        <v>113</v>
      </c>
      <c r="G3243">
        <v>2</v>
      </c>
      <c r="H3243">
        <f>IF(G3243&gt;6,"Cover too large",LOOKUP(G3243,{0,1,2,3,4,5,6},{0,2.5,15,37.5,62.5,85,97.5}))</f>
        <v>15</v>
      </c>
    </row>
    <row r="3244" spans="1:8" hidden="1" x14ac:dyDescent="0.25">
      <c r="A3244" t="s">
        <v>193</v>
      </c>
      <c r="B3244" s="1">
        <v>42217</v>
      </c>
      <c r="C3244" t="s">
        <v>75</v>
      </c>
      <c r="D3244" t="s">
        <v>18</v>
      </c>
      <c r="E3244">
        <v>8</v>
      </c>
      <c r="F3244" t="s">
        <v>114</v>
      </c>
      <c r="G3244">
        <v>5</v>
      </c>
      <c r="H3244">
        <f>IF(G3244&gt;6,"Cover too large",LOOKUP(G3244,{0,1,2,3,4,5,6},{0,2.5,15,37.5,62.5,85,97.5}))</f>
        <v>85</v>
      </c>
    </row>
    <row r="3245" spans="1:8" hidden="1" x14ac:dyDescent="0.25">
      <c r="A3245" t="s">
        <v>193</v>
      </c>
      <c r="B3245" s="1">
        <v>42217</v>
      </c>
      <c r="C3245" t="s">
        <v>75</v>
      </c>
      <c r="D3245" t="s">
        <v>18</v>
      </c>
      <c r="E3245">
        <v>8</v>
      </c>
      <c r="F3245" t="s">
        <v>90</v>
      </c>
      <c r="G3245">
        <v>0</v>
      </c>
      <c r="H3245">
        <f>IF(G3245&gt;6,"Cover too large",LOOKUP(G3245,{0,1,2,3,4,5,6},{0,2.5,15,37.5,62.5,85,97.5}))</f>
        <v>0</v>
      </c>
    </row>
    <row r="3246" spans="1:8" hidden="1" x14ac:dyDescent="0.25">
      <c r="A3246" t="s">
        <v>193</v>
      </c>
      <c r="B3246" s="1">
        <v>42217</v>
      </c>
      <c r="C3246" t="s">
        <v>75</v>
      </c>
      <c r="D3246" t="s">
        <v>18</v>
      </c>
      <c r="E3246">
        <v>8</v>
      </c>
      <c r="F3246" t="s">
        <v>115</v>
      </c>
      <c r="G3246">
        <v>0</v>
      </c>
      <c r="H3246">
        <f>IF(G3246&gt;6,"Cover too large",LOOKUP(G3246,{0,1,2,3,4,5,6},{0,2.5,15,37.5,62.5,85,97.5}))</f>
        <v>0</v>
      </c>
    </row>
    <row r="3247" spans="1:8" hidden="1" x14ac:dyDescent="0.25">
      <c r="A3247" t="s">
        <v>193</v>
      </c>
      <c r="B3247" s="1">
        <v>42217</v>
      </c>
      <c r="C3247" t="s">
        <v>75</v>
      </c>
      <c r="D3247" t="s">
        <v>18</v>
      </c>
      <c r="E3247">
        <v>16</v>
      </c>
      <c r="F3247" t="s">
        <v>107</v>
      </c>
      <c r="G3247">
        <v>1</v>
      </c>
      <c r="H3247">
        <f>IF(G3247&gt;6,"Cover too large",LOOKUP(G3247,{0,1,2,3,4,5,6},{0,2.5,15,37.5,62.5,85,97.5}))</f>
        <v>2.5</v>
      </c>
    </row>
    <row r="3248" spans="1:8" hidden="1" x14ac:dyDescent="0.25">
      <c r="A3248" t="s">
        <v>193</v>
      </c>
      <c r="B3248" s="1">
        <v>42217</v>
      </c>
      <c r="C3248" t="s">
        <v>75</v>
      </c>
      <c r="D3248" t="s">
        <v>18</v>
      </c>
      <c r="E3248">
        <v>16</v>
      </c>
      <c r="F3248" t="s">
        <v>108</v>
      </c>
      <c r="G3248">
        <v>0</v>
      </c>
      <c r="H3248">
        <f>IF(G3248&gt;6,"Cover too large",LOOKUP(G3248,{0,1,2,3,4,5,6},{0,2.5,15,37.5,62.5,85,97.5}))</f>
        <v>0</v>
      </c>
    </row>
    <row r="3249" spans="1:8" hidden="1" x14ac:dyDescent="0.25">
      <c r="A3249" t="s">
        <v>193</v>
      </c>
      <c r="B3249" s="1">
        <v>42217</v>
      </c>
      <c r="C3249" t="s">
        <v>75</v>
      </c>
      <c r="D3249" t="s">
        <v>18</v>
      </c>
      <c r="E3249">
        <v>16</v>
      </c>
      <c r="F3249" t="s">
        <v>109</v>
      </c>
      <c r="G3249">
        <v>1</v>
      </c>
      <c r="H3249">
        <f>IF(G3249&gt;6,"Cover too large",LOOKUP(G3249,{0,1,2,3,4,5,6},{0,2.5,15,37.5,62.5,85,97.5}))</f>
        <v>2.5</v>
      </c>
    </row>
    <row r="3250" spans="1:8" hidden="1" x14ac:dyDescent="0.25">
      <c r="A3250" t="s">
        <v>193</v>
      </c>
      <c r="B3250" s="1">
        <v>42217</v>
      </c>
      <c r="C3250" t="s">
        <v>75</v>
      </c>
      <c r="D3250" t="s">
        <v>18</v>
      </c>
      <c r="E3250">
        <v>16</v>
      </c>
      <c r="F3250" t="s">
        <v>110</v>
      </c>
      <c r="G3250">
        <v>0</v>
      </c>
      <c r="H3250">
        <f>IF(G3250&gt;6,"Cover too large",LOOKUP(G3250,{0,1,2,3,4,5,6},{0,2.5,15,37.5,62.5,85,97.5}))</f>
        <v>0</v>
      </c>
    </row>
    <row r="3251" spans="1:8" hidden="1" x14ac:dyDescent="0.25">
      <c r="A3251" t="s">
        <v>193</v>
      </c>
      <c r="B3251" s="1">
        <v>42217</v>
      </c>
      <c r="C3251" t="s">
        <v>75</v>
      </c>
      <c r="D3251" t="s">
        <v>18</v>
      </c>
      <c r="E3251">
        <v>16</v>
      </c>
      <c r="F3251" t="s">
        <v>111</v>
      </c>
      <c r="G3251">
        <v>0</v>
      </c>
      <c r="H3251">
        <f>IF(G3251&gt;6,"Cover too large",LOOKUP(G3251,{0,1,2,3,4,5,6},{0,2.5,15,37.5,62.5,85,97.5}))</f>
        <v>0</v>
      </c>
    </row>
    <row r="3252" spans="1:8" hidden="1" x14ac:dyDescent="0.25">
      <c r="A3252" t="s">
        <v>193</v>
      </c>
      <c r="B3252" s="1">
        <v>42217</v>
      </c>
      <c r="C3252" t="s">
        <v>75</v>
      </c>
      <c r="D3252" t="s">
        <v>18</v>
      </c>
      <c r="E3252">
        <v>16</v>
      </c>
      <c r="F3252" t="s">
        <v>116</v>
      </c>
      <c r="G3252">
        <v>2</v>
      </c>
      <c r="H3252">
        <f>IF(G3252&gt;6,"Cover too large",LOOKUP(G3252,{0,1,2,3,4,5,6},{0,2.5,15,37.5,62.5,85,97.5}))</f>
        <v>15</v>
      </c>
    </row>
    <row r="3253" spans="1:8" hidden="1" x14ac:dyDescent="0.25">
      <c r="A3253" t="s">
        <v>193</v>
      </c>
      <c r="B3253" s="1">
        <v>42217</v>
      </c>
      <c r="C3253" t="s">
        <v>75</v>
      </c>
      <c r="D3253" t="s">
        <v>18</v>
      </c>
      <c r="E3253">
        <v>16</v>
      </c>
      <c r="F3253" t="s">
        <v>112</v>
      </c>
      <c r="G3253">
        <v>0</v>
      </c>
      <c r="H3253">
        <f>IF(G3253&gt;6,"Cover too large",LOOKUP(G3253,{0,1,2,3,4,5,6},{0,2.5,15,37.5,62.5,85,97.5}))</f>
        <v>0</v>
      </c>
    </row>
    <row r="3254" spans="1:8" hidden="1" x14ac:dyDescent="0.25">
      <c r="A3254" t="s">
        <v>193</v>
      </c>
      <c r="B3254" s="1">
        <v>42217</v>
      </c>
      <c r="C3254" t="s">
        <v>75</v>
      </c>
      <c r="D3254" t="s">
        <v>18</v>
      </c>
      <c r="E3254">
        <v>16</v>
      </c>
      <c r="F3254" t="s">
        <v>113</v>
      </c>
      <c r="G3254">
        <v>3</v>
      </c>
      <c r="H3254">
        <f>IF(G3254&gt;6,"Cover too large",LOOKUP(G3254,{0,1,2,3,4,5,6},{0,2.5,15,37.5,62.5,85,97.5}))</f>
        <v>37.5</v>
      </c>
    </row>
    <row r="3255" spans="1:8" hidden="1" x14ac:dyDescent="0.25">
      <c r="A3255" t="s">
        <v>193</v>
      </c>
      <c r="B3255" s="1">
        <v>42217</v>
      </c>
      <c r="C3255" t="s">
        <v>75</v>
      </c>
      <c r="D3255" t="s">
        <v>18</v>
      </c>
      <c r="E3255">
        <v>16</v>
      </c>
      <c r="F3255" t="s">
        <v>114</v>
      </c>
      <c r="G3255">
        <v>4</v>
      </c>
      <c r="H3255">
        <f>IF(G3255&gt;6,"Cover too large",LOOKUP(G3255,{0,1,2,3,4,5,6},{0,2.5,15,37.5,62.5,85,97.5}))</f>
        <v>62.5</v>
      </c>
    </row>
    <row r="3256" spans="1:8" hidden="1" x14ac:dyDescent="0.25">
      <c r="A3256" t="s">
        <v>193</v>
      </c>
      <c r="B3256" s="1">
        <v>42217</v>
      </c>
      <c r="C3256" t="s">
        <v>75</v>
      </c>
      <c r="D3256" t="s">
        <v>18</v>
      </c>
      <c r="E3256">
        <v>16</v>
      </c>
      <c r="F3256" t="s">
        <v>90</v>
      </c>
      <c r="G3256">
        <v>0</v>
      </c>
      <c r="H3256">
        <f>IF(G3256&gt;6,"Cover too large",LOOKUP(G3256,{0,1,2,3,4,5,6},{0,2.5,15,37.5,62.5,85,97.5}))</f>
        <v>0</v>
      </c>
    </row>
    <row r="3257" spans="1:8" hidden="1" x14ac:dyDescent="0.25">
      <c r="A3257" t="s">
        <v>193</v>
      </c>
      <c r="B3257" s="1">
        <v>42217</v>
      </c>
      <c r="C3257" t="s">
        <v>75</v>
      </c>
      <c r="D3257" t="s">
        <v>18</v>
      </c>
      <c r="E3257">
        <v>16</v>
      </c>
      <c r="F3257" t="s">
        <v>115</v>
      </c>
      <c r="G3257">
        <v>0</v>
      </c>
      <c r="H3257">
        <f>IF(G3257&gt;6,"Cover too large",LOOKUP(G3257,{0,1,2,3,4,5,6},{0,2.5,15,37.5,62.5,85,97.5}))</f>
        <v>0</v>
      </c>
    </row>
    <row r="3258" spans="1:8" hidden="1" x14ac:dyDescent="0.25">
      <c r="A3258" t="s">
        <v>193</v>
      </c>
      <c r="B3258" s="1">
        <v>42217</v>
      </c>
      <c r="C3258" t="s">
        <v>75</v>
      </c>
      <c r="D3258" t="s">
        <v>22</v>
      </c>
      <c r="E3258">
        <v>2</v>
      </c>
      <c r="F3258" t="s">
        <v>107</v>
      </c>
      <c r="G3258">
        <v>1</v>
      </c>
      <c r="H3258">
        <f>IF(G3258&gt;6,"Cover too large",LOOKUP(G3258,{0,1,2,3,4,5,6},{0,2.5,15,37.5,62.5,85,97.5}))</f>
        <v>2.5</v>
      </c>
    </row>
    <row r="3259" spans="1:8" hidden="1" x14ac:dyDescent="0.25">
      <c r="A3259" t="s">
        <v>193</v>
      </c>
      <c r="B3259" s="1">
        <v>42217</v>
      </c>
      <c r="C3259" t="s">
        <v>75</v>
      </c>
      <c r="D3259" t="s">
        <v>22</v>
      </c>
      <c r="E3259">
        <v>2</v>
      </c>
      <c r="F3259" t="s">
        <v>108</v>
      </c>
      <c r="G3259">
        <v>0</v>
      </c>
      <c r="H3259">
        <f>IF(G3259&gt;6,"Cover too large",LOOKUP(G3259,{0,1,2,3,4,5,6},{0,2.5,15,37.5,62.5,85,97.5}))</f>
        <v>0</v>
      </c>
    </row>
    <row r="3260" spans="1:8" hidden="1" x14ac:dyDescent="0.25">
      <c r="A3260" t="s">
        <v>193</v>
      </c>
      <c r="B3260" s="1">
        <v>42217</v>
      </c>
      <c r="C3260" t="s">
        <v>75</v>
      </c>
      <c r="D3260" t="s">
        <v>22</v>
      </c>
      <c r="E3260">
        <v>2</v>
      </c>
      <c r="F3260" t="s">
        <v>109</v>
      </c>
      <c r="G3260">
        <v>1</v>
      </c>
      <c r="H3260">
        <f>IF(G3260&gt;6,"Cover too large",LOOKUP(G3260,{0,1,2,3,4,5,6},{0,2.5,15,37.5,62.5,85,97.5}))</f>
        <v>2.5</v>
      </c>
    </row>
    <row r="3261" spans="1:8" hidden="1" x14ac:dyDescent="0.25">
      <c r="A3261" t="s">
        <v>193</v>
      </c>
      <c r="B3261" s="1">
        <v>42217</v>
      </c>
      <c r="C3261" t="s">
        <v>75</v>
      </c>
      <c r="D3261" t="s">
        <v>22</v>
      </c>
      <c r="E3261">
        <v>2</v>
      </c>
      <c r="F3261" t="s">
        <v>110</v>
      </c>
      <c r="G3261">
        <v>0</v>
      </c>
      <c r="H3261">
        <f>IF(G3261&gt;6,"Cover too large",LOOKUP(G3261,{0,1,2,3,4,5,6},{0,2.5,15,37.5,62.5,85,97.5}))</f>
        <v>0</v>
      </c>
    </row>
    <row r="3262" spans="1:8" hidden="1" x14ac:dyDescent="0.25">
      <c r="A3262" t="s">
        <v>193</v>
      </c>
      <c r="B3262" s="1">
        <v>42217</v>
      </c>
      <c r="C3262" t="s">
        <v>75</v>
      </c>
      <c r="D3262" t="s">
        <v>22</v>
      </c>
      <c r="E3262">
        <v>2</v>
      </c>
      <c r="F3262" t="s">
        <v>111</v>
      </c>
      <c r="G3262">
        <v>0</v>
      </c>
      <c r="H3262">
        <f>IF(G3262&gt;6,"Cover too large",LOOKUP(G3262,{0,1,2,3,4,5,6},{0,2.5,15,37.5,62.5,85,97.5}))</f>
        <v>0</v>
      </c>
    </row>
    <row r="3263" spans="1:8" hidden="1" x14ac:dyDescent="0.25">
      <c r="A3263" t="s">
        <v>193</v>
      </c>
      <c r="B3263" s="1">
        <v>42217</v>
      </c>
      <c r="C3263" t="s">
        <v>75</v>
      </c>
      <c r="D3263" t="s">
        <v>22</v>
      </c>
      <c r="E3263">
        <v>2</v>
      </c>
      <c r="F3263" t="s">
        <v>116</v>
      </c>
      <c r="G3263">
        <v>0</v>
      </c>
      <c r="H3263">
        <f>IF(G3263&gt;6,"Cover too large",LOOKUP(G3263,{0,1,2,3,4,5,6},{0,2.5,15,37.5,62.5,85,97.5}))</f>
        <v>0</v>
      </c>
    </row>
    <row r="3264" spans="1:8" hidden="1" x14ac:dyDescent="0.25">
      <c r="A3264" t="s">
        <v>193</v>
      </c>
      <c r="B3264" s="1">
        <v>42217</v>
      </c>
      <c r="C3264" t="s">
        <v>75</v>
      </c>
      <c r="D3264" t="s">
        <v>22</v>
      </c>
      <c r="E3264">
        <v>2</v>
      </c>
      <c r="F3264" t="s">
        <v>112</v>
      </c>
      <c r="G3264">
        <v>0</v>
      </c>
      <c r="H3264">
        <f>IF(G3264&gt;6,"Cover too large",LOOKUP(G3264,{0,1,2,3,4,5,6},{0,2.5,15,37.5,62.5,85,97.5}))</f>
        <v>0</v>
      </c>
    </row>
    <row r="3265" spans="1:8" hidden="1" x14ac:dyDescent="0.25">
      <c r="A3265" t="s">
        <v>193</v>
      </c>
      <c r="B3265" s="1">
        <v>42217</v>
      </c>
      <c r="C3265" t="s">
        <v>75</v>
      </c>
      <c r="D3265" t="s">
        <v>22</v>
      </c>
      <c r="E3265">
        <v>2</v>
      </c>
      <c r="F3265" t="s">
        <v>113</v>
      </c>
      <c r="G3265">
        <v>1</v>
      </c>
      <c r="H3265">
        <f>IF(G3265&gt;6,"Cover too large",LOOKUP(G3265,{0,1,2,3,4,5,6},{0,2.5,15,37.5,62.5,85,97.5}))</f>
        <v>2.5</v>
      </c>
    </row>
    <row r="3266" spans="1:8" hidden="1" x14ac:dyDescent="0.25">
      <c r="A3266" t="s">
        <v>193</v>
      </c>
      <c r="B3266" s="1">
        <v>42217</v>
      </c>
      <c r="C3266" t="s">
        <v>75</v>
      </c>
      <c r="D3266" t="s">
        <v>22</v>
      </c>
      <c r="E3266">
        <v>2</v>
      </c>
      <c r="F3266" t="s">
        <v>114</v>
      </c>
      <c r="G3266">
        <v>5</v>
      </c>
      <c r="H3266">
        <f>IF(G3266&gt;6,"Cover too large",LOOKUP(G3266,{0,1,2,3,4,5,6},{0,2.5,15,37.5,62.5,85,97.5}))</f>
        <v>85</v>
      </c>
    </row>
    <row r="3267" spans="1:8" hidden="1" x14ac:dyDescent="0.25">
      <c r="A3267" t="s">
        <v>193</v>
      </c>
      <c r="B3267" s="1">
        <v>42217</v>
      </c>
      <c r="C3267" t="s">
        <v>75</v>
      </c>
      <c r="D3267" t="s">
        <v>22</v>
      </c>
      <c r="E3267">
        <v>2</v>
      </c>
      <c r="F3267" t="s">
        <v>90</v>
      </c>
      <c r="G3267">
        <v>0</v>
      </c>
      <c r="H3267">
        <f>IF(G3267&gt;6,"Cover too large",LOOKUP(G3267,{0,1,2,3,4,5,6},{0,2.5,15,37.5,62.5,85,97.5}))</f>
        <v>0</v>
      </c>
    </row>
    <row r="3268" spans="1:8" hidden="1" x14ac:dyDescent="0.25">
      <c r="A3268" t="s">
        <v>193</v>
      </c>
      <c r="B3268" s="1">
        <v>42217</v>
      </c>
      <c r="C3268" t="s">
        <v>75</v>
      </c>
      <c r="D3268" t="s">
        <v>22</v>
      </c>
      <c r="E3268">
        <v>2</v>
      </c>
      <c r="F3268" t="s">
        <v>115</v>
      </c>
      <c r="G3268">
        <v>0</v>
      </c>
      <c r="H3268">
        <f>IF(G3268&gt;6,"Cover too large",LOOKUP(G3268,{0,1,2,3,4,5,6},{0,2.5,15,37.5,62.5,85,97.5}))</f>
        <v>0</v>
      </c>
    </row>
    <row r="3269" spans="1:8" hidden="1" x14ac:dyDescent="0.25">
      <c r="A3269" t="s">
        <v>193</v>
      </c>
      <c r="B3269" s="1">
        <v>42217</v>
      </c>
      <c r="C3269" t="s">
        <v>75</v>
      </c>
      <c r="D3269" t="s">
        <v>22</v>
      </c>
      <c r="E3269">
        <v>3</v>
      </c>
      <c r="F3269" t="s">
        <v>107</v>
      </c>
      <c r="G3269">
        <v>1</v>
      </c>
      <c r="H3269">
        <f>IF(G3269&gt;6,"Cover too large",LOOKUP(G3269,{0,1,2,3,4,5,6},{0,2.5,15,37.5,62.5,85,97.5}))</f>
        <v>2.5</v>
      </c>
    </row>
    <row r="3270" spans="1:8" hidden="1" x14ac:dyDescent="0.25">
      <c r="A3270" t="s">
        <v>193</v>
      </c>
      <c r="B3270" s="1">
        <v>42217</v>
      </c>
      <c r="C3270" t="s">
        <v>75</v>
      </c>
      <c r="D3270" t="s">
        <v>22</v>
      </c>
      <c r="E3270">
        <v>3</v>
      </c>
      <c r="F3270" t="s">
        <v>108</v>
      </c>
      <c r="G3270">
        <v>0</v>
      </c>
      <c r="H3270">
        <f>IF(G3270&gt;6,"Cover too large",LOOKUP(G3270,{0,1,2,3,4,5,6},{0,2.5,15,37.5,62.5,85,97.5}))</f>
        <v>0</v>
      </c>
    </row>
    <row r="3271" spans="1:8" hidden="1" x14ac:dyDescent="0.25">
      <c r="A3271" t="s">
        <v>193</v>
      </c>
      <c r="B3271" s="1">
        <v>42217</v>
      </c>
      <c r="C3271" t="s">
        <v>75</v>
      </c>
      <c r="D3271" t="s">
        <v>22</v>
      </c>
      <c r="E3271">
        <v>3</v>
      </c>
      <c r="F3271" t="s">
        <v>109</v>
      </c>
      <c r="G3271">
        <v>1</v>
      </c>
      <c r="H3271">
        <f>IF(G3271&gt;6,"Cover too large",LOOKUP(G3271,{0,1,2,3,4,5,6},{0,2.5,15,37.5,62.5,85,97.5}))</f>
        <v>2.5</v>
      </c>
    </row>
    <row r="3272" spans="1:8" hidden="1" x14ac:dyDescent="0.25">
      <c r="A3272" t="s">
        <v>193</v>
      </c>
      <c r="B3272" s="1">
        <v>42217</v>
      </c>
      <c r="C3272" t="s">
        <v>75</v>
      </c>
      <c r="D3272" t="s">
        <v>22</v>
      </c>
      <c r="E3272">
        <v>3</v>
      </c>
      <c r="F3272" t="s">
        <v>110</v>
      </c>
      <c r="G3272">
        <v>0</v>
      </c>
      <c r="H3272">
        <f>IF(G3272&gt;6,"Cover too large",LOOKUP(G3272,{0,1,2,3,4,5,6},{0,2.5,15,37.5,62.5,85,97.5}))</f>
        <v>0</v>
      </c>
    </row>
    <row r="3273" spans="1:8" hidden="1" x14ac:dyDescent="0.25">
      <c r="A3273" t="s">
        <v>193</v>
      </c>
      <c r="B3273" s="1">
        <v>42217</v>
      </c>
      <c r="C3273" t="s">
        <v>75</v>
      </c>
      <c r="D3273" t="s">
        <v>22</v>
      </c>
      <c r="E3273">
        <v>3</v>
      </c>
      <c r="F3273" t="s">
        <v>111</v>
      </c>
      <c r="G3273">
        <v>0</v>
      </c>
      <c r="H3273">
        <f>IF(G3273&gt;6,"Cover too large",LOOKUP(G3273,{0,1,2,3,4,5,6},{0,2.5,15,37.5,62.5,85,97.5}))</f>
        <v>0</v>
      </c>
    </row>
    <row r="3274" spans="1:8" hidden="1" x14ac:dyDescent="0.25">
      <c r="A3274" t="s">
        <v>193</v>
      </c>
      <c r="B3274" s="1">
        <v>42217</v>
      </c>
      <c r="C3274" t="s">
        <v>75</v>
      </c>
      <c r="D3274" t="s">
        <v>22</v>
      </c>
      <c r="E3274">
        <v>3</v>
      </c>
      <c r="F3274" t="s">
        <v>116</v>
      </c>
      <c r="G3274">
        <v>3</v>
      </c>
      <c r="H3274">
        <f>IF(G3274&gt;6,"Cover too large",LOOKUP(G3274,{0,1,2,3,4,5,6},{0,2.5,15,37.5,62.5,85,97.5}))</f>
        <v>37.5</v>
      </c>
    </row>
    <row r="3275" spans="1:8" hidden="1" x14ac:dyDescent="0.25">
      <c r="A3275" t="s">
        <v>193</v>
      </c>
      <c r="B3275" s="1">
        <v>42217</v>
      </c>
      <c r="C3275" t="s">
        <v>75</v>
      </c>
      <c r="D3275" t="s">
        <v>22</v>
      </c>
      <c r="E3275">
        <v>3</v>
      </c>
      <c r="F3275" t="s">
        <v>112</v>
      </c>
      <c r="G3275">
        <v>0</v>
      </c>
      <c r="H3275">
        <f>IF(G3275&gt;6,"Cover too large",LOOKUP(G3275,{0,1,2,3,4,5,6},{0,2.5,15,37.5,62.5,85,97.5}))</f>
        <v>0</v>
      </c>
    </row>
    <row r="3276" spans="1:8" hidden="1" x14ac:dyDescent="0.25">
      <c r="A3276" t="s">
        <v>193</v>
      </c>
      <c r="B3276" s="1">
        <v>42217</v>
      </c>
      <c r="C3276" t="s">
        <v>75</v>
      </c>
      <c r="D3276" t="s">
        <v>22</v>
      </c>
      <c r="E3276">
        <v>3</v>
      </c>
      <c r="F3276" t="s">
        <v>113</v>
      </c>
      <c r="G3276">
        <v>2</v>
      </c>
      <c r="H3276">
        <f>IF(G3276&gt;6,"Cover too large",LOOKUP(G3276,{0,1,2,3,4,5,6},{0,2.5,15,37.5,62.5,85,97.5}))</f>
        <v>15</v>
      </c>
    </row>
    <row r="3277" spans="1:8" hidden="1" x14ac:dyDescent="0.25">
      <c r="A3277" t="s">
        <v>193</v>
      </c>
      <c r="B3277" s="1">
        <v>42217</v>
      </c>
      <c r="C3277" t="s">
        <v>75</v>
      </c>
      <c r="D3277" t="s">
        <v>22</v>
      </c>
      <c r="E3277">
        <v>3</v>
      </c>
      <c r="F3277" t="s">
        <v>114</v>
      </c>
      <c r="G3277">
        <v>5</v>
      </c>
      <c r="H3277">
        <f>IF(G3277&gt;6,"Cover too large",LOOKUP(G3277,{0,1,2,3,4,5,6},{0,2.5,15,37.5,62.5,85,97.5}))</f>
        <v>85</v>
      </c>
    </row>
    <row r="3278" spans="1:8" hidden="1" x14ac:dyDescent="0.25">
      <c r="A3278" t="s">
        <v>193</v>
      </c>
      <c r="B3278" s="1">
        <v>42217</v>
      </c>
      <c r="C3278" t="s">
        <v>75</v>
      </c>
      <c r="D3278" t="s">
        <v>22</v>
      </c>
      <c r="E3278">
        <v>3</v>
      </c>
      <c r="F3278" t="s">
        <v>90</v>
      </c>
      <c r="G3278">
        <v>0</v>
      </c>
      <c r="H3278">
        <f>IF(G3278&gt;6,"Cover too large",LOOKUP(G3278,{0,1,2,3,4,5,6},{0,2.5,15,37.5,62.5,85,97.5}))</f>
        <v>0</v>
      </c>
    </row>
    <row r="3279" spans="1:8" hidden="1" x14ac:dyDescent="0.25">
      <c r="A3279" t="s">
        <v>193</v>
      </c>
      <c r="B3279" s="1">
        <v>42217</v>
      </c>
      <c r="C3279" t="s">
        <v>75</v>
      </c>
      <c r="D3279" t="s">
        <v>22</v>
      </c>
      <c r="E3279">
        <v>3</v>
      </c>
      <c r="F3279" t="s">
        <v>115</v>
      </c>
      <c r="G3279">
        <v>0</v>
      </c>
      <c r="H3279">
        <f>IF(G3279&gt;6,"Cover too large",LOOKUP(G3279,{0,1,2,3,4,5,6},{0,2.5,15,37.5,62.5,85,97.5}))</f>
        <v>0</v>
      </c>
    </row>
    <row r="3280" spans="1:8" hidden="1" x14ac:dyDescent="0.25">
      <c r="A3280" t="s">
        <v>193</v>
      </c>
      <c r="B3280" s="1">
        <v>42217</v>
      </c>
      <c r="C3280" t="s">
        <v>75</v>
      </c>
      <c r="D3280" t="s">
        <v>22</v>
      </c>
      <c r="E3280">
        <v>4</v>
      </c>
      <c r="F3280" t="s">
        <v>107</v>
      </c>
      <c r="G3280">
        <v>1</v>
      </c>
      <c r="H3280">
        <f>IF(G3280&gt;6,"Cover too large",LOOKUP(G3280,{0,1,2,3,4,5,6},{0,2.5,15,37.5,62.5,85,97.5}))</f>
        <v>2.5</v>
      </c>
    </row>
    <row r="3281" spans="1:8" hidden="1" x14ac:dyDescent="0.25">
      <c r="A3281" t="s">
        <v>193</v>
      </c>
      <c r="B3281" s="1">
        <v>42217</v>
      </c>
      <c r="C3281" t="s">
        <v>75</v>
      </c>
      <c r="D3281" t="s">
        <v>22</v>
      </c>
      <c r="E3281">
        <v>4</v>
      </c>
      <c r="F3281" t="s">
        <v>108</v>
      </c>
      <c r="G3281">
        <v>0</v>
      </c>
      <c r="H3281">
        <f>IF(G3281&gt;6,"Cover too large",LOOKUP(G3281,{0,1,2,3,4,5,6},{0,2.5,15,37.5,62.5,85,97.5}))</f>
        <v>0</v>
      </c>
    </row>
    <row r="3282" spans="1:8" hidden="1" x14ac:dyDescent="0.25">
      <c r="A3282" t="s">
        <v>193</v>
      </c>
      <c r="B3282" s="1">
        <v>42217</v>
      </c>
      <c r="C3282" t="s">
        <v>75</v>
      </c>
      <c r="D3282" t="s">
        <v>22</v>
      </c>
      <c r="E3282">
        <v>4</v>
      </c>
      <c r="F3282" t="s">
        <v>109</v>
      </c>
      <c r="G3282">
        <v>1</v>
      </c>
      <c r="H3282">
        <f>IF(G3282&gt;6,"Cover too large",LOOKUP(G3282,{0,1,2,3,4,5,6},{0,2.5,15,37.5,62.5,85,97.5}))</f>
        <v>2.5</v>
      </c>
    </row>
    <row r="3283" spans="1:8" hidden="1" x14ac:dyDescent="0.25">
      <c r="A3283" t="s">
        <v>193</v>
      </c>
      <c r="B3283" s="1">
        <v>42217</v>
      </c>
      <c r="C3283" t="s">
        <v>75</v>
      </c>
      <c r="D3283" t="s">
        <v>22</v>
      </c>
      <c r="E3283">
        <v>4</v>
      </c>
      <c r="F3283" t="s">
        <v>110</v>
      </c>
      <c r="G3283">
        <v>0</v>
      </c>
      <c r="H3283">
        <f>IF(G3283&gt;6,"Cover too large",LOOKUP(G3283,{0,1,2,3,4,5,6},{0,2.5,15,37.5,62.5,85,97.5}))</f>
        <v>0</v>
      </c>
    </row>
    <row r="3284" spans="1:8" hidden="1" x14ac:dyDescent="0.25">
      <c r="A3284" t="s">
        <v>193</v>
      </c>
      <c r="B3284" s="1">
        <v>42217</v>
      </c>
      <c r="C3284" t="s">
        <v>75</v>
      </c>
      <c r="D3284" t="s">
        <v>22</v>
      </c>
      <c r="E3284">
        <v>4</v>
      </c>
      <c r="F3284" t="s">
        <v>111</v>
      </c>
      <c r="G3284">
        <v>0</v>
      </c>
      <c r="H3284">
        <f>IF(G3284&gt;6,"Cover too large",LOOKUP(G3284,{0,1,2,3,4,5,6},{0,2.5,15,37.5,62.5,85,97.5}))</f>
        <v>0</v>
      </c>
    </row>
    <row r="3285" spans="1:8" hidden="1" x14ac:dyDescent="0.25">
      <c r="A3285" t="s">
        <v>193</v>
      </c>
      <c r="B3285" s="1">
        <v>42217</v>
      </c>
      <c r="C3285" t="s">
        <v>75</v>
      </c>
      <c r="D3285" t="s">
        <v>22</v>
      </c>
      <c r="E3285">
        <v>4</v>
      </c>
      <c r="F3285" t="s">
        <v>116</v>
      </c>
      <c r="G3285">
        <v>0</v>
      </c>
      <c r="H3285">
        <f>IF(G3285&gt;6,"Cover too large",LOOKUP(G3285,{0,1,2,3,4,5,6},{0,2.5,15,37.5,62.5,85,97.5}))</f>
        <v>0</v>
      </c>
    </row>
    <row r="3286" spans="1:8" hidden="1" x14ac:dyDescent="0.25">
      <c r="A3286" t="s">
        <v>193</v>
      </c>
      <c r="B3286" s="1">
        <v>42217</v>
      </c>
      <c r="C3286" t="s">
        <v>75</v>
      </c>
      <c r="D3286" t="s">
        <v>22</v>
      </c>
      <c r="E3286">
        <v>4</v>
      </c>
      <c r="F3286" t="s">
        <v>112</v>
      </c>
      <c r="G3286">
        <v>0</v>
      </c>
      <c r="H3286">
        <f>IF(G3286&gt;6,"Cover too large",LOOKUP(G3286,{0,1,2,3,4,5,6},{0,2.5,15,37.5,62.5,85,97.5}))</f>
        <v>0</v>
      </c>
    </row>
    <row r="3287" spans="1:8" hidden="1" x14ac:dyDescent="0.25">
      <c r="A3287" t="s">
        <v>193</v>
      </c>
      <c r="B3287" s="1">
        <v>42217</v>
      </c>
      <c r="C3287" t="s">
        <v>75</v>
      </c>
      <c r="D3287" t="s">
        <v>22</v>
      </c>
      <c r="E3287">
        <v>4</v>
      </c>
      <c r="F3287" t="s">
        <v>113</v>
      </c>
      <c r="G3287">
        <v>1</v>
      </c>
      <c r="H3287">
        <f>IF(G3287&gt;6,"Cover too large",LOOKUP(G3287,{0,1,2,3,4,5,6},{0,2.5,15,37.5,62.5,85,97.5}))</f>
        <v>2.5</v>
      </c>
    </row>
    <row r="3288" spans="1:8" hidden="1" x14ac:dyDescent="0.25">
      <c r="A3288" t="s">
        <v>193</v>
      </c>
      <c r="B3288" s="1">
        <v>42217</v>
      </c>
      <c r="C3288" t="s">
        <v>75</v>
      </c>
      <c r="D3288" t="s">
        <v>22</v>
      </c>
      <c r="E3288">
        <v>4</v>
      </c>
      <c r="F3288" t="s">
        <v>114</v>
      </c>
      <c r="G3288">
        <v>5</v>
      </c>
      <c r="H3288">
        <f>IF(G3288&gt;6,"Cover too large",LOOKUP(G3288,{0,1,2,3,4,5,6},{0,2.5,15,37.5,62.5,85,97.5}))</f>
        <v>85</v>
      </c>
    </row>
    <row r="3289" spans="1:8" hidden="1" x14ac:dyDescent="0.25">
      <c r="A3289" t="s">
        <v>193</v>
      </c>
      <c r="B3289" s="1">
        <v>42217</v>
      </c>
      <c r="C3289" t="s">
        <v>75</v>
      </c>
      <c r="D3289" t="s">
        <v>22</v>
      </c>
      <c r="E3289">
        <v>4</v>
      </c>
      <c r="F3289" t="s">
        <v>90</v>
      </c>
      <c r="G3289">
        <v>0</v>
      </c>
      <c r="H3289">
        <f>IF(G3289&gt;6,"Cover too large",LOOKUP(G3289,{0,1,2,3,4,5,6},{0,2.5,15,37.5,62.5,85,97.5}))</f>
        <v>0</v>
      </c>
    </row>
    <row r="3290" spans="1:8" hidden="1" x14ac:dyDescent="0.25">
      <c r="A3290" t="s">
        <v>193</v>
      </c>
      <c r="B3290" s="1">
        <v>42217</v>
      </c>
      <c r="C3290" t="s">
        <v>75</v>
      </c>
      <c r="D3290" t="s">
        <v>22</v>
      </c>
      <c r="E3290">
        <v>4</v>
      </c>
      <c r="F3290" t="s">
        <v>115</v>
      </c>
      <c r="G3290">
        <v>0</v>
      </c>
      <c r="H3290">
        <f>IF(G3290&gt;6,"Cover too large",LOOKUP(G3290,{0,1,2,3,4,5,6},{0,2.5,15,37.5,62.5,85,97.5}))</f>
        <v>0</v>
      </c>
    </row>
    <row r="3291" spans="1:8" hidden="1" x14ac:dyDescent="0.25">
      <c r="A3291" t="s">
        <v>193</v>
      </c>
      <c r="B3291" s="1">
        <v>42217</v>
      </c>
      <c r="C3291" t="s">
        <v>75</v>
      </c>
      <c r="D3291" t="s">
        <v>22</v>
      </c>
      <c r="E3291">
        <v>10</v>
      </c>
      <c r="F3291" t="s">
        <v>107</v>
      </c>
      <c r="G3291">
        <v>0</v>
      </c>
      <c r="H3291">
        <f>IF(G3291&gt;6,"Cover too large",LOOKUP(G3291,{0,1,2,3,4,5,6},{0,2.5,15,37.5,62.5,85,97.5}))</f>
        <v>0</v>
      </c>
    </row>
    <row r="3292" spans="1:8" hidden="1" x14ac:dyDescent="0.25">
      <c r="A3292" t="s">
        <v>193</v>
      </c>
      <c r="B3292" s="1">
        <v>42217</v>
      </c>
      <c r="C3292" t="s">
        <v>75</v>
      </c>
      <c r="D3292" t="s">
        <v>22</v>
      </c>
      <c r="E3292">
        <v>10</v>
      </c>
      <c r="F3292" t="s">
        <v>108</v>
      </c>
      <c r="G3292">
        <v>0</v>
      </c>
      <c r="H3292">
        <f>IF(G3292&gt;6,"Cover too large",LOOKUP(G3292,{0,1,2,3,4,5,6},{0,2.5,15,37.5,62.5,85,97.5}))</f>
        <v>0</v>
      </c>
    </row>
    <row r="3293" spans="1:8" hidden="1" x14ac:dyDescent="0.25">
      <c r="A3293" t="s">
        <v>193</v>
      </c>
      <c r="B3293" s="1">
        <v>42217</v>
      </c>
      <c r="C3293" t="s">
        <v>75</v>
      </c>
      <c r="D3293" t="s">
        <v>22</v>
      </c>
      <c r="E3293">
        <v>10</v>
      </c>
      <c r="F3293" t="s">
        <v>109</v>
      </c>
      <c r="G3293">
        <v>0</v>
      </c>
      <c r="H3293">
        <f>IF(G3293&gt;6,"Cover too large",LOOKUP(G3293,{0,1,2,3,4,5,6},{0,2.5,15,37.5,62.5,85,97.5}))</f>
        <v>0</v>
      </c>
    </row>
    <row r="3294" spans="1:8" hidden="1" x14ac:dyDescent="0.25">
      <c r="A3294" t="s">
        <v>193</v>
      </c>
      <c r="B3294" s="1">
        <v>42217</v>
      </c>
      <c r="C3294" t="s">
        <v>75</v>
      </c>
      <c r="D3294" t="s">
        <v>22</v>
      </c>
      <c r="E3294">
        <v>10</v>
      </c>
      <c r="F3294" t="s">
        <v>110</v>
      </c>
      <c r="G3294">
        <v>0</v>
      </c>
      <c r="H3294">
        <f>IF(G3294&gt;6,"Cover too large",LOOKUP(G3294,{0,1,2,3,4,5,6},{0,2.5,15,37.5,62.5,85,97.5}))</f>
        <v>0</v>
      </c>
    </row>
    <row r="3295" spans="1:8" hidden="1" x14ac:dyDescent="0.25">
      <c r="A3295" t="s">
        <v>193</v>
      </c>
      <c r="B3295" s="1">
        <v>42217</v>
      </c>
      <c r="C3295" t="s">
        <v>75</v>
      </c>
      <c r="D3295" t="s">
        <v>22</v>
      </c>
      <c r="E3295">
        <v>10</v>
      </c>
      <c r="F3295" t="s">
        <v>111</v>
      </c>
      <c r="G3295">
        <v>0</v>
      </c>
      <c r="H3295">
        <f>IF(G3295&gt;6,"Cover too large",LOOKUP(G3295,{0,1,2,3,4,5,6},{0,2.5,15,37.5,62.5,85,97.5}))</f>
        <v>0</v>
      </c>
    </row>
    <row r="3296" spans="1:8" hidden="1" x14ac:dyDescent="0.25">
      <c r="A3296" t="s">
        <v>193</v>
      </c>
      <c r="B3296" s="1">
        <v>42217</v>
      </c>
      <c r="C3296" t="s">
        <v>75</v>
      </c>
      <c r="D3296" t="s">
        <v>22</v>
      </c>
      <c r="E3296">
        <v>10</v>
      </c>
      <c r="F3296" t="s">
        <v>116</v>
      </c>
      <c r="G3296">
        <v>0</v>
      </c>
      <c r="H3296">
        <f>IF(G3296&gt;6,"Cover too large",LOOKUP(G3296,{0,1,2,3,4,5,6},{0,2.5,15,37.5,62.5,85,97.5}))</f>
        <v>0</v>
      </c>
    </row>
    <row r="3297" spans="1:8" hidden="1" x14ac:dyDescent="0.25">
      <c r="A3297" t="s">
        <v>193</v>
      </c>
      <c r="B3297" s="1">
        <v>42217</v>
      </c>
      <c r="C3297" t="s">
        <v>75</v>
      </c>
      <c r="D3297" t="s">
        <v>22</v>
      </c>
      <c r="E3297">
        <v>10</v>
      </c>
      <c r="F3297" t="s">
        <v>112</v>
      </c>
      <c r="G3297">
        <v>0</v>
      </c>
      <c r="H3297">
        <f>IF(G3297&gt;6,"Cover too large",LOOKUP(G3297,{0,1,2,3,4,5,6},{0,2.5,15,37.5,62.5,85,97.5}))</f>
        <v>0</v>
      </c>
    </row>
    <row r="3298" spans="1:8" hidden="1" x14ac:dyDescent="0.25">
      <c r="A3298" t="s">
        <v>193</v>
      </c>
      <c r="B3298" s="1">
        <v>42217</v>
      </c>
      <c r="C3298" t="s">
        <v>75</v>
      </c>
      <c r="D3298" t="s">
        <v>22</v>
      </c>
      <c r="E3298">
        <v>10</v>
      </c>
      <c r="F3298" t="s">
        <v>113</v>
      </c>
      <c r="G3298">
        <v>5</v>
      </c>
      <c r="H3298">
        <f>IF(G3298&gt;6,"Cover too large",LOOKUP(G3298,{0,1,2,3,4,5,6},{0,2.5,15,37.5,62.5,85,97.5}))</f>
        <v>85</v>
      </c>
    </row>
    <row r="3299" spans="1:8" hidden="1" x14ac:dyDescent="0.25">
      <c r="A3299" t="s">
        <v>193</v>
      </c>
      <c r="B3299" s="1">
        <v>42217</v>
      </c>
      <c r="C3299" t="s">
        <v>75</v>
      </c>
      <c r="D3299" t="s">
        <v>22</v>
      </c>
      <c r="E3299">
        <v>10</v>
      </c>
      <c r="F3299" t="s">
        <v>114</v>
      </c>
      <c r="G3299">
        <v>1</v>
      </c>
      <c r="H3299">
        <f>IF(G3299&gt;6,"Cover too large",LOOKUP(G3299,{0,1,2,3,4,5,6},{0,2.5,15,37.5,62.5,85,97.5}))</f>
        <v>2.5</v>
      </c>
    </row>
    <row r="3300" spans="1:8" hidden="1" x14ac:dyDescent="0.25">
      <c r="A3300" t="s">
        <v>193</v>
      </c>
      <c r="B3300" s="1">
        <v>42217</v>
      </c>
      <c r="C3300" t="s">
        <v>75</v>
      </c>
      <c r="D3300" t="s">
        <v>22</v>
      </c>
      <c r="E3300">
        <v>10</v>
      </c>
      <c r="F3300" t="s">
        <v>90</v>
      </c>
      <c r="G3300">
        <v>0</v>
      </c>
      <c r="H3300">
        <f>IF(G3300&gt;6,"Cover too large",LOOKUP(G3300,{0,1,2,3,4,5,6},{0,2.5,15,37.5,62.5,85,97.5}))</f>
        <v>0</v>
      </c>
    </row>
    <row r="3301" spans="1:8" hidden="1" x14ac:dyDescent="0.25">
      <c r="A3301" t="s">
        <v>193</v>
      </c>
      <c r="B3301" s="1">
        <v>42217</v>
      </c>
      <c r="C3301" t="s">
        <v>75</v>
      </c>
      <c r="D3301" t="s">
        <v>22</v>
      </c>
      <c r="E3301">
        <v>10</v>
      </c>
      <c r="F3301" t="s">
        <v>115</v>
      </c>
      <c r="G3301">
        <v>0</v>
      </c>
      <c r="H3301">
        <f>IF(G3301&gt;6,"Cover too large",LOOKUP(G3301,{0,1,2,3,4,5,6},{0,2.5,15,37.5,62.5,85,97.5}))</f>
        <v>0</v>
      </c>
    </row>
    <row r="3302" spans="1:8" hidden="1" x14ac:dyDescent="0.25">
      <c r="A3302" t="s">
        <v>193</v>
      </c>
      <c r="B3302" s="1">
        <v>42217</v>
      </c>
      <c r="C3302" t="s">
        <v>75</v>
      </c>
      <c r="D3302" t="s">
        <v>22</v>
      </c>
      <c r="E3302">
        <v>13</v>
      </c>
      <c r="F3302" t="s">
        <v>107</v>
      </c>
      <c r="G3302">
        <v>1</v>
      </c>
      <c r="H3302">
        <f>IF(G3302&gt;6,"Cover too large",LOOKUP(G3302,{0,1,2,3,4,5,6},{0,2.5,15,37.5,62.5,85,97.5}))</f>
        <v>2.5</v>
      </c>
    </row>
    <row r="3303" spans="1:8" hidden="1" x14ac:dyDescent="0.25">
      <c r="A3303" t="s">
        <v>193</v>
      </c>
      <c r="B3303" s="1">
        <v>42217</v>
      </c>
      <c r="C3303" t="s">
        <v>75</v>
      </c>
      <c r="D3303" t="s">
        <v>22</v>
      </c>
      <c r="E3303">
        <v>13</v>
      </c>
      <c r="F3303" t="s">
        <v>108</v>
      </c>
      <c r="G3303">
        <v>0</v>
      </c>
      <c r="H3303">
        <f>IF(G3303&gt;6,"Cover too large",LOOKUP(G3303,{0,1,2,3,4,5,6},{0,2.5,15,37.5,62.5,85,97.5}))</f>
        <v>0</v>
      </c>
    </row>
    <row r="3304" spans="1:8" hidden="1" x14ac:dyDescent="0.25">
      <c r="A3304" t="s">
        <v>193</v>
      </c>
      <c r="B3304" s="1">
        <v>42217</v>
      </c>
      <c r="C3304" t="s">
        <v>75</v>
      </c>
      <c r="D3304" t="s">
        <v>22</v>
      </c>
      <c r="E3304">
        <v>13</v>
      </c>
      <c r="F3304" t="s">
        <v>109</v>
      </c>
      <c r="G3304">
        <v>1</v>
      </c>
      <c r="H3304">
        <f>IF(G3304&gt;6,"Cover too large",LOOKUP(G3304,{0,1,2,3,4,5,6},{0,2.5,15,37.5,62.5,85,97.5}))</f>
        <v>2.5</v>
      </c>
    </row>
    <row r="3305" spans="1:8" hidden="1" x14ac:dyDescent="0.25">
      <c r="A3305" t="s">
        <v>193</v>
      </c>
      <c r="B3305" s="1">
        <v>42217</v>
      </c>
      <c r="C3305" t="s">
        <v>75</v>
      </c>
      <c r="D3305" t="s">
        <v>22</v>
      </c>
      <c r="E3305">
        <v>13</v>
      </c>
      <c r="F3305" t="s">
        <v>110</v>
      </c>
      <c r="G3305">
        <v>0</v>
      </c>
      <c r="H3305">
        <f>IF(G3305&gt;6,"Cover too large",LOOKUP(G3305,{0,1,2,3,4,5,6},{0,2.5,15,37.5,62.5,85,97.5}))</f>
        <v>0</v>
      </c>
    </row>
    <row r="3306" spans="1:8" hidden="1" x14ac:dyDescent="0.25">
      <c r="A3306" t="s">
        <v>193</v>
      </c>
      <c r="B3306" s="1">
        <v>42217</v>
      </c>
      <c r="C3306" t="s">
        <v>75</v>
      </c>
      <c r="D3306" t="s">
        <v>22</v>
      </c>
      <c r="E3306">
        <v>13</v>
      </c>
      <c r="F3306" t="s">
        <v>111</v>
      </c>
      <c r="G3306">
        <v>0</v>
      </c>
      <c r="H3306">
        <f>IF(G3306&gt;6,"Cover too large",LOOKUP(G3306,{0,1,2,3,4,5,6},{0,2.5,15,37.5,62.5,85,97.5}))</f>
        <v>0</v>
      </c>
    </row>
    <row r="3307" spans="1:8" hidden="1" x14ac:dyDescent="0.25">
      <c r="A3307" t="s">
        <v>193</v>
      </c>
      <c r="B3307" s="1">
        <v>42217</v>
      </c>
      <c r="C3307" t="s">
        <v>75</v>
      </c>
      <c r="D3307" t="s">
        <v>22</v>
      </c>
      <c r="E3307">
        <v>13</v>
      </c>
      <c r="F3307" t="s">
        <v>116</v>
      </c>
      <c r="G3307">
        <v>0</v>
      </c>
      <c r="H3307">
        <f>IF(G3307&gt;6,"Cover too large",LOOKUP(G3307,{0,1,2,3,4,5,6},{0,2.5,15,37.5,62.5,85,97.5}))</f>
        <v>0</v>
      </c>
    </row>
    <row r="3308" spans="1:8" hidden="1" x14ac:dyDescent="0.25">
      <c r="A3308" t="s">
        <v>193</v>
      </c>
      <c r="B3308" s="1">
        <v>42217</v>
      </c>
      <c r="C3308" t="s">
        <v>75</v>
      </c>
      <c r="D3308" t="s">
        <v>22</v>
      </c>
      <c r="E3308">
        <v>13</v>
      </c>
      <c r="F3308" t="s">
        <v>112</v>
      </c>
      <c r="G3308">
        <v>0</v>
      </c>
      <c r="H3308">
        <f>IF(G3308&gt;6,"Cover too large",LOOKUP(G3308,{0,1,2,3,4,5,6},{0,2.5,15,37.5,62.5,85,97.5}))</f>
        <v>0</v>
      </c>
    </row>
    <row r="3309" spans="1:8" hidden="1" x14ac:dyDescent="0.25">
      <c r="A3309" t="s">
        <v>193</v>
      </c>
      <c r="B3309" s="1">
        <v>42217</v>
      </c>
      <c r="C3309" t="s">
        <v>75</v>
      </c>
      <c r="D3309" t="s">
        <v>22</v>
      </c>
      <c r="E3309">
        <v>13</v>
      </c>
      <c r="F3309" t="s">
        <v>113</v>
      </c>
      <c r="G3309">
        <v>6</v>
      </c>
      <c r="H3309">
        <f>IF(G3309&gt;6,"Cover too large",LOOKUP(G3309,{0,1,2,3,4,5,6},{0,2.5,15,37.5,62.5,85,97.5}))</f>
        <v>97.5</v>
      </c>
    </row>
    <row r="3310" spans="1:8" hidden="1" x14ac:dyDescent="0.25">
      <c r="A3310" t="s">
        <v>193</v>
      </c>
      <c r="B3310" s="1">
        <v>42217</v>
      </c>
      <c r="C3310" t="s">
        <v>75</v>
      </c>
      <c r="D3310" t="s">
        <v>22</v>
      </c>
      <c r="E3310">
        <v>13</v>
      </c>
      <c r="F3310" t="s">
        <v>114</v>
      </c>
      <c r="G3310">
        <v>0</v>
      </c>
      <c r="H3310">
        <f>IF(G3310&gt;6,"Cover too large",LOOKUP(G3310,{0,1,2,3,4,5,6},{0,2.5,15,37.5,62.5,85,97.5}))</f>
        <v>0</v>
      </c>
    </row>
    <row r="3311" spans="1:8" hidden="1" x14ac:dyDescent="0.25">
      <c r="A3311" t="s">
        <v>193</v>
      </c>
      <c r="B3311" s="1">
        <v>42217</v>
      </c>
      <c r="C3311" t="s">
        <v>75</v>
      </c>
      <c r="D3311" t="s">
        <v>22</v>
      </c>
      <c r="E3311">
        <v>13</v>
      </c>
      <c r="F3311" t="s">
        <v>90</v>
      </c>
      <c r="G3311">
        <v>0</v>
      </c>
      <c r="H3311">
        <f>IF(G3311&gt;6,"Cover too large",LOOKUP(G3311,{0,1,2,3,4,5,6},{0,2.5,15,37.5,62.5,85,97.5}))</f>
        <v>0</v>
      </c>
    </row>
    <row r="3312" spans="1:8" hidden="1" x14ac:dyDescent="0.25">
      <c r="A3312" t="s">
        <v>193</v>
      </c>
      <c r="B3312" s="1">
        <v>42217</v>
      </c>
      <c r="C3312" t="s">
        <v>75</v>
      </c>
      <c r="D3312" t="s">
        <v>22</v>
      </c>
      <c r="E3312">
        <v>13</v>
      </c>
      <c r="F3312" t="s">
        <v>115</v>
      </c>
      <c r="G3312">
        <v>0</v>
      </c>
      <c r="H3312">
        <f>IF(G3312&gt;6,"Cover too large",LOOKUP(G3312,{0,1,2,3,4,5,6},{0,2.5,15,37.5,62.5,85,97.5}))</f>
        <v>0</v>
      </c>
    </row>
    <row r="3313" spans="1:8" hidden="1" x14ac:dyDescent="0.25">
      <c r="A3313" t="s">
        <v>194</v>
      </c>
      <c r="B3313" s="1">
        <v>42217</v>
      </c>
      <c r="C3313" t="s">
        <v>75</v>
      </c>
      <c r="D3313" t="s">
        <v>12</v>
      </c>
      <c r="E3313">
        <v>1</v>
      </c>
      <c r="F3313" t="s">
        <v>107</v>
      </c>
      <c r="G3313">
        <v>0</v>
      </c>
      <c r="H3313">
        <f>IF(G3313&gt;6,"Cover too large",LOOKUP(G3313,{0,1,2,3,4,5,6},{0,2.5,15,37.5,62.5,85,97.5}))</f>
        <v>0</v>
      </c>
    </row>
    <row r="3314" spans="1:8" hidden="1" x14ac:dyDescent="0.25">
      <c r="A3314" t="s">
        <v>194</v>
      </c>
      <c r="B3314" s="1">
        <v>42217</v>
      </c>
      <c r="C3314" t="s">
        <v>75</v>
      </c>
      <c r="D3314" t="s">
        <v>12</v>
      </c>
      <c r="E3314">
        <v>1</v>
      </c>
      <c r="F3314" t="s">
        <v>108</v>
      </c>
      <c r="G3314">
        <v>0</v>
      </c>
      <c r="H3314">
        <f>IF(G3314&gt;6,"Cover too large",LOOKUP(G3314,{0,1,2,3,4,5,6},{0,2.5,15,37.5,62.5,85,97.5}))</f>
        <v>0</v>
      </c>
    </row>
    <row r="3315" spans="1:8" hidden="1" x14ac:dyDescent="0.25">
      <c r="A3315" t="s">
        <v>194</v>
      </c>
      <c r="B3315" s="1">
        <v>42217</v>
      </c>
      <c r="C3315" t="s">
        <v>75</v>
      </c>
      <c r="D3315" t="s">
        <v>12</v>
      </c>
      <c r="E3315">
        <v>1</v>
      </c>
      <c r="F3315" t="s">
        <v>109</v>
      </c>
      <c r="G3315">
        <v>2</v>
      </c>
      <c r="H3315">
        <f>IF(G3315&gt;6,"Cover too large",LOOKUP(G3315,{0,1,2,3,4,5,6},{0,2.5,15,37.5,62.5,85,97.5}))</f>
        <v>15</v>
      </c>
    </row>
    <row r="3316" spans="1:8" hidden="1" x14ac:dyDescent="0.25">
      <c r="A3316" t="s">
        <v>194</v>
      </c>
      <c r="B3316" s="1">
        <v>42217</v>
      </c>
      <c r="C3316" t="s">
        <v>75</v>
      </c>
      <c r="D3316" t="s">
        <v>12</v>
      </c>
      <c r="E3316">
        <v>1</v>
      </c>
      <c r="F3316" t="s">
        <v>110</v>
      </c>
      <c r="G3316">
        <v>0</v>
      </c>
      <c r="H3316">
        <f>IF(G3316&gt;6,"Cover too large",LOOKUP(G3316,{0,1,2,3,4,5,6},{0,2.5,15,37.5,62.5,85,97.5}))</f>
        <v>0</v>
      </c>
    </row>
    <row r="3317" spans="1:8" hidden="1" x14ac:dyDescent="0.25">
      <c r="A3317" t="s">
        <v>194</v>
      </c>
      <c r="B3317" s="1">
        <v>42217</v>
      </c>
      <c r="C3317" t="s">
        <v>75</v>
      </c>
      <c r="D3317" t="s">
        <v>12</v>
      </c>
      <c r="E3317">
        <v>1</v>
      </c>
      <c r="F3317" t="s">
        <v>111</v>
      </c>
      <c r="G3317">
        <v>0</v>
      </c>
      <c r="H3317">
        <f>IF(G3317&gt;6,"Cover too large",LOOKUP(G3317,{0,1,2,3,4,5,6},{0,2.5,15,37.5,62.5,85,97.5}))</f>
        <v>0</v>
      </c>
    </row>
    <row r="3318" spans="1:8" hidden="1" x14ac:dyDescent="0.25">
      <c r="A3318" t="s">
        <v>194</v>
      </c>
      <c r="B3318" s="1">
        <v>42217</v>
      </c>
      <c r="C3318" t="s">
        <v>75</v>
      </c>
      <c r="D3318" t="s">
        <v>12</v>
      </c>
      <c r="E3318">
        <v>1</v>
      </c>
      <c r="F3318" t="s">
        <v>116</v>
      </c>
      <c r="G3318">
        <v>0</v>
      </c>
      <c r="H3318">
        <f>IF(G3318&gt;6,"Cover too large",LOOKUP(G3318,{0,1,2,3,4,5,6},{0,2.5,15,37.5,62.5,85,97.5}))</f>
        <v>0</v>
      </c>
    </row>
    <row r="3319" spans="1:8" hidden="1" x14ac:dyDescent="0.25">
      <c r="A3319" t="s">
        <v>194</v>
      </c>
      <c r="B3319" s="1">
        <v>42217</v>
      </c>
      <c r="C3319" t="s">
        <v>75</v>
      </c>
      <c r="D3319" t="s">
        <v>12</v>
      </c>
      <c r="E3319">
        <v>1</v>
      </c>
      <c r="F3319" t="s">
        <v>112</v>
      </c>
      <c r="G3319">
        <v>0</v>
      </c>
      <c r="H3319">
        <f>IF(G3319&gt;6,"Cover too large",LOOKUP(G3319,{0,1,2,3,4,5,6},{0,2.5,15,37.5,62.5,85,97.5}))</f>
        <v>0</v>
      </c>
    </row>
    <row r="3320" spans="1:8" hidden="1" x14ac:dyDescent="0.25">
      <c r="A3320" t="s">
        <v>194</v>
      </c>
      <c r="B3320" s="1">
        <v>42217</v>
      </c>
      <c r="C3320" t="s">
        <v>75</v>
      </c>
      <c r="D3320" t="s">
        <v>12</v>
      </c>
      <c r="E3320">
        <v>1</v>
      </c>
      <c r="F3320" t="s">
        <v>113</v>
      </c>
      <c r="G3320">
        <v>6</v>
      </c>
      <c r="H3320">
        <f>IF(G3320&gt;6,"Cover too large",LOOKUP(G3320,{0,1,2,3,4,5,6},{0,2.5,15,37.5,62.5,85,97.5}))</f>
        <v>97.5</v>
      </c>
    </row>
    <row r="3321" spans="1:8" hidden="1" x14ac:dyDescent="0.25">
      <c r="A3321" t="s">
        <v>194</v>
      </c>
      <c r="B3321" s="1">
        <v>42217</v>
      </c>
      <c r="C3321" t="s">
        <v>75</v>
      </c>
      <c r="D3321" t="s">
        <v>12</v>
      </c>
      <c r="E3321">
        <v>1</v>
      </c>
      <c r="F3321" t="s">
        <v>114</v>
      </c>
      <c r="G3321">
        <v>0</v>
      </c>
      <c r="H3321">
        <f>IF(G3321&gt;6,"Cover too large",LOOKUP(G3321,{0,1,2,3,4,5,6},{0,2.5,15,37.5,62.5,85,97.5}))</f>
        <v>0</v>
      </c>
    </row>
    <row r="3322" spans="1:8" hidden="1" x14ac:dyDescent="0.25">
      <c r="A3322" t="s">
        <v>194</v>
      </c>
      <c r="B3322" s="1">
        <v>42217</v>
      </c>
      <c r="C3322" t="s">
        <v>75</v>
      </c>
      <c r="D3322" t="s">
        <v>12</v>
      </c>
      <c r="E3322">
        <v>1</v>
      </c>
      <c r="F3322" t="s">
        <v>90</v>
      </c>
      <c r="G3322">
        <v>0</v>
      </c>
      <c r="H3322">
        <f>IF(G3322&gt;6,"Cover too large",LOOKUP(G3322,{0,1,2,3,4,5,6},{0,2.5,15,37.5,62.5,85,97.5}))</f>
        <v>0</v>
      </c>
    </row>
    <row r="3323" spans="1:8" hidden="1" x14ac:dyDescent="0.25">
      <c r="A3323" t="s">
        <v>194</v>
      </c>
      <c r="B3323" s="1">
        <v>42217</v>
      </c>
      <c r="C3323" t="s">
        <v>75</v>
      </c>
      <c r="D3323" t="s">
        <v>12</v>
      </c>
      <c r="E3323">
        <v>1</v>
      </c>
      <c r="F3323" t="s">
        <v>115</v>
      </c>
      <c r="G3323">
        <v>0</v>
      </c>
      <c r="H3323">
        <f>IF(G3323&gt;6,"Cover too large",LOOKUP(G3323,{0,1,2,3,4,5,6},{0,2.5,15,37.5,62.5,85,97.5}))</f>
        <v>0</v>
      </c>
    </row>
    <row r="3324" spans="1:8" hidden="1" x14ac:dyDescent="0.25">
      <c r="A3324" t="s">
        <v>194</v>
      </c>
      <c r="B3324" s="1">
        <v>42217</v>
      </c>
      <c r="C3324" t="s">
        <v>75</v>
      </c>
      <c r="D3324" t="s">
        <v>12</v>
      </c>
      <c r="E3324">
        <v>4</v>
      </c>
      <c r="F3324" t="s">
        <v>107</v>
      </c>
      <c r="G3324">
        <v>0</v>
      </c>
      <c r="H3324">
        <f>IF(G3324&gt;6,"Cover too large",LOOKUP(G3324,{0,1,2,3,4,5,6},{0,2.5,15,37.5,62.5,85,97.5}))</f>
        <v>0</v>
      </c>
    </row>
    <row r="3325" spans="1:8" hidden="1" x14ac:dyDescent="0.25">
      <c r="A3325" t="s">
        <v>194</v>
      </c>
      <c r="B3325" s="1">
        <v>42217</v>
      </c>
      <c r="C3325" t="s">
        <v>75</v>
      </c>
      <c r="D3325" t="s">
        <v>12</v>
      </c>
      <c r="E3325">
        <v>4</v>
      </c>
      <c r="F3325" t="s">
        <v>108</v>
      </c>
      <c r="G3325">
        <v>0</v>
      </c>
      <c r="H3325">
        <f>IF(G3325&gt;6,"Cover too large",LOOKUP(G3325,{0,1,2,3,4,5,6},{0,2.5,15,37.5,62.5,85,97.5}))</f>
        <v>0</v>
      </c>
    </row>
    <row r="3326" spans="1:8" hidden="1" x14ac:dyDescent="0.25">
      <c r="A3326" t="s">
        <v>194</v>
      </c>
      <c r="B3326" s="1">
        <v>42217</v>
      </c>
      <c r="C3326" t="s">
        <v>75</v>
      </c>
      <c r="D3326" t="s">
        <v>12</v>
      </c>
      <c r="E3326">
        <v>4</v>
      </c>
      <c r="F3326" t="s">
        <v>109</v>
      </c>
      <c r="G3326">
        <v>2</v>
      </c>
      <c r="H3326">
        <f>IF(G3326&gt;6,"Cover too large",LOOKUP(G3326,{0,1,2,3,4,5,6},{0,2.5,15,37.5,62.5,85,97.5}))</f>
        <v>15</v>
      </c>
    </row>
    <row r="3327" spans="1:8" hidden="1" x14ac:dyDescent="0.25">
      <c r="A3327" t="s">
        <v>194</v>
      </c>
      <c r="B3327" s="1">
        <v>42217</v>
      </c>
      <c r="C3327" t="s">
        <v>75</v>
      </c>
      <c r="D3327" t="s">
        <v>12</v>
      </c>
      <c r="E3327">
        <v>4</v>
      </c>
      <c r="F3327" t="s">
        <v>110</v>
      </c>
      <c r="G3327">
        <v>0</v>
      </c>
      <c r="H3327">
        <f>IF(G3327&gt;6,"Cover too large",LOOKUP(G3327,{0,1,2,3,4,5,6},{0,2.5,15,37.5,62.5,85,97.5}))</f>
        <v>0</v>
      </c>
    </row>
    <row r="3328" spans="1:8" hidden="1" x14ac:dyDescent="0.25">
      <c r="A3328" t="s">
        <v>194</v>
      </c>
      <c r="B3328" s="1">
        <v>42217</v>
      </c>
      <c r="C3328" t="s">
        <v>75</v>
      </c>
      <c r="D3328" t="s">
        <v>12</v>
      </c>
      <c r="E3328">
        <v>4</v>
      </c>
      <c r="F3328" t="s">
        <v>111</v>
      </c>
      <c r="G3328">
        <v>0</v>
      </c>
      <c r="H3328">
        <f>IF(G3328&gt;6,"Cover too large",LOOKUP(G3328,{0,1,2,3,4,5,6},{0,2.5,15,37.5,62.5,85,97.5}))</f>
        <v>0</v>
      </c>
    </row>
    <row r="3329" spans="1:8" hidden="1" x14ac:dyDescent="0.25">
      <c r="A3329" t="s">
        <v>194</v>
      </c>
      <c r="B3329" s="1">
        <v>42217</v>
      </c>
      <c r="C3329" t="s">
        <v>75</v>
      </c>
      <c r="D3329" t="s">
        <v>12</v>
      </c>
      <c r="E3329">
        <v>4</v>
      </c>
      <c r="F3329" t="s">
        <v>116</v>
      </c>
      <c r="G3329">
        <v>0</v>
      </c>
      <c r="H3329">
        <f>IF(G3329&gt;6,"Cover too large",LOOKUP(G3329,{0,1,2,3,4,5,6},{0,2.5,15,37.5,62.5,85,97.5}))</f>
        <v>0</v>
      </c>
    </row>
    <row r="3330" spans="1:8" hidden="1" x14ac:dyDescent="0.25">
      <c r="A3330" t="s">
        <v>194</v>
      </c>
      <c r="B3330" s="1">
        <v>42217</v>
      </c>
      <c r="C3330" t="s">
        <v>75</v>
      </c>
      <c r="D3330" t="s">
        <v>12</v>
      </c>
      <c r="E3330">
        <v>4</v>
      </c>
      <c r="F3330" t="s">
        <v>112</v>
      </c>
      <c r="G3330">
        <v>0</v>
      </c>
      <c r="H3330">
        <f>IF(G3330&gt;6,"Cover too large",LOOKUP(G3330,{0,1,2,3,4,5,6},{0,2.5,15,37.5,62.5,85,97.5}))</f>
        <v>0</v>
      </c>
    </row>
    <row r="3331" spans="1:8" hidden="1" x14ac:dyDescent="0.25">
      <c r="A3331" t="s">
        <v>194</v>
      </c>
      <c r="B3331" s="1">
        <v>42217</v>
      </c>
      <c r="C3331" t="s">
        <v>75</v>
      </c>
      <c r="D3331" t="s">
        <v>12</v>
      </c>
      <c r="E3331">
        <v>4</v>
      </c>
      <c r="F3331" t="s">
        <v>113</v>
      </c>
      <c r="G3331">
        <v>2</v>
      </c>
      <c r="H3331">
        <f>IF(G3331&gt;6,"Cover too large",LOOKUP(G3331,{0,1,2,3,4,5,6},{0,2.5,15,37.5,62.5,85,97.5}))</f>
        <v>15</v>
      </c>
    </row>
    <row r="3332" spans="1:8" hidden="1" x14ac:dyDescent="0.25">
      <c r="A3332" t="s">
        <v>194</v>
      </c>
      <c r="B3332" s="1">
        <v>42217</v>
      </c>
      <c r="C3332" t="s">
        <v>75</v>
      </c>
      <c r="D3332" t="s">
        <v>12</v>
      </c>
      <c r="E3332">
        <v>4</v>
      </c>
      <c r="F3332" t="s">
        <v>114</v>
      </c>
      <c r="G3332">
        <v>4</v>
      </c>
      <c r="H3332">
        <f>IF(G3332&gt;6,"Cover too large",LOOKUP(G3332,{0,1,2,3,4,5,6},{0,2.5,15,37.5,62.5,85,97.5}))</f>
        <v>62.5</v>
      </c>
    </row>
    <row r="3333" spans="1:8" hidden="1" x14ac:dyDescent="0.25">
      <c r="A3333" t="s">
        <v>194</v>
      </c>
      <c r="B3333" s="1">
        <v>42217</v>
      </c>
      <c r="C3333" t="s">
        <v>75</v>
      </c>
      <c r="D3333" t="s">
        <v>12</v>
      </c>
      <c r="E3333">
        <v>4</v>
      </c>
      <c r="F3333" t="s">
        <v>90</v>
      </c>
      <c r="G3333">
        <v>0</v>
      </c>
      <c r="H3333">
        <f>IF(G3333&gt;6,"Cover too large",LOOKUP(G3333,{0,1,2,3,4,5,6},{0,2.5,15,37.5,62.5,85,97.5}))</f>
        <v>0</v>
      </c>
    </row>
    <row r="3334" spans="1:8" hidden="1" x14ac:dyDescent="0.25">
      <c r="A3334" t="s">
        <v>194</v>
      </c>
      <c r="B3334" s="1">
        <v>42217</v>
      </c>
      <c r="C3334" t="s">
        <v>75</v>
      </c>
      <c r="D3334" t="s">
        <v>12</v>
      </c>
      <c r="E3334">
        <v>4</v>
      </c>
      <c r="F3334" t="s">
        <v>115</v>
      </c>
      <c r="G3334">
        <v>0</v>
      </c>
      <c r="H3334">
        <f>IF(G3334&gt;6,"Cover too large",LOOKUP(G3334,{0,1,2,3,4,5,6},{0,2.5,15,37.5,62.5,85,97.5}))</f>
        <v>0</v>
      </c>
    </row>
    <row r="3335" spans="1:8" hidden="1" x14ac:dyDescent="0.25">
      <c r="A3335" t="s">
        <v>194</v>
      </c>
      <c r="B3335" s="1">
        <v>42217</v>
      </c>
      <c r="C3335" t="s">
        <v>75</v>
      </c>
      <c r="D3335" t="s">
        <v>12</v>
      </c>
      <c r="E3335">
        <v>10</v>
      </c>
      <c r="F3335" t="s">
        <v>107</v>
      </c>
      <c r="G3335">
        <v>0</v>
      </c>
      <c r="H3335">
        <f>IF(G3335&gt;6,"Cover too large",LOOKUP(G3335,{0,1,2,3,4,5,6},{0,2.5,15,37.5,62.5,85,97.5}))</f>
        <v>0</v>
      </c>
    </row>
    <row r="3336" spans="1:8" hidden="1" x14ac:dyDescent="0.25">
      <c r="A3336" t="s">
        <v>194</v>
      </c>
      <c r="B3336" s="1">
        <v>42217</v>
      </c>
      <c r="C3336" t="s">
        <v>75</v>
      </c>
      <c r="D3336" t="s">
        <v>12</v>
      </c>
      <c r="E3336">
        <v>10</v>
      </c>
      <c r="F3336" t="s">
        <v>108</v>
      </c>
      <c r="G3336">
        <v>0</v>
      </c>
      <c r="H3336">
        <f>IF(G3336&gt;6,"Cover too large",LOOKUP(G3336,{0,1,2,3,4,5,6},{0,2.5,15,37.5,62.5,85,97.5}))</f>
        <v>0</v>
      </c>
    </row>
    <row r="3337" spans="1:8" hidden="1" x14ac:dyDescent="0.25">
      <c r="A3337" t="s">
        <v>194</v>
      </c>
      <c r="B3337" s="1">
        <v>42217</v>
      </c>
      <c r="C3337" t="s">
        <v>75</v>
      </c>
      <c r="D3337" t="s">
        <v>12</v>
      </c>
      <c r="E3337">
        <v>10</v>
      </c>
      <c r="F3337" t="s">
        <v>109</v>
      </c>
      <c r="G3337">
        <v>1</v>
      </c>
      <c r="H3337">
        <f>IF(G3337&gt;6,"Cover too large",LOOKUP(G3337,{0,1,2,3,4,5,6},{0,2.5,15,37.5,62.5,85,97.5}))</f>
        <v>2.5</v>
      </c>
    </row>
    <row r="3338" spans="1:8" hidden="1" x14ac:dyDescent="0.25">
      <c r="A3338" t="s">
        <v>194</v>
      </c>
      <c r="B3338" s="1">
        <v>42217</v>
      </c>
      <c r="C3338" t="s">
        <v>75</v>
      </c>
      <c r="D3338" t="s">
        <v>12</v>
      </c>
      <c r="E3338">
        <v>10</v>
      </c>
      <c r="F3338" t="s">
        <v>110</v>
      </c>
      <c r="G3338">
        <v>0</v>
      </c>
      <c r="H3338">
        <f>IF(G3338&gt;6,"Cover too large",LOOKUP(G3338,{0,1,2,3,4,5,6},{0,2.5,15,37.5,62.5,85,97.5}))</f>
        <v>0</v>
      </c>
    </row>
    <row r="3339" spans="1:8" hidden="1" x14ac:dyDescent="0.25">
      <c r="A3339" t="s">
        <v>194</v>
      </c>
      <c r="B3339" s="1">
        <v>42217</v>
      </c>
      <c r="C3339" t="s">
        <v>75</v>
      </c>
      <c r="D3339" t="s">
        <v>12</v>
      </c>
      <c r="E3339">
        <v>10</v>
      </c>
      <c r="F3339" t="s">
        <v>111</v>
      </c>
      <c r="G3339">
        <v>0</v>
      </c>
      <c r="H3339">
        <f>IF(G3339&gt;6,"Cover too large",LOOKUP(G3339,{0,1,2,3,4,5,6},{0,2.5,15,37.5,62.5,85,97.5}))</f>
        <v>0</v>
      </c>
    </row>
    <row r="3340" spans="1:8" hidden="1" x14ac:dyDescent="0.25">
      <c r="A3340" t="s">
        <v>194</v>
      </c>
      <c r="B3340" s="1">
        <v>42217</v>
      </c>
      <c r="C3340" t="s">
        <v>75</v>
      </c>
      <c r="D3340" t="s">
        <v>12</v>
      </c>
      <c r="E3340">
        <v>10</v>
      </c>
      <c r="F3340" t="s">
        <v>116</v>
      </c>
      <c r="G3340">
        <v>0</v>
      </c>
      <c r="H3340">
        <f>IF(G3340&gt;6,"Cover too large",LOOKUP(G3340,{0,1,2,3,4,5,6},{0,2.5,15,37.5,62.5,85,97.5}))</f>
        <v>0</v>
      </c>
    </row>
    <row r="3341" spans="1:8" hidden="1" x14ac:dyDescent="0.25">
      <c r="A3341" t="s">
        <v>194</v>
      </c>
      <c r="B3341" s="1">
        <v>42217</v>
      </c>
      <c r="C3341" t="s">
        <v>75</v>
      </c>
      <c r="D3341" t="s">
        <v>12</v>
      </c>
      <c r="E3341">
        <v>10</v>
      </c>
      <c r="F3341" t="s">
        <v>112</v>
      </c>
      <c r="G3341">
        <v>0</v>
      </c>
      <c r="H3341">
        <f>IF(G3341&gt;6,"Cover too large",LOOKUP(G3341,{0,1,2,3,4,5,6},{0,2.5,15,37.5,62.5,85,97.5}))</f>
        <v>0</v>
      </c>
    </row>
    <row r="3342" spans="1:8" hidden="1" x14ac:dyDescent="0.25">
      <c r="A3342" t="s">
        <v>194</v>
      </c>
      <c r="B3342" s="1">
        <v>42217</v>
      </c>
      <c r="C3342" t="s">
        <v>75</v>
      </c>
      <c r="D3342" t="s">
        <v>12</v>
      </c>
      <c r="E3342">
        <v>10</v>
      </c>
      <c r="F3342" t="s">
        <v>113</v>
      </c>
      <c r="G3342">
        <v>2</v>
      </c>
      <c r="H3342">
        <f>IF(G3342&gt;6,"Cover too large",LOOKUP(G3342,{0,1,2,3,4,5,6},{0,2.5,15,37.5,62.5,85,97.5}))</f>
        <v>15</v>
      </c>
    </row>
    <row r="3343" spans="1:8" hidden="1" x14ac:dyDescent="0.25">
      <c r="A3343" t="s">
        <v>194</v>
      </c>
      <c r="B3343" s="1">
        <v>42217</v>
      </c>
      <c r="C3343" t="s">
        <v>75</v>
      </c>
      <c r="D3343" t="s">
        <v>12</v>
      </c>
      <c r="E3343">
        <v>10</v>
      </c>
      <c r="F3343" t="s">
        <v>114</v>
      </c>
      <c r="G3343">
        <v>4</v>
      </c>
      <c r="H3343">
        <f>IF(G3343&gt;6,"Cover too large",LOOKUP(G3343,{0,1,2,3,4,5,6},{0,2.5,15,37.5,62.5,85,97.5}))</f>
        <v>62.5</v>
      </c>
    </row>
    <row r="3344" spans="1:8" hidden="1" x14ac:dyDescent="0.25">
      <c r="A3344" t="s">
        <v>194</v>
      </c>
      <c r="B3344" s="1">
        <v>42217</v>
      </c>
      <c r="C3344" t="s">
        <v>75</v>
      </c>
      <c r="D3344" t="s">
        <v>12</v>
      </c>
      <c r="E3344">
        <v>10</v>
      </c>
      <c r="F3344" t="s">
        <v>90</v>
      </c>
      <c r="G3344">
        <v>0</v>
      </c>
      <c r="H3344">
        <f>IF(G3344&gt;6,"Cover too large",LOOKUP(G3344,{0,1,2,3,4,5,6},{0,2.5,15,37.5,62.5,85,97.5}))</f>
        <v>0</v>
      </c>
    </row>
    <row r="3345" spans="1:8" hidden="1" x14ac:dyDescent="0.25">
      <c r="A3345" t="s">
        <v>194</v>
      </c>
      <c r="B3345" s="1">
        <v>42217</v>
      </c>
      <c r="C3345" t="s">
        <v>75</v>
      </c>
      <c r="D3345" t="s">
        <v>12</v>
      </c>
      <c r="E3345">
        <v>10</v>
      </c>
      <c r="F3345" t="s">
        <v>115</v>
      </c>
      <c r="G3345">
        <v>0</v>
      </c>
      <c r="H3345">
        <f>IF(G3345&gt;6,"Cover too large",LOOKUP(G3345,{0,1,2,3,4,5,6},{0,2.5,15,37.5,62.5,85,97.5}))</f>
        <v>0</v>
      </c>
    </row>
    <row r="3346" spans="1:8" hidden="1" x14ac:dyDescent="0.25">
      <c r="A3346" t="s">
        <v>194</v>
      </c>
      <c r="B3346" s="1">
        <v>42217</v>
      </c>
      <c r="C3346" t="s">
        <v>75</v>
      </c>
      <c r="D3346" t="s">
        <v>12</v>
      </c>
      <c r="E3346">
        <v>14</v>
      </c>
      <c r="F3346" t="s">
        <v>107</v>
      </c>
      <c r="G3346">
        <v>2</v>
      </c>
      <c r="H3346">
        <f>IF(G3346&gt;6,"Cover too large",LOOKUP(G3346,{0,1,2,3,4,5,6},{0,2.5,15,37.5,62.5,85,97.5}))</f>
        <v>15</v>
      </c>
    </row>
    <row r="3347" spans="1:8" hidden="1" x14ac:dyDescent="0.25">
      <c r="A3347" t="s">
        <v>194</v>
      </c>
      <c r="B3347" s="1">
        <v>42217</v>
      </c>
      <c r="C3347" t="s">
        <v>75</v>
      </c>
      <c r="D3347" t="s">
        <v>12</v>
      </c>
      <c r="E3347">
        <v>14</v>
      </c>
      <c r="F3347" t="s">
        <v>108</v>
      </c>
      <c r="G3347">
        <v>0</v>
      </c>
      <c r="H3347">
        <f>IF(G3347&gt;6,"Cover too large",LOOKUP(G3347,{0,1,2,3,4,5,6},{0,2.5,15,37.5,62.5,85,97.5}))</f>
        <v>0</v>
      </c>
    </row>
    <row r="3348" spans="1:8" hidden="1" x14ac:dyDescent="0.25">
      <c r="A3348" t="s">
        <v>194</v>
      </c>
      <c r="B3348" s="1">
        <v>42217</v>
      </c>
      <c r="C3348" t="s">
        <v>75</v>
      </c>
      <c r="D3348" t="s">
        <v>12</v>
      </c>
      <c r="E3348">
        <v>14</v>
      </c>
      <c r="F3348" t="s">
        <v>109</v>
      </c>
      <c r="G3348">
        <v>2</v>
      </c>
      <c r="H3348">
        <f>IF(G3348&gt;6,"Cover too large",LOOKUP(G3348,{0,1,2,3,4,5,6},{0,2.5,15,37.5,62.5,85,97.5}))</f>
        <v>15</v>
      </c>
    </row>
    <row r="3349" spans="1:8" hidden="1" x14ac:dyDescent="0.25">
      <c r="A3349" t="s">
        <v>194</v>
      </c>
      <c r="B3349" s="1">
        <v>42217</v>
      </c>
      <c r="C3349" t="s">
        <v>75</v>
      </c>
      <c r="D3349" t="s">
        <v>12</v>
      </c>
      <c r="E3349">
        <v>14</v>
      </c>
      <c r="F3349" t="s">
        <v>110</v>
      </c>
      <c r="G3349">
        <v>0</v>
      </c>
      <c r="H3349">
        <f>IF(G3349&gt;6,"Cover too large",LOOKUP(G3349,{0,1,2,3,4,5,6},{0,2.5,15,37.5,62.5,85,97.5}))</f>
        <v>0</v>
      </c>
    </row>
    <row r="3350" spans="1:8" hidden="1" x14ac:dyDescent="0.25">
      <c r="A3350" t="s">
        <v>194</v>
      </c>
      <c r="B3350" s="1">
        <v>42217</v>
      </c>
      <c r="C3350" t="s">
        <v>75</v>
      </c>
      <c r="D3350" t="s">
        <v>12</v>
      </c>
      <c r="E3350">
        <v>14</v>
      </c>
      <c r="F3350" t="s">
        <v>111</v>
      </c>
      <c r="G3350">
        <v>0</v>
      </c>
      <c r="H3350">
        <f>IF(G3350&gt;6,"Cover too large",LOOKUP(G3350,{0,1,2,3,4,5,6},{0,2.5,15,37.5,62.5,85,97.5}))</f>
        <v>0</v>
      </c>
    </row>
    <row r="3351" spans="1:8" hidden="1" x14ac:dyDescent="0.25">
      <c r="A3351" t="s">
        <v>194</v>
      </c>
      <c r="B3351" s="1">
        <v>42217</v>
      </c>
      <c r="C3351" t="s">
        <v>75</v>
      </c>
      <c r="D3351" t="s">
        <v>12</v>
      </c>
      <c r="E3351">
        <v>14</v>
      </c>
      <c r="F3351" t="s">
        <v>116</v>
      </c>
      <c r="G3351">
        <v>0</v>
      </c>
      <c r="H3351">
        <f>IF(G3351&gt;6,"Cover too large",LOOKUP(G3351,{0,1,2,3,4,5,6},{0,2.5,15,37.5,62.5,85,97.5}))</f>
        <v>0</v>
      </c>
    </row>
    <row r="3352" spans="1:8" hidden="1" x14ac:dyDescent="0.25">
      <c r="A3352" t="s">
        <v>194</v>
      </c>
      <c r="B3352" s="1">
        <v>42217</v>
      </c>
      <c r="C3352" t="s">
        <v>75</v>
      </c>
      <c r="D3352" t="s">
        <v>12</v>
      </c>
      <c r="E3352">
        <v>14</v>
      </c>
      <c r="F3352" t="s">
        <v>112</v>
      </c>
      <c r="G3352">
        <v>0</v>
      </c>
      <c r="H3352">
        <f>IF(G3352&gt;6,"Cover too large",LOOKUP(G3352,{0,1,2,3,4,5,6},{0,2.5,15,37.5,62.5,85,97.5}))</f>
        <v>0</v>
      </c>
    </row>
    <row r="3353" spans="1:8" hidden="1" x14ac:dyDescent="0.25">
      <c r="A3353" t="s">
        <v>194</v>
      </c>
      <c r="B3353" s="1">
        <v>42217</v>
      </c>
      <c r="C3353" t="s">
        <v>75</v>
      </c>
      <c r="D3353" t="s">
        <v>12</v>
      </c>
      <c r="E3353">
        <v>14</v>
      </c>
      <c r="F3353" t="s">
        <v>113</v>
      </c>
      <c r="G3353">
        <v>2</v>
      </c>
      <c r="H3353">
        <f>IF(G3353&gt;6,"Cover too large",LOOKUP(G3353,{0,1,2,3,4,5,6},{0,2.5,15,37.5,62.5,85,97.5}))</f>
        <v>15</v>
      </c>
    </row>
    <row r="3354" spans="1:8" hidden="1" x14ac:dyDescent="0.25">
      <c r="A3354" t="s">
        <v>194</v>
      </c>
      <c r="B3354" s="1">
        <v>42217</v>
      </c>
      <c r="C3354" t="s">
        <v>75</v>
      </c>
      <c r="D3354" t="s">
        <v>12</v>
      </c>
      <c r="E3354">
        <v>14</v>
      </c>
      <c r="F3354" t="s">
        <v>114</v>
      </c>
      <c r="G3354">
        <v>4</v>
      </c>
      <c r="H3354">
        <f>IF(G3354&gt;6,"Cover too large",LOOKUP(G3354,{0,1,2,3,4,5,6},{0,2.5,15,37.5,62.5,85,97.5}))</f>
        <v>62.5</v>
      </c>
    </row>
    <row r="3355" spans="1:8" hidden="1" x14ac:dyDescent="0.25">
      <c r="A3355" t="s">
        <v>194</v>
      </c>
      <c r="B3355" s="1">
        <v>42217</v>
      </c>
      <c r="C3355" t="s">
        <v>75</v>
      </c>
      <c r="D3355" t="s">
        <v>12</v>
      </c>
      <c r="E3355">
        <v>14</v>
      </c>
      <c r="F3355" t="s">
        <v>90</v>
      </c>
      <c r="G3355">
        <v>0</v>
      </c>
      <c r="H3355">
        <f>IF(G3355&gt;6,"Cover too large",LOOKUP(G3355,{0,1,2,3,4,5,6},{0,2.5,15,37.5,62.5,85,97.5}))</f>
        <v>0</v>
      </c>
    </row>
    <row r="3356" spans="1:8" hidden="1" x14ac:dyDescent="0.25">
      <c r="A3356" t="s">
        <v>194</v>
      </c>
      <c r="B3356" s="1">
        <v>42217</v>
      </c>
      <c r="C3356" t="s">
        <v>75</v>
      </c>
      <c r="D3356" t="s">
        <v>12</v>
      </c>
      <c r="E3356">
        <v>14</v>
      </c>
      <c r="F3356" t="s">
        <v>115</v>
      </c>
      <c r="G3356">
        <v>0</v>
      </c>
      <c r="H3356">
        <f>IF(G3356&gt;6,"Cover too large",LOOKUP(G3356,{0,1,2,3,4,5,6},{0,2.5,15,37.5,62.5,85,97.5}))</f>
        <v>0</v>
      </c>
    </row>
    <row r="3357" spans="1:8" hidden="1" x14ac:dyDescent="0.25">
      <c r="A3357" t="s">
        <v>194</v>
      </c>
      <c r="B3357" s="1">
        <v>42217</v>
      </c>
      <c r="C3357" t="s">
        <v>75</v>
      </c>
      <c r="D3357" t="s">
        <v>12</v>
      </c>
      <c r="E3357">
        <v>16</v>
      </c>
      <c r="F3357" t="s">
        <v>107</v>
      </c>
      <c r="G3357">
        <v>2</v>
      </c>
      <c r="H3357">
        <f>IF(G3357&gt;6,"Cover too large",LOOKUP(G3357,{0,1,2,3,4,5,6},{0,2.5,15,37.5,62.5,85,97.5}))</f>
        <v>15</v>
      </c>
    </row>
    <row r="3358" spans="1:8" hidden="1" x14ac:dyDescent="0.25">
      <c r="A3358" t="s">
        <v>194</v>
      </c>
      <c r="B3358" s="1">
        <v>42217</v>
      </c>
      <c r="C3358" t="s">
        <v>75</v>
      </c>
      <c r="D3358" t="s">
        <v>12</v>
      </c>
      <c r="E3358">
        <v>16</v>
      </c>
      <c r="F3358" t="s">
        <v>108</v>
      </c>
      <c r="G3358">
        <v>0</v>
      </c>
      <c r="H3358">
        <f>IF(G3358&gt;6,"Cover too large",LOOKUP(G3358,{0,1,2,3,4,5,6},{0,2.5,15,37.5,62.5,85,97.5}))</f>
        <v>0</v>
      </c>
    </row>
    <row r="3359" spans="1:8" hidden="1" x14ac:dyDescent="0.25">
      <c r="A3359" t="s">
        <v>194</v>
      </c>
      <c r="B3359" s="1">
        <v>42217</v>
      </c>
      <c r="C3359" t="s">
        <v>75</v>
      </c>
      <c r="D3359" t="s">
        <v>12</v>
      </c>
      <c r="E3359">
        <v>16</v>
      </c>
      <c r="F3359" t="s">
        <v>109</v>
      </c>
      <c r="G3359">
        <v>0</v>
      </c>
      <c r="H3359">
        <f>IF(G3359&gt;6,"Cover too large",LOOKUP(G3359,{0,1,2,3,4,5,6},{0,2.5,15,37.5,62.5,85,97.5}))</f>
        <v>0</v>
      </c>
    </row>
    <row r="3360" spans="1:8" hidden="1" x14ac:dyDescent="0.25">
      <c r="A3360" t="s">
        <v>194</v>
      </c>
      <c r="B3360" s="1">
        <v>42217</v>
      </c>
      <c r="C3360" t="s">
        <v>75</v>
      </c>
      <c r="D3360" t="s">
        <v>12</v>
      </c>
      <c r="E3360">
        <v>16</v>
      </c>
      <c r="F3360" t="s">
        <v>110</v>
      </c>
      <c r="G3360">
        <v>0</v>
      </c>
      <c r="H3360">
        <f>IF(G3360&gt;6,"Cover too large",LOOKUP(G3360,{0,1,2,3,4,5,6},{0,2.5,15,37.5,62.5,85,97.5}))</f>
        <v>0</v>
      </c>
    </row>
    <row r="3361" spans="1:8" hidden="1" x14ac:dyDescent="0.25">
      <c r="A3361" t="s">
        <v>194</v>
      </c>
      <c r="B3361" s="1">
        <v>42217</v>
      </c>
      <c r="C3361" t="s">
        <v>75</v>
      </c>
      <c r="D3361" t="s">
        <v>12</v>
      </c>
      <c r="E3361">
        <v>16</v>
      </c>
      <c r="F3361" t="s">
        <v>111</v>
      </c>
      <c r="G3361">
        <v>0</v>
      </c>
      <c r="H3361">
        <f>IF(G3361&gt;6,"Cover too large",LOOKUP(G3361,{0,1,2,3,4,5,6},{0,2.5,15,37.5,62.5,85,97.5}))</f>
        <v>0</v>
      </c>
    </row>
    <row r="3362" spans="1:8" hidden="1" x14ac:dyDescent="0.25">
      <c r="A3362" t="s">
        <v>194</v>
      </c>
      <c r="B3362" s="1">
        <v>42217</v>
      </c>
      <c r="C3362" t="s">
        <v>75</v>
      </c>
      <c r="D3362" t="s">
        <v>12</v>
      </c>
      <c r="E3362">
        <v>16</v>
      </c>
      <c r="F3362" t="s">
        <v>116</v>
      </c>
      <c r="G3362">
        <v>0</v>
      </c>
      <c r="H3362">
        <f>IF(G3362&gt;6,"Cover too large",LOOKUP(G3362,{0,1,2,3,4,5,6},{0,2.5,15,37.5,62.5,85,97.5}))</f>
        <v>0</v>
      </c>
    </row>
    <row r="3363" spans="1:8" hidden="1" x14ac:dyDescent="0.25">
      <c r="A3363" t="s">
        <v>194</v>
      </c>
      <c r="B3363" s="1">
        <v>42217</v>
      </c>
      <c r="C3363" t="s">
        <v>75</v>
      </c>
      <c r="D3363" t="s">
        <v>12</v>
      </c>
      <c r="E3363">
        <v>16</v>
      </c>
      <c r="F3363" t="s">
        <v>112</v>
      </c>
      <c r="G3363">
        <v>0</v>
      </c>
      <c r="H3363">
        <f>IF(G3363&gt;6,"Cover too large",LOOKUP(G3363,{0,1,2,3,4,5,6},{0,2.5,15,37.5,62.5,85,97.5}))</f>
        <v>0</v>
      </c>
    </row>
    <row r="3364" spans="1:8" hidden="1" x14ac:dyDescent="0.25">
      <c r="A3364" t="s">
        <v>194</v>
      </c>
      <c r="B3364" s="1">
        <v>42217</v>
      </c>
      <c r="C3364" t="s">
        <v>75</v>
      </c>
      <c r="D3364" t="s">
        <v>12</v>
      </c>
      <c r="E3364">
        <v>16</v>
      </c>
      <c r="F3364" t="s">
        <v>113</v>
      </c>
      <c r="G3364">
        <v>6</v>
      </c>
      <c r="H3364">
        <f>IF(G3364&gt;6,"Cover too large",LOOKUP(G3364,{0,1,2,3,4,5,6},{0,2.5,15,37.5,62.5,85,97.5}))</f>
        <v>97.5</v>
      </c>
    </row>
    <row r="3365" spans="1:8" hidden="1" x14ac:dyDescent="0.25">
      <c r="A3365" t="s">
        <v>194</v>
      </c>
      <c r="B3365" s="1">
        <v>42217</v>
      </c>
      <c r="C3365" t="s">
        <v>75</v>
      </c>
      <c r="D3365" t="s">
        <v>12</v>
      </c>
      <c r="E3365">
        <v>16</v>
      </c>
      <c r="F3365" t="s">
        <v>114</v>
      </c>
      <c r="G3365">
        <v>0</v>
      </c>
      <c r="H3365">
        <f>IF(G3365&gt;6,"Cover too large",LOOKUP(G3365,{0,1,2,3,4,5,6},{0,2.5,15,37.5,62.5,85,97.5}))</f>
        <v>0</v>
      </c>
    </row>
    <row r="3366" spans="1:8" hidden="1" x14ac:dyDescent="0.25">
      <c r="A3366" t="s">
        <v>194</v>
      </c>
      <c r="B3366" s="1">
        <v>42217</v>
      </c>
      <c r="C3366" t="s">
        <v>75</v>
      </c>
      <c r="D3366" t="s">
        <v>12</v>
      </c>
      <c r="E3366">
        <v>16</v>
      </c>
      <c r="F3366" t="s">
        <v>90</v>
      </c>
      <c r="G3366">
        <v>0</v>
      </c>
      <c r="H3366">
        <f>IF(G3366&gt;6,"Cover too large",LOOKUP(G3366,{0,1,2,3,4,5,6},{0,2.5,15,37.5,62.5,85,97.5}))</f>
        <v>0</v>
      </c>
    </row>
    <row r="3367" spans="1:8" hidden="1" x14ac:dyDescent="0.25">
      <c r="A3367" t="s">
        <v>194</v>
      </c>
      <c r="B3367" s="1">
        <v>42217</v>
      </c>
      <c r="C3367" t="s">
        <v>75</v>
      </c>
      <c r="D3367" t="s">
        <v>12</v>
      </c>
      <c r="E3367">
        <v>16</v>
      </c>
      <c r="F3367" t="s">
        <v>115</v>
      </c>
      <c r="G3367">
        <v>0</v>
      </c>
      <c r="H3367">
        <f>IF(G3367&gt;6,"Cover too large",LOOKUP(G3367,{0,1,2,3,4,5,6},{0,2.5,15,37.5,62.5,85,97.5}))</f>
        <v>0</v>
      </c>
    </row>
    <row r="3368" spans="1:8" hidden="1" x14ac:dyDescent="0.25">
      <c r="A3368" t="s">
        <v>194</v>
      </c>
      <c r="B3368" s="1">
        <v>42217</v>
      </c>
      <c r="C3368" t="s">
        <v>75</v>
      </c>
      <c r="D3368" t="s">
        <v>20</v>
      </c>
      <c r="E3368">
        <v>3</v>
      </c>
      <c r="F3368" t="s">
        <v>107</v>
      </c>
      <c r="G3368">
        <v>0</v>
      </c>
      <c r="H3368">
        <f>IF(G3368&gt;6,"Cover too large",LOOKUP(G3368,{0,1,2,3,4,5,6},{0,2.5,15,37.5,62.5,85,97.5}))</f>
        <v>0</v>
      </c>
    </row>
    <row r="3369" spans="1:8" hidden="1" x14ac:dyDescent="0.25">
      <c r="A3369" t="s">
        <v>194</v>
      </c>
      <c r="B3369" s="1">
        <v>42217</v>
      </c>
      <c r="C3369" t="s">
        <v>75</v>
      </c>
      <c r="D3369" t="s">
        <v>20</v>
      </c>
      <c r="E3369">
        <v>3</v>
      </c>
      <c r="F3369" t="s">
        <v>108</v>
      </c>
      <c r="G3369">
        <v>0</v>
      </c>
      <c r="H3369">
        <f>IF(G3369&gt;6,"Cover too large",LOOKUP(G3369,{0,1,2,3,4,5,6},{0,2.5,15,37.5,62.5,85,97.5}))</f>
        <v>0</v>
      </c>
    </row>
    <row r="3370" spans="1:8" hidden="1" x14ac:dyDescent="0.25">
      <c r="A3370" t="s">
        <v>194</v>
      </c>
      <c r="B3370" s="1">
        <v>42217</v>
      </c>
      <c r="C3370" t="s">
        <v>75</v>
      </c>
      <c r="D3370" t="s">
        <v>20</v>
      </c>
      <c r="E3370">
        <v>3</v>
      </c>
      <c r="F3370" t="s">
        <v>109</v>
      </c>
      <c r="G3370">
        <v>0</v>
      </c>
      <c r="H3370">
        <f>IF(G3370&gt;6,"Cover too large",LOOKUP(G3370,{0,1,2,3,4,5,6},{0,2.5,15,37.5,62.5,85,97.5}))</f>
        <v>0</v>
      </c>
    </row>
    <row r="3371" spans="1:8" hidden="1" x14ac:dyDescent="0.25">
      <c r="A3371" t="s">
        <v>194</v>
      </c>
      <c r="B3371" s="1">
        <v>42217</v>
      </c>
      <c r="C3371" t="s">
        <v>75</v>
      </c>
      <c r="D3371" t="s">
        <v>20</v>
      </c>
      <c r="E3371">
        <v>3</v>
      </c>
      <c r="F3371" t="s">
        <v>110</v>
      </c>
      <c r="G3371">
        <v>0</v>
      </c>
      <c r="H3371">
        <f>IF(G3371&gt;6,"Cover too large",LOOKUP(G3371,{0,1,2,3,4,5,6},{0,2.5,15,37.5,62.5,85,97.5}))</f>
        <v>0</v>
      </c>
    </row>
    <row r="3372" spans="1:8" hidden="1" x14ac:dyDescent="0.25">
      <c r="A3372" t="s">
        <v>194</v>
      </c>
      <c r="B3372" s="1">
        <v>42217</v>
      </c>
      <c r="C3372" t="s">
        <v>75</v>
      </c>
      <c r="D3372" t="s">
        <v>20</v>
      </c>
      <c r="E3372">
        <v>3</v>
      </c>
      <c r="F3372" t="s">
        <v>111</v>
      </c>
      <c r="G3372">
        <v>0</v>
      </c>
      <c r="H3372">
        <f>IF(G3372&gt;6,"Cover too large",LOOKUP(G3372,{0,1,2,3,4,5,6},{0,2.5,15,37.5,62.5,85,97.5}))</f>
        <v>0</v>
      </c>
    </row>
    <row r="3373" spans="1:8" hidden="1" x14ac:dyDescent="0.25">
      <c r="A3373" t="s">
        <v>194</v>
      </c>
      <c r="B3373" s="1">
        <v>42217</v>
      </c>
      <c r="C3373" t="s">
        <v>75</v>
      </c>
      <c r="D3373" t="s">
        <v>20</v>
      </c>
      <c r="E3373">
        <v>3</v>
      </c>
      <c r="F3373" t="s">
        <v>116</v>
      </c>
      <c r="G3373">
        <v>0</v>
      </c>
      <c r="H3373">
        <f>IF(G3373&gt;6,"Cover too large",LOOKUP(G3373,{0,1,2,3,4,5,6},{0,2.5,15,37.5,62.5,85,97.5}))</f>
        <v>0</v>
      </c>
    </row>
    <row r="3374" spans="1:8" hidden="1" x14ac:dyDescent="0.25">
      <c r="A3374" t="s">
        <v>194</v>
      </c>
      <c r="B3374" s="1">
        <v>42217</v>
      </c>
      <c r="C3374" t="s">
        <v>75</v>
      </c>
      <c r="D3374" t="s">
        <v>20</v>
      </c>
      <c r="E3374">
        <v>3</v>
      </c>
      <c r="F3374" t="s">
        <v>112</v>
      </c>
      <c r="G3374">
        <v>0</v>
      </c>
      <c r="H3374">
        <f>IF(G3374&gt;6,"Cover too large",LOOKUP(G3374,{0,1,2,3,4,5,6},{0,2.5,15,37.5,62.5,85,97.5}))</f>
        <v>0</v>
      </c>
    </row>
    <row r="3375" spans="1:8" hidden="1" x14ac:dyDescent="0.25">
      <c r="A3375" t="s">
        <v>194</v>
      </c>
      <c r="B3375" s="1">
        <v>42217</v>
      </c>
      <c r="C3375" t="s">
        <v>75</v>
      </c>
      <c r="D3375" t="s">
        <v>20</v>
      </c>
      <c r="E3375">
        <v>3</v>
      </c>
      <c r="F3375" t="s">
        <v>113</v>
      </c>
      <c r="G3375">
        <v>6</v>
      </c>
      <c r="H3375">
        <f>IF(G3375&gt;6,"Cover too large",LOOKUP(G3375,{0,1,2,3,4,5,6},{0,2.5,15,37.5,62.5,85,97.5}))</f>
        <v>97.5</v>
      </c>
    </row>
    <row r="3376" spans="1:8" hidden="1" x14ac:dyDescent="0.25">
      <c r="A3376" t="s">
        <v>194</v>
      </c>
      <c r="B3376" s="1">
        <v>42217</v>
      </c>
      <c r="C3376" t="s">
        <v>75</v>
      </c>
      <c r="D3376" t="s">
        <v>20</v>
      </c>
      <c r="E3376">
        <v>3</v>
      </c>
      <c r="F3376" t="s">
        <v>114</v>
      </c>
      <c r="G3376">
        <v>0</v>
      </c>
      <c r="H3376">
        <f>IF(G3376&gt;6,"Cover too large",LOOKUP(G3376,{0,1,2,3,4,5,6},{0,2.5,15,37.5,62.5,85,97.5}))</f>
        <v>0</v>
      </c>
    </row>
    <row r="3377" spans="1:8" hidden="1" x14ac:dyDescent="0.25">
      <c r="A3377" t="s">
        <v>194</v>
      </c>
      <c r="B3377" s="1">
        <v>42217</v>
      </c>
      <c r="C3377" t="s">
        <v>75</v>
      </c>
      <c r="D3377" t="s">
        <v>20</v>
      </c>
      <c r="E3377">
        <v>3</v>
      </c>
      <c r="F3377" t="s">
        <v>90</v>
      </c>
      <c r="G3377">
        <v>0</v>
      </c>
      <c r="H3377">
        <f>IF(G3377&gt;6,"Cover too large",LOOKUP(G3377,{0,1,2,3,4,5,6},{0,2.5,15,37.5,62.5,85,97.5}))</f>
        <v>0</v>
      </c>
    </row>
    <row r="3378" spans="1:8" hidden="1" x14ac:dyDescent="0.25">
      <c r="A3378" t="s">
        <v>194</v>
      </c>
      <c r="B3378" s="1">
        <v>42217</v>
      </c>
      <c r="C3378" t="s">
        <v>75</v>
      </c>
      <c r="D3378" t="s">
        <v>20</v>
      </c>
      <c r="E3378">
        <v>3</v>
      </c>
      <c r="F3378" t="s">
        <v>115</v>
      </c>
      <c r="G3378">
        <v>0</v>
      </c>
      <c r="H3378">
        <f>IF(G3378&gt;6,"Cover too large",LOOKUP(G3378,{0,1,2,3,4,5,6},{0,2.5,15,37.5,62.5,85,97.5}))</f>
        <v>0</v>
      </c>
    </row>
    <row r="3379" spans="1:8" hidden="1" x14ac:dyDescent="0.25">
      <c r="A3379" t="s">
        <v>194</v>
      </c>
      <c r="B3379" s="1">
        <v>42217</v>
      </c>
      <c r="C3379" t="s">
        <v>75</v>
      </c>
      <c r="D3379" t="s">
        <v>20</v>
      </c>
      <c r="E3379">
        <v>4</v>
      </c>
      <c r="F3379" t="s">
        <v>107</v>
      </c>
      <c r="G3379">
        <v>0</v>
      </c>
      <c r="H3379">
        <f>IF(G3379&gt;6,"Cover too large",LOOKUP(G3379,{0,1,2,3,4,5,6},{0,2.5,15,37.5,62.5,85,97.5}))</f>
        <v>0</v>
      </c>
    </row>
    <row r="3380" spans="1:8" hidden="1" x14ac:dyDescent="0.25">
      <c r="A3380" t="s">
        <v>194</v>
      </c>
      <c r="B3380" s="1">
        <v>42217</v>
      </c>
      <c r="C3380" t="s">
        <v>75</v>
      </c>
      <c r="D3380" t="s">
        <v>20</v>
      </c>
      <c r="E3380">
        <v>4</v>
      </c>
      <c r="F3380" t="s">
        <v>108</v>
      </c>
      <c r="G3380">
        <v>0</v>
      </c>
      <c r="H3380">
        <f>IF(G3380&gt;6,"Cover too large",LOOKUP(G3380,{0,1,2,3,4,5,6},{0,2.5,15,37.5,62.5,85,97.5}))</f>
        <v>0</v>
      </c>
    </row>
    <row r="3381" spans="1:8" hidden="1" x14ac:dyDescent="0.25">
      <c r="A3381" t="s">
        <v>194</v>
      </c>
      <c r="B3381" s="1">
        <v>42217</v>
      </c>
      <c r="C3381" t="s">
        <v>75</v>
      </c>
      <c r="D3381" t="s">
        <v>20</v>
      </c>
      <c r="E3381">
        <v>4</v>
      </c>
      <c r="F3381" t="s">
        <v>109</v>
      </c>
      <c r="G3381">
        <v>0</v>
      </c>
      <c r="H3381">
        <f>IF(G3381&gt;6,"Cover too large",LOOKUP(G3381,{0,1,2,3,4,5,6},{0,2.5,15,37.5,62.5,85,97.5}))</f>
        <v>0</v>
      </c>
    </row>
    <row r="3382" spans="1:8" hidden="1" x14ac:dyDescent="0.25">
      <c r="A3382" t="s">
        <v>194</v>
      </c>
      <c r="B3382" s="1">
        <v>42217</v>
      </c>
      <c r="C3382" t="s">
        <v>75</v>
      </c>
      <c r="D3382" t="s">
        <v>20</v>
      </c>
      <c r="E3382">
        <v>4</v>
      </c>
      <c r="F3382" t="s">
        <v>110</v>
      </c>
      <c r="G3382">
        <v>0</v>
      </c>
      <c r="H3382">
        <f>IF(G3382&gt;6,"Cover too large",LOOKUP(G3382,{0,1,2,3,4,5,6},{0,2.5,15,37.5,62.5,85,97.5}))</f>
        <v>0</v>
      </c>
    </row>
    <row r="3383" spans="1:8" hidden="1" x14ac:dyDescent="0.25">
      <c r="A3383" t="s">
        <v>194</v>
      </c>
      <c r="B3383" s="1">
        <v>42217</v>
      </c>
      <c r="C3383" t="s">
        <v>75</v>
      </c>
      <c r="D3383" t="s">
        <v>20</v>
      </c>
      <c r="E3383">
        <v>4</v>
      </c>
      <c r="F3383" t="s">
        <v>111</v>
      </c>
      <c r="G3383">
        <v>0</v>
      </c>
      <c r="H3383">
        <f>IF(G3383&gt;6,"Cover too large",LOOKUP(G3383,{0,1,2,3,4,5,6},{0,2.5,15,37.5,62.5,85,97.5}))</f>
        <v>0</v>
      </c>
    </row>
    <row r="3384" spans="1:8" hidden="1" x14ac:dyDescent="0.25">
      <c r="A3384" t="s">
        <v>194</v>
      </c>
      <c r="B3384" s="1">
        <v>42217</v>
      </c>
      <c r="C3384" t="s">
        <v>75</v>
      </c>
      <c r="D3384" t="s">
        <v>20</v>
      </c>
      <c r="E3384">
        <v>4</v>
      </c>
      <c r="F3384" t="s">
        <v>116</v>
      </c>
      <c r="G3384">
        <v>0</v>
      </c>
      <c r="H3384">
        <f>IF(G3384&gt;6,"Cover too large",LOOKUP(G3384,{0,1,2,3,4,5,6},{0,2.5,15,37.5,62.5,85,97.5}))</f>
        <v>0</v>
      </c>
    </row>
    <row r="3385" spans="1:8" hidden="1" x14ac:dyDescent="0.25">
      <c r="A3385" t="s">
        <v>194</v>
      </c>
      <c r="B3385" s="1">
        <v>42217</v>
      </c>
      <c r="C3385" t="s">
        <v>75</v>
      </c>
      <c r="D3385" t="s">
        <v>20</v>
      </c>
      <c r="E3385">
        <v>4</v>
      </c>
      <c r="F3385" t="s">
        <v>112</v>
      </c>
      <c r="G3385">
        <v>0</v>
      </c>
      <c r="H3385">
        <f>IF(G3385&gt;6,"Cover too large",LOOKUP(G3385,{0,1,2,3,4,5,6},{0,2.5,15,37.5,62.5,85,97.5}))</f>
        <v>0</v>
      </c>
    </row>
    <row r="3386" spans="1:8" hidden="1" x14ac:dyDescent="0.25">
      <c r="A3386" t="s">
        <v>194</v>
      </c>
      <c r="B3386" s="1">
        <v>42217</v>
      </c>
      <c r="C3386" t="s">
        <v>75</v>
      </c>
      <c r="D3386" t="s">
        <v>20</v>
      </c>
      <c r="E3386">
        <v>4</v>
      </c>
      <c r="F3386" t="s">
        <v>113</v>
      </c>
      <c r="G3386">
        <v>6</v>
      </c>
      <c r="H3386">
        <f>IF(G3386&gt;6,"Cover too large",LOOKUP(G3386,{0,1,2,3,4,5,6},{0,2.5,15,37.5,62.5,85,97.5}))</f>
        <v>97.5</v>
      </c>
    </row>
    <row r="3387" spans="1:8" hidden="1" x14ac:dyDescent="0.25">
      <c r="A3387" t="s">
        <v>194</v>
      </c>
      <c r="B3387" s="1">
        <v>42217</v>
      </c>
      <c r="C3387" t="s">
        <v>75</v>
      </c>
      <c r="D3387" t="s">
        <v>20</v>
      </c>
      <c r="E3387">
        <v>4</v>
      </c>
      <c r="F3387" t="s">
        <v>114</v>
      </c>
      <c r="G3387">
        <v>0</v>
      </c>
      <c r="H3387">
        <f>IF(G3387&gt;6,"Cover too large",LOOKUP(G3387,{0,1,2,3,4,5,6},{0,2.5,15,37.5,62.5,85,97.5}))</f>
        <v>0</v>
      </c>
    </row>
    <row r="3388" spans="1:8" hidden="1" x14ac:dyDescent="0.25">
      <c r="A3388" t="s">
        <v>194</v>
      </c>
      <c r="B3388" s="1">
        <v>42217</v>
      </c>
      <c r="C3388" t="s">
        <v>75</v>
      </c>
      <c r="D3388" t="s">
        <v>20</v>
      </c>
      <c r="E3388">
        <v>4</v>
      </c>
      <c r="F3388" t="s">
        <v>90</v>
      </c>
      <c r="G3388">
        <v>0</v>
      </c>
      <c r="H3388">
        <f>IF(G3388&gt;6,"Cover too large",LOOKUP(G3388,{0,1,2,3,4,5,6},{0,2.5,15,37.5,62.5,85,97.5}))</f>
        <v>0</v>
      </c>
    </row>
    <row r="3389" spans="1:8" hidden="1" x14ac:dyDescent="0.25">
      <c r="A3389" t="s">
        <v>194</v>
      </c>
      <c r="B3389" s="1">
        <v>42217</v>
      </c>
      <c r="C3389" t="s">
        <v>75</v>
      </c>
      <c r="D3389" t="s">
        <v>20</v>
      </c>
      <c r="E3389">
        <v>4</v>
      </c>
      <c r="F3389" t="s">
        <v>115</v>
      </c>
      <c r="G3389">
        <v>0</v>
      </c>
      <c r="H3389">
        <f>IF(G3389&gt;6,"Cover too large",LOOKUP(G3389,{0,1,2,3,4,5,6},{0,2.5,15,37.5,62.5,85,97.5}))</f>
        <v>0</v>
      </c>
    </row>
    <row r="3390" spans="1:8" hidden="1" x14ac:dyDescent="0.25">
      <c r="A3390" t="s">
        <v>194</v>
      </c>
      <c r="B3390" s="1">
        <v>42217</v>
      </c>
      <c r="C3390" t="s">
        <v>75</v>
      </c>
      <c r="D3390" t="s">
        <v>20</v>
      </c>
      <c r="E3390">
        <v>5</v>
      </c>
      <c r="F3390" t="s">
        <v>107</v>
      </c>
      <c r="G3390">
        <v>0</v>
      </c>
      <c r="H3390">
        <f>IF(G3390&gt;6,"Cover too large",LOOKUP(G3390,{0,1,2,3,4,5,6},{0,2.5,15,37.5,62.5,85,97.5}))</f>
        <v>0</v>
      </c>
    </row>
    <row r="3391" spans="1:8" hidden="1" x14ac:dyDescent="0.25">
      <c r="A3391" t="s">
        <v>194</v>
      </c>
      <c r="B3391" s="1">
        <v>42217</v>
      </c>
      <c r="C3391" t="s">
        <v>75</v>
      </c>
      <c r="D3391" t="s">
        <v>20</v>
      </c>
      <c r="E3391">
        <v>5</v>
      </c>
      <c r="F3391" t="s">
        <v>108</v>
      </c>
      <c r="G3391">
        <v>0</v>
      </c>
      <c r="H3391">
        <f>IF(G3391&gt;6,"Cover too large",LOOKUP(G3391,{0,1,2,3,4,5,6},{0,2.5,15,37.5,62.5,85,97.5}))</f>
        <v>0</v>
      </c>
    </row>
    <row r="3392" spans="1:8" hidden="1" x14ac:dyDescent="0.25">
      <c r="A3392" t="s">
        <v>194</v>
      </c>
      <c r="B3392" s="1">
        <v>42217</v>
      </c>
      <c r="C3392" t="s">
        <v>75</v>
      </c>
      <c r="D3392" t="s">
        <v>20</v>
      </c>
      <c r="E3392">
        <v>5</v>
      </c>
      <c r="F3392" t="s">
        <v>109</v>
      </c>
      <c r="G3392">
        <v>0</v>
      </c>
      <c r="H3392">
        <f>IF(G3392&gt;6,"Cover too large",LOOKUP(G3392,{0,1,2,3,4,5,6},{0,2.5,15,37.5,62.5,85,97.5}))</f>
        <v>0</v>
      </c>
    </row>
    <row r="3393" spans="1:8" hidden="1" x14ac:dyDescent="0.25">
      <c r="A3393" t="s">
        <v>194</v>
      </c>
      <c r="B3393" s="1">
        <v>42217</v>
      </c>
      <c r="C3393" t="s">
        <v>75</v>
      </c>
      <c r="D3393" t="s">
        <v>20</v>
      </c>
      <c r="E3393">
        <v>5</v>
      </c>
      <c r="F3393" t="s">
        <v>110</v>
      </c>
      <c r="G3393">
        <v>0</v>
      </c>
      <c r="H3393">
        <f>IF(G3393&gt;6,"Cover too large",LOOKUP(G3393,{0,1,2,3,4,5,6},{0,2.5,15,37.5,62.5,85,97.5}))</f>
        <v>0</v>
      </c>
    </row>
    <row r="3394" spans="1:8" hidden="1" x14ac:dyDescent="0.25">
      <c r="A3394" t="s">
        <v>194</v>
      </c>
      <c r="B3394" s="1">
        <v>42217</v>
      </c>
      <c r="C3394" t="s">
        <v>75</v>
      </c>
      <c r="D3394" t="s">
        <v>20</v>
      </c>
      <c r="E3394">
        <v>5</v>
      </c>
      <c r="F3394" t="s">
        <v>111</v>
      </c>
      <c r="G3394">
        <v>0</v>
      </c>
      <c r="H3394">
        <f>IF(G3394&gt;6,"Cover too large",LOOKUP(G3394,{0,1,2,3,4,5,6},{0,2.5,15,37.5,62.5,85,97.5}))</f>
        <v>0</v>
      </c>
    </row>
    <row r="3395" spans="1:8" hidden="1" x14ac:dyDescent="0.25">
      <c r="A3395" t="s">
        <v>194</v>
      </c>
      <c r="B3395" s="1">
        <v>42217</v>
      </c>
      <c r="C3395" t="s">
        <v>75</v>
      </c>
      <c r="D3395" t="s">
        <v>20</v>
      </c>
      <c r="E3395">
        <v>5</v>
      </c>
      <c r="F3395" t="s">
        <v>116</v>
      </c>
      <c r="G3395">
        <v>0</v>
      </c>
      <c r="H3395">
        <f>IF(G3395&gt;6,"Cover too large",LOOKUP(G3395,{0,1,2,3,4,5,6},{0,2.5,15,37.5,62.5,85,97.5}))</f>
        <v>0</v>
      </c>
    </row>
    <row r="3396" spans="1:8" hidden="1" x14ac:dyDescent="0.25">
      <c r="A3396" t="s">
        <v>194</v>
      </c>
      <c r="B3396" s="1">
        <v>42217</v>
      </c>
      <c r="C3396" t="s">
        <v>75</v>
      </c>
      <c r="D3396" t="s">
        <v>20</v>
      </c>
      <c r="E3396">
        <v>5</v>
      </c>
      <c r="F3396" t="s">
        <v>112</v>
      </c>
      <c r="G3396">
        <v>0</v>
      </c>
      <c r="H3396">
        <f>IF(G3396&gt;6,"Cover too large",LOOKUP(G3396,{0,1,2,3,4,5,6},{0,2.5,15,37.5,62.5,85,97.5}))</f>
        <v>0</v>
      </c>
    </row>
    <row r="3397" spans="1:8" hidden="1" x14ac:dyDescent="0.25">
      <c r="A3397" t="s">
        <v>194</v>
      </c>
      <c r="B3397" s="1">
        <v>42217</v>
      </c>
      <c r="C3397" t="s">
        <v>75</v>
      </c>
      <c r="D3397" t="s">
        <v>20</v>
      </c>
      <c r="E3397">
        <v>5</v>
      </c>
      <c r="F3397" t="s">
        <v>113</v>
      </c>
      <c r="G3397">
        <v>6</v>
      </c>
      <c r="H3397">
        <f>IF(G3397&gt;6,"Cover too large",LOOKUP(G3397,{0,1,2,3,4,5,6},{0,2.5,15,37.5,62.5,85,97.5}))</f>
        <v>97.5</v>
      </c>
    </row>
    <row r="3398" spans="1:8" hidden="1" x14ac:dyDescent="0.25">
      <c r="A3398" t="s">
        <v>194</v>
      </c>
      <c r="B3398" s="1">
        <v>42217</v>
      </c>
      <c r="C3398" t="s">
        <v>75</v>
      </c>
      <c r="D3398" t="s">
        <v>20</v>
      </c>
      <c r="E3398">
        <v>5</v>
      </c>
      <c r="F3398" t="s">
        <v>114</v>
      </c>
      <c r="G3398">
        <v>0</v>
      </c>
      <c r="H3398">
        <f>IF(G3398&gt;6,"Cover too large",LOOKUP(G3398,{0,1,2,3,4,5,6},{0,2.5,15,37.5,62.5,85,97.5}))</f>
        <v>0</v>
      </c>
    </row>
    <row r="3399" spans="1:8" hidden="1" x14ac:dyDescent="0.25">
      <c r="A3399" t="s">
        <v>194</v>
      </c>
      <c r="B3399" s="1">
        <v>42217</v>
      </c>
      <c r="C3399" t="s">
        <v>75</v>
      </c>
      <c r="D3399" t="s">
        <v>20</v>
      </c>
      <c r="E3399">
        <v>5</v>
      </c>
      <c r="F3399" t="s">
        <v>90</v>
      </c>
      <c r="G3399">
        <v>0</v>
      </c>
      <c r="H3399">
        <f>IF(G3399&gt;6,"Cover too large",LOOKUP(G3399,{0,1,2,3,4,5,6},{0,2.5,15,37.5,62.5,85,97.5}))</f>
        <v>0</v>
      </c>
    </row>
    <row r="3400" spans="1:8" hidden="1" x14ac:dyDescent="0.25">
      <c r="A3400" t="s">
        <v>194</v>
      </c>
      <c r="B3400" s="1">
        <v>42217</v>
      </c>
      <c r="C3400" t="s">
        <v>75</v>
      </c>
      <c r="D3400" t="s">
        <v>20</v>
      </c>
      <c r="E3400">
        <v>5</v>
      </c>
      <c r="F3400" t="s">
        <v>115</v>
      </c>
      <c r="G3400">
        <v>0</v>
      </c>
      <c r="H3400">
        <f>IF(G3400&gt;6,"Cover too large",LOOKUP(G3400,{0,1,2,3,4,5,6},{0,2.5,15,37.5,62.5,85,97.5}))</f>
        <v>0</v>
      </c>
    </row>
    <row r="3401" spans="1:8" hidden="1" x14ac:dyDescent="0.25">
      <c r="A3401" t="s">
        <v>194</v>
      </c>
      <c r="B3401" s="1">
        <v>42217</v>
      </c>
      <c r="C3401" t="s">
        <v>75</v>
      </c>
      <c r="D3401" t="s">
        <v>20</v>
      </c>
      <c r="E3401">
        <v>10</v>
      </c>
      <c r="F3401" t="s">
        <v>107</v>
      </c>
      <c r="G3401">
        <v>0</v>
      </c>
      <c r="H3401">
        <f>IF(G3401&gt;6,"Cover too large",LOOKUP(G3401,{0,1,2,3,4,5,6},{0,2.5,15,37.5,62.5,85,97.5}))</f>
        <v>0</v>
      </c>
    </row>
    <row r="3402" spans="1:8" hidden="1" x14ac:dyDescent="0.25">
      <c r="A3402" t="s">
        <v>194</v>
      </c>
      <c r="B3402" s="1">
        <v>42217</v>
      </c>
      <c r="C3402" t="s">
        <v>75</v>
      </c>
      <c r="D3402" t="s">
        <v>20</v>
      </c>
      <c r="E3402">
        <v>10</v>
      </c>
      <c r="F3402" t="s">
        <v>108</v>
      </c>
      <c r="G3402">
        <v>0</v>
      </c>
      <c r="H3402">
        <f>IF(G3402&gt;6,"Cover too large",LOOKUP(G3402,{0,1,2,3,4,5,6},{0,2.5,15,37.5,62.5,85,97.5}))</f>
        <v>0</v>
      </c>
    </row>
    <row r="3403" spans="1:8" hidden="1" x14ac:dyDescent="0.25">
      <c r="A3403" t="s">
        <v>194</v>
      </c>
      <c r="B3403" s="1">
        <v>42217</v>
      </c>
      <c r="C3403" t="s">
        <v>75</v>
      </c>
      <c r="D3403" t="s">
        <v>20</v>
      </c>
      <c r="E3403">
        <v>10</v>
      </c>
      <c r="F3403" t="s">
        <v>109</v>
      </c>
      <c r="G3403">
        <v>0</v>
      </c>
      <c r="H3403">
        <f>IF(G3403&gt;6,"Cover too large",LOOKUP(G3403,{0,1,2,3,4,5,6},{0,2.5,15,37.5,62.5,85,97.5}))</f>
        <v>0</v>
      </c>
    </row>
    <row r="3404" spans="1:8" hidden="1" x14ac:dyDescent="0.25">
      <c r="A3404" t="s">
        <v>194</v>
      </c>
      <c r="B3404" s="1">
        <v>42217</v>
      </c>
      <c r="C3404" t="s">
        <v>75</v>
      </c>
      <c r="D3404" t="s">
        <v>20</v>
      </c>
      <c r="E3404">
        <v>10</v>
      </c>
      <c r="F3404" t="s">
        <v>110</v>
      </c>
      <c r="G3404">
        <v>0</v>
      </c>
      <c r="H3404">
        <f>IF(G3404&gt;6,"Cover too large",LOOKUP(G3404,{0,1,2,3,4,5,6},{0,2.5,15,37.5,62.5,85,97.5}))</f>
        <v>0</v>
      </c>
    </row>
    <row r="3405" spans="1:8" hidden="1" x14ac:dyDescent="0.25">
      <c r="A3405" t="s">
        <v>194</v>
      </c>
      <c r="B3405" s="1">
        <v>42217</v>
      </c>
      <c r="C3405" t="s">
        <v>75</v>
      </c>
      <c r="D3405" t="s">
        <v>20</v>
      </c>
      <c r="E3405">
        <v>10</v>
      </c>
      <c r="F3405" t="s">
        <v>111</v>
      </c>
      <c r="G3405">
        <v>0</v>
      </c>
      <c r="H3405">
        <f>IF(G3405&gt;6,"Cover too large",LOOKUP(G3405,{0,1,2,3,4,5,6},{0,2.5,15,37.5,62.5,85,97.5}))</f>
        <v>0</v>
      </c>
    </row>
    <row r="3406" spans="1:8" hidden="1" x14ac:dyDescent="0.25">
      <c r="A3406" t="s">
        <v>194</v>
      </c>
      <c r="B3406" s="1">
        <v>42217</v>
      </c>
      <c r="C3406" t="s">
        <v>75</v>
      </c>
      <c r="D3406" t="s">
        <v>20</v>
      </c>
      <c r="E3406">
        <v>10</v>
      </c>
      <c r="F3406" t="s">
        <v>116</v>
      </c>
      <c r="G3406">
        <v>0</v>
      </c>
      <c r="H3406">
        <f>IF(G3406&gt;6,"Cover too large",LOOKUP(G3406,{0,1,2,3,4,5,6},{0,2.5,15,37.5,62.5,85,97.5}))</f>
        <v>0</v>
      </c>
    </row>
    <row r="3407" spans="1:8" hidden="1" x14ac:dyDescent="0.25">
      <c r="A3407" t="s">
        <v>194</v>
      </c>
      <c r="B3407" s="1">
        <v>42217</v>
      </c>
      <c r="C3407" t="s">
        <v>75</v>
      </c>
      <c r="D3407" t="s">
        <v>20</v>
      </c>
      <c r="E3407">
        <v>10</v>
      </c>
      <c r="F3407" t="s">
        <v>112</v>
      </c>
      <c r="G3407">
        <v>1</v>
      </c>
      <c r="H3407">
        <f>IF(G3407&gt;6,"Cover too large",LOOKUP(G3407,{0,1,2,3,4,5,6},{0,2.5,15,37.5,62.5,85,97.5}))</f>
        <v>2.5</v>
      </c>
    </row>
    <row r="3408" spans="1:8" hidden="1" x14ac:dyDescent="0.25">
      <c r="A3408" t="s">
        <v>194</v>
      </c>
      <c r="B3408" s="1">
        <v>42217</v>
      </c>
      <c r="C3408" t="s">
        <v>75</v>
      </c>
      <c r="D3408" t="s">
        <v>20</v>
      </c>
      <c r="E3408">
        <v>10</v>
      </c>
      <c r="F3408" t="s">
        <v>113</v>
      </c>
      <c r="G3408">
        <v>6</v>
      </c>
      <c r="H3408">
        <f>IF(G3408&gt;6,"Cover too large",LOOKUP(G3408,{0,1,2,3,4,5,6},{0,2.5,15,37.5,62.5,85,97.5}))</f>
        <v>97.5</v>
      </c>
    </row>
    <row r="3409" spans="1:8" hidden="1" x14ac:dyDescent="0.25">
      <c r="A3409" t="s">
        <v>194</v>
      </c>
      <c r="B3409" s="1">
        <v>42217</v>
      </c>
      <c r="C3409" t="s">
        <v>75</v>
      </c>
      <c r="D3409" t="s">
        <v>20</v>
      </c>
      <c r="E3409">
        <v>10</v>
      </c>
      <c r="F3409" t="s">
        <v>114</v>
      </c>
      <c r="G3409">
        <v>0</v>
      </c>
      <c r="H3409">
        <f>IF(G3409&gt;6,"Cover too large",LOOKUP(G3409,{0,1,2,3,4,5,6},{0,2.5,15,37.5,62.5,85,97.5}))</f>
        <v>0</v>
      </c>
    </row>
    <row r="3410" spans="1:8" hidden="1" x14ac:dyDescent="0.25">
      <c r="A3410" t="s">
        <v>194</v>
      </c>
      <c r="B3410" s="1">
        <v>42217</v>
      </c>
      <c r="C3410" t="s">
        <v>75</v>
      </c>
      <c r="D3410" t="s">
        <v>20</v>
      </c>
      <c r="E3410">
        <v>10</v>
      </c>
      <c r="F3410" t="s">
        <v>90</v>
      </c>
      <c r="G3410">
        <v>0</v>
      </c>
      <c r="H3410">
        <f>IF(G3410&gt;6,"Cover too large",LOOKUP(G3410,{0,1,2,3,4,5,6},{0,2.5,15,37.5,62.5,85,97.5}))</f>
        <v>0</v>
      </c>
    </row>
    <row r="3411" spans="1:8" hidden="1" x14ac:dyDescent="0.25">
      <c r="A3411" t="s">
        <v>194</v>
      </c>
      <c r="B3411" s="1">
        <v>42217</v>
      </c>
      <c r="C3411" t="s">
        <v>75</v>
      </c>
      <c r="D3411" t="s">
        <v>20</v>
      </c>
      <c r="E3411">
        <v>10</v>
      </c>
      <c r="F3411" t="s">
        <v>115</v>
      </c>
      <c r="G3411">
        <v>0</v>
      </c>
      <c r="H3411">
        <f>IF(G3411&gt;6,"Cover too large",LOOKUP(G3411,{0,1,2,3,4,5,6},{0,2.5,15,37.5,62.5,85,97.5}))</f>
        <v>0</v>
      </c>
    </row>
    <row r="3412" spans="1:8" hidden="1" x14ac:dyDescent="0.25">
      <c r="A3412" t="s">
        <v>194</v>
      </c>
      <c r="B3412" s="1">
        <v>42217</v>
      </c>
      <c r="C3412" t="s">
        <v>75</v>
      </c>
      <c r="D3412" t="s">
        <v>20</v>
      </c>
      <c r="E3412">
        <v>11</v>
      </c>
      <c r="F3412" t="s">
        <v>107</v>
      </c>
      <c r="G3412">
        <v>2</v>
      </c>
      <c r="H3412">
        <f>IF(G3412&gt;6,"Cover too large",LOOKUP(G3412,{0,1,2,3,4,5,6},{0,2.5,15,37.5,62.5,85,97.5}))</f>
        <v>15</v>
      </c>
    </row>
    <row r="3413" spans="1:8" hidden="1" x14ac:dyDescent="0.25">
      <c r="A3413" t="s">
        <v>194</v>
      </c>
      <c r="B3413" s="1">
        <v>42217</v>
      </c>
      <c r="C3413" t="s">
        <v>75</v>
      </c>
      <c r="D3413" t="s">
        <v>20</v>
      </c>
      <c r="E3413">
        <v>11</v>
      </c>
      <c r="F3413" t="s">
        <v>108</v>
      </c>
      <c r="G3413">
        <v>0</v>
      </c>
      <c r="H3413">
        <f>IF(G3413&gt;6,"Cover too large",LOOKUP(G3413,{0,1,2,3,4,5,6},{0,2.5,15,37.5,62.5,85,97.5}))</f>
        <v>0</v>
      </c>
    </row>
    <row r="3414" spans="1:8" hidden="1" x14ac:dyDescent="0.25">
      <c r="A3414" t="s">
        <v>194</v>
      </c>
      <c r="B3414" s="1">
        <v>42217</v>
      </c>
      <c r="C3414" t="s">
        <v>75</v>
      </c>
      <c r="D3414" t="s">
        <v>20</v>
      </c>
      <c r="E3414">
        <v>11</v>
      </c>
      <c r="F3414" t="s">
        <v>109</v>
      </c>
      <c r="G3414">
        <v>0</v>
      </c>
      <c r="H3414">
        <f>IF(G3414&gt;6,"Cover too large",LOOKUP(G3414,{0,1,2,3,4,5,6},{0,2.5,15,37.5,62.5,85,97.5}))</f>
        <v>0</v>
      </c>
    </row>
    <row r="3415" spans="1:8" hidden="1" x14ac:dyDescent="0.25">
      <c r="A3415" t="s">
        <v>194</v>
      </c>
      <c r="B3415" s="1">
        <v>42217</v>
      </c>
      <c r="C3415" t="s">
        <v>75</v>
      </c>
      <c r="D3415" t="s">
        <v>20</v>
      </c>
      <c r="E3415">
        <v>11</v>
      </c>
      <c r="F3415" t="s">
        <v>110</v>
      </c>
      <c r="G3415">
        <v>0</v>
      </c>
      <c r="H3415">
        <f>IF(G3415&gt;6,"Cover too large",LOOKUP(G3415,{0,1,2,3,4,5,6},{0,2.5,15,37.5,62.5,85,97.5}))</f>
        <v>0</v>
      </c>
    </row>
    <row r="3416" spans="1:8" hidden="1" x14ac:dyDescent="0.25">
      <c r="A3416" t="s">
        <v>194</v>
      </c>
      <c r="B3416" s="1">
        <v>42217</v>
      </c>
      <c r="C3416" t="s">
        <v>75</v>
      </c>
      <c r="D3416" t="s">
        <v>20</v>
      </c>
      <c r="E3416">
        <v>11</v>
      </c>
      <c r="F3416" t="s">
        <v>111</v>
      </c>
      <c r="G3416">
        <v>0</v>
      </c>
      <c r="H3416">
        <f>IF(G3416&gt;6,"Cover too large",LOOKUP(G3416,{0,1,2,3,4,5,6},{0,2.5,15,37.5,62.5,85,97.5}))</f>
        <v>0</v>
      </c>
    </row>
    <row r="3417" spans="1:8" hidden="1" x14ac:dyDescent="0.25">
      <c r="A3417" t="s">
        <v>194</v>
      </c>
      <c r="B3417" s="1">
        <v>42217</v>
      </c>
      <c r="C3417" t="s">
        <v>75</v>
      </c>
      <c r="D3417" t="s">
        <v>20</v>
      </c>
      <c r="E3417">
        <v>11</v>
      </c>
      <c r="F3417" t="s">
        <v>116</v>
      </c>
      <c r="G3417">
        <v>0</v>
      </c>
      <c r="H3417">
        <f>IF(G3417&gt;6,"Cover too large",LOOKUP(G3417,{0,1,2,3,4,5,6},{0,2.5,15,37.5,62.5,85,97.5}))</f>
        <v>0</v>
      </c>
    </row>
    <row r="3418" spans="1:8" hidden="1" x14ac:dyDescent="0.25">
      <c r="A3418" t="s">
        <v>194</v>
      </c>
      <c r="B3418" s="1">
        <v>42217</v>
      </c>
      <c r="C3418" t="s">
        <v>75</v>
      </c>
      <c r="D3418" t="s">
        <v>20</v>
      </c>
      <c r="E3418">
        <v>11</v>
      </c>
      <c r="F3418" t="s">
        <v>112</v>
      </c>
      <c r="G3418">
        <v>0</v>
      </c>
      <c r="H3418">
        <f>IF(G3418&gt;6,"Cover too large",LOOKUP(G3418,{0,1,2,3,4,5,6},{0,2.5,15,37.5,62.5,85,97.5}))</f>
        <v>0</v>
      </c>
    </row>
    <row r="3419" spans="1:8" hidden="1" x14ac:dyDescent="0.25">
      <c r="A3419" t="s">
        <v>194</v>
      </c>
      <c r="B3419" s="1">
        <v>42217</v>
      </c>
      <c r="C3419" t="s">
        <v>75</v>
      </c>
      <c r="D3419" t="s">
        <v>20</v>
      </c>
      <c r="E3419">
        <v>11</v>
      </c>
      <c r="F3419" t="s">
        <v>113</v>
      </c>
      <c r="G3419">
        <v>1</v>
      </c>
      <c r="H3419">
        <f>IF(G3419&gt;6,"Cover too large",LOOKUP(G3419,{0,1,2,3,4,5,6},{0,2.5,15,37.5,62.5,85,97.5}))</f>
        <v>2.5</v>
      </c>
    </row>
    <row r="3420" spans="1:8" hidden="1" x14ac:dyDescent="0.25">
      <c r="A3420" t="s">
        <v>194</v>
      </c>
      <c r="B3420" s="1">
        <v>42217</v>
      </c>
      <c r="C3420" t="s">
        <v>75</v>
      </c>
      <c r="D3420" t="s">
        <v>20</v>
      </c>
      <c r="E3420">
        <v>11</v>
      </c>
      <c r="F3420" t="s">
        <v>114</v>
      </c>
      <c r="G3420">
        <v>5</v>
      </c>
      <c r="H3420">
        <f>IF(G3420&gt;6,"Cover too large",LOOKUP(G3420,{0,1,2,3,4,5,6},{0,2.5,15,37.5,62.5,85,97.5}))</f>
        <v>85</v>
      </c>
    </row>
    <row r="3421" spans="1:8" hidden="1" x14ac:dyDescent="0.25">
      <c r="A3421" t="s">
        <v>194</v>
      </c>
      <c r="B3421" s="1">
        <v>42217</v>
      </c>
      <c r="C3421" t="s">
        <v>75</v>
      </c>
      <c r="D3421" t="s">
        <v>20</v>
      </c>
      <c r="E3421">
        <v>11</v>
      </c>
      <c r="F3421" t="s">
        <v>90</v>
      </c>
      <c r="G3421">
        <v>0</v>
      </c>
      <c r="H3421">
        <f>IF(G3421&gt;6,"Cover too large",LOOKUP(G3421,{0,1,2,3,4,5,6},{0,2.5,15,37.5,62.5,85,97.5}))</f>
        <v>0</v>
      </c>
    </row>
    <row r="3422" spans="1:8" hidden="1" x14ac:dyDescent="0.25">
      <c r="A3422" t="s">
        <v>194</v>
      </c>
      <c r="B3422" s="1">
        <v>42217</v>
      </c>
      <c r="C3422" t="s">
        <v>75</v>
      </c>
      <c r="D3422" t="s">
        <v>20</v>
      </c>
      <c r="E3422">
        <v>11</v>
      </c>
      <c r="F3422" t="s">
        <v>115</v>
      </c>
      <c r="G3422">
        <v>0</v>
      </c>
      <c r="H3422">
        <f>IF(G3422&gt;6,"Cover too large",LOOKUP(G3422,{0,1,2,3,4,5,6},{0,2.5,15,37.5,62.5,85,97.5}))</f>
        <v>0</v>
      </c>
    </row>
    <row r="3423" spans="1:8" hidden="1" x14ac:dyDescent="0.25">
      <c r="A3423" t="s">
        <v>194</v>
      </c>
      <c r="B3423" s="1">
        <v>42217</v>
      </c>
      <c r="C3423" t="s">
        <v>75</v>
      </c>
      <c r="D3423" t="s">
        <v>18</v>
      </c>
      <c r="E3423">
        <v>5</v>
      </c>
      <c r="F3423" t="s">
        <v>107</v>
      </c>
      <c r="G3423">
        <v>2</v>
      </c>
      <c r="H3423">
        <f>IF(G3423&gt;6,"Cover too large",LOOKUP(G3423,{0,1,2,3,4,5,6},{0,2.5,15,37.5,62.5,85,97.5}))</f>
        <v>15</v>
      </c>
    </row>
    <row r="3424" spans="1:8" hidden="1" x14ac:dyDescent="0.25">
      <c r="A3424" t="s">
        <v>194</v>
      </c>
      <c r="B3424" s="1">
        <v>42217</v>
      </c>
      <c r="C3424" t="s">
        <v>75</v>
      </c>
      <c r="D3424" t="s">
        <v>18</v>
      </c>
      <c r="E3424">
        <v>5</v>
      </c>
      <c r="F3424" t="s">
        <v>108</v>
      </c>
      <c r="G3424">
        <v>0</v>
      </c>
      <c r="H3424">
        <f>IF(G3424&gt;6,"Cover too large",LOOKUP(G3424,{0,1,2,3,4,5,6},{0,2.5,15,37.5,62.5,85,97.5}))</f>
        <v>0</v>
      </c>
    </row>
    <row r="3425" spans="1:8" hidden="1" x14ac:dyDescent="0.25">
      <c r="A3425" t="s">
        <v>194</v>
      </c>
      <c r="B3425" s="1">
        <v>42217</v>
      </c>
      <c r="C3425" t="s">
        <v>75</v>
      </c>
      <c r="D3425" t="s">
        <v>18</v>
      </c>
      <c r="E3425">
        <v>5</v>
      </c>
      <c r="F3425" t="s">
        <v>109</v>
      </c>
      <c r="G3425">
        <v>1</v>
      </c>
      <c r="H3425">
        <f>IF(G3425&gt;6,"Cover too large",LOOKUP(G3425,{0,1,2,3,4,5,6},{0,2.5,15,37.5,62.5,85,97.5}))</f>
        <v>2.5</v>
      </c>
    </row>
    <row r="3426" spans="1:8" hidden="1" x14ac:dyDescent="0.25">
      <c r="A3426" t="s">
        <v>194</v>
      </c>
      <c r="B3426" s="1">
        <v>42217</v>
      </c>
      <c r="C3426" t="s">
        <v>75</v>
      </c>
      <c r="D3426" t="s">
        <v>18</v>
      </c>
      <c r="E3426">
        <v>5</v>
      </c>
      <c r="F3426" t="s">
        <v>110</v>
      </c>
      <c r="G3426">
        <v>0</v>
      </c>
      <c r="H3426">
        <f>IF(G3426&gt;6,"Cover too large",LOOKUP(G3426,{0,1,2,3,4,5,6},{0,2.5,15,37.5,62.5,85,97.5}))</f>
        <v>0</v>
      </c>
    </row>
    <row r="3427" spans="1:8" hidden="1" x14ac:dyDescent="0.25">
      <c r="A3427" t="s">
        <v>194</v>
      </c>
      <c r="B3427" s="1">
        <v>42217</v>
      </c>
      <c r="C3427" t="s">
        <v>75</v>
      </c>
      <c r="D3427" t="s">
        <v>18</v>
      </c>
      <c r="E3427">
        <v>5</v>
      </c>
      <c r="F3427" t="s">
        <v>111</v>
      </c>
      <c r="G3427">
        <v>0</v>
      </c>
      <c r="H3427">
        <f>IF(G3427&gt;6,"Cover too large",LOOKUP(G3427,{0,1,2,3,4,5,6},{0,2.5,15,37.5,62.5,85,97.5}))</f>
        <v>0</v>
      </c>
    </row>
    <row r="3428" spans="1:8" hidden="1" x14ac:dyDescent="0.25">
      <c r="A3428" t="s">
        <v>194</v>
      </c>
      <c r="B3428" s="1">
        <v>42217</v>
      </c>
      <c r="C3428" t="s">
        <v>75</v>
      </c>
      <c r="D3428" t="s">
        <v>18</v>
      </c>
      <c r="E3428">
        <v>5</v>
      </c>
      <c r="F3428" t="s">
        <v>116</v>
      </c>
      <c r="G3428">
        <v>0</v>
      </c>
      <c r="H3428">
        <f>IF(G3428&gt;6,"Cover too large",LOOKUP(G3428,{0,1,2,3,4,5,6},{0,2.5,15,37.5,62.5,85,97.5}))</f>
        <v>0</v>
      </c>
    </row>
    <row r="3429" spans="1:8" hidden="1" x14ac:dyDescent="0.25">
      <c r="A3429" t="s">
        <v>194</v>
      </c>
      <c r="B3429" s="1">
        <v>42217</v>
      </c>
      <c r="C3429" t="s">
        <v>75</v>
      </c>
      <c r="D3429" t="s">
        <v>18</v>
      </c>
      <c r="E3429">
        <v>5</v>
      </c>
      <c r="F3429" t="s">
        <v>112</v>
      </c>
      <c r="G3429">
        <v>0</v>
      </c>
      <c r="H3429">
        <f>IF(G3429&gt;6,"Cover too large",LOOKUP(G3429,{0,1,2,3,4,5,6},{0,2.5,15,37.5,62.5,85,97.5}))</f>
        <v>0</v>
      </c>
    </row>
    <row r="3430" spans="1:8" hidden="1" x14ac:dyDescent="0.25">
      <c r="A3430" t="s">
        <v>194</v>
      </c>
      <c r="B3430" s="1">
        <v>42217</v>
      </c>
      <c r="C3430" t="s">
        <v>75</v>
      </c>
      <c r="D3430" t="s">
        <v>18</v>
      </c>
      <c r="E3430">
        <v>5</v>
      </c>
      <c r="F3430" t="s">
        <v>113</v>
      </c>
      <c r="G3430">
        <v>2</v>
      </c>
      <c r="H3430">
        <f>IF(G3430&gt;6,"Cover too large",LOOKUP(G3430,{0,1,2,3,4,5,6},{0,2.5,15,37.5,62.5,85,97.5}))</f>
        <v>15</v>
      </c>
    </row>
    <row r="3431" spans="1:8" hidden="1" x14ac:dyDescent="0.25">
      <c r="A3431" t="s">
        <v>194</v>
      </c>
      <c r="B3431" s="1">
        <v>42217</v>
      </c>
      <c r="C3431" t="s">
        <v>75</v>
      </c>
      <c r="D3431" t="s">
        <v>18</v>
      </c>
      <c r="E3431">
        <v>5</v>
      </c>
      <c r="F3431" t="s">
        <v>114</v>
      </c>
      <c r="G3431">
        <v>4</v>
      </c>
      <c r="H3431">
        <f>IF(G3431&gt;6,"Cover too large",LOOKUP(G3431,{0,1,2,3,4,5,6},{0,2.5,15,37.5,62.5,85,97.5}))</f>
        <v>62.5</v>
      </c>
    </row>
    <row r="3432" spans="1:8" hidden="1" x14ac:dyDescent="0.25">
      <c r="A3432" t="s">
        <v>194</v>
      </c>
      <c r="B3432" s="1">
        <v>42217</v>
      </c>
      <c r="C3432" t="s">
        <v>75</v>
      </c>
      <c r="D3432" t="s">
        <v>18</v>
      </c>
      <c r="E3432">
        <v>5</v>
      </c>
      <c r="F3432" t="s">
        <v>90</v>
      </c>
      <c r="G3432">
        <v>0</v>
      </c>
      <c r="H3432">
        <f>IF(G3432&gt;6,"Cover too large",LOOKUP(G3432,{0,1,2,3,4,5,6},{0,2.5,15,37.5,62.5,85,97.5}))</f>
        <v>0</v>
      </c>
    </row>
    <row r="3433" spans="1:8" hidden="1" x14ac:dyDescent="0.25">
      <c r="A3433" t="s">
        <v>194</v>
      </c>
      <c r="B3433" s="1">
        <v>42217</v>
      </c>
      <c r="C3433" t="s">
        <v>75</v>
      </c>
      <c r="D3433" t="s">
        <v>18</v>
      </c>
      <c r="E3433">
        <v>5</v>
      </c>
      <c r="F3433" t="s">
        <v>115</v>
      </c>
      <c r="G3433">
        <v>0</v>
      </c>
      <c r="H3433">
        <f>IF(G3433&gt;6,"Cover too large",LOOKUP(G3433,{0,1,2,3,4,5,6},{0,2.5,15,37.5,62.5,85,97.5}))</f>
        <v>0</v>
      </c>
    </row>
    <row r="3434" spans="1:8" hidden="1" x14ac:dyDescent="0.25">
      <c r="A3434" t="s">
        <v>194</v>
      </c>
      <c r="B3434" s="1">
        <v>42217</v>
      </c>
      <c r="C3434" t="s">
        <v>75</v>
      </c>
      <c r="D3434" t="s">
        <v>18</v>
      </c>
      <c r="E3434">
        <v>8</v>
      </c>
      <c r="F3434" t="s">
        <v>107</v>
      </c>
      <c r="G3434">
        <v>0</v>
      </c>
      <c r="H3434">
        <f>IF(G3434&gt;6,"Cover too large",LOOKUP(G3434,{0,1,2,3,4,5,6},{0,2.5,15,37.5,62.5,85,97.5}))</f>
        <v>0</v>
      </c>
    </row>
    <row r="3435" spans="1:8" hidden="1" x14ac:dyDescent="0.25">
      <c r="A3435" t="s">
        <v>194</v>
      </c>
      <c r="B3435" s="1">
        <v>42217</v>
      </c>
      <c r="C3435" t="s">
        <v>75</v>
      </c>
      <c r="D3435" t="s">
        <v>18</v>
      </c>
      <c r="E3435">
        <v>8</v>
      </c>
      <c r="F3435" t="s">
        <v>108</v>
      </c>
      <c r="G3435">
        <v>0</v>
      </c>
      <c r="H3435">
        <f>IF(G3435&gt;6,"Cover too large",LOOKUP(G3435,{0,1,2,3,4,5,6},{0,2.5,15,37.5,62.5,85,97.5}))</f>
        <v>0</v>
      </c>
    </row>
    <row r="3436" spans="1:8" hidden="1" x14ac:dyDescent="0.25">
      <c r="A3436" t="s">
        <v>194</v>
      </c>
      <c r="B3436" s="1">
        <v>42217</v>
      </c>
      <c r="C3436" t="s">
        <v>75</v>
      </c>
      <c r="D3436" t="s">
        <v>18</v>
      </c>
      <c r="E3436">
        <v>8</v>
      </c>
      <c r="F3436" t="s">
        <v>109</v>
      </c>
      <c r="G3436">
        <v>0</v>
      </c>
      <c r="H3436">
        <f>IF(G3436&gt;6,"Cover too large",LOOKUP(G3436,{0,1,2,3,4,5,6},{0,2.5,15,37.5,62.5,85,97.5}))</f>
        <v>0</v>
      </c>
    </row>
    <row r="3437" spans="1:8" hidden="1" x14ac:dyDescent="0.25">
      <c r="A3437" t="s">
        <v>194</v>
      </c>
      <c r="B3437" s="1">
        <v>42217</v>
      </c>
      <c r="C3437" t="s">
        <v>75</v>
      </c>
      <c r="D3437" t="s">
        <v>18</v>
      </c>
      <c r="E3437">
        <v>8</v>
      </c>
      <c r="F3437" t="s">
        <v>110</v>
      </c>
      <c r="G3437">
        <v>0</v>
      </c>
      <c r="H3437">
        <f>IF(G3437&gt;6,"Cover too large",LOOKUP(G3437,{0,1,2,3,4,5,6},{0,2.5,15,37.5,62.5,85,97.5}))</f>
        <v>0</v>
      </c>
    </row>
    <row r="3438" spans="1:8" hidden="1" x14ac:dyDescent="0.25">
      <c r="A3438" t="s">
        <v>194</v>
      </c>
      <c r="B3438" s="1">
        <v>42217</v>
      </c>
      <c r="C3438" t="s">
        <v>75</v>
      </c>
      <c r="D3438" t="s">
        <v>18</v>
      </c>
      <c r="E3438">
        <v>8</v>
      </c>
      <c r="F3438" t="s">
        <v>111</v>
      </c>
      <c r="G3438">
        <v>0</v>
      </c>
      <c r="H3438">
        <f>IF(G3438&gt;6,"Cover too large",LOOKUP(G3438,{0,1,2,3,4,5,6},{0,2.5,15,37.5,62.5,85,97.5}))</f>
        <v>0</v>
      </c>
    </row>
    <row r="3439" spans="1:8" hidden="1" x14ac:dyDescent="0.25">
      <c r="A3439" t="s">
        <v>194</v>
      </c>
      <c r="B3439" s="1">
        <v>42217</v>
      </c>
      <c r="C3439" t="s">
        <v>75</v>
      </c>
      <c r="D3439" t="s">
        <v>18</v>
      </c>
      <c r="E3439">
        <v>8</v>
      </c>
      <c r="F3439" t="s">
        <v>116</v>
      </c>
      <c r="G3439">
        <v>0</v>
      </c>
      <c r="H3439">
        <f>IF(G3439&gt;6,"Cover too large",LOOKUP(G3439,{0,1,2,3,4,5,6},{0,2.5,15,37.5,62.5,85,97.5}))</f>
        <v>0</v>
      </c>
    </row>
    <row r="3440" spans="1:8" hidden="1" x14ac:dyDescent="0.25">
      <c r="A3440" t="s">
        <v>194</v>
      </c>
      <c r="B3440" s="1">
        <v>42217</v>
      </c>
      <c r="C3440" t="s">
        <v>75</v>
      </c>
      <c r="D3440" t="s">
        <v>18</v>
      </c>
      <c r="E3440">
        <v>8</v>
      </c>
      <c r="F3440" t="s">
        <v>112</v>
      </c>
      <c r="G3440">
        <v>0</v>
      </c>
      <c r="H3440">
        <f>IF(G3440&gt;6,"Cover too large",LOOKUP(G3440,{0,1,2,3,4,5,6},{0,2.5,15,37.5,62.5,85,97.5}))</f>
        <v>0</v>
      </c>
    </row>
    <row r="3441" spans="1:8" hidden="1" x14ac:dyDescent="0.25">
      <c r="A3441" t="s">
        <v>194</v>
      </c>
      <c r="B3441" s="1">
        <v>42217</v>
      </c>
      <c r="C3441" t="s">
        <v>75</v>
      </c>
      <c r="D3441" t="s">
        <v>18</v>
      </c>
      <c r="E3441">
        <v>8</v>
      </c>
      <c r="F3441" t="s">
        <v>113</v>
      </c>
      <c r="G3441">
        <v>1</v>
      </c>
      <c r="H3441">
        <f>IF(G3441&gt;6,"Cover too large",LOOKUP(G3441,{0,1,2,3,4,5,6},{0,2.5,15,37.5,62.5,85,97.5}))</f>
        <v>2.5</v>
      </c>
    </row>
    <row r="3442" spans="1:8" hidden="1" x14ac:dyDescent="0.25">
      <c r="A3442" t="s">
        <v>194</v>
      </c>
      <c r="B3442" s="1">
        <v>42217</v>
      </c>
      <c r="C3442" t="s">
        <v>75</v>
      </c>
      <c r="D3442" t="s">
        <v>18</v>
      </c>
      <c r="E3442">
        <v>8</v>
      </c>
      <c r="F3442" t="s">
        <v>114</v>
      </c>
      <c r="G3442">
        <v>6</v>
      </c>
      <c r="H3442">
        <f>IF(G3442&gt;6,"Cover too large",LOOKUP(G3442,{0,1,2,3,4,5,6},{0,2.5,15,37.5,62.5,85,97.5}))</f>
        <v>97.5</v>
      </c>
    </row>
    <row r="3443" spans="1:8" hidden="1" x14ac:dyDescent="0.25">
      <c r="A3443" t="s">
        <v>194</v>
      </c>
      <c r="B3443" s="1">
        <v>42217</v>
      </c>
      <c r="C3443" t="s">
        <v>75</v>
      </c>
      <c r="D3443" t="s">
        <v>18</v>
      </c>
      <c r="E3443">
        <v>8</v>
      </c>
      <c r="F3443" t="s">
        <v>90</v>
      </c>
      <c r="G3443">
        <v>0</v>
      </c>
      <c r="H3443">
        <f>IF(G3443&gt;6,"Cover too large",LOOKUP(G3443,{0,1,2,3,4,5,6},{0,2.5,15,37.5,62.5,85,97.5}))</f>
        <v>0</v>
      </c>
    </row>
    <row r="3444" spans="1:8" hidden="1" x14ac:dyDescent="0.25">
      <c r="A3444" t="s">
        <v>194</v>
      </c>
      <c r="B3444" s="1">
        <v>42217</v>
      </c>
      <c r="C3444" t="s">
        <v>75</v>
      </c>
      <c r="D3444" t="s">
        <v>18</v>
      </c>
      <c r="E3444">
        <v>8</v>
      </c>
      <c r="F3444" t="s">
        <v>115</v>
      </c>
      <c r="G3444">
        <v>0</v>
      </c>
      <c r="H3444">
        <f>IF(G3444&gt;6,"Cover too large",LOOKUP(G3444,{0,1,2,3,4,5,6},{0,2.5,15,37.5,62.5,85,97.5}))</f>
        <v>0</v>
      </c>
    </row>
    <row r="3445" spans="1:8" hidden="1" x14ac:dyDescent="0.25">
      <c r="A3445" t="s">
        <v>194</v>
      </c>
      <c r="B3445" s="1">
        <v>42217</v>
      </c>
      <c r="C3445" t="s">
        <v>75</v>
      </c>
      <c r="D3445" t="s">
        <v>18</v>
      </c>
      <c r="E3445">
        <v>9</v>
      </c>
      <c r="F3445" t="s">
        <v>107</v>
      </c>
      <c r="G3445">
        <v>0</v>
      </c>
      <c r="H3445">
        <f>IF(G3445&gt;6,"Cover too large",LOOKUP(G3445,{0,1,2,3,4,5,6},{0,2.5,15,37.5,62.5,85,97.5}))</f>
        <v>0</v>
      </c>
    </row>
    <row r="3446" spans="1:8" hidden="1" x14ac:dyDescent="0.25">
      <c r="A3446" t="s">
        <v>194</v>
      </c>
      <c r="B3446" s="1">
        <v>42217</v>
      </c>
      <c r="C3446" t="s">
        <v>75</v>
      </c>
      <c r="D3446" t="s">
        <v>18</v>
      </c>
      <c r="E3446">
        <v>9</v>
      </c>
      <c r="F3446" t="s">
        <v>108</v>
      </c>
      <c r="G3446">
        <v>0</v>
      </c>
      <c r="H3446">
        <f>IF(G3446&gt;6,"Cover too large",LOOKUP(G3446,{0,1,2,3,4,5,6},{0,2.5,15,37.5,62.5,85,97.5}))</f>
        <v>0</v>
      </c>
    </row>
    <row r="3447" spans="1:8" hidden="1" x14ac:dyDescent="0.25">
      <c r="A3447" t="s">
        <v>194</v>
      </c>
      <c r="B3447" s="1">
        <v>42217</v>
      </c>
      <c r="C3447" t="s">
        <v>75</v>
      </c>
      <c r="D3447" t="s">
        <v>18</v>
      </c>
      <c r="E3447">
        <v>9</v>
      </c>
      <c r="F3447" t="s">
        <v>109</v>
      </c>
      <c r="G3447">
        <v>2</v>
      </c>
      <c r="H3447">
        <f>IF(G3447&gt;6,"Cover too large",LOOKUP(G3447,{0,1,2,3,4,5,6},{0,2.5,15,37.5,62.5,85,97.5}))</f>
        <v>15</v>
      </c>
    </row>
    <row r="3448" spans="1:8" hidden="1" x14ac:dyDescent="0.25">
      <c r="A3448" t="s">
        <v>194</v>
      </c>
      <c r="B3448" s="1">
        <v>42217</v>
      </c>
      <c r="C3448" t="s">
        <v>75</v>
      </c>
      <c r="D3448" t="s">
        <v>18</v>
      </c>
      <c r="E3448">
        <v>9</v>
      </c>
      <c r="F3448" t="s">
        <v>110</v>
      </c>
      <c r="G3448">
        <v>0</v>
      </c>
      <c r="H3448">
        <f>IF(G3448&gt;6,"Cover too large",LOOKUP(G3448,{0,1,2,3,4,5,6},{0,2.5,15,37.5,62.5,85,97.5}))</f>
        <v>0</v>
      </c>
    </row>
    <row r="3449" spans="1:8" hidden="1" x14ac:dyDescent="0.25">
      <c r="A3449" t="s">
        <v>194</v>
      </c>
      <c r="B3449" s="1">
        <v>42217</v>
      </c>
      <c r="C3449" t="s">
        <v>75</v>
      </c>
      <c r="D3449" t="s">
        <v>18</v>
      </c>
      <c r="E3449">
        <v>9</v>
      </c>
      <c r="F3449" t="s">
        <v>111</v>
      </c>
      <c r="G3449">
        <v>0</v>
      </c>
      <c r="H3449">
        <f>IF(G3449&gt;6,"Cover too large",LOOKUP(G3449,{0,1,2,3,4,5,6},{0,2.5,15,37.5,62.5,85,97.5}))</f>
        <v>0</v>
      </c>
    </row>
    <row r="3450" spans="1:8" hidden="1" x14ac:dyDescent="0.25">
      <c r="A3450" t="s">
        <v>194</v>
      </c>
      <c r="B3450" s="1">
        <v>42217</v>
      </c>
      <c r="C3450" t="s">
        <v>75</v>
      </c>
      <c r="D3450" t="s">
        <v>18</v>
      </c>
      <c r="E3450">
        <v>9</v>
      </c>
      <c r="F3450" t="s">
        <v>116</v>
      </c>
      <c r="G3450">
        <v>0</v>
      </c>
      <c r="H3450">
        <f>IF(G3450&gt;6,"Cover too large",LOOKUP(G3450,{0,1,2,3,4,5,6},{0,2.5,15,37.5,62.5,85,97.5}))</f>
        <v>0</v>
      </c>
    </row>
    <row r="3451" spans="1:8" hidden="1" x14ac:dyDescent="0.25">
      <c r="A3451" t="s">
        <v>194</v>
      </c>
      <c r="B3451" s="1">
        <v>42217</v>
      </c>
      <c r="C3451" t="s">
        <v>75</v>
      </c>
      <c r="D3451" t="s">
        <v>18</v>
      </c>
      <c r="E3451">
        <v>9</v>
      </c>
      <c r="F3451" t="s">
        <v>112</v>
      </c>
      <c r="G3451">
        <v>0</v>
      </c>
      <c r="H3451">
        <f>IF(G3451&gt;6,"Cover too large",LOOKUP(G3451,{0,1,2,3,4,5,6},{0,2.5,15,37.5,62.5,85,97.5}))</f>
        <v>0</v>
      </c>
    </row>
    <row r="3452" spans="1:8" hidden="1" x14ac:dyDescent="0.25">
      <c r="A3452" t="s">
        <v>194</v>
      </c>
      <c r="B3452" s="1">
        <v>42217</v>
      </c>
      <c r="C3452" t="s">
        <v>75</v>
      </c>
      <c r="D3452" t="s">
        <v>18</v>
      </c>
      <c r="E3452">
        <v>9</v>
      </c>
      <c r="F3452" t="s">
        <v>113</v>
      </c>
      <c r="G3452">
        <v>1</v>
      </c>
      <c r="H3452">
        <f>IF(G3452&gt;6,"Cover too large",LOOKUP(G3452,{0,1,2,3,4,5,6},{0,2.5,15,37.5,62.5,85,97.5}))</f>
        <v>2.5</v>
      </c>
    </row>
    <row r="3453" spans="1:8" hidden="1" x14ac:dyDescent="0.25">
      <c r="A3453" t="s">
        <v>194</v>
      </c>
      <c r="B3453" s="1">
        <v>42217</v>
      </c>
      <c r="C3453" t="s">
        <v>75</v>
      </c>
      <c r="D3453" t="s">
        <v>18</v>
      </c>
      <c r="E3453">
        <v>9</v>
      </c>
      <c r="F3453" t="s">
        <v>114</v>
      </c>
      <c r="G3453">
        <v>5</v>
      </c>
      <c r="H3453">
        <f>IF(G3453&gt;6,"Cover too large",LOOKUP(G3453,{0,1,2,3,4,5,6},{0,2.5,15,37.5,62.5,85,97.5}))</f>
        <v>85</v>
      </c>
    </row>
    <row r="3454" spans="1:8" hidden="1" x14ac:dyDescent="0.25">
      <c r="A3454" t="s">
        <v>194</v>
      </c>
      <c r="B3454" s="1">
        <v>42217</v>
      </c>
      <c r="C3454" t="s">
        <v>75</v>
      </c>
      <c r="D3454" t="s">
        <v>18</v>
      </c>
      <c r="E3454">
        <v>9</v>
      </c>
      <c r="F3454" t="s">
        <v>90</v>
      </c>
      <c r="G3454">
        <v>0</v>
      </c>
      <c r="H3454">
        <f>IF(G3454&gt;6,"Cover too large",LOOKUP(G3454,{0,1,2,3,4,5,6},{0,2.5,15,37.5,62.5,85,97.5}))</f>
        <v>0</v>
      </c>
    </row>
    <row r="3455" spans="1:8" hidden="1" x14ac:dyDescent="0.25">
      <c r="A3455" t="s">
        <v>194</v>
      </c>
      <c r="B3455" s="1">
        <v>42217</v>
      </c>
      <c r="C3455" t="s">
        <v>75</v>
      </c>
      <c r="D3455" t="s">
        <v>18</v>
      </c>
      <c r="E3455">
        <v>9</v>
      </c>
      <c r="F3455" t="s">
        <v>115</v>
      </c>
      <c r="G3455">
        <v>0</v>
      </c>
      <c r="H3455">
        <f>IF(G3455&gt;6,"Cover too large",LOOKUP(G3455,{0,1,2,3,4,5,6},{0,2.5,15,37.5,62.5,85,97.5}))</f>
        <v>0</v>
      </c>
    </row>
    <row r="3456" spans="1:8" hidden="1" x14ac:dyDescent="0.25">
      <c r="A3456" t="s">
        <v>194</v>
      </c>
      <c r="B3456" s="1">
        <v>42217</v>
      </c>
      <c r="C3456" t="s">
        <v>75</v>
      </c>
      <c r="D3456" t="s">
        <v>18</v>
      </c>
      <c r="E3456">
        <v>11</v>
      </c>
      <c r="F3456" t="s">
        <v>107</v>
      </c>
      <c r="G3456">
        <v>1</v>
      </c>
      <c r="H3456">
        <f>IF(G3456&gt;6,"Cover too large",LOOKUP(G3456,{0,1,2,3,4,5,6},{0,2.5,15,37.5,62.5,85,97.5}))</f>
        <v>2.5</v>
      </c>
    </row>
    <row r="3457" spans="1:8" hidden="1" x14ac:dyDescent="0.25">
      <c r="A3457" t="s">
        <v>194</v>
      </c>
      <c r="B3457" s="1">
        <v>42217</v>
      </c>
      <c r="C3457" t="s">
        <v>75</v>
      </c>
      <c r="D3457" t="s">
        <v>18</v>
      </c>
      <c r="E3457">
        <v>11</v>
      </c>
      <c r="F3457" t="s">
        <v>108</v>
      </c>
      <c r="G3457">
        <v>0</v>
      </c>
      <c r="H3457">
        <f>IF(G3457&gt;6,"Cover too large",LOOKUP(G3457,{0,1,2,3,4,5,6},{0,2.5,15,37.5,62.5,85,97.5}))</f>
        <v>0</v>
      </c>
    </row>
    <row r="3458" spans="1:8" hidden="1" x14ac:dyDescent="0.25">
      <c r="A3458" t="s">
        <v>194</v>
      </c>
      <c r="B3458" s="1">
        <v>42217</v>
      </c>
      <c r="C3458" t="s">
        <v>75</v>
      </c>
      <c r="D3458" t="s">
        <v>18</v>
      </c>
      <c r="E3458">
        <v>11</v>
      </c>
      <c r="F3458" t="s">
        <v>109</v>
      </c>
      <c r="G3458">
        <v>0</v>
      </c>
      <c r="H3458">
        <f>IF(G3458&gt;6,"Cover too large",LOOKUP(G3458,{0,1,2,3,4,5,6},{0,2.5,15,37.5,62.5,85,97.5}))</f>
        <v>0</v>
      </c>
    </row>
    <row r="3459" spans="1:8" hidden="1" x14ac:dyDescent="0.25">
      <c r="A3459" t="s">
        <v>194</v>
      </c>
      <c r="B3459" s="1">
        <v>42217</v>
      </c>
      <c r="C3459" t="s">
        <v>75</v>
      </c>
      <c r="D3459" t="s">
        <v>18</v>
      </c>
      <c r="E3459">
        <v>11</v>
      </c>
      <c r="F3459" t="s">
        <v>110</v>
      </c>
      <c r="G3459">
        <v>0</v>
      </c>
      <c r="H3459">
        <f>IF(G3459&gt;6,"Cover too large",LOOKUP(G3459,{0,1,2,3,4,5,6},{0,2.5,15,37.5,62.5,85,97.5}))</f>
        <v>0</v>
      </c>
    </row>
    <row r="3460" spans="1:8" hidden="1" x14ac:dyDescent="0.25">
      <c r="A3460" t="s">
        <v>194</v>
      </c>
      <c r="B3460" s="1">
        <v>42217</v>
      </c>
      <c r="C3460" t="s">
        <v>75</v>
      </c>
      <c r="D3460" t="s">
        <v>18</v>
      </c>
      <c r="E3460">
        <v>11</v>
      </c>
      <c r="F3460" t="s">
        <v>111</v>
      </c>
      <c r="G3460">
        <v>0</v>
      </c>
      <c r="H3460">
        <f>IF(G3460&gt;6,"Cover too large",LOOKUP(G3460,{0,1,2,3,4,5,6},{0,2.5,15,37.5,62.5,85,97.5}))</f>
        <v>0</v>
      </c>
    </row>
    <row r="3461" spans="1:8" hidden="1" x14ac:dyDescent="0.25">
      <c r="A3461" t="s">
        <v>194</v>
      </c>
      <c r="B3461" s="1">
        <v>42217</v>
      </c>
      <c r="C3461" t="s">
        <v>75</v>
      </c>
      <c r="D3461" t="s">
        <v>18</v>
      </c>
      <c r="E3461">
        <v>11</v>
      </c>
      <c r="F3461" t="s">
        <v>116</v>
      </c>
      <c r="G3461">
        <v>0</v>
      </c>
      <c r="H3461">
        <f>IF(G3461&gt;6,"Cover too large",LOOKUP(G3461,{0,1,2,3,4,5,6},{0,2.5,15,37.5,62.5,85,97.5}))</f>
        <v>0</v>
      </c>
    </row>
    <row r="3462" spans="1:8" hidden="1" x14ac:dyDescent="0.25">
      <c r="A3462" t="s">
        <v>194</v>
      </c>
      <c r="B3462" s="1">
        <v>42217</v>
      </c>
      <c r="C3462" t="s">
        <v>75</v>
      </c>
      <c r="D3462" t="s">
        <v>18</v>
      </c>
      <c r="E3462">
        <v>11</v>
      </c>
      <c r="F3462" t="s">
        <v>112</v>
      </c>
      <c r="G3462">
        <v>0</v>
      </c>
      <c r="H3462">
        <f>IF(G3462&gt;6,"Cover too large",LOOKUP(G3462,{0,1,2,3,4,5,6},{0,2.5,15,37.5,62.5,85,97.5}))</f>
        <v>0</v>
      </c>
    </row>
    <row r="3463" spans="1:8" hidden="1" x14ac:dyDescent="0.25">
      <c r="A3463" t="s">
        <v>194</v>
      </c>
      <c r="B3463" s="1">
        <v>42217</v>
      </c>
      <c r="C3463" t="s">
        <v>75</v>
      </c>
      <c r="D3463" t="s">
        <v>18</v>
      </c>
      <c r="E3463">
        <v>11</v>
      </c>
      <c r="F3463" t="s">
        <v>113</v>
      </c>
      <c r="G3463">
        <v>6</v>
      </c>
      <c r="H3463">
        <f>IF(G3463&gt;6,"Cover too large",LOOKUP(G3463,{0,1,2,3,4,5,6},{0,2.5,15,37.5,62.5,85,97.5}))</f>
        <v>97.5</v>
      </c>
    </row>
    <row r="3464" spans="1:8" hidden="1" x14ac:dyDescent="0.25">
      <c r="A3464" t="s">
        <v>194</v>
      </c>
      <c r="B3464" s="1">
        <v>42217</v>
      </c>
      <c r="C3464" t="s">
        <v>75</v>
      </c>
      <c r="D3464" t="s">
        <v>18</v>
      </c>
      <c r="E3464">
        <v>11</v>
      </c>
      <c r="F3464" t="s">
        <v>114</v>
      </c>
      <c r="G3464">
        <v>0</v>
      </c>
      <c r="H3464">
        <f>IF(G3464&gt;6,"Cover too large",LOOKUP(G3464,{0,1,2,3,4,5,6},{0,2.5,15,37.5,62.5,85,97.5}))</f>
        <v>0</v>
      </c>
    </row>
    <row r="3465" spans="1:8" hidden="1" x14ac:dyDescent="0.25">
      <c r="A3465" t="s">
        <v>194</v>
      </c>
      <c r="B3465" s="1">
        <v>42217</v>
      </c>
      <c r="C3465" t="s">
        <v>75</v>
      </c>
      <c r="D3465" t="s">
        <v>18</v>
      </c>
      <c r="E3465">
        <v>11</v>
      </c>
      <c r="F3465" t="s">
        <v>90</v>
      </c>
      <c r="G3465">
        <v>0</v>
      </c>
      <c r="H3465">
        <f>IF(G3465&gt;6,"Cover too large",LOOKUP(G3465,{0,1,2,3,4,5,6},{0,2.5,15,37.5,62.5,85,97.5}))</f>
        <v>0</v>
      </c>
    </row>
    <row r="3466" spans="1:8" hidden="1" x14ac:dyDescent="0.25">
      <c r="A3466" t="s">
        <v>194</v>
      </c>
      <c r="B3466" s="1">
        <v>42217</v>
      </c>
      <c r="C3466" t="s">
        <v>75</v>
      </c>
      <c r="D3466" t="s">
        <v>18</v>
      </c>
      <c r="E3466">
        <v>11</v>
      </c>
      <c r="F3466" t="s">
        <v>115</v>
      </c>
      <c r="G3466">
        <v>0</v>
      </c>
      <c r="H3466">
        <f>IF(G3466&gt;6,"Cover too large",LOOKUP(G3466,{0,1,2,3,4,5,6},{0,2.5,15,37.5,62.5,85,97.5}))</f>
        <v>0</v>
      </c>
    </row>
    <row r="3467" spans="1:8" hidden="1" x14ac:dyDescent="0.25">
      <c r="A3467" t="s">
        <v>194</v>
      </c>
      <c r="B3467" s="1">
        <v>42217</v>
      </c>
      <c r="C3467" t="s">
        <v>75</v>
      </c>
      <c r="D3467" t="s">
        <v>18</v>
      </c>
      <c r="E3467">
        <v>14</v>
      </c>
      <c r="F3467" t="s">
        <v>107</v>
      </c>
      <c r="G3467">
        <v>0</v>
      </c>
      <c r="H3467">
        <f>IF(G3467&gt;6,"Cover too large",LOOKUP(G3467,{0,1,2,3,4,5,6},{0,2.5,15,37.5,62.5,85,97.5}))</f>
        <v>0</v>
      </c>
    </row>
    <row r="3468" spans="1:8" hidden="1" x14ac:dyDescent="0.25">
      <c r="A3468" t="s">
        <v>194</v>
      </c>
      <c r="B3468" s="1">
        <v>42217</v>
      </c>
      <c r="C3468" t="s">
        <v>75</v>
      </c>
      <c r="D3468" t="s">
        <v>18</v>
      </c>
      <c r="E3468">
        <v>14</v>
      </c>
      <c r="F3468" t="s">
        <v>108</v>
      </c>
      <c r="G3468">
        <v>0</v>
      </c>
      <c r="H3468">
        <f>IF(G3468&gt;6,"Cover too large",LOOKUP(G3468,{0,1,2,3,4,5,6},{0,2.5,15,37.5,62.5,85,97.5}))</f>
        <v>0</v>
      </c>
    </row>
    <row r="3469" spans="1:8" hidden="1" x14ac:dyDescent="0.25">
      <c r="A3469" t="s">
        <v>194</v>
      </c>
      <c r="B3469" s="1">
        <v>42217</v>
      </c>
      <c r="C3469" t="s">
        <v>75</v>
      </c>
      <c r="D3469" t="s">
        <v>18</v>
      </c>
      <c r="E3469">
        <v>14</v>
      </c>
      <c r="F3469" t="s">
        <v>109</v>
      </c>
      <c r="G3469">
        <v>0</v>
      </c>
      <c r="H3469">
        <f>IF(G3469&gt;6,"Cover too large",LOOKUP(G3469,{0,1,2,3,4,5,6},{0,2.5,15,37.5,62.5,85,97.5}))</f>
        <v>0</v>
      </c>
    </row>
    <row r="3470" spans="1:8" hidden="1" x14ac:dyDescent="0.25">
      <c r="A3470" t="s">
        <v>194</v>
      </c>
      <c r="B3470" s="1">
        <v>42217</v>
      </c>
      <c r="C3470" t="s">
        <v>75</v>
      </c>
      <c r="D3470" t="s">
        <v>18</v>
      </c>
      <c r="E3470">
        <v>14</v>
      </c>
      <c r="F3470" t="s">
        <v>110</v>
      </c>
      <c r="G3470">
        <v>0</v>
      </c>
      <c r="H3470">
        <f>IF(G3470&gt;6,"Cover too large",LOOKUP(G3470,{0,1,2,3,4,5,6},{0,2.5,15,37.5,62.5,85,97.5}))</f>
        <v>0</v>
      </c>
    </row>
    <row r="3471" spans="1:8" hidden="1" x14ac:dyDescent="0.25">
      <c r="A3471" t="s">
        <v>194</v>
      </c>
      <c r="B3471" s="1">
        <v>42217</v>
      </c>
      <c r="C3471" t="s">
        <v>75</v>
      </c>
      <c r="D3471" t="s">
        <v>18</v>
      </c>
      <c r="E3471">
        <v>14</v>
      </c>
      <c r="F3471" t="s">
        <v>111</v>
      </c>
      <c r="G3471">
        <v>0</v>
      </c>
      <c r="H3471">
        <f>IF(G3471&gt;6,"Cover too large",LOOKUP(G3471,{0,1,2,3,4,5,6},{0,2.5,15,37.5,62.5,85,97.5}))</f>
        <v>0</v>
      </c>
    </row>
    <row r="3472" spans="1:8" hidden="1" x14ac:dyDescent="0.25">
      <c r="A3472" t="s">
        <v>194</v>
      </c>
      <c r="B3472" s="1">
        <v>42217</v>
      </c>
      <c r="C3472" t="s">
        <v>75</v>
      </c>
      <c r="D3472" t="s">
        <v>18</v>
      </c>
      <c r="E3472">
        <v>14</v>
      </c>
      <c r="F3472" t="s">
        <v>116</v>
      </c>
      <c r="G3472">
        <v>0</v>
      </c>
      <c r="H3472">
        <f>IF(G3472&gt;6,"Cover too large",LOOKUP(G3472,{0,1,2,3,4,5,6},{0,2.5,15,37.5,62.5,85,97.5}))</f>
        <v>0</v>
      </c>
    </row>
    <row r="3473" spans="1:8" hidden="1" x14ac:dyDescent="0.25">
      <c r="A3473" t="s">
        <v>194</v>
      </c>
      <c r="B3473" s="1">
        <v>42217</v>
      </c>
      <c r="C3473" t="s">
        <v>75</v>
      </c>
      <c r="D3473" t="s">
        <v>18</v>
      </c>
      <c r="E3473">
        <v>14</v>
      </c>
      <c r="F3473" t="s">
        <v>112</v>
      </c>
      <c r="G3473">
        <v>0</v>
      </c>
      <c r="H3473">
        <f>IF(G3473&gt;6,"Cover too large",LOOKUP(G3473,{0,1,2,3,4,5,6},{0,2.5,15,37.5,62.5,85,97.5}))</f>
        <v>0</v>
      </c>
    </row>
    <row r="3474" spans="1:8" hidden="1" x14ac:dyDescent="0.25">
      <c r="A3474" t="s">
        <v>194</v>
      </c>
      <c r="B3474" s="1">
        <v>42217</v>
      </c>
      <c r="C3474" t="s">
        <v>75</v>
      </c>
      <c r="D3474" t="s">
        <v>18</v>
      </c>
      <c r="E3474">
        <v>14</v>
      </c>
      <c r="F3474" t="s">
        <v>113</v>
      </c>
      <c r="G3474">
        <v>6</v>
      </c>
      <c r="H3474">
        <f>IF(G3474&gt;6,"Cover too large",LOOKUP(G3474,{0,1,2,3,4,5,6},{0,2.5,15,37.5,62.5,85,97.5}))</f>
        <v>97.5</v>
      </c>
    </row>
    <row r="3475" spans="1:8" hidden="1" x14ac:dyDescent="0.25">
      <c r="A3475" t="s">
        <v>194</v>
      </c>
      <c r="B3475" s="1">
        <v>42217</v>
      </c>
      <c r="C3475" t="s">
        <v>75</v>
      </c>
      <c r="D3475" t="s">
        <v>18</v>
      </c>
      <c r="E3475">
        <v>14</v>
      </c>
      <c r="F3475" t="s">
        <v>114</v>
      </c>
      <c r="G3475">
        <v>0</v>
      </c>
      <c r="H3475">
        <f>IF(G3475&gt;6,"Cover too large",LOOKUP(G3475,{0,1,2,3,4,5,6},{0,2.5,15,37.5,62.5,85,97.5}))</f>
        <v>0</v>
      </c>
    </row>
    <row r="3476" spans="1:8" hidden="1" x14ac:dyDescent="0.25">
      <c r="A3476" t="s">
        <v>194</v>
      </c>
      <c r="B3476" s="1">
        <v>42217</v>
      </c>
      <c r="C3476" t="s">
        <v>75</v>
      </c>
      <c r="D3476" t="s">
        <v>18</v>
      </c>
      <c r="E3476">
        <v>14</v>
      </c>
      <c r="F3476" t="s">
        <v>90</v>
      </c>
      <c r="G3476">
        <v>0</v>
      </c>
      <c r="H3476">
        <f>IF(G3476&gt;6,"Cover too large",LOOKUP(G3476,{0,1,2,3,4,5,6},{0,2.5,15,37.5,62.5,85,97.5}))</f>
        <v>0</v>
      </c>
    </row>
    <row r="3477" spans="1:8" hidden="1" x14ac:dyDescent="0.25">
      <c r="A3477" t="s">
        <v>194</v>
      </c>
      <c r="B3477" s="1">
        <v>42217</v>
      </c>
      <c r="C3477" t="s">
        <v>75</v>
      </c>
      <c r="D3477" t="s">
        <v>18</v>
      </c>
      <c r="E3477">
        <v>14</v>
      </c>
      <c r="F3477" t="s">
        <v>115</v>
      </c>
      <c r="G3477">
        <v>0</v>
      </c>
      <c r="H3477">
        <f>IF(G3477&gt;6,"Cover too large",LOOKUP(G3477,{0,1,2,3,4,5,6},{0,2.5,15,37.5,62.5,85,97.5}))</f>
        <v>0</v>
      </c>
    </row>
    <row r="3478" spans="1:8" hidden="1" x14ac:dyDescent="0.25">
      <c r="A3478" t="s">
        <v>194</v>
      </c>
      <c r="B3478" s="1">
        <v>42217</v>
      </c>
      <c r="C3478" t="s">
        <v>75</v>
      </c>
      <c r="D3478" t="s">
        <v>22</v>
      </c>
      <c r="E3478">
        <v>2</v>
      </c>
      <c r="F3478" t="s">
        <v>107</v>
      </c>
      <c r="G3478">
        <v>0</v>
      </c>
      <c r="H3478">
        <f>IF(G3478&gt;6,"Cover too large",LOOKUP(G3478,{0,1,2,3,4,5,6},{0,2.5,15,37.5,62.5,85,97.5}))</f>
        <v>0</v>
      </c>
    </row>
    <row r="3479" spans="1:8" hidden="1" x14ac:dyDescent="0.25">
      <c r="A3479" t="s">
        <v>194</v>
      </c>
      <c r="B3479" s="1">
        <v>42217</v>
      </c>
      <c r="C3479" t="s">
        <v>75</v>
      </c>
      <c r="D3479" t="s">
        <v>22</v>
      </c>
      <c r="E3479">
        <v>2</v>
      </c>
      <c r="F3479" t="s">
        <v>108</v>
      </c>
      <c r="G3479">
        <v>0</v>
      </c>
      <c r="H3479">
        <f>IF(G3479&gt;6,"Cover too large",LOOKUP(G3479,{0,1,2,3,4,5,6},{0,2.5,15,37.5,62.5,85,97.5}))</f>
        <v>0</v>
      </c>
    </row>
    <row r="3480" spans="1:8" hidden="1" x14ac:dyDescent="0.25">
      <c r="A3480" t="s">
        <v>194</v>
      </c>
      <c r="B3480" s="1">
        <v>42217</v>
      </c>
      <c r="C3480" t="s">
        <v>75</v>
      </c>
      <c r="D3480" t="s">
        <v>22</v>
      </c>
      <c r="E3480">
        <v>2</v>
      </c>
      <c r="F3480" t="s">
        <v>109</v>
      </c>
      <c r="G3480">
        <v>0</v>
      </c>
      <c r="H3480">
        <f>IF(G3480&gt;6,"Cover too large",LOOKUP(G3480,{0,1,2,3,4,5,6},{0,2.5,15,37.5,62.5,85,97.5}))</f>
        <v>0</v>
      </c>
    </row>
    <row r="3481" spans="1:8" hidden="1" x14ac:dyDescent="0.25">
      <c r="A3481" t="s">
        <v>194</v>
      </c>
      <c r="B3481" s="1">
        <v>42217</v>
      </c>
      <c r="C3481" t="s">
        <v>75</v>
      </c>
      <c r="D3481" t="s">
        <v>22</v>
      </c>
      <c r="E3481">
        <v>2</v>
      </c>
      <c r="F3481" t="s">
        <v>110</v>
      </c>
      <c r="G3481">
        <v>0</v>
      </c>
      <c r="H3481">
        <f>IF(G3481&gt;6,"Cover too large",LOOKUP(G3481,{0,1,2,3,4,5,6},{0,2.5,15,37.5,62.5,85,97.5}))</f>
        <v>0</v>
      </c>
    </row>
    <row r="3482" spans="1:8" hidden="1" x14ac:dyDescent="0.25">
      <c r="A3482" t="s">
        <v>194</v>
      </c>
      <c r="B3482" s="1">
        <v>42217</v>
      </c>
      <c r="C3482" t="s">
        <v>75</v>
      </c>
      <c r="D3482" t="s">
        <v>22</v>
      </c>
      <c r="E3482">
        <v>2</v>
      </c>
      <c r="F3482" t="s">
        <v>111</v>
      </c>
      <c r="G3482">
        <v>0</v>
      </c>
      <c r="H3482">
        <f>IF(G3482&gt;6,"Cover too large",LOOKUP(G3482,{0,1,2,3,4,5,6},{0,2.5,15,37.5,62.5,85,97.5}))</f>
        <v>0</v>
      </c>
    </row>
    <row r="3483" spans="1:8" hidden="1" x14ac:dyDescent="0.25">
      <c r="A3483" t="s">
        <v>194</v>
      </c>
      <c r="B3483" s="1">
        <v>42217</v>
      </c>
      <c r="C3483" t="s">
        <v>75</v>
      </c>
      <c r="D3483" t="s">
        <v>22</v>
      </c>
      <c r="E3483">
        <v>2</v>
      </c>
      <c r="F3483" t="s">
        <v>116</v>
      </c>
      <c r="G3483">
        <v>0</v>
      </c>
      <c r="H3483">
        <f>IF(G3483&gt;6,"Cover too large",LOOKUP(G3483,{0,1,2,3,4,5,6},{0,2.5,15,37.5,62.5,85,97.5}))</f>
        <v>0</v>
      </c>
    </row>
    <row r="3484" spans="1:8" hidden="1" x14ac:dyDescent="0.25">
      <c r="A3484" t="s">
        <v>194</v>
      </c>
      <c r="B3484" s="1">
        <v>42217</v>
      </c>
      <c r="C3484" t="s">
        <v>75</v>
      </c>
      <c r="D3484" t="s">
        <v>22</v>
      </c>
      <c r="E3484">
        <v>2</v>
      </c>
      <c r="F3484" t="s">
        <v>112</v>
      </c>
      <c r="G3484">
        <v>0</v>
      </c>
      <c r="H3484">
        <f>IF(G3484&gt;6,"Cover too large",LOOKUP(G3484,{0,1,2,3,4,5,6},{0,2.5,15,37.5,62.5,85,97.5}))</f>
        <v>0</v>
      </c>
    </row>
    <row r="3485" spans="1:8" hidden="1" x14ac:dyDescent="0.25">
      <c r="A3485" t="s">
        <v>194</v>
      </c>
      <c r="B3485" s="1">
        <v>42217</v>
      </c>
      <c r="C3485" t="s">
        <v>75</v>
      </c>
      <c r="D3485" t="s">
        <v>22</v>
      </c>
      <c r="E3485">
        <v>2</v>
      </c>
      <c r="F3485" t="s">
        <v>113</v>
      </c>
      <c r="G3485">
        <v>6</v>
      </c>
      <c r="H3485">
        <f>IF(G3485&gt;6,"Cover too large",LOOKUP(G3485,{0,1,2,3,4,5,6},{0,2.5,15,37.5,62.5,85,97.5}))</f>
        <v>97.5</v>
      </c>
    </row>
    <row r="3486" spans="1:8" hidden="1" x14ac:dyDescent="0.25">
      <c r="A3486" t="s">
        <v>194</v>
      </c>
      <c r="B3486" s="1">
        <v>42217</v>
      </c>
      <c r="C3486" t="s">
        <v>75</v>
      </c>
      <c r="D3486" t="s">
        <v>22</v>
      </c>
      <c r="E3486">
        <v>2</v>
      </c>
      <c r="F3486" t="s">
        <v>114</v>
      </c>
      <c r="G3486">
        <v>0</v>
      </c>
      <c r="H3486">
        <f>IF(G3486&gt;6,"Cover too large",LOOKUP(G3486,{0,1,2,3,4,5,6},{0,2.5,15,37.5,62.5,85,97.5}))</f>
        <v>0</v>
      </c>
    </row>
    <row r="3487" spans="1:8" hidden="1" x14ac:dyDescent="0.25">
      <c r="A3487" t="s">
        <v>194</v>
      </c>
      <c r="B3487" s="1">
        <v>42217</v>
      </c>
      <c r="C3487" t="s">
        <v>75</v>
      </c>
      <c r="D3487" t="s">
        <v>22</v>
      </c>
      <c r="E3487">
        <v>2</v>
      </c>
      <c r="F3487" t="s">
        <v>90</v>
      </c>
      <c r="G3487">
        <v>0</v>
      </c>
      <c r="H3487">
        <f>IF(G3487&gt;6,"Cover too large",LOOKUP(G3487,{0,1,2,3,4,5,6},{0,2.5,15,37.5,62.5,85,97.5}))</f>
        <v>0</v>
      </c>
    </row>
    <row r="3488" spans="1:8" hidden="1" x14ac:dyDescent="0.25">
      <c r="A3488" t="s">
        <v>194</v>
      </c>
      <c r="B3488" s="1">
        <v>42217</v>
      </c>
      <c r="C3488" t="s">
        <v>75</v>
      </c>
      <c r="D3488" t="s">
        <v>22</v>
      </c>
      <c r="E3488">
        <v>2</v>
      </c>
      <c r="F3488" t="s">
        <v>115</v>
      </c>
      <c r="G3488">
        <v>0</v>
      </c>
      <c r="H3488">
        <f>IF(G3488&gt;6,"Cover too large",LOOKUP(G3488,{0,1,2,3,4,5,6},{0,2.5,15,37.5,62.5,85,97.5}))</f>
        <v>0</v>
      </c>
    </row>
    <row r="3489" spans="1:8" hidden="1" x14ac:dyDescent="0.25">
      <c r="A3489" t="s">
        <v>194</v>
      </c>
      <c r="B3489" s="1">
        <v>42217</v>
      </c>
      <c r="C3489" t="s">
        <v>75</v>
      </c>
      <c r="D3489" t="s">
        <v>22</v>
      </c>
      <c r="E3489">
        <v>5</v>
      </c>
      <c r="F3489" t="s">
        <v>107</v>
      </c>
      <c r="G3489">
        <v>0</v>
      </c>
      <c r="H3489">
        <f>IF(G3489&gt;6,"Cover too large",LOOKUP(G3489,{0,1,2,3,4,5,6},{0,2.5,15,37.5,62.5,85,97.5}))</f>
        <v>0</v>
      </c>
    </row>
    <row r="3490" spans="1:8" hidden="1" x14ac:dyDescent="0.25">
      <c r="A3490" t="s">
        <v>194</v>
      </c>
      <c r="B3490" s="1">
        <v>42217</v>
      </c>
      <c r="C3490" t="s">
        <v>75</v>
      </c>
      <c r="D3490" t="s">
        <v>22</v>
      </c>
      <c r="E3490">
        <v>5</v>
      </c>
      <c r="F3490" t="s">
        <v>108</v>
      </c>
      <c r="G3490">
        <v>0</v>
      </c>
      <c r="H3490">
        <f>IF(G3490&gt;6,"Cover too large",LOOKUP(G3490,{0,1,2,3,4,5,6},{0,2.5,15,37.5,62.5,85,97.5}))</f>
        <v>0</v>
      </c>
    </row>
    <row r="3491" spans="1:8" hidden="1" x14ac:dyDescent="0.25">
      <c r="A3491" t="s">
        <v>194</v>
      </c>
      <c r="B3491" s="1">
        <v>42217</v>
      </c>
      <c r="C3491" t="s">
        <v>75</v>
      </c>
      <c r="D3491" t="s">
        <v>22</v>
      </c>
      <c r="E3491">
        <v>5</v>
      </c>
      <c r="F3491" t="s">
        <v>109</v>
      </c>
      <c r="G3491">
        <v>0</v>
      </c>
      <c r="H3491">
        <f>IF(G3491&gt;6,"Cover too large",LOOKUP(G3491,{0,1,2,3,4,5,6},{0,2.5,15,37.5,62.5,85,97.5}))</f>
        <v>0</v>
      </c>
    </row>
    <row r="3492" spans="1:8" hidden="1" x14ac:dyDescent="0.25">
      <c r="A3492" t="s">
        <v>194</v>
      </c>
      <c r="B3492" s="1">
        <v>42217</v>
      </c>
      <c r="C3492" t="s">
        <v>75</v>
      </c>
      <c r="D3492" t="s">
        <v>22</v>
      </c>
      <c r="E3492">
        <v>5</v>
      </c>
      <c r="F3492" t="s">
        <v>110</v>
      </c>
      <c r="G3492">
        <v>0</v>
      </c>
      <c r="H3492">
        <f>IF(G3492&gt;6,"Cover too large",LOOKUP(G3492,{0,1,2,3,4,5,6},{0,2.5,15,37.5,62.5,85,97.5}))</f>
        <v>0</v>
      </c>
    </row>
    <row r="3493" spans="1:8" hidden="1" x14ac:dyDescent="0.25">
      <c r="A3493" t="s">
        <v>194</v>
      </c>
      <c r="B3493" s="1">
        <v>42217</v>
      </c>
      <c r="C3493" t="s">
        <v>75</v>
      </c>
      <c r="D3493" t="s">
        <v>22</v>
      </c>
      <c r="E3493">
        <v>5</v>
      </c>
      <c r="F3493" t="s">
        <v>111</v>
      </c>
      <c r="G3493">
        <v>0</v>
      </c>
      <c r="H3493">
        <f>IF(G3493&gt;6,"Cover too large",LOOKUP(G3493,{0,1,2,3,4,5,6},{0,2.5,15,37.5,62.5,85,97.5}))</f>
        <v>0</v>
      </c>
    </row>
    <row r="3494" spans="1:8" hidden="1" x14ac:dyDescent="0.25">
      <c r="A3494" t="s">
        <v>194</v>
      </c>
      <c r="B3494" s="1">
        <v>42217</v>
      </c>
      <c r="C3494" t="s">
        <v>75</v>
      </c>
      <c r="D3494" t="s">
        <v>22</v>
      </c>
      <c r="E3494">
        <v>5</v>
      </c>
      <c r="F3494" t="s">
        <v>116</v>
      </c>
      <c r="G3494">
        <v>0</v>
      </c>
      <c r="H3494">
        <f>IF(G3494&gt;6,"Cover too large",LOOKUP(G3494,{0,1,2,3,4,5,6},{0,2.5,15,37.5,62.5,85,97.5}))</f>
        <v>0</v>
      </c>
    </row>
    <row r="3495" spans="1:8" hidden="1" x14ac:dyDescent="0.25">
      <c r="A3495" t="s">
        <v>194</v>
      </c>
      <c r="B3495" s="1">
        <v>42217</v>
      </c>
      <c r="C3495" t="s">
        <v>75</v>
      </c>
      <c r="D3495" t="s">
        <v>22</v>
      </c>
      <c r="E3495">
        <v>5</v>
      </c>
      <c r="F3495" t="s">
        <v>112</v>
      </c>
      <c r="G3495">
        <v>0</v>
      </c>
      <c r="H3495">
        <f>IF(G3495&gt;6,"Cover too large",LOOKUP(G3495,{0,1,2,3,4,5,6},{0,2.5,15,37.5,62.5,85,97.5}))</f>
        <v>0</v>
      </c>
    </row>
    <row r="3496" spans="1:8" hidden="1" x14ac:dyDescent="0.25">
      <c r="A3496" t="s">
        <v>194</v>
      </c>
      <c r="B3496" s="1">
        <v>42217</v>
      </c>
      <c r="C3496" t="s">
        <v>75</v>
      </c>
      <c r="D3496" t="s">
        <v>22</v>
      </c>
      <c r="E3496">
        <v>5</v>
      </c>
      <c r="F3496" t="s">
        <v>113</v>
      </c>
      <c r="G3496">
        <v>6</v>
      </c>
      <c r="H3496">
        <f>IF(G3496&gt;6,"Cover too large",LOOKUP(G3496,{0,1,2,3,4,5,6},{0,2.5,15,37.5,62.5,85,97.5}))</f>
        <v>97.5</v>
      </c>
    </row>
    <row r="3497" spans="1:8" hidden="1" x14ac:dyDescent="0.25">
      <c r="A3497" t="s">
        <v>194</v>
      </c>
      <c r="B3497" s="1">
        <v>42217</v>
      </c>
      <c r="C3497" t="s">
        <v>75</v>
      </c>
      <c r="D3497" t="s">
        <v>22</v>
      </c>
      <c r="E3497">
        <v>5</v>
      </c>
      <c r="F3497" t="s">
        <v>114</v>
      </c>
      <c r="G3497">
        <v>0</v>
      </c>
      <c r="H3497">
        <f>IF(G3497&gt;6,"Cover too large",LOOKUP(G3497,{0,1,2,3,4,5,6},{0,2.5,15,37.5,62.5,85,97.5}))</f>
        <v>0</v>
      </c>
    </row>
    <row r="3498" spans="1:8" hidden="1" x14ac:dyDescent="0.25">
      <c r="A3498" t="s">
        <v>194</v>
      </c>
      <c r="B3498" s="1">
        <v>42217</v>
      </c>
      <c r="C3498" t="s">
        <v>75</v>
      </c>
      <c r="D3498" t="s">
        <v>22</v>
      </c>
      <c r="E3498">
        <v>5</v>
      </c>
      <c r="F3498" t="s">
        <v>90</v>
      </c>
      <c r="G3498">
        <v>0</v>
      </c>
      <c r="H3498">
        <f>IF(G3498&gt;6,"Cover too large",LOOKUP(G3498,{0,1,2,3,4,5,6},{0,2.5,15,37.5,62.5,85,97.5}))</f>
        <v>0</v>
      </c>
    </row>
    <row r="3499" spans="1:8" hidden="1" x14ac:dyDescent="0.25">
      <c r="A3499" t="s">
        <v>194</v>
      </c>
      <c r="B3499" s="1">
        <v>42217</v>
      </c>
      <c r="C3499" t="s">
        <v>75</v>
      </c>
      <c r="D3499" t="s">
        <v>22</v>
      </c>
      <c r="E3499">
        <v>5</v>
      </c>
      <c r="F3499" t="s">
        <v>115</v>
      </c>
      <c r="G3499">
        <v>0</v>
      </c>
      <c r="H3499">
        <f>IF(G3499&gt;6,"Cover too large",LOOKUP(G3499,{0,1,2,3,4,5,6},{0,2.5,15,37.5,62.5,85,97.5}))</f>
        <v>0</v>
      </c>
    </row>
    <row r="3500" spans="1:8" hidden="1" x14ac:dyDescent="0.25">
      <c r="A3500" t="s">
        <v>194</v>
      </c>
      <c r="B3500" s="1">
        <v>42217</v>
      </c>
      <c r="C3500" t="s">
        <v>75</v>
      </c>
      <c r="D3500" t="s">
        <v>22</v>
      </c>
      <c r="E3500">
        <v>8</v>
      </c>
      <c r="F3500" t="s">
        <v>107</v>
      </c>
      <c r="G3500">
        <v>0</v>
      </c>
      <c r="H3500">
        <f>IF(G3500&gt;6,"Cover too large",LOOKUP(G3500,{0,1,2,3,4,5,6},{0,2.5,15,37.5,62.5,85,97.5}))</f>
        <v>0</v>
      </c>
    </row>
    <row r="3501" spans="1:8" hidden="1" x14ac:dyDescent="0.25">
      <c r="A3501" t="s">
        <v>194</v>
      </c>
      <c r="B3501" s="1">
        <v>42217</v>
      </c>
      <c r="C3501" t="s">
        <v>75</v>
      </c>
      <c r="D3501" t="s">
        <v>22</v>
      </c>
      <c r="E3501">
        <v>8</v>
      </c>
      <c r="F3501" t="s">
        <v>108</v>
      </c>
      <c r="G3501">
        <v>0</v>
      </c>
      <c r="H3501">
        <f>IF(G3501&gt;6,"Cover too large",LOOKUP(G3501,{0,1,2,3,4,5,6},{0,2.5,15,37.5,62.5,85,97.5}))</f>
        <v>0</v>
      </c>
    </row>
    <row r="3502" spans="1:8" hidden="1" x14ac:dyDescent="0.25">
      <c r="A3502" t="s">
        <v>194</v>
      </c>
      <c r="B3502" s="1">
        <v>42217</v>
      </c>
      <c r="C3502" t="s">
        <v>75</v>
      </c>
      <c r="D3502" t="s">
        <v>22</v>
      </c>
      <c r="E3502">
        <v>8</v>
      </c>
      <c r="F3502" t="s">
        <v>109</v>
      </c>
      <c r="G3502">
        <v>1</v>
      </c>
      <c r="H3502">
        <f>IF(G3502&gt;6,"Cover too large",LOOKUP(G3502,{0,1,2,3,4,5,6},{0,2.5,15,37.5,62.5,85,97.5}))</f>
        <v>2.5</v>
      </c>
    </row>
    <row r="3503" spans="1:8" hidden="1" x14ac:dyDescent="0.25">
      <c r="A3503" t="s">
        <v>194</v>
      </c>
      <c r="B3503" s="1">
        <v>42217</v>
      </c>
      <c r="C3503" t="s">
        <v>75</v>
      </c>
      <c r="D3503" t="s">
        <v>22</v>
      </c>
      <c r="E3503">
        <v>8</v>
      </c>
      <c r="F3503" t="s">
        <v>110</v>
      </c>
      <c r="G3503">
        <v>0</v>
      </c>
      <c r="H3503">
        <f>IF(G3503&gt;6,"Cover too large",LOOKUP(G3503,{0,1,2,3,4,5,6},{0,2.5,15,37.5,62.5,85,97.5}))</f>
        <v>0</v>
      </c>
    </row>
    <row r="3504" spans="1:8" hidden="1" x14ac:dyDescent="0.25">
      <c r="A3504" t="s">
        <v>194</v>
      </c>
      <c r="B3504" s="1">
        <v>42217</v>
      </c>
      <c r="C3504" t="s">
        <v>75</v>
      </c>
      <c r="D3504" t="s">
        <v>22</v>
      </c>
      <c r="E3504">
        <v>8</v>
      </c>
      <c r="F3504" t="s">
        <v>111</v>
      </c>
      <c r="G3504">
        <v>0</v>
      </c>
      <c r="H3504">
        <f>IF(G3504&gt;6,"Cover too large",LOOKUP(G3504,{0,1,2,3,4,5,6},{0,2.5,15,37.5,62.5,85,97.5}))</f>
        <v>0</v>
      </c>
    </row>
    <row r="3505" spans="1:8" hidden="1" x14ac:dyDescent="0.25">
      <c r="A3505" t="s">
        <v>194</v>
      </c>
      <c r="B3505" s="1">
        <v>42217</v>
      </c>
      <c r="C3505" t="s">
        <v>75</v>
      </c>
      <c r="D3505" t="s">
        <v>22</v>
      </c>
      <c r="E3505">
        <v>8</v>
      </c>
      <c r="F3505" t="s">
        <v>116</v>
      </c>
      <c r="G3505">
        <v>0</v>
      </c>
      <c r="H3505">
        <f>IF(G3505&gt;6,"Cover too large",LOOKUP(G3505,{0,1,2,3,4,5,6},{0,2.5,15,37.5,62.5,85,97.5}))</f>
        <v>0</v>
      </c>
    </row>
    <row r="3506" spans="1:8" hidden="1" x14ac:dyDescent="0.25">
      <c r="A3506" t="s">
        <v>194</v>
      </c>
      <c r="B3506" s="1">
        <v>42217</v>
      </c>
      <c r="C3506" t="s">
        <v>75</v>
      </c>
      <c r="D3506" t="s">
        <v>22</v>
      </c>
      <c r="E3506">
        <v>8</v>
      </c>
      <c r="F3506" t="s">
        <v>112</v>
      </c>
      <c r="G3506">
        <v>0</v>
      </c>
      <c r="H3506">
        <f>IF(G3506&gt;6,"Cover too large",LOOKUP(G3506,{0,1,2,3,4,5,6},{0,2.5,15,37.5,62.5,85,97.5}))</f>
        <v>0</v>
      </c>
    </row>
    <row r="3507" spans="1:8" hidden="1" x14ac:dyDescent="0.25">
      <c r="A3507" t="s">
        <v>194</v>
      </c>
      <c r="B3507" s="1">
        <v>42217</v>
      </c>
      <c r="C3507" t="s">
        <v>75</v>
      </c>
      <c r="D3507" t="s">
        <v>22</v>
      </c>
      <c r="E3507">
        <v>8</v>
      </c>
      <c r="F3507" t="s">
        <v>113</v>
      </c>
      <c r="G3507">
        <v>6</v>
      </c>
      <c r="H3507">
        <f>IF(G3507&gt;6,"Cover too large",LOOKUP(G3507,{0,1,2,3,4,5,6},{0,2.5,15,37.5,62.5,85,97.5}))</f>
        <v>97.5</v>
      </c>
    </row>
    <row r="3508" spans="1:8" hidden="1" x14ac:dyDescent="0.25">
      <c r="A3508" t="s">
        <v>194</v>
      </c>
      <c r="B3508" s="1">
        <v>42217</v>
      </c>
      <c r="C3508" t="s">
        <v>75</v>
      </c>
      <c r="D3508" t="s">
        <v>22</v>
      </c>
      <c r="E3508">
        <v>8</v>
      </c>
      <c r="F3508" t="s">
        <v>114</v>
      </c>
      <c r="G3508">
        <v>0</v>
      </c>
      <c r="H3508">
        <f>IF(G3508&gt;6,"Cover too large",LOOKUP(G3508,{0,1,2,3,4,5,6},{0,2.5,15,37.5,62.5,85,97.5}))</f>
        <v>0</v>
      </c>
    </row>
    <row r="3509" spans="1:8" hidden="1" x14ac:dyDescent="0.25">
      <c r="A3509" t="s">
        <v>194</v>
      </c>
      <c r="B3509" s="1">
        <v>42217</v>
      </c>
      <c r="C3509" t="s">
        <v>75</v>
      </c>
      <c r="D3509" t="s">
        <v>22</v>
      </c>
      <c r="E3509">
        <v>8</v>
      </c>
      <c r="F3509" t="s">
        <v>90</v>
      </c>
      <c r="G3509">
        <v>0</v>
      </c>
      <c r="H3509">
        <f>IF(G3509&gt;6,"Cover too large",LOOKUP(G3509,{0,1,2,3,4,5,6},{0,2.5,15,37.5,62.5,85,97.5}))</f>
        <v>0</v>
      </c>
    </row>
    <row r="3510" spans="1:8" hidden="1" x14ac:dyDescent="0.25">
      <c r="A3510" t="s">
        <v>194</v>
      </c>
      <c r="B3510" s="1">
        <v>42217</v>
      </c>
      <c r="C3510" t="s">
        <v>75</v>
      </c>
      <c r="D3510" t="s">
        <v>22</v>
      </c>
      <c r="E3510">
        <v>8</v>
      </c>
      <c r="F3510" t="s">
        <v>115</v>
      </c>
      <c r="G3510">
        <v>0</v>
      </c>
      <c r="H3510">
        <f>IF(G3510&gt;6,"Cover too large",LOOKUP(G3510,{0,1,2,3,4,5,6},{0,2.5,15,37.5,62.5,85,97.5}))</f>
        <v>0</v>
      </c>
    </row>
    <row r="3511" spans="1:8" hidden="1" x14ac:dyDescent="0.25">
      <c r="A3511" t="s">
        <v>194</v>
      </c>
      <c r="B3511" s="1">
        <v>42217</v>
      </c>
      <c r="C3511" t="s">
        <v>75</v>
      </c>
      <c r="D3511" t="s">
        <v>22</v>
      </c>
      <c r="E3511">
        <v>14</v>
      </c>
      <c r="F3511" t="s">
        <v>107</v>
      </c>
      <c r="G3511">
        <v>0</v>
      </c>
      <c r="H3511">
        <f>IF(G3511&gt;6,"Cover too large",LOOKUP(G3511,{0,1,2,3,4,5,6},{0,2.5,15,37.5,62.5,85,97.5}))</f>
        <v>0</v>
      </c>
    </row>
    <row r="3512" spans="1:8" hidden="1" x14ac:dyDescent="0.25">
      <c r="A3512" t="s">
        <v>194</v>
      </c>
      <c r="B3512" s="1">
        <v>42217</v>
      </c>
      <c r="C3512" t="s">
        <v>75</v>
      </c>
      <c r="D3512" t="s">
        <v>22</v>
      </c>
      <c r="E3512">
        <v>14</v>
      </c>
      <c r="F3512" t="s">
        <v>108</v>
      </c>
      <c r="G3512">
        <v>0</v>
      </c>
      <c r="H3512">
        <f>IF(G3512&gt;6,"Cover too large",LOOKUP(G3512,{0,1,2,3,4,5,6},{0,2.5,15,37.5,62.5,85,97.5}))</f>
        <v>0</v>
      </c>
    </row>
    <row r="3513" spans="1:8" hidden="1" x14ac:dyDescent="0.25">
      <c r="A3513" t="s">
        <v>194</v>
      </c>
      <c r="B3513" s="1">
        <v>42217</v>
      </c>
      <c r="C3513" t="s">
        <v>75</v>
      </c>
      <c r="D3513" t="s">
        <v>22</v>
      </c>
      <c r="E3513">
        <v>14</v>
      </c>
      <c r="F3513" t="s">
        <v>109</v>
      </c>
      <c r="G3513">
        <v>1</v>
      </c>
      <c r="H3513">
        <f>IF(G3513&gt;6,"Cover too large",LOOKUP(G3513,{0,1,2,3,4,5,6},{0,2.5,15,37.5,62.5,85,97.5}))</f>
        <v>2.5</v>
      </c>
    </row>
    <row r="3514" spans="1:8" hidden="1" x14ac:dyDescent="0.25">
      <c r="A3514" t="s">
        <v>194</v>
      </c>
      <c r="B3514" s="1">
        <v>42217</v>
      </c>
      <c r="C3514" t="s">
        <v>75</v>
      </c>
      <c r="D3514" t="s">
        <v>22</v>
      </c>
      <c r="E3514">
        <v>14</v>
      </c>
      <c r="F3514" t="s">
        <v>110</v>
      </c>
      <c r="G3514">
        <v>0</v>
      </c>
      <c r="H3514">
        <f>IF(G3514&gt;6,"Cover too large",LOOKUP(G3514,{0,1,2,3,4,5,6},{0,2.5,15,37.5,62.5,85,97.5}))</f>
        <v>0</v>
      </c>
    </row>
    <row r="3515" spans="1:8" hidden="1" x14ac:dyDescent="0.25">
      <c r="A3515" t="s">
        <v>194</v>
      </c>
      <c r="B3515" s="1">
        <v>42217</v>
      </c>
      <c r="C3515" t="s">
        <v>75</v>
      </c>
      <c r="D3515" t="s">
        <v>22</v>
      </c>
      <c r="E3515">
        <v>14</v>
      </c>
      <c r="F3515" t="s">
        <v>111</v>
      </c>
      <c r="G3515">
        <v>0</v>
      </c>
      <c r="H3515">
        <f>IF(G3515&gt;6,"Cover too large",LOOKUP(G3515,{0,1,2,3,4,5,6},{0,2.5,15,37.5,62.5,85,97.5}))</f>
        <v>0</v>
      </c>
    </row>
    <row r="3516" spans="1:8" hidden="1" x14ac:dyDescent="0.25">
      <c r="A3516" t="s">
        <v>194</v>
      </c>
      <c r="B3516" s="1">
        <v>42217</v>
      </c>
      <c r="C3516" t="s">
        <v>75</v>
      </c>
      <c r="D3516" t="s">
        <v>22</v>
      </c>
      <c r="E3516">
        <v>14</v>
      </c>
      <c r="F3516" t="s">
        <v>116</v>
      </c>
      <c r="G3516">
        <v>0</v>
      </c>
      <c r="H3516">
        <f>IF(G3516&gt;6,"Cover too large",LOOKUP(G3516,{0,1,2,3,4,5,6},{0,2.5,15,37.5,62.5,85,97.5}))</f>
        <v>0</v>
      </c>
    </row>
    <row r="3517" spans="1:8" hidden="1" x14ac:dyDescent="0.25">
      <c r="A3517" t="s">
        <v>194</v>
      </c>
      <c r="B3517" s="1">
        <v>42217</v>
      </c>
      <c r="C3517" t="s">
        <v>75</v>
      </c>
      <c r="D3517" t="s">
        <v>22</v>
      </c>
      <c r="E3517">
        <v>14</v>
      </c>
      <c r="F3517" t="s">
        <v>112</v>
      </c>
      <c r="G3517">
        <v>0</v>
      </c>
      <c r="H3517">
        <f>IF(G3517&gt;6,"Cover too large",LOOKUP(G3517,{0,1,2,3,4,5,6},{0,2.5,15,37.5,62.5,85,97.5}))</f>
        <v>0</v>
      </c>
    </row>
    <row r="3518" spans="1:8" hidden="1" x14ac:dyDescent="0.25">
      <c r="A3518" t="s">
        <v>194</v>
      </c>
      <c r="B3518" s="1">
        <v>42217</v>
      </c>
      <c r="C3518" t="s">
        <v>75</v>
      </c>
      <c r="D3518" t="s">
        <v>22</v>
      </c>
      <c r="E3518">
        <v>14</v>
      </c>
      <c r="F3518" t="s">
        <v>113</v>
      </c>
      <c r="G3518">
        <v>1</v>
      </c>
      <c r="H3518">
        <f>IF(G3518&gt;6,"Cover too large",LOOKUP(G3518,{0,1,2,3,4,5,6},{0,2.5,15,37.5,62.5,85,97.5}))</f>
        <v>2.5</v>
      </c>
    </row>
    <row r="3519" spans="1:8" hidden="1" x14ac:dyDescent="0.25">
      <c r="A3519" t="s">
        <v>194</v>
      </c>
      <c r="B3519" s="1">
        <v>42217</v>
      </c>
      <c r="C3519" t="s">
        <v>75</v>
      </c>
      <c r="D3519" t="s">
        <v>22</v>
      </c>
      <c r="E3519">
        <v>14</v>
      </c>
      <c r="F3519" t="s">
        <v>114</v>
      </c>
      <c r="G3519">
        <v>6</v>
      </c>
      <c r="H3519">
        <f>IF(G3519&gt;6,"Cover too large",LOOKUP(G3519,{0,1,2,3,4,5,6},{0,2.5,15,37.5,62.5,85,97.5}))</f>
        <v>97.5</v>
      </c>
    </row>
    <row r="3520" spans="1:8" hidden="1" x14ac:dyDescent="0.25">
      <c r="A3520" t="s">
        <v>194</v>
      </c>
      <c r="B3520" s="1">
        <v>42217</v>
      </c>
      <c r="C3520" t="s">
        <v>75</v>
      </c>
      <c r="D3520" t="s">
        <v>22</v>
      </c>
      <c r="E3520">
        <v>14</v>
      </c>
      <c r="F3520" t="s">
        <v>90</v>
      </c>
      <c r="G3520">
        <v>0</v>
      </c>
      <c r="H3520">
        <f>IF(G3520&gt;6,"Cover too large",LOOKUP(G3520,{0,1,2,3,4,5,6},{0,2.5,15,37.5,62.5,85,97.5}))</f>
        <v>0</v>
      </c>
    </row>
    <row r="3521" spans="1:8" hidden="1" x14ac:dyDescent="0.25">
      <c r="A3521" t="s">
        <v>194</v>
      </c>
      <c r="B3521" s="1">
        <v>42217</v>
      </c>
      <c r="C3521" t="s">
        <v>75</v>
      </c>
      <c r="D3521" t="s">
        <v>22</v>
      </c>
      <c r="E3521">
        <v>14</v>
      </c>
      <c r="F3521" t="s">
        <v>115</v>
      </c>
      <c r="G3521">
        <v>0</v>
      </c>
      <c r="H3521">
        <f>IF(G3521&gt;6,"Cover too large",LOOKUP(G3521,{0,1,2,3,4,5,6},{0,2.5,15,37.5,62.5,85,97.5}))</f>
        <v>0</v>
      </c>
    </row>
    <row r="3522" spans="1:8" hidden="1" x14ac:dyDescent="0.25">
      <c r="A3522" t="s">
        <v>194</v>
      </c>
      <c r="B3522" s="1">
        <v>42217</v>
      </c>
      <c r="C3522" t="s">
        <v>75</v>
      </c>
      <c r="D3522" t="s">
        <v>22</v>
      </c>
      <c r="E3522">
        <v>16</v>
      </c>
      <c r="F3522" t="s">
        <v>107</v>
      </c>
      <c r="G3522">
        <v>0</v>
      </c>
      <c r="H3522">
        <f>IF(G3522&gt;6,"Cover too large",LOOKUP(G3522,{0,1,2,3,4,5,6},{0,2.5,15,37.5,62.5,85,97.5}))</f>
        <v>0</v>
      </c>
    </row>
    <row r="3523" spans="1:8" hidden="1" x14ac:dyDescent="0.25">
      <c r="A3523" t="s">
        <v>194</v>
      </c>
      <c r="B3523" s="1">
        <v>42217</v>
      </c>
      <c r="C3523" t="s">
        <v>75</v>
      </c>
      <c r="D3523" t="s">
        <v>22</v>
      </c>
      <c r="E3523">
        <v>16</v>
      </c>
      <c r="F3523" t="s">
        <v>108</v>
      </c>
      <c r="G3523">
        <v>0</v>
      </c>
      <c r="H3523">
        <f>IF(G3523&gt;6,"Cover too large",LOOKUP(G3523,{0,1,2,3,4,5,6},{0,2.5,15,37.5,62.5,85,97.5}))</f>
        <v>0</v>
      </c>
    </row>
    <row r="3524" spans="1:8" hidden="1" x14ac:dyDescent="0.25">
      <c r="A3524" t="s">
        <v>194</v>
      </c>
      <c r="B3524" s="1">
        <v>42217</v>
      </c>
      <c r="C3524" t="s">
        <v>75</v>
      </c>
      <c r="D3524" t="s">
        <v>22</v>
      </c>
      <c r="E3524">
        <v>16</v>
      </c>
      <c r="F3524" t="s">
        <v>109</v>
      </c>
      <c r="G3524">
        <v>0</v>
      </c>
      <c r="H3524">
        <f>IF(G3524&gt;6,"Cover too large",LOOKUP(G3524,{0,1,2,3,4,5,6},{0,2.5,15,37.5,62.5,85,97.5}))</f>
        <v>0</v>
      </c>
    </row>
    <row r="3525" spans="1:8" hidden="1" x14ac:dyDescent="0.25">
      <c r="A3525" t="s">
        <v>194</v>
      </c>
      <c r="B3525" s="1">
        <v>42217</v>
      </c>
      <c r="C3525" t="s">
        <v>75</v>
      </c>
      <c r="D3525" t="s">
        <v>22</v>
      </c>
      <c r="E3525">
        <v>16</v>
      </c>
      <c r="F3525" t="s">
        <v>110</v>
      </c>
      <c r="G3525">
        <v>0</v>
      </c>
      <c r="H3525">
        <f>IF(G3525&gt;6,"Cover too large",LOOKUP(G3525,{0,1,2,3,4,5,6},{0,2.5,15,37.5,62.5,85,97.5}))</f>
        <v>0</v>
      </c>
    </row>
    <row r="3526" spans="1:8" hidden="1" x14ac:dyDescent="0.25">
      <c r="A3526" t="s">
        <v>194</v>
      </c>
      <c r="B3526" s="1">
        <v>42217</v>
      </c>
      <c r="C3526" t="s">
        <v>75</v>
      </c>
      <c r="D3526" t="s">
        <v>22</v>
      </c>
      <c r="E3526">
        <v>16</v>
      </c>
      <c r="F3526" t="s">
        <v>111</v>
      </c>
      <c r="G3526">
        <v>0</v>
      </c>
      <c r="H3526">
        <f>IF(G3526&gt;6,"Cover too large",LOOKUP(G3526,{0,1,2,3,4,5,6},{0,2.5,15,37.5,62.5,85,97.5}))</f>
        <v>0</v>
      </c>
    </row>
    <row r="3527" spans="1:8" hidden="1" x14ac:dyDescent="0.25">
      <c r="A3527" t="s">
        <v>194</v>
      </c>
      <c r="B3527" s="1">
        <v>42217</v>
      </c>
      <c r="C3527" t="s">
        <v>75</v>
      </c>
      <c r="D3527" t="s">
        <v>22</v>
      </c>
      <c r="E3527">
        <v>16</v>
      </c>
      <c r="F3527" t="s">
        <v>116</v>
      </c>
      <c r="G3527">
        <v>0</v>
      </c>
      <c r="H3527">
        <f>IF(G3527&gt;6,"Cover too large",LOOKUP(G3527,{0,1,2,3,4,5,6},{0,2.5,15,37.5,62.5,85,97.5}))</f>
        <v>0</v>
      </c>
    </row>
    <row r="3528" spans="1:8" hidden="1" x14ac:dyDescent="0.25">
      <c r="A3528" t="s">
        <v>194</v>
      </c>
      <c r="B3528" s="1">
        <v>42217</v>
      </c>
      <c r="C3528" t="s">
        <v>75</v>
      </c>
      <c r="D3528" t="s">
        <v>22</v>
      </c>
      <c r="E3528">
        <v>16</v>
      </c>
      <c r="F3528" t="s">
        <v>112</v>
      </c>
      <c r="G3528">
        <v>0</v>
      </c>
      <c r="H3528">
        <f>IF(G3528&gt;6,"Cover too large",LOOKUP(G3528,{0,1,2,3,4,5,6},{0,2.5,15,37.5,62.5,85,97.5}))</f>
        <v>0</v>
      </c>
    </row>
    <row r="3529" spans="1:8" hidden="1" x14ac:dyDescent="0.25">
      <c r="A3529" t="s">
        <v>194</v>
      </c>
      <c r="B3529" s="1">
        <v>42217</v>
      </c>
      <c r="C3529" t="s">
        <v>75</v>
      </c>
      <c r="D3529" t="s">
        <v>22</v>
      </c>
      <c r="E3529">
        <v>16</v>
      </c>
      <c r="F3529" t="s">
        <v>113</v>
      </c>
      <c r="G3529">
        <v>6</v>
      </c>
      <c r="H3529">
        <f>IF(G3529&gt;6,"Cover too large",LOOKUP(G3529,{0,1,2,3,4,5,6},{0,2.5,15,37.5,62.5,85,97.5}))</f>
        <v>97.5</v>
      </c>
    </row>
    <row r="3530" spans="1:8" hidden="1" x14ac:dyDescent="0.25">
      <c r="A3530" t="s">
        <v>194</v>
      </c>
      <c r="B3530" s="1">
        <v>42217</v>
      </c>
      <c r="C3530" t="s">
        <v>75</v>
      </c>
      <c r="D3530" t="s">
        <v>22</v>
      </c>
      <c r="E3530">
        <v>16</v>
      </c>
      <c r="F3530" t="s">
        <v>114</v>
      </c>
      <c r="G3530">
        <v>0</v>
      </c>
      <c r="H3530">
        <f>IF(G3530&gt;6,"Cover too large",LOOKUP(G3530,{0,1,2,3,4,5,6},{0,2.5,15,37.5,62.5,85,97.5}))</f>
        <v>0</v>
      </c>
    </row>
    <row r="3531" spans="1:8" hidden="1" x14ac:dyDescent="0.25">
      <c r="A3531" t="s">
        <v>194</v>
      </c>
      <c r="B3531" s="1">
        <v>42217</v>
      </c>
      <c r="C3531" t="s">
        <v>75</v>
      </c>
      <c r="D3531" t="s">
        <v>22</v>
      </c>
      <c r="E3531">
        <v>16</v>
      </c>
      <c r="F3531" t="s">
        <v>90</v>
      </c>
      <c r="G3531">
        <v>0</v>
      </c>
      <c r="H3531">
        <f>IF(G3531&gt;6,"Cover too large",LOOKUP(G3531,{0,1,2,3,4,5,6},{0,2.5,15,37.5,62.5,85,97.5}))</f>
        <v>0</v>
      </c>
    </row>
    <row r="3532" spans="1:8" hidden="1" x14ac:dyDescent="0.25">
      <c r="A3532" t="s">
        <v>194</v>
      </c>
      <c r="B3532" s="1">
        <v>42217</v>
      </c>
      <c r="C3532" t="s">
        <v>75</v>
      </c>
      <c r="D3532" t="s">
        <v>22</v>
      </c>
      <c r="E3532">
        <v>16</v>
      </c>
      <c r="F3532" t="s">
        <v>115</v>
      </c>
      <c r="G3532">
        <v>0</v>
      </c>
      <c r="H3532">
        <f>IF(G3532&gt;6,"Cover too large",LOOKUP(G3532,{0,1,2,3,4,5,6},{0,2.5,15,37.5,62.5,85,97.5}))</f>
        <v>0</v>
      </c>
    </row>
    <row r="3533" spans="1:8" hidden="1" x14ac:dyDescent="0.25">
      <c r="A3533" t="s">
        <v>197</v>
      </c>
      <c r="B3533" s="1">
        <v>42217</v>
      </c>
      <c r="C3533" t="s">
        <v>48</v>
      </c>
      <c r="D3533" t="s">
        <v>12</v>
      </c>
      <c r="E3533">
        <v>3</v>
      </c>
      <c r="F3533" t="s">
        <v>107</v>
      </c>
      <c r="G3533">
        <v>0</v>
      </c>
      <c r="H3533">
        <f>IF(G3533&gt;6,"Cover too large",LOOKUP(G3533,{0,1,2,3,4,5,6},{0,2.5,15,37.5,62.5,85,97.5}))</f>
        <v>0</v>
      </c>
    </row>
    <row r="3534" spans="1:8" hidden="1" x14ac:dyDescent="0.25">
      <c r="A3534" t="s">
        <v>197</v>
      </c>
      <c r="B3534" s="1">
        <v>42217</v>
      </c>
      <c r="C3534" t="s">
        <v>48</v>
      </c>
      <c r="D3534" t="s">
        <v>12</v>
      </c>
      <c r="E3534">
        <v>3</v>
      </c>
      <c r="F3534" t="s">
        <v>108</v>
      </c>
      <c r="G3534">
        <v>0</v>
      </c>
      <c r="H3534">
        <f>IF(G3534&gt;6,"Cover too large",LOOKUP(G3534,{0,1,2,3,4,5,6},{0,2.5,15,37.5,62.5,85,97.5}))</f>
        <v>0</v>
      </c>
    </row>
    <row r="3535" spans="1:8" hidden="1" x14ac:dyDescent="0.25">
      <c r="A3535" t="s">
        <v>197</v>
      </c>
      <c r="B3535" s="1">
        <v>42217</v>
      </c>
      <c r="C3535" t="s">
        <v>48</v>
      </c>
      <c r="D3535" t="s">
        <v>12</v>
      </c>
      <c r="E3535">
        <v>3</v>
      </c>
      <c r="F3535" t="s">
        <v>109</v>
      </c>
      <c r="G3535">
        <v>1</v>
      </c>
      <c r="H3535">
        <f>IF(G3535&gt;6,"Cover too large",LOOKUP(G3535,{0,1,2,3,4,5,6},{0,2.5,15,37.5,62.5,85,97.5}))</f>
        <v>2.5</v>
      </c>
    </row>
    <row r="3536" spans="1:8" hidden="1" x14ac:dyDescent="0.25">
      <c r="A3536" t="s">
        <v>197</v>
      </c>
      <c r="B3536" s="1">
        <v>42217</v>
      </c>
      <c r="C3536" t="s">
        <v>48</v>
      </c>
      <c r="D3536" t="s">
        <v>12</v>
      </c>
      <c r="E3536">
        <v>3</v>
      </c>
      <c r="F3536" t="s">
        <v>110</v>
      </c>
      <c r="G3536">
        <v>0</v>
      </c>
      <c r="H3536">
        <f>IF(G3536&gt;6,"Cover too large",LOOKUP(G3536,{0,1,2,3,4,5,6},{0,2.5,15,37.5,62.5,85,97.5}))</f>
        <v>0</v>
      </c>
    </row>
    <row r="3537" spans="1:8" hidden="1" x14ac:dyDescent="0.25">
      <c r="A3537" t="s">
        <v>197</v>
      </c>
      <c r="B3537" s="1">
        <v>42217</v>
      </c>
      <c r="C3537" t="s">
        <v>48</v>
      </c>
      <c r="D3537" t="s">
        <v>12</v>
      </c>
      <c r="E3537">
        <v>3</v>
      </c>
      <c r="F3537" t="s">
        <v>111</v>
      </c>
      <c r="G3537">
        <v>0</v>
      </c>
      <c r="H3537">
        <f>IF(G3537&gt;6,"Cover too large",LOOKUP(G3537,{0,1,2,3,4,5,6},{0,2.5,15,37.5,62.5,85,97.5}))</f>
        <v>0</v>
      </c>
    </row>
    <row r="3538" spans="1:8" hidden="1" x14ac:dyDescent="0.25">
      <c r="A3538" t="s">
        <v>197</v>
      </c>
      <c r="B3538" s="1">
        <v>42217</v>
      </c>
      <c r="C3538" t="s">
        <v>48</v>
      </c>
      <c r="D3538" t="s">
        <v>12</v>
      </c>
      <c r="E3538">
        <v>3</v>
      </c>
      <c r="F3538" t="s">
        <v>116</v>
      </c>
      <c r="G3538">
        <v>0</v>
      </c>
      <c r="H3538">
        <f>IF(G3538&gt;6,"Cover too large",LOOKUP(G3538,{0,1,2,3,4,5,6},{0,2.5,15,37.5,62.5,85,97.5}))</f>
        <v>0</v>
      </c>
    </row>
    <row r="3539" spans="1:8" hidden="1" x14ac:dyDescent="0.25">
      <c r="A3539" t="s">
        <v>197</v>
      </c>
      <c r="B3539" s="1">
        <v>42217</v>
      </c>
      <c r="C3539" t="s">
        <v>48</v>
      </c>
      <c r="D3539" t="s">
        <v>12</v>
      </c>
      <c r="E3539">
        <v>3</v>
      </c>
      <c r="F3539" t="s">
        <v>112</v>
      </c>
      <c r="G3539">
        <v>0</v>
      </c>
      <c r="H3539">
        <f>IF(G3539&gt;6,"Cover too large",LOOKUP(G3539,{0,1,2,3,4,5,6},{0,2.5,15,37.5,62.5,85,97.5}))</f>
        <v>0</v>
      </c>
    </row>
    <row r="3540" spans="1:8" hidden="1" x14ac:dyDescent="0.25">
      <c r="A3540" t="s">
        <v>197</v>
      </c>
      <c r="B3540" s="1">
        <v>42217</v>
      </c>
      <c r="C3540" t="s">
        <v>48</v>
      </c>
      <c r="D3540" t="s">
        <v>12</v>
      </c>
      <c r="E3540">
        <v>3</v>
      </c>
      <c r="F3540" t="s">
        <v>113</v>
      </c>
      <c r="G3540">
        <v>6</v>
      </c>
      <c r="H3540">
        <f>IF(G3540&gt;6,"Cover too large",LOOKUP(G3540,{0,1,2,3,4,5,6},{0,2.5,15,37.5,62.5,85,97.5}))</f>
        <v>97.5</v>
      </c>
    </row>
    <row r="3541" spans="1:8" hidden="1" x14ac:dyDescent="0.25">
      <c r="A3541" t="s">
        <v>197</v>
      </c>
      <c r="B3541" s="1">
        <v>42217</v>
      </c>
      <c r="C3541" t="s">
        <v>48</v>
      </c>
      <c r="D3541" t="s">
        <v>12</v>
      </c>
      <c r="E3541">
        <v>3</v>
      </c>
      <c r="F3541" t="s">
        <v>114</v>
      </c>
      <c r="G3541">
        <v>0</v>
      </c>
      <c r="H3541">
        <f>IF(G3541&gt;6,"Cover too large",LOOKUP(G3541,{0,1,2,3,4,5,6},{0,2.5,15,37.5,62.5,85,97.5}))</f>
        <v>0</v>
      </c>
    </row>
    <row r="3542" spans="1:8" hidden="1" x14ac:dyDescent="0.25">
      <c r="A3542" t="s">
        <v>197</v>
      </c>
      <c r="B3542" s="1">
        <v>42217</v>
      </c>
      <c r="C3542" t="s">
        <v>48</v>
      </c>
      <c r="D3542" t="s">
        <v>12</v>
      </c>
      <c r="E3542">
        <v>3</v>
      </c>
      <c r="F3542" t="s">
        <v>90</v>
      </c>
      <c r="G3542">
        <v>0</v>
      </c>
      <c r="H3542">
        <f>IF(G3542&gt;6,"Cover too large",LOOKUP(G3542,{0,1,2,3,4,5,6},{0,2.5,15,37.5,62.5,85,97.5}))</f>
        <v>0</v>
      </c>
    </row>
    <row r="3543" spans="1:8" hidden="1" x14ac:dyDescent="0.25">
      <c r="A3543" t="s">
        <v>197</v>
      </c>
      <c r="B3543" s="1">
        <v>42217</v>
      </c>
      <c r="C3543" t="s">
        <v>48</v>
      </c>
      <c r="D3543" t="s">
        <v>12</v>
      </c>
      <c r="E3543">
        <v>3</v>
      </c>
      <c r="F3543" t="s">
        <v>115</v>
      </c>
      <c r="G3543">
        <v>0</v>
      </c>
      <c r="H3543">
        <f>IF(G3543&gt;6,"Cover too large",LOOKUP(G3543,{0,1,2,3,4,5,6},{0,2.5,15,37.5,62.5,85,97.5}))</f>
        <v>0</v>
      </c>
    </row>
    <row r="3544" spans="1:8" hidden="1" x14ac:dyDescent="0.25">
      <c r="A3544" t="s">
        <v>197</v>
      </c>
      <c r="B3544" s="1">
        <v>42217</v>
      </c>
      <c r="C3544" t="s">
        <v>48</v>
      </c>
      <c r="D3544" t="s">
        <v>12</v>
      </c>
      <c r="E3544">
        <v>7</v>
      </c>
      <c r="F3544" t="s">
        <v>107</v>
      </c>
      <c r="G3544">
        <v>0</v>
      </c>
      <c r="H3544">
        <f>IF(G3544&gt;6,"Cover too large",LOOKUP(G3544,{0,1,2,3,4,5,6},{0,2.5,15,37.5,62.5,85,97.5}))</f>
        <v>0</v>
      </c>
    </row>
    <row r="3545" spans="1:8" hidden="1" x14ac:dyDescent="0.25">
      <c r="A3545" t="s">
        <v>197</v>
      </c>
      <c r="B3545" s="1">
        <v>42217</v>
      </c>
      <c r="C3545" t="s">
        <v>48</v>
      </c>
      <c r="D3545" t="s">
        <v>12</v>
      </c>
      <c r="E3545">
        <v>7</v>
      </c>
      <c r="F3545" t="s">
        <v>108</v>
      </c>
      <c r="G3545">
        <v>0</v>
      </c>
      <c r="H3545">
        <f>IF(G3545&gt;6,"Cover too large",LOOKUP(G3545,{0,1,2,3,4,5,6},{0,2.5,15,37.5,62.5,85,97.5}))</f>
        <v>0</v>
      </c>
    </row>
    <row r="3546" spans="1:8" hidden="1" x14ac:dyDescent="0.25">
      <c r="A3546" t="s">
        <v>197</v>
      </c>
      <c r="B3546" s="1">
        <v>42217</v>
      </c>
      <c r="C3546" t="s">
        <v>48</v>
      </c>
      <c r="D3546" t="s">
        <v>12</v>
      </c>
      <c r="E3546">
        <v>7</v>
      </c>
      <c r="F3546" t="s">
        <v>109</v>
      </c>
      <c r="G3546">
        <v>0</v>
      </c>
      <c r="H3546">
        <f>IF(G3546&gt;6,"Cover too large",LOOKUP(G3546,{0,1,2,3,4,5,6},{0,2.5,15,37.5,62.5,85,97.5}))</f>
        <v>0</v>
      </c>
    </row>
    <row r="3547" spans="1:8" hidden="1" x14ac:dyDescent="0.25">
      <c r="A3547" t="s">
        <v>197</v>
      </c>
      <c r="B3547" s="1">
        <v>42217</v>
      </c>
      <c r="C3547" t="s">
        <v>48</v>
      </c>
      <c r="D3547" t="s">
        <v>12</v>
      </c>
      <c r="E3547">
        <v>7</v>
      </c>
      <c r="F3547" t="s">
        <v>110</v>
      </c>
      <c r="G3547">
        <v>0</v>
      </c>
      <c r="H3547">
        <f>IF(G3547&gt;6,"Cover too large",LOOKUP(G3547,{0,1,2,3,4,5,6},{0,2.5,15,37.5,62.5,85,97.5}))</f>
        <v>0</v>
      </c>
    </row>
    <row r="3548" spans="1:8" hidden="1" x14ac:dyDescent="0.25">
      <c r="A3548" t="s">
        <v>197</v>
      </c>
      <c r="B3548" s="1">
        <v>42217</v>
      </c>
      <c r="C3548" t="s">
        <v>48</v>
      </c>
      <c r="D3548" t="s">
        <v>12</v>
      </c>
      <c r="E3548">
        <v>7</v>
      </c>
      <c r="F3548" t="s">
        <v>111</v>
      </c>
      <c r="G3548">
        <v>0</v>
      </c>
      <c r="H3548">
        <f>IF(G3548&gt;6,"Cover too large",LOOKUP(G3548,{0,1,2,3,4,5,6},{0,2.5,15,37.5,62.5,85,97.5}))</f>
        <v>0</v>
      </c>
    </row>
    <row r="3549" spans="1:8" hidden="1" x14ac:dyDescent="0.25">
      <c r="A3549" t="s">
        <v>197</v>
      </c>
      <c r="B3549" s="1">
        <v>42217</v>
      </c>
      <c r="C3549" t="s">
        <v>48</v>
      </c>
      <c r="D3549" t="s">
        <v>12</v>
      </c>
      <c r="E3549">
        <v>7</v>
      </c>
      <c r="F3549" t="s">
        <v>116</v>
      </c>
      <c r="G3549">
        <v>0</v>
      </c>
      <c r="H3549">
        <f>IF(G3549&gt;6,"Cover too large",LOOKUP(G3549,{0,1,2,3,4,5,6},{0,2.5,15,37.5,62.5,85,97.5}))</f>
        <v>0</v>
      </c>
    </row>
    <row r="3550" spans="1:8" hidden="1" x14ac:dyDescent="0.25">
      <c r="A3550" t="s">
        <v>197</v>
      </c>
      <c r="B3550" s="1">
        <v>42217</v>
      </c>
      <c r="C3550" t="s">
        <v>48</v>
      </c>
      <c r="D3550" t="s">
        <v>12</v>
      </c>
      <c r="E3550">
        <v>7</v>
      </c>
      <c r="F3550" t="s">
        <v>112</v>
      </c>
      <c r="G3550">
        <v>0</v>
      </c>
      <c r="H3550">
        <f>IF(G3550&gt;6,"Cover too large",LOOKUP(G3550,{0,1,2,3,4,5,6},{0,2.5,15,37.5,62.5,85,97.5}))</f>
        <v>0</v>
      </c>
    </row>
    <row r="3551" spans="1:8" hidden="1" x14ac:dyDescent="0.25">
      <c r="A3551" t="s">
        <v>197</v>
      </c>
      <c r="B3551" s="1">
        <v>42217</v>
      </c>
      <c r="C3551" t="s">
        <v>48</v>
      </c>
      <c r="D3551" t="s">
        <v>12</v>
      </c>
      <c r="E3551">
        <v>7</v>
      </c>
      <c r="F3551" t="s">
        <v>113</v>
      </c>
      <c r="G3551">
        <v>6</v>
      </c>
      <c r="H3551">
        <f>IF(G3551&gt;6,"Cover too large",LOOKUP(G3551,{0,1,2,3,4,5,6},{0,2.5,15,37.5,62.5,85,97.5}))</f>
        <v>97.5</v>
      </c>
    </row>
    <row r="3552" spans="1:8" hidden="1" x14ac:dyDescent="0.25">
      <c r="A3552" t="s">
        <v>197</v>
      </c>
      <c r="B3552" s="1">
        <v>42217</v>
      </c>
      <c r="C3552" t="s">
        <v>48</v>
      </c>
      <c r="D3552" t="s">
        <v>12</v>
      </c>
      <c r="E3552">
        <v>7</v>
      </c>
      <c r="F3552" t="s">
        <v>114</v>
      </c>
      <c r="G3552">
        <v>0</v>
      </c>
      <c r="H3552">
        <f>IF(G3552&gt;6,"Cover too large",LOOKUP(G3552,{0,1,2,3,4,5,6},{0,2.5,15,37.5,62.5,85,97.5}))</f>
        <v>0</v>
      </c>
    </row>
    <row r="3553" spans="1:8" hidden="1" x14ac:dyDescent="0.25">
      <c r="A3553" t="s">
        <v>197</v>
      </c>
      <c r="B3553" s="1">
        <v>42217</v>
      </c>
      <c r="C3553" t="s">
        <v>48</v>
      </c>
      <c r="D3553" t="s">
        <v>12</v>
      </c>
      <c r="E3553">
        <v>7</v>
      </c>
      <c r="F3553" t="s">
        <v>90</v>
      </c>
      <c r="G3553">
        <v>0</v>
      </c>
      <c r="H3553">
        <f>IF(G3553&gt;6,"Cover too large",LOOKUP(G3553,{0,1,2,3,4,5,6},{0,2.5,15,37.5,62.5,85,97.5}))</f>
        <v>0</v>
      </c>
    </row>
    <row r="3554" spans="1:8" hidden="1" x14ac:dyDescent="0.25">
      <c r="A3554" t="s">
        <v>197</v>
      </c>
      <c r="B3554" s="1">
        <v>42217</v>
      </c>
      <c r="C3554" t="s">
        <v>48</v>
      </c>
      <c r="D3554" t="s">
        <v>12</v>
      </c>
      <c r="E3554">
        <v>7</v>
      </c>
      <c r="F3554" t="s">
        <v>115</v>
      </c>
      <c r="G3554">
        <v>0</v>
      </c>
      <c r="H3554">
        <f>IF(G3554&gt;6,"Cover too large",LOOKUP(G3554,{0,1,2,3,4,5,6},{0,2.5,15,37.5,62.5,85,97.5}))</f>
        <v>0</v>
      </c>
    </row>
    <row r="3555" spans="1:8" hidden="1" x14ac:dyDescent="0.25">
      <c r="A3555" t="s">
        <v>197</v>
      </c>
      <c r="B3555" s="1">
        <v>42217</v>
      </c>
      <c r="C3555" t="s">
        <v>48</v>
      </c>
      <c r="D3555" t="s">
        <v>12</v>
      </c>
      <c r="E3555">
        <v>8</v>
      </c>
      <c r="F3555" t="s">
        <v>107</v>
      </c>
      <c r="G3555">
        <v>0</v>
      </c>
      <c r="H3555">
        <f>IF(G3555&gt;6,"Cover too large",LOOKUP(G3555,{0,1,2,3,4,5,6},{0,2.5,15,37.5,62.5,85,97.5}))</f>
        <v>0</v>
      </c>
    </row>
    <row r="3556" spans="1:8" hidden="1" x14ac:dyDescent="0.25">
      <c r="A3556" t="s">
        <v>197</v>
      </c>
      <c r="B3556" s="1">
        <v>42217</v>
      </c>
      <c r="C3556" t="s">
        <v>48</v>
      </c>
      <c r="D3556" t="s">
        <v>12</v>
      </c>
      <c r="E3556">
        <v>8</v>
      </c>
      <c r="F3556" t="s">
        <v>108</v>
      </c>
      <c r="G3556">
        <v>0</v>
      </c>
      <c r="H3556">
        <f>IF(G3556&gt;6,"Cover too large",LOOKUP(G3556,{0,1,2,3,4,5,6},{0,2.5,15,37.5,62.5,85,97.5}))</f>
        <v>0</v>
      </c>
    </row>
    <row r="3557" spans="1:8" hidden="1" x14ac:dyDescent="0.25">
      <c r="A3557" t="s">
        <v>197</v>
      </c>
      <c r="B3557" s="1">
        <v>42217</v>
      </c>
      <c r="C3557" t="s">
        <v>48</v>
      </c>
      <c r="D3557" t="s">
        <v>12</v>
      </c>
      <c r="E3557">
        <v>8</v>
      </c>
      <c r="F3557" t="s">
        <v>109</v>
      </c>
      <c r="G3557">
        <v>1</v>
      </c>
      <c r="H3557">
        <f>IF(G3557&gt;6,"Cover too large",LOOKUP(G3557,{0,1,2,3,4,5,6},{0,2.5,15,37.5,62.5,85,97.5}))</f>
        <v>2.5</v>
      </c>
    </row>
    <row r="3558" spans="1:8" hidden="1" x14ac:dyDescent="0.25">
      <c r="A3558" t="s">
        <v>197</v>
      </c>
      <c r="B3558" s="1">
        <v>42217</v>
      </c>
      <c r="C3558" t="s">
        <v>48</v>
      </c>
      <c r="D3558" t="s">
        <v>12</v>
      </c>
      <c r="E3558">
        <v>8</v>
      </c>
      <c r="F3558" t="s">
        <v>110</v>
      </c>
      <c r="G3558">
        <v>0</v>
      </c>
      <c r="H3558">
        <f>IF(G3558&gt;6,"Cover too large",LOOKUP(G3558,{0,1,2,3,4,5,6},{0,2.5,15,37.5,62.5,85,97.5}))</f>
        <v>0</v>
      </c>
    </row>
    <row r="3559" spans="1:8" hidden="1" x14ac:dyDescent="0.25">
      <c r="A3559" t="s">
        <v>197</v>
      </c>
      <c r="B3559" s="1">
        <v>42217</v>
      </c>
      <c r="C3559" t="s">
        <v>48</v>
      </c>
      <c r="D3559" t="s">
        <v>12</v>
      </c>
      <c r="E3559">
        <v>8</v>
      </c>
      <c r="F3559" t="s">
        <v>111</v>
      </c>
      <c r="G3559">
        <v>0</v>
      </c>
      <c r="H3559">
        <f>IF(G3559&gt;6,"Cover too large",LOOKUP(G3559,{0,1,2,3,4,5,6},{0,2.5,15,37.5,62.5,85,97.5}))</f>
        <v>0</v>
      </c>
    </row>
    <row r="3560" spans="1:8" hidden="1" x14ac:dyDescent="0.25">
      <c r="A3560" t="s">
        <v>197</v>
      </c>
      <c r="B3560" s="1">
        <v>42217</v>
      </c>
      <c r="C3560" t="s">
        <v>48</v>
      </c>
      <c r="D3560" t="s">
        <v>12</v>
      </c>
      <c r="E3560">
        <v>8</v>
      </c>
      <c r="F3560" t="s">
        <v>116</v>
      </c>
      <c r="G3560">
        <v>0</v>
      </c>
      <c r="H3560">
        <f>IF(G3560&gt;6,"Cover too large",LOOKUP(G3560,{0,1,2,3,4,5,6},{0,2.5,15,37.5,62.5,85,97.5}))</f>
        <v>0</v>
      </c>
    </row>
    <row r="3561" spans="1:8" hidden="1" x14ac:dyDescent="0.25">
      <c r="A3561" t="s">
        <v>197</v>
      </c>
      <c r="B3561" s="1">
        <v>42217</v>
      </c>
      <c r="C3561" t="s">
        <v>48</v>
      </c>
      <c r="D3561" t="s">
        <v>12</v>
      </c>
      <c r="E3561">
        <v>8</v>
      </c>
      <c r="F3561" t="s">
        <v>112</v>
      </c>
      <c r="G3561">
        <v>0</v>
      </c>
      <c r="H3561">
        <f>IF(G3561&gt;6,"Cover too large",LOOKUP(G3561,{0,1,2,3,4,5,6},{0,2.5,15,37.5,62.5,85,97.5}))</f>
        <v>0</v>
      </c>
    </row>
    <row r="3562" spans="1:8" hidden="1" x14ac:dyDescent="0.25">
      <c r="A3562" t="s">
        <v>197</v>
      </c>
      <c r="B3562" s="1">
        <v>42217</v>
      </c>
      <c r="C3562" t="s">
        <v>48</v>
      </c>
      <c r="D3562" t="s">
        <v>12</v>
      </c>
      <c r="E3562">
        <v>8</v>
      </c>
      <c r="F3562" t="s">
        <v>113</v>
      </c>
      <c r="G3562">
        <v>5</v>
      </c>
      <c r="H3562">
        <f>IF(G3562&gt;6,"Cover too large",LOOKUP(G3562,{0,1,2,3,4,5,6},{0,2.5,15,37.5,62.5,85,97.5}))</f>
        <v>85</v>
      </c>
    </row>
    <row r="3563" spans="1:8" hidden="1" x14ac:dyDescent="0.25">
      <c r="A3563" t="s">
        <v>197</v>
      </c>
      <c r="B3563" s="1">
        <v>42217</v>
      </c>
      <c r="C3563" t="s">
        <v>48</v>
      </c>
      <c r="D3563" t="s">
        <v>12</v>
      </c>
      <c r="E3563">
        <v>8</v>
      </c>
      <c r="F3563" t="s">
        <v>114</v>
      </c>
      <c r="G3563">
        <v>2</v>
      </c>
      <c r="H3563">
        <f>IF(G3563&gt;6,"Cover too large",LOOKUP(G3563,{0,1,2,3,4,5,6},{0,2.5,15,37.5,62.5,85,97.5}))</f>
        <v>15</v>
      </c>
    </row>
    <row r="3564" spans="1:8" hidden="1" x14ac:dyDescent="0.25">
      <c r="A3564" t="s">
        <v>197</v>
      </c>
      <c r="B3564" s="1">
        <v>42217</v>
      </c>
      <c r="C3564" t="s">
        <v>48</v>
      </c>
      <c r="D3564" t="s">
        <v>12</v>
      </c>
      <c r="E3564">
        <v>8</v>
      </c>
      <c r="F3564" t="s">
        <v>90</v>
      </c>
      <c r="G3564">
        <v>0</v>
      </c>
      <c r="H3564">
        <f>IF(G3564&gt;6,"Cover too large",LOOKUP(G3564,{0,1,2,3,4,5,6},{0,2.5,15,37.5,62.5,85,97.5}))</f>
        <v>0</v>
      </c>
    </row>
    <row r="3565" spans="1:8" hidden="1" x14ac:dyDescent="0.25">
      <c r="A3565" t="s">
        <v>197</v>
      </c>
      <c r="B3565" s="1">
        <v>42217</v>
      </c>
      <c r="C3565" t="s">
        <v>48</v>
      </c>
      <c r="D3565" t="s">
        <v>12</v>
      </c>
      <c r="E3565">
        <v>8</v>
      </c>
      <c r="F3565" t="s">
        <v>115</v>
      </c>
      <c r="G3565">
        <v>0</v>
      </c>
      <c r="H3565">
        <f>IF(G3565&gt;6,"Cover too large",LOOKUP(G3565,{0,1,2,3,4,5,6},{0,2.5,15,37.5,62.5,85,97.5}))</f>
        <v>0</v>
      </c>
    </row>
    <row r="3566" spans="1:8" hidden="1" x14ac:dyDescent="0.25">
      <c r="A3566" t="s">
        <v>197</v>
      </c>
      <c r="B3566" s="1">
        <v>42217</v>
      </c>
      <c r="C3566" t="s">
        <v>48</v>
      </c>
      <c r="D3566" t="s">
        <v>12</v>
      </c>
      <c r="E3566">
        <v>11</v>
      </c>
      <c r="F3566" t="s">
        <v>107</v>
      </c>
      <c r="G3566">
        <v>1</v>
      </c>
      <c r="H3566">
        <f>IF(G3566&gt;6,"Cover too large",LOOKUP(G3566,{0,1,2,3,4,5,6},{0,2.5,15,37.5,62.5,85,97.5}))</f>
        <v>2.5</v>
      </c>
    </row>
    <row r="3567" spans="1:8" hidden="1" x14ac:dyDescent="0.25">
      <c r="A3567" t="s">
        <v>197</v>
      </c>
      <c r="B3567" s="1">
        <v>42217</v>
      </c>
      <c r="C3567" t="s">
        <v>48</v>
      </c>
      <c r="D3567" t="s">
        <v>12</v>
      </c>
      <c r="E3567">
        <v>11</v>
      </c>
      <c r="F3567" t="s">
        <v>108</v>
      </c>
      <c r="G3567">
        <v>0</v>
      </c>
      <c r="H3567">
        <f>IF(G3567&gt;6,"Cover too large",LOOKUP(G3567,{0,1,2,3,4,5,6},{0,2.5,15,37.5,62.5,85,97.5}))</f>
        <v>0</v>
      </c>
    </row>
    <row r="3568" spans="1:8" hidden="1" x14ac:dyDescent="0.25">
      <c r="A3568" t="s">
        <v>197</v>
      </c>
      <c r="B3568" s="1">
        <v>42217</v>
      </c>
      <c r="C3568" t="s">
        <v>48</v>
      </c>
      <c r="D3568" t="s">
        <v>12</v>
      </c>
      <c r="E3568">
        <v>11</v>
      </c>
      <c r="F3568" t="s">
        <v>109</v>
      </c>
      <c r="G3568">
        <v>1</v>
      </c>
      <c r="H3568">
        <f>IF(G3568&gt;6,"Cover too large",LOOKUP(G3568,{0,1,2,3,4,5,6},{0,2.5,15,37.5,62.5,85,97.5}))</f>
        <v>2.5</v>
      </c>
    </row>
    <row r="3569" spans="1:8" hidden="1" x14ac:dyDescent="0.25">
      <c r="A3569" t="s">
        <v>197</v>
      </c>
      <c r="B3569" s="1">
        <v>42217</v>
      </c>
      <c r="C3569" t="s">
        <v>48</v>
      </c>
      <c r="D3569" t="s">
        <v>12</v>
      </c>
      <c r="E3569">
        <v>11</v>
      </c>
      <c r="F3569" t="s">
        <v>110</v>
      </c>
      <c r="G3569">
        <v>0</v>
      </c>
      <c r="H3569">
        <f>IF(G3569&gt;6,"Cover too large",LOOKUP(G3569,{0,1,2,3,4,5,6},{0,2.5,15,37.5,62.5,85,97.5}))</f>
        <v>0</v>
      </c>
    </row>
    <row r="3570" spans="1:8" hidden="1" x14ac:dyDescent="0.25">
      <c r="A3570" t="s">
        <v>197</v>
      </c>
      <c r="B3570" s="1">
        <v>42217</v>
      </c>
      <c r="C3570" t="s">
        <v>48</v>
      </c>
      <c r="D3570" t="s">
        <v>12</v>
      </c>
      <c r="E3570">
        <v>11</v>
      </c>
      <c r="F3570" t="s">
        <v>111</v>
      </c>
      <c r="G3570">
        <v>2</v>
      </c>
      <c r="H3570">
        <f>IF(G3570&gt;6,"Cover too large",LOOKUP(G3570,{0,1,2,3,4,5,6},{0,2.5,15,37.5,62.5,85,97.5}))</f>
        <v>15</v>
      </c>
    </row>
    <row r="3571" spans="1:8" hidden="1" x14ac:dyDescent="0.25">
      <c r="A3571" t="s">
        <v>197</v>
      </c>
      <c r="B3571" s="1">
        <v>42217</v>
      </c>
      <c r="C3571" t="s">
        <v>48</v>
      </c>
      <c r="D3571" t="s">
        <v>12</v>
      </c>
      <c r="E3571">
        <v>11</v>
      </c>
      <c r="F3571" t="s">
        <v>116</v>
      </c>
      <c r="G3571">
        <v>0</v>
      </c>
      <c r="H3571">
        <f>IF(G3571&gt;6,"Cover too large",LOOKUP(G3571,{0,1,2,3,4,5,6},{0,2.5,15,37.5,62.5,85,97.5}))</f>
        <v>0</v>
      </c>
    </row>
    <row r="3572" spans="1:8" hidden="1" x14ac:dyDescent="0.25">
      <c r="A3572" t="s">
        <v>197</v>
      </c>
      <c r="B3572" s="1">
        <v>42217</v>
      </c>
      <c r="C3572" t="s">
        <v>48</v>
      </c>
      <c r="D3572" t="s">
        <v>12</v>
      </c>
      <c r="E3572">
        <v>11</v>
      </c>
      <c r="F3572" t="s">
        <v>112</v>
      </c>
      <c r="G3572">
        <v>0</v>
      </c>
      <c r="H3572">
        <f>IF(G3572&gt;6,"Cover too large",LOOKUP(G3572,{0,1,2,3,4,5,6},{0,2.5,15,37.5,62.5,85,97.5}))</f>
        <v>0</v>
      </c>
    </row>
    <row r="3573" spans="1:8" hidden="1" x14ac:dyDescent="0.25">
      <c r="A3573" t="s">
        <v>197</v>
      </c>
      <c r="B3573" s="1">
        <v>42217</v>
      </c>
      <c r="C3573" t="s">
        <v>48</v>
      </c>
      <c r="D3573" t="s">
        <v>12</v>
      </c>
      <c r="E3573">
        <v>11</v>
      </c>
      <c r="F3573" t="s">
        <v>113</v>
      </c>
      <c r="G3573">
        <v>0</v>
      </c>
      <c r="H3573">
        <f>IF(G3573&gt;6,"Cover too large",LOOKUP(G3573,{0,1,2,3,4,5,6},{0,2.5,15,37.5,62.5,85,97.5}))</f>
        <v>0</v>
      </c>
    </row>
    <row r="3574" spans="1:8" hidden="1" x14ac:dyDescent="0.25">
      <c r="A3574" t="s">
        <v>197</v>
      </c>
      <c r="B3574" s="1">
        <v>42217</v>
      </c>
      <c r="C3574" t="s">
        <v>48</v>
      </c>
      <c r="D3574" t="s">
        <v>12</v>
      </c>
      <c r="E3574">
        <v>11</v>
      </c>
      <c r="F3574" t="s">
        <v>114</v>
      </c>
      <c r="G3574">
        <v>5</v>
      </c>
      <c r="H3574">
        <f>IF(G3574&gt;6,"Cover too large",LOOKUP(G3574,{0,1,2,3,4,5,6},{0,2.5,15,37.5,62.5,85,97.5}))</f>
        <v>85</v>
      </c>
    </row>
    <row r="3575" spans="1:8" hidden="1" x14ac:dyDescent="0.25">
      <c r="A3575" t="s">
        <v>197</v>
      </c>
      <c r="B3575" s="1">
        <v>42217</v>
      </c>
      <c r="C3575" t="s">
        <v>48</v>
      </c>
      <c r="D3575" t="s">
        <v>12</v>
      </c>
      <c r="E3575">
        <v>11</v>
      </c>
      <c r="F3575" t="s">
        <v>90</v>
      </c>
      <c r="G3575">
        <v>0</v>
      </c>
      <c r="H3575">
        <f>IF(G3575&gt;6,"Cover too large",LOOKUP(G3575,{0,1,2,3,4,5,6},{0,2.5,15,37.5,62.5,85,97.5}))</f>
        <v>0</v>
      </c>
    </row>
    <row r="3576" spans="1:8" hidden="1" x14ac:dyDescent="0.25">
      <c r="A3576" t="s">
        <v>197</v>
      </c>
      <c r="B3576" s="1">
        <v>42217</v>
      </c>
      <c r="C3576" t="s">
        <v>48</v>
      </c>
      <c r="D3576" t="s">
        <v>12</v>
      </c>
      <c r="E3576">
        <v>11</v>
      </c>
      <c r="F3576" t="s">
        <v>115</v>
      </c>
      <c r="G3576">
        <v>0</v>
      </c>
      <c r="H3576">
        <f>IF(G3576&gt;6,"Cover too large",LOOKUP(G3576,{0,1,2,3,4,5,6},{0,2.5,15,37.5,62.5,85,97.5}))</f>
        <v>0</v>
      </c>
    </row>
    <row r="3577" spans="1:8" hidden="1" x14ac:dyDescent="0.25">
      <c r="A3577" t="s">
        <v>197</v>
      </c>
      <c r="B3577" s="1">
        <v>42217</v>
      </c>
      <c r="C3577" t="s">
        <v>48</v>
      </c>
      <c r="D3577" t="s">
        <v>12</v>
      </c>
      <c r="E3577">
        <v>16</v>
      </c>
      <c r="F3577" t="s">
        <v>107</v>
      </c>
      <c r="G3577">
        <v>1</v>
      </c>
      <c r="H3577">
        <f>IF(G3577&gt;6,"Cover too large",LOOKUP(G3577,{0,1,2,3,4,5,6},{0,2.5,15,37.5,62.5,85,97.5}))</f>
        <v>2.5</v>
      </c>
    </row>
    <row r="3578" spans="1:8" hidden="1" x14ac:dyDescent="0.25">
      <c r="A3578" t="s">
        <v>197</v>
      </c>
      <c r="B3578" s="1">
        <v>42217</v>
      </c>
      <c r="C3578" t="s">
        <v>48</v>
      </c>
      <c r="D3578" t="s">
        <v>12</v>
      </c>
      <c r="E3578">
        <v>16</v>
      </c>
      <c r="F3578" t="s">
        <v>108</v>
      </c>
      <c r="G3578">
        <v>0</v>
      </c>
      <c r="H3578">
        <f>IF(G3578&gt;6,"Cover too large",LOOKUP(G3578,{0,1,2,3,4,5,6},{0,2.5,15,37.5,62.5,85,97.5}))</f>
        <v>0</v>
      </c>
    </row>
    <row r="3579" spans="1:8" hidden="1" x14ac:dyDescent="0.25">
      <c r="A3579" t="s">
        <v>197</v>
      </c>
      <c r="B3579" s="1">
        <v>42217</v>
      </c>
      <c r="C3579" t="s">
        <v>48</v>
      </c>
      <c r="D3579" t="s">
        <v>12</v>
      </c>
      <c r="E3579">
        <v>16</v>
      </c>
      <c r="F3579" t="s">
        <v>109</v>
      </c>
      <c r="G3579">
        <v>1</v>
      </c>
      <c r="H3579">
        <f>IF(G3579&gt;6,"Cover too large",LOOKUP(G3579,{0,1,2,3,4,5,6},{0,2.5,15,37.5,62.5,85,97.5}))</f>
        <v>2.5</v>
      </c>
    </row>
    <row r="3580" spans="1:8" hidden="1" x14ac:dyDescent="0.25">
      <c r="A3580" t="s">
        <v>197</v>
      </c>
      <c r="B3580" s="1">
        <v>42217</v>
      </c>
      <c r="C3580" t="s">
        <v>48</v>
      </c>
      <c r="D3580" t="s">
        <v>12</v>
      </c>
      <c r="E3580">
        <v>16</v>
      </c>
      <c r="F3580" t="s">
        <v>110</v>
      </c>
      <c r="G3580">
        <v>0</v>
      </c>
      <c r="H3580">
        <f>IF(G3580&gt;6,"Cover too large",LOOKUP(G3580,{0,1,2,3,4,5,6},{0,2.5,15,37.5,62.5,85,97.5}))</f>
        <v>0</v>
      </c>
    </row>
    <row r="3581" spans="1:8" hidden="1" x14ac:dyDescent="0.25">
      <c r="A3581" t="s">
        <v>197</v>
      </c>
      <c r="B3581" s="1">
        <v>42217</v>
      </c>
      <c r="C3581" t="s">
        <v>48</v>
      </c>
      <c r="D3581" t="s">
        <v>12</v>
      </c>
      <c r="E3581">
        <v>16</v>
      </c>
      <c r="F3581" t="s">
        <v>111</v>
      </c>
      <c r="G3581">
        <v>0</v>
      </c>
      <c r="H3581">
        <f>IF(G3581&gt;6,"Cover too large",LOOKUP(G3581,{0,1,2,3,4,5,6},{0,2.5,15,37.5,62.5,85,97.5}))</f>
        <v>0</v>
      </c>
    </row>
    <row r="3582" spans="1:8" hidden="1" x14ac:dyDescent="0.25">
      <c r="A3582" t="s">
        <v>197</v>
      </c>
      <c r="B3582" s="1">
        <v>42217</v>
      </c>
      <c r="C3582" t="s">
        <v>48</v>
      </c>
      <c r="D3582" t="s">
        <v>12</v>
      </c>
      <c r="E3582">
        <v>16</v>
      </c>
      <c r="F3582" t="s">
        <v>116</v>
      </c>
      <c r="G3582">
        <v>0</v>
      </c>
      <c r="H3582">
        <f>IF(G3582&gt;6,"Cover too large",LOOKUP(G3582,{0,1,2,3,4,5,6},{0,2.5,15,37.5,62.5,85,97.5}))</f>
        <v>0</v>
      </c>
    </row>
    <row r="3583" spans="1:8" hidden="1" x14ac:dyDescent="0.25">
      <c r="A3583" t="s">
        <v>197</v>
      </c>
      <c r="B3583" s="1">
        <v>42217</v>
      </c>
      <c r="C3583" t="s">
        <v>48</v>
      </c>
      <c r="D3583" t="s">
        <v>12</v>
      </c>
      <c r="E3583">
        <v>16</v>
      </c>
      <c r="F3583" t="s">
        <v>112</v>
      </c>
      <c r="G3583">
        <v>0</v>
      </c>
      <c r="H3583">
        <f>IF(G3583&gt;6,"Cover too large",LOOKUP(G3583,{0,1,2,3,4,5,6},{0,2.5,15,37.5,62.5,85,97.5}))</f>
        <v>0</v>
      </c>
    </row>
    <row r="3584" spans="1:8" hidden="1" x14ac:dyDescent="0.25">
      <c r="A3584" t="s">
        <v>197</v>
      </c>
      <c r="B3584" s="1">
        <v>42217</v>
      </c>
      <c r="C3584" t="s">
        <v>48</v>
      </c>
      <c r="D3584" t="s">
        <v>12</v>
      </c>
      <c r="E3584">
        <v>16</v>
      </c>
      <c r="F3584" t="s">
        <v>113</v>
      </c>
      <c r="G3584">
        <v>3</v>
      </c>
      <c r="H3584">
        <f>IF(G3584&gt;6,"Cover too large",LOOKUP(G3584,{0,1,2,3,4,5,6},{0,2.5,15,37.5,62.5,85,97.5}))</f>
        <v>37.5</v>
      </c>
    </row>
    <row r="3585" spans="1:8" hidden="1" x14ac:dyDescent="0.25">
      <c r="A3585" t="s">
        <v>197</v>
      </c>
      <c r="B3585" s="1">
        <v>42217</v>
      </c>
      <c r="C3585" t="s">
        <v>48</v>
      </c>
      <c r="D3585" t="s">
        <v>12</v>
      </c>
      <c r="E3585">
        <v>16</v>
      </c>
      <c r="F3585" t="s">
        <v>114</v>
      </c>
      <c r="G3585">
        <v>4</v>
      </c>
      <c r="H3585">
        <f>IF(G3585&gt;6,"Cover too large",LOOKUP(G3585,{0,1,2,3,4,5,6},{0,2.5,15,37.5,62.5,85,97.5}))</f>
        <v>62.5</v>
      </c>
    </row>
    <row r="3586" spans="1:8" hidden="1" x14ac:dyDescent="0.25">
      <c r="A3586" t="s">
        <v>197</v>
      </c>
      <c r="B3586" s="1">
        <v>42217</v>
      </c>
      <c r="C3586" t="s">
        <v>48</v>
      </c>
      <c r="D3586" t="s">
        <v>12</v>
      </c>
      <c r="E3586">
        <v>16</v>
      </c>
      <c r="F3586" t="s">
        <v>90</v>
      </c>
      <c r="G3586">
        <v>0</v>
      </c>
      <c r="H3586">
        <f>IF(G3586&gt;6,"Cover too large",LOOKUP(G3586,{0,1,2,3,4,5,6},{0,2.5,15,37.5,62.5,85,97.5}))</f>
        <v>0</v>
      </c>
    </row>
    <row r="3587" spans="1:8" hidden="1" x14ac:dyDescent="0.25">
      <c r="A3587" t="s">
        <v>197</v>
      </c>
      <c r="B3587" s="1">
        <v>42217</v>
      </c>
      <c r="C3587" t="s">
        <v>48</v>
      </c>
      <c r="D3587" t="s">
        <v>12</v>
      </c>
      <c r="E3587">
        <v>16</v>
      </c>
      <c r="F3587" t="s">
        <v>115</v>
      </c>
      <c r="G3587">
        <v>0</v>
      </c>
      <c r="H3587">
        <f>IF(G3587&gt;6,"Cover too large",LOOKUP(G3587,{0,1,2,3,4,5,6},{0,2.5,15,37.5,62.5,85,97.5}))</f>
        <v>0</v>
      </c>
    </row>
    <row r="3588" spans="1:8" hidden="1" x14ac:dyDescent="0.25">
      <c r="A3588" t="s">
        <v>197</v>
      </c>
      <c r="B3588" s="1">
        <v>42217</v>
      </c>
      <c r="C3588" t="s">
        <v>48</v>
      </c>
      <c r="D3588" t="s">
        <v>18</v>
      </c>
      <c r="E3588">
        <v>4</v>
      </c>
      <c r="F3588" t="s">
        <v>107</v>
      </c>
      <c r="G3588">
        <v>1</v>
      </c>
      <c r="H3588">
        <f>IF(G3588&gt;6,"Cover too large",LOOKUP(G3588,{0,1,2,3,4,5,6},{0,2.5,15,37.5,62.5,85,97.5}))</f>
        <v>2.5</v>
      </c>
    </row>
    <row r="3589" spans="1:8" hidden="1" x14ac:dyDescent="0.25">
      <c r="A3589" t="s">
        <v>197</v>
      </c>
      <c r="B3589" s="1">
        <v>42217</v>
      </c>
      <c r="C3589" t="s">
        <v>48</v>
      </c>
      <c r="D3589" t="s">
        <v>18</v>
      </c>
      <c r="E3589">
        <v>4</v>
      </c>
      <c r="F3589" t="s">
        <v>108</v>
      </c>
      <c r="G3589">
        <v>0</v>
      </c>
      <c r="H3589">
        <f>IF(G3589&gt;6,"Cover too large",LOOKUP(G3589,{0,1,2,3,4,5,6},{0,2.5,15,37.5,62.5,85,97.5}))</f>
        <v>0</v>
      </c>
    </row>
    <row r="3590" spans="1:8" hidden="1" x14ac:dyDescent="0.25">
      <c r="A3590" t="s">
        <v>197</v>
      </c>
      <c r="B3590" s="1">
        <v>42217</v>
      </c>
      <c r="C3590" t="s">
        <v>48</v>
      </c>
      <c r="D3590" t="s">
        <v>18</v>
      </c>
      <c r="E3590">
        <v>4</v>
      </c>
      <c r="F3590" t="s">
        <v>109</v>
      </c>
      <c r="G3590">
        <v>1</v>
      </c>
      <c r="H3590">
        <f>IF(G3590&gt;6,"Cover too large",LOOKUP(G3590,{0,1,2,3,4,5,6},{0,2.5,15,37.5,62.5,85,97.5}))</f>
        <v>2.5</v>
      </c>
    </row>
    <row r="3591" spans="1:8" hidden="1" x14ac:dyDescent="0.25">
      <c r="A3591" t="s">
        <v>197</v>
      </c>
      <c r="B3591" s="1">
        <v>42217</v>
      </c>
      <c r="C3591" t="s">
        <v>48</v>
      </c>
      <c r="D3591" t="s">
        <v>18</v>
      </c>
      <c r="E3591">
        <v>4</v>
      </c>
      <c r="F3591" t="s">
        <v>110</v>
      </c>
      <c r="G3591">
        <v>0</v>
      </c>
      <c r="H3591">
        <f>IF(G3591&gt;6,"Cover too large",LOOKUP(G3591,{0,1,2,3,4,5,6},{0,2.5,15,37.5,62.5,85,97.5}))</f>
        <v>0</v>
      </c>
    </row>
    <row r="3592" spans="1:8" hidden="1" x14ac:dyDescent="0.25">
      <c r="A3592" t="s">
        <v>197</v>
      </c>
      <c r="B3592" s="1">
        <v>42217</v>
      </c>
      <c r="C3592" t="s">
        <v>48</v>
      </c>
      <c r="D3592" t="s">
        <v>18</v>
      </c>
      <c r="E3592">
        <v>4</v>
      </c>
      <c r="F3592" t="s">
        <v>111</v>
      </c>
      <c r="G3592">
        <v>0</v>
      </c>
      <c r="H3592">
        <f>IF(G3592&gt;6,"Cover too large",LOOKUP(G3592,{0,1,2,3,4,5,6},{0,2.5,15,37.5,62.5,85,97.5}))</f>
        <v>0</v>
      </c>
    </row>
    <row r="3593" spans="1:8" hidden="1" x14ac:dyDescent="0.25">
      <c r="A3593" t="s">
        <v>197</v>
      </c>
      <c r="B3593" s="1">
        <v>42217</v>
      </c>
      <c r="C3593" t="s">
        <v>48</v>
      </c>
      <c r="D3593" t="s">
        <v>18</v>
      </c>
      <c r="E3593">
        <v>4</v>
      </c>
      <c r="F3593" t="s">
        <v>116</v>
      </c>
      <c r="G3593">
        <v>0</v>
      </c>
      <c r="H3593">
        <f>IF(G3593&gt;6,"Cover too large",LOOKUP(G3593,{0,1,2,3,4,5,6},{0,2.5,15,37.5,62.5,85,97.5}))</f>
        <v>0</v>
      </c>
    </row>
    <row r="3594" spans="1:8" hidden="1" x14ac:dyDescent="0.25">
      <c r="A3594" t="s">
        <v>197</v>
      </c>
      <c r="B3594" s="1">
        <v>42217</v>
      </c>
      <c r="C3594" t="s">
        <v>48</v>
      </c>
      <c r="D3594" t="s">
        <v>18</v>
      </c>
      <c r="E3594">
        <v>4</v>
      </c>
      <c r="F3594" t="s">
        <v>112</v>
      </c>
      <c r="G3594">
        <v>2</v>
      </c>
      <c r="H3594">
        <f>IF(G3594&gt;6,"Cover too large",LOOKUP(G3594,{0,1,2,3,4,5,6},{0,2.5,15,37.5,62.5,85,97.5}))</f>
        <v>15</v>
      </c>
    </row>
    <row r="3595" spans="1:8" hidden="1" x14ac:dyDescent="0.25">
      <c r="A3595" t="s">
        <v>197</v>
      </c>
      <c r="B3595" s="1">
        <v>42217</v>
      </c>
      <c r="C3595" t="s">
        <v>48</v>
      </c>
      <c r="D3595" t="s">
        <v>18</v>
      </c>
      <c r="E3595">
        <v>4</v>
      </c>
      <c r="F3595" t="s">
        <v>113</v>
      </c>
      <c r="G3595">
        <v>1</v>
      </c>
      <c r="H3595">
        <f>IF(G3595&gt;6,"Cover too large",LOOKUP(G3595,{0,1,2,3,4,5,6},{0,2.5,15,37.5,62.5,85,97.5}))</f>
        <v>2.5</v>
      </c>
    </row>
    <row r="3596" spans="1:8" hidden="1" x14ac:dyDescent="0.25">
      <c r="A3596" t="s">
        <v>197</v>
      </c>
      <c r="B3596" s="1">
        <v>42217</v>
      </c>
      <c r="C3596" t="s">
        <v>48</v>
      </c>
      <c r="D3596" t="s">
        <v>18</v>
      </c>
      <c r="E3596">
        <v>4</v>
      </c>
      <c r="F3596" t="s">
        <v>114</v>
      </c>
      <c r="G3596">
        <v>4</v>
      </c>
      <c r="H3596">
        <f>IF(G3596&gt;6,"Cover too large",LOOKUP(G3596,{0,1,2,3,4,5,6},{0,2.5,15,37.5,62.5,85,97.5}))</f>
        <v>62.5</v>
      </c>
    </row>
    <row r="3597" spans="1:8" hidden="1" x14ac:dyDescent="0.25">
      <c r="A3597" t="s">
        <v>197</v>
      </c>
      <c r="B3597" s="1">
        <v>42217</v>
      </c>
      <c r="C3597" t="s">
        <v>48</v>
      </c>
      <c r="D3597" t="s">
        <v>18</v>
      </c>
      <c r="E3597">
        <v>4</v>
      </c>
      <c r="F3597" t="s">
        <v>90</v>
      </c>
      <c r="G3597">
        <v>0</v>
      </c>
      <c r="H3597">
        <f>IF(G3597&gt;6,"Cover too large",LOOKUP(G3597,{0,1,2,3,4,5,6},{0,2.5,15,37.5,62.5,85,97.5}))</f>
        <v>0</v>
      </c>
    </row>
    <row r="3598" spans="1:8" hidden="1" x14ac:dyDescent="0.25">
      <c r="A3598" t="s">
        <v>197</v>
      </c>
      <c r="B3598" s="1">
        <v>42217</v>
      </c>
      <c r="C3598" t="s">
        <v>48</v>
      </c>
      <c r="D3598" t="s">
        <v>18</v>
      </c>
      <c r="E3598">
        <v>4</v>
      </c>
      <c r="F3598" t="s">
        <v>115</v>
      </c>
      <c r="G3598">
        <v>0</v>
      </c>
      <c r="H3598">
        <f>IF(G3598&gt;6,"Cover too large",LOOKUP(G3598,{0,1,2,3,4,5,6},{0,2.5,15,37.5,62.5,85,97.5}))</f>
        <v>0</v>
      </c>
    </row>
    <row r="3599" spans="1:8" hidden="1" x14ac:dyDescent="0.25">
      <c r="A3599" t="s">
        <v>197</v>
      </c>
      <c r="B3599" s="1">
        <v>42217</v>
      </c>
      <c r="C3599" t="s">
        <v>48</v>
      </c>
      <c r="D3599" t="s">
        <v>18</v>
      </c>
      <c r="E3599">
        <v>11</v>
      </c>
      <c r="F3599" t="s">
        <v>107</v>
      </c>
      <c r="G3599">
        <v>0</v>
      </c>
      <c r="H3599">
        <f>IF(G3599&gt;6,"Cover too large",LOOKUP(G3599,{0,1,2,3,4,5,6},{0,2.5,15,37.5,62.5,85,97.5}))</f>
        <v>0</v>
      </c>
    </row>
    <row r="3600" spans="1:8" hidden="1" x14ac:dyDescent="0.25">
      <c r="A3600" t="s">
        <v>197</v>
      </c>
      <c r="B3600" s="1">
        <v>42217</v>
      </c>
      <c r="C3600" t="s">
        <v>48</v>
      </c>
      <c r="D3600" t="s">
        <v>18</v>
      </c>
      <c r="E3600">
        <v>11</v>
      </c>
      <c r="F3600" t="s">
        <v>108</v>
      </c>
      <c r="G3600">
        <v>0</v>
      </c>
      <c r="H3600">
        <f>IF(G3600&gt;6,"Cover too large",LOOKUP(G3600,{0,1,2,3,4,5,6},{0,2.5,15,37.5,62.5,85,97.5}))</f>
        <v>0</v>
      </c>
    </row>
    <row r="3601" spans="1:8" hidden="1" x14ac:dyDescent="0.25">
      <c r="A3601" t="s">
        <v>197</v>
      </c>
      <c r="B3601" s="1">
        <v>42217</v>
      </c>
      <c r="C3601" t="s">
        <v>48</v>
      </c>
      <c r="D3601" t="s">
        <v>18</v>
      </c>
      <c r="E3601">
        <v>11</v>
      </c>
      <c r="F3601" t="s">
        <v>109</v>
      </c>
      <c r="G3601">
        <v>1</v>
      </c>
      <c r="H3601">
        <f>IF(G3601&gt;6,"Cover too large",LOOKUP(G3601,{0,1,2,3,4,5,6},{0,2.5,15,37.5,62.5,85,97.5}))</f>
        <v>2.5</v>
      </c>
    </row>
    <row r="3602" spans="1:8" hidden="1" x14ac:dyDescent="0.25">
      <c r="A3602" t="s">
        <v>197</v>
      </c>
      <c r="B3602" s="1">
        <v>42217</v>
      </c>
      <c r="C3602" t="s">
        <v>48</v>
      </c>
      <c r="D3602" t="s">
        <v>18</v>
      </c>
      <c r="E3602">
        <v>11</v>
      </c>
      <c r="F3602" t="s">
        <v>110</v>
      </c>
      <c r="G3602">
        <v>0</v>
      </c>
      <c r="H3602">
        <f>IF(G3602&gt;6,"Cover too large",LOOKUP(G3602,{0,1,2,3,4,5,6},{0,2.5,15,37.5,62.5,85,97.5}))</f>
        <v>0</v>
      </c>
    </row>
    <row r="3603" spans="1:8" hidden="1" x14ac:dyDescent="0.25">
      <c r="A3603" t="s">
        <v>197</v>
      </c>
      <c r="B3603" s="1">
        <v>42217</v>
      </c>
      <c r="C3603" t="s">
        <v>48</v>
      </c>
      <c r="D3603" t="s">
        <v>18</v>
      </c>
      <c r="E3603">
        <v>11</v>
      </c>
      <c r="F3603" t="s">
        <v>111</v>
      </c>
      <c r="G3603">
        <v>0</v>
      </c>
      <c r="H3603">
        <f>IF(G3603&gt;6,"Cover too large",LOOKUP(G3603,{0,1,2,3,4,5,6},{0,2.5,15,37.5,62.5,85,97.5}))</f>
        <v>0</v>
      </c>
    </row>
    <row r="3604" spans="1:8" hidden="1" x14ac:dyDescent="0.25">
      <c r="A3604" t="s">
        <v>197</v>
      </c>
      <c r="B3604" s="1">
        <v>42217</v>
      </c>
      <c r="C3604" t="s">
        <v>48</v>
      </c>
      <c r="D3604" t="s">
        <v>18</v>
      </c>
      <c r="E3604">
        <v>11</v>
      </c>
      <c r="F3604" t="s">
        <v>116</v>
      </c>
      <c r="G3604">
        <v>0</v>
      </c>
      <c r="H3604">
        <f>IF(G3604&gt;6,"Cover too large",LOOKUP(G3604,{0,1,2,3,4,5,6},{0,2.5,15,37.5,62.5,85,97.5}))</f>
        <v>0</v>
      </c>
    </row>
    <row r="3605" spans="1:8" hidden="1" x14ac:dyDescent="0.25">
      <c r="A3605" t="s">
        <v>197</v>
      </c>
      <c r="B3605" s="1">
        <v>42217</v>
      </c>
      <c r="C3605" t="s">
        <v>48</v>
      </c>
      <c r="D3605" t="s">
        <v>18</v>
      </c>
      <c r="E3605">
        <v>11</v>
      </c>
      <c r="F3605" t="s">
        <v>112</v>
      </c>
      <c r="G3605">
        <v>2</v>
      </c>
      <c r="H3605">
        <f>IF(G3605&gt;6,"Cover too large",LOOKUP(G3605,{0,1,2,3,4,5,6},{0,2.5,15,37.5,62.5,85,97.5}))</f>
        <v>15</v>
      </c>
    </row>
    <row r="3606" spans="1:8" hidden="1" x14ac:dyDescent="0.25">
      <c r="A3606" t="s">
        <v>197</v>
      </c>
      <c r="B3606" s="1">
        <v>42217</v>
      </c>
      <c r="C3606" t="s">
        <v>48</v>
      </c>
      <c r="D3606" t="s">
        <v>18</v>
      </c>
      <c r="E3606">
        <v>11</v>
      </c>
      <c r="F3606" t="s">
        <v>113</v>
      </c>
      <c r="G3606">
        <v>1</v>
      </c>
      <c r="H3606">
        <f>IF(G3606&gt;6,"Cover too large",LOOKUP(G3606,{0,1,2,3,4,5,6},{0,2.5,15,37.5,62.5,85,97.5}))</f>
        <v>2.5</v>
      </c>
    </row>
    <row r="3607" spans="1:8" hidden="1" x14ac:dyDescent="0.25">
      <c r="A3607" t="s">
        <v>197</v>
      </c>
      <c r="B3607" s="1">
        <v>42217</v>
      </c>
      <c r="C3607" t="s">
        <v>48</v>
      </c>
      <c r="D3607" t="s">
        <v>18</v>
      </c>
      <c r="E3607">
        <v>11</v>
      </c>
      <c r="F3607" t="s">
        <v>114</v>
      </c>
      <c r="G3607">
        <v>5</v>
      </c>
      <c r="H3607">
        <f>IF(G3607&gt;6,"Cover too large",LOOKUP(G3607,{0,1,2,3,4,5,6},{0,2.5,15,37.5,62.5,85,97.5}))</f>
        <v>85</v>
      </c>
    </row>
    <row r="3608" spans="1:8" hidden="1" x14ac:dyDescent="0.25">
      <c r="A3608" t="s">
        <v>197</v>
      </c>
      <c r="B3608" s="1">
        <v>42217</v>
      </c>
      <c r="C3608" t="s">
        <v>48</v>
      </c>
      <c r="D3608" t="s">
        <v>18</v>
      </c>
      <c r="E3608">
        <v>11</v>
      </c>
      <c r="F3608" t="s">
        <v>90</v>
      </c>
      <c r="G3608">
        <v>0</v>
      </c>
      <c r="H3608">
        <f>IF(G3608&gt;6,"Cover too large",LOOKUP(G3608,{0,1,2,3,4,5,6},{0,2.5,15,37.5,62.5,85,97.5}))</f>
        <v>0</v>
      </c>
    </row>
    <row r="3609" spans="1:8" hidden="1" x14ac:dyDescent="0.25">
      <c r="A3609" t="s">
        <v>197</v>
      </c>
      <c r="B3609" s="1">
        <v>42217</v>
      </c>
      <c r="C3609" t="s">
        <v>48</v>
      </c>
      <c r="D3609" t="s">
        <v>18</v>
      </c>
      <c r="E3609">
        <v>11</v>
      </c>
      <c r="F3609" t="s">
        <v>115</v>
      </c>
      <c r="G3609">
        <v>0</v>
      </c>
      <c r="H3609">
        <f>IF(G3609&gt;6,"Cover too large",LOOKUP(G3609,{0,1,2,3,4,5,6},{0,2.5,15,37.5,62.5,85,97.5}))</f>
        <v>0</v>
      </c>
    </row>
    <row r="3610" spans="1:8" hidden="1" x14ac:dyDescent="0.25">
      <c r="A3610" t="s">
        <v>197</v>
      </c>
      <c r="B3610" s="1">
        <v>42217</v>
      </c>
      <c r="C3610" t="s">
        <v>48</v>
      </c>
      <c r="D3610" t="s">
        <v>18</v>
      </c>
      <c r="E3610">
        <v>14</v>
      </c>
      <c r="F3610" t="s">
        <v>107</v>
      </c>
      <c r="G3610">
        <v>1</v>
      </c>
      <c r="H3610">
        <f>IF(G3610&gt;6,"Cover too large",LOOKUP(G3610,{0,1,2,3,4,5,6},{0,2.5,15,37.5,62.5,85,97.5}))</f>
        <v>2.5</v>
      </c>
    </row>
    <row r="3611" spans="1:8" hidden="1" x14ac:dyDescent="0.25">
      <c r="A3611" t="s">
        <v>197</v>
      </c>
      <c r="B3611" s="1">
        <v>42217</v>
      </c>
      <c r="C3611" t="s">
        <v>48</v>
      </c>
      <c r="D3611" t="s">
        <v>18</v>
      </c>
      <c r="E3611">
        <v>14</v>
      </c>
      <c r="F3611" t="s">
        <v>108</v>
      </c>
      <c r="G3611">
        <v>0</v>
      </c>
      <c r="H3611">
        <f>IF(G3611&gt;6,"Cover too large",LOOKUP(G3611,{0,1,2,3,4,5,6},{0,2.5,15,37.5,62.5,85,97.5}))</f>
        <v>0</v>
      </c>
    </row>
    <row r="3612" spans="1:8" hidden="1" x14ac:dyDescent="0.25">
      <c r="A3612" t="s">
        <v>197</v>
      </c>
      <c r="B3612" s="1">
        <v>42217</v>
      </c>
      <c r="C3612" t="s">
        <v>48</v>
      </c>
      <c r="D3612" t="s">
        <v>18</v>
      </c>
      <c r="E3612">
        <v>14</v>
      </c>
      <c r="F3612" t="s">
        <v>109</v>
      </c>
      <c r="G3612">
        <v>1</v>
      </c>
      <c r="H3612">
        <f>IF(G3612&gt;6,"Cover too large",LOOKUP(G3612,{0,1,2,3,4,5,6},{0,2.5,15,37.5,62.5,85,97.5}))</f>
        <v>2.5</v>
      </c>
    </row>
    <row r="3613" spans="1:8" hidden="1" x14ac:dyDescent="0.25">
      <c r="A3613" t="s">
        <v>197</v>
      </c>
      <c r="B3613" s="1">
        <v>42217</v>
      </c>
      <c r="C3613" t="s">
        <v>48</v>
      </c>
      <c r="D3613" t="s">
        <v>18</v>
      </c>
      <c r="E3613">
        <v>14</v>
      </c>
      <c r="F3613" t="s">
        <v>110</v>
      </c>
      <c r="G3613">
        <v>0</v>
      </c>
      <c r="H3613">
        <f>IF(G3613&gt;6,"Cover too large",LOOKUP(G3613,{0,1,2,3,4,5,6},{0,2.5,15,37.5,62.5,85,97.5}))</f>
        <v>0</v>
      </c>
    </row>
    <row r="3614" spans="1:8" hidden="1" x14ac:dyDescent="0.25">
      <c r="A3614" t="s">
        <v>197</v>
      </c>
      <c r="B3614" s="1">
        <v>42217</v>
      </c>
      <c r="C3614" t="s">
        <v>48</v>
      </c>
      <c r="D3614" t="s">
        <v>18</v>
      </c>
      <c r="E3614">
        <v>14</v>
      </c>
      <c r="F3614" t="s">
        <v>111</v>
      </c>
      <c r="G3614">
        <v>0</v>
      </c>
      <c r="H3614">
        <f>IF(G3614&gt;6,"Cover too large",LOOKUP(G3614,{0,1,2,3,4,5,6},{0,2.5,15,37.5,62.5,85,97.5}))</f>
        <v>0</v>
      </c>
    </row>
    <row r="3615" spans="1:8" hidden="1" x14ac:dyDescent="0.25">
      <c r="A3615" t="s">
        <v>197</v>
      </c>
      <c r="B3615" s="1">
        <v>42217</v>
      </c>
      <c r="C3615" t="s">
        <v>48</v>
      </c>
      <c r="D3615" t="s">
        <v>18</v>
      </c>
      <c r="E3615">
        <v>14</v>
      </c>
      <c r="F3615" t="s">
        <v>116</v>
      </c>
      <c r="G3615">
        <v>0</v>
      </c>
      <c r="H3615">
        <f>IF(G3615&gt;6,"Cover too large",LOOKUP(G3615,{0,1,2,3,4,5,6},{0,2.5,15,37.5,62.5,85,97.5}))</f>
        <v>0</v>
      </c>
    </row>
    <row r="3616" spans="1:8" hidden="1" x14ac:dyDescent="0.25">
      <c r="A3616" t="s">
        <v>197</v>
      </c>
      <c r="B3616" s="1">
        <v>42217</v>
      </c>
      <c r="C3616" t="s">
        <v>48</v>
      </c>
      <c r="D3616" t="s">
        <v>18</v>
      </c>
      <c r="E3616">
        <v>14</v>
      </c>
      <c r="F3616" t="s">
        <v>112</v>
      </c>
      <c r="G3616">
        <v>0</v>
      </c>
      <c r="H3616">
        <f>IF(G3616&gt;6,"Cover too large",LOOKUP(G3616,{0,1,2,3,4,5,6},{0,2.5,15,37.5,62.5,85,97.5}))</f>
        <v>0</v>
      </c>
    </row>
    <row r="3617" spans="1:8" hidden="1" x14ac:dyDescent="0.25">
      <c r="A3617" t="s">
        <v>197</v>
      </c>
      <c r="B3617" s="1">
        <v>42217</v>
      </c>
      <c r="C3617" t="s">
        <v>48</v>
      </c>
      <c r="D3617" t="s">
        <v>18</v>
      </c>
      <c r="E3617">
        <v>14</v>
      </c>
      <c r="F3617" t="s">
        <v>113</v>
      </c>
      <c r="G3617">
        <v>0</v>
      </c>
      <c r="H3617">
        <f>IF(G3617&gt;6,"Cover too large",LOOKUP(G3617,{0,1,2,3,4,5,6},{0,2.5,15,37.5,62.5,85,97.5}))</f>
        <v>0</v>
      </c>
    </row>
    <row r="3618" spans="1:8" hidden="1" x14ac:dyDescent="0.25">
      <c r="A3618" t="s">
        <v>197</v>
      </c>
      <c r="B3618" s="1">
        <v>42217</v>
      </c>
      <c r="C3618" t="s">
        <v>48</v>
      </c>
      <c r="D3618" t="s">
        <v>18</v>
      </c>
      <c r="E3618">
        <v>14</v>
      </c>
      <c r="F3618" t="s">
        <v>114</v>
      </c>
      <c r="G3618">
        <v>6</v>
      </c>
      <c r="H3618">
        <f>IF(G3618&gt;6,"Cover too large",LOOKUP(G3618,{0,1,2,3,4,5,6},{0,2.5,15,37.5,62.5,85,97.5}))</f>
        <v>97.5</v>
      </c>
    </row>
    <row r="3619" spans="1:8" hidden="1" x14ac:dyDescent="0.25">
      <c r="A3619" t="s">
        <v>197</v>
      </c>
      <c r="B3619" s="1">
        <v>42217</v>
      </c>
      <c r="C3619" t="s">
        <v>48</v>
      </c>
      <c r="D3619" t="s">
        <v>18</v>
      </c>
      <c r="E3619">
        <v>14</v>
      </c>
      <c r="F3619" t="s">
        <v>90</v>
      </c>
      <c r="G3619">
        <v>0</v>
      </c>
      <c r="H3619">
        <f>IF(G3619&gt;6,"Cover too large",LOOKUP(G3619,{0,1,2,3,4,5,6},{0,2.5,15,37.5,62.5,85,97.5}))</f>
        <v>0</v>
      </c>
    </row>
    <row r="3620" spans="1:8" hidden="1" x14ac:dyDescent="0.25">
      <c r="A3620" t="s">
        <v>197</v>
      </c>
      <c r="B3620" s="1">
        <v>42217</v>
      </c>
      <c r="C3620" t="s">
        <v>48</v>
      </c>
      <c r="D3620" t="s">
        <v>18</v>
      </c>
      <c r="E3620">
        <v>14</v>
      </c>
      <c r="F3620" t="s">
        <v>115</v>
      </c>
      <c r="G3620">
        <v>0</v>
      </c>
      <c r="H3620">
        <f>IF(G3620&gt;6,"Cover too large",LOOKUP(G3620,{0,1,2,3,4,5,6},{0,2.5,15,37.5,62.5,85,97.5}))</f>
        <v>0</v>
      </c>
    </row>
    <row r="3621" spans="1:8" hidden="1" x14ac:dyDescent="0.25">
      <c r="A3621" t="s">
        <v>197</v>
      </c>
      <c r="B3621" s="1">
        <v>42217</v>
      </c>
      <c r="C3621" t="s">
        <v>48</v>
      </c>
      <c r="D3621" t="s">
        <v>18</v>
      </c>
      <c r="E3621">
        <v>15</v>
      </c>
      <c r="F3621" t="s">
        <v>107</v>
      </c>
      <c r="G3621">
        <v>1</v>
      </c>
      <c r="H3621">
        <f>IF(G3621&gt;6,"Cover too large",LOOKUP(G3621,{0,1,2,3,4,5,6},{0,2.5,15,37.5,62.5,85,97.5}))</f>
        <v>2.5</v>
      </c>
    </row>
    <row r="3622" spans="1:8" hidden="1" x14ac:dyDescent="0.25">
      <c r="A3622" t="s">
        <v>197</v>
      </c>
      <c r="B3622" s="1">
        <v>42217</v>
      </c>
      <c r="C3622" t="s">
        <v>48</v>
      </c>
      <c r="D3622" t="s">
        <v>18</v>
      </c>
      <c r="E3622">
        <v>15</v>
      </c>
      <c r="F3622" t="s">
        <v>108</v>
      </c>
      <c r="G3622">
        <v>0</v>
      </c>
      <c r="H3622">
        <f>IF(G3622&gt;6,"Cover too large",LOOKUP(G3622,{0,1,2,3,4,5,6},{0,2.5,15,37.5,62.5,85,97.5}))</f>
        <v>0</v>
      </c>
    </row>
    <row r="3623" spans="1:8" hidden="1" x14ac:dyDescent="0.25">
      <c r="A3623" t="s">
        <v>197</v>
      </c>
      <c r="B3623" s="1">
        <v>42217</v>
      </c>
      <c r="C3623" t="s">
        <v>48</v>
      </c>
      <c r="D3623" t="s">
        <v>18</v>
      </c>
      <c r="E3623">
        <v>15</v>
      </c>
      <c r="F3623" t="s">
        <v>109</v>
      </c>
      <c r="G3623">
        <v>1</v>
      </c>
      <c r="H3623">
        <f>IF(G3623&gt;6,"Cover too large",LOOKUP(G3623,{0,1,2,3,4,5,6},{0,2.5,15,37.5,62.5,85,97.5}))</f>
        <v>2.5</v>
      </c>
    </row>
    <row r="3624" spans="1:8" hidden="1" x14ac:dyDescent="0.25">
      <c r="A3624" t="s">
        <v>197</v>
      </c>
      <c r="B3624" s="1">
        <v>42217</v>
      </c>
      <c r="C3624" t="s">
        <v>48</v>
      </c>
      <c r="D3624" t="s">
        <v>18</v>
      </c>
      <c r="E3624">
        <v>15</v>
      </c>
      <c r="F3624" t="s">
        <v>110</v>
      </c>
      <c r="G3624">
        <v>0</v>
      </c>
      <c r="H3624">
        <f>IF(G3624&gt;6,"Cover too large",LOOKUP(G3624,{0,1,2,3,4,5,6},{0,2.5,15,37.5,62.5,85,97.5}))</f>
        <v>0</v>
      </c>
    </row>
    <row r="3625" spans="1:8" hidden="1" x14ac:dyDescent="0.25">
      <c r="A3625" t="s">
        <v>197</v>
      </c>
      <c r="B3625" s="1">
        <v>42217</v>
      </c>
      <c r="C3625" t="s">
        <v>48</v>
      </c>
      <c r="D3625" t="s">
        <v>18</v>
      </c>
      <c r="E3625">
        <v>15</v>
      </c>
      <c r="F3625" t="s">
        <v>111</v>
      </c>
      <c r="G3625">
        <v>0</v>
      </c>
      <c r="H3625">
        <f>IF(G3625&gt;6,"Cover too large",LOOKUP(G3625,{0,1,2,3,4,5,6},{0,2.5,15,37.5,62.5,85,97.5}))</f>
        <v>0</v>
      </c>
    </row>
    <row r="3626" spans="1:8" hidden="1" x14ac:dyDescent="0.25">
      <c r="A3626" t="s">
        <v>197</v>
      </c>
      <c r="B3626" s="1">
        <v>42217</v>
      </c>
      <c r="C3626" t="s">
        <v>48</v>
      </c>
      <c r="D3626" t="s">
        <v>18</v>
      </c>
      <c r="E3626">
        <v>15</v>
      </c>
      <c r="F3626" t="s">
        <v>116</v>
      </c>
      <c r="G3626">
        <v>0</v>
      </c>
      <c r="H3626">
        <f>IF(G3626&gt;6,"Cover too large",LOOKUP(G3626,{0,1,2,3,4,5,6},{0,2.5,15,37.5,62.5,85,97.5}))</f>
        <v>0</v>
      </c>
    </row>
    <row r="3627" spans="1:8" hidden="1" x14ac:dyDescent="0.25">
      <c r="A3627" t="s">
        <v>197</v>
      </c>
      <c r="B3627" s="1">
        <v>42217</v>
      </c>
      <c r="C3627" t="s">
        <v>48</v>
      </c>
      <c r="D3627" t="s">
        <v>18</v>
      </c>
      <c r="E3627">
        <v>15</v>
      </c>
      <c r="F3627" t="s">
        <v>112</v>
      </c>
      <c r="G3627">
        <v>1</v>
      </c>
      <c r="H3627">
        <f>IF(G3627&gt;6,"Cover too large",LOOKUP(G3627,{0,1,2,3,4,5,6},{0,2.5,15,37.5,62.5,85,97.5}))</f>
        <v>2.5</v>
      </c>
    </row>
    <row r="3628" spans="1:8" hidden="1" x14ac:dyDescent="0.25">
      <c r="A3628" t="s">
        <v>197</v>
      </c>
      <c r="B3628" s="1">
        <v>42217</v>
      </c>
      <c r="C3628" t="s">
        <v>48</v>
      </c>
      <c r="D3628" t="s">
        <v>18</v>
      </c>
      <c r="E3628">
        <v>15</v>
      </c>
      <c r="F3628" t="s">
        <v>113</v>
      </c>
      <c r="G3628">
        <v>2</v>
      </c>
      <c r="H3628">
        <f>IF(G3628&gt;6,"Cover too large",LOOKUP(G3628,{0,1,2,3,4,5,6},{0,2.5,15,37.5,62.5,85,97.5}))</f>
        <v>15</v>
      </c>
    </row>
    <row r="3629" spans="1:8" hidden="1" x14ac:dyDescent="0.25">
      <c r="A3629" t="s">
        <v>197</v>
      </c>
      <c r="B3629" s="1">
        <v>42217</v>
      </c>
      <c r="C3629" t="s">
        <v>48</v>
      </c>
      <c r="D3629" t="s">
        <v>18</v>
      </c>
      <c r="E3629">
        <v>15</v>
      </c>
      <c r="F3629" t="s">
        <v>114</v>
      </c>
      <c r="G3629">
        <v>5</v>
      </c>
      <c r="H3629">
        <f>IF(G3629&gt;6,"Cover too large",LOOKUP(G3629,{0,1,2,3,4,5,6},{0,2.5,15,37.5,62.5,85,97.5}))</f>
        <v>85</v>
      </c>
    </row>
    <row r="3630" spans="1:8" hidden="1" x14ac:dyDescent="0.25">
      <c r="A3630" t="s">
        <v>197</v>
      </c>
      <c r="B3630" s="1">
        <v>42217</v>
      </c>
      <c r="C3630" t="s">
        <v>48</v>
      </c>
      <c r="D3630" t="s">
        <v>18</v>
      </c>
      <c r="E3630">
        <v>15</v>
      </c>
      <c r="F3630" t="s">
        <v>90</v>
      </c>
      <c r="G3630">
        <v>0</v>
      </c>
      <c r="H3630">
        <f>IF(G3630&gt;6,"Cover too large",LOOKUP(G3630,{0,1,2,3,4,5,6},{0,2.5,15,37.5,62.5,85,97.5}))</f>
        <v>0</v>
      </c>
    </row>
    <row r="3631" spans="1:8" hidden="1" x14ac:dyDescent="0.25">
      <c r="A3631" t="s">
        <v>197</v>
      </c>
      <c r="B3631" s="1">
        <v>42217</v>
      </c>
      <c r="C3631" t="s">
        <v>48</v>
      </c>
      <c r="D3631" t="s">
        <v>18</v>
      </c>
      <c r="E3631">
        <v>15</v>
      </c>
      <c r="F3631" t="s">
        <v>115</v>
      </c>
      <c r="G3631">
        <v>0</v>
      </c>
      <c r="H3631">
        <f>IF(G3631&gt;6,"Cover too large",LOOKUP(G3631,{0,1,2,3,4,5,6},{0,2.5,15,37.5,62.5,85,97.5}))</f>
        <v>0</v>
      </c>
    </row>
    <row r="3632" spans="1:8" hidden="1" x14ac:dyDescent="0.25">
      <c r="A3632" t="s">
        <v>197</v>
      </c>
      <c r="B3632" s="1">
        <v>42217</v>
      </c>
      <c r="C3632" t="s">
        <v>48</v>
      </c>
      <c r="D3632" t="s">
        <v>18</v>
      </c>
      <c r="E3632">
        <v>16</v>
      </c>
      <c r="F3632" t="s">
        <v>107</v>
      </c>
      <c r="G3632">
        <v>1</v>
      </c>
      <c r="H3632">
        <f>IF(G3632&gt;6,"Cover too large",LOOKUP(G3632,{0,1,2,3,4,5,6},{0,2.5,15,37.5,62.5,85,97.5}))</f>
        <v>2.5</v>
      </c>
    </row>
    <row r="3633" spans="1:8" hidden="1" x14ac:dyDescent="0.25">
      <c r="A3633" t="s">
        <v>197</v>
      </c>
      <c r="B3633" s="1">
        <v>42217</v>
      </c>
      <c r="C3633" t="s">
        <v>48</v>
      </c>
      <c r="D3633" t="s">
        <v>18</v>
      </c>
      <c r="E3633">
        <v>16</v>
      </c>
      <c r="F3633" t="s">
        <v>108</v>
      </c>
      <c r="G3633">
        <v>0</v>
      </c>
      <c r="H3633">
        <f>IF(G3633&gt;6,"Cover too large",LOOKUP(G3633,{0,1,2,3,4,5,6},{0,2.5,15,37.5,62.5,85,97.5}))</f>
        <v>0</v>
      </c>
    </row>
    <row r="3634" spans="1:8" hidden="1" x14ac:dyDescent="0.25">
      <c r="A3634" t="s">
        <v>197</v>
      </c>
      <c r="B3634" s="1">
        <v>42217</v>
      </c>
      <c r="C3634" t="s">
        <v>48</v>
      </c>
      <c r="D3634" t="s">
        <v>18</v>
      </c>
      <c r="E3634">
        <v>16</v>
      </c>
      <c r="F3634" t="s">
        <v>109</v>
      </c>
      <c r="G3634">
        <v>2</v>
      </c>
      <c r="H3634">
        <f>IF(G3634&gt;6,"Cover too large",LOOKUP(G3634,{0,1,2,3,4,5,6},{0,2.5,15,37.5,62.5,85,97.5}))</f>
        <v>15</v>
      </c>
    </row>
    <row r="3635" spans="1:8" hidden="1" x14ac:dyDescent="0.25">
      <c r="A3635" t="s">
        <v>197</v>
      </c>
      <c r="B3635" s="1">
        <v>42217</v>
      </c>
      <c r="C3635" t="s">
        <v>48</v>
      </c>
      <c r="D3635" t="s">
        <v>18</v>
      </c>
      <c r="E3635">
        <v>16</v>
      </c>
      <c r="F3635" t="s">
        <v>110</v>
      </c>
      <c r="G3635">
        <v>0</v>
      </c>
      <c r="H3635">
        <f>IF(G3635&gt;6,"Cover too large",LOOKUP(G3635,{0,1,2,3,4,5,6},{0,2.5,15,37.5,62.5,85,97.5}))</f>
        <v>0</v>
      </c>
    </row>
    <row r="3636" spans="1:8" hidden="1" x14ac:dyDescent="0.25">
      <c r="A3636" t="s">
        <v>197</v>
      </c>
      <c r="B3636" s="1">
        <v>42217</v>
      </c>
      <c r="C3636" t="s">
        <v>48</v>
      </c>
      <c r="D3636" t="s">
        <v>18</v>
      </c>
      <c r="E3636">
        <v>16</v>
      </c>
      <c r="F3636" t="s">
        <v>111</v>
      </c>
      <c r="G3636">
        <v>0</v>
      </c>
      <c r="H3636">
        <f>IF(G3636&gt;6,"Cover too large",LOOKUP(G3636,{0,1,2,3,4,5,6},{0,2.5,15,37.5,62.5,85,97.5}))</f>
        <v>0</v>
      </c>
    </row>
    <row r="3637" spans="1:8" hidden="1" x14ac:dyDescent="0.25">
      <c r="A3637" t="s">
        <v>197</v>
      </c>
      <c r="B3637" s="1">
        <v>42217</v>
      </c>
      <c r="C3637" t="s">
        <v>48</v>
      </c>
      <c r="D3637" t="s">
        <v>18</v>
      </c>
      <c r="E3637">
        <v>16</v>
      </c>
      <c r="F3637" t="s">
        <v>116</v>
      </c>
      <c r="G3637">
        <v>0</v>
      </c>
      <c r="H3637">
        <f>IF(G3637&gt;6,"Cover too large",LOOKUP(G3637,{0,1,2,3,4,5,6},{0,2.5,15,37.5,62.5,85,97.5}))</f>
        <v>0</v>
      </c>
    </row>
    <row r="3638" spans="1:8" hidden="1" x14ac:dyDescent="0.25">
      <c r="A3638" t="s">
        <v>197</v>
      </c>
      <c r="B3638" s="1">
        <v>42217</v>
      </c>
      <c r="C3638" t="s">
        <v>48</v>
      </c>
      <c r="D3638" t="s">
        <v>18</v>
      </c>
      <c r="E3638">
        <v>16</v>
      </c>
      <c r="F3638" t="s">
        <v>112</v>
      </c>
      <c r="G3638">
        <v>1</v>
      </c>
      <c r="H3638">
        <f>IF(G3638&gt;6,"Cover too large",LOOKUP(G3638,{0,1,2,3,4,5,6},{0,2.5,15,37.5,62.5,85,97.5}))</f>
        <v>2.5</v>
      </c>
    </row>
    <row r="3639" spans="1:8" hidden="1" x14ac:dyDescent="0.25">
      <c r="A3639" t="s">
        <v>197</v>
      </c>
      <c r="B3639" s="1">
        <v>42217</v>
      </c>
      <c r="C3639" t="s">
        <v>48</v>
      </c>
      <c r="D3639" t="s">
        <v>18</v>
      </c>
      <c r="E3639">
        <v>16</v>
      </c>
      <c r="F3639" t="s">
        <v>113</v>
      </c>
      <c r="G3639">
        <v>1</v>
      </c>
      <c r="H3639">
        <f>IF(G3639&gt;6,"Cover too large",LOOKUP(G3639,{0,1,2,3,4,5,6},{0,2.5,15,37.5,62.5,85,97.5}))</f>
        <v>2.5</v>
      </c>
    </row>
    <row r="3640" spans="1:8" hidden="1" x14ac:dyDescent="0.25">
      <c r="A3640" t="s">
        <v>197</v>
      </c>
      <c r="B3640" s="1">
        <v>42217</v>
      </c>
      <c r="C3640" t="s">
        <v>48</v>
      </c>
      <c r="D3640" t="s">
        <v>18</v>
      </c>
      <c r="E3640">
        <v>16</v>
      </c>
      <c r="F3640" t="s">
        <v>114</v>
      </c>
      <c r="G3640">
        <v>5</v>
      </c>
      <c r="H3640">
        <f>IF(G3640&gt;6,"Cover too large",LOOKUP(G3640,{0,1,2,3,4,5,6},{0,2.5,15,37.5,62.5,85,97.5}))</f>
        <v>85</v>
      </c>
    </row>
    <row r="3641" spans="1:8" hidden="1" x14ac:dyDescent="0.25">
      <c r="A3641" t="s">
        <v>197</v>
      </c>
      <c r="B3641" s="1">
        <v>42217</v>
      </c>
      <c r="C3641" t="s">
        <v>48</v>
      </c>
      <c r="D3641" t="s">
        <v>18</v>
      </c>
      <c r="E3641">
        <v>16</v>
      </c>
      <c r="F3641" t="s">
        <v>90</v>
      </c>
      <c r="G3641">
        <v>0</v>
      </c>
      <c r="H3641">
        <f>IF(G3641&gt;6,"Cover too large",LOOKUP(G3641,{0,1,2,3,4,5,6},{0,2.5,15,37.5,62.5,85,97.5}))</f>
        <v>0</v>
      </c>
    </row>
    <row r="3642" spans="1:8" hidden="1" x14ac:dyDescent="0.25">
      <c r="A3642" t="s">
        <v>197</v>
      </c>
      <c r="B3642" s="1">
        <v>42217</v>
      </c>
      <c r="C3642" t="s">
        <v>48</v>
      </c>
      <c r="D3642" t="s">
        <v>18</v>
      </c>
      <c r="E3642">
        <v>16</v>
      </c>
      <c r="F3642" t="s">
        <v>115</v>
      </c>
      <c r="G3642">
        <v>0</v>
      </c>
      <c r="H3642">
        <f>IF(G3642&gt;6,"Cover too large",LOOKUP(G3642,{0,1,2,3,4,5,6},{0,2.5,15,37.5,62.5,85,97.5}))</f>
        <v>0</v>
      </c>
    </row>
    <row r="3643" spans="1:8" hidden="1" x14ac:dyDescent="0.25">
      <c r="A3643" t="s">
        <v>197</v>
      </c>
      <c r="B3643" s="1">
        <v>42217</v>
      </c>
      <c r="C3643" t="s">
        <v>48</v>
      </c>
      <c r="D3643" t="s">
        <v>20</v>
      </c>
      <c r="E3643">
        <v>2</v>
      </c>
      <c r="F3643" t="s">
        <v>107</v>
      </c>
      <c r="G3643">
        <v>0</v>
      </c>
      <c r="H3643">
        <f>IF(G3643&gt;6,"Cover too large",LOOKUP(G3643,{0,1,2,3,4,5,6},{0,2.5,15,37.5,62.5,85,97.5}))</f>
        <v>0</v>
      </c>
    </row>
    <row r="3644" spans="1:8" hidden="1" x14ac:dyDescent="0.25">
      <c r="A3644" t="s">
        <v>197</v>
      </c>
      <c r="B3644" s="1">
        <v>42217</v>
      </c>
      <c r="C3644" t="s">
        <v>48</v>
      </c>
      <c r="D3644" t="s">
        <v>20</v>
      </c>
      <c r="E3644">
        <v>2</v>
      </c>
      <c r="F3644" t="s">
        <v>108</v>
      </c>
      <c r="G3644">
        <v>0</v>
      </c>
      <c r="H3644">
        <f>IF(G3644&gt;6,"Cover too large",LOOKUP(G3644,{0,1,2,3,4,5,6},{0,2.5,15,37.5,62.5,85,97.5}))</f>
        <v>0</v>
      </c>
    </row>
    <row r="3645" spans="1:8" hidden="1" x14ac:dyDescent="0.25">
      <c r="A3645" t="s">
        <v>197</v>
      </c>
      <c r="B3645" s="1">
        <v>42217</v>
      </c>
      <c r="C3645" t="s">
        <v>48</v>
      </c>
      <c r="D3645" t="s">
        <v>20</v>
      </c>
      <c r="E3645">
        <v>2</v>
      </c>
      <c r="F3645" t="s">
        <v>109</v>
      </c>
      <c r="G3645">
        <v>1</v>
      </c>
      <c r="H3645">
        <f>IF(G3645&gt;6,"Cover too large",LOOKUP(G3645,{0,1,2,3,4,5,6},{0,2.5,15,37.5,62.5,85,97.5}))</f>
        <v>2.5</v>
      </c>
    </row>
    <row r="3646" spans="1:8" hidden="1" x14ac:dyDescent="0.25">
      <c r="A3646" t="s">
        <v>197</v>
      </c>
      <c r="B3646" s="1">
        <v>42217</v>
      </c>
      <c r="C3646" t="s">
        <v>48</v>
      </c>
      <c r="D3646" t="s">
        <v>20</v>
      </c>
      <c r="E3646">
        <v>2</v>
      </c>
      <c r="F3646" t="s">
        <v>110</v>
      </c>
      <c r="G3646">
        <v>0</v>
      </c>
      <c r="H3646">
        <f>IF(G3646&gt;6,"Cover too large",LOOKUP(G3646,{0,1,2,3,4,5,6},{0,2.5,15,37.5,62.5,85,97.5}))</f>
        <v>0</v>
      </c>
    </row>
    <row r="3647" spans="1:8" hidden="1" x14ac:dyDescent="0.25">
      <c r="A3647" t="s">
        <v>197</v>
      </c>
      <c r="B3647" s="1">
        <v>42217</v>
      </c>
      <c r="C3647" t="s">
        <v>48</v>
      </c>
      <c r="D3647" t="s">
        <v>20</v>
      </c>
      <c r="E3647">
        <v>2</v>
      </c>
      <c r="F3647" t="s">
        <v>111</v>
      </c>
      <c r="G3647">
        <v>0</v>
      </c>
      <c r="H3647">
        <f>IF(G3647&gt;6,"Cover too large",LOOKUP(G3647,{0,1,2,3,4,5,6},{0,2.5,15,37.5,62.5,85,97.5}))</f>
        <v>0</v>
      </c>
    </row>
    <row r="3648" spans="1:8" hidden="1" x14ac:dyDescent="0.25">
      <c r="A3648" t="s">
        <v>197</v>
      </c>
      <c r="B3648" s="1">
        <v>42217</v>
      </c>
      <c r="C3648" t="s">
        <v>48</v>
      </c>
      <c r="D3648" t="s">
        <v>20</v>
      </c>
      <c r="E3648">
        <v>2</v>
      </c>
      <c r="F3648" t="s">
        <v>116</v>
      </c>
      <c r="G3648">
        <v>0</v>
      </c>
      <c r="H3648">
        <f>IF(G3648&gt;6,"Cover too large",LOOKUP(G3648,{0,1,2,3,4,5,6},{0,2.5,15,37.5,62.5,85,97.5}))</f>
        <v>0</v>
      </c>
    </row>
    <row r="3649" spans="1:8" hidden="1" x14ac:dyDescent="0.25">
      <c r="A3649" t="s">
        <v>197</v>
      </c>
      <c r="B3649" s="1">
        <v>42217</v>
      </c>
      <c r="C3649" t="s">
        <v>48</v>
      </c>
      <c r="D3649" t="s">
        <v>20</v>
      </c>
      <c r="E3649">
        <v>2</v>
      </c>
      <c r="F3649" t="s">
        <v>112</v>
      </c>
      <c r="G3649">
        <v>0</v>
      </c>
      <c r="H3649">
        <f>IF(G3649&gt;6,"Cover too large",LOOKUP(G3649,{0,1,2,3,4,5,6},{0,2.5,15,37.5,62.5,85,97.5}))</f>
        <v>0</v>
      </c>
    </row>
    <row r="3650" spans="1:8" hidden="1" x14ac:dyDescent="0.25">
      <c r="A3650" t="s">
        <v>197</v>
      </c>
      <c r="B3650" s="1">
        <v>42217</v>
      </c>
      <c r="C3650" t="s">
        <v>48</v>
      </c>
      <c r="D3650" t="s">
        <v>20</v>
      </c>
      <c r="E3650">
        <v>2</v>
      </c>
      <c r="F3650" t="s">
        <v>113</v>
      </c>
      <c r="G3650">
        <v>1</v>
      </c>
      <c r="H3650">
        <f>IF(G3650&gt;6,"Cover too large",LOOKUP(G3650,{0,1,2,3,4,5,6},{0,2.5,15,37.5,62.5,85,97.5}))</f>
        <v>2.5</v>
      </c>
    </row>
    <row r="3651" spans="1:8" hidden="1" x14ac:dyDescent="0.25">
      <c r="A3651" t="s">
        <v>197</v>
      </c>
      <c r="B3651" s="1">
        <v>42217</v>
      </c>
      <c r="C3651" t="s">
        <v>48</v>
      </c>
      <c r="D3651" t="s">
        <v>20</v>
      </c>
      <c r="E3651">
        <v>2</v>
      </c>
      <c r="F3651" t="s">
        <v>114</v>
      </c>
      <c r="G3651">
        <v>6</v>
      </c>
      <c r="H3651">
        <f>IF(G3651&gt;6,"Cover too large",LOOKUP(G3651,{0,1,2,3,4,5,6},{0,2.5,15,37.5,62.5,85,97.5}))</f>
        <v>97.5</v>
      </c>
    </row>
    <row r="3652" spans="1:8" hidden="1" x14ac:dyDescent="0.25">
      <c r="A3652" t="s">
        <v>197</v>
      </c>
      <c r="B3652" s="1">
        <v>42217</v>
      </c>
      <c r="C3652" t="s">
        <v>48</v>
      </c>
      <c r="D3652" t="s">
        <v>20</v>
      </c>
      <c r="E3652">
        <v>2</v>
      </c>
      <c r="F3652" t="s">
        <v>90</v>
      </c>
      <c r="G3652">
        <v>0</v>
      </c>
      <c r="H3652">
        <f>IF(G3652&gt;6,"Cover too large",LOOKUP(G3652,{0,1,2,3,4,5,6},{0,2.5,15,37.5,62.5,85,97.5}))</f>
        <v>0</v>
      </c>
    </row>
    <row r="3653" spans="1:8" hidden="1" x14ac:dyDescent="0.25">
      <c r="A3653" t="s">
        <v>197</v>
      </c>
      <c r="B3653" s="1">
        <v>42217</v>
      </c>
      <c r="C3653" t="s">
        <v>48</v>
      </c>
      <c r="D3653" t="s">
        <v>20</v>
      </c>
      <c r="E3653">
        <v>2</v>
      </c>
      <c r="F3653" t="s">
        <v>115</v>
      </c>
      <c r="G3653">
        <v>0</v>
      </c>
      <c r="H3653">
        <f>IF(G3653&gt;6,"Cover too large",LOOKUP(G3653,{0,1,2,3,4,5,6},{0,2.5,15,37.5,62.5,85,97.5}))</f>
        <v>0</v>
      </c>
    </row>
    <row r="3654" spans="1:8" hidden="1" x14ac:dyDescent="0.25">
      <c r="A3654" t="s">
        <v>197</v>
      </c>
      <c r="B3654" s="1">
        <v>42217</v>
      </c>
      <c r="C3654" t="s">
        <v>48</v>
      </c>
      <c r="D3654" t="s">
        <v>20</v>
      </c>
      <c r="E3654">
        <v>3</v>
      </c>
      <c r="F3654" t="s">
        <v>107</v>
      </c>
      <c r="G3654">
        <v>0</v>
      </c>
      <c r="H3654">
        <f>IF(G3654&gt;6,"Cover too large",LOOKUP(G3654,{0,1,2,3,4,5,6},{0,2.5,15,37.5,62.5,85,97.5}))</f>
        <v>0</v>
      </c>
    </row>
    <row r="3655" spans="1:8" hidden="1" x14ac:dyDescent="0.25">
      <c r="A3655" t="s">
        <v>197</v>
      </c>
      <c r="B3655" s="1">
        <v>42217</v>
      </c>
      <c r="C3655" t="s">
        <v>48</v>
      </c>
      <c r="D3655" t="s">
        <v>20</v>
      </c>
      <c r="E3655">
        <v>3</v>
      </c>
      <c r="F3655" t="s">
        <v>108</v>
      </c>
      <c r="G3655">
        <v>0</v>
      </c>
      <c r="H3655">
        <f>IF(G3655&gt;6,"Cover too large",LOOKUP(G3655,{0,1,2,3,4,5,6},{0,2.5,15,37.5,62.5,85,97.5}))</f>
        <v>0</v>
      </c>
    </row>
    <row r="3656" spans="1:8" hidden="1" x14ac:dyDescent="0.25">
      <c r="A3656" t="s">
        <v>197</v>
      </c>
      <c r="B3656" s="1">
        <v>42217</v>
      </c>
      <c r="C3656" t="s">
        <v>48</v>
      </c>
      <c r="D3656" t="s">
        <v>20</v>
      </c>
      <c r="E3656">
        <v>3</v>
      </c>
      <c r="F3656" t="s">
        <v>109</v>
      </c>
      <c r="G3656">
        <v>1</v>
      </c>
      <c r="H3656">
        <f>IF(G3656&gt;6,"Cover too large",LOOKUP(G3656,{0,1,2,3,4,5,6},{0,2.5,15,37.5,62.5,85,97.5}))</f>
        <v>2.5</v>
      </c>
    </row>
    <row r="3657" spans="1:8" hidden="1" x14ac:dyDescent="0.25">
      <c r="A3657" t="s">
        <v>197</v>
      </c>
      <c r="B3657" s="1">
        <v>42217</v>
      </c>
      <c r="C3657" t="s">
        <v>48</v>
      </c>
      <c r="D3657" t="s">
        <v>20</v>
      </c>
      <c r="E3657">
        <v>3</v>
      </c>
      <c r="F3657" t="s">
        <v>110</v>
      </c>
      <c r="G3657">
        <v>0</v>
      </c>
      <c r="H3657">
        <f>IF(G3657&gt;6,"Cover too large",LOOKUP(G3657,{0,1,2,3,4,5,6},{0,2.5,15,37.5,62.5,85,97.5}))</f>
        <v>0</v>
      </c>
    </row>
    <row r="3658" spans="1:8" hidden="1" x14ac:dyDescent="0.25">
      <c r="A3658" t="s">
        <v>197</v>
      </c>
      <c r="B3658" s="1">
        <v>42217</v>
      </c>
      <c r="C3658" t="s">
        <v>48</v>
      </c>
      <c r="D3658" t="s">
        <v>20</v>
      </c>
      <c r="E3658">
        <v>3</v>
      </c>
      <c r="F3658" t="s">
        <v>111</v>
      </c>
      <c r="G3658">
        <v>0</v>
      </c>
      <c r="H3658">
        <f>IF(G3658&gt;6,"Cover too large",LOOKUP(G3658,{0,1,2,3,4,5,6},{0,2.5,15,37.5,62.5,85,97.5}))</f>
        <v>0</v>
      </c>
    </row>
    <row r="3659" spans="1:8" hidden="1" x14ac:dyDescent="0.25">
      <c r="A3659" t="s">
        <v>197</v>
      </c>
      <c r="B3659" s="1">
        <v>42217</v>
      </c>
      <c r="C3659" t="s">
        <v>48</v>
      </c>
      <c r="D3659" t="s">
        <v>20</v>
      </c>
      <c r="E3659">
        <v>3</v>
      </c>
      <c r="F3659" t="s">
        <v>116</v>
      </c>
      <c r="G3659">
        <v>2</v>
      </c>
      <c r="H3659">
        <f>IF(G3659&gt;6,"Cover too large",LOOKUP(G3659,{0,1,2,3,4,5,6},{0,2.5,15,37.5,62.5,85,97.5}))</f>
        <v>15</v>
      </c>
    </row>
    <row r="3660" spans="1:8" hidden="1" x14ac:dyDescent="0.25">
      <c r="A3660" t="s">
        <v>197</v>
      </c>
      <c r="B3660" s="1">
        <v>42217</v>
      </c>
      <c r="C3660" t="s">
        <v>48</v>
      </c>
      <c r="D3660" t="s">
        <v>20</v>
      </c>
      <c r="E3660">
        <v>3</v>
      </c>
      <c r="F3660" t="s">
        <v>112</v>
      </c>
      <c r="G3660">
        <v>1</v>
      </c>
      <c r="H3660">
        <f>IF(G3660&gt;6,"Cover too large",LOOKUP(G3660,{0,1,2,3,4,5,6},{0,2.5,15,37.5,62.5,85,97.5}))</f>
        <v>2.5</v>
      </c>
    </row>
    <row r="3661" spans="1:8" hidden="1" x14ac:dyDescent="0.25">
      <c r="A3661" t="s">
        <v>197</v>
      </c>
      <c r="B3661" s="1">
        <v>42217</v>
      </c>
      <c r="C3661" t="s">
        <v>48</v>
      </c>
      <c r="D3661" t="s">
        <v>20</v>
      </c>
      <c r="E3661">
        <v>3</v>
      </c>
      <c r="F3661" t="s">
        <v>113</v>
      </c>
      <c r="G3661">
        <v>1</v>
      </c>
      <c r="H3661">
        <f>IF(G3661&gt;6,"Cover too large",LOOKUP(G3661,{0,1,2,3,4,5,6},{0,2.5,15,37.5,62.5,85,97.5}))</f>
        <v>2.5</v>
      </c>
    </row>
    <row r="3662" spans="1:8" hidden="1" x14ac:dyDescent="0.25">
      <c r="A3662" t="s">
        <v>197</v>
      </c>
      <c r="B3662" s="1">
        <v>42217</v>
      </c>
      <c r="C3662" t="s">
        <v>48</v>
      </c>
      <c r="D3662" t="s">
        <v>20</v>
      </c>
      <c r="E3662">
        <v>3</v>
      </c>
      <c r="F3662" t="s">
        <v>114</v>
      </c>
      <c r="G3662">
        <v>5</v>
      </c>
      <c r="H3662">
        <f>IF(G3662&gt;6,"Cover too large",LOOKUP(G3662,{0,1,2,3,4,5,6},{0,2.5,15,37.5,62.5,85,97.5}))</f>
        <v>85</v>
      </c>
    </row>
    <row r="3663" spans="1:8" hidden="1" x14ac:dyDescent="0.25">
      <c r="A3663" t="s">
        <v>197</v>
      </c>
      <c r="B3663" s="1">
        <v>42217</v>
      </c>
      <c r="C3663" t="s">
        <v>48</v>
      </c>
      <c r="D3663" t="s">
        <v>20</v>
      </c>
      <c r="E3663">
        <v>3</v>
      </c>
      <c r="F3663" t="s">
        <v>90</v>
      </c>
      <c r="G3663">
        <v>0</v>
      </c>
      <c r="H3663">
        <f>IF(G3663&gt;6,"Cover too large",LOOKUP(G3663,{0,1,2,3,4,5,6},{0,2.5,15,37.5,62.5,85,97.5}))</f>
        <v>0</v>
      </c>
    </row>
    <row r="3664" spans="1:8" hidden="1" x14ac:dyDescent="0.25">
      <c r="A3664" t="s">
        <v>197</v>
      </c>
      <c r="B3664" s="1">
        <v>42217</v>
      </c>
      <c r="C3664" t="s">
        <v>48</v>
      </c>
      <c r="D3664" t="s">
        <v>20</v>
      </c>
      <c r="E3664">
        <v>3</v>
      </c>
      <c r="F3664" t="s">
        <v>115</v>
      </c>
      <c r="G3664">
        <v>0</v>
      </c>
      <c r="H3664">
        <f>IF(G3664&gt;6,"Cover too large",LOOKUP(G3664,{0,1,2,3,4,5,6},{0,2.5,15,37.5,62.5,85,97.5}))</f>
        <v>0</v>
      </c>
    </row>
    <row r="3665" spans="1:8" hidden="1" x14ac:dyDescent="0.25">
      <c r="A3665" t="s">
        <v>197</v>
      </c>
      <c r="B3665" s="1">
        <v>42217</v>
      </c>
      <c r="C3665" t="s">
        <v>48</v>
      </c>
      <c r="D3665" t="s">
        <v>20</v>
      </c>
      <c r="E3665">
        <v>9</v>
      </c>
      <c r="F3665" t="s">
        <v>107</v>
      </c>
      <c r="G3665">
        <v>0</v>
      </c>
      <c r="H3665">
        <f>IF(G3665&gt;6,"Cover too large",LOOKUP(G3665,{0,1,2,3,4,5,6},{0,2.5,15,37.5,62.5,85,97.5}))</f>
        <v>0</v>
      </c>
    </row>
    <row r="3666" spans="1:8" hidden="1" x14ac:dyDescent="0.25">
      <c r="A3666" t="s">
        <v>197</v>
      </c>
      <c r="B3666" s="1">
        <v>42217</v>
      </c>
      <c r="C3666" t="s">
        <v>48</v>
      </c>
      <c r="D3666" t="s">
        <v>20</v>
      </c>
      <c r="E3666">
        <v>9</v>
      </c>
      <c r="F3666" t="s">
        <v>108</v>
      </c>
      <c r="G3666">
        <v>0</v>
      </c>
      <c r="H3666">
        <f>IF(G3666&gt;6,"Cover too large",LOOKUP(G3666,{0,1,2,3,4,5,6},{0,2.5,15,37.5,62.5,85,97.5}))</f>
        <v>0</v>
      </c>
    </row>
    <row r="3667" spans="1:8" hidden="1" x14ac:dyDescent="0.25">
      <c r="A3667" t="s">
        <v>197</v>
      </c>
      <c r="B3667" s="1">
        <v>42217</v>
      </c>
      <c r="C3667" t="s">
        <v>48</v>
      </c>
      <c r="D3667" t="s">
        <v>20</v>
      </c>
      <c r="E3667">
        <v>9</v>
      </c>
      <c r="F3667" t="s">
        <v>109</v>
      </c>
      <c r="G3667">
        <v>1</v>
      </c>
      <c r="H3667">
        <f>IF(G3667&gt;6,"Cover too large",LOOKUP(G3667,{0,1,2,3,4,5,6},{0,2.5,15,37.5,62.5,85,97.5}))</f>
        <v>2.5</v>
      </c>
    </row>
    <row r="3668" spans="1:8" hidden="1" x14ac:dyDescent="0.25">
      <c r="A3668" t="s">
        <v>197</v>
      </c>
      <c r="B3668" s="1">
        <v>42217</v>
      </c>
      <c r="C3668" t="s">
        <v>48</v>
      </c>
      <c r="D3668" t="s">
        <v>20</v>
      </c>
      <c r="E3668">
        <v>9</v>
      </c>
      <c r="F3668" t="s">
        <v>110</v>
      </c>
      <c r="G3668">
        <v>0</v>
      </c>
      <c r="H3668">
        <f>IF(G3668&gt;6,"Cover too large",LOOKUP(G3668,{0,1,2,3,4,5,6},{0,2.5,15,37.5,62.5,85,97.5}))</f>
        <v>0</v>
      </c>
    </row>
    <row r="3669" spans="1:8" hidden="1" x14ac:dyDescent="0.25">
      <c r="A3669" t="s">
        <v>197</v>
      </c>
      <c r="B3669" s="1">
        <v>42217</v>
      </c>
      <c r="C3669" t="s">
        <v>48</v>
      </c>
      <c r="D3669" t="s">
        <v>20</v>
      </c>
      <c r="E3669">
        <v>9</v>
      </c>
      <c r="F3669" t="s">
        <v>111</v>
      </c>
      <c r="G3669">
        <v>1</v>
      </c>
      <c r="H3669">
        <f>IF(G3669&gt;6,"Cover too large",LOOKUP(G3669,{0,1,2,3,4,5,6},{0,2.5,15,37.5,62.5,85,97.5}))</f>
        <v>2.5</v>
      </c>
    </row>
    <row r="3670" spans="1:8" hidden="1" x14ac:dyDescent="0.25">
      <c r="A3670" t="s">
        <v>197</v>
      </c>
      <c r="B3670" s="1">
        <v>42217</v>
      </c>
      <c r="C3670" t="s">
        <v>48</v>
      </c>
      <c r="D3670" t="s">
        <v>20</v>
      </c>
      <c r="E3670">
        <v>9</v>
      </c>
      <c r="F3670" t="s">
        <v>116</v>
      </c>
      <c r="G3670">
        <v>0</v>
      </c>
      <c r="H3670">
        <f>IF(G3670&gt;6,"Cover too large",LOOKUP(G3670,{0,1,2,3,4,5,6},{0,2.5,15,37.5,62.5,85,97.5}))</f>
        <v>0</v>
      </c>
    </row>
    <row r="3671" spans="1:8" hidden="1" x14ac:dyDescent="0.25">
      <c r="A3671" t="s">
        <v>197</v>
      </c>
      <c r="B3671" s="1">
        <v>42217</v>
      </c>
      <c r="C3671" t="s">
        <v>48</v>
      </c>
      <c r="D3671" t="s">
        <v>20</v>
      </c>
      <c r="E3671">
        <v>9</v>
      </c>
      <c r="F3671" t="s">
        <v>112</v>
      </c>
      <c r="G3671">
        <v>1</v>
      </c>
      <c r="H3671">
        <f>IF(G3671&gt;6,"Cover too large",LOOKUP(G3671,{0,1,2,3,4,5,6},{0,2.5,15,37.5,62.5,85,97.5}))</f>
        <v>2.5</v>
      </c>
    </row>
    <row r="3672" spans="1:8" hidden="1" x14ac:dyDescent="0.25">
      <c r="A3672" t="s">
        <v>197</v>
      </c>
      <c r="B3672" s="1">
        <v>42217</v>
      </c>
      <c r="C3672" t="s">
        <v>48</v>
      </c>
      <c r="D3672" t="s">
        <v>20</v>
      </c>
      <c r="E3672">
        <v>9</v>
      </c>
      <c r="F3672" t="s">
        <v>113</v>
      </c>
      <c r="G3672">
        <v>1</v>
      </c>
      <c r="H3672">
        <f>IF(G3672&gt;6,"Cover too large",LOOKUP(G3672,{0,1,2,3,4,5,6},{0,2.5,15,37.5,62.5,85,97.5}))</f>
        <v>2.5</v>
      </c>
    </row>
    <row r="3673" spans="1:8" hidden="1" x14ac:dyDescent="0.25">
      <c r="A3673" t="s">
        <v>197</v>
      </c>
      <c r="B3673" s="1">
        <v>42217</v>
      </c>
      <c r="C3673" t="s">
        <v>48</v>
      </c>
      <c r="D3673" t="s">
        <v>20</v>
      </c>
      <c r="E3673">
        <v>9</v>
      </c>
      <c r="F3673" t="s">
        <v>114</v>
      </c>
      <c r="G3673">
        <v>5</v>
      </c>
      <c r="H3673">
        <f>IF(G3673&gt;6,"Cover too large",LOOKUP(G3673,{0,1,2,3,4,5,6},{0,2.5,15,37.5,62.5,85,97.5}))</f>
        <v>85</v>
      </c>
    </row>
    <row r="3674" spans="1:8" hidden="1" x14ac:dyDescent="0.25">
      <c r="A3674" t="s">
        <v>197</v>
      </c>
      <c r="B3674" s="1">
        <v>42217</v>
      </c>
      <c r="C3674" t="s">
        <v>48</v>
      </c>
      <c r="D3674" t="s">
        <v>20</v>
      </c>
      <c r="E3674">
        <v>9</v>
      </c>
      <c r="F3674" t="s">
        <v>90</v>
      </c>
      <c r="G3674">
        <v>1</v>
      </c>
      <c r="H3674">
        <f>IF(G3674&gt;6,"Cover too large",LOOKUP(G3674,{0,1,2,3,4,5,6},{0,2.5,15,37.5,62.5,85,97.5}))</f>
        <v>2.5</v>
      </c>
    </row>
    <row r="3675" spans="1:8" hidden="1" x14ac:dyDescent="0.25">
      <c r="A3675" t="s">
        <v>197</v>
      </c>
      <c r="B3675" s="1">
        <v>42217</v>
      </c>
      <c r="C3675" t="s">
        <v>48</v>
      </c>
      <c r="D3675" t="s">
        <v>20</v>
      </c>
      <c r="E3675">
        <v>9</v>
      </c>
      <c r="F3675" t="s">
        <v>115</v>
      </c>
      <c r="G3675">
        <v>0</v>
      </c>
      <c r="H3675">
        <f>IF(G3675&gt;6,"Cover too large",LOOKUP(G3675,{0,1,2,3,4,5,6},{0,2.5,15,37.5,62.5,85,97.5}))</f>
        <v>0</v>
      </c>
    </row>
    <row r="3676" spans="1:8" hidden="1" x14ac:dyDescent="0.25">
      <c r="A3676" t="s">
        <v>197</v>
      </c>
      <c r="B3676" s="1">
        <v>42217</v>
      </c>
      <c r="C3676" t="s">
        <v>48</v>
      </c>
      <c r="D3676" t="s">
        <v>20</v>
      </c>
      <c r="E3676">
        <v>10</v>
      </c>
      <c r="F3676" t="s">
        <v>107</v>
      </c>
      <c r="G3676">
        <v>0</v>
      </c>
      <c r="H3676">
        <f>IF(G3676&gt;6,"Cover too large",LOOKUP(G3676,{0,1,2,3,4,5,6},{0,2.5,15,37.5,62.5,85,97.5}))</f>
        <v>0</v>
      </c>
    </row>
    <row r="3677" spans="1:8" hidden="1" x14ac:dyDescent="0.25">
      <c r="A3677" t="s">
        <v>197</v>
      </c>
      <c r="B3677" s="1">
        <v>42217</v>
      </c>
      <c r="C3677" t="s">
        <v>48</v>
      </c>
      <c r="D3677" t="s">
        <v>20</v>
      </c>
      <c r="E3677">
        <v>10</v>
      </c>
      <c r="F3677" t="s">
        <v>108</v>
      </c>
      <c r="G3677">
        <v>0</v>
      </c>
      <c r="H3677">
        <f>IF(G3677&gt;6,"Cover too large",LOOKUP(G3677,{0,1,2,3,4,5,6},{0,2.5,15,37.5,62.5,85,97.5}))</f>
        <v>0</v>
      </c>
    </row>
    <row r="3678" spans="1:8" hidden="1" x14ac:dyDescent="0.25">
      <c r="A3678" t="s">
        <v>197</v>
      </c>
      <c r="B3678" s="1">
        <v>42217</v>
      </c>
      <c r="C3678" t="s">
        <v>48</v>
      </c>
      <c r="D3678" t="s">
        <v>20</v>
      </c>
      <c r="E3678">
        <v>10</v>
      </c>
      <c r="F3678" t="s">
        <v>109</v>
      </c>
      <c r="G3678">
        <v>1</v>
      </c>
      <c r="H3678">
        <f>IF(G3678&gt;6,"Cover too large",LOOKUP(G3678,{0,1,2,3,4,5,6},{0,2.5,15,37.5,62.5,85,97.5}))</f>
        <v>2.5</v>
      </c>
    </row>
    <row r="3679" spans="1:8" hidden="1" x14ac:dyDescent="0.25">
      <c r="A3679" t="s">
        <v>197</v>
      </c>
      <c r="B3679" s="1">
        <v>42217</v>
      </c>
      <c r="C3679" t="s">
        <v>48</v>
      </c>
      <c r="D3679" t="s">
        <v>20</v>
      </c>
      <c r="E3679">
        <v>10</v>
      </c>
      <c r="F3679" t="s">
        <v>110</v>
      </c>
      <c r="G3679">
        <v>0</v>
      </c>
      <c r="H3679">
        <f>IF(G3679&gt;6,"Cover too large",LOOKUP(G3679,{0,1,2,3,4,5,6},{0,2.5,15,37.5,62.5,85,97.5}))</f>
        <v>0</v>
      </c>
    </row>
    <row r="3680" spans="1:8" hidden="1" x14ac:dyDescent="0.25">
      <c r="A3680" t="s">
        <v>197</v>
      </c>
      <c r="B3680" s="1">
        <v>42217</v>
      </c>
      <c r="C3680" t="s">
        <v>48</v>
      </c>
      <c r="D3680" t="s">
        <v>20</v>
      </c>
      <c r="E3680">
        <v>10</v>
      </c>
      <c r="F3680" t="s">
        <v>111</v>
      </c>
      <c r="G3680">
        <v>0</v>
      </c>
      <c r="H3680">
        <f>IF(G3680&gt;6,"Cover too large",LOOKUP(G3680,{0,1,2,3,4,5,6},{0,2.5,15,37.5,62.5,85,97.5}))</f>
        <v>0</v>
      </c>
    </row>
    <row r="3681" spans="1:8" hidden="1" x14ac:dyDescent="0.25">
      <c r="A3681" t="s">
        <v>197</v>
      </c>
      <c r="B3681" s="1">
        <v>42217</v>
      </c>
      <c r="C3681" t="s">
        <v>48</v>
      </c>
      <c r="D3681" t="s">
        <v>20</v>
      </c>
      <c r="E3681">
        <v>10</v>
      </c>
      <c r="F3681" t="s">
        <v>116</v>
      </c>
      <c r="G3681">
        <v>0</v>
      </c>
      <c r="H3681">
        <f>IF(G3681&gt;6,"Cover too large",LOOKUP(G3681,{0,1,2,3,4,5,6},{0,2.5,15,37.5,62.5,85,97.5}))</f>
        <v>0</v>
      </c>
    </row>
    <row r="3682" spans="1:8" hidden="1" x14ac:dyDescent="0.25">
      <c r="A3682" t="s">
        <v>197</v>
      </c>
      <c r="B3682" s="1">
        <v>42217</v>
      </c>
      <c r="C3682" t="s">
        <v>48</v>
      </c>
      <c r="D3682" t="s">
        <v>20</v>
      </c>
      <c r="E3682">
        <v>10</v>
      </c>
      <c r="F3682" t="s">
        <v>112</v>
      </c>
      <c r="G3682">
        <v>1</v>
      </c>
      <c r="H3682">
        <f>IF(G3682&gt;6,"Cover too large",LOOKUP(G3682,{0,1,2,3,4,5,6},{0,2.5,15,37.5,62.5,85,97.5}))</f>
        <v>2.5</v>
      </c>
    </row>
    <row r="3683" spans="1:8" hidden="1" x14ac:dyDescent="0.25">
      <c r="A3683" t="s">
        <v>197</v>
      </c>
      <c r="B3683" s="1">
        <v>42217</v>
      </c>
      <c r="C3683" t="s">
        <v>48</v>
      </c>
      <c r="D3683" t="s">
        <v>20</v>
      </c>
      <c r="E3683">
        <v>10</v>
      </c>
      <c r="F3683" t="s">
        <v>113</v>
      </c>
      <c r="G3683">
        <v>1</v>
      </c>
      <c r="H3683">
        <f>IF(G3683&gt;6,"Cover too large",LOOKUP(G3683,{0,1,2,3,4,5,6},{0,2.5,15,37.5,62.5,85,97.5}))</f>
        <v>2.5</v>
      </c>
    </row>
    <row r="3684" spans="1:8" hidden="1" x14ac:dyDescent="0.25">
      <c r="A3684" t="s">
        <v>197</v>
      </c>
      <c r="B3684" s="1">
        <v>42217</v>
      </c>
      <c r="C3684" t="s">
        <v>48</v>
      </c>
      <c r="D3684" t="s">
        <v>20</v>
      </c>
      <c r="E3684">
        <v>10</v>
      </c>
      <c r="F3684" t="s">
        <v>114</v>
      </c>
      <c r="G3684">
        <v>5</v>
      </c>
      <c r="H3684">
        <f>IF(G3684&gt;6,"Cover too large",LOOKUP(G3684,{0,1,2,3,4,5,6},{0,2.5,15,37.5,62.5,85,97.5}))</f>
        <v>85</v>
      </c>
    </row>
    <row r="3685" spans="1:8" hidden="1" x14ac:dyDescent="0.25">
      <c r="A3685" t="s">
        <v>197</v>
      </c>
      <c r="B3685" s="1">
        <v>42217</v>
      </c>
      <c r="C3685" t="s">
        <v>48</v>
      </c>
      <c r="D3685" t="s">
        <v>20</v>
      </c>
      <c r="E3685">
        <v>10</v>
      </c>
      <c r="F3685" t="s">
        <v>90</v>
      </c>
      <c r="G3685">
        <v>1</v>
      </c>
      <c r="H3685">
        <f>IF(G3685&gt;6,"Cover too large",LOOKUP(G3685,{0,1,2,3,4,5,6},{0,2.5,15,37.5,62.5,85,97.5}))</f>
        <v>2.5</v>
      </c>
    </row>
    <row r="3686" spans="1:8" hidden="1" x14ac:dyDescent="0.25">
      <c r="A3686" t="s">
        <v>197</v>
      </c>
      <c r="B3686" s="1">
        <v>42217</v>
      </c>
      <c r="C3686" t="s">
        <v>48</v>
      </c>
      <c r="D3686" t="s">
        <v>20</v>
      </c>
      <c r="E3686">
        <v>10</v>
      </c>
      <c r="F3686" t="s">
        <v>115</v>
      </c>
      <c r="G3686">
        <v>1</v>
      </c>
      <c r="H3686">
        <f>IF(G3686&gt;6,"Cover too large",LOOKUP(G3686,{0,1,2,3,4,5,6},{0,2.5,15,37.5,62.5,85,97.5}))</f>
        <v>2.5</v>
      </c>
    </row>
    <row r="3687" spans="1:8" hidden="1" x14ac:dyDescent="0.25">
      <c r="A3687" t="s">
        <v>197</v>
      </c>
      <c r="B3687" s="1">
        <v>42217</v>
      </c>
      <c r="C3687" t="s">
        <v>48</v>
      </c>
      <c r="D3687" t="s">
        <v>20</v>
      </c>
      <c r="E3687">
        <v>12</v>
      </c>
      <c r="F3687" t="s">
        <v>107</v>
      </c>
      <c r="G3687">
        <v>0</v>
      </c>
      <c r="H3687">
        <f>IF(G3687&gt;6,"Cover too large",LOOKUP(G3687,{0,1,2,3,4,5,6},{0,2.5,15,37.5,62.5,85,97.5}))</f>
        <v>0</v>
      </c>
    </row>
    <row r="3688" spans="1:8" hidden="1" x14ac:dyDescent="0.25">
      <c r="A3688" t="s">
        <v>197</v>
      </c>
      <c r="B3688" s="1">
        <v>42217</v>
      </c>
      <c r="C3688" t="s">
        <v>48</v>
      </c>
      <c r="D3688" t="s">
        <v>20</v>
      </c>
      <c r="E3688">
        <v>12</v>
      </c>
      <c r="F3688" t="s">
        <v>108</v>
      </c>
      <c r="G3688">
        <v>0</v>
      </c>
      <c r="H3688">
        <f>IF(G3688&gt;6,"Cover too large",LOOKUP(G3688,{0,1,2,3,4,5,6},{0,2.5,15,37.5,62.5,85,97.5}))</f>
        <v>0</v>
      </c>
    </row>
    <row r="3689" spans="1:8" hidden="1" x14ac:dyDescent="0.25">
      <c r="A3689" t="s">
        <v>197</v>
      </c>
      <c r="B3689" s="1">
        <v>42217</v>
      </c>
      <c r="C3689" t="s">
        <v>48</v>
      </c>
      <c r="D3689" t="s">
        <v>20</v>
      </c>
      <c r="E3689">
        <v>12</v>
      </c>
      <c r="F3689" t="s">
        <v>109</v>
      </c>
      <c r="G3689">
        <v>1</v>
      </c>
      <c r="H3689">
        <f>IF(G3689&gt;6,"Cover too large",LOOKUP(G3689,{0,1,2,3,4,5,6},{0,2.5,15,37.5,62.5,85,97.5}))</f>
        <v>2.5</v>
      </c>
    </row>
    <row r="3690" spans="1:8" hidden="1" x14ac:dyDescent="0.25">
      <c r="A3690" t="s">
        <v>197</v>
      </c>
      <c r="B3690" s="1">
        <v>42217</v>
      </c>
      <c r="C3690" t="s">
        <v>48</v>
      </c>
      <c r="D3690" t="s">
        <v>20</v>
      </c>
      <c r="E3690">
        <v>12</v>
      </c>
      <c r="F3690" t="s">
        <v>110</v>
      </c>
      <c r="G3690">
        <v>0</v>
      </c>
      <c r="H3690">
        <f>IF(G3690&gt;6,"Cover too large",LOOKUP(G3690,{0,1,2,3,4,5,6},{0,2.5,15,37.5,62.5,85,97.5}))</f>
        <v>0</v>
      </c>
    </row>
    <row r="3691" spans="1:8" hidden="1" x14ac:dyDescent="0.25">
      <c r="A3691" t="s">
        <v>197</v>
      </c>
      <c r="B3691" s="1">
        <v>42217</v>
      </c>
      <c r="C3691" t="s">
        <v>48</v>
      </c>
      <c r="D3691" t="s">
        <v>20</v>
      </c>
      <c r="E3691">
        <v>12</v>
      </c>
      <c r="F3691" t="s">
        <v>111</v>
      </c>
      <c r="G3691">
        <v>0</v>
      </c>
      <c r="H3691">
        <f>IF(G3691&gt;6,"Cover too large",LOOKUP(G3691,{0,1,2,3,4,5,6},{0,2.5,15,37.5,62.5,85,97.5}))</f>
        <v>0</v>
      </c>
    </row>
    <row r="3692" spans="1:8" hidden="1" x14ac:dyDescent="0.25">
      <c r="A3692" t="s">
        <v>197</v>
      </c>
      <c r="B3692" s="1">
        <v>42217</v>
      </c>
      <c r="C3692" t="s">
        <v>48</v>
      </c>
      <c r="D3692" t="s">
        <v>20</v>
      </c>
      <c r="E3692">
        <v>12</v>
      </c>
      <c r="F3692" t="s">
        <v>116</v>
      </c>
      <c r="G3692">
        <v>0</v>
      </c>
      <c r="H3692">
        <f>IF(G3692&gt;6,"Cover too large",LOOKUP(G3692,{0,1,2,3,4,5,6},{0,2.5,15,37.5,62.5,85,97.5}))</f>
        <v>0</v>
      </c>
    </row>
    <row r="3693" spans="1:8" hidden="1" x14ac:dyDescent="0.25">
      <c r="A3693" t="s">
        <v>197</v>
      </c>
      <c r="B3693" s="1">
        <v>42217</v>
      </c>
      <c r="C3693" t="s">
        <v>48</v>
      </c>
      <c r="D3693" t="s">
        <v>20</v>
      </c>
      <c r="E3693">
        <v>12</v>
      </c>
      <c r="F3693" t="s">
        <v>112</v>
      </c>
      <c r="G3693">
        <v>2</v>
      </c>
      <c r="H3693">
        <f>IF(G3693&gt;6,"Cover too large",LOOKUP(G3693,{0,1,2,3,4,5,6},{0,2.5,15,37.5,62.5,85,97.5}))</f>
        <v>15</v>
      </c>
    </row>
    <row r="3694" spans="1:8" hidden="1" x14ac:dyDescent="0.25">
      <c r="A3694" t="s">
        <v>197</v>
      </c>
      <c r="B3694" s="1">
        <v>42217</v>
      </c>
      <c r="C3694" t="s">
        <v>48</v>
      </c>
      <c r="D3694" t="s">
        <v>20</v>
      </c>
      <c r="E3694">
        <v>12</v>
      </c>
      <c r="F3694" t="s">
        <v>113</v>
      </c>
      <c r="G3694">
        <v>1</v>
      </c>
      <c r="H3694">
        <f>IF(G3694&gt;6,"Cover too large",LOOKUP(G3694,{0,1,2,3,4,5,6},{0,2.5,15,37.5,62.5,85,97.5}))</f>
        <v>2.5</v>
      </c>
    </row>
    <row r="3695" spans="1:8" hidden="1" x14ac:dyDescent="0.25">
      <c r="A3695" t="s">
        <v>197</v>
      </c>
      <c r="B3695" s="1">
        <v>42217</v>
      </c>
      <c r="C3695" t="s">
        <v>48</v>
      </c>
      <c r="D3695" t="s">
        <v>20</v>
      </c>
      <c r="E3695">
        <v>12</v>
      </c>
      <c r="F3695" t="s">
        <v>114</v>
      </c>
      <c r="G3695">
        <v>5</v>
      </c>
      <c r="H3695">
        <f>IF(G3695&gt;6,"Cover too large",LOOKUP(G3695,{0,1,2,3,4,5,6},{0,2.5,15,37.5,62.5,85,97.5}))</f>
        <v>85</v>
      </c>
    </row>
    <row r="3696" spans="1:8" hidden="1" x14ac:dyDescent="0.25">
      <c r="A3696" t="s">
        <v>197</v>
      </c>
      <c r="B3696" s="1">
        <v>42217</v>
      </c>
      <c r="C3696" t="s">
        <v>48</v>
      </c>
      <c r="D3696" t="s">
        <v>20</v>
      </c>
      <c r="E3696">
        <v>12</v>
      </c>
      <c r="F3696" t="s">
        <v>90</v>
      </c>
      <c r="G3696">
        <v>0</v>
      </c>
      <c r="H3696">
        <f>IF(G3696&gt;6,"Cover too large",LOOKUP(G3696,{0,1,2,3,4,5,6},{0,2.5,15,37.5,62.5,85,97.5}))</f>
        <v>0</v>
      </c>
    </row>
    <row r="3697" spans="1:8" hidden="1" x14ac:dyDescent="0.25">
      <c r="A3697" t="s">
        <v>197</v>
      </c>
      <c r="B3697" s="1">
        <v>42217</v>
      </c>
      <c r="C3697" t="s">
        <v>48</v>
      </c>
      <c r="D3697" t="s">
        <v>20</v>
      </c>
      <c r="E3697">
        <v>12</v>
      </c>
      <c r="F3697" t="s">
        <v>115</v>
      </c>
      <c r="G3697">
        <v>0</v>
      </c>
      <c r="H3697">
        <f>IF(G3697&gt;6,"Cover too large",LOOKUP(G3697,{0,1,2,3,4,5,6},{0,2.5,15,37.5,62.5,85,97.5}))</f>
        <v>0</v>
      </c>
    </row>
    <row r="3698" spans="1:8" hidden="1" x14ac:dyDescent="0.25">
      <c r="A3698" t="s">
        <v>197</v>
      </c>
      <c r="B3698" s="1">
        <v>42217</v>
      </c>
      <c r="C3698" t="s">
        <v>48</v>
      </c>
      <c r="D3698" t="s">
        <v>22</v>
      </c>
      <c r="E3698">
        <v>6</v>
      </c>
      <c r="F3698" t="s">
        <v>107</v>
      </c>
      <c r="G3698">
        <v>0</v>
      </c>
      <c r="H3698">
        <f>IF(G3698&gt;6,"Cover too large",LOOKUP(G3698,{0,1,2,3,4,5,6},{0,2.5,15,37.5,62.5,85,97.5}))</f>
        <v>0</v>
      </c>
    </row>
    <row r="3699" spans="1:8" hidden="1" x14ac:dyDescent="0.25">
      <c r="A3699" t="s">
        <v>197</v>
      </c>
      <c r="B3699" s="1">
        <v>42217</v>
      </c>
      <c r="C3699" t="s">
        <v>48</v>
      </c>
      <c r="D3699" t="s">
        <v>22</v>
      </c>
      <c r="E3699">
        <v>6</v>
      </c>
      <c r="F3699" t="s">
        <v>108</v>
      </c>
      <c r="G3699">
        <v>0</v>
      </c>
      <c r="H3699">
        <f>IF(G3699&gt;6,"Cover too large",LOOKUP(G3699,{0,1,2,3,4,5,6},{0,2.5,15,37.5,62.5,85,97.5}))</f>
        <v>0</v>
      </c>
    </row>
    <row r="3700" spans="1:8" hidden="1" x14ac:dyDescent="0.25">
      <c r="A3700" t="s">
        <v>197</v>
      </c>
      <c r="B3700" s="1">
        <v>42217</v>
      </c>
      <c r="C3700" t="s">
        <v>48</v>
      </c>
      <c r="D3700" t="s">
        <v>22</v>
      </c>
      <c r="E3700">
        <v>6</v>
      </c>
      <c r="F3700" t="s">
        <v>109</v>
      </c>
      <c r="G3700">
        <v>2</v>
      </c>
      <c r="H3700">
        <f>IF(G3700&gt;6,"Cover too large",LOOKUP(G3700,{0,1,2,3,4,5,6},{0,2.5,15,37.5,62.5,85,97.5}))</f>
        <v>15</v>
      </c>
    </row>
    <row r="3701" spans="1:8" hidden="1" x14ac:dyDescent="0.25">
      <c r="A3701" t="s">
        <v>197</v>
      </c>
      <c r="B3701" s="1">
        <v>42217</v>
      </c>
      <c r="C3701" t="s">
        <v>48</v>
      </c>
      <c r="D3701" t="s">
        <v>22</v>
      </c>
      <c r="E3701">
        <v>6</v>
      </c>
      <c r="F3701" t="s">
        <v>110</v>
      </c>
      <c r="G3701">
        <v>0</v>
      </c>
      <c r="H3701">
        <f>IF(G3701&gt;6,"Cover too large",LOOKUP(G3701,{0,1,2,3,4,5,6},{0,2.5,15,37.5,62.5,85,97.5}))</f>
        <v>0</v>
      </c>
    </row>
    <row r="3702" spans="1:8" hidden="1" x14ac:dyDescent="0.25">
      <c r="A3702" t="s">
        <v>197</v>
      </c>
      <c r="B3702" s="1">
        <v>42217</v>
      </c>
      <c r="C3702" t="s">
        <v>48</v>
      </c>
      <c r="D3702" t="s">
        <v>22</v>
      </c>
      <c r="E3702">
        <v>6</v>
      </c>
      <c r="F3702" t="s">
        <v>111</v>
      </c>
      <c r="G3702">
        <v>0</v>
      </c>
      <c r="H3702">
        <f>IF(G3702&gt;6,"Cover too large",LOOKUP(G3702,{0,1,2,3,4,5,6},{0,2.5,15,37.5,62.5,85,97.5}))</f>
        <v>0</v>
      </c>
    </row>
    <row r="3703" spans="1:8" hidden="1" x14ac:dyDescent="0.25">
      <c r="A3703" t="s">
        <v>197</v>
      </c>
      <c r="B3703" s="1">
        <v>42217</v>
      </c>
      <c r="C3703" t="s">
        <v>48</v>
      </c>
      <c r="D3703" t="s">
        <v>22</v>
      </c>
      <c r="E3703">
        <v>6</v>
      </c>
      <c r="F3703" t="s">
        <v>116</v>
      </c>
      <c r="G3703">
        <v>0</v>
      </c>
      <c r="H3703">
        <f>IF(G3703&gt;6,"Cover too large",LOOKUP(G3703,{0,1,2,3,4,5,6},{0,2.5,15,37.5,62.5,85,97.5}))</f>
        <v>0</v>
      </c>
    </row>
    <row r="3704" spans="1:8" hidden="1" x14ac:dyDescent="0.25">
      <c r="A3704" t="s">
        <v>197</v>
      </c>
      <c r="B3704" s="1">
        <v>42217</v>
      </c>
      <c r="C3704" t="s">
        <v>48</v>
      </c>
      <c r="D3704" t="s">
        <v>22</v>
      </c>
      <c r="E3704">
        <v>6</v>
      </c>
      <c r="F3704" t="s">
        <v>112</v>
      </c>
      <c r="G3704">
        <v>0</v>
      </c>
      <c r="H3704">
        <f>IF(G3704&gt;6,"Cover too large",LOOKUP(G3704,{0,1,2,3,4,5,6},{0,2.5,15,37.5,62.5,85,97.5}))</f>
        <v>0</v>
      </c>
    </row>
    <row r="3705" spans="1:8" hidden="1" x14ac:dyDescent="0.25">
      <c r="A3705" t="s">
        <v>197</v>
      </c>
      <c r="B3705" s="1">
        <v>42217</v>
      </c>
      <c r="C3705" t="s">
        <v>48</v>
      </c>
      <c r="D3705" t="s">
        <v>22</v>
      </c>
      <c r="E3705">
        <v>6</v>
      </c>
      <c r="F3705" t="s">
        <v>113</v>
      </c>
      <c r="G3705">
        <v>5</v>
      </c>
      <c r="H3705">
        <f>IF(G3705&gt;6,"Cover too large",LOOKUP(G3705,{0,1,2,3,4,5,6},{0,2.5,15,37.5,62.5,85,97.5}))</f>
        <v>85</v>
      </c>
    </row>
    <row r="3706" spans="1:8" hidden="1" x14ac:dyDescent="0.25">
      <c r="A3706" t="s">
        <v>197</v>
      </c>
      <c r="B3706" s="1">
        <v>42217</v>
      </c>
      <c r="C3706" t="s">
        <v>48</v>
      </c>
      <c r="D3706" t="s">
        <v>22</v>
      </c>
      <c r="E3706">
        <v>6</v>
      </c>
      <c r="F3706" t="s">
        <v>114</v>
      </c>
      <c r="G3706">
        <v>1</v>
      </c>
      <c r="H3706">
        <f>IF(G3706&gt;6,"Cover too large",LOOKUP(G3706,{0,1,2,3,4,5,6},{0,2.5,15,37.5,62.5,85,97.5}))</f>
        <v>2.5</v>
      </c>
    </row>
    <row r="3707" spans="1:8" hidden="1" x14ac:dyDescent="0.25">
      <c r="A3707" t="s">
        <v>197</v>
      </c>
      <c r="B3707" s="1">
        <v>42217</v>
      </c>
      <c r="C3707" t="s">
        <v>48</v>
      </c>
      <c r="D3707" t="s">
        <v>22</v>
      </c>
      <c r="E3707">
        <v>6</v>
      </c>
      <c r="F3707" t="s">
        <v>90</v>
      </c>
      <c r="G3707">
        <v>0</v>
      </c>
      <c r="H3707">
        <f>IF(G3707&gt;6,"Cover too large",LOOKUP(G3707,{0,1,2,3,4,5,6},{0,2.5,15,37.5,62.5,85,97.5}))</f>
        <v>0</v>
      </c>
    </row>
    <row r="3708" spans="1:8" hidden="1" x14ac:dyDescent="0.25">
      <c r="A3708" t="s">
        <v>197</v>
      </c>
      <c r="B3708" s="1">
        <v>42217</v>
      </c>
      <c r="C3708" t="s">
        <v>48</v>
      </c>
      <c r="D3708" t="s">
        <v>22</v>
      </c>
      <c r="E3708">
        <v>6</v>
      </c>
      <c r="F3708" t="s">
        <v>115</v>
      </c>
      <c r="G3708">
        <v>0</v>
      </c>
      <c r="H3708">
        <f>IF(G3708&gt;6,"Cover too large",LOOKUP(G3708,{0,1,2,3,4,5,6},{0,2.5,15,37.5,62.5,85,97.5}))</f>
        <v>0</v>
      </c>
    </row>
    <row r="3709" spans="1:8" hidden="1" x14ac:dyDescent="0.25">
      <c r="A3709" t="s">
        <v>197</v>
      </c>
      <c r="B3709" s="1">
        <v>42217</v>
      </c>
      <c r="C3709" t="s">
        <v>48</v>
      </c>
      <c r="D3709" t="s">
        <v>22</v>
      </c>
      <c r="E3709">
        <v>9</v>
      </c>
      <c r="F3709" t="s">
        <v>107</v>
      </c>
      <c r="G3709">
        <v>0</v>
      </c>
      <c r="H3709">
        <f>IF(G3709&gt;6,"Cover too large",LOOKUP(G3709,{0,1,2,3,4,5,6},{0,2.5,15,37.5,62.5,85,97.5}))</f>
        <v>0</v>
      </c>
    </row>
    <row r="3710" spans="1:8" hidden="1" x14ac:dyDescent="0.25">
      <c r="A3710" t="s">
        <v>197</v>
      </c>
      <c r="B3710" s="1">
        <v>42217</v>
      </c>
      <c r="C3710" t="s">
        <v>48</v>
      </c>
      <c r="D3710" t="s">
        <v>22</v>
      </c>
      <c r="E3710">
        <v>9</v>
      </c>
      <c r="F3710" t="s">
        <v>108</v>
      </c>
      <c r="G3710">
        <v>0</v>
      </c>
      <c r="H3710">
        <f>IF(G3710&gt;6,"Cover too large",LOOKUP(G3710,{0,1,2,3,4,5,6},{0,2.5,15,37.5,62.5,85,97.5}))</f>
        <v>0</v>
      </c>
    </row>
    <row r="3711" spans="1:8" hidden="1" x14ac:dyDescent="0.25">
      <c r="A3711" t="s">
        <v>197</v>
      </c>
      <c r="B3711" s="1">
        <v>42217</v>
      </c>
      <c r="C3711" t="s">
        <v>48</v>
      </c>
      <c r="D3711" t="s">
        <v>22</v>
      </c>
      <c r="E3711">
        <v>9</v>
      </c>
      <c r="F3711" t="s">
        <v>109</v>
      </c>
      <c r="G3711">
        <v>1</v>
      </c>
      <c r="H3711">
        <f>IF(G3711&gt;6,"Cover too large",LOOKUP(G3711,{0,1,2,3,4,5,6},{0,2.5,15,37.5,62.5,85,97.5}))</f>
        <v>2.5</v>
      </c>
    </row>
    <row r="3712" spans="1:8" hidden="1" x14ac:dyDescent="0.25">
      <c r="A3712" t="s">
        <v>197</v>
      </c>
      <c r="B3712" s="1">
        <v>42217</v>
      </c>
      <c r="C3712" t="s">
        <v>48</v>
      </c>
      <c r="D3712" t="s">
        <v>22</v>
      </c>
      <c r="E3712">
        <v>9</v>
      </c>
      <c r="F3712" t="s">
        <v>110</v>
      </c>
      <c r="G3712">
        <v>0</v>
      </c>
      <c r="H3712">
        <f>IF(G3712&gt;6,"Cover too large",LOOKUP(G3712,{0,1,2,3,4,5,6},{0,2.5,15,37.5,62.5,85,97.5}))</f>
        <v>0</v>
      </c>
    </row>
    <row r="3713" spans="1:8" hidden="1" x14ac:dyDescent="0.25">
      <c r="A3713" t="s">
        <v>197</v>
      </c>
      <c r="B3713" s="1">
        <v>42217</v>
      </c>
      <c r="C3713" t="s">
        <v>48</v>
      </c>
      <c r="D3713" t="s">
        <v>22</v>
      </c>
      <c r="E3713">
        <v>9</v>
      </c>
      <c r="F3713" t="s">
        <v>111</v>
      </c>
      <c r="G3713">
        <v>0</v>
      </c>
      <c r="H3713">
        <f>IF(G3713&gt;6,"Cover too large",LOOKUP(G3713,{0,1,2,3,4,5,6},{0,2.5,15,37.5,62.5,85,97.5}))</f>
        <v>0</v>
      </c>
    </row>
    <row r="3714" spans="1:8" hidden="1" x14ac:dyDescent="0.25">
      <c r="A3714" t="s">
        <v>197</v>
      </c>
      <c r="B3714" s="1">
        <v>42217</v>
      </c>
      <c r="C3714" t="s">
        <v>48</v>
      </c>
      <c r="D3714" t="s">
        <v>22</v>
      </c>
      <c r="E3714">
        <v>9</v>
      </c>
      <c r="F3714" t="s">
        <v>116</v>
      </c>
      <c r="G3714">
        <v>0</v>
      </c>
      <c r="H3714">
        <f>IF(G3714&gt;6,"Cover too large",LOOKUP(G3714,{0,1,2,3,4,5,6},{0,2.5,15,37.5,62.5,85,97.5}))</f>
        <v>0</v>
      </c>
    </row>
    <row r="3715" spans="1:8" hidden="1" x14ac:dyDescent="0.25">
      <c r="A3715" t="s">
        <v>197</v>
      </c>
      <c r="B3715" s="1">
        <v>42217</v>
      </c>
      <c r="C3715" t="s">
        <v>48</v>
      </c>
      <c r="D3715" t="s">
        <v>22</v>
      </c>
      <c r="E3715">
        <v>9</v>
      </c>
      <c r="F3715" t="s">
        <v>112</v>
      </c>
      <c r="G3715">
        <v>0</v>
      </c>
      <c r="H3715">
        <f>IF(G3715&gt;6,"Cover too large",LOOKUP(G3715,{0,1,2,3,4,5,6},{0,2.5,15,37.5,62.5,85,97.5}))</f>
        <v>0</v>
      </c>
    </row>
    <row r="3716" spans="1:8" hidden="1" x14ac:dyDescent="0.25">
      <c r="A3716" t="s">
        <v>197</v>
      </c>
      <c r="B3716" s="1">
        <v>42217</v>
      </c>
      <c r="C3716" t="s">
        <v>48</v>
      </c>
      <c r="D3716" t="s">
        <v>22</v>
      </c>
      <c r="E3716">
        <v>9</v>
      </c>
      <c r="F3716" t="s">
        <v>113</v>
      </c>
      <c r="G3716">
        <v>6</v>
      </c>
      <c r="H3716">
        <f>IF(G3716&gt;6,"Cover too large",LOOKUP(G3716,{0,1,2,3,4,5,6},{0,2.5,15,37.5,62.5,85,97.5}))</f>
        <v>97.5</v>
      </c>
    </row>
    <row r="3717" spans="1:8" hidden="1" x14ac:dyDescent="0.25">
      <c r="A3717" t="s">
        <v>197</v>
      </c>
      <c r="B3717" s="1">
        <v>42217</v>
      </c>
      <c r="C3717" t="s">
        <v>48</v>
      </c>
      <c r="D3717" t="s">
        <v>22</v>
      </c>
      <c r="E3717">
        <v>9</v>
      </c>
      <c r="F3717" t="s">
        <v>114</v>
      </c>
      <c r="G3717">
        <v>0</v>
      </c>
      <c r="H3717">
        <f>IF(G3717&gt;6,"Cover too large",LOOKUP(G3717,{0,1,2,3,4,5,6},{0,2.5,15,37.5,62.5,85,97.5}))</f>
        <v>0</v>
      </c>
    </row>
    <row r="3718" spans="1:8" hidden="1" x14ac:dyDescent="0.25">
      <c r="A3718" t="s">
        <v>197</v>
      </c>
      <c r="B3718" s="1">
        <v>42217</v>
      </c>
      <c r="C3718" t="s">
        <v>48</v>
      </c>
      <c r="D3718" t="s">
        <v>22</v>
      </c>
      <c r="E3718">
        <v>9</v>
      </c>
      <c r="F3718" t="s">
        <v>90</v>
      </c>
      <c r="G3718">
        <v>0</v>
      </c>
      <c r="H3718">
        <f>IF(G3718&gt;6,"Cover too large",LOOKUP(G3718,{0,1,2,3,4,5,6},{0,2.5,15,37.5,62.5,85,97.5}))</f>
        <v>0</v>
      </c>
    </row>
    <row r="3719" spans="1:8" hidden="1" x14ac:dyDescent="0.25">
      <c r="A3719" t="s">
        <v>197</v>
      </c>
      <c r="B3719" s="1">
        <v>42217</v>
      </c>
      <c r="C3719" t="s">
        <v>48</v>
      </c>
      <c r="D3719" t="s">
        <v>22</v>
      </c>
      <c r="E3719">
        <v>9</v>
      </c>
      <c r="F3719" t="s">
        <v>115</v>
      </c>
      <c r="G3719">
        <v>0</v>
      </c>
      <c r="H3719">
        <f>IF(G3719&gt;6,"Cover too large",LOOKUP(G3719,{0,1,2,3,4,5,6},{0,2.5,15,37.5,62.5,85,97.5}))</f>
        <v>0</v>
      </c>
    </row>
    <row r="3720" spans="1:8" hidden="1" x14ac:dyDescent="0.25">
      <c r="A3720" t="s">
        <v>197</v>
      </c>
      <c r="B3720" s="1">
        <v>42217</v>
      </c>
      <c r="C3720" t="s">
        <v>48</v>
      </c>
      <c r="D3720" t="s">
        <v>22</v>
      </c>
      <c r="E3720">
        <v>11</v>
      </c>
      <c r="F3720" t="s">
        <v>107</v>
      </c>
      <c r="G3720">
        <v>0</v>
      </c>
      <c r="H3720">
        <f>IF(G3720&gt;6,"Cover too large",LOOKUP(G3720,{0,1,2,3,4,5,6},{0,2.5,15,37.5,62.5,85,97.5}))</f>
        <v>0</v>
      </c>
    </row>
    <row r="3721" spans="1:8" hidden="1" x14ac:dyDescent="0.25">
      <c r="A3721" t="s">
        <v>197</v>
      </c>
      <c r="B3721" s="1">
        <v>42217</v>
      </c>
      <c r="C3721" t="s">
        <v>48</v>
      </c>
      <c r="D3721" t="s">
        <v>22</v>
      </c>
      <c r="E3721">
        <v>11</v>
      </c>
      <c r="F3721" t="s">
        <v>108</v>
      </c>
      <c r="G3721">
        <v>0</v>
      </c>
      <c r="H3721">
        <f>IF(G3721&gt;6,"Cover too large",LOOKUP(G3721,{0,1,2,3,4,5,6},{0,2.5,15,37.5,62.5,85,97.5}))</f>
        <v>0</v>
      </c>
    </row>
    <row r="3722" spans="1:8" hidden="1" x14ac:dyDescent="0.25">
      <c r="A3722" t="s">
        <v>197</v>
      </c>
      <c r="B3722" s="1">
        <v>42217</v>
      </c>
      <c r="C3722" t="s">
        <v>48</v>
      </c>
      <c r="D3722" t="s">
        <v>22</v>
      </c>
      <c r="E3722">
        <v>11</v>
      </c>
      <c r="F3722" t="s">
        <v>109</v>
      </c>
      <c r="G3722">
        <v>1</v>
      </c>
      <c r="H3722">
        <f>IF(G3722&gt;6,"Cover too large",LOOKUP(G3722,{0,1,2,3,4,5,6},{0,2.5,15,37.5,62.5,85,97.5}))</f>
        <v>2.5</v>
      </c>
    </row>
    <row r="3723" spans="1:8" hidden="1" x14ac:dyDescent="0.25">
      <c r="A3723" t="s">
        <v>197</v>
      </c>
      <c r="B3723" s="1">
        <v>42217</v>
      </c>
      <c r="C3723" t="s">
        <v>48</v>
      </c>
      <c r="D3723" t="s">
        <v>22</v>
      </c>
      <c r="E3723">
        <v>11</v>
      </c>
      <c r="F3723" t="s">
        <v>110</v>
      </c>
      <c r="G3723">
        <v>0</v>
      </c>
      <c r="H3723">
        <f>IF(G3723&gt;6,"Cover too large",LOOKUP(G3723,{0,1,2,3,4,5,6},{0,2.5,15,37.5,62.5,85,97.5}))</f>
        <v>0</v>
      </c>
    </row>
    <row r="3724" spans="1:8" hidden="1" x14ac:dyDescent="0.25">
      <c r="A3724" t="s">
        <v>197</v>
      </c>
      <c r="B3724" s="1">
        <v>42217</v>
      </c>
      <c r="C3724" t="s">
        <v>48</v>
      </c>
      <c r="D3724" t="s">
        <v>22</v>
      </c>
      <c r="E3724">
        <v>11</v>
      </c>
      <c r="F3724" t="s">
        <v>111</v>
      </c>
      <c r="G3724">
        <v>0</v>
      </c>
      <c r="H3724">
        <f>IF(G3724&gt;6,"Cover too large",LOOKUP(G3724,{0,1,2,3,4,5,6},{0,2.5,15,37.5,62.5,85,97.5}))</f>
        <v>0</v>
      </c>
    </row>
    <row r="3725" spans="1:8" hidden="1" x14ac:dyDescent="0.25">
      <c r="A3725" t="s">
        <v>197</v>
      </c>
      <c r="B3725" s="1">
        <v>42217</v>
      </c>
      <c r="C3725" t="s">
        <v>48</v>
      </c>
      <c r="D3725" t="s">
        <v>22</v>
      </c>
      <c r="E3725">
        <v>11</v>
      </c>
      <c r="F3725" t="s">
        <v>116</v>
      </c>
      <c r="G3725">
        <v>0</v>
      </c>
      <c r="H3725">
        <f>IF(G3725&gt;6,"Cover too large",LOOKUP(G3725,{0,1,2,3,4,5,6},{0,2.5,15,37.5,62.5,85,97.5}))</f>
        <v>0</v>
      </c>
    </row>
    <row r="3726" spans="1:8" hidden="1" x14ac:dyDescent="0.25">
      <c r="A3726" t="s">
        <v>197</v>
      </c>
      <c r="B3726" s="1">
        <v>42217</v>
      </c>
      <c r="C3726" t="s">
        <v>48</v>
      </c>
      <c r="D3726" t="s">
        <v>22</v>
      </c>
      <c r="E3726">
        <v>11</v>
      </c>
      <c r="F3726" t="s">
        <v>112</v>
      </c>
      <c r="G3726">
        <v>1</v>
      </c>
      <c r="H3726">
        <f>IF(G3726&gt;6,"Cover too large",LOOKUP(G3726,{0,1,2,3,4,5,6},{0,2.5,15,37.5,62.5,85,97.5}))</f>
        <v>2.5</v>
      </c>
    </row>
    <row r="3727" spans="1:8" hidden="1" x14ac:dyDescent="0.25">
      <c r="A3727" t="s">
        <v>197</v>
      </c>
      <c r="B3727" s="1">
        <v>42217</v>
      </c>
      <c r="C3727" t="s">
        <v>48</v>
      </c>
      <c r="D3727" t="s">
        <v>22</v>
      </c>
      <c r="E3727">
        <v>11</v>
      </c>
      <c r="F3727" t="s">
        <v>113</v>
      </c>
      <c r="G3727">
        <v>3</v>
      </c>
      <c r="H3727">
        <f>IF(G3727&gt;6,"Cover too large",LOOKUP(G3727,{0,1,2,3,4,5,6},{0,2.5,15,37.5,62.5,85,97.5}))</f>
        <v>37.5</v>
      </c>
    </row>
    <row r="3728" spans="1:8" hidden="1" x14ac:dyDescent="0.25">
      <c r="A3728" t="s">
        <v>197</v>
      </c>
      <c r="B3728" s="1">
        <v>42217</v>
      </c>
      <c r="C3728" t="s">
        <v>48</v>
      </c>
      <c r="D3728" t="s">
        <v>22</v>
      </c>
      <c r="E3728">
        <v>11</v>
      </c>
      <c r="F3728" t="s">
        <v>114</v>
      </c>
      <c r="G3728">
        <v>3</v>
      </c>
      <c r="H3728">
        <f>IF(G3728&gt;6,"Cover too large",LOOKUP(G3728,{0,1,2,3,4,5,6},{0,2.5,15,37.5,62.5,85,97.5}))</f>
        <v>37.5</v>
      </c>
    </row>
    <row r="3729" spans="1:8" hidden="1" x14ac:dyDescent="0.25">
      <c r="A3729" t="s">
        <v>197</v>
      </c>
      <c r="B3729" s="1">
        <v>42217</v>
      </c>
      <c r="C3729" t="s">
        <v>48</v>
      </c>
      <c r="D3729" t="s">
        <v>22</v>
      </c>
      <c r="E3729">
        <v>11</v>
      </c>
      <c r="F3729" t="s">
        <v>90</v>
      </c>
      <c r="G3729">
        <v>1</v>
      </c>
      <c r="H3729">
        <f>IF(G3729&gt;6,"Cover too large",LOOKUP(G3729,{0,1,2,3,4,5,6},{0,2.5,15,37.5,62.5,85,97.5}))</f>
        <v>2.5</v>
      </c>
    </row>
    <row r="3730" spans="1:8" hidden="1" x14ac:dyDescent="0.25">
      <c r="A3730" t="s">
        <v>197</v>
      </c>
      <c r="B3730" s="1">
        <v>42217</v>
      </c>
      <c r="C3730" t="s">
        <v>48</v>
      </c>
      <c r="D3730" t="s">
        <v>22</v>
      </c>
      <c r="E3730">
        <v>11</v>
      </c>
      <c r="F3730" t="s">
        <v>115</v>
      </c>
      <c r="G3730">
        <v>0</v>
      </c>
      <c r="H3730">
        <f>IF(G3730&gt;6,"Cover too large",LOOKUP(G3730,{0,1,2,3,4,5,6},{0,2.5,15,37.5,62.5,85,97.5}))</f>
        <v>0</v>
      </c>
    </row>
    <row r="3731" spans="1:8" hidden="1" x14ac:dyDescent="0.25">
      <c r="A3731" t="s">
        <v>197</v>
      </c>
      <c r="B3731" s="1">
        <v>42217</v>
      </c>
      <c r="C3731" t="s">
        <v>48</v>
      </c>
      <c r="D3731" t="s">
        <v>22</v>
      </c>
      <c r="E3731">
        <v>14</v>
      </c>
      <c r="F3731" t="s">
        <v>107</v>
      </c>
      <c r="G3731">
        <v>1</v>
      </c>
      <c r="H3731">
        <f>IF(G3731&gt;6,"Cover too large",LOOKUP(G3731,{0,1,2,3,4,5,6},{0,2.5,15,37.5,62.5,85,97.5}))</f>
        <v>2.5</v>
      </c>
    </row>
    <row r="3732" spans="1:8" hidden="1" x14ac:dyDescent="0.25">
      <c r="A3732" t="s">
        <v>197</v>
      </c>
      <c r="B3732" s="1">
        <v>42217</v>
      </c>
      <c r="C3732" t="s">
        <v>48</v>
      </c>
      <c r="D3732" t="s">
        <v>22</v>
      </c>
      <c r="E3732">
        <v>14</v>
      </c>
      <c r="F3732" t="s">
        <v>108</v>
      </c>
      <c r="G3732">
        <v>0</v>
      </c>
      <c r="H3732">
        <f>IF(G3732&gt;6,"Cover too large",LOOKUP(G3732,{0,1,2,3,4,5,6},{0,2.5,15,37.5,62.5,85,97.5}))</f>
        <v>0</v>
      </c>
    </row>
    <row r="3733" spans="1:8" hidden="1" x14ac:dyDescent="0.25">
      <c r="A3733" t="s">
        <v>197</v>
      </c>
      <c r="B3733" s="1">
        <v>42217</v>
      </c>
      <c r="C3733" t="s">
        <v>48</v>
      </c>
      <c r="D3733" t="s">
        <v>22</v>
      </c>
      <c r="E3733">
        <v>14</v>
      </c>
      <c r="F3733" t="s">
        <v>109</v>
      </c>
      <c r="G3733">
        <v>0</v>
      </c>
      <c r="H3733">
        <f>IF(G3733&gt;6,"Cover too large",LOOKUP(G3733,{0,1,2,3,4,5,6},{0,2.5,15,37.5,62.5,85,97.5}))</f>
        <v>0</v>
      </c>
    </row>
    <row r="3734" spans="1:8" hidden="1" x14ac:dyDescent="0.25">
      <c r="A3734" t="s">
        <v>197</v>
      </c>
      <c r="B3734" s="1">
        <v>42217</v>
      </c>
      <c r="C3734" t="s">
        <v>48</v>
      </c>
      <c r="D3734" t="s">
        <v>22</v>
      </c>
      <c r="E3734">
        <v>14</v>
      </c>
      <c r="F3734" t="s">
        <v>110</v>
      </c>
      <c r="G3734">
        <v>0</v>
      </c>
      <c r="H3734">
        <f>IF(G3734&gt;6,"Cover too large",LOOKUP(G3734,{0,1,2,3,4,5,6},{0,2.5,15,37.5,62.5,85,97.5}))</f>
        <v>0</v>
      </c>
    </row>
    <row r="3735" spans="1:8" hidden="1" x14ac:dyDescent="0.25">
      <c r="A3735" t="s">
        <v>197</v>
      </c>
      <c r="B3735" s="1">
        <v>42217</v>
      </c>
      <c r="C3735" t="s">
        <v>48</v>
      </c>
      <c r="D3735" t="s">
        <v>22</v>
      </c>
      <c r="E3735">
        <v>14</v>
      </c>
      <c r="F3735" t="s">
        <v>111</v>
      </c>
      <c r="G3735">
        <v>0</v>
      </c>
      <c r="H3735">
        <f>IF(G3735&gt;6,"Cover too large",LOOKUP(G3735,{0,1,2,3,4,5,6},{0,2.5,15,37.5,62.5,85,97.5}))</f>
        <v>0</v>
      </c>
    </row>
    <row r="3736" spans="1:8" hidden="1" x14ac:dyDescent="0.25">
      <c r="A3736" t="s">
        <v>197</v>
      </c>
      <c r="B3736" s="1">
        <v>42217</v>
      </c>
      <c r="C3736" t="s">
        <v>48</v>
      </c>
      <c r="D3736" t="s">
        <v>22</v>
      </c>
      <c r="E3736">
        <v>14</v>
      </c>
      <c r="F3736" t="s">
        <v>116</v>
      </c>
      <c r="G3736">
        <v>1</v>
      </c>
      <c r="H3736">
        <f>IF(G3736&gt;6,"Cover too large",LOOKUP(G3736,{0,1,2,3,4,5,6},{0,2.5,15,37.5,62.5,85,97.5}))</f>
        <v>2.5</v>
      </c>
    </row>
    <row r="3737" spans="1:8" hidden="1" x14ac:dyDescent="0.25">
      <c r="A3737" t="s">
        <v>197</v>
      </c>
      <c r="B3737" s="1">
        <v>42217</v>
      </c>
      <c r="C3737" t="s">
        <v>48</v>
      </c>
      <c r="D3737" t="s">
        <v>22</v>
      </c>
      <c r="E3737">
        <v>14</v>
      </c>
      <c r="F3737" t="s">
        <v>112</v>
      </c>
      <c r="G3737">
        <v>3</v>
      </c>
      <c r="H3737">
        <f>IF(G3737&gt;6,"Cover too large",LOOKUP(G3737,{0,1,2,3,4,5,6},{0,2.5,15,37.5,62.5,85,97.5}))</f>
        <v>37.5</v>
      </c>
    </row>
    <row r="3738" spans="1:8" hidden="1" x14ac:dyDescent="0.25">
      <c r="A3738" t="s">
        <v>197</v>
      </c>
      <c r="B3738" s="1">
        <v>42217</v>
      </c>
      <c r="C3738" t="s">
        <v>48</v>
      </c>
      <c r="D3738" t="s">
        <v>22</v>
      </c>
      <c r="E3738">
        <v>14</v>
      </c>
      <c r="F3738" t="s">
        <v>113</v>
      </c>
      <c r="G3738">
        <v>1</v>
      </c>
      <c r="H3738">
        <f>IF(G3738&gt;6,"Cover too large",LOOKUP(G3738,{0,1,2,3,4,5,6},{0,2.5,15,37.5,62.5,85,97.5}))</f>
        <v>2.5</v>
      </c>
    </row>
    <row r="3739" spans="1:8" hidden="1" x14ac:dyDescent="0.25">
      <c r="A3739" t="s">
        <v>197</v>
      </c>
      <c r="B3739" s="1">
        <v>42217</v>
      </c>
      <c r="C3739" t="s">
        <v>48</v>
      </c>
      <c r="D3739" t="s">
        <v>22</v>
      </c>
      <c r="E3739">
        <v>14</v>
      </c>
      <c r="F3739" t="s">
        <v>114</v>
      </c>
      <c r="G3739">
        <v>4</v>
      </c>
      <c r="H3739">
        <f>IF(G3739&gt;6,"Cover too large",LOOKUP(G3739,{0,1,2,3,4,5,6},{0,2.5,15,37.5,62.5,85,97.5}))</f>
        <v>62.5</v>
      </c>
    </row>
    <row r="3740" spans="1:8" hidden="1" x14ac:dyDescent="0.25">
      <c r="A3740" t="s">
        <v>197</v>
      </c>
      <c r="B3740" s="1">
        <v>42217</v>
      </c>
      <c r="C3740" t="s">
        <v>48</v>
      </c>
      <c r="D3740" t="s">
        <v>22</v>
      </c>
      <c r="E3740">
        <v>14</v>
      </c>
      <c r="F3740" t="s">
        <v>90</v>
      </c>
      <c r="G3740">
        <v>1</v>
      </c>
      <c r="H3740">
        <f>IF(G3740&gt;6,"Cover too large",LOOKUP(G3740,{0,1,2,3,4,5,6},{0,2.5,15,37.5,62.5,85,97.5}))</f>
        <v>2.5</v>
      </c>
    </row>
    <row r="3741" spans="1:8" hidden="1" x14ac:dyDescent="0.25">
      <c r="A3741" t="s">
        <v>197</v>
      </c>
      <c r="B3741" s="1">
        <v>42217</v>
      </c>
      <c r="C3741" t="s">
        <v>48</v>
      </c>
      <c r="D3741" t="s">
        <v>22</v>
      </c>
      <c r="E3741">
        <v>14</v>
      </c>
      <c r="F3741" t="s">
        <v>115</v>
      </c>
      <c r="G3741">
        <v>0</v>
      </c>
      <c r="H3741">
        <f>IF(G3741&gt;6,"Cover too large",LOOKUP(G3741,{0,1,2,3,4,5,6},{0,2.5,15,37.5,62.5,85,97.5}))</f>
        <v>0</v>
      </c>
    </row>
    <row r="3742" spans="1:8" hidden="1" x14ac:dyDescent="0.25">
      <c r="A3742" t="s">
        <v>197</v>
      </c>
      <c r="B3742" s="1">
        <v>42217</v>
      </c>
      <c r="C3742" t="s">
        <v>48</v>
      </c>
      <c r="D3742" t="s">
        <v>22</v>
      </c>
      <c r="E3742">
        <v>16</v>
      </c>
      <c r="F3742" t="s">
        <v>107</v>
      </c>
      <c r="G3742">
        <v>1</v>
      </c>
      <c r="H3742">
        <f>IF(G3742&gt;6,"Cover too large",LOOKUP(G3742,{0,1,2,3,4,5,6},{0,2.5,15,37.5,62.5,85,97.5}))</f>
        <v>2.5</v>
      </c>
    </row>
    <row r="3743" spans="1:8" hidden="1" x14ac:dyDescent="0.25">
      <c r="A3743" t="s">
        <v>197</v>
      </c>
      <c r="B3743" s="1">
        <v>42217</v>
      </c>
      <c r="C3743" t="s">
        <v>48</v>
      </c>
      <c r="D3743" t="s">
        <v>22</v>
      </c>
      <c r="E3743">
        <v>16</v>
      </c>
      <c r="F3743" t="s">
        <v>108</v>
      </c>
      <c r="G3743">
        <v>0</v>
      </c>
      <c r="H3743">
        <f>IF(G3743&gt;6,"Cover too large",LOOKUP(G3743,{0,1,2,3,4,5,6},{0,2.5,15,37.5,62.5,85,97.5}))</f>
        <v>0</v>
      </c>
    </row>
    <row r="3744" spans="1:8" hidden="1" x14ac:dyDescent="0.25">
      <c r="A3744" t="s">
        <v>197</v>
      </c>
      <c r="B3744" s="1">
        <v>42217</v>
      </c>
      <c r="C3744" t="s">
        <v>48</v>
      </c>
      <c r="D3744" t="s">
        <v>22</v>
      </c>
      <c r="E3744">
        <v>16</v>
      </c>
      <c r="F3744" t="s">
        <v>109</v>
      </c>
      <c r="G3744">
        <v>1</v>
      </c>
      <c r="H3744">
        <f>IF(G3744&gt;6,"Cover too large",LOOKUP(G3744,{0,1,2,3,4,5,6},{0,2.5,15,37.5,62.5,85,97.5}))</f>
        <v>2.5</v>
      </c>
    </row>
    <row r="3745" spans="1:8" hidden="1" x14ac:dyDescent="0.25">
      <c r="A3745" t="s">
        <v>197</v>
      </c>
      <c r="B3745" s="1">
        <v>42217</v>
      </c>
      <c r="C3745" t="s">
        <v>48</v>
      </c>
      <c r="D3745" t="s">
        <v>22</v>
      </c>
      <c r="E3745">
        <v>16</v>
      </c>
      <c r="F3745" t="s">
        <v>110</v>
      </c>
      <c r="G3745">
        <v>0</v>
      </c>
      <c r="H3745">
        <f>IF(G3745&gt;6,"Cover too large",LOOKUP(G3745,{0,1,2,3,4,5,6},{0,2.5,15,37.5,62.5,85,97.5}))</f>
        <v>0</v>
      </c>
    </row>
    <row r="3746" spans="1:8" hidden="1" x14ac:dyDescent="0.25">
      <c r="A3746" t="s">
        <v>197</v>
      </c>
      <c r="B3746" s="1">
        <v>42217</v>
      </c>
      <c r="C3746" t="s">
        <v>48</v>
      </c>
      <c r="D3746" t="s">
        <v>22</v>
      </c>
      <c r="E3746">
        <v>16</v>
      </c>
      <c r="F3746" t="s">
        <v>111</v>
      </c>
      <c r="G3746">
        <v>0</v>
      </c>
      <c r="H3746">
        <f>IF(G3746&gt;6,"Cover too large",LOOKUP(G3746,{0,1,2,3,4,5,6},{0,2.5,15,37.5,62.5,85,97.5}))</f>
        <v>0</v>
      </c>
    </row>
    <row r="3747" spans="1:8" hidden="1" x14ac:dyDescent="0.25">
      <c r="A3747" t="s">
        <v>197</v>
      </c>
      <c r="B3747" s="1">
        <v>42217</v>
      </c>
      <c r="C3747" t="s">
        <v>48</v>
      </c>
      <c r="D3747" t="s">
        <v>22</v>
      </c>
      <c r="E3747">
        <v>16</v>
      </c>
      <c r="F3747" t="s">
        <v>116</v>
      </c>
      <c r="G3747">
        <v>4</v>
      </c>
      <c r="H3747">
        <f>IF(G3747&gt;6,"Cover too large",LOOKUP(G3747,{0,1,2,3,4,5,6},{0,2.5,15,37.5,62.5,85,97.5}))</f>
        <v>62.5</v>
      </c>
    </row>
    <row r="3748" spans="1:8" hidden="1" x14ac:dyDescent="0.25">
      <c r="A3748" t="s">
        <v>197</v>
      </c>
      <c r="B3748" s="1">
        <v>42217</v>
      </c>
      <c r="C3748" t="s">
        <v>48</v>
      </c>
      <c r="D3748" t="s">
        <v>22</v>
      </c>
      <c r="E3748">
        <v>16</v>
      </c>
      <c r="F3748" t="s">
        <v>112</v>
      </c>
      <c r="G3748">
        <v>1</v>
      </c>
      <c r="H3748">
        <f>IF(G3748&gt;6,"Cover too large",LOOKUP(G3748,{0,1,2,3,4,5,6},{0,2.5,15,37.5,62.5,85,97.5}))</f>
        <v>2.5</v>
      </c>
    </row>
    <row r="3749" spans="1:8" hidden="1" x14ac:dyDescent="0.25">
      <c r="A3749" t="s">
        <v>197</v>
      </c>
      <c r="B3749" s="1">
        <v>42217</v>
      </c>
      <c r="C3749" t="s">
        <v>48</v>
      </c>
      <c r="D3749" t="s">
        <v>22</v>
      </c>
      <c r="E3749">
        <v>16</v>
      </c>
      <c r="F3749" t="s">
        <v>113</v>
      </c>
      <c r="G3749">
        <v>2</v>
      </c>
      <c r="H3749">
        <f>IF(G3749&gt;6,"Cover too large",LOOKUP(G3749,{0,1,2,3,4,5,6},{0,2.5,15,37.5,62.5,85,97.5}))</f>
        <v>15</v>
      </c>
    </row>
    <row r="3750" spans="1:8" hidden="1" x14ac:dyDescent="0.25">
      <c r="A3750" t="s">
        <v>197</v>
      </c>
      <c r="B3750" s="1">
        <v>42217</v>
      </c>
      <c r="C3750" t="s">
        <v>48</v>
      </c>
      <c r="D3750" t="s">
        <v>22</v>
      </c>
      <c r="E3750">
        <v>16</v>
      </c>
      <c r="F3750" t="s">
        <v>114</v>
      </c>
      <c r="G3750">
        <v>3</v>
      </c>
      <c r="H3750">
        <f>IF(G3750&gt;6,"Cover too large",LOOKUP(G3750,{0,1,2,3,4,5,6},{0,2.5,15,37.5,62.5,85,97.5}))</f>
        <v>37.5</v>
      </c>
    </row>
    <row r="3751" spans="1:8" hidden="1" x14ac:dyDescent="0.25">
      <c r="A3751" t="s">
        <v>197</v>
      </c>
      <c r="B3751" s="1">
        <v>42217</v>
      </c>
      <c r="C3751" t="s">
        <v>48</v>
      </c>
      <c r="D3751" t="s">
        <v>22</v>
      </c>
      <c r="E3751">
        <v>16</v>
      </c>
      <c r="F3751" t="s">
        <v>90</v>
      </c>
      <c r="G3751">
        <v>0</v>
      </c>
      <c r="H3751">
        <f>IF(G3751&gt;6,"Cover too large",LOOKUP(G3751,{0,1,2,3,4,5,6},{0,2.5,15,37.5,62.5,85,97.5}))</f>
        <v>0</v>
      </c>
    </row>
    <row r="3752" spans="1:8" hidden="1" x14ac:dyDescent="0.25">
      <c r="A3752" t="s">
        <v>197</v>
      </c>
      <c r="B3752" s="1">
        <v>42217</v>
      </c>
      <c r="C3752" t="s">
        <v>48</v>
      </c>
      <c r="D3752" t="s">
        <v>22</v>
      </c>
      <c r="E3752">
        <v>16</v>
      </c>
      <c r="F3752" t="s">
        <v>115</v>
      </c>
      <c r="G3752">
        <v>0</v>
      </c>
      <c r="H3752">
        <f>IF(G3752&gt;6,"Cover too large",LOOKUP(G3752,{0,1,2,3,4,5,6},{0,2.5,15,37.5,62.5,85,97.5}))</f>
        <v>0</v>
      </c>
    </row>
    <row r="3753" spans="1:8" hidden="1" x14ac:dyDescent="0.25">
      <c r="A3753" t="s">
        <v>198</v>
      </c>
      <c r="B3753" s="1">
        <v>42214</v>
      </c>
      <c r="C3753" t="s">
        <v>75</v>
      </c>
      <c r="D3753" t="s">
        <v>12</v>
      </c>
      <c r="E3753">
        <v>3</v>
      </c>
      <c r="F3753" t="s">
        <v>107</v>
      </c>
      <c r="G3753">
        <v>0</v>
      </c>
      <c r="H3753">
        <f>IF(G3753&gt;6,"Cover too large",LOOKUP(G3753,{0,1,2,3,4,5,6},{0,2.5,15,37.5,62.5,85,97.5}))</f>
        <v>0</v>
      </c>
    </row>
    <row r="3754" spans="1:8" hidden="1" x14ac:dyDescent="0.25">
      <c r="A3754" t="s">
        <v>198</v>
      </c>
      <c r="B3754" s="1">
        <v>42214</v>
      </c>
      <c r="C3754" t="s">
        <v>75</v>
      </c>
      <c r="D3754" t="s">
        <v>12</v>
      </c>
      <c r="E3754">
        <v>3</v>
      </c>
      <c r="F3754" t="s">
        <v>108</v>
      </c>
      <c r="G3754">
        <v>0</v>
      </c>
      <c r="H3754">
        <f>IF(G3754&gt;6,"Cover too large",LOOKUP(G3754,{0,1,2,3,4,5,6},{0,2.5,15,37.5,62.5,85,97.5}))</f>
        <v>0</v>
      </c>
    </row>
    <row r="3755" spans="1:8" hidden="1" x14ac:dyDescent="0.25">
      <c r="A3755" t="s">
        <v>198</v>
      </c>
      <c r="B3755" s="1">
        <v>42214</v>
      </c>
      <c r="C3755" t="s">
        <v>75</v>
      </c>
      <c r="D3755" t="s">
        <v>12</v>
      </c>
      <c r="E3755">
        <v>3</v>
      </c>
      <c r="F3755" t="s">
        <v>109</v>
      </c>
      <c r="G3755">
        <v>1</v>
      </c>
      <c r="H3755">
        <f>IF(G3755&gt;6,"Cover too large",LOOKUP(G3755,{0,1,2,3,4,5,6},{0,2.5,15,37.5,62.5,85,97.5}))</f>
        <v>2.5</v>
      </c>
    </row>
    <row r="3756" spans="1:8" hidden="1" x14ac:dyDescent="0.25">
      <c r="A3756" t="s">
        <v>198</v>
      </c>
      <c r="B3756" s="1">
        <v>42214</v>
      </c>
      <c r="C3756" t="s">
        <v>75</v>
      </c>
      <c r="D3756" t="s">
        <v>12</v>
      </c>
      <c r="E3756">
        <v>3</v>
      </c>
      <c r="F3756" t="s">
        <v>110</v>
      </c>
      <c r="G3756">
        <v>0</v>
      </c>
      <c r="H3756">
        <f>IF(G3756&gt;6,"Cover too large",LOOKUP(G3756,{0,1,2,3,4,5,6},{0,2.5,15,37.5,62.5,85,97.5}))</f>
        <v>0</v>
      </c>
    </row>
    <row r="3757" spans="1:8" hidden="1" x14ac:dyDescent="0.25">
      <c r="A3757" t="s">
        <v>198</v>
      </c>
      <c r="B3757" s="1">
        <v>42214</v>
      </c>
      <c r="C3757" t="s">
        <v>75</v>
      </c>
      <c r="D3757" t="s">
        <v>12</v>
      </c>
      <c r="E3757">
        <v>3</v>
      </c>
      <c r="F3757" t="s">
        <v>111</v>
      </c>
      <c r="G3757">
        <v>0</v>
      </c>
      <c r="H3757">
        <f>IF(G3757&gt;6,"Cover too large",LOOKUP(G3757,{0,1,2,3,4,5,6},{0,2.5,15,37.5,62.5,85,97.5}))</f>
        <v>0</v>
      </c>
    </row>
    <row r="3758" spans="1:8" hidden="1" x14ac:dyDescent="0.25">
      <c r="A3758" t="s">
        <v>198</v>
      </c>
      <c r="B3758" s="1">
        <v>42214</v>
      </c>
      <c r="C3758" t="s">
        <v>75</v>
      </c>
      <c r="D3758" t="s">
        <v>12</v>
      </c>
      <c r="E3758">
        <v>3</v>
      </c>
      <c r="F3758" t="s">
        <v>116</v>
      </c>
      <c r="G3758">
        <v>2</v>
      </c>
      <c r="H3758">
        <f>IF(G3758&gt;6,"Cover too large",LOOKUP(G3758,{0,1,2,3,4,5,6},{0,2.5,15,37.5,62.5,85,97.5}))</f>
        <v>15</v>
      </c>
    </row>
    <row r="3759" spans="1:8" hidden="1" x14ac:dyDescent="0.25">
      <c r="A3759" t="s">
        <v>198</v>
      </c>
      <c r="B3759" s="1">
        <v>42214</v>
      </c>
      <c r="C3759" t="s">
        <v>75</v>
      </c>
      <c r="D3759" t="s">
        <v>12</v>
      </c>
      <c r="E3759">
        <v>3</v>
      </c>
      <c r="F3759" t="s">
        <v>112</v>
      </c>
      <c r="G3759">
        <v>1</v>
      </c>
      <c r="H3759">
        <f>IF(G3759&gt;6,"Cover too large",LOOKUP(G3759,{0,1,2,3,4,5,6},{0,2.5,15,37.5,62.5,85,97.5}))</f>
        <v>2.5</v>
      </c>
    </row>
    <row r="3760" spans="1:8" hidden="1" x14ac:dyDescent="0.25">
      <c r="A3760" t="s">
        <v>198</v>
      </c>
      <c r="B3760" s="1">
        <v>42214</v>
      </c>
      <c r="C3760" t="s">
        <v>75</v>
      </c>
      <c r="D3760" t="s">
        <v>12</v>
      </c>
      <c r="E3760">
        <v>3</v>
      </c>
      <c r="F3760" t="s">
        <v>113</v>
      </c>
      <c r="G3760">
        <v>1</v>
      </c>
      <c r="H3760">
        <f>IF(G3760&gt;6,"Cover too large",LOOKUP(G3760,{0,1,2,3,4,5,6},{0,2.5,15,37.5,62.5,85,97.5}))</f>
        <v>2.5</v>
      </c>
    </row>
    <row r="3761" spans="1:8" hidden="1" x14ac:dyDescent="0.25">
      <c r="A3761" t="s">
        <v>198</v>
      </c>
      <c r="B3761" s="1">
        <v>42214</v>
      </c>
      <c r="C3761" t="s">
        <v>75</v>
      </c>
      <c r="D3761" t="s">
        <v>12</v>
      </c>
      <c r="E3761">
        <v>3</v>
      </c>
      <c r="F3761" t="s">
        <v>114</v>
      </c>
      <c r="G3761">
        <v>2</v>
      </c>
      <c r="H3761">
        <f>IF(G3761&gt;6,"Cover too large",LOOKUP(G3761,{0,1,2,3,4,5,6},{0,2.5,15,37.5,62.5,85,97.5}))</f>
        <v>15</v>
      </c>
    </row>
    <row r="3762" spans="1:8" hidden="1" x14ac:dyDescent="0.25">
      <c r="A3762" t="s">
        <v>198</v>
      </c>
      <c r="B3762" s="1">
        <v>42214</v>
      </c>
      <c r="C3762" t="s">
        <v>75</v>
      </c>
      <c r="D3762" t="s">
        <v>12</v>
      </c>
      <c r="E3762">
        <v>3</v>
      </c>
      <c r="F3762" t="s">
        <v>90</v>
      </c>
      <c r="G3762">
        <v>3</v>
      </c>
      <c r="H3762">
        <f>IF(G3762&gt;6,"Cover too large",LOOKUP(G3762,{0,1,2,3,4,5,6},{0,2.5,15,37.5,62.5,85,97.5}))</f>
        <v>37.5</v>
      </c>
    </row>
    <row r="3763" spans="1:8" hidden="1" x14ac:dyDescent="0.25">
      <c r="A3763" t="s">
        <v>198</v>
      </c>
      <c r="B3763" s="1">
        <v>42214</v>
      </c>
      <c r="C3763" t="s">
        <v>75</v>
      </c>
      <c r="D3763" t="s">
        <v>12</v>
      </c>
      <c r="E3763">
        <v>3</v>
      </c>
      <c r="F3763" t="s">
        <v>115</v>
      </c>
      <c r="G3763">
        <v>0</v>
      </c>
      <c r="H3763">
        <f>IF(G3763&gt;6,"Cover too large",LOOKUP(G3763,{0,1,2,3,4,5,6},{0,2.5,15,37.5,62.5,85,97.5}))</f>
        <v>0</v>
      </c>
    </row>
    <row r="3764" spans="1:8" hidden="1" x14ac:dyDescent="0.25">
      <c r="A3764" t="s">
        <v>198</v>
      </c>
      <c r="B3764" s="1">
        <v>42214</v>
      </c>
      <c r="C3764" t="s">
        <v>75</v>
      </c>
      <c r="D3764" t="s">
        <v>12</v>
      </c>
      <c r="E3764">
        <v>8</v>
      </c>
      <c r="F3764" t="s">
        <v>107</v>
      </c>
      <c r="G3764">
        <v>0</v>
      </c>
      <c r="H3764">
        <f>IF(G3764&gt;6,"Cover too large",LOOKUP(G3764,{0,1,2,3,4,5,6},{0,2.5,15,37.5,62.5,85,97.5}))</f>
        <v>0</v>
      </c>
    </row>
    <row r="3765" spans="1:8" hidden="1" x14ac:dyDescent="0.25">
      <c r="A3765" t="s">
        <v>198</v>
      </c>
      <c r="B3765" s="1">
        <v>42214</v>
      </c>
      <c r="C3765" t="s">
        <v>75</v>
      </c>
      <c r="D3765" t="s">
        <v>12</v>
      </c>
      <c r="E3765">
        <v>8</v>
      </c>
      <c r="F3765" t="s">
        <v>108</v>
      </c>
      <c r="G3765">
        <v>0</v>
      </c>
      <c r="H3765">
        <f>IF(G3765&gt;6,"Cover too large",LOOKUP(G3765,{0,1,2,3,4,5,6},{0,2.5,15,37.5,62.5,85,97.5}))</f>
        <v>0</v>
      </c>
    </row>
    <row r="3766" spans="1:8" hidden="1" x14ac:dyDescent="0.25">
      <c r="A3766" t="s">
        <v>198</v>
      </c>
      <c r="B3766" s="1">
        <v>42214</v>
      </c>
      <c r="C3766" t="s">
        <v>75</v>
      </c>
      <c r="D3766" t="s">
        <v>12</v>
      </c>
      <c r="E3766">
        <v>8</v>
      </c>
      <c r="F3766" t="s">
        <v>109</v>
      </c>
      <c r="G3766">
        <v>0</v>
      </c>
      <c r="H3766">
        <f>IF(G3766&gt;6,"Cover too large",LOOKUP(G3766,{0,1,2,3,4,5,6},{0,2.5,15,37.5,62.5,85,97.5}))</f>
        <v>0</v>
      </c>
    </row>
    <row r="3767" spans="1:8" hidden="1" x14ac:dyDescent="0.25">
      <c r="A3767" t="s">
        <v>198</v>
      </c>
      <c r="B3767" s="1">
        <v>42214</v>
      </c>
      <c r="C3767" t="s">
        <v>75</v>
      </c>
      <c r="D3767" t="s">
        <v>12</v>
      </c>
      <c r="E3767">
        <v>8</v>
      </c>
      <c r="F3767" t="s">
        <v>110</v>
      </c>
      <c r="G3767">
        <v>0</v>
      </c>
      <c r="H3767">
        <f>IF(G3767&gt;6,"Cover too large",LOOKUP(G3767,{0,1,2,3,4,5,6},{0,2.5,15,37.5,62.5,85,97.5}))</f>
        <v>0</v>
      </c>
    </row>
    <row r="3768" spans="1:8" hidden="1" x14ac:dyDescent="0.25">
      <c r="A3768" t="s">
        <v>198</v>
      </c>
      <c r="B3768" s="1">
        <v>42214</v>
      </c>
      <c r="C3768" t="s">
        <v>75</v>
      </c>
      <c r="D3768" t="s">
        <v>12</v>
      </c>
      <c r="E3768">
        <v>8</v>
      </c>
      <c r="F3768" t="s">
        <v>111</v>
      </c>
      <c r="G3768">
        <v>0</v>
      </c>
      <c r="H3768">
        <f>IF(G3768&gt;6,"Cover too large",LOOKUP(G3768,{0,1,2,3,4,5,6},{0,2.5,15,37.5,62.5,85,97.5}))</f>
        <v>0</v>
      </c>
    </row>
    <row r="3769" spans="1:8" hidden="1" x14ac:dyDescent="0.25">
      <c r="A3769" t="s">
        <v>198</v>
      </c>
      <c r="B3769" s="1">
        <v>42214</v>
      </c>
      <c r="C3769" t="s">
        <v>75</v>
      </c>
      <c r="D3769" t="s">
        <v>12</v>
      </c>
      <c r="E3769">
        <v>8</v>
      </c>
      <c r="F3769" t="s">
        <v>116</v>
      </c>
      <c r="G3769">
        <v>0</v>
      </c>
      <c r="H3769">
        <f>IF(G3769&gt;6,"Cover too large",LOOKUP(G3769,{0,1,2,3,4,5,6},{0,2.5,15,37.5,62.5,85,97.5}))</f>
        <v>0</v>
      </c>
    </row>
    <row r="3770" spans="1:8" hidden="1" x14ac:dyDescent="0.25">
      <c r="A3770" t="s">
        <v>198</v>
      </c>
      <c r="B3770" s="1">
        <v>42214</v>
      </c>
      <c r="C3770" t="s">
        <v>75</v>
      </c>
      <c r="D3770" t="s">
        <v>12</v>
      </c>
      <c r="E3770">
        <v>8</v>
      </c>
      <c r="F3770" t="s">
        <v>112</v>
      </c>
      <c r="G3770">
        <v>1</v>
      </c>
      <c r="H3770">
        <f>IF(G3770&gt;6,"Cover too large",LOOKUP(G3770,{0,1,2,3,4,5,6},{0,2.5,15,37.5,62.5,85,97.5}))</f>
        <v>2.5</v>
      </c>
    </row>
    <row r="3771" spans="1:8" hidden="1" x14ac:dyDescent="0.25">
      <c r="A3771" t="s">
        <v>198</v>
      </c>
      <c r="B3771" s="1">
        <v>42214</v>
      </c>
      <c r="C3771" t="s">
        <v>75</v>
      </c>
      <c r="D3771" t="s">
        <v>12</v>
      </c>
      <c r="E3771">
        <v>8</v>
      </c>
      <c r="F3771" t="s">
        <v>113</v>
      </c>
      <c r="G3771">
        <v>1</v>
      </c>
      <c r="H3771">
        <f>IF(G3771&gt;6,"Cover too large",LOOKUP(G3771,{0,1,2,3,4,5,6},{0,2.5,15,37.5,62.5,85,97.5}))</f>
        <v>2.5</v>
      </c>
    </row>
    <row r="3772" spans="1:8" hidden="1" x14ac:dyDescent="0.25">
      <c r="A3772" t="s">
        <v>198</v>
      </c>
      <c r="B3772" s="1">
        <v>42214</v>
      </c>
      <c r="C3772" t="s">
        <v>75</v>
      </c>
      <c r="D3772" t="s">
        <v>12</v>
      </c>
      <c r="E3772">
        <v>8</v>
      </c>
      <c r="F3772" t="s">
        <v>114</v>
      </c>
      <c r="G3772">
        <v>6</v>
      </c>
      <c r="H3772">
        <f>IF(G3772&gt;6,"Cover too large",LOOKUP(G3772,{0,1,2,3,4,5,6},{0,2.5,15,37.5,62.5,85,97.5}))</f>
        <v>97.5</v>
      </c>
    </row>
    <row r="3773" spans="1:8" hidden="1" x14ac:dyDescent="0.25">
      <c r="A3773" t="s">
        <v>198</v>
      </c>
      <c r="B3773" s="1">
        <v>42214</v>
      </c>
      <c r="C3773" t="s">
        <v>75</v>
      </c>
      <c r="D3773" t="s">
        <v>12</v>
      </c>
      <c r="E3773">
        <v>8</v>
      </c>
      <c r="F3773" t="s">
        <v>90</v>
      </c>
      <c r="G3773">
        <v>1</v>
      </c>
      <c r="H3773">
        <f>IF(G3773&gt;6,"Cover too large",LOOKUP(G3773,{0,1,2,3,4,5,6},{0,2.5,15,37.5,62.5,85,97.5}))</f>
        <v>2.5</v>
      </c>
    </row>
    <row r="3774" spans="1:8" hidden="1" x14ac:dyDescent="0.25">
      <c r="A3774" t="s">
        <v>198</v>
      </c>
      <c r="B3774" s="1">
        <v>42214</v>
      </c>
      <c r="C3774" t="s">
        <v>75</v>
      </c>
      <c r="D3774" t="s">
        <v>12</v>
      </c>
      <c r="E3774">
        <v>8</v>
      </c>
      <c r="F3774" t="s">
        <v>115</v>
      </c>
      <c r="G3774">
        <v>0</v>
      </c>
      <c r="H3774">
        <f>IF(G3774&gt;6,"Cover too large",LOOKUP(G3774,{0,1,2,3,4,5,6},{0,2.5,15,37.5,62.5,85,97.5}))</f>
        <v>0</v>
      </c>
    </row>
    <row r="3775" spans="1:8" hidden="1" x14ac:dyDescent="0.25">
      <c r="A3775" t="s">
        <v>198</v>
      </c>
      <c r="B3775" s="1">
        <v>42214</v>
      </c>
      <c r="C3775" t="s">
        <v>75</v>
      </c>
      <c r="D3775" t="s">
        <v>12</v>
      </c>
      <c r="E3775">
        <v>9</v>
      </c>
      <c r="F3775" t="s">
        <v>107</v>
      </c>
      <c r="G3775">
        <v>0</v>
      </c>
      <c r="H3775">
        <f>IF(G3775&gt;6,"Cover too large",LOOKUP(G3775,{0,1,2,3,4,5,6},{0,2.5,15,37.5,62.5,85,97.5}))</f>
        <v>0</v>
      </c>
    </row>
    <row r="3776" spans="1:8" hidden="1" x14ac:dyDescent="0.25">
      <c r="A3776" t="s">
        <v>198</v>
      </c>
      <c r="B3776" s="1">
        <v>42214</v>
      </c>
      <c r="C3776" t="s">
        <v>75</v>
      </c>
      <c r="D3776" t="s">
        <v>12</v>
      </c>
      <c r="E3776">
        <v>9</v>
      </c>
      <c r="F3776" t="s">
        <v>108</v>
      </c>
      <c r="G3776">
        <v>0</v>
      </c>
      <c r="H3776">
        <f>IF(G3776&gt;6,"Cover too large",LOOKUP(G3776,{0,1,2,3,4,5,6},{0,2.5,15,37.5,62.5,85,97.5}))</f>
        <v>0</v>
      </c>
    </row>
    <row r="3777" spans="1:8" hidden="1" x14ac:dyDescent="0.25">
      <c r="A3777" t="s">
        <v>198</v>
      </c>
      <c r="B3777" s="1">
        <v>42214</v>
      </c>
      <c r="C3777" t="s">
        <v>75</v>
      </c>
      <c r="D3777" t="s">
        <v>12</v>
      </c>
      <c r="E3777">
        <v>9</v>
      </c>
      <c r="F3777" t="s">
        <v>109</v>
      </c>
      <c r="G3777">
        <v>1</v>
      </c>
      <c r="H3777">
        <f>IF(G3777&gt;6,"Cover too large",LOOKUP(G3777,{0,1,2,3,4,5,6},{0,2.5,15,37.5,62.5,85,97.5}))</f>
        <v>2.5</v>
      </c>
    </row>
    <row r="3778" spans="1:8" hidden="1" x14ac:dyDescent="0.25">
      <c r="A3778" t="s">
        <v>198</v>
      </c>
      <c r="B3778" s="1">
        <v>42214</v>
      </c>
      <c r="C3778" t="s">
        <v>75</v>
      </c>
      <c r="D3778" t="s">
        <v>12</v>
      </c>
      <c r="E3778">
        <v>9</v>
      </c>
      <c r="F3778" t="s">
        <v>110</v>
      </c>
      <c r="G3778">
        <v>0</v>
      </c>
      <c r="H3778">
        <f>IF(G3778&gt;6,"Cover too large",LOOKUP(G3778,{0,1,2,3,4,5,6},{0,2.5,15,37.5,62.5,85,97.5}))</f>
        <v>0</v>
      </c>
    </row>
    <row r="3779" spans="1:8" hidden="1" x14ac:dyDescent="0.25">
      <c r="A3779" t="s">
        <v>198</v>
      </c>
      <c r="B3779" s="1">
        <v>42214</v>
      </c>
      <c r="C3779" t="s">
        <v>75</v>
      </c>
      <c r="D3779" t="s">
        <v>12</v>
      </c>
      <c r="E3779">
        <v>9</v>
      </c>
      <c r="F3779" t="s">
        <v>111</v>
      </c>
      <c r="G3779">
        <v>0</v>
      </c>
      <c r="H3779">
        <f>IF(G3779&gt;6,"Cover too large",LOOKUP(G3779,{0,1,2,3,4,5,6},{0,2.5,15,37.5,62.5,85,97.5}))</f>
        <v>0</v>
      </c>
    </row>
    <row r="3780" spans="1:8" hidden="1" x14ac:dyDescent="0.25">
      <c r="A3780" t="s">
        <v>198</v>
      </c>
      <c r="B3780" s="1">
        <v>42214</v>
      </c>
      <c r="C3780" t="s">
        <v>75</v>
      </c>
      <c r="D3780" t="s">
        <v>12</v>
      </c>
      <c r="E3780">
        <v>9</v>
      </c>
      <c r="F3780" t="s">
        <v>116</v>
      </c>
      <c r="G3780">
        <v>0</v>
      </c>
      <c r="H3780">
        <f>IF(G3780&gt;6,"Cover too large",LOOKUP(G3780,{0,1,2,3,4,5,6},{0,2.5,15,37.5,62.5,85,97.5}))</f>
        <v>0</v>
      </c>
    </row>
    <row r="3781" spans="1:8" hidden="1" x14ac:dyDescent="0.25">
      <c r="A3781" t="s">
        <v>198</v>
      </c>
      <c r="B3781" s="1">
        <v>42214</v>
      </c>
      <c r="C3781" t="s">
        <v>75</v>
      </c>
      <c r="D3781" t="s">
        <v>12</v>
      </c>
      <c r="E3781">
        <v>9</v>
      </c>
      <c r="F3781" t="s">
        <v>112</v>
      </c>
      <c r="G3781">
        <v>1</v>
      </c>
      <c r="H3781">
        <f>IF(G3781&gt;6,"Cover too large",LOOKUP(G3781,{0,1,2,3,4,5,6},{0,2.5,15,37.5,62.5,85,97.5}))</f>
        <v>2.5</v>
      </c>
    </row>
    <row r="3782" spans="1:8" hidden="1" x14ac:dyDescent="0.25">
      <c r="A3782" t="s">
        <v>198</v>
      </c>
      <c r="B3782" s="1">
        <v>42214</v>
      </c>
      <c r="C3782" t="s">
        <v>75</v>
      </c>
      <c r="D3782" t="s">
        <v>12</v>
      </c>
      <c r="E3782">
        <v>9</v>
      </c>
      <c r="F3782" t="s">
        <v>113</v>
      </c>
      <c r="G3782">
        <v>1</v>
      </c>
      <c r="H3782">
        <f>IF(G3782&gt;6,"Cover too large",LOOKUP(G3782,{0,1,2,3,4,5,6},{0,2.5,15,37.5,62.5,85,97.5}))</f>
        <v>2.5</v>
      </c>
    </row>
    <row r="3783" spans="1:8" hidden="1" x14ac:dyDescent="0.25">
      <c r="A3783" t="s">
        <v>198</v>
      </c>
      <c r="B3783" s="1">
        <v>42214</v>
      </c>
      <c r="C3783" t="s">
        <v>75</v>
      </c>
      <c r="D3783" t="s">
        <v>12</v>
      </c>
      <c r="E3783">
        <v>9</v>
      </c>
      <c r="F3783" t="s">
        <v>114</v>
      </c>
      <c r="G3783">
        <v>6</v>
      </c>
      <c r="H3783">
        <f>IF(G3783&gt;6,"Cover too large",LOOKUP(G3783,{0,1,2,3,4,5,6},{0,2.5,15,37.5,62.5,85,97.5}))</f>
        <v>97.5</v>
      </c>
    </row>
    <row r="3784" spans="1:8" hidden="1" x14ac:dyDescent="0.25">
      <c r="A3784" t="s">
        <v>198</v>
      </c>
      <c r="B3784" s="1">
        <v>42214</v>
      </c>
      <c r="C3784" t="s">
        <v>75</v>
      </c>
      <c r="D3784" t="s">
        <v>12</v>
      </c>
      <c r="E3784">
        <v>9</v>
      </c>
      <c r="F3784" t="s">
        <v>90</v>
      </c>
      <c r="G3784">
        <v>1</v>
      </c>
      <c r="H3784">
        <f>IF(G3784&gt;6,"Cover too large",LOOKUP(G3784,{0,1,2,3,4,5,6},{0,2.5,15,37.5,62.5,85,97.5}))</f>
        <v>2.5</v>
      </c>
    </row>
    <row r="3785" spans="1:8" hidden="1" x14ac:dyDescent="0.25">
      <c r="A3785" t="s">
        <v>198</v>
      </c>
      <c r="B3785" s="1">
        <v>42214</v>
      </c>
      <c r="C3785" t="s">
        <v>75</v>
      </c>
      <c r="D3785" t="s">
        <v>12</v>
      </c>
      <c r="E3785">
        <v>9</v>
      </c>
      <c r="F3785" t="s">
        <v>115</v>
      </c>
      <c r="G3785">
        <v>0</v>
      </c>
      <c r="H3785">
        <f>IF(G3785&gt;6,"Cover too large",LOOKUP(G3785,{0,1,2,3,4,5,6},{0,2.5,15,37.5,62.5,85,97.5}))</f>
        <v>0</v>
      </c>
    </row>
    <row r="3786" spans="1:8" hidden="1" x14ac:dyDescent="0.25">
      <c r="A3786" t="s">
        <v>198</v>
      </c>
      <c r="B3786" s="1">
        <v>42214</v>
      </c>
      <c r="C3786" t="s">
        <v>75</v>
      </c>
      <c r="D3786" t="s">
        <v>12</v>
      </c>
      <c r="E3786">
        <v>13</v>
      </c>
      <c r="F3786" t="s">
        <v>107</v>
      </c>
      <c r="G3786">
        <v>0</v>
      </c>
      <c r="H3786">
        <f>IF(G3786&gt;6,"Cover too large",LOOKUP(G3786,{0,1,2,3,4,5,6},{0,2.5,15,37.5,62.5,85,97.5}))</f>
        <v>0</v>
      </c>
    </row>
    <row r="3787" spans="1:8" hidden="1" x14ac:dyDescent="0.25">
      <c r="A3787" t="s">
        <v>198</v>
      </c>
      <c r="B3787" s="1">
        <v>42214</v>
      </c>
      <c r="C3787" t="s">
        <v>75</v>
      </c>
      <c r="D3787" t="s">
        <v>12</v>
      </c>
      <c r="E3787">
        <v>13</v>
      </c>
      <c r="F3787" t="s">
        <v>108</v>
      </c>
      <c r="G3787">
        <v>0</v>
      </c>
      <c r="H3787">
        <f>IF(G3787&gt;6,"Cover too large",LOOKUP(G3787,{0,1,2,3,4,5,6},{0,2.5,15,37.5,62.5,85,97.5}))</f>
        <v>0</v>
      </c>
    </row>
    <row r="3788" spans="1:8" hidden="1" x14ac:dyDescent="0.25">
      <c r="A3788" t="s">
        <v>198</v>
      </c>
      <c r="B3788" s="1">
        <v>42214</v>
      </c>
      <c r="C3788" t="s">
        <v>75</v>
      </c>
      <c r="D3788" t="s">
        <v>12</v>
      </c>
      <c r="E3788">
        <v>13</v>
      </c>
      <c r="F3788" t="s">
        <v>109</v>
      </c>
      <c r="G3788">
        <v>0</v>
      </c>
      <c r="H3788">
        <f>IF(G3788&gt;6,"Cover too large",LOOKUP(G3788,{0,1,2,3,4,5,6},{0,2.5,15,37.5,62.5,85,97.5}))</f>
        <v>0</v>
      </c>
    </row>
    <row r="3789" spans="1:8" hidden="1" x14ac:dyDescent="0.25">
      <c r="A3789" t="s">
        <v>198</v>
      </c>
      <c r="B3789" s="1">
        <v>42214</v>
      </c>
      <c r="C3789" t="s">
        <v>75</v>
      </c>
      <c r="D3789" t="s">
        <v>12</v>
      </c>
      <c r="E3789">
        <v>13</v>
      </c>
      <c r="F3789" t="s">
        <v>110</v>
      </c>
      <c r="G3789">
        <v>0</v>
      </c>
      <c r="H3789">
        <f>IF(G3789&gt;6,"Cover too large",LOOKUP(G3789,{0,1,2,3,4,5,6},{0,2.5,15,37.5,62.5,85,97.5}))</f>
        <v>0</v>
      </c>
    </row>
    <row r="3790" spans="1:8" hidden="1" x14ac:dyDescent="0.25">
      <c r="A3790" t="s">
        <v>198</v>
      </c>
      <c r="B3790" s="1">
        <v>42214</v>
      </c>
      <c r="C3790" t="s">
        <v>75</v>
      </c>
      <c r="D3790" t="s">
        <v>12</v>
      </c>
      <c r="E3790">
        <v>13</v>
      </c>
      <c r="F3790" t="s">
        <v>111</v>
      </c>
      <c r="G3790">
        <v>0</v>
      </c>
      <c r="H3790">
        <f>IF(G3790&gt;6,"Cover too large",LOOKUP(G3790,{0,1,2,3,4,5,6},{0,2.5,15,37.5,62.5,85,97.5}))</f>
        <v>0</v>
      </c>
    </row>
    <row r="3791" spans="1:8" hidden="1" x14ac:dyDescent="0.25">
      <c r="A3791" t="s">
        <v>198</v>
      </c>
      <c r="B3791" s="1">
        <v>42214</v>
      </c>
      <c r="C3791" t="s">
        <v>75</v>
      </c>
      <c r="D3791" t="s">
        <v>12</v>
      </c>
      <c r="E3791">
        <v>13</v>
      </c>
      <c r="F3791" t="s">
        <v>116</v>
      </c>
      <c r="G3791">
        <v>0</v>
      </c>
      <c r="H3791">
        <f>IF(G3791&gt;6,"Cover too large",LOOKUP(G3791,{0,1,2,3,4,5,6},{0,2.5,15,37.5,62.5,85,97.5}))</f>
        <v>0</v>
      </c>
    </row>
    <row r="3792" spans="1:8" hidden="1" x14ac:dyDescent="0.25">
      <c r="A3792" t="s">
        <v>198</v>
      </c>
      <c r="B3792" s="1">
        <v>42214</v>
      </c>
      <c r="C3792" t="s">
        <v>75</v>
      </c>
      <c r="D3792" t="s">
        <v>12</v>
      </c>
      <c r="E3792">
        <v>13</v>
      </c>
      <c r="F3792" t="s">
        <v>112</v>
      </c>
      <c r="G3792">
        <v>1</v>
      </c>
      <c r="H3792">
        <f>IF(G3792&gt;6,"Cover too large",LOOKUP(G3792,{0,1,2,3,4,5,6},{0,2.5,15,37.5,62.5,85,97.5}))</f>
        <v>2.5</v>
      </c>
    </row>
    <row r="3793" spans="1:8" hidden="1" x14ac:dyDescent="0.25">
      <c r="A3793" t="s">
        <v>198</v>
      </c>
      <c r="B3793" s="1">
        <v>42214</v>
      </c>
      <c r="C3793" t="s">
        <v>75</v>
      </c>
      <c r="D3793" t="s">
        <v>12</v>
      </c>
      <c r="E3793">
        <v>13</v>
      </c>
      <c r="F3793" t="s">
        <v>113</v>
      </c>
      <c r="G3793">
        <v>3</v>
      </c>
      <c r="H3793">
        <f>IF(G3793&gt;6,"Cover too large",LOOKUP(G3793,{0,1,2,3,4,5,6},{0,2.5,15,37.5,62.5,85,97.5}))</f>
        <v>37.5</v>
      </c>
    </row>
    <row r="3794" spans="1:8" hidden="1" x14ac:dyDescent="0.25">
      <c r="A3794" t="s">
        <v>198</v>
      </c>
      <c r="B3794" s="1">
        <v>42214</v>
      </c>
      <c r="C3794" t="s">
        <v>75</v>
      </c>
      <c r="D3794" t="s">
        <v>12</v>
      </c>
      <c r="E3794">
        <v>13</v>
      </c>
      <c r="F3794" t="s">
        <v>114</v>
      </c>
      <c r="G3794">
        <v>2</v>
      </c>
      <c r="H3794">
        <f>IF(G3794&gt;6,"Cover too large",LOOKUP(G3794,{0,1,2,3,4,5,6},{0,2.5,15,37.5,62.5,85,97.5}))</f>
        <v>15</v>
      </c>
    </row>
    <row r="3795" spans="1:8" hidden="1" x14ac:dyDescent="0.25">
      <c r="A3795" t="s">
        <v>198</v>
      </c>
      <c r="B3795" s="1">
        <v>42214</v>
      </c>
      <c r="C3795" t="s">
        <v>75</v>
      </c>
      <c r="D3795" t="s">
        <v>12</v>
      </c>
      <c r="E3795">
        <v>13</v>
      </c>
      <c r="F3795" t="s">
        <v>90</v>
      </c>
      <c r="G3795">
        <v>1</v>
      </c>
      <c r="H3795">
        <f>IF(G3795&gt;6,"Cover too large",LOOKUP(G3795,{0,1,2,3,4,5,6},{0,2.5,15,37.5,62.5,85,97.5}))</f>
        <v>2.5</v>
      </c>
    </row>
    <row r="3796" spans="1:8" hidden="1" x14ac:dyDescent="0.25">
      <c r="A3796" t="s">
        <v>198</v>
      </c>
      <c r="B3796" s="1">
        <v>42214</v>
      </c>
      <c r="C3796" t="s">
        <v>75</v>
      </c>
      <c r="D3796" t="s">
        <v>12</v>
      </c>
      <c r="E3796">
        <v>13</v>
      </c>
      <c r="F3796" t="s">
        <v>115</v>
      </c>
      <c r="G3796">
        <v>0</v>
      </c>
      <c r="H3796">
        <f>IF(G3796&gt;6,"Cover too large",LOOKUP(G3796,{0,1,2,3,4,5,6},{0,2.5,15,37.5,62.5,85,97.5}))</f>
        <v>0</v>
      </c>
    </row>
    <row r="3797" spans="1:8" hidden="1" x14ac:dyDescent="0.25">
      <c r="A3797" t="s">
        <v>198</v>
      </c>
      <c r="B3797" s="1">
        <v>42214</v>
      </c>
      <c r="C3797" t="s">
        <v>75</v>
      </c>
      <c r="D3797" t="s">
        <v>12</v>
      </c>
      <c r="E3797">
        <v>16</v>
      </c>
      <c r="F3797" t="s">
        <v>107</v>
      </c>
      <c r="G3797">
        <v>0</v>
      </c>
      <c r="H3797">
        <f>IF(G3797&gt;6,"Cover too large",LOOKUP(G3797,{0,1,2,3,4,5,6},{0,2.5,15,37.5,62.5,85,97.5}))</f>
        <v>0</v>
      </c>
    </row>
    <row r="3798" spans="1:8" hidden="1" x14ac:dyDescent="0.25">
      <c r="A3798" t="s">
        <v>198</v>
      </c>
      <c r="B3798" s="1">
        <v>42214</v>
      </c>
      <c r="C3798" t="s">
        <v>75</v>
      </c>
      <c r="D3798" t="s">
        <v>12</v>
      </c>
      <c r="E3798">
        <v>16</v>
      </c>
      <c r="F3798" t="s">
        <v>108</v>
      </c>
      <c r="G3798">
        <v>0</v>
      </c>
      <c r="H3798">
        <f>IF(G3798&gt;6,"Cover too large",LOOKUP(G3798,{0,1,2,3,4,5,6},{0,2.5,15,37.5,62.5,85,97.5}))</f>
        <v>0</v>
      </c>
    </row>
    <row r="3799" spans="1:8" hidden="1" x14ac:dyDescent="0.25">
      <c r="A3799" t="s">
        <v>198</v>
      </c>
      <c r="B3799" s="1">
        <v>42214</v>
      </c>
      <c r="C3799" t="s">
        <v>75</v>
      </c>
      <c r="D3799" t="s">
        <v>12</v>
      </c>
      <c r="E3799">
        <v>16</v>
      </c>
      <c r="F3799" t="s">
        <v>109</v>
      </c>
      <c r="G3799">
        <v>1</v>
      </c>
      <c r="H3799">
        <f>IF(G3799&gt;6,"Cover too large",LOOKUP(G3799,{0,1,2,3,4,5,6},{0,2.5,15,37.5,62.5,85,97.5}))</f>
        <v>2.5</v>
      </c>
    </row>
    <row r="3800" spans="1:8" hidden="1" x14ac:dyDescent="0.25">
      <c r="A3800" t="s">
        <v>198</v>
      </c>
      <c r="B3800" s="1">
        <v>42214</v>
      </c>
      <c r="C3800" t="s">
        <v>75</v>
      </c>
      <c r="D3800" t="s">
        <v>12</v>
      </c>
      <c r="E3800">
        <v>16</v>
      </c>
      <c r="F3800" t="s">
        <v>110</v>
      </c>
      <c r="G3800">
        <v>0</v>
      </c>
      <c r="H3800">
        <f>IF(G3800&gt;6,"Cover too large",LOOKUP(G3800,{0,1,2,3,4,5,6},{0,2.5,15,37.5,62.5,85,97.5}))</f>
        <v>0</v>
      </c>
    </row>
    <row r="3801" spans="1:8" hidden="1" x14ac:dyDescent="0.25">
      <c r="A3801" t="s">
        <v>198</v>
      </c>
      <c r="B3801" s="1">
        <v>42214</v>
      </c>
      <c r="C3801" t="s">
        <v>75</v>
      </c>
      <c r="D3801" t="s">
        <v>12</v>
      </c>
      <c r="E3801">
        <v>16</v>
      </c>
      <c r="F3801" t="s">
        <v>111</v>
      </c>
      <c r="G3801">
        <v>0</v>
      </c>
      <c r="H3801">
        <f>IF(G3801&gt;6,"Cover too large",LOOKUP(G3801,{0,1,2,3,4,5,6},{0,2.5,15,37.5,62.5,85,97.5}))</f>
        <v>0</v>
      </c>
    </row>
    <row r="3802" spans="1:8" hidden="1" x14ac:dyDescent="0.25">
      <c r="A3802" t="s">
        <v>198</v>
      </c>
      <c r="B3802" s="1">
        <v>42214</v>
      </c>
      <c r="C3802" t="s">
        <v>75</v>
      </c>
      <c r="D3802" t="s">
        <v>12</v>
      </c>
      <c r="E3802">
        <v>16</v>
      </c>
      <c r="F3802" t="s">
        <v>116</v>
      </c>
      <c r="G3802">
        <v>0</v>
      </c>
      <c r="H3802">
        <f>IF(G3802&gt;6,"Cover too large",LOOKUP(G3802,{0,1,2,3,4,5,6},{0,2.5,15,37.5,62.5,85,97.5}))</f>
        <v>0</v>
      </c>
    </row>
    <row r="3803" spans="1:8" hidden="1" x14ac:dyDescent="0.25">
      <c r="A3803" t="s">
        <v>198</v>
      </c>
      <c r="B3803" s="1">
        <v>42214</v>
      </c>
      <c r="C3803" t="s">
        <v>75</v>
      </c>
      <c r="D3803" t="s">
        <v>12</v>
      </c>
      <c r="E3803">
        <v>16</v>
      </c>
      <c r="F3803" t="s">
        <v>112</v>
      </c>
      <c r="G3803">
        <v>0</v>
      </c>
      <c r="H3803">
        <f>IF(G3803&gt;6,"Cover too large",LOOKUP(G3803,{0,1,2,3,4,5,6},{0,2.5,15,37.5,62.5,85,97.5}))</f>
        <v>0</v>
      </c>
    </row>
    <row r="3804" spans="1:8" hidden="1" x14ac:dyDescent="0.25">
      <c r="A3804" t="s">
        <v>198</v>
      </c>
      <c r="B3804" s="1">
        <v>42214</v>
      </c>
      <c r="C3804" t="s">
        <v>75</v>
      </c>
      <c r="D3804" t="s">
        <v>12</v>
      </c>
      <c r="E3804">
        <v>16</v>
      </c>
      <c r="F3804" t="s">
        <v>113</v>
      </c>
      <c r="G3804">
        <v>2</v>
      </c>
      <c r="H3804">
        <f>IF(G3804&gt;6,"Cover too large",LOOKUP(G3804,{0,1,2,3,4,5,6},{0,2.5,15,37.5,62.5,85,97.5}))</f>
        <v>15</v>
      </c>
    </row>
    <row r="3805" spans="1:8" hidden="1" x14ac:dyDescent="0.25">
      <c r="A3805" t="s">
        <v>198</v>
      </c>
      <c r="B3805" s="1">
        <v>42214</v>
      </c>
      <c r="C3805" t="s">
        <v>75</v>
      </c>
      <c r="D3805" t="s">
        <v>12</v>
      </c>
      <c r="E3805">
        <v>16</v>
      </c>
      <c r="F3805" t="s">
        <v>114</v>
      </c>
      <c r="G3805">
        <v>4</v>
      </c>
      <c r="H3805">
        <f>IF(G3805&gt;6,"Cover too large",LOOKUP(G3805,{0,1,2,3,4,5,6},{0,2.5,15,37.5,62.5,85,97.5}))</f>
        <v>62.5</v>
      </c>
    </row>
    <row r="3806" spans="1:8" hidden="1" x14ac:dyDescent="0.25">
      <c r="A3806" t="s">
        <v>198</v>
      </c>
      <c r="B3806" s="1">
        <v>42214</v>
      </c>
      <c r="C3806" t="s">
        <v>75</v>
      </c>
      <c r="D3806" t="s">
        <v>12</v>
      </c>
      <c r="E3806">
        <v>16</v>
      </c>
      <c r="F3806" t="s">
        <v>90</v>
      </c>
      <c r="G3806">
        <v>1</v>
      </c>
      <c r="H3806">
        <f>IF(G3806&gt;6,"Cover too large",LOOKUP(G3806,{0,1,2,3,4,5,6},{0,2.5,15,37.5,62.5,85,97.5}))</f>
        <v>2.5</v>
      </c>
    </row>
    <row r="3807" spans="1:8" hidden="1" x14ac:dyDescent="0.25">
      <c r="A3807" t="s">
        <v>198</v>
      </c>
      <c r="B3807" s="1">
        <v>42214</v>
      </c>
      <c r="C3807" t="s">
        <v>75</v>
      </c>
      <c r="D3807" t="s">
        <v>12</v>
      </c>
      <c r="E3807">
        <v>16</v>
      </c>
      <c r="F3807" t="s">
        <v>115</v>
      </c>
      <c r="G3807">
        <v>0</v>
      </c>
      <c r="H3807">
        <f>IF(G3807&gt;6,"Cover too large",LOOKUP(G3807,{0,1,2,3,4,5,6},{0,2.5,15,37.5,62.5,85,97.5}))</f>
        <v>0</v>
      </c>
    </row>
    <row r="3808" spans="1:8" hidden="1" x14ac:dyDescent="0.25">
      <c r="A3808" t="s">
        <v>198</v>
      </c>
      <c r="B3808" s="1">
        <v>42214</v>
      </c>
      <c r="C3808" t="s">
        <v>75</v>
      </c>
      <c r="D3808" t="s">
        <v>20</v>
      </c>
      <c r="E3808">
        <v>5</v>
      </c>
      <c r="F3808" t="s">
        <v>107</v>
      </c>
      <c r="G3808">
        <v>0</v>
      </c>
      <c r="H3808">
        <f>IF(G3808&gt;6,"Cover too large",LOOKUP(G3808,{0,1,2,3,4,5,6},{0,2.5,15,37.5,62.5,85,97.5}))</f>
        <v>0</v>
      </c>
    </row>
    <row r="3809" spans="1:8" hidden="1" x14ac:dyDescent="0.25">
      <c r="A3809" t="s">
        <v>198</v>
      </c>
      <c r="B3809" s="1">
        <v>42214</v>
      </c>
      <c r="C3809" t="s">
        <v>75</v>
      </c>
      <c r="D3809" t="s">
        <v>20</v>
      </c>
      <c r="E3809">
        <v>5</v>
      </c>
      <c r="F3809" t="s">
        <v>108</v>
      </c>
      <c r="G3809">
        <v>0</v>
      </c>
      <c r="H3809">
        <f>IF(G3809&gt;6,"Cover too large",LOOKUP(G3809,{0,1,2,3,4,5,6},{0,2.5,15,37.5,62.5,85,97.5}))</f>
        <v>0</v>
      </c>
    </row>
    <row r="3810" spans="1:8" hidden="1" x14ac:dyDescent="0.25">
      <c r="A3810" t="s">
        <v>198</v>
      </c>
      <c r="B3810" s="1">
        <v>42214</v>
      </c>
      <c r="C3810" t="s">
        <v>75</v>
      </c>
      <c r="D3810" t="s">
        <v>20</v>
      </c>
      <c r="E3810">
        <v>5</v>
      </c>
      <c r="F3810" t="s">
        <v>109</v>
      </c>
      <c r="G3810">
        <v>0</v>
      </c>
      <c r="H3810">
        <f>IF(G3810&gt;6,"Cover too large",LOOKUP(G3810,{0,1,2,3,4,5,6},{0,2.5,15,37.5,62.5,85,97.5}))</f>
        <v>0</v>
      </c>
    </row>
    <row r="3811" spans="1:8" hidden="1" x14ac:dyDescent="0.25">
      <c r="A3811" t="s">
        <v>198</v>
      </c>
      <c r="B3811" s="1">
        <v>42214</v>
      </c>
      <c r="C3811" t="s">
        <v>75</v>
      </c>
      <c r="D3811" t="s">
        <v>20</v>
      </c>
      <c r="E3811">
        <v>5</v>
      </c>
      <c r="F3811" t="s">
        <v>110</v>
      </c>
      <c r="G3811">
        <v>0</v>
      </c>
      <c r="H3811">
        <f>IF(G3811&gt;6,"Cover too large",LOOKUP(G3811,{0,1,2,3,4,5,6},{0,2.5,15,37.5,62.5,85,97.5}))</f>
        <v>0</v>
      </c>
    </row>
    <row r="3812" spans="1:8" hidden="1" x14ac:dyDescent="0.25">
      <c r="A3812" t="s">
        <v>198</v>
      </c>
      <c r="B3812" s="1">
        <v>42214</v>
      </c>
      <c r="C3812" t="s">
        <v>75</v>
      </c>
      <c r="D3812" t="s">
        <v>20</v>
      </c>
      <c r="E3812">
        <v>5</v>
      </c>
      <c r="F3812" t="s">
        <v>111</v>
      </c>
      <c r="G3812">
        <v>0</v>
      </c>
      <c r="H3812">
        <f>IF(G3812&gt;6,"Cover too large",LOOKUP(G3812,{0,1,2,3,4,5,6},{0,2.5,15,37.5,62.5,85,97.5}))</f>
        <v>0</v>
      </c>
    </row>
    <row r="3813" spans="1:8" hidden="1" x14ac:dyDescent="0.25">
      <c r="A3813" t="s">
        <v>198</v>
      </c>
      <c r="B3813" s="1">
        <v>42214</v>
      </c>
      <c r="C3813" t="s">
        <v>75</v>
      </c>
      <c r="D3813" t="s">
        <v>20</v>
      </c>
      <c r="E3813">
        <v>5</v>
      </c>
      <c r="F3813" t="s">
        <v>116</v>
      </c>
      <c r="G3813">
        <v>0</v>
      </c>
      <c r="H3813">
        <f>IF(G3813&gt;6,"Cover too large",LOOKUP(G3813,{0,1,2,3,4,5,6},{0,2.5,15,37.5,62.5,85,97.5}))</f>
        <v>0</v>
      </c>
    </row>
    <row r="3814" spans="1:8" hidden="1" x14ac:dyDescent="0.25">
      <c r="A3814" t="s">
        <v>198</v>
      </c>
      <c r="B3814" s="1">
        <v>42214</v>
      </c>
      <c r="C3814" t="s">
        <v>75</v>
      </c>
      <c r="D3814" t="s">
        <v>20</v>
      </c>
      <c r="E3814">
        <v>5</v>
      </c>
      <c r="F3814" t="s">
        <v>112</v>
      </c>
      <c r="G3814">
        <v>0</v>
      </c>
      <c r="H3814">
        <f>IF(G3814&gt;6,"Cover too large",LOOKUP(G3814,{0,1,2,3,4,5,6},{0,2.5,15,37.5,62.5,85,97.5}))</f>
        <v>0</v>
      </c>
    </row>
    <row r="3815" spans="1:8" hidden="1" x14ac:dyDescent="0.25">
      <c r="A3815" t="s">
        <v>198</v>
      </c>
      <c r="B3815" s="1">
        <v>42214</v>
      </c>
      <c r="C3815" t="s">
        <v>75</v>
      </c>
      <c r="D3815" t="s">
        <v>20</v>
      </c>
      <c r="E3815">
        <v>5</v>
      </c>
      <c r="F3815" t="s">
        <v>113</v>
      </c>
      <c r="G3815">
        <v>4</v>
      </c>
      <c r="H3815">
        <f>IF(G3815&gt;6,"Cover too large",LOOKUP(G3815,{0,1,2,3,4,5,6},{0,2.5,15,37.5,62.5,85,97.5}))</f>
        <v>62.5</v>
      </c>
    </row>
    <row r="3816" spans="1:8" hidden="1" x14ac:dyDescent="0.25">
      <c r="A3816" t="s">
        <v>198</v>
      </c>
      <c r="B3816" s="1">
        <v>42214</v>
      </c>
      <c r="C3816" t="s">
        <v>75</v>
      </c>
      <c r="D3816" t="s">
        <v>20</v>
      </c>
      <c r="E3816">
        <v>5</v>
      </c>
      <c r="F3816" t="s">
        <v>114</v>
      </c>
      <c r="G3816">
        <v>2</v>
      </c>
      <c r="H3816">
        <f>IF(G3816&gt;6,"Cover too large",LOOKUP(G3816,{0,1,2,3,4,5,6},{0,2.5,15,37.5,62.5,85,97.5}))</f>
        <v>15</v>
      </c>
    </row>
    <row r="3817" spans="1:8" hidden="1" x14ac:dyDescent="0.25">
      <c r="A3817" t="s">
        <v>198</v>
      </c>
      <c r="B3817" s="1">
        <v>42214</v>
      </c>
      <c r="C3817" t="s">
        <v>75</v>
      </c>
      <c r="D3817" t="s">
        <v>20</v>
      </c>
      <c r="E3817">
        <v>5</v>
      </c>
      <c r="F3817" t="s">
        <v>90</v>
      </c>
      <c r="G3817">
        <v>1</v>
      </c>
      <c r="H3817">
        <f>IF(G3817&gt;6,"Cover too large",LOOKUP(G3817,{0,1,2,3,4,5,6},{0,2.5,15,37.5,62.5,85,97.5}))</f>
        <v>2.5</v>
      </c>
    </row>
    <row r="3818" spans="1:8" hidden="1" x14ac:dyDescent="0.25">
      <c r="A3818" t="s">
        <v>198</v>
      </c>
      <c r="B3818" s="1">
        <v>42214</v>
      </c>
      <c r="C3818" t="s">
        <v>75</v>
      </c>
      <c r="D3818" t="s">
        <v>20</v>
      </c>
      <c r="E3818">
        <v>5</v>
      </c>
      <c r="F3818" t="s">
        <v>115</v>
      </c>
      <c r="G3818">
        <v>0</v>
      </c>
      <c r="H3818">
        <f>IF(G3818&gt;6,"Cover too large",LOOKUP(G3818,{0,1,2,3,4,5,6},{0,2.5,15,37.5,62.5,85,97.5}))</f>
        <v>0</v>
      </c>
    </row>
    <row r="3819" spans="1:8" hidden="1" x14ac:dyDescent="0.25">
      <c r="A3819" t="s">
        <v>198</v>
      </c>
      <c r="B3819" s="1">
        <v>42214</v>
      </c>
      <c r="C3819" t="s">
        <v>75</v>
      </c>
      <c r="D3819" t="s">
        <v>20</v>
      </c>
      <c r="E3819">
        <v>8</v>
      </c>
      <c r="F3819" t="s">
        <v>107</v>
      </c>
      <c r="G3819">
        <v>0</v>
      </c>
      <c r="H3819">
        <f>IF(G3819&gt;6,"Cover too large",LOOKUP(G3819,{0,1,2,3,4,5,6},{0,2.5,15,37.5,62.5,85,97.5}))</f>
        <v>0</v>
      </c>
    </row>
    <row r="3820" spans="1:8" hidden="1" x14ac:dyDescent="0.25">
      <c r="A3820" t="s">
        <v>198</v>
      </c>
      <c r="B3820" s="1">
        <v>42214</v>
      </c>
      <c r="C3820" t="s">
        <v>75</v>
      </c>
      <c r="D3820" t="s">
        <v>20</v>
      </c>
      <c r="E3820">
        <v>8</v>
      </c>
      <c r="F3820" t="s">
        <v>108</v>
      </c>
      <c r="G3820">
        <v>0</v>
      </c>
      <c r="H3820">
        <f>IF(G3820&gt;6,"Cover too large",LOOKUP(G3820,{0,1,2,3,4,5,6},{0,2.5,15,37.5,62.5,85,97.5}))</f>
        <v>0</v>
      </c>
    </row>
    <row r="3821" spans="1:8" hidden="1" x14ac:dyDescent="0.25">
      <c r="A3821" t="s">
        <v>198</v>
      </c>
      <c r="B3821" s="1">
        <v>42214</v>
      </c>
      <c r="C3821" t="s">
        <v>75</v>
      </c>
      <c r="D3821" t="s">
        <v>20</v>
      </c>
      <c r="E3821">
        <v>8</v>
      </c>
      <c r="F3821" t="s">
        <v>109</v>
      </c>
      <c r="G3821">
        <v>0</v>
      </c>
      <c r="H3821">
        <f>IF(G3821&gt;6,"Cover too large",LOOKUP(G3821,{0,1,2,3,4,5,6},{0,2.5,15,37.5,62.5,85,97.5}))</f>
        <v>0</v>
      </c>
    </row>
    <row r="3822" spans="1:8" hidden="1" x14ac:dyDescent="0.25">
      <c r="A3822" t="s">
        <v>198</v>
      </c>
      <c r="B3822" s="1">
        <v>42214</v>
      </c>
      <c r="C3822" t="s">
        <v>75</v>
      </c>
      <c r="D3822" t="s">
        <v>20</v>
      </c>
      <c r="E3822">
        <v>8</v>
      </c>
      <c r="F3822" t="s">
        <v>110</v>
      </c>
      <c r="G3822">
        <v>0</v>
      </c>
      <c r="H3822">
        <f>IF(G3822&gt;6,"Cover too large",LOOKUP(G3822,{0,1,2,3,4,5,6},{0,2.5,15,37.5,62.5,85,97.5}))</f>
        <v>0</v>
      </c>
    </row>
    <row r="3823" spans="1:8" hidden="1" x14ac:dyDescent="0.25">
      <c r="A3823" t="s">
        <v>198</v>
      </c>
      <c r="B3823" s="1">
        <v>42214</v>
      </c>
      <c r="C3823" t="s">
        <v>75</v>
      </c>
      <c r="D3823" t="s">
        <v>20</v>
      </c>
      <c r="E3823">
        <v>8</v>
      </c>
      <c r="F3823" t="s">
        <v>111</v>
      </c>
      <c r="G3823">
        <v>0</v>
      </c>
      <c r="H3823">
        <f>IF(G3823&gt;6,"Cover too large",LOOKUP(G3823,{0,1,2,3,4,5,6},{0,2.5,15,37.5,62.5,85,97.5}))</f>
        <v>0</v>
      </c>
    </row>
    <row r="3824" spans="1:8" hidden="1" x14ac:dyDescent="0.25">
      <c r="A3824" t="s">
        <v>198</v>
      </c>
      <c r="B3824" s="1">
        <v>42214</v>
      </c>
      <c r="C3824" t="s">
        <v>75</v>
      </c>
      <c r="D3824" t="s">
        <v>20</v>
      </c>
      <c r="E3824">
        <v>8</v>
      </c>
      <c r="F3824" t="s">
        <v>116</v>
      </c>
      <c r="G3824">
        <v>0</v>
      </c>
      <c r="H3824">
        <f>IF(G3824&gt;6,"Cover too large",LOOKUP(G3824,{0,1,2,3,4,5,6},{0,2.5,15,37.5,62.5,85,97.5}))</f>
        <v>0</v>
      </c>
    </row>
    <row r="3825" spans="1:8" hidden="1" x14ac:dyDescent="0.25">
      <c r="A3825" t="s">
        <v>198</v>
      </c>
      <c r="B3825" s="1">
        <v>42214</v>
      </c>
      <c r="C3825" t="s">
        <v>75</v>
      </c>
      <c r="D3825" t="s">
        <v>20</v>
      </c>
      <c r="E3825">
        <v>8</v>
      </c>
      <c r="F3825" t="s">
        <v>112</v>
      </c>
      <c r="G3825">
        <v>1</v>
      </c>
      <c r="H3825">
        <f>IF(G3825&gt;6,"Cover too large",LOOKUP(G3825,{0,1,2,3,4,5,6},{0,2.5,15,37.5,62.5,85,97.5}))</f>
        <v>2.5</v>
      </c>
    </row>
    <row r="3826" spans="1:8" hidden="1" x14ac:dyDescent="0.25">
      <c r="A3826" t="s">
        <v>198</v>
      </c>
      <c r="B3826" s="1">
        <v>42214</v>
      </c>
      <c r="C3826" t="s">
        <v>75</v>
      </c>
      <c r="D3826" t="s">
        <v>20</v>
      </c>
      <c r="E3826">
        <v>8</v>
      </c>
      <c r="F3826" t="s">
        <v>113</v>
      </c>
      <c r="G3826">
        <v>3</v>
      </c>
      <c r="H3826">
        <f>IF(G3826&gt;6,"Cover too large",LOOKUP(G3826,{0,1,2,3,4,5,6},{0,2.5,15,37.5,62.5,85,97.5}))</f>
        <v>37.5</v>
      </c>
    </row>
    <row r="3827" spans="1:8" hidden="1" x14ac:dyDescent="0.25">
      <c r="A3827" t="s">
        <v>198</v>
      </c>
      <c r="B3827" s="1">
        <v>42214</v>
      </c>
      <c r="C3827" t="s">
        <v>75</v>
      </c>
      <c r="D3827" t="s">
        <v>20</v>
      </c>
      <c r="E3827">
        <v>8</v>
      </c>
      <c r="F3827" t="s">
        <v>114</v>
      </c>
      <c r="G3827">
        <v>3</v>
      </c>
      <c r="H3827">
        <f>IF(G3827&gt;6,"Cover too large",LOOKUP(G3827,{0,1,2,3,4,5,6},{0,2.5,15,37.5,62.5,85,97.5}))</f>
        <v>37.5</v>
      </c>
    </row>
    <row r="3828" spans="1:8" hidden="1" x14ac:dyDescent="0.25">
      <c r="A3828" t="s">
        <v>198</v>
      </c>
      <c r="B3828" s="1">
        <v>42214</v>
      </c>
      <c r="C3828" t="s">
        <v>75</v>
      </c>
      <c r="D3828" t="s">
        <v>20</v>
      </c>
      <c r="E3828">
        <v>8</v>
      </c>
      <c r="F3828" t="s">
        <v>90</v>
      </c>
      <c r="G3828">
        <v>0</v>
      </c>
      <c r="H3828">
        <f>IF(G3828&gt;6,"Cover too large",LOOKUP(G3828,{0,1,2,3,4,5,6},{0,2.5,15,37.5,62.5,85,97.5}))</f>
        <v>0</v>
      </c>
    </row>
    <row r="3829" spans="1:8" hidden="1" x14ac:dyDescent="0.25">
      <c r="A3829" t="s">
        <v>198</v>
      </c>
      <c r="B3829" s="1">
        <v>42214</v>
      </c>
      <c r="C3829" t="s">
        <v>75</v>
      </c>
      <c r="D3829" t="s">
        <v>20</v>
      </c>
      <c r="E3829">
        <v>8</v>
      </c>
      <c r="F3829" t="s">
        <v>115</v>
      </c>
      <c r="G3829">
        <v>0</v>
      </c>
      <c r="H3829">
        <f>IF(G3829&gt;6,"Cover too large",LOOKUP(G3829,{0,1,2,3,4,5,6},{0,2.5,15,37.5,62.5,85,97.5}))</f>
        <v>0</v>
      </c>
    </row>
    <row r="3830" spans="1:8" hidden="1" x14ac:dyDescent="0.25">
      <c r="A3830" t="s">
        <v>198</v>
      </c>
      <c r="B3830" s="1">
        <v>42214</v>
      </c>
      <c r="C3830" t="s">
        <v>75</v>
      </c>
      <c r="D3830" t="s">
        <v>20</v>
      </c>
      <c r="E3830">
        <v>9</v>
      </c>
      <c r="F3830" t="s">
        <v>107</v>
      </c>
      <c r="G3830">
        <v>0</v>
      </c>
      <c r="H3830">
        <f>IF(G3830&gt;6,"Cover too large",LOOKUP(G3830,{0,1,2,3,4,5,6},{0,2.5,15,37.5,62.5,85,97.5}))</f>
        <v>0</v>
      </c>
    </row>
    <row r="3831" spans="1:8" hidden="1" x14ac:dyDescent="0.25">
      <c r="A3831" t="s">
        <v>198</v>
      </c>
      <c r="B3831" s="1">
        <v>42214</v>
      </c>
      <c r="C3831" t="s">
        <v>75</v>
      </c>
      <c r="D3831" t="s">
        <v>20</v>
      </c>
      <c r="E3831">
        <v>9</v>
      </c>
      <c r="F3831" t="s">
        <v>108</v>
      </c>
      <c r="G3831">
        <v>0</v>
      </c>
      <c r="H3831">
        <f>IF(G3831&gt;6,"Cover too large",LOOKUP(G3831,{0,1,2,3,4,5,6},{0,2.5,15,37.5,62.5,85,97.5}))</f>
        <v>0</v>
      </c>
    </row>
    <row r="3832" spans="1:8" hidden="1" x14ac:dyDescent="0.25">
      <c r="A3832" t="s">
        <v>198</v>
      </c>
      <c r="B3832" s="1">
        <v>42214</v>
      </c>
      <c r="C3832" t="s">
        <v>75</v>
      </c>
      <c r="D3832" t="s">
        <v>20</v>
      </c>
      <c r="E3832">
        <v>9</v>
      </c>
      <c r="F3832" t="s">
        <v>109</v>
      </c>
      <c r="G3832">
        <v>0</v>
      </c>
      <c r="H3832">
        <f>IF(G3832&gt;6,"Cover too large",LOOKUP(G3832,{0,1,2,3,4,5,6},{0,2.5,15,37.5,62.5,85,97.5}))</f>
        <v>0</v>
      </c>
    </row>
    <row r="3833" spans="1:8" hidden="1" x14ac:dyDescent="0.25">
      <c r="A3833" t="s">
        <v>198</v>
      </c>
      <c r="B3833" s="1">
        <v>42214</v>
      </c>
      <c r="C3833" t="s">
        <v>75</v>
      </c>
      <c r="D3833" t="s">
        <v>20</v>
      </c>
      <c r="E3833">
        <v>9</v>
      </c>
      <c r="F3833" t="s">
        <v>110</v>
      </c>
      <c r="G3833">
        <v>0</v>
      </c>
      <c r="H3833">
        <f>IF(G3833&gt;6,"Cover too large",LOOKUP(G3833,{0,1,2,3,4,5,6},{0,2.5,15,37.5,62.5,85,97.5}))</f>
        <v>0</v>
      </c>
    </row>
    <row r="3834" spans="1:8" hidden="1" x14ac:dyDescent="0.25">
      <c r="A3834" t="s">
        <v>198</v>
      </c>
      <c r="B3834" s="1">
        <v>42214</v>
      </c>
      <c r="C3834" t="s">
        <v>75</v>
      </c>
      <c r="D3834" t="s">
        <v>20</v>
      </c>
      <c r="E3834">
        <v>9</v>
      </c>
      <c r="F3834" t="s">
        <v>111</v>
      </c>
      <c r="G3834">
        <v>0</v>
      </c>
      <c r="H3834">
        <f>IF(G3834&gt;6,"Cover too large",LOOKUP(G3834,{0,1,2,3,4,5,6},{0,2.5,15,37.5,62.5,85,97.5}))</f>
        <v>0</v>
      </c>
    </row>
    <row r="3835" spans="1:8" hidden="1" x14ac:dyDescent="0.25">
      <c r="A3835" t="s">
        <v>198</v>
      </c>
      <c r="B3835" s="1">
        <v>42214</v>
      </c>
      <c r="C3835" t="s">
        <v>75</v>
      </c>
      <c r="D3835" t="s">
        <v>20</v>
      </c>
      <c r="E3835">
        <v>9</v>
      </c>
      <c r="F3835" t="s">
        <v>116</v>
      </c>
      <c r="G3835">
        <v>0</v>
      </c>
      <c r="H3835">
        <f>IF(G3835&gt;6,"Cover too large",LOOKUP(G3835,{0,1,2,3,4,5,6},{0,2.5,15,37.5,62.5,85,97.5}))</f>
        <v>0</v>
      </c>
    </row>
    <row r="3836" spans="1:8" hidden="1" x14ac:dyDescent="0.25">
      <c r="A3836" t="s">
        <v>198</v>
      </c>
      <c r="B3836" s="1">
        <v>42214</v>
      </c>
      <c r="C3836" t="s">
        <v>75</v>
      </c>
      <c r="D3836" t="s">
        <v>20</v>
      </c>
      <c r="E3836">
        <v>9</v>
      </c>
      <c r="F3836" t="s">
        <v>112</v>
      </c>
      <c r="G3836">
        <v>0</v>
      </c>
      <c r="H3836">
        <f>IF(G3836&gt;6,"Cover too large",LOOKUP(G3836,{0,1,2,3,4,5,6},{0,2.5,15,37.5,62.5,85,97.5}))</f>
        <v>0</v>
      </c>
    </row>
    <row r="3837" spans="1:8" hidden="1" x14ac:dyDescent="0.25">
      <c r="A3837" t="s">
        <v>198</v>
      </c>
      <c r="B3837" s="1">
        <v>42214</v>
      </c>
      <c r="C3837" t="s">
        <v>75</v>
      </c>
      <c r="D3837" t="s">
        <v>20</v>
      </c>
      <c r="E3837">
        <v>9</v>
      </c>
      <c r="F3837" t="s">
        <v>113</v>
      </c>
      <c r="G3837">
        <v>2</v>
      </c>
      <c r="H3837">
        <f>IF(G3837&gt;6,"Cover too large",LOOKUP(G3837,{0,1,2,3,4,5,6},{0,2.5,15,37.5,62.5,85,97.5}))</f>
        <v>15</v>
      </c>
    </row>
    <row r="3838" spans="1:8" hidden="1" x14ac:dyDescent="0.25">
      <c r="A3838" t="s">
        <v>198</v>
      </c>
      <c r="B3838" s="1">
        <v>42214</v>
      </c>
      <c r="C3838" t="s">
        <v>75</v>
      </c>
      <c r="D3838" t="s">
        <v>20</v>
      </c>
      <c r="E3838">
        <v>9</v>
      </c>
      <c r="F3838" t="s">
        <v>114</v>
      </c>
      <c r="G3838">
        <v>5</v>
      </c>
      <c r="H3838">
        <f>IF(G3838&gt;6,"Cover too large",LOOKUP(G3838,{0,1,2,3,4,5,6},{0,2.5,15,37.5,62.5,85,97.5}))</f>
        <v>85</v>
      </c>
    </row>
    <row r="3839" spans="1:8" hidden="1" x14ac:dyDescent="0.25">
      <c r="A3839" t="s">
        <v>198</v>
      </c>
      <c r="B3839" s="1">
        <v>42214</v>
      </c>
      <c r="C3839" t="s">
        <v>75</v>
      </c>
      <c r="D3839" t="s">
        <v>20</v>
      </c>
      <c r="E3839">
        <v>9</v>
      </c>
      <c r="F3839" t="s">
        <v>90</v>
      </c>
      <c r="G3839">
        <v>1</v>
      </c>
      <c r="H3839">
        <f>IF(G3839&gt;6,"Cover too large",LOOKUP(G3839,{0,1,2,3,4,5,6},{0,2.5,15,37.5,62.5,85,97.5}))</f>
        <v>2.5</v>
      </c>
    </row>
    <row r="3840" spans="1:8" hidden="1" x14ac:dyDescent="0.25">
      <c r="A3840" t="s">
        <v>198</v>
      </c>
      <c r="B3840" s="1">
        <v>42214</v>
      </c>
      <c r="C3840" t="s">
        <v>75</v>
      </c>
      <c r="D3840" t="s">
        <v>20</v>
      </c>
      <c r="E3840">
        <v>9</v>
      </c>
      <c r="F3840" t="s">
        <v>115</v>
      </c>
      <c r="G3840">
        <v>0</v>
      </c>
      <c r="H3840">
        <f>IF(G3840&gt;6,"Cover too large",LOOKUP(G3840,{0,1,2,3,4,5,6},{0,2.5,15,37.5,62.5,85,97.5}))</f>
        <v>0</v>
      </c>
    </row>
    <row r="3841" spans="1:8" hidden="1" x14ac:dyDescent="0.25">
      <c r="A3841" t="s">
        <v>198</v>
      </c>
      <c r="B3841" s="1">
        <v>42214</v>
      </c>
      <c r="C3841" t="s">
        <v>75</v>
      </c>
      <c r="D3841" t="s">
        <v>20</v>
      </c>
      <c r="E3841">
        <v>12</v>
      </c>
      <c r="F3841" t="s">
        <v>107</v>
      </c>
      <c r="G3841">
        <v>0</v>
      </c>
      <c r="H3841">
        <f>IF(G3841&gt;6,"Cover too large",LOOKUP(G3841,{0,1,2,3,4,5,6},{0,2.5,15,37.5,62.5,85,97.5}))</f>
        <v>0</v>
      </c>
    </row>
    <row r="3842" spans="1:8" hidden="1" x14ac:dyDescent="0.25">
      <c r="A3842" t="s">
        <v>198</v>
      </c>
      <c r="B3842" s="1">
        <v>42214</v>
      </c>
      <c r="C3842" t="s">
        <v>75</v>
      </c>
      <c r="D3842" t="s">
        <v>20</v>
      </c>
      <c r="E3842">
        <v>12</v>
      </c>
      <c r="F3842" t="s">
        <v>108</v>
      </c>
      <c r="G3842">
        <v>0</v>
      </c>
      <c r="H3842">
        <f>IF(G3842&gt;6,"Cover too large",LOOKUP(G3842,{0,1,2,3,4,5,6},{0,2.5,15,37.5,62.5,85,97.5}))</f>
        <v>0</v>
      </c>
    </row>
    <row r="3843" spans="1:8" hidden="1" x14ac:dyDescent="0.25">
      <c r="A3843" t="s">
        <v>198</v>
      </c>
      <c r="B3843" s="1">
        <v>42214</v>
      </c>
      <c r="C3843" t="s">
        <v>75</v>
      </c>
      <c r="D3843" t="s">
        <v>20</v>
      </c>
      <c r="E3843">
        <v>12</v>
      </c>
      <c r="F3843" t="s">
        <v>109</v>
      </c>
      <c r="G3843">
        <v>0</v>
      </c>
      <c r="H3843">
        <f>IF(G3843&gt;6,"Cover too large",LOOKUP(G3843,{0,1,2,3,4,5,6},{0,2.5,15,37.5,62.5,85,97.5}))</f>
        <v>0</v>
      </c>
    </row>
    <row r="3844" spans="1:8" hidden="1" x14ac:dyDescent="0.25">
      <c r="A3844" t="s">
        <v>198</v>
      </c>
      <c r="B3844" s="1">
        <v>42214</v>
      </c>
      <c r="C3844" t="s">
        <v>75</v>
      </c>
      <c r="D3844" t="s">
        <v>20</v>
      </c>
      <c r="E3844">
        <v>12</v>
      </c>
      <c r="F3844" t="s">
        <v>110</v>
      </c>
      <c r="G3844">
        <v>0</v>
      </c>
      <c r="H3844">
        <f>IF(G3844&gt;6,"Cover too large",LOOKUP(G3844,{0,1,2,3,4,5,6},{0,2.5,15,37.5,62.5,85,97.5}))</f>
        <v>0</v>
      </c>
    </row>
    <row r="3845" spans="1:8" hidden="1" x14ac:dyDescent="0.25">
      <c r="A3845" t="s">
        <v>198</v>
      </c>
      <c r="B3845" s="1">
        <v>42214</v>
      </c>
      <c r="C3845" t="s">
        <v>75</v>
      </c>
      <c r="D3845" t="s">
        <v>20</v>
      </c>
      <c r="E3845">
        <v>12</v>
      </c>
      <c r="F3845" t="s">
        <v>111</v>
      </c>
      <c r="G3845">
        <v>0</v>
      </c>
      <c r="H3845">
        <f>IF(G3845&gt;6,"Cover too large",LOOKUP(G3845,{0,1,2,3,4,5,6},{0,2.5,15,37.5,62.5,85,97.5}))</f>
        <v>0</v>
      </c>
    </row>
    <row r="3846" spans="1:8" hidden="1" x14ac:dyDescent="0.25">
      <c r="A3846" t="s">
        <v>198</v>
      </c>
      <c r="B3846" s="1">
        <v>42214</v>
      </c>
      <c r="C3846" t="s">
        <v>75</v>
      </c>
      <c r="D3846" t="s">
        <v>20</v>
      </c>
      <c r="E3846">
        <v>12</v>
      </c>
      <c r="F3846" t="s">
        <v>116</v>
      </c>
      <c r="G3846">
        <v>0</v>
      </c>
      <c r="H3846">
        <f>IF(G3846&gt;6,"Cover too large",LOOKUP(G3846,{0,1,2,3,4,5,6},{0,2.5,15,37.5,62.5,85,97.5}))</f>
        <v>0</v>
      </c>
    </row>
    <row r="3847" spans="1:8" hidden="1" x14ac:dyDescent="0.25">
      <c r="A3847" t="s">
        <v>198</v>
      </c>
      <c r="B3847" s="1">
        <v>42214</v>
      </c>
      <c r="C3847" t="s">
        <v>75</v>
      </c>
      <c r="D3847" t="s">
        <v>20</v>
      </c>
      <c r="E3847">
        <v>12</v>
      </c>
      <c r="F3847" t="s">
        <v>112</v>
      </c>
      <c r="G3847">
        <v>0</v>
      </c>
      <c r="H3847">
        <f>IF(G3847&gt;6,"Cover too large",LOOKUP(G3847,{0,1,2,3,4,5,6},{0,2.5,15,37.5,62.5,85,97.5}))</f>
        <v>0</v>
      </c>
    </row>
    <row r="3848" spans="1:8" hidden="1" x14ac:dyDescent="0.25">
      <c r="A3848" t="s">
        <v>198</v>
      </c>
      <c r="B3848" s="1">
        <v>42214</v>
      </c>
      <c r="C3848" t="s">
        <v>75</v>
      </c>
      <c r="D3848" t="s">
        <v>20</v>
      </c>
      <c r="E3848">
        <v>12</v>
      </c>
      <c r="F3848" t="s">
        <v>113</v>
      </c>
      <c r="G3848">
        <v>6</v>
      </c>
      <c r="H3848">
        <f>IF(G3848&gt;6,"Cover too large",LOOKUP(G3848,{0,1,2,3,4,5,6},{0,2.5,15,37.5,62.5,85,97.5}))</f>
        <v>97.5</v>
      </c>
    </row>
    <row r="3849" spans="1:8" hidden="1" x14ac:dyDescent="0.25">
      <c r="A3849" t="s">
        <v>198</v>
      </c>
      <c r="B3849" s="1">
        <v>42214</v>
      </c>
      <c r="C3849" t="s">
        <v>75</v>
      </c>
      <c r="D3849" t="s">
        <v>20</v>
      </c>
      <c r="E3849">
        <v>12</v>
      </c>
      <c r="F3849" t="s">
        <v>114</v>
      </c>
      <c r="G3849">
        <v>1</v>
      </c>
      <c r="H3849">
        <f>IF(G3849&gt;6,"Cover too large",LOOKUP(G3849,{0,1,2,3,4,5,6},{0,2.5,15,37.5,62.5,85,97.5}))</f>
        <v>2.5</v>
      </c>
    </row>
    <row r="3850" spans="1:8" hidden="1" x14ac:dyDescent="0.25">
      <c r="A3850" t="s">
        <v>198</v>
      </c>
      <c r="B3850" s="1">
        <v>42214</v>
      </c>
      <c r="C3850" t="s">
        <v>75</v>
      </c>
      <c r="D3850" t="s">
        <v>20</v>
      </c>
      <c r="E3850">
        <v>12</v>
      </c>
      <c r="F3850" t="s">
        <v>90</v>
      </c>
      <c r="G3850">
        <v>0</v>
      </c>
      <c r="H3850">
        <f>IF(G3850&gt;6,"Cover too large",LOOKUP(G3850,{0,1,2,3,4,5,6},{0,2.5,15,37.5,62.5,85,97.5}))</f>
        <v>0</v>
      </c>
    </row>
    <row r="3851" spans="1:8" hidden="1" x14ac:dyDescent="0.25">
      <c r="A3851" t="s">
        <v>198</v>
      </c>
      <c r="B3851" s="1">
        <v>42214</v>
      </c>
      <c r="C3851" t="s">
        <v>75</v>
      </c>
      <c r="D3851" t="s">
        <v>20</v>
      </c>
      <c r="E3851">
        <v>12</v>
      </c>
      <c r="F3851" t="s">
        <v>115</v>
      </c>
      <c r="G3851">
        <v>0</v>
      </c>
      <c r="H3851">
        <f>IF(G3851&gt;6,"Cover too large",LOOKUP(G3851,{0,1,2,3,4,5,6},{0,2.5,15,37.5,62.5,85,97.5}))</f>
        <v>0</v>
      </c>
    </row>
    <row r="3852" spans="1:8" hidden="1" x14ac:dyDescent="0.25">
      <c r="A3852" t="s">
        <v>198</v>
      </c>
      <c r="B3852" s="1">
        <v>42214</v>
      </c>
      <c r="C3852" t="s">
        <v>75</v>
      </c>
      <c r="D3852" t="s">
        <v>20</v>
      </c>
      <c r="E3852">
        <v>14</v>
      </c>
      <c r="F3852" t="s">
        <v>107</v>
      </c>
      <c r="G3852">
        <v>0</v>
      </c>
      <c r="H3852">
        <f>IF(G3852&gt;6,"Cover too large",LOOKUP(G3852,{0,1,2,3,4,5,6},{0,2.5,15,37.5,62.5,85,97.5}))</f>
        <v>0</v>
      </c>
    </row>
    <row r="3853" spans="1:8" hidden="1" x14ac:dyDescent="0.25">
      <c r="A3853" t="s">
        <v>198</v>
      </c>
      <c r="B3853" s="1">
        <v>42214</v>
      </c>
      <c r="C3853" t="s">
        <v>75</v>
      </c>
      <c r="D3853" t="s">
        <v>20</v>
      </c>
      <c r="E3853">
        <v>14</v>
      </c>
      <c r="F3853" t="s">
        <v>108</v>
      </c>
      <c r="G3853">
        <v>0</v>
      </c>
      <c r="H3853">
        <f>IF(G3853&gt;6,"Cover too large",LOOKUP(G3853,{0,1,2,3,4,5,6},{0,2.5,15,37.5,62.5,85,97.5}))</f>
        <v>0</v>
      </c>
    </row>
    <row r="3854" spans="1:8" hidden="1" x14ac:dyDescent="0.25">
      <c r="A3854" t="s">
        <v>198</v>
      </c>
      <c r="B3854" s="1">
        <v>42214</v>
      </c>
      <c r="C3854" t="s">
        <v>75</v>
      </c>
      <c r="D3854" t="s">
        <v>20</v>
      </c>
      <c r="E3854">
        <v>14</v>
      </c>
      <c r="F3854" t="s">
        <v>109</v>
      </c>
      <c r="G3854">
        <v>0</v>
      </c>
      <c r="H3854">
        <f>IF(G3854&gt;6,"Cover too large",LOOKUP(G3854,{0,1,2,3,4,5,6},{0,2.5,15,37.5,62.5,85,97.5}))</f>
        <v>0</v>
      </c>
    </row>
    <row r="3855" spans="1:8" hidden="1" x14ac:dyDescent="0.25">
      <c r="A3855" t="s">
        <v>198</v>
      </c>
      <c r="B3855" s="1">
        <v>42214</v>
      </c>
      <c r="C3855" t="s">
        <v>75</v>
      </c>
      <c r="D3855" t="s">
        <v>20</v>
      </c>
      <c r="E3855">
        <v>14</v>
      </c>
      <c r="F3855" t="s">
        <v>110</v>
      </c>
      <c r="G3855">
        <v>0</v>
      </c>
      <c r="H3855">
        <f>IF(G3855&gt;6,"Cover too large",LOOKUP(G3855,{0,1,2,3,4,5,6},{0,2.5,15,37.5,62.5,85,97.5}))</f>
        <v>0</v>
      </c>
    </row>
    <row r="3856" spans="1:8" hidden="1" x14ac:dyDescent="0.25">
      <c r="A3856" t="s">
        <v>198</v>
      </c>
      <c r="B3856" s="1">
        <v>42214</v>
      </c>
      <c r="C3856" t="s">
        <v>75</v>
      </c>
      <c r="D3856" t="s">
        <v>20</v>
      </c>
      <c r="E3856">
        <v>14</v>
      </c>
      <c r="F3856" t="s">
        <v>111</v>
      </c>
      <c r="G3856">
        <v>0</v>
      </c>
      <c r="H3856">
        <f>IF(G3856&gt;6,"Cover too large",LOOKUP(G3856,{0,1,2,3,4,5,6},{0,2.5,15,37.5,62.5,85,97.5}))</f>
        <v>0</v>
      </c>
    </row>
    <row r="3857" spans="1:8" hidden="1" x14ac:dyDescent="0.25">
      <c r="A3857" t="s">
        <v>198</v>
      </c>
      <c r="B3857" s="1">
        <v>42214</v>
      </c>
      <c r="C3857" t="s">
        <v>75</v>
      </c>
      <c r="D3857" t="s">
        <v>20</v>
      </c>
      <c r="E3857">
        <v>14</v>
      </c>
      <c r="F3857" t="s">
        <v>116</v>
      </c>
      <c r="G3857">
        <v>0</v>
      </c>
      <c r="H3857">
        <f>IF(G3857&gt;6,"Cover too large",LOOKUP(G3857,{0,1,2,3,4,5,6},{0,2.5,15,37.5,62.5,85,97.5}))</f>
        <v>0</v>
      </c>
    </row>
    <row r="3858" spans="1:8" hidden="1" x14ac:dyDescent="0.25">
      <c r="A3858" t="s">
        <v>198</v>
      </c>
      <c r="B3858" s="1">
        <v>42214</v>
      </c>
      <c r="C3858" t="s">
        <v>75</v>
      </c>
      <c r="D3858" t="s">
        <v>20</v>
      </c>
      <c r="E3858">
        <v>14</v>
      </c>
      <c r="F3858" t="s">
        <v>112</v>
      </c>
      <c r="G3858">
        <v>1</v>
      </c>
      <c r="H3858">
        <f>IF(G3858&gt;6,"Cover too large",LOOKUP(G3858,{0,1,2,3,4,5,6},{0,2.5,15,37.5,62.5,85,97.5}))</f>
        <v>2.5</v>
      </c>
    </row>
    <row r="3859" spans="1:8" hidden="1" x14ac:dyDescent="0.25">
      <c r="A3859" t="s">
        <v>198</v>
      </c>
      <c r="B3859" s="1">
        <v>42214</v>
      </c>
      <c r="C3859" t="s">
        <v>75</v>
      </c>
      <c r="D3859" t="s">
        <v>20</v>
      </c>
      <c r="E3859">
        <v>14</v>
      </c>
      <c r="F3859" t="s">
        <v>113</v>
      </c>
      <c r="G3859">
        <v>1</v>
      </c>
      <c r="H3859">
        <f>IF(G3859&gt;6,"Cover too large",LOOKUP(G3859,{0,1,2,3,4,5,6},{0,2.5,15,37.5,62.5,85,97.5}))</f>
        <v>2.5</v>
      </c>
    </row>
    <row r="3860" spans="1:8" hidden="1" x14ac:dyDescent="0.25">
      <c r="A3860" t="s">
        <v>198</v>
      </c>
      <c r="B3860" s="1">
        <v>42214</v>
      </c>
      <c r="C3860" t="s">
        <v>75</v>
      </c>
      <c r="D3860" t="s">
        <v>20</v>
      </c>
      <c r="E3860">
        <v>14</v>
      </c>
      <c r="F3860" t="s">
        <v>114</v>
      </c>
      <c r="G3860">
        <v>6</v>
      </c>
      <c r="H3860">
        <f>IF(G3860&gt;6,"Cover too large",LOOKUP(G3860,{0,1,2,3,4,5,6},{0,2.5,15,37.5,62.5,85,97.5}))</f>
        <v>97.5</v>
      </c>
    </row>
    <row r="3861" spans="1:8" hidden="1" x14ac:dyDescent="0.25">
      <c r="A3861" t="s">
        <v>198</v>
      </c>
      <c r="B3861" s="1">
        <v>42214</v>
      </c>
      <c r="C3861" t="s">
        <v>75</v>
      </c>
      <c r="D3861" t="s">
        <v>20</v>
      </c>
      <c r="E3861">
        <v>14</v>
      </c>
      <c r="F3861" t="s">
        <v>90</v>
      </c>
      <c r="G3861">
        <v>0</v>
      </c>
      <c r="H3861">
        <f>IF(G3861&gt;6,"Cover too large",LOOKUP(G3861,{0,1,2,3,4,5,6},{0,2.5,15,37.5,62.5,85,97.5}))</f>
        <v>0</v>
      </c>
    </row>
    <row r="3862" spans="1:8" hidden="1" x14ac:dyDescent="0.25">
      <c r="A3862" t="s">
        <v>198</v>
      </c>
      <c r="B3862" s="1">
        <v>42214</v>
      </c>
      <c r="C3862" t="s">
        <v>75</v>
      </c>
      <c r="D3862" t="s">
        <v>20</v>
      </c>
      <c r="E3862">
        <v>14</v>
      </c>
      <c r="F3862" t="s">
        <v>115</v>
      </c>
      <c r="G3862">
        <v>0</v>
      </c>
      <c r="H3862">
        <f>IF(G3862&gt;6,"Cover too large",LOOKUP(G3862,{0,1,2,3,4,5,6},{0,2.5,15,37.5,62.5,85,97.5}))</f>
        <v>0</v>
      </c>
    </row>
    <row r="3863" spans="1:8" hidden="1" x14ac:dyDescent="0.25">
      <c r="A3863" t="s">
        <v>198</v>
      </c>
      <c r="B3863" s="1">
        <v>42214</v>
      </c>
      <c r="C3863" t="s">
        <v>75</v>
      </c>
      <c r="D3863" t="s">
        <v>18</v>
      </c>
      <c r="E3863">
        <v>3</v>
      </c>
      <c r="F3863" t="s">
        <v>107</v>
      </c>
      <c r="G3863">
        <v>0</v>
      </c>
      <c r="H3863">
        <f>IF(G3863&gt;6,"Cover too large",LOOKUP(G3863,{0,1,2,3,4,5,6},{0,2.5,15,37.5,62.5,85,97.5}))</f>
        <v>0</v>
      </c>
    </row>
    <row r="3864" spans="1:8" hidden="1" x14ac:dyDescent="0.25">
      <c r="A3864" t="s">
        <v>198</v>
      </c>
      <c r="B3864" s="1">
        <v>42214</v>
      </c>
      <c r="C3864" t="s">
        <v>75</v>
      </c>
      <c r="D3864" t="s">
        <v>18</v>
      </c>
      <c r="E3864">
        <v>3</v>
      </c>
      <c r="F3864" t="s">
        <v>108</v>
      </c>
      <c r="G3864">
        <v>0</v>
      </c>
      <c r="H3864">
        <f>IF(G3864&gt;6,"Cover too large",LOOKUP(G3864,{0,1,2,3,4,5,6},{0,2.5,15,37.5,62.5,85,97.5}))</f>
        <v>0</v>
      </c>
    </row>
    <row r="3865" spans="1:8" hidden="1" x14ac:dyDescent="0.25">
      <c r="A3865" t="s">
        <v>198</v>
      </c>
      <c r="B3865" s="1">
        <v>42214</v>
      </c>
      <c r="C3865" t="s">
        <v>75</v>
      </c>
      <c r="D3865" t="s">
        <v>18</v>
      </c>
      <c r="E3865">
        <v>3</v>
      </c>
      <c r="F3865" t="s">
        <v>109</v>
      </c>
      <c r="G3865">
        <v>0</v>
      </c>
      <c r="H3865">
        <f>IF(G3865&gt;6,"Cover too large",LOOKUP(G3865,{0,1,2,3,4,5,6},{0,2.5,15,37.5,62.5,85,97.5}))</f>
        <v>0</v>
      </c>
    </row>
    <row r="3866" spans="1:8" hidden="1" x14ac:dyDescent="0.25">
      <c r="A3866" t="s">
        <v>198</v>
      </c>
      <c r="B3866" s="1">
        <v>42214</v>
      </c>
      <c r="C3866" t="s">
        <v>75</v>
      </c>
      <c r="D3866" t="s">
        <v>18</v>
      </c>
      <c r="E3866">
        <v>3</v>
      </c>
      <c r="F3866" t="s">
        <v>110</v>
      </c>
      <c r="G3866">
        <v>0</v>
      </c>
      <c r="H3866">
        <f>IF(G3866&gt;6,"Cover too large",LOOKUP(G3866,{0,1,2,3,4,5,6},{0,2.5,15,37.5,62.5,85,97.5}))</f>
        <v>0</v>
      </c>
    </row>
    <row r="3867" spans="1:8" hidden="1" x14ac:dyDescent="0.25">
      <c r="A3867" t="s">
        <v>198</v>
      </c>
      <c r="B3867" s="1">
        <v>42214</v>
      </c>
      <c r="C3867" t="s">
        <v>75</v>
      </c>
      <c r="D3867" t="s">
        <v>18</v>
      </c>
      <c r="E3867">
        <v>3</v>
      </c>
      <c r="F3867" t="s">
        <v>111</v>
      </c>
      <c r="G3867">
        <v>0</v>
      </c>
      <c r="H3867">
        <f>IF(G3867&gt;6,"Cover too large",LOOKUP(G3867,{0,1,2,3,4,5,6},{0,2.5,15,37.5,62.5,85,97.5}))</f>
        <v>0</v>
      </c>
    </row>
    <row r="3868" spans="1:8" hidden="1" x14ac:dyDescent="0.25">
      <c r="A3868" t="s">
        <v>198</v>
      </c>
      <c r="B3868" s="1">
        <v>42214</v>
      </c>
      <c r="C3868" t="s">
        <v>75</v>
      </c>
      <c r="D3868" t="s">
        <v>18</v>
      </c>
      <c r="E3868">
        <v>3</v>
      </c>
      <c r="F3868" t="s">
        <v>116</v>
      </c>
      <c r="G3868">
        <v>1</v>
      </c>
      <c r="H3868">
        <f>IF(G3868&gt;6,"Cover too large",LOOKUP(G3868,{0,1,2,3,4,5,6},{0,2.5,15,37.5,62.5,85,97.5}))</f>
        <v>2.5</v>
      </c>
    </row>
    <row r="3869" spans="1:8" hidden="1" x14ac:dyDescent="0.25">
      <c r="A3869" t="s">
        <v>198</v>
      </c>
      <c r="B3869" s="1">
        <v>42214</v>
      </c>
      <c r="C3869" t="s">
        <v>75</v>
      </c>
      <c r="D3869" t="s">
        <v>18</v>
      </c>
      <c r="E3869">
        <v>3</v>
      </c>
      <c r="F3869" t="s">
        <v>112</v>
      </c>
      <c r="G3869">
        <v>0</v>
      </c>
      <c r="H3869">
        <f>IF(G3869&gt;6,"Cover too large",LOOKUP(G3869,{0,1,2,3,4,5,6},{0,2.5,15,37.5,62.5,85,97.5}))</f>
        <v>0</v>
      </c>
    </row>
    <row r="3870" spans="1:8" hidden="1" x14ac:dyDescent="0.25">
      <c r="A3870" t="s">
        <v>198</v>
      </c>
      <c r="B3870" s="1">
        <v>42214</v>
      </c>
      <c r="C3870" t="s">
        <v>75</v>
      </c>
      <c r="D3870" t="s">
        <v>18</v>
      </c>
      <c r="E3870">
        <v>3</v>
      </c>
      <c r="F3870" t="s">
        <v>113</v>
      </c>
      <c r="G3870">
        <v>1</v>
      </c>
      <c r="H3870">
        <f>IF(G3870&gt;6,"Cover too large",LOOKUP(G3870,{0,1,2,3,4,5,6},{0,2.5,15,37.5,62.5,85,97.5}))</f>
        <v>2.5</v>
      </c>
    </row>
    <row r="3871" spans="1:8" hidden="1" x14ac:dyDescent="0.25">
      <c r="A3871" t="s">
        <v>198</v>
      </c>
      <c r="B3871" s="1">
        <v>42214</v>
      </c>
      <c r="C3871" t="s">
        <v>75</v>
      </c>
      <c r="D3871" t="s">
        <v>18</v>
      </c>
      <c r="E3871">
        <v>3</v>
      </c>
      <c r="F3871" t="s">
        <v>114</v>
      </c>
      <c r="G3871">
        <v>4</v>
      </c>
      <c r="H3871">
        <f>IF(G3871&gt;6,"Cover too large",LOOKUP(G3871,{0,1,2,3,4,5,6},{0,2.5,15,37.5,62.5,85,97.5}))</f>
        <v>62.5</v>
      </c>
    </row>
    <row r="3872" spans="1:8" hidden="1" x14ac:dyDescent="0.25">
      <c r="A3872" t="s">
        <v>198</v>
      </c>
      <c r="B3872" s="1">
        <v>42214</v>
      </c>
      <c r="C3872" t="s">
        <v>75</v>
      </c>
      <c r="D3872" t="s">
        <v>18</v>
      </c>
      <c r="E3872">
        <v>3</v>
      </c>
      <c r="F3872" t="s">
        <v>90</v>
      </c>
      <c r="G3872">
        <v>2</v>
      </c>
      <c r="H3872">
        <f>IF(G3872&gt;6,"Cover too large",LOOKUP(G3872,{0,1,2,3,4,5,6},{0,2.5,15,37.5,62.5,85,97.5}))</f>
        <v>15</v>
      </c>
    </row>
    <row r="3873" spans="1:8" hidden="1" x14ac:dyDescent="0.25">
      <c r="A3873" t="s">
        <v>198</v>
      </c>
      <c r="B3873" s="1">
        <v>42214</v>
      </c>
      <c r="C3873" t="s">
        <v>75</v>
      </c>
      <c r="D3873" t="s">
        <v>18</v>
      </c>
      <c r="E3873">
        <v>3</v>
      </c>
      <c r="F3873" t="s">
        <v>115</v>
      </c>
      <c r="G3873">
        <v>0</v>
      </c>
      <c r="H3873">
        <f>IF(G3873&gt;6,"Cover too large",LOOKUP(G3873,{0,1,2,3,4,5,6},{0,2.5,15,37.5,62.5,85,97.5}))</f>
        <v>0</v>
      </c>
    </row>
    <row r="3874" spans="1:8" hidden="1" x14ac:dyDescent="0.25">
      <c r="A3874" t="s">
        <v>198</v>
      </c>
      <c r="B3874" s="1">
        <v>42214</v>
      </c>
      <c r="C3874" t="s">
        <v>75</v>
      </c>
      <c r="D3874" t="s">
        <v>18</v>
      </c>
      <c r="E3874">
        <v>5</v>
      </c>
      <c r="F3874" t="s">
        <v>107</v>
      </c>
      <c r="G3874">
        <v>0</v>
      </c>
      <c r="H3874">
        <f>IF(G3874&gt;6,"Cover too large",LOOKUP(G3874,{0,1,2,3,4,5,6},{0,2.5,15,37.5,62.5,85,97.5}))</f>
        <v>0</v>
      </c>
    </row>
    <row r="3875" spans="1:8" hidden="1" x14ac:dyDescent="0.25">
      <c r="A3875" t="s">
        <v>198</v>
      </c>
      <c r="B3875" s="1">
        <v>42214</v>
      </c>
      <c r="C3875" t="s">
        <v>75</v>
      </c>
      <c r="D3875" t="s">
        <v>18</v>
      </c>
      <c r="E3875">
        <v>5</v>
      </c>
      <c r="F3875" t="s">
        <v>108</v>
      </c>
      <c r="G3875">
        <v>0</v>
      </c>
      <c r="H3875">
        <f>IF(G3875&gt;6,"Cover too large",LOOKUP(G3875,{0,1,2,3,4,5,6},{0,2.5,15,37.5,62.5,85,97.5}))</f>
        <v>0</v>
      </c>
    </row>
    <row r="3876" spans="1:8" hidden="1" x14ac:dyDescent="0.25">
      <c r="A3876" t="s">
        <v>198</v>
      </c>
      <c r="B3876" s="1">
        <v>42214</v>
      </c>
      <c r="C3876" t="s">
        <v>75</v>
      </c>
      <c r="D3876" t="s">
        <v>18</v>
      </c>
      <c r="E3876">
        <v>5</v>
      </c>
      <c r="F3876" t="s">
        <v>109</v>
      </c>
      <c r="G3876">
        <v>1</v>
      </c>
      <c r="H3876">
        <f>IF(G3876&gt;6,"Cover too large",LOOKUP(G3876,{0,1,2,3,4,5,6},{0,2.5,15,37.5,62.5,85,97.5}))</f>
        <v>2.5</v>
      </c>
    </row>
    <row r="3877" spans="1:8" hidden="1" x14ac:dyDescent="0.25">
      <c r="A3877" t="s">
        <v>198</v>
      </c>
      <c r="B3877" s="1">
        <v>42214</v>
      </c>
      <c r="C3877" t="s">
        <v>75</v>
      </c>
      <c r="D3877" t="s">
        <v>18</v>
      </c>
      <c r="E3877">
        <v>5</v>
      </c>
      <c r="F3877" t="s">
        <v>110</v>
      </c>
      <c r="G3877">
        <v>0</v>
      </c>
      <c r="H3877">
        <f>IF(G3877&gt;6,"Cover too large",LOOKUP(G3877,{0,1,2,3,4,5,6},{0,2.5,15,37.5,62.5,85,97.5}))</f>
        <v>0</v>
      </c>
    </row>
    <row r="3878" spans="1:8" hidden="1" x14ac:dyDescent="0.25">
      <c r="A3878" t="s">
        <v>198</v>
      </c>
      <c r="B3878" s="1">
        <v>42214</v>
      </c>
      <c r="C3878" t="s">
        <v>75</v>
      </c>
      <c r="D3878" t="s">
        <v>18</v>
      </c>
      <c r="E3878">
        <v>5</v>
      </c>
      <c r="F3878" t="s">
        <v>111</v>
      </c>
      <c r="G3878">
        <v>0</v>
      </c>
      <c r="H3878">
        <f>IF(G3878&gt;6,"Cover too large",LOOKUP(G3878,{0,1,2,3,4,5,6},{0,2.5,15,37.5,62.5,85,97.5}))</f>
        <v>0</v>
      </c>
    </row>
    <row r="3879" spans="1:8" hidden="1" x14ac:dyDescent="0.25">
      <c r="A3879" t="s">
        <v>198</v>
      </c>
      <c r="B3879" s="1">
        <v>42214</v>
      </c>
      <c r="C3879" t="s">
        <v>75</v>
      </c>
      <c r="D3879" t="s">
        <v>18</v>
      </c>
      <c r="E3879">
        <v>5</v>
      </c>
      <c r="F3879" t="s">
        <v>116</v>
      </c>
      <c r="G3879">
        <v>0</v>
      </c>
      <c r="H3879">
        <f>IF(G3879&gt;6,"Cover too large",LOOKUP(G3879,{0,1,2,3,4,5,6},{0,2.5,15,37.5,62.5,85,97.5}))</f>
        <v>0</v>
      </c>
    </row>
    <row r="3880" spans="1:8" hidden="1" x14ac:dyDescent="0.25">
      <c r="A3880" t="s">
        <v>198</v>
      </c>
      <c r="B3880" s="1">
        <v>42214</v>
      </c>
      <c r="C3880" t="s">
        <v>75</v>
      </c>
      <c r="D3880" t="s">
        <v>18</v>
      </c>
      <c r="E3880">
        <v>5</v>
      </c>
      <c r="F3880" t="s">
        <v>112</v>
      </c>
      <c r="G3880">
        <v>1</v>
      </c>
      <c r="H3880">
        <f>IF(G3880&gt;6,"Cover too large",LOOKUP(G3880,{0,1,2,3,4,5,6},{0,2.5,15,37.5,62.5,85,97.5}))</f>
        <v>2.5</v>
      </c>
    </row>
    <row r="3881" spans="1:8" hidden="1" x14ac:dyDescent="0.25">
      <c r="A3881" t="s">
        <v>198</v>
      </c>
      <c r="B3881" s="1">
        <v>42214</v>
      </c>
      <c r="C3881" t="s">
        <v>75</v>
      </c>
      <c r="D3881" t="s">
        <v>18</v>
      </c>
      <c r="E3881">
        <v>5</v>
      </c>
      <c r="F3881" t="s">
        <v>113</v>
      </c>
      <c r="G3881">
        <v>1</v>
      </c>
      <c r="H3881">
        <f>IF(G3881&gt;6,"Cover too large",LOOKUP(G3881,{0,1,2,3,4,5,6},{0,2.5,15,37.5,62.5,85,97.5}))</f>
        <v>2.5</v>
      </c>
    </row>
    <row r="3882" spans="1:8" hidden="1" x14ac:dyDescent="0.25">
      <c r="A3882" t="s">
        <v>198</v>
      </c>
      <c r="B3882" s="1">
        <v>42214</v>
      </c>
      <c r="C3882" t="s">
        <v>75</v>
      </c>
      <c r="D3882" t="s">
        <v>18</v>
      </c>
      <c r="E3882">
        <v>5</v>
      </c>
      <c r="F3882" t="s">
        <v>114</v>
      </c>
      <c r="G3882">
        <v>5</v>
      </c>
      <c r="H3882">
        <f>IF(G3882&gt;6,"Cover too large",LOOKUP(G3882,{0,1,2,3,4,5,6},{0,2.5,15,37.5,62.5,85,97.5}))</f>
        <v>85</v>
      </c>
    </row>
    <row r="3883" spans="1:8" hidden="1" x14ac:dyDescent="0.25">
      <c r="A3883" t="s">
        <v>198</v>
      </c>
      <c r="B3883" s="1">
        <v>42214</v>
      </c>
      <c r="C3883" t="s">
        <v>75</v>
      </c>
      <c r="D3883" t="s">
        <v>18</v>
      </c>
      <c r="E3883">
        <v>5</v>
      </c>
      <c r="F3883" t="s">
        <v>90</v>
      </c>
      <c r="G3883">
        <v>0</v>
      </c>
      <c r="H3883">
        <f>IF(G3883&gt;6,"Cover too large",LOOKUP(G3883,{0,1,2,3,4,5,6},{0,2.5,15,37.5,62.5,85,97.5}))</f>
        <v>0</v>
      </c>
    </row>
    <row r="3884" spans="1:8" hidden="1" x14ac:dyDescent="0.25">
      <c r="A3884" t="s">
        <v>198</v>
      </c>
      <c r="B3884" s="1">
        <v>42214</v>
      </c>
      <c r="C3884" t="s">
        <v>75</v>
      </c>
      <c r="D3884" t="s">
        <v>18</v>
      </c>
      <c r="E3884">
        <v>5</v>
      </c>
      <c r="F3884" t="s">
        <v>115</v>
      </c>
      <c r="G3884">
        <v>0</v>
      </c>
      <c r="H3884">
        <f>IF(G3884&gt;6,"Cover too large",LOOKUP(G3884,{0,1,2,3,4,5,6},{0,2.5,15,37.5,62.5,85,97.5}))</f>
        <v>0</v>
      </c>
    </row>
    <row r="3885" spans="1:8" hidden="1" x14ac:dyDescent="0.25">
      <c r="A3885" t="s">
        <v>198</v>
      </c>
      <c r="B3885" s="1">
        <v>42214</v>
      </c>
      <c r="C3885" t="s">
        <v>75</v>
      </c>
      <c r="D3885" t="s">
        <v>18</v>
      </c>
      <c r="E3885">
        <v>10</v>
      </c>
      <c r="F3885" t="s">
        <v>107</v>
      </c>
      <c r="G3885">
        <v>0</v>
      </c>
      <c r="H3885">
        <f>IF(G3885&gt;6,"Cover too large",LOOKUP(G3885,{0,1,2,3,4,5,6},{0,2.5,15,37.5,62.5,85,97.5}))</f>
        <v>0</v>
      </c>
    </row>
    <row r="3886" spans="1:8" hidden="1" x14ac:dyDescent="0.25">
      <c r="A3886" t="s">
        <v>198</v>
      </c>
      <c r="B3886" s="1">
        <v>42214</v>
      </c>
      <c r="C3886" t="s">
        <v>75</v>
      </c>
      <c r="D3886" t="s">
        <v>18</v>
      </c>
      <c r="E3886">
        <v>10</v>
      </c>
      <c r="F3886" t="s">
        <v>108</v>
      </c>
      <c r="G3886">
        <v>0</v>
      </c>
      <c r="H3886">
        <f>IF(G3886&gt;6,"Cover too large",LOOKUP(G3886,{0,1,2,3,4,5,6},{0,2.5,15,37.5,62.5,85,97.5}))</f>
        <v>0</v>
      </c>
    </row>
    <row r="3887" spans="1:8" hidden="1" x14ac:dyDescent="0.25">
      <c r="A3887" t="s">
        <v>198</v>
      </c>
      <c r="B3887" s="1">
        <v>42214</v>
      </c>
      <c r="C3887" t="s">
        <v>75</v>
      </c>
      <c r="D3887" t="s">
        <v>18</v>
      </c>
      <c r="E3887">
        <v>10</v>
      </c>
      <c r="F3887" t="s">
        <v>109</v>
      </c>
      <c r="G3887">
        <v>0</v>
      </c>
      <c r="H3887">
        <f>IF(G3887&gt;6,"Cover too large",LOOKUP(G3887,{0,1,2,3,4,5,6},{0,2.5,15,37.5,62.5,85,97.5}))</f>
        <v>0</v>
      </c>
    </row>
    <row r="3888" spans="1:8" hidden="1" x14ac:dyDescent="0.25">
      <c r="A3888" t="s">
        <v>198</v>
      </c>
      <c r="B3888" s="1">
        <v>42214</v>
      </c>
      <c r="C3888" t="s">
        <v>75</v>
      </c>
      <c r="D3888" t="s">
        <v>18</v>
      </c>
      <c r="E3888">
        <v>10</v>
      </c>
      <c r="F3888" t="s">
        <v>110</v>
      </c>
      <c r="G3888">
        <v>0</v>
      </c>
      <c r="H3888">
        <f>IF(G3888&gt;6,"Cover too large",LOOKUP(G3888,{0,1,2,3,4,5,6},{0,2.5,15,37.5,62.5,85,97.5}))</f>
        <v>0</v>
      </c>
    </row>
    <row r="3889" spans="1:8" hidden="1" x14ac:dyDescent="0.25">
      <c r="A3889" t="s">
        <v>198</v>
      </c>
      <c r="B3889" s="1">
        <v>42214</v>
      </c>
      <c r="C3889" t="s">
        <v>75</v>
      </c>
      <c r="D3889" t="s">
        <v>18</v>
      </c>
      <c r="E3889">
        <v>10</v>
      </c>
      <c r="F3889" t="s">
        <v>111</v>
      </c>
      <c r="G3889">
        <v>0</v>
      </c>
      <c r="H3889">
        <f>IF(G3889&gt;6,"Cover too large",LOOKUP(G3889,{0,1,2,3,4,5,6},{0,2.5,15,37.5,62.5,85,97.5}))</f>
        <v>0</v>
      </c>
    </row>
    <row r="3890" spans="1:8" hidden="1" x14ac:dyDescent="0.25">
      <c r="A3890" t="s">
        <v>198</v>
      </c>
      <c r="B3890" s="1">
        <v>42214</v>
      </c>
      <c r="C3890" t="s">
        <v>75</v>
      </c>
      <c r="D3890" t="s">
        <v>18</v>
      </c>
      <c r="E3890">
        <v>10</v>
      </c>
      <c r="F3890" t="s">
        <v>116</v>
      </c>
      <c r="G3890">
        <v>0</v>
      </c>
      <c r="H3890">
        <f>IF(G3890&gt;6,"Cover too large",LOOKUP(G3890,{0,1,2,3,4,5,6},{0,2.5,15,37.5,62.5,85,97.5}))</f>
        <v>0</v>
      </c>
    </row>
    <row r="3891" spans="1:8" hidden="1" x14ac:dyDescent="0.25">
      <c r="A3891" t="s">
        <v>198</v>
      </c>
      <c r="B3891" s="1">
        <v>42214</v>
      </c>
      <c r="C3891" t="s">
        <v>75</v>
      </c>
      <c r="D3891" t="s">
        <v>18</v>
      </c>
      <c r="E3891">
        <v>10</v>
      </c>
      <c r="F3891" t="s">
        <v>112</v>
      </c>
      <c r="G3891">
        <v>0</v>
      </c>
      <c r="H3891">
        <f>IF(G3891&gt;6,"Cover too large",LOOKUP(G3891,{0,1,2,3,4,5,6},{0,2.5,15,37.5,62.5,85,97.5}))</f>
        <v>0</v>
      </c>
    </row>
    <row r="3892" spans="1:8" hidden="1" x14ac:dyDescent="0.25">
      <c r="A3892" t="s">
        <v>198</v>
      </c>
      <c r="B3892" s="1">
        <v>42214</v>
      </c>
      <c r="C3892" t="s">
        <v>75</v>
      </c>
      <c r="D3892" t="s">
        <v>18</v>
      </c>
      <c r="E3892">
        <v>10</v>
      </c>
      <c r="F3892" t="s">
        <v>113</v>
      </c>
      <c r="G3892">
        <v>6</v>
      </c>
      <c r="H3892">
        <f>IF(G3892&gt;6,"Cover too large",LOOKUP(G3892,{0,1,2,3,4,5,6},{0,2.5,15,37.5,62.5,85,97.5}))</f>
        <v>97.5</v>
      </c>
    </row>
    <row r="3893" spans="1:8" hidden="1" x14ac:dyDescent="0.25">
      <c r="A3893" t="s">
        <v>198</v>
      </c>
      <c r="B3893" s="1">
        <v>42214</v>
      </c>
      <c r="C3893" t="s">
        <v>75</v>
      </c>
      <c r="D3893" t="s">
        <v>18</v>
      </c>
      <c r="E3893">
        <v>10</v>
      </c>
      <c r="F3893" t="s">
        <v>114</v>
      </c>
      <c r="G3893">
        <v>1</v>
      </c>
      <c r="H3893">
        <f>IF(G3893&gt;6,"Cover too large",LOOKUP(G3893,{0,1,2,3,4,5,6},{0,2.5,15,37.5,62.5,85,97.5}))</f>
        <v>2.5</v>
      </c>
    </row>
    <row r="3894" spans="1:8" hidden="1" x14ac:dyDescent="0.25">
      <c r="A3894" t="s">
        <v>198</v>
      </c>
      <c r="B3894" s="1">
        <v>42214</v>
      </c>
      <c r="C3894" t="s">
        <v>75</v>
      </c>
      <c r="D3894" t="s">
        <v>18</v>
      </c>
      <c r="E3894">
        <v>10</v>
      </c>
      <c r="F3894" t="s">
        <v>90</v>
      </c>
      <c r="G3894">
        <v>0</v>
      </c>
      <c r="H3894">
        <f>IF(G3894&gt;6,"Cover too large",LOOKUP(G3894,{0,1,2,3,4,5,6},{0,2.5,15,37.5,62.5,85,97.5}))</f>
        <v>0</v>
      </c>
    </row>
    <row r="3895" spans="1:8" hidden="1" x14ac:dyDescent="0.25">
      <c r="A3895" t="s">
        <v>198</v>
      </c>
      <c r="B3895" s="1">
        <v>42214</v>
      </c>
      <c r="C3895" t="s">
        <v>75</v>
      </c>
      <c r="D3895" t="s">
        <v>18</v>
      </c>
      <c r="E3895">
        <v>10</v>
      </c>
      <c r="F3895" t="s">
        <v>115</v>
      </c>
      <c r="G3895">
        <v>0</v>
      </c>
      <c r="H3895">
        <f>IF(G3895&gt;6,"Cover too large",LOOKUP(G3895,{0,1,2,3,4,5,6},{0,2.5,15,37.5,62.5,85,97.5}))</f>
        <v>0</v>
      </c>
    </row>
    <row r="3896" spans="1:8" hidden="1" x14ac:dyDescent="0.25">
      <c r="A3896" t="s">
        <v>198</v>
      </c>
      <c r="B3896" s="1">
        <v>42214</v>
      </c>
      <c r="C3896" t="s">
        <v>75</v>
      </c>
      <c r="D3896" t="s">
        <v>18</v>
      </c>
      <c r="E3896">
        <v>14</v>
      </c>
      <c r="F3896" t="s">
        <v>107</v>
      </c>
      <c r="G3896">
        <v>0</v>
      </c>
      <c r="H3896">
        <f>IF(G3896&gt;6,"Cover too large",LOOKUP(G3896,{0,1,2,3,4,5,6},{0,2.5,15,37.5,62.5,85,97.5}))</f>
        <v>0</v>
      </c>
    </row>
    <row r="3897" spans="1:8" hidden="1" x14ac:dyDescent="0.25">
      <c r="A3897" t="s">
        <v>198</v>
      </c>
      <c r="B3897" s="1">
        <v>42214</v>
      </c>
      <c r="C3897" t="s">
        <v>75</v>
      </c>
      <c r="D3897" t="s">
        <v>18</v>
      </c>
      <c r="E3897">
        <v>14</v>
      </c>
      <c r="F3897" t="s">
        <v>108</v>
      </c>
      <c r="G3897">
        <v>0</v>
      </c>
      <c r="H3897">
        <f>IF(G3897&gt;6,"Cover too large",LOOKUP(G3897,{0,1,2,3,4,5,6},{0,2.5,15,37.5,62.5,85,97.5}))</f>
        <v>0</v>
      </c>
    </row>
    <row r="3898" spans="1:8" hidden="1" x14ac:dyDescent="0.25">
      <c r="A3898" t="s">
        <v>198</v>
      </c>
      <c r="B3898" s="1">
        <v>42214</v>
      </c>
      <c r="C3898" t="s">
        <v>75</v>
      </c>
      <c r="D3898" t="s">
        <v>18</v>
      </c>
      <c r="E3898">
        <v>14</v>
      </c>
      <c r="F3898" t="s">
        <v>109</v>
      </c>
      <c r="G3898">
        <v>0</v>
      </c>
      <c r="H3898">
        <f>IF(G3898&gt;6,"Cover too large",LOOKUP(G3898,{0,1,2,3,4,5,6},{0,2.5,15,37.5,62.5,85,97.5}))</f>
        <v>0</v>
      </c>
    </row>
    <row r="3899" spans="1:8" hidden="1" x14ac:dyDescent="0.25">
      <c r="A3899" t="s">
        <v>198</v>
      </c>
      <c r="B3899" s="1">
        <v>42214</v>
      </c>
      <c r="C3899" t="s">
        <v>75</v>
      </c>
      <c r="D3899" t="s">
        <v>18</v>
      </c>
      <c r="E3899">
        <v>14</v>
      </c>
      <c r="F3899" t="s">
        <v>110</v>
      </c>
      <c r="G3899">
        <v>0</v>
      </c>
      <c r="H3899">
        <f>IF(G3899&gt;6,"Cover too large",LOOKUP(G3899,{0,1,2,3,4,5,6},{0,2.5,15,37.5,62.5,85,97.5}))</f>
        <v>0</v>
      </c>
    </row>
    <row r="3900" spans="1:8" hidden="1" x14ac:dyDescent="0.25">
      <c r="A3900" t="s">
        <v>198</v>
      </c>
      <c r="B3900" s="1">
        <v>42214</v>
      </c>
      <c r="C3900" t="s">
        <v>75</v>
      </c>
      <c r="D3900" t="s">
        <v>18</v>
      </c>
      <c r="E3900">
        <v>14</v>
      </c>
      <c r="F3900" t="s">
        <v>111</v>
      </c>
      <c r="G3900">
        <v>0</v>
      </c>
      <c r="H3900">
        <f>IF(G3900&gt;6,"Cover too large",LOOKUP(G3900,{0,1,2,3,4,5,6},{0,2.5,15,37.5,62.5,85,97.5}))</f>
        <v>0</v>
      </c>
    </row>
    <row r="3901" spans="1:8" hidden="1" x14ac:dyDescent="0.25">
      <c r="A3901" t="s">
        <v>198</v>
      </c>
      <c r="B3901" s="1">
        <v>42214</v>
      </c>
      <c r="C3901" t="s">
        <v>75</v>
      </c>
      <c r="D3901" t="s">
        <v>18</v>
      </c>
      <c r="E3901">
        <v>14</v>
      </c>
      <c r="F3901" t="s">
        <v>116</v>
      </c>
      <c r="G3901">
        <v>0</v>
      </c>
      <c r="H3901">
        <f>IF(G3901&gt;6,"Cover too large",LOOKUP(G3901,{0,1,2,3,4,5,6},{0,2.5,15,37.5,62.5,85,97.5}))</f>
        <v>0</v>
      </c>
    </row>
    <row r="3902" spans="1:8" hidden="1" x14ac:dyDescent="0.25">
      <c r="A3902" t="s">
        <v>198</v>
      </c>
      <c r="B3902" s="1">
        <v>42214</v>
      </c>
      <c r="C3902" t="s">
        <v>75</v>
      </c>
      <c r="D3902" t="s">
        <v>18</v>
      </c>
      <c r="E3902">
        <v>14</v>
      </c>
      <c r="F3902" t="s">
        <v>112</v>
      </c>
      <c r="G3902">
        <v>2</v>
      </c>
      <c r="H3902">
        <f>IF(G3902&gt;6,"Cover too large",LOOKUP(G3902,{0,1,2,3,4,5,6},{0,2.5,15,37.5,62.5,85,97.5}))</f>
        <v>15</v>
      </c>
    </row>
    <row r="3903" spans="1:8" hidden="1" x14ac:dyDescent="0.25">
      <c r="A3903" t="s">
        <v>198</v>
      </c>
      <c r="B3903" s="1">
        <v>42214</v>
      </c>
      <c r="C3903" t="s">
        <v>75</v>
      </c>
      <c r="D3903" t="s">
        <v>18</v>
      </c>
      <c r="E3903">
        <v>14</v>
      </c>
      <c r="F3903" t="s">
        <v>113</v>
      </c>
      <c r="G3903">
        <v>2</v>
      </c>
      <c r="H3903">
        <f>IF(G3903&gt;6,"Cover too large",LOOKUP(G3903,{0,1,2,3,4,5,6},{0,2.5,15,37.5,62.5,85,97.5}))</f>
        <v>15</v>
      </c>
    </row>
    <row r="3904" spans="1:8" hidden="1" x14ac:dyDescent="0.25">
      <c r="A3904" t="s">
        <v>198</v>
      </c>
      <c r="B3904" s="1">
        <v>42214</v>
      </c>
      <c r="C3904" t="s">
        <v>75</v>
      </c>
      <c r="D3904" t="s">
        <v>18</v>
      </c>
      <c r="E3904">
        <v>14</v>
      </c>
      <c r="F3904" t="s">
        <v>114</v>
      </c>
      <c r="G3904">
        <v>3</v>
      </c>
      <c r="H3904">
        <f>IF(G3904&gt;6,"Cover too large",LOOKUP(G3904,{0,1,2,3,4,5,6},{0,2.5,15,37.5,62.5,85,97.5}))</f>
        <v>37.5</v>
      </c>
    </row>
    <row r="3905" spans="1:8" hidden="1" x14ac:dyDescent="0.25">
      <c r="A3905" t="s">
        <v>198</v>
      </c>
      <c r="B3905" s="1">
        <v>42214</v>
      </c>
      <c r="C3905" t="s">
        <v>75</v>
      </c>
      <c r="D3905" t="s">
        <v>18</v>
      </c>
      <c r="E3905">
        <v>14</v>
      </c>
      <c r="F3905" t="s">
        <v>90</v>
      </c>
      <c r="G3905">
        <v>0</v>
      </c>
      <c r="H3905">
        <f>IF(G3905&gt;6,"Cover too large",LOOKUP(G3905,{0,1,2,3,4,5,6},{0,2.5,15,37.5,62.5,85,97.5}))</f>
        <v>0</v>
      </c>
    </row>
    <row r="3906" spans="1:8" hidden="1" x14ac:dyDescent="0.25">
      <c r="A3906" t="s">
        <v>198</v>
      </c>
      <c r="B3906" s="1">
        <v>42214</v>
      </c>
      <c r="C3906" t="s">
        <v>75</v>
      </c>
      <c r="D3906" t="s">
        <v>18</v>
      </c>
      <c r="E3906">
        <v>14</v>
      </c>
      <c r="F3906" t="s">
        <v>115</v>
      </c>
      <c r="G3906">
        <v>0</v>
      </c>
      <c r="H3906">
        <f>IF(G3906&gt;6,"Cover too large",LOOKUP(G3906,{0,1,2,3,4,5,6},{0,2.5,15,37.5,62.5,85,97.5}))</f>
        <v>0</v>
      </c>
    </row>
    <row r="3907" spans="1:8" hidden="1" x14ac:dyDescent="0.25">
      <c r="A3907" t="s">
        <v>198</v>
      </c>
      <c r="B3907" s="1">
        <v>42214</v>
      </c>
      <c r="C3907" t="s">
        <v>75</v>
      </c>
      <c r="D3907" t="s">
        <v>18</v>
      </c>
      <c r="E3907">
        <v>15</v>
      </c>
      <c r="F3907" t="s">
        <v>107</v>
      </c>
      <c r="G3907">
        <v>0</v>
      </c>
      <c r="H3907">
        <f>IF(G3907&gt;6,"Cover too large",LOOKUP(G3907,{0,1,2,3,4,5,6},{0,2.5,15,37.5,62.5,85,97.5}))</f>
        <v>0</v>
      </c>
    </row>
    <row r="3908" spans="1:8" hidden="1" x14ac:dyDescent="0.25">
      <c r="A3908" t="s">
        <v>198</v>
      </c>
      <c r="B3908" s="1">
        <v>42214</v>
      </c>
      <c r="C3908" t="s">
        <v>75</v>
      </c>
      <c r="D3908" t="s">
        <v>18</v>
      </c>
      <c r="E3908">
        <v>15</v>
      </c>
      <c r="F3908" t="s">
        <v>108</v>
      </c>
      <c r="G3908">
        <v>0</v>
      </c>
      <c r="H3908">
        <f>IF(G3908&gt;6,"Cover too large",LOOKUP(G3908,{0,1,2,3,4,5,6},{0,2.5,15,37.5,62.5,85,97.5}))</f>
        <v>0</v>
      </c>
    </row>
    <row r="3909" spans="1:8" hidden="1" x14ac:dyDescent="0.25">
      <c r="A3909" t="s">
        <v>198</v>
      </c>
      <c r="B3909" s="1">
        <v>42214</v>
      </c>
      <c r="C3909" t="s">
        <v>75</v>
      </c>
      <c r="D3909" t="s">
        <v>18</v>
      </c>
      <c r="E3909">
        <v>15</v>
      </c>
      <c r="F3909" t="s">
        <v>109</v>
      </c>
      <c r="G3909">
        <v>1</v>
      </c>
      <c r="H3909">
        <f>IF(G3909&gt;6,"Cover too large",LOOKUP(G3909,{0,1,2,3,4,5,6},{0,2.5,15,37.5,62.5,85,97.5}))</f>
        <v>2.5</v>
      </c>
    </row>
    <row r="3910" spans="1:8" hidden="1" x14ac:dyDescent="0.25">
      <c r="A3910" t="s">
        <v>198</v>
      </c>
      <c r="B3910" s="1">
        <v>42214</v>
      </c>
      <c r="C3910" t="s">
        <v>75</v>
      </c>
      <c r="D3910" t="s">
        <v>18</v>
      </c>
      <c r="E3910">
        <v>15</v>
      </c>
      <c r="F3910" t="s">
        <v>110</v>
      </c>
      <c r="G3910">
        <v>0</v>
      </c>
      <c r="H3910">
        <f>IF(G3910&gt;6,"Cover too large",LOOKUP(G3910,{0,1,2,3,4,5,6},{0,2.5,15,37.5,62.5,85,97.5}))</f>
        <v>0</v>
      </c>
    </row>
    <row r="3911" spans="1:8" hidden="1" x14ac:dyDescent="0.25">
      <c r="A3911" t="s">
        <v>198</v>
      </c>
      <c r="B3911" s="1">
        <v>42214</v>
      </c>
      <c r="C3911" t="s">
        <v>75</v>
      </c>
      <c r="D3911" t="s">
        <v>18</v>
      </c>
      <c r="E3911">
        <v>15</v>
      </c>
      <c r="F3911" t="s">
        <v>111</v>
      </c>
      <c r="G3911">
        <v>0</v>
      </c>
      <c r="H3911">
        <f>IF(G3911&gt;6,"Cover too large",LOOKUP(G3911,{0,1,2,3,4,5,6},{0,2.5,15,37.5,62.5,85,97.5}))</f>
        <v>0</v>
      </c>
    </row>
    <row r="3912" spans="1:8" hidden="1" x14ac:dyDescent="0.25">
      <c r="A3912" t="s">
        <v>198</v>
      </c>
      <c r="B3912" s="1">
        <v>42214</v>
      </c>
      <c r="C3912" t="s">
        <v>75</v>
      </c>
      <c r="D3912" t="s">
        <v>18</v>
      </c>
      <c r="E3912">
        <v>15</v>
      </c>
      <c r="F3912" t="s">
        <v>116</v>
      </c>
      <c r="G3912">
        <v>0</v>
      </c>
      <c r="H3912">
        <f>IF(G3912&gt;6,"Cover too large",LOOKUP(G3912,{0,1,2,3,4,5,6},{0,2.5,15,37.5,62.5,85,97.5}))</f>
        <v>0</v>
      </c>
    </row>
    <row r="3913" spans="1:8" hidden="1" x14ac:dyDescent="0.25">
      <c r="A3913" t="s">
        <v>198</v>
      </c>
      <c r="B3913" s="1">
        <v>42214</v>
      </c>
      <c r="C3913" t="s">
        <v>75</v>
      </c>
      <c r="D3913" t="s">
        <v>18</v>
      </c>
      <c r="E3913">
        <v>15</v>
      </c>
      <c r="F3913" t="s">
        <v>112</v>
      </c>
      <c r="G3913">
        <v>1</v>
      </c>
      <c r="H3913">
        <f>IF(G3913&gt;6,"Cover too large",LOOKUP(G3913,{0,1,2,3,4,5,6},{0,2.5,15,37.5,62.5,85,97.5}))</f>
        <v>2.5</v>
      </c>
    </row>
    <row r="3914" spans="1:8" hidden="1" x14ac:dyDescent="0.25">
      <c r="A3914" t="s">
        <v>198</v>
      </c>
      <c r="B3914" s="1">
        <v>42214</v>
      </c>
      <c r="C3914" t="s">
        <v>75</v>
      </c>
      <c r="D3914" t="s">
        <v>18</v>
      </c>
      <c r="E3914">
        <v>15</v>
      </c>
      <c r="F3914" t="s">
        <v>113</v>
      </c>
      <c r="G3914">
        <v>2</v>
      </c>
      <c r="H3914">
        <f>IF(G3914&gt;6,"Cover too large",LOOKUP(G3914,{0,1,2,3,4,5,6},{0,2.5,15,37.5,62.5,85,97.5}))</f>
        <v>15</v>
      </c>
    </row>
    <row r="3915" spans="1:8" hidden="1" x14ac:dyDescent="0.25">
      <c r="A3915" t="s">
        <v>198</v>
      </c>
      <c r="B3915" s="1">
        <v>42214</v>
      </c>
      <c r="C3915" t="s">
        <v>75</v>
      </c>
      <c r="D3915" t="s">
        <v>18</v>
      </c>
      <c r="E3915">
        <v>15</v>
      </c>
      <c r="F3915" t="s">
        <v>114</v>
      </c>
      <c r="G3915">
        <v>4</v>
      </c>
      <c r="H3915">
        <f>IF(G3915&gt;6,"Cover too large",LOOKUP(G3915,{0,1,2,3,4,5,6},{0,2.5,15,37.5,62.5,85,97.5}))</f>
        <v>62.5</v>
      </c>
    </row>
    <row r="3916" spans="1:8" hidden="1" x14ac:dyDescent="0.25">
      <c r="A3916" t="s">
        <v>198</v>
      </c>
      <c r="B3916" s="1">
        <v>42214</v>
      </c>
      <c r="C3916" t="s">
        <v>75</v>
      </c>
      <c r="D3916" t="s">
        <v>18</v>
      </c>
      <c r="E3916">
        <v>15</v>
      </c>
      <c r="F3916" t="s">
        <v>90</v>
      </c>
      <c r="G3916">
        <v>1</v>
      </c>
      <c r="H3916">
        <f>IF(G3916&gt;6,"Cover too large",LOOKUP(G3916,{0,1,2,3,4,5,6},{0,2.5,15,37.5,62.5,85,97.5}))</f>
        <v>2.5</v>
      </c>
    </row>
    <row r="3917" spans="1:8" hidden="1" x14ac:dyDescent="0.25">
      <c r="A3917" t="s">
        <v>198</v>
      </c>
      <c r="B3917" s="1">
        <v>42214</v>
      </c>
      <c r="C3917" t="s">
        <v>75</v>
      </c>
      <c r="D3917" t="s">
        <v>18</v>
      </c>
      <c r="E3917">
        <v>15</v>
      </c>
      <c r="F3917" t="s">
        <v>115</v>
      </c>
      <c r="G3917">
        <v>0</v>
      </c>
      <c r="H3917">
        <f>IF(G3917&gt;6,"Cover too large",LOOKUP(G3917,{0,1,2,3,4,5,6},{0,2.5,15,37.5,62.5,85,97.5}))</f>
        <v>0</v>
      </c>
    </row>
    <row r="3918" spans="1:8" hidden="1" x14ac:dyDescent="0.25">
      <c r="A3918" t="s">
        <v>198</v>
      </c>
      <c r="B3918" s="1">
        <v>42214</v>
      </c>
      <c r="C3918" t="s">
        <v>75</v>
      </c>
      <c r="D3918" t="s">
        <v>22</v>
      </c>
      <c r="E3918">
        <v>1</v>
      </c>
      <c r="F3918" t="s">
        <v>107</v>
      </c>
      <c r="G3918">
        <v>0</v>
      </c>
      <c r="H3918">
        <f>IF(G3918&gt;6,"Cover too large",LOOKUP(G3918,{0,1,2,3,4,5,6},{0,2.5,15,37.5,62.5,85,97.5}))</f>
        <v>0</v>
      </c>
    </row>
    <row r="3919" spans="1:8" hidden="1" x14ac:dyDescent="0.25">
      <c r="A3919" t="s">
        <v>198</v>
      </c>
      <c r="B3919" s="1">
        <v>42214</v>
      </c>
      <c r="C3919" t="s">
        <v>75</v>
      </c>
      <c r="D3919" t="s">
        <v>22</v>
      </c>
      <c r="E3919">
        <v>1</v>
      </c>
      <c r="F3919" t="s">
        <v>108</v>
      </c>
      <c r="G3919">
        <v>0</v>
      </c>
      <c r="H3919">
        <f>IF(G3919&gt;6,"Cover too large",LOOKUP(G3919,{0,1,2,3,4,5,6},{0,2.5,15,37.5,62.5,85,97.5}))</f>
        <v>0</v>
      </c>
    </row>
    <row r="3920" spans="1:8" hidden="1" x14ac:dyDescent="0.25">
      <c r="A3920" t="s">
        <v>198</v>
      </c>
      <c r="B3920" s="1">
        <v>42214</v>
      </c>
      <c r="C3920" t="s">
        <v>75</v>
      </c>
      <c r="D3920" t="s">
        <v>22</v>
      </c>
      <c r="E3920">
        <v>1</v>
      </c>
      <c r="F3920" t="s">
        <v>109</v>
      </c>
      <c r="G3920">
        <v>1</v>
      </c>
      <c r="H3920">
        <f>IF(G3920&gt;6,"Cover too large",LOOKUP(G3920,{0,1,2,3,4,5,6},{0,2.5,15,37.5,62.5,85,97.5}))</f>
        <v>2.5</v>
      </c>
    </row>
    <row r="3921" spans="1:8" hidden="1" x14ac:dyDescent="0.25">
      <c r="A3921" t="s">
        <v>198</v>
      </c>
      <c r="B3921" s="1">
        <v>42214</v>
      </c>
      <c r="C3921" t="s">
        <v>75</v>
      </c>
      <c r="D3921" t="s">
        <v>22</v>
      </c>
      <c r="E3921">
        <v>1</v>
      </c>
      <c r="F3921" t="s">
        <v>110</v>
      </c>
      <c r="G3921">
        <v>0</v>
      </c>
      <c r="H3921">
        <f>IF(G3921&gt;6,"Cover too large",LOOKUP(G3921,{0,1,2,3,4,5,6},{0,2.5,15,37.5,62.5,85,97.5}))</f>
        <v>0</v>
      </c>
    </row>
    <row r="3922" spans="1:8" hidden="1" x14ac:dyDescent="0.25">
      <c r="A3922" t="s">
        <v>198</v>
      </c>
      <c r="B3922" s="1">
        <v>42214</v>
      </c>
      <c r="C3922" t="s">
        <v>75</v>
      </c>
      <c r="D3922" t="s">
        <v>22</v>
      </c>
      <c r="E3922">
        <v>1</v>
      </c>
      <c r="F3922" t="s">
        <v>111</v>
      </c>
      <c r="G3922">
        <v>0</v>
      </c>
      <c r="H3922">
        <f>IF(G3922&gt;6,"Cover too large",LOOKUP(G3922,{0,1,2,3,4,5,6},{0,2.5,15,37.5,62.5,85,97.5}))</f>
        <v>0</v>
      </c>
    </row>
    <row r="3923" spans="1:8" hidden="1" x14ac:dyDescent="0.25">
      <c r="A3923" t="s">
        <v>198</v>
      </c>
      <c r="B3923" s="1">
        <v>42214</v>
      </c>
      <c r="C3923" t="s">
        <v>75</v>
      </c>
      <c r="D3923" t="s">
        <v>22</v>
      </c>
      <c r="E3923">
        <v>1</v>
      </c>
      <c r="F3923" t="s">
        <v>116</v>
      </c>
      <c r="G3923">
        <v>2</v>
      </c>
      <c r="H3923">
        <f>IF(G3923&gt;6,"Cover too large",LOOKUP(G3923,{0,1,2,3,4,5,6},{0,2.5,15,37.5,62.5,85,97.5}))</f>
        <v>15</v>
      </c>
    </row>
    <row r="3924" spans="1:8" hidden="1" x14ac:dyDescent="0.25">
      <c r="A3924" t="s">
        <v>198</v>
      </c>
      <c r="B3924" s="1">
        <v>42214</v>
      </c>
      <c r="C3924" t="s">
        <v>75</v>
      </c>
      <c r="D3924" t="s">
        <v>22</v>
      </c>
      <c r="E3924">
        <v>1</v>
      </c>
      <c r="F3924" t="s">
        <v>112</v>
      </c>
      <c r="G3924">
        <v>1</v>
      </c>
      <c r="H3924">
        <f>IF(G3924&gt;6,"Cover too large",LOOKUP(G3924,{0,1,2,3,4,5,6},{0,2.5,15,37.5,62.5,85,97.5}))</f>
        <v>2.5</v>
      </c>
    </row>
    <row r="3925" spans="1:8" hidden="1" x14ac:dyDescent="0.25">
      <c r="A3925" t="s">
        <v>198</v>
      </c>
      <c r="B3925" s="1">
        <v>42214</v>
      </c>
      <c r="C3925" t="s">
        <v>75</v>
      </c>
      <c r="D3925" t="s">
        <v>22</v>
      </c>
      <c r="E3925">
        <v>1</v>
      </c>
      <c r="F3925" t="s">
        <v>113</v>
      </c>
      <c r="G3925">
        <v>1</v>
      </c>
      <c r="H3925">
        <f>IF(G3925&gt;6,"Cover too large",LOOKUP(G3925,{0,1,2,3,4,5,6},{0,2.5,15,37.5,62.5,85,97.5}))</f>
        <v>2.5</v>
      </c>
    </row>
    <row r="3926" spans="1:8" hidden="1" x14ac:dyDescent="0.25">
      <c r="A3926" t="s">
        <v>198</v>
      </c>
      <c r="B3926" s="1">
        <v>42214</v>
      </c>
      <c r="C3926" t="s">
        <v>75</v>
      </c>
      <c r="D3926" t="s">
        <v>22</v>
      </c>
      <c r="E3926">
        <v>1</v>
      </c>
      <c r="F3926" t="s">
        <v>114</v>
      </c>
      <c r="G3926">
        <v>3</v>
      </c>
      <c r="H3926">
        <f>IF(G3926&gt;6,"Cover too large",LOOKUP(G3926,{0,1,2,3,4,5,6},{0,2.5,15,37.5,62.5,85,97.5}))</f>
        <v>37.5</v>
      </c>
    </row>
    <row r="3927" spans="1:8" hidden="1" x14ac:dyDescent="0.25">
      <c r="A3927" t="s">
        <v>198</v>
      </c>
      <c r="B3927" s="1">
        <v>42214</v>
      </c>
      <c r="C3927" t="s">
        <v>75</v>
      </c>
      <c r="D3927" t="s">
        <v>22</v>
      </c>
      <c r="E3927">
        <v>1</v>
      </c>
      <c r="F3927" t="s">
        <v>90</v>
      </c>
      <c r="G3927">
        <v>0</v>
      </c>
      <c r="H3927">
        <f>IF(G3927&gt;6,"Cover too large",LOOKUP(G3927,{0,1,2,3,4,5,6},{0,2.5,15,37.5,62.5,85,97.5}))</f>
        <v>0</v>
      </c>
    </row>
    <row r="3928" spans="1:8" hidden="1" x14ac:dyDescent="0.25">
      <c r="A3928" t="s">
        <v>198</v>
      </c>
      <c r="B3928" s="1">
        <v>42214</v>
      </c>
      <c r="C3928" t="s">
        <v>75</v>
      </c>
      <c r="D3928" t="s">
        <v>22</v>
      </c>
      <c r="E3928">
        <v>1</v>
      </c>
      <c r="F3928" t="s">
        <v>115</v>
      </c>
      <c r="G3928">
        <v>0</v>
      </c>
      <c r="H3928">
        <f>IF(G3928&gt;6,"Cover too large",LOOKUP(G3928,{0,1,2,3,4,5,6},{0,2.5,15,37.5,62.5,85,97.5}))</f>
        <v>0</v>
      </c>
    </row>
    <row r="3929" spans="1:8" hidden="1" x14ac:dyDescent="0.25">
      <c r="A3929" t="s">
        <v>198</v>
      </c>
      <c r="B3929" s="1">
        <v>42214</v>
      </c>
      <c r="C3929" t="s">
        <v>75</v>
      </c>
      <c r="D3929" t="s">
        <v>22</v>
      </c>
      <c r="E3929">
        <v>2</v>
      </c>
      <c r="F3929" t="s">
        <v>107</v>
      </c>
      <c r="G3929">
        <v>0</v>
      </c>
      <c r="H3929">
        <f>IF(G3929&gt;6,"Cover too large",LOOKUP(G3929,{0,1,2,3,4,5,6},{0,2.5,15,37.5,62.5,85,97.5}))</f>
        <v>0</v>
      </c>
    </row>
    <row r="3930" spans="1:8" hidden="1" x14ac:dyDescent="0.25">
      <c r="A3930" t="s">
        <v>198</v>
      </c>
      <c r="B3930" s="1">
        <v>42214</v>
      </c>
      <c r="C3930" t="s">
        <v>75</v>
      </c>
      <c r="D3930" t="s">
        <v>22</v>
      </c>
      <c r="E3930">
        <v>2</v>
      </c>
      <c r="F3930" t="s">
        <v>108</v>
      </c>
      <c r="G3930">
        <v>0</v>
      </c>
      <c r="H3930">
        <f>IF(G3930&gt;6,"Cover too large",LOOKUP(G3930,{0,1,2,3,4,5,6},{0,2.5,15,37.5,62.5,85,97.5}))</f>
        <v>0</v>
      </c>
    </row>
    <row r="3931" spans="1:8" hidden="1" x14ac:dyDescent="0.25">
      <c r="A3931" t="s">
        <v>198</v>
      </c>
      <c r="B3931" s="1">
        <v>42214</v>
      </c>
      <c r="C3931" t="s">
        <v>75</v>
      </c>
      <c r="D3931" t="s">
        <v>22</v>
      </c>
      <c r="E3931">
        <v>2</v>
      </c>
      <c r="F3931" t="s">
        <v>109</v>
      </c>
      <c r="G3931">
        <v>1</v>
      </c>
      <c r="H3931">
        <f>IF(G3931&gt;6,"Cover too large",LOOKUP(G3931,{0,1,2,3,4,5,6},{0,2.5,15,37.5,62.5,85,97.5}))</f>
        <v>2.5</v>
      </c>
    </row>
    <row r="3932" spans="1:8" hidden="1" x14ac:dyDescent="0.25">
      <c r="A3932" t="s">
        <v>198</v>
      </c>
      <c r="B3932" s="1">
        <v>42214</v>
      </c>
      <c r="C3932" t="s">
        <v>75</v>
      </c>
      <c r="D3932" t="s">
        <v>22</v>
      </c>
      <c r="E3932">
        <v>2</v>
      </c>
      <c r="F3932" t="s">
        <v>110</v>
      </c>
      <c r="G3932">
        <v>0</v>
      </c>
      <c r="H3932">
        <f>IF(G3932&gt;6,"Cover too large",LOOKUP(G3932,{0,1,2,3,4,5,6},{0,2.5,15,37.5,62.5,85,97.5}))</f>
        <v>0</v>
      </c>
    </row>
    <row r="3933" spans="1:8" hidden="1" x14ac:dyDescent="0.25">
      <c r="A3933" t="s">
        <v>198</v>
      </c>
      <c r="B3933" s="1">
        <v>42214</v>
      </c>
      <c r="C3933" t="s">
        <v>75</v>
      </c>
      <c r="D3933" t="s">
        <v>22</v>
      </c>
      <c r="E3933">
        <v>2</v>
      </c>
      <c r="F3933" t="s">
        <v>111</v>
      </c>
      <c r="G3933">
        <v>0</v>
      </c>
      <c r="H3933">
        <f>IF(G3933&gt;6,"Cover too large",LOOKUP(G3933,{0,1,2,3,4,5,6},{0,2.5,15,37.5,62.5,85,97.5}))</f>
        <v>0</v>
      </c>
    </row>
    <row r="3934" spans="1:8" hidden="1" x14ac:dyDescent="0.25">
      <c r="A3934" t="s">
        <v>198</v>
      </c>
      <c r="B3934" s="1">
        <v>42214</v>
      </c>
      <c r="C3934" t="s">
        <v>75</v>
      </c>
      <c r="D3934" t="s">
        <v>22</v>
      </c>
      <c r="E3934">
        <v>2</v>
      </c>
      <c r="F3934" t="s">
        <v>116</v>
      </c>
      <c r="G3934">
        <v>4</v>
      </c>
      <c r="H3934">
        <f>IF(G3934&gt;6,"Cover too large",LOOKUP(G3934,{0,1,2,3,4,5,6},{0,2.5,15,37.5,62.5,85,97.5}))</f>
        <v>62.5</v>
      </c>
    </row>
    <row r="3935" spans="1:8" hidden="1" x14ac:dyDescent="0.25">
      <c r="A3935" t="s">
        <v>198</v>
      </c>
      <c r="B3935" s="1">
        <v>42214</v>
      </c>
      <c r="C3935" t="s">
        <v>75</v>
      </c>
      <c r="D3935" t="s">
        <v>22</v>
      </c>
      <c r="E3935">
        <v>2</v>
      </c>
      <c r="F3935" t="s">
        <v>112</v>
      </c>
      <c r="G3935">
        <v>2</v>
      </c>
      <c r="H3935">
        <f>IF(G3935&gt;6,"Cover too large",LOOKUP(G3935,{0,1,2,3,4,5,6},{0,2.5,15,37.5,62.5,85,97.5}))</f>
        <v>15</v>
      </c>
    </row>
    <row r="3936" spans="1:8" hidden="1" x14ac:dyDescent="0.25">
      <c r="A3936" t="s">
        <v>198</v>
      </c>
      <c r="B3936" s="1">
        <v>42214</v>
      </c>
      <c r="C3936" t="s">
        <v>75</v>
      </c>
      <c r="D3936" t="s">
        <v>22</v>
      </c>
      <c r="E3936">
        <v>2</v>
      </c>
      <c r="F3936" t="s">
        <v>113</v>
      </c>
      <c r="G3936">
        <v>1</v>
      </c>
      <c r="H3936">
        <f>IF(G3936&gt;6,"Cover too large",LOOKUP(G3936,{0,1,2,3,4,5,6},{0,2.5,15,37.5,62.5,85,97.5}))</f>
        <v>2.5</v>
      </c>
    </row>
    <row r="3937" spans="1:8" hidden="1" x14ac:dyDescent="0.25">
      <c r="A3937" t="s">
        <v>198</v>
      </c>
      <c r="B3937" s="1">
        <v>42214</v>
      </c>
      <c r="C3937" t="s">
        <v>75</v>
      </c>
      <c r="D3937" t="s">
        <v>22</v>
      </c>
      <c r="E3937">
        <v>2</v>
      </c>
      <c r="F3937" t="s">
        <v>114</v>
      </c>
      <c r="G3937">
        <v>1</v>
      </c>
      <c r="H3937">
        <f>IF(G3937&gt;6,"Cover too large",LOOKUP(G3937,{0,1,2,3,4,5,6},{0,2.5,15,37.5,62.5,85,97.5}))</f>
        <v>2.5</v>
      </c>
    </row>
    <row r="3938" spans="1:8" hidden="1" x14ac:dyDescent="0.25">
      <c r="A3938" t="s">
        <v>198</v>
      </c>
      <c r="B3938" s="1">
        <v>42214</v>
      </c>
      <c r="C3938" t="s">
        <v>75</v>
      </c>
      <c r="D3938" t="s">
        <v>22</v>
      </c>
      <c r="E3938">
        <v>2</v>
      </c>
      <c r="F3938" t="s">
        <v>90</v>
      </c>
      <c r="G3938">
        <v>0</v>
      </c>
      <c r="H3938">
        <f>IF(G3938&gt;6,"Cover too large",LOOKUP(G3938,{0,1,2,3,4,5,6},{0,2.5,15,37.5,62.5,85,97.5}))</f>
        <v>0</v>
      </c>
    </row>
    <row r="3939" spans="1:8" hidden="1" x14ac:dyDescent="0.25">
      <c r="A3939" t="s">
        <v>198</v>
      </c>
      <c r="B3939" s="1">
        <v>42214</v>
      </c>
      <c r="C3939" t="s">
        <v>75</v>
      </c>
      <c r="D3939" t="s">
        <v>22</v>
      </c>
      <c r="E3939">
        <v>2</v>
      </c>
      <c r="F3939" t="s">
        <v>115</v>
      </c>
      <c r="G3939">
        <v>0</v>
      </c>
      <c r="H3939">
        <f>IF(G3939&gt;6,"Cover too large",LOOKUP(G3939,{0,1,2,3,4,5,6},{0,2.5,15,37.5,62.5,85,97.5}))</f>
        <v>0</v>
      </c>
    </row>
    <row r="3940" spans="1:8" hidden="1" x14ac:dyDescent="0.25">
      <c r="A3940" t="s">
        <v>198</v>
      </c>
      <c r="B3940" s="1">
        <v>42214</v>
      </c>
      <c r="C3940" t="s">
        <v>75</v>
      </c>
      <c r="D3940" t="s">
        <v>22</v>
      </c>
      <c r="E3940">
        <v>8</v>
      </c>
      <c r="F3940" t="s">
        <v>107</v>
      </c>
      <c r="G3940">
        <v>0</v>
      </c>
      <c r="H3940">
        <f>IF(G3940&gt;6,"Cover too large",LOOKUP(G3940,{0,1,2,3,4,5,6},{0,2.5,15,37.5,62.5,85,97.5}))</f>
        <v>0</v>
      </c>
    </row>
    <row r="3941" spans="1:8" hidden="1" x14ac:dyDescent="0.25">
      <c r="A3941" t="s">
        <v>198</v>
      </c>
      <c r="B3941" s="1">
        <v>42214</v>
      </c>
      <c r="C3941" t="s">
        <v>75</v>
      </c>
      <c r="D3941" t="s">
        <v>22</v>
      </c>
      <c r="E3941">
        <v>8</v>
      </c>
      <c r="F3941" t="s">
        <v>108</v>
      </c>
      <c r="G3941">
        <v>0</v>
      </c>
      <c r="H3941">
        <f>IF(G3941&gt;6,"Cover too large",LOOKUP(G3941,{0,1,2,3,4,5,6},{0,2.5,15,37.5,62.5,85,97.5}))</f>
        <v>0</v>
      </c>
    </row>
    <row r="3942" spans="1:8" hidden="1" x14ac:dyDescent="0.25">
      <c r="A3942" t="s">
        <v>198</v>
      </c>
      <c r="B3942" s="1">
        <v>42214</v>
      </c>
      <c r="C3942" t="s">
        <v>75</v>
      </c>
      <c r="D3942" t="s">
        <v>22</v>
      </c>
      <c r="E3942">
        <v>8</v>
      </c>
      <c r="F3942" t="s">
        <v>109</v>
      </c>
      <c r="G3942">
        <v>2</v>
      </c>
      <c r="H3942">
        <f>IF(G3942&gt;6,"Cover too large",LOOKUP(G3942,{0,1,2,3,4,5,6},{0,2.5,15,37.5,62.5,85,97.5}))</f>
        <v>15</v>
      </c>
    </row>
    <row r="3943" spans="1:8" hidden="1" x14ac:dyDescent="0.25">
      <c r="A3943" t="s">
        <v>198</v>
      </c>
      <c r="B3943" s="1">
        <v>42214</v>
      </c>
      <c r="C3943" t="s">
        <v>75</v>
      </c>
      <c r="D3943" t="s">
        <v>22</v>
      </c>
      <c r="E3943">
        <v>8</v>
      </c>
      <c r="F3943" t="s">
        <v>110</v>
      </c>
      <c r="G3943">
        <v>0</v>
      </c>
      <c r="H3943">
        <f>IF(G3943&gt;6,"Cover too large",LOOKUP(G3943,{0,1,2,3,4,5,6},{0,2.5,15,37.5,62.5,85,97.5}))</f>
        <v>0</v>
      </c>
    </row>
    <row r="3944" spans="1:8" hidden="1" x14ac:dyDescent="0.25">
      <c r="A3944" t="s">
        <v>198</v>
      </c>
      <c r="B3944" s="1">
        <v>42214</v>
      </c>
      <c r="C3944" t="s">
        <v>75</v>
      </c>
      <c r="D3944" t="s">
        <v>22</v>
      </c>
      <c r="E3944">
        <v>8</v>
      </c>
      <c r="F3944" t="s">
        <v>111</v>
      </c>
      <c r="G3944">
        <v>0</v>
      </c>
      <c r="H3944">
        <f>IF(G3944&gt;6,"Cover too large",LOOKUP(G3944,{0,1,2,3,4,5,6},{0,2.5,15,37.5,62.5,85,97.5}))</f>
        <v>0</v>
      </c>
    </row>
    <row r="3945" spans="1:8" hidden="1" x14ac:dyDescent="0.25">
      <c r="A3945" t="s">
        <v>198</v>
      </c>
      <c r="B3945" s="1">
        <v>42214</v>
      </c>
      <c r="C3945" t="s">
        <v>75</v>
      </c>
      <c r="D3945" t="s">
        <v>22</v>
      </c>
      <c r="E3945">
        <v>8</v>
      </c>
      <c r="F3945" t="s">
        <v>116</v>
      </c>
      <c r="G3945">
        <v>1</v>
      </c>
      <c r="H3945">
        <f>IF(G3945&gt;6,"Cover too large",LOOKUP(G3945,{0,1,2,3,4,5,6},{0,2.5,15,37.5,62.5,85,97.5}))</f>
        <v>2.5</v>
      </c>
    </row>
    <row r="3946" spans="1:8" hidden="1" x14ac:dyDescent="0.25">
      <c r="A3946" t="s">
        <v>198</v>
      </c>
      <c r="B3946" s="1">
        <v>42214</v>
      </c>
      <c r="C3946" t="s">
        <v>75</v>
      </c>
      <c r="D3946" t="s">
        <v>22</v>
      </c>
      <c r="E3946">
        <v>8</v>
      </c>
      <c r="F3946" t="s">
        <v>112</v>
      </c>
      <c r="G3946">
        <v>0</v>
      </c>
      <c r="H3946">
        <f>IF(G3946&gt;6,"Cover too large",LOOKUP(G3946,{0,1,2,3,4,5,6},{0,2.5,15,37.5,62.5,85,97.5}))</f>
        <v>0</v>
      </c>
    </row>
    <row r="3947" spans="1:8" hidden="1" x14ac:dyDescent="0.25">
      <c r="A3947" t="s">
        <v>198</v>
      </c>
      <c r="B3947" s="1">
        <v>42214</v>
      </c>
      <c r="C3947" t="s">
        <v>75</v>
      </c>
      <c r="D3947" t="s">
        <v>22</v>
      </c>
      <c r="E3947">
        <v>8</v>
      </c>
      <c r="F3947" t="s">
        <v>113</v>
      </c>
      <c r="G3947">
        <v>1</v>
      </c>
      <c r="H3947">
        <f>IF(G3947&gt;6,"Cover too large",LOOKUP(G3947,{0,1,2,3,4,5,6},{0,2.5,15,37.5,62.5,85,97.5}))</f>
        <v>2.5</v>
      </c>
    </row>
    <row r="3948" spans="1:8" hidden="1" x14ac:dyDescent="0.25">
      <c r="A3948" t="s">
        <v>198</v>
      </c>
      <c r="B3948" s="1">
        <v>42214</v>
      </c>
      <c r="C3948" t="s">
        <v>75</v>
      </c>
      <c r="D3948" t="s">
        <v>22</v>
      </c>
      <c r="E3948">
        <v>8</v>
      </c>
      <c r="F3948" t="s">
        <v>114</v>
      </c>
      <c r="G3948">
        <v>6</v>
      </c>
      <c r="H3948">
        <f>IF(G3948&gt;6,"Cover too large",LOOKUP(G3948,{0,1,2,3,4,5,6},{0,2.5,15,37.5,62.5,85,97.5}))</f>
        <v>97.5</v>
      </c>
    </row>
    <row r="3949" spans="1:8" hidden="1" x14ac:dyDescent="0.25">
      <c r="A3949" t="s">
        <v>198</v>
      </c>
      <c r="B3949" s="1">
        <v>42214</v>
      </c>
      <c r="C3949" t="s">
        <v>75</v>
      </c>
      <c r="D3949" t="s">
        <v>22</v>
      </c>
      <c r="E3949">
        <v>8</v>
      </c>
      <c r="F3949" t="s">
        <v>90</v>
      </c>
      <c r="G3949">
        <v>0</v>
      </c>
      <c r="H3949">
        <f>IF(G3949&gt;6,"Cover too large",LOOKUP(G3949,{0,1,2,3,4,5,6},{0,2.5,15,37.5,62.5,85,97.5}))</f>
        <v>0</v>
      </c>
    </row>
    <row r="3950" spans="1:8" hidden="1" x14ac:dyDescent="0.25">
      <c r="A3950" t="s">
        <v>198</v>
      </c>
      <c r="B3950" s="1">
        <v>42214</v>
      </c>
      <c r="C3950" t="s">
        <v>75</v>
      </c>
      <c r="D3950" t="s">
        <v>22</v>
      </c>
      <c r="E3950">
        <v>8</v>
      </c>
      <c r="F3950" t="s">
        <v>115</v>
      </c>
      <c r="G3950">
        <v>0</v>
      </c>
      <c r="H3950">
        <f>IF(G3950&gt;6,"Cover too large",LOOKUP(G3950,{0,1,2,3,4,5,6},{0,2.5,15,37.5,62.5,85,97.5}))</f>
        <v>0</v>
      </c>
    </row>
    <row r="3951" spans="1:8" hidden="1" x14ac:dyDescent="0.25">
      <c r="A3951" t="s">
        <v>198</v>
      </c>
      <c r="B3951" s="1">
        <v>42214</v>
      </c>
      <c r="C3951" t="s">
        <v>75</v>
      </c>
      <c r="D3951" t="s">
        <v>22</v>
      </c>
      <c r="E3951">
        <v>9</v>
      </c>
      <c r="F3951" t="s">
        <v>107</v>
      </c>
      <c r="G3951">
        <v>0</v>
      </c>
      <c r="H3951">
        <f>IF(G3951&gt;6,"Cover too large",LOOKUP(G3951,{0,1,2,3,4,5,6},{0,2.5,15,37.5,62.5,85,97.5}))</f>
        <v>0</v>
      </c>
    </row>
    <row r="3952" spans="1:8" hidden="1" x14ac:dyDescent="0.25">
      <c r="A3952" t="s">
        <v>198</v>
      </c>
      <c r="B3952" s="1">
        <v>42214</v>
      </c>
      <c r="C3952" t="s">
        <v>75</v>
      </c>
      <c r="D3952" t="s">
        <v>22</v>
      </c>
      <c r="E3952">
        <v>9</v>
      </c>
      <c r="F3952" t="s">
        <v>108</v>
      </c>
      <c r="G3952">
        <v>0</v>
      </c>
      <c r="H3952">
        <f>IF(G3952&gt;6,"Cover too large",LOOKUP(G3952,{0,1,2,3,4,5,6},{0,2.5,15,37.5,62.5,85,97.5}))</f>
        <v>0</v>
      </c>
    </row>
    <row r="3953" spans="1:8" hidden="1" x14ac:dyDescent="0.25">
      <c r="A3953" t="s">
        <v>198</v>
      </c>
      <c r="B3953" s="1">
        <v>42214</v>
      </c>
      <c r="C3953" t="s">
        <v>75</v>
      </c>
      <c r="D3953" t="s">
        <v>22</v>
      </c>
      <c r="E3953">
        <v>9</v>
      </c>
      <c r="F3953" t="s">
        <v>109</v>
      </c>
      <c r="G3953">
        <v>2</v>
      </c>
      <c r="H3953">
        <f>IF(G3953&gt;6,"Cover too large",LOOKUP(G3953,{0,1,2,3,4,5,6},{0,2.5,15,37.5,62.5,85,97.5}))</f>
        <v>15</v>
      </c>
    </row>
    <row r="3954" spans="1:8" hidden="1" x14ac:dyDescent="0.25">
      <c r="A3954" t="s">
        <v>198</v>
      </c>
      <c r="B3954" s="1">
        <v>42214</v>
      </c>
      <c r="C3954" t="s">
        <v>75</v>
      </c>
      <c r="D3954" t="s">
        <v>22</v>
      </c>
      <c r="E3954">
        <v>9</v>
      </c>
      <c r="F3954" t="s">
        <v>110</v>
      </c>
      <c r="G3954">
        <v>0</v>
      </c>
      <c r="H3954">
        <f>IF(G3954&gt;6,"Cover too large",LOOKUP(G3954,{0,1,2,3,4,5,6},{0,2.5,15,37.5,62.5,85,97.5}))</f>
        <v>0</v>
      </c>
    </row>
    <row r="3955" spans="1:8" hidden="1" x14ac:dyDescent="0.25">
      <c r="A3955" t="s">
        <v>198</v>
      </c>
      <c r="B3955" s="1">
        <v>42214</v>
      </c>
      <c r="C3955" t="s">
        <v>75</v>
      </c>
      <c r="D3955" t="s">
        <v>22</v>
      </c>
      <c r="E3955">
        <v>9</v>
      </c>
      <c r="F3955" t="s">
        <v>111</v>
      </c>
      <c r="G3955">
        <v>0</v>
      </c>
      <c r="H3955">
        <f>IF(G3955&gt;6,"Cover too large",LOOKUP(G3955,{0,1,2,3,4,5,6},{0,2.5,15,37.5,62.5,85,97.5}))</f>
        <v>0</v>
      </c>
    </row>
    <row r="3956" spans="1:8" hidden="1" x14ac:dyDescent="0.25">
      <c r="A3956" t="s">
        <v>198</v>
      </c>
      <c r="B3956" s="1">
        <v>42214</v>
      </c>
      <c r="C3956" t="s">
        <v>75</v>
      </c>
      <c r="D3956" t="s">
        <v>22</v>
      </c>
      <c r="E3956">
        <v>9</v>
      </c>
      <c r="F3956" t="s">
        <v>116</v>
      </c>
      <c r="G3956">
        <v>2</v>
      </c>
      <c r="H3956">
        <f>IF(G3956&gt;6,"Cover too large",LOOKUP(G3956,{0,1,2,3,4,5,6},{0,2.5,15,37.5,62.5,85,97.5}))</f>
        <v>15</v>
      </c>
    </row>
    <row r="3957" spans="1:8" hidden="1" x14ac:dyDescent="0.25">
      <c r="A3957" t="s">
        <v>198</v>
      </c>
      <c r="B3957" s="1">
        <v>42214</v>
      </c>
      <c r="C3957" t="s">
        <v>75</v>
      </c>
      <c r="D3957" t="s">
        <v>22</v>
      </c>
      <c r="E3957">
        <v>9</v>
      </c>
      <c r="F3957" t="s">
        <v>112</v>
      </c>
      <c r="G3957">
        <v>2</v>
      </c>
      <c r="H3957">
        <f>IF(G3957&gt;6,"Cover too large",LOOKUP(G3957,{0,1,2,3,4,5,6},{0,2.5,15,37.5,62.5,85,97.5}))</f>
        <v>15</v>
      </c>
    </row>
    <row r="3958" spans="1:8" hidden="1" x14ac:dyDescent="0.25">
      <c r="A3958" t="s">
        <v>198</v>
      </c>
      <c r="B3958" s="1">
        <v>42214</v>
      </c>
      <c r="C3958" t="s">
        <v>75</v>
      </c>
      <c r="D3958" t="s">
        <v>22</v>
      </c>
      <c r="E3958">
        <v>9</v>
      </c>
      <c r="F3958" t="s">
        <v>113</v>
      </c>
      <c r="G3958">
        <v>1</v>
      </c>
      <c r="H3958">
        <f>IF(G3958&gt;6,"Cover too large",LOOKUP(G3958,{0,1,2,3,4,5,6},{0,2.5,15,37.5,62.5,85,97.5}))</f>
        <v>2.5</v>
      </c>
    </row>
    <row r="3959" spans="1:8" hidden="1" x14ac:dyDescent="0.25">
      <c r="A3959" t="s">
        <v>198</v>
      </c>
      <c r="B3959" s="1">
        <v>42214</v>
      </c>
      <c r="C3959" t="s">
        <v>75</v>
      </c>
      <c r="D3959" t="s">
        <v>22</v>
      </c>
      <c r="E3959">
        <v>9</v>
      </c>
      <c r="F3959" t="s">
        <v>114</v>
      </c>
      <c r="G3959">
        <v>5</v>
      </c>
      <c r="H3959">
        <f>IF(G3959&gt;6,"Cover too large",LOOKUP(G3959,{0,1,2,3,4,5,6},{0,2.5,15,37.5,62.5,85,97.5}))</f>
        <v>85</v>
      </c>
    </row>
    <row r="3960" spans="1:8" hidden="1" x14ac:dyDescent="0.25">
      <c r="A3960" t="s">
        <v>198</v>
      </c>
      <c r="B3960" s="1">
        <v>42214</v>
      </c>
      <c r="C3960" t="s">
        <v>75</v>
      </c>
      <c r="D3960" t="s">
        <v>22</v>
      </c>
      <c r="E3960">
        <v>9</v>
      </c>
      <c r="F3960" t="s">
        <v>90</v>
      </c>
      <c r="G3960">
        <v>0</v>
      </c>
      <c r="H3960">
        <f>IF(G3960&gt;6,"Cover too large",LOOKUP(G3960,{0,1,2,3,4,5,6},{0,2.5,15,37.5,62.5,85,97.5}))</f>
        <v>0</v>
      </c>
    </row>
    <row r="3961" spans="1:8" hidden="1" x14ac:dyDescent="0.25">
      <c r="A3961" t="s">
        <v>198</v>
      </c>
      <c r="B3961" s="1">
        <v>42214</v>
      </c>
      <c r="C3961" t="s">
        <v>75</v>
      </c>
      <c r="D3961" t="s">
        <v>22</v>
      </c>
      <c r="E3961">
        <v>9</v>
      </c>
      <c r="F3961" t="s">
        <v>115</v>
      </c>
      <c r="G3961">
        <v>0</v>
      </c>
      <c r="H3961">
        <f>IF(G3961&gt;6,"Cover too large",LOOKUP(G3961,{0,1,2,3,4,5,6},{0,2.5,15,37.5,62.5,85,97.5}))</f>
        <v>0</v>
      </c>
    </row>
    <row r="3962" spans="1:8" hidden="1" x14ac:dyDescent="0.25">
      <c r="A3962" t="s">
        <v>198</v>
      </c>
      <c r="B3962" s="1">
        <v>42214</v>
      </c>
      <c r="C3962" t="s">
        <v>75</v>
      </c>
      <c r="D3962" t="s">
        <v>22</v>
      </c>
      <c r="E3962">
        <v>13</v>
      </c>
      <c r="F3962" t="s">
        <v>107</v>
      </c>
      <c r="G3962">
        <v>0</v>
      </c>
      <c r="H3962">
        <f>IF(G3962&gt;6,"Cover too large",LOOKUP(G3962,{0,1,2,3,4,5,6},{0,2.5,15,37.5,62.5,85,97.5}))</f>
        <v>0</v>
      </c>
    </row>
    <row r="3963" spans="1:8" hidden="1" x14ac:dyDescent="0.25">
      <c r="A3963" t="s">
        <v>198</v>
      </c>
      <c r="B3963" s="1">
        <v>42214</v>
      </c>
      <c r="C3963" t="s">
        <v>75</v>
      </c>
      <c r="D3963" t="s">
        <v>22</v>
      </c>
      <c r="E3963">
        <v>13</v>
      </c>
      <c r="F3963" t="s">
        <v>108</v>
      </c>
      <c r="G3963">
        <v>0</v>
      </c>
      <c r="H3963">
        <f>IF(G3963&gt;6,"Cover too large",LOOKUP(G3963,{0,1,2,3,4,5,6},{0,2.5,15,37.5,62.5,85,97.5}))</f>
        <v>0</v>
      </c>
    </row>
    <row r="3964" spans="1:8" hidden="1" x14ac:dyDescent="0.25">
      <c r="A3964" t="s">
        <v>198</v>
      </c>
      <c r="B3964" s="1">
        <v>42214</v>
      </c>
      <c r="C3964" t="s">
        <v>75</v>
      </c>
      <c r="D3964" t="s">
        <v>22</v>
      </c>
      <c r="E3964">
        <v>13</v>
      </c>
      <c r="F3964" t="s">
        <v>109</v>
      </c>
      <c r="G3964">
        <v>1</v>
      </c>
      <c r="H3964">
        <f>IF(G3964&gt;6,"Cover too large",LOOKUP(G3964,{0,1,2,3,4,5,6},{0,2.5,15,37.5,62.5,85,97.5}))</f>
        <v>2.5</v>
      </c>
    </row>
    <row r="3965" spans="1:8" hidden="1" x14ac:dyDescent="0.25">
      <c r="A3965" t="s">
        <v>198</v>
      </c>
      <c r="B3965" s="1">
        <v>42214</v>
      </c>
      <c r="C3965" t="s">
        <v>75</v>
      </c>
      <c r="D3965" t="s">
        <v>22</v>
      </c>
      <c r="E3965">
        <v>13</v>
      </c>
      <c r="F3965" t="s">
        <v>110</v>
      </c>
      <c r="G3965">
        <v>0</v>
      </c>
      <c r="H3965">
        <f>IF(G3965&gt;6,"Cover too large",LOOKUP(G3965,{0,1,2,3,4,5,6},{0,2.5,15,37.5,62.5,85,97.5}))</f>
        <v>0</v>
      </c>
    </row>
    <row r="3966" spans="1:8" hidden="1" x14ac:dyDescent="0.25">
      <c r="A3966" t="s">
        <v>198</v>
      </c>
      <c r="B3966" s="1">
        <v>42214</v>
      </c>
      <c r="C3966" t="s">
        <v>75</v>
      </c>
      <c r="D3966" t="s">
        <v>22</v>
      </c>
      <c r="E3966">
        <v>13</v>
      </c>
      <c r="F3966" t="s">
        <v>111</v>
      </c>
      <c r="G3966">
        <v>0</v>
      </c>
      <c r="H3966">
        <f>IF(G3966&gt;6,"Cover too large",LOOKUP(G3966,{0,1,2,3,4,5,6},{0,2.5,15,37.5,62.5,85,97.5}))</f>
        <v>0</v>
      </c>
    </row>
    <row r="3967" spans="1:8" hidden="1" x14ac:dyDescent="0.25">
      <c r="A3967" t="s">
        <v>198</v>
      </c>
      <c r="B3967" s="1">
        <v>42214</v>
      </c>
      <c r="C3967" t="s">
        <v>75</v>
      </c>
      <c r="D3967" t="s">
        <v>22</v>
      </c>
      <c r="E3967">
        <v>13</v>
      </c>
      <c r="F3967" t="s">
        <v>116</v>
      </c>
      <c r="G3967">
        <v>0</v>
      </c>
      <c r="H3967">
        <f>IF(G3967&gt;6,"Cover too large",LOOKUP(G3967,{0,1,2,3,4,5,6},{0,2.5,15,37.5,62.5,85,97.5}))</f>
        <v>0</v>
      </c>
    </row>
    <row r="3968" spans="1:8" hidden="1" x14ac:dyDescent="0.25">
      <c r="A3968" t="s">
        <v>198</v>
      </c>
      <c r="B3968" s="1">
        <v>42214</v>
      </c>
      <c r="C3968" t="s">
        <v>75</v>
      </c>
      <c r="D3968" t="s">
        <v>22</v>
      </c>
      <c r="E3968">
        <v>13</v>
      </c>
      <c r="F3968" t="s">
        <v>112</v>
      </c>
      <c r="G3968">
        <v>0</v>
      </c>
      <c r="H3968">
        <f>IF(G3968&gt;6,"Cover too large",LOOKUP(G3968,{0,1,2,3,4,5,6},{0,2.5,15,37.5,62.5,85,97.5}))</f>
        <v>0</v>
      </c>
    </row>
    <row r="3969" spans="1:8" hidden="1" x14ac:dyDescent="0.25">
      <c r="A3969" t="s">
        <v>198</v>
      </c>
      <c r="B3969" s="1">
        <v>42214</v>
      </c>
      <c r="C3969" t="s">
        <v>75</v>
      </c>
      <c r="D3969" t="s">
        <v>22</v>
      </c>
      <c r="E3969">
        <v>13</v>
      </c>
      <c r="F3969" t="s">
        <v>113</v>
      </c>
      <c r="G3969">
        <v>2</v>
      </c>
      <c r="H3969">
        <f>IF(G3969&gt;6,"Cover too large",LOOKUP(G3969,{0,1,2,3,4,5,6},{0,2.5,15,37.5,62.5,85,97.5}))</f>
        <v>15</v>
      </c>
    </row>
    <row r="3970" spans="1:8" hidden="1" x14ac:dyDescent="0.25">
      <c r="A3970" t="s">
        <v>198</v>
      </c>
      <c r="B3970" s="1">
        <v>42214</v>
      </c>
      <c r="C3970" t="s">
        <v>75</v>
      </c>
      <c r="D3970" t="s">
        <v>22</v>
      </c>
      <c r="E3970">
        <v>13</v>
      </c>
      <c r="F3970" t="s">
        <v>114</v>
      </c>
      <c r="G3970">
        <v>5</v>
      </c>
      <c r="H3970">
        <f>IF(G3970&gt;6,"Cover too large",LOOKUP(G3970,{0,1,2,3,4,5,6},{0,2.5,15,37.5,62.5,85,97.5}))</f>
        <v>85</v>
      </c>
    </row>
    <row r="3971" spans="1:8" hidden="1" x14ac:dyDescent="0.25">
      <c r="A3971" t="s">
        <v>198</v>
      </c>
      <c r="B3971" s="1">
        <v>42214</v>
      </c>
      <c r="C3971" t="s">
        <v>75</v>
      </c>
      <c r="D3971" t="s">
        <v>22</v>
      </c>
      <c r="E3971">
        <v>13</v>
      </c>
      <c r="F3971" t="s">
        <v>90</v>
      </c>
      <c r="G3971">
        <v>1</v>
      </c>
      <c r="H3971">
        <f>IF(G3971&gt;6,"Cover too large",LOOKUP(G3971,{0,1,2,3,4,5,6},{0,2.5,15,37.5,62.5,85,97.5}))</f>
        <v>2.5</v>
      </c>
    </row>
    <row r="3972" spans="1:8" hidden="1" x14ac:dyDescent="0.25">
      <c r="A3972" t="s">
        <v>198</v>
      </c>
      <c r="B3972" s="1">
        <v>42214</v>
      </c>
      <c r="C3972" t="s">
        <v>75</v>
      </c>
      <c r="D3972" t="s">
        <v>22</v>
      </c>
      <c r="E3972">
        <v>13</v>
      </c>
      <c r="F3972" t="s">
        <v>115</v>
      </c>
      <c r="G3972">
        <v>0</v>
      </c>
      <c r="H3972">
        <f>IF(G3972&gt;6,"Cover too large",LOOKUP(G3972,{0,1,2,3,4,5,6},{0,2.5,15,37.5,62.5,85,97.5}))</f>
        <v>0</v>
      </c>
    </row>
    <row r="3973" spans="1:8" hidden="1" x14ac:dyDescent="0.25">
      <c r="A3973" t="s">
        <v>199</v>
      </c>
      <c r="B3973" s="1">
        <v>42215</v>
      </c>
      <c r="C3973" t="s">
        <v>75</v>
      </c>
      <c r="D3973" t="s">
        <v>12</v>
      </c>
      <c r="E3973">
        <v>2</v>
      </c>
      <c r="F3973" t="s">
        <v>107</v>
      </c>
      <c r="G3973">
        <v>0</v>
      </c>
      <c r="H3973">
        <f>IF(G3973&gt;6,"Cover too large",LOOKUP(G3973,{0,1,2,3,4,5,6},{0,2.5,15,37.5,62.5,85,97.5}))</f>
        <v>0</v>
      </c>
    </row>
    <row r="3974" spans="1:8" hidden="1" x14ac:dyDescent="0.25">
      <c r="A3974" t="s">
        <v>199</v>
      </c>
      <c r="B3974" s="1">
        <v>42215</v>
      </c>
      <c r="C3974" t="s">
        <v>75</v>
      </c>
      <c r="D3974" t="s">
        <v>12</v>
      </c>
      <c r="E3974">
        <v>2</v>
      </c>
      <c r="F3974" t="s">
        <v>108</v>
      </c>
      <c r="G3974">
        <v>0</v>
      </c>
      <c r="H3974">
        <f>IF(G3974&gt;6,"Cover too large",LOOKUP(G3974,{0,1,2,3,4,5,6},{0,2.5,15,37.5,62.5,85,97.5}))</f>
        <v>0</v>
      </c>
    </row>
    <row r="3975" spans="1:8" hidden="1" x14ac:dyDescent="0.25">
      <c r="A3975" t="s">
        <v>199</v>
      </c>
      <c r="B3975" s="1">
        <v>42215</v>
      </c>
      <c r="C3975" t="s">
        <v>75</v>
      </c>
      <c r="D3975" t="s">
        <v>12</v>
      </c>
      <c r="E3975">
        <v>2</v>
      </c>
      <c r="F3975" t="s">
        <v>109</v>
      </c>
      <c r="G3975">
        <v>1</v>
      </c>
      <c r="H3975">
        <f>IF(G3975&gt;6,"Cover too large",LOOKUP(G3975,{0,1,2,3,4,5,6},{0,2.5,15,37.5,62.5,85,97.5}))</f>
        <v>2.5</v>
      </c>
    </row>
    <row r="3976" spans="1:8" hidden="1" x14ac:dyDescent="0.25">
      <c r="A3976" t="s">
        <v>199</v>
      </c>
      <c r="B3976" s="1">
        <v>42215</v>
      </c>
      <c r="C3976" t="s">
        <v>75</v>
      </c>
      <c r="D3976" t="s">
        <v>12</v>
      </c>
      <c r="E3976">
        <v>2</v>
      </c>
      <c r="F3976" t="s">
        <v>110</v>
      </c>
      <c r="G3976">
        <v>0</v>
      </c>
      <c r="H3976">
        <f>IF(G3976&gt;6,"Cover too large",LOOKUP(G3976,{0,1,2,3,4,5,6},{0,2.5,15,37.5,62.5,85,97.5}))</f>
        <v>0</v>
      </c>
    </row>
    <row r="3977" spans="1:8" hidden="1" x14ac:dyDescent="0.25">
      <c r="A3977" t="s">
        <v>199</v>
      </c>
      <c r="B3977" s="1">
        <v>42215</v>
      </c>
      <c r="C3977" t="s">
        <v>75</v>
      </c>
      <c r="D3977" t="s">
        <v>12</v>
      </c>
      <c r="E3977">
        <v>2</v>
      </c>
      <c r="F3977" t="s">
        <v>111</v>
      </c>
      <c r="G3977">
        <v>0</v>
      </c>
      <c r="H3977">
        <f>IF(G3977&gt;6,"Cover too large",LOOKUP(G3977,{0,1,2,3,4,5,6},{0,2.5,15,37.5,62.5,85,97.5}))</f>
        <v>0</v>
      </c>
    </row>
    <row r="3978" spans="1:8" hidden="1" x14ac:dyDescent="0.25">
      <c r="A3978" t="s">
        <v>199</v>
      </c>
      <c r="B3978" s="1">
        <v>42215</v>
      </c>
      <c r="C3978" t="s">
        <v>75</v>
      </c>
      <c r="D3978" t="s">
        <v>12</v>
      </c>
      <c r="E3978">
        <v>2</v>
      </c>
      <c r="F3978" t="s">
        <v>116</v>
      </c>
      <c r="G3978">
        <v>0</v>
      </c>
      <c r="H3978">
        <f>IF(G3978&gt;6,"Cover too large",LOOKUP(G3978,{0,1,2,3,4,5,6},{0,2.5,15,37.5,62.5,85,97.5}))</f>
        <v>0</v>
      </c>
    </row>
    <row r="3979" spans="1:8" hidden="1" x14ac:dyDescent="0.25">
      <c r="A3979" t="s">
        <v>199</v>
      </c>
      <c r="B3979" s="1">
        <v>42215</v>
      </c>
      <c r="C3979" t="s">
        <v>75</v>
      </c>
      <c r="D3979" t="s">
        <v>12</v>
      </c>
      <c r="E3979">
        <v>2</v>
      </c>
      <c r="F3979" t="s">
        <v>112</v>
      </c>
      <c r="G3979">
        <v>1</v>
      </c>
      <c r="H3979">
        <f>IF(G3979&gt;6,"Cover too large",LOOKUP(G3979,{0,1,2,3,4,5,6},{0,2.5,15,37.5,62.5,85,97.5}))</f>
        <v>2.5</v>
      </c>
    </row>
    <row r="3980" spans="1:8" hidden="1" x14ac:dyDescent="0.25">
      <c r="A3980" t="s">
        <v>199</v>
      </c>
      <c r="B3980" s="1">
        <v>42215</v>
      </c>
      <c r="C3980" t="s">
        <v>75</v>
      </c>
      <c r="D3980" t="s">
        <v>12</v>
      </c>
      <c r="E3980">
        <v>2</v>
      </c>
      <c r="F3980" t="s">
        <v>113</v>
      </c>
      <c r="G3980">
        <v>5</v>
      </c>
      <c r="H3980">
        <f>IF(G3980&gt;6,"Cover too large",LOOKUP(G3980,{0,1,2,3,4,5,6},{0,2.5,15,37.5,62.5,85,97.5}))</f>
        <v>85</v>
      </c>
    </row>
    <row r="3981" spans="1:8" hidden="1" x14ac:dyDescent="0.25">
      <c r="A3981" t="s">
        <v>199</v>
      </c>
      <c r="B3981" s="1">
        <v>42215</v>
      </c>
      <c r="C3981" t="s">
        <v>75</v>
      </c>
      <c r="D3981" t="s">
        <v>12</v>
      </c>
      <c r="E3981">
        <v>2</v>
      </c>
      <c r="F3981" t="s">
        <v>114</v>
      </c>
      <c r="G3981">
        <v>0</v>
      </c>
      <c r="H3981">
        <f>IF(G3981&gt;6,"Cover too large",LOOKUP(G3981,{0,1,2,3,4,5,6},{0,2.5,15,37.5,62.5,85,97.5}))</f>
        <v>0</v>
      </c>
    </row>
    <row r="3982" spans="1:8" hidden="1" x14ac:dyDescent="0.25">
      <c r="A3982" t="s">
        <v>199</v>
      </c>
      <c r="B3982" s="1">
        <v>42215</v>
      </c>
      <c r="C3982" t="s">
        <v>75</v>
      </c>
      <c r="D3982" t="s">
        <v>12</v>
      </c>
      <c r="E3982">
        <v>2</v>
      </c>
      <c r="F3982" t="s">
        <v>90</v>
      </c>
      <c r="G3982">
        <v>0</v>
      </c>
      <c r="H3982">
        <f>IF(G3982&gt;6,"Cover too large",LOOKUP(G3982,{0,1,2,3,4,5,6},{0,2.5,15,37.5,62.5,85,97.5}))</f>
        <v>0</v>
      </c>
    </row>
    <row r="3983" spans="1:8" hidden="1" x14ac:dyDescent="0.25">
      <c r="A3983" t="s">
        <v>199</v>
      </c>
      <c r="B3983" s="1">
        <v>42215</v>
      </c>
      <c r="C3983" t="s">
        <v>75</v>
      </c>
      <c r="D3983" t="s">
        <v>12</v>
      </c>
      <c r="E3983">
        <v>2</v>
      </c>
      <c r="F3983" t="s">
        <v>115</v>
      </c>
      <c r="G3983">
        <v>0</v>
      </c>
      <c r="H3983">
        <f>IF(G3983&gt;6,"Cover too large",LOOKUP(G3983,{0,1,2,3,4,5,6},{0,2.5,15,37.5,62.5,85,97.5}))</f>
        <v>0</v>
      </c>
    </row>
    <row r="3984" spans="1:8" hidden="1" x14ac:dyDescent="0.25">
      <c r="A3984" t="s">
        <v>199</v>
      </c>
      <c r="B3984" s="1">
        <v>42215</v>
      </c>
      <c r="C3984" t="s">
        <v>75</v>
      </c>
      <c r="D3984" t="s">
        <v>12</v>
      </c>
      <c r="E3984">
        <v>3</v>
      </c>
      <c r="F3984" t="s">
        <v>107</v>
      </c>
      <c r="G3984">
        <v>0</v>
      </c>
      <c r="H3984">
        <f>IF(G3984&gt;6,"Cover too large",LOOKUP(G3984,{0,1,2,3,4,5,6},{0,2.5,15,37.5,62.5,85,97.5}))</f>
        <v>0</v>
      </c>
    </row>
    <row r="3985" spans="1:8" hidden="1" x14ac:dyDescent="0.25">
      <c r="A3985" t="s">
        <v>199</v>
      </c>
      <c r="B3985" s="1">
        <v>42215</v>
      </c>
      <c r="C3985" t="s">
        <v>75</v>
      </c>
      <c r="D3985" t="s">
        <v>12</v>
      </c>
      <c r="E3985">
        <v>3</v>
      </c>
      <c r="F3985" t="s">
        <v>108</v>
      </c>
      <c r="G3985">
        <v>0</v>
      </c>
      <c r="H3985">
        <f>IF(G3985&gt;6,"Cover too large",LOOKUP(G3985,{0,1,2,3,4,5,6},{0,2.5,15,37.5,62.5,85,97.5}))</f>
        <v>0</v>
      </c>
    </row>
    <row r="3986" spans="1:8" hidden="1" x14ac:dyDescent="0.25">
      <c r="A3986" t="s">
        <v>199</v>
      </c>
      <c r="B3986" s="1">
        <v>42215</v>
      </c>
      <c r="C3986" t="s">
        <v>75</v>
      </c>
      <c r="D3986" t="s">
        <v>12</v>
      </c>
      <c r="E3986">
        <v>3</v>
      </c>
      <c r="F3986" t="s">
        <v>109</v>
      </c>
      <c r="G3986">
        <v>0</v>
      </c>
      <c r="H3986">
        <f>IF(G3986&gt;6,"Cover too large",LOOKUP(G3986,{0,1,2,3,4,5,6},{0,2.5,15,37.5,62.5,85,97.5}))</f>
        <v>0</v>
      </c>
    </row>
    <row r="3987" spans="1:8" hidden="1" x14ac:dyDescent="0.25">
      <c r="A3987" t="s">
        <v>199</v>
      </c>
      <c r="B3987" s="1">
        <v>42215</v>
      </c>
      <c r="C3987" t="s">
        <v>75</v>
      </c>
      <c r="D3987" t="s">
        <v>12</v>
      </c>
      <c r="E3987">
        <v>3</v>
      </c>
      <c r="F3987" t="s">
        <v>110</v>
      </c>
      <c r="G3987">
        <v>0</v>
      </c>
      <c r="H3987">
        <f>IF(G3987&gt;6,"Cover too large",LOOKUP(G3987,{0,1,2,3,4,5,6},{0,2.5,15,37.5,62.5,85,97.5}))</f>
        <v>0</v>
      </c>
    </row>
    <row r="3988" spans="1:8" hidden="1" x14ac:dyDescent="0.25">
      <c r="A3988" t="s">
        <v>199</v>
      </c>
      <c r="B3988" s="1">
        <v>42215</v>
      </c>
      <c r="C3988" t="s">
        <v>75</v>
      </c>
      <c r="D3988" t="s">
        <v>12</v>
      </c>
      <c r="E3988">
        <v>3</v>
      </c>
      <c r="F3988" t="s">
        <v>111</v>
      </c>
      <c r="G3988">
        <v>0</v>
      </c>
      <c r="H3988">
        <f>IF(G3988&gt;6,"Cover too large",LOOKUP(G3988,{0,1,2,3,4,5,6},{0,2.5,15,37.5,62.5,85,97.5}))</f>
        <v>0</v>
      </c>
    </row>
    <row r="3989" spans="1:8" hidden="1" x14ac:dyDescent="0.25">
      <c r="A3989" t="s">
        <v>199</v>
      </c>
      <c r="B3989" s="1">
        <v>42215</v>
      </c>
      <c r="C3989" t="s">
        <v>75</v>
      </c>
      <c r="D3989" t="s">
        <v>12</v>
      </c>
      <c r="E3989">
        <v>3</v>
      </c>
      <c r="F3989" t="s">
        <v>116</v>
      </c>
      <c r="G3989">
        <v>0</v>
      </c>
      <c r="H3989">
        <f>IF(G3989&gt;6,"Cover too large",LOOKUP(G3989,{0,1,2,3,4,5,6},{0,2.5,15,37.5,62.5,85,97.5}))</f>
        <v>0</v>
      </c>
    </row>
    <row r="3990" spans="1:8" hidden="1" x14ac:dyDescent="0.25">
      <c r="A3990" t="s">
        <v>199</v>
      </c>
      <c r="B3990" s="1">
        <v>42215</v>
      </c>
      <c r="C3990" t="s">
        <v>75</v>
      </c>
      <c r="D3990" t="s">
        <v>12</v>
      </c>
      <c r="E3990">
        <v>3</v>
      </c>
      <c r="F3990" t="s">
        <v>112</v>
      </c>
      <c r="G3990">
        <v>0</v>
      </c>
      <c r="H3990">
        <f>IF(G3990&gt;6,"Cover too large",LOOKUP(G3990,{0,1,2,3,4,5,6},{0,2.5,15,37.5,62.5,85,97.5}))</f>
        <v>0</v>
      </c>
    </row>
    <row r="3991" spans="1:8" hidden="1" x14ac:dyDescent="0.25">
      <c r="A3991" t="s">
        <v>199</v>
      </c>
      <c r="B3991" s="1">
        <v>42215</v>
      </c>
      <c r="C3991" t="s">
        <v>75</v>
      </c>
      <c r="D3991" t="s">
        <v>12</v>
      </c>
      <c r="E3991">
        <v>3</v>
      </c>
      <c r="F3991" t="s">
        <v>113</v>
      </c>
      <c r="G3991">
        <v>6</v>
      </c>
      <c r="H3991">
        <f>IF(G3991&gt;6,"Cover too large",LOOKUP(G3991,{0,1,2,3,4,5,6},{0,2.5,15,37.5,62.5,85,97.5}))</f>
        <v>97.5</v>
      </c>
    </row>
    <row r="3992" spans="1:8" hidden="1" x14ac:dyDescent="0.25">
      <c r="A3992" t="s">
        <v>199</v>
      </c>
      <c r="B3992" s="1">
        <v>42215</v>
      </c>
      <c r="C3992" t="s">
        <v>75</v>
      </c>
      <c r="D3992" t="s">
        <v>12</v>
      </c>
      <c r="E3992">
        <v>3</v>
      </c>
      <c r="F3992" t="s">
        <v>114</v>
      </c>
      <c r="G3992">
        <v>0</v>
      </c>
      <c r="H3992">
        <f>IF(G3992&gt;6,"Cover too large",LOOKUP(G3992,{0,1,2,3,4,5,6},{0,2.5,15,37.5,62.5,85,97.5}))</f>
        <v>0</v>
      </c>
    </row>
    <row r="3993" spans="1:8" hidden="1" x14ac:dyDescent="0.25">
      <c r="A3993" t="s">
        <v>199</v>
      </c>
      <c r="B3993" s="1">
        <v>42215</v>
      </c>
      <c r="C3993" t="s">
        <v>75</v>
      </c>
      <c r="D3993" t="s">
        <v>12</v>
      </c>
      <c r="E3993">
        <v>3</v>
      </c>
      <c r="F3993" t="s">
        <v>90</v>
      </c>
      <c r="G3993">
        <v>0</v>
      </c>
      <c r="H3993">
        <f>IF(G3993&gt;6,"Cover too large",LOOKUP(G3993,{0,1,2,3,4,5,6},{0,2.5,15,37.5,62.5,85,97.5}))</f>
        <v>0</v>
      </c>
    </row>
    <row r="3994" spans="1:8" hidden="1" x14ac:dyDescent="0.25">
      <c r="A3994" t="s">
        <v>199</v>
      </c>
      <c r="B3994" s="1">
        <v>42215</v>
      </c>
      <c r="C3994" t="s">
        <v>75</v>
      </c>
      <c r="D3994" t="s">
        <v>12</v>
      </c>
      <c r="E3994">
        <v>3</v>
      </c>
      <c r="F3994" t="s">
        <v>115</v>
      </c>
      <c r="G3994">
        <v>0</v>
      </c>
      <c r="H3994">
        <f>IF(G3994&gt;6,"Cover too large",LOOKUP(G3994,{0,1,2,3,4,5,6},{0,2.5,15,37.5,62.5,85,97.5}))</f>
        <v>0</v>
      </c>
    </row>
    <row r="3995" spans="1:8" hidden="1" x14ac:dyDescent="0.25">
      <c r="A3995" t="s">
        <v>199</v>
      </c>
      <c r="B3995" s="1">
        <v>42215</v>
      </c>
      <c r="C3995" t="s">
        <v>75</v>
      </c>
      <c r="D3995" t="s">
        <v>12</v>
      </c>
      <c r="E3995">
        <v>5</v>
      </c>
      <c r="F3995" t="s">
        <v>107</v>
      </c>
      <c r="G3995">
        <v>1</v>
      </c>
      <c r="H3995">
        <f>IF(G3995&gt;6,"Cover too large",LOOKUP(G3995,{0,1,2,3,4,5,6},{0,2.5,15,37.5,62.5,85,97.5}))</f>
        <v>2.5</v>
      </c>
    </row>
    <row r="3996" spans="1:8" hidden="1" x14ac:dyDescent="0.25">
      <c r="A3996" t="s">
        <v>199</v>
      </c>
      <c r="B3996" s="1">
        <v>42215</v>
      </c>
      <c r="C3996" t="s">
        <v>75</v>
      </c>
      <c r="D3996" t="s">
        <v>12</v>
      </c>
      <c r="E3996">
        <v>5</v>
      </c>
      <c r="F3996" t="s">
        <v>108</v>
      </c>
      <c r="G3996">
        <v>0</v>
      </c>
      <c r="H3996">
        <f>IF(G3996&gt;6,"Cover too large",LOOKUP(G3996,{0,1,2,3,4,5,6},{0,2.5,15,37.5,62.5,85,97.5}))</f>
        <v>0</v>
      </c>
    </row>
    <row r="3997" spans="1:8" hidden="1" x14ac:dyDescent="0.25">
      <c r="A3997" t="s">
        <v>199</v>
      </c>
      <c r="B3997" s="1">
        <v>42215</v>
      </c>
      <c r="C3997" t="s">
        <v>75</v>
      </c>
      <c r="D3997" t="s">
        <v>12</v>
      </c>
      <c r="E3997">
        <v>5</v>
      </c>
      <c r="F3997" t="s">
        <v>109</v>
      </c>
      <c r="G3997">
        <v>0</v>
      </c>
      <c r="H3997">
        <f>IF(G3997&gt;6,"Cover too large",LOOKUP(G3997,{0,1,2,3,4,5,6},{0,2.5,15,37.5,62.5,85,97.5}))</f>
        <v>0</v>
      </c>
    </row>
    <row r="3998" spans="1:8" hidden="1" x14ac:dyDescent="0.25">
      <c r="A3998" t="s">
        <v>199</v>
      </c>
      <c r="B3998" s="1">
        <v>42215</v>
      </c>
      <c r="C3998" t="s">
        <v>75</v>
      </c>
      <c r="D3998" t="s">
        <v>12</v>
      </c>
      <c r="E3998">
        <v>5</v>
      </c>
      <c r="F3998" t="s">
        <v>110</v>
      </c>
      <c r="G3998">
        <v>0</v>
      </c>
      <c r="H3998">
        <f>IF(G3998&gt;6,"Cover too large",LOOKUP(G3998,{0,1,2,3,4,5,6},{0,2.5,15,37.5,62.5,85,97.5}))</f>
        <v>0</v>
      </c>
    </row>
    <row r="3999" spans="1:8" hidden="1" x14ac:dyDescent="0.25">
      <c r="A3999" t="s">
        <v>199</v>
      </c>
      <c r="B3999" s="1">
        <v>42215</v>
      </c>
      <c r="C3999" t="s">
        <v>75</v>
      </c>
      <c r="D3999" t="s">
        <v>12</v>
      </c>
      <c r="E3999">
        <v>5</v>
      </c>
      <c r="F3999" t="s">
        <v>111</v>
      </c>
      <c r="G3999">
        <v>0</v>
      </c>
      <c r="H3999">
        <f>IF(G3999&gt;6,"Cover too large",LOOKUP(G3999,{0,1,2,3,4,5,6},{0,2.5,15,37.5,62.5,85,97.5}))</f>
        <v>0</v>
      </c>
    </row>
    <row r="4000" spans="1:8" hidden="1" x14ac:dyDescent="0.25">
      <c r="A4000" t="s">
        <v>199</v>
      </c>
      <c r="B4000" s="1">
        <v>42215</v>
      </c>
      <c r="C4000" t="s">
        <v>75</v>
      </c>
      <c r="D4000" t="s">
        <v>12</v>
      </c>
      <c r="E4000">
        <v>5</v>
      </c>
      <c r="F4000" t="s">
        <v>116</v>
      </c>
      <c r="G4000">
        <v>0</v>
      </c>
      <c r="H4000">
        <f>IF(G4000&gt;6,"Cover too large",LOOKUP(G4000,{0,1,2,3,4,5,6},{0,2.5,15,37.5,62.5,85,97.5}))</f>
        <v>0</v>
      </c>
    </row>
    <row r="4001" spans="1:8" hidden="1" x14ac:dyDescent="0.25">
      <c r="A4001" t="s">
        <v>199</v>
      </c>
      <c r="B4001" s="1">
        <v>42215</v>
      </c>
      <c r="C4001" t="s">
        <v>75</v>
      </c>
      <c r="D4001" t="s">
        <v>12</v>
      </c>
      <c r="E4001">
        <v>5</v>
      </c>
      <c r="F4001" t="s">
        <v>112</v>
      </c>
      <c r="G4001">
        <v>1</v>
      </c>
      <c r="H4001">
        <f>IF(G4001&gt;6,"Cover too large",LOOKUP(G4001,{0,1,2,3,4,5,6},{0,2.5,15,37.5,62.5,85,97.5}))</f>
        <v>2.5</v>
      </c>
    </row>
    <row r="4002" spans="1:8" hidden="1" x14ac:dyDescent="0.25">
      <c r="A4002" t="s">
        <v>199</v>
      </c>
      <c r="B4002" s="1">
        <v>42215</v>
      </c>
      <c r="C4002" t="s">
        <v>75</v>
      </c>
      <c r="D4002" t="s">
        <v>12</v>
      </c>
      <c r="E4002">
        <v>5</v>
      </c>
      <c r="F4002" t="s">
        <v>113</v>
      </c>
      <c r="G4002">
        <v>5</v>
      </c>
      <c r="H4002">
        <f>IF(G4002&gt;6,"Cover too large",LOOKUP(G4002,{0,1,2,3,4,5,6},{0,2.5,15,37.5,62.5,85,97.5}))</f>
        <v>85</v>
      </c>
    </row>
    <row r="4003" spans="1:8" hidden="1" x14ac:dyDescent="0.25">
      <c r="A4003" t="s">
        <v>199</v>
      </c>
      <c r="B4003" s="1">
        <v>42215</v>
      </c>
      <c r="C4003" t="s">
        <v>75</v>
      </c>
      <c r="D4003" t="s">
        <v>12</v>
      </c>
      <c r="E4003">
        <v>5</v>
      </c>
      <c r="F4003" t="s">
        <v>114</v>
      </c>
      <c r="G4003">
        <v>1</v>
      </c>
      <c r="H4003">
        <f>IF(G4003&gt;6,"Cover too large",LOOKUP(G4003,{0,1,2,3,4,5,6},{0,2.5,15,37.5,62.5,85,97.5}))</f>
        <v>2.5</v>
      </c>
    </row>
    <row r="4004" spans="1:8" hidden="1" x14ac:dyDescent="0.25">
      <c r="A4004" t="s">
        <v>199</v>
      </c>
      <c r="B4004" s="1">
        <v>42215</v>
      </c>
      <c r="C4004" t="s">
        <v>75</v>
      </c>
      <c r="D4004" t="s">
        <v>12</v>
      </c>
      <c r="E4004">
        <v>5</v>
      </c>
      <c r="F4004" t="s">
        <v>90</v>
      </c>
      <c r="G4004">
        <v>1</v>
      </c>
      <c r="H4004">
        <f>IF(G4004&gt;6,"Cover too large",LOOKUP(G4004,{0,1,2,3,4,5,6},{0,2.5,15,37.5,62.5,85,97.5}))</f>
        <v>2.5</v>
      </c>
    </row>
    <row r="4005" spans="1:8" hidden="1" x14ac:dyDescent="0.25">
      <c r="A4005" t="s">
        <v>199</v>
      </c>
      <c r="B4005" s="1">
        <v>42215</v>
      </c>
      <c r="C4005" t="s">
        <v>75</v>
      </c>
      <c r="D4005" t="s">
        <v>12</v>
      </c>
      <c r="E4005">
        <v>5</v>
      </c>
      <c r="F4005" t="s">
        <v>115</v>
      </c>
      <c r="G4005">
        <v>0</v>
      </c>
      <c r="H4005">
        <f>IF(G4005&gt;6,"Cover too large",LOOKUP(G4005,{0,1,2,3,4,5,6},{0,2.5,15,37.5,62.5,85,97.5}))</f>
        <v>0</v>
      </c>
    </row>
    <row r="4006" spans="1:8" hidden="1" x14ac:dyDescent="0.25">
      <c r="A4006" t="s">
        <v>199</v>
      </c>
      <c r="B4006" s="1">
        <v>42215</v>
      </c>
      <c r="C4006" t="s">
        <v>75</v>
      </c>
      <c r="D4006" t="s">
        <v>12</v>
      </c>
      <c r="E4006">
        <v>12</v>
      </c>
      <c r="F4006" t="s">
        <v>107</v>
      </c>
      <c r="G4006">
        <v>1</v>
      </c>
      <c r="H4006">
        <f>IF(G4006&gt;6,"Cover too large",LOOKUP(G4006,{0,1,2,3,4,5,6},{0,2.5,15,37.5,62.5,85,97.5}))</f>
        <v>2.5</v>
      </c>
    </row>
    <row r="4007" spans="1:8" hidden="1" x14ac:dyDescent="0.25">
      <c r="A4007" t="s">
        <v>199</v>
      </c>
      <c r="B4007" s="1">
        <v>42215</v>
      </c>
      <c r="C4007" t="s">
        <v>75</v>
      </c>
      <c r="D4007" t="s">
        <v>12</v>
      </c>
      <c r="E4007">
        <v>12</v>
      </c>
      <c r="F4007" t="s">
        <v>108</v>
      </c>
      <c r="G4007">
        <v>0</v>
      </c>
      <c r="H4007">
        <f>IF(G4007&gt;6,"Cover too large",LOOKUP(G4007,{0,1,2,3,4,5,6},{0,2.5,15,37.5,62.5,85,97.5}))</f>
        <v>0</v>
      </c>
    </row>
    <row r="4008" spans="1:8" hidden="1" x14ac:dyDescent="0.25">
      <c r="A4008" t="s">
        <v>199</v>
      </c>
      <c r="B4008" s="1">
        <v>42215</v>
      </c>
      <c r="C4008" t="s">
        <v>75</v>
      </c>
      <c r="D4008" t="s">
        <v>12</v>
      </c>
      <c r="E4008">
        <v>12</v>
      </c>
      <c r="F4008" t="s">
        <v>109</v>
      </c>
      <c r="G4008">
        <v>0</v>
      </c>
      <c r="H4008">
        <f>IF(G4008&gt;6,"Cover too large",LOOKUP(G4008,{0,1,2,3,4,5,6},{0,2.5,15,37.5,62.5,85,97.5}))</f>
        <v>0</v>
      </c>
    </row>
    <row r="4009" spans="1:8" hidden="1" x14ac:dyDescent="0.25">
      <c r="A4009" t="s">
        <v>199</v>
      </c>
      <c r="B4009" s="1">
        <v>42215</v>
      </c>
      <c r="C4009" t="s">
        <v>75</v>
      </c>
      <c r="D4009" t="s">
        <v>12</v>
      </c>
      <c r="E4009">
        <v>12</v>
      </c>
      <c r="F4009" t="s">
        <v>110</v>
      </c>
      <c r="G4009">
        <v>0</v>
      </c>
      <c r="H4009">
        <f>IF(G4009&gt;6,"Cover too large",LOOKUP(G4009,{0,1,2,3,4,5,6},{0,2.5,15,37.5,62.5,85,97.5}))</f>
        <v>0</v>
      </c>
    </row>
    <row r="4010" spans="1:8" hidden="1" x14ac:dyDescent="0.25">
      <c r="A4010" t="s">
        <v>199</v>
      </c>
      <c r="B4010" s="1">
        <v>42215</v>
      </c>
      <c r="C4010" t="s">
        <v>75</v>
      </c>
      <c r="D4010" t="s">
        <v>12</v>
      </c>
      <c r="E4010">
        <v>12</v>
      </c>
      <c r="F4010" t="s">
        <v>111</v>
      </c>
      <c r="G4010">
        <v>0</v>
      </c>
      <c r="H4010">
        <f>IF(G4010&gt;6,"Cover too large",LOOKUP(G4010,{0,1,2,3,4,5,6},{0,2.5,15,37.5,62.5,85,97.5}))</f>
        <v>0</v>
      </c>
    </row>
    <row r="4011" spans="1:8" hidden="1" x14ac:dyDescent="0.25">
      <c r="A4011" t="s">
        <v>199</v>
      </c>
      <c r="B4011" s="1">
        <v>42215</v>
      </c>
      <c r="C4011" t="s">
        <v>75</v>
      </c>
      <c r="D4011" t="s">
        <v>12</v>
      </c>
      <c r="E4011">
        <v>12</v>
      </c>
      <c r="F4011" t="s">
        <v>116</v>
      </c>
      <c r="G4011">
        <v>0</v>
      </c>
      <c r="H4011">
        <f>IF(G4011&gt;6,"Cover too large",LOOKUP(G4011,{0,1,2,3,4,5,6},{0,2.5,15,37.5,62.5,85,97.5}))</f>
        <v>0</v>
      </c>
    </row>
    <row r="4012" spans="1:8" hidden="1" x14ac:dyDescent="0.25">
      <c r="A4012" t="s">
        <v>199</v>
      </c>
      <c r="B4012" s="1">
        <v>42215</v>
      </c>
      <c r="C4012" t="s">
        <v>75</v>
      </c>
      <c r="D4012" t="s">
        <v>12</v>
      </c>
      <c r="E4012">
        <v>12</v>
      </c>
      <c r="F4012" t="s">
        <v>112</v>
      </c>
      <c r="G4012">
        <v>0</v>
      </c>
      <c r="H4012">
        <f>IF(G4012&gt;6,"Cover too large",LOOKUP(G4012,{0,1,2,3,4,5,6},{0,2.5,15,37.5,62.5,85,97.5}))</f>
        <v>0</v>
      </c>
    </row>
    <row r="4013" spans="1:8" hidden="1" x14ac:dyDescent="0.25">
      <c r="A4013" t="s">
        <v>199</v>
      </c>
      <c r="B4013" s="1">
        <v>42215</v>
      </c>
      <c r="C4013" t="s">
        <v>75</v>
      </c>
      <c r="D4013" t="s">
        <v>12</v>
      </c>
      <c r="E4013">
        <v>12</v>
      </c>
      <c r="F4013" t="s">
        <v>113</v>
      </c>
      <c r="G4013">
        <v>3</v>
      </c>
      <c r="H4013">
        <f>IF(G4013&gt;6,"Cover too large",LOOKUP(G4013,{0,1,2,3,4,5,6},{0,2.5,15,37.5,62.5,85,97.5}))</f>
        <v>37.5</v>
      </c>
    </row>
    <row r="4014" spans="1:8" hidden="1" x14ac:dyDescent="0.25">
      <c r="A4014" t="s">
        <v>199</v>
      </c>
      <c r="B4014" s="1">
        <v>42215</v>
      </c>
      <c r="C4014" t="s">
        <v>75</v>
      </c>
      <c r="D4014" t="s">
        <v>12</v>
      </c>
      <c r="E4014">
        <v>12</v>
      </c>
      <c r="F4014" t="s">
        <v>114</v>
      </c>
      <c r="G4014">
        <v>3</v>
      </c>
      <c r="H4014">
        <f>IF(G4014&gt;6,"Cover too large",LOOKUP(G4014,{0,1,2,3,4,5,6},{0,2.5,15,37.5,62.5,85,97.5}))</f>
        <v>37.5</v>
      </c>
    </row>
    <row r="4015" spans="1:8" hidden="1" x14ac:dyDescent="0.25">
      <c r="A4015" t="s">
        <v>199</v>
      </c>
      <c r="B4015" s="1">
        <v>42215</v>
      </c>
      <c r="C4015" t="s">
        <v>75</v>
      </c>
      <c r="D4015" t="s">
        <v>12</v>
      </c>
      <c r="E4015">
        <v>12</v>
      </c>
      <c r="F4015" t="s">
        <v>90</v>
      </c>
      <c r="G4015">
        <v>3</v>
      </c>
      <c r="H4015">
        <f>IF(G4015&gt;6,"Cover too large",LOOKUP(G4015,{0,1,2,3,4,5,6},{0,2.5,15,37.5,62.5,85,97.5}))</f>
        <v>37.5</v>
      </c>
    </row>
    <row r="4016" spans="1:8" hidden="1" x14ac:dyDescent="0.25">
      <c r="A4016" t="s">
        <v>199</v>
      </c>
      <c r="B4016" s="1">
        <v>42215</v>
      </c>
      <c r="C4016" t="s">
        <v>75</v>
      </c>
      <c r="D4016" t="s">
        <v>12</v>
      </c>
      <c r="E4016">
        <v>12</v>
      </c>
      <c r="F4016" t="s">
        <v>115</v>
      </c>
      <c r="G4016">
        <v>0</v>
      </c>
      <c r="H4016">
        <f>IF(G4016&gt;6,"Cover too large",LOOKUP(G4016,{0,1,2,3,4,5,6},{0,2.5,15,37.5,62.5,85,97.5}))</f>
        <v>0</v>
      </c>
    </row>
    <row r="4017" spans="1:8" hidden="1" x14ac:dyDescent="0.25">
      <c r="A4017" t="s">
        <v>199</v>
      </c>
      <c r="B4017" s="1">
        <v>42215</v>
      </c>
      <c r="C4017" t="s">
        <v>75</v>
      </c>
      <c r="D4017" t="s">
        <v>12</v>
      </c>
      <c r="E4017">
        <v>15</v>
      </c>
      <c r="F4017" t="s">
        <v>107</v>
      </c>
      <c r="G4017">
        <v>0</v>
      </c>
      <c r="H4017">
        <f>IF(G4017&gt;6,"Cover too large",LOOKUP(G4017,{0,1,2,3,4,5,6},{0,2.5,15,37.5,62.5,85,97.5}))</f>
        <v>0</v>
      </c>
    </row>
    <row r="4018" spans="1:8" hidden="1" x14ac:dyDescent="0.25">
      <c r="A4018" t="s">
        <v>199</v>
      </c>
      <c r="B4018" s="1">
        <v>42215</v>
      </c>
      <c r="C4018" t="s">
        <v>75</v>
      </c>
      <c r="D4018" t="s">
        <v>12</v>
      </c>
      <c r="E4018">
        <v>15</v>
      </c>
      <c r="F4018" t="s">
        <v>108</v>
      </c>
      <c r="G4018">
        <v>0</v>
      </c>
      <c r="H4018">
        <f>IF(G4018&gt;6,"Cover too large",LOOKUP(G4018,{0,1,2,3,4,5,6},{0,2.5,15,37.5,62.5,85,97.5}))</f>
        <v>0</v>
      </c>
    </row>
    <row r="4019" spans="1:8" hidden="1" x14ac:dyDescent="0.25">
      <c r="A4019" t="s">
        <v>199</v>
      </c>
      <c r="B4019" s="1">
        <v>42215</v>
      </c>
      <c r="C4019" t="s">
        <v>75</v>
      </c>
      <c r="D4019" t="s">
        <v>12</v>
      </c>
      <c r="E4019">
        <v>15</v>
      </c>
      <c r="F4019" t="s">
        <v>109</v>
      </c>
      <c r="G4019">
        <v>0</v>
      </c>
      <c r="H4019">
        <f>IF(G4019&gt;6,"Cover too large",LOOKUP(G4019,{0,1,2,3,4,5,6},{0,2.5,15,37.5,62.5,85,97.5}))</f>
        <v>0</v>
      </c>
    </row>
    <row r="4020" spans="1:8" hidden="1" x14ac:dyDescent="0.25">
      <c r="A4020" t="s">
        <v>199</v>
      </c>
      <c r="B4020" s="1">
        <v>42215</v>
      </c>
      <c r="C4020" t="s">
        <v>75</v>
      </c>
      <c r="D4020" t="s">
        <v>12</v>
      </c>
      <c r="E4020">
        <v>15</v>
      </c>
      <c r="F4020" t="s">
        <v>110</v>
      </c>
      <c r="G4020">
        <v>0</v>
      </c>
      <c r="H4020">
        <f>IF(G4020&gt;6,"Cover too large",LOOKUP(G4020,{0,1,2,3,4,5,6},{0,2.5,15,37.5,62.5,85,97.5}))</f>
        <v>0</v>
      </c>
    </row>
    <row r="4021" spans="1:8" hidden="1" x14ac:dyDescent="0.25">
      <c r="A4021" t="s">
        <v>199</v>
      </c>
      <c r="B4021" s="1">
        <v>42215</v>
      </c>
      <c r="C4021" t="s">
        <v>75</v>
      </c>
      <c r="D4021" t="s">
        <v>12</v>
      </c>
      <c r="E4021">
        <v>15</v>
      </c>
      <c r="F4021" t="s">
        <v>111</v>
      </c>
      <c r="G4021">
        <v>0</v>
      </c>
      <c r="H4021">
        <f>IF(G4021&gt;6,"Cover too large",LOOKUP(G4021,{0,1,2,3,4,5,6},{0,2.5,15,37.5,62.5,85,97.5}))</f>
        <v>0</v>
      </c>
    </row>
    <row r="4022" spans="1:8" hidden="1" x14ac:dyDescent="0.25">
      <c r="A4022" t="s">
        <v>199</v>
      </c>
      <c r="B4022" s="1">
        <v>42215</v>
      </c>
      <c r="C4022" t="s">
        <v>75</v>
      </c>
      <c r="D4022" t="s">
        <v>12</v>
      </c>
      <c r="E4022">
        <v>15</v>
      </c>
      <c r="F4022" t="s">
        <v>116</v>
      </c>
      <c r="G4022">
        <v>0</v>
      </c>
      <c r="H4022">
        <f>IF(G4022&gt;6,"Cover too large",LOOKUP(G4022,{0,1,2,3,4,5,6},{0,2.5,15,37.5,62.5,85,97.5}))</f>
        <v>0</v>
      </c>
    </row>
    <row r="4023" spans="1:8" hidden="1" x14ac:dyDescent="0.25">
      <c r="A4023" t="s">
        <v>199</v>
      </c>
      <c r="B4023" s="1">
        <v>42215</v>
      </c>
      <c r="C4023" t="s">
        <v>75</v>
      </c>
      <c r="D4023" t="s">
        <v>12</v>
      </c>
      <c r="E4023">
        <v>15</v>
      </c>
      <c r="F4023" t="s">
        <v>112</v>
      </c>
      <c r="G4023">
        <v>0</v>
      </c>
      <c r="H4023">
        <f>IF(G4023&gt;6,"Cover too large",LOOKUP(G4023,{0,1,2,3,4,5,6},{0,2.5,15,37.5,62.5,85,97.5}))</f>
        <v>0</v>
      </c>
    </row>
    <row r="4024" spans="1:8" hidden="1" x14ac:dyDescent="0.25">
      <c r="A4024" t="s">
        <v>199</v>
      </c>
      <c r="B4024" s="1">
        <v>42215</v>
      </c>
      <c r="C4024" t="s">
        <v>75</v>
      </c>
      <c r="D4024" t="s">
        <v>12</v>
      </c>
      <c r="E4024">
        <v>15</v>
      </c>
      <c r="F4024" t="s">
        <v>113</v>
      </c>
      <c r="G4024">
        <v>6</v>
      </c>
      <c r="H4024">
        <f>IF(G4024&gt;6,"Cover too large",LOOKUP(G4024,{0,1,2,3,4,5,6},{0,2.5,15,37.5,62.5,85,97.5}))</f>
        <v>97.5</v>
      </c>
    </row>
    <row r="4025" spans="1:8" hidden="1" x14ac:dyDescent="0.25">
      <c r="A4025" t="s">
        <v>199</v>
      </c>
      <c r="B4025" s="1">
        <v>42215</v>
      </c>
      <c r="C4025" t="s">
        <v>75</v>
      </c>
      <c r="D4025" t="s">
        <v>12</v>
      </c>
      <c r="E4025">
        <v>15</v>
      </c>
      <c r="F4025" t="s">
        <v>114</v>
      </c>
      <c r="G4025">
        <v>0</v>
      </c>
      <c r="H4025">
        <f>IF(G4025&gt;6,"Cover too large",LOOKUP(G4025,{0,1,2,3,4,5,6},{0,2.5,15,37.5,62.5,85,97.5}))</f>
        <v>0</v>
      </c>
    </row>
    <row r="4026" spans="1:8" hidden="1" x14ac:dyDescent="0.25">
      <c r="A4026" t="s">
        <v>199</v>
      </c>
      <c r="B4026" s="1">
        <v>42215</v>
      </c>
      <c r="C4026" t="s">
        <v>75</v>
      </c>
      <c r="D4026" t="s">
        <v>12</v>
      </c>
      <c r="E4026">
        <v>15</v>
      </c>
      <c r="F4026" t="s">
        <v>90</v>
      </c>
      <c r="G4026">
        <v>1</v>
      </c>
      <c r="H4026">
        <f>IF(G4026&gt;6,"Cover too large",LOOKUP(G4026,{0,1,2,3,4,5,6},{0,2.5,15,37.5,62.5,85,97.5}))</f>
        <v>2.5</v>
      </c>
    </row>
    <row r="4027" spans="1:8" hidden="1" x14ac:dyDescent="0.25">
      <c r="A4027" t="s">
        <v>199</v>
      </c>
      <c r="B4027" s="1">
        <v>42215</v>
      </c>
      <c r="C4027" t="s">
        <v>75</v>
      </c>
      <c r="D4027" t="s">
        <v>12</v>
      </c>
      <c r="E4027">
        <v>15</v>
      </c>
      <c r="F4027" t="s">
        <v>115</v>
      </c>
      <c r="G4027">
        <v>0</v>
      </c>
      <c r="H4027">
        <f>IF(G4027&gt;6,"Cover too large",LOOKUP(G4027,{0,1,2,3,4,5,6},{0,2.5,15,37.5,62.5,85,97.5}))</f>
        <v>0</v>
      </c>
    </row>
    <row r="4028" spans="1:8" hidden="1" x14ac:dyDescent="0.25">
      <c r="A4028" t="s">
        <v>199</v>
      </c>
      <c r="B4028" s="1">
        <v>42215</v>
      </c>
      <c r="C4028" t="s">
        <v>75</v>
      </c>
      <c r="D4028" t="s">
        <v>20</v>
      </c>
      <c r="E4028">
        <v>4</v>
      </c>
      <c r="F4028" t="s">
        <v>107</v>
      </c>
      <c r="G4028">
        <v>0</v>
      </c>
      <c r="H4028">
        <f>IF(G4028&gt;6,"Cover too large",LOOKUP(G4028,{0,1,2,3,4,5,6},{0,2.5,15,37.5,62.5,85,97.5}))</f>
        <v>0</v>
      </c>
    </row>
    <row r="4029" spans="1:8" hidden="1" x14ac:dyDescent="0.25">
      <c r="A4029" t="s">
        <v>199</v>
      </c>
      <c r="B4029" s="1">
        <v>42215</v>
      </c>
      <c r="C4029" t="s">
        <v>75</v>
      </c>
      <c r="D4029" t="s">
        <v>20</v>
      </c>
      <c r="E4029">
        <v>4</v>
      </c>
      <c r="F4029" t="s">
        <v>108</v>
      </c>
      <c r="G4029">
        <v>0</v>
      </c>
      <c r="H4029">
        <f>IF(G4029&gt;6,"Cover too large",LOOKUP(G4029,{0,1,2,3,4,5,6},{0,2.5,15,37.5,62.5,85,97.5}))</f>
        <v>0</v>
      </c>
    </row>
    <row r="4030" spans="1:8" hidden="1" x14ac:dyDescent="0.25">
      <c r="A4030" t="s">
        <v>199</v>
      </c>
      <c r="B4030" s="1">
        <v>42215</v>
      </c>
      <c r="C4030" t="s">
        <v>75</v>
      </c>
      <c r="D4030" t="s">
        <v>20</v>
      </c>
      <c r="E4030">
        <v>4</v>
      </c>
      <c r="F4030" t="s">
        <v>109</v>
      </c>
      <c r="G4030">
        <v>0</v>
      </c>
      <c r="H4030">
        <f>IF(G4030&gt;6,"Cover too large",LOOKUP(G4030,{0,1,2,3,4,5,6},{0,2.5,15,37.5,62.5,85,97.5}))</f>
        <v>0</v>
      </c>
    </row>
    <row r="4031" spans="1:8" hidden="1" x14ac:dyDescent="0.25">
      <c r="A4031" t="s">
        <v>199</v>
      </c>
      <c r="B4031" s="1">
        <v>42215</v>
      </c>
      <c r="C4031" t="s">
        <v>75</v>
      </c>
      <c r="D4031" t="s">
        <v>20</v>
      </c>
      <c r="E4031">
        <v>4</v>
      </c>
      <c r="F4031" t="s">
        <v>110</v>
      </c>
      <c r="G4031">
        <v>0</v>
      </c>
      <c r="H4031">
        <f>IF(G4031&gt;6,"Cover too large",LOOKUP(G4031,{0,1,2,3,4,5,6},{0,2.5,15,37.5,62.5,85,97.5}))</f>
        <v>0</v>
      </c>
    </row>
    <row r="4032" spans="1:8" hidden="1" x14ac:dyDescent="0.25">
      <c r="A4032" t="s">
        <v>199</v>
      </c>
      <c r="B4032" s="1">
        <v>42215</v>
      </c>
      <c r="C4032" t="s">
        <v>75</v>
      </c>
      <c r="D4032" t="s">
        <v>20</v>
      </c>
      <c r="E4032">
        <v>4</v>
      </c>
      <c r="F4032" t="s">
        <v>111</v>
      </c>
      <c r="G4032">
        <v>0</v>
      </c>
      <c r="H4032">
        <f>IF(G4032&gt;6,"Cover too large",LOOKUP(G4032,{0,1,2,3,4,5,6},{0,2.5,15,37.5,62.5,85,97.5}))</f>
        <v>0</v>
      </c>
    </row>
    <row r="4033" spans="1:8" hidden="1" x14ac:dyDescent="0.25">
      <c r="A4033" t="s">
        <v>199</v>
      </c>
      <c r="B4033" s="1">
        <v>42215</v>
      </c>
      <c r="C4033" t="s">
        <v>75</v>
      </c>
      <c r="D4033" t="s">
        <v>20</v>
      </c>
      <c r="E4033">
        <v>4</v>
      </c>
      <c r="F4033" t="s">
        <v>116</v>
      </c>
      <c r="G4033">
        <v>0</v>
      </c>
      <c r="H4033">
        <f>IF(G4033&gt;6,"Cover too large",LOOKUP(G4033,{0,1,2,3,4,5,6},{0,2.5,15,37.5,62.5,85,97.5}))</f>
        <v>0</v>
      </c>
    </row>
    <row r="4034" spans="1:8" hidden="1" x14ac:dyDescent="0.25">
      <c r="A4034" t="s">
        <v>199</v>
      </c>
      <c r="B4034" s="1">
        <v>42215</v>
      </c>
      <c r="C4034" t="s">
        <v>75</v>
      </c>
      <c r="D4034" t="s">
        <v>20</v>
      </c>
      <c r="E4034">
        <v>4</v>
      </c>
      <c r="F4034" t="s">
        <v>112</v>
      </c>
      <c r="G4034">
        <v>0</v>
      </c>
      <c r="H4034">
        <f>IF(G4034&gt;6,"Cover too large",LOOKUP(G4034,{0,1,2,3,4,5,6},{0,2.5,15,37.5,62.5,85,97.5}))</f>
        <v>0</v>
      </c>
    </row>
    <row r="4035" spans="1:8" hidden="1" x14ac:dyDescent="0.25">
      <c r="A4035" t="s">
        <v>199</v>
      </c>
      <c r="B4035" s="1">
        <v>42215</v>
      </c>
      <c r="C4035" t="s">
        <v>75</v>
      </c>
      <c r="D4035" t="s">
        <v>20</v>
      </c>
      <c r="E4035">
        <v>4</v>
      </c>
      <c r="F4035" t="s">
        <v>113</v>
      </c>
      <c r="G4035">
        <v>6</v>
      </c>
      <c r="H4035">
        <f>IF(G4035&gt;6,"Cover too large",LOOKUP(G4035,{0,1,2,3,4,5,6},{0,2.5,15,37.5,62.5,85,97.5}))</f>
        <v>97.5</v>
      </c>
    </row>
    <row r="4036" spans="1:8" hidden="1" x14ac:dyDescent="0.25">
      <c r="A4036" t="s">
        <v>199</v>
      </c>
      <c r="B4036" s="1">
        <v>42215</v>
      </c>
      <c r="C4036" t="s">
        <v>75</v>
      </c>
      <c r="D4036" t="s">
        <v>20</v>
      </c>
      <c r="E4036">
        <v>4</v>
      </c>
      <c r="F4036" t="s">
        <v>114</v>
      </c>
      <c r="G4036">
        <v>0</v>
      </c>
      <c r="H4036">
        <f>IF(G4036&gt;6,"Cover too large",LOOKUP(G4036,{0,1,2,3,4,5,6},{0,2.5,15,37.5,62.5,85,97.5}))</f>
        <v>0</v>
      </c>
    </row>
    <row r="4037" spans="1:8" hidden="1" x14ac:dyDescent="0.25">
      <c r="A4037" t="s">
        <v>199</v>
      </c>
      <c r="B4037" s="1">
        <v>42215</v>
      </c>
      <c r="C4037" t="s">
        <v>75</v>
      </c>
      <c r="D4037" t="s">
        <v>20</v>
      </c>
      <c r="E4037">
        <v>4</v>
      </c>
      <c r="F4037" t="s">
        <v>90</v>
      </c>
      <c r="G4037">
        <v>0</v>
      </c>
      <c r="H4037">
        <f>IF(G4037&gt;6,"Cover too large",LOOKUP(G4037,{0,1,2,3,4,5,6},{0,2.5,15,37.5,62.5,85,97.5}))</f>
        <v>0</v>
      </c>
    </row>
    <row r="4038" spans="1:8" hidden="1" x14ac:dyDescent="0.25">
      <c r="A4038" t="s">
        <v>199</v>
      </c>
      <c r="B4038" s="1">
        <v>42215</v>
      </c>
      <c r="C4038" t="s">
        <v>75</v>
      </c>
      <c r="D4038" t="s">
        <v>20</v>
      </c>
      <c r="E4038">
        <v>4</v>
      </c>
      <c r="F4038" t="s">
        <v>115</v>
      </c>
      <c r="G4038">
        <v>0</v>
      </c>
      <c r="H4038">
        <f>IF(G4038&gt;6,"Cover too large",LOOKUP(G4038,{0,1,2,3,4,5,6},{0,2.5,15,37.5,62.5,85,97.5}))</f>
        <v>0</v>
      </c>
    </row>
    <row r="4039" spans="1:8" hidden="1" x14ac:dyDescent="0.25">
      <c r="A4039" t="s">
        <v>199</v>
      </c>
      <c r="B4039" s="1">
        <v>42215</v>
      </c>
      <c r="C4039" t="s">
        <v>75</v>
      </c>
      <c r="D4039" t="s">
        <v>20</v>
      </c>
      <c r="E4039">
        <v>9</v>
      </c>
      <c r="F4039" t="s">
        <v>107</v>
      </c>
      <c r="G4039">
        <v>0</v>
      </c>
      <c r="H4039">
        <f>IF(G4039&gt;6,"Cover too large",LOOKUP(G4039,{0,1,2,3,4,5,6},{0,2.5,15,37.5,62.5,85,97.5}))</f>
        <v>0</v>
      </c>
    </row>
    <row r="4040" spans="1:8" hidden="1" x14ac:dyDescent="0.25">
      <c r="A4040" t="s">
        <v>199</v>
      </c>
      <c r="B4040" s="1">
        <v>42215</v>
      </c>
      <c r="C4040" t="s">
        <v>75</v>
      </c>
      <c r="D4040" t="s">
        <v>20</v>
      </c>
      <c r="E4040">
        <v>9</v>
      </c>
      <c r="F4040" t="s">
        <v>108</v>
      </c>
      <c r="G4040">
        <v>0</v>
      </c>
      <c r="H4040">
        <f>IF(G4040&gt;6,"Cover too large",LOOKUP(G4040,{0,1,2,3,4,5,6},{0,2.5,15,37.5,62.5,85,97.5}))</f>
        <v>0</v>
      </c>
    </row>
    <row r="4041" spans="1:8" hidden="1" x14ac:dyDescent="0.25">
      <c r="A4041" t="s">
        <v>199</v>
      </c>
      <c r="B4041" s="1">
        <v>42215</v>
      </c>
      <c r="C4041" t="s">
        <v>75</v>
      </c>
      <c r="D4041" t="s">
        <v>20</v>
      </c>
      <c r="E4041">
        <v>9</v>
      </c>
      <c r="F4041" t="s">
        <v>109</v>
      </c>
      <c r="G4041">
        <v>0</v>
      </c>
      <c r="H4041">
        <f>IF(G4041&gt;6,"Cover too large",LOOKUP(G4041,{0,1,2,3,4,5,6},{0,2.5,15,37.5,62.5,85,97.5}))</f>
        <v>0</v>
      </c>
    </row>
    <row r="4042" spans="1:8" hidden="1" x14ac:dyDescent="0.25">
      <c r="A4042" t="s">
        <v>199</v>
      </c>
      <c r="B4042" s="1">
        <v>42215</v>
      </c>
      <c r="C4042" t="s">
        <v>75</v>
      </c>
      <c r="D4042" t="s">
        <v>20</v>
      </c>
      <c r="E4042">
        <v>9</v>
      </c>
      <c r="F4042" t="s">
        <v>110</v>
      </c>
      <c r="G4042">
        <v>0</v>
      </c>
      <c r="H4042">
        <f>IF(G4042&gt;6,"Cover too large",LOOKUP(G4042,{0,1,2,3,4,5,6},{0,2.5,15,37.5,62.5,85,97.5}))</f>
        <v>0</v>
      </c>
    </row>
    <row r="4043" spans="1:8" hidden="1" x14ac:dyDescent="0.25">
      <c r="A4043" t="s">
        <v>199</v>
      </c>
      <c r="B4043" s="1">
        <v>42215</v>
      </c>
      <c r="C4043" t="s">
        <v>75</v>
      </c>
      <c r="D4043" t="s">
        <v>20</v>
      </c>
      <c r="E4043">
        <v>9</v>
      </c>
      <c r="F4043" t="s">
        <v>111</v>
      </c>
      <c r="G4043">
        <v>0</v>
      </c>
      <c r="H4043">
        <f>IF(G4043&gt;6,"Cover too large",LOOKUP(G4043,{0,1,2,3,4,5,6},{0,2.5,15,37.5,62.5,85,97.5}))</f>
        <v>0</v>
      </c>
    </row>
    <row r="4044" spans="1:8" hidden="1" x14ac:dyDescent="0.25">
      <c r="A4044" t="s">
        <v>199</v>
      </c>
      <c r="B4044" s="1">
        <v>42215</v>
      </c>
      <c r="C4044" t="s">
        <v>75</v>
      </c>
      <c r="D4044" t="s">
        <v>20</v>
      </c>
      <c r="E4044">
        <v>9</v>
      </c>
      <c r="F4044" t="s">
        <v>116</v>
      </c>
      <c r="G4044">
        <v>0</v>
      </c>
      <c r="H4044">
        <f>IF(G4044&gt;6,"Cover too large",LOOKUP(G4044,{0,1,2,3,4,5,6},{0,2.5,15,37.5,62.5,85,97.5}))</f>
        <v>0</v>
      </c>
    </row>
    <row r="4045" spans="1:8" hidden="1" x14ac:dyDescent="0.25">
      <c r="A4045" t="s">
        <v>199</v>
      </c>
      <c r="B4045" s="1">
        <v>42215</v>
      </c>
      <c r="C4045" t="s">
        <v>75</v>
      </c>
      <c r="D4045" t="s">
        <v>20</v>
      </c>
      <c r="E4045">
        <v>9</v>
      </c>
      <c r="F4045" t="s">
        <v>112</v>
      </c>
      <c r="G4045">
        <v>0</v>
      </c>
      <c r="H4045">
        <f>IF(G4045&gt;6,"Cover too large",LOOKUP(G4045,{0,1,2,3,4,5,6},{0,2.5,15,37.5,62.5,85,97.5}))</f>
        <v>0</v>
      </c>
    </row>
    <row r="4046" spans="1:8" hidden="1" x14ac:dyDescent="0.25">
      <c r="A4046" t="s">
        <v>199</v>
      </c>
      <c r="B4046" s="1">
        <v>42215</v>
      </c>
      <c r="C4046" t="s">
        <v>75</v>
      </c>
      <c r="D4046" t="s">
        <v>20</v>
      </c>
      <c r="E4046">
        <v>9</v>
      </c>
      <c r="F4046" t="s">
        <v>113</v>
      </c>
      <c r="G4046">
        <v>6</v>
      </c>
      <c r="H4046">
        <f>IF(G4046&gt;6,"Cover too large",LOOKUP(G4046,{0,1,2,3,4,5,6},{0,2.5,15,37.5,62.5,85,97.5}))</f>
        <v>97.5</v>
      </c>
    </row>
    <row r="4047" spans="1:8" hidden="1" x14ac:dyDescent="0.25">
      <c r="A4047" t="s">
        <v>199</v>
      </c>
      <c r="B4047" s="1">
        <v>42215</v>
      </c>
      <c r="C4047" t="s">
        <v>75</v>
      </c>
      <c r="D4047" t="s">
        <v>20</v>
      </c>
      <c r="E4047">
        <v>9</v>
      </c>
      <c r="F4047" t="s">
        <v>114</v>
      </c>
      <c r="G4047">
        <v>1</v>
      </c>
      <c r="H4047">
        <f>IF(G4047&gt;6,"Cover too large",LOOKUP(G4047,{0,1,2,3,4,5,6},{0,2.5,15,37.5,62.5,85,97.5}))</f>
        <v>2.5</v>
      </c>
    </row>
    <row r="4048" spans="1:8" hidden="1" x14ac:dyDescent="0.25">
      <c r="A4048" t="s">
        <v>199</v>
      </c>
      <c r="B4048" s="1">
        <v>42215</v>
      </c>
      <c r="C4048" t="s">
        <v>75</v>
      </c>
      <c r="D4048" t="s">
        <v>20</v>
      </c>
      <c r="E4048">
        <v>9</v>
      </c>
      <c r="F4048" t="s">
        <v>90</v>
      </c>
      <c r="G4048">
        <v>0</v>
      </c>
      <c r="H4048">
        <f>IF(G4048&gt;6,"Cover too large",LOOKUP(G4048,{0,1,2,3,4,5,6},{0,2.5,15,37.5,62.5,85,97.5}))</f>
        <v>0</v>
      </c>
    </row>
    <row r="4049" spans="1:8" hidden="1" x14ac:dyDescent="0.25">
      <c r="A4049" t="s">
        <v>199</v>
      </c>
      <c r="B4049" s="1">
        <v>42215</v>
      </c>
      <c r="C4049" t="s">
        <v>75</v>
      </c>
      <c r="D4049" t="s">
        <v>20</v>
      </c>
      <c r="E4049">
        <v>9</v>
      </c>
      <c r="F4049" t="s">
        <v>115</v>
      </c>
      <c r="G4049">
        <v>0</v>
      </c>
      <c r="H4049">
        <f>IF(G4049&gt;6,"Cover too large",LOOKUP(G4049,{0,1,2,3,4,5,6},{0,2.5,15,37.5,62.5,85,97.5}))</f>
        <v>0</v>
      </c>
    </row>
    <row r="4050" spans="1:8" hidden="1" x14ac:dyDescent="0.25">
      <c r="A4050" t="s">
        <v>199</v>
      </c>
      <c r="B4050" s="1">
        <v>42215</v>
      </c>
      <c r="C4050" t="s">
        <v>75</v>
      </c>
      <c r="D4050" t="s">
        <v>20</v>
      </c>
      <c r="E4050">
        <v>14</v>
      </c>
      <c r="F4050" t="s">
        <v>107</v>
      </c>
      <c r="G4050">
        <v>1</v>
      </c>
      <c r="H4050">
        <f>IF(G4050&gt;6,"Cover too large",LOOKUP(G4050,{0,1,2,3,4,5,6},{0,2.5,15,37.5,62.5,85,97.5}))</f>
        <v>2.5</v>
      </c>
    </row>
    <row r="4051" spans="1:8" hidden="1" x14ac:dyDescent="0.25">
      <c r="A4051" t="s">
        <v>199</v>
      </c>
      <c r="B4051" s="1">
        <v>42215</v>
      </c>
      <c r="C4051" t="s">
        <v>75</v>
      </c>
      <c r="D4051" t="s">
        <v>20</v>
      </c>
      <c r="E4051">
        <v>14</v>
      </c>
      <c r="F4051" t="s">
        <v>108</v>
      </c>
      <c r="G4051">
        <v>0</v>
      </c>
      <c r="H4051">
        <f>IF(G4051&gt;6,"Cover too large",LOOKUP(G4051,{0,1,2,3,4,5,6},{0,2.5,15,37.5,62.5,85,97.5}))</f>
        <v>0</v>
      </c>
    </row>
    <row r="4052" spans="1:8" hidden="1" x14ac:dyDescent="0.25">
      <c r="A4052" t="s">
        <v>199</v>
      </c>
      <c r="B4052" s="1">
        <v>42215</v>
      </c>
      <c r="C4052" t="s">
        <v>75</v>
      </c>
      <c r="D4052" t="s">
        <v>20</v>
      </c>
      <c r="E4052">
        <v>14</v>
      </c>
      <c r="F4052" t="s">
        <v>109</v>
      </c>
      <c r="G4052">
        <v>0</v>
      </c>
      <c r="H4052">
        <f>IF(G4052&gt;6,"Cover too large",LOOKUP(G4052,{0,1,2,3,4,5,6},{0,2.5,15,37.5,62.5,85,97.5}))</f>
        <v>0</v>
      </c>
    </row>
    <row r="4053" spans="1:8" hidden="1" x14ac:dyDescent="0.25">
      <c r="A4053" t="s">
        <v>199</v>
      </c>
      <c r="B4053" s="1">
        <v>42215</v>
      </c>
      <c r="C4053" t="s">
        <v>75</v>
      </c>
      <c r="D4053" t="s">
        <v>20</v>
      </c>
      <c r="E4053">
        <v>14</v>
      </c>
      <c r="F4053" t="s">
        <v>110</v>
      </c>
      <c r="G4053">
        <v>0</v>
      </c>
      <c r="H4053">
        <f>IF(G4053&gt;6,"Cover too large",LOOKUP(G4053,{0,1,2,3,4,5,6},{0,2.5,15,37.5,62.5,85,97.5}))</f>
        <v>0</v>
      </c>
    </row>
    <row r="4054" spans="1:8" hidden="1" x14ac:dyDescent="0.25">
      <c r="A4054" t="s">
        <v>199</v>
      </c>
      <c r="B4054" s="1">
        <v>42215</v>
      </c>
      <c r="C4054" t="s">
        <v>75</v>
      </c>
      <c r="D4054" t="s">
        <v>20</v>
      </c>
      <c r="E4054">
        <v>14</v>
      </c>
      <c r="F4054" t="s">
        <v>111</v>
      </c>
      <c r="G4054">
        <v>0</v>
      </c>
      <c r="H4054">
        <f>IF(G4054&gt;6,"Cover too large",LOOKUP(G4054,{0,1,2,3,4,5,6},{0,2.5,15,37.5,62.5,85,97.5}))</f>
        <v>0</v>
      </c>
    </row>
    <row r="4055" spans="1:8" hidden="1" x14ac:dyDescent="0.25">
      <c r="A4055" t="s">
        <v>199</v>
      </c>
      <c r="B4055" s="1">
        <v>42215</v>
      </c>
      <c r="C4055" t="s">
        <v>75</v>
      </c>
      <c r="D4055" t="s">
        <v>20</v>
      </c>
      <c r="E4055">
        <v>14</v>
      </c>
      <c r="F4055" t="s">
        <v>116</v>
      </c>
      <c r="G4055">
        <v>0</v>
      </c>
      <c r="H4055">
        <f>IF(G4055&gt;6,"Cover too large",LOOKUP(G4055,{0,1,2,3,4,5,6},{0,2.5,15,37.5,62.5,85,97.5}))</f>
        <v>0</v>
      </c>
    </row>
    <row r="4056" spans="1:8" hidden="1" x14ac:dyDescent="0.25">
      <c r="A4056" t="s">
        <v>199</v>
      </c>
      <c r="B4056" s="1">
        <v>42215</v>
      </c>
      <c r="C4056" t="s">
        <v>75</v>
      </c>
      <c r="D4056" t="s">
        <v>20</v>
      </c>
      <c r="E4056">
        <v>14</v>
      </c>
      <c r="F4056" t="s">
        <v>112</v>
      </c>
      <c r="G4056">
        <v>1</v>
      </c>
      <c r="H4056">
        <f>IF(G4056&gt;6,"Cover too large",LOOKUP(G4056,{0,1,2,3,4,5,6},{0,2.5,15,37.5,62.5,85,97.5}))</f>
        <v>2.5</v>
      </c>
    </row>
    <row r="4057" spans="1:8" hidden="1" x14ac:dyDescent="0.25">
      <c r="A4057" t="s">
        <v>199</v>
      </c>
      <c r="B4057" s="1">
        <v>42215</v>
      </c>
      <c r="C4057" t="s">
        <v>75</v>
      </c>
      <c r="D4057" t="s">
        <v>20</v>
      </c>
      <c r="E4057">
        <v>14</v>
      </c>
      <c r="F4057" t="s">
        <v>113</v>
      </c>
      <c r="G4057">
        <v>4</v>
      </c>
      <c r="H4057">
        <f>IF(G4057&gt;6,"Cover too large",LOOKUP(G4057,{0,1,2,3,4,5,6},{0,2.5,15,37.5,62.5,85,97.5}))</f>
        <v>62.5</v>
      </c>
    </row>
    <row r="4058" spans="1:8" hidden="1" x14ac:dyDescent="0.25">
      <c r="A4058" t="s">
        <v>199</v>
      </c>
      <c r="B4058" s="1">
        <v>42215</v>
      </c>
      <c r="C4058" t="s">
        <v>75</v>
      </c>
      <c r="D4058" t="s">
        <v>20</v>
      </c>
      <c r="E4058">
        <v>14</v>
      </c>
      <c r="F4058" t="s">
        <v>114</v>
      </c>
      <c r="G4058">
        <v>2</v>
      </c>
      <c r="H4058">
        <f>IF(G4058&gt;6,"Cover too large",LOOKUP(G4058,{0,1,2,3,4,5,6},{0,2.5,15,37.5,62.5,85,97.5}))</f>
        <v>15</v>
      </c>
    </row>
    <row r="4059" spans="1:8" hidden="1" x14ac:dyDescent="0.25">
      <c r="A4059" t="s">
        <v>199</v>
      </c>
      <c r="B4059" s="1">
        <v>42215</v>
      </c>
      <c r="C4059" t="s">
        <v>75</v>
      </c>
      <c r="D4059" t="s">
        <v>20</v>
      </c>
      <c r="E4059">
        <v>14</v>
      </c>
      <c r="F4059" t="s">
        <v>90</v>
      </c>
      <c r="G4059">
        <v>1</v>
      </c>
      <c r="H4059">
        <f>IF(G4059&gt;6,"Cover too large",LOOKUP(G4059,{0,1,2,3,4,5,6},{0,2.5,15,37.5,62.5,85,97.5}))</f>
        <v>2.5</v>
      </c>
    </row>
    <row r="4060" spans="1:8" hidden="1" x14ac:dyDescent="0.25">
      <c r="A4060" t="s">
        <v>199</v>
      </c>
      <c r="B4060" s="1">
        <v>42215</v>
      </c>
      <c r="C4060" t="s">
        <v>75</v>
      </c>
      <c r="D4060" t="s">
        <v>20</v>
      </c>
      <c r="E4060">
        <v>14</v>
      </c>
      <c r="F4060" t="s">
        <v>115</v>
      </c>
      <c r="G4060">
        <v>0</v>
      </c>
      <c r="H4060">
        <f>IF(G4060&gt;6,"Cover too large",LOOKUP(G4060,{0,1,2,3,4,5,6},{0,2.5,15,37.5,62.5,85,97.5}))</f>
        <v>0</v>
      </c>
    </row>
    <row r="4061" spans="1:8" hidden="1" x14ac:dyDescent="0.25">
      <c r="A4061" t="s">
        <v>199</v>
      </c>
      <c r="B4061" s="1">
        <v>42215</v>
      </c>
      <c r="C4061" t="s">
        <v>75</v>
      </c>
      <c r="D4061" t="s">
        <v>20</v>
      </c>
      <c r="E4061">
        <v>15</v>
      </c>
      <c r="F4061" t="s">
        <v>107</v>
      </c>
      <c r="G4061">
        <v>0</v>
      </c>
      <c r="H4061">
        <f>IF(G4061&gt;6,"Cover too large",LOOKUP(G4061,{0,1,2,3,4,5,6},{0,2.5,15,37.5,62.5,85,97.5}))</f>
        <v>0</v>
      </c>
    </row>
    <row r="4062" spans="1:8" hidden="1" x14ac:dyDescent="0.25">
      <c r="A4062" t="s">
        <v>199</v>
      </c>
      <c r="B4062" s="1">
        <v>42215</v>
      </c>
      <c r="C4062" t="s">
        <v>75</v>
      </c>
      <c r="D4062" t="s">
        <v>20</v>
      </c>
      <c r="E4062">
        <v>15</v>
      </c>
      <c r="F4062" t="s">
        <v>108</v>
      </c>
      <c r="G4062">
        <v>0</v>
      </c>
      <c r="H4062">
        <f>IF(G4062&gt;6,"Cover too large",LOOKUP(G4062,{0,1,2,3,4,5,6},{0,2.5,15,37.5,62.5,85,97.5}))</f>
        <v>0</v>
      </c>
    </row>
    <row r="4063" spans="1:8" hidden="1" x14ac:dyDescent="0.25">
      <c r="A4063" t="s">
        <v>199</v>
      </c>
      <c r="B4063" s="1">
        <v>42215</v>
      </c>
      <c r="C4063" t="s">
        <v>75</v>
      </c>
      <c r="D4063" t="s">
        <v>20</v>
      </c>
      <c r="E4063">
        <v>15</v>
      </c>
      <c r="F4063" t="s">
        <v>109</v>
      </c>
      <c r="G4063">
        <v>0</v>
      </c>
      <c r="H4063">
        <f>IF(G4063&gt;6,"Cover too large",LOOKUP(G4063,{0,1,2,3,4,5,6},{0,2.5,15,37.5,62.5,85,97.5}))</f>
        <v>0</v>
      </c>
    </row>
    <row r="4064" spans="1:8" hidden="1" x14ac:dyDescent="0.25">
      <c r="A4064" t="s">
        <v>199</v>
      </c>
      <c r="B4064" s="1">
        <v>42215</v>
      </c>
      <c r="C4064" t="s">
        <v>75</v>
      </c>
      <c r="D4064" t="s">
        <v>20</v>
      </c>
      <c r="E4064">
        <v>15</v>
      </c>
      <c r="F4064" t="s">
        <v>110</v>
      </c>
      <c r="G4064">
        <v>0</v>
      </c>
      <c r="H4064">
        <f>IF(G4064&gt;6,"Cover too large",LOOKUP(G4064,{0,1,2,3,4,5,6},{0,2.5,15,37.5,62.5,85,97.5}))</f>
        <v>0</v>
      </c>
    </row>
    <row r="4065" spans="1:8" hidden="1" x14ac:dyDescent="0.25">
      <c r="A4065" t="s">
        <v>199</v>
      </c>
      <c r="B4065" s="1">
        <v>42215</v>
      </c>
      <c r="C4065" t="s">
        <v>75</v>
      </c>
      <c r="D4065" t="s">
        <v>20</v>
      </c>
      <c r="E4065">
        <v>15</v>
      </c>
      <c r="F4065" t="s">
        <v>111</v>
      </c>
      <c r="G4065">
        <v>0</v>
      </c>
      <c r="H4065">
        <f>IF(G4065&gt;6,"Cover too large",LOOKUP(G4065,{0,1,2,3,4,5,6},{0,2.5,15,37.5,62.5,85,97.5}))</f>
        <v>0</v>
      </c>
    </row>
    <row r="4066" spans="1:8" hidden="1" x14ac:dyDescent="0.25">
      <c r="A4066" t="s">
        <v>199</v>
      </c>
      <c r="B4066" s="1">
        <v>42215</v>
      </c>
      <c r="C4066" t="s">
        <v>75</v>
      </c>
      <c r="D4066" t="s">
        <v>20</v>
      </c>
      <c r="E4066">
        <v>15</v>
      </c>
      <c r="F4066" t="s">
        <v>116</v>
      </c>
      <c r="G4066">
        <v>1</v>
      </c>
      <c r="H4066">
        <f>IF(G4066&gt;6,"Cover too large",LOOKUP(G4066,{0,1,2,3,4,5,6},{0,2.5,15,37.5,62.5,85,97.5}))</f>
        <v>2.5</v>
      </c>
    </row>
    <row r="4067" spans="1:8" hidden="1" x14ac:dyDescent="0.25">
      <c r="A4067" t="s">
        <v>199</v>
      </c>
      <c r="B4067" s="1">
        <v>42215</v>
      </c>
      <c r="C4067" t="s">
        <v>75</v>
      </c>
      <c r="D4067" t="s">
        <v>20</v>
      </c>
      <c r="E4067">
        <v>15</v>
      </c>
      <c r="F4067" t="s">
        <v>112</v>
      </c>
      <c r="G4067">
        <v>1</v>
      </c>
      <c r="H4067">
        <f>IF(G4067&gt;6,"Cover too large",LOOKUP(G4067,{0,1,2,3,4,5,6},{0,2.5,15,37.5,62.5,85,97.5}))</f>
        <v>2.5</v>
      </c>
    </row>
    <row r="4068" spans="1:8" hidden="1" x14ac:dyDescent="0.25">
      <c r="A4068" t="s">
        <v>199</v>
      </c>
      <c r="B4068" s="1">
        <v>42215</v>
      </c>
      <c r="C4068" t="s">
        <v>75</v>
      </c>
      <c r="D4068" t="s">
        <v>20</v>
      </c>
      <c r="E4068">
        <v>15</v>
      </c>
      <c r="F4068" t="s">
        <v>113</v>
      </c>
      <c r="G4068">
        <v>4</v>
      </c>
      <c r="H4068">
        <f>IF(G4068&gt;6,"Cover too large",LOOKUP(G4068,{0,1,2,3,4,5,6},{0,2.5,15,37.5,62.5,85,97.5}))</f>
        <v>62.5</v>
      </c>
    </row>
    <row r="4069" spans="1:8" hidden="1" x14ac:dyDescent="0.25">
      <c r="A4069" t="s">
        <v>199</v>
      </c>
      <c r="B4069" s="1">
        <v>42215</v>
      </c>
      <c r="C4069" t="s">
        <v>75</v>
      </c>
      <c r="D4069" t="s">
        <v>20</v>
      </c>
      <c r="E4069">
        <v>15</v>
      </c>
      <c r="F4069" t="s">
        <v>114</v>
      </c>
      <c r="G4069">
        <v>2</v>
      </c>
      <c r="H4069">
        <f>IF(G4069&gt;6,"Cover too large",LOOKUP(G4069,{0,1,2,3,4,5,6},{0,2.5,15,37.5,62.5,85,97.5}))</f>
        <v>15</v>
      </c>
    </row>
    <row r="4070" spans="1:8" hidden="1" x14ac:dyDescent="0.25">
      <c r="A4070" t="s">
        <v>199</v>
      </c>
      <c r="B4070" s="1">
        <v>42215</v>
      </c>
      <c r="C4070" t="s">
        <v>75</v>
      </c>
      <c r="D4070" t="s">
        <v>20</v>
      </c>
      <c r="E4070">
        <v>15</v>
      </c>
      <c r="F4070" t="s">
        <v>90</v>
      </c>
      <c r="G4070">
        <v>1</v>
      </c>
      <c r="H4070">
        <f>IF(G4070&gt;6,"Cover too large",LOOKUP(G4070,{0,1,2,3,4,5,6},{0,2.5,15,37.5,62.5,85,97.5}))</f>
        <v>2.5</v>
      </c>
    </row>
    <row r="4071" spans="1:8" hidden="1" x14ac:dyDescent="0.25">
      <c r="A4071" t="s">
        <v>199</v>
      </c>
      <c r="B4071" s="1">
        <v>42215</v>
      </c>
      <c r="C4071" t="s">
        <v>75</v>
      </c>
      <c r="D4071" t="s">
        <v>20</v>
      </c>
      <c r="E4071">
        <v>15</v>
      </c>
      <c r="F4071" t="s">
        <v>115</v>
      </c>
      <c r="G4071">
        <v>0</v>
      </c>
      <c r="H4071">
        <f>IF(G4071&gt;6,"Cover too large",LOOKUP(G4071,{0,1,2,3,4,5,6},{0,2.5,15,37.5,62.5,85,97.5}))</f>
        <v>0</v>
      </c>
    </row>
    <row r="4072" spans="1:8" hidden="1" x14ac:dyDescent="0.25">
      <c r="A4072" t="s">
        <v>199</v>
      </c>
      <c r="B4072" s="1">
        <v>42215</v>
      </c>
      <c r="C4072" t="s">
        <v>75</v>
      </c>
      <c r="D4072" t="s">
        <v>20</v>
      </c>
      <c r="E4072">
        <v>16</v>
      </c>
      <c r="F4072" t="s">
        <v>107</v>
      </c>
      <c r="G4072">
        <v>1</v>
      </c>
      <c r="H4072">
        <f>IF(G4072&gt;6,"Cover too large",LOOKUP(G4072,{0,1,2,3,4,5,6},{0,2.5,15,37.5,62.5,85,97.5}))</f>
        <v>2.5</v>
      </c>
    </row>
    <row r="4073" spans="1:8" hidden="1" x14ac:dyDescent="0.25">
      <c r="A4073" t="s">
        <v>199</v>
      </c>
      <c r="B4073" s="1">
        <v>42215</v>
      </c>
      <c r="C4073" t="s">
        <v>75</v>
      </c>
      <c r="D4073" t="s">
        <v>20</v>
      </c>
      <c r="E4073">
        <v>16</v>
      </c>
      <c r="F4073" t="s">
        <v>108</v>
      </c>
      <c r="G4073">
        <v>0</v>
      </c>
      <c r="H4073">
        <f>IF(G4073&gt;6,"Cover too large",LOOKUP(G4073,{0,1,2,3,4,5,6},{0,2.5,15,37.5,62.5,85,97.5}))</f>
        <v>0</v>
      </c>
    </row>
    <row r="4074" spans="1:8" hidden="1" x14ac:dyDescent="0.25">
      <c r="A4074" t="s">
        <v>199</v>
      </c>
      <c r="B4074" s="1">
        <v>42215</v>
      </c>
      <c r="C4074" t="s">
        <v>75</v>
      </c>
      <c r="D4074" t="s">
        <v>20</v>
      </c>
      <c r="E4074">
        <v>16</v>
      </c>
      <c r="F4074" t="s">
        <v>109</v>
      </c>
      <c r="G4074">
        <v>0</v>
      </c>
      <c r="H4074">
        <f>IF(G4074&gt;6,"Cover too large",LOOKUP(G4074,{0,1,2,3,4,5,6},{0,2.5,15,37.5,62.5,85,97.5}))</f>
        <v>0</v>
      </c>
    </row>
    <row r="4075" spans="1:8" hidden="1" x14ac:dyDescent="0.25">
      <c r="A4075" t="s">
        <v>199</v>
      </c>
      <c r="B4075" s="1">
        <v>42215</v>
      </c>
      <c r="C4075" t="s">
        <v>75</v>
      </c>
      <c r="D4075" t="s">
        <v>20</v>
      </c>
      <c r="E4075">
        <v>16</v>
      </c>
      <c r="F4075" t="s">
        <v>110</v>
      </c>
      <c r="G4075">
        <v>0</v>
      </c>
      <c r="H4075">
        <f>IF(G4075&gt;6,"Cover too large",LOOKUP(G4075,{0,1,2,3,4,5,6},{0,2.5,15,37.5,62.5,85,97.5}))</f>
        <v>0</v>
      </c>
    </row>
    <row r="4076" spans="1:8" hidden="1" x14ac:dyDescent="0.25">
      <c r="A4076" t="s">
        <v>199</v>
      </c>
      <c r="B4076" s="1">
        <v>42215</v>
      </c>
      <c r="C4076" t="s">
        <v>75</v>
      </c>
      <c r="D4076" t="s">
        <v>20</v>
      </c>
      <c r="E4076">
        <v>16</v>
      </c>
      <c r="F4076" t="s">
        <v>111</v>
      </c>
      <c r="G4076">
        <v>0</v>
      </c>
      <c r="H4076">
        <f>IF(G4076&gt;6,"Cover too large",LOOKUP(G4076,{0,1,2,3,4,5,6},{0,2.5,15,37.5,62.5,85,97.5}))</f>
        <v>0</v>
      </c>
    </row>
    <row r="4077" spans="1:8" hidden="1" x14ac:dyDescent="0.25">
      <c r="A4077" t="s">
        <v>199</v>
      </c>
      <c r="B4077" s="1">
        <v>42215</v>
      </c>
      <c r="C4077" t="s">
        <v>75</v>
      </c>
      <c r="D4077" t="s">
        <v>20</v>
      </c>
      <c r="E4077">
        <v>16</v>
      </c>
      <c r="F4077" t="s">
        <v>116</v>
      </c>
      <c r="G4077">
        <v>1</v>
      </c>
      <c r="H4077">
        <f>IF(G4077&gt;6,"Cover too large",LOOKUP(G4077,{0,1,2,3,4,5,6},{0,2.5,15,37.5,62.5,85,97.5}))</f>
        <v>2.5</v>
      </c>
    </row>
    <row r="4078" spans="1:8" hidden="1" x14ac:dyDescent="0.25">
      <c r="A4078" t="s">
        <v>199</v>
      </c>
      <c r="B4078" s="1">
        <v>42215</v>
      </c>
      <c r="C4078" t="s">
        <v>75</v>
      </c>
      <c r="D4078" t="s">
        <v>20</v>
      </c>
      <c r="E4078">
        <v>16</v>
      </c>
      <c r="F4078" t="s">
        <v>112</v>
      </c>
      <c r="G4078">
        <v>0</v>
      </c>
      <c r="H4078">
        <f>IF(G4078&gt;6,"Cover too large",LOOKUP(G4078,{0,1,2,3,4,5,6},{0,2.5,15,37.5,62.5,85,97.5}))</f>
        <v>0</v>
      </c>
    </row>
    <row r="4079" spans="1:8" hidden="1" x14ac:dyDescent="0.25">
      <c r="A4079" t="s">
        <v>199</v>
      </c>
      <c r="B4079" s="1">
        <v>42215</v>
      </c>
      <c r="C4079" t="s">
        <v>75</v>
      </c>
      <c r="D4079" t="s">
        <v>20</v>
      </c>
      <c r="E4079">
        <v>16</v>
      </c>
      <c r="F4079" t="s">
        <v>113</v>
      </c>
      <c r="G4079">
        <v>3</v>
      </c>
      <c r="H4079">
        <f>IF(G4079&gt;6,"Cover too large",LOOKUP(G4079,{0,1,2,3,4,5,6},{0,2.5,15,37.5,62.5,85,97.5}))</f>
        <v>37.5</v>
      </c>
    </row>
    <row r="4080" spans="1:8" hidden="1" x14ac:dyDescent="0.25">
      <c r="A4080" t="s">
        <v>199</v>
      </c>
      <c r="B4080" s="1">
        <v>42215</v>
      </c>
      <c r="C4080" t="s">
        <v>75</v>
      </c>
      <c r="D4080" t="s">
        <v>20</v>
      </c>
      <c r="E4080">
        <v>16</v>
      </c>
      <c r="F4080" t="s">
        <v>114</v>
      </c>
      <c r="G4080">
        <v>3</v>
      </c>
      <c r="H4080">
        <f>IF(G4080&gt;6,"Cover too large",LOOKUP(G4080,{0,1,2,3,4,5,6},{0,2.5,15,37.5,62.5,85,97.5}))</f>
        <v>37.5</v>
      </c>
    </row>
    <row r="4081" spans="1:8" hidden="1" x14ac:dyDescent="0.25">
      <c r="A4081" t="s">
        <v>199</v>
      </c>
      <c r="B4081" s="1">
        <v>42215</v>
      </c>
      <c r="C4081" t="s">
        <v>75</v>
      </c>
      <c r="D4081" t="s">
        <v>20</v>
      </c>
      <c r="E4081">
        <v>16</v>
      </c>
      <c r="F4081" t="s">
        <v>90</v>
      </c>
      <c r="G4081">
        <v>0</v>
      </c>
      <c r="H4081">
        <f>IF(G4081&gt;6,"Cover too large",LOOKUP(G4081,{0,1,2,3,4,5,6},{0,2.5,15,37.5,62.5,85,97.5}))</f>
        <v>0</v>
      </c>
    </row>
    <row r="4082" spans="1:8" hidden="1" x14ac:dyDescent="0.25">
      <c r="A4082" t="s">
        <v>199</v>
      </c>
      <c r="B4082" s="1">
        <v>42215</v>
      </c>
      <c r="C4082" t="s">
        <v>75</v>
      </c>
      <c r="D4082" t="s">
        <v>20</v>
      </c>
      <c r="E4082">
        <v>16</v>
      </c>
      <c r="F4082" t="s">
        <v>115</v>
      </c>
      <c r="G4082">
        <v>0</v>
      </c>
      <c r="H4082">
        <f>IF(G4082&gt;6,"Cover too large",LOOKUP(G4082,{0,1,2,3,4,5,6},{0,2.5,15,37.5,62.5,85,97.5}))</f>
        <v>0</v>
      </c>
    </row>
    <row r="4083" spans="1:8" hidden="1" x14ac:dyDescent="0.25">
      <c r="A4083" t="s">
        <v>199</v>
      </c>
      <c r="B4083" s="1">
        <v>42215</v>
      </c>
      <c r="C4083" t="s">
        <v>75</v>
      </c>
      <c r="D4083" t="s">
        <v>18</v>
      </c>
      <c r="E4083">
        <v>1</v>
      </c>
      <c r="F4083" t="s">
        <v>107</v>
      </c>
      <c r="G4083">
        <v>0</v>
      </c>
      <c r="H4083">
        <f>IF(G4083&gt;6,"Cover too large",LOOKUP(G4083,{0,1,2,3,4,5,6},{0,2.5,15,37.5,62.5,85,97.5}))</f>
        <v>0</v>
      </c>
    </row>
    <row r="4084" spans="1:8" hidden="1" x14ac:dyDescent="0.25">
      <c r="A4084" t="s">
        <v>199</v>
      </c>
      <c r="B4084" s="1">
        <v>42215</v>
      </c>
      <c r="C4084" t="s">
        <v>75</v>
      </c>
      <c r="D4084" t="s">
        <v>18</v>
      </c>
      <c r="E4084">
        <v>1</v>
      </c>
      <c r="F4084" t="s">
        <v>108</v>
      </c>
      <c r="G4084">
        <v>0</v>
      </c>
      <c r="H4084">
        <f>IF(G4084&gt;6,"Cover too large",LOOKUP(G4084,{0,1,2,3,4,5,6},{0,2.5,15,37.5,62.5,85,97.5}))</f>
        <v>0</v>
      </c>
    </row>
    <row r="4085" spans="1:8" hidden="1" x14ac:dyDescent="0.25">
      <c r="A4085" t="s">
        <v>199</v>
      </c>
      <c r="B4085" s="1">
        <v>42215</v>
      </c>
      <c r="C4085" t="s">
        <v>75</v>
      </c>
      <c r="D4085" t="s">
        <v>18</v>
      </c>
      <c r="E4085">
        <v>1</v>
      </c>
      <c r="F4085" t="s">
        <v>109</v>
      </c>
      <c r="G4085">
        <v>0</v>
      </c>
      <c r="H4085">
        <f>IF(G4085&gt;6,"Cover too large",LOOKUP(G4085,{0,1,2,3,4,5,6},{0,2.5,15,37.5,62.5,85,97.5}))</f>
        <v>0</v>
      </c>
    </row>
    <row r="4086" spans="1:8" hidden="1" x14ac:dyDescent="0.25">
      <c r="A4086" t="s">
        <v>199</v>
      </c>
      <c r="B4086" s="1">
        <v>42215</v>
      </c>
      <c r="C4086" t="s">
        <v>75</v>
      </c>
      <c r="D4086" t="s">
        <v>18</v>
      </c>
      <c r="E4086">
        <v>1</v>
      </c>
      <c r="F4086" t="s">
        <v>110</v>
      </c>
      <c r="G4086">
        <v>0</v>
      </c>
      <c r="H4086">
        <f>IF(G4086&gt;6,"Cover too large",LOOKUP(G4086,{0,1,2,3,4,5,6},{0,2.5,15,37.5,62.5,85,97.5}))</f>
        <v>0</v>
      </c>
    </row>
    <row r="4087" spans="1:8" hidden="1" x14ac:dyDescent="0.25">
      <c r="A4087" t="s">
        <v>199</v>
      </c>
      <c r="B4087" s="1">
        <v>42215</v>
      </c>
      <c r="C4087" t="s">
        <v>75</v>
      </c>
      <c r="D4087" t="s">
        <v>18</v>
      </c>
      <c r="E4087">
        <v>1</v>
      </c>
      <c r="F4087" t="s">
        <v>111</v>
      </c>
      <c r="G4087">
        <v>0</v>
      </c>
      <c r="H4087">
        <f>IF(G4087&gt;6,"Cover too large",LOOKUP(G4087,{0,1,2,3,4,5,6},{0,2.5,15,37.5,62.5,85,97.5}))</f>
        <v>0</v>
      </c>
    </row>
    <row r="4088" spans="1:8" hidden="1" x14ac:dyDescent="0.25">
      <c r="A4088" t="s">
        <v>199</v>
      </c>
      <c r="B4088" s="1">
        <v>42215</v>
      </c>
      <c r="C4088" t="s">
        <v>75</v>
      </c>
      <c r="D4088" t="s">
        <v>18</v>
      </c>
      <c r="E4088">
        <v>1</v>
      </c>
      <c r="F4088" t="s">
        <v>116</v>
      </c>
      <c r="G4088">
        <v>0</v>
      </c>
      <c r="H4088">
        <f>IF(G4088&gt;6,"Cover too large",LOOKUP(G4088,{0,1,2,3,4,5,6},{0,2.5,15,37.5,62.5,85,97.5}))</f>
        <v>0</v>
      </c>
    </row>
    <row r="4089" spans="1:8" hidden="1" x14ac:dyDescent="0.25">
      <c r="A4089" t="s">
        <v>199</v>
      </c>
      <c r="B4089" s="1">
        <v>42215</v>
      </c>
      <c r="C4089" t="s">
        <v>75</v>
      </c>
      <c r="D4089" t="s">
        <v>18</v>
      </c>
      <c r="E4089">
        <v>1</v>
      </c>
      <c r="F4089" t="s">
        <v>112</v>
      </c>
      <c r="G4089">
        <v>1</v>
      </c>
      <c r="H4089">
        <f>IF(G4089&gt;6,"Cover too large",LOOKUP(G4089,{0,1,2,3,4,5,6},{0,2.5,15,37.5,62.5,85,97.5}))</f>
        <v>2.5</v>
      </c>
    </row>
    <row r="4090" spans="1:8" hidden="1" x14ac:dyDescent="0.25">
      <c r="A4090" t="s">
        <v>199</v>
      </c>
      <c r="B4090" s="1">
        <v>42215</v>
      </c>
      <c r="C4090" t="s">
        <v>75</v>
      </c>
      <c r="D4090" t="s">
        <v>18</v>
      </c>
      <c r="E4090">
        <v>1</v>
      </c>
      <c r="F4090" t="s">
        <v>113</v>
      </c>
      <c r="G4090">
        <v>3</v>
      </c>
      <c r="H4090">
        <f>IF(G4090&gt;6,"Cover too large",LOOKUP(G4090,{0,1,2,3,4,5,6},{0,2.5,15,37.5,62.5,85,97.5}))</f>
        <v>37.5</v>
      </c>
    </row>
    <row r="4091" spans="1:8" hidden="1" x14ac:dyDescent="0.25">
      <c r="A4091" t="s">
        <v>199</v>
      </c>
      <c r="B4091" s="1">
        <v>42215</v>
      </c>
      <c r="C4091" t="s">
        <v>75</v>
      </c>
      <c r="D4091" t="s">
        <v>18</v>
      </c>
      <c r="E4091">
        <v>1</v>
      </c>
      <c r="F4091" t="s">
        <v>114</v>
      </c>
      <c r="G4091">
        <v>2</v>
      </c>
      <c r="H4091">
        <f>IF(G4091&gt;6,"Cover too large",LOOKUP(G4091,{0,1,2,3,4,5,6},{0,2.5,15,37.5,62.5,85,97.5}))</f>
        <v>15</v>
      </c>
    </row>
    <row r="4092" spans="1:8" hidden="1" x14ac:dyDescent="0.25">
      <c r="A4092" t="s">
        <v>199</v>
      </c>
      <c r="B4092" s="1">
        <v>42215</v>
      </c>
      <c r="C4092" t="s">
        <v>75</v>
      </c>
      <c r="D4092" t="s">
        <v>18</v>
      </c>
      <c r="E4092">
        <v>1</v>
      </c>
      <c r="F4092" t="s">
        <v>90</v>
      </c>
      <c r="G4092">
        <v>0</v>
      </c>
      <c r="H4092">
        <f>IF(G4092&gt;6,"Cover too large",LOOKUP(G4092,{0,1,2,3,4,5,6},{0,2.5,15,37.5,62.5,85,97.5}))</f>
        <v>0</v>
      </c>
    </row>
    <row r="4093" spans="1:8" hidden="1" x14ac:dyDescent="0.25">
      <c r="A4093" t="s">
        <v>199</v>
      </c>
      <c r="B4093" s="1">
        <v>42215</v>
      </c>
      <c r="C4093" t="s">
        <v>75</v>
      </c>
      <c r="D4093" t="s">
        <v>18</v>
      </c>
      <c r="E4093">
        <v>1</v>
      </c>
      <c r="F4093" t="s">
        <v>115</v>
      </c>
      <c r="G4093">
        <v>0</v>
      </c>
      <c r="H4093">
        <f>IF(G4093&gt;6,"Cover too large",LOOKUP(G4093,{0,1,2,3,4,5,6},{0,2.5,15,37.5,62.5,85,97.5}))</f>
        <v>0</v>
      </c>
    </row>
    <row r="4094" spans="1:8" hidden="1" x14ac:dyDescent="0.25">
      <c r="A4094" t="s">
        <v>199</v>
      </c>
      <c r="B4094" s="1">
        <v>42215</v>
      </c>
      <c r="C4094" t="s">
        <v>75</v>
      </c>
      <c r="D4094" t="s">
        <v>18</v>
      </c>
      <c r="E4094">
        <v>2</v>
      </c>
      <c r="F4094" t="s">
        <v>107</v>
      </c>
      <c r="G4094">
        <v>0</v>
      </c>
      <c r="H4094">
        <f>IF(G4094&gt;6,"Cover too large",LOOKUP(G4094,{0,1,2,3,4,5,6},{0,2.5,15,37.5,62.5,85,97.5}))</f>
        <v>0</v>
      </c>
    </row>
    <row r="4095" spans="1:8" hidden="1" x14ac:dyDescent="0.25">
      <c r="A4095" t="s">
        <v>199</v>
      </c>
      <c r="B4095" s="1">
        <v>42215</v>
      </c>
      <c r="C4095" t="s">
        <v>75</v>
      </c>
      <c r="D4095" t="s">
        <v>18</v>
      </c>
      <c r="E4095">
        <v>2</v>
      </c>
      <c r="F4095" t="s">
        <v>108</v>
      </c>
      <c r="G4095">
        <v>0</v>
      </c>
      <c r="H4095">
        <f>IF(G4095&gt;6,"Cover too large",LOOKUP(G4095,{0,1,2,3,4,5,6},{0,2.5,15,37.5,62.5,85,97.5}))</f>
        <v>0</v>
      </c>
    </row>
    <row r="4096" spans="1:8" hidden="1" x14ac:dyDescent="0.25">
      <c r="A4096" t="s">
        <v>199</v>
      </c>
      <c r="B4096" s="1">
        <v>42215</v>
      </c>
      <c r="C4096" t="s">
        <v>75</v>
      </c>
      <c r="D4096" t="s">
        <v>18</v>
      </c>
      <c r="E4096">
        <v>2</v>
      </c>
      <c r="F4096" t="s">
        <v>109</v>
      </c>
      <c r="G4096">
        <v>0</v>
      </c>
      <c r="H4096">
        <f>IF(G4096&gt;6,"Cover too large",LOOKUP(G4096,{0,1,2,3,4,5,6},{0,2.5,15,37.5,62.5,85,97.5}))</f>
        <v>0</v>
      </c>
    </row>
    <row r="4097" spans="1:8" hidden="1" x14ac:dyDescent="0.25">
      <c r="A4097" t="s">
        <v>199</v>
      </c>
      <c r="B4097" s="1">
        <v>42215</v>
      </c>
      <c r="C4097" t="s">
        <v>75</v>
      </c>
      <c r="D4097" t="s">
        <v>18</v>
      </c>
      <c r="E4097">
        <v>2</v>
      </c>
      <c r="F4097" t="s">
        <v>110</v>
      </c>
      <c r="G4097">
        <v>0</v>
      </c>
      <c r="H4097">
        <f>IF(G4097&gt;6,"Cover too large",LOOKUP(G4097,{0,1,2,3,4,5,6},{0,2.5,15,37.5,62.5,85,97.5}))</f>
        <v>0</v>
      </c>
    </row>
    <row r="4098" spans="1:8" hidden="1" x14ac:dyDescent="0.25">
      <c r="A4098" t="s">
        <v>199</v>
      </c>
      <c r="B4098" s="1">
        <v>42215</v>
      </c>
      <c r="C4098" t="s">
        <v>75</v>
      </c>
      <c r="D4098" t="s">
        <v>18</v>
      </c>
      <c r="E4098">
        <v>2</v>
      </c>
      <c r="F4098" t="s">
        <v>111</v>
      </c>
      <c r="G4098">
        <v>0</v>
      </c>
      <c r="H4098">
        <f>IF(G4098&gt;6,"Cover too large",LOOKUP(G4098,{0,1,2,3,4,5,6},{0,2.5,15,37.5,62.5,85,97.5}))</f>
        <v>0</v>
      </c>
    </row>
    <row r="4099" spans="1:8" hidden="1" x14ac:dyDescent="0.25">
      <c r="A4099" t="s">
        <v>199</v>
      </c>
      <c r="B4099" s="1">
        <v>42215</v>
      </c>
      <c r="C4099" t="s">
        <v>75</v>
      </c>
      <c r="D4099" t="s">
        <v>18</v>
      </c>
      <c r="E4099">
        <v>2</v>
      </c>
      <c r="F4099" t="s">
        <v>116</v>
      </c>
      <c r="G4099">
        <v>0</v>
      </c>
      <c r="H4099">
        <f>IF(G4099&gt;6,"Cover too large",LOOKUP(G4099,{0,1,2,3,4,5,6},{0,2.5,15,37.5,62.5,85,97.5}))</f>
        <v>0</v>
      </c>
    </row>
    <row r="4100" spans="1:8" hidden="1" x14ac:dyDescent="0.25">
      <c r="A4100" t="s">
        <v>199</v>
      </c>
      <c r="B4100" s="1">
        <v>42215</v>
      </c>
      <c r="C4100" t="s">
        <v>75</v>
      </c>
      <c r="D4100" t="s">
        <v>18</v>
      </c>
      <c r="E4100">
        <v>2</v>
      </c>
      <c r="F4100" t="s">
        <v>112</v>
      </c>
      <c r="G4100">
        <v>0</v>
      </c>
      <c r="H4100">
        <f>IF(G4100&gt;6,"Cover too large",LOOKUP(G4100,{0,1,2,3,4,5,6},{0,2.5,15,37.5,62.5,85,97.5}))</f>
        <v>0</v>
      </c>
    </row>
    <row r="4101" spans="1:8" hidden="1" x14ac:dyDescent="0.25">
      <c r="A4101" t="s">
        <v>199</v>
      </c>
      <c r="B4101" s="1">
        <v>42215</v>
      </c>
      <c r="C4101" t="s">
        <v>75</v>
      </c>
      <c r="D4101" t="s">
        <v>18</v>
      </c>
      <c r="E4101">
        <v>2</v>
      </c>
      <c r="F4101" t="s">
        <v>113</v>
      </c>
      <c r="G4101">
        <v>6</v>
      </c>
      <c r="H4101">
        <f>IF(G4101&gt;6,"Cover too large",LOOKUP(G4101,{0,1,2,3,4,5,6},{0,2.5,15,37.5,62.5,85,97.5}))</f>
        <v>97.5</v>
      </c>
    </row>
    <row r="4102" spans="1:8" hidden="1" x14ac:dyDescent="0.25">
      <c r="A4102" t="s">
        <v>199</v>
      </c>
      <c r="B4102" s="1">
        <v>42215</v>
      </c>
      <c r="C4102" t="s">
        <v>75</v>
      </c>
      <c r="D4102" t="s">
        <v>18</v>
      </c>
      <c r="E4102">
        <v>2</v>
      </c>
      <c r="F4102" t="s">
        <v>114</v>
      </c>
      <c r="G4102">
        <v>1</v>
      </c>
      <c r="H4102">
        <f>IF(G4102&gt;6,"Cover too large",LOOKUP(G4102,{0,1,2,3,4,5,6},{0,2.5,15,37.5,62.5,85,97.5}))</f>
        <v>2.5</v>
      </c>
    </row>
    <row r="4103" spans="1:8" hidden="1" x14ac:dyDescent="0.25">
      <c r="A4103" t="s">
        <v>199</v>
      </c>
      <c r="B4103" s="1">
        <v>42215</v>
      </c>
      <c r="C4103" t="s">
        <v>75</v>
      </c>
      <c r="D4103" t="s">
        <v>18</v>
      </c>
      <c r="E4103">
        <v>2</v>
      </c>
      <c r="F4103" t="s">
        <v>90</v>
      </c>
      <c r="G4103">
        <v>1</v>
      </c>
      <c r="H4103">
        <f>IF(G4103&gt;6,"Cover too large",LOOKUP(G4103,{0,1,2,3,4,5,6},{0,2.5,15,37.5,62.5,85,97.5}))</f>
        <v>2.5</v>
      </c>
    </row>
    <row r="4104" spans="1:8" hidden="1" x14ac:dyDescent="0.25">
      <c r="A4104" t="s">
        <v>199</v>
      </c>
      <c r="B4104" s="1">
        <v>42215</v>
      </c>
      <c r="C4104" t="s">
        <v>75</v>
      </c>
      <c r="D4104" t="s">
        <v>18</v>
      </c>
      <c r="E4104">
        <v>2</v>
      </c>
      <c r="F4104" t="s">
        <v>115</v>
      </c>
      <c r="G4104">
        <v>0</v>
      </c>
      <c r="H4104">
        <f>IF(G4104&gt;6,"Cover too large",LOOKUP(G4104,{0,1,2,3,4,5,6},{0,2.5,15,37.5,62.5,85,97.5}))</f>
        <v>0</v>
      </c>
    </row>
    <row r="4105" spans="1:8" hidden="1" x14ac:dyDescent="0.25">
      <c r="A4105" t="s">
        <v>199</v>
      </c>
      <c r="B4105" s="1">
        <v>42215</v>
      </c>
      <c r="C4105" t="s">
        <v>75</v>
      </c>
      <c r="D4105" t="s">
        <v>18</v>
      </c>
      <c r="E4105">
        <v>6</v>
      </c>
      <c r="F4105" t="s">
        <v>107</v>
      </c>
      <c r="G4105">
        <v>0</v>
      </c>
      <c r="H4105">
        <f>IF(G4105&gt;6,"Cover too large",LOOKUP(G4105,{0,1,2,3,4,5,6},{0,2.5,15,37.5,62.5,85,97.5}))</f>
        <v>0</v>
      </c>
    </row>
    <row r="4106" spans="1:8" hidden="1" x14ac:dyDescent="0.25">
      <c r="A4106" t="s">
        <v>199</v>
      </c>
      <c r="B4106" s="1">
        <v>42215</v>
      </c>
      <c r="C4106" t="s">
        <v>75</v>
      </c>
      <c r="D4106" t="s">
        <v>18</v>
      </c>
      <c r="E4106">
        <v>6</v>
      </c>
      <c r="F4106" t="s">
        <v>108</v>
      </c>
      <c r="G4106">
        <v>0</v>
      </c>
      <c r="H4106">
        <f>IF(G4106&gt;6,"Cover too large",LOOKUP(G4106,{0,1,2,3,4,5,6},{0,2.5,15,37.5,62.5,85,97.5}))</f>
        <v>0</v>
      </c>
    </row>
    <row r="4107" spans="1:8" hidden="1" x14ac:dyDescent="0.25">
      <c r="A4107" t="s">
        <v>199</v>
      </c>
      <c r="B4107" s="1">
        <v>42215</v>
      </c>
      <c r="C4107" t="s">
        <v>75</v>
      </c>
      <c r="D4107" t="s">
        <v>18</v>
      </c>
      <c r="E4107">
        <v>6</v>
      </c>
      <c r="F4107" t="s">
        <v>109</v>
      </c>
      <c r="G4107">
        <v>0</v>
      </c>
      <c r="H4107">
        <f>IF(G4107&gt;6,"Cover too large",LOOKUP(G4107,{0,1,2,3,4,5,6},{0,2.5,15,37.5,62.5,85,97.5}))</f>
        <v>0</v>
      </c>
    </row>
    <row r="4108" spans="1:8" hidden="1" x14ac:dyDescent="0.25">
      <c r="A4108" t="s">
        <v>199</v>
      </c>
      <c r="B4108" s="1">
        <v>42215</v>
      </c>
      <c r="C4108" t="s">
        <v>75</v>
      </c>
      <c r="D4108" t="s">
        <v>18</v>
      </c>
      <c r="E4108">
        <v>6</v>
      </c>
      <c r="F4108" t="s">
        <v>110</v>
      </c>
      <c r="G4108">
        <v>0</v>
      </c>
      <c r="H4108">
        <f>IF(G4108&gt;6,"Cover too large",LOOKUP(G4108,{0,1,2,3,4,5,6},{0,2.5,15,37.5,62.5,85,97.5}))</f>
        <v>0</v>
      </c>
    </row>
    <row r="4109" spans="1:8" hidden="1" x14ac:dyDescent="0.25">
      <c r="A4109" t="s">
        <v>199</v>
      </c>
      <c r="B4109" s="1">
        <v>42215</v>
      </c>
      <c r="C4109" t="s">
        <v>75</v>
      </c>
      <c r="D4109" t="s">
        <v>18</v>
      </c>
      <c r="E4109">
        <v>6</v>
      </c>
      <c r="F4109" t="s">
        <v>111</v>
      </c>
      <c r="G4109">
        <v>0</v>
      </c>
      <c r="H4109">
        <f>IF(G4109&gt;6,"Cover too large",LOOKUP(G4109,{0,1,2,3,4,5,6},{0,2.5,15,37.5,62.5,85,97.5}))</f>
        <v>0</v>
      </c>
    </row>
    <row r="4110" spans="1:8" hidden="1" x14ac:dyDescent="0.25">
      <c r="A4110" t="s">
        <v>199</v>
      </c>
      <c r="B4110" s="1">
        <v>42215</v>
      </c>
      <c r="C4110" t="s">
        <v>75</v>
      </c>
      <c r="D4110" t="s">
        <v>18</v>
      </c>
      <c r="E4110">
        <v>6</v>
      </c>
      <c r="F4110" t="s">
        <v>116</v>
      </c>
      <c r="G4110">
        <v>0</v>
      </c>
      <c r="H4110">
        <f>IF(G4110&gt;6,"Cover too large",LOOKUP(G4110,{0,1,2,3,4,5,6},{0,2.5,15,37.5,62.5,85,97.5}))</f>
        <v>0</v>
      </c>
    </row>
    <row r="4111" spans="1:8" hidden="1" x14ac:dyDescent="0.25">
      <c r="A4111" t="s">
        <v>199</v>
      </c>
      <c r="B4111" s="1">
        <v>42215</v>
      </c>
      <c r="C4111" t="s">
        <v>75</v>
      </c>
      <c r="D4111" t="s">
        <v>18</v>
      </c>
      <c r="E4111">
        <v>6</v>
      </c>
      <c r="F4111" t="s">
        <v>112</v>
      </c>
      <c r="G4111">
        <v>2</v>
      </c>
      <c r="H4111">
        <f>IF(G4111&gt;6,"Cover too large",LOOKUP(G4111,{0,1,2,3,4,5,6},{0,2.5,15,37.5,62.5,85,97.5}))</f>
        <v>15</v>
      </c>
    </row>
    <row r="4112" spans="1:8" hidden="1" x14ac:dyDescent="0.25">
      <c r="A4112" t="s">
        <v>199</v>
      </c>
      <c r="B4112" s="1">
        <v>42215</v>
      </c>
      <c r="C4112" t="s">
        <v>75</v>
      </c>
      <c r="D4112" t="s">
        <v>18</v>
      </c>
      <c r="E4112">
        <v>6</v>
      </c>
      <c r="F4112" t="s">
        <v>113</v>
      </c>
      <c r="G4112">
        <v>4</v>
      </c>
      <c r="H4112">
        <f>IF(G4112&gt;6,"Cover too large",LOOKUP(G4112,{0,1,2,3,4,5,6},{0,2.5,15,37.5,62.5,85,97.5}))</f>
        <v>62.5</v>
      </c>
    </row>
    <row r="4113" spans="1:8" hidden="1" x14ac:dyDescent="0.25">
      <c r="A4113" t="s">
        <v>199</v>
      </c>
      <c r="B4113" s="1">
        <v>42215</v>
      </c>
      <c r="C4113" t="s">
        <v>75</v>
      </c>
      <c r="D4113" t="s">
        <v>18</v>
      </c>
      <c r="E4113">
        <v>6</v>
      </c>
      <c r="F4113" t="s">
        <v>114</v>
      </c>
      <c r="G4113">
        <v>1</v>
      </c>
      <c r="H4113">
        <f>IF(G4113&gt;6,"Cover too large",LOOKUP(G4113,{0,1,2,3,4,5,6},{0,2.5,15,37.5,62.5,85,97.5}))</f>
        <v>2.5</v>
      </c>
    </row>
    <row r="4114" spans="1:8" hidden="1" x14ac:dyDescent="0.25">
      <c r="A4114" t="s">
        <v>199</v>
      </c>
      <c r="B4114" s="1">
        <v>42215</v>
      </c>
      <c r="C4114" t="s">
        <v>75</v>
      </c>
      <c r="D4114" t="s">
        <v>18</v>
      </c>
      <c r="E4114">
        <v>6</v>
      </c>
      <c r="F4114" t="s">
        <v>90</v>
      </c>
      <c r="G4114">
        <v>0</v>
      </c>
      <c r="H4114">
        <f>IF(G4114&gt;6,"Cover too large",LOOKUP(G4114,{0,1,2,3,4,5,6},{0,2.5,15,37.5,62.5,85,97.5}))</f>
        <v>0</v>
      </c>
    </row>
    <row r="4115" spans="1:8" hidden="1" x14ac:dyDescent="0.25">
      <c r="A4115" t="s">
        <v>199</v>
      </c>
      <c r="B4115" s="1">
        <v>42215</v>
      </c>
      <c r="C4115" t="s">
        <v>75</v>
      </c>
      <c r="D4115" t="s">
        <v>18</v>
      </c>
      <c r="E4115">
        <v>6</v>
      </c>
      <c r="F4115" t="s">
        <v>115</v>
      </c>
      <c r="G4115">
        <v>0</v>
      </c>
      <c r="H4115">
        <f>IF(G4115&gt;6,"Cover too large",LOOKUP(G4115,{0,1,2,3,4,5,6},{0,2.5,15,37.5,62.5,85,97.5}))</f>
        <v>0</v>
      </c>
    </row>
    <row r="4116" spans="1:8" hidden="1" x14ac:dyDescent="0.25">
      <c r="A4116" t="s">
        <v>199</v>
      </c>
      <c r="B4116" s="1">
        <v>42215</v>
      </c>
      <c r="C4116" t="s">
        <v>75</v>
      </c>
      <c r="D4116" t="s">
        <v>18</v>
      </c>
      <c r="E4116">
        <v>12</v>
      </c>
      <c r="F4116" t="s">
        <v>107</v>
      </c>
      <c r="G4116">
        <v>0</v>
      </c>
      <c r="H4116">
        <f>IF(G4116&gt;6,"Cover too large",LOOKUP(G4116,{0,1,2,3,4,5,6},{0,2.5,15,37.5,62.5,85,97.5}))</f>
        <v>0</v>
      </c>
    </row>
    <row r="4117" spans="1:8" hidden="1" x14ac:dyDescent="0.25">
      <c r="A4117" t="s">
        <v>199</v>
      </c>
      <c r="B4117" s="1">
        <v>42215</v>
      </c>
      <c r="C4117" t="s">
        <v>75</v>
      </c>
      <c r="D4117" t="s">
        <v>18</v>
      </c>
      <c r="E4117">
        <v>12</v>
      </c>
      <c r="F4117" t="s">
        <v>108</v>
      </c>
      <c r="G4117">
        <v>0</v>
      </c>
      <c r="H4117">
        <f>IF(G4117&gt;6,"Cover too large",LOOKUP(G4117,{0,1,2,3,4,5,6},{0,2.5,15,37.5,62.5,85,97.5}))</f>
        <v>0</v>
      </c>
    </row>
    <row r="4118" spans="1:8" hidden="1" x14ac:dyDescent="0.25">
      <c r="A4118" t="s">
        <v>199</v>
      </c>
      <c r="B4118" s="1">
        <v>42215</v>
      </c>
      <c r="C4118" t="s">
        <v>75</v>
      </c>
      <c r="D4118" t="s">
        <v>18</v>
      </c>
      <c r="E4118">
        <v>12</v>
      </c>
      <c r="F4118" t="s">
        <v>109</v>
      </c>
      <c r="G4118">
        <v>1</v>
      </c>
      <c r="H4118">
        <f>IF(G4118&gt;6,"Cover too large",LOOKUP(G4118,{0,1,2,3,4,5,6},{0,2.5,15,37.5,62.5,85,97.5}))</f>
        <v>2.5</v>
      </c>
    </row>
    <row r="4119" spans="1:8" hidden="1" x14ac:dyDescent="0.25">
      <c r="A4119" t="s">
        <v>199</v>
      </c>
      <c r="B4119" s="1">
        <v>42215</v>
      </c>
      <c r="C4119" t="s">
        <v>75</v>
      </c>
      <c r="D4119" t="s">
        <v>18</v>
      </c>
      <c r="E4119">
        <v>12</v>
      </c>
      <c r="F4119" t="s">
        <v>110</v>
      </c>
      <c r="G4119">
        <v>0</v>
      </c>
      <c r="H4119">
        <f>IF(G4119&gt;6,"Cover too large",LOOKUP(G4119,{0,1,2,3,4,5,6},{0,2.5,15,37.5,62.5,85,97.5}))</f>
        <v>0</v>
      </c>
    </row>
    <row r="4120" spans="1:8" hidden="1" x14ac:dyDescent="0.25">
      <c r="A4120" t="s">
        <v>199</v>
      </c>
      <c r="B4120" s="1">
        <v>42215</v>
      </c>
      <c r="C4120" t="s">
        <v>75</v>
      </c>
      <c r="D4120" t="s">
        <v>18</v>
      </c>
      <c r="E4120">
        <v>12</v>
      </c>
      <c r="F4120" t="s">
        <v>111</v>
      </c>
      <c r="G4120">
        <v>0</v>
      </c>
      <c r="H4120">
        <f>IF(G4120&gt;6,"Cover too large",LOOKUP(G4120,{0,1,2,3,4,5,6},{0,2.5,15,37.5,62.5,85,97.5}))</f>
        <v>0</v>
      </c>
    </row>
    <row r="4121" spans="1:8" hidden="1" x14ac:dyDescent="0.25">
      <c r="A4121" t="s">
        <v>199</v>
      </c>
      <c r="B4121" s="1">
        <v>42215</v>
      </c>
      <c r="C4121" t="s">
        <v>75</v>
      </c>
      <c r="D4121" t="s">
        <v>18</v>
      </c>
      <c r="E4121">
        <v>12</v>
      </c>
      <c r="F4121" t="s">
        <v>116</v>
      </c>
      <c r="G4121">
        <v>0</v>
      </c>
      <c r="H4121">
        <f>IF(G4121&gt;6,"Cover too large",LOOKUP(G4121,{0,1,2,3,4,5,6},{0,2.5,15,37.5,62.5,85,97.5}))</f>
        <v>0</v>
      </c>
    </row>
    <row r="4122" spans="1:8" hidden="1" x14ac:dyDescent="0.25">
      <c r="A4122" t="s">
        <v>199</v>
      </c>
      <c r="B4122" s="1">
        <v>42215</v>
      </c>
      <c r="C4122" t="s">
        <v>75</v>
      </c>
      <c r="D4122" t="s">
        <v>18</v>
      </c>
      <c r="E4122">
        <v>12</v>
      </c>
      <c r="F4122" t="s">
        <v>112</v>
      </c>
      <c r="G4122">
        <v>0</v>
      </c>
      <c r="H4122">
        <f>IF(G4122&gt;6,"Cover too large",LOOKUP(G4122,{0,1,2,3,4,5,6},{0,2.5,15,37.5,62.5,85,97.5}))</f>
        <v>0</v>
      </c>
    </row>
    <row r="4123" spans="1:8" hidden="1" x14ac:dyDescent="0.25">
      <c r="A4123" t="s">
        <v>199</v>
      </c>
      <c r="B4123" s="1">
        <v>42215</v>
      </c>
      <c r="C4123" t="s">
        <v>75</v>
      </c>
      <c r="D4123" t="s">
        <v>18</v>
      </c>
      <c r="E4123">
        <v>12</v>
      </c>
      <c r="F4123" t="s">
        <v>113</v>
      </c>
      <c r="G4123">
        <v>6</v>
      </c>
      <c r="H4123">
        <f>IF(G4123&gt;6,"Cover too large",LOOKUP(G4123,{0,1,2,3,4,5,6},{0,2.5,15,37.5,62.5,85,97.5}))</f>
        <v>97.5</v>
      </c>
    </row>
    <row r="4124" spans="1:8" hidden="1" x14ac:dyDescent="0.25">
      <c r="A4124" t="s">
        <v>199</v>
      </c>
      <c r="B4124" s="1">
        <v>42215</v>
      </c>
      <c r="C4124" t="s">
        <v>75</v>
      </c>
      <c r="D4124" t="s">
        <v>18</v>
      </c>
      <c r="E4124">
        <v>12</v>
      </c>
      <c r="F4124" t="s">
        <v>114</v>
      </c>
      <c r="G4124">
        <v>1</v>
      </c>
      <c r="H4124">
        <f>IF(G4124&gt;6,"Cover too large",LOOKUP(G4124,{0,1,2,3,4,5,6},{0,2.5,15,37.5,62.5,85,97.5}))</f>
        <v>2.5</v>
      </c>
    </row>
    <row r="4125" spans="1:8" hidden="1" x14ac:dyDescent="0.25">
      <c r="A4125" t="s">
        <v>199</v>
      </c>
      <c r="B4125" s="1">
        <v>42215</v>
      </c>
      <c r="C4125" t="s">
        <v>75</v>
      </c>
      <c r="D4125" t="s">
        <v>18</v>
      </c>
      <c r="E4125">
        <v>12</v>
      </c>
      <c r="F4125" t="s">
        <v>90</v>
      </c>
      <c r="G4125">
        <v>0</v>
      </c>
      <c r="H4125">
        <f>IF(G4125&gt;6,"Cover too large",LOOKUP(G4125,{0,1,2,3,4,5,6},{0,2.5,15,37.5,62.5,85,97.5}))</f>
        <v>0</v>
      </c>
    </row>
    <row r="4126" spans="1:8" hidden="1" x14ac:dyDescent="0.25">
      <c r="A4126" t="s">
        <v>199</v>
      </c>
      <c r="B4126" s="1">
        <v>42215</v>
      </c>
      <c r="C4126" t="s">
        <v>75</v>
      </c>
      <c r="D4126" t="s">
        <v>18</v>
      </c>
      <c r="E4126">
        <v>12</v>
      </c>
      <c r="F4126" t="s">
        <v>115</v>
      </c>
      <c r="G4126">
        <v>0</v>
      </c>
      <c r="H4126">
        <f>IF(G4126&gt;6,"Cover too large",LOOKUP(G4126,{0,1,2,3,4,5,6},{0,2.5,15,37.5,62.5,85,97.5}))</f>
        <v>0</v>
      </c>
    </row>
    <row r="4127" spans="1:8" hidden="1" x14ac:dyDescent="0.25">
      <c r="A4127" t="s">
        <v>199</v>
      </c>
      <c r="B4127" s="1">
        <v>42215</v>
      </c>
      <c r="C4127" t="s">
        <v>75</v>
      </c>
      <c r="D4127" t="s">
        <v>18</v>
      </c>
      <c r="E4127">
        <v>15</v>
      </c>
      <c r="F4127" t="s">
        <v>107</v>
      </c>
      <c r="G4127">
        <v>1</v>
      </c>
      <c r="H4127">
        <f>IF(G4127&gt;6,"Cover too large",LOOKUP(G4127,{0,1,2,3,4,5,6},{0,2.5,15,37.5,62.5,85,97.5}))</f>
        <v>2.5</v>
      </c>
    </row>
    <row r="4128" spans="1:8" hidden="1" x14ac:dyDescent="0.25">
      <c r="A4128" t="s">
        <v>199</v>
      </c>
      <c r="B4128" s="1">
        <v>42215</v>
      </c>
      <c r="C4128" t="s">
        <v>75</v>
      </c>
      <c r="D4128" t="s">
        <v>18</v>
      </c>
      <c r="E4128">
        <v>15</v>
      </c>
      <c r="F4128" t="s">
        <v>108</v>
      </c>
      <c r="G4128">
        <v>0</v>
      </c>
      <c r="H4128">
        <f>IF(G4128&gt;6,"Cover too large",LOOKUP(G4128,{0,1,2,3,4,5,6},{0,2.5,15,37.5,62.5,85,97.5}))</f>
        <v>0</v>
      </c>
    </row>
    <row r="4129" spans="1:8" hidden="1" x14ac:dyDescent="0.25">
      <c r="A4129" t="s">
        <v>199</v>
      </c>
      <c r="B4129" s="1">
        <v>42215</v>
      </c>
      <c r="C4129" t="s">
        <v>75</v>
      </c>
      <c r="D4129" t="s">
        <v>18</v>
      </c>
      <c r="E4129">
        <v>15</v>
      </c>
      <c r="F4129" t="s">
        <v>109</v>
      </c>
      <c r="G4129">
        <v>0</v>
      </c>
      <c r="H4129">
        <f>IF(G4129&gt;6,"Cover too large",LOOKUP(G4129,{0,1,2,3,4,5,6},{0,2.5,15,37.5,62.5,85,97.5}))</f>
        <v>0</v>
      </c>
    </row>
    <row r="4130" spans="1:8" hidden="1" x14ac:dyDescent="0.25">
      <c r="A4130" t="s">
        <v>199</v>
      </c>
      <c r="B4130" s="1">
        <v>42215</v>
      </c>
      <c r="C4130" t="s">
        <v>75</v>
      </c>
      <c r="D4130" t="s">
        <v>18</v>
      </c>
      <c r="E4130">
        <v>15</v>
      </c>
      <c r="F4130" t="s">
        <v>110</v>
      </c>
      <c r="G4130">
        <v>0</v>
      </c>
      <c r="H4130">
        <f>IF(G4130&gt;6,"Cover too large",LOOKUP(G4130,{0,1,2,3,4,5,6},{0,2.5,15,37.5,62.5,85,97.5}))</f>
        <v>0</v>
      </c>
    </row>
    <row r="4131" spans="1:8" hidden="1" x14ac:dyDescent="0.25">
      <c r="A4131" t="s">
        <v>199</v>
      </c>
      <c r="B4131" s="1">
        <v>42215</v>
      </c>
      <c r="C4131" t="s">
        <v>75</v>
      </c>
      <c r="D4131" t="s">
        <v>18</v>
      </c>
      <c r="E4131">
        <v>15</v>
      </c>
      <c r="F4131" t="s">
        <v>111</v>
      </c>
      <c r="G4131">
        <v>0</v>
      </c>
      <c r="H4131">
        <f>IF(G4131&gt;6,"Cover too large",LOOKUP(G4131,{0,1,2,3,4,5,6},{0,2.5,15,37.5,62.5,85,97.5}))</f>
        <v>0</v>
      </c>
    </row>
    <row r="4132" spans="1:8" hidden="1" x14ac:dyDescent="0.25">
      <c r="A4132" t="s">
        <v>199</v>
      </c>
      <c r="B4132" s="1">
        <v>42215</v>
      </c>
      <c r="C4132" t="s">
        <v>75</v>
      </c>
      <c r="D4132" t="s">
        <v>18</v>
      </c>
      <c r="E4132">
        <v>15</v>
      </c>
      <c r="F4132" t="s">
        <v>116</v>
      </c>
      <c r="G4132">
        <v>0</v>
      </c>
      <c r="H4132">
        <f>IF(G4132&gt;6,"Cover too large",LOOKUP(G4132,{0,1,2,3,4,5,6},{0,2.5,15,37.5,62.5,85,97.5}))</f>
        <v>0</v>
      </c>
    </row>
    <row r="4133" spans="1:8" hidden="1" x14ac:dyDescent="0.25">
      <c r="A4133" t="s">
        <v>199</v>
      </c>
      <c r="B4133" s="1">
        <v>42215</v>
      </c>
      <c r="C4133" t="s">
        <v>75</v>
      </c>
      <c r="D4133" t="s">
        <v>18</v>
      </c>
      <c r="E4133">
        <v>15</v>
      </c>
      <c r="F4133" t="s">
        <v>112</v>
      </c>
      <c r="G4133">
        <v>0</v>
      </c>
      <c r="H4133">
        <f>IF(G4133&gt;6,"Cover too large",LOOKUP(G4133,{0,1,2,3,4,5,6},{0,2.5,15,37.5,62.5,85,97.5}))</f>
        <v>0</v>
      </c>
    </row>
    <row r="4134" spans="1:8" hidden="1" x14ac:dyDescent="0.25">
      <c r="A4134" t="s">
        <v>199</v>
      </c>
      <c r="B4134" s="1">
        <v>42215</v>
      </c>
      <c r="C4134" t="s">
        <v>75</v>
      </c>
      <c r="D4134" t="s">
        <v>18</v>
      </c>
      <c r="E4134">
        <v>15</v>
      </c>
      <c r="F4134" t="s">
        <v>113</v>
      </c>
      <c r="G4134">
        <v>6</v>
      </c>
      <c r="H4134">
        <f>IF(G4134&gt;6,"Cover too large",LOOKUP(G4134,{0,1,2,3,4,5,6},{0,2.5,15,37.5,62.5,85,97.5}))</f>
        <v>97.5</v>
      </c>
    </row>
    <row r="4135" spans="1:8" hidden="1" x14ac:dyDescent="0.25">
      <c r="A4135" t="s">
        <v>199</v>
      </c>
      <c r="B4135" s="1">
        <v>42215</v>
      </c>
      <c r="C4135" t="s">
        <v>75</v>
      </c>
      <c r="D4135" t="s">
        <v>18</v>
      </c>
      <c r="E4135">
        <v>15</v>
      </c>
      <c r="F4135" t="s">
        <v>114</v>
      </c>
      <c r="G4135">
        <v>1</v>
      </c>
      <c r="H4135">
        <f>IF(G4135&gt;6,"Cover too large",LOOKUP(G4135,{0,1,2,3,4,5,6},{0,2.5,15,37.5,62.5,85,97.5}))</f>
        <v>2.5</v>
      </c>
    </row>
    <row r="4136" spans="1:8" hidden="1" x14ac:dyDescent="0.25">
      <c r="A4136" t="s">
        <v>199</v>
      </c>
      <c r="B4136" s="1">
        <v>42215</v>
      </c>
      <c r="C4136" t="s">
        <v>75</v>
      </c>
      <c r="D4136" t="s">
        <v>18</v>
      </c>
      <c r="E4136">
        <v>15</v>
      </c>
      <c r="F4136" t="s">
        <v>90</v>
      </c>
      <c r="G4136">
        <v>0</v>
      </c>
      <c r="H4136">
        <f>IF(G4136&gt;6,"Cover too large",LOOKUP(G4136,{0,1,2,3,4,5,6},{0,2.5,15,37.5,62.5,85,97.5}))</f>
        <v>0</v>
      </c>
    </row>
    <row r="4137" spans="1:8" hidden="1" x14ac:dyDescent="0.25">
      <c r="A4137" t="s">
        <v>199</v>
      </c>
      <c r="B4137" s="1">
        <v>42215</v>
      </c>
      <c r="C4137" t="s">
        <v>75</v>
      </c>
      <c r="D4137" t="s">
        <v>18</v>
      </c>
      <c r="E4137">
        <v>15</v>
      </c>
      <c r="F4137" t="s">
        <v>115</v>
      </c>
      <c r="G4137">
        <v>0</v>
      </c>
      <c r="H4137">
        <f>IF(G4137&gt;6,"Cover too large",LOOKUP(G4137,{0,1,2,3,4,5,6},{0,2.5,15,37.5,62.5,85,97.5}))</f>
        <v>0</v>
      </c>
    </row>
    <row r="4138" spans="1:8" hidden="1" x14ac:dyDescent="0.25">
      <c r="A4138" t="s">
        <v>199</v>
      </c>
      <c r="B4138" s="1">
        <v>42215</v>
      </c>
      <c r="C4138" t="s">
        <v>75</v>
      </c>
      <c r="D4138" t="s">
        <v>22</v>
      </c>
      <c r="E4138">
        <v>1</v>
      </c>
      <c r="F4138" t="s">
        <v>107</v>
      </c>
      <c r="G4138">
        <v>0</v>
      </c>
      <c r="H4138">
        <f>IF(G4138&gt;6,"Cover too large",LOOKUP(G4138,{0,1,2,3,4,5,6},{0,2.5,15,37.5,62.5,85,97.5}))</f>
        <v>0</v>
      </c>
    </row>
    <row r="4139" spans="1:8" hidden="1" x14ac:dyDescent="0.25">
      <c r="A4139" t="s">
        <v>199</v>
      </c>
      <c r="B4139" s="1">
        <v>42215</v>
      </c>
      <c r="C4139" t="s">
        <v>75</v>
      </c>
      <c r="D4139" t="s">
        <v>22</v>
      </c>
      <c r="E4139">
        <v>1</v>
      </c>
      <c r="F4139" t="s">
        <v>108</v>
      </c>
      <c r="G4139">
        <v>0</v>
      </c>
      <c r="H4139">
        <f>IF(G4139&gt;6,"Cover too large",LOOKUP(G4139,{0,1,2,3,4,5,6},{0,2.5,15,37.5,62.5,85,97.5}))</f>
        <v>0</v>
      </c>
    </row>
    <row r="4140" spans="1:8" hidden="1" x14ac:dyDescent="0.25">
      <c r="A4140" t="s">
        <v>199</v>
      </c>
      <c r="B4140" s="1">
        <v>42215</v>
      </c>
      <c r="C4140" t="s">
        <v>75</v>
      </c>
      <c r="D4140" t="s">
        <v>22</v>
      </c>
      <c r="E4140">
        <v>1</v>
      </c>
      <c r="F4140" t="s">
        <v>109</v>
      </c>
      <c r="G4140">
        <v>0</v>
      </c>
      <c r="H4140">
        <f>IF(G4140&gt;6,"Cover too large",LOOKUP(G4140,{0,1,2,3,4,5,6},{0,2.5,15,37.5,62.5,85,97.5}))</f>
        <v>0</v>
      </c>
    </row>
    <row r="4141" spans="1:8" hidden="1" x14ac:dyDescent="0.25">
      <c r="A4141" t="s">
        <v>199</v>
      </c>
      <c r="B4141" s="1">
        <v>42215</v>
      </c>
      <c r="C4141" t="s">
        <v>75</v>
      </c>
      <c r="D4141" t="s">
        <v>22</v>
      </c>
      <c r="E4141">
        <v>1</v>
      </c>
      <c r="F4141" t="s">
        <v>110</v>
      </c>
      <c r="G4141">
        <v>0</v>
      </c>
      <c r="H4141">
        <f>IF(G4141&gt;6,"Cover too large",LOOKUP(G4141,{0,1,2,3,4,5,6},{0,2.5,15,37.5,62.5,85,97.5}))</f>
        <v>0</v>
      </c>
    </row>
    <row r="4142" spans="1:8" hidden="1" x14ac:dyDescent="0.25">
      <c r="A4142" t="s">
        <v>199</v>
      </c>
      <c r="B4142" s="1">
        <v>42215</v>
      </c>
      <c r="C4142" t="s">
        <v>75</v>
      </c>
      <c r="D4142" t="s">
        <v>22</v>
      </c>
      <c r="E4142">
        <v>1</v>
      </c>
      <c r="F4142" t="s">
        <v>111</v>
      </c>
      <c r="G4142">
        <v>0</v>
      </c>
      <c r="H4142">
        <f>IF(G4142&gt;6,"Cover too large",LOOKUP(G4142,{0,1,2,3,4,5,6},{0,2.5,15,37.5,62.5,85,97.5}))</f>
        <v>0</v>
      </c>
    </row>
    <row r="4143" spans="1:8" hidden="1" x14ac:dyDescent="0.25">
      <c r="A4143" t="s">
        <v>199</v>
      </c>
      <c r="B4143" s="1">
        <v>42215</v>
      </c>
      <c r="C4143" t="s">
        <v>75</v>
      </c>
      <c r="D4143" t="s">
        <v>22</v>
      </c>
      <c r="E4143">
        <v>1</v>
      </c>
      <c r="F4143" t="s">
        <v>116</v>
      </c>
      <c r="G4143">
        <v>0</v>
      </c>
      <c r="H4143">
        <f>IF(G4143&gt;6,"Cover too large",LOOKUP(G4143,{0,1,2,3,4,5,6},{0,2.5,15,37.5,62.5,85,97.5}))</f>
        <v>0</v>
      </c>
    </row>
    <row r="4144" spans="1:8" hidden="1" x14ac:dyDescent="0.25">
      <c r="A4144" t="s">
        <v>199</v>
      </c>
      <c r="B4144" s="1">
        <v>42215</v>
      </c>
      <c r="C4144" t="s">
        <v>75</v>
      </c>
      <c r="D4144" t="s">
        <v>22</v>
      </c>
      <c r="E4144">
        <v>1</v>
      </c>
      <c r="F4144" t="s">
        <v>112</v>
      </c>
      <c r="G4144">
        <v>5</v>
      </c>
      <c r="H4144">
        <f>IF(G4144&gt;6,"Cover too large",LOOKUP(G4144,{0,1,2,3,4,5,6},{0,2.5,15,37.5,62.5,85,97.5}))</f>
        <v>85</v>
      </c>
    </row>
    <row r="4145" spans="1:8" hidden="1" x14ac:dyDescent="0.25">
      <c r="A4145" t="s">
        <v>199</v>
      </c>
      <c r="B4145" s="1">
        <v>42215</v>
      </c>
      <c r="C4145" t="s">
        <v>75</v>
      </c>
      <c r="D4145" t="s">
        <v>22</v>
      </c>
      <c r="E4145">
        <v>1</v>
      </c>
      <c r="F4145" t="s">
        <v>113</v>
      </c>
      <c r="G4145">
        <v>1</v>
      </c>
      <c r="H4145">
        <f>IF(G4145&gt;6,"Cover too large",LOOKUP(G4145,{0,1,2,3,4,5,6},{0,2.5,15,37.5,62.5,85,97.5}))</f>
        <v>2.5</v>
      </c>
    </row>
    <row r="4146" spans="1:8" hidden="1" x14ac:dyDescent="0.25">
      <c r="A4146" t="s">
        <v>199</v>
      </c>
      <c r="B4146" s="1">
        <v>42215</v>
      </c>
      <c r="C4146" t="s">
        <v>75</v>
      </c>
      <c r="D4146" t="s">
        <v>22</v>
      </c>
      <c r="E4146">
        <v>1</v>
      </c>
      <c r="F4146" t="s">
        <v>114</v>
      </c>
      <c r="G4146">
        <v>2</v>
      </c>
      <c r="H4146">
        <f>IF(G4146&gt;6,"Cover too large",LOOKUP(G4146,{0,1,2,3,4,5,6},{0,2.5,15,37.5,62.5,85,97.5}))</f>
        <v>15</v>
      </c>
    </row>
    <row r="4147" spans="1:8" hidden="1" x14ac:dyDescent="0.25">
      <c r="A4147" t="s">
        <v>199</v>
      </c>
      <c r="B4147" s="1">
        <v>42215</v>
      </c>
      <c r="C4147" t="s">
        <v>75</v>
      </c>
      <c r="D4147" t="s">
        <v>22</v>
      </c>
      <c r="E4147">
        <v>1</v>
      </c>
      <c r="F4147" t="s">
        <v>90</v>
      </c>
      <c r="G4147">
        <v>1</v>
      </c>
      <c r="H4147">
        <f>IF(G4147&gt;6,"Cover too large",LOOKUP(G4147,{0,1,2,3,4,5,6},{0,2.5,15,37.5,62.5,85,97.5}))</f>
        <v>2.5</v>
      </c>
    </row>
    <row r="4148" spans="1:8" hidden="1" x14ac:dyDescent="0.25">
      <c r="A4148" t="s">
        <v>199</v>
      </c>
      <c r="B4148" s="1">
        <v>42215</v>
      </c>
      <c r="C4148" t="s">
        <v>75</v>
      </c>
      <c r="D4148" t="s">
        <v>22</v>
      </c>
      <c r="E4148">
        <v>1</v>
      </c>
      <c r="F4148" t="s">
        <v>115</v>
      </c>
      <c r="G4148">
        <v>0</v>
      </c>
      <c r="H4148">
        <f>IF(G4148&gt;6,"Cover too large",LOOKUP(G4148,{0,1,2,3,4,5,6},{0,2.5,15,37.5,62.5,85,97.5}))</f>
        <v>0</v>
      </c>
    </row>
    <row r="4149" spans="1:8" hidden="1" x14ac:dyDescent="0.25">
      <c r="A4149" t="s">
        <v>199</v>
      </c>
      <c r="B4149" s="1">
        <v>42215</v>
      </c>
      <c r="C4149" t="s">
        <v>75</v>
      </c>
      <c r="D4149" t="s">
        <v>22</v>
      </c>
      <c r="E4149">
        <v>7</v>
      </c>
      <c r="F4149" t="s">
        <v>107</v>
      </c>
      <c r="G4149">
        <v>0</v>
      </c>
      <c r="H4149">
        <f>IF(G4149&gt;6,"Cover too large",LOOKUP(G4149,{0,1,2,3,4,5,6},{0,2.5,15,37.5,62.5,85,97.5}))</f>
        <v>0</v>
      </c>
    </row>
    <row r="4150" spans="1:8" hidden="1" x14ac:dyDescent="0.25">
      <c r="A4150" t="s">
        <v>199</v>
      </c>
      <c r="B4150" s="1">
        <v>42215</v>
      </c>
      <c r="C4150" t="s">
        <v>75</v>
      </c>
      <c r="D4150" t="s">
        <v>22</v>
      </c>
      <c r="E4150">
        <v>7</v>
      </c>
      <c r="F4150" t="s">
        <v>108</v>
      </c>
      <c r="G4150">
        <v>0</v>
      </c>
      <c r="H4150">
        <f>IF(G4150&gt;6,"Cover too large",LOOKUP(G4150,{0,1,2,3,4,5,6},{0,2.5,15,37.5,62.5,85,97.5}))</f>
        <v>0</v>
      </c>
    </row>
    <row r="4151" spans="1:8" hidden="1" x14ac:dyDescent="0.25">
      <c r="A4151" t="s">
        <v>199</v>
      </c>
      <c r="B4151" s="1">
        <v>42215</v>
      </c>
      <c r="C4151" t="s">
        <v>75</v>
      </c>
      <c r="D4151" t="s">
        <v>22</v>
      </c>
      <c r="E4151">
        <v>7</v>
      </c>
      <c r="F4151" t="s">
        <v>109</v>
      </c>
      <c r="G4151">
        <v>0</v>
      </c>
      <c r="H4151">
        <f>IF(G4151&gt;6,"Cover too large",LOOKUP(G4151,{0,1,2,3,4,5,6},{0,2.5,15,37.5,62.5,85,97.5}))</f>
        <v>0</v>
      </c>
    </row>
    <row r="4152" spans="1:8" hidden="1" x14ac:dyDescent="0.25">
      <c r="A4152" t="s">
        <v>199</v>
      </c>
      <c r="B4152" s="1">
        <v>42215</v>
      </c>
      <c r="C4152" t="s">
        <v>75</v>
      </c>
      <c r="D4152" t="s">
        <v>22</v>
      </c>
      <c r="E4152">
        <v>7</v>
      </c>
      <c r="F4152" t="s">
        <v>110</v>
      </c>
      <c r="G4152">
        <v>0</v>
      </c>
      <c r="H4152">
        <f>IF(G4152&gt;6,"Cover too large",LOOKUP(G4152,{0,1,2,3,4,5,6},{0,2.5,15,37.5,62.5,85,97.5}))</f>
        <v>0</v>
      </c>
    </row>
    <row r="4153" spans="1:8" hidden="1" x14ac:dyDescent="0.25">
      <c r="A4153" t="s">
        <v>199</v>
      </c>
      <c r="B4153" s="1">
        <v>42215</v>
      </c>
      <c r="C4153" t="s">
        <v>75</v>
      </c>
      <c r="D4153" t="s">
        <v>22</v>
      </c>
      <c r="E4153">
        <v>7</v>
      </c>
      <c r="F4153" t="s">
        <v>111</v>
      </c>
      <c r="G4153">
        <v>0</v>
      </c>
      <c r="H4153">
        <f>IF(G4153&gt;6,"Cover too large",LOOKUP(G4153,{0,1,2,3,4,5,6},{0,2.5,15,37.5,62.5,85,97.5}))</f>
        <v>0</v>
      </c>
    </row>
    <row r="4154" spans="1:8" hidden="1" x14ac:dyDescent="0.25">
      <c r="A4154" t="s">
        <v>199</v>
      </c>
      <c r="B4154" s="1">
        <v>42215</v>
      </c>
      <c r="C4154" t="s">
        <v>75</v>
      </c>
      <c r="D4154" t="s">
        <v>22</v>
      </c>
      <c r="E4154">
        <v>7</v>
      </c>
      <c r="F4154" t="s">
        <v>116</v>
      </c>
      <c r="G4154">
        <v>1</v>
      </c>
      <c r="H4154">
        <f>IF(G4154&gt;6,"Cover too large",LOOKUP(G4154,{0,1,2,3,4,5,6},{0,2.5,15,37.5,62.5,85,97.5}))</f>
        <v>2.5</v>
      </c>
    </row>
    <row r="4155" spans="1:8" hidden="1" x14ac:dyDescent="0.25">
      <c r="A4155" t="s">
        <v>199</v>
      </c>
      <c r="B4155" s="1">
        <v>42215</v>
      </c>
      <c r="C4155" t="s">
        <v>75</v>
      </c>
      <c r="D4155" t="s">
        <v>22</v>
      </c>
      <c r="E4155">
        <v>7</v>
      </c>
      <c r="F4155" t="s">
        <v>112</v>
      </c>
      <c r="G4155">
        <v>2</v>
      </c>
      <c r="H4155">
        <f>IF(G4155&gt;6,"Cover too large",LOOKUP(G4155,{0,1,2,3,4,5,6},{0,2.5,15,37.5,62.5,85,97.5}))</f>
        <v>15</v>
      </c>
    </row>
    <row r="4156" spans="1:8" hidden="1" x14ac:dyDescent="0.25">
      <c r="A4156" t="s">
        <v>199</v>
      </c>
      <c r="B4156" s="1">
        <v>42215</v>
      </c>
      <c r="C4156" t="s">
        <v>75</v>
      </c>
      <c r="D4156" t="s">
        <v>22</v>
      </c>
      <c r="E4156">
        <v>7</v>
      </c>
      <c r="F4156" t="s">
        <v>113</v>
      </c>
      <c r="G4156">
        <v>1</v>
      </c>
      <c r="H4156">
        <f>IF(G4156&gt;6,"Cover too large",LOOKUP(G4156,{0,1,2,3,4,5,6},{0,2.5,15,37.5,62.5,85,97.5}))</f>
        <v>2.5</v>
      </c>
    </row>
    <row r="4157" spans="1:8" hidden="1" x14ac:dyDescent="0.25">
      <c r="A4157" t="s">
        <v>199</v>
      </c>
      <c r="B4157" s="1">
        <v>42215</v>
      </c>
      <c r="C4157" t="s">
        <v>75</v>
      </c>
      <c r="D4157" t="s">
        <v>22</v>
      </c>
      <c r="E4157">
        <v>7</v>
      </c>
      <c r="F4157" t="s">
        <v>114</v>
      </c>
      <c r="G4157">
        <v>3</v>
      </c>
      <c r="H4157">
        <f>IF(G4157&gt;6,"Cover too large",LOOKUP(G4157,{0,1,2,3,4,5,6},{0,2.5,15,37.5,62.5,85,97.5}))</f>
        <v>37.5</v>
      </c>
    </row>
    <row r="4158" spans="1:8" hidden="1" x14ac:dyDescent="0.25">
      <c r="A4158" t="s">
        <v>199</v>
      </c>
      <c r="B4158" s="1">
        <v>42215</v>
      </c>
      <c r="C4158" t="s">
        <v>75</v>
      </c>
      <c r="D4158" t="s">
        <v>22</v>
      </c>
      <c r="E4158">
        <v>7</v>
      </c>
      <c r="F4158" t="s">
        <v>90</v>
      </c>
      <c r="G4158">
        <v>2</v>
      </c>
      <c r="H4158">
        <f>IF(G4158&gt;6,"Cover too large",LOOKUP(G4158,{0,1,2,3,4,5,6},{0,2.5,15,37.5,62.5,85,97.5}))</f>
        <v>15</v>
      </c>
    </row>
    <row r="4159" spans="1:8" hidden="1" x14ac:dyDescent="0.25">
      <c r="A4159" t="s">
        <v>199</v>
      </c>
      <c r="B4159" s="1">
        <v>42215</v>
      </c>
      <c r="C4159" t="s">
        <v>75</v>
      </c>
      <c r="D4159" t="s">
        <v>22</v>
      </c>
      <c r="E4159">
        <v>7</v>
      </c>
      <c r="F4159" t="s">
        <v>115</v>
      </c>
      <c r="G4159">
        <v>0</v>
      </c>
      <c r="H4159">
        <f>IF(G4159&gt;6,"Cover too large",LOOKUP(G4159,{0,1,2,3,4,5,6},{0,2.5,15,37.5,62.5,85,97.5}))</f>
        <v>0</v>
      </c>
    </row>
    <row r="4160" spans="1:8" hidden="1" x14ac:dyDescent="0.25">
      <c r="A4160" t="s">
        <v>199</v>
      </c>
      <c r="B4160" s="1">
        <v>42215</v>
      </c>
      <c r="C4160" t="s">
        <v>75</v>
      </c>
      <c r="D4160" t="s">
        <v>22</v>
      </c>
      <c r="E4160">
        <v>11</v>
      </c>
      <c r="F4160" t="s">
        <v>107</v>
      </c>
      <c r="G4160">
        <v>0</v>
      </c>
      <c r="H4160">
        <f>IF(G4160&gt;6,"Cover too large",LOOKUP(G4160,{0,1,2,3,4,5,6},{0,2.5,15,37.5,62.5,85,97.5}))</f>
        <v>0</v>
      </c>
    </row>
    <row r="4161" spans="1:8" hidden="1" x14ac:dyDescent="0.25">
      <c r="A4161" t="s">
        <v>199</v>
      </c>
      <c r="B4161" s="1">
        <v>42215</v>
      </c>
      <c r="C4161" t="s">
        <v>75</v>
      </c>
      <c r="D4161" t="s">
        <v>22</v>
      </c>
      <c r="E4161">
        <v>11</v>
      </c>
      <c r="F4161" t="s">
        <v>108</v>
      </c>
      <c r="G4161">
        <v>0</v>
      </c>
      <c r="H4161">
        <f>IF(G4161&gt;6,"Cover too large",LOOKUP(G4161,{0,1,2,3,4,5,6},{0,2.5,15,37.5,62.5,85,97.5}))</f>
        <v>0</v>
      </c>
    </row>
    <row r="4162" spans="1:8" hidden="1" x14ac:dyDescent="0.25">
      <c r="A4162" t="s">
        <v>199</v>
      </c>
      <c r="B4162" s="1">
        <v>42215</v>
      </c>
      <c r="C4162" t="s">
        <v>75</v>
      </c>
      <c r="D4162" t="s">
        <v>22</v>
      </c>
      <c r="E4162">
        <v>11</v>
      </c>
      <c r="F4162" t="s">
        <v>109</v>
      </c>
      <c r="G4162">
        <v>1</v>
      </c>
      <c r="H4162">
        <f>IF(G4162&gt;6,"Cover too large",LOOKUP(G4162,{0,1,2,3,4,5,6},{0,2.5,15,37.5,62.5,85,97.5}))</f>
        <v>2.5</v>
      </c>
    </row>
    <row r="4163" spans="1:8" hidden="1" x14ac:dyDescent="0.25">
      <c r="A4163" t="s">
        <v>199</v>
      </c>
      <c r="B4163" s="1">
        <v>42215</v>
      </c>
      <c r="C4163" t="s">
        <v>75</v>
      </c>
      <c r="D4163" t="s">
        <v>22</v>
      </c>
      <c r="E4163">
        <v>11</v>
      </c>
      <c r="F4163" t="s">
        <v>110</v>
      </c>
      <c r="G4163">
        <v>0</v>
      </c>
      <c r="H4163">
        <f>IF(G4163&gt;6,"Cover too large",LOOKUP(G4163,{0,1,2,3,4,5,6},{0,2.5,15,37.5,62.5,85,97.5}))</f>
        <v>0</v>
      </c>
    </row>
    <row r="4164" spans="1:8" hidden="1" x14ac:dyDescent="0.25">
      <c r="A4164" t="s">
        <v>199</v>
      </c>
      <c r="B4164" s="1">
        <v>42215</v>
      </c>
      <c r="C4164" t="s">
        <v>75</v>
      </c>
      <c r="D4164" t="s">
        <v>22</v>
      </c>
      <c r="E4164">
        <v>11</v>
      </c>
      <c r="F4164" t="s">
        <v>111</v>
      </c>
      <c r="G4164">
        <v>0</v>
      </c>
      <c r="H4164">
        <f>IF(G4164&gt;6,"Cover too large",LOOKUP(G4164,{0,1,2,3,4,5,6},{0,2.5,15,37.5,62.5,85,97.5}))</f>
        <v>0</v>
      </c>
    </row>
    <row r="4165" spans="1:8" hidden="1" x14ac:dyDescent="0.25">
      <c r="A4165" t="s">
        <v>199</v>
      </c>
      <c r="B4165" s="1">
        <v>42215</v>
      </c>
      <c r="C4165" t="s">
        <v>75</v>
      </c>
      <c r="D4165" t="s">
        <v>22</v>
      </c>
      <c r="E4165">
        <v>11</v>
      </c>
      <c r="F4165" t="s">
        <v>116</v>
      </c>
      <c r="G4165">
        <v>0</v>
      </c>
      <c r="H4165">
        <f>IF(G4165&gt;6,"Cover too large",LOOKUP(G4165,{0,1,2,3,4,5,6},{0,2.5,15,37.5,62.5,85,97.5}))</f>
        <v>0</v>
      </c>
    </row>
    <row r="4166" spans="1:8" hidden="1" x14ac:dyDescent="0.25">
      <c r="A4166" t="s">
        <v>199</v>
      </c>
      <c r="B4166" s="1">
        <v>42215</v>
      </c>
      <c r="C4166" t="s">
        <v>75</v>
      </c>
      <c r="D4166" t="s">
        <v>22</v>
      </c>
      <c r="E4166">
        <v>11</v>
      </c>
      <c r="F4166" t="s">
        <v>112</v>
      </c>
      <c r="G4166">
        <v>0</v>
      </c>
      <c r="H4166">
        <f>IF(G4166&gt;6,"Cover too large",LOOKUP(G4166,{0,1,2,3,4,5,6},{0,2.5,15,37.5,62.5,85,97.5}))</f>
        <v>0</v>
      </c>
    </row>
    <row r="4167" spans="1:8" hidden="1" x14ac:dyDescent="0.25">
      <c r="A4167" t="s">
        <v>199</v>
      </c>
      <c r="B4167" s="1">
        <v>42215</v>
      </c>
      <c r="C4167" t="s">
        <v>75</v>
      </c>
      <c r="D4167" t="s">
        <v>22</v>
      </c>
      <c r="E4167">
        <v>11</v>
      </c>
      <c r="F4167" t="s">
        <v>113</v>
      </c>
      <c r="G4167">
        <v>1</v>
      </c>
      <c r="H4167">
        <f>IF(G4167&gt;6,"Cover too large",LOOKUP(G4167,{0,1,2,3,4,5,6},{0,2.5,15,37.5,62.5,85,97.5}))</f>
        <v>2.5</v>
      </c>
    </row>
    <row r="4168" spans="1:8" hidden="1" x14ac:dyDescent="0.25">
      <c r="A4168" t="s">
        <v>199</v>
      </c>
      <c r="B4168" s="1">
        <v>42215</v>
      </c>
      <c r="C4168" t="s">
        <v>75</v>
      </c>
      <c r="D4168" t="s">
        <v>22</v>
      </c>
      <c r="E4168">
        <v>11</v>
      </c>
      <c r="F4168" t="s">
        <v>114</v>
      </c>
      <c r="G4168">
        <v>5</v>
      </c>
      <c r="H4168">
        <f>IF(G4168&gt;6,"Cover too large",LOOKUP(G4168,{0,1,2,3,4,5,6},{0,2.5,15,37.5,62.5,85,97.5}))</f>
        <v>85</v>
      </c>
    </row>
    <row r="4169" spans="1:8" hidden="1" x14ac:dyDescent="0.25">
      <c r="A4169" t="s">
        <v>199</v>
      </c>
      <c r="B4169" s="1">
        <v>42215</v>
      </c>
      <c r="C4169" t="s">
        <v>75</v>
      </c>
      <c r="D4169" t="s">
        <v>22</v>
      </c>
      <c r="E4169">
        <v>11</v>
      </c>
      <c r="F4169" t="s">
        <v>90</v>
      </c>
      <c r="G4169">
        <v>2</v>
      </c>
      <c r="H4169">
        <f>IF(G4169&gt;6,"Cover too large",LOOKUP(G4169,{0,1,2,3,4,5,6},{0,2.5,15,37.5,62.5,85,97.5}))</f>
        <v>15</v>
      </c>
    </row>
    <row r="4170" spans="1:8" hidden="1" x14ac:dyDescent="0.25">
      <c r="A4170" t="s">
        <v>199</v>
      </c>
      <c r="B4170" s="1">
        <v>42215</v>
      </c>
      <c r="C4170" t="s">
        <v>75</v>
      </c>
      <c r="D4170" t="s">
        <v>22</v>
      </c>
      <c r="E4170">
        <v>11</v>
      </c>
      <c r="F4170" t="s">
        <v>115</v>
      </c>
      <c r="G4170">
        <v>0</v>
      </c>
      <c r="H4170">
        <f>IF(G4170&gt;6,"Cover too large",LOOKUP(G4170,{0,1,2,3,4,5,6},{0,2.5,15,37.5,62.5,85,97.5}))</f>
        <v>0</v>
      </c>
    </row>
    <row r="4171" spans="1:8" hidden="1" x14ac:dyDescent="0.25">
      <c r="A4171" t="s">
        <v>199</v>
      </c>
      <c r="B4171" s="1">
        <v>42215</v>
      </c>
      <c r="C4171" t="s">
        <v>75</v>
      </c>
      <c r="D4171" t="s">
        <v>22</v>
      </c>
      <c r="E4171">
        <v>12</v>
      </c>
      <c r="F4171" t="s">
        <v>107</v>
      </c>
      <c r="G4171">
        <v>0</v>
      </c>
      <c r="H4171">
        <f>IF(G4171&gt;6,"Cover too large",LOOKUP(G4171,{0,1,2,3,4,5,6},{0,2.5,15,37.5,62.5,85,97.5}))</f>
        <v>0</v>
      </c>
    </row>
    <row r="4172" spans="1:8" hidden="1" x14ac:dyDescent="0.25">
      <c r="A4172" t="s">
        <v>199</v>
      </c>
      <c r="B4172" s="1">
        <v>42215</v>
      </c>
      <c r="C4172" t="s">
        <v>75</v>
      </c>
      <c r="D4172" t="s">
        <v>22</v>
      </c>
      <c r="E4172">
        <v>12</v>
      </c>
      <c r="F4172" t="s">
        <v>108</v>
      </c>
      <c r="G4172">
        <v>0</v>
      </c>
      <c r="H4172">
        <f>IF(G4172&gt;6,"Cover too large",LOOKUP(G4172,{0,1,2,3,4,5,6},{0,2.5,15,37.5,62.5,85,97.5}))</f>
        <v>0</v>
      </c>
    </row>
    <row r="4173" spans="1:8" hidden="1" x14ac:dyDescent="0.25">
      <c r="A4173" t="s">
        <v>199</v>
      </c>
      <c r="B4173" s="1">
        <v>42215</v>
      </c>
      <c r="C4173" t="s">
        <v>75</v>
      </c>
      <c r="D4173" t="s">
        <v>22</v>
      </c>
      <c r="E4173">
        <v>12</v>
      </c>
      <c r="F4173" t="s">
        <v>109</v>
      </c>
      <c r="G4173">
        <v>0</v>
      </c>
      <c r="H4173">
        <f>IF(G4173&gt;6,"Cover too large",LOOKUP(G4173,{0,1,2,3,4,5,6},{0,2.5,15,37.5,62.5,85,97.5}))</f>
        <v>0</v>
      </c>
    </row>
    <row r="4174" spans="1:8" hidden="1" x14ac:dyDescent="0.25">
      <c r="A4174" t="s">
        <v>199</v>
      </c>
      <c r="B4174" s="1">
        <v>42215</v>
      </c>
      <c r="C4174" t="s">
        <v>75</v>
      </c>
      <c r="D4174" t="s">
        <v>22</v>
      </c>
      <c r="E4174">
        <v>12</v>
      </c>
      <c r="F4174" t="s">
        <v>110</v>
      </c>
      <c r="G4174">
        <v>0</v>
      </c>
      <c r="H4174">
        <f>IF(G4174&gt;6,"Cover too large",LOOKUP(G4174,{0,1,2,3,4,5,6},{0,2.5,15,37.5,62.5,85,97.5}))</f>
        <v>0</v>
      </c>
    </row>
    <row r="4175" spans="1:8" hidden="1" x14ac:dyDescent="0.25">
      <c r="A4175" t="s">
        <v>199</v>
      </c>
      <c r="B4175" s="1">
        <v>42215</v>
      </c>
      <c r="C4175" t="s">
        <v>75</v>
      </c>
      <c r="D4175" t="s">
        <v>22</v>
      </c>
      <c r="E4175">
        <v>12</v>
      </c>
      <c r="F4175" t="s">
        <v>111</v>
      </c>
      <c r="G4175">
        <v>0</v>
      </c>
      <c r="H4175">
        <f>IF(G4175&gt;6,"Cover too large",LOOKUP(G4175,{0,1,2,3,4,5,6},{0,2.5,15,37.5,62.5,85,97.5}))</f>
        <v>0</v>
      </c>
    </row>
    <row r="4176" spans="1:8" hidden="1" x14ac:dyDescent="0.25">
      <c r="A4176" t="s">
        <v>199</v>
      </c>
      <c r="B4176" s="1">
        <v>42215</v>
      </c>
      <c r="C4176" t="s">
        <v>75</v>
      </c>
      <c r="D4176" t="s">
        <v>22</v>
      </c>
      <c r="E4176">
        <v>12</v>
      </c>
      <c r="F4176" t="s">
        <v>116</v>
      </c>
      <c r="G4176">
        <v>0</v>
      </c>
      <c r="H4176">
        <f>IF(G4176&gt;6,"Cover too large",LOOKUP(G4176,{0,1,2,3,4,5,6},{0,2.5,15,37.5,62.5,85,97.5}))</f>
        <v>0</v>
      </c>
    </row>
    <row r="4177" spans="1:8" hidden="1" x14ac:dyDescent="0.25">
      <c r="A4177" t="s">
        <v>199</v>
      </c>
      <c r="B4177" s="1">
        <v>42215</v>
      </c>
      <c r="C4177" t="s">
        <v>75</v>
      </c>
      <c r="D4177" t="s">
        <v>22</v>
      </c>
      <c r="E4177">
        <v>12</v>
      </c>
      <c r="F4177" t="s">
        <v>112</v>
      </c>
      <c r="G4177">
        <v>0</v>
      </c>
      <c r="H4177">
        <f>IF(G4177&gt;6,"Cover too large",LOOKUP(G4177,{0,1,2,3,4,5,6},{0,2.5,15,37.5,62.5,85,97.5}))</f>
        <v>0</v>
      </c>
    </row>
    <row r="4178" spans="1:8" hidden="1" x14ac:dyDescent="0.25">
      <c r="A4178" t="s">
        <v>199</v>
      </c>
      <c r="B4178" s="1">
        <v>42215</v>
      </c>
      <c r="C4178" t="s">
        <v>75</v>
      </c>
      <c r="D4178" t="s">
        <v>22</v>
      </c>
      <c r="E4178">
        <v>12</v>
      </c>
      <c r="F4178" t="s">
        <v>113</v>
      </c>
      <c r="G4178">
        <v>1</v>
      </c>
      <c r="H4178">
        <f>IF(G4178&gt;6,"Cover too large",LOOKUP(G4178,{0,1,2,3,4,5,6},{0,2.5,15,37.5,62.5,85,97.5}))</f>
        <v>2.5</v>
      </c>
    </row>
    <row r="4179" spans="1:8" hidden="1" x14ac:dyDescent="0.25">
      <c r="A4179" t="s">
        <v>199</v>
      </c>
      <c r="B4179" s="1">
        <v>42215</v>
      </c>
      <c r="C4179" t="s">
        <v>75</v>
      </c>
      <c r="D4179" t="s">
        <v>22</v>
      </c>
      <c r="E4179">
        <v>12</v>
      </c>
      <c r="F4179" t="s">
        <v>114</v>
      </c>
      <c r="G4179">
        <v>6</v>
      </c>
      <c r="H4179">
        <f>IF(G4179&gt;6,"Cover too large",LOOKUP(G4179,{0,1,2,3,4,5,6},{0,2.5,15,37.5,62.5,85,97.5}))</f>
        <v>97.5</v>
      </c>
    </row>
    <row r="4180" spans="1:8" hidden="1" x14ac:dyDescent="0.25">
      <c r="A4180" t="s">
        <v>199</v>
      </c>
      <c r="B4180" s="1">
        <v>42215</v>
      </c>
      <c r="C4180" t="s">
        <v>75</v>
      </c>
      <c r="D4180" t="s">
        <v>22</v>
      </c>
      <c r="E4180">
        <v>12</v>
      </c>
      <c r="F4180" t="s">
        <v>90</v>
      </c>
      <c r="G4180">
        <v>1</v>
      </c>
      <c r="H4180">
        <f>IF(G4180&gt;6,"Cover too large",LOOKUP(G4180,{0,1,2,3,4,5,6},{0,2.5,15,37.5,62.5,85,97.5}))</f>
        <v>2.5</v>
      </c>
    </row>
    <row r="4181" spans="1:8" hidden="1" x14ac:dyDescent="0.25">
      <c r="A4181" t="s">
        <v>199</v>
      </c>
      <c r="B4181" s="1">
        <v>42215</v>
      </c>
      <c r="C4181" t="s">
        <v>75</v>
      </c>
      <c r="D4181" t="s">
        <v>22</v>
      </c>
      <c r="E4181">
        <v>12</v>
      </c>
      <c r="F4181" t="s">
        <v>115</v>
      </c>
      <c r="G4181">
        <v>0</v>
      </c>
      <c r="H4181">
        <f>IF(G4181&gt;6,"Cover too large",LOOKUP(G4181,{0,1,2,3,4,5,6},{0,2.5,15,37.5,62.5,85,97.5}))</f>
        <v>0</v>
      </c>
    </row>
    <row r="4182" spans="1:8" hidden="1" x14ac:dyDescent="0.25">
      <c r="A4182" t="s">
        <v>199</v>
      </c>
      <c r="B4182" s="1">
        <v>42215</v>
      </c>
      <c r="C4182" t="s">
        <v>75</v>
      </c>
      <c r="D4182" t="s">
        <v>22</v>
      </c>
      <c r="E4182">
        <v>15</v>
      </c>
      <c r="F4182" t="s">
        <v>107</v>
      </c>
      <c r="G4182">
        <v>0</v>
      </c>
      <c r="H4182">
        <f>IF(G4182&gt;6,"Cover too large",LOOKUP(G4182,{0,1,2,3,4,5,6},{0,2.5,15,37.5,62.5,85,97.5}))</f>
        <v>0</v>
      </c>
    </row>
    <row r="4183" spans="1:8" hidden="1" x14ac:dyDescent="0.25">
      <c r="A4183" t="s">
        <v>199</v>
      </c>
      <c r="B4183" s="1">
        <v>42215</v>
      </c>
      <c r="C4183" t="s">
        <v>75</v>
      </c>
      <c r="D4183" t="s">
        <v>22</v>
      </c>
      <c r="E4183">
        <v>15</v>
      </c>
      <c r="F4183" t="s">
        <v>108</v>
      </c>
      <c r="G4183">
        <v>0</v>
      </c>
      <c r="H4183">
        <f>IF(G4183&gt;6,"Cover too large",LOOKUP(G4183,{0,1,2,3,4,5,6},{0,2.5,15,37.5,62.5,85,97.5}))</f>
        <v>0</v>
      </c>
    </row>
    <row r="4184" spans="1:8" hidden="1" x14ac:dyDescent="0.25">
      <c r="A4184" t="s">
        <v>199</v>
      </c>
      <c r="B4184" s="1">
        <v>42215</v>
      </c>
      <c r="C4184" t="s">
        <v>75</v>
      </c>
      <c r="D4184" t="s">
        <v>22</v>
      </c>
      <c r="E4184">
        <v>15</v>
      </c>
      <c r="F4184" t="s">
        <v>109</v>
      </c>
      <c r="G4184">
        <v>0</v>
      </c>
      <c r="H4184">
        <f>IF(G4184&gt;6,"Cover too large",LOOKUP(G4184,{0,1,2,3,4,5,6},{0,2.5,15,37.5,62.5,85,97.5}))</f>
        <v>0</v>
      </c>
    </row>
    <row r="4185" spans="1:8" hidden="1" x14ac:dyDescent="0.25">
      <c r="A4185" t="s">
        <v>199</v>
      </c>
      <c r="B4185" s="1">
        <v>42215</v>
      </c>
      <c r="C4185" t="s">
        <v>75</v>
      </c>
      <c r="D4185" t="s">
        <v>22</v>
      </c>
      <c r="E4185">
        <v>15</v>
      </c>
      <c r="F4185" t="s">
        <v>110</v>
      </c>
      <c r="G4185">
        <v>0</v>
      </c>
      <c r="H4185">
        <f>IF(G4185&gt;6,"Cover too large",LOOKUP(G4185,{0,1,2,3,4,5,6},{0,2.5,15,37.5,62.5,85,97.5}))</f>
        <v>0</v>
      </c>
    </row>
    <row r="4186" spans="1:8" hidden="1" x14ac:dyDescent="0.25">
      <c r="A4186" t="s">
        <v>199</v>
      </c>
      <c r="B4186" s="1">
        <v>42215</v>
      </c>
      <c r="C4186" t="s">
        <v>75</v>
      </c>
      <c r="D4186" t="s">
        <v>22</v>
      </c>
      <c r="E4186">
        <v>15</v>
      </c>
      <c r="F4186" t="s">
        <v>111</v>
      </c>
      <c r="G4186">
        <v>0</v>
      </c>
      <c r="H4186">
        <f>IF(G4186&gt;6,"Cover too large",LOOKUP(G4186,{0,1,2,3,4,5,6},{0,2.5,15,37.5,62.5,85,97.5}))</f>
        <v>0</v>
      </c>
    </row>
    <row r="4187" spans="1:8" hidden="1" x14ac:dyDescent="0.25">
      <c r="A4187" t="s">
        <v>199</v>
      </c>
      <c r="B4187" s="1">
        <v>42215</v>
      </c>
      <c r="C4187" t="s">
        <v>75</v>
      </c>
      <c r="D4187" t="s">
        <v>22</v>
      </c>
      <c r="E4187">
        <v>15</v>
      </c>
      <c r="F4187" t="s">
        <v>116</v>
      </c>
      <c r="G4187">
        <v>0</v>
      </c>
      <c r="H4187">
        <f>IF(G4187&gt;6,"Cover too large",LOOKUP(G4187,{0,1,2,3,4,5,6},{0,2.5,15,37.5,62.5,85,97.5}))</f>
        <v>0</v>
      </c>
    </row>
    <row r="4188" spans="1:8" hidden="1" x14ac:dyDescent="0.25">
      <c r="A4188" t="s">
        <v>199</v>
      </c>
      <c r="B4188" s="1">
        <v>42215</v>
      </c>
      <c r="C4188" t="s">
        <v>75</v>
      </c>
      <c r="D4188" t="s">
        <v>22</v>
      </c>
      <c r="E4188">
        <v>15</v>
      </c>
      <c r="F4188" t="s">
        <v>112</v>
      </c>
      <c r="G4188">
        <v>0</v>
      </c>
      <c r="H4188">
        <f>IF(G4188&gt;6,"Cover too large",LOOKUP(G4188,{0,1,2,3,4,5,6},{0,2.5,15,37.5,62.5,85,97.5}))</f>
        <v>0</v>
      </c>
    </row>
    <row r="4189" spans="1:8" hidden="1" x14ac:dyDescent="0.25">
      <c r="A4189" t="s">
        <v>199</v>
      </c>
      <c r="B4189" s="1">
        <v>42215</v>
      </c>
      <c r="C4189" t="s">
        <v>75</v>
      </c>
      <c r="D4189" t="s">
        <v>22</v>
      </c>
      <c r="E4189">
        <v>15</v>
      </c>
      <c r="F4189" t="s">
        <v>113</v>
      </c>
      <c r="G4189">
        <v>6</v>
      </c>
      <c r="H4189">
        <f>IF(G4189&gt;6,"Cover too large",LOOKUP(G4189,{0,1,2,3,4,5,6},{0,2.5,15,37.5,62.5,85,97.5}))</f>
        <v>97.5</v>
      </c>
    </row>
    <row r="4190" spans="1:8" hidden="1" x14ac:dyDescent="0.25">
      <c r="A4190" t="s">
        <v>199</v>
      </c>
      <c r="B4190" s="1">
        <v>42215</v>
      </c>
      <c r="C4190" t="s">
        <v>75</v>
      </c>
      <c r="D4190" t="s">
        <v>22</v>
      </c>
      <c r="E4190">
        <v>15</v>
      </c>
      <c r="F4190" t="s">
        <v>114</v>
      </c>
      <c r="G4190">
        <v>0</v>
      </c>
      <c r="H4190">
        <f>IF(G4190&gt;6,"Cover too large",LOOKUP(G4190,{0,1,2,3,4,5,6},{0,2.5,15,37.5,62.5,85,97.5}))</f>
        <v>0</v>
      </c>
    </row>
    <row r="4191" spans="1:8" hidden="1" x14ac:dyDescent="0.25">
      <c r="A4191" t="s">
        <v>199</v>
      </c>
      <c r="B4191" s="1">
        <v>42215</v>
      </c>
      <c r="C4191" t="s">
        <v>75</v>
      </c>
      <c r="D4191" t="s">
        <v>22</v>
      </c>
      <c r="E4191">
        <v>15</v>
      </c>
      <c r="F4191" t="s">
        <v>90</v>
      </c>
      <c r="G4191">
        <v>0</v>
      </c>
      <c r="H4191">
        <f>IF(G4191&gt;6,"Cover too large",LOOKUP(G4191,{0,1,2,3,4,5,6},{0,2.5,15,37.5,62.5,85,97.5}))</f>
        <v>0</v>
      </c>
    </row>
    <row r="4192" spans="1:8" hidden="1" x14ac:dyDescent="0.25">
      <c r="A4192" t="s">
        <v>199</v>
      </c>
      <c r="B4192" s="1">
        <v>42215</v>
      </c>
      <c r="C4192" t="s">
        <v>75</v>
      </c>
      <c r="D4192" t="s">
        <v>22</v>
      </c>
      <c r="E4192">
        <v>15</v>
      </c>
      <c r="F4192" t="s">
        <v>115</v>
      </c>
      <c r="G4192">
        <v>0</v>
      </c>
      <c r="H4192">
        <f>IF(G4192&gt;6,"Cover too large",LOOKUP(G4192,{0,1,2,3,4,5,6},{0,2.5,15,37.5,62.5,85,97.5}))</f>
        <v>0</v>
      </c>
    </row>
    <row r="4193" spans="1:8" hidden="1" x14ac:dyDescent="0.25">
      <c r="A4193" t="s">
        <v>200</v>
      </c>
      <c r="B4193" s="1">
        <v>42179</v>
      </c>
      <c r="C4193" t="s">
        <v>48</v>
      </c>
      <c r="D4193" t="s">
        <v>12</v>
      </c>
      <c r="E4193">
        <v>3</v>
      </c>
      <c r="F4193" t="s">
        <v>107</v>
      </c>
      <c r="G4193">
        <v>0</v>
      </c>
      <c r="H4193">
        <f>IF(G4193&gt;6,"Cover too large",LOOKUP(G4193,{0,1,2,3,4,5,6},{0,2.5,15,37.5,62.5,85,97.5}))</f>
        <v>0</v>
      </c>
    </row>
    <row r="4194" spans="1:8" hidden="1" x14ac:dyDescent="0.25">
      <c r="A4194" t="s">
        <v>200</v>
      </c>
      <c r="B4194" s="1">
        <v>42179</v>
      </c>
      <c r="C4194" t="s">
        <v>48</v>
      </c>
      <c r="D4194" t="s">
        <v>12</v>
      </c>
      <c r="E4194">
        <v>3</v>
      </c>
      <c r="F4194" t="s">
        <v>108</v>
      </c>
      <c r="G4194">
        <v>0</v>
      </c>
      <c r="H4194">
        <f>IF(G4194&gt;6,"Cover too large",LOOKUP(G4194,{0,1,2,3,4,5,6},{0,2.5,15,37.5,62.5,85,97.5}))</f>
        <v>0</v>
      </c>
    </row>
    <row r="4195" spans="1:8" hidden="1" x14ac:dyDescent="0.25">
      <c r="A4195" t="s">
        <v>200</v>
      </c>
      <c r="B4195" s="1">
        <v>42179</v>
      </c>
      <c r="C4195" t="s">
        <v>48</v>
      </c>
      <c r="D4195" t="s">
        <v>12</v>
      </c>
      <c r="E4195">
        <v>3</v>
      </c>
      <c r="F4195" t="s">
        <v>109</v>
      </c>
      <c r="G4195">
        <v>0</v>
      </c>
      <c r="H4195">
        <f>IF(G4195&gt;6,"Cover too large",LOOKUP(G4195,{0,1,2,3,4,5,6},{0,2.5,15,37.5,62.5,85,97.5}))</f>
        <v>0</v>
      </c>
    </row>
    <row r="4196" spans="1:8" hidden="1" x14ac:dyDescent="0.25">
      <c r="A4196" t="s">
        <v>200</v>
      </c>
      <c r="B4196" s="1">
        <v>42179</v>
      </c>
      <c r="C4196" t="s">
        <v>48</v>
      </c>
      <c r="D4196" t="s">
        <v>12</v>
      </c>
      <c r="E4196">
        <v>3</v>
      </c>
      <c r="F4196" t="s">
        <v>110</v>
      </c>
      <c r="G4196">
        <v>1</v>
      </c>
      <c r="H4196">
        <f>IF(G4196&gt;6,"Cover too large",LOOKUP(G4196,{0,1,2,3,4,5,6},{0,2.5,15,37.5,62.5,85,97.5}))</f>
        <v>2.5</v>
      </c>
    </row>
    <row r="4197" spans="1:8" hidden="1" x14ac:dyDescent="0.25">
      <c r="A4197" t="s">
        <v>200</v>
      </c>
      <c r="B4197" s="1">
        <v>42179</v>
      </c>
      <c r="C4197" t="s">
        <v>48</v>
      </c>
      <c r="D4197" t="s">
        <v>12</v>
      </c>
      <c r="E4197">
        <v>3</v>
      </c>
      <c r="F4197" t="s">
        <v>111</v>
      </c>
      <c r="G4197">
        <v>0</v>
      </c>
      <c r="H4197">
        <f>IF(G4197&gt;6,"Cover too large",LOOKUP(G4197,{0,1,2,3,4,5,6},{0,2.5,15,37.5,62.5,85,97.5}))</f>
        <v>0</v>
      </c>
    </row>
    <row r="4198" spans="1:8" hidden="1" x14ac:dyDescent="0.25">
      <c r="A4198" t="s">
        <v>200</v>
      </c>
      <c r="B4198" s="1">
        <v>42179</v>
      </c>
      <c r="C4198" t="s">
        <v>48</v>
      </c>
      <c r="D4198" t="s">
        <v>12</v>
      </c>
      <c r="E4198">
        <v>3</v>
      </c>
      <c r="F4198" t="s">
        <v>116</v>
      </c>
      <c r="G4198">
        <v>4</v>
      </c>
      <c r="H4198">
        <f>IF(G4198&gt;6,"Cover too large",LOOKUP(G4198,{0,1,2,3,4,5,6},{0,2.5,15,37.5,62.5,85,97.5}))</f>
        <v>62.5</v>
      </c>
    </row>
    <row r="4199" spans="1:8" hidden="1" x14ac:dyDescent="0.25">
      <c r="A4199" t="s">
        <v>200</v>
      </c>
      <c r="B4199" s="1">
        <v>42179</v>
      </c>
      <c r="C4199" t="s">
        <v>48</v>
      </c>
      <c r="D4199" t="s">
        <v>12</v>
      </c>
      <c r="E4199">
        <v>3</v>
      </c>
      <c r="F4199" t="s">
        <v>112</v>
      </c>
      <c r="G4199">
        <v>3</v>
      </c>
      <c r="H4199">
        <f>IF(G4199&gt;6,"Cover too large",LOOKUP(G4199,{0,1,2,3,4,5,6},{0,2.5,15,37.5,62.5,85,97.5}))</f>
        <v>37.5</v>
      </c>
    </row>
    <row r="4200" spans="1:8" hidden="1" x14ac:dyDescent="0.25">
      <c r="A4200" t="s">
        <v>200</v>
      </c>
      <c r="B4200" s="1">
        <v>42179</v>
      </c>
      <c r="C4200" t="s">
        <v>48</v>
      </c>
      <c r="D4200" t="s">
        <v>12</v>
      </c>
      <c r="E4200">
        <v>3</v>
      </c>
      <c r="F4200" t="s">
        <v>113</v>
      </c>
      <c r="G4200">
        <v>2</v>
      </c>
      <c r="H4200">
        <f>IF(G4200&gt;6,"Cover too large",LOOKUP(G4200,{0,1,2,3,4,5,6},{0,2.5,15,37.5,62.5,85,97.5}))</f>
        <v>15</v>
      </c>
    </row>
    <row r="4201" spans="1:8" hidden="1" x14ac:dyDescent="0.25">
      <c r="A4201" t="s">
        <v>200</v>
      </c>
      <c r="B4201" s="1">
        <v>42179</v>
      </c>
      <c r="C4201" t="s">
        <v>48</v>
      </c>
      <c r="D4201" t="s">
        <v>12</v>
      </c>
      <c r="E4201">
        <v>3</v>
      </c>
      <c r="F4201" t="s">
        <v>114</v>
      </c>
      <c r="G4201">
        <v>0</v>
      </c>
      <c r="H4201">
        <f>IF(G4201&gt;6,"Cover too large",LOOKUP(G4201,{0,1,2,3,4,5,6},{0,2.5,15,37.5,62.5,85,97.5}))</f>
        <v>0</v>
      </c>
    </row>
    <row r="4202" spans="1:8" hidden="1" x14ac:dyDescent="0.25">
      <c r="A4202" t="s">
        <v>200</v>
      </c>
      <c r="B4202" s="1">
        <v>42179</v>
      </c>
      <c r="C4202" t="s">
        <v>48</v>
      </c>
      <c r="D4202" t="s">
        <v>12</v>
      </c>
      <c r="E4202">
        <v>3</v>
      </c>
      <c r="F4202" t="s">
        <v>90</v>
      </c>
      <c r="G4202">
        <v>0</v>
      </c>
      <c r="H4202">
        <f>IF(G4202&gt;6,"Cover too large",LOOKUP(G4202,{0,1,2,3,4,5,6},{0,2.5,15,37.5,62.5,85,97.5}))</f>
        <v>0</v>
      </c>
    </row>
    <row r="4203" spans="1:8" hidden="1" x14ac:dyDescent="0.25">
      <c r="A4203" t="s">
        <v>200</v>
      </c>
      <c r="B4203" s="1">
        <v>42179</v>
      </c>
      <c r="C4203" t="s">
        <v>48</v>
      </c>
      <c r="D4203" t="s">
        <v>12</v>
      </c>
      <c r="E4203">
        <v>3</v>
      </c>
      <c r="F4203" t="s">
        <v>115</v>
      </c>
      <c r="G4203">
        <v>0</v>
      </c>
      <c r="H4203">
        <f>IF(G4203&gt;6,"Cover too large",LOOKUP(G4203,{0,1,2,3,4,5,6},{0,2.5,15,37.5,62.5,85,97.5}))</f>
        <v>0</v>
      </c>
    </row>
    <row r="4204" spans="1:8" hidden="1" x14ac:dyDescent="0.25">
      <c r="A4204" t="s">
        <v>200</v>
      </c>
      <c r="B4204" s="1">
        <v>42179</v>
      </c>
      <c r="C4204" t="s">
        <v>48</v>
      </c>
      <c r="D4204" t="s">
        <v>12</v>
      </c>
      <c r="E4204">
        <v>4</v>
      </c>
      <c r="F4204" t="s">
        <v>107</v>
      </c>
      <c r="G4204">
        <v>0</v>
      </c>
      <c r="H4204">
        <f>IF(G4204&gt;6,"Cover too large",LOOKUP(G4204,{0,1,2,3,4,5,6},{0,2.5,15,37.5,62.5,85,97.5}))</f>
        <v>0</v>
      </c>
    </row>
    <row r="4205" spans="1:8" hidden="1" x14ac:dyDescent="0.25">
      <c r="A4205" t="s">
        <v>200</v>
      </c>
      <c r="B4205" s="1">
        <v>42179</v>
      </c>
      <c r="C4205" t="s">
        <v>48</v>
      </c>
      <c r="D4205" t="s">
        <v>12</v>
      </c>
      <c r="E4205">
        <v>4</v>
      </c>
      <c r="F4205" t="s">
        <v>108</v>
      </c>
      <c r="G4205">
        <v>0</v>
      </c>
      <c r="H4205">
        <f>IF(G4205&gt;6,"Cover too large",LOOKUP(G4205,{0,1,2,3,4,5,6},{0,2.5,15,37.5,62.5,85,97.5}))</f>
        <v>0</v>
      </c>
    </row>
    <row r="4206" spans="1:8" hidden="1" x14ac:dyDescent="0.25">
      <c r="A4206" t="s">
        <v>200</v>
      </c>
      <c r="B4206" s="1">
        <v>42179</v>
      </c>
      <c r="C4206" t="s">
        <v>48</v>
      </c>
      <c r="D4206" t="s">
        <v>12</v>
      </c>
      <c r="E4206">
        <v>4</v>
      </c>
      <c r="F4206" t="s">
        <v>109</v>
      </c>
      <c r="G4206">
        <v>1</v>
      </c>
      <c r="H4206">
        <f>IF(G4206&gt;6,"Cover too large",LOOKUP(G4206,{0,1,2,3,4,5,6},{0,2.5,15,37.5,62.5,85,97.5}))</f>
        <v>2.5</v>
      </c>
    </row>
    <row r="4207" spans="1:8" hidden="1" x14ac:dyDescent="0.25">
      <c r="A4207" t="s">
        <v>200</v>
      </c>
      <c r="B4207" s="1">
        <v>42179</v>
      </c>
      <c r="C4207" t="s">
        <v>48</v>
      </c>
      <c r="D4207" t="s">
        <v>12</v>
      </c>
      <c r="E4207">
        <v>4</v>
      </c>
      <c r="F4207" t="s">
        <v>110</v>
      </c>
      <c r="G4207">
        <v>1</v>
      </c>
      <c r="H4207">
        <f>IF(G4207&gt;6,"Cover too large",LOOKUP(G4207,{0,1,2,3,4,5,6},{0,2.5,15,37.5,62.5,85,97.5}))</f>
        <v>2.5</v>
      </c>
    </row>
    <row r="4208" spans="1:8" hidden="1" x14ac:dyDescent="0.25">
      <c r="A4208" t="s">
        <v>200</v>
      </c>
      <c r="B4208" s="1">
        <v>42179</v>
      </c>
      <c r="C4208" t="s">
        <v>48</v>
      </c>
      <c r="D4208" t="s">
        <v>12</v>
      </c>
      <c r="E4208">
        <v>4</v>
      </c>
      <c r="F4208" t="s">
        <v>111</v>
      </c>
      <c r="G4208">
        <v>1</v>
      </c>
      <c r="H4208">
        <f>IF(G4208&gt;6,"Cover too large",LOOKUP(G4208,{0,1,2,3,4,5,6},{0,2.5,15,37.5,62.5,85,97.5}))</f>
        <v>2.5</v>
      </c>
    </row>
    <row r="4209" spans="1:8" hidden="1" x14ac:dyDescent="0.25">
      <c r="A4209" t="s">
        <v>200</v>
      </c>
      <c r="B4209" s="1">
        <v>42179</v>
      </c>
      <c r="C4209" t="s">
        <v>48</v>
      </c>
      <c r="D4209" t="s">
        <v>12</v>
      </c>
      <c r="E4209">
        <v>4</v>
      </c>
      <c r="F4209" t="s">
        <v>116</v>
      </c>
      <c r="G4209">
        <v>4</v>
      </c>
      <c r="H4209">
        <f>IF(G4209&gt;6,"Cover too large",LOOKUP(G4209,{0,1,2,3,4,5,6},{0,2.5,15,37.5,62.5,85,97.5}))</f>
        <v>62.5</v>
      </c>
    </row>
    <row r="4210" spans="1:8" hidden="1" x14ac:dyDescent="0.25">
      <c r="A4210" t="s">
        <v>200</v>
      </c>
      <c r="B4210" s="1">
        <v>42179</v>
      </c>
      <c r="C4210" t="s">
        <v>48</v>
      </c>
      <c r="D4210" t="s">
        <v>12</v>
      </c>
      <c r="E4210">
        <v>4</v>
      </c>
      <c r="F4210" t="s">
        <v>112</v>
      </c>
      <c r="G4210">
        <v>2</v>
      </c>
      <c r="H4210">
        <f>IF(G4210&gt;6,"Cover too large",LOOKUP(G4210,{0,1,2,3,4,5,6},{0,2.5,15,37.5,62.5,85,97.5}))</f>
        <v>15</v>
      </c>
    </row>
    <row r="4211" spans="1:8" hidden="1" x14ac:dyDescent="0.25">
      <c r="A4211" t="s">
        <v>200</v>
      </c>
      <c r="B4211" s="1">
        <v>42179</v>
      </c>
      <c r="C4211" t="s">
        <v>48</v>
      </c>
      <c r="D4211" t="s">
        <v>12</v>
      </c>
      <c r="E4211">
        <v>4</v>
      </c>
      <c r="F4211" t="s">
        <v>113</v>
      </c>
      <c r="G4211">
        <v>2</v>
      </c>
      <c r="H4211">
        <f>IF(G4211&gt;6,"Cover too large",LOOKUP(G4211,{0,1,2,3,4,5,6},{0,2.5,15,37.5,62.5,85,97.5}))</f>
        <v>15</v>
      </c>
    </row>
    <row r="4212" spans="1:8" hidden="1" x14ac:dyDescent="0.25">
      <c r="A4212" t="s">
        <v>200</v>
      </c>
      <c r="B4212" s="1">
        <v>42179</v>
      </c>
      <c r="C4212" t="s">
        <v>48</v>
      </c>
      <c r="D4212" t="s">
        <v>12</v>
      </c>
      <c r="E4212">
        <v>4</v>
      </c>
      <c r="F4212" t="s">
        <v>114</v>
      </c>
      <c r="G4212">
        <v>0</v>
      </c>
      <c r="H4212">
        <f>IF(G4212&gt;6,"Cover too large",LOOKUP(G4212,{0,1,2,3,4,5,6},{0,2.5,15,37.5,62.5,85,97.5}))</f>
        <v>0</v>
      </c>
    </row>
    <row r="4213" spans="1:8" hidden="1" x14ac:dyDescent="0.25">
      <c r="A4213" t="s">
        <v>200</v>
      </c>
      <c r="B4213" s="1">
        <v>42179</v>
      </c>
      <c r="C4213" t="s">
        <v>48</v>
      </c>
      <c r="D4213" t="s">
        <v>12</v>
      </c>
      <c r="E4213">
        <v>4</v>
      </c>
      <c r="F4213" t="s">
        <v>90</v>
      </c>
      <c r="G4213">
        <v>0</v>
      </c>
      <c r="H4213">
        <f>IF(G4213&gt;6,"Cover too large",LOOKUP(G4213,{0,1,2,3,4,5,6},{0,2.5,15,37.5,62.5,85,97.5}))</f>
        <v>0</v>
      </c>
    </row>
    <row r="4214" spans="1:8" hidden="1" x14ac:dyDescent="0.25">
      <c r="A4214" t="s">
        <v>200</v>
      </c>
      <c r="B4214" s="1">
        <v>42179</v>
      </c>
      <c r="C4214" t="s">
        <v>48</v>
      </c>
      <c r="D4214" t="s">
        <v>12</v>
      </c>
      <c r="E4214">
        <v>4</v>
      </c>
      <c r="F4214" t="s">
        <v>115</v>
      </c>
      <c r="G4214">
        <v>0</v>
      </c>
      <c r="H4214">
        <f>IF(G4214&gt;6,"Cover too large",LOOKUP(G4214,{0,1,2,3,4,5,6},{0,2.5,15,37.5,62.5,85,97.5}))</f>
        <v>0</v>
      </c>
    </row>
    <row r="4215" spans="1:8" hidden="1" x14ac:dyDescent="0.25">
      <c r="A4215" t="s">
        <v>200</v>
      </c>
      <c r="B4215" s="1">
        <v>42179</v>
      </c>
      <c r="C4215" t="s">
        <v>48</v>
      </c>
      <c r="D4215" t="s">
        <v>12</v>
      </c>
      <c r="E4215">
        <v>6</v>
      </c>
      <c r="F4215" t="s">
        <v>107</v>
      </c>
      <c r="G4215">
        <v>0</v>
      </c>
      <c r="H4215">
        <f>IF(G4215&gt;6,"Cover too large",LOOKUP(G4215,{0,1,2,3,4,5,6},{0,2.5,15,37.5,62.5,85,97.5}))</f>
        <v>0</v>
      </c>
    </row>
    <row r="4216" spans="1:8" hidden="1" x14ac:dyDescent="0.25">
      <c r="A4216" t="s">
        <v>200</v>
      </c>
      <c r="B4216" s="1">
        <v>42179</v>
      </c>
      <c r="C4216" t="s">
        <v>48</v>
      </c>
      <c r="D4216" t="s">
        <v>12</v>
      </c>
      <c r="E4216">
        <v>6</v>
      </c>
      <c r="F4216" t="s">
        <v>108</v>
      </c>
      <c r="G4216">
        <v>0</v>
      </c>
      <c r="H4216">
        <f>IF(G4216&gt;6,"Cover too large",LOOKUP(G4216,{0,1,2,3,4,5,6},{0,2.5,15,37.5,62.5,85,97.5}))</f>
        <v>0</v>
      </c>
    </row>
    <row r="4217" spans="1:8" hidden="1" x14ac:dyDescent="0.25">
      <c r="A4217" t="s">
        <v>200</v>
      </c>
      <c r="B4217" s="1">
        <v>42179</v>
      </c>
      <c r="C4217" t="s">
        <v>48</v>
      </c>
      <c r="D4217" t="s">
        <v>12</v>
      </c>
      <c r="E4217">
        <v>6</v>
      </c>
      <c r="F4217" t="s">
        <v>109</v>
      </c>
      <c r="G4217">
        <v>0</v>
      </c>
      <c r="H4217">
        <f>IF(G4217&gt;6,"Cover too large",LOOKUP(G4217,{0,1,2,3,4,5,6},{0,2.5,15,37.5,62.5,85,97.5}))</f>
        <v>0</v>
      </c>
    </row>
    <row r="4218" spans="1:8" hidden="1" x14ac:dyDescent="0.25">
      <c r="A4218" t="s">
        <v>200</v>
      </c>
      <c r="B4218" s="1">
        <v>42179</v>
      </c>
      <c r="C4218" t="s">
        <v>48</v>
      </c>
      <c r="D4218" t="s">
        <v>12</v>
      </c>
      <c r="E4218">
        <v>6</v>
      </c>
      <c r="F4218" t="s">
        <v>110</v>
      </c>
      <c r="G4218">
        <v>0</v>
      </c>
      <c r="H4218">
        <f>IF(G4218&gt;6,"Cover too large",LOOKUP(G4218,{0,1,2,3,4,5,6},{0,2.5,15,37.5,62.5,85,97.5}))</f>
        <v>0</v>
      </c>
    </row>
    <row r="4219" spans="1:8" hidden="1" x14ac:dyDescent="0.25">
      <c r="A4219" t="s">
        <v>200</v>
      </c>
      <c r="B4219" s="1">
        <v>42179</v>
      </c>
      <c r="C4219" t="s">
        <v>48</v>
      </c>
      <c r="D4219" t="s">
        <v>12</v>
      </c>
      <c r="E4219">
        <v>6</v>
      </c>
      <c r="F4219" t="s">
        <v>111</v>
      </c>
      <c r="G4219">
        <v>1</v>
      </c>
      <c r="H4219">
        <f>IF(G4219&gt;6,"Cover too large",LOOKUP(G4219,{0,1,2,3,4,5,6},{0,2.5,15,37.5,62.5,85,97.5}))</f>
        <v>2.5</v>
      </c>
    </row>
    <row r="4220" spans="1:8" hidden="1" x14ac:dyDescent="0.25">
      <c r="A4220" t="s">
        <v>200</v>
      </c>
      <c r="B4220" s="1">
        <v>42179</v>
      </c>
      <c r="C4220" t="s">
        <v>48</v>
      </c>
      <c r="D4220" t="s">
        <v>12</v>
      </c>
      <c r="E4220">
        <v>6</v>
      </c>
      <c r="F4220" t="s">
        <v>116</v>
      </c>
      <c r="G4220">
        <v>4</v>
      </c>
      <c r="H4220">
        <f>IF(G4220&gt;6,"Cover too large",LOOKUP(G4220,{0,1,2,3,4,5,6},{0,2.5,15,37.5,62.5,85,97.5}))</f>
        <v>62.5</v>
      </c>
    </row>
    <row r="4221" spans="1:8" hidden="1" x14ac:dyDescent="0.25">
      <c r="A4221" t="s">
        <v>200</v>
      </c>
      <c r="B4221" s="1">
        <v>42179</v>
      </c>
      <c r="C4221" t="s">
        <v>48</v>
      </c>
      <c r="D4221" t="s">
        <v>12</v>
      </c>
      <c r="E4221">
        <v>6</v>
      </c>
      <c r="F4221" t="s">
        <v>112</v>
      </c>
      <c r="G4221">
        <v>2</v>
      </c>
      <c r="H4221">
        <f>IF(G4221&gt;6,"Cover too large",LOOKUP(G4221,{0,1,2,3,4,5,6},{0,2.5,15,37.5,62.5,85,97.5}))</f>
        <v>15</v>
      </c>
    </row>
    <row r="4222" spans="1:8" hidden="1" x14ac:dyDescent="0.25">
      <c r="A4222" t="s">
        <v>200</v>
      </c>
      <c r="B4222" s="1">
        <v>42179</v>
      </c>
      <c r="C4222" t="s">
        <v>48</v>
      </c>
      <c r="D4222" t="s">
        <v>12</v>
      </c>
      <c r="E4222">
        <v>6</v>
      </c>
      <c r="F4222" t="s">
        <v>113</v>
      </c>
      <c r="G4222">
        <v>3</v>
      </c>
      <c r="H4222">
        <f>IF(G4222&gt;6,"Cover too large",LOOKUP(G4222,{0,1,2,3,4,5,6},{0,2.5,15,37.5,62.5,85,97.5}))</f>
        <v>37.5</v>
      </c>
    </row>
    <row r="4223" spans="1:8" hidden="1" x14ac:dyDescent="0.25">
      <c r="A4223" t="s">
        <v>200</v>
      </c>
      <c r="B4223" s="1">
        <v>42179</v>
      </c>
      <c r="C4223" t="s">
        <v>48</v>
      </c>
      <c r="D4223" t="s">
        <v>12</v>
      </c>
      <c r="E4223">
        <v>6</v>
      </c>
      <c r="F4223" t="s">
        <v>114</v>
      </c>
      <c r="G4223">
        <v>0</v>
      </c>
      <c r="H4223">
        <f>IF(G4223&gt;6,"Cover too large",LOOKUP(G4223,{0,1,2,3,4,5,6},{0,2.5,15,37.5,62.5,85,97.5}))</f>
        <v>0</v>
      </c>
    </row>
    <row r="4224" spans="1:8" hidden="1" x14ac:dyDescent="0.25">
      <c r="A4224" t="s">
        <v>200</v>
      </c>
      <c r="B4224" s="1">
        <v>42179</v>
      </c>
      <c r="C4224" t="s">
        <v>48</v>
      </c>
      <c r="D4224" t="s">
        <v>12</v>
      </c>
      <c r="E4224">
        <v>6</v>
      </c>
      <c r="F4224" t="s">
        <v>90</v>
      </c>
      <c r="G4224">
        <v>0</v>
      </c>
      <c r="H4224">
        <f>IF(G4224&gt;6,"Cover too large",LOOKUP(G4224,{0,1,2,3,4,5,6},{0,2.5,15,37.5,62.5,85,97.5}))</f>
        <v>0</v>
      </c>
    </row>
    <row r="4225" spans="1:8" hidden="1" x14ac:dyDescent="0.25">
      <c r="A4225" t="s">
        <v>200</v>
      </c>
      <c r="B4225" s="1">
        <v>42179</v>
      </c>
      <c r="C4225" t="s">
        <v>48</v>
      </c>
      <c r="D4225" t="s">
        <v>12</v>
      </c>
      <c r="E4225">
        <v>6</v>
      </c>
      <c r="F4225" t="s">
        <v>115</v>
      </c>
      <c r="G4225">
        <v>0</v>
      </c>
      <c r="H4225">
        <f>IF(G4225&gt;6,"Cover too large",LOOKUP(G4225,{0,1,2,3,4,5,6},{0,2.5,15,37.5,62.5,85,97.5}))</f>
        <v>0</v>
      </c>
    </row>
    <row r="4226" spans="1:8" hidden="1" x14ac:dyDescent="0.25">
      <c r="A4226" t="s">
        <v>200</v>
      </c>
      <c r="B4226" s="1">
        <v>42179</v>
      </c>
      <c r="C4226" t="s">
        <v>48</v>
      </c>
      <c r="D4226" t="s">
        <v>12</v>
      </c>
      <c r="E4226">
        <v>10</v>
      </c>
      <c r="F4226" t="s">
        <v>107</v>
      </c>
      <c r="G4226">
        <v>0</v>
      </c>
      <c r="H4226">
        <f>IF(G4226&gt;6,"Cover too large",LOOKUP(G4226,{0,1,2,3,4,5,6},{0,2.5,15,37.5,62.5,85,97.5}))</f>
        <v>0</v>
      </c>
    </row>
    <row r="4227" spans="1:8" hidden="1" x14ac:dyDescent="0.25">
      <c r="A4227" t="s">
        <v>200</v>
      </c>
      <c r="B4227" s="1">
        <v>42179</v>
      </c>
      <c r="C4227" t="s">
        <v>48</v>
      </c>
      <c r="D4227" t="s">
        <v>12</v>
      </c>
      <c r="E4227">
        <v>10</v>
      </c>
      <c r="F4227" t="s">
        <v>108</v>
      </c>
      <c r="G4227">
        <v>0</v>
      </c>
      <c r="H4227">
        <f>IF(G4227&gt;6,"Cover too large",LOOKUP(G4227,{0,1,2,3,4,5,6},{0,2.5,15,37.5,62.5,85,97.5}))</f>
        <v>0</v>
      </c>
    </row>
    <row r="4228" spans="1:8" hidden="1" x14ac:dyDescent="0.25">
      <c r="A4228" t="s">
        <v>200</v>
      </c>
      <c r="B4228" s="1">
        <v>42179</v>
      </c>
      <c r="C4228" t="s">
        <v>48</v>
      </c>
      <c r="D4228" t="s">
        <v>12</v>
      </c>
      <c r="E4228">
        <v>10</v>
      </c>
      <c r="F4228" t="s">
        <v>109</v>
      </c>
      <c r="G4228">
        <v>1</v>
      </c>
      <c r="H4228">
        <f>IF(G4228&gt;6,"Cover too large",LOOKUP(G4228,{0,1,2,3,4,5,6},{0,2.5,15,37.5,62.5,85,97.5}))</f>
        <v>2.5</v>
      </c>
    </row>
    <row r="4229" spans="1:8" hidden="1" x14ac:dyDescent="0.25">
      <c r="A4229" t="s">
        <v>200</v>
      </c>
      <c r="B4229" s="1">
        <v>42179</v>
      </c>
      <c r="C4229" t="s">
        <v>48</v>
      </c>
      <c r="D4229" t="s">
        <v>12</v>
      </c>
      <c r="E4229">
        <v>10</v>
      </c>
      <c r="F4229" t="s">
        <v>110</v>
      </c>
      <c r="G4229">
        <v>0</v>
      </c>
      <c r="H4229">
        <f>IF(G4229&gt;6,"Cover too large",LOOKUP(G4229,{0,1,2,3,4,5,6},{0,2.5,15,37.5,62.5,85,97.5}))</f>
        <v>0</v>
      </c>
    </row>
    <row r="4230" spans="1:8" hidden="1" x14ac:dyDescent="0.25">
      <c r="A4230" t="s">
        <v>200</v>
      </c>
      <c r="B4230" s="1">
        <v>42179</v>
      </c>
      <c r="C4230" t="s">
        <v>48</v>
      </c>
      <c r="D4230" t="s">
        <v>12</v>
      </c>
      <c r="E4230">
        <v>10</v>
      </c>
      <c r="F4230" t="s">
        <v>111</v>
      </c>
      <c r="G4230">
        <v>0</v>
      </c>
      <c r="H4230">
        <f>IF(G4230&gt;6,"Cover too large",LOOKUP(G4230,{0,1,2,3,4,5,6},{0,2.5,15,37.5,62.5,85,97.5}))</f>
        <v>0</v>
      </c>
    </row>
    <row r="4231" spans="1:8" hidden="1" x14ac:dyDescent="0.25">
      <c r="A4231" t="s">
        <v>200</v>
      </c>
      <c r="B4231" s="1">
        <v>42179</v>
      </c>
      <c r="C4231" t="s">
        <v>48</v>
      </c>
      <c r="D4231" t="s">
        <v>12</v>
      </c>
      <c r="E4231">
        <v>10</v>
      </c>
      <c r="F4231" t="s">
        <v>116</v>
      </c>
      <c r="G4231">
        <v>3</v>
      </c>
      <c r="H4231">
        <f>IF(G4231&gt;6,"Cover too large",LOOKUP(G4231,{0,1,2,3,4,5,6},{0,2.5,15,37.5,62.5,85,97.5}))</f>
        <v>37.5</v>
      </c>
    </row>
    <row r="4232" spans="1:8" hidden="1" x14ac:dyDescent="0.25">
      <c r="A4232" t="s">
        <v>200</v>
      </c>
      <c r="B4232" s="1">
        <v>42179</v>
      </c>
      <c r="C4232" t="s">
        <v>48</v>
      </c>
      <c r="D4232" t="s">
        <v>12</v>
      </c>
      <c r="E4232">
        <v>10</v>
      </c>
      <c r="F4232" t="s">
        <v>112</v>
      </c>
      <c r="G4232">
        <v>3</v>
      </c>
      <c r="H4232">
        <f>IF(G4232&gt;6,"Cover too large",LOOKUP(G4232,{0,1,2,3,4,5,6},{0,2.5,15,37.5,62.5,85,97.5}))</f>
        <v>37.5</v>
      </c>
    </row>
    <row r="4233" spans="1:8" hidden="1" x14ac:dyDescent="0.25">
      <c r="A4233" t="s">
        <v>200</v>
      </c>
      <c r="B4233" s="1">
        <v>42179</v>
      </c>
      <c r="C4233" t="s">
        <v>48</v>
      </c>
      <c r="D4233" t="s">
        <v>12</v>
      </c>
      <c r="E4233">
        <v>10</v>
      </c>
      <c r="F4233" t="s">
        <v>113</v>
      </c>
      <c r="G4233">
        <v>2</v>
      </c>
      <c r="H4233">
        <f>IF(G4233&gt;6,"Cover too large",LOOKUP(G4233,{0,1,2,3,4,5,6},{0,2.5,15,37.5,62.5,85,97.5}))</f>
        <v>15</v>
      </c>
    </row>
    <row r="4234" spans="1:8" hidden="1" x14ac:dyDescent="0.25">
      <c r="A4234" t="s">
        <v>200</v>
      </c>
      <c r="B4234" s="1">
        <v>42179</v>
      </c>
      <c r="C4234" t="s">
        <v>48</v>
      </c>
      <c r="D4234" t="s">
        <v>12</v>
      </c>
      <c r="E4234">
        <v>10</v>
      </c>
      <c r="F4234" t="s">
        <v>114</v>
      </c>
      <c r="G4234">
        <v>0</v>
      </c>
      <c r="H4234">
        <f>IF(G4234&gt;6,"Cover too large",LOOKUP(G4234,{0,1,2,3,4,5,6},{0,2.5,15,37.5,62.5,85,97.5}))</f>
        <v>0</v>
      </c>
    </row>
    <row r="4235" spans="1:8" hidden="1" x14ac:dyDescent="0.25">
      <c r="A4235" t="s">
        <v>200</v>
      </c>
      <c r="B4235" s="1">
        <v>42179</v>
      </c>
      <c r="C4235" t="s">
        <v>48</v>
      </c>
      <c r="D4235" t="s">
        <v>12</v>
      </c>
      <c r="E4235">
        <v>10</v>
      </c>
      <c r="F4235" t="s">
        <v>90</v>
      </c>
      <c r="G4235">
        <v>0</v>
      </c>
      <c r="H4235">
        <f>IF(G4235&gt;6,"Cover too large",LOOKUP(G4235,{0,1,2,3,4,5,6},{0,2.5,15,37.5,62.5,85,97.5}))</f>
        <v>0</v>
      </c>
    </row>
    <row r="4236" spans="1:8" hidden="1" x14ac:dyDescent="0.25">
      <c r="A4236" t="s">
        <v>200</v>
      </c>
      <c r="B4236" s="1">
        <v>42179</v>
      </c>
      <c r="C4236" t="s">
        <v>48</v>
      </c>
      <c r="D4236" t="s">
        <v>12</v>
      </c>
      <c r="E4236">
        <v>10</v>
      </c>
      <c r="F4236" t="s">
        <v>115</v>
      </c>
      <c r="G4236">
        <v>0</v>
      </c>
      <c r="H4236">
        <f>IF(G4236&gt;6,"Cover too large",LOOKUP(G4236,{0,1,2,3,4,5,6},{0,2.5,15,37.5,62.5,85,97.5}))</f>
        <v>0</v>
      </c>
    </row>
    <row r="4237" spans="1:8" hidden="1" x14ac:dyDescent="0.25">
      <c r="A4237" t="s">
        <v>200</v>
      </c>
      <c r="B4237" s="1">
        <v>42179</v>
      </c>
      <c r="C4237" t="s">
        <v>48</v>
      </c>
      <c r="D4237" t="s">
        <v>12</v>
      </c>
      <c r="E4237">
        <v>13</v>
      </c>
      <c r="F4237" t="s">
        <v>107</v>
      </c>
      <c r="G4237">
        <v>0</v>
      </c>
      <c r="H4237">
        <f>IF(G4237&gt;6,"Cover too large",LOOKUP(G4237,{0,1,2,3,4,5,6},{0,2.5,15,37.5,62.5,85,97.5}))</f>
        <v>0</v>
      </c>
    </row>
    <row r="4238" spans="1:8" hidden="1" x14ac:dyDescent="0.25">
      <c r="A4238" t="s">
        <v>200</v>
      </c>
      <c r="B4238" s="1">
        <v>42179</v>
      </c>
      <c r="C4238" t="s">
        <v>48</v>
      </c>
      <c r="D4238" t="s">
        <v>12</v>
      </c>
      <c r="E4238">
        <v>13</v>
      </c>
      <c r="F4238" t="s">
        <v>108</v>
      </c>
      <c r="G4238">
        <v>0</v>
      </c>
      <c r="H4238">
        <f>IF(G4238&gt;6,"Cover too large",LOOKUP(G4238,{0,1,2,3,4,5,6},{0,2.5,15,37.5,62.5,85,97.5}))</f>
        <v>0</v>
      </c>
    </row>
    <row r="4239" spans="1:8" hidden="1" x14ac:dyDescent="0.25">
      <c r="A4239" t="s">
        <v>200</v>
      </c>
      <c r="B4239" s="1">
        <v>42179</v>
      </c>
      <c r="C4239" t="s">
        <v>48</v>
      </c>
      <c r="D4239" t="s">
        <v>12</v>
      </c>
      <c r="E4239">
        <v>13</v>
      </c>
      <c r="F4239" t="s">
        <v>109</v>
      </c>
      <c r="G4239">
        <v>1</v>
      </c>
      <c r="H4239">
        <f>IF(G4239&gt;6,"Cover too large",LOOKUP(G4239,{0,1,2,3,4,5,6},{0,2.5,15,37.5,62.5,85,97.5}))</f>
        <v>2.5</v>
      </c>
    </row>
    <row r="4240" spans="1:8" hidden="1" x14ac:dyDescent="0.25">
      <c r="A4240" t="s">
        <v>200</v>
      </c>
      <c r="B4240" s="1">
        <v>42179</v>
      </c>
      <c r="C4240" t="s">
        <v>48</v>
      </c>
      <c r="D4240" t="s">
        <v>12</v>
      </c>
      <c r="E4240">
        <v>13</v>
      </c>
      <c r="F4240" t="s">
        <v>110</v>
      </c>
      <c r="G4240">
        <v>0</v>
      </c>
      <c r="H4240">
        <f>IF(G4240&gt;6,"Cover too large",LOOKUP(G4240,{0,1,2,3,4,5,6},{0,2.5,15,37.5,62.5,85,97.5}))</f>
        <v>0</v>
      </c>
    </row>
    <row r="4241" spans="1:8" hidden="1" x14ac:dyDescent="0.25">
      <c r="A4241" t="s">
        <v>200</v>
      </c>
      <c r="B4241" s="1">
        <v>42179</v>
      </c>
      <c r="C4241" t="s">
        <v>48</v>
      </c>
      <c r="D4241" t="s">
        <v>12</v>
      </c>
      <c r="E4241">
        <v>13</v>
      </c>
      <c r="F4241" t="s">
        <v>111</v>
      </c>
      <c r="G4241">
        <v>2</v>
      </c>
      <c r="H4241">
        <f>IF(G4241&gt;6,"Cover too large",LOOKUP(G4241,{0,1,2,3,4,5,6},{0,2.5,15,37.5,62.5,85,97.5}))</f>
        <v>15</v>
      </c>
    </row>
    <row r="4242" spans="1:8" hidden="1" x14ac:dyDescent="0.25">
      <c r="A4242" t="s">
        <v>200</v>
      </c>
      <c r="B4242" s="1">
        <v>42179</v>
      </c>
      <c r="C4242" t="s">
        <v>48</v>
      </c>
      <c r="D4242" t="s">
        <v>12</v>
      </c>
      <c r="E4242">
        <v>13</v>
      </c>
      <c r="F4242" t="s">
        <v>116</v>
      </c>
      <c r="G4242">
        <v>3</v>
      </c>
      <c r="H4242">
        <f>IF(G4242&gt;6,"Cover too large",LOOKUP(G4242,{0,1,2,3,4,5,6},{0,2.5,15,37.5,62.5,85,97.5}))</f>
        <v>37.5</v>
      </c>
    </row>
    <row r="4243" spans="1:8" hidden="1" x14ac:dyDescent="0.25">
      <c r="A4243" t="s">
        <v>200</v>
      </c>
      <c r="B4243" s="1">
        <v>42179</v>
      </c>
      <c r="C4243" t="s">
        <v>48</v>
      </c>
      <c r="D4243" t="s">
        <v>12</v>
      </c>
      <c r="E4243">
        <v>13</v>
      </c>
      <c r="F4243" t="s">
        <v>112</v>
      </c>
      <c r="G4243">
        <v>2</v>
      </c>
      <c r="H4243">
        <f>IF(G4243&gt;6,"Cover too large",LOOKUP(G4243,{0,1,2,3,4,5,6},{0,2.5,15,37.5,62.5,85,97.5}))</f>
        <v>15</v>
      </c>
    </row>
    <row r="4244" spans="1:8" hidden="1" x14ac:dyDescent="0.25">
      <c r="A4244" t="s">
        <v>200</v>
      </c>
      <c r="B4244" s="1">
        <v>42179</v>
      </c>
      <c r="C4244" t="s">
        <v>48</v>
      </c>
      <c r="D4244" t="s">
        <v>12</v>
      </c>
      <c r="E4244">
        <v>13</v>
      </c>
      <c r="F4244" t="s">
        <v>113</v>
      </c>
      <c r="G4244">
        <v>2</v>
      </c>
      <c r="H4244">
        <f>IF(G4244&gt;6,"Cover too large",LOOKUP(G4244,{0,1,2,3,4,5,6},{0,2.5,15,37.5,62.5,85,97.5}))</f>
        <v>15</v>
      </c>
    </row>
    <row r="4245" spans="1:8" hidden="1" x14ac:dyDescent="0.25">
      <c r="A4245" t="s">
        <v>200</v>
      </c>
      <c r="B4245" s="1">
        <v>42179</v>
      </c>
      <c r="C4245" t="s">
        <v>48</v>
      </c>
      <c r="D4245" t="s">
        <v>12</v>
      </c>
      <c r="E4245">
        <v>13</v>
      </c>
      <c r="F4245" t="s">
        <v>114</v>
      </c>
      <c r="G4245">
        <v>0</v>
      </c>
      <c r="H4245">
        <f>IF(G4245&gt;6,"Cover too large",LOOKUP(G4245,{0,1,2,3,4,5,6},{0,2.5,15,37.5,62.5,85,97.5}))</f>
        <v>0</v>
      </c>
    </row>
    <row r="4246" spans="1:8" hidden="1" x14ac:dyDescent="0.25">
      <c r="A4246" t="s">
        <v>200</v>
      </c>
      <c r="B4246" s="1">
        <v>42179</v>
      </c>
      <c r="C4246" t="s">
        <v>48</v>
      </c>
      <c r="D4246" t="s">
        <v>12</v>
      </c>
      <c r="E4246">
        <v>13</v>
      </c>
      <c r="F4246" t="s">
        <v>90</v>
      </c>
      <c r="G4246">
        <v>3</v>
      </c>
      <c r="H4246">
        <f>IF(G4246&gt;6,"Cover too large",LOOKUP(G4246,{0,1,2,3,4,5,6},{0,2.5,15,37.5,62.5,85,97.5}))</f>
        <v>37.5</v>
      </c>
    </row>
    <row r="4247" spans="1:8" hidden="1" x14ac:dyDescent="0.25">
      <c r="A4247" t="s">
        <v>200</v>
      </c>
      <c r="B4247" s="1">
        <v>42179</v>
      </c>
      <c r="C4247" t="s">
        <v>48</v>
      </c>
      <c r="D4247" t="s">
        <v>12</v>
      </c>
      <c r="E4247">
        <v>13</v>
      </c>
      <c r="F4247" t="s">
        <v>115</v>
      </c>
      <c r="G4247">
        <v>0</v>
      </c>
      <c r="H4247">
        <f>IF(G4247&gt;6,"Cover too large",LOOKUP(G4247,{0,1,2,3,4,5,6},{0,2.5,15,37.5,62.5,85,97.5}))</f>
        <v>0</v>
      </c>
    </row>
    <row r="4248" spans="1:8" hidden="1" x14ac:dyDescent="0.25">
      <c r="A4248" t="s">
        <v>200</v>
      </c>
      <c r="B4248" s="1">
        <v>42179</v>
      </c>
      <c r="C4248" t="s">
        <v>48</v>
      </c>
      <c r="D4248" t="s">
        <v>18</v>
      </c>
      <c r="E4248">
        <v>5</v>
      </c>
      <c r="F4248" t="s">
        <v>107</v>
      </c>
      <c r="G4248">
        <v>0</v>
      </c>
      <c r="H4248">
        <f>IF(G4248&gt;6,"Cover too large",LOOKUP(G4248,{0,1,2,3,4,5,6},{0,2.5,15,37.5,62.5,85,97.5}))</f>
        <v>0</v>
      </c>
    </row>
    <row r="4249" spans="1:8" hidden="1" x14ac:dyDescent="0.25">
      <c r="A4249" t="s">
        <v>200</v>
      </c>
      <c r="B4249" s="1">
        <v>42179</v>
      </c>
      <c r="C4249" t="s">
        <v>48</v>
      </c>
      <c r="D4249" t="s">
        <v>18</v>
      </c>
      <c r="E4249">
        <v>5</v>
      </c>
      <c r="F4249" t="s">
        <v>108</v>
      </c>
      <c r="G4249">
        <v>0</v>
      </c>
      <c r="H4249">
        <f>IF(G4249&gt;6,"Cover too large",LOOKUP(G4249,{0,1,2,3,4,5,6},{0,2.5,15,37.5,62.5,85,97.5}))</f>
        <v>0</v>
      </c>
    </row>
    <row r="4250" spans="1:8" hidden="1" x14ac:dyDescent="0.25">
      <c r="A4250" t="s">
        <v>200</v>
      </c>
      <c r="B4250" s="1">
        <v>42179</v>
      </c>
      <c r="C4250" t="s">
        <v>48</v>
      </c>
      <c r="D4250" t="s">
        <v>18</v>
      </c>
      <c r="E4250">
        <v>5</v>
      </c>
      <c r="F4250" t="s">
        <v>109</v>
      </c>
      <c r="G4250">
        <v>0</v>
      </c>
      <c r="H4250">
        <f>IF(G4250&gt;6,"Cover too large",LOOKUP(G4250,{0,1,2,3,4,5,6},{0,2.5,15,37.5,62.5,85,97.5}))</f>
        <v>0</v>
      </c>
    </row>
    <row r="4251" spans="1:8" hidden="1" x14ac:dyDescent="0.25">
      <c r="A4251" t="s">
        <v>200</v>
      </c>
      <c r="B4251" s="1">
        <v>42179</v>
      </c>
      <c r="C4251" t="s">
        <v>48</v>
      </c>
      <c r="D4251" t="s">
        <v>18</v>
      </c>
      <c r="E4251">
        <v>5</v>
      </c>
      <c r="F4251" t="s">
        <v>110</v>
      </c>
      <c r="G4251">
        <v>0</v>
      </c>
      <c r="H4251">
        <f>IF(G4251&gt;6,"Cover too large",LOOKUP(G4251,{0,1,2,3,4,5,6},{0,2.5,15,37.5,62.5,85,97.5}))</f>
        <v>0</v>
      </c>
    </row>
    <row r="4252" spans="1:8" hidden="1" x14ac:dyDescent="0.25">
      <c r="A4252" t="s">
        <v>200</v>
      </c>
      <c r="B4252" s="1">
        <v>42179</v>
      </c>
      <c r="C4252" t="s">
        <v>48</v>
      </c>
      <c r="D4252" t="s">
        <v>18</v>
      </c>
      <c r="E4252">
        <v>5</v>
      </c>
      <c r="F4252" t="s">
        <v>111</v>
      </c>
      <c r="G4252">
        <v>1</v>
      </c>
      <c r="H4252">
        <f>IF(G4252&gt;6,"Cover too large",LOOKUP(G4252,{0,1,2,3,4,5,6},{0,2.5,15,37.5,62.5,85,97.5}))</f>
        <v>2.5</v>
      </c>
    </row>
    <row r="4253" spans="1:8" hidden="1" x14ac:dyDescent="0.25">
      <c r="A4253" t="s">
        <v>200</v>
      </c>
      <c r="B4253" s="1">
        <v>42179</v>
      </c>
      <c r="C4253" t="s">
        <v>48</v>
      </c>
      <c r="D4253" t="s">
        <v>18</v>
      </c>
      <c r="E4253">
        <v>5</v>
      </c>
      <c r="F4253" t="s">
        <v>116</v>
      </c>
      <c r="G4253">
        <v>1</v>
      </c>
      <c r="H4253">
        <f>IF(G4253&gt;6,"Cover too large",LOOKUP(G4253,{0,1,2,3,4,5,6},{0,2.5,15,37.5,62.5,85,97.5}))</f>
        <v>2.5</v>
      </c>
    </row>
    <row r="4254" spans="1:8" hidden="1" x14ac:dyDescent="0.25">
      <c r="A4254" t="s">
        <v>200</v>
      </c>
      <c r="B4254" s="1">
        <v>42179</v>
      </c>
      <c r="C4254" t="s">
        <v>48</v>
      </c>
      <c r="D4254" t="s">
        <v>18</v>
      </c>
      <c r="E4254">
        <v>5</v>
      </c>
      <c r="F4254" t="s">
        <v>112</v>
      </c>
      <c r="G4254">
        <v>0</v>
      </c>
      <c r="H4254">
        <f>IF(G4254&gt;6,"Cover too large",LOOKUP(G4254,{0,1,2,3,4,5,6},{0,2.5,15,37.5,62.5,85,97.5}))</f>
        <v>0</v>
      </c>
    </row>
    <row r="4255" spans="1:8" hidden="1" x14ac:dyDescent="0.25">
      <c r="A4255" t="s">
        <v>200</v>
      </c>
      <c r="B4255" s="1">
        <v>42179</v>
      </c>
      <c r="C4255" t="s">
        <v>48</v>
      </c>
      <c r="D4255" t="s">
        <v>18</v>
      </c>
      <c r="E4255">
        <v>5</v>
      </c>
      <c r="F4255" t="s">
        <v>113</v>
      </c>
      <c r="G4255">
        <v>5</v>
      </c>
      <c r="H4255">
        <f>IF(G4255&gt;6,"Cover too large",LOOKUP(G4255,{0,1,2,3,4,5,6},{0,2.5,15,37.5,62.5,85,97.5}))</f>
        <v>85</v>
      </c>
    </row>
    <row r="4256" spans="1:8" hidden="1" x14ac:dyDescent="0.25">
      <c r="A4256" t="s">
        <v>200</v>
      </c>
      <c r="B4256" s="1">
        <v>42179</v>
      </c>
      <c r="C4256" t="s">
        <v>48</v>
      </c>
      <c r="D4256" t="s">
        <v>18</v>
      </c>
      <c r="E4256">
        <v>5</v>
      </c>
      <c r="F4256" t="s">
        <v>114</v>
      </c>
      <c r="G4256">
        <v>0</v>
      </c>
      <c r="H4256">
        <f>IF(G4256&gt;6,"Cover too large",LOOKUP(G4256,{0,1,2,3,4,5,6},{0,2.5,15,37.5,62.5,85,97.5}))</f>
        <v>0</v>
      </c>
    </row>
    <row r="4257" spans="1:8" hidden="1" x14ac:dyDescent="0.25">
      <c r="A4257" t="s">
        <v>200</v>
      </c>
      <c r="B4257" s="1">
        <v>42179</v>
      </c>
      <c r="C4257" t="s">
        <v>48</v>
      </c>
      <c r="D4257" t="s">
        <v>18</v>
      </c>
      <c r="E4257">
        <v>5</v>
      </c>
      <c r="F4257" t="s">
        <v>90</v>
      </c>
      <c r="G4257">
        <v>2</v>
      </c>
      <c r="H4257">
        <f>IF(G4257&gt;6,"Cover too large",LOOKUP(G4257,{0,1,2,3,4,5,6},{0,2.5,15,37.5,62.5,85,97.5}))</f>
        <v>15</v>
      </c>
    </row>
    <row r="4258" spans="1:8" hidden="1" x14ac:dyDescent="0.25">
      <c r="A4258" t="s">
        <v>200</v>
      </c>
      <c r="B4258" s="1">
        <v>42179</v>
      </c>
      <c r="C4258" t="s">
        <v>48</v>
      </c>
      <c r="D4258" t="s">
        <v>18</v>
      </c>
      <c r="E4258">
        <v>5</v>
      </c>
      <c r="F4258" t="s">
        <v>115</v>
      </c>
      <c r="G4258">
        <v>0</v>
      </c>
      <c r="H4258">
        <f>IF(G4258&gt;6,"Cover too large",LOOKUP(G4258,{0,1,2,3,4,5,6},{0,2.5,15,37.5,62.5,85,97.5}))</f>
        <v>0</v>
      </c>
    </row>
    <row r="4259" spans="1:8" hidden="1" x14ac:dyDescent="0.25">
      <c r="A4259" t="s">
        <v>200</v>
      </c>
      <c r="B4259" s="1">
        <v>42179</v>
      </c>
      <c r="C4259" t="s">
        <v>48</v>
      </c>
      <c r="D4259" t="s">
        <v>18</v>
      </c>
      <c r="E4259">
        <v>7</v>
      </c>
      <c r="F4259" t="s">
        <v>107</v>
      </c>
      <c r="G4259">
        <v>0</v>
      </c>
      <c r="H4259">
        <f>IF(G4259&gt;6,"Cover too large",LOOKUP(G4259,{0,1,2,3,4,5,6},{0,2.5,15,37.5,62.5,85,97.5}))</f>
        <v>0</v>
      </c>
    </row>
    <row r="4260" spans="1:8" hidden="1" x14ac:dyDescent="0.25">
      <c r="A4260" t="s">
        <v>200</v>
      </c>
      <c r="B4260" s="1">
        <v>42179</v>
      </c>
      <c r="C4260" t="s">
        <v>48</v>
      </c>
      <c r="D4260" t="s">
        <v>18</v>
      </c>
      <c r="E4260">
        <v>7</v>
      </c>
      <c r="F4260" t="s">
        <v>108</v>
      </c>
      <c r="G4260">
        <v>0</v>
      </c>
      <c r="H4260">
        <f>IF(G4260&gt;6,"Cover too large",LOOKUP(G4260,{0,1,2,3,4,5,6},{0,2.5,15,37.5,62.5,85,97.5}))</f>
        <v>0</v>
      </c>
    </row>
    <row r="4261" spans="1:8" hidden="1" x14ac:dyDescent="0.25">
      <c r="A4261" t="s">
        <v>200</v>
      </c>
      <c r="B4261" s="1">
        <v>42179</v>
      </c>
      <c r="C4261" t="s">
        <v>48</v>
      </c>
      <c r="D4261" t="s">
        <v>18</v>
      </c>
      <c r="E4261">
        <v>7</v>
      </c>
      <c r="F4261" t="s">
        <v>109</v>
      </c>
      <c r="G4261">
        <v>0</v>
      </c>
      <c r="H4261">
        <f>IF(G4261&gt;6,"Cover too large",LOOKUP(G4261,{0,1,2,3,4,5,6},{0,2.5,15,37.5,62.5,85,97.5}))</f>
        <v>0</v>
      </c>
    </row>
    <row r="4262" spans="1:8" hidden="1" x14ac:dyDescent="0.25">
      <c r="A4262" t="s">
        <v>200</v>
      </c>
      <c r="B4262" s="1">
        <v>42179</v>
      </c>
      <c r="C4262" t="s">
        <v>48</v>
      </c>
      <c r="D4262" t="s">
        <v>18</v>
      </c>
      <c r="E4262">
        <v>7</v>
      </c>
      <c r="F4262" t="s">
        <v>110</v>
      </c>
      <c r="G4262">
        <v>0</v>
      </c>
      <c r="H4262">
        <f>IF(G4262&gt;6,"Cover too large",LOOKUP(G4262,{0,1,2,3,4,5,6},{0,2.5,15,37.5,62.5,85,97.5}))</f>
        <v>0</v>
      </c>
    </row>
    <row r="4263" spans="1:8" hidden="1" x14ac:dyDescent="0.25">
      <c r="A4263" t="s">
        <v>200</v>
      </c>
      <c r="B4263" s="1">
        <v>42179</v>
      </c>
      <c r="C4263" t="s">
        <v>48</v>
      </c>
      <c r="D4263" t="s">
        <v>18</v>
      </c>
      <c r="E4263">
        <v>7</v>
      </c>
      <c r="F4263" t="s">
        <v>111</v>
      </c>
      <c r="G4263">
        <v>1</v>
      </c>
      <c r="H4263">
        <f>IF(G4263&gt;6,"Cover too large",LOOKUP(G4263,{0,1,2,3,4,5,6},{0,2.5,15,37.5,62.5,85,97.5}))</f>
        <v>2.5</v>
      </c>
    </row>
    <row r="4264" spans="1:8" hidden="1" x14ac:dyDescent="0.25">
      <c r="A4264" t="s">
        <v>200</v>
      </c>
      <c r="B4264" s="1">
        <v>42179</v>
      </c>
      <c r="C4264" t="s">
        <v>48</v>
      </c>
      <c r="D4264" t="s">
        <v>18</v>
      </c>
      <c r="E4264">
        <v>7</v>
      </c>
      <c r="F4264" t="s">
        <v>116</v>
      </c>
      <c r="G4264">
        <v>1</v>
      </c>
      <c r="H4264">
        <f>IF(G4264&gt;6,"Cover too large",LOOKUP(G4264,{0,1,2,3,4,5,6},{0,2.5,15,37.5,62.5,85,97.5}))</f>
        <v>2.5</v>
      </c>
    </row>
    <row r="4265" spans="1:8" hidden="1" x14ac:dyDescent="0.25">
      <c r="A4265" t="s">
        <v>200</v>
      </c>
      <c r="B4265" s="1">
        <v>42179</v>
      </c>
      <c r="C4265" t="s">
        <v>48</v>
      </c>
      <c r="D4265" t="s">
        <v>18</v>
      </c>
      <c r="E4265">
        <v>7</v>
      </c>
      <c r="F4265" t="s">
        <v>112</v>
      </c>
      <c r="G4265">
        <v>0</v>
      </c>
      <c r="H4265">
        <f>IF(G4265&gt;6,"Cover too large",LOOKUP(G4265,{0,1,2,3,4,5,6},{0,2.5,15,37.5,62.5,85,97.5}))</f>
        <v>0</v>
      </c>
    </row>
    <row r="4266" spans="1:8" hidden="1" x14ac:dyDescent="0.25">
      <c r="A4266" t="s">
        <v>200</v>
      </c>
      <c r="B4266" s="1">
        <v>42179</v>
      </c>
      <c r="C4266" t="s">
        <v>48</v>
      </c>
      <c r="D4266" t="s">
        <v>18</v>
      </c>
      <c r="E4266">
        <v>7</v>
      </c>
      <c r="F4266" t="s">
        <v>113</v>
      </c>
      <c r="G4266">
        <v>5</v>
      </c>
      <c r="H4266">
        <f>IF(G4266&gt;6,"Cover too large",LOOKUP(G4266,{0,1,2,3,4,5,6},{0,2.5,15,37.5,62.5,85,97.5}))</f>
        <v>85</v>
      </c>
    </row>
    <row r="4267" spans="1:8" hidden="1" x14ac:dyDescent="0.25">
      <c r="A4267" t="s">
        <v>200</v>
      </c>
      <c r="B4267" s="1">
        <v>42179</v>
      </c>
      <c r="C4267" t="s">
        <v>48</v>
      </c>
      <c r="D4267" t="s">
        <v>18</v>
      </c>
      <c r="E4267">
        <v>7</v>
      </c>
      <c r="F4267" t="s">
        <v>114</v>
      </c>
      <c r="G4267">
        <v>0</v>
      </c>
      <c r="H4267">
        <f>IF(G4267&gt;6,"Cover too large",LOOKUP(G4267,{0,1,2,3,4,5,6},{0,2.5,15,37.5,62.5,85,97.5}))</f>
        <v>0</v>
      </c>
    </row>
    <row r="4268" spans="1:8" hidden="1" x14ac:dyDescent="0.25">
      <c r="A4268" t="s">
        <v>200</v>
      </c>
      <c r="B4268" s="1">
        <v>42179</v>
      </c>
      <c r="C4268" t="s">
        <v>48</v>
      </c>
      <c r="D4268" t="s">
        <v>18</v>
      </c>
      <c r="E4268">
        <v>7</v>
      </c>
      <c r="F4268" t="s">
        <v>90</v>
      </c>
      <c r="G4268">
        <v>2</v>
      </c>
      <c r="H4268">
        <f>IF(G4268&gt;6,"Cover too large",LOOKUP(G4268,{0,1,2,3,4,5,6},{0,2.5,15,37.5,62.5,85,97.5}))</f>
        <v>15</v>
      </c>
    </row>
    <row r="4269" spans="1:8" hidden="1" x14ac:dyDescent="0.25">
      <c r="A4269" t="s">
        <v>200</v>
      </c>
      <c r="B4269" s="1">
        <v>42179</v>
      </c>
      <c r="C4269" t="s">
        <v>48</v>
      </c>
      <c r="D4269" t="s">
        <v>18</v>
      </c>
      <c r="E4269">
        <v>7</v>
      </c>
      <c r="F4269" t="s">
        <v>115</v>
      </c>
      <c r="G4269">
        <v>0</v>
      </c>
      <c r="H4269">
        <f>IF(G4269&gt;6,"Cover too large",LOOKUP(G4269,{0,1,2,3,4,5,6},{0,2.5,15,37.5,62.5,85,97.5}))</f>
        <v>0</v>
      </c>
    </row>
    <row r="4270" spans="1:8" hidden="1" x14ac:dyDescent="0.25">
      <c r="A4270" t="s">
        <v>200</v>
      </c>
      <c r="B4270" s="1">
        <v>42179</v>
      </c>
      <c r="C4270" t="s">
        <v>48</v>
      </c>
      <c r="D4270" t="s">
        <v>18</v>
      </c>
      <c r="E4270">
        <v>8</v>
      </c>
      <c r="F4270" t="s">
        <v>107</v>
      </c>
      <c r="G4270">
        <v>0</v>
      </c>
      <c r="H4270">
        <f>IF(G4270&gt;6,"Cover too large",LOOKUP(G4270,{0,1,2,3,4,5,6},{0,2.5,15,37.5,62.5,85,97.5}))</f>
        <v>0</v>
      </c>
    </row>
    <row r="4271" spans="1:8" hidden="1" x14ac:dyDescent="0.25">
      <c r="A4271" t="s">
        <v>200</v>
      </c>
      <c r="B4271" s="1">
        <v>42179</v>
      </c>
      <c r="C4271" t="s">
        <v>48</v>
      </c>
      <c r="D4271" t="s">
        <v>18</v>
      </c>
      <c r="E4271">
        <v>8</v>
      </c>
      <c r="F4271" t="s">
        <v>108</v>
      </c>
      <c r="G4271">
        <v>0</v>
      </c>
      <c r="H4271">
        <f>IF(G4271&gt;6,"Cover too large",LOOKUP(G4271,{0,1,2,3,4,5,6},{0,2.5,15,37.5,62.5,85,97.5}))</f>
        <v>0</v>
      </c>
    </row>
    <row r="4272" spans="1:8" hidden="1" x14ac:dyDescent="0.25">
      <c r="A4272" t="s">
        <v>200</v>
      </c>
      <c r="B4272" s="1">
        <v>42179</v>
      </c>
      <c r="C4272" t="s">
        <v>48</v>
      </c>
      <c r="D4272" t="s">
        <v>18</v>
      </c>
      <c r="E4272">
        <v>8</v>
      </c>
      <c r="F4272" t="s">
        <v>109</v>
      </c>
      <c r="G4272">
        <v>0</v>
      </c>
      <c r="H4272">
        <f>IF(G4272&gt;6,"Cover too large",LOOKUP(G4272,{0,1,2,3,4,5,6},{0,2.5,15,37.5,62.5,85,97.5}))</f>
        <v>0</v>
      </c>
    </row>
    <row r="4273" spans="1:8" hidden="1" x14ac:dyDescent="0.25">
      <c r="A4273" t="s">
        <v>200</v>
      </c>
      <c r="B4273" s="1">
        <v>42179</v>
      </c>
      <c r="C4273" t="s">
        <v>48</v>
      </c>
      <c r="D4273" t="s">
        <v>18</v>
      </c>
      <c r="E4273">
        <v>8</v>
      </c>
      <c r="F4273" t="s">
        <v>110</v>
      </c>
      <c r="G4273">
        <v>1</v>
      </c>
      <c r="H4273">
        <f>IF(G4273&gt;6,"Cover too large",LOOKUP(G4273,{0,1,2,3,4,5,6},{0,2.5,15,37.5,62.5,85,97.5}))</f>
        <v>2.5</v>
      </c>
    </row>
    <row r="4274" spans="1:8" hidden="1" x14ac:dyDescent="0.25">
      <c r="A4274" t="s">
        <v>200</v>
      </c>
      <c r="B4274" s="1">
        <v>42179</v>
      </c>
      <c r="C4274" t="s">
        <v>48</v>
      </c>
      <c r="D4274" t="s">
        <v>18</v>
      </c>
      <c r="E4274">
        <v>8</v>
      </c>
      <c r="F4274" t="s">
        <v>111</v>
      </c>
      <c r="G4274">
        <v>1</v>
      </c>
      <c r="H4274">
        <f>IF(G4274&gt;6,"Cover too large",LOOKUP(G4274,{0,1,2,3,4,5,6},{0,2.5,15,37.5,62.5,85,97.5}))</f>
        <v>2.5</v>
      </c>
    </row>
    <row r="4275" spans="1:8" hidden="1" x14ac:dyDescent="0.25">
      <c r="A4275" t="s">
        <v>200</v>
      </c>
      <c r="B4275" s="1">
        <v>42179</v>
      </c>
      <c r="C4275" t="s">
        <v>48</v>
      </c>
      <c r="D4275" t="s">
        <v>18</v>
      </c>
      <c r="E4275">
        <v>8</v>
      </c>
      <c r="F4275" t="s">
        <v>116</v>
      </c>
      <c r="G4275">
        <v>2</v>
      </c>
      <c r="H4275">
        <f>IF(G4275&gt;6,"Cover too large",LOOKUP(G4275,{0,1,2,3,4,5,6},{0,2.5,15,37.5,62.5,85,97.5}))</f>
        <v>15</v>
      </c>
    </row>
    <row r="4276" spans="1:8" hidden="1" x14ac:dyDescent="0.25">
      <c r="A4276" t="s">
        <v>200</v>
      </c>
      <c r="B4276" s="1">
        <v>42179</v>
      </c>
      <c r="C4276" t="s">
        <v>48</v>
      </c>
      <c r="D4276" t="s">
        <v>18</v>
      </c>
      <c r="E4276">
        <v>8</v>
      </c>
      <c r="F4276" t="s">
        <v>112</v>
      </c>
      <c r="G4276">
        <v>0</v>
      </c>
      <c r="H4276">
        <f>IF(G4276&gt;6,"Cover too large",LOOKUP(G4276,{0,1,2,3,4,5,6},{0,2.5,15,37.5,62.5,85,97.5}))</f>
        <v>0</v>
      </c>
    </row>
    <row r="4277" spans="1:8" hidden="1" x14ac:dyDescent="0.25">
      <c r="A4277" t="s">
        <v>200</v>
      </c>
      <c r="B4277" s="1">
        <v>42179</v>
      </c>
      <c r="C4277" t="s">
        <v>48</v>
      </c>
      <c r="D4277" t="s">
        <v>18</v>
      </c>
      <c r="E4277">
        <v>8</v>
      </c>
      <c r="F4277" t="s">
        <v>113</v>
      </c>
      <c r="G4277">
        <v>5</v>
      </c>
      <c r="H4277">
        <f>IF(G4277&gt;6,"Cover too large",LOOKUP(G4277,{0,1,2,3,4,5,6},{0,2.5,15,37.5,62.5,85,97.5}))</f>
        <v>85</v>
      </c>
    </row>
    <row r="4278" spans="1:8" hidden="1" x14ac:dyDescent="0.25">
      <c r="A4278" t="s">
        <v>200</v>
      </c>
      <c r="B4278" s="1">
        <v>42179</v>
      </c>
      <c r="C4278" t="s">
        <v>48</v>
      </c>
      <c r="D4278" t="s">
        <v>18</v>
      </c>
      <c r="E4278">
        <v>8</v>
      </c>
      <c r="F4278" t="s">
        <v>114</v>
      </c>
      <c r="G4278">
        <v>0</v>
      </c>
      <c r="H4278">
        <f>IF(G4278&gt;6,"Cover too large",LOOKUP(G4278,{0,1,2,3,4,5,6},{0,2.5,15,37.5,62.5,85,97.5}))</f>
        <v>0</v>
      </c>
    </row>
    <row r="4279" spans="1:8" hidden="1" x14ac:dyDescent="0.25">
      <c r="A4279" t="s">
        <v>200</v>
      </c>
      <c r="B4279" s="1">
        <v>42179</v>
      </c>
      <c r="C4279" t="s">
        <v>48</v>
      </c>
      <c r="D4279" t="s">
        <v>18</v>
      </c>
      <c r="E4279">
        <v>8</v>
      </c>
      <c r="F4279" t="s">
        <v>90</v>
      </c>
      <c r="G4279">
        <v>2</v>
      </c>
      <c r="H4279">
        <f>IF(G4279&gt;6,"Cover too large",LOOKUP(G4279,{0,1,2,3,4,5,6},{0,2.5,15,37.5,62.5,85,97.5}))</f>
        <v>15</v>
      </c>
    </row>
    <row r="4280" spans="1:8" hidden="1" x14ac:dyDescent="0.25">
      <c r="A4280" t="s">
        <v>200</v>
      </c>
      <c r="B4280" s="1">
        <v>42179</v>
      </c>
      <c r="C4280" t="s">
        <v>48</v>
      </c>
      <c r="D4280" t="s">
        <v>18</v>
      </c>
      <c r="E4280">
        <v>8</v>
      </c>
      <c r="F4280" t="s">
        <v>115</v>
      </c>
      <c r="G4280">
        <v>0</v>
      </c>
      <c r="H4280">
        <f>IF(G4280&gt;6,"Cover too large",LOOKUP(G4280,{0,1,2,3,4,5,6},{0,2.5,15,37.5,62.5,85,97.5}))</f>
        <v>0</v>
      </c>
    </row>
    <row r="4281" spans="1:8" hidden="1" x14ac:dyDescent="0.25">
      <c r="A4281" t="s">
        <v>200</v>
      </c>
      <c r="B4281" s="1">
        <v>42179</v>
      </c>
      <c r="C4281" t="s">
        <v>48</v>
      </c>
      <c r="D4281" t="s">
        <v>18</v>
      </c>
      <c r="E4281">
        <v>9</v>
      </c>
      <c r="F4281" t="s">
        <v>107</v>
      </c>
      <c r="G4281">
        <v>0</v>
      </c>
      <c r="H4281">
        <f>IF(G4281&gt;6,"Cover too large",LOOKUP(G4281,{0,1,2,3,4,5,6},{0,2.5,15,37.5,62.5,85,97.5}))</f>
        <v>0</v>
      </c>
    </row>
    <row r="4282" spans="1:8" hidden="1" x14ac:dyDescent="0.25">
      <c r="A4282" t="s">
        <v>200</v>
      </c>
      <c r="B4282" s="1">
        <v>42179</v>
      </c>
      <c r="C4282" t="s">
        <v>48</v>
      </c>
      <c r="D4282" t="s">
        <v>18</v>
      </c>
      <c r="E4282">
        <v>9</v>
      </c>
      <c r="F4282" t="s">
        <v>108</v>
      </c>
      <c r="G4282">
        <v>0</v>
      </c>
      <c r="H4282">
        <f>IF(G4282&gt;6,"Cover too large",LOOKUP(G4282,{0,1,2,3,4,5,6},{0,2.5,15,37.5,62.5,85,97.5}))</f>
        <v>0</v>
      </c>
    </row>
    <row r="4283" spans="1:8" hidden="1" x14ac:dyDescent="0.25">
      <c r="A4283" t="s">
        <v>200</v>
      </c>
      <c r="B4283" s="1">
        <v>42179</v>
      </c>
      <c r="C4283" t="s">
        <v>48</v>
      </c>
      <c r="D4283" t="s">
        <v>18</v>
      </c>
      <c r="E4283">
        <v>9</v>
      </c>
      <c r="F4283" t="s">
        <v>109</v>
      </c>
      <c r="G4283">
        <v>0</v>
      </c>
      <c r="H4283">
        <f>IF(G4283&gt;6,"Cover too large",LOOKUP(G4283,{0,1,2,3,4,5,6},{0,2.5,15,37.5,62.5,85,97.5}))</f>
        <v>0</v>
      </c>
    </row>
    <row r="4284" spans="1:8" hidden="1" x14ac:dyDescent="0.25">
      <c r="A4284" t="s">
        <v>200</v>
      </c>
      <c r="B4284" s="1">
        <v>42179</v>
      </c>
      <c r="C4284" t="s">
        <v>48</v>
      </c>
      <c r="D4284" t="s">
        <v>18</v>
      </c>
      <c r="E4284">
        <v>9</v>
      </c>
      <c r="F4284" t="s">
        <v>110</v>
      </c>
      <c r="G4284">
        <v>0</v>
      </c>
      <c r="H4284">
        <f>IF(G4284&gt;6,"Cover too large",LOOKUP(G4284,{0,1,2,3,4,5,6},{0,2.5,15,37.5,62.5,85,97.5}))</f>
        <v>0</v>
      </c>
    </row>
    <row r="4285" spans="1:8" hidden="1" x14ac:dyDescent="0.25">
      <c r="A4285" t="s">
        <v>200</v>
      </c>
      <c r="B4285" s="1">
        <v>42179</v>
      </c>
      <c r="C4285" t="s">
        <v>48</v>
      </c>
      <c r="D4285" t="s">
        <v>18</v>
      </c>
      <c r="E4285">
        <v>9</v>
      </c>
      <c r="F4285" t="s">
        <v>111</v>
      </c>
      <c r="G4285">
        <v>2</v>
      </c>
      <c r="H4285">
        <f>IF(G4285&gt;6,"Cover too large",LOOKUP(G4285,{0,1,2,3,4,5,6},{0,2.5,15,37.5,62.5,85,97.5}))</f>
        <v>15</v>
      </c>
    </row>
    <row r="4286" spans="1:8" hidden="1" x14ac:dyDescent="0.25">
      <c r="A4286" t="s">
        <v>200</v>
      </c>
      <c r="B4286" s="1">
        <v>42179</v>
      </c>
      <c r="C4286" t="s">
        <v>48</v>
      </c>
      <c r="D4286" t="s">
        <v>18</v>
      </c>
      <c r="E4286">
        <v>9</v>
      </c>
      <c r="F4286" t="s">
        <v>116</v>
      </c>
      <c r="G4286">
        <v>2</v>
      </c>
      <c r="H4286">
        <f>IF(G4286&gt;6,"Cover too large",LOOKUP(G4286,{0,1,2,3,4,5,6},{0,2.5,15,37.5,62.5,85,97.5}))</f>
        <v>15</v>
      </c>
    </row>
    <row r="4287" spans="1:8" hidden="1" x14ac:dyDescent="0.25">
      <c r="A4287" t="s">
        <v>200</v>
      </c>
      <c r="B4287" s="1">
        <v>42179</v>
      </c>
      <c r="C4287" t="s">
        <v>48</v>
      </c>
      <c r="D4287" t="s">
        <v>18</v>
      </c>
      <c r="E4287">
        <v>9</v>
      </c>
      <c r="F4287" t="s">
        <v>112</v>
      </c>
      <c r="G4287">
        <v>2</v>
      </c>
      <c r="H4287">
        <f>IF(G4287&gt;6,"Cover too large",LOOKUP(G4287,{0,1,2,3,4,5,6},{0,2.5,15,37.5,62.5,85,97.5}))</f>
        <v>15</v>
      </c>
    </row>
    <row r="4288" spans="1:8" hidden="1" x14ac:dyDescent="0.25">
      <c r="A4288" t="s">
        <v>200</v>
      </c>
      <c r="B4288" s="1">
        <v>42179</v>
      </c>
      <c r="C4288" t="s">
        <v>48</v>
      </c>
      <c r="D4288" t="s">
        <v>18</v>
      </c>
      <c r="E4288">
        <v>9</v>
      </c>
      <c r="F4288" t="s">
        <v>113</v>
      </c>
      <c r="G4288">
        <v>3</v>
      </c>
      <c r="H4288">
        <f>IF(G4288&gt;6,"Cover too large",LOOKUP(G4288,{0,1,2,3,4,5,6},{0,2.5,15,37.5,62.5,85,97.5}))</f>
        <v>37.5</v>
      </c>
    </row>
    <row r="4289" spans="1:8" hidden="1" x14ac:dyDescent="0.25">
      <c r="A4289" t="s">
        <v>200</v>
      </c>
      <c r="B4289" s="1">
        <v>42179</v>
      </c>
      <c r="C4289" t="s">
        <v>48</v>
      </c>
      <c r="D4289" t="s">
        <v>18</v>
      </c>
      <c r="E4289">
        <v>9</v>
      </c>
      <c r="F4289" t="s">
        <v>114</v>
      </c>
      <c r="G4289">
        <v>0</v>
      </c>
      <c r="H4289">
        <f>IF(G4289&gt;6,"Cover too large",LOOKUP(G4289,{0,1,2,3,4,5,6},{0,2.5,15,37.5,62.5,85,97.5}))</f>
        <v>0</v>
      </c>
    </row>
    <row r="4290" spans="1:8" hidden="1" x14ac:dyDescent="0.25">
      <c r="A4290" t="s">
        <v>200</v>
      </c>
      <c r="B4290" s="1">
        <v>42179</v>
      </c>
      <c r="C4290" t="s">
        <v>48</v>
      </c>
      <c r="D4290" t="s">
        <v>18</v>
      </c>
      <c r="E4290">
        <v>9</v>
      </c>
      <c r="F4290" t="s">
        <v>90</v>
      </c>
      <c r="G4290">
        <v>2</v>
      </c>
      <c r="H4290">
        <f>IF(G4290&gt;6,"Cover too large",LOOKUP(G4290,{0,1,2,3,4,5,6},{0,2.5,15,37.5,62.5,85,97.5}))</f>
        <v>15</v>
      </c>
    </row>
    <row r="4291" spans="1:8" hidden="1" x14ac:dyDescent="0.25">
      <c r="A4291" t="s">
        <v>200</v>
      </c>
      <c r="B4291" s="1">
        <v>42179</v>
      </c>
      <c r="C4291" t="s">
        <v>48</v>
      </c>
      <c r="D4291" t="s">
        <v>18</v>
      </c>
      <c r="E4291">
        <v>9</v>
      </c>
      <c r="F4291" t="s">
        <v>115</v>
      </c>
      <c r="G4291">
        <v>0</v>
      </c>
      <c r="H4291">
        <f>IF(G4291&gt;6,"Cover too large",LOOKUP(G4291,{0,1,2,3,4,5,6},{0,2.5,15,37.5,62.5,85,97.5}))</f>
        <v>0</v>
      </c>
    </row>
    <row r="4292" spans="1:8" hidden="1" x14ac:dyDescent="0.25">
      <c r="A4292" t="s">
        <v>200</v>
      </c>
      <c r="B4292" s="1">
        <v>42179</v>
      </c>
      <c r="C4292" t="s">
        <v>48</v>
      </c>
      <c r="D4292" t="s">
        <v>18</v>
      </c>
      <c r="E4292">
        <v>15</v>
      </c>
      <c r="F4292" t="s">
        <v>107</v>
      </c>
      <c r="G4292">
        <v>0</v>
      </c>
      <c r="H4292">
        <f>IF(G4292&gt;6,"Cover too large",LOOKUP(G4292,{0,1,2,3,4,5,6},{0,2.5,15,37.5,62.5,85,97.5}))</f>
        <v>0</v>
      </c>
    </row>
    <row r="4293" spans="1:8" hidden="1" x14ac:dyDescent="0.25">
      <c r="A4293" t="s">
        <v>200</v>
      </c>
      <c r="B4293" s="1">
        <v>42179</v>
      </c>
      <c r="C4293" t="s">
        <v>48</v>
      </c>
      <c r="D4293" t="s">
        <v>18</v>
      </c>
      <c r="E4293">
        <v>15</v>
      </c>
      <c r="F4293" t="s">
        <v>108</v>
      </c>
      <c r="G4293">
        <v>0</v>
      </c>
      <c r="H4293">
        <f>IF(G4293&gt;6,"Cover too large",LOOKUP(G4293,{0,1,2,3,4,5,6},{0,2.5,15,37.5,62.5,85,97.5}))</f>
        <v>0</v>
      </c>
    </row>
    <row r="4294" spans="1:8" hidden="1" x14ac:dyDescent="0.25">
      <c r="A4294" t="s">
        <v>200</v>
      </c>
      <c r="B4294" s="1">
        <v>42179</v>
      </c>
      <c r="C4294" t="s">
        <v>48</v>
      </c>
      <c r="D4294" t="s">
        <v>18</v>
      </c>
      <c r="E4294">
        <v>15</v>
      </c>
      <c r="F4294" t="s">
        <v>109</v>
      </c>
      <c r="G4294">
        <v>0</v>
      </c>
      <c r="H4294">
        <f>IF(G4294&gt;6,"Cover too large",LOOKUP(G4294,{0,1,2,3,4,5,6},{0,2.5,15,37.5,62.5,85,97.5}))</f>
        <v>0</v>
      </c>
    </row>
    <row r="4295" spans="1:8" hidden="1" x14ac:dyDescent="0.25">
      <c r="A4295" t="s">
        <v>200</v>
      </c>
      <c r="B4295" s="1">
        <v>42179</v>
      </c>
      <c r="C4295" t="s">
        <v>48</v>
      </c>
      <c r="D4295" t="s">
        <v>18</v>
      </c>
      <c r="E4295">
        <v>15</v>
      </c>
      <c r="F4295" t="s">
        <v>110</v>
      </c>
      <c r="G4295">
        <v>1</v>
      </c>
      <c r="H4295">
        <f>IF(G4295&gt;6,"Cover too large",LOOKUP(G4295,{0,1,2,3,4,5,6},{0,2.5,15,37.5,62.5,85,97.5}))</f>
        <v>2.5</v>
      </c>
    </row>
    <row r="4296" spans="1:8" hidden="1" x14ac:dyDescent="0.25">
      <c r="A4296" t="s">
        <v>200</v>
      </c>
      <c r="B4296" s="1">
        <v>42179</v>
      </c>
      <c r="C4296" t="s">
        <v>48</v>
      </c>
      <c r="D4296" t="s">
        <v>18</v>
      </c>
      <c r="E4296">
        <v>15</v>
      </c>
      <c r="F4296" t="s">
        <v>111</v>
      </c>
      <c r="G4296">
        <v>1</v>
      </c>
      <c r="H4296">
        <f>IF(G4296&gt;6,"Cover too large",LOOKUP(G4296,{0,1,2,3,4,5,6},{0,2.5,15,37.5,62.5,85,97.5}))</f>
        <v>2.5</v>
      </c>
    </row>
    <row r="4297" spans="1:8" hidden="1" x14ac:dyDescent="0.25">
      <c r="A4297" t="s">
        <v>200</v>
      </c>
      <c r="B4297" s="1">
        <v>42179</v>
      </c>
      <c r="C4297" t="s">
        <v>48</v>
      </c>
      <c r="D4297" t="s">
        <v>18</v>
      </c>
      <c r="E4297">
        <v>15</v>
      </c>
      <c r="F4297" t="s">
        <v>116</v>
      </c>
      <c r="G4297">
        <v>2</v>
      </c>
      <c r="H4297">
        <f>IF(G4297&gt;6,"Cover too large",LOOKUP(G4297,{0,1,2,3,4,5,6},{0,2.5,15,37.5,62.5,85,97.5}))</f>
        <v>15</v>
      </c>
    </row>
    <row r="4298" spans="1:8" hidden="1" x14ac:dyDescent="0.25">
      <c r="A4298" t="s">
        <v>200</v>
      </c>
      <c r="B4298" s="1">
        <v>42179</v>
      </c>
      <c r="C4298" t="s">
        <v>48</v>
      </c>
      <c r="D4298" t="s">
        <v>18</v>
      </c>
      <c r="E4298">
        <v>15</v>
      </c>
      <c r="F4298" t="s">
        <v>112</v>
      </c>
      <c r="G4298">
        <v>3</v>
      </c>
      <c r="H4298">
        <f>IF(G4298&gt;6,"Cover too large",LOOKUP(G4298,{0,1,2,3,4,5,6},{0,2.5,15,37.5,62.5,85,97.5}))</f>
        <v>37.5</v>
      </c>
    </row>
    <row r="4299" spans="1:8" hidden="1" x14ac:dyDescent="0.25">
      <c r="A4299" t="s">
        <v>200</v>
      </c>
      <c r="B4299" s="1">
        <v>42179</v>
      </c>
      <c r="C4299" t="s">
        <v>48</v>
      </c>
      <c r="D4299" t="s">
        <v>18</v>
      </c>
      <c r="E4299">
        <v>15</v>
      </c>
      <c r="F4299" t="s">
        <v>113</v>
      </c>
      <c r="G4299">
        <v>4</v>
      </c>
      <c r="H4299">
        <f>IF(G4299&gt;6,"Cover too large",LOOKUP(G4299,{0,1,2,3,4,5,6},{0,2.5,15,37.5,62.5,85,97.5}))</f>
        <v>62.5</v>
      </c>
    </row>
    <row r="4300" spans="1:8" hidden="1" x14ac:dyDescent="0.25">
      <c r="A4300" t="s">
        <v>200</v>
      </c>
      <c r="B4300" s="1">
        <v>42179</v>
      </c>
      <c r="C4300" t="s">
        <v>48</v>
      </c>
      <c r="D4300" t="s">
        <v>18</v>
      </c>
      <c r="E4300">
        <v>15</v>
      </c>
      <c r="F4300" t="s">
        <v>114</v>
      </c>
      <c r="G4300">
        <v>1</v>
      </c>
      <c r="H4300">
        <f>IF(G4300&gt;6,"Cover too large",LOOKUP(G4300,{0,1,2,3,4,5,6},{0,2.5,15,37.5,62.5,85,97.5}))</f>
        <v>2.5</v>
      </c>
    </row>
    <row r="4301" spans="1:8" hidden="1" x14ac:dyDescent="0.25">
      <c r="A4301" t="s">
        <v>200</v>
      </c>
      <c r="B4301" s="1">
        <v>42179</v>
      </c>
      <c r="C4301" t="s">
        <v>48</v>
      </c>
      <c r="D4301" t="s">
        <v>18</v>
      </c>
      <c r="E4301">
        <v>15</v>
      </c>
      <c r="F4301" t="s">
        <v>90</v>
      </c>
      <c r="G4301">
        <v>2</v>
      </c>
      <c r="H4301">
        <f>IF(G4301&gt;6,"Cover too large",LOOKUP(G4301,{0,1,2,3,4,5,6},{0,2.5,15,37.5,62.5,85,97.5}))</f>
        <v>15</v>
      </c>
    </row>
    <row r="4302" spans="1:8" hidden="1" x14ac:dyDescent="0.25">
      <c r="A4302" t="s">
        <v>200</v>
      </c>
      <c r="B4302" s="1">
        <v>42179</v>
      </c>
      <c r="C4302" t="s">
        <v>48</v>
      </c>
      <c r="D4302" t="s">
        <v>18</v>
      </c>
      <c r="E4302">
        <v>15</v>
      </c>
      <c r="F4302" t="s">
        <v>115</v>
      </c>
      <c r="G4302">
        <v>0</v>
      </c>
      <c r="H4302">
        <f>IF(G4302&gt;6,"Cover too large",LOOKUP(G4302,{0,1,2,3,4,5,6},{0,2.5,15,37.5,62.5,85,97.5}))</f>
        <v>0</v>
      </c>
    </row>
    <row r="4303" spans="1:8" hidden="1" x14ac:dyDescent="0.25">
      <c r="A4303" t="s">
        <v>200</v>
      </c>
      <c r="B4303" s="1">
        <v>42179</v>
      </c>
      <c r="C4303" t="s">
        <v>48</v>
      </c>
      <c r="D4303" t="s">
        <v>20</v>
      </c>
      <c r="E4303">
        <v>1</v>
      </c>
      <c r="F4303" t="s">
        <v>107</v>
      </c>
      <c r="G4303">
        <v>0</v>
      </c>
      <c r="H4303">
        <f>IF(G4303&gt;6,"Cover too large",LOOKUP(G4303,{0,1,2,3,4,5,6},{0,2.5,15,37.5,62.5,85,97.5}))</f>
        <v>0</v>
      </c>
    </row>
    <row r="4304" spans="1:8" hidden="1" x14ac:dyDescent="0.25">
      <c r="A4304" t="s">
        <v>200</v>
      </c>
      <c r="B4304" s="1">
        <v>42179</v>
      </c>
      <c r="C4304" t="s">
        <v>48</v>
      </c>
      <c r="D4304" t="s">
        <v>20</v>
      </c>
      <c r="E4304">
        <v>1</v>
      </c>
      <c r="F4304" t="s">
        <v>108</v>
      </c>
      <c r="G4304">
        <v>0</v>
      </c>
      <c r="H4304">
        <f>IF(G4304&gt;6,"Cover too large",LOOKUP(G4304,{0,1,2,3,4,5,6},{0,2.5,15,37.5,62.5,85,97.5}))</f>
        <v>0</v>
      </c>
    </row>
    <row r="4305" spans="1:8" hidden="1" x14ac:dyDescent="0.25">
      <c r="A4305" t="s">
        <v>200</v>
      </c>
      <c r="B4305" s="1">
        <v>42179</v>
      </c>
      <c r="C4305" t="s">
        <v>48</v>
      </c>
      <c r="D4305" t="s">
        <v>20</v>
      </c>
      <c r="E4305">
        <v>1</v>
      </c>
      <c r="F4305" t="s">
        <v>109</v>
      </c>
      <c r="G4305">
        <v>1</v>
      </c>
      <c r="H4305">
        <f>IF(G4305&gt;6,"Cover too large",LOOKUP(G4305,{0,1,2,3,4,5,6},{0,2.5,15,37.5,62.5,85,97.5}))</f>
        <v>2.5</v>
      </c>
    </row>
    <row r="4306" spans="1:8" hidden="1" x14ac:dyDescent="0.25">
      <c r="A4306" t="s">
        <v>200</v>
      </c>
      <c r="B4306" s="1">
        <v>42179</v>
      </c>
      <c r="C4306" t="s">
        <v>48</v>
      </c>
      <c r="D4306" t="s">
        <v>20</v>
      </c>
      <c r="E4306">
        <v>1</v>
      </c>
      <c r="F4306" t="s">
        <v>110</v>
      </c>
      <c r="G4306">
        <v>1</v>
      </c>
      <c r="H4306">
        <f>IF(G4306&gt;6,"Cover too large",LOOKUP(G4306,{0,1,2,3,4,5,6},{0,2.5,15,37.5,62.5,85,97.5}))</f>
        <v>2.5</v>
      </c>
    </row>
    <row r="4307" spans="1:8" hidden="1" x14ac:dyDescent="0.25">
      <c r="A4307" t="s">
        <v>200</v>
      </c>
      <c r="B4307" s="1">
        <v>42179</v>
      </c>
      <c r="C4307" t="s">
        <v>48</v>
      </c>
      <c r="D4307" t="s">
        <v>20</v>
      </c>
      <c r="E4307">
        <v>1</v>
      </c>
      <c r="F4307" t="s">
        <v>111</v>
      </c>
      <c r="G4307">
        <v>3</v>
      </c>
      <c r="H4307">
        <f>IF(G4307&gt;6,"Cover too large",LOOKUP(G4307,{0,1,2,3,4,5,6},{0,2.5,15,37.5,62.5,85,97.5}))</f>
        <v>37.5</v>
      </c>
    </row>
    <row r="4308" spans="1:8" hidden="1" x14ac:dyDescent="0.25">
      <c r="A4308" t="s">
        <v>200</v>
      </c>
      <c r="B4308" s="1">
        <v>42179</v>
      </c>
      <c r="C4308" t="s">
        <v>48</v>
      </c>
      <c r="D4308" t="s">
        <v>20</v>
      </c>
      <c r="E4308">
        <v>1</v>
      </c>
      <c r="F4308" t="s">
        <v>116</v>
      </c>
      <c r="G4308">
        <v>1</v>
      </c>
      <c r="H4308">
        <f>IF(G4308&gt;6,"Cover too large",LOOKUP(G4308,{0,1,2,3,4,5,6},{0,2.5,15,37.5,62.5,85,97.5}))</f>
        <v>2.5</v>
      </c>
    </row>
    <row r="4309" spans="1:8" hidden="1" x14ac:dyDescent="0.25">
      <c r="A4309" t="s">
        <v>200</v>
      </c>
      <c r="B4309" s="1">
        <v>42179</v>
      </c>
      <c r="C4309" t="s">
        <v>48</v>
      </c>
      <c r="D4309" t="s">
        <v>20</v>
      </c>
      <c r="E4309">
        <v>1</v>
      </c>
      <c r="F4309" t="s">
        <v>112</v>
      </c>
      <c r="G4309">
        <v>3</v>
      </c>
      <c r="H4309">
        <f>IF(G4309&gt;6,"Cover too large",LOOKUP(G4309,{0,1,2,3,4,5,6},{0,2.5,15,37.5,62.5,85,97.5}))</f>
        <v>37.5</v>
      </c>
    </row>
    <row r="4310" spans="1:8" hidden="1" x14ac:dyDescent="0.25">
      <c r="A4310" t="s">
        <v>200</v>
      </c>
      <c r="B4310" s="1">
        <v>42179</v>
      </c>
      <c r="C4310" t="s">
        <v>48</v>
      </c>
      <c r="D4310" t="s">
        <v>20</v>
      </c>
      <c r="E4310">
        <v>1</v>
      </c>
      <c r="F4310" t="s">
        <v>113</v>
      </c>
      <c r="G4310">
        <v>2</v>
      </c>
      <c r="H4310">
        <f>IF(G4310&gt;6,"Cover too large",LOOKUP(G4310,{0,1,2,3,4,5,6},{0,2.5,15,37.5,62.5,85,97.5}))</f>
        <v>15</v>
      </c>
    </row>
    <row r="4311" spans="1:8" hidden="1" x14ac:dyDescent="0.25">
      <c r="A4311" t="s">
        <v>200</v>
      </c>
      <c r="B4311" s="1">
        <v>42179</v>
      </c>
      <c r="C4311" t="s">
        <v>48</v>
      </c>
      <c r="D4311" t="s">
        <v>20</v>
      </c>
      <c r="E4311">
        <v>1</v>
      </c>
      <c r="F4311" t="s">
        <v>114</v>
      </c>
      <c r="G4311">
        <v>0</v>
      </c>
      <c r="H4311">
        <f>IF(G4311&gt;6,"Cover too large",LOOKUP(G4311,{0,1,2,3,4,5,6},{0,2.5,15,37.5,62.5,85,97.5}))</f>
        <v>0</v>
      </c>
    </row>
    <row r="4312" spans="1:8" hidden="1" x14ac:dyDescent="0.25">
      <c r="A4312" t="s">
        <v>200</v>
      </c>
      <c r="B4312" s="1">
        <v>42179</v>
      </c>
      <c r="C4312" t="s">
        <v>48</v>
      </c>
      <c r="D4312" t="s">
        <v>20</v>
      </c>
      <c r="E4312">
        <v>1</v>
      </c>
      <c r="F4312" t="s">
        <v>90</v>
      </c>
      <c r="G4312">
        <v>2</v>
      </c>
      <c r="H4312">
        <f>IF(G4312&gt;6,"Cover too large",LOOKUP(G4312,{0,1,2,3,4,5,6},{0,2.5,15,37.5,62.5,85,97.5}))</f>
        <v>15</v>
      </c>
    </row>
    <row r="4313" spans="1:8" hidden="1" x14ac:dyDescent="0.25">
      <c r="A4313" t="s">
        <v>200</v>
      </c>
      <c r="B4313" s="1">
        <v>42179</v>
      </c>
      <c r="C4313" t="s">
        <v>48</v>
      </c>
      <c r="D4313" t="s">
        <v>20</v>
      </c>
      <c r="E4313">
        <v>1</v>
      </c>
      <c r="F4313" t="s">
        <v>115</v>
      </c>
      <c r="G4313">
        <v>0</v>
      </c>
      <c r="H4313">
        <f>IF(G4313&gt;6,"Cover too large",LOOKUP(G4313,{0,1,2,3,4,5,6},{0,2.5,15,37.5,62.5,85,97.5}))</f>
        <v>0</v>
      </c>
    </row>
    <row r="4314" spans="1:8" hidden="1" x14ac:dyDescent="0.25">
      <c r="A4314" t="s">
        <v>200</v>
      </c>
      <c r="B4314" s="1">
        <v>42179</v>
      </c>
      <c r="C4314" t="s">
        <v>48</v>
      </c>
      <c r="D4314" t="s">
        <v>20</v>
      </c>
      <c r="E4314">
        <v>7</v>
      </c>
      <c r="F4314" t="s">
        <v>107</v>
      </c>
      <c r="G4314">
        <v>0</v>
      </c>
      <c r="H4314">
        <f>IF(G4314&gt;6,"Cover too large",LOOKUP(G4314,{0,1,2,3,4,5,6},{0,2.5,15,37.5,62.5,85,97.5}))</f>
        <v>0</v>
      </c>
    </row>
    <row r="4315" spans="1:8" hidden="1" x14ac:dyDescent="0.25">
      <c r="A4315" t="s">
        <v>200</v>
      </c>
      <c r="B4315" s="1">
        <v>42179</v>
      </c>
      <c r="C4315" t="s">
        <v>48</v>
      </c>
      <c r="D4315" t="s">
        <v>20</v>
      </c>
      <c r="E4315">
        <v>7</v>
      </c>
      <c r="F4315" t="s">
        <v>108</v>
      </c>
      <c r="G4315">
        <v>0</v>
      </c>
      <c r="H4315">
        <f>IF(G4315&gt;6,"Cover too large",LOOKUP(G4315,{0,1,2,3,4,5,6},{0,2.5,15,37.5,62.5,85,97.5}))</f>
        <v>0</v>
      </c>
    </row>
    <row r="4316" spans="1:8" hidden="1" x14ac:dyDescent="0.25">
      <c r="A4316" t="s">
        <v>200</v>
      </c>
      <c r="B4316" s="1">
        <v>42179</v>
      </c>
      <c r="C4316" t="s">
        <v>48</v>
      </c>
      <c r="D4316" t="s">
        <v>20</v>
      </c>
      <c r="E4316">
        <v>7</v>
      </c>
      <c r="F4316" t="s">
        <v>109</v>
      </c>
      <c r="G4316">
        <v>0</v>
      </c>
      <c r="H4316">
        <f>IF(G4316&gt;6,"Cover too large",LOOKUP(G4316,{0,1,2,3,4,5,6},{0,2.5,15,37.5,62.5,85,97.5}))</f>
        <v>0</v>
      </c>
    </row>
    <row r="4317" spans="1:8" hidden="1" x14ac:dyDescent="0.25">
      <c r="A4317" t="s">
        <v>200</v>
      </c>
      <c r="B4317" s="1">
        <v>42179</v>
      </c>
      <c r="C4317" t="s">
        <v>48</v>
      </c>
      <c r="D4317" t="s">
        <v>20</v>
      </c>
      <c r="E4317">
        <v>7</v>
      </c>
      <c r="F4317" t="s">
        <v>110</v>
      </c>
      <c r="G4317">
        <v>0</v>
      </c>
      <c r="H4317">
        <f>IF(G4317&gt;6,"Cover too large",LOOKUP(G4317,{0,1,2,3,4,5,6},{0,2.5,15,37.5,62.5,85,97.5}))</f>
        <v>0</v>
      </c>
    </row>
    <row r="4318" spans="1:8" hidden="1" x14ac:dyDescent="0.25">
      <c r="A4318" t="s">
        <v>200</v>
      </c>
      <c r="B4318" s="1">
        <v>42179</v>
      </c>
      <c r="C4318" t="s">
        <v>48</v>
      </c>
      <c r="D4318" t="s">
        <v>20</v>
      </c>
      <c r="E4318">
        <v>7</v>
      </c>
      <c r="F4318" t="s">
        <v>111</v>
      </c>
      <c r="G4318">
        <v>0</v>
      </c>
      <c r="H4318">
        <f>IF(G4318&gt;6,"Cover too large",LOOKUP(G4318,{0,1,2,3,4,5,6},{0,2.5,15,37.5,62.5,85,97.5}))</f>
        <v>0</v>
      </c>
    </row>
    <row r="4319" spans="1:8" hidden="1" x14ac:dyDescent="0.25">
      <c r="A4319" t="s">
        <v>200</v>
      </c>
      <c r="B4319" s="1">
        <v>42179</v>
      </c>
      <c r="C4319" t="s">
        <v>48</v>
      </c>
      <c r="D4319" t="s">
        <v>20</v>
      </c>
      <c r="E4319">
        <v>7</v>
      </c>
      <c r="F4319" t="s">
        <v>116</v>
      </c>
      <c r="G4319">
        <v>4</v>
      </c>
      <c r="H4319">
        <f>IF(G4319&gt;6,"Cover too large",LOOKUP(G4319,{0,1,2,3,4,5,6},{0,2.5,15,37.5,62.5,85,97.5}))</f>
        <v>62.5</v>
      </c>
    </row>
    <row r="4320" spans="1:8" hidden="1" x14ac:dyDescent="0.25">
      <c r="A4320" t="s">
        <v>200</v>
      </c>
      <c r="B4320" s="1">
        <v>42179</v>
      </c>
      <c r="C4320" t="s">
        <v>48</v>
      </c>
      <c r="D4320" t="s">
        <v>20</v>
      </c>
      <c r="E4320">
        <v>7</v>
      </c>
      <c r="F4320" t="s">
        <v>112</v>
      </c>
      <c r="G4320">
        <v>0</v>
      </c>
      <c r="H4320">
        <f>IF(G4320&gt;6,"Cover too large",LOOKUP(G4320,{0,1,2,3,4,5,6},{0,2.5,15,37.5,62.5,85,97.5}))</f>
        <v>0</v>
      </c>
    </row>
    <row r="4321" spans="1:8" hidden="1" x14ac:dyDescent="0.25">
      <c r="A4321" t="s">
        <v>200</v>
      </c>
      <c r="B4321" s="1">
        <v>42179</v>
      </c>
      <c r="C4321" t="s">
        <v>48</v>
      </c>
      <c r="D4321" t="s">
        <v>20</v>
      </c>
      <c r="E4321">
        <v>7</v>
      </c>
      <c r="F4321" t="s">
        <v>113</v>
      </c>
      <c r="G4321">
        <v>5</v>
      </c>
      <c r="H4321">
        <f>IF(G4321&gt;6,"Cover too large",LOOKUP(G4321,{0,1,2,3,4,5,6},{0,2.5,15,37.5,62.5,85,97.5}))</f>
        <v>85</v>
      </c>
    </row>
    <row r="4322" spans="1:8" hidden="1" x14ac:dyDescent="0.25">
      <c r="A4322" t="s">
        <v>200</v>
      </c>
      <c r="B4322" s="1">
        <v>42179</v>
      </c>
      <c r="C4322" t="s">
        <v>48</v>
      </c>
      <c r="D4322" t="s">
        <v>20</v>
      </c>
      <c r="E4322">
        <v>7</v>
      </c>
      <c r="F4322" t="s">
        <v>114</v>
      </c>
      <c r="G4322">
        <v>0</v>
      </c>
      <c r="H4322">
        <f>IF(G4322&gt;6,"Cover too large",LOOKUP(G4322,{0,1,2,3,4,5,6},{0,2.5,15,37.5,62.5,85,97.5}))</f>
        <v>0</v>
      </c>
    </row>
    <row r="4323" spans="1:8" hidden="1" x14ac:dyDescent="0.25">
      <c r="A4323" t="s">
        <v>200</v>
      </c>
      <c r="B4323" s="1">
        <v>42179</v>
      </c>
      <c r="C4323" t="s">
        <v>48</v>
      </c>
      <c r="D4323" t="s">
        <v>20</v>
      </c>
      <c r="E4323">
        <v>7</v>
      </c>
      <c r="F4323" t="s">
        <v>90</v>
      </c>
      <c r="G4323">
        <v>2</v>
      </c>
      <c r="H4323">
        <f>IF(G4323&gt;6,"Cover too large",LOOKUP(G4323,{0,1,2,3,4,5,6},{0,2.5,15,37.5,62.5,85,97.5}))</f>
        <v>15</v>
      </c>
    </row>
    <row r="4324" spans="1:8" hidden="1" x14ac:dyDescent="0.25">
      <c r="A4324" t="s">
        <v>200</v>
      </c>
      <c r="B4324" s="1">
        <v>42179</v>
      </c>
      <c r="C4324" t="s">
        <v>48</v>
      </c>
      <c r="D4324" t="s">
        <v>20</v>
      </c>
      <c r="E4324">
        <v>7</v>
      </c>
      <c r="F4324" t="s">
        <v>115</v>
      </c>
      <c r="G4324">
        <v>0</v>
      </c>
      <c r="H4324">
        <f>IF(G4324&gt;6,"Cover too large",LOOKUP(G4324,{0,1,2,3,4,5,6},{0,2.5,15,37.5,62.5,85,97.5}))</f>
        <v>0</v>
      </c>
    </row>
    <row r="4325" spans="1:8" hidden="1" x14ac:dyDescent="0.25">
      <c r="A4325" t="s">
        <v>200</v>
      </c>
      <c r="B4325" s="1">
        <v>42179</v>
      </c>
      <c r="C4325" t="s">
        <v>48</v>
      </c>
      <c r="D4325" t="s">
        <v>20</v>
      </c>
      <c r="E4325">
        <v>12</v>
      </c>
      <c r="F4325" t="s">
        <v>107</v>
      </c>
      <c r="G4325">
        <v>0</v>
      </c>
      <c r="H4325">
        <f>IF(G4325&gt;6,"Cover too large",LOOKUP(G4325,{0,1,2,3,4,5,6},{0,2.5,15,37.5,62.5,85,97.5}))</f>
        <v>0</v>
      </c>
    </row>
    <row r="4326" spans="1:8" hidden="1" x14ac:dyDescent="0.25">
      <c r="A4326" t="s">
        <v>200</v>
      </c>
      <c r="B4326" s="1">
        <v>42179</v>
      </c>
      <c r="C4326" t="s">
        <v>48</v>
      </c>
      <c r="D4326" t="s">
        <v>20</v>
      </c>
      <c r="E4326">
        <v>12</v>
      </c>
      <c r="F4326" t="s">
        <v>108</v>
      </c>
      <c r="G4326">
        <v>0</v>
      </c>
      <c r="H4326">
        <f>IF(G4326&gt;6,"Cover too large",LOOKUP(G4326,{0,1,2,3,4,5,6},{0,2.5,15,37.5,62.5,85,97.5}))</f>
        <v>0</v>
      </c>
    </row>
    <row r="4327" spans="1:8" hidden="1" x14ac:dyDescent="0.25">
      <c r="A4327" t="s">
        <v>200</v>
      </c>
      <c r="B4327" s="1">
        <v>42179</v>
      </c>
      <c r="C4327" t="s">
        <v>48</v>
      </c>
      <c r="D4327" t="s">
        <v>20</v>
      </c>
      <c r="E4327">
        <v>12</v>
      </c>
      <c r="F4327" t="s">
        <v>109</v>
      </c>
      <c r="G4327">
        <v>0</v>
      </c>
      <c r="H4327">
        <f>IF(G4327&gt;6,"Cover too large",LOOKUP(G4327,{0,1,2,3,4,5,6},{0,2.5,15,37.5,62.5,85,97.5}))</f>
        <v>0</v>
      </c>
    </row>
    <row r="4328" spans="1:8" hidden="1" x14ac:dyDescent="0.25">
      <c r="A4328" t="s">
        <v>200</v>
      </c>
      <c r="B4328" s="1">
        <v>42179</v>
      </c>
      <c r="C4328" t="s">
        <v>48</v>
      </c>
      <c r="D4328" t="s">
        <v>20</v>
      </c>
      <c r="E4328">
        <v>12</v>
      </c>
      <c r="F4328" t="s">
        <v>110</v>
      </c>
      <c r="G4328">
        <v>0</v>
      </c>
      <c r="H4328">
        <f>IF(G4328&gt;6,"Cover too large",LOOKUP(G4328,{0,1,2,3,4,5,6},{0,2.5,15,37.5,62.5,85,97.5}))</f>
        <v>0</v>
      </c>
    </row>
    <row r="4329" spans="1:8" hidden="1" x14ac:dyDescent="0.25">
      <c r="A4329" t="s">
        <v>200</v>
      </c>
      <c r="B4329" s="1">
        <v>42179</v>
      </c>
      <c r="C4329" t="s">
        <v>48</v>
      </c>
      <c r="D4329" t="s">
        <v>20</v>
      </c>
      <c r="E4329">
        <v>12</v>
      </c>
      <c r="F4329" t="s">
        <v>111</v>
      </c>
      <c r="G4329">
        <v>2</v>
      </c>
      <c r="H4329">
        <f>IF(G4329&gt;6,"Cover too large",LOOKUP(G4329,{0,1,2,3,4,5,6},{0,2.5,15,37.5,62.5,85,97.5}))</f>
        <v>15</v>
      </c>
    </row>
    <row r="4330" spans="1:8" hidden="1" x14ac:dyDescent="0.25">
      <c r="A4330" t="s">
        <v>200</v>
      </c>
      <c r="B4330" s="1">
        <v>42179</v>
      </c>
      <c r="C4330" t="s">
        <v>48</v>
      </c>
      <c r="D4330" t="s">
        <v>20</v>
      </c>
      <c r="E4330">
        <v>12</v>
      </c>
      <c r="F4330" t="s">
        <v>116</v>
      </c>
      <c r="G4330">
        <v>4</v>
      </c>
      <c r="H4330">
        <f>IF(G4330&gt;6,"Cover too large",LOOKUP(G4330,{0,1,2,3,4,5,6},{0,2.5,15,37.5,62.5,85,97.5}))</f>
        <v>62.5</v>
      </c>
    </row>
    <row r="4331" spans="1:8" hidden="1" x14ac:dyDescent="0.25">
      <c r="A4331" t="s">
        <v>200</v>
      </c>
      <c r="B4331" s="1">
        <v>42179</v>
      </c>
      <c r="C4331" t="s">
        <v>48</v>
      </c>
      <c r="D4331" t="s">
        <v>20</v>
      </c>
      <c r="E4331">
        <v>12</v>
      </c>
      <c r="F4331" t="s">
        <v>112</v>
      </c>
      <c r="G4331">
        <v>0</v>
      </c>
      <c r="H4331">
        <f>IF(G4331&gt;6,"Cover too large",LOOKUP(G4331,{0,1,2,3,4,5,6},{0,2.5,15,37.5,62.5,85,97.5}))</f>
        <v>0</v>
      </c>
    </row>
    <row r="4332" spans="1:8" hidden="1" x14ac:dyDescent="0.25">
      <c r="A4332" t="s">
        <v>200</v>
      </c>
      <c r="B4332" s="1">
        <v>42179</v>
      </c>
      <c r="C4332" t="s">
        <v>48</v>
      </c>
      <c r="D4332" t="s">
        <v>20</v>
      </c>
      <c r="E4332">
        <v>12</v>
      </c>
      <c r="F4332" t="s">
        <v>113</v>
      </c>
      <c r="G4332">
        <v>2</v>
      </c>
      <c r="H4332">
        <f>IF(G4332&gt;6,"Cover too large",LOOKUP(G4332,{0,1,2,3,4,5,6},{0,2.5,15,37.5,62.5,85,97.5}))</f>
        <v>15</v>
      </c>
    </row>
    <row r="4333" spans="1:8" hidden="1" x14ac:dyDescent="0.25">
      <c r="A4333" t="s">
        <v>200</v>
      </c>
      <c r="B4333" s="1">
        <v>42179</v>
      </c>
      <c r="C4333" t="s">
        <v>48</v>
      </c>
      <c r="D4333" t="s">
        <v>20</v>
      </c>
      <c r="E4333">
        <v>12</v>
      </c>
      <c r="F4333" t="s">
        <v>114</v>
      </c>
      <c r="G4333">
        <v>2</v>
      </c>
      <c r="H4333">
        <f>IF(G4333&gt;6,"Cover too large",LOOKUP(G4333,{0,1,2,3,4,5,6},{0,2.5,15,37.5,62.5,85,97.5}))</f>
        <v>15</v>
      </c>
    </row>
    <row r="4334" spans="1:8" hidden="1" x14ac:dyDescent="0.25">
      <c r="A4334" t="s">
        <v>200</v>
      </c>
      <c r="B4334" s="1">
        <v>42179</v>
      </c>
      <c r="C4334" t="s">
        <v>48</v>
      </c>
      <c r="D4334" t="s">
        <v>20</v>
      </c>
      <c r="E4334">
        <v>12</v>
      </c>
      <c r="F4334" t="s">
        <v>90</v>
      </c>
      <c r="G4334">
        <v>1</v>
      </c>
      <c r="H4334">
        <f>IF(G4334&gt;6,"Cover too large",LOOKUP(G4334,{0,1,2,3,4,5,6},{0,2.5,15,37.5,62.5,85,97.5}))</f>
        <v>2.5</v>
      </c>
    </row>
    <row r="4335" spans="1:8" hidden="1" x14ac:dyDescent="0.25">
      <c r="A4335" t="s">
        <v>200</v>
      </c>
      <c r="B4335" s="1">
        <v>42179</v>
      </c>
      <c r="C4335" t="s">
        <v>48</v>
      </c>
      <c r="D4335" t="s">
        <v>20</v>
      </c>
      <c r="E4335">
        <v>12</v>
      </c>
      <c r="F4335" t="s">
        <v>115</v>
      </c>
      <c r="G4335">
        <v>0</v>
      </c>
      <c r="H4335">
        <f>IF(G4335&gt;6,"Cover too large",LOOKUP(G4335,{0,1,2,3,4,5,6},{0,2.5,15,37.5,62.5,85,97.5}))</f>
        <v>0</v>
      </c>
    </row>
    <row r="4336" spans="1:8" hidden="1" x14ac:dyDescent="0.25">
      <c r="A4336" t="s">
        <v>200</v>
      </c>
      <c r="B4336" s="1">
        <v>42179</v>
      </c>
      <c r="C4336" t="s">
        <v>48</v>
      </c>
      <c r="D4336" t="s">
        <v>20</v>
      </c>
      <c r="E4336">
        <v>14</v>
      </c>
      <c r="F4336" t="s">
        <v>107</v>
      </c>
      <c r="G4336">
        <v>0</v>
      </c>
      <c r="H4336">
        <f>IF(G4336&gt;6,"Cover too large",LOOKUP(G4336,{0,1,2,3,4,5,6},{0,2.5,15,37.5,62.5,85,97.5}))</f>
        <v>0</v>
      </c>
    </row>
    <row r="4337" spans="1:8" hidden="1" x14ac:dyDescent="0.25">
      <c r="A4337" t="s">
        <v>200</v>
      </c>
      <c r="B4337" s="1">
        <v>42179</v>
      </c>
      <c r="C4337" t="s">
        <v>48</v>
      </c>
      <c r="D4337" t="s">
        <v>20</v>
      </c>
      <c r="E4337">
        <v>14</v>
      </c>
      <c r="F4337" t="s">
        <v>108</v>
      </c>
      <c r="G4337">
        <v>0</v>
      </c>
      <c r="H4337">
        <f>IF(G4337&gt;6,"Cover too large",LOOKUP(G4337,{0,1,2,3,4,5,6},{0,2.5,15,37.5,62.5,85,97.5}))</f>
        <v>0</v>
      </c>
    </row>
    <row r="4338" spans="1:8" hidden="1" x14ac:dyDescent="0.25">
      <c r="A4338" t="s">
        <v>200</v>
      </c>
      <c r="B4338" s="1">
        <v>42179</v>
      </c>
      <c r="C4338" t="s">
        <v>48</v>
      </c>
      <c r="D4338" t="s">
        <v>20</v>
      </c>
      <c r="E4338">
        <v>14</v>
      </c>
      <c r="F4338" t="s">
        <v>109</v>
      </c>
      <c r="G4338">
        <v>1</v>
      </c>
      <c r="H4338">
        <f>IF(G4338&gt;6,"Cover too large",LOOKUP(G4338,{0,1,2,3,4,5,6},{0,2.5,15,37.5,62.5,85,97.5}))</f>
        <v>2.5</v>
      </c>
    </row>
    <row r="4339" spans="1:8" hidden="1" x14ac:dyDescent="0.25">
      <c r="A4339" t="s">
        <v>200</v>
      </c>
      <c r="B4339" s="1">
        <v>42179</v>
      </c>
      <c r="C4339" t="s">
        <v>48</v>
      </c>
      <c r="D4339" t="s">
        <v>20</v>
      </c>
      <c r="E4339">
        <v>14</v>
      </c>
      <c r="F4339" t="s">
        <v>110</v>
      </c>
      <c r="G4339">
        <v>1</v>
      </c>
      <c r="H4339">
        <f>IF(G4339&gt;6,"Cover too large",LOOKUP(G4339,{0,1,2,3,4,5,6},{0,2.5,15,37.5,62.5,85,97.5}))</f>
        <v>2.5</v>
      </c>
    </row>
    <row r="4340" spans="1:8" hidden="1" x14ac:dyDescent="0.25">
      <c r="A4340" t="s">
        <v>200</v>
      </c>
      <c r="B4340" s="1">
        <v>42179</v>
      </c>
      <c r="C4340" t="s">
        <v>48</v>
      </c>
      <c r="D4340" t="s">
        <v>20</v>
      </c>
      <c r="E4340">
        <v>14</v>
      </c>
      <c r="F4340" t="s">
        <v>111</v>
      </c>
      <c r="G4340">
        <v>1</v>
      </c>
      <c r="H4340">
        <f>IF(G4340&gt;6,"Cover too large",LOOKUP(G4340,{0,1,2,3,4,5,6},{0,2.5,15,37.5,62.5,85,97.5}))</f>
        <v>2.5</v>
      </c>
    </row>
    <row r="4341" spans="1:8" hidden="1" x14ac:dyDescent="0.25">
      <c r="A4341" t="s">
        <v>200</v>
      </c>
      <c r="B4341" s="1">
        <v>42179</v>
      </c>
      <c r="C4341" t="s">
        <v>48</v>
      </c>
      <c r="D4341" t="s">
        <v>20</v>
      </c>
      <c r="E4341">
        <v>14</v>
      </c>
      <c r="F4341" t="s">
        <v>116</v>
      </c>
      <c r="G4341">
        <v>2</v>
      </c>
      <c r="H4341">
        <f>IF(G4341&gt;6,"Cover too large",LOOKUP(G4341,{0,1,2,3,4,5,6},{0,2.5,15,37.5,62.5,85,97.5}))</f>
        <v>15</v>
      </c>
    </row>
    <row r="4342" spans="1:8" hidden="1" x14ac:dyDescent="0.25">
      <c r="A4342" t="s">
        <v>200</v>
      </c>
      <c r="B4342" s="1">
        <v>42179</v>
      </c>
      <c r="C4342" t="s">
        <v>48</v>
      </c>
      <c r="D4342" t="s">
        <v>20</v>
      </c>
      <c r="E4342">
        <v>14</v>
      </c>
      <c r="F4342" t="s">
        <v>112</v>
      </c>
      <c r="G4342">
        <v>1</v>
      </c>
      <c r="H4342">
        <f>IF(G4342&gt;6,"Cover too large",LOOKUP(G4342,{0,1,2,3,4,5,6},{0,2.5,15,37.5,62.5,85,97.5}))</f>
        <v>2.5</v>
      </c>
    </row>
    <row r="4343" spans="1:8" hidden="1" x14ac:dyDescent="0.25">
      <c r="A4343" t="s">
        <v>200</v>
      </c>
      <c r="B4343" s="1">
        <v>42179</v>
      </c>
      <c r="C4343" t="s">
        <v>48</v>
      </c>
      <c r="D4343" t="s">
        <v>20</v>
      </c>
      <c r="E4343">
        <v>14</v>
      </c>
      <c r="F4343" t="s">
        <v>113</v>
      </c>
      <c r="G4343">
        <v>2</v>
      </c>
      <c r="H4343">
        <f>IF(G4343&gt;6,"Cover too large",LOOKUP(G4343,{0,1,2,3,4,5,6},{0,2.5,15,37.5,62.5,85,97.5}))</f>
        <v>15</v>
      </c>
    </row>
    <row r="4344" spans="1:8" hidden="1" x14ac:dyDescent="0.25">
      <c r="A4344" t="s">
        <v>200</v>
      </c>
      <c r="B4344" s="1">
        <v>42179</v>
      </c>
      <c r="C4344" t="s">
        <v>48</v>
      </c>
      <c r="D4344" t="s">
        <v>20</v>
      </c>
      <c r="E4344">
        <v>14</v>
      </c>
      <c r="F4344" t="s">
        <v>114</v>
      </c>
      <c r="G4344">
        <v>3</v>
      </c>
      <c r="H4344">
        <f>IF(G4344&gt;6,"Cover too large",LOOKUP(G4344,{0,1,2,3,4,5,6},{0,2.5,15,37.5,62.5,85,97.5}))</f>
        <v>37.5</v>
      </c>
    </row>
    <row r="4345" spans="1:8" hidden="1" x14ac:dyDescent="0.25">
      <c r="A4345" t="s">
        <v>200</v>
      </c>
      <c r="B4345" s="1">
        <v>42179</v>
      </c>
      <c r="C4345" t="s">
        <v>48</v>
      </c>
      <c r="D4345" t="s">
        <v>20</v>
      </c>
      <c r="E4345">
        <v>14</v>
      </c>
      <c r="F4345" t="s">
        <v>90</v>
      </c>
      <c r="G4345">
        <v>0</v>
      </c>
      <c r="H4345">
        <f>IF(G4345&gt;6,"Cover too large",LOOKUP(G4345,{0,1,2,3,4,5,6},{0,2.5,15,37.5,62.5,85,97.5}))</f>
        <v>0</v>
      </c>
    </row>
    <row r="4346" spans="1:8" hidden="1" x14ac:dyDescent="0.25">
      <c r="A4346" t="s">
        <v>200</v>
      </c>
      <c r="B4346" s="1">
        <v>42179</v>
      </c>
      <c r="C4346" t="s">
        <v>48</v>
      </c>
      <c r="D4346" t="s">
        <v>20</v>
      </c>
      <c r="E4346">
        <v>14</v>
      </c>
      <c r="F4346" t="s">
        <v>115</v>
      </c>
      <c r="G4346">
        <v>0</v>
      </c>
      <c r="H4346">
        <f>IF(G4346&gt;6,"Cover too large",LOOKUP(G4346,{0,1,2,3,4,5,6},{0,2.5,15,37.5,62.5,85,97.5}))</f>
        <v>0</v>
      </c>
    </row>
    <row r="4347" spans="1:8" hidden="1" x14ac:dyDescent="0.25">
      <c r="A4347" t="s">
        <v>200</v>
      </c>
      <c r="B4347" s="1">
        <v>42179</v>
      </c>
      <c r="C4347" t="s">
        <v>48</v>
      </c>
      <c r="D4347" t="s">
        <v>20</v>
      </c>
      <c r="E4347">
        <v>15</v>
      </c>
      <c r="F4347" t="s">
        <v>107</v>
      </c>
      <c r="G4347">
        <v>0</v>
      </c>
      <c r="H4347">
        <f>IF(G4347&gt;6,"Cover too large",LOOKUP(G4347,{0,1,2,3,4,5,6},{0,2.5,15,37.5,62.5,85,97.5}))</f>
        <v>0</v>
      </c>
    </row>
    <row r="4348" spans="1:8" hidden="1" x14ac:dyDescent="0.25">
      <c r="A4348" t="s">
        <v>200</v>
      </c>
      <c r="B4348" s="1">
        <v>42179</v>
      </c>
      <c r="C4348" t="s">
        <v>48</v>
      </c>
      <c r="D4348" t="s">
        <v>20</v>
      </c>
      <c r="E4348">
        <v>15</v>
      </c>
      <c r="F4348" t="s">
        <v>108</v>
      </c>
      <c r="G4348">
        <v>0</v>
      </c>
      <c r="H4348">
        <f>IF(G4348&gt;6,"Cover too large",LOOKUP(G4348,{0,1,2,3,4,5,6},{0,2.5,15,37.5,62.5,85,97.5}))</f>
        <v>0</v>
      </c>
    </row>
    <row r="4349" spans="1:8" hidden="1" x14ac:dyDescent="0.25">
      <c r="A4349" t="s">
        <v>200</v>
      </c>
      <c r="B4349" s="1">
        <v>42179</v>
      </c>
      <c r="C4349" t="s">
        <v>48</v>
      </c>
      <c r="D4349" t="s">
        <v>20</v>
      </c>
      <c r="E4349">
        <v>15</v>
      </c>
      <c r="F4349" t="s">
        <v>109</v>
      </c>
      <c r="G4349">
        <v>2</v>
      </c>
      <c r="H4349">
        <f>IF(G4349&gt;6,"Cover too large",LOOKUP(G4349,{0,1,2,3,4,5,6},{0,2.5,15,37.5,62.5,85,97.5}))</f>
        <v>15</v>
      </c>
    </row>
    <row r="4350" spans="1:8" hidden="1" x14ac:dyDescent="0.25">
      <c r="A4350" t="s">
        <v>200</v>
      </c>
      <c r="B4350" s="1">
        <v>42179</v>
      </c>
      <c r="C4350" t="s">
        <v>48</v>
      </c>
      <c r="D4350" t="s">
        <v>20</v>
      </c>
      <c r="E4350">
        <v>15</v>
      </c>
      <c r="F4350" t="s">
        <v>110</v>
      </c>
      <c r="G4350">
        <v>0</v>
      </c>
      <c r="H4350">
        <f>IF(G4350&gt;6,"Cover too large",LOOKUP(G4350,{0,1,2,3,4,5,6},{0,2.5,15,37.5,62.5,85,97.5}))</f>
        <v>0</v>
      </c>
    </row>
    <row r="4351" spans="1:8" hidden="1" x14ac:dyDescent="0.25">
      <c r="A4351" t="s">
        <v>200</v>
      </c>
      <c r="B4351" s="1">
        <v>42179</v>
      </c>
      <c r="C4351" t="s">
        <v>48</v>
      </c>
      <c r="D4351" t="s">
        <v>20</v>
      </c>
      <c r="E4351">
        <v>15</v>
      </c>
      <c r="F4351" t="s">
        <v>111</v>
      </c>
      <c r="G4351">
        <v>2</v>
      </c>
      <c r="H4351">
        <f>IF(G4351&gt;6,"Cover too large",LOOKUP(G4351,{0,1,2,3,4,5,6},{0,2.5,15,37.5,62.5,85,97.5}))</f>
        <v>15</v>
      </c>
    </row>
    <row r="4352" spans="1:8" hidden="1" x14ac:dyDescent="0.25">
      <c r="A4352" t="s">
        <v>200</v>
      </c>
      <c r="B4352" s="1">
        <v>42179</v>
      </c>
      <c r="C4352" t="s">
        <v>48</v>
      </c>
      <c r="D4352" t="s">
        <v>20</v>
      </c>
      <c r="E4352">
        <v>15</v>
      </c>
      <c r="F4352" t="s">
        <v>116</v>
      </c>
      <c r="G4352">
        <v>5</v>
      </c>
      <c r="H4352">
        <f>IF(G4352&gt;6,"Cover too large",LOOKUP(G4352,{0,1,2,3,4,5,6},{0,2.5,15,37.5,62.5,85,97.5}))</f>
        <v>85</v>
      </c>
    </row>
    <row r="4353" spans="1:8" hidden="1" x14ac:dyDescent="0.25">
      <c r="A4353" t="s">
        <v>200</v>
      </c>
      <c r="B4353" s="1">
        <v>42179</v>
      </c>
      <c r="C4353" t="s">
        <v>48</v>
      </c>
      <c r="D4353" t="s">
        <v>20</v>
      </c>
      <c r="E4353">
        <v>15</v>
      </c>
      <c r="F4353" t="s">
        <v>112</v>
      </c>
      <c r="G4353">
        <v>0</v>
      </c>
      <c r="H4353">
        <f>IF(G4353&gt;6,"Cover too large",LOOKUP(G4353,{0,1,2,3,4,5,6},{0,2.5,15,37.5,62.5,85,97.5}))</f>
        <v>0</v>
      </c>
    </row>
    <row r="4354" spans="1:8" hidden="1" x14ac:dyDescent="0.25">
      <c r="A4354" t="s">
        <v>200</v>
      </c>
      <c r="B4354" s="1">
        <v>42179</v>
      </c>
      <c r="C4354" t="s">
        <v>48</v>
      </c>
      <c r="D4354" t="s">
        <v>20</v>
      </c>
      <c r="E4354">
        <v>15</v>
      </c>
      <c r="F4354" t="s">
        <v>113</v>
      </c>
      <c r="G4354">
        <v>2</v>
      </c>
      <c r="H4354">
        <f>IF(G4354&gt;6,"Cover too large",LOOKUP(G4354,{0,1,2,3,4,5,6},{0,2.5,15,37.5,62.5,85,97.5}))</f>
        <v>15</v>
      </c>
    </row>
    <row r="4355" spans="1:8" hidden="1" x14ac:dyDescent="0.25">
      <c r="A4355" t="s">
        <v>200</v>
      </c>
      <c r="B4355" s="1">
        <v>42179</v>
      </c>
      <c r="C4355" t="s">
        <v>48</v>
      </c>
      <c r="D4355" t="s">
        <v>20</v>
      </c>
      <c r="E4355">
        <v>15</v>
      </c>
      <c r="F4355" t="s">
        <v>114</v>
      </c>
      <c r="G4355">
        <v>0</v>
      </c>
      <c r="H4355">
        <f>IF(G4355&gt;6,"Cover too large",LOOKUP(G4355,{0,1,2,3,4,5,6},{0,2.5,15,37.5,62.5,85,97.5}))</f>
        <v>0</v>
      </c>
    </row>
    <row r="4356" spans="1:8" hidden="1" x14ac:dyDescent="0.25">
      <c r="A4356" t="s">
        <v>200</v>
      </c>
      <c r="B4356" s="1">
        <v>42179</v>
      </c>
      <c r="C4356" t="s">
        <v>48</v>
      </c>
      <c r="D4356" t="s">
        <v>20</v>
      </c>
      <c r="E4356">
        <v>15</v>
      </c>
      <c r="F4356" t="s">
        <v>90</v>
      </c>
      <c r="G4356">
        <v>0</v>
      </c>
      <c r="H4356">
        <f>IF(G4356&gt;6,"Cover too large",LOOKUP(G4356,{0,1,2,3,4,5,6},{0,2.5,15,37.5,62.5,85,97.5}))</f>
        <v>0</v>
      </c>
    </row>
    <row r="4357" spans="1:8" hidden="1" x14ac:dyDescent="0.25">
      <c r="A4357" t="s">
        <v>200</v>
      </c>
      <c r="B4357" s="1">
        <v>42179</v>
      </c>
      <c r="C4357" t="s">
        <v>48</v>
      </c>
      <c r="D4357" t="s">
        <v>20</v>
      </c>
      <c r="E4357">
        <v>15</v>
      </c>
      <c r="F4357" t="s">
        <v>115</v>
      </c>
      <c r="G4357">
        <v>0</v>
      </c>
      <c r="H4357">
        <f>IF(G4357&gt;6,"Cover too large",LOOKUP(G4357,{0,1,2,3,4,5,6},{0,2.5,15,37.5,62.5,85,97.5}))</f>
        <v>0</v>
      </c>
    </row>
    <row r="4358" spans="1:8" hidden="1" x14ac:dyDescent="0.25">
      <c r="A4358" t="s">
        <v>200</v>
      </c>
      <c r="B4358" s="1">
        <v>42179</v>
      </c>
      <c r="C4358" t="s">
        <v>48</v>
      </c>
      <c r="D4358" t="s">
        <v>22</v>
      </c>
      <c r="E4358">
        <v>1</v>
      </c>
      <c r="F4358" t="s">
        <v>107</v>
      </c>
      <c r="G4358">
        <v>0</v>
      </c>
      <c r="H4358">
        <f>IF(G4358&gt;6,"Cover too large",LOOKUP(G4358,{0,1,2,3,4,5,6},{0,2.5,15,37.5,62.5,85,97.5}))</f>
        <v>0</v>
      </c>
    </row>
    <row r="4359" spans="1:8" hidden="1" x14ac:dyDescent="0.25">
      <c r="A4359" t="s">
        <v>200</v>
      </c>
      <c r="B4359" s="1">
        <v>42179</v>
      </c>
      <c r="C4359" t="s">
        <v>48</v>
      </c>
      <c r="D4359" t="s">
        <v>22</v>
      </c>
      <c r="E4359">
        <v>1</v>
      </c>
      <c r="F4359" t="s">
        <v>108</v>
      </c>
      <c r="G4359">
        <v>0</v>
      </c>
      <c r="H4359">
        <f>IF(G4359&gt;6,"Cover too large",LOOKUP(G4359,{0,1,2,3,4,5,6},{0,2.5,15,37.5,62.5,85,97.5}))</f>
        <v>0</v>
      </c>
    </row>
    <row r="4360" spans="1:8" hidden="1" x14ac:dyDescent="0.25">
      <c r="A4360" t="s">
        <v>200</v>
      </c>
      <c r="B4360" s="1">
        <v>42179</v>
      </c>
      <c r="C4360" t="s">
        <v>48</v>
      </c>
      <c r="D4360" t="s">
        <v>22</v>
      </c>
      <c r="E4360">
        <v>1</v>
      </c>
      <c r="F4360" t="s">
        <v>109</v>
      </c>
      <c r="G4360">
        <v>1</v>
      </c>
      <c r="H4360">
        <f>IF(G4360&gt;6,"Cover too large",LOOKUP(G4360,{0,1,2,3,4,5,6},{0,2.5,15,37.5,62.5,85,97.5}))</f>
        <v>2.5</v>
      </c>
    </row>
    <row r="4361" spans="1:8" hidden="1" x14ac:dyDescent="0.25">
      <c r="A4361" t="s">
        <v>200</v>
      </c>
      <c r="B4361" s="1">
        <v>42179</v>
      </c>
      <c r="C4361" t="s">
        <v>48</v>
      </c>
      <c r="D4361" t="s">
        <v>22</v>
      </c>
      <c r="E4361">
        <v>1</v>
      </c>
      <c r="F4361" t="s">
        <v>110</v>
      </c>
      <c r="G4361">
        <v>0</v>
      </c>
      <c r="H4361">
        <f>IF(G4361&gt;6,"Cover too large",LOOKUP(G4361,{0,1,2,3,4,5,6},{0,2.5,15,37.5,62.5,85,97.5}))</f>
        <v>0</v>
      </c>
    </row>
    <row r="4362" spans="1:8" hidden="1" x14ac:dyDescent="0.25">
      <c r="A4362" t="s">
        <v>200</v>
      </c>
      <c r="B4362" s="1">
        <v>42179</v>
      </c>
      <c r="C4362" t="s">
        <v>48</v>
      </c>
      <c r="D4362" t="s">
        <v>22</v>
      </c>
      <c r="E4362">
        <v>1</v>
      </c>
      <c r="F4362" t="s">
        <v>111</v>
      </c>
      <c r="G4362">
        <v>1</v>
      </c>
      <c r="H4362">
        <f>IF(G4362&gt;6,"Cover too large",LOOKUP(G4362,{0,1,2,3,4,5,6},{0,2.5,15,37.5,62.5,85,97.5}))</f>
        <v>2.5</v>
      </c>
    </row>
    <row r="4363" spans="1:8" hidden="1" x14ac:dyDescent="0.25">
      <c r="A4363" t="s">
        <v>200</v>
      </c>
      <c r="B4363" s="1">
        <v>42179</v>
      </c>
      <c r="C4363" t="s">
        <v>48</v>
      </c>
      <c r="D4363" t="s">
        <v>22</v>
      </c>
      <c r="E4363">
        <v>1</v>
      </c>
      <c r="F4363" t="s">
        <v>116</v>
      </c>
      <c r="G4363">
        <v>4</v>
      </c>
      <c r="H4363">
        <f>IF(G4363&gt;6,"Cover too large",LOOKUP(G4363,{0,1,2,3,4,5,6},{0,2.5,15,37.5,62.5,85,97.5}))</f>
        <v>62.5</v>
      </c>
    </row>
    <row r="4364" spans="1:8" hidden="1" x14ac:dyDescent="0.25">
      <c r="A4364" t="s">
        <v>200</v>
      </c>
      <c r="B4364" s="1">
        <v>42179</v>
      </c>
      <c r="C4364" t="s">
        <v>48</v>
      </c>
      <c r="D4364" t="s">
        <v>22</v>
      </c>
      <c r="E4364">
        <v>1</v>
      </c>
      <c r="F4364" t="s">
        <v>112</v>
      </c>
      <c r="G4364">
        <v>1</v>
      </c>
      <c r="H4364">
        <f>IF(G4364&gt;6,"Cover too large",LOOKUP(G4364,{0,1,2,3,4,5,6},{0,2.5,15,37.5,62.5,85,97.5}))</f>
        <v>2.5</v>
      </c>
    </row>
    <row r="4365" spans="1:8" hidden="1" x14ac:dyDescent="0.25">
      <c r="A4365" t="s">
        <v>200</v>
      </c>
      <c r="B4365" s="1">
        <v>42179</v>
      </c>
      <c r="C4365" t="s">
        <v>48</v>
      </c>
      <c r="D4365" t="s">
        <v>22</v>
      </c>
      <c r="E4365">
        <v>1</v>
      </c>
      <c r="F4365" t="s">
        <v>113</v>
      </c>
      <c r="G4365">
        <v>3</v>
      </c>
      <c r="H4365">
        <f>IF(G4365&gt;6,"Cover too large",LOOKUP(G4365,{0,1,2,3,4,5,6},{0,2.5,15,37.5,62.5,85,97.5}))</f>
        <v>37.5</v>
      </c>
    </row>
    <row r="4366" spans="1:8" hidden="1" x14ac:dyDescent="0.25">
      <c r="A4366" t="s">
        <v>200</v>
      </c>
      <c r="B4366" s="1">
        <v>42179</v>
      </c>
      <c r="C4366" t="s">
        <v>48</v>
      </c>
      <c r="D4366" t="s">
        <v>22</v>
      </c>
      <c r="E4366">
        <v>1</v>
      </c>
      <c r="F4366" t="s">
        <v>114</v>
      </c>
      <c r="G4366">
        <v>0</v>
      </c>
      <c r="H4366">
        <f>IF(G4366&gt;6,"Cover too large",LOOKUP(G4366,{0,1,2,3,4,5,6},{0,2.5,15,37.5,62.5,85,97.5}))</f>
        <v>0</v>
      </c>
    </row>
    <row r="4367" spans="1:8" hidden="1" x14ac:dyDescent="0.25">
      <c r="A4367" t="s">
        <v>200</v>
      </c>
      <c r="B4367" s="1">
        <v>42179</v>
      </c>
      <c r="C4367" t="s">
        <v>48</v>
      </c>
      <c r="D4367" t="s">
        <v>22</v>
      </c>
      <c r="E4367">
        <v>1</v>
      </c>
      <c r="F4367" t="s">
        <v>90</v>
      </c>
      <c r="G4367">
        <v>2</v>
      </c>
      <c r="H4367">
        <f>IF(G4367&gt;6,"Cover too large",LOOKUP(G4367,{0,1,2,3,4,5,6},{0,2.5,15,37.5,62.5,85,97.5}))</f>
        <v>15</v>
      </c>
    </row>
    <row r="4368" spans="1:8" hidden="1" x14ac:dyDescent="0.25">
      <c r="A4368" t="s">
        <v>200</v>
      </c>
      <c r="B4368" s="1">
        <v>42179</v>
      </c>
      <c r="C4368" t="s">
        <v>48</v>
      </c>
      <c r="D4368" t="s">
        <v>22</v>
      </c>
      <c r="E4368">
        <v>1</v>
      </c>
      <c r="F4368" t="s">
        <v>115</v>
      </c>
      <c r="G4368">
        <v>0</v>
      </c>
      <c r="H4368">
        <f>IF(G4368&gt;6,"Cover too large",LOOKUP(G4368,{0,1,2,3,4,5,6},{0,2.5,15,37.5,62.5,85,97.5}))</f>
        <v>0</v>
      </c>
    </row>
    <row r="4369" spans="1:8" hidden="1" x14ac:dyDescent="0.25">
      <c r="A4369" t="s">
        <v>200</v>
      </c>
      <c r="B4369" s="1">
        <v>42179</v>
      </c>
      <c r="C4369" t="s">
        <v>48</v>
      </c>
      <c r="D4369" t="s">
        <v>22</v>
      </c>
      <c r="E4369">
        <v>5</v>
      </c>
      <c r="F4369" t="s">
        <v>107</v>
      </c>
      <c r="G4369">
        <v>0</v>
      </c>
      <c r="H4369">
        <f>IF(G4369&gt;6,"Cover too large",LOOKUP(G4369,{0,1,2,3,4,5,6},{0,2.5,15,37.5,62.5,85,97.5}))</f>
        <v>0</v>
      </c>
    </row>
    <row r="4370" spans="1:8" hidden="1" x14ac:dyDescent="0.25">
      <c r="A4370" t="s">
        <v>200</v>
      </c>
      <c r="B4370" s="1">
        <v>42179</v>
      </c>
      <c r="C4370" t="s">
        <v>48</v>
      </c>
      <c r="D4370" t="s">
        <v>22</v>
      </c>
      <c r="E4370">
        <v>5</v>
      </c>
      <c r="F4370" t="s">
        <v>108</v>
      </c>
      <c r="G4370">
        <v>0</v>
      </c>
      <c r="H4370">
        <f>IF(G4370&gt;6,"Cover too large",LOOKUP(G4370,{0,1,2,3,4,5,6},{0,2.5,15,37.5,62.5,85,97.5}))</f>
        <v>0</v>
      </c>
    </row>
    <row r="4371" spans="1:8" hidden="1" x14ac:dyDescent="0.25">
      <c r="A4371" t="s">
        <v>200</v>
      </c>
      <c r="B4371" s="1">
        <v>42179</v>
      </c>
      <c r="C4371" t="s">
        <v>48</v>
      </c>
      <c r="D4371" t="s">
        <v>22</v>
      </c>
      <c r="E4371">
        <v>5</v>
      </c>
      <c r="F4371" t="s">
        <v>109</v>
      </c>
      <c r="G4371">
        <v>1</v>
      </c>
      <c r="H4371">
        <f>IF(G4371&gt;6,"Cover too large",LOOKUP(G4371,{0,1,2,3,4,5,6},{0,2.5,15,37.5,62.5,85,97.5}))</f>
        <v>2.5</v>
      </c>
    </row>
    <row r="4372" spans="1:8" hidden="1" x14ac:dyDescent="0.25">
      <c r="A4372" t="s">
        <v>200</v>
      </c>
      <c r="B4372" s="1">
        <v>42179</v>
      </c>
      <c r="C4372" t="s">
        <v>48</v>
      </c>
      <c r="D4372" t="s">
        <v>22</v>
      </c>
      <c r="E4372">
        <v>5</v>
      </c>
      <c r="F4372" t="s">
        <v>110</v>
      </c>
      <c r="G4372">
        <v>1</v>
      </c>
      <c r="H4372">
        <f>IF(G4372&gt;6,"Cover too large",LOOKUP(G4372,{0,1,2,3,4,5,6},{0,2.5,15,37.5,62.5,85,97.5}))</f>
        <v>2.5</v>
      </c>
    </row>
    <row r="4373" spans="1:8" hidden="1" x14ac:dyDescent="0.25">
      <c r="A4373" t="s">
        <v>200</v>
      </c>
      <c r="B4373" s="1">
        <v>42179</v>
      </c>
      <c r="C4373" t="s">
        <v>48</v>
      </c>
      <c r="D4373" t="s">
        <v>22</v>
      </c>
      <c r="E4373">
        <v>5</v>
      </c>
      <c r="F4373" t="s">
        <v>111</v>
      </c>
      <c r="G4373">
        <v>2</v>
      </c>
      <c r="H4373">
        <f>IF(G4373&gt;6,"Cover too large",LOOKUP(G4373,{0,1,2,3,4,5,6},{0,2.5,15,37.5,62.5,85,97.5}))</f>
        <v>15</v>
      </c>
    </row>
    <row r="4374" spans="1:8" hidden="1" x14ac:dyDescent="0.25">
      <c r="A4374" t="s">
        <v>200</v>
      </c>
      <c r="B4374" s="1">
        <v>42179</v>
      </c>
      <c r="C4374" t="s">
        <v>48</v>
      </c>
      <c r="D4374" t="s">
        <v>22</v>
      </c>
      <c r="E4374">
        <v>5</v>
      </c>
      <c r="F4374" t="s">
        <v>116</v>
      </c>
      <c r="G4374">
        <v>2</v>
      </c>
      <c r="H4374">
        <f>IF(G4374&gt;6,"Cover too large",LOOKUP(G4374,{0,1,2,3,4,5,6},{0,2.5,15,37.5,62.5,85,97.5}))</f>
        <v>15</v>
      </c>
    </row>
    <row r="4375" spans="1:8" hidden="1" x14ac:dyDescent="0.25">
      <c r="A4375" t="s">
        <v>200</v>
      </c>
      <c r="B4375" s="1">
        <v>42179</v>
      </c>
      <c r="C4375" t="s">
        <v>48</v>
      </c>
      <c r="D4375" t="s">
        <v>22</v>
      </c>
      <c r="E4375">
        <v>5</v>
      </c>
      <c r="F4375" t="s">
        <v>112</v>
      </c>
      <c r="G4375">
        <v>0</v>
      </c>
      <c r="H4375">
        <f>IF(G4375&gt;6,"Cover too large",LOOKUP(G4375,{0,1,2,3,4,5,6},{0,2.5,15,37.5,62.5,85,97.5}))</f>
        <v>0</v>
      </c>
    </row>
    <row r="4376" spans="1:8" hidden="1" x14ac:dyDescent="0.25">
      <c r="A4376" t="s">
        <v>200</v>
      </c>
      <c r="B4376" s="1">
        <v>42179</v>
      </c>
      <c r="C4376" t="s">
        <v>48</v>
      </c>
      <c r="D4376" t="s">
        <v>22</v>
      </c>
      <c r="E4376">
        <v>5</v>
      </c>
      <c r="F4376" t="s">
        <v>113</v>
      </c>
      <c r="G4376">
        <v>2</v>
      </c>
      <c r="H4376">
        <f>IF(G4376&gt;6,"Cover too large",LOOKUP(G4376,{0,1,2,3,4,5,6},{0,2.5,15,37.5,62.5,85,97.5}))</f>
        <v>15</v>
      </c>
    </row>
    <row r="4377" spans="1:8" hidden="1" x14ac:dyDescent="0.25">
      <c r="A4377" t="s">
        <v>200</v>
      </c>
      <c r="B4377" s="1">
        <v>42179</v>
      </c>
      <c r="C4377" t="s">
        <v>48</v>
      </c>
      <c r="D4377" t="s">
        <v>22</v>
      </c>
      <c r="E4377">
        <v>5</v>
      </c>
      <c r="F4377" t="s">
        <v>114</v>
      </c>
      <c r="G4377">
        <v>0</v>
      </c>
      <c r="H4377">
        <f>IF(G4377&gt;6,"Cover too large",LOOKUP(G4377,{0,1,2,3,4,5,6},{0,2.5,15,37.5,62.5,85,97.5}))</f>
        <v>0</v>
      </c>
    </row>
    <row r="4378" spans="1:8" hidden="1" x14ac:dyDescent="0.25">
      <c r="A4378" t="s">
        <v>200</v>
      </c>
      <c r="B4378" s="1">
        <v>42179</v>
      </c>
      <c r="C4378" t="s">
        <v>48</v>
      </c>
      <c r="D4378" t="s">
        <v>22</v>
      </c>
      <c r="E4378">
        <v>5</v>
      </c>
      <c r="F4378" t="s">
        <v>90</v>
      </c>
      <c r="G4378">
        <v>2</v>
      </c>
      <c r="H4378">
        <f>IF(G4378&gt;6,"Cover too large",LOOKUP(G4378,{0,1,2,3,4,5,6},{0,2.5,15,37.5,62.5,85,97.5}))</f>
        <v>15</v>
      </c>
    </row>
    <row r="4379" spans="1:8" hidden="1" x14ac:dyDescent="0.25">
      <c r="A4379" t="s">
        <v>200</v>
      </c>
      <c r="B4379" s="1">
        <v>42179</v>
      </c>
      <c r="C4379" t="s">
        <v>48</v>
      </c>
      <c r="D4379" t="s">
        <v>22</v>
      </c>
      <c r="E4379">
        <v>5</v>
      </c>
      <c r="F4379" t="s">
        <v>115</v>
      </c>
      <c r="G4379">
        <v>0</v>
      </c>
      <c r="H4379">
        <f>IF(G4379&gt;6,"Cover too large",LOOKUP(G4379,{0,1,2,3,4,5,6},{0,2.5,15,37.5,62.5,85,97.5}))</f>
        <v>0</v>
      </c>
    </row>
    <row r="4380" spans="1:8" hidden="1" x14ac:dyDescent="0.25">
      <c r="A4380" t="s">
        <v>200</v>
      </c>
      <c r="B4380" s="1">
        <v>42179</v>
      </c>
      <c r="C4380" t="s">
        <v>48</v>
      </c>
      <c r="D4380" t="s">
        <v>22</v>
      </c>
      <c r="E4380">
        <v>6</v>
      </c>
      <c r="F4380" t="s">
        <v>107</v>
      </c>
      <c r="G4380">
        <v>0</v>
      </c>
      <c r="H4380">
        <f>IF(G4380&gt;6,"Cover too large",LOOKUP(G4380,{0,1,2,3,4,5,6},{0,2.5,15,37.5,62.5,85,97.5}))</f>
        <v>0</v>
      </c>
    </row>
    <row r="4381" spans="1:8" hidden="1" x14ac:dyDescent="0.25">
      <c r="A4381" t="s">
        <v>200</v>
      </c>
      <c r="B4381" s="1">
        <v>42179</v>
      </c>
      <c r="C4381" t="s">
        <v>48</v>
      </c>
      <c r="D4381" t="s">
        <v>22</v>
      </c>
      <c r="E4381">
        <v>6</v>
      </c>
      <c r="F4381" t="s">
        <v>108</v>
      </c>
      <c r="G4381">
        <v>0</v>
      </c>
      <c r="H4381">
        <f>IF(G4381&gt;6,"Cover too large",LOOKUP(G4381,{0,1,2,3,4,5,6},{0,2.5,15,37.5,62.5,85,97.5}))</f>
        <v>0</v>
      </c>
    </row>
    <row r="4382" spans="1:8" hidden="1" x14ac:dyDescent="0.25">
      <c r="A4382" t="s">
        <v>200</v>
      </c>
      <c r="B4382" s="1">
        <v>42179</v>
      </c>
      <c r="C4382" t="s">
        <v>48</v>
      </c>
      <c r="D4382" t="s">
        <v>22</v>
      </c>
      <c r="E4382">
        <v>6</v>
      </c>
      <c r="F4382" t="s">
        <v>109</v>
      </c>
      <c r="G4382">
        <v>1</v>
      </c>
      <c r="H4382">
        <f>IF(G4382&gt;6,"Cover too large",LOOKUP(G4382,{0,1,2,3,4,5,6},{0,2.5,15,37.5,62.5,85,97.5}))</f>
        <v>2.5</v>
      </c>
    </row>
    <row r="4383" spans="1:8" hidden="1" x14ac:dyDescent="0.25">
      <c r="A4383" t="s">
        <v>200</v>
      </c>
      <c r="B4383" s="1">
        <v>42179</v>
      </c>
      <c r="C4383" t="s">
        <v>48</v>
      </c>
      <c r="D4383" t="s">
        <v>22</v>
      </c>
      <c r="E4383">
        <v>6</v>
      </c>
      <c r="F4383" t="s">
        <v>110</v>
      </c>
      <c r="G4383">
        <v>2</v>
      </c>
      <c r="H4383">
        <f>IF(G4383&gt;6,"Cover too large",LOOKUP(G4383,{0,1,2,3,4,5,6},{0,2.5,15,37.5,62.5,85,97.5}))</f>
        <v>15</v>
      </c>
    </row>
    <row r="4384" spans="1:8" hidden="1" x14ac:dyDescent="0.25">
      <c r="A4384" t="s">
        <v>200</v>
      </c>
      <c r="B4384" s="1">
        <v>42179</v>
      </c>
      <c r="C4384" t="s">
        <v>48</v>
      </c>
      <c r="D4384" t="s">
        <v>22</v>
      </c>
      <c r="E4384">
        <v>6</v>
      </c>
      <c r="F4384" t="s">
        <v>111</v>
      </c>
      <c r="G4384">
        <v>1</v>
      </c>
      <c r="H4384">
        <f>IF(G4384&gt;6,"Cover too large",LOOKUP(G4384,{0,1,2,3,4,5,6},{0,2.5,15,37.5,62.5,85,97.5}))</f>
        <v>2.5</v>
      </c>
    </row>
    <row r="4385" spans="1:8" hidden="1" x14ac:dyDescent="0.25">
      <c r="A4385" t="s">
        <v>200</v>
      </c>
      <c r="B4385" s="1">
        <v>42179</v>
      </c>
      <c r="C4385" t="s">
        <v>48</v>
      </c>
      <c r="D4385" t="s">
        <v>22</v>
      </c>
      <c r="E4385">
        <v>6</v>
      </c>
      <c r="F4385" t="s">
        <v>116</v>
      </c>
      <c r="G4385">
        <v>3</v>
      </c>
      <c r="H4385">
        <f>IF(G4385&gt;6,"Cover too large",LOOKUP(G4385,{0,1,2,3,4,5,6},{0,2.5,15,37.5,62.5,85,97.5}))</f>
        <v>37.5</v>
      </c>
    </row>
    <row r="4386" spans="1:8" hidden="1" x14ac:dyDescent="0.25">
      <c r="A4386" t="s">
        <v>200</v>
      </c>
      <c r="B4386" s="1">
        <v>42179</v>
      </c>
      <c r="C4386" t="s">
        <v>48</v>
      </c>
      <c r="D4386" t="s">
        <v>22</v>
      </c>
      <c r="E4386">
        <v>6</v>
      </c>
      <c r="F4386" t="s">
        <v>112</v>
      </c>
      <c r="G4386">
        <v>1</v>
      </c>
      <c r="H4386">
        <f>IF(G4386&gt;6,"Cover too large",LOOKUP(G4386,{0,1,2,3,4,5,6},{0,2.5,15,37.5,62.5,85,97.5}))</f>
        <v>2.5</v>
      </c>
    </row>
    <row r="4387" spans="1:8" hidden="1" x14ac:dyDescent="0.25">
      <c r="A4387" t="s">
        <v>200</v>
      </c>
      <c r="B4387" s="1">
        <v>42179</v>
      </c>
      <c r="C4387" t="s">
        <v>48</v>
      </c>
      <c r="D4387" t="s">
        <v>22</v>
      </c>
      <c r="E4387">
        <v>6</v>
      </c>
      <c r="F4387" t="s">
        <v>113</v>
      </c>
      <c r="G4387">
        <v>2</v>
      </c>
      <c r="H4387">
        <f>IF(G4387&gt;6,"Cover too large",LOOKUP(G4387,{0,1,2,3,4,5,6},{0,2.5,15,37.5,62.5,85,97.5}))</f>
        <v>15</v>
      </c>
    </row>
    <row r="4388" spans="1:8" hidden="1" x14ac:dyDescent="0.25">
      <c r="A4388" t="s">
        <v>200</v>
      </c>
      <c r="B4388" s="1">
        <v>42179</v>
      </c>
      <c r="C4388" t="s">
        <v>48</v>
      </c>
      <c r="D4388" t="s">
        <v>22</v>
      </c>
      <c r="E4388">
        <v>6</v>
      </c>
      <c r="F4388" t="s">
        <v>114</v>
      </c>
      <c r="G4388">
        <v>0</v>
      </c>
      <c r="H4388">
        <f>IF(G4388&gt;6,"Cover too large",LOOKUP(G4388,{0,1,2,3,4,5,6},{0,2.5,15,37.5,62.5,85,97.5}))</f>
        <v>0</v>
      </c>
    </row>
    <row r="4389" spans="1:8" hidden="1" x14ac:dyDescent="0.25">
      <c r="A4389" t="s">
        <v>200</v>
      </c>
      <c r="B4389" s="1">
        <v>42179</v>
      </c>
      <c r="C4389" t="s">
        <v>48</v>
      </c>
      <c r="D4389" t="s">
        <v>22</v>
      </c>
      <c r="E4389">
        <v>6</v>
      </c>
      <c r="F4389" t="s">
        <v>90</v>
      </c>
      <c r="G4389">
        <v>3</v>
      </c>
      <c r="H4389">
        <f>IF(G4389&gt;6,"Cover too large",LOOKUP(G4389,{0,1,2,3,4,5,6},{0,2.5,15,37.5,62.5,85,97.5}))</f>
        <v>37.5</v>
      </c>
    </row>
    <row r="4390" spans="1:8" hidden="1" x14ac:dyDescent="0.25">
      <c r="A4390" t="s">
        <v>200</v>
      </c>
      <c r="B4390" s="1">
        <v>42179</v>
      </c>
      <c r="C4390" t="s">
        <v>48</v>
      </c>
      <c r="D4390" t="s">
        <v>22</v>
      </c>
      <c r="E4390">
        <v>6</v>
      </c>
      <c r="F4390" t="s">
        <v>115</v>
      </c>
      <c r="G4390">
        <v>0</v>
      </c>
      <c r="H4390">
        <f>IF(G4390&gt;6,"Cover too large",LOOKUP(G4390,{0,1,2,3,4,5,6},{0,2.5,15,37.5,62.5,85,97.5}))</f>
        <v>0</v>
      </c>
    </row>
    <row r="4391" spans="1:8" hidden="1" x14ac:dyDescent="0.25">
      <c r="A4391" t="s">
        <v>200</v>
      </c>
      <c r="B4391" s="1">
        <v>42179</v>
      </c>
      <c r="C4391" t="s">
        <v>48</v>
      </c>
      <c r="D4391" t="s">
        <v>22</v>
      </c>
      <c r="E4391">
        <v>11</v>
      </c>
      <c r="F4391" t="s">
        <v>107</v>
      </c>
      <c r="G4391">
        <v>0</v>
      </c>
      <c r="H4391">
        <f>IF(G4391&gt;6,"Cover too large",LOOKUP(G4391,{0,1,2,3,4,5,6},{0,2.5,15,37.5,62.5,85,97.5}))</f>
        <v>0</v>
      </c>
    </row>
    <row r="4392" spans="1:8" hidden="1" x14ac:dyDescent="0.25">
      <c r="A4392" t="s">
        <v>200</v>
      </c>
      <c r="B4392" s="1">
        <v>42179</v>
      </c>
      <c r="C4392" t="s">
        <v>48</v>
      </c>
      <c r="D4392" t="s">
        <v>22</v>
      </c>
      <c r="E4392">
        <v>11</v>
      </c>
      <c r="F4392" t="s">
        <v>108</v>
      </c>
      <c r="G4392">
        <v>0</v>
      </c>
      <c r="H4392">
        <f>IF(G4392&gt;6,"Cover too large",LOOKUP(G4392,{0,1,2,3,4,5,6},{0,2.5,15,37.5,62.5,85,97.5}))</f>
        <v>0</v>
      </c>
    </row>
    <row r="4393" spans="1:8" hidden="1" x14ac:dyDescent="0.25">
      <c r="A4393" t="s">
        <v>200</v>
      </c>
      <c r="B4393" s="1">
        <v>42179</v>
      </c>
      <c r="C4393" t="s">
        <v>48</v>
      </c>
      <c r="D4393" t="s">
        <v>22</v>
      </c>
      <c r="E4393">
        <v>11</v>
      </c>
      <c r="F4393" t="s">
        <v>109</v>
      </c>
      <c r="G4393">
        <v>1</v>
      </c>
      <c r="H4393">
        <f>IF(G4393&gt;6,"Cover too large",LOOKUP(G4393,{0,1,2,3,4,5,6},{0,2.5,15,37.5,62.5,85,97.5}))</f>
        <v>2.5</v>
      </c>
    </row>
    <row r="4394" spans="1:8" hidden="1" x14ac:dyDescent="0.25">
      <c r="A4394" t="s">
        <v>200</v>
      </c>
      <c r="B4394" s="1">
        <v>42179</v>
      </c>
      <c r="C4394" t="s">
        <v>48</v>
      </c>
      <c r="D4394" t="s">
        <v>22</v>
      </c>
      <c r="E4394">
        <v>11</v>
      </c>
      <c r="F4394" t="s">
        <v>110</v>
      </c>
      <c r="G4394">
        <v>0</v>
      </c>
      <c r="H4394">
        <f>IF(G4394&gt;6,"Cover too large",LOOKUP(G4394,{0,1,2,3,4,5,6},{0,2.5,15,37.5,62.5,85,97.5}))</f>
        <v>0</v>
      </c>
    </row>
    <row r="4395" spans="1:8" hidden="1" x14ac:dyDescent="0.25">
      <c r="A4395" t="s">
        <v>200</v>
      </c>
      <c r="B4395" s="1">
        <v>42179</v>
      </c>
      <c r="C4395" t="s">
        <v>48</v>
      </c>
      <c r="D4395" t="s">
        <v>22</v>
      </c>
      <c r="E4395">
        <v>11</v>
      </c>
      <c r="F4395" t="s">
        <v>111</v>
      </c>
      <c r="G4395">
        <v>1</v>
      </c>
      <c r="H4395">
        <f>IF(G4395&gt;6,"Cover too large",LOOKUP(G4395,{0,1,2,3,4,5,6},{0,2.5,15,37.5,62.5,85,97.5}))</f>
        <v>2.5</v>
      </c>
    </row>
    <row r="4396" spans="1:8" hidden="1" x14ac:dyDescent="0.25">
      <c r="A4396" t="s">
        <v>200</v>
      </c>
      <c r="B4396" s="1">
        <v>42179</v>
      </c>
      <c r="C4396" t="s">
        <v>48</v>
      </c>
      <c r="D4396" t="s">
        <v>22</v>
      </c>
      <c r="E4396">
        <v>11</v>
      </c>
      <c r="F4396" t="s">
        <v>116</v>
      </c>
      <c r="G4396">
        <v>3</v>
      </c>
      <c r="H4396">
        <f>IF(G4396&gt;6,"Cover too large",LOOKUP(G4396,{0,1,2,3,4,5,6},{0,2.5,15,37.5,62.5,85,97.5}))</f>
        <v>37.5</v>
      </c>
    </row>
    <row r="4397" spans="1:8" hidden="1" x14ac:dyDescent="0.25">
      <c r="A4397" t="s">
        <v>200</v>
      </c>
      <c r="B4397" s="1">
        <v>42179</v>
      </c>
      <c r="C4397" t="s">
        <v>48</v>
      </c>
      <c r="D4397" t="s">
        <v>22</v>
      </c>
      <c r="E4397">
        <v>11</v>
      </c>
      <c r="F4397" t="s">
        <v>112</v>
      </c>
      <c r="G4397">
        <v>2</v>
      </c>
      <c r="H4397">
        <f>IF(G4397&gt;6,"Cover too large",LOOKUP(G4397,{0,1,2,3,4,5,6},{0,2.5,15,37.5,62.5,85,97.5}))</f>
        <v>15</v>
      </c>
    </row>
    <row r="4398" spans="1:8" hidden="1" x14ac:dyDescent="0.25">
      <c r="A4398" t="s">
        <v>200</v>
      </c>
      <c r="B4398" s="1">
        <v>42179</v>
      </c>
      <c r="C4398" t="s">
        <v>48</v>
      </c>
      <c r="D4398" t="s">
        <v>22</v>
      </c>
      <c r="E4398">
        <v>11</v>
      </c>
      <c r="F4398" t="s">
        <v>113</v>
      </c>
      <c r="G4398">
        <v>2</v>
      </c>
      <c r="H4398">
        <f>IF(G4398&gt;6,"Cover too large",LOOKUP(G4398,{0,1,2,3,4,5,6},{0,2.5,15,37.5,62.5,85,97.5}))</f>
        <v>15</v>
      </c>
    </row>
    <row r="4399" spans="1:8" hidden="1" x14ac:dyDescent="0.25">
      <c r="A4399" t="s">
        <v>200</v>
      </c>
      <c r="B4399" s="1">
        <v>42179</v>
      </c>
      <c r="C4399" t="s">
        <v>48</v>
      </c>
      <c r="D4399" t="s">
        <v>22</v>
      </c>
      <c r="E4399">
        <v>11</v>
      </c>
      <c r="F4399" t="s">
        <v>114</v>
      </c>
      <c r="G4399">
        <v>2</v>
      </c>
      <c r="H4399">
        <f>IF(G4399&gt;6,"Cover too large",LOOKUP(G4399,{0,1,2,3,4,5,6},{0,2.5,15,37.5,62.5,85,97.5}))</f>
        <v>15</v>
      </c>
    </row>
    <row r="4400" spans="1:8" hidden="1" x14ac:dyDescent="0.25">
      <c r="A4400" t="s">
        <v>200</v>
      </c>
      <c r="B4400" s="1">
        <v>42179</v>
      </c>
      <c r="C4400" t="s">
        <v>48</v>
      </c>
      <c r="D4400" t="s">
        <v>22</v>
      </c>
      <c r="E4400">
        <v>11</v>
      </c>
      <c r="F4400" t="s">
        <v>90</v>
      </c>
      <c r="G4400">
        <v>0</v>
      </c>
      <c r="H4400">
        <f>IF(G4400&gt;6,"Cover too large",LOOKUP(G4400,{0,1,2,3,4,5,6},{0,2.5,15,37.5,62.5,85,97.5}))</f>
        <v>0</v>
      </c>
    </row>
    <row r="4401" spans="1:8" hidden="1" x14ac:dyDescent="0.25">
      <c r="A4401" t="s">
        <v>200</v>
      </c>
      <c r="B4401" s="1">
        <v>42179</v>
      </c>
      <c r="C4401" t="s">
        <v>48</v>
      </c>
      <c r="D4401" t="s">
        <v>22</v>
      </c>
      <c r="E4401">
        <v>11</v>
      </c>
      <c r="F4401" t="s">
        <v>115</v>
      </c>
      <c r="G4401">
        <v>0</v>
      </c>
      <c r="H4401">
        <f>IF(G4401&gt;6,"Cover too large",LOOKUP(G4401,{0,1,2,3,4,5,6},{0,2.5,15,37.5,62.5,85,97.5}))</f>
        <v>0</v>
      </c>
    </row>
    <row r="4402" spans="1:8" hidden="1" x14ac:dyDescent="0.25">
      <c r="A4402" t="s">
        <v>200</v>
      </c>
      <c r="B4402" s="1">
        <v>42179</v>
      </c>
      <c r="C4402" t="s">
        <v>48</v>
      </c>
      <c r="D4402" t="s">
        <v>22</v>
      </c>
      <c r="E4402">
        <v>12</v>
      </c>
      <c r="F4402" t="s">
        <v>107</v>
      </c>
      <c r="G4402">
        <v>0</v>
      </c>
      <c r="H4402">
        <f>IF(G4402&gt;6,"Cover too large",LOOKUP(G4402,{0,1,2,3,4,5,6},{0,2.5,15,37.5,62.5,85,97.5}))</f>
        <v>0</v>
      </c>
    </row>
    <row r="4403" spans="1:8" hidden="1" x14ac:dyDescent="0.25">
      <c r="A4403" t="s">
        <v>200</v>
      </c>
      <c r="B4403" s="1">
        <v>42179</v>
      </c>
      <c r="C4403" t="s">
        <v>48</v>
      </c>
      <c r="D4403" t="s">
        <v>22</v>
      </c>
      <c r="E4403">
        <v>12</v>
      </c>
      <c r="F4403" t="s">
        <v>108</v>
      </c>
      <c r="G4403">
        <v>0</v>
      </c>
      <c r="H4403">
        <f>IF(G4403&gt;6,"Cover too large",LOOKUP(G4403,{0,1,2,3,4,5,6},{0,2.5,15,37.5,62.5,85,97.5}))</f>
        <v>0</v>
      </c>
    </row>
    <row r="4404" spans="1:8" hidden="1" x14ac:dyDescent="0.25">
      <c r="A4404" t="s">
        <v>200</v>
      </c>
      <c r="B4404" s="1">
        <v>42179</v>
      </c>
      <c r="C4404" t="s">
        <v>48</v>
      </c>
      <c r="D4404" t="s">
        <v>22</v>
      </c>
      <c r="E4404">
        <v>12</v>
      </c>
      <c r="F4404" t="s">
        <v>109</v>
      </c>
      <c r="G4404">
        <v>0</v>
      </c>
      <c r="H4404">
        <f>IF(G4404&gt;6,"Cover too large",LOOKUP(G4404,{0,1,2,3,4,5,6},{0,2.5,15,37.5,62.5,85,97.5}))</f>
        <v>0</v>
      </c>
    </row>
    <row r="4405" spans="1:8" hidden="1" x14ac:dyDescent="0.25">
      <c r="A4405" t="s">
        <v>200</v>
      </c>
      <c r="B4405" s="1">
        <v>42179</v>
      </c>
      <c r="C4405" t="s">
        <v>48</v>
      </c>
      <c r="D4405" t="s">
        <v>22</v>
      </c>
      <c r="E4405">
        <v>12</v>
      </c>
      <c r="F4405" t="s">
        <v>110</v>
      </c>
      <c r="G4405">
        <v>1</v>
      </c>
      <c r="H4405">
        <f>IF(G4405&gt;6,"Cover too large",LOOKUP(G4405,{0,1,2,3,4,5,6},{0,2.5,15,37.5,62.5,85,97.5}))</f>
        <v>2.5</v>
      </c>
    </row>
    <row r="4406" spans="1:8" hidden="1" x14ac:dyDescent="0.25">
      <c r="A4406" t="s">
        <v>200</v>
      </c>
      <c r="B4406" s="1">
        <v>42179</v>
      </c>
      <c r="C4406" t="s">
        <v>48</v>
      </c>
      <c r="D4406" t="s">
        <v>22</v>
      </c>
      <c r="E4406">
        <v>12</v>
      </c>
      <c r="F4406" t="s">
        <v>111</v>
      </c>
      <c r="G4406">
        <v>2</v>
      </c>
      <c r="H4406">
        <f>IF(G4406&gt;6,"Cover too large",LOOKUP(G4406,{0,1,2,3,4,5,6},{0,2.5,15,37.5,62.5,85,97.5}))</f>
        <v>15</v>
      </c>
    </row>
    <row r="4407" spans="1:8" hidden="1" x14ac:dyDescent="0.25">
      <c r="A4407" t="s">
        <v>200</v>
      </c>
      <c r="B4407" s="1">
        <v>42179</v>
      </c>
      <c r="C4407" t="s">
        <v>48</v>
      </c>
      <c r="D4407" t="s">
        <v>22</v>
      </c>
      <c r="E4407">
        <v>12</v>
      </c>
      <c r="F4407" t="s">
        <v>116</v>
      </c>
      <c r="G4407">
        <v>3</v>
      </c>
      <c r="H4407">
        <f>IF(G4407&gt;6,"Cover too large",LOOKUP(G4407,{0,1,2,3,4,5,6},{0,2.5,15,37.5,62.5,85,97.5}))</f>
        <v>37.5</v>
      </c>
    </row>
    <row r="4408" spans="1:8" hidden="1" x14ac:dyDescent="0.25">
      <c r="A4408" t="s">
        <v>200</v>
      </c>
      <c r="B4408" s="1">
        <v>42179</v>
      </c>
      <c r="C4408" t="s">
        <v>48</v>
      </c>
      <c r="D4408" t="s">
        <v>22</v>
      </c>
      <c r="E4408">
        <v>12</v>
      </c>
      <c r="F4408" t="s">
        <v>112</v>
      </c>
      <c r="G4408">
        <v>1</v>
      </c>
      <c r="H4408">
        <f>IF(G4408&gt;6,"Cover too large",LOOKUP(G4408,{0,1,2,3,4,5,6},{0,2.5,15,37.5,62.5,85,97.5}))</f>
        <v>2.5</v>
      </c>
    </row>
    <row r="4409" spans="1:8" hidden="1" x14ac:dyDescent="0.25">
      <c r="A4409" t="s">
        <v>200</v>
      </c>
      <c r="B4409" s="1">
        <v>42179</v>
      </c>
      <c r="C4409" t="s">
        <v>48</v>
      </c>
      <c r="D4409" t="s">
        <v>22</v>
      </c>
      <c r="E4409">
        <v>12</v>
      </c>
      <c r="F4409" t="s">
        <v>113</v>
      </c>
      <c r="G4409">
        <v>1</v>
      </c>
      <c r="H4409">
        <f>IF(G4409&gt;6,"Cover too large",LOOKUP(G4409,{0,1,2,3,4,5,6},{0,2.5,15,37.5,62.5,85,97.5}))</f>
        <v>2.5</v>
      </c>
    </row>
    <row r="4410" spans="1:8" hidden="1" x14ac:dyDescent="0.25">
      <c r="A4410" t="s">
        <v>200</v>
      </c>
      <c r="B4410" s="1">
        <v>42179</v>
      </c>
      <c r="C4410" t="s">
        <v>48</v>
      </c>
      <c r="D4410" t="s">
        <v>22</v>
      </c>
      <c r="E4410">
        <v>12</v>
      </c>
      <c r="F4410" t="s">
        <v>114</v>
      </c>
      <c r="G4410">
        <v>3</v>
      </c>
      <c r="H4410">
        <f>IF(G4410&gt;6,"Cover too large",LOOKUP(G4410,{0,1,2,3,4,5,6},{0,2.5,15,37.5,62.5,85,97.5}))</f>
        <v>37.5</v>
      </c>
    </row>
    <row r="4411" spans="1:8" hidden="1" x14ac:dyDescent="0.25">
      <c r="A4411" t="s">
        <v>200</v>
      </c>
      <c r="B4411" s="1">
        <v>42179</v>
      </c>
      <c r="C4411" t="s">
        <v>48</v>
      </c>
      <c r="D4411" t="s">
        <v>22</v>
      </c>
      <c r="E4411">
        <v>12</v>
      </c>
      <c r="F4411" t="s">
        <v>90</v>
      </c>
      <c r="G4411">
        <v>0</v>
      </c>
      <c r="H4411">
        <f>IF(G4411&gt;6,"Cover too large",LOOKUP(G4411,{0,1,2,3,4,5,6},{0,2.5,15,37.5,62.5,85,97.5}))</f>
        <v>0</v>
      </c>
    </row>
    <row r="4412" spans="1:8" hidden="1" x14ac:dyDescent="0.25">
      <c r="A4412" t="s">
        <v>200</v>
      </c>
      <c r="B4412" s="1">
        <v>42179</v>
      </c>
      <c r="C4412" t="s">
        <v>48</v>
      </c>
      <c r="D4412" t="s">
        <v>22</v>
      </c>
      <c r="E4412">
        <v>12</v>
      </c>
      <c r="F4412" t="s">
        <v>115</v>
      </c>
      <c r="G4412">
        <v>0</v>
      </c>
      <c r="H4412">
        <f>IF(G4412&gt;6,"Cover too large",LOOKUP(G4412,{0,1,2,3,4,5,6},{0,2.5,15,37.5,62.5,85,97.5}))</f>
        <v>0</v>
      </c>
    </row>
    <row r="4413" spans="1:8" hidden="1" x14ac:dyDescent="0.25">
      <c r="A4413" t="s">
        <v>224</v>
      </c>
      <c r="B4413" s="1">
        <v>42173</v>
      </c>
      <c r="C4413" t="s">
        <v>48</v>
      </c>
      <c r="D4413" t="s">
        <v>12</v>
      </c>
      <c r="E4413">
        <v>5</v>
      </c>
      <c r="F4413" t="s">
        <v>107</v>
      </c>
      <c r="G4413">
        <v>0</v>
      </c>
      <c r="H4413">
        <f>IF(G4413&gt;6,"Cover too large",LOOKUP(G4413,{0,1,2,3,4,5,6},{0,2.5,15,37.5,62.5,85,97.5}))</f>
        <v>0</v>
      </c>
    </row>
    <row r="4414" spans="1:8" hidden="1" x14ac:dyDescent="0.25">
      <c r="A4414" t="s">
        <v>224</v>
      </c>
      <c r="B4414" s="1">
        <v>42173</v>
      </c>
      <c r="C4414" t="s">
        <v>48</v>
      </c>
      <c r="D4414" t="s">
        <v>12</v>
      </c>
      <c r="E4414">
        <v>5</v>
      </c>
      <c r="F4414" t="s">
        <v>108</v>
      </c>
      <c r="G4414">
        <v>0</v>
      </c>
      <c r="H4414">
        <f>IF(G4414&gt;6,"Cover too large",LOOKUP(G4414,{0,1,2,3,4,5,6},{0,2.5,15,37.5,62.5,85,97.5}))</f>
        <v>0</v>
      </c>
    </row>
    <row r="4415" spans="1:8" hidden="1" x14ac:dyDescent="0.25">
      <c r="A4415" t="s">
        <v>224</v>
      </c>
      <c r="B4415" s="1">
        <v>42173</v>
      </c>
      <c r="C4415" t="s">
        <v>48</v>
      </c>
      <c r="D4415" t="s">
        <v>12</v>
      </c>
      <c r="E4415">
        <v>5</v>
      </c>
      <c r="F4415" t="s">
        <v>109</v>
      </c>
      <c r="G4415">
        <v>2</v>
      </c>
      <c r="H4415">
        <f>IF(G4415&gt;6,"Cover too large",LOOKUP(G4415,{0,1,2,3,4,5,6},{0,2.5,15,37.5,62.5,85,97.5}))</f>
        <v>15</v>
      </c>
    </row>
    <row r="4416" spans="1:8" hidden="1" x14ac:dyDescent="0.25">
      <c r="A4416" t="s">
        <v>224</v>
      </c>
      <c r="B4416" s="1">
        <v>42173</v>
      </c>
      <c r="C4416" t="s">
        <v>48</v>
      </c>
      <c r="D4416" t="s">
        <v>12</v>
      </c>
      <c r="E4416">
        <v>5</v>
      </c>
      <c r="F4416" t="s">
        <v>110</v>
      </c>
      <c r="G4416">
        <v>0</v>
      </c>
      <c r="H4416">
        <f>IF(G4416&gt;6,"Cover too large",LOOKUP(G4416,{0,1,2,3,4,5,6},{0,2.5,15,37.5,62.5,85,97.5}))</f>
        <v>0</v>
      </c>
    </row>
    <row r="4417" spans="1:8" hidden="1" x14ac:dyDescent="0.25">
      <c r="A4417" t="s">
        <v>224</v>
      </c>
      <c r="B4417" s="1">
        <v>42173</v>
      </c>
      <c r="C4417" t="s">
        <v>48</v>
      </c>
      <c r="D4417" t="s">
        <v>12</v>
      </c>
      <c r="E4417">
        <v>5</v>
      </c>
      <c r="F4417" t="s">
        <v>111</v>
      </c>
      <c r="G4417">
        <v>0</v>
      </c>
      <c r="H4417">
        <f>IF(G4417&gt;6,"Cover too large",LOOKUP(G4417,{0,1,2,3,4,5,6},{0,2.5,15,37.5,62.5,85,97.5}))</f>
        <v>0</v>
      </c>
    </row>
    <row r="4418" spans="1:8" hidden="1" x14ac:dyDescent="0.25">
      <c r="A4418" t="s">
        <v>224</v>
      </c>
      <c r="B4418" s="1">
        <v>42173</v>
      </c>
      <c r="C4418" t="s">
        <v>48</v>
      </c>
      <c r="D4418" t="s">
        <v>12</v>
      </c>
      <c r="E4418">
        <v>5</v>
      </c>
      <c r="F4418" t="s">
        <v>116</v>
      </c>
      <c r="G4418">
        <v>0</v>
      </c>
      <c r="H4418">
        <f>IF(G4418&gt;6,"Cover too large",LOOKUP(G4418,{0,1,2,3,4,5,6},{0,2.5,15,37.5,62.5,85,97.5}))</f>
        <v>0</v>
      </c>
    </row>
    <row r="4419" spans="1:8" hidden="1" x14ac:dyDescent="0.25">
      <c r="A4419" t="s">
        <v>224</v>
      </c>
      <c r="B4419" s="1">
        <v>42173</v>
      </c>
      <c r="C4419" t="s">
        <v>48</v>
      </c>
      <c r="D4419" t="s">
        <v>12</v>
      </c>
      <c r="E4419">
        <v>5</v>
      </c>
      <c r="F4419" t="s">
        <v>112</v>
      </c>
      <c r="G4419">
        <v>5</v>
      </c>
      <c r="H4419">
        <f>IF(G4419&gt;6,"Cover too large",LOOKUP(G4419,{0,1,2,3,4,5,6},{0,2.5,15,37.5,62.5,85,97.5}))</f>
        <v>85</v>
      </c>
    </row>
    <row r="4420" spans="1:8" hidden="1" x14ac:dyDescent="0.25">
      <c r="A4420" t="s">
        <v>224</v>
      </c>
      <c r="B4420" s="1">
        <v>42173</v>
      </c>
      <c r="C4420" t="s">
        <v>48</v>
      </c>
      <c r="D4420" t="s">
        <v>12</v>
      </c>
      <c r="E4420">
        <v>5</v>
      </c>
      <c r="F4420" t="s">
        <v>113</v>
      </c>
      <c r="G4420">
        <v>1</v>
      </c>
      <c r="H4420">
        <f>IF(G4420&gt;6,"Cover too large",LOOKUP(G4420,{0,1,2,3,4,5,6},{0,2.5,15,37.5,62.5,85,97.5}))</f>
        <v>2.5</v>
      </c>
    </row>
    <row r="4421" spans="1:8" hidden="1" x14ac:dyDescent="0.25">
      <c r="A4421" t="s">
        <v>224</v>
      </c>
      <c r="B4421" s="1">
        <v>42173</v>
      </c>
      <c r="C4421" t="s">
        <v>48</v>
      </c>
      <c r="D4421" t="s">
        <v>12</v>
      </c>
      <c r="E4421">
        <v>5</v>
      </c>
      <c r="F4421" t="s">
        <v>114</v>
      </c>
      <c r="G4421">
        <v>1</v>
      </c>
      <c r="H4421">
        <f>IF(G4421&gt;6,"Cover too large",LOOKUP(G4421,{0,1,2,3,4,5,6},{0,2.5,15,37.5,62.5,85,97.5}))</f>
        <v>2.5</v>
      </c>
    </row>
    <row r="4422" spans="1:8" hidden="1" x14ac:dyDescent="0.25">
      <c r="A4422" t="s">
        <v>224</v>
      </c>
      <c r="B4422" s="1">
        <v>42173</v>
      </c>
      <c r="C4422" t="s">
        <v>48</v>
      </c>
      <c r="D4422" t="s">
        <v>12</v>
      </c>
      <c r="E4422">
        <v>5</v>
      </c>
      <c r="F4422" t="s">
        <v>90</v>
      </c>
      <c r="G4422">
        <v>2</v>
      </c>
      <c r="H4422">
        <f>IF(G4422&gt;6,"Cover too large",LOOKUP(G4422,{0,1,2,3,4,5,6},{0,2.5,15,37.5,62.5,85,97.5}))</f>
        <v>15</v>
      </c>
    </row>
    <row r="4423" spans="1:8" hidden="1" x14ac:dyDescent="0.25">
      <c r="A4423" t="s">
        <v>224</v>
      </c>
      <c r="B4423" s="1">
        <v>42173</v>
      </c>
      <c r="C4423" t="s">
        <v>48</v>
      </c>
      <c r="D4423" t="s">
        <v>12</v>
      </c>
      <c r="E4423">
        <v>5</v>
      </c>
      <c r="F4423" t="s">
        <v>115</v>
      </c>
      <c r="G4423">
        <v>0</v>
      </c>
      <c r="H4423">
        <f>IF(G4423&gt;6,"Cover too large",LOOKUP(G4423,{0,1,2,3,4,5,6},{0,2.5,15,37.5,62.5,85,97.5}))</f>
        <v>0</v>
      </c>
    </row>
    <row r="4424" spans="1:8" hidden="1" x14ac:dyDescent="0.25">
      <c r="A4424" t="s">
        <v>224</v>
      </c>
      <c r="B4424" s="1">
        <v>42173</v>
      </c>
      <c r="C4424" t="s">
        <v>48</v>
      </c>
      <c r="D4424" t="s">
        <v>12</v>
      </c>
      <c r="E4424">
        <v>7</v>
      </c>
      <c r="F4424" t="s">
        <v>107</v>
      </c>
      <c r="G4424">
        <v>0</v>
      </c>
      <c r="H4424">
        <f>IF(G4424&gt;6,"Cover too large",LOOKUP(G4424,{0,1,2,3,4,5,6},{0,2.5,15,37.5,62.5,85,97.5}))</f>
        <v>0</v>
      </c>
    </row>
    <row r="4425" spans="1:8" hidden="1" x14ac:dyDescent="0.25">
      <c r="A4425" t="s">
        <v>224</v>
      </c>
      <c r="B4425" s="1">
        <v>42173</v>
      </c>
      <c r="C4425" t="s">
        <v>48</v>
      </c>
      <c r="D4425" t="s">
        <v>12</v>
      </c>
      <c r="E4425">
        <v>7</v>
      </c>
      <c r="F4425" t="s">
        <v>108</v>
      </c>
      <c r="G4425">
        <v>0</v>
      </c>
      <c r="H4425">
        <f>IF(G4425&gt;6,"Cover too large",LOOKUP(G4425,{0,1,2,3,4,5,6},{0,2.5,15,37.5,62.5,85,97.5}))</f>
        <v>0</v>
      </c>
    </row>
    <row r="4426" spans="1:8" hidden="1" x14ac:dyDescent="0.25">
      <c r="A4426" t="s">
        <v>224</v>
      </c>
      <c r="B4426" s="1">
        <v>42173</v>
      </c>
      <c r="C4426" t="s">
        <v>48</v>
      </c>
      <c r="D4426" t="s">
        <v>12</v>
      </c>
      <c r="E4426">
        <v>7</v>
      </c>
      <c r="F4426" t="s">
        <v>109</v>
      </c>
      <c r="G4426">
        <v>2</v>
      </c>
      <c r="H4426">
        <f>IF(G4426&gt;6,"Cover too large",LOOKUP(G4426,{0,1,2,3,4,5,6},{0,2.5,15,37.5,62.5,85,97.5}))</f>
        <v>15</v>
      </c>
    </row>
    <row r="4427" spans="1:8" hidden="1" x14ac:dyDescent="0.25">
      <c r="A4427" t="s">
        <v>224</v>
      </c>
      <c r="B4427" s="1">
        <v>42173</v>
      </c>
      <c r="C4427" t="s">
        <v>48</v>
      </c>
      <c r="D4427" t="s">
        <v>12</v>
      </c>
      <c r="E4427">
        <v>7</v>
      </c>
      <c r="F4427" t="s">
        <v>110</v>
      </c>
      <c r="G4427">
        <v>0</v>
      </c>
      <c r="H4427">
        <f>IF(G4427&gt;6,"Cover too large",LOOKUP(G4427,{0,1,2,3,4,5,6},{0,2.5,15,37.5,62.5,85,97.5}))</f>
        <v>0</v>
      </c>
    </row>
    <row r="4428" spans="1:8" hidden="1" x14ac:dyDescent="0.25">
      <c r="A4428" t="s">
        <v>224</v>
      </c>
      <c r="B4428" s="1">
        <v>42173</v>
      </c>
      <c r="C4428" t="s">
        <v>48</v>
      </c>
      <c r="D4428" t="s">
        <v>12</v>
      </c>
      <c r="E4428">
        <v>7</v>
      </c>
      <c r="F4428" t="s">
        <v>111</v>
      </c>
      <c r="G4428">
        <v>0</v>
      </c>
      <c r="H4428">
        <f>IF(G4428&gt;6,"Cover too large",LOOKUP(G4428,{0,1,2,3,4,5,6},{0,2.5,15,37.5,62.5,85,97.5}))</f>
        <v>0</v>
      </c>
    </row>
    <row r="4429" spans="1:8" hidden="1" x14ac:dyDescent="0.25">
      <c r="A4429" t="s">
        <v>224</v>
      </c>
      <c r="B4429" s="1">
        <v>42173</v>
      </c>
      <c r="C4429" t="s">
        <v>48</v>
      </c>
      <c r="D4429" t="s">
        <v>12</v>
      </c>
      <c r="E4429">
        <v>7</v>
      </c>
      <c r="F4429" t="s">
        <v>116</v>
      </c>
      <c r="G4429">
        <v>0</v>
      </c>
      <c r="H4429">
        <f>IF(G4429&gt;6,"Cover too large",LOOKUP(G4429,{0,1,2,3,4,5,6},{0,2.5,15,37.5,62.5,85,97.5}))</f>
        <v>0</v>
      </c>
    </row>
    <row r="4430" spans="1:8" hidden="1" x14ac:dyDescent="0.25">
      <c r="A4430" t="s">
        <v>224</v>
      </c>
      <c r="B4430" s="1">
        <v>42173</v>
      </c>
      <c r="C4430" t="s">
        <v>48</v>
      </c>
      <c r="D4430" t="s">
        <v>12</v>
      </c>
      <c r="E4430">
        <v>7</v>
      </c>
      <c r="F4430" t="s">
        <v>112</v>
      </c>
      <c r="G4430">
        <v>4</v>
      </c>
      <c r="H4430">
        <f>IF(G4430&gt;6,"Cover too large",LOOKUP(G4430,{0,1,2,3,4,5,6},{0,2.5,15,37.5,62.5,85,97.5}))</f>
        <v>62.5</v>
      </c>
    </row>
    <row r="4431" spans="1:8" hidden="1" x14ac:dyDescent="0.25">
      <c r="A4431" t="s">
        <v>224</v>
      </c>
      <c r="B4431" s="1">
        <v>42173</v>
      </c>
      <c r="C4431" t="s">
        <v>48</v>
      </c>
      <c r="D4431" t="s">
        <v>12</v>
      </c>
      <c r="E4431">
        <v>7</v>
      </c>
      <c r="F4431" t="s">
        <v>113</v>
      </c>
      <c r="G4431">
        <v>2</v>
      </c>
      <c r="H4431">
        <f>IF(G4431&gt;6,"Cover too large",LOOKUP(G4431,{0,1,2,3,4,5,6},{0,2.5,15,37.5,62.5,85,97.5}))</f>
        <v>15</v>
      </c>
    </row>
    <row r="4432" spans="1:8" hidden="1" x14ac:dyDescent="0.25">
      <c r="A4432" t="s">
        <v>224</v>
      </c>
      <c r="B4432" s="1">
        <v>42173</v>
      </c>
      <c r="C4432" t="s">
        <v>48</v>
      </c>
      <c r="D4432" t="s">
        <v>12</v>
      </c>
      <c r="E4432">
        <v>7</v>
      </c>
      <c r="F4432" t="s">
        <v>114</v>
      </c>
      <c r="G4432">
        <v>1</v>
      </c>
      <c r="H4432">
        <f>IF(G4432&gt;6,"Cover too large",LOOKUP(G4432,{0,1,2,3,4,5,6},{0,2.5,15,37.5,62.5,85,97.5}))</f>
        <v>2.5</v>
      </c>
    </row>
    <row r="4433" spans="1:8" hidden="1" x14ac:dyDescent="0.25">
      <c r="A4433" t="s">
        <v>224</v>
      </c>
      <c r="B4433" s="1">
        <v>42173</v>
      </c>
      <c r="C4433" t="s">
        <v>48</v>
      </c>
      <c r="D4433" t="s">
        <v>12</v>
      </c>
      <c r="E4433">
        <v>7</v>
      </c>
      <c r="F4433" t="s">
        <v>90</v>
      </c>
      <c r="G4433">
        <v>3</v>
      </c>
      <c r="H4433">
        <f>IF(G4433&gt;6,"Cover too large",LOOKUP(G4433,{0,1,2,3,4,5,6},{0,2.5,15,37.5,62.5,85,97.5}))</f>
        <v>37.5</v>
      </c>
    </row>
    <row r="4434" spans="1:8" hidden="1" x14ac:dyDescent="0.25">
      <c r="A4434" t="s">
        <v>224</v>
      </c>
      <c r="B4434" s="1">
        <v>42173</v>
      </c>
      <c r="C4434" t="s">
        <v>48</v>
      </c>
      <c r="D4434" t="s">
        <v>12</v>
      </c>
      <c r="E4434">
        <v>7</v>
      </c>
      <c r="F4434" t="s">
        <v>115</v>
      </c>
      <c r="G4434">
        <v>0</v>
      </c>
      <c r="H4434">
        <f>IF(G4434&gt;6,"Cover too large",LOOKUP(G4434,{0,1,2,3,4,5,6},{0,2.5,15,37.5,62.5,85,97.5}))</f>
        <v>0</v>
      </c>
    </row>
    <row r="4435" spans="1:8" hidden="1" x14ac:dyDescent="0.25">
      <c r="A4435" t="s">
        <v>224</v>
      </c>
      <c r="B4435" s="1">
        <v>42173</v>
      </c>
      <c r="C4435" t="s">
        <v>48</v>
      </c>
      <c r="D4435" t="s">
        <v>12</v>
      </c>
      <c r="E4435">
        <v>12</v>
      </c>
      <c r="F4435" t="s">
        <v>107</v>
      </c>
      <c r="G4435">
        <v>0</v>
      </c>
      <c r="H4435">
        <f>IF(G4435&gt;6,"Cover too large",LOOKUP(G4435,{0,1,2,3,4,5,6},{0,2.5,15,37.5,62.5,85,97.5}))</f>
        <v>0</v>
      </c>
    </row>
    <row r="4436" spans="1:8" hidden="1" x14ac:dyDescent="0.25">
      <c r="A4436" t="s">
        <v>224</v>
      </c>
      <c r="B4436" s="1">
        <v>42173</v>
      </c>
      <c r="C4436" t="s">
        <v>48</v>
      </c>
      <c r="D4436" t="s">
        <v>12</v>
      </c>
      <c r="E4436">
        <v>12</v>
      </c>
      <c r="F4436" t="s">
        <v>108</v>
      </c>
      <c r="G4436">
        <v>0</v>
      </c>
      <c r="H4436">
        <f>IF(G4436&gt;6,"Cover too large",LOOKUP(G4436,{0,1,2,3,4,5,6},{0,2.5,15,37.5,62.5,85,97.5}))</f>
        <v>0</v>
      </c>
    </row>
    <row r="4437" spans="1:8" hidden="1" x14ac:dyDescent="0.25">
      <c r="A4437" t="s">
        <v>224</v>
      </c>
      <c r="B4437" s="1">
        <v>42173</v>
      </c>
      <c r="C4437" t="s">
        <v>48</v>
      </c>
      <c r="D4437" t="s">
        <v>12</v>
      </c>
      <c r="E4437">
        <v>12</v>
      </c>
      <c r="F4437" t="s">
        <v>109</v>
      </c>
      <c r="G4437">
        <v>2</v>
      </c>
      <c r="H4437">
        <f>IF(G4437&gt;6,"Cover too large",LOOKUP(G4437,{0,1,2,3,4,5,6},{0,2.5,15,37.5,62.5,85,97.5}))</f>
        <v>15</v>
      </c>
    </row>
    <row r="4438" spans="1:8" hidden="1" x14ac:dyDescent="0.25">
      <c r="A4438" t="s">
        <v>224</v>
      </c>
      <c r="B4438" s="1">
        <v>42173</v>
      </c>
      <c r="C4438" t="s">
        <v>48</v>
      </c>
      <c r="D4438" t="s">
        <v>12</v>
      </c>
      <c r="E4438">
        <v>12</v>
      </c>
      <c r="F4438" t="s">
        <v>110</v>
      </c>
      <c r="G4438">
        <v>0</v>
      </c>
      <c r="H4438">
        <f>IF(G4438&gt;6,"Cover too large",LOOKUP(G4438,{0,1,2,3,4,5,6},{0,2.5,15,37.5,62.5,85,97.5}))</f>
        <v>0</v>
      </c>
    </row>
    <row r="4439" spans="1:8" hidden="1" x14ac:dyDescent="0.25">
      <c r="A4439" t="s">
        <v>224</v>
      </c>
      <c r="B4439" s="1">
        <v>42173</v>
      </c>
      <c r="C4439" t="s">
        <v>48</v>
      </c>
      <c r="D4439" t="s">
        <v>12</v>
      </c>
      <c r="E4439">
        <v>12</v>
      </c>
      <c r="F4439" t="s">
        <v>111</v>
      </c>
      <c r="G4439">
        <v>0</v>
      </c>
      <c r="H4439">
        <f>IF(G4439&gt;6,"Cover too large",LOOKUP(G4439,{0,1,2,3,4,5,6},{0,2.5,15,37.5,62.5,85,97.5}))</f>
        <v>0</v>
      </c>
    </row>
    <row r="4440" spans="1:8" hidden="1" x14ac:dyDescent="0.25">
      <c r="A4440" t="s">
        <v>224</v>
      </c>
      <c r="B4440" s="1">
        <v>42173</v>
      </c>
      <c r="C4440" t="s">
        <v>48</v>
      </c>
      <c r="D4440" t="s">
        <v>12</v>
      </c>
      <c r="E4440">
        <v>12</v>
      </c>
      <c r="F4440" t="s">
        <v>116</v>
      </c>
      <c r="G4440">
        <v>0</v>
      </c>
      <c r="H4440">
        <f>IF(G4440&gt;6,"Cover too large",LOOKUP(G4440,{0,1,2,3,4,5,6},{0,2.5,15,37.5,62.5,85,97.5}))</f>
        <v>0</v>
      </c>
    </row>
    <row r="4441" spans="1:8" hidden="1" x14ac:dyDescent="0.25">
      <c r="A4441" t="s">
        <v>224</v>
      </c>
      <c r="B4441" s="1">
        <v>42173</v>
      </c>
      <c r="C4441" t="s">
        <v>48</v>
      </c>
      <c r="D4441" t="s">
        <v>12</v>
      </c>
      <c r="E4441">
        <v>12</v>
      </c>
      <c r="F4441" t="s">
        <v>112</v>
      </c>
      <c r="G4441">
        <v>4</v>
      </c>
      <c r="H4441">
        <f>IF(G4441&gt;6,"Cover too large",LOOKUP(G4441,{0,1,2,3,4,5,6},{0,2.5,15,37.5,62.5,85,97.5}))</f>
        <v>62.5</v>
      </c>
    </row>
    <row r="4442" spans="1:8" hidden="1" x14ac:dyDescent="0.25">
      <c r="A4442" t="s">
        <v>224</v>
      </c>
      <c r="B4442" s="1">
        <v>42173</v>
      </c>
      <c r="C4442" t="s">
        <v>48</v>
      </c>
      <c r="D4442" t="s">
        <v>12</v>
      </c>
      <c r="E4442">
        <v>12</v>
      </c>
      <c r="F4442" t="s">
        <v>113</v>
      </c>
      <c r="G4442">
        <v>1</v>
      </c>
      <c r="H4442">
        <f>IF(G4442&gt;6,"Cover too large",LOOKUP(G4442,{0,1,2,3,4,5,6},{0,2.5,15,37.5,62.5,85,97.5}))</f>
        <v>2.5</v>
      </c>
    </row>
    <row r="4443" spans="1:8" hidden="1" x14ac:dyDescent="0.25">
      <c r="A4443" t="s">
        <v>224</v>
      </c>
      <c r="B4443" s="1">
        <v>42173</v>
      </c>
      <c r="C4443" t="s">
        <v>48</v>
      </c>
      <c r="D4443" t="s">
        <v>12</v>
      </c>
      <c r="E4443">
        <v>12</v>
      </c>
      <c r="F4443" t="s">
        <v>114</v>
      </c>
      <c r="G4443">
        <v>1</v>
      </c>
      <c r="H4443">
        <f>IF(G4443&gt;6,"Cover too large",LOOKUP(G4443,{0,1,2,3,4,5,6},{0,2.5,15,37.5,62.5,85,97.5}))</f>
        <v>2.5</v>
      </c>
    </row>
    <row r="4444" spans="1:8" hidden="1" x14ac:dyDescent="0.25">
      <c r="A4444" t="s">
        <v>224</v>
      </c>
      <c r="B4444" s="1">
        <v>42173</v>
      </c>
      <c r="C4444" t="s">
        <v>48</v>
      </c>
      <c r="D4444" t="s">
        <v>12</v>
      </c>
      <c r="E4444">
        <v>12</v>
      </c>
      <c r="F4444" t="s">
        <v>90</v>
      </c>
      <c r="G4444">
        <v>3</v>
      </c>
      <c r="H4444">
        <f>IF(G4444&gt;6,"Cover too large",LOOKUP(G4444,{0,1,2,3,4,5,6},{0,2.5,15,37.5,62.5,85,97.5}))</f>
        <v>37.5</v>
      </c>
    </row>
    <row r="4445" spans="1:8" hidden="1" x14ac:dyDescent="0.25">
      <c r="A4445" t="s">
        <v>224</v>
      </c>
      <c r="B4445" s="1">
        <v>42173</v>
      </c>
      <c r="C4445" t="s">
        <v>48</v>
      </c>
      <c r="D4445" t="s">
        <v>12</v>
      </c>
      <c r="E4445">
        <v>12</v>
      </c>
      <c r="F4445" t="s">
        <v>115</v>
      </c>
      <c r="G4445">
        <v>0</v>
      </c>
      <c r="H4445">
        <f>IF(G4445&gt;6,"Cover too large",LOOKUP(G4445,{0,1,2,3,4,5,6},{0,2.5,15,37.5,62.5,85,97.5}))</f>
        <v>0</v>
      </c>
    </row>
    <row r="4446" spans="1:8" hidden="1" x14ac:dyDescent="0.25">
      <c r="A4446" t="s">
        <v>224</v>
      </c>
      <c r="B4446" s="1">
        <v>42173</v>
      </c>
      <c r="C4446" t="s">
        <v>48</v>
      </c>
      <c r="D4446" t="s">
        <v>12</v>
      </c>
      <c r="E4446">
        <v>14</v>
      </c>
      <c r="F4446" t="s">
        <v>107</v>
      </c>
      <c r="G4446">
        <v>0</v>
      </c>
      <c r="H4446">
        <f>IF(G4446&gt;6,"Cover too large",LOOKUP(G4446,{0,1,2,3,4,5,6},{0,2.5,15,37.5,62.5,85,97.5}))</f>
        <v>0</v>
      </c>
    </row>
    <row r="4447" spans="1:8" hidden="1" x14ac:dyDescent="0.25">
      <c r="A4447" t="s">
        <v>224</v>
      </c>
      <c r="B4447" s="1">
        <v>42173</v>
      </c>
      <c r="C4447" t="s">
        <v>48</v>
      </c>
      <c r="D4447" t="s">
        <v>12</v>
      </c>
      <c r="E4447">
        <v>14</v>
      </c>
      <c r="F4447" t="s">
        <v>108</v>
      </c>
      <c r="G4447">
        <v>0</v>
      </c>
      <c r="H4447">
        <f>IF(G4447&gt;6,"Cover too large",LOOKUP(G4447,{0,1,2,3,4,5,6},{0,2.5,15,37.5,62.5,85,97.5}))</f>
        <v>0</v>
      </c>
    </row>
    <row r="4448" spans="1:8" hidden="1" x14ac:dyDescent="0.25">
      <c r="A4448" t="s">
        <v>224</v>
      </c>
      <c r="B4448" s="1">
        <v>42173</v>
      </c>
      <c r="C4448" t="s">
        <v>48</v>
      </c>
      <c r="D4448" t="s">
        <v>12</v>
      </c>
      <c r="E4448">
        <v>14</v>
      </c>
      <c r="F4448" t="s">
        <v>109</v>
      </c>
      <c r="G4448">
        <v>2</v>
      </c>
      <c r="H4448">
        <f>IF(G4448&gt;6,"Cover too large",LOOKUP(G4448,{0,1,2,3,4,5,6},{0,2.5,15,37.5,62.5,85,97.5}))</f>
        <v>15</v>
      </c>
    </row>
    <row r="4449" spans="1:8" hidden="1" x14ac:dyDescent="0.25">
      <c r="A4449" t="s">
        <v>224</v>
      </c>
      <c r="B4449" s="1">
        <v>42173</v>
      </c>
      <c r="C4449" t="s">
        <v>48</v>
      </c>
      <c r="D4449" t="s">
        <v>12</v>
      </c>
      <c r="E4449">
        <v>14</v>
      </c>
      <c r="F4449" t="s">
        <v>110</v>
      </c>
      <c r="G4449">
        <v>0</v>
      </c>
      <c r="H4449">
        <f>IF(G4449&gt;6,"Cover too large",LOOKUP(G4449,{0,1,2,3,4,5,6},{0,2.5,15,37.5,62.5,85,97.5}))</f>
        <v>0</v>
      </c>
    </row>
    <row r="4450" spans="1:8" hidden="1" x14ac:dyDescent="0.25">
      <c r="A4450" t="s">
        <v>224</v>
      </c>
      <c r="B4450" s="1">
        <v>42173</v>
      </c>
      <c r="C4450" t="s">
        <v>48</v>
      </c>
      <c r="D4450" t="s">
        <v>12</v>
      </c>
      <c r="E4450">
        <v>14</v>
      </c>
      <c r="F4450" t="s">
        <v>111</v>
      </c>
      <c r="G4450">
        <v>0</v>
      </c>
      <c r="H4450">
        <f>IF(G4450&gt;6,"Cover too large",LOOKUP(G4450,{0,1,2,3,4,5,6},{0,2.5,15,37.5,62.5,85,97.5}))</f>
        <v>0</v>
      </c>
    </row>
    <row r="4451" spans="1:8" hidden="1" x14ac:dyDescent="0.25">
      <c r="A4451" t="s">
        <v>224</v>
      </c>
      <c r="B4451" s="1">
        <v>42173</v>
      </c>
      <c r="C4451" t="s">
        <v>48</v>
      </c>
      <c r="D4451" t="s">
        <v>12</v>
      </c>
      <c r="E4451">
        <v>14</v>
      </c>
      <c r="F4451" t="s">
        <v>116</v>
      </c>
      <c r="G4451">
        <v>0</v>
      </c>
      <c r="H4451">
        <f>IF(G4451&gt;6,"Cover too large",LOOKUP(G4451,{0,1,2,3,4,5,6},{0,2.5,15,37.5,62.5,85,97.5}))</f>
        <v>0</v>
      </c>
    </row>
    <row r="4452" spans="1:8" hidden="1" x14ac:dyDescent="0.25">
      <c r="A4452" t="s">
        <v>224</v>
      </c>
      <c r="B4452" s="1">
        <v>42173</v>
      </c>
      <c r="C4452" t="s">
        <v>48</v>
      </c>
      <c r="D4452" t="s">
        <v>12</v>
      </c>
      <c r="E4452">
        <v>14</v>
      </c>
      <c r="F4452" t="s">
        <v>112</v>
      </c>
      <c r="G4452">
        <v>4</v>
      </c>
      <c r="H4452">
        <f>IF(G4452&gt;6,"Cover too large",LOOKUP(G4452,{0,1,2,3,4,5,6},{0,2.5,15,37.5,62.5,85,97.5}))</f>
        <v>62.5</v>
      </c>
    </row>
    <row r="4453" spans="1:8" hidden="1" x14ac:dyDescent="0.25">
      <c r="A4453" t="s">
        <v>224</v>
      </c>
      <c r="B4453" s="1">
        <v>42173</v>
      </c>
      <c r="C4453" t="s">
        <v>48</v>
      </c>
      <c r="D4453" t="s">
        <v>12</v>
      </c>
      <c r="E4453">
        <v>14</v>
      </c>
      <c r="F4453" t="s">
        <v>113</v>
      </c>
      <c r="G4453">
        <v>1</v>
      </c>
      <c r="H4453">
        <f>IF(G4453&gt;6,"Cover too large",LOOKUP(G4453,{0,1,2,3,4,5,6},{0,2.5,15,37.5,62.5,85,97.5}))</f>
        <v>2.5</v>
      </c>
    </row>
    <row r="4454" spans="1:8" hidden="1" x14ac:dyDescent="0.25">
      <c r="A4454" t="s">
        <v>224</v>
      </c>
      <c r="B4454" s="1">
        <v>42173</v>
      </c>
      <c r="C4454" t="s">
        <v>48</v>
      </c>
      <c r="D4454" t="s">
        <v>12</v>
      </c>
      <c r="E4454">
        <v>14</v>
      </c>
      <c r="F4454" t="s">
        <v>114</v>
      </c>
      <c r="G4454">
        <v>0</v>
      </c>
      <c r="H4454">
        <f>IF(G4454&gt;6,"Cover too large",LOOKUP(G4454,{0,1,2,3,4,5,6},{0,2.5,15,37.5,62.5,85,97.5}))</f>
        <v>0</v>
      </c>
    </row>
    <row r="4455" spans="1:8" hidden="1" x14ac:dyDescent="0.25">
      <c r="A4455" t="s">
        <v>224</v>
      </c>
      <c r="B4455" s="1">
        <v>42173</v>
      </c>
      <c r="C4455" t="s">
        <v>48</v>
      </c>
      <c r="D4455" t="s">
        <v>12</v>
      </c>
      <c r="E4455">
        <v>14</v>
      </c>
      <c r="F4455" t="s">
        <v>90</v>
      </c>
      <c r="G4455">
        <v>3</v>
      </c>
      <c r="H4455">
        <f>IF(G4455&gt;6,"Cover too large",LOOKUP(G4455,{0,1,2,3,4,5,6},{0,2.5,15,37.5,62.5,85,97.5}))</f>
        <v>37.5</v>
      </c>
    </row>
    <row r="4456" spans="1:8" hidden="1" x14ac:dyDescent="0.25">
      <c r="A4456" t="s">
        <v>224</v>
      </c>
      <c r="B4456" s="1">
        <v>42173</v>
      </c>
      <c r="C4456" t="s">
        <v>48</v>
      </c>
      <c r="D4456" t="s">
        <v>12</v>
      </c>
      <c r="E4456">
        <v>14</v>
      </c>
      <c r="F4456" t="s">
        <v>115</v>
      </c>
      <c r="G4456">
        <v>1</v>
      </c>
      <c r="H4456">
        <f>IF(G4456&gt;6,"Cover too large",LOOKUP(G4456,{0,1,2,3,4,5,6},{0,2.5,15,37.5,62.5,85,97.5}))</f>
        <v>2.5</v>
      </c>
    </row>
    <row r="4457" spans="1:8" hidden="1" x14ac:dyDescent="0.25">
      <c r="A4457" t="s">
        <v>224</v>
      </c>
      <c r="B4457" s="1">
        <v>42173</v>
      </c>
      <c r="C4457" t="s">
        <v>48</v>
      </c>
      <c r="D4457" t="s">
        <v>12</v>
      </c>
      <c r="E4457">
        <v>15</v>
      </c>
      <c r="F4457" t="s">
        <v>107</v>
      </c>
      <c r="G4457">
        <v>0</v>
      </c>
      <c r="H4457">
        <f>IF(G4457&gt;6,"Cover too large",LOOKUP(G4457,{0,1,2,3,4,5,6},{0,2.5,15,37.5,62.5,85,97.5}))</f>
        <v>0</v>
      </c>
    </row>
    <row r="4458" spans="1:8" hidden="1" x14ac:dyDescent="0.25">
      <c r="A4458" t="s">
        <v>224</v>
      </c>
      <c r="B4458" s="1">
        <v>42173</v>
      </c>
      <c r="C4458" t="s">
        <v>48</v>
      </c>
      <c r="D4458" t="s">
        <v>12</v>
      </c>
      <c r="E4458">
        <v>15</v>
      </c>
      <c r="F4458" t="s">
        <v>108</v>
      </c>
      <c r="G4458">
        <v>0</v>
      </c>
      <c r="H4458">
        <f>IF(G4458&gt;6,"Cover too large",LOOKUP(G4458,{0,1,2,3,4,5,6},{0,2.5,15,37.5,62.5,85,97.5}))</f>
        <v>0</v>
      </c>
    </row>
    <row r="4459" spans="1:8" hidden="1" x14ac:dyDescent="0.25">
      <c r="A4459" t="s">
        <v>224</v>
      </c>
      <c r="B4459" s="1">
        <v>42173</v>
      </c>
      <c r="C4459" t="s">
        <v>48</v>
      </c>
      <c r="D4459" t="s">
        <v>12</v>
      </c>
      <c r="E4459">
        <v>15</v>
      </c>
      <c r="F4459" t="s">
        <v>109</v>
      </c>
      <c r="G4459">
        <v>1</v>
      </c>
      <c r="H4459">
        <f>IF(G4459&gt;6,"Cover too large",LOOKUP(G4459,{0,1,2,3,4,5,6},{0,2.5,15,37.5,62.5,85,97.5}))</f>
        <v>2.5</v>
      </c>
    </row>
    <row r="4460" spans="1:8" hidden="1" x14ac:dyDescent="0.25">
      <c r="A4460" t="s">
        <v>224</v>
      </c>
      <c r="B4460" s="1">
        <v>42173</v>
      </c>
      <c r="C4460" t="s">
        <v>48</v>
      </c>
      <c r="D4460" t="s">
        <v>12</v>
      </c>
      <c r="E4460">
        <v>15</v>
      </c>
      <c r="F4460" t="s">
        <v>110</v>
      </c>
      <c r="G4460">
        <v>0</v>
      </c>
      <c r="H4460">
        <f>IF(G4460&gt;6,"Cover too large",LOOKUP(G4460,{0,1,2,3,4,5,6},{0,2.5,15,37.5,62.5,85,97.5}))</f>
        <v>0</v>
      </c>
    </row>
    <row r="4461" spans="1:8" hidden="1" x14ac:dyDescent="0.25">
      <c r="A4461" t="s">
        <v>224</v>
      </c>
      <c r="B4461" s="1">
        <v>42173</v>
      </c>
      <c r="C4461" t="s">
        <v>48</v>
      </c>
      <c r="D4461" t="s">
        <v>12</v>
      </c>
      <c r="E4461">
        <v>15</v>
      </c>
      <c r="F4461" t="s">
        <v>111</v>
      </c>
      <c r="G4461">
        <v>0</v>
      </c>
      <c r="H4461">
        <f>IF(G4461&gt;6,"Cover too large",LOOKUP(G4461,{0,1,2,3,4,5,6},{0,2.5,15,37.5,62.5,85,97.5}))</f>
        <v>0</v>
      </c>
    </row>
    <row r="4462" spans="1:8" hidden="1" x14ac:dyDescent="0.25">
      <c r="A4462" t="s">
        <v>224</v>
      </c>
      <c r="B4462" s="1">
        <v>42173</v>
      </c>
      <c r="C4462" t="s">
        <v>48</v>
      </c>
      <c r="D4462" t="s">
        <v>12</v>
      </c>
      <c r="E4462">
        <v>15</v>
      </c>
      <c r="F4462" t="s">
        <v>116</v>
      </c>
      <c r="G4462">
        <v>0</v>
      </c>
      <c r="H4462">
        <f>IF(G4462&gt;6,"Cover too large",LOOKUP(G4462,{0,1,2,3,4,5,6},{0,2.5,15,37.5,62.5,85,97.5}))</f>
        <v>0</v>
      </c>
    </row>
    <row r="4463" spans="1:8" hidden="1" x14ac:dyDescent="0.25">
      <c r="A4463" t="s">
        <v>224</v>
      </c>
      <c r="B4463" s="1">
        <v>42173</v>
      </c>
      <c r="C4463" t="s">
        <v>48</v>
      </c>
      <c r="D4463" t="s">
        <v>12</v>
      </c>
      <c r="E4463">
        <v>15</v>
      </c>
      <c r="F4463" t="s">
        <v>112</v>
      </c>
      <c r="G4463">
        <v>2</v>
      </c>
      <c r="H4463">
        <f>IF(G4463&gt;6,"Cover too large",LOOKUP(G4463,{0,1,2,3,4,5,6},{0,2.5,15,37.5,62.5,85,97.5}))</f>
        <v>15</v>
      </c>
    </row>
    <row r="4464" spans="1:8" hidden="1" x14ac:dyDescent="0.25">
      <c r="A4464" t="s">
        <v>224</v>
      </c>
      <c r="B4464" s="1">
        <v>42173</v>
      </c>
      <c r="C4464" t="s">
        <v>48</v>
      </c>
      <c r="D4464" t="s">
        <v>12</v>
      </c>
      <c r="E4464">
        <v>15</v>
      </c>
      <c r="F4464" t="s">
        <v>113</v>
      </c>
      <c r="G4464">
        <v>1</v>
      </c>
      <c r="H4464">
        <f>IF(G4464&gt;6,"Cover too large",LOOKUP(G4464,{0,1,2,3,4,5,6},{0,2.5,15,37.5,62.5,85,97.5}))</f>
        <v>2.5</v>
      </c>
    </row>
    <row r="4465" spans="1:8" hidden="1" x14ac:dyDescent="0.25">
      <c r="A4465" t="s">
        <v>224</v>
      </c>
      <c r="B4465" s="1">
        <v>42173</v>
      </c>
      <c r="C4465" t="s">
        <v>48</v>
      </c>
      <c r="D4465" t="s">
        <v>12</v>
      </c>
      <c r="E4465">
        <v>15</v>
      </c>
      <c r="F4465" t="s">
        <v>114</v>
      </c>
      <c r="G4465">
        <v>2</v>
      </c>
      <c r="H4465">
        <f>IF(G4465&gt;6,"Cover too large",LOOKUP(G4465,{0,1,2,3,4,5,6},{0,2.5,15,37.5,62.5,85,97.5}))</f>
        <v>15</v>
      </c>
    </row>
    <row r="4466" spans="1:8" hidden="1" x14ac:dyDescent="0.25">
      <c r="A4466" t="s">
        <v>224</v>
      </c>
      <c r="B4466" s="1">
        <v>42173</v>
      </c>
      <c r="C4466" t="s">
        <v>48</v>
      </c>
      <c r="D4466" t="s">
        <v>12</v>
      </c>
      <c r="E4466">
        <v>15</v>
      </c>
      <c r="F4466" t="s">
        <v>90</v>
      </c>
      <c r="G4466">
        <v>4</v>
      </c>
      <c r="H4466">
        <f>IF(G4466&gt;6,"Cover too large",LOOKUP(G4466,{0,1,2,3,4,5,6},{0,2.5,15,37.5,62.5,85,97.5}))</f>
        <v>62.5</v>
      </c>
    </row>
    <row r="4467" spans="1:8" hidden="1" x14ac:dyDescent="0.25">
      <c r="A4467" t="s">
        <v>224</v>
      </c>
      <c r="B4467" s="1">
        <v>42173</v>
      </c>
      <c r="C4467" t="s">
        <v>48</v>
      </c>
      <c r="D4467" t="s">
        <v>12</v>
      </c>
      <c r="E4467">
        <v>15</v>
      </c>
      <c r="F4467" t="s">
        <v>115</v>
      </c>
      <c r="G4467">
        <v>1</v>
      </c>
      <c r="H4467">
        <f>IF(G4467&gt;6,"Cover too large",LOOKUP(G4467,{0,1,2,3,4,5,6},{0,2.5,15,37.5,62.5,85,97.5}))</f>
        <v>2.5</v>
      </c>
    </row>
    <row r="4468" spans="1:8" hidden="1" x14ac:dyDescent="0.25">
      <c r="A4468" t="s">
        <v>224</v>
      </c>
      <c r="B4468" s="1">
        <v>42173</v>
      </c>
      <c r="C4468" t="s">
        <v>48</v>
      </c>
      <c r="D4468" t="s">
        <v>18</v>
      </c>
      <c r="E4468">
        <v>3</v>
      </c>
      <c r="F4468" t="s">
        <v>107</v>
      </c>
      <c r="G4468">
        <v>0</v>
      </c>
      <c r="H4468">
        <f>IF(G4468&gt;6,"Cover too large",LOOKUP(G4468,{0,1,2,3,4,5,6},{0,2.5,15,37.5,62.5,85,97.5}))</f>
        <v>0</v>
      </c>
    </row>
    <row r="4469" spans="1:8" hidden="1" x14ac:dyDescent="0.25">
      <c r="A4469" t="s">
        <v>224</v>
      </c>
      <c r="B4469" s="1">
        <v>42173</v>
      </c>
      <c r="C4469" t="s">
        <v>48</v>
      </c>
      <c r="D4469" t="s">
        <v>18</v>
      </c>
      <c r="E4469">
        <v>3</v>
      </c>
      <c r="F4469" t="s">
        <v>108</v>
      </c>
      <c r="G4469">
        <v>0</v>
      </c>
      <c r="H4469">
        <f>IF(G4469&gt;6,"Cover too large",LOOKUP(G4469,{0,1,2,3,4,5,6},{0,2.5,15,37.5,62.5,85,97.5}))</f>
        <v>0</v>
      </c>
    </row>
    <row r="4470" spans="1:8" hidden="1" x14ac:dyDescent="0.25">
      <c r="A4470" t="s">
        <v>224</v>
      </c>
      <c r="B4470" s="1">
        <v>42173</v>
      </c>
      <c r="C4470" t="s">
        <v>48</v>
      </c>
      <c r="D4470" t="s">
        <v>18</v>
      </c>
      <c r="E4470">
        <v>3</v>
      </c>
      <c r="F4470" t="s">
        <v>109</v>
      </c>
      <c r="G4470">
        <v>2</v>
      </c>
      <c r="H4470">
        <f>IF(G4470&gt;6,"Cover too large",LOOKUP(G4470,{0,1,2,3,4,5,6},{0,2.5,15,37.5,62.5,85,97.5}))</f>
        <v>15</v>
      </c>
    </row>
    <row r="4471" spans="1:8" hidden="1" x14ac:dyDescent="0.25">
      <c r="A4471" t="s">
        <v>224</v>
      </c>
      <c r="B4471" s="1">
        <v>42173</v>
      </c>
      <c r="C4471" t="s">
        <v>48</v>
      </c>
      <c r="D4471" t="s">
        <v>18</v>
      </c>
      <c r="E4471">
        <v>3</v>
      </c>
      <c r="F4471" t="s">
        <v>110</v>
      </c>
      <c r="G4471">
        <v>0</v>
      </c>
      <c r="H4471">
        <f>IF(G4471&gt;6,"Cover too large",LOOKUP(G4471,{0,1,2,3,4,5,6},{0,2.5,15,37.5,62.5,85,97.5}))</f>
        <v>0</v>
      </c>
    </row>
    <row r="4472" spans="1:8" hidden="1" x14ac:dyDescent="0.25">
      <c r="A4472" t="s">
        <v>224</v>
      </c>
      <c r="B4472" s="1">
        <v>42173</v>
      </c>
      <c r="C4472" t="s">
        <v>48</v>
      </c>
      <c r="D4472" t="s">
        <v>18</v>
      </c>
      <c r="E4472">
        <v>3</v>
      </c>
      <c r="F4472" t="s">
        <v>111</v>
      </c>
      <c r="G4472">
        <v>0</v>
      </c>
      <c r="H4472">
        <f>IF(G4472&gt;6,"Cover too large",LOOKUP(G4472,{0,1,2,3,4,5,6},{0,2.5,15,37.5,62.5,85,97.5}))</f>
        <v>0</v>
      </c>
    </row>
    <row r="4473" spans="1:8" hidden="1" x14ac:dyDescent="0.25">
      <c r="A4473" t="s">
        <v>224</v>
      </c>
      <c r="B4473" s="1">
        <v>42173</v>
      </c>
      <c r="C4473" t="s">
        <v>48</v>
      </c>
      <c r="D4473" t="s">
        <v>18</v>
      </c>
      <c r="E4473">
        <v>3</v>
      </c>
      <c r="F4473" t="s">
        <v>116</v>
      </c>
      <c r="G4473">
        <v>0</v>
      </c>
      <c r="H4473">
        <f>IF(G4473&gt;6,"Cover too large",LOOKUP(G4473,{0,1,2,3,4,5,6},{0,2.5,15,37.5,62.5,85,97.5}))</f>
        <v>0</v>
      </c>
    </row>
    <row r="4474" spans="1:8" hidden="1" x14ac:dyDescent="0.25">
      <c r="A4474" t="s">
        <v>224</v>
      </c>
      <c r="B4474" s="1">
        <v>42173</v>
      </c>
      <c r="C4474" t="s">
        <v>48</v>
      </c>
      <c r="D4474" t="s">
        <v>18</v>
      </c>
      <c r="E4474">
        <v>3</v>
      </c>
      <c r="F4474" t="s">
        <v>112</v>
      </c>
      <c r="G4474">
        <v>2</v>
      </c>
      <c r="H4474">
        <f>IF(G4474&gt;6,"Cover too large",LOOKUP(G4474,{0,1,2,3,4,5,6},{0,2.5,15,37.5,62.5,85,97.5}))</f>
        <v>15</v>
      </c>
    </row>
    <row r="4475" spans="1:8" hidden="1" x14ac:dyDescent="0.25">
      <c r="A4475" t="s">
        <v>224</v>
      </c>
      <c r="B4475" s="1">
        <v>42173</v>
      </c>
      <c r="C4475" t="s">
        <v>48</v>
      </c>
      <c r="D4475" t="s">
        <v>18</v>
      </c>
      <c r="E4475">
        <v>3</v>
      </c>
      <c r="F4475" t="s">
        <v>113</v>
      </c>
      <c r="G4475">
        <v>2</v>
      </c>
      <c r="H4475">
        <f>IF(G4475&gt;6,"Cover too large",LOOKUP(G4475,{0,1,2,3,4,5,6},{0,2.5,15,37.5,62.5,85,97.5}))</f>
        <v>15</v>
      </c>
    </row>
    <row r="4476" spans="1:8" hidden="1" x14ac:dyDescent="0.25">
      <c r="A4476" t="s">
        <v>224</v>
      </c>
      <c r="B4476" s="1">
        <v>42173</v>
      </c>
      <c r="C4476" t="s">
        <v>48</v>
      </c>
      <c r="D4476" t="s">
        <v>18</v>
      </c>
      <c r="E4476">
        <v>3</v>
      </c>
      <c r="F4476" t="s">
        <v>114</v>
      </c>
      <c r="G4476">
        <v>0</v>
      </c>
      <c r="H4476">
        <f>IF(G4476&gt;6,"Cover too large",LOOKUP(G4476,{0,1,2,3,4,5,6},{0,2.5,15,37.5,62.5,85,97.5}))</f>
        <v>0</v>
      </c>
    </row>
    <row r="4477" spans="1:8" hidden="1" x14ac:dyDescent="0.25">
      <c r="A4477" t="s">
        <v>224</v>
      </c>
      <c r="B4477" s="1">
        <v>42173</v>
      </c>
      <c r="C4477" t="s">
        <v>48</v>
      </c>
      <c r="D4477" t="s">
        <v>18</v>
      </c>
      <c r="E4477">
        <v>3</v>
      </c>
      <c r="F4477" t="s">
        <v>90</v>
      </c>
      <c r="G4477">
        <v>4</v>
      </c>
      <c r="H4477">
        <f>IF(G4477&gt;6,"Cover too large",LOOKUP(G4477,{0,1,2,3,4,5,6},{0,2.5,15,37.5,62.5,85,97.5}))</f>
        <v>62.5</v>
      </c>
    </row>
    <row r="4478" spans="1:8" hidden="1" x14ac:dyDescent="0.25">
      <c r="A4478" t="s">
        <v>224</v>
      </c>
      <c r="B4478" s="1">
        <v>42173</v>
      </c>
      <c r="C4478" t="s">
        <v>48</v>
      </c>
      <c r="D4478" t="s">
        <v>18</v>
      </c>
      <c r="E4478">
        <v>3</v>
      </c>
      <c r="F4478" t="s">
        <v>115</v>
      </c>
      <c r="G4478">
        <v>0</v>
      </c>
      <c r="H4478">
        <f>IF(G4478&gt;6,"Cover too large",LOOKUP(G4478,{0,1,2,3,4,5,6},{0,2.5,15,37.5,62.5,85,97.5}))</f>
        <v>0</v>
      </c>
    </row>
    <row r="4479" spans="1:8" hidden="1" x14ac:dyDescent="0.25">
      <c r="A4479" t="s">
        <v>224</v>
      </c>
      <c r="B4479" s="1">
        <v>42173</v>
      </c>
      <c r="C4479" t="s">
        <v>48</v>
      </c>
      <c r="D4479" t="s">
        <v>18</v>
      </c>
      <c r="E4479">
        <v>4</v>
      </c>
      <c r="F4479" t="s">
        <v>107</v>
      </c>
      <c r="G4479">
        <v>0</v>
      </c>
      <c r="H4479">
        <f>IF(G4479&gt;6,"Cover too large",LOOKUP(G4479,{0,1,2,3,4,5,6},{0,2.5,15,37.5,62.5,85,97.5}))</f>
        <v>0</v>
      </c>
    </row>
    <row r="4480" spans="1:8" hidden="1" x14ac:dyDescent="0.25">
      <c r="A4480" t="s">
        <v>224</v>
      </c>
      <c r="B4480" s="1">
        <v>42173</v>
      </c>
      <c r="C4480" t="s">
        <v>48</v>
      </c>
      <c r="D4480" t="s">
        <v>18</v>
      </c>
      <c r="E4480">
        <v>4</v>
      </c>
      <c r="F4480" t="s">
        <v>108</v>
      </c>
      <c r="G4480">
        <v>0</v>
      </c>
      <c r="H4480">
        <f>IF(G4480&gt;6,"Cover too large",LOOKUP(G4480,{0,1,2,3,4,5,6},{0,2.5,15,37.5,62.5,85,97.5}))</f>
        <v>0</v>
      </c>
    </row>
    <row r="4481" spans="1:8" hidden="1" x14ac:dyDescent="0.25">
      <c r="A4481" t="s">
        <v>224</v>
      </c>
      <c r="B4481" s="1">
        <v>42173</v>
      </c>
      <c r="C4481" t="s">
        <v>48</v>
      </c>
      <c r="D4481" t="s">
        <v>18</v>
      </c>
      <c r="E4481">
        <v>4</v>
      </c>
      <c r="F4481" t="s">
        <v>109</v>
      </c>
      <c r="G4481">
        <v>2</v>
      </c>
      <c r="H4481">
        <f>IF(G4481&gt;6,"Cover too large",LOOKUP(G4481,{0,1,2,3,4,5,6},{0,2.5,15,37.5,62.5,85,97.5}))</f>
        <v>15</v>
      </c>
    </row>
    <row r="4482" spans="1:8" hidden="1" x14ac:dyDescent="0.25">
      <c r="A4482" t="s">
        <v>224</v>
      </c>
      <c r="B4482" s="1">
        <v>42173</v>
      </c>
      <c r="C4482" t="s">
        <v>48</v>
      </c>
      <c r="D4482" t="s">
        <v>18</v>
      </c>
      <c r="E4482">
        <v>4</v>
      </c>
      <c r="F4482" t="s">
        <v>110</v>
      </c>
      <c r="G4482">
        <v>0</v>
      </c>
      <c r="H4482">
        <f>IF(G4482&gt;6,"Cover too large",LOOKUP(G4482,{0,1,2,3,4,5,6},{0,2.5,15,37.5,62.5,85,97.5}))</f>
        <v>0</v>
      </c>
    </row>
    <row r="4483" spans="1:8" hidden="1" x14ac:dyDescent="0.25">
      <c r="A4483" t="s">
        <v>224</v>
      </c>
      <c r="B4483" s="1">
        <v>42173</v>
      </c>
      <c r="C4483" t="s">
        <v>48</v>
      </c>
      <c r="D4483" t="s">
        <v>18</v>
      </c>
      <c r="E4483">
        <v>4</v>
      </c>
      <c r="F4483" t="s">
        <v>111</v>
      </c>
      <c r="G4483">
        <v>0</v>
      </c>
      <c r="H4483">
        <f>IF(G4483&gt;6,"Cover too large",LOOKUP(G4483,{0,1,2,3,4,5,6},{0,2.5,15,37.5,62.5,85,97.5}))</f>
        <v>0</v>
      </c>
    </row>
    <row r="4484" spans="1:8" hidden="1" x14ac:dyDescent="0.25">
      <c r="A4484" t="s">
        <v>224</v>
      </c>
      <c r="B4484" s="1">
        <v>42173</v>
      </c>
      <c r="C4484" t="s">
        <v>48</v>
      </c>
      <c r="D4484" t="s">
        <v>18</v>
      </c>
      <c r="E4484">
        <v>4</v>
      </c>
      <c r="F4484" t="s">
        <v>116</v>
      </c>
      <c r="G4484">
        <v>0</v>
      </c>
      <c r="H4484">
        <f>IF(G4484&gt;6,"Cover too large",LOOKUP(G4484,{0,1,2,3,4,5,6},{0,2.5,15,37.5,62.5,85,97.5}))</f>
        <v>0</v>
      </c>
    </row>
    <row r="4485" spans="1:8" hidden="1" x14ac:dyDescent="0.25">
      <c r="A4485" t="s">
        <v>224</v>
      </c>
      <c r="B4485" s="1">
        <v>42173</v>
      </c>
      <c r="C4485" t="s">
        <v>48</v>
      </c>
      <c r="D4485" t="s">
        <v>18</v>
      </c>
      <c r="E4485">
        <v>4</v>
      </c>
      <c r="F4485" t="s">
        <v>112</v>
      </c>
      <c r="G4485">
        <v>1</v>
      </c>
      <c r="H4485">
        <f>IF(G4485&gt;6,"Cover too large",LOOKUP(G4485,{0,1,2,3,4,5,6},{0,2.5,15,37.5,62.5,85,97.5}))</f>
        <v>2.5</v>
      </c>
    </row>
    <row r="4486" spans="1:8" hidden="1" x14ac:dyDescent="0.25">
      <c r="A4486" t="s">
        <v>224</v>
      </c>
      <c r="B4486" s="1">
        <v>42173</v>
      </c>
      <c r="C4486" t="s">
        <v>48</v>
      </c>
      <c r="D4486" t="s">
        <v>18</v>
      </c>
      <c r="E4486">
        <v>4</v>
      </c>
      <c r="F4486" t="s">
        <v>113</v>
      </c>
      <c r="G4486">
        <v>5</v>
      </c>
      <c r="H4486">
        <f>IF(G4486&gt;6,"Cover too large",LOOKUP(G4486,{0,1,2,3,4,5,6},{0,2.5,15,37.5,62.5,85,97.5}))</f>
        <v>85</v>
      </c>
    </row>
    <row r="4487" spans="1:8" hidden="1" x14ac:dyDescent="0.25">
      <c r="A4487" t="s">
        <v>224</v>
      </c>
      <c r="B4487" s="1">
        <v>42173</v>
      </c>
      <c r="C4487" t="s">
        <v>48</v>
      </c>
      <c r="D4487" t="s">
        <v>18</v>
      </c>
      <c r="E4487">
        <v>4</v>
      </c>
      <c r="F4487" t="s">
        <v>114</v>
      </c>
      <c r="G4487">
        <v>0</v>
      </c>
      <c r="H4487">
        <f>IF(G4487&gt;6,"Cover too large",LOOKUP(G4487,{0,1,2,3,4,5,6},{0,2.5,15,37.5,62.5,85,97.5}))</f>
        <v>0</v>
      </c>
    </row>
    <row r="4488" spans="1:8" hidden="1" x14ac:dyDescent="0.25">
      <c r="A4488" t="s">
        <v>224</v>
      </c>
      <c r="B4488" s="1">
        <v>42173</v>
      </c>
      <c r="C4488" t="s">
        <v>48</v>
      </c>
      <c r="D4488" t="s">
        <v>18</v>
      </c>
      <c r="E4488">
        <v>4</v>
      </c>
      <c r="F4488" t="s">
        <v>90</v>
      </c>
      <c r="G4488">
        <v>2</v>
      </c>
      <c r="H4488">
        <f>IF(G4488&gt;6,"Cover too large",LOOKUP(G4488,{0,1,2,3,4,5,6},{0,2.5,15,37.5,62.5,85,97.5}))</f>
        <v>15</v>
      </c>
    </row>
    <row r="4489" spans="1:8" hidden="1" x14ac:dyDescent="0.25">
      <c r="A4489" t="s">
        <v>224</v>
      </c>
      <c r="B4489" s="1">
        <v>42173</v>
      </c>
      <c r="C4489" t="s">
        <v>48</v>
      </c>
      <c r="D4489" t="s">
        <v>18</v>
      </c>
      <c r="E4489">
        <v>4</v>
      </c>
      <c r="F4489" t="s">
        <v>115</v>
      </c>
      <c r="G4489">
        <v>0</v>
      </c>
      <c r="H4489">
        <f>IF(G4489&gt;6,"Cover too large",LOOKUP(G4489,{0,1,2,3,4,5,6},{0,2.5,15,37.5,62.5,85,97.5}))</f>
        <v>0</v>
      </c>
    </row>
    <row r="4490" spans="1:8" hidden="1" x14ac:dyDescent="0.25">
      <c r="A4490" t="s">
        <v>224</v>
      </c>
      <c r="B4490" s="1">
        <v>42173</v>
      </c>
      <c r="C4490" t="s">
        <v>48</v>
      </c>
      <c r="D4490" t="s">
        <v>18</v>
      </c>
      <c r="E4490">
        <v>14</v>
      </c>
      <c r="F4490" t="s">
        <v>107</v>
      </c>
      <c r="G4490">
        <v>0</v>
      </c>
      <c r="H4490">
        <f>IF(G4490&gt;6,"Cover too large",LOOKUP(G4490,{0,1,2,3,4,5,6},{0,2.5,15,37.5,62.5,85,97.5}))</f>
        <v>0</v>
      </c>
    </row>
    <row r="4491" spans="1:8" hidden="1" x14ac:dyDescent="0.25">
      <c r="A4491" t="s">
        <v>224</v>
      </c>
      <c r="B4491" s="1">
        <v>42173</v>
      </c>
      <c r="C4491" t="s">
        <v>48</v>
      </c>
      <c r="D4491" t="s">
        <v>18</v>
      </c>
      <c r="E4491">
        <v>14</v>
      </c>
      <c r="F4491" t="s">
        <v>108</v>
      </c>
      <c r="G4491">
        <v>0</v>
      </c>
      <c r="H4491">
        <f>IF(G4491&gt;6,"Cover too large",LOOKUP(G4491,{0,1,2,3,4,5,6},{0,2.5,15,37.5,62.5,85,97.5}))</f>
        <v>0</v>
      </c>
    </row>
    <row r="4492" spans="1:8" hidden="1" x14ac:dyDescent="0.25">
      <c r="A4492" t="s">
        <v>224</v>
      </c>
      <c r="B4492" s="1">
        <v>42173</v>
      </c>
      <c r="C4492" t="s">
        <v>48</v>
      </c>
      <c r="D4492" t="s">
        <v>18</v>
      </c>
      <c r="E4492">
        <v>14</v>
      </c>
      <c r="F4492" t="s">
        <v>109</v>
      </c>
      <c r="G4492">
        <v>2</v>
      </c>
      <c r="H4492">
        <f>IF(G4492&gt;6,"Cover too large",LOOKUP(G4492,{0,1,2,3,4,5,6},{0,2.5,15,37.5,62.5,85,97.5}))</f>
        <v>15</v>
      </c>
    </row>
    <row r="4493" spans="1:8" hidden="1" x14ac:dyDescent="0.25">
      <c r="A4493" t="s">
        <v>224</v>
      </c>
      <c r="B4493" s="1">
        <v>42173</v>
      </c>
      <c r="C4493" t="s">
        <v>48</v>
      </c>
      <c r="D4493" t="s">
        <v>18</v>
      </c>
      <c r="E4493">
        <v>14</v>
      </c>
      <c r="F4493" t="s">
        <v>110</v>
      </c>
      <c r="G4493">
        <v>0</v>
      </c>
      <c r="H4493">
        <f>IF(G4493&gt;6,"Cover too large",LOOKUP(G4493,{0,1,2,3,4,5,6},{0,2.5,15,37.5,62.5,85,97.5}))</f>
        <v>0</v>
      </c>
    </row>
    <row r="4494" spans="1:8" hidden="1" x14ac:dyDescent="0.25">
      <c r="A4494" t="s">
        <v>224</v>
      </c>
      <c r="B4494" s="1">
        <v>42173</v>
      </c>
      <c r="C4494" t="s">
        <v>48</v>
      </c>
      <c r="D4494" t="s">
        <v>18</v>
      </c>
      <c r="E4494">
        <v>14</v>
      </c>
      <c r="F4494" t="s">
        <v>111</v>
      </c>
      <c r="G4494">
        <v>0</v>
      </c>
      <c r="H4494">
        <f>IF(G4494&gt;6,"Cover too large",LOOKUP(G4494,{0,1,2,3,4,5,6},{0,2.5,15,37.5,62.5,85,97.5}))</f>
        <v>0</v>
      </c>
    </row>
    <row r="4495" spans="1:8" hidden="1" x14ac:dyDescent="0.25">
      <c r="A4495" t="s">
        <v>224</v>
      </c>
      <c r="B4495" s="1">
        <v>42173</v>
      </c>
      <c r="C4495" t="s">
        <v>48</v>
      </c>
      <c r="D4495" t="s">
        <v>18</v>
      </c>
      <c r="E4495">
        <v>14</v>
      </c>
      <c r="F4495" t="s">
        <v>116</v>
      </c>
      <c r="G4495">
        <v>0</v>
      </c>
      <c r="H4495">
        <f>IF(G4495&gt;6,"Cover too large",LOOKUP(G4495,{0,1,2,3,4,5,6},{0,2.5,15,37.5,62.5,85,97.5}))</f>
        <v>0</v>
      </c>
    </row>
    <row r="4496" spans="1:8" hidden="1" x14ac:dyDescent="0.25">
      <c r="A4496" t="s">
        <v>224</v>
      </c>
      <c r="B4496" s="1">
        <v>42173</v>
      </c>
      <c r="C4496" t="s">
        <v>48</v>
      </c>
      <c r="D4496" t="s">
        <v>18</v>
      </c>
      <c r="E4496">
        <v>14</v>
      </c>
      <c r="F4496" t="s">
        <v>112</v>
      </c>
      <c r="G4496">
        <v>2</v>
      </c>
      <c r="H4496">
        <f>IF(G4496&gt;6,"Cover too large",LOOKUP(G4496,{0,1,2,3,4,5,6},{0,2.5,15,37.5,62.5,85,97.5}))</f>
        <v>15</v>
      </c>
    </row>
    <row r="4497" spans="1:8" hidden="1" x14ac:dyDescent="0.25">
      <c r="A4497" t="s">
        <v>224</v>
      </c>
      <c r="B4497" s="1">
        <v>42173</v>
      </c>
      <c r="C4497" t="s">
        <v>48</v>
      </c>
      <c r="D4497" t="s">
        <v>18</v>
      </c>
      <c r="E4497">
        <v>14</v>
      </c>
      <c r="F4497" t="s">
        <v>113</v>
      </c>
      <c r="G4497">
        <v>1</v>
      </c>
      <c r="H4497">
        <f>IF(G4497&gt;6,"Cover too large",LOOKUP(G4497,{0,1,2,3,4,5,6},{0,2.5,15,37.5,62.5,85,97.5}))</f>
        <v>2.5</v>
      </c>
    </row>
    <row r="4498" spans="1:8" hidden="1" x14ac:dyDescent="0.25">
      <c r="A4498" t="s">
        <v>224</v>
      </c>
      <c r="B4498" s="1">
        <v>42173</v>
      </c>
      <c r="C4498" t="s">
        <v>48</v>
      </c>
      <c r="D4498" t="s">
        <v>18</v>
      </c>
      <c r="E4498">
        <v>14</v>
      </c>
      <c r="F4498" t="s">
        <v>114</v>
      </c>
      <c r="G4498">
        <v>4</v>
      </c>
      <c r="H4498">
        <f>IF(G4498&gt;6,"Cover too large",LOOKUP(G4498,{0,1,2,3,4,5,6},{0,2.5,15,37.5,62.5,85,97.5}))</f>
        <v>62.5</v>
      </c>
    </row>
    <row r="4499" spans="1:8" hidden="1" x14ac:dyDescent="0.25">
      <c r="A4499" t="s">
        <v>224</v>
      </c>
      <c r="B4499" s="1">
        <v>42173</v>
      </c>
      <c r="C4499" t="s">
        <v>48</v>
      </c>
      <c r="D4499" t="s">
        <v>18</v>
      </c>
      <c r="E4499">
        <v>14</v>
      </c>
      <c r="F4499" t="s">
        <v>90</v>
      </c>
      <c r="G4499">
        <v>2</v>
      </c>
      <c r="H4499">
        <f>IF(G4499&gt;6,"Cover too large",LOOKUP(G4499,{0,1,2,3,4,5,6},{0,2.5,15,37.5,62.5,85,97.5}))</f>
        <v>15</v>
      </c>
    </row>
    <row r="4500" spans="1:8" hidden="1" x14ac:dyDescent="0.25">
      <c r="A4500" t="s">
        <v>224</v>
      </c>
      <c r="B4500" s="1">
        <v>42173</v>
      </c>
      <c r="C4500" t="s">
        <v>48</v>
      </c>
      <c r="D4500" t="s">
        <v>18</v>
      </c>
      <c r="E4500">
        <v>14</v>
      </c>
      <c r="F4500" t="s">
        <v>115</v>
      </c>
      <c r="G4500">
        <v>0</v>
      </c>
      <c r="H4500">
        <f>IF(G4500&gt;6,"Cover too large",LOOKUP(G4500,{0,1,2,3,4,5,6},{0,2.5,15,37.5,62.5,85,97.5}))</f>
        <v>0</v>
      </c>
    </row>
    <row r="4501" spans="1:8" hidden="1" x14ac:dyDescent="0.25">
      <c r="A4501" t="s">
        <v>224</v>
      </c>
      <c r="B4501" s="1">
        <v>42173</v>
      </c>
      <c r="C4501" t="s">
        <v>48</v>
      </c>
      <c r="D4501" t="s">
        <v>18</v>
      </c>
      <c r="E4501">
        <v>15</v>
      </c>
      <c r="F4501" t="s">
        <v>107</v>
      </c>
      <c r="G4501">
        <v>0</v>
      </c>
      <c r="H4501">
        <f>IF(G4501&gt;6,"Cover too large",LOOKUP(G4501,{0,1,2,3,4,5,6},{0,2.5,15,37.5,62.5,85,97.5}))</f>
        <v>0</v>
      </c>
    </row>
    <row r="4502" spans="1:8" hidden="1" x14ac:dyDescent="0.25">
      <c r="A4502" t="s">
        <v>224</v>
      </c>
      <c r="B4502" s="1">
        <v>42173</v>
      </c>
      <c r="C4502" t="s">
        <v>48</v>
      </c>
      <c r="D4502" t="s">
        <v>18</v>
      </c>
      <c r="E4502">
        <v>15</v>
      </c>
      <c r="F4502" t="s">
        <v>108</v>
      </c>
      <c r="G4502">
        <v>0</v>
      </c>
      <c r="H4502">
        <f>IF(G4502&gt;6,"Cover too large",LOOKUP(G4502,{0,1,2,3,4,5,6},{0,2.5,15,37.5,62.5,85,97.5}))</f>
        <v>0</v>
      </c>
    </row>
    <row r="4503" spans="1:8" hidden="1" x14ac:dyDescent="0.25">
      <c r="A4503" t="s">
        <v>224</v>
      </c>
      <c r="B4503" s="1">
        <v>42173</v>
      </c>
      <c r="C4503" t="s">
        <v>48</v>
      </c>
      <c r="D4503" t="s">
        <v>18</v>
      </c>
      <c r="E4503">
        <v>15</v>
      </c>
      <c r="F4503" t="s">
        <v>109</v>
      </c>
      <c r="G4503">
        <v>1</v>
      </c>
      <c r="H4503">
        <f>IF(G4503&gt;6,"Cover too large",LOOKUP(G4503,{0,1,2,3,4,5,6},{0,2.5,15,37.5,62.5,85,97.5}))</f>
        <v>2.5</v>
      </c>
    </row>
    <row r="4504" spans="1:8" hidden="1" x14ac:dyDescent="0.25">
      <c r="A4504" t="s">
        <v>224</v>
      </c>
      <c r="B4504" s="1">
        <v>42173</v>
      </c>
      <c r="C4504" t="s">
        <v>48</v>
      </c>
      <c r="D4504" t="s">
        <v>18</v>
      </c>
      <c r="E4504">
        <v>15</v>
      </c>
      <c r="F4504" t="s">
        <v>110</v>
      </c>
      <c r="G4504">
        <v>0</v>
      </c>
      <c r="H4504">
        <f>IF(G4504&gt;6,"Cover too large",LOOKUP(G4504,{0,1,2,3,4,5,6},{0,2.5,15,37.5,62.5,85,97.5}))</f>
        <v>0</v>
      </c>
    </row>
    <row r="4505" spans="1:8" hidden="1" x14ac:dyDescent="0.25">
      <c r="A4505" t="s">
        <v>224</v>
      </c>
      <c r="B4505" s="1">
        <v>42173</v>
      </c>
      <c r="C4505" t="s">
        <v>48</v>
      </c>
      <c r="D4505" t="s">
        <v>18</v>
      </c>
      <c r="E4505">
        <v>15</v>
      </c>
      <c r="F4505" t="s">
        <v>111</v>
      </c>
      <c r="G4505">
        <v>0</v>
      </c>
      <c r="H4505">
        <f>IF(G4505&gt;6,"Cover too large",LOOKUP(G4505,{0,1,2,3,4,5,6},{0,2.5,15,37.5,62.5,85,97.5}))</f>
        <v>0</v>
      </c>
    </row>
    <row r="4506" spans="1:8" hidden="1" x14ac:dyDescent="0.25">
      <c r="A4506" t="s">
        <v>224</v>
      </c>
      <c r="B4506" s="1">
        <v>42173</v>
      </c>
      <c r="C4506" t="s">
        <v>48</v>
      </c>
      <c r="D4506" t="s">
        <v>18</v>
      </c>
      <c r="E4506">
        <v>15</v>
      </c>
      <c r="F4506" t="s">
        <v>116</v>
      </c>
      <c r="G4506">
        <v>1</v>
      </c>
      <c r="H4506">
        <f>IF(G4506&gt;6,"Cover too large",LOOKUP(G4506,{0,1,2,3,4,5,6},{0,2.5,15,37.5,62.5,85,97.5}))</f>
        <v>2.5</v>
      </c>
    </row>
    <row r="4507" spans="1:8" hidden="1" x14ac:dyDescent="0.25">
      <c r="A4507" t="s">
        <v>224</v>
      </c>
      <c r="B4507" s="1">
        <v>42173</v>
      </c>
      <c r="C4507" t="s">
        <v>48</v>
      </c>
      <c r="D4507" t="s">
        <v>18</v>
      </c>
      <c r="E4507">
        <v>15</v>
      </c>
      <c r="F4507" t="s">
        <v>112</v>
      </c>
      <c r="G4507">
        <v>2</v>
      </c>
      <c r="H4507">
        <f>IF(G4507&gt;6,"Cover too large",LOOKUP(G4507,{0,1,2,3,4,5,6},{0,2.5,15,37.5,62.5,85,97.5}))</f>
        <v>15</v>
      </c>
    </row>
    <row r="4508" spans="1:8" hidden="1" x14ac:dyDescent="0.25">
      <c r="A4508" t="s">
        <v>224</v>
      </c>
      <c r="B4508" s="1">
        <v>42173</v>
      </c>
      <c r="C4508" t="s">
        <v>48</v>
      </c>
      <c r="D4508" t="s">
        <v>18</v>
      </c>
      <c r="E4508">
        <v>15</v>
      </c>
      <c r="F4508" t="s">
        <v>113</v>
      </c>
      <c r="G4508">
        <v>1</v>
      </c>
      <c r="H4508">
        <f>IF(G4508&gt;6,"Cover too large",LOOKUP(G4508,{0,1,2,3,4,5,6},{0,2.5,15,37.5,62.5,85,97.5}))</f>
        <v>2.5</v>
      </c>
    </row>
    <row r="4509" spans="1:8" hidden="1" x14ac:dyDescent="0.25">
      <c r="A4509" t="s">
        <v>224</v>
      </c>
      <c r="B4509" s="1">
        <v>42173</v>
      </c>
      <c r="C4509" t="s">
        <v>48</v>
      </c>
      <c r="D4509" t="s">
        <v>18</v>
      </c>
      <c r="E4509">
        <v>15</v>
      </c>
      <c r="F4509" t="s">
        <v>114</v>
      </c>
      <c r="G4509">
        <v>1</v>
      </c>
      <c r="H4509">
        <f>IF(G4509&gt;6,"Cover too large",LOOKUP(G4509,{0,1,2,3,4,5,6},{0,2.5,15,37.5,62.5,85,97.5}))</f>
        <v>2.5</v>
      </c>
    </row>
    <row r="4510" spans="1:8" hidden="1" x14ac:dyDescent="0.25">
      <c r="A4510" t="s">
        <v>224</v>
      </c>
      <c r="B4510" s="1">
        <v>42173</v>
      </c>
      <c r="C4510" t="s">
        <v>48</v>
      </c>
      <c r="D4510" t="s">
        <v>18</v>
      </c>
      <c r="E4510">
        <v>15</v>
      </c>
      <c r="F4510" t="s">
        <v>90</v>
      </c>
      <c r="G4510">
        <v>5</v>
      </c>
      <c r="H4510">
        <f>IF(G4510&gt;6,"Cover too large",LOOKUP(G4510,{0,1,2,3,4,5,6},{0,2.5,15,37.5,62.5,85,97.5}))</f>
        <v>85</v>
      </c>
    </row>
    <row r="4511" spans="1:8" hidden="1" x14ac:dyDescent="0.25">
      <c r="A4511" t="s">
        <v>224</v>
      </c>
      <c r="B4511" s="1">
        <v>42173</v>
      </c>
      <c r="C4511" t="s">
        <v>48</v>
      </c>
      <c r="D4511" t="s">
        <v>18</v>
      </c>
      <c r="E4511">
        <v>15</v>
      </c>
      <c r="F4511" t="s">
        <v>115</v>
      </c>
      <c r="G4511">
        <v>0</v>
      </c>
      <c r="H4511">
        <f>IF(G4511&gt;6,"Cover too large",LOOKUP(G4511,{0,1,2,3,4,5,6},{0,2.5,15,37.5,62.5,85,97.5}))</f>
        <v>0</v>
      </c>
    </row>
    <row r="4512" spans="1:8" hidden="1" x14ac:dyDescent="0.25">
      <c r="A4512" t="s">
        <v>224</v>
      </c>
      <c r="B4512" s="1">
        <v>42173</v>
      </c>
      <c r="C4512" t="s">
        <v>48</v>
      </c>
      <c r="D4512" t="s">
        <v>18</v>
      </c>
      <c r="E4512">
        <v>16</v>
      </c>
      <c r="F4512" t="s">
        <v>107</v>
      </c>
      <c r="G4512">
        <v>0</v>
      </c>
      <c r="H4512">
        <f>IF(G4512&gt;6,"Cover too large",LOOKUP(G4512,{0,1,2,3,4,5,6},{0,2.5,15,37.5,62.5,85,97.5}))</f>
        <v>0</v>
      </c>
    </row>
    <row r="4513" spans="1:8" hidden="1" x14ac:dyDescent="0.25">
      <c r="A4513" t="s">
        <v>224</v>
      </c>
      <c r="B4513" s="1">
        <v>42173</v>
      </c>
      <c r="C4513" t="s">
        <v>48</v>
      </c>
      <c r="D4513" t="s">
        <v>18</v>
      </c>
      <c r="E4513">
        <v>16</v>
      </c>
      <c r="F4513" t="s">
        <v>108</v>
      </c>
      <c r="G4513">
        <v>0</v>
      </c>
      <c r="H4513">
        <f>IF(G4513&gt;6,"Cover too large",LOOKUP(G4513,{0,1,2,3,4,5,6},{0,2.5,15,37.5,62.5,85,97.5}))</f>
        <v>0</v>
      </c>
    </row>
    <row r="4514" spans="1:8" hidden="1" x14ac:dyDescent="0.25">
      <c r="A4514" t="s">
        <v>224</v>
      </c>
      <c r="B4514" s="1">
        <v>42173</v>
      </c>
      <c r="C4514" t="s">
        <v>48</v>
      </c>
      <c r="D4514" t="s">
        <v>18</v>
      </c>
      <c r="E4514">
        <v>16</v>
      </c>
      <c r="F4514" t="s">
        <v>109</v>
      </c>
      <c r="G4514">
        <v>0</v>
      </c>
      <c r="H4514">
        <f>IF(G4514&gt;6,"Cover too large",LOOKUP(G4514,{0,1,2,3,4,5,6},{0,2.5,15,37.5,62.5,85,97.5}))</f>
        <v>0</v>
      </c>
    </row>
    <row r="4515" spans="1:8" hidden="1" x14ac:dyDescent="0.25">
      <c r="A4515" t="s">
        <v>224</v>
      </c>
      <c r="B4515" s="1">
        <v>42173</v>
      </c>
      <c r="C4515" t="s">
        <v>48</v>
      </c>
      <c r="D4515" t="s">
        <v>18</v>
      </c>
      <c r="E4515">
        <v>16</v>
      </c>
      <c r="F4515" t="s">
        <v>110</v>
      </c>
      <c r="G4515">
        <v>0</v>
      </c>
      <c r="H4515">
        <f>IF(G4515&gt;6,"Cover too large",LOOKUP(G4515,{0,1,2,3,4,5,6},{0,2.5,15,37.5,62.5,85,97.5}))</f>
        <v>0</v>
      </c>
    </row>
    <row r="4516" spans="1:8" hidden="1" x14ac:dyDescent="0.25">
      <c r="A4516" t="s">
        <v>224</v>
      </c>
      <c r="B4516" s="1">
        <v>42173</v>
      </c>
      <c r="C4516" t="s">
        <v>48</v>
      </c>
      <c r="D4516" t="s">
        <v>18</v>
      </c>
      <c r="E4516">
        <v>16</v>
      </c>
      <c r="F4516" t="s">
        <v>111</v>
      </c>
      <c r="G4516">
        <v>0</v>
      </c>
      <c r="H4516">
        <f>IF(G4516&gt;6,"Cover too large",LOOKUP(G4516,{0,1,2,3,4,5,6},{0,2.5,15,37.5,62.5,85,97.5}))</f>
        <v>0</v>
      </c>
    </row>
    <row r="4517" spans="1:8" hidden="1" x14ac:dyDescent="0.25">
      <c r="A4517" t="s">
        <v>224</v>
      </c>
      <c r="B4517" s="1">
        <v>42173</v>
      </c>
      <c r="C4517" t="s">
        <v>48</v>
      </c>
      <c r="D4517" t="s">
        <v>18</v>
      </c>
      <c r="E4517">
        <v>16</v>
      </c>
      <c r="F4517" t="s">
        <v>116</v>
      </c>
      <c r="G4517">
        <v>3</v>
      </c>
      <c r="H4517">
        <f>IF(G4517&gt;6,"Cover too large",LOOKUP(G4517,{0,1,2,3,4,5,6},{0,2.5,15,37.5,62.5,85,97.5}))</f>
        <v>37.5</v>
      </c>
    </row>
    <row r="4518" spans="1:8" hidden="1" x14ac:dyDescent="0.25">
      <c r="A4518" t="s">
        <v>224</v>
      </c>
      <c r="B4518" s="1">
        <v>42173</v>
      </c>
      <c r="C4518" t="s">
        <v>48</v>
      </c>
      <c r="D4518" t="s">
        <v>18</v>
      </c>
      <c r="E4518">
        <v>16</v>
      </c>
      <c r="F4518" t="s">
        <v>112</v>
      </c>
      <c r="G4518">
        <v>2</v>
      </c>
      <c r="H4518">
        <f>IF(G4518&gt;6,"Cover too large",LOOKUP(G4518,{0,1,2,3,4,5,6},{0,2.5,15,37.5,62.5,85,97.5}))</f>
        <v>15</v>
      </c>
    </row>
    <row r="4519" spans="1:8" hidden="1" x14ac:dyDescent="0.25">
      <c r="A4519" t="s">
        <v>224</v>
      </c>
      <c r="B4519" s="1">
        <v>42173</v>
      </c>
      <c r="C4519" t="s">
        <v>48</v>
      </c>
      <c r="D4519" t="s">
        <v>18</v>
      </c>
      <c r="E4519">
        <v>16</v>
      </c>
      <c r="F4519" t="s">
        <v>113</v>
      </c>
      <c r="G4519">
        <v>2</v>
      </c>
      <c r="H4519">
        <f>IF(G4519&gt;6,"Cover too large",LOOKUP(G4519,{0,1,2,3,4,5,6},{0,2.5,15,37.5,62.5,85,97.5}))</f>
        <v>15</v>
      </c>
    </row>
    <row r="4520" spans="1:8" hidden="1" x14ac:dyDescent="0.25">
      <c r="A4520" t="s">
        <v>224</v>
      </c>
      <c r="B4520" s="1">
        <v>42173</v>
      </c>
      <c r="C4520" t="s">
        <v>48</v>
      </c>
      <c r="D4520" t="s">
        <v>18</v>
      </c>
      <c r="E4520">
        <v>16</v>
      </c>
      <c r="F4520" t="s">
        <v>114</v>
      </c>
      <c r="G4520">
        <v>0</v>
      </c>
      <c r="H4520">
        <f>IF(G4520&gt;6,"Cover too large",LOOKUP(G4520,{0,1,2,3,4,5,6},{0,2.5,15,37.5,62.5,85,97.5}))</f>
        <v>0</v>
      </c>
    </row>
    <row r="4521" spans="1:8" hidden="1" x14ac:dyDescent="0.25">
      <c r="A4521" t="s">
        <v>224</v>
      </c>
      <c r="B4521" s="1">
        <v>42173</v>
      </c>
      <c r="C4521" t="s">
        <v>48</v>
      </c>
      <c r="D4521" t="s">
        <v>18</v>
      </c>
      <c r="E4521">
        <v>16</v>
      </c>
      <c r="F4521" t="s">
        <v>90</v>
      </c>
      <c r="G4521">
        <v>3</v>
      </c>
      <c r="H4521">
        <f>IF(G4521&gt;6,"Cover too large",LOOKUP(G4521,{0,1,2,3,4,5,6},{0,2.5,15,37.5,62.5,85,97.5}))</f>
        <v>37.5</v>
      </c>
    </row>
    <row r="4522" spans="1:8" hidden="1" x14ac:dyDescent="0.25">
      <c r="A4522" t="s">
        <v>224</v>
      </c>
      <c r="B4522" s="1">
        <v>42173</v>
      </c>
      <c r="C4522" t="s">
        <v>48</v>
      </c>
      <c r="D4522" t="s">
        <v>18</v>
      </c>
      <c r="E4522">
        <v>16</v>
      </c>
      <c r="F4522" t="s">
        <v>115</v>
      </c>
      <c r="G4522">
        <v>0</v>
      </c>
      <c r="H4522">
        <f>IF(G4522&gt;6,"Cover too large",LOOKUP(G4522,{0,1,2,3,4,5,6},{0,2.5,15,37.5,62.5,85,97.5}))</f>
        <v>0</v>
      </c>
    </row>
    <row r="4523" spans="1:8" hidden="1" x14ac:dyDescent="0.25">
      <c r="A4523" t="s">
        <v>224</v>
      </c>
      <c r="B4523" s="1">
        <v>42173</v>
      </c>
      <c r="C4523" t="s">
        <v>48</v>
      </c>
      <c r="D4523" t="s">
        <v>20</v>
      </c>
      <c r="E4523">
        <v>1</v>
      </c>
      <c r="F4523" t="s">
        <v>107</v>
      </c>
      <c r="G4523">
        <v>0</v>
      </c>
      <c r="H4523">
        <f>IF(G4523&gt;6,"Cover too large",LOOKUP(G4523,{0,1,2,3,4,5,6},{0,2.5,15,37.5,62.5,85,97.5}))</f>
        <v>0</v>
      </c>
    </row>
    <row r="4524" spans="1:8" hidden="1" x14ac:dyDescent="0.25">
      <c r="A4524" t="s">
        <v>224</v>
      </c>
      <c r="B4524" s="1">
        <v>42173</v>
      </c>
      <c r="C4524" t="s">
        <v>48</v>
      </c>
      <c r="D4524" t="s">
        <v>20</v>
      </c>
      <c r="E4524">
        <v>1</v>
      </c>
      <c r="F4524" t="s">
        <v>108</v>
      </c>
      <c r="G4524">
        <v>0</v>
      </c>
      <c r="H4524">
        <f>IF(G4524&gt;6,"Cover too large",LOOKUP(G4524,{0,1,2,3,4,5,6},{0,2.5,15,37.5,62.5,85,97.5}))</f>
        <v>0</v>
      </c>
    </row>
    <row r="4525" spans="1:8" hidden="1" x14ac:dyDescent="0.25">
      <c r="A4525" t="s">
        <v>224</v>
      </c>
      <c r="B4525" s="1">
        <v>42173</v>
      </c>
      <c r="C4525" t="s">
        <v>48</v>
      </c>
      <c r="D4525" t="s">
        <v>20</v>
      </c>
      <c r="E4525">
        <v>1</v>
      </c>
      <c r="F4525" t="s">
        <v>109</v>
      </c>
      <c r="G4525">
        <v>1</v>
      </c>
      <c r="H4525">
        <f>IF(G4525&gt;6,"Cover too large",LOOKUP(G4525,{0,1,2,3,4,5,6},{0,2.5,15,37.5,62.5,85,97.5}))</f>
        <v>2.5</v>
      </c>
    </row>
    <row r="4526" spans="1:8" hidden="1" x14ac:dyDescent="0.25">
      <c r="A4526" t="s">
        <v>224</v>
      </c>
      <c r="B4526" s="1">
        <v>42173</v>
      </c>
      <c r="C4526" t="s">
        <v>48</v>
      </c>
      <c r="D4526" t="s">
        <v>20</v>
      </c>
      <c r="E4526">
        <v>1</v>
      </c>
      <c r="F4526" t="s">
        <v>110</v>
      </c>
      <c r="G4526">
        <v>0</v>
      </c>
      <c r="H4526">
        <f>IF(G4526&gt;6,"Cover too large",LOOKUP(G4526,{0,1,2,3,4,5,6},{0,2.5,15,37.5,62.5,85,97.5}))</f>
        <v>0</v>
      </c>
    </row>
    <row r="4527" spans="1:8" hidden="1" x14ac:dyDescent="0.25">
      <c r="A4527" t="s">
        <v>224</v>
      </c>
      <c r="B4527" s="1">
        <v>42173</v>
      </c>
      <c r="C4527" t="s">
        <v>48</v>
      </c>
      <c r="D4527" t="s">
        <v>20</v>
      </c>
      <c r="E4527">
        <v>1</v>
      </c>
      <c r="F4527" t="s">
        <v>111</v>
      </c>
      <c r="G4527">
        <v>0</v>
      </c>
      <c r="H4527">
        <f>IF(G4527&gt;6,"Cover too large",LOOKUP(G4527,{0,1,2,3,4,5,6},{0,2.5,15,37.5,62.5,85,97.5}))</f>
        <v>0</v>
      </c>
    </row>
    <row r="4528" spans="1:8" hidden="1" x14ac:dyDescent="0.25">
      <c r="A4528" t="s">
        <v>224</v>
      </c>
      <c r="B4528" s="1">
        <v>42173</v>
      </c>
      <c r="C4528" t="s">
        <v>48</v>
      </c>
      <c r="D4528" t="s">
        <v>20</v>
      </c>
      <c r="E4528">
        <v>1</v>
      </c>
      <c r="F4528" t="s">
        <v>116</v>
      </c>
      <c r="G4528">
        <v>0</v>
      </c>
      <c r="H4528">
        <f>IF(G4528&gt;6,"Cover too large",LOOKUP(G4528,{0,1,2,3,4,5,6},{0,2.5,15,37.5,62.5,85,97.5}))</f>
        <v>0</v>
      </c>
    </row>
    <row r="4529" spans="1:8" hidden="1" x14ac:dyDescent="0.25">
      <c r="A4529" t="s">
        <v>224</v>
      </c>
      <c r="B4529" s="1">
        <v>42173</v>
      </c>
      <c r="C4529" t="s">
        <v>48</v>
      </c>
      <c r="D4529" t="s">
        <v>20</v>
      </c>
      <c r="E4529">
        <v>1</v>
      </c>
      <c r="F4529" t="s">
        <v>112</v>
      </c>
      <c r="G4529">
        <v>3</v>
      </c>
      <c r="H4529">
        <f>IF(G4529&gt;6,"Cover too large",LOOKUP(G4529,{0,1,2,3,4,5,6},{0,2.5,15,37.5,62.5,85,97.5}))</f>
        <v>37.5</v>
      </c>
    </row>
    <row r="4530" spans="1:8" hidden="1" x14ac:dyDescent="0.25">
      <c r="A4530" t="s">
        <v>224</v>
      </c>
      <c r="B4530" s="1">
        <v>42173</v>
      </c>
      <c r="C4530" t="s">
        <v>48</v>
      </c>
      <c r="D4530" t="s">
        <v>20</v>
      </c>
      <c r="E4530">
        <v>1</v>
      </c>
      <c r="F4530" t="s">
        <v>113</v>
      </c>
      <c r="G4530">
        <v>2</v>
      </c>
      <c r="H4530">
        <f>IF(G4530&gt;6,"Cover too large",LOOKUP(G4530,{0,1,2,3,4,5,6},{0,2.5,15,37.5,62.5,85,97.5}))</f>
        <v>15</v>
      </c>
    </row>
    <row r="4531" spans="1:8" hidden="1" x14ac:dyDescent="0.25">
      <c r="A4531" t="s">
        <v>224</v>
      </c>
      <c r="B4531" s="1">
        <v>42173</v>
      </c>
      <c r="C4531" t="s">
        <v>48</v>
      </c>
      <c r="D4531" t="s">
        <v>20</v>
      </c>
      <c r="E4531">
        <v>1</v>
      </c>
      <c r="F4531" t="s">
        <v>114</v>
      </c>
      <c r="G4531">
        <v>1</v>
      </c>
      <c r="H4531">
        <f>IF(G4531&gt;6,"Cover too large",LOOKUP(G4531,{0,1,2,3,4,5,6},{0,2.5,15,37.5,62.5,85,97.5}))</f>
        <v>2.5</v>
      </c>
    </row>
    <row r="4532" spans="1:8" hidden="1" x14ac:dyDescent="0.25">
      <c r="A4532" t="s">
        <v>224</v>
      </c>
      <c r="B4532" s="1">
        <v>42173</v>
      </c>
      <c r="C4532" t="s">
        <v>48</v>
      </c>
      <c r="D4532" t="s">
        <v>20</v>
      </c>
      <c r="E4532">
        <v>1</v>
      </c>
      <c r="F4532" t="s">
        <v>90</v>
      </c>
      <c r="G4532">
        <v>4</v>
      </c>
      <c r="H4532">
        <f>IF(G4532&gt;6,"Cover too large",LOOKUP(G4532,{0,1,2,3,4,5,6},{0,2.5,15,37.5,62.5,85,97.5}))</f>
        <v>62.5</v>
      </c>
    </row>
    <row r="4533" spans="1:8" hidden="1" x14ac:dyDescent="0.25">
      <c r="A4533" t="s">
        <v>224</v>
      </c>
      <c r="B4533" s="1">
        <v>42173</v>
      </c>
      <c r="C4533" t="s">
        <v>48</v>
      </c>
      <c r="D4533" t="s">
        <v>20</v>
      </c>
      <c r="E4533">
        <v>1</v>
      </c>
      <c r="F4533" t="s">
        <v>115</v>
      </c>
      <c r="G4533">
        <v>0</v>
      </c>
      <c r="H4533">
        <f>IF(G4533&gt;6,"Cover too large",LOOKUP(G4533,{0,1,2,3,4,5,6},{0,2.5,15,37.5,62.5,85,97.5}))</f>
        <v>0</v>
      </c>
    </row>
    <row r="4534" spans="1:8" hidden="1" x14ac:dyDescent="0.25">
      <c r="A4534" t="s">
        <v>224</v>
      </c>
      <c r="B4534" s="1">
        <v>42173</v>
      </c>
      <c r="C4534" t="s">
        <v>48</v>
      </c>
      <c r="D4534" t="s">
        <v>20</v>
      </c>
      <c r="E4534">
        <v>2</v>
      </c>
      <c r="F4534" t="s">
        <v>107</v>
      </c>
      <c r="G4534">
        <v>0</v>
      </c>
      <c r="H4534">
        <f>IF(G4534&gt;6,"Cover too large",LOOKUP(G4534,{0,1,2,3,4,5,6},{0,2.5,15,37.5,62.5,85,97.5}))</f>
        <v>0</v>
      </c>
    </row>
    <row r="4535" spans="1:8" hidden="1" x14ac:dyDescent="0.25">
      <c r="A4535" t="s">
        <v>224</v>
      </c>
      <c r="B4535" s="1">
        <v>42173</v>
      </c>
      <c r="C4535" t="s">
        <v>48</v>
      </c>
      <c r="D4535" t="s">
        <v>20</v>
      </c>
      <c r="E4535">
        <v>2</v>
      </c>
      <c r="F4535" t="s">
        <v>108</v>
      </c>
      <c r="G4535">
        <v>0</v>
      </c>
      <c r="H4535">
        <f>IF(G4535&gt;6,"Cover too large",LOOKUP(G4535,{0,1,2,3,4,5,6},{0,2.5,15,37.5,62.5,85,97.5}))</f>
        <v>0</v>
      </c>
    </row>
    <row r="4536" spans="1:8" hidden="1" x14ac:dyDescent="0.25">
      <c r="A4536" t="s">
        <v>224</v>
      </c>
      <c r="B4536" s="1">
        <v>42173</v>
      </c>
      <c r="C4536" t="s">
        <v>48</v>
      </c>
      <c r="D4536" t="s">
        <v>20</v>
      </c>
      <c r="E4536">
        <v>2</v>
      </c>
      <c r="F4536" t="s">
        <v>109</v>
      </c>
      <c r="G4536">
        <v>1</v>
      </c>
      <c r="H4536">
        <f>IF(G4536&gt;6,"Cover too large",LOOKUP(G4536,{0,1,2,3,4,5,6},{0,2.5,15,37.5,62.5,85,97.5}))</f>
        <v>2.5</v>
      </c>
    </row>
    <row r="4537" spans="1:8" hidden="1" x14ac:dyDescent="0.25">
      <c r="A4537" t="s">
        <v>224</v>
      </c>
      <c r="B4537" s="1">
        <v>42173</v>
      </c>
      <c r="C4537" t="s">
        <v>48</v>
      </c>
      <c r="D4537" t="s">
        <v>20</v>
      </c>
      <c r="E4537">
        <v>2</v>
      </c>
      <c r="F4537" t="s">
        <v>110</v>
      </c>
      <c r="G4537">
        <v>0</v>
      </c>
      <c r="H4537">
        <f>IF(G4537&gt;6,"Cover too large",LOOKUP(G4537,{0,1,2,3,4,5,6},{0,2.5,15,37.5,62.5,85,97.5}))</f>
        <v>0</v>
      </c>
    </row>
    <row r="4538" spans="1:8" hidden="1" x14ac:dyDescent="0.25">
      <c r="A4538" t="s">
        <v>224</v>
      </c>
      <c r="B4538" s="1">
        <v>42173</v>
      </c>
      <c r="C4538" t="s">
        <v>48</v>
      </c>
      <c r="D4538" t="s">
        <v>20</v>
      </c>
      <c r="E4538">
        <v>2</v>
      </c>
      <c r="F4538" t="s">
        <v>111</v>
      </c>
      <c r="G4538">
        <v>0</v>
      </c>
      <c r="H4538">
        <f>IF(G4538&gt;6,"Cover too large",LOOKUP(G4538,{0,1,2,3,4,5,6},{0,2.5,15,37.5,62.5,85,97.5}))</f>
        <v>0</v>
      </c>
    </row>
    <row r="4539" spans="1:8" hidden="1" x14ac:dyDescent="0.25">
      <c r="A4539" t="s">
        <v>224</v>
      </c>
      <c r="B4539" s="1">
        <v>42173</v>
      </c>
      <c r="C4539" t="s">
        <v>48</v>
      </c>
      <c r="D4539" t="s">
        <v>20</v>
      </c>
      <c r="E4539">
        <v>2</v>
      </c>
      <c r="F4539" t="s">
        <v>116</v>
      </c>
      <c r="G4539">
        <v>0</v>
      </c>
      <c r="H4539">
        <f>IF(G4539&gt;6,"Cover too large",LOOKUP(G4539,{0,1,2,3,4,5,6},{0,2.5,15,37.5,62.5,85,97.5}))</f>
        <v>0</v>
      </c>
    </row>
    <row r="4540" spans="1:8" hidden="1" x14ac:dyDescent="0.25">
      <c r="A4540" t="s">
        <v>224</v>
      </c>
      <c r="B4540" s="1">
        <v>42173</v>
      </c>
      <c r="C4540" t="s">
        <v>48</v>
      </c>
      <c r="D4540" t="s">
        <v>20</v>
      </c>
      <c r="E4540">
        <v>2</v>
      </c>
      <c r="F4540" t="s">
        <v>112</v>
      </c>
      <c r="G4540">
        <v>4</v>
      </c>
      <c r="H4540">
        <f>IF(G4540&gt;6,"Cover too large",LOOKUP(G4540,{0,1,2,3,4,5,6},{0,2.5,15,37.5,62.5,85,97.5}))</f>
        <v>62.5</v>
      </c>
    </row>
    <row r="4541" spans="1:8" hidden="1" x14ac:dyDescent="0.25">
      <c r="A4541" t="s">
        <v>224</v>
      </c>
      <c r="B4541" s="1">
        <v>42173</v>
      </c>
      <c r="C4541" t="s">
        <v>48</v>
      </c>
      <c r="D4541" t="s">
        <v>20</v>
      </c>
      <c r="E4541">
        <v>2</v>
      </c>
      <c r="F4541" t="s">
        <v>113</v>
      </c>
      <c r="G4541">
        <v>1</v>
      </c>
      <c r="H4541">
        <f>IF(G4541&gt;6,"Cover too large",LOOKUP(G4541,{0,1,2,3,4,5,6},{0,2.5,15,37.5,62.5,85,97.5}))</f>
        <v>2.5</v>
      </c>
    </row>
    <row r="4542" spans="1:8" hidden="1" x14ac:dyDescent="0.25">
      <c r="A4542" t="s">
        <v>224</v>
      </c>
      <c r="B4542" s="1">
        <v>42173</v>
      </c>
      <c r="C4542" t="s">
        <v>48</v>
      </c>
      <c r="D4542" t="s">
        <v>20</v>
      </c>
      <c r="E4542">
        <v>2</v>
      </c>
      <c r="F4542" t="s">
        <v>114</v>
      </c>
      <c r="G4542">
        <v>1</v>
      </c>
      <c r="H4542">
        <f>IF(G4542&gt;6,"Cover too large",LOOKUP(G4542,{0,1,2,3,4,5,6},{0,2.5,15,37.5,62.5,85,97.5}))</f>
        <v>2.5</v>
      </c>
    </row>
    <row r="4543" spans="1:8" hidden="1" x14ac:dyDescent="0.25">
      <c r="A4543" t="s">
        <v>224</v>
      </c>
      <c r="B4543" s="1">
        <v>42173</v>
      </c>
      <c r="C4543" t="s">
        <v>48</v>
      </c>
      <c r="D4543" t="s">
        <v>20</v>
      </c>
      <c r="E4543">
        <v>2</v>
      </c>
      <c r="F4543" t="s">
        <v>90</v>
      </c>
      <c r="G4543">
        <v>3</v>
      </c>
      <c r="H4543">
        <f>IF(G4543&gt;6,"Cover too large",LOOKUP(G4543,{0,1,2,3,4,5,6},{0,2.5,15,37.5,62.5,85,97.5}))</f>
        <v>37.5</v>
      </c>
    </row>
    <row r="4544" spans="1:8" hidden="1" x14ac:dyDescent="0.25">
      <c r="A4544" t="s">
        <v>224</v>
      </c>
      <c r="B4544" s="1">
        <v>42173</v>
      </c>
      <c r="C4544" t="s">
        <v>48</v>
      </c>
      <c r="D4544" t="s">
        <v>20</v>
      </c>
      <c r="E4544">
        <v>2</v>
      </c>
      <c r="F4544" t="s">
        <v>115</v>
      </c>
      <c r="G4544">
        <v>0</v>
      </c>
      <c r="H4544">
        <f>IF(G4544&gt;6,"Cover too large",LOOKUP(G4544,{0,1,2,3,4,5,6},{0,2.5,15,37.5,62.5,85,97.5}))</f>
        <v>0</v>
      </c>
    </row>
    <row r="4545" spans="1:8" hidden="1" x14ac:dyDescent="0.25">
      <c r="A4545" t="s">
        <v>224</v>
      </c>
      <c r="B4545" s="1">
        <v>42173</v>
      </c>
      <c r="C4545" t="s">
        <v>48</v>
      </c>
      <c r="D4545" t="s">
        <v>20</v>
      </c>
      <c r="E4545">
        <v>10</v>
      </c>
      <c r="F4545" t="s">
        <v>107</v>
      </c>
      <c r="G4545">
        <v>0</v>
      </c>
      <c r="H4545">
        <f>IF(G4545&gt;6,"Cover too large",LOOKUP(G4545,{0,1,2,3,4,5,6},{0,2.5,15,37.5,62.5,85,97.5}))</f>
        <v>0</v>
      </c>
    </row>
    <row r="4546" spans="1:8" hidden="1" x14ac:dyDescent="0.25">
      <c r="A4546" t="s">
        <v>224</v>
      </c>
      <c r="B4546" s="1">
        <v>42173</v>
      </c>
      <c r="C4546" t="s">
        <v>48</v>
      </c>
      <c r="D4546" t="s">
        <v>20</v>
      </c>
      <c r="E4546">
        <v>10</v>
      </c>
      <c r="F4546" t="s">
        <v>108</v>
      </c>
      <c r="G4546">
        <v>0</v>
      </c>
      <c r="H4546">
        <f>IF(G4546&gt;6,"Cover too large",LOOKUP(G4546,{0,1,2,3,4,5,6},{0,2.5,15,37.5,62.5,85,97.5}))</f>
        <v>0</v>
      </c>
    </row>
    <row r="4547" spans="1:8" hidden="1" x14ac:dyDescent="0.25">
      <c r="A4547" t="s">
        <v>224</v>
      </c>
      <c r="B4547" s="1">
        <v>42173</v>
      </c>
      <c r="C4547" t="s">
        <v>48</v>
      </c>
      <c r="D4547" t="s">
        <v>20</v>
      </c>
      <c r="E4547">
        <v>10</v>
      </c>
      <c r="F4547" t="s">
        <v>109</v>
      </c>
      <c r="G4547">
        <v>1</v>
      </c>
      <c r="H4547">
        <f>IF(G4547&gt;6,"Cover too large",LOOKUP(G4547,{0,1,2,3,4,5,6},{0,2.5,15,37.5,62.5,85,97.5}))</f>
        <v>2.5</v>
      </c>
    </row>
    <row r="4548" spans="1:8" hidden="1" x14ac:dyDescent="0.25">
      <c r="A4548" t="s">
        <v>224</v>
      </c>
      <c r="B4548" s="1">
        <v>42173</v>
      </c>
      <c r="C4548" t="s">
        <v>48</v>
      </c>
      <c r="D4548" t="s">
        <v>20</v>
      </c>
      <c r="E4548">
        <v>10</v>
      </c>
      <c r="F4548" t="s">
        <v>110</v>
      </c>
      <c r="G4548">
        <v>0</v>
      </c>
      <c r="H4548">
        <f>IF(G4548&gt;6,"Cover too large",LOOKUP(G4548,{0,1,2,3,4,5,6},{0,2.5,15,37.5,62.5,85,97.5}))</f>
        <v>0</v>
      </c>
    </row>
    <row r="4549" spans="1:8" hidden="1" x14ac:dyDescent="0.25">
      <c r="A4549" t="s">
        <v>224</v>
      </c>
      <c r="B4549" s="1">
        <v>42173</v>
      </c>
      <c r="C4549" t="s">
        <v>48</v>
      </c>
      <c r="D4549" t="s">
        <v>20</v>
      </c>
      <c r="E4549">
        <v>10</v>
      </c>
      <c r="F4549" t="s">
        <v>111</v>
      </c>
      <c r="G4549">
        <v>0</v>
      </c>
      <c r="H4549">
        <f>IF(G4549&gt;6,"Cover too large",LOOKUP(G4549,{0,1,2,3,4,5,6},{0,2.5,15,37.5,62.5,85,97.5}))</f>
        <v>0</v>
      </c>
    </row>
    <row r="4550" spans="1:8" hidden="1" x14ac:dyDescent="0.25">
      <c r="A4550" t="s">
        <v>224</v>
      </c>
      <c r="B4550" s="1">
        <v>42173</v>
      </c>
      <c r="C4550" t="s">
        <v>48</v>
      </c>
      <c r="D4550" t="s">
        <v>20</v>
      </c>
      <c r="E4550">
        <v>10</v>
      </c>
      <c r="F4550" t="s">
        <v>116</v>
      </c>
      <c r="G4550">
        <v>0</v>
      </c>
      <c r="H4550">
        <f>IF(G4550&gt;6,"Cover too large",LOOKUP(G4550,{0,1,2,3,4,5,6},{0,2.5,15,37.5,62.5,85,97.5}))</f>
        <v>0</v>
      </c>
    </row>
    <row r="4551" spans="1:8" hidden="1" x14ac:dyDescent="0.25">
      <c r="A4551" t="s">
        <v>224</v>
      </c>
      <c r="B4551" s="1">
        <v>42173</v>
      </c>
      <c r="C4551" t="s">
        <v>48</v>
      </c>
      <c r="D4551" t="s">
        <v>20</v>
      </c>
      <c r="E4551">
        <v>10</v>
      </c>
      <c r="F4551" t="s">
        <v>112</v>
      </c>
      <c r="G4551">
        <v>4</v>
      </c>
      <c r="H4551">
        <f>IF(G4551&gt;6,"Cover too large",LOOKUP(G4551,{0,1,2,3,4,5,6},{0,2.5,15,37.5,62.5,85,97.5}))</f>
        <v>62.5</v>
      </c>
    </row>
    <row r="4552" spans="1:8" hidden="1" x14ac:dyDescent="0.25">
      <c r="A4552" t="s">
        <v>224</v>
      </c>
      <c r="B4552" s="1">
        <v>42173</v>
      </c>
      <c r="C4552" t="s">
        <v>48</v>
      </c>
      <c r="D4552" t="s">
        <v>20</v>
      </c>
      <c r="E4552">
        <v>10</v>
      </c>
      <c r="F4552" t="s">
        <v>113</v>
      </c>
      <c r="G4552">
        <v>1</v>
      </c>
      <c r="H4552">
        <f>IF(G4552&gt;6,"Cover too large",LOOKUP(G4552,{0,1,2,3,4,5,6},{0,2.5,15,37.5,62.5,85,97.5}))</f>
        <v>2.5</v>
      </c>
    </row>
    <row r="4553" spans="1:8" hidden="1" x14ac:dyDescent="0.25">
      <c r="A4553" t="s">
        <v>224</v>
      </c>
      <c r="B4553" s="1">
        <v>42173</v>
      </c>
      <c r="C4553" t="s">
        <v>48</v>
      </c>
      <c r="D4553" t="s">
        <v>20</v>
      </c>
      <c r="E4553">
        <v>10</v>
      </c>
      <c r="F4553" t="s">
        <v>114</v>
      </c>
      <c r="G4553">
        <v>1</v>
      </c>
      <c r="H4553">
        <f>IF(G4553&gt;6,"Cover too large",LOOKUP(G4553,{0,1,2,3,4,5,6},{0,2.5,15,37.5,62.5,85,97.5}))</f>
        <v>2.5</v>
      </c>
    </row>
    <row r="4554" spans="1:8" hidden="1" x14ac:dyDescent="0.25">
      <c r="A4554" t="s">
        <v>224</v>
      </c>
      <c r="B4554" s="1">
        <v>42173</v>
      </c>
      <c r="C4554" t="s">
        <v>48</v>
      </c>
      <c r="D4554" t="s">
        <v>20</v>
      </c>
      <c r="E4554">
        <v>10</v>
      </c>
      <c r="F4554" t="s">
        <v>90</v>
      </c>
      <c r="G4554">
        <v>3</v>
      </c>
      <c r="H4554">
        <f>IF(G4554&gt;6,"Cover too large",LOOKUP(G4554,{0,1,2,3,4,5,6},{0,2.5,15,37.5,62.5,85,97.5}))</f>
        <v>37.5</v>
      </c>
    </row>
    <row r="4555" spans="1:8" hidden="1" x14ac:dyDescent="0.25">
      <c r="A4555" t="s">
        <v>224</v>
      </c>
      <c r="B4555" s="1">
        <v>42173</v>
      </c>
      <c r="C4555" t="s">
        <v>48</v>
      </c>
      <c r="D4555" t="s">
        <v>20</v>
      </c>
      <c r="E4555">
        <v>10</v>
      </c>
      <c r="F4555" t="s">
        <v>115</v>
      </c>
      <c r="G4555">
        <v>0</v>
      </c>
      <c r="H4555">
        <f>IF(G4555&gt;6,"Cover too large",LOOKUP(G4555,{0,1,2,3,4,5,6},{0,2.5,15,37.5,62.5,85,97.5}))</f>
        <v>0</v>
      </c>
    </row>
    <row r="4556" spans="1:8" hidden="1" x14ac:dyDescent="0.25">
      <c r="A4556" t="s">
        <v>224</v>
      </c>
      <c r="B4556" s="1">
        <v>42173</v>
      </c>
      <c r="C4556" t="s">
        <v>48</v>
      </c>
      <c r="D4556" t="s">
        <v>20</v>
      </c>
      <c r="E4556">
        <v>12</v>
      </c>
      <c r="F4556" t="s">
        <v>107</v>
      </c>
      <c r="G4556">
        <v>0</v>
      </c>
      <c r="H4556">
        <f>IF(G4556&gt;6,"Cover too large",LOOKUP(G4556,{0,1,2,3,4,5,6},{0,2.5,15,37.5,62.5,85,97.5}))</f>
        <v>0</v>
      </c>
    </row>
    <row r="4557" spans="1:8" hidden="1" x14ac:dyDescent="0.25">
      <c r="A4557" t="s">
        <v>224</v>
      </c>
      <c r="B4557" s="1">
        <v>42173</v>
      </c>
      <c r="C4557" t="s">
        <v>48</v>
      </c>
      <c r="D4557" t="s">
        <v>20</v>
      </c>
      <c r="E4557">
        <v>12</v>
      </c>
      <c r="F4557" t="s">
        <v>108</v>
      </c>
      <c r="G4557">
        <v>0</v>
      </c>
      <c r="H4557">
        <f>IF(G4557&gt;6,"Cover too large",LOOKUP(G4557,{0,1,2,3,4,5,6},{0,2.5,15,37.5,62.5,85,97.5}))</f>
        <v>0</v>
      </c>
    </row>
    <row r="4558" spans="1:8" hidden="1" x14ac:dyDescent="0.25">
      <c r="A4558" t="s">
        <v>224</v>
      </c>
      <c r="B4558" s="1">
        <v>42173</v>
      </c>
      <c r="C4558" t="s">
        <v>48</v>
      </c>
      <c r="D4558" t="s">
        <v>20</v>
      </c>
      <c r="E4558">
        <v>12</v>
      </c>
      <c r="F4558" t="s">
        <v>109</v>
      </c>
      <c r="G4558">
        <v>2</v>
      </c>
      <c r="H4558">
        <f>IF(G4558&gt;6,"Cover too large",LOOKUP(G4558,{0,1,2,3,4,5,6},{0,2.5,15,37.5,62.5,85,97.5}))</f>
        <v>15</v>
      </c>
    </row>
    <row r="4559" spans="1:8" hidden="1" x14ac:dyDescent="0.25">
      <c r="A4559" t="s">
        <v>224</v>
      </c>
      <c r="B4559" s="1">
        <v>42173</v>
      </c>
      <c r="C4559" t="s">
        <v>48</v>
      </c>
      <c r="D4559" t="s">
        <v>20</v>
      </c>
      <c r="E4559">
        <v>12</v>
      </c>
      <c r="F4559" t="s">
        <v>110</v>
      </c>
      <c r="G4559">
        <v>0</v>
      </c>
      <c r="H4559">
        <f>IF(G4559&gt;6,"Cover too large",LOOKUP(G4559,{0,1,2,3,4,5,6},{0,2.5,15,37.5,62.5,85,97.5}))</f>
        <v>0</v>
      </c>
    </row>
    <row r="4560" spans="1:8" hidden="1" x14ac:dyDescent="0.25">
      <c r="A4560" t="s">
        <v>224</v>
      </c>
      <c r="B4560" s="1">
        <v>42173</v>
      </c>
      <c r="C4560" t="s">
        <v>48</v>
      </c>
      <c r="D4560" t="s">
        <v>20</v>
      </c>
      <c r="E4560">
        <v>12</v>
      </c>
      <c r="F4560" t="s">
        <v>111</v>
      </c>
      <c r="G4560">
        <v>0</v>
      </c>
      <c r="H4560">
        <f>IF(G4560&gt;6,"Cover too large",LOOKUP(G4560,{0,1,2,3,4,5,6},{0,2.5,15,37.5,62.5,85,97.5}))</f>
        <v>0</v>
      </c>
    </row>
    <row r="4561" spans="1:8" hidden="1" x14ac:dyDescent="0.25">
      <c r="A4561" t="s">
        <v>224</v>
      </c>
      <c r="B4561" s="1">
        <v>42173</v>
      </c>
      <c r="C4561" t="s">
        <v>48</v>
      </c>
      <c r="D4561" t="s">
        <v>20</v>
      </c>
      <c r="E4561">
        <v>12</v>
      </c>
      <c r="F4561" t="s">
        <v>116</v>
      </c>
      <c r="G4561">
        <v>0</v>
      </c>
      <c r="H4561">
        <f>IF(G4561&gt;6,"Cover too large",LOOKUP(G4561,{0,1,2,3,4,5,6},{0,2.5,15,37.5,62.5,85,97.5}))</f>
        <v>0</v>
      </c>
    </row>
    <row r="4562" spans="1:8" hidden="1" x14ac:dyDescent="0.25">
      <c r="A4562" t="s">
        <v>224</v>
      </c>
      <c r="B4562" s="1">
        <v>42173</v>
      </c>
      <c r="C4562" t="s">
        <v>48</v>
      </c>
      <c r="D4562" t="s">
        <v>20</v>
      </c>
      <c r="E4562">
        <v>12</v>
      </c>
      <c r="F4562" t="s">
        <v>112</v>
      </c>
      <c r="G4562">
        <v>2</v>
      </c>
      <c r="H4562">
        <f>IF(G4562&gt;6,"Cover too large",LOOKUP(G4562,{0,1,2,3,4,5,6},{0,2.5,15,37.5,62.5,85,97.5}))</f>
        <v>15</v>
      </c>
    </row>
    <row r="4563" spans="1:8" hidden="1" x14ac:dyDescent="0.25">
      <c r="A4563" t="s">
        <v>224</v>
      </c>
      <c r="B4563" s="1">
        <v>42173</v>
      </c>
      <c r="C4563" t="s">
        <v>48</v>
      </c>
      <c r="D4563" t="s">
        <v>20</v>
      </c>
      <c r="E4563">
        <v>12</v>
      </c>
      <c r="F4563" t="s">
        <v>113</v>
      </c>
      <c r="G4563">
        <v>3</v>
      </c>
      <c r="H4563">
        <f>IF(G4563&gt;6,"Cover too large",LOOKUP(G4563,{0,1,2,3,4,5,6},{0,2.5,15,37.5,62.5,85,97.5}))</f>
        <v>37.5</v>
      </c>
    </row>
    <row r="4564" spans="1:8" hidden="1" x14ac:dyDescent="0.25">
      <c r="A4564" t="s">
        <v>224</v>
      </c>
      <c r="B4564" s="1">
        <v>42173</v>
      </c>
      <c r="C4564" t="s">
        <v>48</v>
      </c>
      <c r="D4564" t="s">
        <v>20</v>
      </c>
      <c r="E4564">
        <v>12</v>
      </c>
      <c r="F4564" t="s">
        <v>114</v>
      </c>
      <c r="G4564">
        <v>2</v>
      </c>
      <c r="H4564">
        <f>IF(G4564&gt;6,"Cover too large",LOOKUP(G4564,{0,1,2,3,4,5,6},{0,2.5,15,37.5,62.5,85,97.5}))</f>
        <v>15</v>
      </c>
    </row>
    <row r="4565" spans="1:8" hidden="1" x14ac:dyDescent="0.25">
      <c r="A4565" t="s">
        <v>224</v>
      </c>
      <c r="B4565" s="1">
        <v>42173</v>
      </c>
      <c r="C4565" t="s">
        <v>48</v>
      </c>
      <c r="D4565" t="s">
        <v>20</v>
      </c>
      <c r="E4565">
        <v>12</v>
      </c>
      <c r="F4565" t="s">
        <v>90</v>
      </c>
      <c r="G4565">
        <v>2</v>
      </c>
      <c r="H4565">
        <f>IF(G4565&gt;6,"Cover too large",LOOKUP(G4565,{0,1,2,3,4,5,6},{0,2.5,15,37.5,62.5,85,97.5}))</f>
        <v>15</v>
      </c>
    </row>
    <row r="4566" spans="1:8" hidden="1" x14ac:dyDescent="0.25">
      <c r="A4566" t="s">
        <v>224</v>
      </c>
      <c r="B4566" s="1">
        <v>42173</v>
      </c>
      <c r="C4566" t="s">
        <v>48</v>
      </c>
      <c r="D4566" t="s">
        <v>20</v>
      </c>
      <c r="E4566">
        <v>12</v>
      </c>
      <c r="F4566" t="s">
        <v>115</v>
      </c>
      <c r="G4566">
        <v>0</v>
      </c>
      <c r="H4566">
        <f>IF(G4566&gt;6,"Cover too large",LOOKUP(G4566,{0,1,2,3,4,5,6},{0,2.5,15,37.5,62.5,85,97.5}))</f>
        <v>0</v>
      </c>
    </row>
    <row r="4567" spans="1:8" hidden="1" x14ac:dyDescent="0.25">
      <c r="A4567" t="s">
        <v>224</v>
      </c>
      <c r="B4567" s="1">
        <v>42173</v>
      </c>
      <c r="C4567" t="s">
        <v>48</v>
      </c>
      <c r="D4567" t="s">
        <v>20</v>
      </c>
      <c r="E4567">
        <v>13</v>
      </c>
      <c r="F4567" t="s">
        <v>107</v>
      </c>
      <c r="G4567">
        <v>0</v>
      </c>
      <c r="H4567">
        <f>IF(G4567&gt;6,"Cover too large",LOOKUP(G4567,{0,1,2,3,4,5,6},{0,2.5,15,37.5,62.5,85,97.5}))</f>
        <v>0</v>
      </c>
    </row>
    <row r="4568" spans="1:8" hidden="1" x14ac:dyDescent="0.25">
      <c r="A4568" t="s">
        <v>224</v>
      </c>
      <c r="B4568" s="1">
        <v>42173</v>
      </c>
      <c r="C4568" t="s">
        <v>48</v>
      </c>
      <c r="D4568" t="s">
        <v>20</v>
      </c>
      <c r="E4568">
        <v>13</v>
      </c>
      <c r="F4568" t="s">
        <v>108</v>
      </c>
      <c r="G4568">
        <v>0</v>
      </c>
      <c r="H4568">
        <f>IF(G4568&gt;6,"Cover too large",LOOKUP(G4568,{0,1,2,3,4,5,6},{0,2.5,15,37.5,62.5,85,97.5}))</f>
        <v>0</v>
      </c>
    </row>
    <row r="4569" spans="1:8" hidden="1" x14ac:dyDescent="0.25">
      <c r="A4569" t="s">
        <v>224</v>
      </c>
      <c r="B4569" s="1">
        <v>42173</v>
      </c>
      <c r="C4569" t="s">
        <v>48</v>
      </c>
      <c r="D4569" t="s">
        <v>20</v>
      </c>
      <c r="E4569">
        <v>13</v>
      </c>
      <c r="F4569" t="s">
        <v>109</v>
      </c>
      <c r="G4569">
        <v>1</v>
      </c>
      <c r="H4569">
        <f>IF(G4569&gt;6,"Cover too large",LOOKUP(G4569,{0,1,2,3,4,5,6},{0,2.5,15,37.5,62.5,85,97.5}))</f>
        <v>2.5</v>
      </c>
    </row>
    <row r="4570" spans="1:8" hidden="1" x14ac:dyDescent="0.25">
      <c r="A4570" t="s">
        <v>224</v>
      </c>
      <c r="B4570" s="1">
        <v>42173</v>
      </c>
      <c r="C4570" t="s">
        <v>48</v>
      </c>
      <c r="D4570" t="s">
        <v>20</v>
      </c>
      <c r="E4570">
        <v>13</v>
      </c>
      <c r="F4570" t="s">
        <v>110</v>
      </c>
      <c r="G4570">
        <v>0</v>
      </c>
      <c r="H4570">
        <f>IF(G4570&gt;6,"Cover too large",LOOKUP(G4570,{0,1,2,3,4,5,6},{0,2.5,15,37.5,62.5,85,97.5}))</f>
        <v>0</v>
      </c>
    </row>
    <row r="4571" spans="1:8" hidden="1" x14ac:dyDescent="0.25">
      <c r="A4571" t="s">
        <v>224</v>
      </c>
      <c r="B4571" s="1">
        <v>42173</v>
      </c>
      <c r="C4571" t="s">
        <v>48</v>
      </c>
      <c r="D4571" t="s">
        <v>20</v>
      </c>
      <c r="E4571">
        <v>13</v>
      </c>
      <c r="F4571" t="s">
        <v>111</v>
      </c>
      <c r="G4571">
        <v>0</v>
      </c>
      <c r="H4571">
        <f>IF(G4571&gt;6,"Cover too large",LOOKUP(G4571,{0,1,2,3,4,5,6},{0,2.5,15,37.5,62.5,85,97.5}))</f>
        <v>0</v>
      </c>
    </row>
    <row r="4572" spans="1:8" hidden="1" x14ac:dyDescent="0.25">
      <c r="A4572" t="s">
        <v>224</v>
      </c>
      <c r="B4572" s="1">
        <v>42173</v>
      </c>
      <c r="C4572" t="s">
        <v>48</v>
      </c>
      <c r="D4572" t="s">
        <v>20</v>
      </c>
      <c r="E4572">
        <v>13</v>
      </c>
      <c r="F4572" t="s">
        <v>116</v>
      </c>
      <c r="G4572">
        <v>0</v>
      </c>
      <c r="H4572">
        <f>IF(G4572&gt;6,"Cover too large",LOOKUP(G4572,{0,1,2,3,4,5,6},{0,2.5,15,37.5,62.5,85,97.5}))</f>
        <v>0</v>
      </c>
    </row>
    <row r="4573" spans="1:8" hidden="1" x14ac:dyDescent="0.25">
      <c r="A4573" t="s">
        <v>224</v>
      </c>
      <c r="B4573" s="1">
        <v>42173</v>
      </c>
      <c r="C4573" t="s">
        <v>48</v>
      </c>
      <c r="D4573" t="s">
        <v>20</v>
      </c>
      <c r="E4573">
        <v>13</v>
      </c>
      <c r="F4573" t="s">
        <v>112</v>
      </c>
      <c r="G4573">
        <v>2</v>
      </c>
      <c r="H4573">
        <f>IF(G4573&gt;6,"Cover too large",LOOKUP(G4573,{0,1,2,3,4,5,6},{0,2.5,15,37.5,62.5,85,97.5}))</f>
        <v>15</v>
      </c>
    </row>
    <row r="4574" spans="1:8" hidden="1" x14ac:dyDescent="0.25">
      <c r="A4574" t="s">
        <v>224</v>
      </c>
      <c r="B4574" s="1">
        <v>42173</v>
      </c>
      <c r="C4574" t="s">
        <v>48</v>
      </c>
      <c r="D4574" t="s">
        <v>20</v>
      </c>
      <c r="E4574">
        <v>13</v>
      </c>
      <c r="F4574" t="s">
        <v>113</v>
      </c>
      <c r="G4574">
        <v>3</v>
      </c>
      <c r="H4574">
        <f>IF(G4574&gt;6,"Cover too large",LOOKUP(G4574,{0,1,2,3,4,5,6},{0,2.5,15,37.5,62.5,85,97.5}))</f>
        <v>37.5</v>
      </c>
    </row>
    <row r="4575" spans="1:8" hidden="1" x14ac:dyDescent="0.25">
      <c r="A4575" t="s">
        <v>224</v>
      </c>
      <c r="B4575" s="1">
        <v>42173</v>
      </c>
      <c r="C4575" t="s">
        <v>48</v>
      </c>
      <c r="D4575" t="s">
        <v>20</v>
      </c>
      <c r="E4575">
        <v>13</v>
      </c>
      <c r="F4575" t="s">
        <v>114</v>
      </c>
      <c r="G4575">
        <v>0</v>
      </c>
      <c r="H4575">
        <f>IF(G4575&gt;6,"Cover too large",LOOKUP(G4575,{0,1,2,3,4,5,6},{0,2.5,15,37.5,62.5,85,97.5}))</f>
        <v>0</v>
      </c>
    </row>
    <row r="4576" spans="1:8" hidden="1" x14ac:dyDescent="0.25">
      <c r="A4576" t="s">
        <v>224</v>
      </c>
      <c r="B4576" s="1">
        <v>42173</v>
      </c>
      <c r="C4576" t="s">
        <v>48</v>
      </c>
      <c r="D4576" t="s">
        <v>20</v>
      </c>
      <c r="E4576">
        <v>13</v>
      </c>
      <c r="F4576" t="s">
        <v>90</v>
      </c>
      <c r="G4576">
        <v>3</v>
      </c>
      <c r="H4576">
        <f>IF(G4576&gt;6,"Cover too large",LOOKUP(G4576,{0,1,2,3,4,5,6},{0,2.5,15,37.5,62.5,85,97.5}))</f>
        <v>37.5</v>
      </c>
    </row>
    <row r="4577" spans="1:8" hidden="1" x14ac:dyDescent="0.25">
      <c r="A4577" t="s">
        <v>224</v>
      </c>
      <c r="B4577" s="1">
        <v>42173</v>
      </c>
      <c r="C4577" t="s">
        <v>48</v>
      </c>
      <c r="D4577" t="s">
        <v>20</v>
      </c>
      <c r="E4577">
        <v>13</v>
      </c>
      <c r="F4577" t="s">
        <v>115</v>
      </c>
      <c r="G4577">
        <v>0</v>
      </c>
      <c r="H4577">
        <f>IF(G4577&gt;6,"Cover too large",LOOKUP(G4577,{0,1,2,3,4,5,6},{0,2.5,15,37.5,62.5,85,97.5}))</f>
        <v>0</v>
      </c>
    </row>
    <row r="4578" spans="1:8" hidden="1" x14ac:dyDescent="0.25">
      <c r="A4578" t="s">
        <v>224</v>
      </c>
      <c r="B4578" s="1">
        <v>42173</v>
      </c>
      <c r="C4578" t="s">
        <v>48</v>
      </c>
      <c r="D4578" t="s">
        <v>22</v>
      </c>
      <c r="E4578">
        <v>1</v>
      </c>
      <c r="F4578" t="s">
        <v>107</v>
      </c>
      <c r="G4578">
        <v>0</v>
      </c>
      <c r="H4578">
        <f>IF(G4578&gt;6,"Cover too large",LOOKUP(G4578,{0,1,2,3,4,5,6},{0,2.5,15,37.5,62.5,85,97.5}))</f>
        <v>0</v>
      </c>
    </row>
    <row r="4579" spans="1:8" hidden="1" x14ac:dyDescent="0.25">
      <c r="A4579" t="s">
        <v>224</v>
      </c>
      <c r="B4579" s="1">
        <v>42173</v>
      </c>
      <c r="C4579" t="s">
        <v>48</v>
      </c>
      <c r="D4579" t="s">
        <v>22</v>
      </c>
      <c r="E4579">
        <v>1</v>
      </c>
      <c r="F4579" t="s">
        <v>108</v>
      </c>
      <c r="G4579">
        <v>0</v>
      </c>
      <c r="H4579">
        <f>IF(G4579&gt;6,"Cover too large",LOOKUP(G4579,{0,1,2,3,4,5,6},{0,2.5,15,37.5,62.5,85,97.5}))</f>
        <v>0</v>
      </c>
    </row>
    <row r="4580" spans="1:8" hidden="1" x14ac:dyDescent="0.25">
      <c r="A4580" t="s">
        <v>224</v>
      </c>
      <c r="B4580" s="1">
        <v>42173</v>
      </c>
      <c r="C4580" t="s">
        <v>48</v>
      </c>
      <c r="D4580" t="s">
        <v>22</v>
      </c>
      <c r="E4580">
        <v>1</v>
      </c>
      <c r="F4580" t="s">
        <v>109</v>
      </c>
      <c r="G4580">
        <v>1</v>
      </c>
      <c r="H4580">
        <f>IF(G4580&gt;6,"Cover too large",LOOKUP(G4580,{0,1,2,3,4,5,6},{0,2.5,15,37.5,62.5,85,97.5}))</f>
        <v>2.5</v>
      </c>
    </row>
    <row r="4581" spans="1:8" hidden="1" x14ac:dyDescent="0.25">
      <c r="A4581" t="s">
        <v>224</v>
      </c>
      <c r="B4581" s="1">
        <v>42173</v>
      </c>
      <c r="C4581" t="s">
        <v>48</v>
      </c>
      <c r="D4581" t="s">
        <v>22</v>
      </c>
      <c r="E4581">
        <v>1</v>
      </c>
      <c r="F4581" t="s">
        <v>110</v>
      </c>
      <c r="G4581">
        <v>0</v>
      </c>
      <c r="H4581">
        <f>IF(G4581&gt;6,"Cover too large",LOOKUP(G4581,{0,1,2,3,4,5,6},{0,2.5,15,37.5,62.5,85,97.5}))</f>
        <v>0</v>
      </c>
    </row>
    <row r="4582" spans="1:8" hidden="1" x14ac:dyDescent="0.25">
      <c r="A4582" t="s">
        <v>224</v>
      </c>
      <c r="B4582" s="1">
        <v>42173</v>
      </c>
      <c r="C4582" t="s">
        <v>48</v>
      </c>
      <c r="D4582" t="s">
        <v>22</v>
      </c>
      <c r="E4582">
        <v>1</v>
      </c>
      <c r="F4582" t="s">
        <v>111</v>
      </c>
      <c r="G4582">
        <v>0</v>
      </c>
      <c r="H4582">
        <f>IF(G4582&gt;6,"Cover too large",LOOKUP(G4582,{0,1,2,3,4,5,6},{0,2.5,15,37.5,62.5,85,97.5}))</f>
        <v>0</v>
      </c>
    </row>
    <row r="4583" spans="1:8" hidden="1" x14ac:dyDescent="0.25">
      <c r="A4583" t="s">
        <v>224</v>
      </c>
      <c r="B4583" s="1">
        <v>42173</v>
      </c>
      <c r="C4583" t="s">
        <v>48</v>
      </c>
      <c r="D4583" t="s">
        <v>22</v>
      </c>
      <c r="E4583">
        <v>1</v>
      </c>
      <c r="F4583" t="s">
        <v>116</v>
      </c>
      <c r="G4583">
        <v>0</v>
      </c>
      <c r="H4583">
        <f>IF(G4583&gt;6,"Cover too large",LOOKUP(G4583,{0,1,2,3,4,5,6},{0,2.5,15,37.5,62.5,85,97.5}))</f>
        <v>0</v>
      </c>
    </row>
    <row r="4584" spans="1:8" hidden="1" x14ac:dyDescent="0.25">
      <c r="A4584" t="s">
        <v>224</v>
      </c>
      <c r="B4584" s="1">
        <v>42173</v>
      </c>
      <c r="C4584" t="s">
        <v>48</v>
      </c>
      <c r="D4584" t="s">
        <v>22</v>
      </c>
      <c r="E4584">
        <v>1</v>
      </c>
      <c r="F4584" t="s">
        <v>112</v>
      </c>
      <c r="G4584">
        <v>4</v>
      </c>
      <c r="H4584">
        <f>IF(G4584&gt;6,"Cover too large",LOOKUP(G4584,{0,1,2,3,4,5,6},{0,2.5,15,37.5,62.5,85,97.5}))</f>
        <v>62.5</v>
      </c>
    </row>
    <row r="4585" spans="1:8" hidden="1" x14ac:dyDescent="0.25">
      <c r="A4585" t="s">
        <v>224</v>
      </c>
      <c r="B4585" s="1">
        <v>42173</v>
      </c>
      <c r="C4585" t="s">
        <v>48</v>
      </c>
      <c r="D4585" t="s">
        <v>22</v>
      </c>
      <c r="E4585">
        <v>1</v>
      </c>
      <c r="F4585" t="s">
        <v>113</v>
      </c>
      <c r="G4585">
        <v>2</v>
      </c>
      <c r="H4585">
        <f>IF(G4585&gt;6,"Cover too large",LOOKUP(G4585,{0,1,2,3,4,5,6},{0,2.5,15,37.5,62.5,85,97.5}))</f>
        <v>15</v>
      </c>
    </row>
    <row r="4586" spans="1:8" hidden="1" x14ac:dyDescent="0.25">
      <c r="A4586" t="s">
        <v>224</v>
      </c>
      <c r="B4586" s="1">
        <v>42173</v>
      </c>
      <c r="C4586" t="s">
        <v>48</v>
      </c>
      <c r="D4586" t="s">
        <v>22</v>
      </c>
      <c r="E4586">
        <v>1</v>
      </c>
      <c r="F4586" t="s">
        <v>114</v>
      </c>
      <c r="G4586">
        <v>1</v>
      </c>
      <c r="H4586">
        <f>IF(G4586&gt;6,"Cover too large",LOOKUP(G4586,{0,1,2,3,4,5,6},{0,2.5,15,37.5,62.5,85,97.5}))</f>
        <v>2.5</v>
      </c>
    </row>
    <row r="4587" spans="1:8" hidden="1" x14ac:dyDescent="0.25">
      <c r="A4587" t="s">
        <v>224</v>
      </c>
      <c r="B4587" s="1">
        <v>42173</v>
      </c>
      <c r="C4587" t="s">
        <v>48</v>
      </c>
      <c r="D4587" t="s">
        <v>22</v>
      </c>
      <c r="E4587">
        <v>1</v>
      </c>
      <c r="F4587" t="s">
        <v>90</v>
      </c>
      <c r="G4587">
        <v>2</v>
      </c>
      <c r="H4587">
        <f>IF(G4587&gt;6,"Cover too large",LOOKUP(G4587,{0,1,2,3,4,5,6},{0,2.5,15,37.5,62.5,85,97.5}))</f>
        <v>15</v>
      </c>
    </row>
    <row r="4588" spans="1:8" hidden="1" x14ac:dyDescent="0.25">
      <c r="A4588" t="s">
        <v>224</v>
      </c>
      <c r="B4588" s="1">
        <v>42173</v>
      </c>
      <c r="C4588" t="s">
        <v>48</v>
      </c>
      <c r="D4588" t="s">
        <v>22</v>
      </c>
      <c r="E4588">
        <v>1</v>
      </c>
      <c r="F4588" t="s">
        <v>115</v>
      </c>
      <c r="G4588">
        <v>0</v>
      </c>
      <c r="H4588">
        <f>IF(G4588&gt;6,"Cover too large",LOOKUP(G4588,{0,1,2,3,4,5,6},{0,2.5,15,37.5,62.5,85,97.5}))</f>
        <v>0</v>
      </c>
    </row>
    <row r="4589" spans="1:8" hidden="1" x14ac:dyDescent="0.25">
      <c r="A4589" t="s">
        <v>224</v>
      </c>
      <c r="B4589" s="1">
        <v>42173</v>
      </c>
      <c r="C4589" t="s">
        <v>48</v>
      </c>
      <c r="D4589" t="s">
        <v>22</v>
      </c>
      <c r="E4589">
        <v>2</v>
      </c>
      <c r="F4589" t="s">
        <v>107</v>
      </c>
      <c r="G4589">
        <v>0</v>
      </c>
      <c r="H4589">
        <f>IF(G4589&gt;6,"Cover too large",LOOKUP(G4589,{0,1,2,3,4,5,6},{0,2.5,15,37.5,62.5,85,97.5}))</f>
        <v>0</v>
      </c>
    </row>
    <row r="4590" spans="1:8" hidden="1" x14ac:dyDescent="0.25">
      <c r="A4590" t="s">
        <v>224</v>
      </c>
      <c r="B4590" s="1">
        <v>42173</v>
      </c>
      <c r="C4590" t="s">
        <v>48</v>
      </c>
      <c r="D4590" t="s">
        <v>22</v>
      </c>
      <c r="E4590">
        <v>2</v>
      </c>
      <c r="F4590" t="s">
        <v>108</v>
      </c>
      <c r="G4590">
        <v>0</v>
      </c>
      <c r="H4590">
        <f>IF(G4590&gt;6,"Cover too large",LOOKUP(G4590,{0,1,2,3,4,5,6},{0,2.5,15,37.5,62.5,85,97.5}))</f>
        <v>0</v>
      </c>
    </row>
    <row r="4591" spans="1:8" hidden="1" x14ac:dyDescent="0.25">
      <c r="A4591" t="s">
        <v>224</v>
      </c>
      <c r="B4591" s="1">
        <v>42173</v>
      </c>
      <c r="C4591" t="s">
        <v>48</v>
      </c>
      <c r="D4591" t="s">
        <v>22</v>
      </c>
      <c r="E4591">
        <v>2</v>
      </c>
      <c r="F4591" t="s">
        <v>109</v>
      </c>
      <c r="G4591">
        <v>2</v>
      </c>
      <c r="H4591">
        <f>IF(G4591&gt;6,"Cover too large",LOOKUP(G4591,{0,1,2,3,4,5,6},{0,2.5,15,37.5,62.5,85,97.5}))</f>
        <v>15</v>
      </c>
    </row>
    <row r="4592" spans="1:8" hidden="1" x14ac:dyDescent="0.25">
      <c r="A4592" t="s">
        <v>224</v>
      </c>
      <c r="B4592" s="1">
        <v>42173</v>
      </c>
      <c r="C4592" t="s">
        <v>48</v>
      </c>
      <c r="D4592" t="s">
        <v>22</v>
      </c>
      <c r="E4592">
        <v>2</v>
      </c>
      <c r="F4592" t="s">
        <v>110</v>
      </c>
      <c r="G4592">
        <v>0</v>
      </c>
      <c r="H4592">
        <f>IF(G4592&gt;6,"Cover too large",LOOKUP(G4592,{0,1,2,3,4,5,6},{0,2.5,15,37.5,62.5,85,97.5}))</f>
        <v>0</v>
      </c>
    </row>
    <row r="4593" spans="1:8" hidden="1" x14ac:dyDescent="0.25">
      <c r="A4593" t="s">
        <v>224</v>
      </c>
      <c r="B4593" s="1">
        <v>42173</v>
      </c>
      <c r="C4593" t="s">
        <v>48</v>
      </c>
      <c r="D4593" t="s">
        <v>22</v>
      </c>
      <c r="E4593">
        <v>2</v>
      </c>
      <c r="F4593" t="s">
        <v>111</v>
      </c>
      <c r="G4593">
        <v>0</v>
      </c>
      <c r="H4593">
        <f>IF(G4593&gt;6,"Cover too large",LOOKUP(G4593,{0,1,2,3,4,5,6},{0,2.5,15,37.5,62.5,85,97.5}))</f>
        <v>0</v>
      </c>
    </row>
    <row r="4594" spans="1:8" hidden="1" x14ac:dyDescent="0.25">
      <c r="A4594" t="s">
        <v>224</v>
      </c>
      <c r="B4594" s="1">
        <v>42173</v>
      </c>
      <c r="C4594" t="s">
        <v>48</v>
      </c>
      <c r="D4594" t="s">
        <v>22</v>
      </c>
      <c r="E4594">
        <v>2</v>
      </c>
      <c r="F4594" t="s">
        <v>116</v>
      </c>
      <c r="G4594">
        <v>1</v>
      </c>
      <c r="H4594">
        <f>IF(G4594&gt;6,"Cover too large",LOOKUP(G4594,{0,1,2,3,4,5,6},{0,2.5,15,37.5,62.5,85,97.5}))</f>
        <v>2.5</v>
      </c>
    </row>
    <row r="4595" spans="1:8" hidden="1" x14ac:dyDescent="0.25">
      <c r="A4595" t="s">
        <v>224</v>
      </c>
      <c r="B4595" s="1">
        <v>42173</v>
      </c>
      <c r="C4595" t="s">
        <v>48</v>
      </c>
      <c r="D4595" t="s">
        <v>22</v>
      </c>
      <c r="E4595">
        <v>2</v>
      </c>
      <c r="F4595" t="s">
        <v>112</v>
      </c>
      <c r="G4595">
        <v>4</v>
      </c>
      <c r="H4595">
        <f>IF(G4595&gt;6,"Cover too large",LOOKUP(G4595,{0,1,2,3,4,5,6},{0,2.5,15,37.5,62.5,85,97.5}))</f>
        <v>62.5</v>
      </c>
    </row>
    <row r="4596" spans="1:8" hidden="1" x14ac:dyDescent="0.25">
      <c r="A4596" t="s">
        <v>224</v>
      </c>
      <c r="B4596" s="1">
        <v>42173</v>
      </c>
      <c r="C4596" t="s">
        <v>48</v>
      </c>
      <c r="D4596" t="s">
        <v>22</v>
      </c>
      <c r="E4596">
        <v>2</v>
      </c>
      <c r="F4596" t="s">
        <v>113</v>
      </c>
      <c r="G4596">
        <v>2</v>
      </c>
      <c r="H4596">
        <f>IF(G4596&gt;6,"Cover too large",LOOKUP(G4596,{0,1,2,3,4,5,6},{0,2.5,15,37.5,62.5,85,97.5}))</f>
        <v>15</v>
      </c>
    </row>
    <row r="4597" spans="1:8" hidden="1" x14ac:dyDescent="0.25">
      <c r="A4597" t="s">
        <v>224</v>
      </c>
      <c r="B4597" s="1">
        <v>42173</v>
      </c>
      <c r="C4597" t="s">
        <v>48</v>
      </c>
      <c r="D4597" t="s">
        <v>22</v>
      </c>
      <c r="E4597">
        <v>2</v>
      </c>
      <c r="F4597" t="s">
        <v>114</v>
      </c>
      <c r="G4597">
        <v>0</v>
      </c>
      <c r="H4597">
        <f>IF(G4597&gt;6,"Cover too large",LOOKUP(G4597,{0,1,2,3,4,5,6},{0,2.5,15,37.5,62.5,85,97.5}))</f>
        <v>0</v>
      </c>
    </row>
    <row r="4598" spans="1:8" hidden="1" x14ac:dyDescent="0.25">
      <c r="A4598" t="s">
        <v>224</v>
      </c>
      <c r="B4598" s="1">
        <v>42173</v>
      </c>
      <c r="C4598" t="s">
        <v>48</v>
      </c>
      <c r="D4598" t="s">
        <v>22</v>
      </c>
      <c r="E4598">
        <v>2</v>
      </c>
      <c r="F4598" t="s">
        <v>90</v>
      </c>
      <c r="G4598">
        <v>3</v>
      </c>
      <c r="H4598">
        <f>IF(G4598&gt;6,"Cover too large",LOOKUP(G4598,{0,1,2,3,4,5,6},{0,2.5,15,37.5,62.5,85,97.5}))</f>
        <v>37.5</v>
      </c>
    </row>
    <row r="4599" spans="1:8" hidden="1" x14ac:dyDescent="0.25">
      <c r="A4599" t="s">
        <v>224</v>
      </c>
      <c r="B4599" s="1">
        <v>42173</v>
      </c>
      <c r="C4599" t="s">
        <v>48</v>
      </c>
      <c r="D4599" t="s">
        <v>22</v>
      </c>
      <c r="E4599">
        <v>2</v>
      </c>
      <c r="F4599" t="s">
        <v>115</v>
      </c>
      <c r="G4599">
        <v>0</v>
      </c>
      <c r="H4599">
        <f>IF(G4599&gt;6,"Cover too large",LOOKUP(G4599,{0,1,2,3,4,5,6},{0,2.5,15,37.5,62.5,85,97.5}))</f>
        <v>0</v>
      </c>
    </row>
    <row r="4600" spans="1:8" hidden="1" x14ac:dyDescent="0.25">
      <c r="A4600" t="s">
        <v>224</v>
      </c>
      <c r="B4600" s="1">
        <v>42173</v>
      </c>
      <c r="C4600" t="s">
        <v>48</v>
      </c>
      <c r="D4600" t="s">
        <v>22</v>
      </c>
      <c r="E4600">
        <v>4</v>
      </c>
      <c r="F4600" t="s">
        <v>107</v>
      </c>
      <c r="G4600">
        <v>0</v>
      </c>
      <c r="H4600">
        <f>IF(G4600&gt;6,"Cover too large",LOOKUP(G4600,{0,1,2,3,4,5,6},{0,2.5,15,37.5,62.5,85,97.5}))</f>
        <v>0</v>
      </c>
    </row>
    <row r="4601" spans="1:8" hidden="1" x14ac:dyDescent="0.25">
      <c r="A4601" t="s">
        <v>224</v>
      </c>
      <c r="B4601" s="1">
        <v>42173</v>
      </c>
      <c r="C4601" t="s">
        <v>48</v>
      </c>
      <c r="D4601" t="s">
        <v>22</v>
      </c>
      <c r="E4601">
        <v>4</v>
      </c>
      <c r="F4601" t="s">
        <v>108</v>
      </c>
      <c r="G4601">
        <v>0</v>
      </c>
      <c r="H4601">
        <f>IF(G4601&gt;6,"Cover too large",LOOKUP(G4601,{0,1,2,3,4,5,6},{0,2.5,15,37.5,62.5,85,97.5}))</f>
        <v>0</v>
      </c>
    </row>
    <row r="4602" spans="1:8" hidden="1" x14ac:dyDescent="0.25">
      <c r="A4602" t="s">
        <v>224</v>
      </c>
      <c r="B4602" s="1">
        <v>42173</v>
      </c>
      <c r="C4602" t="s">
        <v>48</v>
      </c>
      <c r="D4602" t="s">
        <v>22</v>
      </c>
      <c r="E4602">
        <v>4</v>
      </c>
      <c r="F4602" t="s">
        <v>109</v>
      </c>
      <c r="G4602">
        <v>2</v>
      </c>
      <c r="H4602">
        <f>IF(G4602&gt;6,"Cover too large",LOOKUP(G4602,{0,1,2,3,4,5,6},{0,2.5,15,37.5,62.5,85,97.5}))</f>
        <v>15</v>
      </c>
    </row>
    <row r="4603" spans="1:8" hidden="1" x14ac:dyDescent="0.25">
      <c r="A4603" t="s">
        <v>224</v>
      </c>
      <c r="B4603" s="1">
        <v>42173</v>
      </c>
      <c r="C4603" t="s">
        <v>48</v>
      </c>
      <c r="D4603" t="s">
        <v>22</v>
      </c>
      <c r="E4603">
        <v>4</v>
      </c>
      <c r="F4603" t="s">
        <v>110</v>
      </c>
      <c r="G4603">
        <v>0</v>
      </c>
      <c r="H4603">
        <f>IF(G4603&gt;6,"Cover too large",LOOKUP(G4603,{0,1,2,3,4,5,6},{0,2.5,15,37.5,62.5,85,97.5}))</f>
        <v>0</v>
      </c>
    </row>
    <row r="4604" spans="1:8" hidden="1" x14ac:dyDescent="0.25">
      <c r="A4604" t="s">
        <v>224</v>
      </c>
      <c r="B4604" s="1">
        <v>42173</v>
      </c>
      <c r="C4604" t="s">
        <v>48</v>
      </c>
      <c r="D4604" t="s">
        <v>22</v>
      </c>
      <c r="E4604">
        <v>4</v>
      </c>
      <c r="F4604" t="s">
        <v>111</v>
      </c>
      <c r="G4604">
        <v>0</v>
      </c>
      <c r="H4604">
        <f>IF(G4604&gt;6,"Cover too large",LOOKUP(G4604,{0,1,2,3,4,5,6},{0,2.5,15,37.5,62.5,85,97.5}))</f>
        <v>0</v>
      </c>
    </row>
    <row r="4605" spans="1:8" hidden="1" x14ac:dyDescent="0.25">
      <c r="A4605" t="s">
        <v>224</v>
      </c>
      <c r="B4605" s="1">
        <v>42173</v>
      </c>
      <c r="C4605" t="s">
        <v>48</v>
      </c>
      <c r="D4605" t="s">
        <v>22</v>
      </c>
      <c r="E4605">
        <v>4</v>
      </c>
      <c r="F4605" t="s">
        <v>116</v>
      </c>
      <c r="G4605">
        <v>0</v>
      </c>
      <c r="H4605">
        <f>IF(G4605&gt;6,"Cover too large",LOOKUP(G4605,{0,1,2,3,4,5,6},{0,2.5,15,37.5,62.5,85,97.5}))</f>
        <v>0</v>
      </c>
    </row>
    <row r="4606" spans="1:8" hidden="1" x14ac:dyDescent="0.25">
      <c r="A4606" t="s">
        <v>224</v>
      </c>
      <c r="B4606" s="1">
        <v>42173</v>
      </c>
      <c r="C4606" t="s">
        <v>48</v>
      </c>
      <c r="D4606" t="s">
        <v>22</v>
      </c>
      <c r="E4606">
        <v>4</v>
      </c>
      <c r="F4606" t="s">
        <v>112</v>
      </c>
      <c r="G4606">
        <v>0</v>
      </c>
      <c r="H4606">
        <f>IF(G4606&gt;6,"Cover too large",LOOKUP(G4606,{0,1,2,3,4,5,6},{0,2.5,15,37.5,62.5,85,97.5}))</f>
        <v>0</v>
      </c>
    </row>
    <row r="4607" spans="1:8" hidden="1" x14ac:dyDescent="0.25">
      <c r="A4607" t="s">
        <v>224</v>
      </c>
      <c r="B4607" s="1">
        <v>42173</v>
      </c>
      <c r="C4607" t="s">
        <v>48</v>
      </c>
      <c r="D4607" t="s">
        <v>22</v>
      </c>
      <c r="E4607">
        <v>4</v>
      </c>
      <c r="F4607" t="s">
        <v>113</v>
      </c>
      <c r="G4607">
        <v>5</v>
      </c>
      <c r="H4607">
        <f>IF(G4607&gt;6,"Cover too large",LOOKUP(G4607,{0,1,2,3,4,5,6},{0,2.5,15,37.5,62.5,85,97.5}))</f>
        <v>85</v>
      </c>
    </row>
    <row r="4608" spans="1:8" hidden="1" x14ac:dyDescent="0.25">
      <c r="A4608" t="s">
        <v>224</v>
      </c>
      <c r="B4608" s="1">
        <v>42173</v>
      </c>
      <c r="C4608" t="s">
        <v>48</v>
      </c>
      <c r="D4608" t="s">
        <v>22</v>
      </c>
      <c r="E4608">
        <v>4</v>
      </c>
      <c r="F4608" t="s">
        <v>114</v>
      </c>
      <c r="G4608">
        <v>0</v>
      </c>
      <c r="H4608">
        <f>IF(G4608&gt;6,"Cover too large",LOOKUP(G4608,{0,1,2,3,4,5,6},{0,2.5,15,37.5,62.5,85,97.5}))</f>
        <v>0</v>
      </c>
    </row>
    <row r="4609" spans="1:8" hidden="1" x14ac:dyDescent="0.25">
      <c r="A4609" t="s">
        <v>224</v>
      </c>
      <c r="B4609" s="1">
        <v>42173</v>
      </c>
      <c r="C4609" t="s">
        <v>48</v>
      </c>
      <c r="D4609" t="s">
        <v>22</v>
      </c>
      <c r="E4609">
        <v>4</v>
      </c>
      <c r="F4609" t="s">
        <v>90</v>
      </c>
      <c r="G4609">
        <v>2</v>
      </c>
      <c r="H4609">
        <f>IF(G4609&gt;6,"Cover too large",LOOKUP(G4609,{0,1,2,3,4,5,6},{0,2.5,15,37.5,62.5,85,97.5}))</f>
        <v>15</v>
      </c>
    </row>
    <row r="4610" spans="1:8" hidden="1" x14ac:dyDescent="0.25">
      <c r="A4610" t="s">
        <v>224</v>
      </c>
      <c r="B4610" s="1">
        <v>42173</v>
      </c>
      <c r="C4610" t="s">
        <v>48</v>
      </c>
      <c r="D4610" t="s">
        <v>22</v>
      </c>
      <c r="E4610">
        <v>4</v>
      </c>
      <c r="F4610" t="s">
        <v>115</v>
      </c>
      <c r="G4610">
        <v>0</v>
      </c>
      <c r="H4610">
        <f>IF(G4610&gt;6,"Cover too large",LOOKUP(G4610,{0,1,2,3,4,5,6},{0,2.5,15,37.5,62.5,85,97.5}))</f>
        <v>0</v>
      </c>
    </row>
    <row r="4611" spans="1:8" hidden="1" x14ac:dyDescent="0.25">
      <c r="A4611" t="s">
        <v>224</v>
      </c>
      <c r="B4611" s="1">
        <v>42173</v>
      </c>
      <c r="C4611" t="s">
        <v>48</v>
      </c>
      <c r="D4611" t="s">
        <v>22</v>
      </c>
      <c r="E4611">
        <v>5</v>
      </c>
      <c r="F4611" t="s">
        <v>107</v>
      </c>
      <c r="G4611">
        <v>0</v>
      </c>
      <c r="H4611">
        <f>IF(G4611&gt;6,"Cover too large",LOOKUP(G4611,{0,1,2,3,4,5,6},{0,2.5,15,37.5,62.5,85,97.5}))</f>
        <v>0</v>
      </c>
    </row>
    <row r="4612" spans="1:8" hidden="1" x14ac:dyDescent="0.25">
      <c r="A4612" t="s">
        <v>224</v>
      </c>
      <c r="B4612" s="1">
        <v>42173</v>
      </c>
      <c r="C4612" t="s">
        <v>48</v>
      </c>
      <c r="D4612" t="s">
        <v>22</v>
      </c>
      <c r="E4612">
        <v>5</v>
      </c>
      <c r="F4612" t="s">
        <v>108</v>
      </c>
      <c r="G4612">
        <v>0</v>
      </c>
      <c r="H4612">
        <f>IF(G4612&gt;6,"Cover too large",LOOKUP(G4612,{0,1,2,3,4,5,6},{0,2.5,15,37.5,62.5,85,97.5}))</f>
        <v>0</v>
      </c>
    </row>
    <row r="4613" spans="1:8" hidden="1" x14ac:dyDescent="0.25">
      <c r="A4613" t="s">
        <v>224</v>
      </c>
      <c r="B4613" s="1">
        <v>42173</v>
      </c>
      <c r="C4613" t="s">
        <v>48</v>
      </c>
      <c r="D4613" t="s">
        <v>22</v>
      </c>
      <c r="E4613">
        <v>5</v>
      </c>
      <c r="F4613" t="s">
        <v>109</v>
      </c>
      <c r="G4613">
        <v>2</v>
      </c>
      <c r="H4613">
        <f>IF(G4613&gt;6,"Cover too large",LOOKUP(G4613,{0,1,2,3,4,5,6},{0,2.5,15,37.5,62.5,85,97.5}))</f>
        <v>15</v>
      </c>
    </row>
    <row r="4614" spans="1:8" hidden="1" x14ac:dyDescent="0.25">
      <c r="A4614" t="s">
        <v>224</v>
      </c>
      <c r="B4614" s="1">
        <v>42173</v>
      </c>
      <c r="C4614" t="s">
        <v>48</v>
      </c>
      <c r="D4614" t="s">
        <v>22</v>
      </c>
      <c r="E4614">
        <v>5</v>
      </c>
      <c r="F4614" t="s">
        <v>110</v>
      </c>
      <c r="G4614">
        <v>0</v>
      </c>
      <c r="H4614">
        <f>IF(G4614&gt;6,"Cover too large",LOOKUP(G4614,{0,1,2,3,4,5,6},{0,2.5,15,37.5,62.5,85,97.5}))</f>
        <v>0</v>
      </c>
    </row>
    <row r="4615" spans="1:8" hidden="1" x14ac:dyDescent="0.25">
      <c r="A4615" t="s">
        <v>224</v>
      </c>
      <c r="B4615" s="1">
        <v>42173</v>
      </c>
      <c r="C4615" t="s">
        <v>48</v>
      </c>
      <c r="D4615" t="s">
        <v>22</v>
      </c>
      <c r="E4615">
        <v>5</v>
      </c>
      <c r="F4615" t="s">
        <v>111</v>
      </c>
      <c r="G4615">
        <v>0</v>
      </c>
      <c r="H4615">
        <f>IF(G4615&gt;6,"Cover too large",LOOKUP(G4615,{0,1,2,3,4,5,6},{0,2.5,15,37.5,62.5,85,97.5}))</f>
        <v>0</v>
      </c>
    </row>
    <row r="4616" spans="1:8" hidden="1" x14ac:dyDescent="0.25">
      <c r="A4616" t="s">
        <v>224</v>
      </c>
      <c r="B4616" s="1">
        <v>42173</v>
      </c>
      <c r="C4616" t="s">
        <v>48</v>
      </c>
      <c r="D4616" t="s">
        <v>22</v>
      </c>
      <c r="E4616">
        <v>5</v>
      </c>
      <c r="F4616" t="s">
        <v>116</v>
      </c>
      <c r="G4616">
        <v>0</v>
      </c>
      <c r="H4616">
        <f>IF(G4616&gt;6,"Cover too large",LOOKUP(G4616,{0,1,2,3,4,5,6},{0,2.5,15,37.5,62.5,85,97.5}))</f>
        <v>0</v>
      </c>
    </row>
    <row r="4617" spans="1:8" hidden="1" x14ac:dyDescent="0.25">
      <c r="A4617" t="s">
        <v>224</v>
      </c>
      <c r="B4617" s="1">
        <v>42173</v>
      </c>
      <c r="C4617" t="s">
        <v>48</v>
      </c>
      <c r="D4617" t="s">
        <v>22</v>
      </c>
      <c r="E4617">
        <v>5</v>
      </c>
      <c r="F4617" t="s">
        <v>112</v>
      </c>
      <c r="G4617">
        <v>0</v>
      </c>
      <c r="H4617">
        <f>IF(G4617&gt;6,"Cover too large",LOOKUP(G4617,{0,1,2,3,4,5,6},{0,2.5,15,37.5,62.5,85,97.5}))</f>
        <v>0</v>
      </c>
    </row>
    <row r="4618" spans="1:8" hidden="1" x14ac:dyDescent="0.25">
      <c r="A4618" t="s">
        <v>224</v>
      </c>
      <c r="B4618" s="1">
        <v>42173</v>
      </c>
      <c r="C4618" t="s">
        <v>48</v>
      </c>
      <c r="D4618" t="s">
        <v>22</v>
      </c>
      <c r="E4618">
        <v>5</v>
      </c>
      <c r="F4618" t="s">
        <v>113</v>
      </c>
      <c r="G4618">
        <v>6</v>
      </c>
      <c r="H4618">
        <f>IF(G4618&gt;6,"Cover too large",LOOKUP(G4618,{0,1,2,3,4,5,6},{0,2.5,15,37.5,62.5,85,97.5}))</f>
        <v>97.5</v>
      </c>
    </row>
    <row r="4619" spans="1:8" hidden="1" x14ac:dyDescent="0.25">
      <c r="A4619" t="s">
        <v>224</v>
      </c>
      <c r="B4619" s="1">
        <v>42173</v>
      </c>
      <c r="C4619" t="s">
        <v>48</v>
      </c>
      <c r="D4619" t="s">
        <v>22</v>
      </c>
      <c r="E4619">
        <v>5</v>
      </c>
      <c r="F4619" t="s">
        <v>114</v>
      </c>
      <c r="G4619">
        <v>0</v>
      </c>
      <c r="H4619">
        <f>IF(G4619&gt;6,"Cover too large",LOOKUP(G4619,{0,1,2,3,4,5,6},{0,2.5,15,37.5,62.5,85,97.5}))</f>
        <v>0</v>
      </c>
    </row>
    <row r="4620" spans="1:8" hidden="1" x14ac:dyDescent="0.25">
      <c r="A4620" t="s">
        <v>224</v>
      </c>
      <c r="B4620" s="1">
        <v>42173</v>
      </c>
      <c r="C4620" t="s">
        <v>48</v>
      </c>
      <c r="D4620" t="s">
        <v>22</v>
      </c>
      <c r="E4620">
        <v>5</v>
      </c>
      <c r="F4620" t="s">
        <v>90</v>
      </c>
      <c r="G4620">
        <v>0</v>
      </c>
      <c r="H4620">
        <f>IF(G4620&gt;6,"Cover too large",LOOKUP(G4620,{0,1,2,3,4,5,6},{0,2.5,15,37.5,62.5,85,97.5}))</f>
        <v>0</v>
      </c>
    </row>
    <row r="4621" spans="1:8" hidden="1" x14ac:dyDescent="0.25">
      <c r="A4621" t="s">
        <v>224</v>
      </c>
      <c r="B4621" s="1">
        <v>42173</v>
      </c>
      <c r="C4621" t="s">
        <v>48</v>
      </c>
      <c r="D4621" t="s">
        <v>22</v>
      </c>
      <c r="E4621">
        <v>5</v>
      </c>
      <c r="F4621" t="s">
        <v>115</v>
      </c>
      <c r="G4621">
        <v>0</v>
      </c>
      <c r="H4621">
        <f>IF(G4621&gt;6,"Cover too large",LOOKUP(G4621,{0,1,2,3,4,5,6},{0,2.5,15,37.5,62.5,85,97.5}))</f>
        <v>0</v>
      </c>
    </row>
    <row r="4622" spans="1:8" hidden="1" x14ac:dyDescent="0.25">
      <c r="A4622" t="s">
        <v>224</v>
      </c>
      <c r="B4622" s="1">
        <v>42173</v>
      </c>
      <c r="C4622" t="s">
        <v>48</v>
      </c>
      <c r="D4622" t="s">
        <v>22</v>
      </c>
      <c r="E4622">
        <v>7</v>
      </c>
      <c r="F4622" t="s">
        <v>107</v>
      </c>
      <c r="G4622">
        <v>0</v>
      </c>
      <c r="H4622">
        <f>IF(G4622&gt;6,"Cover too large",LOOKUP(G4622,{0,1,2,3,4,5,6},{0,2.5,15,37.5,62.5,85,97.5}))</f>
        <v>0</v>
      </c>
    </row>
    <row r="4623" spans="1:8" hidden="1" x14ac:dyDescent="0.25">
      <c r="A4623" t="s">
        <v>224</v>
      </c>
      <c r="B4623" s="1">
        <v>42173</v>
      </c>
      <c r="C4623" t="s">
        <v>48</v>
      </c>
      <c r="D4623" t="s">
        <v>22</v>
      </c>
      <c r="E4623">
        <v>7</v>
      </c>
      <c r="F4623" t="s">
        <v>108</v>
      </c>
      <c r="G4623">
        <v>0</v>
      </c>
      <c r="H4623">
        <f>IF(G4623&gt;6,"Cover too large",LOOKUP(G4623,{0,1,2,3,4,5,6},{0,2.5,15,37.5,62.5,85,97.5}))</f>
        <v>0</v>
      </c>
    </row>
    <row r="4624" spans="1:8" hidden="1" x14ac:dyDescent="0.25">
      <c r="A4624" t="s">
        <v>224</v>
      </c>
      <c r="B4624" s="1">
        <v>42173</v>
      </c>
      <c r="C4624" t="s">
        <v>48</v>
      </c>
      <c r="D4624" t="s">
        <v>22</v>
      </c>
      <c r="E4624">
        <v>7</v>
      </c>
      <c r="F4624" t="s">
        <v>109</v>
      </c>
      <c r="G4624">
        <v>0</v>
      </c>
      <c r="H4624">
        <f>IF(G4624&gt;6,"Cover too large",LOOKUP(G4624,{0,1,2,3,4,5,6},{0,2.5,15,37.5,62.5,85,97.5}))</f>
        <v>0</v>
      </c>
    </row>
    <row r="4625" spans="1:8" hidden="1" x14ac:dyDescent="0.25">
      <c r="A4625" t="s">
        <v>224</v>
      </c>
      <c r="B4625" s="1">
        <v>42173</v>
      </c>
      <c r="C4625" t="s">
        <v>48</v>
      </c>
      <c r="D4625" t="s">
        <v>22</v>
      </c>
      <c r="E4625">
        <v>7</v>
      </c>
      <c r="F4625" t="s">
        <v>110</v>
      </c>
      <c r="G4625">
        <v>0</v>
      </c>
      <c r="H4625">
        <f>IF(G4625&gt;6,"Cover too large",LOOKUP(G4625,{0,1,2,3,4,5,6},{0,2.5,15,37.5,62.5,85,97.5}))</f>
        <v>0</v>
      </c>
    </row>
    <row r="4626" spans="1:8" hidden="1" x14ac:dyDescent="0.25">
      <c r="A4626" t="s">
        <v>224</v>
      </c>
      <c r="B4626" s="1">
        <v>42173</v>
      </c>
      <c r="C4626" t="s">
        <v>48</v>
      </c>
      <c r="D4626" t="s">
        <v>22</v>
      </c>
      <c r="E4626">
        <v>7</v>
      </c>
      <c r="F4626" t="s">
        <v>111</v>
      </c>
      <c r="G4626">
        <v>0</v>
      </c>
      <c r="H4626">
        <f>IF(G4626&gt;6,"Cover too large",LOOKUP(G4626,{0,1,2,3,4,5,6},{0,2.5,15,37.5,62.5,85,97.5}))</f>
        <v>0</v>
      </c>
    </row>
    <row r="4627" spans="1:8" hidden="1" x14ac:dyDescent="0.25">
      <c r="A4627" t="s">
        <v>224</v>
      </c>
      <c r="B4627" s="1">
        <v>42173</v>
      </c>
      <c r="C4627" t="s">
        <v>48</v>
      </c>
      <c r="D4627" t="s">
        <v>22</v>
      </c>
      <c r="E4627">
        <v>7</v>
      </c>
      <c r="F4627" t="s">
        <v>116</v>
      </c>
      <c r="G4627">
        <v>0</v>
      </c>
      <c r="H4627">
        <f>IF(G4627&gt;6,"Cover too large",LOOKUP(G4627,{0,1,2,3,4,5,6},{0,2.5,15,37.5,62.5,85,97.5}))</f>
        <v>0</v>
      </c>
    </row>
    <row r="4628" spans="1:8" hidden="1" x14ac:dyDescent="0.25">
      <c r="A4628" t="s">
        <v>224</v>
      </c>
      <c r="B4628" s="1">
        <v>42173</v>
      </c>
      <c r="C4628" t="s">
        <v>48</v>
      </c>
      <c r="D4628" t="s">
        <v>22</v>
      </c>
      <c r="E4628">
        <v>7</v>
      </c>
      <c r="F4628" t="s">
        <v>112</v>
      </c>
      <c r="G4628">
        <v>0</v>
      </c>
      <c r="H4628">
        <f>IF(G4628&gt;6,"Cover too large",LOOKUP(G4628,{0,1,2,3,4,5,6},{0,2.5,15,37.5,62.5,85,97.5}))</f>
        <v>0</v>
      </c>
    </row>
    <row r="4629" spans="1:8" hidden="1" x14ac:dyDescent="0.25">
      <c r="A4629" t="s">
        <v>224</v>
      </c>
      <c r="B4629" s="1">
        <v>42173</v>
      </c>
      <c r="C4629" t="s">
        <v>48</v>
      </c>
      <c r="D4629" t="s">
        <v>22</v>
      </c>
      <c r="E4629">
        <v>7</v>
      </c>
      <c r="F4629" t="s">
        <v>113</v>
      </c>
      <c r="G4629">
        <v>6</v>
      </c>
      <c r="H4629">
        <f>IF(G4629&gt;6,"Cover too large",LOOKUP(G4629,{0,1,2,3,4,5,6},{0,2.5,15,37.5,62.5,85,97.5}))</f>
        <v>97.5</v>
      </c>
    </row>
    <row r="4630" spans="1:8" hidden="1" x14ac:dyDescent="0.25">
      <c r="A4630" t="s">
        <v>224</v>
      </c>
      <c r="B4630" s="1">
        <v>42173</v>
      </c>
      <c r="C4630" t="s">
        <v>48</v>
      </c>
      <c r="D4630" t="s">
        <v>22</v>
      </c>
      <c r="E4630">
        <v>7</v>
      </c>
      <c r="F4630" t="s">
        <v>114</v>
      </c>
      <c r="G4630">
        <v>0</v>
      </c>
      <c r="H4630">
        <f>IF(G4630&gt;6,"Cover too large",LOOKUP(G4630,{0,1,2,3,4,5,6},{0,2.5,15,37.5,62.5,85,97.5}))</f>
        <v>0</v>
      </c>
    </row>
    <row r="4631" spans="1:8" hidden="1" x14ac:dyDescent="0.25">
      <c r="A4631" t="s">
        <v>224</v>
      </c>
      <c r="B4631" s="1">
        <v>42173</v>
      </c>
      <c r="C4631" t="s">
        <v>48</v>
      </c>
      <c r="D4631" t="s">
        <v>22</v>
      </c>
      <c r="E4631">
        <v>7</v>
      </c>
      <c r="F4631" t="s">
        <v>90</v>
      </c>
      <c r="G4631">
        <v>0</v>
      </c>
      <c r="H4631">
        <f>IF(G4631&gt;6,"Cover too large",LOOKUP(G4631,{0,1,2,3,4,5,6},{0,2.5,15,37.5,62.5,85,97.5}))</f>
        <v>0</v>
      </c>
    </row>
    <row r="4632" spans="1:8" hidden="1" x14ac:dyDescent="0.25">
      <c r="A4632" t="s">
        <v>224</v>
      </c>
      <c r="B4632" s="1">
        <v>42173</v>
      </c>
      <c r="C4632" t="s">
        <v>48</v>
      </c>
      <c r="D4632" t="s">
        <v>22</v>
      </c>
      <c r="E4632">
        <v>7</v>
      </c>
      <c r="F4632" t="s">
        <v>115</v>
      </c>
      <c r="G4632">
        <v>0</v>
      </c>
      <c r="H4632">
        <f>IF(G4632&gt;6,"Cover too large",LOOKUP(G4632,{0,1,2,3,4,5,6},{0,2.5,15,37.5,62.5,85,97.5}))</f>
        <v>0</v>
      </c>
    </row>
    <row r="4633" spans="1:8" hidden="1" x14ac:dyDescent="0.25">
      <c r="A4633" t="s">
        <v>224</v>
      </c>
      <c r="B4633" s="1">
        <v>42173</v>
      </c>
      <c r="C4633" t="s">
        <v>48</v>
      </c>
      <c r="D4633" t="s">
        <v>175</v>
      </c>
      <c r="E4633" t="s">
        <v>175</v>
      </c>
      <c r="F4633" t="s">
        <v>107</v>
      </c>
      <c r="G4633">
        <v>0</v>
      </c>
      <c r="H4633">
        <f>IF(G4633&gt;6,"Cover too large",LOOKUP(G4633,{0,1,2,3,4,5,6},{0,2.5,15,37.5,62.5,85,97.5}))</f>
        <v>0</v>
      </c>
    </row>
    <row r="4634" spans="1:8" hidden="1" x14ac:dyDescent="0.25">
      <c r="A4634" t="s">
        <v>224</v>
      </c>
      <c r="B4634" s="1">
        <v>42173</v>
      </c>
      <c r="C4634" t="s">
        <v>48</v>
      </c>
      <c r="D4634" t="s">
        <v>175</v>
      </c>
      <c r="E4634" t="s">
        <v>175</v>
      </c>
      <c r="F4634" t="s">
        <v>108</v>
      </c>
      <c r="G4634">
        <v>0</v>
      </c>
      <c r="H4634">
        <f>IF(G4634&gt;6,"Cover too large",LOOKUP(G4634,{0,1,2,3,4,5,6},{0,2.5,15,37.5,62.5,85,97.5}))</f>
        <v>0</v>
      </c>
    </row>
    <row r="4635" spans="1:8" hidden="1" x14ac:dyDescent="0.25">
      <c r="A4635" t="s">
        <v>224</v>
      </c>
      <c r="B4635" s="1">
        <v>42173</v>
      </c>
      <c r="C4635" t="s">
        <v>48</v>
      </c>
      <c r="D4635" t="s">
        <v>175</v>
      </c>
      <c r="E4635" t="s">
        <v>175</v>
      </c>
      <c r="F4635" t="s">
        <v>109</v>
      </c>
      <c r="G4635">
        <v>0</v>
      </c>
      <c r="H4635">
        <f>IF(G4635&gt;6,"Cover too large",LOOKUP(G4635,{0,1,2,3,4,5,6},{0,2.5,15,37.5,62.5,85,97.5}))</f>
        <v>0</v>
      </c>
    </row>
    <row r="4636" spans="1:8" hidden="1" x14ac:dyDescent="0.25">
      <c r="A4636" t="s">
        <v>224</v>
      </c>
      <c r="B4636" s="1">
        <v>42173</v>
      </c>
      <c r="C4636" t="s">
        <v>48</v>
      </c>
      <c r="D4636" t="s">
        <v>175</v>
      </c>
      <c r="E4636" t="s">
        <v>175</v>
      </c>
      <c r="F4636" t="s">
        <v>110</v>
      </c>
      <c r="G4636">
        <v>0</v>
      </c>
      <c r="H4636">
        <f>IF(G4636&gt;6,"Cover too large",LOOKUP(G4636,{0,1,2,3,4,5,6},{0,2.5,15,37.5,62.5,85,97.5}))</f>
        <v>0</v>
      </c>
    </row>
    <row r="4637" spans="1:8" hidden="1" x14ac:dyDescent="0.25">
      <c r="A4637" t="s">
        <v>224</v>
      </c>
      <c r="B4637" s="1">
        <v>42173</v>
      </c>
      <c r="C4637" t="s">
        <v>48</v>
      </c>
      <c r="D4637" t="s">
        <v>175</v>
      </c>
      <c r="E4637" t="s">
        <v>175</v>
      </c>
      <c r="F4637" t="s">
        <v>111</v>
      </c>
      <c r="G4637">
        <v>0</v>
      </c>
      <c r="H4637">
        <f>IF(G4637&gt;6,"Cover too large",LOOKUP(G4637,{0,1,2,3,4,5,6},{0,2.5,15,37.5,62.5,85,97.5}))</f>
        <v>0</v>
      </c>
    </row>
    <row r="4638" spans="1:8" hidden="1" x14ac:dyDescent="0.25">
      <c r="A4638" t="s">
        <v>224</v>
      </c>
      <c r="B4638" s="1">
        <v>42173</v>
      </c>
      <c r="C4638" t="s">
        <v>48</v>
      </c>
      <c r="D4638" t="s">
        <v>175</v>
      </c>
      <c r="E4638" t="s">
        <v>175</v>
      </c>
      <c r="F4638" t="s">
        <v>116</v>
      </c>
      <c r="G4638">
        <v>0</v>
      </c>
      <c r="H4638">
        <f>IF(G4638&gt;6,"Cover too large",LOOKUP(G4638,{0,1,2,3,4,5,6},{0,2.5,15,37.5,62.5,85,97.5}))</f>
        <v>0</v>
      </c>
    </row>
    <row r="4639" spans="1:8" hidden="1" x14ac:dyDescent="0.25">
      <c r="A4639" t="s">
        <v>224</v>
      </c>
      <c r="B4639" s="1">
        <v>42173</v>
      </c>
      <c r="C4639" t="s">
        <v>48</v>
      </c>
      <c r="D4639" t="s">
        <v>175</v>
      </c>
      <c r="E4639" t="s">
        <v>175</v>
      </c>
      <c r="F4639" t="s">
        <v>112</v>
      </c>
      <c r="G4639">
        <v>0</v>
      </c>
      <c r="H4639">
        <f>IF(G4639&gt;6,"Cover too large",LOOKUP(G4639,{0,1,2,3,4,5,6},{0,2.5,15,37.5,62.5,85,97.5}))</f>
        <v>0</v>
      </c>
    </row>
    <row r="4640" spans="1:8" hidden="1" x14ac:dyDescent="0.25">
      <c r="A4640" t="s">
        <v>224</v>
      </c>
      <c r="B4640" s="1">
        <v>42173</v>
      </c>
      <c r="C4640" t="s">
        <v>48</v>
      </c>
      <c r="D4640" t="s">
        <v>175</v>
      </c>
      <c r="E4640" t="s">
        <v>175</v>
      </c>
      <c r="F4640" t="s">
        <v>113</v>
      </c>
      <c r="G4640">
        <v>6</v>
      </c>
      <c r="H4640">
        <f>IF(G4640&gt;6,"Cover too large",LOOKUP(G4640,{0,1,2,3,4,5,6},{0,2.5,15,37.5,62.5,85,97.5}))</f>
        <v>97.5</v>
      </c>
    </row>
    <row r="4641" spans="1:8" hidden="1" x14ac:dyDescent="0.25">
      <c r="A4641" t="s">
        <v>224</v>
      </c>
      <c r="B4641" s="1">
        <v>42173</v>
      </c>
      <c r="C4641" t="s">
        <v>48</v>
      </c>
      <c r="D4641" t="s">
        <v>175</v>
      </c>
      <c r="E4641" t="s">
        <v>175</v>
      </c>
      <c r="F4641" t="s">
        <v>114</v>
      </c>
      <c r="G4641">
        <v>0</v>
      </c>
      <c r="H4641">
        <f>IF(G4641&gt;6,"Cover too large",LOOKUP(G4641,{0,1,2,3,4,5,6},{0,2.5,15,37.5,62.5,85,97.5}))</f>
        <v>0</v>
      </c>
    </row>
    <row r="4642" spans="1:8" hidden="1" x14ac:dyDescent="0.25">
      <c r="A4642" t="s">
        <v>224</v>
      </c>
      <c r="B4642" s="1">
        <v>42173</v>
      </c>
      <c r="C4642" t="s">
        <v>48</v>
      </c>
      <c r="D4642" t="s">
        <v>175</v>
      </c>
      <c r="E4642" t="s">
        <v>175</v>
      </c>
      <c r="F4642" t="s">
        <v>90</v>
      </c>
      <c r="G4642">
        <v>0</v>
      </c>
      <c r="H4642">
        <f>IF(G4642&gt;6,"Cover too large",LOOKUP(G4642,{0,1,2,3,4,5,6},{0,2.5,15,37.5,62.5,85,97.5}))</f>
        <v>0</v>
      </c>
    </row>
    <row r="4643" spans="1:8" hidden="1" x14ac:dyDescent="0.25">
      <c r="A4643" t="s">
        <v>224</v>
      </c>
      <c r="B4643" s="1">
        <v>42173</v>
      </c>
      <c r="C4643" t="s">
        <v>48</v>
      </c>
      <c r="D4643" t="s">
        <v>175</v>
      </c>
      <c r="E4643" t="s">
        <v>175</v>
      </c>
      <c r="F4643" t="s">
        <v>115</v>
      </c>
      <c r="G4643">
        <v>0</v>
      </c>
      <c r="H4643">
        <f>IF(G4643&gt;6,"Cover too large",LOOKUP(G4643,{0,1,2,3,4,5,6},{0,2.5,15,37.5,62.5,85,97.5}))</f>
        <v>0</v>
      </c>
    </row>
    <row r="4644" spans="1:8" hidden="1" x14ac:dyDescent="0.25">
      <c r="A4644" t="s">
        <v>226</v>
      </c>
      <c r="B4644" s="1">
        <v>42205</v>
      </c>
      <c r="C4644" t="s">
        <v>48</v>
      </c>
      <c r="D4644" t="s">
        <v>12</v>
      </c>
      <c r="E4644">
        <v>1</v>
      </c>
      <c r="F4644" t="s">
        <v>107</v>
      </c>
      <c r="G4644">
        <v>0</v>
      </c>
      <c r="H4644">
        <f>IF(G4644&gt;6,"Cover too large",LOOKUP(G4644,{0,1,2,3,4,5,6},{0,2.5,15,37.5,62.5,85,97.5}))</f>
        <v>0</v>
      </c>
    </row>
    <row r="4645" spans="1:8" hidden="1" x14ac:dyDescent="0.25">
      <c r="A4645" t="s">
        <v>226</v>
      </c>
      <c r="B4645" s="1">
        <v>42205</v>
      </c>
      <c r="C4645" t="s">
        <v>48</v>
      </c>
      <c r="D4645" t="s">
        <v>12</v>
      </c>
      <c r="E4645">
        <v>1</v>
      </c>
      <c r="F4645" t="s">
        <v>108</v>
      </c>
      <c r="G4645">
        <v>0</v>
      </c>
      <c r="H4645">
        <f>IF(G4645&gt;6,"Cover too large",LOOKUP(G4645,{0,1,2,3,4,5,6},{0,2.5,15,37.5,62.5,85,97.5}))</f>
        <v>0</v>
      </c>
    </row>
    <row r="4646" spans="1:8" hidden="1" x14ac:dyDescent="0.25">
      <c r="A4646" t="s">
        <v>226</v>
      </c>
      <c r="B4646" s="1">
        <v>42205</v>
      </c>
      <c r="C4646" t="s">
        <v>48</v>
      </c>
      <c r="D4646" t="s">
        <v>12</v>
      </c>
      <c r="E4646">
        <v>1</v>
      </c>
      <c r="F4646" t="s">
        <v>109</v>
      </c>
      <c r="G4646">
        <v>1</v>
      </c>
      <c r="H4646">
        <f>IF(G4646&gt;6,"Cover too large",LOOKUP(G4646,{0,1,2,3,4,5,6},{0,2.5,15,37.5,62.5,85,97.5}))</f>
        <v>2.5</v>
      </c>
    </row>
    <row r="4647" spans="1:8" hidden="1" x14ac:dyDescent="0.25">
      <c r="A4647" t="s">
        <v>226</v>
      </c>
      <c r="B4647" s="1">
        <v>42205</v>
      </c>
      <c r="C4647" t="s">
        <v>48</v>
      </c>
      <c r="D4647" t="s">
        <v>12</v>
      </c>
      <c r="E4647">
        <v>1</v>
      </c>
      <c r="F4647" t="s">
        <v>110</v>
      </c>
      <c r="G4647">
        <v>0</v>
      </c>
      <c r="H4647">
        <f>IF(G4647&gt;6,"Cover too large",LOOKUP(G4647,{0,1,2,3,4,5,6},{0,2.5,15,37.5,62.5,85,97.5}))</f>
        <v>0</v>
      </c>
    </row>
    <row r="4648" spans="1:8" hidden="1" x14ac:dyDescent="0.25">
      <c r="A4648" t="s">
        <v>226</v>
      </c>
      <c r="B4648" s="1">
        <v>42205</v>
      </c>
      <c r="C4648" t="s">
        <v>48</v>
      </c>
      <c r="D4648" t="s">
        <v>12</v>
      </c>
      <c r="E4648">
        <v>1</v>
      </c>
      <c r="F4648" t="s">
        <v>111</v>
      </c>
      <c r="G4648">
        <v>0</v>
      </c>
      <c r="H4648">
        <f>IF(G4648&gt;6,"Cover too large",LOOKUP(G4648,{0,1,2,3,4,5,6},{0,2.5,15,37.5,62.5,85,97.5}))</f>
        <v>0</v>
      </c>
    </row>
    <row r="4649" spans="1:8" hidden="1" x14ac:dyDescent="0.25">
      <c r="A4649" t="s">
        <v>226</v>
      </c>
      <c r="B4649" s="1">
        <v>42205</v>
      </c>
      <c r="C4649" t="s">
        <v>48</v>
      </c>
      <c r="D4649" t="s">
        <v>12</v>
      </c>
      <c r="E4649">
        <v>1</v>
      </c>
      <c r="F4649" t="s">
        <v>116</v>
      </c>
      <c r="G4649">
        <v>0</v>
      </c>
      <c r="H4649">
        <f>IF(G4649&gt;6,"Cover too large",LOOKUP(G4649,{0,1,2,3,4,5,6},{0,2.5,15,37.5,62.5,85,97.5}))</f>
        <v>0</v>
      </c>
    </row>
    <row r="4650" spans="1:8" hidden="1" x14ac:dyDescent="0.25">
      <c r="A4650" t="s">
        <v>226</v>
      </c>
      <c r="B4650" s="1">
        <v>42205</v>
      </c>
      <c r="C4650" t="s">
        <v>48</v>
      </c>
      <c r="D4650" t="s">
        <v>12</v>
      </c>
      <c r="E4650">
        <v>1</v>
      </c>
      <c r="F4650" t="s">
        <v>112</v>
      </c>
      <c r="G4650">
        <v>1</v>
      </c>
      <c r="H4650">
        <f>IF(G4650&gt;6,"Cover too large",LOOKUP(G4650,{0,1,2,3,4,5,6},{0,2.5,15,37.5,62.5,85,97.5}))</f>
        <v>2.5</v>
      </c>
    </row>
    <row r="4651" spans="1:8" hidden="1" x14ac:dyDescent="0.25">
      <c r="A4651" t="s">
        <v>226</v>
      </c>
      <c r="B4651" s="1">
        <v>42205</v>
      </c>
      <c r="C4651" t="s">
        <v>48</v>
      </c>
      <c r="D4651" t="s">
        <v>12</v>
      </c>
      <c r="E4651">
        <v>1</v>
      </c>
      <c r="F4651" t="s">
        <v>113</v>
      </c>
      <c r="G4651">
        <v>1</v>
      </c>
      <c r="H4651">
        <f>IF(G4651&gt;6,"Cover too large",LOOKUP(G4651,{0,1,2,3,4,5,6},{0,2.5,15,37.5,62.5,85,97.5}))</f>
        <v>2.5</v>
      </c>
    </row>
    <row r="4652" spans="1:8" hidden="1" x14ac:dyDescent="0.25">
      <c r="A4652" t="s">
        <v>226</v>
      </c>
      <c r="B4652" s="1">
        <v>42205</v>
      </c>
      <c r="C4652" t="s">
        <v>48</v>
      </c>
      <c r="D4652" t="s">
        <v>12</v>
      </c>
      <c r="E4652">
        <v>1</v>
      </c>
      <c r="F4652" t="s">
        <v>114</v>
      </c>
      <c r="G4652">
        <v>5</v>
      </c>
      <c r="H4652">
        <f>IF(G4652&gt;6,"Cover too large",LOOKUP(G4652,{0,1,2,3,4,5,6},{0,2.5,15,37.5,62.5,85,97.5}))</f>
        <v>85</v>
      </c>
    </row>
    <row r="4653" spans="1:8" hidden="1" x14ac:dyDescent="0.25">
      <c r="A4653" t="s">
        <v>226</v>
      </c>
      <c r="B4653" s="1">
        <v>42205</v>
      </c>
      <c r="C4653" t="s">
        <v>48</v>
      </c>
      <c r="D4653" t="s">
        <v>12</v>
      </c>
      <c r="E4653">
        <v>1</v>
      </c>
      <c r="F4653" t="s">
        <v>90</v>
      </c>
      <c r="G4653">
        <v>0</v>
      </c>
      <c r="H4653">
        <f>IF(G4653&gt;6,"Cover too large",LOOKUP(G4653,{0,1,2,3,4,5,6},{0,2.5,15,37.5,62.5,85,97.5}))</f>
        <v>0</v>
      </c>
    </row>
    <row r="4654" spans="1:8" hidden="1" x14ac:dyDescent="0.25">
      <c r="A4654" t="s">
        <v>226</v>
      </c>
      <c r="B4654" s="1">
        <v>42205</v>
      </c>
      <c r="C4654" t="s">
        <v>48</v>
      </c>
      <c r="D4654" t="s">
        <v>12</v>
      </c>
      <c r="E4654">
        <v>1</v>
      </c>
      <c r="F4654" t="s">
        <v>115</v>
      </c>
      <c r="G4654">
        <v>0</v>
      </c>
      <c r="H4654">
        <f>IF(G4654&gt;6,"Cover too large",LOOKUP(G4654,{0,1,2,3,4,5,6},{0,2.5,15,37.5,62.5,85,97.5}))</f>
        <v>0</v>
      </c>
    </row>
    <row r="4655" spans="1:8" hidden="1" x14ac:dyDescent="0.25">
      <c r="A4655" t="s">
        <v>226</v>
      </c>
      <c r="B4655" s="1">
        <v>42205</v>
      </c>
      <c r="C4655" t="s">
        <v>48</v>
      </c>
      <c r="D4655" t="s">
        <v>12</v>
      </c>
      <c r="E4655">
        <v>3</v>
      </c>
      <c r="F4655" t="s">
        <v>107</v>
      </c>
      <c r="G4655">
        <v>0</v>
      </c>
      <c r="H4655">
        <f>IF(G4655&gt;6,"Cover too large",LOOKUP(G4655,{0,1,2,3,4,5,6},{0,2.5,15,37.5,62.5,85,97.5}))</f>
        <v>0</v>
      </c>
    </row>
    <row r="4656" spans="1:8" hidden="1" x14ac:dyDescent="0.25">
      <c r="A4656" t="s">
        <v>226</v>
      </c>
      <c r="B4656" s="1">
        <v>42205</v>
      </c>
      <c r="C4656" t="s">
        <v>48</v>
      </c>
      <c r="D4656" t="s">
        <v>12</v>
      </c>
      <c r="E4656">
        <v>3</v>
      </c>
      <c r="F4656" t="s">
        <v>108</v>
      </c>
      <c r="G4656">
        <v>0</v>
      </c>
      <c r="H4656">
        <f>IF(G4656&gt;6,"Cover too large",LOOKUP(G4656,{0,1,2,3,4,5,6},{0,2.5,15,37.5,62.5,85,97.5}))</f>
        <v>0</v>
      </c>
    </row>
    <row r="4657" spans="1:8" hidden="1" x14ac:dyDescent="0.25">
      <c r="A4657" t="s">
        <v>226</v>
      </c>
      <c r="B4657" s="1">
        <v>42205</v>
      </c>
      <c r="C4657" t="s">
        <v>48</v>
      </c>
      <c r="D4657" t="s">
        <v>12</v>
      </c>
      <c r="E4657">
        <v>3</v>
      </c>
      <c r="F4657" t="s">
        <v>109</v>
      </c>
      <c r="G4657">
        <v>1</v>
      </c>
      <c r="H4657">
        <f>IF(G4657&gt;6,"Cover too large",LOOKUP(G4657,{0,1,2,3,4,5,6},{0,2.5,15,37.5,62.5,85,97.5}))</f>
        <v>2.5</v>
      </c>
    </row>
    <row r="4658" spans="1:8" hidden="1" x14ac:dyDescent="0.25">
      <c r="A4658" t="s">
        <v>226</v>
      </c>
      <c r="B4658" s="1">
        <v>42205</v>
      </c>
      <c r="C4658" t="s">
        <v>48</v>
      </c>
      <c r="D4658" t="s">
        <v>12</v>
      </c>
      <c r="E4658">
        <v>3</v>
      </c>
      <c r="F4658" t="s">
        <v>110</v>
      </c>
      <c r="G4658">
        <v>0</v>
      </c>
      <c r="H4658">
        <f>IF(G4658&gt;6,"Cover too large",LOOKUP(G4658,{0,1,2,3,4,5,6},{0,2.5,15,37.5,62.5,85,97.5}))</f>
        <v>0</v>
      </c>
    </row>
    <row r="4659" spans="1:8" hidden="1" x14ac:dyDescent="0.25">
      <c r="A4659" t="s">
        <v>226</v>
      </c>
      <c r="B4659" s="1">
        <v>42205</v>
      </c>
      <c r="C4659" t="s">
        <v>48</v>
      </c>
      <c r="D4659" t="s">
        <v>12</v>
      </c>
      <c r="E4659">
        <v>3</v>
      </c>
      <c r="F4659" t="s">
        <v>111</v>
      </c>
      <c r="G4659">
        <v>0</v>
      </c>
      <c r="H4659">
        <f>IF(G4659&gt;6,"Cover too large",LOOKUP(G4659,{0,1,2,3,4,5,6},{0,2.5,15,37.5,62.5,85,97.5}))</f>
        <v>0</v>
      </c>
    </row>
    <row r="4660" spans="1:8" hidden="1" x14ac:dyDescent="0.25">
      <c r="A4660" t="s">
        <v>226</v>
      </c>
      <c r="B4660" s="1">
        <v>42205</v>
      </c>
      <c r="C4660" t="s">
        <v>48</v>
      </c>
      <c r="D4660" t="s">
        <v>12</v>
      </c>
      <c r="E4660">
        <v>3</v>
      </c>
      <c r="F4660" t="s">
        <v>116</v>
      </c>
      <c r="G4660">
        <v>0</v>
      </c>
      <c r="H4660">
        <f>IF(G4660&gt;6,"Cover too large",LOOKUP(G4660,{0,1,2,3,4,5,6},{0,2.5,15,37.5,62.5,85,97.5}))</f>
        <v>0</v>
      </c>
    </row>
    <row r="4661" spans="1:8" hidden="1" x14ac:dyDescent="0.25">
      <c r="A4661" t="s">
        <v>226</v>
      </c>
      <c r="B4661" s="1">
        <v>42205</v>
      </c>
      <c r="C4661" t="s">
        <v>48</v>
      </c>
      <c r="D4661" t="s">
        <v>12</v>
      </c>
      <c r="E4661">
        <v>3</v>
      </c>
      <c r="F4661" t="s">
        <v>112</v>
      </c>
      <c r="G4661">
        <v>0</v>
      </c>
      <c r="H4661">
        <f>IF(G4661&gt;6,"Cover too large",LOOKUP(G4661,{0,1,2,3,4,5,6},{0,2.5,15,37.5,62.5,85,97.5}))</f>
        <v>0</v>
      </c>
    </row>
    <row r="4662" spans="1:8" hidden="1" x14ac:dyDescent="0.25">
      <c r="A4662" t="s">
        <v>226</v>
      </c>
      <c r="B4662" s="1">
        <v>42205</v>
      </c>
      <c r="C4662" t="s">
        <v>48</v>
      </c>
      <c r="D4662" t="s">
        <v>12</v>
      </c>
      <c r="E4662">
        <v>3</v>
      </c>
      <c r="F4662" t="s">
        <v>113</v>
      </c>
      <c r="G4662">
        <v>1</v>
      </c>
      <c r="H4662">
        <f>IF(G4662&gt;6,"Cover too large",LOOKUP(G4662,{0,1,2,3,4,5,6},{0,2.5,15,37.5,62.5,85,97.5}))</f>
        <v>2.5</v>
      </c>
    </row>
    <row r="4663" spans="1:8" hidden="1" x14ac:dyDescent="0.25">
      <c r="A4663" t="s">
        <v>226</v>
      </c>
      <c r="B4663" s="1">
        <v>42205</v>
      </c>
      <c r="C4663" t="s">
        <v>48</v>
      </c>
      <c r="D4663" t="s">
        <v>12</v>
      </c>
      <c r="E4663">
        <v>3</v>
      </c>
      <c r="F4663" t="s">
        <v>114</v>
      </c>
      <c r="G4663">
        <v>5</v>
      </c>
      <c r="H4663">
        <f>IF(G4663&gt;6,"Cover too large",LOOKUP(G4663,{0,1,2,3,4,5,6},{0,2.5,15,37.5,62.5,85,97.5}))</f>
        <v>85</v>
      </c>
    </row>
    <row r="4664" spans="1:8" hidden="1" x14ac:dyDescent="0.25">
      <c r="A4664" t="s">
        <v>226</v>
      </c>
      <c r="B4664" s="1">
        <v>42205</v>
      </c>
      <c r="C4664" t="s">
        <v>48</v>
      </c>
      <c r="D4664" t="s">
        <v>12</v>
      </c>
      <c r="E4664">
        <v>3</v>
      </c>
      <c r="F4664" t="s">
        <v>90</v>
      </c>
      <c r="G4664">
        <v>1</v>
      </c>
      <c r="H4664">
        <f>IF(G4664&gt;6,"Cover too large",LOOKUP(G4664,{0,1,2,3,4,5,6},{0,2.5,15,37.5,62.5,85,97.5}))</f>
        <v>2.5</v>
      </c>
    </row>
    <row r="4665" spans="1:8" hidden="1" x14ac:dyDescent="0.25">
      <c r="A4665" t="s">
        <v>226</v>
      </c>
      <c r="B4665" s="1">
        <v>42205</v>
      </c>
      <c r="C4665" t="s">
        <v>48</v>
      </c>
      <c r="D4665" t="s">
        <v>12</v>
      </c>
      <c r="E4665">
        <v>3</v>
      </c>
      <c r="F4665" t="s">
        <v>115</v>
      </c>
      <c r="G4665">
        <v>0</v>
      </c>
      <c r="H4665">
        <f>IF(G4665&gt;6,"Cover too large",LOOKUP(G4665,{0,1,2,3,4,5,6},{0,2.5,15,37.5,62.5,85,97.5}))</f>
        <v>0</v>
      </c>
    </row>
    <row r="4666" spans="1:8" hidden="1" x14ac:dyDescent="0.25">
      <c r="A4666" t="s">
        <v>226</v>
      </c>
      <c r="B4666" s="1">
        <v>42205</v>
      </c>
      <c r="C4666" t="s">
        <v>48</v>
      </c>
      <c r="D4666" t="s">
        <v>12</v>
      </c>
      <c r="E4666">
        <v>7</v>
      </c>
      <c r="F4666" t="s">
        <v>107</v>
      </c>
      <c r="G4666">
        <v>0</v>
      </c>
      <c r="H4666">
        <f>IF(G4666&gt;6,"Cover too large",LOOKUP(G4666,{0,1,2,3,4,5,6},{0,2.5,15,37.5,62.5,85,97.5}))</f>
        <v>0</v>
      </c>
    </row>
    <row r="4667" spans="1:8" hidden="1" x14ac:dyDescent="0.25">
      <c r="A4667" t="s">
        <v>226</v>
      </c>
      <c r="B4667" s="1">
        <v>42205</v>
      </c>
      <c r="C4667" t="s">
        <v>48</v>
      </c>
      <c r="D4667" t="s">
        <v>12</v>
      </c>
      <c r="E4667">
        <v>7</v>
      </c>
      <c r="F4667" t="s">
        <v>108</v>
      </c>
      <c r="G4667">
        <v>0</v>
      </c>
      <c r="H4667">
        <f>IF(G4667&gt;6,"Cover too large",LOOKUP(G4667,{0,1,2,3,4,5,6},{0,2.5,15,37.5,62.5,85,97.5}))</f>
        <v>0</v>
      </c>
    </row>
    <row r="4668" spans="1:8" hidden="1" x14ac:dyDescent="0.25">
      <c r="A4668" t="s">
        <v>226</v>
      </c>
      <c r="B4668" s="1">
        <v>42205</v>
      </c>
      <c r="C4668" t="s">
        <v>48</v>
      </c>
      <c r="D4668" t="s">
        <v>12</v>
      </c>
      <c r="E4668">
        <v>7</v>
      </c>
      <c r="F4668" t="s">
        <v>109</v>
      </c>
      <c r="G4668">
        <v>0</v>
      </c>
      <c r="H4668">
        <f>IF(G4668&gt;6,"Cover too large",LOOKUP(G4668,{0,1,2,3,4,5,6},{0,2.5,15,37.5,62.5,85,97.5}))</f>
        <v>0</v>
      </c>
    </row>
    <row r="4669" spans="1:8" hidden="1" x14ac:dyDescent="0.25">
      <c r="A4669" t="s">
        <v>226</v>
      </c>
      <c r="B4669" s="1">
        <v>42205</v>
      </c>
      <c r="C4669" t="s">
        <v>48</v>
      </c>
      <c r="D4669" t="s">
        <v>12</v>
      </c>
      <c r="E4669">
        <v>7</v>
      </c>
      <c r="F4669" t="s">
        <v>110</v>
      </c>
      <c r="G4669">
        <v>0</v>
      </c>
      <c r="H4669">
        <f>IF(G4669&gt;6,"Cover too large",LOOKUP(G4669,{0,1,2,3,4,5,6},{0,2.5,15,37.5,62.5,85,97.5}))</f>
        <v>0</v>
      </c>
    </row>
    <row r="4670" spans="1:8" hidden="1" x14ac:dyDescent="0.25">
      <c r="A4670" t="s">
        <v>226</v>
      </c>
      <c r="B4670" s="1">
        <v>42205</v>
      </c>
      <c r="C4670" t="s">
        <v>48</v>
      </c>
      <c r="D4670" t="s">
        <v>12</v>
      </c>
      <c r="E4670">
        <v>7</v>
      </c>
      <c r="F4670" t="s">
        <v>111</v>
      </c>
      <c r="G4670">
        <v>0</v>
      </c>
      <c r="H4670">
        <f>IF(G4670&gt;6,"Cover too large",LOOKUP(G4670,{0,1,2,3,4,5,6},{0,2.5,15,37.5,62.5,85,97.5}))</f>
        <v>0</v>
      </c>
    </row>
    <row r="4671" spans="1:8" hidden="1" x14ac:dyDescent="0.25">
      <c r="A4671" t="s">
        <v>226</v>
      </c>
      <c r="B4671" s="1">
        <v>42205</v>
      </c>
      <c r="C4671" t="s">
        <v>48</v>
      </c>
      <c r="D4671" t="s">
        <v>12</v>
      </c>
      <c r="E4671">
        <v>7</v>
      </c>
      <c r="F4671" t="s">
        <v>116</v>
      </c>
      <c r="G4671">
        <v>1</v>
      </c>
      <c r="H4671">
        <f>IF(G4671&gt;6,"Cover too large",LOOKUP(G4671,{0,1,2,3,4,5,6},{0,2.5,15,37.5,62.5,85,97.5}))</f>
        <v>2.5</v>
      </c>
    </row>
    <row r="4672" spans="1:8" hidden="1" x14ac:dyDescent="0.25">
      <c r="A4672" t="s">
        <v>226</v>
      </c>
      <c r="B4672" s="1">
        <v>42205</v>
      </c>
      <c r="C4672" t="s">
        <v>48</v>
      </c>
      <c r="D4672" t="s">
        <v>12</v>
      </c>
      <c r="E4672">
        <v>7</v>
      </c>
      <c r="F4672" t="s">
        <v>112</v>
      </c>
      <c r="G4672">
        <v>3</v>
      </c>
      <c r="H4672">
        <f>IF(G4672&gt;6,"Cover too large",LOOKUP(G4672,{0,1,2,3,4,5,6},{0,2.5,15,37.5,62.5,85,97.5}))</f>
        <v>37.5</v>
      </c>
    </row>
    <row r="4673" spans="1:8" hidden="1" x14ac:dyDescent="0.25">
      <c r="A4673" t="s">
        <v>226</v>
      </c>
      <c r="B4673" s="1">
        <v>42205</v>
      </c>
      <c r="C4673" t="s">
        <v>48</v>
      </c>
      <c r="D4673" t="s">
        <v>12</v>
      </c>
      <c r="E4673">
        <v>7</v>
      </c>
      <c r="F4673" t="s">
        <v>113</v>
      </c>
      <c r="G4673">
        <v>1</v>
      </c>
      <c r="H4673">
        <f>IF(G4673&gt;6,"Cover too large",LOOKUP(G4673,{0,1,2,3,4,5,6},{0,2.5,15,37.5,62.5,85,97.5}))</f>
        <v>2.5</v>
      </c>
    </row>
    <row r="4674" spans="1:8" hidden="1" x14ac:dyDescent="0.25">
      <c r="A4674" t="s">
        <v>226</v>
      </c>
      <c r="B4674" s="1">
        <v>42205</v>
      </c>
      <c r="C4674" t="s">
        <v>48</v>
      </c>
      <c r="D4674" t="s">
        <v>12</v>
      </c>
      <c r="E4674">
        <v>7</v>
      </c>
      <c r="F4674" t="s">
        <v>114</v>
      </c>
      <c r="G4674">
        <v>3</v>
      </c>
      <c r="H4674">
        <f>IF(G4674&gt;6,"Cover too large",LOOKUP(G4674,{0,1,2,3,4,5,6},{0,2.5,15,37.5,62.5,85,97.5}))</f>
        <v>37.5</v>
      </c>
    </row>
    <row r="4675" spans="1:8" hidden="1" x14ac:dyDescent="0.25">
      <c r="A4675" t="s">
        <v>226</v>
      </c>
      <c r="B4675" s="1">
        <v>42205</v>
      </c>
      <c r="C4675" t="s">
        <v>48</v>
      </c>
      <c r="D4675" t="s">
        <v>12</v>
      </c>
      <c r="E4675">
        <v>7</v>
      </c>
      <c r="F4675" t="s">
        <v>90</v>
      </c>
      <c r="G4675">
        <v>1</v>
      </c>
      <c r="H4675">
        <f>IF(G4675&gt;6,"Cover too large",LOOKUP(G4675,{0,1,2,3,4,5,6},{0,2.5,15,37.5,62.5,85,97.5}))</f>
        <v>2.5</v>
      </c>
    </row>
    <row r="4676" spans="1:8" hidden="1" x14ac:dyDescent="0.25">
      <c r="A4676" t="s">
        <v>226</v>
      </c>
      <c r="B4676" s="1">
        <v>42205</v>
      </c>
      <c r="C4676" t="s">
        <v>48</v>
      </c>
      <c r="D4676" t="s">
        <v>12</v>
      </c>
      <c r="E4676">
        <v>7</v>
      </c>
      <c r="F4676" t="s">
        <v>115</v>
      </c>
      <c r="G4676">
        <v>0</v>
      </c>
      <c r="H4676">
        <f>IF(G4676&gt;6,"Cover too large",LOOKUP(G4676,{0,1,2,3,4,5,6},{0,2.5,15,37.5,62.5,85,97.5}))</f>
        <v>0</v>
      </c>
    </row>
    <row r="4677" spans="1:8" hidden="1" x14ac:dyDescent="0.25">
      <c r="A4677" t="s">
        <v>226</v>
      </c>
      <c r="B4677" s="1">
        <v>42205</v>
      </c>
      <c r="C4677" t="s">
        <v>48</v>
      </c>
      <c r="D4677" t="s">
        <v>12</v>
      </c>
      <c r="E4677">
        <v>14</v>
      </c>
      <c r="F4677" t="s">
        <v>107</v>
      </c>
      <c r="G4677">
        <v>0</v>
      </c>
      <c r="H4677">
        <f>IF(G4677&gt;6,"Cover too large",LOOKUP(G4677,{0,1,2,3,4,5,6},{0,2.5,15,37.5,62.5,85,97.5}))</f>
        <v>0</v>
      </c>
    </row>
    <row r="4678" spans="1:8" hidden="1" x14ac:dyDescent="0.25">
      <c r="A4678" t="s">
        <v>226</v>
      </c>
      <c r="B4678" s="1">
        <v>42205</v>
      </c>
      <c r="C4678" t="s">
        <v>48</v>
      </c>
      <c r="D4678" t="s">
        <v>12</v>
      </c>
      <c r="E4678">
        <v>14</v>
      </c>
      <c r="F4678" t="s">
        <v>108</v>
      </c>
      <c r="G4678">
        <v>0</v>
      </c>
      <c r="H4678">
        <f>IF(G4678&gt;6,"Cover too large",LOOKUP(G4678,{0,1,2,3,4,5,6},{0,2.5,15,37.5,62.5,85,97.5}))</f>
        <v>0</v>
      </c>
    </row>
    <row r="4679" spans="1:8" hidden="1" x14ac:dyDescent="0.25">
      <c r="A4679" t="s">
        <v>226</v>
      </c>
      <c r="B4679" s="1">
        <v>42205</v>
      </c>
      <c r="C4679" t="s">
        <v>48</v>
      </c>
      <c r="D4679" t="s">
        <v>12</v>
      </c>
      <c r="E4679">
        <v>14</v>
      </c>
      <c r="F4679" t="s">
        <v>109</v>
      </c>
      <c r="G4679">
        <v>0</v>
      </c>
      <c r="H4679">
        <f>IF(G4679&gt;6,"Cover too large",LOOKUP(G4679,{0,1,2,3,4,5,6},{0,2.5,15,37.5,62.5,85,97.5}))</f>
        <v>0</v>
      </c>
    </row>
    <row r="4680" spans="1:8" hidden="1" x14ac:dyDescent="0.25">
      <c r="A4680" t="s">
        <v>226</v>
      </c>
      <c r="B4680" s="1">
        <v>42205</v>
      </c>
      <c r="C4680" t="s">
        <v>48</v>
      </c>
      <c r="D4680" t="s">
        <v>12</v>
      </c>
      <c r="E4680">
        <v>14</v>
      </c>
      <c r="F4680" t="s">
        <v>110</v>
      </c>
      <c r="G4680">
        <v>0</v>
      </c>
      <c r="H4680">
        <f>IF(G4680&gt;6,"Cover too large",LOOKUP(G4680,{0,1,2,3,4,5,6},{0,2.5,15,37.5,62.5,85,97.5}))</f>
        <v>0</v>
      </c>
    </row>
    <row r="4681" spans="1:8" hidden="1" x14ac:dyDescent="0.25">
      <c r="A4681" t="s">
        <v>226</v>
      </c>
      <c r="B4681" s="1">
        <v>42205</v>
      </c>
      <c r="C4681" t="s">
        <v>48</v>
      </c>
      <c r="D4681" t="s">
        <v>12</v>
      </c>
      <c r="E4681">
        <v>14</v>
      </c>
      <c r="F4681" t="s">
        <v>111</v>
      </c>
      <c r="G4681">
        <v>0</v>
      </c>
      <c r="H4681">
        <f>IF(G4681&gt;6,"Cover too large",LOOKUP(G4681,{0,1,2,3,4,5,6},{0,2.5,15,37.5,62.5,85,97.5}))</f>
        <v>0</v>
      </c>
    </row>
    <row r="4682" spans="1:8" hidden="1" x14ac:dyDescent="0.25">
      <c r="A4682" t="s">
        <v>226</v>
      </c>
      <c r="B4682" s="1">
        <v>42205</v>
      </c>
      <c r="C4682" t="s">
        <v>48</v>
      </c>
      <c r="D4682" t="s">
        <v>12</v>
      </c>
      <c r="E4682">
        <v>14</v>
      </c>
      <c r="F4682" t="s">
        <v>116</v>
      </c>
      <c r="G4682">
        <v>0</v>
      </c>
      <c r="H4682">
        <f>IF(G4682&gt;6,"Cover too large",LOOKUP(G4682,{0,1,2,3,4,5,6},{0,2.5,15,37.5,62.5,85,97.5}))</f>
        <v>0</v>
      </c>
    </row>
    <row r="4683" spans="1:8" hidden="1" x14ac:dyDescent="0.25">
      <c r="A4683" t="s">
        <v>226</v>
      </c>
      <c r="B4683" s="1">
        <v>42205</v>
      </c>
      <c r="C4683" t="s">
        <v>48</v>
      </c>
      <c r="D4683" t="s">
        <v>12</v>
      </c>
      <c r="E4683">
        <v>14</v>
      </c>
      <c r="F4683" t="s">
        <v>112</v>
      </c>
      <c r="G4683">
        <v>1</v>
      </c>
      <c r="H4683">
        <f>IF(G4683&gt;6,"Cover too large",LOOKUP(G4683,{0,1,2,3,4,5,6},{0,2.5,15,37.5,62.5,85,97.5}))</f>
        <v>2.5</v>
      </c>
    </row>
    <row r="4684" spans="1:8" hidden="1" x14ac:dyDescent="0.25">
      <c r="A4684" t="s">
        <v>226</v>
      </c>
      <c r="B4684" s="1">
        <v>42205</v>
      </c>
      <c r="C4684" t="s">
        <v>48</v>
      </c>
      <c r="D4684" t="s">
        <v>12</v>
      </c>
      <c r="E4684">
        <v>14</v>
      </c>
      <c r="F4684" t="s">
        <v>113</v>
      </c>
      <c r="G4684">
        <v>2</v>
      </c>
      <c r="H4684">
        <f>IF(G4684&gt;6,"Cover too large",LOOKUP(G4684,{0,1,2,3,4,5,6},{0,2.5,15,37.5,62.5,85,97.5}))</f>
        <v>15</v>
      </c>
    </row>
    <row r="4685" spans="1:8" hidden="1" x14ac:dyDescent="0.25">
      <c r="A4685" t="s">
        <v>226</v>
      </c>
      <c r="B4685" s="1">
        <v>42205</v>
      </c>
      <c r="C4685" t="s">
        <v>48</v>
      </c>
      <c r="D4685" t="s">
        <v>12</v>
      </c>
      <c r="E4685">
        <v>14</v>
      </c>
      <c r="F4685" t="s">
        <v>114</v>
      </c>
      <c r="G4685">
        <v>5</v>
      </c>
      <c r="H4685">
        <f>IF(G4685&gt;6,"Cover too large",LOOKUP(G4685,{0,1,2,3,4,5,6},{0,2.5,15,37.5,62.5,85,97.5}))</f>
        <v>85</v>
      </c>
    </row>
    <row r="4686" spans="1:8" hidden="1" x14ac:dyDescent="0.25">
      <c r="A4686" t="s">
        <v>226</v>
      </c>
      <c r="B4686" s="1">
        <v>42205</v>
      </c>
      <c r="C4686" t="s">
        <v>48</v>
      </c>
      <c r="D4686" t="s">
        <v>12</v>
      </c>
      <c r="E4686">
        <v>14</v>
      </c>
      <c r="F4686" t="s">
        <v>90</v>
      </c>
      <c r="G4686">
        <v>0</v>
      </c>
      <c r="H4686">
        <f>IF(G4686&gt;6,"Cover too large",LOOKUP(G4686,{0,1,2,3,4,5,6},{0,2.5,15,37.5,62.5,85,97.5}))</f>
        <v>0</v>
      </c>
    </row>
    <row r="4687" spans="1:8" hidden="1" x14ac:dyDescent="0.25">
      <c r="A4687" t="s">
        <v>226</v>
      </c>
      <c r="B4687" s="1">
        <v>42205</v>
      </c>
      <c r="C4687" t="s">
        <v>48</v>
      </c>
      <c r="D4687" t="s">
        <v>12</v>
      </c>
      <c r="E4687">
        <v>14</v>
      </c>
      <c r="F4687" t="s">
        <v>115</v>
      </c>
      <c r="G4687">
        <v>0</v>
      </c>
      <c r="H4687">
        <f>IF(G4687&gt;6,"Cover too large",LOOKUP(G4687,{0,1,2,3,4,5,6},{0,2.5,15,37.5,62.5,85,97.5}))</f>
        <v>0</v>
      </c>
    </row>
    <row r="4688" spans="1:8" hidden="1" x14ac:dyDescent="0.25">
      <c r="A4688" t="s">
        <v>226</v>
      </c>
      <c r="B4688" s="1">
        <v>42205</v>
      </c>
      <c r="C4688" t="s">
        <v>48</v>
      </c>
      <c r="D4688" t="s">
        <v>12</v>
      </c>
      <c r="E4688">
        <v>15</v>
      </c>
      <c r="F4688" t="s">
        <v>107</v>
      </c>
      <c r="G4688">
        <v>0</v>
      </c>
      <c r="H4688">
        <f>IF(G4688&gt;6,"Cover too large",LOOKUP(G4688,{0,1,2,3,4,5,6},{0,2.5,15,37.5,62.5,85,97.5}))</f>
        <v>0</v>
      </c>
    </row>
    <row r="4689" spans="1:8" hidden="1" x14ac:dyDescent="0.25">
      <c r="A4689" t="s">
        <v>226</v>
      </c>
      <c r="B4689" s="1">
        <v>42205</v>
      </c>
      <c r="C4689" t="s">
        <v>48</v>
      </c>
      <c r="D4689" t="s">
        <v>12</v>
      </c>
      <c r="E4689">
        <v>15</v>
      </c>
      <c r="F4689" t="s">
        <v>108</v>
      </c>
      <c r="G4689">
        <v>0</v>
      </c>
      <c r="H4689">
        <f>IF(G4689&gt;6,"Cover too large",LOOKUP(G4689,{0,1,2,3,4,5,6},{0,2.5,15,37.5,62.5,85,97.5}))</f>
        <v>0</v>
      </c>
    </row>
    <row r="4690" spans="1:8" hidden="1" x14ac:dyDescent="0.25">
      <c r="A4690" t="s">
        <v>226</v>
      </c>
      <c r="B4690" s="1">
        <v>42205</v>
      </c>
      <c r="C4690" t="s">
        <v>48</v>
      </c>
      <c r="D4690" t="s">
        <v>12</v>
      </c>
      <c r="E4690">
        <v>15</v>
      </c>
      <c r="F4690" t="s">
        <v>109</v>
      </c>
      <c r="G4690">
        <v>0</v>
      </c>
      <c r="H4690">
        <f>IF(G4690&gt;6,"Cover too large",LOOKUP(G4690,{0,1,2,3,4,5,6},{0,2.5,15,37.5,62.5,85,97.5}))</f>
        <v>0</v>
      </c>
    </row>
    <row r="4691" spans="1:8" hidden="1" x14ac:dyDescent="0.25">
      <c r="A4691" t="s">
        <v>226</v>
      </c>
      <c r="B4691" s="1">
        <v>42205</v>
      </c>
      <c r="C4691" t="s">
        <v>48</v>
      </c>
      <c r="D4691" t="s">
        <v>12</v>
      </c>
      <c r="E4691">
        <v>15</v>
      </c>
      <c r="F4691" t="s">
        <v>110</v>
      </c>
      <c r="G4691">
        <v>0</v>
      </c>
      <c r="H4691">
        <f>IF(G4691&gt;6,"Cover too large",LOOKUP(G4691,{0,1,2,3,4,5,6},{0,2.5,15,37.5,62.5,85,97.5}))</f>
        <v>0</v>
      </c>
    </row>
    <row r="4692" spans="1:8" hidden="1" x14ac:dyDescent="0.25">
      <c r="A4692" t="s">
        <v>226</v>
      </c>
      <c r="B4692" s="1">
        <v>42205</v>
      </c>
      <c r="C4692" t="s">
        <v>48</v>
      </c>
      <c r="D4692" t="s">
        <v>12</v>
      </c>
      <c r="E4692">
        <v>15</v>
      </c>
      <c r="F4692" t="s">
        <v>111</v>
      </c>
      <c r="G4692">
        <v>0</v>
      </c>
      <c r="H4692">
        <f>IF(G4692&gt;6,"Cover too large",LOOKUP(G4692,{0,1,2,3,4,5,6},{0,2.5,15,37.5,62.5,85,97.5}))</f>
        <v>0</v>
      </c>
    </row>
    <row r="4693" spans="1:8" hidden="1" x14ac:dyDescent="0.25">
      <c r="A4693" t="s">
        <v>226</v>
      </c>
      <c r="B4693" s="1">
        <v>42205</v>
      </c>
      <c r="C4693" t="s">
        <v>48</v>
      </c>
      <c r="D4693" t="s">
        <v>12</v>
      </c>
      <c r="E4693">
        <v>15</v>
      </c>
      <c r="F4693" t="s">
        <v>116</v>
      </c>
      <c r="G4693">
        <v>0</v>
      </c>
      <c r="H4693">
        <f>IF(G4693&gt;6,"Cover too large",LOOKUP(G4693,{0,1,2,3,4,5,6},{0,2.5,15,37.5,62.5,85,97.5}))</f>
        <v>0</v>
      </c>
    </row>
    <row r="4694" spans="1:8" hidden="1" x14ac:dyDescent="0.25">
      <c r="A4694" t="s">
        <v>226</v>
      </c>
      <c r="B4694" s="1">
        <v>42205</v>
      </c>
      <c r="C4694" t="s">
        <v>48</v>
      </c>
      <c r="D4694" t="s">
        <v>12</v>
      </c>
      <c r="E4694">
        <v>15</v>
      </c>
      <c r="F4694" t="s">
        <v>112</v>
      </c>
      <c r="G4694">
        <v>1</v>
      </c>
      <c r="H4694">
        <f>IF(G4694&gt;6,"Cover too large",LOOKUP(G4694,{0,1,2,3,4,5,6},{0,2.5,15,37.5,62.5,85,97.5}))</f>
        <v>2.5</v>
      </c>
    </row>
    <row r="4695" spans="1:8" hidden="1" x14ac:dyDescent="0.25">
      <c r="A4695" t="s">
        <v>226</v>
      </c>
      <c r="B4695" s="1">
        <v>42205</v>
      </c>
      <c r="C4695" t="s">
        <v>48</v>
      </c>
      <c r="D4695" t="s">
        <v>12</v>
      </c>
      <c r="E4695">
        <v>15</v>
      </c>
      <c r="F4695" t="s">
        <v>113</v>
      </c>
      <c r="G4695">
        <v>6</v>
      </c>
      <c r="H4695">
        <f>IF(G4695&gt;6,"Cover too large",LOOKUP(G4695,{0,1,2,3,4,5,6},{0,2.5,15,37.5,62.5,85,97.5}))</f>
        <v>97.5</v>
      </c>
    </row>
    <row r="4696" spans="1:8" hidden="1" x14ac:dyDescent="0.25">
      <c r="A4696" t="s">
        <v>226</v>
      </c>
      <c r="B4696" s="1">
        <v>42205</v>
      </c>
      <c r="C4696" t="s">
        <v>48</v>
      </c>
      <c r="D4696" t="s">
        <v>12</v>
      </c>
      <c r="E4696">
        <v>15</v>
      </c>
      <c r="F4696" t="s">
        <v>114</v>
      </c>
      <c r="G4696">
        <v>1</v>
      </c>
      <c r="H4696">
        <f>IF(G4696&gt;6,"Cover too large",LOOKUP(G4696,{0,1,2,3,4,5,6},{0,2.5,15,37.5,62.5,85,97.5}))</f>
        <v>2.5</v>
      </c>
    </row>
    <row r="4697" spans="1:8" hidden="1" x14ac:dyDescent="0.25">
      <c r="A4697" t="s">
        <v>226</v>
      </c>
      <c r="B4697" s="1">
        <v>42205</v>
      </c>
      <c r="C4697" t="s">
        <v>48</v>
      </c>
      <c r="D4697" t="s">
        <v>12</v>
      </c>
      <c r="E4697">
        <v>15</v>
      </c>
      <c r="F4697" t="s">
        <v>90</v>
      </c>
      <c r="G4697">
        <v>0</v>
      </c>
      <c r="H4697">
        <f>IF(G4697&gt;6,"Cover too large",LOOKUP(G4697,{0,1,2,3,4,5,6},{0,2.5,15,37.5,62.5,85,97.5}))</f>
        <v>0</v>
      </c>
    </row>
    <row r="4698" spans="1:8" hidden="1" x14ac:dyDescent="0.25">
      <c r="A4698" t="s">
        <v>226</v>
      </c>
      <c r="B4698" s="1">
        <v>42205</v>
      </c>
      <c r="C4698" t="s">
        <v>48</v>
      </c>
      <c r="D4698" t="s">
        <v>12</v>
      </c>
      <c r="E4698">
        <v>15</v>
      </c>
      <c r="F4698" t="s">
        <v>115</v>
      </c>
      <c r="G4698">
        <v>0</v>
      </c>
      <c r="H4698">
        <f>IF(G4698&gt;6,"Cover too large",LOOKUP(G4698,{0,1,2,3,4,5,6},{0,2.5,15,37.5,62.5,85,97.5}))</f>
        <v>0</v>
      </c>
    </row>
    <row r="4699" spans="1:8" hidden="1" x14ac:dyDescent="0.25">
      <c r="A4699" t="s">
        <v>226</v>
      </c>
      <c r="B4699" s="1">
        <v>42205</v>
      </c>
      <c r="C4699" t="s">
        <v>48</v>
      </c>
      <c r="D4699" t="s">
        <v>18</v>
      </c>
      <c r="E4699">
        <v>2</v>
      </c>
      <c r="F4699" t="s">
        <v>107</v>
      </c>
      <c r="G4699">
        <v>0</v>
      </c>
      <c r="H4699">
        <f>IF(G4699&gt;6,"Cover too large",LOOKUP(G4699,{0,1,2,3,4,5,6},{0,2.5,15,37.5,62.5,85,97.5}))</f>
        <v>0</v>
      </c>
    </row>
    <row r="4700" spans="1:8" hidden="1" x14ac:dyDescent="0.25">
      <c r="A4700" t="s">
        <v>226</v>
      </c>
      <c r="B4700" s="1">
        <v>42205</v>
      </c>
      <c r="C4700" t="s">
        <v>48</v>
      </c>
      <c r="D4700" t="s">
        <v>18</v>
      </c>
      <c r="E4700">
        <v>2</v>
      </c>
      <c r="F4700" t="s">
        <v>108</v>
      </c>
      <c r="G4700">
        <v>0</v>
      </c>
      <c r="H4700">
        <f>IF(G4700&gt;6,"Cover too large",LOOKUP(G4700,{0,1,2,3,4,5,6},{0,2.5,15,37.5,62.5,85,97.5}))</f>
        <v>0</v>
      </c>
    </row>
    <row r="4701" spans="1:8" hidden="1" x14ac:dyDescent="0.25">
      <c r="A4701" t="s">
        <v>226</v>
      </c>
      <c r="B4701" s="1">
        <v>42205</v>
      </c>
      <c r="C4701" t="s">
        <v>48</v>
      </c>
      <c r="D4701" t="s">
        <v>18</v>
      </c>
      <c r="E4701">
        <v>2</v>
      </c>
      <c r="F4701" t="s">
        <v>109</v>
      </c>
      <c r="G4701">
        <v>0</v>
      </c>
      <c r="H4701">
        <f>IF(G4701&gt;6,"Cover too large",LOOKUP(G4701,{0,1,2,3,4,5,6},{0,2.5,15,37.5,62.5,85,97.5}))</f>
        <v>0</v>
      </c>
    </row>
    <row r="4702" spans="1:8" hidden="1" x14ac:dyDescent="0.25">
      <c r="A4702" t="s">
        <v>226</v>
      </c>
      <c r="B4702" s="1">
        <v>42205</v>
      </c>
      <c r="C4702" t="s">
        <v>48</v>
      </c>
      <c r="D4702" t="s">
        <v>18</v>
      </c>
      <c r="E4702">
        <v>2</v>
      </c>
      <c r="F4702" t="s">
        <v>110</v>
      </c>
      <c r="G4702">
        <v>0</v>
      </c>
      <c r="H4702">
        <f>IF(G4702&gt;6,"Cover too large",LOOKUP(G4702,{0,1,2,3,4,5,6},{0,2.5,15,37.5,62.5,85,97.5}))</f>
        <v>0</v>
      </c>
    </row>
    <row r="4703" spans="1:8" hidden="1" x14ac:dyDescent="0.25">
      <c r="A4703" t="s">
        <v>226</v>
      </c>
      <c r="B4703" s="1">
        <v>42205</v>
      </c>
      <c r="C4703" t="s">
        <v>48</v>
      </c>
      <c r="D4703" t="s">
        <v>18</v>
      </c>
      <c r="E4703">
        <v>2</v>
      </c>
      <c r="F4703" t="s">
        <v>111</v>
      </c>
      <c r="G4703">
        <v>0</v>
      </c>
      <c r="H4703">
        <f>IF(G4703&gt;6,"Cover too large",LOOKUP(G4703,{0,1,2,3,4,5,6},{0,2.5,15,37.5,62.5,85,97.5}))</f>
        <v>0</v>
      </c>
    </row>
    <row r="4704" spans="1:8" hidden="1" x14ac:dyDescent="0.25">
      <c r="A4704" t="s">
        <v>226</v>
      </c>
      <c r="B4704" s="1">
        <v>42205</v>
      </c>
      <c r="C4704" t="s">
        <v>48</v>
      </c>
      <c r="D4704" t="s">
        <v>18</v>
      </c>
      <c r="E4704">
        <v>2</v>
      </c>
      <c r="F4704" t="s">
        <v>116</v>
      </c>
      <c r="G4704">
        <v>0</v>
      </c>
      <c r="H4704">
        <f>IF(G4704&gt;6,"Cover too large",LOOKUP(G4704,{0,1,2,3,4,5,6},{0,2.5,15,37.5,62.5,85,97.5}))</f>
        <v>0</v>
      </c>
    </row>
    <row r="4705" spans="1:8" hidden="1" x14ac:dyDescent="0.25">
      <c r="A4705" t="s">
        <v>226</v>
      </c>
      <c r="B4705" s="1">
        <v>42205</v>
      </c>
      <c r="C4705" t="s">
        <v>48</v>
      </c>
      <c r="D4705" t="s">
        <v>18</v>
      </c>
      <c r="E4705">
        <v>2</v>
      </c>
      <c r="F4705" t="s">
        <v>112</v>
      </c>
      <c r="G4705">
        <v>2</v>
      </c>
      <c r="H4705">
        <f>IF(G4705&gt;6,"Cover too large",LOOKUP(G4705,{0,1,2,3,4,5,6},{0,2.5,15,37.5,62.5,85,97.5}))</f>
        <v>15</v>
      </c>
    </row>
    <row r="4706" spans="1:8" hidden="1" x14ac:dyDescent="0.25">
      <c r="A4706" t="s">
        <v>226</v>
      </c>
      <c r="B4706" s="1">
        <v>42205</v>
      </c>
      <c r="C4706" t="s">
        <v>48</v>
      </c>
      <c r="D4706" t="s">
        <v>18</v>
      </c>
      <c r="E4706">
        <v>2</v>
      </c>
      <c r="F4706" t="s">
        <v>113</v>
      </c>
      <c r="G4706">
        <v>1</v>
      </c>
      <c r="H4706">
        <f>IF(G4706&gt;6,"Cover too large",LOOKUP(G4706,{0,1,2,3,4,5,6},{0,2.5,15,37.5,62.5,85,97.5}))</f>
        <v>2.5</v>
      </c>
    </row>
    <row r="4707" spans="1:8" hidden="1" x14ac:dyDescent="0.25">
      <c r="A4707" t="s">
        <v>226</v>
      </c>
      <c r="B4707" s="1">
        <v>42205</v>
      </c>
      <c r="C4707" t="s">
        <v>48</v>
      </c>
      <c r="D4707" t="s">
        <v>18</v>
      </c>
      <c r="E4707">
        <v>2</v>
      </c>
      <c r="F4707" t="s">
        <v>114</v>
      </c>
      <c r="G4707">
        <v>5</v>
      </c>
      <c r="H4707">
        <f>IF(G4707&gt;6,"Cover too large",LOOKUP(G4707,{0,1,2,3,4,5,6},{0,2.5,15,37.5,62.5,85,97.5}))</f>
        <v>85</v>
      </c>
    </row>
    <row r="4708" spans="1:8" hidden="1" x14ac:dyDescent="0.25">
      <c r="A4708" t="s">
        <v>226</v>
      </c>
      <c r="B4708" s="1">
        <v>42205</v>
      </c>
      <c r="C4708" t="s">
        <v>48</v>
      </c>
      <c r="D4708" t="s">
        <v>18</v>
      </c>
      <c r="E4708">
        <v>2</v>
      </c>
      <c r="F4708" t="s">
        <v>90</v>
      </c>
      <c r="G4708">
        <v>0</v>
      </c>
      <c r="H4708">
        <f>IF(G4708&gt;6,"Cover too large",LOOKUP(G4708,{0,1,2,3,4,5,6},{0,2.5,15,37.5,62.5,85,97.5}))</f>
        <v>0</v>
      </c>
    </row>
    <row r="4709" spans="1:8" hidden="1" x14ac:dyDescent="0.25">
      <c r="A4709" t="s">
        <v>226</v>
      </c>
      <c r="B4709" s="1">
        <v>42205</v>
      </c>
      <c r="C4709" t="s">
        <v>48</v>
      </c>
      <c r="D4709" t="s">
        <v>18</v>
      </c>
      <c r="E4709">
        <v>2</v>
      </c>
      <c r="F4709" t="s">
        <v>115</v>
      </c>
      <c r="G4709">
        <v>0</v>
      </c>
      <c r="H4709">
        <f>IF(G4709&gt;6,"Cover too large",LOOKUP(G4709,{0,1,2,3,4,5,6},{0,2.5,15,37.5,62.5,85,97.5}))</f>
        <v>0</v>
      </c>
    </row>
    <row r="4710" spans="1:8" hidden="1" x14ac:dyDescent="0.25">
      <c r="A4710" t="s">
        <v>226</v>
      </c>
      <c r="B4710" s="1">
        <v>42205</v>
      </c>
      <c r="C4710" t="s">
        <v>48</v>
      </c>
      <c r="D4710" t="s">
        <v>18</v>
      </c>
      <c r="E4710">
        <v>4</v>
      </c>
      <c r="F4710" t="s">
        <v>107</v>
      </c>
      <c r="G4710">
        <v>0</v>
      </c>
      <c r="H4710">
        <f>IF(G4710&gt;6,"Cover too large",LOOKUP(G4710,{0,1,2,3,4,5,6},{0,2.5,15,37.5,62.5,85,97.5}))</f>
        <v>0</v>
      </c>
    </row>
    <row r="4711" spans="1:8" hidden="1" x14ac:dyDescent="0.25">
      <c r="A4711" t="s">
        <v>226</v>
      </c>
      <c r="B4711" s="1">
        <v>42205</v>
      </c>
      <c r="C4711" t="s">
        <v>48</v>
      </c>
      <c r="D4711" t="s">
        <v>18</v>
      </c>
      <c r="E4711">
        <v>4</v>
      </c>
      <c r="F4711" t="s">
        <v>108</v>
      </c>
      <c r="G4711">
        <v>0</v>
      </c>
      <c r="H4711">
        <f>IF(G4711&gt;6,"Cover too large",LOOKUP(G4711,{0,1,2,3,4,5,6},{0,2.5,15,37.5,62.5,85,97.5}))</f>
        <v>0</v>
      </c>
    </row>
    <row r="4712" spans="1:8" hidden="1" x14ac:dyDescent="0.25">
      <c r="A4712" t="s">
        <v>226</v>
      </c>
      <c r="B4712" s="1">
        <v>42205</v>
      </c>
      <c r="C4712" t="s">
        <v>48</v>
      </c>
      <c r="D4712" t="s">
        <v>18</v>
      </c>
      <c r="E4712">
        <v>4</v>
      </c>
      <c r="F4712" t="s">
        <v>109</v>
      </c>
      <c r="G4712">
        <v>1</v>
      </c>
      <c r="H4712">
        <f>IF(G4712&gt;6,"Cover too large",LOOKUP(G4712,{0,1,2,3,4,5,6},{0,2.5,15,37.5,62.5,85,97.5}))</f>
        <v>2.5</v>
      </c>
    </row>
    <row r="4713" spans="1:8" hidden="1" x14ac:dyDescent="0.25">
      <c r="A4713" t="s">
        <v>226</v>
      </c>
      <c r="B4713" s="1">
        <v>42205</v>
      </c>
      <c r="C4713" t="s">
        <v>48</v>
      </c>
      <c r="D4713" t="s">
        <v>18</v>
      </c>
      <c r="E4713">
        <v>4</v>
      </c>
      <c r="F4713" t="s">
        <v>110</v>
      </c>
      <c r="G4713">
        <v>0</v>
      </c>
      <c r="H4713">
        <f>IF(G4713&gt;6,"Cover too large",LOOKUP(G4713,{0,1,2,3,4,5,6},{0,2.5,15,37.5,62.5,85,97.5}))</f>
        <v>0</v>
      </c>
    </row>
    <row r="4714" spans="1:8" hidden="1" x14ac:dyDescent="0.25">
      <c r="A4714" t="s">
        <v>226</v>
      </c>
      <c r="B4714" s="1">
        <v>42205</v>
      </c>
      <c r="C4714" t="s">
        <v>48</v>
      </c>
      <c r="D4714" t="s">
        <v>18</v>
      </c>
      <c r="E4714">
        <v>4</v>
      </c>
      <c r="F4714" t="s">
        <v>111</v>
      </c>
      <c r="G4714">
        <v>0</v>
      </c>
      <c r="H4714">
        <f>IF(G4714&gt;6,"Cover too large",LOOKUP(G4714,{0,1,2,3,4,5,6},{0,2.5,15,37.5,62.5,85,97.5}))</f>
        <v>0</v>
      </c>
    </row>
    <row r="4715" spans="1:8" hidden="1" x14ac:dyDescent="0.25">
      <c r="A4715" t="s">
        <v>226</v>
      </c>
      <c r="B4715" s="1">
        <v>42205</v>
      </c>
      <c r="C4715" t="s">
        <v>48</v>
      </c>
      <c r="D4715" t="s">
        <v>18</v>
      </c>
      <c r="E4715">
        <v>4</v>
      </c>
      <c r="F4715" t="s">
        <v>116</v>
      </c>
      <c r="G4715">
        <v>0</v>
      </c>
      <c r="H4715">
        <f>IF(G4715&gt;6,"Cover too large",LOOKUP(G4715,{0,1,2,3,4,5,6},{0,2.5,15,37.5,62.5,85,97.5}))</f>
        <v>0</v>
      </c>
    </row>
    <row r="4716" spans="1:8" hidden="1" x14ac:dyDescent="0.25">
      <c r="A4716" t="s">
        <v>226</v>
      </c>
      <c r="B4716" s="1">
        <v>42205</v>
      </c>
      <c r="C4716" t="s">
        <v>48</v>
      </c>
      <c r="D4716" t="s">
        <v>18</v>
      </c>
      <c r="E4716">
        <v>4</v>
      </c>
      <c r="F4716" t="s">
        <v>112</v>
      </c>
      <c r="G4716">
        <v>2</v>
      </c>
      <c r="H4716">
        <f>IF(G4716&gt;6,"Cover too large",LOOKUP(G4716,{0,1,2,3,4,5,6},{0,2.5,15,37.5,62.5,85,97.5}))</f>
        <v>15</v>
      </c>
    </row>
    <row r="4717" spans="1:8" hidden="1" x14ac:dyDescent="0.25">
      <c r="A4717" t="s">
        <v>226</v>
      </c>
      <c r="B4717" s="1">
        <v>42205</v>
      </c>
      <c r="C4717" t="s">
        <v>48</v>
      </c>
      <c r="D4717" t="s">
        <v>18</v>
      </c>
      <c r="E4717">
        <v>4</v>
      </c>
      <c r="F4717" t="s">
        <v>113</v>
      </c>
      <c r="G4717">
        <v>1</v>
      </c>
      <c r="H4717">
        <f>IF(G4717&gt;6,"Cover too large",LOOKUP(G4717,{0,1,2,3,4,5,6},{0,2.5,15,37.5,62.5,85,97.5}))</f>
        <v>2.5</v>
      </c>
    </row>
    <row r="4718" spans="1:8" hidden="1" x14ac:dyDescent="0.25">
      <c r="A4718" t="s">
        <v>226</v>
      </c>
      <c r="B4718" s="1">
        <v>42205</v>
      </c>
      <c r="C4718" t="s">
        <v>48</v>
      </c>
      <c r="D4718" t="s">
        <v>18</v>
      </c>
      <c r="E4718">
        <v>4</v>
      </c>
      <c r="F4718" t="s">
        <v>114</v>
      </c>
      <c r="G4718">
        <v>4</v>
      </c>
      <c r="H4718">
        <f>IF(G4718&gt;6,"Cover too large",LOOKUP(G4718,{0,1,2,3,4,5,6},{0,2.5,15,37.5,62.5,85,97.5}))</f>
        <v>62.5</v>
      </c>
    </row>
    <row r="4719" spans="1:8" hidden="1" x14ac:dyDescent="0.25">
      <c r="A4719" t="s">
        <v>226</v>
      </c>
      <c r="B4719" s="1">
        <v>42205</v>
      </c>
      <c r="C4719" t="s">
        <v>48</v>
      </c>
      <c r="D4719" t="s">
        <v>18</v>
      </c>
      <c r="E4719">
        <v>4</v>
      </c>
      <c r="F4719" t="s">
        <v>90</v>
      </c>
      <c r="G4719">
        <v>2</v>
      </c>
      <c r="H4719">
        <f>IF(G4719&gt;6,"Cover too large",LOOKUP(G4719,{0,1,2,3,4,5,6},{0,2.5,15,37.5,62.5,85,97.5}))</f>
        <v>15</v>
      </c>
    </row>
    <row r="4720" spans="1:8" hidden="1" x14ac:dyDescent="0.25">
      <c r="A4720" t="s">
        <v>226</v>
      </c>
      <c r="B4720" s="1">
        <v>42205</v>
      </c>
      <c r="C4720" t="s">
        <v>48</v>
      </c>
      <c r="D4720" t="s">
        <v>18</v>
      </c>
      <c r="E4720">
        <v>4</v>
      </c>
      <c r="F4720" t="s">
        <v>115</v>
      </c>
      <c r="G4720">
        <v>0</v>
      </c>
      <c r="H4720">
        <f>IF(G4720&gt;6,"Cover too large",LOOKUP(G4720,{0,1,2,3,4,5,6},{0,2.5,15,37.5,62.5,85,97.5}))</f>
        <v>0</v>
      </c>
    </row>
    <row r="4721" spans="1:8" hidden="1" x14ac:dyDescent="0.25">
      <c r="A4721" t="s">
        <v>226</v>
      </c>
      <c r="B4721" s="1">
        <v>42205</v>
      </c>
      <c r="C4721" t="s">
        <v>48</v>
      </c>
      <c r="D4721" t="s">
        <v>18</v>
      </c>
      <c r="E4721">
        <v>10</v>
      </c>
      <c r="F4721" t="s">
        <v>107</v>
      </c>
      <c r="G4721">
        <v>0</v>
      </c>
      <c r="H4721">
        <f>IF(G4721&gt;6,"Cover too large",LOOKUP(G4721,{0,1,2,3,4,5,6},{0,2.5,15,37.5,62.5,85,97.5}))</f>
        <v>0</v>
      </c>
    </row>
    <row r="4722" spans="1:8" hidden="1" x14ac:dyDescent="0.25">
      <c r="A4722" t="s">
        <v>226</v>
      </c>
      <c r="B4722" s="1">
        <v>42205</v>
      </c>
      <c r="C4722" t="s">
        <v>48</v>
      </c>
      <c r="D4722" t="s">
        <v>18</v>
      </c>
      <c r="E4722">
        <v>10</v>
      </c>
      <c r="F4722" t="s">
        <v>108</v>
      </c>
      <c r="G4722">
        <v>0</v>
      </c>
      <c r="H4722">
        <f>IF(G4722&gt;6,"Cover too large",LOOKUP(G4722,{0,1,2,3,4,5,6},{0,2.5,15,37.5,62.5,85,97.5}))</f>
        <v>0</v>
      </c>
    </row>
    <row r="4723" spans="1:8" hidden="1" x14ac:dyDescent="0.25">
      <c r="A4723" t="s">
        <v>226</v>
      </c>
      <c r="B4723" s="1">
        <v>42205</v>
      </c>
      <c r="C4723" t="s">
        <v>48</v>
      </c>
      <c r="D4723" t="s">
        <v>18</v>
      </c>
      <c r="E4723">
        <v>10</v>
      </c>
      <c r="F4723" t="s">
        <v>109</v>
      </c>
      <c r="G4723">
        <v>1</v>
      </c>
      <c r="H4723">
        <f>IF(G4723&gt;6,"Cover too large",LOOKUP(G4723,{0,1,2,3,4,5,6},{0,2.5,15,37.5,62.5,85,97.5}))</f>
        <v>2.5</v>
      </c>
    </row>
    <row r="4724" spans="1:8" hidden="1" x14ac:dyDescent="0.25">
      <c r="A4724" t="s">
        <v>226</v>
      </c>
      <c r="B4724" s="1">
        <v>42205</v>
      </c>
      <c r="C4724" t="s">
        <v>48</v>
      </c>
      <c r="D4724" t="s">
        <v>18</v>
      </c>
      <c r="E4724">
        <v>10</v>
      </c>
      <c r="F4724" t="s">
        <v>110</v>
      </c>
      <c r="G4724">
        <v>0</v>
      </c>
      <c r="H4724">
        <f>IF(G4724&gt;6,"Cover too large",LOOKUP(G4724,{0,1,2,3,4,5,6},{0,2.5,15,37.5,62.5,85,97.5}))</f>
        <v>0</v>
      </c>
    </row>
    <row r="4725" spans="1:8" hidden="1" x14ac:dyDescent="0.25">
      <c r="A4725" t="s">
        <v>226</v>
      </c>
      <c r="B4725" s="1">
        <v>42205</v>
      </c>
      <c r="C4725" t="s">
        <v>48</v>
      </c>
      <c r="D4725" t="s">
        <v>18</v>
      </c>
      <c r="E4725">
        <v>10</v>
      </c>
      <c r="F4725" t="s">
        <v>111</v>
      </c>
      <c r="G4725">
        <v>0</v>
      </c>
      <c r="H4725">
        <f>IF(G4725&gt;6,"Cover too large",LOOKUP(G4725,{0,1,2,3,4,5,6},{0,2.5,15,37.5,62.5,85,97.5}))</f>
        <v>0</v>
      </c>
    </row>
    <row r="4726" spans="1:8" hidden="1" x14ac:dyDescent="0.25">
      <c r="A4726" t="s">
        <v>226</v>
      </c>
      <c r="B4726" s="1">
        <v>42205</v>
      </c>
      <c r="C4726" t="s">
        <v>48</v>
      </c>
      <c r="D4726" t="s">
        <v>18</v>
      </c>
      <c r="E4726">
        <v>10</v>
      </c>
      <c r="F4726" t="s">
        <v>116</v>
      </c>
      <c r="G4726">
        <v>1</v>
      </c>
      <c r="H4726">
        <f>IF(G4726&gt;6,"Cover too large",LOOKUP(G4726,{0,1,2,3,4,5,6},{0,2.5,15,37.5,62.5,85,97.5}))</f>
        <v>2.5</v>
      </c>
    </row>
    <row r="4727" spans="1:8" hidden="1" x14ac:dyDescent="0.25">
      <c r="A4727" t="s">
        <v>226</v>
      </c>
      <c r="B4727" s="1">
        <v>42205</v>
      </c>
      <c r="C4727" t="s">
        <v>48</v>
      </c>
      <c r="D4727" t="s">
        <v>18</v>
      </c>
      <c r="E4727">
        <v>10</v>
      </c>
      <c r="F4727" t="s">
        <v>112</v>
      </c>
      <c r="G4727">
        <v>2</v>
      </c>
      <c r="H4727">
        <f>IF(G4727&gt;6,"Cover too large",LOOKUP(G4727,{0,1,2,3,4,5,6},{0,2.5,15,37.5,62.5,85,97.5}))</f>
        <v>15</v>
      </c>
    </row>
    <row r="4728" spans="1:8" hidden="1" x14ac:dyDescent="0.25">
      <c r="A4728" t="s">
        <v>226</v>
      </c>
      <c r="B4728" s="1">
        <v>42205</v>
      </c>
      <c r="C4728" t="s">
        <v>48</v>
      </c>
      <c r="D4728" t="s">
        <v>18</v>
      </c>
      <c r="E4728">
        <v>10</v>
      </c>
      <c r="F4728" t="s">
        <v>113</v>
      </c>
      <c r="G4728">
        <v>3</v>
      </c>
      <c r="H4728">
        <f>IF(G4728&gt;6,"Cover too large",LOOKUP(G4728,{0,1,2,3,4,5,6},{0,2.5,15,37.5,62.5,85,97.5}))</f>
        <v>37.5</v>
      </c>
    </row>
    <row r="4729" spans="1:8" hidden="1" x14ac:dyDescent="0.25">
      <c r="A4729" t="s">
        <v>226</v>
      </c>
      <c r="B4729" s="1">
        <v>42205</v>
      </c>
      <c r="C4729" t="s">
        <v>48</v>
      </c>
      <c r="D4729" t="s">
        <v>18</v>
      </c>
      <c r="E4729">
        <v>10</v>
      </c>
      <c r="F4729" t="s">
        <v>114</v>
      </c>
      <c r="G4729">
        <v>4</v>
      </c>
      <c r="H4729">
        <f>IF(G4729&gt;6,"Cover too large",LOOKUP(G4729,{0,1,2,3,4,5,6},{0,2.5,15,37.5,62.5,85,97.5}))</f>
        <v>62.5</v>
      </c>
    </row>
    <row r="4730" spans="1:8" hidden="1" x14ac:dyDescent="0.25">
      <c r="A4730" t="s">
        <v>226</v>
      </c>
      <c r="B4730" s="1">
        <v>42205</v>
      </c>
      <c r="C4730" t="s">
        <v>48</v>
      </c>
      <c r="D4730" t="s">
        <v>18</v>
      </c>
      <c r="E4730">
        <v>10</v>
      </c>
      <c r="F4730" t="s">
        <v>90</v>
      </c>
      <c r="G4730">
        <v>1</v>
      </c>
      <c r="H4730">
        <f>IF(G4730&gt;6,"Cover too large",LOOKUP(G4730,{0,1,2,3,4,5,6},{0,2.5,15,37.5,62.5,85,97.5}))</f>
        <v>2.5</v>
      </c>
    </row>
    <row r="4731" spans="1:8" hidden="1" x14ac:dyDescent="0.25">
      <c r="A4731" t="s">
        <v>226</v>
      </c>
      <c r="B4731" s="1">
        <v>42205</v>
      </c>
      <c r="C4731" t="s">
        <v>48</v>
      </c>
      <c r="D4731" t="s">
        <v>18</v>
      </c>
      <c r="E4731">
        <v>10</v>
      </c>
      <c r="F4731" t="s">
        <v>115</v>
      </c>
      <c r="G4731">
        <v>0</v>
      </c>
      <c r="H4731">
        <f>IF(G4731&gt;6,"Cover too large",LOOKUP(G4731,{0,1,2,3,4,5,6},{0,2.5,15,37.5,62.5,85,97.5}))</f>
        <v>0</v>
      </c>
    </row>
    <row r="4732" spans="1:8" hidden="1" x14ac:dyDescent="0.25">
      <c r="A4732" t="s">
        <v>226</v>
      </c>
      <c r="B4732" s="1">
        <v>42205</v>
      </c>
      <c r="C4732" t="s">
        <v>48</v>
      </c>
      <c r="D4732" t="s">
        <v>18</v>
      </c>
      <c r="E4732">
        <v>13</v>
      </c>
      <c r="F4732" t="s">
        <v>107</v>
      </c>
      <c r="G4732">
        <v>0</v>
      </c>
      <c r="H4732">
        <f>IF(G4732&gt;6,"Cover too large",LOOKUP(G4732,{0,1,2,3,4,5,6},{0,2.5,15,37.5,62.5,85,97.5}))</f>
        <v>0</v>
      </c>
    </row>
    <row r="4733" spans="1:8" hidden="1" x14ac:dyDescent="0.25">
      <c r="A4733" t="s">
        <v>226</v>
      </c>
      <c r="B4733" s="1">
        <v>42205</v>
      </c>
      <c r="C4733" t="s">
        <v>48</v>
      </c>
      <c r="D4733" t="s">
        <v>18</v>
      </c>
      <c r="E4733">
        <v>13</v>
      </c>
      <c r="F4733" t="s">
        <v>108</v>
      </c>
      <c r="G4733">
        <v>0</v>
      </c>
      <c r="H4733">
        <f>IF(G4733&gt;6,"Cover too large",LOOKUP(G4733,{0,1,2,3,4,5,6},{0,2.5,15,37.5,62.5,85,97.5}))</f>
        <v>0</v>
      </c>
    </row>
    <row r="4734" spans="1:8" hidden="1" x14ac:dyDescent="0.25">
      <c r="A4734" t="s">
        <v>226</v>
      </c>
      <c r="B4734" s="1">
        <v>42205</v>
      </c>
      <c r="C4734" t="s">
        <v>48</v>
      </c>
      <c r="D4734" t="s">
        <v>18</v>
      </c>
      <c r="E4734">
        <v>13</v>
      </c>
      <c r="F4734" t="s">
        <v>109</v>
      </c>
      <c r="G4734">
        <v>0</v>
      </c>
      <c r="H4734">
        <f>IF(G4734&gt;6,"Cover too large",LOOKUP(G4734,{0,1,2,3,4,5,6},{0,2.5,15,37.5,62.5,85,97.5}))</f>
        <v>0</v>
      </c>
    </row>
    <row r="4735" spans="1:8" hidden="1" x14ac:dyDescent="0.25">
      <c r="A4735" t="s">
        <v>226</v>
      </c>
      <c r="B4735" s="1">
        <v>42205</v>
      </c>
      <c r="C4735" t="s">
        <v>48</v>
      </c>
      <c r="D4735" t="s">
        <v>18</v>
      </c>
      <c r="E4735">
        <v>13</v>
      </c>
      <c r="F4735" t="s">
        <v>110</v>
      </c>
      <c r="G4735">
        <v>0</v>
      </c>
      <c r="H4735">
        <f>IF(G4735&gt;6,"Cover too large",LOOKUP(G4735,{0,1,2,3,4,5,6},{0,2.5,15,37.5,62.5,85,97.5}))</f>
        <v>0</v>
      </c>
    </row>
    <row r="4736" spans="1:8" hidden="1" x14ac:dyDescent="0.25">
      <c r="A4736" t="s">
        <v>226</v>
      </c>
      <c r="B4736" s="1">
        <v>42205</v>
      </c>
      <c r="C4736" t="s">
        <v>48</v>
      </c>
      <c r="D4736" t="s">
        <v>18</v>
      </c>
      <c r="E4736">
        <v>13</v>
      </c>
      <c r="F4736" t="s">
        <v>111</v>
      </c>
      <c r="G4736">
        <v>0</v>
      </c>
      <c r="H4736">
        <f>IF(G4736&gt;6,"Cover too large",LOOKUP(G4736,{0,1,2,3,4,5,6},{0,2.5,15,37.5,62.5,85,97.5}))</f>
        <v>0</v>
      </c>
    </row>
    <row r="4737" spans="1:8" hidden="1" x14ac:dyDescent="0.25">
      <c r="A4737" t="s">
        <v>226</v>
      </c>
      <c r="B4737" s="1">
        <v>42205</v>
      </c>
      <c r="C4737" t="s">
        <v>48</v>
      </c>
      <c r="D4737" t="s">
        <v>18</v>
      </c>
      <c r="E4737">
        <v>13</v>
      </c>
      <c r="F4737" t="s">
        <v>116</v>
      </c>
      <c r="G4737">
        <v>2</v>
      </c>
      <c r="H4737">
        <f>IF(G4737&gt;6,"Cover too large",LOOKUP(G4737,{0,1,2,3,4,5,6},{0,2.5,15,37.5,62.5,85,97.5}))</f>
        <v>15</v>
      </c>
    </row>
    <row r="4738" spans="1:8" hidden="1" x14ac:dyDescent="0.25">
      <c r="A4738" t="s">
        <v>226</v>
      </c>
      <c r="B4738" s="1">
        <v>42205</v>
      </c>
      <c r="C4738" t="s">
        <v>48</v>
      </c>
      <c r="D4738" t="s">
        <v>18</v>
      </c>
      <c r="E4738">
        <v>13</v>
      </c>
      <c r="F4738" t="s">
        <v>112</v>
      </c>
      <c r="G4738">
        <v>5</v>
      </c>
      <c r="H4738">
        <f>IF(G4738&gt;6,"Cover too large",LOOKUP(G4738,{0,1,2,3,4,5,6},{0,2.5,15,37.5,62.5,85,97.5}))</f>
        <v>85</v>
      </c>
    </row>
    <row r="4739" spans="1:8" hidden="1" x14ac:dyDescent="0.25">
      <c r="A4739" t="s">
        <v>226</v>
      </c>
      <c r="B4739" s="1">
        <v>42205</v>
      </c>
      <c r="C4739" t="s">
        <v>48</v>
      </c>
      <c r="D4739" t="s">
        <v>18</v>
      </c>
      <c r="E4739">
        <v>13</v>
      </c>
      <c r="F4739" t="s">
        <v>113</v>
      </c>
      <c r="G4739">
        <v>0</v>
      </c>
      <c r="H4739">
        <f>IF(G4739&gt;6,"Cover too large",LOOKUP(G4739,{0,1,2,3,4,5,6},{0,2.5,15,37.5,62.5,85,97.5}))</f>
        <v>0</v>
      </c>
    </row>
    <row r="4740" spans="1:8" hidden="1" x14ac:dyDescent="0.25">
      <c r="A4740" t="s">
        <v>226</v>
      </c>
      <c r="B4740" s="1">
        <v>42205</v>
      </c>
      <c r="C4740" t="s">
        <v>48</v>
      </c>
      <c r="D4740" t="s">
        <v>18</v>
      </c>
      <c r="E4740">
        <v>13</v>
      </c>
      <c r="F4740" t="s">
        <v>114</v>
      </c>
      <c r="G4740">
        <v>0</v>
      </c>
      <c r="H4740">
        <f>IF(G4740&gt;6,"Cover too large",LOOKUP(G4740,{0,1,2,3,4,5,6},{0,2.5,15,37.5,62.5,85,97.5}))</f>
        <v>0</v>
      </c>
    </row>
    <row r="4741" spans="1:8" hidden="1" x14ac:dyDescent="0.25">
      <c r="A4741" t="s">
        <v>226</v>
      </c>
      <c r="B4741" s="1">
        <v>42205</v>
      </c>
      <c r="C4741" t="s">
        <v>48</v>
      </c>
      <c r="D4741" t="s">
        <v>18</v>
      </c>
      <c r="E4741">
        <v>13</v>
      </c>
      <c r="F4741" t="s">
        <v>90</v>
      </c>
      <c r="G4741">
        <v>0</v>
      </c>
      <c r="H4741">
        <f>IF(G4741&gt;6,"Cover too large",LOOKUP(G4741,{0,1,2,3,4,5,6},{0,2.5,15,37.5,62.5,85,97.5}))</f>
        <v>0</v>
      </c>
    </row>
    <row r="4742" spans="1:8" hidden="1" x14ac:dyDescent="0.25">
      <c r="A4742" t="s">
        <v>226</v>
      </c>
      <c r="B4742" s="1">
        <v>42205</v>
      </c>
      <c r="C4742" t="s">
        <v>48</v>
      </c>
      <c r="D4742" t="s">
        <v>18</v>
      </c>
      <c r="E4742">
        <v>13</v>
      </c>
      <c r="F4742" t="s">
        <v>115</v>
      </c>
      <c r="G4742">
        <v>0</v>
      </c>
      <c r="H4742">
        <f>IF(G4742&gt;6,"Cover too large",LOOKUP(G4742,{0,1,2,3,4,5,6},{0,2.5,15,37.5,62.5,85,97.5}))</f>
        <v>0</v>
      </c>
    </row>
    <row r="4743" spans="1:8" hidden="1" x14ac:dyDescent="0.25">
      <c r="A4743" t="s">
        <v>226</v>
      </c>
      <c r="B4743" s="1">
        <v>42205</v>
      </c>
      <c r="C4743" t="s">
        <v>48</v>
      </c>
      <c r="D4743" t="s">
        <v>18</v>
      </c>
      <c r="E4743">
        <v>16</v>
      </c>
      <c r="F4743" t="s">
        <v>107</v>
      </c>
      <c r="G4743">
        <v>0</v>
      </c>
      <c r="H4743">
        <f>IF(G4743&gt;6,"Cover too large",LOOKUP(G4743,{0,1,2,3,4,5,6},{0,2.5,15,37.5,62.5,85,97.5}))</f>
        <v>0</v>
      </c>
    </row>
    <row r="4744" spans="1:8" hidden="1" x14ac:dyDescent="0.25">
      <c r="A4744" t="s">
        <v>226</v>
      </c>
      <c r="B4744" s="1">
        <v>42205</v>
      </c>
      <c r="C4744" t="s">
        <v>48</v>
      </c>
      <c r="D4744" t="s">
        <v>18</v>
      </c>
      <c r="E4744">
        <v>16</v>
      </c>
      <c r="F4744" t="s">
        <v>108</v>
      </c>
      <c r="G4744">
        <v>0</v>
      </c>
      <c r="H4744">
        <f>IF(G4744&gt;6,"Cover too large",LOOKUP(G4744,{0,1,2,3,4,5,6},{0,2.5,15,37.5,62.5,85,97.5}))</f>
        <v>0</v>
      </c>
    </row>
    <row r="4745" spans="1:8" hidden="1" x14ac:dyDescent="0.25">
      <c r="A4745" t="s">
        <v>226</v>
      </c>
      <c r="B4745" s="1">
        <v>42205</v>
      </c>
      <c r="C4745" t="s">
        <v>48</v>
      </c>
      <c r="D4745" t="s">
        <v>18</v>
      </c>
      <c r="E4745">
        <v>16</v>
      </c>
      <c r="F4745" t="s">
        <v>109</v>
      </c>
      <c r="G4745">
        <v>1</v>
      </c>
      <c r="H4745">
        <f>IF(G4745&gt;6,"Cover too large",LOOKUP(G4745,{0,1,2,3,4,5,6},{0,2.5,15,37.5,62.5,85,97.5}))</f>
        <v>2.5</v>
      </c>
    </row>
    <row r="4746" spans="1:8" hidden="1" x14ac:dyDescent="0.25">
      <c r="A4746" t="s">
        <v>226</v>
      </c>
      <c r="B4746" s="1">
        <v>42205</v>
      </c>
      <c r="C4746" t="s">
        <v>48</v>
      </c>
      <c r="D4746" t="s">
        <v>18</v>
      </c>
      <c r="E4746">
        <v>16</v>
      </c>
      <c r="F4746" t="s">
        <v>110</v>
      </c>
      <c r="G4746">
        <v>0</v>
      </c>
      <c r="H4746">
        <f>IF(G4746&gt;6,"Cover too large",LOOKUP(G4746,{0,1,2,3,4,5,6},{0,2.5,15,37.5,62.5,85,97.5}))</f>
        <v>0</v>
      </c>
    </row>
    <row r="4747" spans="1:8" hidden="1" x14ac:dyDescent="0.25">
      <c r="A4747" t="s">
        <v>226</v>
      </c>
      <c r="B4747" s="1">
        <v>42205</v>
      </c>
      <c r="C4747" t="s">
        <v>48</v>
      </c>
      <c r="D4747" t="s">
        <v>18</v>
      </c>
      <c r="E4747">
        <v>16</v>
      </c>
      <c r="F4747" t="s">
        <v>111</v>
      </c>
      <c r="G4747">
        <v>0</v>
      </c>
      <c r="H4747">
        <f>IF(G4747&gt;6,"Cover too large",LOOKUP(G4747,{0,1,2,3,4,5,6},{0,2.5,15,37.5,62.5,85,97.5}))</f>
        <v>0</v>
      </c>
    </row>
    <row r="4748" spans="1:8" hidden="1" x14ac:dyDescent="0.25">
      <c r="A4748" t="s">
        <v>226</v>
      </c>
      <c r="B4748" s="1">
        <v>42205</v>
      </c>
      <c r="C4748" t="s">
        <v>48</v>
      </c>
      <c r="D4748" t="s">
        <v>18</v>
      </c>
      <c r="E4748">
        <v>16</v>
      </c>
      <c r="F4748" t="s">
        <v>116</v>
      </c>
      <c r="G4748">
        <v>0</v>
      </c>
      <c r="H4748">
        <f>IF(G4748&gt;6,"Cover too large",LOOKUP(G4748,{0,1,2,3,4,5,6},{0,2.5,15,37.5,62.5,85,97.5}))</f>
        <v>0</v>
      </c>
    </row>
    <row r="4749" spans="1:8" hidden="1" x14ac:dyDescent="0.25">
      <c r="A4749" t="s">
        <v>226</v>
      </c>
      <c r="B4749" s="1">
        <v>42205</v>
      </c>
      <c r="C4749" t="s">
        <v>48</v>
      </c>
      <c r="D4749" t="s">
        <v>18</v>
      </c>
      <c r="E4749">
        <v>16</v>
      </c>
      <c r="F4749" t="s">
        <v>112</v>
      </c>
      <c r="G4749">
        <v>2</v>
      </c>
      <c r="H4749">
        <f>IF(G4749&gt;6,"Cover too large",LOOKUP(G4749,{0,1,2,3,4,5,6},{0,2.5,15,37.5,62.5,85,97.5}))</f>
        <v>15</v>
      </c>
    </row>
    <row r="4750" spans="1:8" hidden="1" x14ac:dyDescent="0.25">
      <c r="A4750" t="s">
        <v>226</v>
      </c>
      <c r="B4750" s="1">
        <v>42205</v>
      </c>
      <c r="C4750" t="s">
        <v>48</v>
      </c>
      <c r="D4750" t="s">
        <v>18</v>
      </c>
      <c r="E4750">
        <v>16</v>
      </c>
      <c r="F4750" t="s">
        <v>113</v>
      </c>
      <c r="G4750">
        <v>2</v>
      </c>
      <c r="H4750">
        <f>IF(G4750&gt;6,"Cover too large",LOOKUP(G4750,{0,1,2,3,4,5,6},{0,2.5,15,37.5,62.5,85,97.5}))</f>
        <v>15</v>
      </c>
    </row>
    <row r="4751" spans="1:8" hidden="1" x14ac:dyDescent="0.25">
      <c r="A4751" t="s">
        <v>226</v>
      </c>
      <c r="B4751" s="1">
        <v>42205</v>
      </c>
      <c r="C4751" t="s">
        <v>48</v>
      </c>
      <c r="D4751" t="s">
        <v>18</v>
      </c>
      <c r="E4751">
        <v>16</v>
      </c>
      <c r="F4751" t="s">
        <v>114</v>
      </c>
      <c r="G4751">
        <v>3</v>
      </c>
      <c r="H4751">
        <f>IF(G4751&gt;6,"Cover too large",LOOKUP(G4751,{0,1,2,3,4,5,6},{0,2.5,15,37.5,62.5,85,97.5}))</f>
        <v>37.5</v>
      </c>
    </row>
    <row r="4752" spans="1:8" hidden="1" x14ac:dyDescent="0.25">
      <c r="A4752" t="s">
        <v>226</v>
      </c>
      <c r="B4752" s="1">
        <v>42205</v>
      </c>
      <c r="C4752" t="s">
        <v>48</v>
      </c>
      <c r="D4752" t="s">
        <v>18</v>
      </c>
      <c r="E4752">
        <v>16</v>
      </c>
      <c r="F4752" t="s">
        <v>90</v>
      </c>
      <c r="G4752">
        <v>1</v>
      </c>
      <c r="H4752">
        <f>IF(G4752&gt;6,"Cover too large",LOOKUP(G4752,{0,1,2,3,4,5,6},{0,2.5,15,37.5,62.5,85,97.5}))</f>
        <v>2.5</v>
      </c>
    </row>
    <row r="4753" spans="1:8" hidden="1" x14ac:dyDescent="0.25">
      <c r="A4753" t="s">
        <v>226</v>
      </c>
      <c r="B4753" s="1">
        <v>42205</v>
      </c>
      <c r="C4753" t="s">
        <v>48</v>
      </c>
      <c r="D4753" t="s">
        <v>18</v>
      </c>
      <c r="E4753">
        <v>16</v>
      </c>
      <c r="F4753" t="s">
        <v>115</v>
      </c>
      <c r="G4753">
        <v>0</v>
      </c>
      <c r="H4753">
        <f>IF(G4753&gt;6,"Cover too large",LOOKUP(G4753,{0,1,2,3,4,5,6},{0,2.5,15,37.5,62.5,85,97.5}))</f>
        <v>0</v>
      </c>
    </row>
    <row r="4754" spans="1:8" hidden="1" x14ac:dyDescent="0.25">
      <c r="A4754" t="s">
        <v>226</v>
      </c>
      <c r="B4754" s="1">
        <v>42205</v>
      </c>
      <c r="C4754" t="s">
        <v>48</v>
      </c>
      <c r="D4754" t="s">
        <v>20</v>
      </c>
      <c r="E4754">
        <v>6</v>
      </c>
      <c r="F4754" t="s">
        <v>107</v>
      </c>
      <c r="G4754">
        <v>0</v>
      </c>
      <c r="H4754">
        <f>IF(G4754&gt;6,"Cover too large",LOOKUP(G4754,{0,1,2,3,4,5,6},{0,2.5,15,37.5,62.5,85,97.5}))</f>
        <v>0</v>
      </c>
    </row>
    <row r="4755" spans="1:8" hidden="1" x14ac:dyDescent="0.25">
      <c r="A4755" t="s">
        <v>226</v>
      </c>
      <c r="B4755" s="1">
        <v>42205</v>
      </c>
      <c r="C4755" t="s">
        <v>48</v>
      </c>
      <c r="D4755" t="s">
        <v>20</v>
      </c>
      <c r="E4755">
        <v>6</v>
      </c>
      <c r="F4755" t="s">
        <v>108</v>
      </c>
      <c r="G4755">
        <v>0</v>
      </c>
      <c r="H4755">
        <f>IF(G4755&gt;6,"Cover too large",LOOKUP(G4755,{0,1,2,3,4,5,6},{0,2.5,15,37.5,62.5,85,97.5}))</f>
        <v>0</v>
      </c>
    </row>
    <row r="4756" spans="1:8" hidden="1" x14ac:dyDescent="0.25">
      <c r="A4756" t="s">
        <v>226</v>
      </c>
      <c r="B4756" s="1">
        <v>42205</v>
      </c>
      <c r="C4756" t="s">
        <v>48</v>
      </c>
      <c r="D4756" t="s">
        <v>20</v>
      </c>
      <c r="E4756">
        <v>6</v>
      </c>
      <c r="F4756" t="s">
        <v>109</v>
      </c>
      <c r="G4756">
        <v>1</v>
      </c>
      <c r="H4756">
        <f>IF(G4756&gt;6,"Cover too large",LOOKUP(G4756,{0,1,2,3,4,5,6},{0,2.5,15,37.5,62.5,85,97.5}))</f>
        <v>2.5</v>
      </c>
    </row>
    <row r="4757" spans="1:8" hidden="1" x14ac:dyDescent="0.25">
      <c r="A4757" t="s">
        <v>226</v>
      </c>
      <c r="B4757" s="1">
        <v>42205</v>
      </c>
      <c r="C4757" t="s">
        <v>48</v>
      </c>
      <c r="D4757" t="s">
        <v>20</v>
      </c>
      <c r="E4757">
        <v>6</v>
      </c>
      <c r="F4757" t="s">
        <v>110</v>
      </c>
      <c r="G4757">
        <v>1</v>
      </c>
      <c r="H4757">
        <f>IF(G4757&gt;6,"Cover too large",LOOKUP(G4757,{0,1,2,3,4,5,6},{0,2.5,15,37.5,62.5,85,97.5}))</f>
        <v>2.5</v>
      </c>
    </row>
    <row r="4758" spans="1:8" hidden="1" x14ac:dyDescent="0.25">
      <c r="A4758" t="s">
        <v>226</v>
      </c>
      <c r="B4758" s="1">
        <v>42205</v>
      </c>
      <c r="C4758" t="s">
        <v>48</v>
      </c>
      <c r="D4758" t="s">
        <v>20</v>
      </c>
      <c r="E4758">
        <v>6</v>
      </c>
      <c r="F4758" t="s">
        <v>111</v>
      </c>
      <c r="G4758">
        <v>0</v>
      </c>
      <c r="H4758">
        <f>IF(G4758&gt;6,"Cover too large",LOOKUP(G4758,{0,1,2,3,4,5,6},{0,2.5,15,37.5,62.5,85,97.5}))</f>
        <v>0</v>
      </c>
    </row>
    <row r="4759" spans="1:8" hidden="1" x14ac:dyDescent="0.25">
      <c r="A4759" t="s">
        <v>226</v>
      </c>
      <c r="B4759" s="1">
        <v>42205</v>
      </c>
      <c r="C4759" t="s">
        <v>48</v>
      </c>
      <c r="D4759" t="s">
        <v>20</v>
      </c>
      <c r="E4759">
        <v>6</v>
      </c>
      <c r="F4759" t="s">
        <v>116</v>
      </c>
      <c r="G4759">
        <v>0</v>
      </c>
      <c r="H4759">
        <f>IF(G4759&gt;6,"Cover too large",LOOKUP(G4759,{0,1,2,3,4,5,6},{0,2.5,15,37.5,62.5,85,97.5}))</f>
        <v>0</v>
      </c>
    </row>
    <row r="4760" spans="1:8" hidden="1" x14ac:dyDescent="0.25">
      <c r="A4760" t="s">
        <v>226</v>
      </c>
      <c r="B4760" s="1">
        <v>42205</v>
      </c>
      <c r="C4760" t="s">
        <v>48</v>
      </c>
      <c r="D4760" t="s">
        <v>20</v>
      </c>
      <c r="E4760">
        <v>6</v>
      </c>
      <c r="F4760" t="s">
        <v>112</v>
      </c>
      <c r="G4760">
        <v>1</v>
      </c>
      <c r="H4760">
        <f>IF(G4760&gt;6,"Cover too large",LOOKUP(G4760,{0,1,2,3,4,5,6},{0,2.5,15,37.5,62.5,85,97.5}))</f>
        <v>2.5</v>
      </c>
    </row>
    <row r="4761" spans="1:8" hidden="1" x14ac:dyDescent="0.25">
      <c r="A4761" t="s">
        <v>226</v>
      </c>
      <c r="B4761" s="1">
        <v>42205</v>
      </c>
      <c r="C4761" t="s">
        <v>48</v>
      </c>
      <c r="D4761" t="s">
        <v>20</v>
      </c>
      <c r="E4761">
        <v>6</v>
      </c>
      <c r="F4761" t="s">
        <v>113</v>
      </c>
      <c r="G4761">
        <v>5</v>
      </c>
      <c r="H4761">
        <f>IF(G4761&gt;6,"Cover too large",LOOKUP(G4761,{0,1,2,3,4,5,6},{0,2.5,15,37.5,62.5,85,97.5}))</f>
        <v>85</v>
      </c>
    </row>
    <row r="4762" spans="1:8" hidden="1" x14ac:dyDescent="0.25">
      <c r="A4762" t="s">
        <v>226</v>
      </c>
      <c r="B4762" s="1">
        <v>42205</v>
      </c>
      <c r="C4762" t="s">
        <v>48</v>
      </c>
      <c r="D4762" t="s">
        <v>20</v>
      </c>
      <c r="E4762">
        <v>6</v>
      </c>
      <c r="F4762" t="s">
        <v>114</v>
      </c>
      <c r="G4762">
        <v>1</v>
      </c>
      <c r="H4762">
        <f>IF(G4762&gt;6,"Cover too large",LOOKUP(G4762,{0,1,2,3,4,5,6},{0,2.5,15,37.5,62.5,85,97.5}))</f>
        <v>2.5</v>
      </c>
    </row>
    <row r="4763" spans="1:8" hidden="1" x14ac:dyDescent="0.25">
      <c r="A4763" t="s">
        <v>226</v>
      </c>
      <c r="B4763" s="1">
        <v>42205</v>
      </c>
      <c r="C4763" t="s">
        <v>48</v>
      </c>
      <c r="D4763" t="s">
        <v>20</v>
      </c>
      <c r="E4763">
        <v>6</v>
      </c>
      <c r="F4763" t="s">
        <v>90</v>
      </c>
      <c r="G4763">
        <v>0</v>
      </c>
      <c r="H4763">
        <f>IF(G4763&gt;6,"Cover too large",LOOKUP(G4763,{0,1,2,3,4,5,6},{0,2.5,15,37.5,62.5,85,97.5}))</f>
        <v>0</v>
      </c>
    </row>
    <row r="4764" spans="1:8" hidden="1" x14ac:dyDescent="0.25">
      <c r="A4764" t="s">
        <v>226</v>
      </c>
      <c r="B4764" s="1">
        <v>42205</v>
      </c>
      <c r="C4764" t="s">
        <v>48</v>
      </c>
      <c r="D4764" t="s">
        <v>20</v>
      </c>
      <c r="E4764">
        <v>6</v>
      </c>
      <c r="F4764" t="s">
        <v>115</v>
      </c>
      <c r="G4764">
        <v>0</v>
      </c>
      <c r="H4764">
        <f>IF(G4764&gt;6,"Cover too large",LOOKUP(G4764,{0,1,2,3,4,5,6},{0,2.5,15,37.5,62.5,85,97.5}))</f>
        <v>0</v>
      </c>
    </row>
    <row r="4765" spans="1:8" hidden="1" x14ac:dyDescent="0.25">
      <c r="A4765" t="s">
        <v>226</v>
      </c>
      <c r="B4765" s="1">
        <v>42205</v>
      </c>
      <c r="C4765" t="s">
        <v>48</v>
      </c>
      <c r="D4765" t="s">
        <v>20</v>
      </c>
      <c r="E4765">
        <v>7</v>
      </c>
      <c r="F4765" t="s">
        <v>107</v>
      </c>
      <c r="G4765">
        <v>0</v>
      </c>
      <c r="H4765">
        <f>IF(G4765&gt;6,"Cover too large",LOOKUP(G4765,{0,1,2,3,4,5,6},{0,2.5,15,37.5,62.5,85,97.5}))</f>
        <v>0</v>
      </c>
    </row>
    <row r="4766" spans="1:8" hidden="1" x14ac:dyDescent="0.25">
      <c r="A4766" t="s">
        <v>226</v>
      </c>
      <c r="B4766" s="1">
        <v>42205</v>
      </c>
      <c r="C4766" t="s">
        <v>48</v>
      </c>
      <c r="D4766" t="s">
        <v>20</v>
      </c>
      <c r="E4766">
        <v>7</v>
      </c>
      <c r="F4766" t="s">
        <v>108</v>
      </c>
      <c r="G4766">
        <v>0</v>
      </c>
      <c r="H4766">
        <f>IF(G4766&gt;6,"Cover too large",LOOKUP(G4766,{0,1,2,3,4,5,6},{0,2.5,15,37.5,62.5,85,97.5}))</f>
        <v>0</v>
      </c>
    </row>
    <row r="4767" spans="1:8" hidden="1" x14ac:dyDescent="0.25">
      <c r="A4767" t="s">
        <v>226</v>
      </c>
      <c r="B4767" s="1">
        <v>42205</v>
      </c>
      <c r="C4767" t="s">
        <v>48</v>
      </c>
      <c r="D4767" t="s">
        <v>20</v>
      </c>
      <c r="E4767">
        <v>7</v>
      </c>
      <c r="F4767" t="s">
        <v>109</v>
      </c>
      <c r="G4767">
        <v>0</v>
      </c>
      <c r="H4767">
        <f>IF(G4767&gt;6,"Cover too large",LOOKUP(G4767,{0,1,2,3,4,5,6},{0,2.5,15,37.5,62.5,85,97.5}))</f>
        <v>0</v>
      </c>
    </row>
    <row r="4768" spans="1:8" hidden="1" x14ac:dyDescent="0.25">
      <c r="A4768" t="s">
        <v>226</v>
      </c>
      <c r="B4768" s="1">
        <v>42205</v>
      </c>
      <c r="C4768" t="s">
        <v>48</v>
      </c>
      <c r="D4768" t="s">
        <v>20</v>
      </c>
      <c r="E4768">
        <v>7</v>
      </c>
      <c r="F4768" t="s">
        <v>110</v>
      </c>
      <c r="G4768">
        <v>0</v>
      </c>
      <c r="H4768">
        <f>IF(G4768&gt;6,"Cover too large",LOOKUP(G4768,{0,1,2,3,4,5,6},{0,2.5,15,37.5,62.5,85,97.5}))</f>
        <v>0</v>
      </c>
    </row>
    <row r="4769" spans="1:8" hidden="1" x14ac:dyDescent="0.25">
      <c r="A4769" t="s">
        <v>226</v>
      </c>
      <c r="B4769" s="1">
        <v>42205</v>
      </c>
      <c r="C4769" t="s">
        <v>48</v>
      </c>
      <c r="D4769" t="s">
        <v>20</v>
      </c>
      <c r="E4769">
        <v>7</v>
      </c>
      <c r="F4769" t="s">
        <v>111</v>
      </c>
      <c r="G4769">
        <v>0</v>
      </c>
      <c r="H4769">
        <f>IF(G4769&gt;6,"Cover too large",LOOKUP(G4769,{0,1,2,3,4,5,6},{0,2.5,15,37.5,62.5,85,97.5}))</f>
        <v>0</v>
      </c>
    </row>
    <row r="4770" spans="1:8" hidden="1" x14ac:dyDescent="0.25">
      <c r="A4770" t="s">
        <v>226</v>
      </c>
      <c r="B4770" s="1">
        <v>42205</v>
      </c>
      <c r="C4770" t="s">
        <v>48</v>
      </c>
      <c r="D4770" t="s">
        <v>20</v>
      </c>
      <c r="E4770">
        <v>7</v>
      </c>
      <c r="F4770" t="s">
        <v>116</v>
      </c>
      <c r="G4770">
        <v>0</v>
      </c>
      <c r="H4770">
        <f>IF(G4770&gt;6,"Cover too large",LOOKUP(G4770,{0,1,2,3,4,5,6},{0,2.5,15,37.5,62.5,85,97.5}))</f>
        <v>0</v>
      </c>
    </row>
    <row r="4771" spans="1:8" hidden="1" x14ac:dyDescent="0.25">
      <c r="A4771" t="s">
        <v>226</v>
      </c>
      <c r="B4771" s="1">
        <v>42205</v>
      </c>
      <c r="C4771" t="s">
        <v>48</v>
      </c>
      <c r="D4771" t="s">
        <v>20</v>
      </c>
      <c r="E4771">
        <v>7</v>
      </c>
      <c r="F4771" t="s">
        <v>112</v>
      </c>
      <c r="G4771">
        <v>1</v>
      </c>
      <c r="H4771">
        <f>IF(G4771&gt;6,"Cover too large",LOOKUP(G4771,{0,1,2,3,4,5,6},{0,2.5,15,37.5,62.5,85,97.5}))</f>
        <v>2.5</v>
      </c>
    </row>
    <row r="4772" spans="1:8" hidden="1" x14ac:dyDescent="0.25">
      <c r="A4772" t="s">
        <v>226</v>
      </c>
      <c r="B4772" s="1">
        <v>42205</v>
      </c>
      <c r="C4772" t="s">
        <v>48</v>
      </c>
      <c r="D4772" t="s">
        <v>20</v>
      </c>
      <c r="E4772">
        <v>7</v>
      </c>
      <c r="F4772" t="s">
        <v>113</v>
      </c>
      <c r="G4772">
        <v>6</v>
      </c>
      <c r="H4772">
        <f>IF(G4772&gt;6,"Cover too large",LOOKUP(G4772,{0,1,2,3,4,5,6},{0,2.5,15,37.5,62.5,85,97.5}))</f>
        <v>97.5</v>
      </c>
    </row>
    <row r="4773" spans="1:8" hidden="1" x14ac:dyDescent="0.25">
      <c r="A4773" t="s">
        <v>226</v>
      </c>
      <c r="B4773" s="1">
        <v>42205</v>
      </c>
      <c r="C4773" t="s">
        <v>48</v>
      </c>
      <c r="D4773" t="s">
        <v>20</v>
      </c>
      <c r="E4773">
        <v>7</v>
      </c>
      <c r="F4773" t="s">
        <v>114</v>
      </c>
      <c r="G4773">
        <v>1</v>
      </c>
      <c r="H4773">
        <f>IF(G4773&gt;6,"Cover too large",LOOKUP(G4773,{0,1,2,3,4,5,6},{0,2.5,15,37.5,62.5,85,97.5}))</f>
        <v>2.5</v>
      </c>
    </row>
    <row r="4774" spans="1:8" hidden="1" x14ac:dyDescent="0.25">
      <c r="A4774" t="s">
        <v>226</v>
      </c>
      <c r="B4774" s="1">
        <v>42205</v>
      </c>
      <c r="C4774" t="s">
        <v>48</v>
      </c>
      <c r="D4774" t="s">
        <v>20</v>
      </c>
      <c r="E4774">
        <v>7</v>
      </c>
      <c r="F4774" t="s">
        <v>90</v>
      </c>
      <c r="G4774">
        <v>0</v>
      </c>
      <c r="H4774">
        <f>IF(G4774&gt;6,"Cover too large",LOOKUP(G4774,{0,1,2,3,4,5,6},{0,2.5,15,37.5,62.5,85,97.5}))</f>
        <v>0</v>
      </c>
    </row>
    <row r="4775" spans="1:8" hidden="1" x14ac:dyDescent="0.25">
      <c r="A4775" t="s">
        <v>226</v>
      </c>
      <c r="B4775" s="1">
        <v>42205</v>
      </c>
      <c r="C4775" t="s">
        <v>48</v>
      </c>
      <c r="D4775" t="s">
        <v>20</v>
      </c>
      <c r="E4775">
        <v>7</v>
      </c>
      <c r="F4775" t="s">
        <v>115</v>
      </c>
      <c r="G4775">
        <v>0</v>
      </c>
      <c r="H4775">
        <f>IF(G4775&gt;6,"Cover too large",LOOKUP(G4775,{0,1,2,3,4,5,6},{0,2.5,15,37.5,62.5,85,97.5}))</f>
        <v>0</v>
      </c>
    </row>
    <row r="4776" spans="1:8" hidden="1" x14ac:dyDescent="0.25">
      <c r="A4776" t="s">
        <v>226</v>
      </c>
      <c r="B4776" s="1">
        <v>42205</v>
      </c>
      <c r="C4776" t="s">
        <v>48</v>
      </c>
      <c r="D4776" t="s">
        <v>20</v>
      </c>
      <c r="E4776">
        <v>10</v>
      </c>
      <c r="F4776" t="s">
        <v>107</v>
      </c>
      <c r="G4776">
        <v>0</v>
      </c>
      <c r="H4776">
        <f>IF(G4776&gt;6,"Cover too large",LOOKUP(G4776,{0,1,2,3,4,5,6},{0,2.5,15,37.5,62.5,85,97.5}))</f>
        <v>0</v>
      </c>
    </row>
    <row r="4777" spans="1:8" hidden="1" x14ac:dyDescent="0.25">
      <c r="A4777" t="s">
        <v>226</v>
      </c>
      <c r="B4777" s="1">
        <v>42205</v>
      </c>
      <c r="C4777" t="s">
        <v>48</v>
      </c>
      <c r="D4777" t="s">
        <v>20</v>
      </c>
      <c r="E4777">
        <v>10</v>
      </c>
      <c r="F4777" t="s">
        <v>108</v>
      </c>
      <c r="G4777">
        <v>0</v>
      </c>
      <c r="H4777">
        <f>IF(G4777&gt;6,"Cover too large",LOOKUP(G4777,{0,1,2,3,4,5,6},{0,2.5,15,37.5,62.5,85,97.5}))</f>
        <v>0</v>
      </c>
    </row>
    <row r="4778" spans="1:8" hidden="1" x14ac:dyDescent="0.25">
      <c r="A4778" t="s">
        <v>226</v>
      </c>
      <c r="B4778" s="1">
        <v>42205</v>
      </c>
      <c r="C4778" t="s">
        <v>48</v>
      </c>
      <c r="D4778" t="s">
        <v>20</v>
      </c>
      <c r="E4778">
        <v>10</v>
      </c>
      <c r="F4778" t="s">
        <v>109</v>
      </c>
      <c r="G4778">
        <v>0</v>
      </c>
      <c r="H4778">
        <f>IF(G4778&gt;6,"Cover too large",LOOKUP(G4778,{0,1,2,3,4,5,6},{0,2.5,15,37.5,62.5,85,97.5}))</f>
        <v>0</v>
      </c>
    </row>
    <row r="4779" spans="1:8" hidden="1" x14ac:dyDescent="0.25">
      <c r="A4779" t="s">
        <v>226</v>
      </c>
      <c r="B4779" s="1">
        <v>42205</v>
      </c>
      <c r="C4779" t="s">
        <v>48</v>
      </c>
      <c r="D4779" t="s">
        <v>20</v>
      </c>
      <c r="E4779">
        <v>10</v>
      </c>
      <c r="F4779" t="s">
        <v>110</v>
      </c>
      <c r="G4779">
        <v>0</v>
      </c>
      <c r="H4779">
        <f>IF(G4779&gt;6,"Cover too large",LOOKUP(G4779,{0,1,2,3,4,5,6},{0,2.5,15,37.5,62.5,85,97.5}))</f>
        <v>0</v>
      </c>
    </row>
    <row r="4780" spans="1:8" hidden="1" x14ac:dyDescent="0.25">
      <c r="A4780" t="s">
        <v>226</v>
      </c>
      <c r="B4780" s="1">
        <v>42205</v>
      </c>
      <c r="C4780" t="s">
        <v>48</v>
      </c>
      <c r="D4780" t="s">
        <v>20</v>
      </c>
      <c r="E4780">
        <v>10</v>
      </c>
      <c r="F4780" t="s">
        <v>111</v>
      </c>
      <c r="G4780">
        <v>0</v>
      </c>
      <c r="H4780">
        <f>IF(G4780&gt;6,"Cover too large",LOOKUP(G4780,{0,1,2,3,4,5,6},{0,2.5,15,37.5,62.5,85,97.5}))</f>
        <v>0</v>
      </c>
    </row>
    <row r="4781" spans="1:8" hidden="1" x14ac:dyDescent="0.25">
      <c r="A4781" t="s">
        <v>226</v>
      </c>
      <c r="B4781" s="1">
        <v>42205</v>
      </c>
      <c r="C4781" t="s">
        <v>48</v>
      </c>
      <c r="D4781" t="s">
        <v>20</v>
      </c>
      <c r="E4781">
        <v>10</v>
      </c>
      <c r="F4781" t="s">
        <v>116</v>
      </c>
      <c r="G4781">
        <v>0</v>
      </c>
      <c r="H4781">
        <f>IF(G4781&gt;6,"Cover too large",LOOKUP(G4781,{0,1,2,3,4,5,6},{0,2.5,15,37.5,62.5,85,97.5}))</f>
        <v>0</v>
      </c>
    </row>
    <row r="4782" spans="1:8" hidden="1" x14ac:dyDescent="0.25">
      <c r="A4782" t="s">
        <v>226</v>
      </c>
      <c r="B4782" s="1">
        <v>42205</v>
      </c>
      <c r="C4782" t="s">
        <v>48</v>
      </c>
      <c r="D4782" t="s">
        <v>20</v>
      </c>
      <c r="E4782">
        <v>10</v>
      </c>
      <c r="F4782" t="s">
        <v>112</v>
      </c>
      <c r="G4782">
        <v>4</v>
      </c>
      <c r="H4782">
        <f>IF(G4782&gt;6,"Cover too large",LOOKUP(G4782,{0,1,2,3,4,5,6},{0,2.5,15,37.5,62.5,85,97.5}))</f>
        <v>62.5</v>
      </c>
    </row>
    <row r="4783" spans="1:8" hidden="1" x14ac:dyDescent="0.25">
      <c r="A4783" t="s">
        <v>226</v>
      </c>
      <c r="B4783" s="1">
        <v>42205</v>
      </c>
      <c r="C4783" t="s">
        <v>48</v>
      </c>
      <c r="D4783" t="s">
        <v>20</v>
      </c>
      <c r="E4783">
        <v>10</v>
      </c>
      <c r="F4783" t="s">
        <v>113</v>
      </c>
      <c r="G4783">
        <v>1</v>
      </c>
      <c r="H4783">
        <f>IF(G4783&gt;6,"Cover too large",LOOKUP(G4783,{0,1,2,3,4,5,6},{0,2.5,15,37.5,62.5,85,97.5}))</f>
        <v>2.5</v>
      </c>
    </row>
    <row r="4784" spans="1:8" hidden="1" x14ac:dyDescent="0.25">
      <c r="A4784" t="s">
        <v>226</v>
      </c>
      <c r="B4784" s="1">
        <v>42205</v>
      </c>
      <c r="C4784" t="s">
        <v>48</v>
      </c>
      <c r="D4784" t="s">
        <v>20</v>
      </c>
      <c r="E4784">
        <v>10</v>
      </c>
      <c r="F4784" t="s">
        <v>114</v>
      </c>
      <c r="G4784">
        <v>3</v>
      </c>
      <c r="H4784">
        <f>IF(G4784&gt;6,"Cover too large",LOOKUP(G4784,{0,1,2,3,4,5,6},{0,2.5,15,37.5,62.5,85,97.5}))</f>
        <v>37.5</v>
      </c>
    </row>
    <row r="4785" spans="1:8" hidden="1" x14ac:dyDescent="0.25">
      <c r="A4785" t="s">
        <v>226</v>
      </c>
      <c r="B4785" s="1">
        <v>42205</v>
      </c>
      <c r="C4785" t="s">
        <v>48</v>
      </c>
      <c r="D4785" t="s">
        <v>20</v>
      </c>
      <c r="E4785">
        <v>10</v>
      </c>
      <c r="F4785" t="s">
        <v>90</v>
      </c>
      <c r="G4785">
        <v>0</v>
      </c>
      <c r="H4785">
        <f>IF(G4785&gt;6,"Cover too large",LOOKUP(G4785,{0,1,2,3,4,5,6},{0,2.5,15,37.5,62.5,85,97.5}))</f>
        <v>0</v>
      </c>
    </row>
    <row r="4786" spans="1:8" hidden="1" x14ac:dyDescent="0.25">
      <c r="A4786" t="s">
        <v>226</v>
      </c>
      <c r="B4786" s="1">
        <v>42205</v>
      </c>
      <c r="C4786" t="s">
        <v>48</v>
      </c>
      <c r="D4786" t="s">
        <v>20</v>
      </c>
      <c r="E4786">
        <v>10</v>
      </c>
      <c r="F4786" t="s">
        <v>115</v>
      </c>
      <c r="G4786">
        <v>0</v>
      </c>
      <c r="H4786">
        <f>IF(G4786&gt;6,"Cover too large",LOOKUP(G4786,{0,1,2,3,4,5,6},{0,2.5,15,37.5,62.5,85,97.5}))</f>
        <v>0</v>
      </c>
    </row>
    <row r="4787" spans="1:8" hidden="1" x14ac:dyDescent="0.25">
      <c r="A4787" t="s">
        <v>226</v>
      </c>
      <c r="B4787" s="1">
        <v>42205</v>
      </c>
      <c r="C4787" t="s">
        <v>48</v>
      </c>
      <c r="D4787" t="s">
        <v>20</v>
      </c>
      <c r="E4787">
        <v>11</v>
      </c>
      <c r="F4787" t="s">
        <v>107</v>
      </c>
      <c r="G4787">
        <v>0</v>
      </c>
      <c r="H4787">
        <f>IF(G4787&gt;6,"Cover too large",LOOKUP(G4787,{0,1,2,3,4,5,6},{0,2.5,15,37.5,62.5,85,97.5}))</f>
        <v>0</v>
      </c>
    </row>
    <row r="4788" spans="1:8" hidden="1" x14ac:dyDescent="0.25">
      <c r="A4788" t="s">
        <v>226</v>
      </c>
      <c r="B4788" s="1">
        <v>42205</v>
      </c>
      <c r="C4788" t="s">
        <v>48</v>
      </c>
      <c r="D4788" t="s">
        <v>20</v>
      </c>
      <c r="E4788">
        <v>11</v>
      </c>
      <c r="F4788" t="s">
        <v>108</v>
      </c>
      <c r="G4788">
        <v>0</v>
      </c>
      <c r="H4788">
        <f>IF(G4788&gt;6,"Cover too large",LOOKUP(G4788,{0,1,2,3,4,5,6},{0,2.5,15,37.5,62.5,85,97.5}))</f>
        <v>0</v>
      </c>
    </row>
    <row r="4789" spans="1:8" hidden="1" x14ac:dyDescent="0.25">
      <c r="A4789" t="s">
        <v>226</v>
      </c>
      <c r="B4789" s="1">
        <v>42205</v>
      </c>
      <c r="C4789" t="s">
        <v>48</v>
      </c>
      <c r="D4789" t="s">
        <v>20</v>
      </c>
      <c r="E4789">
        <v>11</v>
      </c>
      <c r="F4789" t="s">
        <v>109</v>
      </c>
      <c r="G4789">
        <v>0</v>
      </c>
      <c r="H4789">
        <f>IF(G4789&gt;6,"Cover too large",LOOKUP(G4789,{0,1,2,3,4,5,6},{0,2.5,15,37.5,62.5,85,97.5}))</f>
        <v>0</v>
      </c>
    </row>
    <row r="4790" spans="1:8" hidden="1" x14ac:dyDescent="0.25">
      <c r="A4790" t="s">
        <v>226</v>
      </c>
      <c r="B4790" s="1">
        <v>42205</v>
      </c>
      <c r="C4790" t="s">
        <v>48</v>
      </c>
      <c r="D4790" t="s">
        <v>20</v>
      </c>
      <c r="E4790">
        <v>11</v>
      </c>
      <c r="F4790" t="s">
        <v>110</v>
      </c>
      <c r="G4790">
        <v>0</v>
      </c>
      <c r="H4790">
        <f>IF(G4790&gt;6,"Cover too large",LOOKUP(G4790,{0,1,2,3,4,5,6},{0,2.5,15,37.5,62.5,85,97.5}))</f>
        <v>0</v>
      </c>
    </row>
    <row r="4791" spans="1:8" hidden="1" x14ac:dyDescent="0.25">
      <c r="A4791" t="s">
        <v>226</v>
      </c>
      <c r="B4791" s="1">
        <v>42205</v>
      </c>
      <c r="C4791" t="s">
        <v>48</v>
      </c>
      <c r="D4791" t="s">
        <v>20</v>
      </c>
      <c r="E4791">
        <v>11</v>
      </c>
      <c r="F4791" t="s">
        <v>111</v>
      </c>
      <c r="G4791">
        <v>0</v>
      </c>
      <c r="H4791">
        <f>IF(G4791&gt;6,"Cover too large",LOOKUP(G4791,{0,1,2,3,4,5,6},{0,2.5,15,37.5,62.5,85,97.5}))</f>
        <v>0</v>
      </c>
    </row>
    <row r="4792" spans="1:8" hidden="1" x14ac:dyDescent="0.25">
      <c r="A4792" t="s">
        <v>226</v>
      </c>
      <c r="B4792" s="1">
        <v>42205</v>
      </c>
      <c r="C4792" t="s">
        <v>48</v>
      </c>
      <c r="D4792" t="s">
        <v>20</v>
      </c>
      <c r="E4792">
        <v>11</v>
      </c>
      <c r="F4792" t="s">
        <v>116</v>
      </c>
      <c r="G4792">
        <v>0</v>
      </c>
      <c r="H4792">
        <f>IF(G4792&gt;6,"Cover too large",LOOKUP(G4792,{0,1,2,3,4,5,6},{0,2.5,15,37.5,62.5,85,97.5}))</f>
        <v>0</v>
      </c>
    </row>
    <row r="4793" spans="1:8" hidden="1" x14ac:dyDescent="0.25">
      <c r="A4793" t="s">
        <v>226</v>
      </c>
      <c r="B4793" s="1">
        <v>42205</v>
      </c>
      <c r="C4793" t="s">
        <v>48</v>
      </c>
      <c r="D4793" t="s">
        <v>20</v>
      </c>
      <c r="E4793">
        <v>11</v>
      </c>
      <c r="F4793" t="s">
        <v>112</v>
      </c>
      <c r="G4793">
        <v>3</v>
      </c>
      <c r="H4793">
        <f>IF(G4793&gt;6,"Cover too large",LOOKUP(G4793,{0,1,2,3,4,5,6},{0,2.5,15,37.5,62.5,85,97.5}))</f>
        <v>37.5</v>
      </c>
    </row>
    <row r="4794" spans="1:8" hidden="1" x14ac:dyDescent="0.25">
      <c r="A4794" t="s">
        <v>226</v>
      </c>
      <c r="B4794" s="1">
        <v>42205</v>
      </c>
      <c r="C4794" t="s">
        <v>48</v>
      </c>
      <c r="D4794" t="s">
        <v>20</v>
      </c>
      <c r="E4794">
        <v>11</v>
      </c>
      <c r="F4794" t="s">
        <v>113</v>
      </c>
      <c r="G4794">
        <v>1</v>
      </c>
      <c r="H4794">
        <f>IF(G4794&gt;6,"Cover too large",LOOKUP(G4794,{0,1,2,3,4,5,6},{0,2.5,15,37.5,62.5,85,97.5}))</f>
        <v>2.5</v>
      </c>
    </row>
    <row r="4795" spans="1:8" hidden="1" x14ac:dyDescent="0.25">
      <c r="A4795" t="s">
        <v>226</v>
      </c>
      <c r="B4795" s="1">
        <v>42205</v>
      </c>
      <c r="C4795" t="s">
        <v>48</v>
      </c>
      <c r="D4795" t="s">
        <v>20</v>
      </c>
      <c r="E4795">
        <v>11</v>
      </c>
      <c r="F4795" t="s">
        <v>114</v>
      </c>
      <c r="G4795">
        <v>4</v>
      </c>
      <c r="H4795">
        <f>IF(G4795&gt;6,"Cover too large",LOOKUP(G4795,{0,1,2,3,4,5,6},{0,2.5,15,37.5,62.5,85,97.5}))</f>
        <v>62.5</v>
      </c>
    </row>
    <row r="4796" spans="1:8" hidden="1" x14ac:dyDescent="0.25">
      <c r="A4796" t="s">
        <v>226</v>
      </c>
      <c r="B4796" s="1">
        <v>42205</v>
      </c>
      <c r="C4796" t="s">
        <v>48</v>
      </c>
      <c r="D4796" t="s">
        <v>20</v>
      </c>
      <c r="E4796">
        <v>11</v>
      </c>
      <c r="F4796" t="s">
        <v>90</v>
      </c>
      <c r="G4796">
        <v>0</v>
      </c>
      <c r="H4796">
        <f>IF(G4796&gt;6,"Cover too large",LOOKUP(G4796,{0,1,2,3,4,5,6},{0,2.5,15,37.5,62.5,85,97.5}))</f>
        <v>0</v>
      </c>
    </row>
    <row r="4797" spans="1:8" hidden="1" x14ac:dyDescent="0.25">
      <c r="A4797" t="s">
        <v>226</v>
      </c>
      <c r="B4797" s="1">
        <v>42205</v>
      </c>
      <c r="C4797" t="s">
        <v>48</v>
      </c>
      <c r="D4797" t="s">
        <v>20</v>
      </c>
      <c r="E4797">
        <v>11</v>
      </c>
      <c r="F4797" t="s">
        <v>115</v>
      </c>
      <c r="G4797">
        <v>0</v>
      </c>
      <c r="H4797">
        <f>IF(G4797&gt;6,"Cover too large",LOOKUP(G4797,{0,1,2,3,4,5,6},{0,2.5,15,37.5,62.5,85,97.5}))</f>
        <v>0</v>
      </c>
    </row>
    <row r="4798" spans="1:8" hidden="1" x14ac:dyDescent="0.25">
      <c r="A4798" t="s">
        <v>226</v>
      </c>
      <c r="B4798" s="1">
        <v>42205</v>
      </c>
      <c r="C4798" t="s">
        <v>48</v>
      </c>
      <c r="D4798" t="s">
        <v>20</v>
      </c>
      <c r="E4798">
        <v>14</v>
      </c>
      <c r="F4798" t="s">
        <v>107</v>
      </c>
      <c r="G4798">
        <v>0</v>
      </c>
      <c r="H4798">
        <f>IF(G4798&gt;6,"Cover too large",LOOKUP(G4798,{0,1,2,3,4,5,6},{0,2.5,15,37.5,62.5,85,97.5}))</f>
        <v>0</v>
      </c>
    </row>
    <row r="4799" spans="1:8" hidden="1" x14ac:dyDescent="0.25">
      <c r="A4799" t="s">
        <v>226</v>
      </c>
      <c r="B4799" s="1">
        <v>42205</v>
      </c>
      <c r="C4799" t="s">
        <v>48</v>
      </c>
      <c r="D4799" t="s">
        <v>20</v>
      </c>
      <c r="E4799">
        <v>14</v>
      </c>
      <c r="F4799" t="s">
        <v>108</v>
      </c>
      <c r="G4799">
        <v>0</v>
      </c>
      <c r="H4799">
        <f>IF(G4799&gt;6,"Cover too large",LOOKUP(G4799,{0,1,2,3,4,5,6},{0,2.5,15,37.5,62.5,85,97.5}))</f>
        <v>0</v>
      </c>
    </row>
    <row r="4800" spans="1:8" hidden="1" x14ac:dyDescent="0.25">
      <c r="A4800" t="s">
        <v>226</v>
      </c>
      <c r="B4800" s="1">
        <v>42205</v>
      </c>
      <c r="C4800" t="s">
        <v>48</v>
      </c>
      <c r="D4800" t="s">
        <v>20</v>
      </c>
      <c r="E4800">
        <v>14</v>
      </c>
      <c r="F4800" t="s">
        <v>109</v>
      </c>
      <c r="G4800">
        <v>1</v>
      </c>
      <c r="H4800">
        <f>IF(G4800&gt;6,"Cover too large",LOOKUP(G4800,{0,1,2,3,4,5,6},{0,2.5,15,37.5,62.5,85,97.5}))</f>
        <v>2.5</v>
      </c>
    </row>
    <row r="4801" spans="1:8" hidden="1" x14ac:dyDescent="0.25">
      <c r="A4801" t="s">
        <v>226</v>
      </c>
      <c r="B4801" s="1">
        <v>42205</v>
      </c>
      <c r="C4801" t="s">
        <v>48</v>
      </c>
      <c r="D4801" t="s">
        <v>20</v>
      </c>
      <c r="E4801">
        <v>14</v>
      </c>
      <c r="F4801" t="s">
        <v>110</v>
      </c>
      <c r="G4801">
        <v>0</v>
      </c>
      <c r="H4801">
        <f>IF(G4801&gt;6,"Cover too large",LOOKUP(G4801,{0,1,2,3,4,5,6},{0,2.5,15,37.5,62.5,85,97.5}))</f>
        <v>0</v>
      </c>
    </row>
    <row r="4802" spans="1:8" hidden="1" x14ac:dyDescent="0.25">
      <c r="A4802" t="s">
        <v>226</v>
      </c>
      <c r="B4802" s="1">
        <v>42205</v>
      </c>
      <c r="C4802" t="s">
        <v>48</v>
      </c>
      <c r="D4802" t="s">
        <v>20</v>
      </c>
      <c r="E4802">
        <v>14</v>
      </c>
      <c r="F4802" t="s">
        <v>111</v>
      </c>
      <c r="G4802">
        <v>0</v>
      </c>
      <c r="H4802">
        <f>IF(G4802&gt;6,"Cover too large",LOOKUP(G4802,{0,1,2,3,4,5,6},{0,2.5,15,37.5,62.5,85,97.5}))</f>
        <v>0</v>
      </c>
    </row>
    <row r="4803" spans="1:8" hidden="1" x14ac:dyDescent="0.25">
      <c r="A4803" t="s">
        <v>226</v>
      </c>
      <c r="B4803" s="1">
        <v>42205</v>
      </c>
      <c r="C4803" t="s">
        <v>48</v>
      </c>
      <c r="D4803" t="s">
        <v>20</v>
      </c>
      <c r="E4803">
        <v>14</v>
      </c>
      <c r="F4803" t="s">
        <v>116</v>
      </c>
      <c r="G4803">
        <v>0</v>
      </c>
      <c r="H4803">
        <f>IF(G4803&gt;6,"Cover too large",LOOKUP(G4803,{0,1,2,3,4,5,6},{0,2.5,15,37.5,62.5,85,97.5}))</f>
        <v>0</v>
      </c>
    </row>
    <row r="4804" spans="1:8" hidden="1" x14ac:dyDescent="0.25">
      <c r="A4804" t="s">
        <v>226</v>
      </c>
      <c r="B4804" s="1">
        <v>42205</v>
      </c>
      <c r="C4804" t="s">
        <v>48</v>
      </c>
      <c r="D4804" t="s">
        <v>20</v>
      </c>
      <c r="E4804">
        <v>14</v>
      </c>
      <c r="F4804" t="s">
        <v>112</v>
      </c>
      <c r="G4804">
        <v>1</v>
      </c>
      <c r="H4804">
        <f>IF(G4804&gt;6,"Cover too large",LOOKUP(G4804,{0,1,2,3,4,5,6},{0,2.5,15,37.5,62.5,85,97.5}))</f>
        <v>2.5</v>
      </c>
    </row>
    <row r="4805" spans="1:8" hidden="1" x14ac:dyDescent="0.25">
      <c r="A4805" t="s">
        <v>226</v>
      </c>
      <c r="B4805" s="1">
        <v>42205</v>
      </c>
      <c r="C4805" t="s">
        <v>48</v>
      </c>
      <c r="D4805" t="s">
        <v>20</v>
      </c>
      <c r="E4805">
        <v>14</v>
      </c>
      <c r="F4805" t="s">
        <v>113</v>
      </c>
      <c r="G4805">
        <v>5</v>
      </c>
      <c r="H4805">
        <f>IF(G4805&gt;6,"Cover too large",LOOKUP(G4805,{0,1,2,3,4,5,6},{0,2.5,15,37.5,62.5,85,97.5}))</f>
        <v>85</v>
      </c>
    </row>
    <row r="4806" spans="1:8" hidden="1" x14ac:dyDescent="0.25">
      <c r="A4806" t="s">
        <v>226</v>
      </c>
      <c r="B4806" s="1">
        <v>42205</v>
      </c>
      <c r="C4806" t="s">
        <v>48</v>
      </c>
      <c r="D4806" t="s">
        <v>20</v>
      </c>
      <c r="E4806">
        <v>14</v>
      </c>
      <c r="F4806" t="s">
        <v>114</v>
      </c>
      <c r="G4806">
        <v>1</v>
      </c>
      <c r="H4806">
        <f>IF(G4806&gt;6,"Cover too large",LOOKUP(G4806,{0,1,2,3,4,5,6},{0,2.5,15,37.5,62.5,85,97.5}))</f>
        <v>2.5</v>
      </c>
    </row>
    <row r="4807" spans="1:8" hidden="1" x14ac:dyDescent="0.25">
      <c r="A4807" t="s">
        <v>226</v>
      </c>
      <c r="B4807" s="1">
        <v>42205</v>
      </c>
      <c r="C4807" t="s">
        <v>48</v>
      </c>
      <c r="D4807" t="s">
        <v>20</v>
      </c>
      <c r="E4807">
        <v>14</v>
      </c>
      <c r="F4807" t="s">
        <v>90</v>
      </c>
      <c r="G4807">
        <v>0</v>
      </c>
      <c r="H4807">
        <f>IF(G4807&gt;6,"Cover too large",LOOKUP(G4807,{0,1,2,3,4,5,6},{0,2.5,15,37.5,62.5,85,97.5}))</f>
        <v>0</v>
      </c>
    </row>
    <row r="4808" spans="1:8" hidden="1" x14ac:dyDescent="0.25">
      <c r="A4808" t="s">
        <v>226</v>
      </c>
      <c r="B4808" s="1">
        <v>42205</v>
      </c>
      <c r="C4808" t="s">
        <v>48</v>
      </c>
      <c r="D4808" t="s">
        <v>20</v>
      </c>
      <c r="E4808">
        <v>14</v>
      </c>
      <c r="F4808" t="s">
        <v>115</v>
      </c>
      <c r="G4808">
        <v>0</v>
      </c>
      <c r="H4808">
        <f>IF(G4808&gt;6,"Cover too large",LOOKUP(G4808,{0,1,2,3,4,5,6},{0,2.5,15,37.5,62.5,85,97.5}))</f>
        <v>0</v>
      </c>
    </row>
    <row r="4809" spans="1:8" hidden="1" x14ac:dyDescent="0.25">
      <c r="A4809" t="s">
        <v>226</v>
      </c>
      <c r="B4809" s="1">
        <v>42205</v>
      </c>
      <c r="C4809" t="s">
        <v>48</v>
      </c>
      <c r="D4809" t="s">
        <v>22</v>
      </c>
      <c r="E4809">
        <v>1</v>
      </c>
      <c r="F4809" t="s">
        <v>107</v>
      </c>
      <c r="G4809">
        <v>0</v>
      </c>
      <c r="H4809">
        <f>IF(G4809&gt;6,"Cover too large",LOOKUP(G4809,{0,1,2,3,4,5,6},{0,2.5,15,37.5,62.5,85,97.5}))</f>
        <v>0</v>
      </c>
    </row>
    <row r="4810" spans="1:8" hidden="1" x14ac:dyDescent="0.25">
      <c r="A4810" t="s">
        <v>226</v>
      </c>
      <c r="B4810" s="1">
        <v>42205</v>
      </c>
      <c r="C4810" t="s">
        <v>48</v>
      </c>
      <c r="D4810" t="s">
        <v>22</v>
      </c>
      <c r="E4810">
        <v>1</v>
      </c>
      <c r="F4810" t="s">
        <v>108</v>
      </c>
      <c r="G4810">
        <v>0</v>
      </c>
      <c r="H4810">
        <f>IF(G4810&gt;6,"Cover too large",LOOKUP(G4810,{0,1,2,3,4,5,6},{0,2.5,15,37.5,62.5,85,97.5}))</f>
        <v>0</v>
      </c>
    </row>
    <row r="4811" spans="1:8" hidden="1" x14ac:dyDescent="0.25">
      <c r="A4811" t="s">
        <v>226</v>
      </c>
      <c r="B4811" s="1">
        <v>42205</v>
      </c>
      <c r="C4811" t="s">
        <v>48</v>
      </c>
      <c r="D4811" t="s">
        <v>22</v>
      </c>
      <c r="E4811">
        <v>1</v>
      </c>
      <c r="F4811" t="s">
        <v>109</v>
      </c>
      <c r="G4811">
        <v>0</v>
      </c>
      <c r="H4811">
        <f>IF(G4811&gt;6,"Cover too large",LOOKUP(G4811,{0,1,2,3,4,5,6},{0,2.5,15,37.5,62.5,85,97.5}))</f>
        <v>0</v>
      </c>
    </row>
    <row r="4812" spans="1:8" hidden="1" x14ac:dyDescent="0.25">
      <c r="A4812" t="s">
        <v>226</v>
      </c>
      <c r="B4812" s="1">
        <v>42205</v>
      </c>
      <c r="C4812" t="s">
        <v>48</v>
      </c>
      <c r="D4812" t="s">
        <v>22</v>
      </c>
      <c r="E4812">
        <v>1</v>
      </c>
      <c r="F4812" t="s">
        <v>110</v>
      </c>
      <c r="G4812">
        <v>0</v>
      </c>
      <c r="H4812">
        <f>IF(G4812&gt;6,"Cover too large",LOOKUP(G4812,{0,1,2,3,4,5,6},{0,2.5,15,37.5,62.5,85,97.5}))</f>
        <v>0</v>
      </c>
    </row>
    <row r="4813" spans="1:8" hidden="1" x14ac:dyDescent="0.25">
      <c r="A4813" t="s">
        <v>226</v>
      </c>
      <c r="B4813" s="1">
        <v>42205</v>
      </c>
      <c r="C4813" t="s">
        <v>48</v>
      </c>
      <c r="D4813" t="s">
        <v>22</v>
      </c>
      <c r="E4813">
        <v>1</v>
      </c>
      <c r="F4813" t="s">
        <v>111</v>
      </c>
      <c r="G4813">
        <v>0</v>
      </c>
      <c r="H4813">
        <f>IF(G4813&gt;6,"Cover too large",LOOKUP(G4813,{0,1,2,3,4,5,6},{0,2.5,15,37.5,62.5,85,97.5}))</f>
        <v>0</v>
      </c>
    </row>
    <row r="4814" spans="1:8" hidden="1" x14ac:dyDescent="0.25">
      <c r="A4814" t="s">
        <v>226</v>
      </c>
      <c r="B4814" s="1">
        <v>42205</v>
      </c>
      <c r="C4814" t="s">
        <v>48</v>
      </c>
      <c r="D4814" t="s">
        <v>22</v>
      </c>
      <c r="E4814">
        <v>1</v>
      </c>
      <c r="F4814" t="s">
        <v>116</v>
      </c>
      <c r="G4814">
        <v>0</v>
      </c>
      <c r="H4814">
        <f>IF(G4814&gt;6,"Cover too large",LOOKUP(G4814,{0,1,2,3,4,5,6},{0,2.5,15,37.5,62.5,85,97.5}))</f>
        <v>0</v>
      </c>
    </row>
    <row r="4815" spans="1:8" hidden="1" x14ac:dyDescent="0.25">
      <c r="A4815" t="s">
        <v>226</v>
      </c>
      <c r="B4815" s="1">
        <v>42205</v>
      </c>
      <c r="C4815" t="s">
        <v>48</v>
      </c>
      <c r="D4815" t="s">
        <v>22</v>
      </c>
      <c r="E4815">
        <v>1</v>
      </c>
      <c r="F4815" t="s">
        <v>112</v>
      </c>
      <c r="G4815">
        <v>2</v>
      </c>
      <c r="H4815">
        <f>IF(G4815&gt;6,"Cover too large",LOOKUP(G4815,{0,1,2,3,4,5,6},{0,2.5,15,37.5,62.5,85,97.5}))</f>
        <v>15</v>
      </c>
    </row>
    <row r="4816" spans="1:8" hidden="1" x14ac:dyDescent="0.25">
      <c r="A4816" t="s">
        <v>226</v>
      </c>
      <c r="B4816" s="1">
        <v>42205</v>
      </c>
      <c r="C4816" t="s">
        <v>48</v>
      </c>
      <c r="D4816" t="s">
        <v>22</v>
      </c>
      <c r="E4816">
        <v>1</v>
      </c>
      <c r="F4816" t="s">
        <v>113</v>
      </c>
      <c r="G4816">
        <v>1</v>
      </c>
      <c r="H4816">
        <f>IF(G4816&gt;6,"Cover too large",LOOKUP(G4816,{0,1,2,3,4,5,6},{0,2.5,15,37.5,62.5,85,97.5}))</f>
        <v>2.5</v>
      </c>
    </row>
    <row r="4817" spans="1:8" hidden="1" x14ac:dyDescent="0.25">
      <c r="A4817" t="s">
        <v>226</v>
      </c>
      <c r="B4817" s="1">
        <v>42205</v>
      </c>
      <c r="C4817" t="s">
        <v>48</v>
      </c>
      <c r="D4817" t="s">
        <v>22</v>
      </c>
      <c r="E4817">
        <v>1</v>
      </c>
      <c r="F4817" t="s">
        <v>114</v>
      </c>
      <c r="G4817">
        <v>5</v>
      </c>
      <c r="H4817">
        <f>IF(G4817&gt;6,"Cover too large",LOOKUP(G4817,{0,1,2,3,4,5,6},{0,2.5,15,37.5,62.5,85,97.5}))</f>
        <v>85</v>
      </c>
    </row>
    <row r="4818" spans="1:8" hidden="1" x14ac:dyDescent="0.25">
      <c r="A4818" t="s">
        <v>226</v>
      </c>
      <c r="B4818" s="1">
        <v>42205</v>
      </c>
      <c r="C4818" t="s">
        <v>48</v>
      </c>
      <c r="D4818" t="s">
        <v>22</v>
      </c>
      <c r="E4818">
        <v>1</v>
      </c>
      <c r="F4818" t="s">
        <v>90</v>
      </c>
      <c r="G4818">
        <v>0</v>
      </c>
      <c r="H4818">
        <f>IF(G4818&gt;6,"Cover too large",LOOKUP(G4818,{0,1,2,3,4,5,6},{0,2.5,15,37.5,62.5,85,97.5}))</f>
        <v>0</v>
      </c>
    </row>
    <row r="4819" spans="1:8" hidden="1" x14ac:dyDescent="0.25">
      <c r="A4819" t="s">
        <v>226</v>
      </c>
      <c r="B4819" s="1">
        <v>42205</v>
      </c>
      <c r="C4819" t="s">
        <v>48</v>
      </c>
      <c r="D4819" t="s">
        <v>22</v>
      </c>
      <c r="E4819">
        <v>1</v>
      </c>
      <c r="F4819" t="s">
        <v>115</v>
      </c>
      <c r="G4819">
        <v>0</v>
      </c>
      <c r="H4819">
        <f>IF(G4819&gt;6,"Cover too large",LOOKUP(G4819,{0,1,2,3,4,5,6},{0,2.5,15,37.5,62.5,85,97.5}))</f>
        <v>0</v>
      </c>
    </row>
    <row r="4820" spans="1:8" hidden="1" x14ac:dyDescent="0.25">
      <c r="A4820" t="s">
        <v>226</v>
      </c>
      <c r="B4820" s="1">
        <v>42205</v>
      </c>
      <c r="C4820" t="s">
        <v>48</v>
      </c>
      <c r="D4820" t="s">
        <v>22</v>
      </c>
      <c r="E4820">
        <v>3</v>
      </c>
      <c r="F4820" t="s">
        <v>107</v>
      </c>
      <c r="G4820">
        <v>0</v>
      </c>
      <c r="H4820">
        <f>IF(G4820&gt;6,"Cover too large",LOOKUP(G4820,{0,1,2,3,4,5,6},{0,2.5,15,37.5,62.5,85,97.5}))</f>
        <v>0</v>
      </c>
    </row>
    <row r="4821" spans="1:8" hidden="1" x14ac:dyDescent="0.25">
      <c r="A4821" t="s">
        <v>226</v>
      </c>
      <c r="B4821" s="1">
        <v>42205</v>
      </c>
      <c r="C4821" t="s">
        <v>48</v>
      </c>
      <c r="D4821" t="s">
        <v>22</v>
      </c>
      <c r="E4821">
        <v>3</v>
      </c>
      <c r="F4821" t="s">
        <v>108</v>
      </c>
      <c r="G4821">
        <v>0</v>
      </c>
      <c r="H4821">
        <f>IF(G4821&gt;6,"Cover too large",LOOKUP(G4821,{0,1,2,3,4,5,6},{0,2.5,15,37.5,62.5,85,97.5}))</f>
        <v>0</v>
      </c>
    </row>
    <row r="4822" spans="1:8" hidden="1" x14ac:dyDescent="0.25">
      <c r="A4822" t="s">
        <v>226</v>
      </c>
      <c r="B4822" s="1">
        <v>42205</v>
      </c>
      <c r="C4822" t="s">
        <v>48</v>
      </c>
      <c r="D4822" t="s">
        <v>22</v>
      </c>
      <c r="E4822">
        <v>3</v>
      </c>
      <c r="F4822" t="s">
        <v>109</v>
      </c>
      <c r="G4822">
        <v>1</v>
      </c>
      <c r="H4822">
        <f>IF(G4822&gt;6,"Cover too large",LOOKUP(G4822,{0,1,2,3,4,5,6},{0,2.5,15,37.5,62.5,85,97.5}))</f>
        <v>2.5</v>
      </c>
    </row>
    <row r="4823" spans="1:8" hidden="1" x14ac:dyDescent="0.25">
      <c r="A4823" t="s">
        <v>226</v>
      </c>
      <c r="B4823" s="1">
        <v>42205</v>
      </c>
      <c r="C4823" t="s">
        <v>48</v>
      </c>
      <c r="D4823" t="s">
        <v>22</v>
      </c>
      <c r="E4823">
        <v>3</v>
      </c>
      <c r="F4823" t="s">
        <v>110</v>
      </c>
      <c r="G4823">
        <v>0</v>
      </c>
      <c r="H4823">
        <f>IF(G4823&gt;6,"Cover too large",LOOKUP(G4823,{0,1,2,3,4,5,6},{0,2.5,15,37.5,62.5,85,97.5}))</f>
        <v>0</v>
      </c>
    </row>
    <row r="4824" spans="1:8" hidden="1" x14ac:dyDescent="0.25">
      <c r="A4824" t="s">
        <v>226</v>
      </c>
      <c r="B4824" s="1">
        <v>42205</v>
      </c>
      <c r="C4824" t="s">
        <v>48</v>
      </c>
      <c r="D4824" t="s">
        <v>22</v>
      </c>
      <c r="E4824">
        <v>3</v>
      </c>
      <c r="F4824" t="s">
        <v>111</v>
      </c>
      <c r="G4824">
        <v>1</v>
      </c>
      <c r="H4824">
        <f>IF(G4824&gt;6,"Cover too large",LOOKUP(G4824,{0,1,2,3,4,5,6},{0,2.5,15,37.5,62.5,85,97.5}))</f>
        <v>2.5</v>
      </c>
    </row>
    <row r="4825" spans="1:8" hidden="1" x14ac:dyDescent="0.25">
      <c r="A4825" t="s">
        <v>226</v>
      </c>
      <c r="B4825" s="1">
        <v>42205</v>
      </c>
      <c r="C4825" t="s">
        <v>48</v>
      </c>
      <c r="D4825" t="s">
        <v>22</v>
      </c>
      <c r="E4825">
        <v>3</v>
      </c>
      <c r="F4825" t="s">
        <v>116</v>
      </c>
      <c r="G4825">
        <v>0</v>
      </c>
      <c r="H4825">
        <f>IF(G4825&gt;6,"Cover too large",LOOKUP(G4825,{0,1,2,3,4,5,6},{0,2.5,15,37.5,62.5,85,97.5}))</f>
        <v>0</v>
      </c>
    </row>
    <row r="4826" spans="1:8" hidden="1" x14ac:dyDescent="0.25">
      <c r="A4826" t="s">
        <v>226</v>
      </c>
      <c r="B4826" s="1">
        <v>42205</v>
      </c>
      <c r="C4826" t="s">
        <v>48</v>
      </c>
      <c r="D4826" t="s">
        <v>22</v>
      </c>
      <c r="E4826">
        <v>3</v>
      </c>
      <c r="F4826" t="s">
        <v>112</v>
      </c>
      <c r="G4826">
        <v>1</v>
      </c>
      <c r="H4826">
        <f>IF(G4826&gt;6,"Cover too large",LOOKUP(G4826,{0,1,2,3,4,5,6},{0,2.5,15,37.5,62.5,85,97.5}))</f>
        <v>2.5</v>
      </c>
    </row>
    <row r="4827" spans="1:8" hidden="1" x14ac:dyDescent="0.25">
      <c r="A4827" t="s">
        <v>226</v>
      </c>
      <c r="B4827" s="1">
        <v>42205</v>
      </c>
      <c r="C4827" t="s">
        <v>48</v>
      </c>
      <c r="D4827" t="s">
        <v>22</v>
      </c>
      <c r="E4827">
        <v>3</v>
      </c>
      <c r="F4827" t="s">
        <v>113</v>
      </c>
      <c r="G4827">
        <v>2</v>
      </c>
      <c r="H4827">
        <f>IF(G4827&gt;6,"Cover too large",LOOKUP(G4827,{0,1,2,3,4,5,6},{0,2.5,15,37.5,62.5,85,97.5}))</f>
        <v>15</v>
      </c>
    </row>
    <row r="4828" spans="1:8" hidden="1" x14ac:dyDescent="0.25">
      <c r="A4828" t="s">
        <v>226</v>
      </c>
      <c r="B4828" s="1">
        <v>42205</v>
      </c>
      <c r="C4828" t="s">
        <v>48</v>
      </c>
      <c r="D4828" t="s">
        <v>22</v>
      </c>
      <c r="E4828">
        <v>3</v>
      </c>
      <c r="F4828" t="s">
        <v>114</v>
      </c>
      <c r="G4828">
        <v>5</v>
      </c>
      <c r="H4828">
        <f>IF(G4828&gt;6,"Cover too large",LOOKUP(G4828,{0,1,2,3,4,5,6},{0,2.5,15,37.5,62.5,85,97.5}))</f>
        <v>85</v>
      </c>
    </row>
    <row r="4829" spans="1:8" hidden="1" x14ac:dyDescent="0.25">
      <c r="A4829" t="s">
        <v>226</v>
      </c>
      <c r="B4829" s="1">
        <v>42205</v>
      </c>
      <c r="C4829" t="s">
        <v>48</v>
      </c>
      <c r="D4829" t="s">
        <v>22</v>
      </c>
      <c r="E4829">
        <v>3</v>
      </c>
      <c r="F4829" t="s">
        <v>90</v>
      </c>
      <c r="G4829">
        <v>0</v>
      </c>
      <c r="H4829">
        <f>IF(G4829&gt;6,"Cover too large",LOOKUP(G4829,{0,1,2,3,4,5,6},{0,2.5,15,37.5,62.5,85,97.5}))</f>
        <v>0</v>
      </c>
    </row>
    <row r="4830" spans="1:8" hidden="1" x14ac:dyDescent="0.25">
      <c r="A4830" t="s">
        <v>226</v>
      </c>
      <c r="B4830" s="1">
        <v>42205</v>
      </c>
      <c r="C4830" t="s">
        <v>48</v>
      </c>
      <c r="D4830" t="s">
        <v>22</v>
      </c>
      <c r="E4830">
        <v>3</v>
      </c>
      <c r="F4830" t="s">
        <v>115</v>
      </c>
      <c r="G4830">
        <v>0</v>
      </c>
      <c r="H4830">
        <f>IF(G4830&gt;6,"Cover too large",LOOKUP(G4830,{0,1,2,3,4,5,6},{0,2.5,15,37.5,62.5,85,97.5}))</f>
        <v>0</v>
      </c>
    </row>
    <row r="4831" spans="1:8" hidden="1" x14ac:dyDescent="0.25">
      <c r="A4831" t="s">
        <v>226</v>
      </c>
      <c r="B4831" s="1">
        <v>42205</v>
      </c>
      <c r="C4831" t="s">
        <v>48</v>
      </c>
      <c r="D4831" t="s">
        <v>22</v>
      </c>
      <c r="E4831">
        <v>6</v>
      </c>
      <c r="F4831" t="s">
        <v>107</v>
      </c>
      <c r="G4831">
        <v>0</v>
      </c>
      <c r="H4831">
        <f>IF(G4831&gt;6,"Cover too large",LOOKUP(G4831,{0,1,2,3,4,5,6},{0,2.5,15,37.5,62.5,85,97.5}))</f>
        <v>0</v>
      </c>
    </row>
    <row r="4832" spans="1:8" hidden="1" x14ac:dyDescent="0.25">
      <c r="A4832" t="s">
        <v>226</v>
      </c>
      <c r="B4832" s="1">
        <v>42205</v>
      </c>
      <c r="C4832" t="s">
        <v>48</v>
      </c>
      <c r="D4832" t="s">
        <v>22</v>
      </c>
      <c r="E4832">
        <v>6</v>
      </c>
      <c r="F4832" t="s">
        <v>108</v>
      </c>
      <c r="G4832">
        <v>0</v>
      </c>
      <c r="H4832">
        <f>IF(G4832&gt;6,"Cover too large",LOOKUP(G4832,{0,1,2,3,4,5,6},{0,2.5,15,37.5,62.5,85,97.5}))</f>
        <v>0</v>
      </c>
    </row>
    <row r="4833" spans="1:8" hidden="1" x14ac:dyDescent="0.25">
      <c r="A4833" t="s">
        <v>226</v>
      </c>
      <c r="B4833" s="1">
        <v>42205</v>
      </c>
      <c r="C4833" t="s">
        <v>48</v>
      </c>
      <c r="D4833" t="s">
        <v>22</v>
      </c>
      <c r="E4833">
        <v>6</v>
      </c>
      <c r="F4833" t="s">
        <v>109</v>
      </c>
      <c r="G4833">
        <v>1</v>
      </c>
      <c r="H4833">
        <f>IF(G4833&gt;6,"Cover too large",LOOKUP(G4833,{0,1,2,3,4,5,6},{0,2.5,15,37.5,62.5,85,97.5}))</f>
        <v>2.5</v>
      </c>
    </row>
    <row r="4834" spans="1:8" hidden="1" x14ac:dyDescent="0.25">
      <c r="A4834" t="s">
        <v>226</v>
      </c>
      <c r="B4834" s="1">
        <v>42205</v>
      </c>
      <c r="C4834" t="s">
        <v>48</v>
      </c>
      <c r="D4834" t="s">
        <v>22</v>
      </c>
      <c r="E4834">
        <v>6</v>
      </c>
      <c r="F4834" t="s">
        <v>110</v>
      </c>
      <c r="G4834">
        <v>0</v>
      </c>
      <c r="H4834">
        <f>IF(G4834&gt;6,"Cover too large",LOOKUP(G4834,{0,1,2,3,4,5,6},{0,2.5,15,37.5,62.5,85,97.5}))</f>
        <v>0</v>
      </c>
    </row>
    <row r="4835" spans="1:8" hidden="1" x14ac:dyDescent="0.25">
      <c r="A4835" t="s">
        <v>226</v>
      </c>
      <c r="B4835" s="1">
        <v>42205</v>
      </c>
      <c r="C4835" t="s">
        <v>48</v>
      </c>
      <c r="D4835" t="s">
        <v>22</v>
      </c>
      <c r="E4835">
        <v>6</v>
      </c>
      <c r="F4835" t="s">
        <v>111</v>
      </c>
      <c r="G4835">
        <v>0</v>
      </c>
      <c r="H4835">
        <f>IF(G4835&gt;6,"Cover too large",LOOKUP(G4835,{0,1,2,3,4,5,6},{0,2.5,15,37.5,62.5,85,97.5}))</f>
        <v>0</v>
      </c>
    </row>
    <row r="4836" spans="1:8" hidden="1" x14ac:dyDescent="0.25">
      <c r="A4836" t="s">
        <v>226</v>
      </c>
      <c r="B4836" s="1">
        <v>42205</v>
      </c>
      <c r="C4836" t="s">
        <v>48</v>
      </c>
      <c r="D4836" t="s">
        <v>22</v>
      </c>
      <c r="E4836">
        <v>6</v>
      </c>
      <c r="F4836" t="s">
        <v>116</v>
      </c>
      <c r="G4836">
        <v>0</v>
      </c>
      <c r="H4836">
        <f>IF(G4836&gt;6,"Cover too large",LOOKUP(G4836,{0,1,2,3,4,5,6},{0,2.5,15,37.5,62.5,85,97.5}))</f>
        <v>0</v>
      </c>
    </row>
    <row r="4837" spans="1:8" hidden="1" x14ac:dyDescent="0.25">
      <c r="A4837" t="s">
        <v>226</v>
      </c>
      <c r="B4837" s="1">
        <v>42205</v>
      </c>
      <c r="C4837" t="s">
        <v>48</v>
      </c>
      <c r="D4837" t="s">
        <v>22</v>
      </c>
      <c r="E4837">
        <v>6</v>
      </c>
      <c r="F4837" t="s">
        <v>112</v>
      </c>
      <c r="G4837">
        <v>2</v>
      </c>
      <c r="H4837">
        <f>IF(G4837&gt;6,"Cover too large",LOOKUP(G4837,{0,1,2,3,4,5,6},{0,2.5,15,37.5,62.5,85,97.5}))</f>
        <v>15</v>
      </c>
    </row>
    <row r="4838" spans="1:8" hidden="1" x14ac:dyDescent="0.25">
      <c r="A4838" t="s">
        <v>226</v>
      </c>
      <c r="B4838" s="1">
        <v>42205</v>
      </c>
      <c r="C4838" t="s">
        <v>48</v>
      </c>
      <c r="D4838" t="s">
        <v>22</v>
      </c>
      <c r="E4838">
        <v>6</v>
      </c>
      <c r="F4838" t="s">
        <v>113</v>
      </c>
      <c r="G4838">
        <v>4</v>
      </c>
      <c r="H4838">
        <f>IF(G4838&gt;6,"Cover too large",LOOKUP(G4838,{0,1,2,3,4,5,6},{0,2.5,15,37.5,62.5,85,97.5}))</f>
        <v>62.5</v>
      </c>
    </row>
    <row r="4839" spans="1:8" hidden="1" x14ac:dyDescent="0.25">
      <c r="A4839" t="s">
        <v>226</v>
      </c>
      <c r="B4839" s="1">
        <v>42205</v>
      </c>
      <c r="C4839" t="s">
        <v>48</v>
      </c>
      <c r="D4839" t="s">
        <v>22</v>
      </c>
      <c r="E4839">
        <v>6</v>
      </c>
      <c r="F4839" t="s">
        <v>114</v>
      </c>
      <c r="G4839">
        <v>1</v>
      </c>
      <c r="H4839">
        <f>IF(G4839&gt;6,"Cover too large",LOOKUP(G4839,{0,1,2,3,4,5,6},{0,2.5,15,37.5,62.5,85,97.5}))</f>
        <v>2.5</v>
      </c>
    </row>
    <row r="4840" spans="1:8" hidden="1" x14ac:dyDescent="0.25">
      <c r="A4840" t="s">
        <v>226</v>
      </c>
      <c r="B4840" s="1">
        <v>42205</v>
      </c>
      <c r="C4840" t="s">
        <v>48</v>
      </c>
      <c r="D4840" t="s">
        <v>22</v>
      </c>
      <c r="E4840">
        <v>6</v>
      </c>
      <c r="F4840" t="s">
        <v>90</v>
      </c>
      <c r="G4840">
        <v>3</v>
      </c>
      <c r="H4840">
        <f>IF(G4840&gt;6,"Cover too large",LOOKUP(G4840,{0,1,2,3,4,5,6},{0,2.5,15,37.5,62.5,85,97.5}))</f>
        <v>37.5</v>
      </c>
    </row>
    <row r="4841" spans="1:8" hidden="1" x14ac:dyDescent="0.25">
      <c r="A4841" t="s">
        <v>226</v>
      </c>
      <c r="B4841" s="1">
        <v>42205</v>
      </c>
      <c r="C4841" t="s">
        <v>48</v>
      </c>
      <c r="D4841" t="s">
        <v>22</v>
      </c>
      <c r="E4841">
        <v>6</v>
      </c>
      <c r="F4841" t="s">
        <v>115</v>
      </c>
      <c r="G4841">
        <v>0</v>
      </c>
      <c r="H4841">
        <f>IF(G4841&gt;6,"Cover too large",LOOKUP(G4841,{0,1,2,3,4,5,6},{0,2.5,15,37.5,62.5,85,97.5}))</f>
        <v>0</v>
      </c>
    </row>
    <row r="4842" spans="1:8" hidden="1" x14ac:dyDescent="0.25">
      <c r="A4842" t="s">
        <v>226</v>
      </c>
      <c r="B4842" s="1">
        <v>42205</v>
      </c>
      <c r="C4842" t="s">
        <v>48</v>
      </c>
      <c r="D4842" t="s">
        <v>22</v>
      </c>
      <c r="E4842">
        <v>12</v>
      </c>
      <c r="F4842" t="s">
        <v>107</v>
      </c>
      <c r="G4842">
        <v>0</v>
      </c>
      <c r="H4842">
        <f>IF(G4842&gt;6,"Cover too large",LOOKUP(G4842,{0,1,2,3,4,5,6},{0,2.5,15,37.5,62.5,85,97.5}))</f>
        <v>0</v>
      </c>
    </row>
    <row r="4843" spans="1:8" hidden="1" x14ac:dyDescent="0.25">
      <c r="A4843" t="s">
        <v>226</v>
      </c>
      <c r="B4843" s="1">
        <v>42205</v>
      </c>
      <c r="C4843" t="s">
        <v>48</v>
      </c>
      <c r="D4843" t="s">
        <v>22</v>
      </c>
      <c r="E4843">
        <v>12</v>
      </c>
      <c r="F4843" t="s">
        <v>108</v>
      </c>
      <c r="G4843">
        <v>0</v>
      </c>
      <c r="H4843">
        <f>IF(G4843&gt;6,"Cover too large",LOOKUP(G4843,{0,1,2,3,4,5,6},{0,2.5,15,37.5,62.5,85,97.5}))</f>
        <v>0</v>
      </c>
    </row>
    <row r="4844" spans="1:8" hidden="1" x14ac:dyDescent="0.25">
      <c r="A4844" t="s">
        <v>226</v>
      </c>
      <c r="B4844" s="1">
        <v>42205</v>
      </c>
      <c r="C4844" t="s">
        <v>48</v>
      </c>
      <c r="D4844" t="s">
        <v>22</v>
      </c>
      <c r="E4844">
        <v>12</v>
      </c>
      <c r="F4844" t="s">
        <v>109</v>
      </c>
      <c r="G4844">
        <v>2</v>
      </c>
      <c r="H4844">
        <f>IF(G4844&gt;6,"Cover too large",LOOKUP(G4844,{0,1,2,3,4,5,6},{0,2.5,15,37.5,62.5,85,97.5}))</f>
        <v>15</v>
      </c>
    </row>
    <row r="4845" spans="1:8" hidden="1" x14ac:dyDescent="0.25">
      <c r="A4845" t="s">
        <v>226</v>
      </c>
      <c r="B4845" s="1">
        <v>42205</v>
      </c>
      <c r="C4845" t="s">
        <v>48</v>
      </c>
      <c r="D4845" t="s">
        <v>22</v>
      </c>
      <c r="E4845">
        <v>12</v>
      </c>
      <c r="F4845" t="s">
        <v>110</v>
      </c>
      <c r="G4845">
        <v>0</v>
      </c>
      <c r="H4845">
        <f>IF(G4845&gt;6,"Cover too large",LOOKUP(G4845,{0,1,2,3,4,5,6},{0,2.5,15,37.5,62.5,85,97.5}))</f>
        <v>0</v>
      </c>
    </row>
    <row r="4846" spans="1:8" hidden="1" x14ac:dyDescent="0.25">
      <c r="A4846" t="s">
        <v>226</v>
      </c>
      <c r="B4846" s="1">
        <v>42205</v>
      </c>
      <c r="C4846" t="s">
        <v>48</v>
      </c>
      <c r="D4846" t="s">
        <v>22</v>
      </c>
      <c r="E4846">
        <v>12</v>
      </c>
      <c r="F4846" t="s">
        <v>111</v>
      </c>
      <c r="G4846">
        <v>0</v>
      </c>
      <c r="H4846">
        <f>IF(G4846&gt;6,"Cover too large",LOOKUP(G4846,{0,1,2,3,4,5,6},{0,2.5,15,37.5,62.5,85,97.5}))</f>
        <v>0</v>
      </c>
    </row>
    <row r="4847" spans="1:8" hidden="1" x14ac:dyDescent="0.25">
      <c r="A4847" t="s">
        <v>226</v>
      </c>
      <c r="B4847" s="1">
        <v>42205</v>
      </c>
      <c r="C4847" t="s">
        <v>48</v>
      </c>
      <c r="D4847" t="s">
        <v>22</v>
      </c>
      <c r="E4847">
        <v>12</v>
      </c>
      <c r="F4847" t="s">
        <v>116</v>
      </c>
      <c r="G4847">
        <v>0</v>
      </c>
      <c r="H4847">
        <f>IF(G4847&gt;6,"Cover too large",LOOKUP(G4847,{0,1,2,3,4,5,6},{0,2.5,15,37.5,62.5,85,97.5}))</f>
        <v>0</v>
      </c>
    </row>
    <row r="4848" spans="1:8" hidden="1" x14ac:dyDescent="0.25">
      <c r="A4848" t="s">
        <v>226</v>
      </c>
      <c r="B4848" s="1">
        <v>42205</v>
      </c>
      <c r="C4848" t="s">
        <v>48</v>
      </c>
      <c r="D4848" t="s">
        <v>22</v>
      </c>
      <c r="E4848">
        <v>12</v>
      </c>
      <c r="F4848" t="s">
        <v>112</v>
      </c>
      <c r="G4848">
        <v>1</v>
      </c>
      <c r="H4848">
        <f>IF(G4848&gt;6,"Cover too large",LOOKUP(G4848,{0,1,2,3,4,5,6},{0,2.5,15,37.5,62.5,85,97.5}))</f>
        <v>2.5</v>
      </c>
    </row>
    <row r="4849" spans="1:8" hidden="1" x14ac:dyDescent="0.25">
      <c r="A4849" t="s">
        <v>226</v>
      </c>
      <c r="B4849" s="1">
        <v>42205</v>
      </c>
      <c r="C4849" t="s">
        <v>48</v>
      </c>
      <c r="D4849" t="s">
        <v>22</v>
      </c>
      <c r="E4849">
        <v>12</v>
      </c>
      <c r="F4849" t="s">
        <v>113</v>
      </c>
      <c r="G4849">
        <v>4</v>
      </c>
      <c r="H4849">
        <f>IF(G4849&gt;6,"Cover too large",LOOKUP(G4849,{0,1,2,3,4,5,6},{0,2.5,15,37.5,62.5,85,97.5}))</f>
        <v>62.5</v>
      </c>
    </row>
    <row r="4850" spans="1:8" hidden="1" x14ac:dyDescent="0.25">
      <c r="A4850" t="s">
        <v>226</v>
      </c>
      <c r="B4850" s="1">
        <v>42205</v>
      </c>
      <c r="C4850" t="s">
        <v>48</v>
      </c>
      <c r="D4850" t="s">
        <v>22</v>
      </c>
      <c r="E4850">
        <v>12</v>
      </c>
      <c r="F4850" t="s">
        <v>114</v>
      </c>
      <c r="G4850">
        <v>1</v>
      </c>
      <c r="H4850">
        <f>IF(G4850&gt;6,"Cover too large",LOOKUP(G4850,{0,1,2,3,4,5,6},{0,2.5,15,37.5,62.5,85,97.5}))</f>
        <v>2.5</v>
      </c>
    </row>
    <row r="4851" spans="1:8" hidden="1" x14ac:dyDescent="0.25">
      <c r="A4851" t="s">
        <v>226</v>
      </c>
      <c r="B4851" s="1">
        <v>42205</v>
      </c>
      <c r="C4851" t="s">
        <v>48</v>
      </c>
      <c r="D4851" t="s">
        <v>22</v>
      </c>
      <c r="E4851">
        <v>12</v>
      </c>
      <c r="F4851" t="s">
        <v>90</v>
      </c>
      <c r="G4851">
        <v>2</v>
      </c>
      <c r="H4851">
        <f>IF(G4851&gt;6,"Cover too large",LOOKUP(G4851,{0,1,2,3,4,5,6},{0,2.5,15,37.5,62.5,85,97.5}))</f>
        <v>15</v>
      </c>
    </row>
    <row r="4852" spans="1:8" hidden="1" x14ac:dyDescent="0.25">
      <c r="A4852" t="s">
        <v>226</v>
      </c>
      <c r="B4852" s="1">
        <v>42205</v>
      </c>
      <c r="C4852" t="s">
        <v>48</v>
      </c>
      <c r="D4852" t="s">
        <v>22</v>
      </c>
      <c r="E4852">
        <v>12</v>
      </c>
      <c r="F4852" t="s">
        <v>115</v>
      </c>
      <c r="G4852">
        <v>0</v>
      </c>
      <c r="H4852">
        <f>IF(G4852&gt;6,"Cover too large",LOOKUP(G4852,{0,1,2,3,4,5,6},{0,2.5,15,37.5,62.5,85,97.5}))</f>
        <v>0</v>
      </c>
    </row>
    <row r="4853" spans="1:8" hidden="1" x14ac:dyDescent="0.25">
      <c r="A4853" t="s">
        <v>226</v>
      </c>
      <c r="B4853" s="1">
        <v>42205</v>
      </c>
      <c r="C4853" t="s">
        <v>48</v>
      </c>
      <c r="D4853" t="s">
        <v>22</v>
      </c>
      <c r="E4853">
        <v>16</v>
      </c>
      <c r="F4853" t="s">
        <v>107</v>
      </c>
      <c r="G4853">
        <v>0</v>
      </c>
      <c r="H4853">
        <f>IF(G4853&gt;6,"Cover too large",LOOKUP(G4853,{0,1,2,3,4,5,6},{0,2.5,15,37.5,62.5,85,97.5}))</f>
        <v>0</v>
      </c>
    </row>
    <row r="4854" spans="1:8" hidden="1" x14ac:dyDescent="0.25">
      <c r="A4854" t="s">
        <v>226</v>
      </c>
      <c r="B4854" s="1">
        <v>42205</v>
      </c>
      <c r="C4854" t="s">
        <v>48</v>
      </c>
      <c r="D4854" t="s">
        <v>22</v>
      </c>
      <c r="E4854">
        <v>16</v>
      </c>
      <c r="F4854" t="s">
        <v>108</v>
      </c>
      <c r="G4854">
        <v>0</v>
      </c>
      <c r="H4854">
        <f>IF(G4854&gt;6,"Cover too large",LOOKUP(G4854,{0,1,2,3,4,5,6},{0,2.5,15,37.5,62.5,85,97.5}))</f>
        <v>0</v>
      </c>
    </row>
    <row r="4855" spans="1:8" hidden="1" x14ac:dyDescent="0.25">
      <c r="A4855" t="s">
        <v>226</v>
      </c>
      <c r="B4855" s="1">
        <v>42205</v>
      </c>
      <c r="C4855" t="s">
        <v>48</v>
      </c>
      <c r="D4855" t="s">
        <v>22</v>
      </c>
      <c r="E4855">
        <v>16</v>
      </c>
      <c r="F4855" t="s">
        <v>109</v>
      </c>
      <c r="G4855">
        <v>1</v>
      </c>
      <c r="H4855">
        <f>IF(G4855&gt;6,"Cover too large",LOOKUP(G4855,{0,1,2,3,4,5,6},{0,2.5,15,37.5,62.5,85,97.5}))</f>
        <v>2.5</v>
      </c>
    </row>
    <row r="4856" spans="1:8" hidden="1" x14ac:dyDescent="0.25">
      <c r="A4856" t="s">
        <v>226</v>
      </c>
      <c r="B4856" s="1">
        <v>42205</v>
      </c>
      <c r="C4856" t="s">
        <v>48</v>
      </c>
      <c r="D4856" t="s">
        <v>22</v>
      </c>
      <c r="E4856">
        <v>16</v>
      </c>
      <c r="F4856" t="s">
        <v>110</v>
      </c>
      <c r="G4856">
        <v>0</v>
      </c>
      <c r="H4856">
        <f>IF(G4856&gt;6,"Cover too large",LOOKUP(G4856,{0,1,2,3,4,5,6},{0,2.5,15,37.5,62.5,85,97.5}))</f>
        <v>0</v>
      </c>
    </row>
    <row r="4857" spans="1:8" hidden="1" x14ac:dyDescent="0.25">
      <c r="A4857" t="s">
        <v>226</v>
      </c>
      <c r="B4857" s="1">
        <v>42205</v>
      </c>
      <c r="C4857" t="s">
        <v>48</v>
      </c>
      <c r="D4857" t="s">
        <v>22</v>
      </c>
      <c r="E4857">
        <v>16</v>
      </c>
      <c r="F4857" t="s">
        <v>111</v>
      </c>
      <c r="G4857">
        <v>0</v>
      </c>
      <c r="H4857">
        <f>IF(G4857&gt;6,"Cover too large",LOOKUP(G4857,{0,1,2,3,4,5,6},{0,2.5,15,37.5,62.5,85,97.5}))</f>
        <v>0</v>
      </c>
    </row>
    <row r="4858" spans="1:8" hidden="1" x14ac:dyDescent="0.25">
      <c r="A4858" t="s">
        <v>226</v>
      </c>
      <c r="B4858" s="1">
        <v>42205</v>
      </c>
      <c r="C4858" t="s">
        <v>48</v>
      </c>
      <c r="D4858" t="s">
        <v>22</v>
      </c>
      <c r="E4858">
        <v>16</v>
      </c>
      <c r="F4858" t="s">
        <v>116</v>
      </c>
      <c r="G4858">
        <v>0</v>
      </c>
      <c r="H4858">
        <f>IF(G4858&gt;6,"Cover too large",LOOKUP(G4858,{0,1,2,3,4,5,6},{0,2.5,15,37.5,62.5,85,97.5}))</f>
        <v>0</v>
      </c>
    </row>
    <row r="4859" spans="1:8" hidden="1" x14ac:dyDescent="0.25">
      <c r="A4859" t="s">
        <v>226</v>
      </c>
      <c r="B4859" s="1">
        <v>42205</v>
      </c>
      <c r="C4859" t="s">
        <v>48</v>
      </c>
      <c r="D4859" t="s">
        <v>22</v>
      </c>
      <c r="E4859">
        <v>16</v>
      </c>
      <c r="F4859" t="s">
        <v>112</v>
      </c>
      <c r="G4859">
        <v>0</v>
      </c>
      <c r="H4859">
        <f>IF(G4859&gt;6,"Cover too large",LOOKUP(G4859,{0,1,2,3,4,5,6},{0,2.5,15,37.5,62.5,85,97.5}))</f>
        <v>0</v>
      </c>
    </row>
    <row r="4860" spans="1:8" hidden="1" x14ac:dyDescent="0.25">
      <c r="A4860" t="s">
        <v>226</v>
      </c>
      <c r="B4860" s="1">
        <v>42205</v>
      </c>
      <c r="C4860" t="s">
        <v>48</v>
      </c>
      <c r="D4860" t="s">
        <v>22</v>
      </c>
      <c r="E4860">
        <v>16</v>
      </c>
      <c r="F4860" t="s">
        <v>113</v>
      </c>
      <c r="G4860">
        <v>6</v>
      </c>
      <c r="H4860">
        <f>IF(G4860&gt;6,"Cover too large",LOOKUP(G4860,{0,1,2,3,4,5,6},{0,2.5,15,37.5,62.5,85,97.5}))</f>
        <v>97.5</v>
      </c>
    </row>
    <row r="4861" spans="1:8" hidden="1" x14ac:dyDescent="0.25">
      <c r="A4861" t="s">
        <v>226</v>
      </c>
      <c r="B4861" s="1">
        <v>42205</v>
      </c>
      <c r="C4861" t="s">
        <v>48</v>
      </c>
      <c r="D4861" t="s">
        <v>22</v>
      </c>
      <c r="E4861">
        <v>16</v>
      </c>
      <c r="F4861" t="s">
        <v>114</v>
      </c>
      <c r="G4861">
        <v>0</v>
      </c>
      <c r="H4861">
        <f>IF(G4861&gt;6,"Cover too large",LOOKUP(G4861,{0,1,2,3,4,5,6},{0,2.5,15,37.5,62.5,85,97.5}))</f>
        <v>0</v>
      </c>
    </row>
    <row r="4862" spans="1:8" hidden="1" x14ac:dyDescent="0.25">
      <c r="A4862" t="s">
        <v>226</v>
      </c>
      <c r="B4862" s="1">
        <v>42205</v>
      </c>
      <c r="C4862" t="s">
        <v>48</v>
      </c>
      <c r="D4862" t="s">
        <v>22</v>
      </c>
      <c r="E4862">
        <v>16</v>
      </c>
      <c r="F4862" t="s">
        <v>90</v>
      </c>
      <c r="G4862">
        <v>0</v>
      </c>
      <c r="H4862">
        <f>IF(G4862&gt;6,"Cover too large",LOOKUP(G4862,{0,1,2,3,4,5,6},{0,2.5,15,37.5,62.5,85,97.5}))</f>
        <v>0</v>
      </c>
    </row>
    <row r="4863" spans="1:8" hidden="1" x14ac:dyDescent="0.25">
      <c r="A4863" t="s">
        <v>226</v>
      </c>
      <c r="B4863" s="1">
        <v>42205</v>
      </c>
      <c r="C4863" t="s">
        <v>48</v>
      </c>
      <c r="D4863" t="s">
        <v>22</v>
      </c>
      <c r="E4863">
        <v>16</v>
      </c>
      <c r="F4863" t="s">
        <v>115</v>
      </c>
      <c r="G4863">
        <v>0</v>
      </c>
      <c r="H4863">
        <f>IF(G4863&gt;6,"Cover too large",LOOKUP(G4863,{0,1,2,3,4,5,6},{0,2.5,15,37.5,62.5,85,97.5}))</f>
        <v>0</v>
      </c>
    </row>
    <row r="4864" spans="1:8" hidden="1" x14ac:dyDescent="0.25">
      <c r="A4864" t="s">
        <v>229</v>
      </c>
      <c r="B4864" s="1">
        <v>42204</v>
      </c>
      <c r="C4864" t="s">
        <v>48</v>
      </c>
      <c r="D4864" t="s">
        <v>12</v>
      </c>
      <c r="E4864">
        <v>5</v>
      </c>
      <c r="F4864" t="s">
        <v>107</v>
      </c>
      <c r="G4864">
        <v>0</v>
      </c>
      <c r="H4864">
        <f>IF(G4864&gt;6,"Cover too large",LOOKUP(G4864,{0,1,2,3,4,5,6},{0,2.5,15,37.5,62.5,85,97.5}))</f>
        <v>0</v>
      </c>
    </row>
    <row r="4865" spans="1:8" hidden="1" x14ac:dyDescent="0.25">
      <c r="A4865" t="s">
        <v>229</v>
      </c>
      <c r="B4865" s="1">
        <v>42204</v>
      </c>
      <c r="C4865" t="s">
        <v>48</v>
      </c>
      <c r="D4865" t="s">
        <v>12</v>
      </c>
      <c r="E4865">
        <v>5</v>
      </c>
      <c r="F4865" t="s">
        <v>108</v>
      </c>
      <c r="G4865">
        <v>0</v>
      </c>
      <c r="H4865">
        <f>IF(G4865&gt;6,"Cover too large",LOOKUP(G4865,{0,1,2,3,4,5,6},{0,2.5,15,37.5,62.5,85,97.5}))</f>
        <v>0</v>
      </c>
    </row>
    <row r="4866" spans="1:8" hidden="1" x14ac:dyDescent="0.25">
      <c r="A4866" t="s">
        <v>229</v>
      </c>
      <c r="B4866" s="1">
        <v>42204</v>
      </c>
      <c r="C4866" t="s">
        <v>48</v>
      </c>
      <c r="D4866" t="s">
        <v>12</v>
      </c>
      <c r="E4866">
        <v>5</v>
      </c>
      <c r="F4866" t="s">
        <v>109</v>
      </c>
      <c r="G4866">
        <v>2</v>
      </c>
      <c r="H4866">
        <f>IF(G4866&gt;6,"Cover too large",LOOKUP(G4866,{0,1,2,3,4,5,6},{0,2.5,15,37.5,62.5,85,97.5}))</f>
        <v>15</v>
      </c>
    </row>
    <row r="4867" spans="1:8" hidden="1" x14ac:dyDescent="0.25">
      <c r="A4867" t="s">
        <v>229</v>
      </c>
      <c r="B4867" s="1">
        <v>42204</v>
      </c>
      <c r="C4867" t="s">
        <v>48</v>
      </c>
      <c r="D4867" t="s">
        <v>12</v>
      </c>
      <c r="E4867">
        <v>5</v>
      </c>
      <c r="F4867" t="s">
        <v>110</v>
      </c>
      <c r="G4867">
        <v>0</v>
      </c>
      <c r="H4867">
        <f>IF(G4867&gt;6,"Cover too large",LOOKUP(G4867,{0,1,2,3,4,5,6},{0,2.5,15,37.5,62.5,85,97.5}))</f>
        <v>0</v>
      </c>
    </row>
    <row r="4868" spans="1:8" hidden="1" x14ac:dyDescent="0.25">
      <c r="A4868" t="s">
        <v>229</v>
      </c>
      <c r="B4868" s="1">
        <v>42204</v>
      </c>
      <c r="C4868" t="s">
        <v>48</v>
      </c>
      <c r="D4868" t="s">
        <v>12</v>
      </c>
      <c r="E4868">
        <v>5</v>
      </c>
      <c r="F4868" t="s">
        <v>111</v>
      </c>
      <c r="G4868">
        <v>0</v>
      </c>
      <c r="H4868">
        <f>IF(G4868&gt;6,"Cover too large",LOOKUP(G4868,{0,1,2,3,4,5,6},{0,2.5,15,37.5,62.5,85,97.5}))</f>
        <v>0</v>
      </c>
    </row>
    <row r="4869" spans="1:8" hidden="1" x14ac:dyDescent="0.25">
      <c r="A4869" t="s">
        <v>229</v>
      </c>
      <c r="B4869" s="1">
        <v>42204</v>
      </c>
      <c r="C4869" t="s">
        <v>48</v>
      </c>
      <c r="D4869" t="s">
        <v>12</v>
      </c>
      <c r="E4869">
        <v>5</v>
      </c>
      <c r="F4869" t="s">
        <v>116</v>
      </c>
      <c r="G4869">
        <v>0</v>
      </c>
      <c r="H4869">
        <f>IF(G4869&gt;6,"Cover too large",LOOKUP(G4869,{0,1,2,3,4,5,6},{0,2.5,15,37.5,62.5,85,97.5}))</f>
        <v>0</v>
      </c>
    </row>
    <row r="4870" spans="1:8" hidden="1" x14ac:dyDescent="0.25">
      <c r="A4870" t="s">
        <v>229</v>
      </c>
      <c r="B4870" s="1">
        <v>42204</v>
      </c>
      <c r="C4870" t="s">
        <v>48</v>
      </c>
      <c r="D4870" t="s">
        <v>12</v>
      </c>
      <c r="E4870">
        <v>5</v>
      </c>
      <c r="F4870" t="s">
        <v>112</v>
      </c>
      <c r="G4870">
        <v>1</v>
      </c>
      <c r="H4870">
        <f>IF(G4870&gt;6,"Cover too large",LOOKUP(G4870,{0,1,2,3,4,5,6},{0,2.5,15,37.5,62.5,85,97.5}))</f>
        <v>2.5</v>
      </c>
    </row>
    <row r="4871" spans="1:8" hidden="1" x14ac:dyDescent="0.25">
      <c r="A4871" t="s">
        <v>229</v>
      </c>
      <c r="B4871" s="1">
        <v>42204</v>
      </c>
      <c r="C4871" t="s">
        <v>48</v>
      </c>
      <c r="D4871" t="s">
        <v>12</v>
      </c>
      <c r="E4871">
        <v>5</v>
      </c>
      <c r="F4871" t="s">
        <v>113</v>
      </c>
      <c r="G4871">
        <v>5</v>
      </c>
      <c r="H4871">
        <f>IF(G4871&gt;6,"Cover too large",LOOKUP(G4871,{0,1,2,3,4,5,6},{0,2.5,15,37.5,62.5,85,97.5}))</f>
        <v>85</v>
      </c>
    </row>
    <row r="4872" spans="1:8" hidden="1" x14ac:dyDescent="0.25">
      <c r="A4872" t="s">
        <v>229</v>
      </c>
      <c r="B4872" s="1">
        <v>42204</v>
      </c>
      <c r="C4872" t="s">
        <v>48</v>
      </c>
      <c r="D4872" t="s">
        <v>12</v>
      </c>
      <c r="E4872">
        <v>5</v>
      </c>
      <c r="F4872" t="s">
        <v>114</v>
      </c>
      <c r="G4872">
        <v>2</v>
      </c>
      <c r="H4872">
        <f>IF(G4872&gt;6,"Cover too large",LOOKUP(G4872,{0,1,2,3,4,5,6},{0,2.5,15,37.5,62.5,85,97.5}))</f>
        <v>15</v>
      </c>
    </row>
    <row r="4873" spans="1:8" hidden="1" x14ac:dyDescent="0.25">
      <c r="A4873" t="s">
        <v>229</v>
      </c>
      <c r="B4873" s="1">
        <v>42204</v>
      </c>
      <c r="C4873" t="s">
        <v>48</v>
      </c>
      <c r="D4873" t="s">
        <v>12</v>
      </c>
      <c r="E4873">
        <v>5</v>
      </c>
      <c r="F4873" t="s">
        <v>90</v>
      </c>
      <c r="G4873">
        <v>1</v>
      </c>
      <c r="H4873">
        <f>IF(G4873&gt;6,"Cover too large",LOOKUP(G4873,{0,1,2,3,4,5,6},{0,2.5,15,37.5,62.5,85,97.5}))</f>
        <v>2.5</v>
      </c>
    </row>
    <row r="4874" spans="1:8" hidden="1" x14ac:dyDescent="0.25">
      <c r="A4874" t="s">
        <v>229</v>
      </c>
      <c r="B4874" s="1">
        <v>42204</v>
      </c>
      <c r="C4874" t="s">
        <v>48</v>
      </c>
      <c r="D4874" t="s">
        <v>12</v>
      </c>
      <c r="E4874">
        <v>5</v>
      </c>
      <c r="F4874" t="s">
        <v>115</v>
      </c>
      <c r="G4874">
        <v>0</v>
      </c>
      <c r="H4874">
        <f>IF(G4874&gt;6,"Cover too large",LOOKUP(G4874,{0,1,2,3,4,5,6},{0,2.5,15,37.5,62.5,85,97.5}))</f>
        <v>0</v>
      </c>
    </row>
    <row r="4875" spans="1:8" hidden="1" x14ac:dyDescent="0.25">
      <c r="A4875" t="s">
        <v>229</v>
      </c>
      <c r="B4875" s="1">
        <v>42204</v>
      </c>
      <c r="C4875" t="s">
        <v>48</v>
      </c>
      <c r="D4875" t="s">
        <v>12</v>
      </c>
      <c r="E4875">
        <v>8</v>
      </c>
      <c r="F4875" t="s">
        <v>107</v>
      </c>
      <c r="G4875">
        <v>0</v>
      </c>
      <c r="H4875">
        <f>IF(G4875&gt;6,"Cover too large",LOOKUP(G4875,{0,1,2,3,4,5,6},{0,2.5,15,37.5,62.5,85,97.5}))</f>
        <v>0</v>
      </c>
    </row>
    <row r="4876" spans="1:8" hidden="1" x14ac:dyDescent="0.25">
      <c r="A4876" t="s">
        <v>229</v>
      </c>
      <c r="B4876" s="1">
        <v>42204</v>
      </c>
      <c r="C4876" t="s">
        <v>48</v>
      </c>
      <c r="D4876" t="s">
        <v>12</v>
      </c>
      <c r="E4876">
        <v>8</v>
      </c>
      <c r="F4876" t="s">
        <v>108</v>
      </c>
      <c r="G4876">
        <v>0</v>
      </c>
      <c r="H4876">
        <f>IF(G4876&gt;6,"Cover too large",LOOKUP(G4876,{0,1,2,3,4,5,6},{0,2.5,15,37.5,62.5,85,97.5}))</f>
        <v>0</v>
      </c>
    </row>
    <row r="4877" spans="1:8" hidden="1" x14ac:dyDescent="0.25">
      <c r="A4877" t="s">
        <v>229</v>
      </c>
      <c r="B4877" s="1">
        <v>42204</v>
      </c>
      <c r="C4877" t="s">
        <v>48</v>
      </c>
      <c r="D4877" t="s">
        <v>12</v>
      </c>
      <c r="E4877">
        <v>8</v>
      </c>
      <c r="F4877" t="s">
        <v>109</v>
      </c>
      <c r="G4877">
        <v>1</v>
      </c>
      <c r="H4877">
        <f>IF(G4877&gt;6,"Cover too large",LOOKUP(G4877,{0,1,2,3,4,5,6},{0,2.5,15,37.5,62.5,85,97.5}))</f>
        <v>2.5</v>
      </c>
    </row>
    <row r="4878" spans="1:8" hidden="1" x14ac:dyDescent="0.25">
      <c r="A4878" t="s">
        <v>229</v>
      </c>
      <c r="B4878" s="1">
        <v>42204</v>
      </c>
      <c r="C4878" t="s">
        <v>48</v>
      </c>
      <c r="D4878" t="s">
        <v>12</v>
      </c>
      <c r="E4878">
        <v>8</v>
      </c>
      <c r="F4878" t="s">
        <v>110</v>
      </c>
      <c r="G4878">
        <v>0</v>
      </c>
      <c r="H4878">
        <f>IF(G4878&gt;6,"Cover too large",LOOKUP(G4878,{0,1,2,3,4,5,6},{0,2.5,15,37.5,62.5,85,97.5}))</f>
        <v>0</v>
      </c>
    </row>
    <row r="4879" spans="1:8" hidden="1" x14ac:dyDescent="0.25">
      <c r="A4879" t="s">
        <v>229</v>
      </c>
      <c r="B4879" s="1">
        <v>42204</v>
      </c>
      <c r="C4879" t="s">
        <v>48</v>
      </c>
      <c r="D4879" t="s">
        <v>12</v>
      </c>
      <c r="E4879">
        <v>8</v>
      </c>
      <c r="F4879" t="s">
        <v>111</v>
      </c>
      <c r="G4879">
        <v>0</v>
      </c>
      <c r="H4879">
        <f>IF(G4879&gt;6,"Cover too large",LOOKUP(G4879,{0,1,2,3,4,5,6},{0,2.5,15,37.5,62.5,85,97.5}))</f>
        <v>0</v>
      </c>
    </row>
    <row r="4880" spans="1:8" hidden="1" x14ac:dyDescent="0.25">
      <c r="A4880" t="s">
        <v>229</v>
      </c>
      <c r="B4880" s="1">
        <v>42204</v>
      </c>
      <c r="C4880" t="s">
        <v>48</v>
      </c>
      <c r="D4880" t="s">
        <v>12</v>
      </c>
      <c r="E4880">
        <v>8</v>
      </c>
      <c r="F4880" t="s">
        <v>116</v>
      </c>
      <c r="G4880">
        <v>0</v>
      </c>
      <c r="H4880">
        <f>IF(G4880&gt;6,"Cover too large",LOOKUP(G4880,{0,1,2,3,4,5,6},{0,2.5,15,37.5,62.5,85,97.5}))</f>
        <v>0</v>
      </c>
    </row>
    <row r="4881" spans="1:8" hidden="1" x14ac:dyDescent="0.25">
      <c r="A4881" t="s">
        <v>229</v>
      </c>
      <c r="B4881" s="1">
        <v>42204</v>
      </c>
      <c r="C4881" t="s">
        <v>48</v>
      </c>
      <c r="D4881" t="s">
        <v>12</v>
      </c>
      <c r="E4881">
        <v>8</v>
      </c>
      <c r="F4881" t="s">
        <v>112</v>
      </c>
      <c r="G4881">
        <v>0</v>
      </c>
      <c r="H4881">
        <f>IF(G4881&gt;6,"Cover too large",LOOKUP(G4881,{0,1,2,3,4,5,6},{0,2.5,15,37.5,62.5,85,97.5}))</f>
        <v>0</v>
      </c>
    </row>
    <row r="4882" spans="1:8" hidden="1" x14ac:dyDescent="0.25">
      <c r="A4882" t="s">
        <v>229</v>
      </c>
      <c r="B4882" s="1">
        <v>42204</v>
      </c>
      <c r="C4882" t="s">
        <v>48</v>
      </c>
      <c r="D4882" t="s">
        <v>12</v>
      </c>
      <c r="E4882">
        <v>8</v>
      </c>
      <c r="F4882" t="s">
        <v>113</v>
      </c>
      <c r="G4882">
        <v>6</v>
      </c>
      <c r="H4882">
        <f>IF(G4882&gt;6,"Cover too large",LOOKUP(G4882,{0,1,2,3,4,5,6},{0,2.5,15,37.5,62.5,85,97.5}))</f>
        <v>97.5</v>
      </c>
    </row>
    <row r="4883" spans="1:8" hidden="1" x14ac:dyDescent="0.25">
      <c r="A4883" t="s">
        <v>229</v>
      </c>
      <c r="B4883" s="1">
        <v>42204</v>
      </c>
      <c r="C4883" t="s">
        <v>48</v>
      </c>
      <c r="D4883" t="s">
        <v>12</v>
      </c>
      <c r="E4883">
        <v>8</v>
      </c>
      <c r="F4883" t="s">
        <v>114</v>
      </c>
      <c r="G4883">
        <v>0</v>
      </c>
      <c r="H4883">
        <f>IF(G4883&gt;6,"Cover too large",LOOKUP(G4883,{0,1,2,3,4,5,6},{0,2.5,15,37.5,62.5,85,97.5}))</f>
        <v>0</v>
      </c>
    </row>
    <row r="4884" spans="1:8" hidden="1" x14ac:dyDescent="0.25">
      <c r="A4884" t="s">
        <v>229</v>
      </c>
      <c r="B4884" s="1">
        <v>42204</v>
      </c>
      <c r="C4884" t="s">
        <v>48</v>
      </c>
      <c r="D4884" t="s">
        <v>12</v>
      </c>
      <c r="E4884">
        <v>8</v>
      </c>
      <c r="F4884" t="s">
        <v>90</v>
      </c>
      <c r="G4884">
        <v>0</v>
      </c>
      <c r="H4884">
        <f>IF(G4884&gt;6,"Cover too large",LOOKUP(G4884,{0,1,2,3,4,5,6},{0,2.5,15,37.5,62.5,85,97.5}))</f>
        <v>0</v>
      </c>
    </row>
    <row r="4885" spans="1:8" hidden="1" x14ac:dyDescent="0.25">
      <c r="A4885" t="s">
        <v>229</v>
      </c>
      <c r="B4885" s="1">
        <v>42204</v>
      </c>
      <c r="C4885" t="s">
        <v>48</v>
      </c>
      <c r="D4885" t="s">
        <v>12</v>
      </c>
      <c r="E4885">
        <v>8</v>
      </c>
      <c r="F4885" t="s">
        <v>115</v>
      </c>
      <c r="G4885">
        <v>0</v>
      </c>
      <c r="H4885">
        <f>IF(G4885&gt;6,"Cover too large",LOOKUP(G4885,{0,1,2,3,4,5,6},{0,2.5,15,37.5,62.5,85,97.5}))</f>
        <v>0</v>
      </c>
    </row>
    <row r="4886" spans="1:8" hidden="1" x14ac:dyDescent="0.25">
      <c r="A4886" t="s">
        <v>229</v>
      </c>
      <c r="B4886" s="1">
        <v>42204</v>
      </c>
      <c r="C4886" t="s">
        <v>48</v>
      </c>
      <c r="D4886" t="s">
        <v>12</v>
      </c>
      <c r="E4886">
        <v>9</v>
      </c>
      <c r="F4886" t="s">
        <v>107</v>
      </c>
      <c r="G4886">
        <v>0</v>
      </c>
      <c r="H4886">
        <f>IF(G4886&gt;6,"Cover too large",LOOKUP(G4886,{0,1,2,3,4,5,6},{0,2.5,15,37.5,62.5,85,97.5}))</f>
        <v>0</v>
      </c>
    </row>
    <row r="4887" spans="1:8" hidden="1" x14ac:dyDescent="0.25">
      <c r="A4887" t="s">
        <v>229</v>
      </c>
      <c r="B4887" s="1">
        <v>42204</v>
      </c>
      <c r="C4887" t="s">
        <v>48</v>
      </c>
      <c r="D4887" t="s">
        <v>12</v>
      </c>
      <c r="E4887">
        <v>9</v>
      </c>
      <c r="F4887" t="s">
        <v>108</v>
      </c>
      <c r="G4887">
        <v>0</v>
      </c>
      <c r="H4887">
        <f>IF(G4887&gt;6,"Cover too large",LOOKUP(G4887,{0,1,2,3,4,5,6},{0,2.5,15,37.5,62.5,85,97.5}))</f>
        <v>0</v>
      </c>
    </row>
    <row r="4888" spans="1:8" hidden="1" x14ac:dyDescent="0.25">
      <c r="A4888" t="s">
        <v>229</v>
      </c>
      <c r="B4888" s="1">
        <v>42204</v>
      </c>
      <c r="C4888" t="s">
        <v>48</v>
      </c>
      <c r="D4888" t="s">
        <v>12</v>
      </c>
      <c r="E4888">
        <v>9</v>
      </c>
      <c r="F4888" t="s">
        <v>109</v>
      </c>
      <c r="G4888">
        <v>2</v>
      </c>
      <c r="H4888">
        <f>IF(G4888&gt;6,"Cover too large",LOOKUP(G4888,{0,1,2,3,4,5,6},{0,2.5,15,37.5,62.5,85,97.5}))</f>
        <v>15</v>
      </c>
    </row>
    <row r="4889" spans="1:8" hidden="1" x14ac:dyDescent="0.25">
      <c r="A4889" t="s">
        <v>229</v>
      </c>
      <c r="B4889" s="1">
        <v>42204</v>
      </c>
      <c r="C4889" t="s">
        <v>48</v>
      </c>
      <c r="D4889" t="s">
        <v>12</v>
      </c>
      <c r="E4889">
        <v>9</v>
      </c>
      <c r="F4889" t="s">
        <v>110</v>
      </c>
      <c r="G4889">
        <v>0</v>
      </c>
      <c r="H4889">
        <f>IF(G4889&gt;6,"Cover too large",LOOKUP(G4889,{0,1,2,3,4,5,6},{0,2.5,15,37.5,62.5,85,97.5}))</f>
        <v>0</v>
      </c>
    </row>
    <row r="4890" spans="1:8" hidden="1" x14ac:dyDescent="0.25">
      <c r="A4890" t="s">
        <v>229</v>
      </c>
      <c r="B4890" s="1">
        <v>42204</v>
      </c>
      <c r="C4890" t="s">
        <v>48</v>
      </c>
      <c r="D4890" t="s">
        <v>12</v>
      </c>
      <c r="E4890">
        <v>9</v>
      </c>
      <c r="F4890" t="s">
        <v>111</v>
      </c>
      <c r="G4890">
        <v>0</v>
      </c>
      <c r="H4890">
        <f>IF(G4890&gt;6,"Cover too large",LOOKUP(G4890,{0,1,2,3,4,5,6},{0,2.5,15,37.5,62.5,85,97.5}))</f>
        <v>0</v>
      </c>
    </row>
    <row r="4891" spans="1:8" hidden="1" x14ac:dyDescent="0.25">
      <c r="A4891" t="s">
        <v>229</v>
      </c>
      <c r="B4891" s="1">
        <v>42204</v>
      </c>
      <c r="C4891" t="s">
        <v>48</v>
      </c>
      <c r="D4891" t="s">
        <v>12</v>
      </c>
      <c r="E4891">
        <v>9</v>
      </c>
      <c r="F4891" t="s">
        <v>116</v>
      </c>
      <c r="G4891">
        <v>0</v>
      </c>
      <c r="H4891">
        <f>IF(G4891&gt;6,"Cover too large",LOOKUP(G4891,{0,1,2,3,4,5,6},{0,2.5,15,37.5,62.5,85,97.5}))</f>
        <v>0</v>
      </c>
    </row>
    <row r="4892" spans="1:8" hidden="1" x14ac:dyDescent="0.25">
      <c r="A4892" t="s">
        <v>229</v>
      </c>
      <c r="B4892" s="1">
        <v>42204</v>
      </c>
      <c r="C4892" t="s">
        <v>48</v>
      </c>
      <c r="D4892" t="s">
        <v>12</v>
      </c>
      <c r="E4892">
        <v>9</v>
      </c>
      <c r="F4892" t="s">
        <v>112</v>
      </c>
      <c r="G4892">
        <v>0</v>
      </c>
      <c r="H4892">
        <f>IF(G4892&gt;6,"Cover too large",LOOKUP(G4892,{0,1,2,3,4,5,6},{0,2.5,15,37.5,62.5,85,97.5}))</f>
        <v>0</v>
      </c>
    </row>
    <row r="4893" spans="1:8" hidden="1" x14ac:dyDescent="0.25">
      <c r="A4893" t="s">
        <v>229</v>
      </c>
      <c r="B4893" s="1">
        <v>42204</v>
      </c>
      <c r="C4893" t="s">
        <v>48</v>
      </c>
      <c r="D4893" t="s">
        <v>12</v>
      </c>
      <c r="E4893">
        <v>9</v>
      </c>
      <c r="F4893" t="s">
        <v>113</v>
      </c>
      <c r="G4893">
        <v>6</v>
      </c>
      <c r="H4893">
        <f>IF(G4893&gt;6,"Cover too large",LOOKUP(G4893,{0,1,2,3,4,5,6},{0,2.5,15,37.5,62.5,85,97.5}))</f>
        <v>97.5</v>
      </c>
    </row>
    <row r="4894" spans="1:8" hidden="1" x14ac:dyDescent="0.25">
      <c r="A4894" t="s">
        <v>229</v>
      </c>
      <c r="B4894" s="1">
        <v>42204</v>
      </c>
      <c r="C4894" t="s">
        <v>48</v>
      </c>
      <c r="D4894" t="s">
        <v>12</v>
      </c>
      <c r="E4894">
        <v>9</v>
      </c>
      <c r="F4894" t="s">
        <v>114</v>
      </c>
      <c r="G4894">
        <v>0</v>
      </c>
      <c r="H4894">
        <f>IF(G4894&gt;6,"Cover too large",LOOKUP(G4894,{0,1,2,3,4,5,6},{0,2.5,15,37.5,62.5,85,97.5}))</f>
        <v>0</v>
      </c>
    </row>
    <row r="4895" spans="1:8" hidden="1" x14ac:dyDescent="0.25">
      <c r="A4895" t="s">
        <v>229</v>
      </c>
      <c r="B4895" s="1">
        <v>42204</v>
      </c>
      <c r="C4895" t="s">
        <v>48</v>
      </c>
      <c r="D4895" t="s">
        <v>12</v>
      </c>
      <c r="E4895">
        <v>9</v>
      </c>
      <c r="F4895" t="s">
        <v>90</v>
      </c>
      <c r="G4895">
        <v>0</v>
      </c>
      <c r="H4895">
        <f>IF(G4895&gt;6,"Cover too large",LOOKUP(G4895,{0,1,2,3,4,5,6},{0,2.5,15,37.5,62.5,85,97.5}))</f>
        <v>0</v>
      </c>
    </row>
    <row r="4896" spans="1:8" hidden="1" x14ac:dyDescent="0.25">
      <c r="A4896" t="s">
        <v>229</v>
      </c>
      <c r="B4896" s="1">
        <v>42204</v>
      </c>
      <c r="C4896" t="s">
        <v>48</v>
      </c>
      <c r="D4896" t="s">
        <v>12</v>
      </c>
      <c r="E4896">
        <v>9</v>
      </c>
      <c r="F4896" t="s">
        <v>115</v>
      </c>
      <c r="G4896">
        <v>0</v>
      </c>
      <c r="H4896">
        <f>IF(G4896&gt;6,"Cover too large",LOOKUP(G4896,{0,1,2,3,4,5,6},{0,2.5,15,37.5,62.5,85,97.5}))</f>
        <v>0</v>
      </c>
    </row>
    <row r="4897" spans="1:8" hidden="1" x14ac:dyDescent="0.25">
      <c r="A4897" t="s">
        <v>229</v>
      </c>
      <c r="B4897" s="1">
        <v>42204</v>
      </c>
      <c r="C4897" t="s">
        <v>48</v>
      </c>
      <c r="D4897" t="s">
        <v>12</v>
      </c>
      <c r="E4897">
        <v>13</v>
      </c>
      <c r="F4897" t="s">
        <v>107</v>
      </c>
      <c r="G4897">
        <v>0</v>
      </c>
      <c r="H4897">
        <f>IF(G4897&gt;6,"Cover too large",LOOKUP(G4897,{0,1,2,3,4,5,6},{0,2.5,15,37.5,62.5,85,97.5}))</f>
        <v>0</v>
      </c>
    </row>
    <row r="4898" spans="1:8" hidden="1" x14ac:dyDescent="0.25">
      <c r="A4898" t="s">
        <v>229</v>
      </c>
      <c r="B4898" s="1">
        <v>42204</v>
      </c>
      <c r="C4898" t="s">
        <v>48</v>
      </c>
      <c r="D4898" t="s">
        <v>12</v>
      </c>
      <c r="E4898">
        <v>13</v>
      </c>
      <c r="F4898" t="s">
        <v>108</v>
      </c>
      <c r="G4898">
        <v>0</v>
      </c>
      <c r="H4898">
        <f>IF(G4898&gt;6,"Cover too large",LOOKUP(G4898,{0,1,2,3,4,5,6},{0,2.5,15,37.5,62.5,85,97.5}))</f>
        <v>0</v>
      </c>
    </row>
    <row r="4899" spans="1:8" hidden="1" x14ac:dyDescent="0.25">
      <c r="A4899" t="s">
        <v>229</v>
      </c>
      <c r="B4899" s="1">
        <v>42204</v>
      </c>
      <c r="C4899" t="s">
        <v>48</v>
      </c>
      <c r="D4899" t="s">
        <v>12</v>
      </c>
      <c r="E4899">
        <v>13</v>
      </c>
      <c r="F4899" t="s">
        <v>109</v>
      </c>
      <c r="G4899">
        <v>0</v>
      </c>
      <c r="H4899">
        <f>IF(G4899&gt;6,"Cover too large",LOOKUP(G4899,{0,1,2,3,4,5,6},{0,2.5,15,37.5,62.5,85,97.5}))</f>
        <v>0</v>
      </c>
    </row>
    <row r="4900" spans="1:8" hidden="1" x14ac:dyDescent="0.25">
      <c r="A4900" t="s">
        <v>229</v>
      </c>
      <c r="B4900" s="1">
        <v>42204</v>
      </c>
      <c r="C4900" t="s">
        <v>48</v>
      </c>
      <c r="D4900" t="s">
        <v>12</v>
      </c>
      <c r="E4900">
        <v>13</v>
      </c>
      <c r="F4900" t="s">
        <v>110</v>
      </c>
      <c r="G4900">
        <v>1</v>
      </c>
      <c r="H4900">
        <f>IF(G4900&gt;6,"Cover too large",LOOKUP(G4900,{0,1,2,3,4,5,6},{0,2.5,15,37.5,62.5,85,97.5}))</f>
        <v>2.5</v>
      </c>
    </row>
    <row r="4901" spans="1:8" hidden="1" x14ac:dyDescent="0.25">
      <c r="A4901" t="s">
        <v>229</v>
      </c>
      <c r="B4901" s="1">
        <v>42204</v>
      </c>
      <c r="C4901" t="s">
        <v>48</v>
      </c>
      <c r="D4901" t="s">
        <v>12</v>
      </c>
      <c r="E4901">
        <v>13</v>
      </c>
      <c r="F4901" t="s">
        <v>111</v>
      </c>
      <c r="G4901">
        <v>0</v>
      </c>
      <c r="H4901">
        <f>IF(G4901&gt;6,"Cover too large",LOOKUP(G4901,{0,1,2,3,4,5,6},{0,2.5,15,37.5,62.5,85,97.5}))</f>
        <v>0</v>
      </c>
    </row>
    <row r="4902" spans="1:8" hidden="1" x14ac:dyDescent="0.25">
      <c r="A4902" t="s">
        <v>229</v>
      </c>
      <c r="B4902" s="1">
        <v>42204</v>
      </c>
      <c r="C4902" t="s">
        <v>48</v>
      </c>
      <c r="D4902" t="s">
        <v>12</v>
      </c>
      <c r="E4902">
        <v>13</v>
      </c>
      <c r="F4902" t="s">
        <v>116</v>
      </c>
      <c r="G4902">
        <v>0</v>
      </c>
      <c r="H4902">
        <f>IF(G4902&gt;6,"Cover too large",LOOKUP(G4902,{0,1,2,3,4,5,6},{0,2.5,15,37.5,62.5,85,97.5}))</f>
        <v>0</v>
      </c>
    </row>
    <row r="4903" spans="1:8" hidden="1" x14ac:dyDescent="0.25">
      <c r="A4903" t="s">
        <v>229</v>
      </c>
      <c r="B4903" s="1">
        <v>42204</v>
      </c>
      <c r="C4903" t="s">
        <v>48</v>
      </c>
      <c r="D4903" t="s">
        <v>12</v>
      </c>
      <c r="E4903">
        <v>13</v>
      </c>
      <c r="F4903" t="s">
        <v>112</v>
      </c>
      <c r="G4903">
        <v>1</v>
      </c>
      <c r="H4903">
        <f>IF(G4903&gt;6,"Cover too large",LOOKUP(G4903,{0,1,2,3,4,5,6},{0,2.5,15,37.5,62.5,85,97.5}))</f>
        <v>2.5</v>
      </c>
    </row>
    <row r="4904" spans="1:8" hidden="1" x14ac:dyDescent="0.25">
      <c r="A4904" t="s">
        <v>229</v>
      </c>
      <c r="B4904" s="1">
        <v>42204</v>
      </c>
      <c r="C4904" t="s">
        <v>48</v>
      </c>
      <c r="D4904" t="s">
        <v>12</v>
      </c>
      <c r="E4904">
        <v>13</v>
      </c>
      <c r="F4904" t="s">
        <v>113</v>
      </c>
      <c r="G4904">
        <v>5</v>
      </c>
      <c r="H4904">
        <f>IF(G4904&gt;6,"Cover too large",LOOKUP(G4904,{0,1,2,3,4,5,6},{0,2.5,15,37.5,62.5,85,97.5}))</f>
        <v>85</v>
      </c>
    </row>
    <row r="4905" spans="1:8" hidden="1" x14ac:dyDescent="0.25">
      <c r="A4905" t="s">
        <v>229</v>
      </c>
      <c r="B4905" s="1">
        <v>42204</v>
      </c>
      <c r="C4905" t="s">
        <v>48</v>
      </c>
      <c r="D4905" t="s">
        <v>12</v>
      </c>
      <c r="E4905">
        <v>13</v>
      </c>
      <c r="F4905" t="s">
        <v>114</v>
      </c>
      <c r="G4905">
        <v>1</v>
      </c>
      <c r="H4905">
        <f>IF(G4905&gt;6,"Cover too large",LOOKUP(G4905,{0,1,2,3,4,5,6},{0,2.5,15,37.5,62.5,85,97.5}))</f>
        <v>2.5</v>
      </c>
    </row>
    <row r="4906" spans="1:8" hidden="1" x14ac:dyDescent="0.25">
      <c r="A4906" t="s">
        <v>229</v>
      </c>
      <c r="B4906" s="1">
        <v>42204</v>
      </c>
      <c r="C4906" t="s">
        <v>48</v>
      </c>
      <c r="D4906" t="s">
        <v>12</v>
      </c>
      <c r="E4906">
        <v>13</v>
      </c>
      <c r="F4906" t="s">
        <v>90</v>
      </c>
      <c r="G4906">
        <v>1</v>
      </c>
      <c r="H4906">
        <f>IF(G4906&gt;6,"Cover too large",LOOKUP(G4906,{0,1,2,3,4,5,6},{0,2.5,15,37.5,62.5,85,97.5}))</f>
        <v>2.5</v>
      </c>
    </row>
    <row r="4907" spans="1:8" hidden="1" x14ac:dyDescent="0.25">
      <c r="A4907" t="s">
        <v>229</v>
      </c>
      <c r="B4907" s="1">
        <v>42204</v>
      </c>
      <c r="C4907" t="s">
        <v>48</v>
      </c>
      <c r="D4907" t="s">
        <v>12</v>
      </c>
      <c r="E4907">
        <v>13</v>
      </c>
      <c r="F4907" t="s">
        <v>115</v>
      </c>
      <c r="G4907">
        <v>0</v>
      </c>
      <c r="H4907">
        <f>IF(G4907&gt;6,"Cover too large",LOOKUP(G4907,{0,1,2,3,4,5,6},{0,2.5,15,37.5,62.5,85,97.5}))</f>
        <v>0</v>
      </c>
    </row>
    <row r="4908" spans="1:8" hidden="1" x14ac:dyDescent="0.25">
      <c r="A4908" t="s">
        <v>229</v>
      </c>
      <c r="B4908" s="1">
        <v>42204</v>
      </c>
      <c r="C4908" t="s">
        <v>48</v>
      </c>
      <c r="D4908" t="s">
        <v>12</v>
      </c>
      <c r="E4908">
        <v>15</v>
      </c>
      <c r="F4908" t="s">
        <v>107</v>
      </c>
      <c r="G4908">
        <v>0</v>
      </c>
      <c r="H4908">
        <f>IF(G4908&gt;6,"Cover too large",LOOKUP(G4908,{0,1,2,3,4,5,6},{0,2.5,15,37.5,62.5,85,97.5}))</f>
        <v>0</v>
      </c>
    </row>
    <row r="4909" spans="1:8" hidden="1" x14ac:dyDescent="0.25">
      <c r="A4909" t="s">
        <v>229</v>
      </c>
      <c r="B4909" s="1">
        <v>42204</v>
      </c>
      <c r="C4909" t="s">
        <v>48</v>
      </c>
      <c r="D4909" t="s">
        <v>12</v>
      </c>
      <c r="E4909">
        <v>15</v>
      </c>
      <c r="F4909" t="s">
        <v>108</v>
      </c>
      <c r="G4909">
        <v>0</v>
      </c>
      <c r="H4909">
        <f>IF(G4909&gt;6,"Cover too large",LOOKUP(G4909,{0,1,2,3,4,5,6},{0,2.5,15,37.5,62.5,85,97.5}))</f>
        <v>0</v>
      </c>
    </row>
    <row r="4910" spans="1:8" hidden="1" x14ac:dyDescent="0.25">
      <c r="A4910" t="s">
        <v>229</v>
      </c>
      <c r="B4910" s="1">
        <v>42204</v>
      </c>
      <c r="C4910" t="s">
        <v>48</v>
      </c>
      <c r="D4910" t="s">
        <v>12</v>
      </c>
      <c r="E4910">
        <v>15</v>
      </c>
      <c r="F4910" t="s">
        <v>109</v>
      </c>
      <c r="G4910">
        <v>1</v>
      </c>
      <c r="H4910">
        <f>IF(G4910&gt;6,"Cover too large",LOOKUP(G4910,{0,1,2,3,4,5,6},{0,2.5,15,37.5,62.5,85,97.5}))</f>
        <v>2.5</v>
      </c>
    </row>
    <row r="4911" spans="1:8" hidden="1" x14ac:dyDescent="0.25">
      <c r="A4911" t="s">
        <v>229</v>
      </c>
      <c r="B4911" s="1">
        <v>42204</v>
      </c>
      <c r="C4911" t="s">
        <v>48</v>
      </c>
      <c r="D4911" t="s">
        <v>12</v>
      </c>
      <c r="E4911">
        <v>15</v>
      </c>
      <c r="F4911" t="s">
        <v>110</v>
      </c>
      <c r="G4911">
        <v>0</v>
      </c>
      <c r="H4911">
        <f>IF(G4911&gt;6,"Cover too large",LOOKUP(G4911,{0,1,2,3,4,5,6},{0,2.5,15,37.5,62.5,85,97.5}))</f>
        <v>0</v>
      </c>
    </row>
    <row r="4912" spans="1:8" hidden="1" x14ac:dyDescent="0.25">
      <c r="A4912" t="s">
        <v>229</v>
      </c>
      <c r="B4912" s="1">
        <v>42204</v>
      </c>
      <c r="C4912" t="s">
        <v>48</v>
      </c>
      <c r="D4912" t="s">
        <v>12</v>
      </c>
      <c r="E4912">
        <v>15</v>
      </c>
      <c r="F4912" t="s">
        <v>111</v>
      </c>
      <c r="G4912">
        <v>0</v>
      </c>
      <c r="H4912">
        <f>IF(G4912&gt;6,"Cover too large",LOOKUP(G4912,{0,1,2,3,4,5,6},{0,2.5,15,37.5,62.5,85,97.5}))</f>
        <v>0</v>
      </c>
    </row>
    <row r="4913" spans="1:8" hidden="1" x14ac:dyDescent="0.25">
      <c r="A4913" t="s">
        <v>229</v>
      </c>
      <c r="B4913" s="1">
        <v>42204</v>
      </c>
      <c r="C4913" t="s">
        <v>48</v>
      </c>
      <c r="D4913" t="s">
        <v>12</v>
      </c>
      <c r="E4913">
        <v>15</v>
      </c>
      <c r="F4913" t="s">
        <v>116</v>
      </c>
      <c r="G4913">
        <v>0</v>
      </c>
      <c r="H4913">
        <f>IF(G4913&gt;6,"Cover too large",LOOKUP(G4913,{0,1,2,3,4,5,6},{0,2.5,15,37.5,62.5,85,97.5}))</f>
        <v>0</v>
      </c>
    </row>
    <row r="4914" spans="1:8" hidden="1" x14ac:dyDescent="0.25">
      <c r="A4914" t="s">
        <v>229</v>
      </c>
      <c r="B4914" s="1">
        <v>42204</v>
      </c>
      <c r="C4914" t="s">
        <v>48</v>
      </c>
      <c r="D4914" t="s">
        <v>12</v>
      </c>
      <c r="E4914">
        <v>15</v>
      </c>
      <c r="F4914" t="s">
        <v>112</v>
      </c>
      <c r="G4914">
        <v>0</v>
      </c>
      <c r="H4914">
        <f>IF(G4914&gt;6,"Cover too large",LOOKUP(G4914,{0,1,2,3,4,5,6},{0,2.5,15,37.5,62.5,85,97.5}))</f>
        <v>0</v>
      </c>
    </row>
    <row r="4915" spans="1:8" hidden="1" x14ac:dyDescent="0.25">
      <c r="A4915" t="s">
        <v>229</v>
      </c>
      <c r="B4915" s="1">
        <v>42204</v>
      </c>
      <c r="C4915" t="s">
        <v>48</v>
      </c>
      <c r="D4915" t="s">
        <v>12</v>
      </c>
      <c r="E4915">
        <v>15</v>
      </c>
      <c r="F4915" t="s">
        <v>113</v>
      </c>
      <c r="G4915">
        <v>6</v>
      </c>
      <c r="H4915">
        <f>IF(G4915&gt;6,"Cover too large",LOOKUP(G4915,{0,1,2,3,4,5,6},{0,2.5,15,37.5,62.5,85,97.5}))</f>
        <v>97.5</v>
      </c>
    </row>
    <row r="4916" spans="1:8" hidden="1" x14ac:dyDescent="0.25">
      <c r="A4916" t="s">
        <v>229</v>
      </c>
      <c r="B4916" s="1">
        <v>42204</v>
      </c>
      <c r="C4916" t="s">
        <v>48</v>
      </c>
      <c r="D4916" t="s">
        <v>12</v>
      </c>
      <c r="E4916">
        <v>15</v>
      </c>
      <c r="F4916" t="s">
        <v>114</v>
      </c>
      <c r="G4916">
        <v>0</v>
      </c>
      <c r="H4916">
        <f>IF(G4916&gt;6,"Cover too large",LOOKUP(G4916,{0,1,2,3,4,5,6},{0,2.5,15,37.5,62.5,85,97.5}))</f>
        <v>0</v>
      </c>
    </row>
    <row r="4917" spans="1:8" hidden="1" x14ac:dyDescent="0.25">
      <c r="A4917" t="s">
        <v>229</v>
      </c>
      <c r="B4917" s="1">
        <v>42204</v>
      </c>
      <c r="C4917" t="s">
        <v>48</v>
      </c>
      <c r="D4917" t="s">
        <v>12</v>
      </c>
      <c r="E4917">
        <v>15</v>
      </c>
      <c r="F4917" t="s">
        <v>90</v>
      </c>
      <c r="G4917">
        <v>0</v>
      </c>
      <c r="H4917">
        <f>IF(G4917&gt;6,"Cover too large",LOOKUP(G4917,{0,1,2,3,4,5,6},{0,2.5,15,37.5,62.5,85,97.5}))</f>
        <v>0</v>
      </c>
    </row>
    <row r="4918" spans="1:8" hidden="1" x14ac:dyDescent="0.25">
      <c r="A4918" t="s">
        <v>229</v>
      </c>
      <c r="B4918" s="1">
        <v>42204</v>
      </c>
      <c r="C4918" t="s">
        <v>48</v>
      </c>
      <c r="D4918" t="s">
        <v>12</v>
      </c>
      <c r="E4918">
        <v>15</v>
      </c>
      <c r="F4918" t="s">
        <v>115</v>
      </c>
      <c r="G4918">
        <v>0</v>
      </c>
      <c r="H4918">
        <f>IF(G4918&gt;6,"Cover too large",LOOKUP(G4918,{0,1,2,3,4,5,6},{0,2.5,15,37.5,62.5,85,97.5}))</f>
        <v>0</v>
      </c>
    </row>
    <row r="4919" spans="1:8" hidden="1" x14ac:dyDescent="0.25">
      <c r="A4919" t="s">
        <v>229</v>
      </c>
      <c r="B4919" s="1">
        <v>42204</v>
      </c>
      <c r="C4919" t="s">
        <v>48</v>
      </c>
      <c r="D4919" t="s">
        <v>18</v>
      </c>
      <c r="E4919">
        <v>1</v>
      </c>
      <c r="F4919" t="s">
        <v>107</v>
      </c>
      <c r="G4919">
        <v>0</v>
      </c>
      <c r="H4919">
        <f>IF(G4919&gt;6,"Cover too large",LOOKUP(G4919,{0,1,2,3,4,5,6},{0,2.5,15,37.5,62.5,85,97.5}))</f>
        <v>0</v>
      </c>
    </row>
    <row r="4920" spans="1:8" hidden="1" x14ac:dyDescent="0.25">
      <c r="A4920" t="s">
        <v>229</v>
      </c>
      <c r="B4920" s="1">
        <v>42204</v>
      </c>
      <c r="C4920" t="s">
        <v>48</v>
      </c>
      <c r="D4920" t="s">
        <v>18</v>
      </c>
      <c r="E4920">
        <v>1</v>
      </c>
      <c r="F4920" t="s">
        <v>108</v>
      </c>
      <c r="G4920">
        <v>0</v>
      </c>
      <c r="H4920">
        <f>IF(G4920&gt;6,"Cover too large",LOOKUP(G4920,{0,1,2,3,4,5,6},{0,2.5,15,37.5,62.5,85,97.5}))</f>
        <v>0</v>
      </c>
    </row>
    <row r="4921" spans="1:8" hidden="1" x14ac:dyDescent="0.25">
      <c r="A4921" t="s">
        <v>229</v>
      </c>
      <c r="B4921" s="1">
        <v>42204</v>
      </c>
      <c r="C4921" t="s">
        <v>48</v>
      </c>
      <c r="D4921" t="s">
        <v>18</v>
      </c>
      <c r="E4921">
        <v>1</v>
      </c>
      <c r="F4921" t="s">
        <v>109</v>
      </c>
      <c r="G4921">
        <v>1</v>
      </c>
      <c r="H4921">
        <f>IF(G4921&gt;6,"Cover too large",LOOKUP(G4921,{0,1,2,3,4,5,6},{0,2.5,15,37.5,62.5,85,97.5}))</f>
        <v>2.5</v>
      </c>
    </row>
    <row r="4922" spans="1:8" hidden="1" x14ac:dyDescent="0.25">
      <c r="A4922" t="s">
        <v>229</v>
      </c>
      <c r="B4922" s="1">
        <v>42204</v>
      </c>
      <c r="C4922" t="s">
        <v>48</v>
      </c>
      <c r="D4922" t="s">
        <v>18</v>
      </c>
      <c r="E4922">
        <v>1</v>
      </c>
      <c r="F4922" t="s">
        <v>110</v>
      </c>
      <c r="G4922">
        <v>0</v>
      </c>
      <c r="H4922">
        <f>IF(G4922&gt;6,"Cover too large",LOOKUP(G4922,{0,1,2,3,4,5,6},{0,2.5,15,37.5,62.5,85,97.5}))</f>
        <v>0</v>
      </c>
    </row>
    <row r="4923" spans="1:8" hidden="1" x14ac:dyDescent="0.25">
      <c r="A4923" t="s">
        <v>229</v>
      </c>
      <c r="B4923" s="1">
        <v>42204</v>
      </c>
      <c r="C4923" t="s">
        <v>48</v>
      </c>
      <c r="D4923" t="s">
        <v>18</v>
      </c>
      <c r="E4923">
        <v>1</v>
      </c>
      <c r="F4923" t="s">
        <v>111</v>
      </c>
      <c r="G4923">
        <v>0</v>
      </c>
      <c r="H4923">
        <f>IF(G4923&gt;6,"Cover too large",LOOKUP(G4923,{0,1,2,3,4,5,6},{0,2.5,15,37.5,62.5,85,97.5}))</f>
        <v>0</v>
      </c>
    </row>
    <row r="4924" spans="1:8" hidden="1" x14ac:dyDescent="0.25">
      <c r="A4924" t="s">
        <v>229</v>
      </c>
      <c r="B4924" s="1">
        <v>42204</v>
      </c>
      <c r="C4924" t="s">
        <v>48</v>
      </c>
      <c r="D4924" t="s">
        <v>18</v>
      </c>
      <c r="E4924">
        <v>1</v>
      </c>
      <c r="F4924" t="s">
        <v>116</v>
      </c>
      <c r="G4924">
        <v>0</v>
      </c>
      <c r="H4924">
        <f>IF(G4924&gt;6,"Cover too large",LOOKUP(G4924,{0,1,2,3,4,5,6},{0,2.5,15,37.5,62.5,85,97.5}))</f>
        <v>0</v>
      </c>
    </row>
    <row r="4925" spans="1:8" hidden="1" x14ac:dyDescent="0.25">
      <c r="A4925" t="s">
        <v>229</v>
      </c>
      <c r="B4925" s="1">
        <v>42204</v>
      </c>
      <c r="C4925" t="s">
        <v>48</v>
      </c>
      <c r="D4925" t="s">
        <v>18</v>
      </c>
      <c r="E4925">
        <v>1</v>
      </c>
      <c r="F4925" t="s">
        <v>112</v>
      </c>
      <c r="G4925">
        <v>0</v>
      </c>
      <c r="H4925">
        <f>IF(G4925&gt;6,"Cover too large",LOOKUP(G4925,{0,1,2,3,4,5,6},{0,2.5,15,37.5,62.5,85,97.5}))</f>
        <v>0</v>
      </c>
    </row>
    <row r="4926" spans="1:8" hidden="1" x14ac:dyDescent="0.25">
      <c r="A4926" t="s">
        <v>229</v>
      </c>
      <c r="B4926" s="1">
        <v>42204</v>
      </c>
      <c r="C4926" t="s">
        <v>48</v>
      </c>
      <c r="D4926" t="s">
        <v>18</v>
      </c>
      <c r="E4926">
        <v>1</v>
      </c>
      <c r="F4926" t="s">
        <v>113</v>
      </c>
      <c r="G4926">
        <v>6</v>
      </c>
      <c r="H4926">
        <f>IF(G4926&gt;6,"Cover too large",LOOKUP(G4926,{0,1,2,3,4,5,6},{0,2.5,15,37.5,62.5,85,97.5}))</f>
        <v>97.5</v>
      </c>
    </row>
    <row r="4927" spans="1:8" hidden="1" x14ac:dyDescent="0.25">
      <c r="A4927" t="s">
        <v>229</v>
      </c>
      <c r="B4927" s="1">
        <v>42204</v>
      </c>
      <c r="C4927" t="s">
        <v>48</v>
      </c>
      <c r="D4927" t="s">
        <v>18</v>
      </c>
      <c r="E4927">
        <v>1</v>
      </c>
      <c r="F4927" t="s">
        <v>114</v>
      </c>
      <c r="G4927">
        <v>0</v>
      </c>
      <c r="H4927">
        <f>IF(G4927&gt;6,"Cover too large",LOOKUP(G4927,{0,1,2,3,4,5,6},{0,2.5,15,37.5,62.5,85,97.5}))</f>
        <v>0</v>
      </c>
    </row>
    <row r="4928" spans="1:8" hidden="1" x14ac:dyDescent="0.25">
      <c r="A4928" t="s">
        <v>229</v>
      </c>
      <c r="B4928" s="1">
        <v>42204</v>
      </c>
      <c r="C4928" t="s">
        <v>48</v>
      </c>
      <c r="D4928" t="s">
        <v>18</v>
      </c>
      <c r="E4928">
        <v>1</v>
      </c>
      <c r="F4928" t="s">
        <v>90</v>
      </c>
      <c r="G4928">
        <v>0</v>
      </c>
      <c r="H4928">
        <f>IF(G4928&gt;6,"Cover too large",LOOKUP(G4928,{0,1,2,3,4,5,6},{0,2.5,15,37.5,62.5,85,97.5}))</f>
        <v>0</v>
      </c>
    </row>
    <row r="4929" spans="1:8" hidden="1" x14ac:dyDescent="0.25">
      <c r="A4929" t="s">
        <v>229</v>
      </c>
      <c r="B4929" s="1">
        <v>42204</v>
      </c>
      <c r="C4929" t="s">
        <v>48</v>
      </c>
      <c r="D4929" t="s">
        <v>18</v>
      </c>
      <c r="E4929">
        <v>1</v>
      </c>
      <c r="F4929" t="s">
        <v>115</v>
      </c>
      <c r="G4929">
        <v>0</v>
      </c>
      <c r="H4929">
        <f>IF(G4929&gt;6,"Cover too large",LOOKUP(G4929,{0,1,2,3,4,5,6},{0,2.5,15,37.5,62.5,85,97.5}))</f>
        <v>0</v>
      </c>
    </row>
    <row r="4930" spans="1:8" hidden="1" x14ac:dyDescent="0.25">
      <c r="A4930" t="s">
        <v>229</v>
      </c>
      <c r="B4930" s="1">
        <v>42204</v>
      </c>
      <c r="C4930" t="s">
        <v>48</v>
      </c>
      <c r="D4930" t="s">
        <v>18</v>
      </c>
      <c r="E4930">
        <v>5</v>
      </c>
      <c r="F4930" t="s">
        <v>107</v>
      </c>
      <c r="G4930">
        <v>0</v>
      </c>
      <c r="H4930">
        <f>IF(G4930&gt;6,"Cover too large",LOOKUP(G4930,{0,1,2,3,4,5,6},{0,2.5,15,37.5,62.5,85,97.5}))</f>
        <v>0</v>
      </c>
    </row>
    <row r="4931" spans="1:8" hidden="1" x14ac:dyDescent="0.25">
      <c r="A4931" t="s">
        <v>229</v>
      </c>
      <c r="B4931" s="1">
        <v>42204</v>
      </c>
      <c r="C4931" t="s">
        <v>48</v>
      </c>
      <c r="D4931" t="s">
        <v>18</v>
      </c>
      <c r="E4931">
        <v>5</v>
      </c>
      <c r="F4931" t="s">
        <v>108</v>
      </c>
      <c r="G4931">
        <v>0</v>
      </c>
      <c r="H4931">
        <f>IF(G4931&gt;6,"Cover too large",LOOKUP(G4931,{0,1,2,3,4,5,6},{0,2.5,15,37.5,62.5,85,97.5}))</f>
        <v>0</v>
      </c>
    </row>
    <row r="4932" spans="1:8" hidden="1" x14ac:dyDescent="0.25">
      <c r="A4932" t="s">
        <v>229</v>
      </c>
      <c r="B4932" s="1">
        <v>42204</v>
      </c>
      <c r="C4932" t="s">
        <v>48</v>
      </c>
      <c r="D4932" t="s">
        <v>18</v>
      </c>
      <c r="E4932">
        <v>5</v>
      </c>
      <c r="F4932" t="s">
        <v>109</v>
      </c>
      <c r="G4932">
        <v>1</v>
      </c>
      <c r="H4932">
        <f>IF(G4932&gt;6,"Cover too large",LOOKUP(G4932,{0,1,2,3,4,5,6},{0,2.5,15,37.5,62.5,85,97.5}))</f>
        <v>2.5</v>
      </c>
    </row>
    <row r="4933" spans="1:8" hidden="1" x14ac:dyDescent="0.25">
      <c r="A4933" t="s">
        <v>229</v>
      </c>
      <c r="B4933" s="1">
        <v>42204</v>
      </c>
      <c r="C4933" t="s">
        <v>48</v>
      </c>
      <c r="D4933" t="s">
        <v>18</v>
      </c>
      <c r="E4933">
        <v>5</v>
      </c>
      <c r="F4933" t="s">
        <v>110</v>
      </c>
      <c r="G4933">
        <v>0</v>
      </c>
      <c r="H4933">
        <f>IF(G4933&gt;6,"Cover too large",LOOKUP(G4933,{0,1,2,3,4,5,6},{0,2.5,15,37.5,62.5,85,97.5}))</f>
        <v>0</v>
      </c>
    </row>
    <row r="4934" spans="1:8" hidden="1" x14ac:dyDescent="0.25">
      <c r="A4934" t="s">
        <v>229</v>
      </c>
      <c r="B4934" s="1">
        <v>42204</v>
      </c>
      <c r="C4934" t="s">
        <v>48</v>
      </c>
      <c r="D4934" t="s">
        <v>18</v>
      </c>
      <c r="E4934">
        <v>5</v>
      </c>
      <c r="F4934" t="s">
        <v>111</v>
      </c>
      <c r="G4934">
        <v>0</v>
      </c>
      <c r="H4934">
        <f>IF(G4934&gt;6,"Cover too large",LOOKUP(G4934,{0,1,2,3,4,5,6},{0,2.5,15,37.5,62.5,85,97.5}))</f>
        <v>0</v>
      </c>
    </row>
    <row r="4935" spans="1:8" hidden="1" x14ac:dyDescent="0.25">
      <c r="A4935" t="s">
        <v>229</v>
      </c>
      <c r="B4935" s="1">
        <v>42204</v>
      </c>
      <c r="C4935" t="s">
        <v>48</v>
      </c>
      <c r="D4935" t="s">
        <v>18</v>
      </c>
      <c r="E4935">
        <v>5</v>
      </c>
      <c r="F4935" t="s">
        <v>116</v>
      </c>
      <c r="G4935">
        <v>0</v>
      </c>
      <c r="H4935">
        <f>IF(G4935&gt;6,"Cover too large",LOOKUP(G4935,{0,1,2,3,4,5,6},{0,2.5,15,37.5,62.5,85,97.5}))</f>
        <v>0</v>
      </c>
    </row>
    <row r="4936" spans="1:8" hidden="1" x14ac:dyDescent="0.25">
      <c r="A4936" t="s">
        <v>229</v>
      </c>
      <c r="B4936" s="1">
        <v>42204</v>
      </c>
      <c r="C4936" t="s">
        <v>48</v>
      </c>
      <c r="D4936" t="s">
        <v>18</v>
      </c>
      <c r="E4936">
        <v>5</v>
      </c>
      <c r="F4936" t="s">
        <v>112</v>
      </c>
      <c r="G4936">
        <v>0</v>
      </c>
      <c r="H4936">
        <f>IF(G4936&gt;6,"Cover too large",LOOKUP(G4936,{0,1,2,3,4,5,6},{0,2.5,15,37.5,62.5,85,97.5}))</f>
        <v>0</v>
      </c>
    </row>
    <row r="4937" spans="1:8" hidden="1" x14ac:dyDescent="0.25">
      <c r="A4937" t="s">
        <v>229</v>
      </c>
      <c r="B4937" s="1">
        <v>42204</v>
      </c>
      <c r="C4937" t="s">
        <v>48</v>
      </c>
      <c r="D4937" t="s">
        <v>18</v>
      </c>
      <c r="E4937">
        <v>5</v>
      </c>
      <c r="F4937" t="s">
        <v>113</v>
      </c>
      <c r="G4937">
        <v>6</v>
      </c>
      <c r="H4937">
        <f>IF(G4937&gt;6,"Cover too large",LOOKUP(G4937,{0,1,2,3,4,5,6},{0,2.5,15,37.5,62.5,85,97.5}))</f>
        <v>97.5</v>
      </c>
    </row>
    <row r="4938" spans="1:8" hidden="1" x14ac:dyDescent="0.25">
      <c r="A4938" t="s">
        <v>229</v>
      </c>
      <c r="B4938" s="1">
        <v>42204</v>
      </c>
      <c r="C4938" t="s">
        <v>48</v>
      </c>
      <c r="D4938" t="s">
        <v>18</v>
      </c>
      <c r="E4938">
        <v>5</v>
      </c>
      <c r="F4938" t="s">
        <v>114</v>
      </c>
      <c r="G4938">
        <v>0</v>
      </c>
      <c r="H4938">
        <f>IF(G4938&gt;6,"Cover too large",LOOKUP(G4938,{0,1,2,3,4,5,6},{0,2.5,15,37.5,62.5,85,97.5}))</f>
        <v>0</v>
      </c>
    </row>
    <row r="4939" spans="1:8" hidden="1" x14ac:dyDescent="0.25">
      <c r="A4939" t="s">
        <v>229</v>
      </c>
      <c r="B4939" s="1">
        <v>42204</v>
      </c>
      <c r="C4939" t="s">
        <v>48</v>
      </c>
      <c r="D4939" t="s">
        <v>18</v>
      </c>
      <c r="E4939">
        <v>5</v>
      </c>
      <c r="F4939" t="s">
        <v>90</v>
      </c>
      <c r="G4939">
        <v>0</v>
      </c>
      <c r="H4939">
        <f>IF(G4939&gt;6,"Cover too large",LOOKUP(G4939,{0,1,2,3,4,5,6},{0,2.5,15,37.5,62.5,85,97.5}))</f>
        <v>0</v>
      </c>
    </row>
    <row r="4940" spans="1:8" hidden="1" x14ac:dyDescent="0.25">
      <c r="A4940" t="s">
        <v>229</v>
      </c>
      <c r="B4940" s="1">
        <v>42204</v>
      </c>
      <c r="C4940" t="s">
        <v>48</v>
      </c>
      <c r="D4940" t="s">
        <v>18</v>
      </c>
      <c r="E4940">
        <v>5</v>
      </c>
      <c r="F4940" t="s">
        <v>115</v>
      </c>
      <c r="G4940">
        <v>0</v>
      </c>
      <c r="H4940">
        <f>IF(G4940&gt;6,"Cover too large",LOOKUP(G4940,{0,1,2,3,4,5,6},{0,2.5,15,37.5,62.5,85,97.5}))</f>
        <v>0</v>
      </c>
    </row>
    <row r="4941" spans="1:8" hidden="1" x14ac:dyDescent="0.25">
      <c r="A4941" t="s">
        <v>229</v>
      </c>
      <c r="B4941" s="1">
        <v>42204</v>
      </c>
      <c r="C4941" t="s">
        <v>48</v>
      </c>
      <c r="D4941" t="s">
        <v>18</v>
      </c>
      <c r="E4941">
        <v>11</v>
      </c>
      <c r="F4941" t="s">
        <v>107</v>
      </c>
      <c r="G4941">
        <v>0</v>
      </c>
      <c r="H4941">
        <f>IF(G4941&gt;6,"Cover too large",LOOKUP(G4941,{0,1,2,3,4,5,6},{0,2.5,15,37.5,62.5,85,97.5}))</f>
        <v>0</v>
      </c>
    </row>
    <row r="4942" spans="1:8" hidden="1" x14ac:dyDescent="0.25">
      <c r="A4942" t="s">
        <v>229</v>
      </c>
      <c r="B4942" s="1">
        <v>42204</v>
      </c>
      <c r="C4942" t="s">
        <v>48</v>
      </c>
      <c r="D4942" t="s">
        <v>18</v>
      </c>
      <c r="E4942">
        <v>11</v>
      </c>
      <c r="F4942" t="s">
        <v>108</v>
      </c>
      <c r="G4942">
        <v>0</v>
      </c>
      <c r="H4942">
        <f>IF(G4942&gt;6,"Cover too large",LOOKUP(G4942,{0,1,2,3,4,5,6},{0,2.5,15,37.5,62.5,85,97.5}))</f>
        <v>0</v>
      </c>
    </row>
    <row r="4943" spans="1:8" hidden="1" x14ac:dyDescent="0.25">
      <c r="A4943" t="s">
        <v>229</v>
      </c>
      <c r="B4943" s="1">
        <v>42204</v>
      </c>
      <c r="C4943" t="s">
        <v>48</v>
      </c>
      <c r="D4943" t="s">
        <v>18</v>
      </c>
      <c r="E4943">
        <v>11</v>
      </c>
      <c r="F4943" t="s">
        <v>109</v>
      </c>
      <c r="G4943">
        <v>1</v>
      </c>
      <c r="H4943">
        <f>IF(G4943&gt;6,"Cover too large",LOOKUP(G4943,{0,1,2,3,4,5,6},{0,2.5,15,37.5,62.5,85,97.5}))</f>
        <v>2.5</v>
      </c>
    </row>
    <row r="4944" spans="1:8" hidden="1" x14ac:dyDescent="0.25">
      <c r="A4944" t="s">
        <v>229</v>
      </c>
      <c r="B4944" s="1">
        <v>42204</v>
      </c>
      <c r="C4944" t="s">
        <v>48</v>
      </c>
      <c r="D4944" t="s">
        <v>18</v>
      </c>
      <c r="E4944">
        <v>11</v>
      </c>
      <c r="F4944" t="s">
        <v>110</v>
      </c>
      <c r="G4944">
        <v>1</v>
      </c>
      <c r="H4944">
        <f>IF(G4944&gt;6,"Cover too large",LOOKUP(G4944,{0,1,2,3,4,5,6},{0,2.5,15,37.5,62.5,85,97.5}))</f>
        <v>2.5</v>
      </c>
    </row>
    <row r="4945" spans="1:8" hidden="1" x14ac:dyDescent="0.25">
      <c r="A4945" t="s">
        <v>229</v>
      </c>
      <c r="B4945" s="1">
        <v>42204</v>
      </c>
      <c r="C4945" t="s">
        <v>48</v>
      </c>
      <c r="D4945" t="s">
        <v>18</v>
      </c>
      <c r="E4945">
        <v>11</v>
      </c>
      <c r="F4945" t="s">
        <v>111</v>
      </c>
      <c r="G4945">
        <v>0</v>
      </c>
      <c r="H4945">
        <f>IF(G4945&gt;6,"Cover too large",LOOKUP(G4945,{0,1,2,3,4,5,6},{0,2.5,15,37.5,62.5,85,97.5}))</f>
        <v>0</v>
      </c>
    </row>
    <row r="4946" spans="1:8" hidden="1" x14ac:dyDescent="0.25">
      <c r="A4946" t="s">
        <v>229</v>
      </c>
      <c r="B4946" s="1">
        <v>42204</v>
      </c>
      <c r="C4946" t="s">
        <v>48</v>
      </c>
      <c r="D4946" t="s">
        <v>18</v>
      </c>
      <c r="E4946">
        <v>11</v>
      </c>
      <c r="F4946" t="s">
        <v>116</v>
      </c>
      <c r="G4946">
        <v>0</v>
      </c>
      <c r="H4946">
        <f>IF(G4946&gt;6,"Cover too large",LOOKUP(G4946,{0,1,2,3,4,5,6},{0,2.5,15,37.5,62.5,85,97.5}))</f>
        <v>0</v>
      </c>
    </row>
    <row r="4947" spans="1:8" hidden="1" x14ac:dyDescent="0.25">
      <c r="A4947" t="s">
        <v>229</v>
      </c>
      <c r="B4947" s="1">
        <v>42204</v>
      </c>
      <c r="C4947" t="s">
        <v>48</v>
      </c>
      <c r="D4947" t="s">
        <v>18</v>
      </c>
      <c r="E4947">
        <v>11</v>
      </c>
      <c r="F4947" t="s">
        <v>112</v>
      </c>
      <c r="G4947">
        <v>2</v>
      </c>
      <c r="H4947">
        <f>IF(G4947&gt;6,"Cover too large",LOOKUP(G4947,{0,1,2,3,4,5,6},{0,2.5,15,37.5,62.5,85,97.5}))</f>
        <v>15</v>
      </c>
    </row>
    <row r="4948" spans="1:8" hidden="1" x14ac:dyDescent="0.25">
      <c r="A4948" t="s">
        <v>229</v>
      </c>
      <c r="B4948" s="1">
        <v>42204</v>
      </c>
      <c r="C4948" t="s">
        <v>48</v>
      </c>
      <c r="D4948" t="s">
        <v>18</v>
      </c>
      <c r="E4948">
        <v>11</v>
      </c>
      <c r="F4948" t="s">
        <v>113</v>
      </c>
      <c r="G4948">
        <v>2</v>
      </c>
      <c r="H4948">
        <f>IF(G4948&gt;6,"Cover too large",LOOKUP(G4948,{0,1,2,3,4,5,6},{0,2.5,15,37.5,62.5,85,97.5}))</f>
        <v>15</v>
      </c>
    </row>
    <row r="4949" spans="1:8" hidden="1" x14ac:dyDescent="0.25">
      <c r="A4949" t="s">
        <v>229</v>
      </c>
      <c r="B4949" s="1">
        <v>42204</v>
      </c>
      <c r="C4949" t="s">
        <v>48</v>
      </c>
      <c r="D4949" t="s">
        <v>18</v>
      </c>
      <c r="E4949">
        <v>11</v>
      </c>
      <c r="F4949" t="s">
        <v>114</v>
      </c>
      <c r="G4949">
        <v>4</v>
      </c>
      <c r="H4949">
        <f>IF(G4949&gt;6,"Cover too large",LOOKUP(G4949,{0,1,2,3,4,5,6},{0,2.5,15,37.5,62.5,85,97.5}))</f>
        <v>62.5</v>
      </c>
    </row>
    <row r="4950" spans="1:8" hidden="1" x14ac:dyDescent="0.25">
      <c r="A4950" t="s">
        <v>229</v>
      </c>
      <c r="B4950" s="1">
        <v>42204</v>
      </c>
      <c r="C4950" t="s">
        <v>48</v>
      </c>
      <c r="D4950" t="s">
        <v>18</v>
      </c>
      <c r="E4950">
        <v>11</v>
      </c>
      <c r="F4950" t="s">
        <v>90</v>
      </c>
      <c r="G4950">
        <v>1</v>
      </c>
      <c r="H4950">
        <f>IF(G4950&gt;6,"Cover too large",LOOKUP(G4950,{0,1,2,3,4,5,6},{0,2.5,15,37.5,62.5,85,97.5}))</f>
        <v>2.5</v>
      </c>
    </row>
    <row r="4951" spans="1:8" hidden="1" x14ac:dyDescent="0.25">
      <c r="A4951" t="s">
        <v>229</v>
      </c>
      <c r="B4951" s="1">
        <v>42204</v>
      </c>
      <c r="C4951" t="s">
        <v>48</v>
      </c>
      <c r="D4951" t="s">
        <v>18</v>
      </c>
      <c r="E4951">
        <v>11</v>
      </c>
      <c r="F4951" t="s">
        <v>115</v>
      </c>
      <c r="G4951">
        <v>0</v>
      </c>
      <c r="H4951">
        <f>IF(G4951&gt;6,"Cover too large",LOOKUP(G4951,{0,1,2,3,4,5,6},{0,2.5,15,37.5,62.5,85,97.5}))</f>
        <v>0</v>
      </c>
    </row>
    <row r="4952" spans="1:8" hidden="1" x14ac:dyDescent="0.25">
      <c r="A4952" t="s">
        <v>229</v>
      </c>
      <c r="B4952" s="1">
        <v>42204</v>
      </c>
      <c r="C4952" t="s">
        <v>48</v>
      </c>
      <c r="D4952" t="s">
        <v>18</v>
      </c>
      <c r="E4952">
        <v>12</v>
      </c>
      <c r="F4952" t="s">
        <v>107</v>
      </c>
      <c r="G4952">
        <v>0</v>
      </c>
      <c r="H4952">
        <f>IF(G4952&gt;6,"Cover too large",LOOKUP(G4952,{0,1,2,3,4,5,6},{0,2.5,15,37.5,62.5,85,97.5}))</f>
        <v>0</v>
      </c>
    </row>
    <row r="4953" spans="1:8" hidden="1" x14ac:dyDescent="0.25">
      <c r="A4953" t="s">
        <v>229</v>
      </c>
      <c r="B4953" s="1">
        <v>42204</v>
      </c>
      <c r="C4953" t="s">
        <v>48</v>
      </c>
      <c r="D4953" t="s">
        <v>18</v>
      </c>
      <c r="E4953">
        <v>12</v>
      </c>
      <c r="F4953" t="s">
        <v>108</v>
      </c>
      <c r="G4953">
        <v>0</v>
      </c>
      <c r="H4953">
        <f>IF(G4953&gt;6,"Cover too large",LOOKUP(G4953,{0,1,2,3,4,5,6},{0,2.5,15,37.5,62.5,85,97.5}))</f>
        <v>0</v>
      </c>
    </row>
    <row r="4954" spans="1:8" hidden="1" x14ac:dyDescent="0.25">
      <c r="A4954" t="s">
        <v>229</v>
      </c>
      <c r="B4954" s="1">
        <v>42204</v>
      </c>
      <c r="C4954" t="s">
        <v>48</v>
      </c>
      <c r="D4954" t="s">
        <v>18</v>
      </c>
      <c r="E4954">
        <v>12</v>
      </c>
      <c r="F4954" t="s">
        <v>109</v>
      </c>
      <c r="G4954">
        <v>2</v>
      </c>
      <c r="H4954">
        <f>IF(G4954&gt;6,"Cover too large",LOOKUP(G4954,{0,1,2,3,4,5,6},{0,2.5,15,37.5,62.5,85,97.5}))</f>
        <v>15</v>
      </c>
    </row>
    <row r="4955" spans="1:8" hidden="1" x14ac:dyDescent="0.25">
      <c r="A4955" t="s">
        <v>229</v>
      </c>
      <c r="B4955" s="1">
        <v>42204</v>
      </c>
      <c r="C4955" t="s">
        <v>48</v>
      </c>
      <c r="D4955" t="s">
        <v>18</v>
      </c>
      <c r="E4955">
        <v>12</v>
      </c>
      <c r="F4955" t="s">
        <v>110</v>
      </c>
      <c r="G4955">
        <v>0</v>
      </c>
      <c r="H4955">
        <f>IF(G4955&gt;6,"Cover too large",LOOKUP(G4955,{0,1,2,3,4,5,6},{0,2.5,15,37.5,62.5,85,97.5}))</f>
        <v>0</v>
      </c>
    </row>
    <row r="4956" spans="1:8" hidden="1" x14ac:dyDescent="0.25">
      <c r="A4956" t="s">
        <v>229</v>
      </c>
      <c r="B4956" s="1">
        <v>42204</v>
      </c>
      <c r="C4956" t="s">
        <v>48</v>
      </c>
      <c r="D4956" t="s">
        <v>18</v>
      </c>
      <c r="E4956">
        <v>12</v>
      </c>
      <c r="F4956" t="s">
        <v>111</v>
      </c>
      <c r="G4956">
        <v>0</v>
      </c>
      <c r="H4956">
        <f>IF(G4956&gt;6,"Cover too large",LOOKUP(G4956,{0,1,2,3,4,5,6},{0,2.5,15,37.5,62.5,85,97.5}))</f>
        <v>0</v>
      </c>
    </row>
    <row r="4957" spans="1:8" hidden="1" x14ac:dyDescent="0.25">
      <c r="A4957" t="s">
        <v>229</v>
      </c>
      <c r="B4957" s="1">
        <v>42204</v>
      </c>
      <c r="C4957" t="s">
        <v>48</v>
      </c>
      <c r="D4957" t="s">
        <v>18</v>
      </c>
      <c r="E4957">
        <v>12</v>
      </c>
      <c r="F4957" t="s">
        <v>116</v>
      </c>
      <c r="G4957">
        <v>0</v>
      </c>
      <c r="H4957">
        <f>IF(G4957&gt;6,"Cover too large",LOOKUP(G4957,{0,1,2,3,4,5,6},{0,2.5,15,37.5,62.5,85,97.5}))</f>
        <v>0</v>
      </c>
    </row>
    <row r="4958" spans="1:8" hidden="1" x14ac:dyDescent="0.25">
      <c r="A4958" t="s">
        <v>229</v>
      </c>
      <c r="B4958" s="1">
        <v>42204</v>
      </c>
      <c r="C4958" t="s">
        <v>48</v>
      </c>
      <c r="D4958" t="s">
        <v>18</v>
      </c>
      <c r="E4958">
        <v>12</v>
      </c>
      <c r="F4958" t="s">
        <v>112</v>
      </c>
      <c r="G4958">
        <v>1</v>
      </c>
      <c r="H4958">
        <f>IF(G4958&gt;6,"Cover too large",LOOKUP(G4958,{0,1,2,3,4,5,6},{0,2.5,15,37.5,62.5,85,97.5}))</f>
        <v>2.5</v>
      </c>
    </row>
    <row r="4959" spans="1:8" hidden="1" x14ac:dyDescent="0.25">
      <c r="A4959" t="s">
        <v>229</v>
      </c>
      <c r="B4959" s="1">
        <v>42204</v>
      </c>
      <c r="C4959" t="s">
        <v>48</v>
      </c>
      <c r="D4959" t="s">
        <v>18</v>
      </c>
      <c r="E4959">
        <v>12</v>
      </c>
      <c r="F4959" t="s">
        <v>113</v>
      </c>
      <c r="G4959">
        <v>4</v>
      </c>
      <c r="H4959">
        <f>IF(G4959&gt;6,"Cover too large",LOOKUP(G4959,{0,1,2,3,4,5,6},{0,2.5,15,37.5,62.5,85,97.5}))</f>
        <v>62.5</v>
      </c>
    </row>
    <row r="4960" spans="1:8" hidden="1" x14ac:dyDescent="0.25">
      <c r="A4960" t="s">
        <v>229</v>
      </c>
      <c r="B4960" s="1">
        <v>42204</v>
      </c>
      <c r="C4960" t="s">
        <v>48</v>
      </c>
      <c r="D4960" t="s">
        <v>18</v>
      </c>
      <c r="E4960">
        <v>12</v>
      </c>
      <c r="F4960" t="s">
        <v>114</v>
      </c>
      <c r="G4960">
        <v>2</v>
      </c>
      <c r="H4960">
        <f>IF(G4960&gt;6,"Cover too large",LOOKUP(G4960,{0,1,2,3,4,5,6},{0,2.5,15,37.5,62.5,85,97.5}))</f>
        <v>15</v>
      </c>
    </row>
    <row r="4961" spans="1:8" hidden="1" x14ac:dyDescent="0.25">
      <c r="A4961" t="s">
        <v>229</v>
      </c>
      <c r="B4961" s="1">
        <v>42204</v>
      </c>
      <c r="C4961" t="s">
        <v>48</v>
      </c>
      <c r="D4961" t="s">
        <v>18</v>
      </c>
      <c r="E4961">
        <v>12</v>
      </c>
      <c r="F4961" t="s">
        <v>90</v>
      </c>
      <c r="G4961">
        <v>0</v>
      </c>
      <c r="H4961">
        <f>IF(G4961&gt;6,"Cover too large",LOOKUP(G4961,{0,1,2,3,4,5,6},{0,2.5,15,37.5,62.5,85,97.5}))</f>
        <v>0</v>
      </c>
    </row>
    <row r="4962" spans="1:8" hidden="1" x14ac:dyDescent="0.25">
      <c r="A4962" t="s">
        <v>229</v>
      </c>
      <c r="B4962" s="1">
        <v>42204</v>
      </c>
      <c r="C4962" t="s">
        <v>48</v>
      </c>
      <c r="D4962" t="s">
        <v>18</v>
      </c>
      <c r="E4962">
        <v>12</v>
      </c>
      <c r="F4962" t="s">
        <v>115</v>
      </c>
      <c r="G4962">
        <v>0</v>
      </c>
      <c r="H4962">
        <f>IF(G4962&gt;6,"Cover too large",LOOKUP(G4962,{0,1,2,3,4,5,6},{0,2.5,15,37.5,62.5,85,97.5}))</f>
        <v>0</v>
      </c>
    </row>
    <row r="4963" spans="1:8" hidden="1" x14ac:dyDescent="0.25">
      <c r="A4963" t="s">
        <v>229</v>
      </c>
      <c r="B4963" s="1">
        <v>42204</v>
      </c>
      <c r="C4963" t="s">
        <v>48</v>
      </c>
      <c r="D4963" t="s">
        <v>18</v>
      </c>
      <c r="E4963">
        <v>15</v>
      </c>
      <c r="F4963" t="s">
        <v>107</v>
      </c>
      <c r="G4963">
        <v>0</v>
      </c>
      <c r="H4963">
        <f>IF(G4963&gt;6,"Cover too large",LOOKUP(G4963,{0,1,2,3,4,5,6},{0,2.5,15,37.5,62.5,85,97.5}))</f>
        <v>0</v>
      </c>
    </row>
    <row r="4964" spans="1:8" hidden="1" x14ac:dyDescent="0.25">
      <c r="A4964" t="s">
        <v>229</v>
      </c>
      <c r="B4964" s="1">
        <v>42204</v>
      </c>
      <c r="C4964" t="s">
        <v>48</v>
      </c>
      <c r="D4964" t="s">
        <v>18</v>
      </c>
      <c r="E4964">
        <v>15</v>
      </c>
      <c r="F4964" t="s">
        <v>108</v>
      </c>
      <c r="G4964">
        <v>0</v>
      </c>
      <c r="H4964">
        <f>IF(G4964&gt;6,"Cover too large",LOOKUP(G4964,{0,1,2,3,4,5,6},{0,2.5,15,37.5,62.5,85,97.5}))</f>
        <v>0</v>
      </c>
    </row>
    <row r="4965" spans="1:8" hidden="1" x14ac:dyDescent="0.25">
      <c r="A4965" t="s">
        <v>229</v>
      </c>
      <c r="B4965" s="1">
        <v>42204</v>
      </c>
      <c r="C4965" t="s">
        <v>48</v>
      </c>
      <c r="D4965" t="s">
        <v>18</v>
      </c>
      <c r="E4965">
        <v>15</v>
      </c>
      <c r="F4965" t="s">
        <v>109</v>
      </c>
      <c r="G4965">
        <v>2</v>
      </c>
      <c r="H4965">
        <f>IF(G4965&gt;6,"Cover too large",LOOKUP(G4965,{0,1,2,3,4,5,6},{0,2.5,15,37.5,62.5,85,97.5}))</f>
        <v>15</v>
      </c>
    </row>
    <row r="4966" spans="1:8" hidden="1" x14ac:dyDescent="0.25">
      <c r="A4966" t="s">
        <v>229</v>
      </c>
      <c r="B4966" s="1">
        <v>42204</v>
      </c>
      <c r="C4966" t="s">
        <v>48</v>
      </c>
      <c r="D4966" t="s">
        <v>18</v>
      </c>
      <c r="E4966">
        <v>15</v>
      </c>
      <c r="F4966" t="s">
        <v>110</v>
      </c>
      <c r="G4966">
        <v>1</v>
      </c>
      <c r="H4966">
        <f>IF(G4966&gt;6,"Cover too large",LOOKUP(G4966,{0,1,2,3,4,5,6},{0,2.5,15,37.5,62.5,85,97.5}))</f>
        <v>2.5</v>
      </c>
    </row>
    <row r="4967" spans="1:8" hidden="1" x14ac:dyDescent="0.25">
      <c r="A4967" t="s">
        <v>229</v>
      </c>
      <c r="B4967" s="1">
        <v>42204</v>
      </c>
      <c r="C4967" t="s">
        <v>48</v>
      </c>
      <c r="D4967" t="s">
        <v>18</v>
      </c>
      <c r="E4967">
        <v>15</v>
      </c>
      <c r="F4967" t="s">
        <v>111</v>
      </c>
      <c r="G4967">
        <v>0</v>
      </c>
      <c r="H4967">
        <f>IF(G4967&gt;6,"Cover too large",LOOKUP(G4967,{0,1,2,3,4,5,6},{0,2.5,15,37.5,62.5,85,97.5}))</f>
        <v>0</v>
      </c>
    </row>
    <row r="4968" spans="1:8" hidden="1" x14ac:dyDescent="0.25">
      <c r="A4968" t="s">
        <v>229</v>
      </c>
      <c r="B4968" s="1">
        <v>42204</v>
      </c>
      <c r="C4968" t="s">
        <v>48</v>
      </c>
      <c r="D4968" t="s">
        <v>18</v>
      </c>
      <c r="E4968">
        <v>15</v>
      </c>
      <c r="F4968" t="s">
        <v>116</v>
      </c>
      <c r="G4968">
        <v>0</v>
      </c>
      <c r="H4968">
        <f>IF(G4968&gt;6,"Cover too large",LOOKUP(G4968,{0,1,2,3,4,5,6},{0,2.5,15,37.5,62.5,85,97.5}))</f>
        <v>0</v>
      </c>
    </row>
    <row r="4969" spans="1:8" hidden="1" x14ac:dyDescent="0.25">
      <c r="A4969" t="s">
        <v>229</v>
      </c>
      <c r="B4969" s="1">
        <v>42204</v>
      </c>
      <c r="C4969" t="s">
        <v>48</v>
      </c>
      <c r="D4969" t="s">
        <v>18</v>
      </c>
      <c r="E4969">
        <v>15</v>
      </c>
      <c r="F4969" t="s">
        <v>112</v>
      </c>
      <c r="G4969">
        <v>0</v>
      </c>
      <c r="H4969">
        <f>IF(G4969&gt;6,"Cover too large",LOOKUP(G4969,{0,1,2,3,4,5,6},{0,2.5,15,37.5,62.5,85,97.5}))</f>
        <v>0</v>
      </c>
    </row>
    <row r="4970" spans="1:8" hidden="1" x14ac:dyDescent="0.25">
      <c r="A4970" t="s">
        <v>229</v>
      </c>
      <c r="B4970" s="1">
        <v>42204</v>
      </c>
      <c r="C4970" t="s">
        <v>48</v>
      </c>
      <c r="D4970" t="s">
        <v>18</v>
      </c>
      <c r="E4970">
        <v>15</v>
      </c>
      <c r="F4970" t="s">
        <v>113</v>
      </c>
      <c r="G4970">
        <v>5</v>
      </c>
      <c r="H4970">
        <f>IF(G4970&gt;6,"Cover too large",LOOKUP(G4970,{0,1,2,3,4,5,6},{0,2.5,15,37.5,62.5,85,97.5}))</f>
        <v>85</v>
      </c>
    </row>
    <row r="4971" spans="1:8" hidden="1" x14ac:dyDescent="0.25">
      <c r="A4971" t="s">
        <v>229</v>
      </c>
      <c r="B4971" s="1">
        <v>42204</v>
      </c>
      <c r="C4971" t="s">
        <v>48</v>
      </c>
      <c r="D4971" t="s">
        <v>18</v>
      </c>
      <c r="E4971">
        <v>15</v>
      </c>
      <c r="F4971" t="s">
        <v>114</v>
      </c>
      <c r="G4971">
        <v>2</v>
      </c>
      <c r="H4971">
        <f>IF(G4971&gt;6,"Cover too large",LOOKUP(G4971,{0,1,2,3,4,5,6},{0,2.5,15,37.5,62.5,85,97.5}))</f>
        <v>15</v>
      </c>
    </row>
    <row r="4972" spans="1:8" hidden="1" x14ac:dyDescent="0.25">
      <c r="A4972" t="s">
        <v>229</v>
      </c>
      <c r="B4972" s="1">
        <v>42204</v>
      </c>
      <c r="C4972" t="s">
        <v>48</v>
      </c>
      <c r="D4972" t="s">
        <v>18</v>
      </c>
      <c r="E4972">
        <v>15</v>
      </c>
      <c r="F4972" t="s">
        <v>90</v>
      </c>
      <c r="G4972">
        <v>0</v>
      </c>
      <c r="H4972">
        <f>IF(G4972&gt;6,"Cover too large",LOOKUP(G4972,{0,1,2,3,4,5,6},{0,2.5,15,37.5,62.5,85,97.5}))</f>
        <v>0</v>
      </c>
    </row>
    <row r="4973" spans="1:8" hidden="1" x14ac:dyDescent="0.25">
      <c r="A4973" t="s">
        <v>229</v>
      </c>
      <c r="B4973" s="1">
        <v>42204</v>
      </c>
      <c r="C4973" t="s">
        <v>48</v>
      </c>
      <c r="D4973" t="s">
        <v>18</v>
      </c>
      <c r="E4973">
        <v>15</v>
      </c>
      <c r="F4973" t="s">
        <v>115</v>
      </c>
      <c r="G4973">
        <v>0</v>
      </c>
      <c r="H4973">
        <f>IF(G4973&gt;6,"Cover too large",LOOKUP(G4973,{0,1,2,3,4,5,6},{0,2.5,15,37.5,62.5,85,97.5}))</f>
        <v>0</v>
      </c>
    </row>
    <row r="4974" spans="1:8" hidden="1" x14ac:dyDescent="0.25">
      <c r="A4974" t="s">
        <v>229</v>
      </c>
      <c r="B4974" s="1">
        <v>42204</v>
      </c>
      <c r="C4974" t="s">
        <v>48</v>
      </c>
      <c r="D4974" t="s">
        <v>20</v>
      </c>
      <c r="E4974">
        <v>4</v>
      </c>
      <c r="F4974" t="s">
        <v>107</v>
      </c>
      <c r="G4974">
        <v>0</v>
      </c>
      <c r="H4974">
        <f>IF(G4974&gt;6,"Cover too large",LOOKUP(G4974,{0,1,2,3,4,5,6},{0,2.5,15,37.5,62.5,85,97.5}))</f>
        <v>0</v>
      </c>
    </row>
    <row r="4975" spans="1:8" hidden="1" x14ac:dyDescent="0.25">
      <c r="A4975" t="s">
        <v>229</v>
      </c>
      <c r="B4975" s="1">
        <v>42204</v>
      </c>
      <c r="C4975" t="s">
        <v>48</v>
      </c>
      <c r="D4975" t="s">
        <v>20</v>
      </c>
      <c r="E4975">
        <v>4</v>
      </c>
      <c r="F4975" t="s">
        <v>108</v>
      </c>
      <c r="G4975">
        <v>0</v>
      </c>
      <c r="H4975">
        <f>IF(G4975&gt;6,"Cover too large",LOOKUP(G4975,{0,1,2,3,4,5,6},{0,2.5,15,37.5,62.5,85,97.5}))</f>
        <v>0</v>
      </c>
    </row>
    <row r="4976" spans="1:8" hidden="1" x14ac:dyDescent="0.25">
      <c r="A4976" t="s">
        <v>229</v>
      </c>
      <c r="B4976" s="1">
        <v>42204</v>
      </c>
      <c r="C4976" t="s">
        <v>48</v>
      </c>
      <c r="D4976" t="s">
        <v>20</v>
      </c>
      <c r="E4976">
        <v>4</v>
      </c>
      <c r="F4976" t="s">
        <v>109</v>
      </c>
      <c r="G4976">
        <v>2</v>
      </c>
      <c r="H4976">
        <f>IF(G4976&gt;6,"Cover too large",LOOKUP(G4976,{0,1,2,3,4,5,6},{0,2.5,15,37.5,62.5,85,97.5}))</f>
        <v>15</v>
      </c>
    </row>
    <row r="4977" spans="1:8" hidden="1" x14ac:dyDescent="0.25">
      <c r="A4977" t="s">
        <v>229</v>
      </c>
      <c r="B4977" s="1">
        <v>42204</v>
      </c>
      <c r="C4977" t="s">
        <v>48</v>
      </c>
      <c r="D4977" t="s">
        <v>20</v>
      </c>
      <c r="E4977">
        <v>4</v>
      </c>
      <c r="F4977" t="s">
        <v>110</v>
      </c>
      <c r="G4977">
        <v>1</v>
      </c>
      <c r="H4977">
        <f>IF(G4977&gt;6,"Cover too large",LOOKUP(G4977,{0,1,2,3,4,5,6},{0,2.5,15,37.5,62.5,85,97.5}))</f>
        <v>2.5</v>
      </c>
    </row>
    <row r="4978" spans="1:8" hidden="1" x14ac:dyDescent="0.25">
      <c r="A4978" t="s">
        <v>229</v>
      </c>
      <c r="B4978" s="1">
        <v>42204</v>
      </c>
      <c r="C4978" t="s">
        <v>48</v>
      </c>
      <c r="D4978" t="s">
        <v>20</v>
      </c>
      <c r="E4978">
        <v>4</v>
      </c>
      <c r="F4978" t="s">
        <v>111</v>
      </c>
      <c r="G4978">
        <v>0</v>
      </c>
      <c r="H4978">
        <f>IF(G4978&gt;6,"Cover too large",LOOKUP(G4978,{0,1,2,3,4,5,6},{0,2.5,15,37.5,62.5,85,97.5}))</f>
        <v>0</v>
      </c>
    </row>
    <row r="4979" spans="1:8" hidden="1" x14ac:dyDescent="0.25">
      <c r="A4979" t="s">
        <v>229</v>
      </c>
      <c r="B4979" s="1">
        <v>42204</v>
      </c>
      <c r="C4979" t="s">
        <v>48</v>
      </c>
      <c r="D4979" t="s">
        <v>20</v>
      </c>
      <c r="E4979">
        <v>4</v>
      </c>
      <c r="F4979" t="s">
        <v>116</v>
      </c>
      <c r="G4979">
        <v>0</v>
      </c>
      <c r="H4979">
        <f>IF(G4979&gt;6,"Cover too large",LOOKUP(G4979,{0,1,2,3,4,5,6},{0,2.5,15,37.5,62.5,85,97.5}))</f>
        <v>0</v>
      </c>
    </row>
    <row r="4980" spans="1:8" hidden="1" x14ac:dyDescent="0.25">
      <c r="A4980" t="s">
        <v>229</v>
      </c>
      <c r="B4980" s="1">
        <v>42204</v>
      </c>
      <c r="C4980" t="s">
        <v>48</v>
      </c>
      <c r="D4980" t="s">
        <v>20</v>
      </c>
      <c r="E4980">
        <v>4</v>
      </c>
      <c r="F4980" t="s">
        <v>112</v>
      </c>
      <c r="G4980">
        <v>1</v>
      </c>
      <c r="H4980">
        <f>IF(G4980&gt;6,"Cover too large",LOOKUP(G4980,{0,1,2,3,4,5,6},{0,2.5,15,37.5,62.5,85,97.5}))</f>
        <v>2.5</v>
      </c>
    </row>
    <row r="4981" spans="1:8" hidden="1" x14ac:dyDescent="0.25">
      <c r="A4981" t="s">
        <v>229</v>
      </c>
      <c r="B4981" s="1">
        <v>42204</v>
      </c>
      <c r="C4981" t="s">
        <v>48</v>
      </c>
      <c r="D4981" t="s">
        <v>20</v>
      </c>
      <c r="E4981">
        <v>4</v>
      </c>
      <c r="F4981" t="s">
        <v>113</v>
      </c>
      <c r="G4981">
        <v>1</v>
      </c>
      <c r="H4981">
        <f>IF(G4981&gt;6,"Cover too large",LOOKUP(G4981,{0,1,2,3,4,5,6},{0,2.5,15,37.5,62.5,85,97.5}))</f>
        <v>2.5</v>
      </c>
    </row>
    <row r="4982" spans="1:8" hidden="1" x14ac:dyDescent="0.25">
      <c r="A4982" t="s">
        <v>229</v>
      </c>
      <c r="B4982" s="1">
        <v>42204</v>
      </c>
      <c r="C4982" t="s">
        <v>48</v>
      </c>
      <c r="D4982" t="s">
        <v>20</v>
      </c>
      <c r="E4982">
        <v>4</v>
      </c>
      <c r="F4982" t="s">
        <v>114</v>
      </c>
      <c r="G4982">
        <v>5</v>
      </c>
      <c r="H4982">
        <f>IF(G4982&gt;6,"Cover too large",LOOKUP(G4982,{0,1,2,3,4,5,6},{0,2.5,15,37.5,62.5,85,97.5}))</f>
        <v>85</v>
      </c>
    </row>
    <row r="4983" spans="1:8" hidden="1" x14ac:dyDescent="0.25">
      <c r="A4983" t="s">
        <v>229</v>
      </c>
      <c r="B4983" s="1">
        <v>42204</v>
      </c>
      <c r="C4983" t="s">
        <v>48</v>
      </c>
      <c r="D4983" t="s">
        <v>20</v>
      </c>
      <c r="E4983">
        <v>4</v>
      </c>
      <c r="F4983" t="s">
        <v>90</v>
      </c>
      <c r="G4983">
        <v>1</v>
      </c>
      <c r="H4983">
        <f>IF(G4983&gt;6,"Cover too large",LOOKUP(G4983,{0,1,2,3,4,5,6},{0,2.5,15,37.5,62.5,85,97.5}))</f>
        <v>2.5</v>
      </c>
    </row>
    <row r="4984" spans="1:8" hidden="1" x14ac:dyDescent="0.25">
      <c r="A4984" t="s">
        <v>229</v>
      </c>
      <c r="B4984" s="1">
        <v>42204</v>
      </c>
      <c r="C4984" t="s">
        <v>48</v>
      </c>
      <c r="D4984" t="s">
        <v>20</v>
      </c>
      <c r="E4984">
        <v>4</v>
      </c>
      <c r="F4984" t="s">
        <v>115</v>
      </c>
      <c r="G4984">
        <v>0</v>
      </c>
      <c r="H4984">
        <f>IF(G4984&gt;6,"Cover too large",LOOKUP(G4984,{0,1,2,3,4,5,6},{0,2.5,15,37.5,62.5,85,97.5}))</f>
        <v>0</v>
      </c>
    </row>
    <row r="4985" spans="1:8" hidden="1" x14ac:dyDescent="0.25">
      <c r="A4985" t="s">
        <v>229</v>
      </c>
      <c r="B4985" s="1">
        <v>42204</v>
      </c>
      <c r="C4985" t="s">
        <v>48</v>
      </c>
      <c r="D4985" t="s">
        <v>20</v>
      </c>
      <c r="E4985">
        <v>6</v>
      </c>
      <c r="F4985" t="s">
        <v>107</v>
      </c>
      <c r="G4985">
        <v>0</v>
      </c>
      <c r="H4985">
        <f>IF(G4985&gt;6,"Cover too large",LOOKUP(G4985,{0,1,2,3,4,5,6},{0,2.5,15,37.5,62.5,85,97.5}))</f>
        <v>0</v>
      </c>
    </row>
    <row r="4986" spans="1:8" hidden="1" x14ac:dyDescent="0.25">
      <c r="A4986" t="s">
        <v>229</v>
      </c>
      <c r="B4986" s="1">
        <v>42204</v>
      </c>
      <c r="C4986" t="s">
        <v>48</v>
      </c>
      <c r="D4986" t="s">
        <v>20</v>
      </c>
      <c r="E4986">
        <v>6</v>
      </c>
      <c r="F4986" t="s">
        <v>108</v>
      </c>
      <c r="G4986">
        <v>0</v>
      </c>
      <c r="H4986">
        <f>IF(G4986&gt;6,"Cover too large",LOOKUP(G4986,{0,1,2,3,4,5,6},{0,2.5,15,37.5,62.5,85,97.5}))</f>
        <v>0</v>
      </c>
    </row>
    <row r="4987" spans="1:8" hidden="1" x14ac:dyDescent="0.25">
      <c r="A4987" t="s">
        <v>229</v>
      </c>
      <c r="B4987" s="1">
        <v>42204</v>
      </c>
      <c r="C4987" t="s">
        <v>48</v>
      </c>
      <c r="D4987" t="s">
        <v>20</v>
      </c>
      <c r="E4987">
        <v>6</v>
      </c>
      <c r="F4987" t="s">
        <v>109</v>
      </c>
      <c r="G4987">
        <v>2</v>
      </c>
      <c r="H4987">
        <f>IF(G4987&gt;6,"Cover too large",LOOKUP(G4987,{0,1,2,3,4,5,6},{0,2.5,15,37.5,62.5,85,97.5}))</f>
        <v>15</v>
      </c>
    </row>
    <row r="4988" spans="1:8" hidden="1" x14ac:dyDescent="0.25">
      <c r="A4988" t="s">
        <v>229</v>
      </c>
      <c r="B4988" s="1">
        <v>42204</v>
      </c>
      <c r="C4988" t="s">
        <v>48</v>
      </c>
      <c r="D4988" t="s">
        <v>20</v>
      </c>
      <c r="E4988">
        <v>6</v>
      </c>
      <c r="F4988" t="s">
        <v>110</v>
      </c>
      <c r="G4988">
        <v>1</v>
      </c>
      <c r="H4988">
        <f>IF(G4988&gt;6,"Cover too large",LOOKUP(G4988,{0,1,2,3,4,5,6},{0,2.5,15,37.5,62.5,85,97.5}))</f>
        <v>2.5</v>
      </c>
    </row>
    <row r="4989" spans="1:8" hidden="1" x14ac:dyDescent="0.25">
      <c r="A4989" t="s">
        <v>229</v>
      </c>
      <c r="B4989" s="1">
        <v>42204</v>
      </c>
      <c r="C4989" t="s">
        <v>48</v>
      </c>
      <c r="D4989" t="s">
        <v>20</v>
      </c>
      <c r="E4989">
        <v>6</v>
      </c>
      <c r="F4989" t="s">
        <v>111</v>
      </c>
      <c r="G4989">
        <v>0</v>
      </c>
      <c r="H4989">
        <f>IF(G4989&gt;6,"Cover too large",LOOKUP(G4989,{0,1,2,3,4,5,6},{0,2.5,15,37.5,62.5,85,97.5}))</f>
        <v>0</v>
      </c>
    </row>
    <row r="4990" spans="1:8" hidden="1" x14ac:dyDescent="0.25">
      <c r="A4990" t="s">
        <v>229</v>
      </c>
      <c r="B4990" s="1">
        <v>42204</v>
      </c>
      <c r="C4990" t="s">
        <v>48</v>
      </c>
      <c r="D4990" t="s">
        <v>20</v>
      </c>
      <c r="E4990">
        <v>6</v>
      </c>
      <c r="F4990" t="s">
        <v>116</v>
      </c>
      <c r="G4990">
        <v>0</v>
      </c>
      <c r="H4990">
        <f>IF(G4990&gt;6,"Cover too large",LOOKUP(G4990,{0,1,2,3,4,5,6},{0,2.5,15,37.5,62.5,85,97.5}))</f>
        <v>0</v>
      </c>
    </row>
    <row r="4991" spans="1:8" hidden="1" x14ac:dyDescent="0.25">
      <c r="A4991" t="s">
        <v>229</v>
      </c>
      <c r="B4991" s="1">
        <v>42204</v>
      </c>
      <c r="C4991" t="s">
        <v>48</v>
      </c>
      <c r="D4991" t="s">
        <v>20</v>
      </c>
      <c r="E4991">
        <v>6</v>
      </c>
      <c r="F4991" t="s">
        <v>112</v>
      </c>
      <c r="G4991">
        <v>0</v>
      </c>
      <c r="H4991">
        <f>IF(G4991&gt;6,"Cover too large",LOOKUP(G4991,{0,1,2,3,4,5,6},{0,2.5,15,37.5,62.5,85,97.5}))</f>
        <v>0</v>
      </c>
    </row>
    <row r="4992" spans="1:8" hidden="1" x14ac:dyDescent="0.25">
      <c r="A4992" t="s">
        <v>229</v>
      </c>
      <c r="B4992" s="1">
        <v>42204</v>
      </c>
      <c r="C4992" t="s">
        <v>48</v>
      </c>
      <c r="D4992" t="s">
        <v>20</v>
      </c>
      <c r="E4992">
        <v>6</v>
      </c>
      <c r="F4992" t="s">
        <v>113</v>
      </c>
      <c r="G4992">
        <v>6</v>
      </c>
      <c r="H4992">
        <f>IF(G4992&gt;6,"Cover too large",LOOKUP(G4992,{0,1,2,3,4,5,6},{0,2.5,15,37.5,62.5,85,97.5}))</f>
        <v>97.5</v>
      </c>
    </row>
    <row r="4993" spans="1:8" hidden="1" x14ac:dyDescent="0.25">
      <c r="A4993" t="s">
        <v>229</v>
      </c>
      <c r="B4993" s="1">
        <v>42204</v>
      </c>
      <c r="C4993" t="s">
        <v>48</v>
      </c>
      <c r="D4993" t="s">
        <v>20</v>
      </c>
      <c r="E4993">
        <v>6</v>
      </c>
      <c r="F4993" t="s">
        <v>114</v>
      </c>
      <c r="G4993">
        <v>0</v>
      </c>
      <c r="H4993">
        <f>IF(G4993&gt;6,"Cover too large",LOOKUP(G4993,{0,1,2,3,4,5,6},{0,2.5,15,37.5,62.5,85,97.5}))</f>
        <v>0</v>
      </c>
    </row>
    <row r="4994" spans="1:8" hidden="1" x14ac:dyDescent="0.25">
      <c r="A4994" t="s">
        <v>229</v>
      </c>
      <c r="B4994" s="1">
        <v>42204</v>
      </c>
      <c r="C4994" t="s">
        <v>48</v>
      </c>
      <c r="D4994" t="s">
        <v>20</v>
      </c>
      <c r="E4994">
        <v>6</v>
      </c>
      <c r="F4994" t="s">
        <v>90</v>
      </c>
      <c r="G4994">
        <v>0</v>
      </c>
      <c r="H4994">
        <f>IF(G4994&gt;6,"Cover too large",LOOKUP(G4994,{0,1,2,3,4,5,6},{0,2.5,15,37.5,62.5,85,97.5}))</f>
        <v>0</v>
      </c>
    </row>
    <row r="4995" spans="1:8" hidden="1" x14ac:dyDescent="0.25">
      <c r="A4995" t="s">
        <v>229</v>
      </c>
      <c r="B4995" s="1">
        <v>42204</v>
      </c>
      <c r="C4995" t="s">
        <v>48</v>
      </c>
      <c r="D4995" t="s">
        <v>20</v>
      </c>
      <c r="E4995">
        <v>6</v>
      </c>
      <c r="F4995" t="s">
        <v>115</v>
      </c>
      <c r="G4995">
        <v>0</v>
      </c>
      <c r="H4995">
        <f>IF(G4995&gt;6,"Cover too large",LOOKUP(G4995,{0,1,2,3,4,5,6},{0,2.5,15,37.5,62.5,85,97.5}))</f>
        <v>0</v>
      </c>
    </row>
    <row r="4996" spans="1:8" hidden="1" x14ac:dyDescent="0.25">
      <c r="A4996" t="s">
        <v>229</v>
      </c>
      <c r="B4996" s="1">
        <v>42204</v>
      </c>
      <c r="C4996" t="s">
        <v>48</v>
      </c>
      <c r="D4996" t="s">
        <v>20</v>
      </c>
      <c r="E4996">
        <v>10</v>
      </c>
      <c r="F4996" t="s">
        <v>107</v>
      </c>
      <c r="G4996">
        <v>0</v>
      </c>
      <c r="H4996">
        <f>IF(G4996&gt;6,"Cover too large",LOOKUP(G4996,{0,1,2,3,4,5,6},{0,2.5,15,37.5,62.5,85,97.5}))</f>
        <v>0</v>
      </c>
    </row>
    <row r="4997" spans="1:8" hidden="1" x14ac:dyDescent="0.25">
      <c r="A4997" t="s">
        <v>229</v>
      </c>
      <c r="B4997" s="1">
        <v>42204</v>
      </c>
      <c r="C4997" t="s">
        <v>48</v>
      </c>
      <c r="D4997" t="s">
        <v>20</v>
      </c>
      <c r="E4997">
        <v>10</v>
      </c>
      <c r="F4997" t="s">
        <v>108</v>
      </c>
      <c r="G4997">
        <v>0</v>
      </c>
      <c r="H4997">
        <f>IF(G4997&gt;6,"Cover too large",LOOKUP(G4997,{0,1,2,3,4,5,6},{0,2.5,15,37.5,62.5,85,97.5}))</f>
        <v>0</v>
      </c>
    </row>
    <row r="4998" spans="1:8" hidden="1" x14ac:dyDescent="0.25">
      <c r="A4998" t="s">
        <v>229</v>
      </c>
      <c r="B4998" s="1">
        <v>42204</v>
      </c>
      <c r="C4998" t="s">
        <v>48</v>
      </c>
      <c r="D4998" t="s">
        <v>20</v>
      </c>
      <c r="E4998">
        <v>10</v>
      </c>
      <c r="F4998" t="s">
        <v>109</v>
      </c>
      <c r="G4998">
        <v>2</v>
      </c>
      <c r="H4998">
        <f>IF(G4998&gt;6,"Cover too large",LOOKUP(G4998,{0,1,2,3,4,5,6},{0,2.5,15,37.5,62.5,85,97.5}))</f>
        <v>15</v>
      </c>
    </row>
    <row r="4999" spans="1:8" hidden="1" x14ac:dyDescent="0.25">
      <c r="A4999" t="s">
        <v>229</v>
      </c>
      <c r="B4999" s="1">
        <v>42204</v>
      </c>
      <c r="C4999" t="s">
        <v>48</v>
      </c>
      <c r="D4999" t="s">
        <v>20</v>
      </c>
      <c r="E4999">
        <v>10</v>
      </c>
      <c r="F4999" t="s">
        <v>110</v>
      </c>
      <c r="G4999">
        <v>0</v>
      </c>
      <c r="H4999">
        <f>IF(G4999&gt;6,"Cover too large",LOOKUP(G4999,{0,1,2,3,4,5,6},{0,2.5,15,37.5,62.5,85,97.5}))</f>
        <v>0</v>
      </c>
    </row>
    <row r="5000" spans="1:8" hidden="1" x14ac:dyDescent="0.25">
      <c r="A5000" t="s">
        <v>229</v>
      </c>
      <c r="B5000" s="1">
        <v>42204</v>
      </c>
      <c r="C5000" t="s">
        <v>48</v>
      </c>
      <c r="D5000" t="s">
        <v>20</v>
      </c>
      <c r="E5000">
        <v>10</v>
      </c>
      <c r="F5000" t="s">
        <v>111</v>
      </c>
      <c r="G5000">
        <v>1</v>
      </c>
      <c r="H5000">
        <f>IF(G5000&gt;6,"Cover too large",LOOKUP(G5000,{0,1,2,3,4,5,6},{0,2.5,15,37.5,62.5,85,97.5}))</f>
        <v>2.5</v>
      </c>
    </row>
    <row r="5001" spans="1:8" hidden="1" x14ac:dyDescent="0.25">
      <c r="A5001" t="s">
        <v>229</v>
      </c>
      <c r="B5001" s="1">
        <v>42204</v>
      </c>
      <c r="C5001" t="s">
        <v>48</v>
      </c>
      <c r="D5001" t="s">
        <v>20</v>
      </c>
      <c r="E5001">
        <v>10</v>
      </c>
      <c r="F5001" t="s">
        <v>116</v>
      </c>
      <c r="G5001">
        <v>0</v>
      </c>
      <c r="H5001">
        <f>IF(G5001&gt;6,"Cover too large",LOOKUP(G5001,{0,1,2,3,4,5,6},{0,2.5,15,37.5,62.5,85,97.5}))</f>
        <v>0</v>
      </c>
    </row>
    <row r="5002" spans="1:8" hidden="1" x14ac:dyDescent="0.25">
      <c r="A5002" t="s">
        <v>229</v>
      </c>
      <c r="B5002" s="1">
        <v>42204</v>
      </c>
      <c r="C5002" t="s">
        <v>48</v>
      </c>
      <c r="D5002" t="s">
        <v>20</v>
      </c>
      <c r="E5002">
        <v>10</v>
      </c>
      <c r="F5002" t="s">
        <v>112</v>
      </c>
      <c r="G5002">
        <v>1</v>
      </c>
      <c r="H5002">
        <f>IF(G5002&gt;6,"Cover too large",LOOKUP(G5002,{0,1,2,3,4,5,6},{0,2.5,15,37.5,62.5,85,97.5}))</f>
        <v>2.5</v>
      </c>
    </row>
    <row r="5003" spans="1:8" hidden="1" x14ac:dyDescent="0.25">
      <c r="A5003" t="s">
        <v>229</v>
      </c>
      <c r="B5003" s="1">
        <v>42204</v>
      </c>
      <c r="C5003" t="s">
        <v>48</v>
      </c>
      <c r="D5003" t="s">
        <v>20</v>
      </c>
      <c r="E5003">
        <v>10</v>
      </c>
      <c r="F5003" t="s">
        <v>113</v>
      </c>
      <c r="G5003">
        <v>4</v>
      </c>
      <c r="H5003">
        <f>IF(G5003&gt;6,"Cover too large",LOOKUP(G5003,{0,1,2,3,4,5,6},{0,2.5,15,37.5,62.5,85,97.5}))</f>
        <v>62.5</v>
      </c>
    </row>
    <row r="5004" spans="1:8" hidden="1" x14ac:dyDescent="0.25">
      <c r="A5004" t="s">
        <v>229</v>
      </c>
      <c r="B5004" s="1">
        <v>42204</v>
      </c>
      <c r="C5004" t="s">
        <v>48</v>
      </c>
      <c r="D5004" t="s">
        <v>20</v>
      </c>
      <c r="E5004">
        <v>10</v>
      </c>
      <c r="F5004" t="s">
        <v>114</v>
      </c>
      <c r="G5004">
        <v>2</v>
      </c>
      <c r="H5004">
        <f>IF(G5004&gt;6,"Cover too large",LOOKUP(G5004,{0,1,2,3,4,5,6},{0,2.5,15,37.5,62.5,85,97.5}))</f>
        <v>15</v>
      </c>
    </row>
    <row r="5005" spans="1:8" hidden="1" x14ac:dyDescent="0.25">
      <c r="A5005" t="s">
        <v>229</v>
      </c>
      <c r="B5005" s="1">
        <v>42204</v>
      </c>
      <c r="C5005" t="s">
        <v>48</v>
      </c>
      <c r="D5005" t="s">
        <v>20</v>
      </c>
      <c r="E5005">
        <v>10</v>
      </c>
      <c r="F5005" t="s">
        <v>90</v>
      </c>
      <c r="G5005">
        <v>0</v>
      </c>
      <c r="H5005">
        <f>IF(G5005&gt;6,"Cover too large",LOOKUP(G5005,{0,1,2,3,4,5,6},{0,2.5,15,37.5,62.5,85,97.5}))</f>
        <v>0</v>
      </c>
    </row>
    <row r="5006" spans="1:8" hidden="1" x14ac:dyDescent="0.25">
      <c r="A5006" t="s">
        <v>229</v>
      </c>
      <c r="B5006" s="1">
        <v>42204</v>
      </c>
      <c r="C5006" t="s">
        <v>48</v>
      </c>
      <c r="D5006" t="s">
        <v>20</v>
      </c>
      <c r="E5006">
        <v>10</v>
      </c>
      <c r="F5006" t="s">
        <v>115</v>
      </c>
      <c r="G5006">
        <v>0</v>
      </c>
      <c r="H5006">
        <f>IF(G5006&gt;6,"Cover too large",LOOKUP(G5006,{0,1,2,3,4,5,6},{0,2.5,15,37.5,62.5,85,97.5}))</f>
        <v>0</v>
      </c>
    </row>
    <row r="5007" spans="1:8" hidden="1" x14ac:dyDescent="0.25">
      <c r="A5007" t="s">
        <v>229</v>
      </c>
      <c r="B5007" s="1">
        <v>42204</v>
      </c>
      <c r="C5007" t="s">
        <v>48</v>
      </c>
      <c r="D5007" t="s">
        <v>20</v>
      </c>
      <c r="E5007">
        <v>11</v>
      </c>
      <c r="F5007" t="s">
        <v>107</v>
      </c>
      <c r="G5007">
        <v>0</v>
      </c>
      <c r="H5007">
        <f>IF(G5007&gt;6,"Cover too large",LOOKUP(G5007,{0,1,2,3,4,5,6},{0,2.5,15,37.5,62.5,85,97.5}))</f>
        <v>0</v>
      </c>
    </row>
    <row r="5008" spans="1:8" hidden="1" x14ac:dyDescent="0.25">
      <c r="A5008" t="s">
        <v>229</v>
      </c>
      <c r="B5008" s="1">
        <v>42204</v>
      </c>
      <c r="C5008" t="s">
        <v>48</v>
      </c>
      <c r="D5008" t="s">
        <v>20</v>
      </c>
      <c r="E5008">
        <v>11</v>
      </c>
      <c r="F5008" t="s">
        <v>108</v>
      </c>
      <c r="G5008">
        <v>0</v>
      </c>
      <c r="H5008">
        <f>IF(G5008&gt;6,"Cover too large",LOOKUP(G5008,{0,1,2,3,4,5,6},{0,2.5,15,37.5,62.5,85,97.5}))</f>
        <v>0</v>
      </c>
    </row>
    <row r="5009" spans="1:8" hidden="1" x14ac:dyDescent="0.25">
      <c r="A5009" t="s">
        <v>229</v>
      </c>
      <c r="B5009" s="1">
        <v>42204</v>
      </c>
      <c r="C5009" t="s">
        <v>48</v>
      </c>
      <c r="D5009" t="s">
        <v>20</v>
      </c>
      <c r="E5009">
        <v>11</v>
      </c>
      <c r="F5009" t="s">
        <v>109</v>
      </c>
      <c r="G5009">
        <v>2</v>
      </c>
      <c r="H5009">
        <f>IF(G5009&gt;6,"Cover too large",LOOKUP(G5009,{0,1,2,3,4,5,6},{0,2.5,15,37.5,62.5,85,97.5}))</f>
        <v>15</v>
      </c>
    </row>
    <row r="5010" spans="1:8" hidden="1" x14ac:dyDescent="0.25">
      <c r="A5010" t="s">
        <v>229</v>
      </c>
      <c r="B5010" s="1">
        <v>42204</v>
      </c>
      <c r="C5010" t="s">
        <v>48</v>
      </c>
      <c r="D5010" t="s">
        <v>20</v>
      </c>
      <c r="E5010">
        <v>11</v>
      </c>
      <c r="F5010" t="s">
        <v>110</v>
      </c>
      <c r="G5010">
        <v>0</v>
      </c>
      <c r="H5010">
        <f>IF(G5010&gt;6,"Cover too large",LOOKUP(G5010,{0,1,2,3,4,5,6},{0,2.5,15,37.5,62.5,85,97.5}))</f>
        <v>0</v>
      </c>
    </row>
    <row r="5011" spans="1:8" hidden="1" x14ac:dyDescent="0.25">
      <c r="A5011" t="s">
        <v>229</v>
      </c>
      <c r="B5011" s="1">
        <v>42204</v>
      </c>
      <c r="C5011" t="s">
        <v>48</v>
      </c>
      <c r="D5011" t="s">
        <v>20</v>
      </c>
      <c r="E5011">
        <v>11</v>
      </c>
      <c r="F5011" t="s">
        <v>111</v>
      </c>
      <c r="G5011">
        <v>1</v>
      </c>
      <c r="H5011">
        <f>IF(G5011&gt;6,"Cover too large",LOOKUP(G5011,{0,1,2,3,4,5,6},{0,2.5,15,37.5,62.5,85,97.5}))</f>
        <v>2.5</v>
      </c>
    </row>
    <row r="5012" spans="1:8" hidden="1" x14ac:dyDescent="0.25">
      <c r="A5012" t="s">
        <v>229</v>
      </c>
      <c r="B5012" s="1">
        <v>42204</v>
      </c>
      <c r="C5012" t="s">
        <v>48</v>
      </c>
      <c r="D5012" t="s">
        <v>20</v>
      </c>
      <c r="E5012">
        <v>11</v>
      </c>
      <c r="F5012" t="s">
        <v>116</v>
      </c>
      <c r="G5012">
        <v>0</v>
      </c>
      <c r="H5012">
        <f>IF(G5012&gt;6,"Cover too large",LOOKUP(G5012,{0,1,2,3,4,5,6},{0,2.5,15,37.5,62.5,85,97.5}))</f>
        <v>0</v>
      </c>
    </row>
    <row r="5013" spans="1:8" hidden="1" x14ac:dyDescent="0.25">
      <c r="A5013" t="s">
        <v>229</v>
      </c>
      <c r="B5013" s="1">
        <v>42204</v>
      </c>
      <c r="C5013" t="s">
        <v>48</v>
      </c>
      <c r="D5013" t="s">
        <v>20</v>
      </c>
      <c r="E5013">
        <v>11</v>
      </c>
      <c r="F5013" t="s">
        <v>112</v>
      </c>
      <c r="G5013">
        <v>1</v>
      </c>
      <c r="H5013">
        <f>IF(G5013&gt;6,"Cover too large",LOOKUP(G5013,{0,1,2,3,4,5,6},{0,2.5,15,37.5,62.5,85,97.5}))</f>
        <v>2.5</v>
      </c>
    </row>
    <row r="5014" spans="1:8" hidden="1" x14ac:dyDescent="0.25">
      <c r="A5014" t="s">
        <v>229</v>
      </c>
      <c r="B5014" s="1">
        <v>42204</v>
      </c>
      <c r="C5014" t="s">
        <v>48</v>
      </c>
      <c r="D5014" t="s">
        <v>20</v>
      </c>
      <c r="E5014">
        <v>11</v>
      </c>
      <c r="F5014" t="s">
        <v>113</v>
      </c>
      <c r="G5014">
        <v>1</v>
      </c>
      <c r="H5014">
        <f>IF(G5014&gt;6,"Cover too large",LOOKUP(G5014,{0,1,2,3,4,5,6},{0,2.5,15,37.5,62.5,85,97.5}))</f>
        <v>2.5</v>
      </c>
    </row>
    <row r="5015" spans="1:8" hidden="1" x14ac:dyDescent="0.25">
      <c r="A5015" t="s">
        <v>229</v>
      </c>
      <c r="B5015" s="1">
        <v>42204</v>
      </c>
      <c r="C5015" t="s">
        <v>48</v>
      </c>
      <c r="D5015" t="s">
        <v>20</v>
      </c>
      <c r="E5015">
        <v>11</v>
      </c>
      <c r="F5015" t="s">
        <v>114</v>
      </c>
      <c r="G5015">
        <v>5</v>
      </c>
      <c r="H5015">
        <f>IF(G5015&gt;6,"Cover too large",LOOKUP(G5015,{0,1,2,3,4,5,6},{0,2.5,15,37.5,62.5,85,97.5}))</f>
        <v>85</v>
      </c>
    </row>
    <row r="5016" spans="1:8" hidden="1" x14ac:dyDescent="0.25">
      <c r="A5016" t="s">
        <v>229</v>
      </c>
      <c r="B5016" s="1">
        <v>42204</v>
      </c>
      <c r="C5016" t="s">
        <v>48</v>
      </c>
      <c r="D5016" t="s">
        <v>20</v>
      </c>
      <c r="E5016">
        <v>11</v>
      </c>
      <c r="F5016" t="s">
        <v>90</v>
      </c>
      <c r="G5016">
        <v>1</v>
      </c>
      <c r="H5016">
        <f>IF(G5016&gt;6,"Cover too large",LOOKUP(G5016,{0,1,2,3,4,5,6},{0,2.5,15,37.5,62.5,85,97.5}))</f>
        <v>2.5</v>
      </c>
    </row>
    <row r="5017" spans="1:8" hidden="1" x14ac:dyDescent="0.25">
      <c r="A5017" t="s">
        <v>229</v>
      </c>
      <c r="B5017" s="1">
        <v>42204</v>
      </c>
      <c r="C5017" t="s">
        <v>48</v>
      </c>
      <c r="D5017" t="s">
        <v>20</v>
      </c>
      <c r="E5017">
        <v>11</v>
      </c>
      <c r="F5017" t="s">
        <v>115</v>
      </c>
      <c r="G5017">
        <v>0</v>
      </c>
      <c r="H5017">
        <f>IF(G5017&gt;6,"Cover too large",LOOKUP(G5017,{0,1,2,3,4,5,6},{0,2.5,15,37.5,62.5,85,97.5}))</f>
        <v>0</v>
      </c>
    </row>
    <row r="5018" spans="1:8" hidden="1" x14ac:dyDescent="0.25">
      <c r="A5018" t="s">
        <v>229</v>
      </c>
      <c r="B5018" s="1">
        <v>42204</v>
      </c>
      <c r="C5018" t="s">
        <v>48</v>
      </c>
      <c r="D5018" t="s">
        <v>20</v>
      </c>
      <c r="E5018">
        <v>13</v>
      </c>
      <c r="F5018" t="s">
        <v>107</v>
      </c>
      <c r="G5018">
        <v>0</v>
      </c>
      <c r="H5018">
        <f>IF(G5018&gt;6,"Cover too large",LOOKUP(G5018,{0,1,2,3,4,5,6},{0,2.5,15,37.5,62.5,85,97.5}))</f>
        <v>0</v>
      </c>
    </row>
    <row r="5019" spans="1:8" hidden="1" x14ac:dyDescent="0.25">
      <c r="A5019" t="s">
        <v>229</v>
      </c>
      <c r="B5019" s="1">
        <v>42204</v>
      </c>
      <c r="C5019" t="s">
        <v>48</v>
      </c>
      <c r="D5019" t="s">
        <v>20</v>
      </c>
      <c r="E5019">
        <v>13</v>
      </c>
      <c r="F5019" t="s">
        <v>108</v>
      </c>
      <c r="G5019">
        <v>0</v>
      </c>
      <c r="H5019">
        <f>IF(G5019&gt;6,"Cover too large",LOOKUP(G5019,{0,1,2,3,4,5,6},{0,2.5,15,37.5,62.5,85,97.5}))</f>
        <v>0</v>
      </c>
    </row>
    <row r="5020" spans="1:8" hidden="1" x14ac:dyDescent="0.25">
      <c r="A5020" t="s">
        <v>229</v>
      </c>
      <c r="B5020" s="1">
        <v>42204</v>
      </c>
      <c r="C5020" t="s">
        <v>48</v>
      </c>
      <c r="D5020" t="s">
        <v>20</v>
      </c>
      <c r="E5020">
        <v>13</v>
      </c>
      <c r="F5020" t="s">
        <v>109</v>
      </c>
      <c r="G5020">
        <v>1</v>
      </c>
      <c r="H5020">
        <f>IF(G5020&gt;6,"Cover too large",LOOKUP(G5020,{0,1,2,3,4,5,6},{0,2.5,15,37.5,62.5,85,97.5}))</f>
        <v>2.5</v>
      </c>
    </row>
    <row r="5021" spans="1:8" hidden="1" x14ac:dyDescent="0.25">
      <c r="A5021" t="s">
        <v>229</v>
      </c>
      <c r="B5021" s="1">
        <v>42204</v>
      </c>
      <c r="C5021" t="s">
        <v>48</v>
      </c>
      <c r="D5021" t="s">
        <v>20</v>
      </c>
      <c r="E5021">
        <v>13</v>
      </c>
      <c r="F5021" t="s">
        <v>110</v>
      </c>
      <c r="G5021">
        <v>0</v>
      </c>
      <c r="H5021">
        <f>IF(G5021&gt;6,"Cover too large",LOOKUP(G5021,{0,1,2,3,4,5,6},{0,2.5,15,37.5,62.5,85,97.5}))</f>
        <v>0</v>
      </c>
    </row>
    <row r="5022" spans="1:8" hidden="1" x14ac:dyDescent="0.25">
      <c r="A5022" t="s">
        <v>229</v>
      </c>
      <c r="B5022" s="1">
        <v>42204</v>
      </c>
      <c r="C5022" t="s">
        <v>48</v>
      </c>
      <c r="D5022" t="s">
        <v>20</v>
      </c>
      <c r="E5022">
        <v>13</v>
      </c>
      <c r="F5022" t="s">
        <v>111</v>
      </c>
      <c r="G5022">
        <v>0</v>
      </c>
      <c r="H5022">
        <f>IF(G5022&gt;6,"Cover too large",LOOKUP(G5022,{0,1,2,3,4,5,6},{0,2.5,15,37.5,62.5,85,97.5}))</f>
        <v>0</v>
      </c>
    </row>
    <row r="5023" spans="1:8" hidden="1" x14ac:dyDescent="0.25">
      <c r="A5023" t="s">
        <v>229</v>
      </c>
      <c r="B5023" s="1">
        <v>42204</v>
      </c>
      <c r="C5023" t="s">
        <v>48</v>
      </c>
      <c r="D5023" t="s">
        <v>20</v>
      </c>
      <c r="E5023">
        <v>13</v>
      </c>
      <c r="F5023" t="s">
        <v>116</v>
      </c>
      <c r="G5023">
        <v>1</v>
      </c>
      <c r="H5023">
        <f>IF(G5023&gt;6,"Cover too large",LOOKUP(G5023,{0,1,2,3,4,5,6},{0,2.5,15,37.5,62.5,85,97.5}))</f>
        <v>2.5</v>
      </c>
    </row>
    <row r="5024" spans="1:8" hidden="1" x14ac:dyDescent="0.25">
      <c r="A5024" t="s">
        <v>229</v>
      </c>
      <c r="B5024" s="1">
        <v>42204</v>
      </c>
      <c r="C5024" t="s">
        <v>48</v>
      </c>
      <c r="D5024" t="s">
        <v>20</v>
      </c>
      <c r="E5024">
        <v>13</v>
      </c>
      <c r="F5024" t="s">
        <v>112</v>
      </c>
      <c r="G5024">
        <v>1</v>
      </c>
      <c r="H5024">
        <f>IF(G5024&gt;6,"Cover too large",LOOKUP(G5024,{0,1,2,3,4,5,6},{0,2.5,15,37.5,62.5,85,97.5}))</f>
        <v>2.5</v>
      </c>
    </row>
    <row r="5025" spans="1:8" hidden="1" x14ac:dyDescent="0.25">
      <c r="A5025" t="s">
        <v>229</v>
      </c>
      <c r="B5025" s="1">
        <v>42204</v>
      </c>
      <c r="C5025" t="s">
        <v>48</v>
      </c>
      <c r="D5025" t="s">
        <v>20</v>
      </c>
      <c r="E5025">
        <v>13</v>
      </c>
      <c r="F5025" t="s">
        <v>113</v>
      </c>
      <c r="G5025">
        <v>1</v>
      </c>
      <c r="H5025">
        <f>IF(G5025&gt;6,"Cover too large",LOOKUP(G5025,{0,1,2,3,4,5,6},{0,2.5,15,37.5,62.5,85,97.5}))</f>
        <v>2.5</v>
      </c>
    </row>
    <row r="5026" spans="1:8" hidden="1" x14ac:dyDescent="0.25">
      <c r="A5026" t="s">
        <v>229</v>
      </c>
      <c r="B5026" s="1">
        <v>42204</v>
      </c>
      <c r="C5026" t="s">
        <v>48</v>
      </c>
      <c r="D5026" t="s">
        <v>20</v>
      </c>
      <c r="E5026">
        <v>13</v>
      </c>
      <c r="F5026" t="s">
        <v>114</v>
      </c>
      <c r="G5026">
        <v>5</v>
      </c>
      <c r="H5026">
        <f>IF(G5026&gt;6,"Cover too large",LOOKUP(G5026,{0,1,2,3,4,5,6},{0,2.5,15,37.5,62.5,85,97.5}))</f>
        <v>85</v>
      </c>
    </row>
    <row r="5027" spans="1:8" hidden="1" x14ac:dyDescent="0.25">
      <c r="A5027" t="s">
        <v>229</v>
      </c>
      <c r="B5027" s="1">
        <v>42204</v>
      </c>
      <c r="C5027" t="s">
        <v>48</v>
      </c>
      <c r="D5027" t="s">
        <v>20</v>
      </c>
      <c r="E5027">
        <v>13</v>
      </c>
      <c r="F5027" t="s">
        <v>90</v>
      </c>
      <c r="G5027">
        <v>1</v>
      </c>
      <c r="H5027">
        <f>IF(G5027&gt;6,"Cover too large",LOOKUP(G5027,{0,1,2,3,4,5,6},{0,2.5,15,37.5,62.5,85,97.5}))</f>
        <v>2.5</v>
      </c>
    </row>
    <row r="5028" spans="1:8" hidden="1" x14ac:dyDescent="0.25">
      <c r="A5028" t="s">
        <v>229</v>
      </c>
      <c r="B5028" s="1">
        <v>42204</v>
      </c>
      <c r="C5028" t="s">
        <v>48</v>
      </c>
      <c r="D5028" t="s">
        <v>20</v>
      </c>
      <c r="E5028">
        <v>13</v>
      </c>
      <c r="F5028" t="s">
        <v>115</v>
      </c>
      <c r="G5028">
        <v>0</v>
      </c>
      <c r="H5028">
        <f>IF(G5028&gt;6,"Cover too large",LOOKUP(G5028,{0,1,2,3,4,5,6},{0,2.5,15,37.5,62.5,85,97.5}))</f>
        <v>0</v>
      </c>
    </row>
    <row r="5029" spans="1:8" hidden="1" x14ac:dyDescent="0.25">
      <c r="A5029" t="s">
        <v>229</v>
      </c>
      <c r="B5029" s="1">
        <v>42204</v>
      </c>
      <c r="C5029" t="s">
        <v>48</v>
      </c>
      <c r="D5029" t="s">
        <v>22</v>
      </c>
      <c r="E5029">
        <v>5</v>
      </c>
      <c r="F5029" t="s">
        <v>107</v>
      </c>
      <c r="G5029">
        <v>0</v>
      </c>
      <c r="H5029">
        <f>IF(G5029&gt;6,"Cover too large",LOOKUP(G5029,{0,1,2,3,4,5,6},{0,2.5,15,37.5,62.5,85,97.5}))</f>
        <v>0</v>
      </c>
    </row>
    <row r="5030" spans="1:8" hidden="1" x14ac:dyDescent="0.25">
      <c r="A5030" t="s">
        <v>229</v>
      </c>
      <c r="B5030" s="1">
        <v>42204</v>
      </c>
      <c r="C5030" t="s">
        <v>48</v>
      </c>
      <c r="D5030" t="s">
        <v>22</v>
      </c>
      <c r="E5030">
        <v>5</v>
      </c>
      <c r="F5030" t="s">
        <v>108</v>
      </c>
      <c r="G5030">
        <v>0</v>
      </c>
      <c r="H5030">
        <f>IF(G5030&gt;6,"Cover too large",LOOKUP(G5030,{0,1,2,3,4,5,6},{0,2.5,15,37.5,62.5,85,97.5}))</f>
        <v>0</v>
      </c>
    </row>
    <row r="5031" spans="1:8" hidden="1" x14ac:dyDescent="0.25">
      <c r="A5031" t="s">
        <v>229</v>
      </c>
      <c r="B5031" s="1">
        <v>42204</v>
      </c>
      <c r="C5031" t="s">
        <v>48</v>
      </c>
      <c r="D5031" t="s">
        <v>22</v>
      </c>
      <c r="E5031">
        <v>5</v>
      </c>
      <c r="F5031" t="s">
        <v>109</v>
      </c>
      <c r="G5031">
        <v>0</v>
      </c>
      <c r="H5031">
        <f>IF(G5031&gt;6,"Cover too large",LOOKUP(G5031,{0,1,2,3,4,5,6},{0,2.5,15,37.5,62.5,85,97.5}))</f>
        <v>0</v>
      </c>
    </row>
    <row r="5032" spans="1:8" hidden="1" x14ac:dyDescent="0.25">
      <c r="A5032" t="s">
        <v>229</v>
      </c>
      <c r="B5032" s="1">
        <v>42204</v>
      </c>
      <c r="C5032" t="s">
        <v>48</v>
      </c>
      <c r="D5032" t="s">
        <v>22</v>
      </c>
      <c r="E5032">
        <v>5</v>
      </c>
      <c r="F5032" t="s">
        <v>110</v>
      </c>
      <c r="G5032">
        <v>0</v>
      </c>
      <c r="H5032">
        <f>IF(G5032&gt;6,"Cover too large",LOOKUP(G5032,{0,1,2,3,4,5,6},{0,2.5,15,37.5,62.5,85,97.5}))</f>
        <v>0</v>
      </c>
    </row>
    <row r="5033" spans="1:8" hidden="1" x14ac:dyDescent="0.25">
      <c r="A5033" t="s">
        <v>229</v>
      </c>
      <c r="B5033" s="1">
        <v>42204</v>
      </c>
      <c r="C5033" t="s">
        <v>48</v>
      </c>
      <c r="D5033" t="s">
        <v>22</v>
      </c>
      <c r="E5033">
        <v>5</v>
      </c>
      <c r="F5033" t="s">
        <v>111</v>
      </c>
      <c r="G5033">
        <v>0</v>
      </c>
      <c r="H5033">
        <f>IF(G5033&gt;6,"Cover too large",LOOKUP(G5033,{0,1,2,3,4,5,6},{0,2.5,15,37.5,62.5,85,97.5}))</f>
        <v>0</v>
      </c>
    </row>
    <row r="5034" spans="1:8" hidden="1" x14ac:dyDescent="0.25">
      <c r="A5034" t="s">
        <v>229</v>
      </c>
      <c r="B5034" s="1">
        <v>42204</v>
      </c>
      <c r="C5034" t="s">
        <v>48</v>
      </c>
      <c r="D5034" t="s">
        <v>22</v>
      </c>
      <c r="E5034">
        <v>5</v>
      </c>
      <c r="F5034" t="s">
        <v>116</v>
      </c>
      <c r="G5034">
        <v>0</v>
      </c>
      <c r="H5034">
        <f>IF(G5034&gt;6,"Cover too large",LOOKUP(G5034,{0,1,2,3,4,5,6},{0,2.5,15,37.5,62.5,85,97.5}))</f>
        <v>0</v>
      </c>
    </row>
    <row r="5035" spans="1:8" hidden="1" x14ac:dyDescent="0.25">
      <c r="A5035" t="s">
        <v>229</v>
      </c>
      <c r="B5035" s="1">
        <v>42204</v>
      </c>
      <c r="C5035" t="s">
        <v>48</v>
      </c>
      <c r="D5035" t="s">
        <v>22</v>
      </c>
      <c r="E5035">
        <v>5</v>
      </c>
      <c r="F5035" t="s">
        <v>112</v>
      </c>
      <c r="G5035">
        <v>1</v>
      </c>
      <c r="H5035">
        <f>IF(G5035&gt;6,"Cover too large",LOOKUP(G5035,{0,1,2,3,4,5,6},{0,2.5,15,37.5,62.5,85,97.5}))</f>
        <v>2.5</v>
      </c>
    </row>
    <row r="5036" spans="1:8" hidden="1" x14ac:dyDescent="0.25">
      <c r="A5036" t="s">
        <v>229</v>
      </c>
      <c r="B5036" s="1">
        <v>42204</v>
      </c>
      <c r="C5036" t="s">
        <v>48</v>
      </c>
      <c r="D5036" t="s">
        <v>22</v>
      </c>
      <c r="E5036">
        <v>5</v>
      </c>
      <c r="F5036" t="s">
        <v>113</v>
      </c>
      <c r="G5036">
        <v>0</v>
      </c>
      <c r="H5036">
        <f>IF(G5036&gt;6,"Cover too large",LOOKUP(G5036,{0,1,2,3,4,5,6},{0,2.5,15,37.5,62.5,85,97.5}))</f>
        <v>0</v>
      </c>
    </row>
    <row r="5037" spans="1:8" hidden="1" x14ac:dyDescent="0.25">
      <c r="A5037" t="s">
        <v>229</v>
      </c>
      <c r="B5037" s="1">
        <v>42204</v>
      </c>
      <c r="C5037" t="s">
        <v>48</v>
      </c>
      <c r="D5037" t="s">
        <v>22</v>
      </c>
      <c r="E5037">
        <v>5</v>
      </c>
      <c r="F5037" t="s">
        <v>114</v>
      </c>
      <c r="G5037">
        <v>6</v>
      </c>
      <c r="H5037">
        <f>IF(G5037&gt;6,"Cover too large",LOOKUP(G5037,{0,1,2,3,4,5,6},{0,2.5,15,37.5,62.5,85,97.5}))</f>
        <v>97.5</v>
      </c>
    </row>
    <row r="5038" spans="1:8" hidden="1" x14ac:dyDescent="0.25">
      <c r="A5038" t="s">
        <v>229</v>
      </c>
      <c r="B5038" s="1">
        <v>42204</v>
      </c>
      <c r="C5038" t="s">
        <v>48</v>
      </c>
      <c r="D5038" t="s">
        <v>22</v>
      </c>
      <c r="E5038">
        <v>5</v>
      </c>
      <c r="F5038" t="s">
        <v>90</v>
      </c>
      <c r="G5038">
        <v>1</v>
      </c>
      <c r="H5038">
        <f>IF(G5038&gt;6,"Cover too large",LOOKUP(G5038,{0,1,2,3,4,5,6},{0,2.5,15,37.5,62.5,85,97.5}))</f>
        <v>2.5</v>
      </c>
    </row>
    <row r="5039" spans="1:8" hidden="1" x14ac:dyDescent="0.25">
      <c r="A5039" t="s">
        <v>229</v>
      </c>
      <c r="B5039" s="1">
        <v>42204</v>
      </c>
      <c r="C5039" t="s">
        <v>48</v>
      </c>
      <c r="D5039" t="s">
        <v>22</v>
      </c>
      <c r="E5039">
        <v>5</v>
      </c>
      <c r="F5039" t="s">
        <v>115</v>
      </c>
      <c r="G5039">
        <v>0</v>
      </c>
      <c r="H5039">
        <f>IF(G5039&gt;6,"Cover too large",LOOKUP(G5039,{0,1,2,3,4,5,6},{0,2.5,15,37.5,62.5,85,97.5}))</f>
        <v>0</v>
      </c>
    </row>
    <row r="5040" spans="1:8" hidden="1" x14ac:dyDescent="0.25">
      <c r="A5040" t="s">
        <v>229</v>
      </c>
      <c r="B5040" s="1">
        <v>42204</v>
      </c>
      <c r="C5040" t="s">
        <v>48</v>
      </c>
      <c r="D5040" t="s">
        <v>22</v>
      </c>
      <c r="E5040">
        <v>6</v>
      </c>
      <c r="F5040" t="s">
        <v>107</v>
      </c>
      <c r="G5040">
        <v>0</v>
      </c>
      <c r="H5040">
        <f>IF(G5040&gt;6,"Cover too large",LOOKUP(G5040,{0,1,2,3,4,5,6},{0,2.5,15,37.5,62.5,85,97.5}))</f>
        <v>0</v>
      </c>
    </row>
    <row r="5041" spans="1:8" hidden="1" x14ac:dyDescent="0.25">
      <c r="A5041" t="s">
        <v>229</v>
      </c>
      <c r="B5041" s="1">
        <v>42204</v>
      </c>
      <c r="C5041" t="s">
        <v>48</v>
      </c>
      <c r="D5041" t="s">
        <v>22</v>
      </c>
      <c r="E5041">
        <v>6</v>
      </c>
      <c r="F5041" t="s">
        <v>108</v>
      </c>
      <c r="G5041">
        <v>0</v>
      </c>
      <c r="H5041">
        <f>IF(G5041&gt;6,"Cover too large",LOOKUP(G5041,{0,1,2,3,4,5,6},{0,2.5,15,37.5,62.5,85,97.5}))</f>
        <v>0</v>
      </c>
    </row>
    <row r="5042" spans="1:8" hidden="1" x14ac:dyDescent="0.25">
      <c r="A5042" t="s">
        <v>229</v>
      </c>
      <c r="B5042" s="1">
        <v>42204</v>
      </c>
      <c r="C5042" t="s">
        <v>48</v>
      </c>
      <c r="D5042" t="s">
        <v>22</v>
      </c>
      <c r="E5042">
        <v>6</v>
      </c>
      <c r="F5042" t="s">
        <v>109</v>
      </c>
      <c r="G5042">
        <v>1</v>
      </c>
      <c r="H5042">
        <f>IF(G5042&gt;6,"Cover too large",LOOKUP(G5042,{0,1,2,3,4,5,6},{0,2.5,15,37.5,62.5,85,97.5}))</f>
        <v>2.5</v>
      </c>
    </row>
    <row r="5043" spans="1:8" hidden="1" x14ac:dyDescent="0.25">
      <c r="A5043" t="s">
        <v>229</v>
      </c>
      <c r="B5043" s="1">
        <v>42204</v>
      </c>
      <c r="C5043" t="s">
        <v>48</v>
      </c>
      <c r="D5043" t="s">
        <v>22</v>
      </c>
      <c r="E5043">
        <v>6</v>
      </c>
      <c r="F5043" t="s">
        <v>110</v>
      </c>
      <c r="G5043">
        <v>0</v>
      </c>
      <c r="H5043">
        <f>IF(G5043&gt;6,"Cover too large",LOOKUP(G5043,{0,1,2,3,4,5,6},{0,2.5,15,37.5,62.5,85,97.5}))</f>
        <v>0</v>
      </c>
    </row>
    <row r="5044" spans="1:8" hidden="1" x14ac:dyDescent="0.25">
      <c r="A5044" t="s">
        <v>229</v>
      </c>
      <c r="B5044" s="1">
        <v>42204</v>
      </c>
      <c r="C5044" t="s">
        <v>48</v>
      </c>
      <c r="D5044" t="s">
        <v>22</v>
      </c>
      <c r="E5044">
        <v>6</v>
      </c>
      <c r="F5044" t="s">
        <v>111</v>
      </c>
      <c r="G5044">
        <v>1</v>
      </c>
      <c r="H5044">
        <f>IF(G5044&gt;6,"Cover too large",LOOKUP(G5044,{0,1,2,3,4,5,6},{0,2.5,15,37.5,62.5,85,97.5}))</f>
        <v>2.5</v>
      </c>
    </row>
    <row r="5045" spans="1:8" hidden="1" x14ac:dyDescent="0.25">
      <c r="A5045" t="s">
        <v>229</v>
      </c>
      <c r="B5045" s="1">
        <v>42204</v>
      </c>
      <c r="C5045" t="s">
        <v>48</v>
      </c>
      <c r="D5045" t="s">
        <v>22</v>
      </c>
      <c r="E5045">
        <v>6</v>
      </c>
      <c r="F5045" t="s">
        <v>116</v>
      </c>
      <c r="G5045">
        <v>1</v>
      </c>
      <c r="H5045">
        <f>IF(G5045&gt;6,"Cover too large",LOOKUP(G5045,{0,1,2,3,4,5,6},{0,2.5,15,37.5,62.5,85,97.5}))</f>
        <v>2.5</v>
      </c>
    </row>
    <row r="5046" spans="1:8" hidden="1" x14ac:dyDescent="0.25">
      <c r="A5046" t="s">
        <v>229</v>
      </c>
      <c r="B5046" s="1">
        <v>42204</v>
      </c>
      <c r="C5046" t="s">
        <v>48</v>
      </c>
      <c r="D5046" t="s">
        <v>22</v>
      </c>
      <c r="E5046">
        <v>6</v>
      </c>
      <c r="F5046" t="s">
        <v>112</v>
      </c>
      <c r="G5046">
        <v>0</v>
      </c>
      <c r="H5046">
        <f>IF(G5046&gt;6,"Cover too large",LOOKUP(G5046,{0,1,2,3,4,5,6},{0,2.5,15,37.5,62.5,85,97.5}))</f>
        <v>0</v>
      </c>
    </row>
    <row r="5047" spans="1:8" hidden="1" x14ac:dyDescent="0.25">
      <c r="A5047" t="s">
        <v>229</v>
      </c>
      <c r="B5047" s="1">
        <v>42204</v>
      </c>
      <c r="C5047" t="s">
        <v>48</v>
      </c>
      <c r="D5047" t="s">
        <v>22</v>
      </c>
      <c r="E5047">
        <v>6</v>
      </c>
      <c r="F5047" t="s">
        <v>113</v>
      </c>
      <c r="G5047">
        <v>0</v>
      </c>
      <c r="H5047">
        <f>IF(G5047&gt;6,"Cover too large",LOOKUP(G5047,{0,1,2,3,4,5,6},{0,2.5,15,37.5,62.5,85,97.5}))</f>
        <v>0</v>
      </c>
    </row>
    <row r="5048" spans="1:8" hidden="1" x14ac:dyDescent="0.25">
      <c r="A5048" t="s">
        <v>229</v>
      </c>
      <c r="B5048" s="1">
        <v>42204</v>
      </c>
      <c r="C5048" t="s">
        <v>48</v>
      </c>
      <c r="D5048" t="s">
        <v>22</v>
      </c>
      <c r="E5048">
        <v>6</v>
      </c>
      <c r="F5048" t="s">
        <v>114</v>
      </c>
      <c r="G5048">
        <v>6</v>
      </c>
      <c r="H5048">
        <f>IF(G5048&gt;6,"Cover too large",LOOKUP(G5048,{0,1,2,3,4,5,6},{0,2.5,15,37.5,62.5,85,97.5}))</f>
        <v>97.5</v>
      </c>
    </row>
    <row r="5049" spans="1:8" hidden="1" x14ac:dyDescent="0.25">
      <c r="A5049" t="s">
        <v>229</v>
      </c>
      <c r="B5049" s="1">
        <v>42204</v>
      </c>
      <c r="C5049" t="s">
        <v>48</v>
      </c>
      <c r="D5049" t="s">
        <v>22</v>
      </c>
      <c r="E5049">
        <v>6</v>
      </c>
      <c r="F5049" t="s">
        <v>90</v>
      </c>
      <c r="G5049">
        <v>0</v>
      </c>
      <c r="H5049">
        <f>IF(G5049&gt;6,"Cover too large",LOOKUP(G5049,{0,1,2,3,4,5,6},{0,2.5,15,37.5,62.5,85,97.5}))</f>
        <v>0</v>
      </c>
    </row>
    <row r="5050" spans="1:8" hidden="1" x14ac:dyDescent="0.25">
      <c r="A5050" t="s">
        <v>229</v>
      </c>
      <c r="B5050" s="1">
        <v>42204</v>
      </c>
      <c r="C5050" t="s">
        <v>48</v>
      </c>
      <c r="D5050" t="s">
        <v>22</v>
      </c>
      <c r="E5050">
        <v>6</v>
      </c>
      <c r="F5050" t="s">
        <v>115</v>
      </c>
      <c r="G5050">
        <v>0</v>
      </c>
      <c r="H5050">
        <f>IF(G5050&gt;6,"Cover too large",LOOKUP(G5050,{0,1,2,3,4,5,6},{0,2.5,15,37.5,62.5,85,97.5}))</f>
        <v>0</v>
      </c>
    </row>
    <row r="5051" spans="1:8" hidden="1" x14ac:dyDescent="0.25">
      <c r="A5051" t="s">
        <v>229</v>
      </c>
      <c r="B5051" s="1">
        <v>42204</v>
      </c>
      <c r="C5051" t="s">
        <v>48</v>
      </c>
      <c r="D5051" t="s">
        <v>22</v>
      </c>
      <c r="E5051">
        <v>12</v>
      </c>
      <c r="F5051" t="s">
        <v>107</v>
      </c>
      <c r="G5051">
        <v>0</v>
      </c>
      <c r="H5051">
        <f>IF(G5051&gt;6,"Cover too large",LOOKUP(G5051,{0,1,2,3,4,5,6},{0,2.5,15,37.5,62.5,85,97.5}))</f>
        <v>0</v>
      </c>
    </row>
    <row r="5052" spans="1:8" hidden="1" x14ac:dyDescent="0.25">
      <c r="A5052" t="s">
        <v>229</v>
      </c>
      <c r="B5052" s="1">
        <v>42204</v>
      </c>
      <c r="C5052" t="s">
        <v>48</v>
      </c>
      <c r="D5052" t="s">
        <v>22</v>
      </c>
      <c r="E5052">
        <v>12</v>
      </c>
      <c r="F5052" t="s">
        <v>108</v>
      </c>
      <c r="G5052">
        <v>0</v>
      </c>
      <c r="H5052">
        <f>IF(G5052&gt;6,"Cover too large",LOOKUP(G5052,{0,1,2,3,4,5,6},{0,2.5,15,37.5,62.5,85,97.5}))</f>
        <v>0</v>
      </c>
    </row>
    <row r="5053" spans="1:8" hidden="1" x14ac:dyDescent="0.25">
      <c r="A5053" t="s">
        <v>229</v>
      </c>
      <c r="B5053" s="1">
        <v>42204</v>
      </c>
      <c r="C5053" t="s">
        <v>48</v>
      </c>
      <c r="D5053" t="s">
        <v>22</v>
      </c>
      <c r="E5053">
        <v>12</v>
      </c>
      <c r="F5053" t="s">
        <v>109</v>
      </c>
      <c r="G5053">
        <v>1</v>
      </c>
      <c r="H5053">
        <f>IF(G5053&gt;6,"Cover too large",LOOKUP(G5053,{0,1,2,3,4,5,6},{0,2.5,15,37.5,62.5,85,97.5}))</f>
        <v>2.5</v>
      </c>
    </row>
    <row r="5054" spans="1:8" hidden="1" x14ac:dyDescent="0.25">
      <c r="A5054" t="s">
        <v>229</v>
      </c>
      <c r="B5054" s="1">
        <v>42204</v>
      </c>
      <c r="C5054" t="s">
        <v>48</v>
      </c>
      <c r="D5054" t="s">
        <v>22</v>
      </c>
      <c r="E5054">
        <v>12</v>
      </c>
      <c r="F5054" t="s">
        <v>110</v>
      </c>
      <c r="G5054">
        <v>0</v>
      </c>
      <c r="H5054">
        <f>IF(G5054&gt;6,"Cover too large",LOOKUP(G5054,{0,1,2,3,4,5,6},{0,2.5,15,37.5,62.5,85,97.5}))</f>
        <v>0</v>
      </c>
    </row>
    <row r="5055" spans="1:8" hidden="1" x14ac:dyDescent="0.25">
      <c r="A5055" t="s">
        <v>229</v>
      </c>
      <c r="B5055" s="1">
        <v>42204</v>
      </c>
      <c r="C5055" t="s">
        <v>48</v>
      </c>
      <c r="D5055" t="s">
        <v>22</v>
      </c>
      <c r="E5055">
        <v>12</v>
      </c>
      <c r="F5055" t="s">
        <v>111</v>
      </c>
      <c r="G5055">
        <v>0</v>
      </c>
      <c r="H5055">
        <f>IF(G5055&gt;6,"Cover too large",LOOKUP(G5055,{0,1,2,3,4,5,6},{0,2.5,15,37.5,62.5,85,97.5}))</f>
        <v>0</v>
      </c>
    </row>
    <row r="5056" spans="1:8" hidden="1" x14ac:dyDescent="0.25">
      <c r="A5056" t="s">
        <v>229</v>
      </c>
      <c r="B5056" s="1">
        <v>42204</v>
      </c>
      <c r="C5056" t="s">
        <v>48</v>
      </c>
      <c r="D5056" t="s">
        <v>22</v>
      </c>
      <c r="E5056">
        <v>12</v>
      </c>
      <c r="F5056" t="s">
        <v>116</v>
      </c>
      <c r="G5056">
        <v>0</v>
      </c>
      <c r="H5056">
        <f>IF(G5056&gt;6,"Cover too large",LOOKUP(G5056,{0,1,2,3,4,5,6},{0,2.5,15,37.5,62.5,85,97.5}))</f>
        <v>0</v>
      </c>
    </row>
    <row r="5057" spans="1:8" hidden="1" x14ac:dyDescent="0.25">
      <c r="A5057" t="s">
        <v>229</v>
      </c>
      <c r="B5057" s="1">
        <v>42204</v>
      </c>
      <c r="C5057" t="s">
        <v>48</v>
      </c>
      <c r="D5057" t="s">
        <v>22</v>
      </c>
      <c r="E5057">
        <v>12</v>
      </c>
      <c r="F5057" t="s">
        <v>112</v>
      </c>
      <c r="G5057">
        <v>1</v>
      </c>
      <c r="H5057">
        <f>IF(G5057&gt;6,"Cover too large",LOOKUP(G5057,{0,1,2,3,4,5,6},{0,2.5,15,37.5,62.5,85,97.5}))</f>
        <v>2.5</v>
      </c>
    </row>
    <row r="5058" spans="1:8" hidden="1" x14ac:dyDescent="0.25">
      <c r="A5058" t="s">
        <v>229</v>
      </c>
      <c r="B5058" s="1">
        <v>42204</v>
      </c>
      <c r="C5058" t="s">
        <v>48</v>
      </c>
      <c r="D5058" t="s">
        <v>22</v>
      </c>
      <c r="E5058">
        <v>12</v>
      </c>
      <c r="F5058" t="s">
        <v>113</v>
      </c>
      <c r="G5058">
        <v>1</v>
      </c>
      <c r="H5058">
        <f>IF(G5058&gt;6,"Cover too large",LOOKUP(G5058,{0,1,2,3,4,5,6},{0,2.5,15,37.5,62.5,85,97.5}))</f>
        <v>2.5</v>
      </c>
    </row>
    <row r="5059" spans="1:8" hidden="1" x14ac:dyDescent="0.25">
      <c r="A5059" t="s">
        <v>229</v>
      </c>
      <c r="B5059" s="1">
        <v>42204</v>
      </c>
      <c r="C5059" t="s">
        <v>48</v>
      </c>
      <c r="D5059" t="s">
        <v>22</v>
      </c>
      <c r="E5059">
        <v>12</v>
      </c>
      <c r="F5059" t="s">
        <v>114</v>
      </c>
      <c r="G5059">
        <v>6</v>
      </c>
      <c r="H5059">
        <f>IF(G5059&gt;6,"Cover too large",LOOKUP(G5059,{0,1,2,3,4,5,6},{0,2.5,15,37.5,62.5,85,97.5}))</f>
        <v>97.5</v>
      </c>
    </row>
    <row r="5060" spans="1:8" hidden="1" x14ac:dyDescent="0.25">
      <c r="A5060" t="s">
        <v>229</v>
      </c>
      <c r="B5060" s="1">
        <v>42204</v>
      </c>
      <c r="C5060" t="s">
        <v>48</v>
      </c>
      <c r="D5060" t="s">
        <v>22</v>
      </c>
      <c r="E5060">
        <v>12</v>
      </c>
      <c r="F5060" t="s">
        <v>90</v>
      </c>
      <c r="G5060">
        <v>0</v>
      </c>
      <c r="H5060">
        <f>IF(G5060&gt;6,"Cover too large",LOOKUP(G5060,{0,1,2,3,4,5,6},{0,2.5,15,37.5,62.5,85,97.5}))</f>
        <v>0</v>
      </c>
    </row>
    <row r="5061" spans="1:8" hidden="1" x14ac:dyDescent="0.25">
      <c r="A5061" t="s">
        <v>229</v>
      </c>
      <c r="B5061" s="1">
        <v>42204</v>
      </c>
      <c r="C5061" t="s">
        <v>48</v>
      </c>
      <c r="D5061" t="s">
        <v>22</v>
      </c>
      <c r="E5061">
        <v>12</v>
      </c>
      <c r="F5061" t="s">
        <v>115</v>
      </c>
      <c r="G5061">
        <v>0</v>
      </c>
      <c r="H5061">
        <f>IF(G5061&gt;6,"Cover too large",LOOKUP(G5061,{0,1,2,3,4,5,6},{0,2.5,15,37.5,62.5,85,97.5}))</f>
        <v>0</v>
      </c>
    </row>
    <row r="5062" spans="1:8" hidden="1" x14ac:dyDescent="0.25">
      <c r="A5062" t="s">
        <v>229</v>
      </c>
      <c r="B5062" s="1">
        <v>42204</v>
      </c>
      <c r="C5062" t="s">
        <v>48</v>
      </c>
      <c r="D5062" t="s">
        <v>22</v>
      </c>
      <c r="E5062">
        <v>13</v>
      </c>
      <c r="F5062" t="s">
        <v>107</v>
      </c>
      <c r="G5062">
        <v>0</v>
      </c>
      <c r="H5062">
        <f>IF(G5062&gt;6,"Cover too large",LOOKUP(G5062,{0,1,2,3,4,5,6},{0,2.5,15,37.5,62.5,85,97.5}))</f>
        <v>0</v>
      </c>
    </row>
    <row r="5063" spans="1:8" hidden="1" x14ac:dyDescent="0.25">
      <c r="A5063" t="s">
        <v>229</v>
      </c>
      <c r="B5063" s="1">
        <v>42204</v>
      </c>
      <c r="C5063" t="s">
        <v>48</v>
      </c>
      <c r="D5063" t="s">
        <v>22</v>
      </c>
      <c r="E5063">
        <v>13</v>
      </c>
      <c r="F5063" t="s">
        <v>108</v>
      </c>
      <c r="G5063">
        <v>0</v>
      </c>
      <c r="H5063">
        <f>IF(G5063&gt;6,"Cover too large",LOOKUP(G5063,{0,1,2,3,4,5,6},{0,2.5,15,37.5,62.5,85,97.5}))</f>
        <v>0</v>
      </c>
    </row>
    <row r="5064" spans="1:8" hidden="1" x14ac:dyDescent="0.25">
      <c r="A5064" t="s">
        <v>229</v>
      </c>
      <c r="B5064" s="1">
        <v>42204</v>
      </c>
      <c r="C5064" t="s">
        <v>48</v>
      </c>
      <c r="D5064" t="s">
        <v>22</v>
      </c>
      <c r="E5064">
        <v>13</v>
      </c>
      <c r="F5064" t="s">
        <v>109</v>
      </c>
      <c r="G5064">
        <v>0</v>
      </c>
      <c r="H5064">
        <f>IF(G5064&gt;6,"Cover too large",LOOKUP(G5064,{0,1,2,3,4,5,6},{0,2.5,15,37.5,62.5,85,97.5}))</f>
        <v>0</v>
      </c>
    </row>
    <row r="5065" spans="1:8" hidden="1" x14ac:dyDescent="0.25">
      <c r="A5065" t="s">
        <v>229</v>
      </c>
      <c r="B5065" s="1">
        <v>42204</v>
      </c>
      <c r="C5065" t="s">
        <v>48</v>
      </c>
      <c r="D5065" t="s">
        <v>22</v>
      </c>
      <c r="E5065">
        <v>13</v>
      </c>
      <c r="F5065" t="s">
        <v>110</v>
      </c>
      <c r="G5065">
        <v>1</v>
      </c>
      <c r="H5065">
        <f>IF(G5065&gt;6,"Cover too large",LOOKUP(G5065,{0,1,2,3,4,5,6},{0,2.5,15,37.5,62.5,85,97.5}))</f>
        <v>2.5</v>
      </c>
    </row>
    <row r="5066" spans="1:8" hidden="1" x14ac:dyDescent="0.25">
      <c r="A5066" t="s">
        <v>229</v>
      </c>
      <c r="B5066" s="1">
        <v>42204</v>
      </c>
      <c r="C5066" t="s">
        <v>48</v>
      </c>
      <c r="D5066" t="s">
        <v>22</v>
      </c>
      <c r="E5066">
        <v>13</v>
      </c>
      <c r="F5066" t="s">
        <v>111</v>
      </c>
      <c r="G5066">
        <v>0</v>
      </c>
      <c r="H5066">
        <f>IF(G5066&gt;6,"Cover too large",LOOKUP(G5066,{0,1,2,3,4,5,6},{0,2.5,15,37.5,62.5,85,97.5}))</f>
        <v>0</v>
      </c>
    </row>
    <row r="5067" spans="1:8" hidden="1" x14ac:dyDescent="0.25">
      <c r="A5067" t="s">
        <v>229</v>
      </c>
      <c r="B5067" s="1">
        <v>42204</v>
      </c>
      <c r="C5067" t="s">
        <v>48</v>
      </c>
      <c r="D5067" t="s">
        <v>22</v>
      </c>
      <c r="E5067">
        <v>13</v>
      </c>
      <c r="F5067" t="s">
        <v>116</v>
      </c>
      <c r="G5067">
        <v>2</v>
      </c>
      <c r="H5067">
        <f>IF(G5067&gt;6,"Cover too large",LOOKUP(G5067,{0,1,2,3,4,5,6},{0,2.5,15,37.5,62.5,85,97.5}))</f>
        <v>15</v>
      </c>
    </row>
    <row r="5068" spans="1:8" hidden="1" x14ac:dyDescent="0.25">
      <c r="A5068" t="s">
        <v>229</v>
      </c>
      <c r="B5068" s="1">
        <v>42204</v>
      </c>
      <c r="C5068" t="s">
        <v>48</v>
      </c>
      <c r="D5068" t="s">
        <v>22</v>
      </c>
      <c r="E5068">
        <v>13</v>
      </c>
      <c r="F5068" t="s">
        <v>112</v>
      </c>
      <c r="G5068">
        <v>2</v>
      </c>
      <c r="H5068">
        <f>IF(G5068&gt;6,"Cover too large",LOOKUP(G5068,{0,1,2,3,4,5,6},{0,2.5,15,37.5,62.5,85,97.5}))</f>
        <v>15</v>
      </c>
    </row>
    <row r="5069" spans="1:8" hidden="1" x14ac:dyDescent="0.25">
      <c r="A5069" t="s">
        <v>229</v>
      </c>
      <c r="B5069" s="1">
        <v>42204</v>
      </c>
      <c r="C5069" t="s">
        <v>48</v>
      </c>
      <c r="D5069" t="s">
        <v>22</v>
      </c>
      <c r="E5069">
        <v>13</v>
      </c>
      <c r="F5069" t="s">
        <v>113</v>
      </c>
      <c r="G5069">
        <v>2</v>
      </c>
      <c r="H5069">
        <f>IF(G5069&gt;6,"Cover too large",LOOKUP(G5069,{0,1,2,3,4,5,6},{0,2.5,15,37.5,62.5,85,97.5}))</f>
        <v>15</v>
      </c>
    </row>
    <row r="5070" spans="1:8" hidden="1" x14ac:dyDescent="0.25">
      <c r="A5070" t="s">
        <v>229</v>
      </c>
      <c r="B5070" s="1">
        <v>42204</v>
      </c>
      <c r="C5070" t="s">
        <v>48</v>
      </c>
      <c r="D5070" t="s">
        <v>22</v>
      </c>
      <c r="E5070">
        <v>13</v>
      </c>
      <c r="F5070" t="s">
        <v>114</v>
      </c>
      <c r="G5070">
        <v>4</v>
      </c>
      <c r="H5070">
        <f>IF(G5070&gt;6,"Cover too large",LOOKUP(G5070,{0,1,2,3,4,5,6},{0,2.5,15,37.5,62.5,85,97.5}))</f>
        <v>62.5</v>
      </c>
    </row>
    <row r="5071" spans="1:8" hidden="1" x14ac:dyDescent="0.25">
      <c r="A5071" t="s">
        <v>229</v>
      </c>
      <c r="B5071" s="1">
        <v>42204</v>
      </c>
      <c r="C5071" t="s">
        <v>48</v>
      </c>
      <c r="D5071" t="s">
        <v>22</v>
      </c>
      <c r="E5071">
        <v>13</v>
      </c>
      <c r="F5071" t="s">
        <v>90</v>
      </c>
      <c r="G5071">
        <v>1</v>
      </c>
      <c r="H5071">
        <f>IF(G5071&gt;6,"Cover too large",LOOKUP(G5071,{0,1,2,3,4,5,6},{0,2.5,15,37.5,62.5,85,97.5}))</f>
        <v>2.5</v>
      </c>
    </row>
    <row r="5072" spans="1:8" hidden="1" x14ac:dyDescent="0.25">
      <c r="A5072" t="s">
        <v>229</v>
      </c>
      <c r="B5072" s="1">
        <v>42204</v>
      </c>
      <c r="C5072" t="s">
        <v>48</v>
      </c>
      <c r="D5072" t="s">
        <v>22</v>
      </c>
      <c r="E5072">
        <v>13</v>
      </c>
      <c r="F5072" t="s">
        <v>115</v>
      </c>
      <c r="G5072">
        <v>0</v>
      </c>
      <c r="H5072">
        <f>IF(G5072&gt;6,"Cover too large",LOOKUP(G5072,{0,1,2,3,4,5,6},{0,2.5,15,37.5,62.5,85,97.5}))</f>
        <v>0</v>
      </c>
    </row>
    <row r="5073" spans="1:8" hidden="1" x14ac:dyDescent="0.25">
      <c r="A5073" t="s">
        <v>229</v>
      </c>
      <c r="B5073" s="1">
        <v>42204</v>
      </c>
      <c r="C5073" t="s">
        <v>48</v>
      </c>
      <c r="D5073" t="s">
        <v>22</v>
      </c>
      <c r="E5073">
        <v>14</v>
      </c>
      <c r="F5073" t="s">
        <v>107</v>
      </c>
      <c r="G5073">
        <v>0</v>
      </c>
      <c r="H5073">
        <f>IF(G5073&gt;6,"Cover too large",LOOKUP(G5073,{0,1,2,3,4,5,6},{0,2.5,15,37.5,62.5,85,97.5}))</f>
        <v>0</v>
      </c>
    </row>
    <row r="5074" spans="1:8" hidden="1" x14ac:dyDescent="0.25">
      <c r="A5074" t="s">
        <v>229</v>
      </c>
      <c r="B5074" s="1">
        <v>42204</v>
      </c>
      <c r="C5074" t="s">
        <v>48</v>
      </c>
      <c r="D5074" t="s">
        <v>22</v>
      </c>
      <c r="E5074">
        <v>14</v>
      </c>
      <c r="F5074" t="s">
        <v>108</v>
      </c>
      <c r="G5074">
        <v>0</v>
      </c>
      <c r="H5074">
        <f>IF(G5074&gt;6,"Cover too large",LOOKUP(G5074,{0,1,2,3,4,5,6},{0,2.5,15,37.5,62.5,85,97.5}))</f>
        <v>0</v>
      </c>
    </row>
    <row r="5075" spans="1:8" hidden="1" x14ac:dyDescent="0.25">
      <c r="A5075" t="s">
        <v>229</v>
      </c>
      <c r="B5075" s="1">
        <v>42204</v>
      </c>
      <c r="C5075" t="s">
        <v>48</v>
      </c>
      <c r="D5075" t="s">
        <v>22</v>
      </c>
      <c r="E5075">
        <v>14</v>
      </c>
      <c r="F5075" t="s">
        <v>109</v>
      </c>
      <c r="G5075">
        <v>0</v>
      </c>
      <c r="H5075">
        <f>IF(G5075&gt;6,"Cover too large",LOOKUP(G5075,{0,1,2,3,4,5,6},{0,2.5,15,37.5,62.5,85,97.5}))</f>
        <v>0</v>
      </c>
    </row>
    <row r="5076" spans="1:8" hidden="1" x14ac:dyDescent="0.25">
      <c r="A5076" t="s">
        <v>229</v>
      </c>
      <c r="B5076" s="1">
        <v>42204</v>
      </c>
      <c r="C5076" t="s">
        <v>48</v>
      </c>
      <c r="D5076" t="s">
        <v>22</v>
      </c>
      <c r="E5076">
        <v>14</v>
      </c>
      <c r="F5076" t="s">
        <v>110</v>
      </c>
      <c r="G5076">
        <v>1</v>
      </c>
      <c r="H5076">
        <f>IF(G5076&gt;6,"Cover too large",LOOKUP(G5076,{0,1,2,3,4,5,6},{0,2.5,15,37.5,62.5,85,97.5}))</f>
        <v>2.5</v>
      </c>
    </row>
    <row r="5077" spans="1:8" hidden="1" x14ac:dyDescent="0.25">
      <c r="A5077" t="s">
        <v>229</v>
      </c>
      <c r="B5077" s="1">
        <v>42204</v>
      </c>
      <c r="C5077" t="s">
        <v>48</v>
      </c>
      <c r="D5077" t="s">
        <v>22</v>
      </c>
      <c r="E5077">
        <v>14</v>
      </c>
      <c r="F5077" t="s">
        <v>111</v>
      </c>
      <c r="G5077">
        <v>0</v>
      </c>
      <c r="H5077">
        <f>IF(G5077&gt;6,"Cover too large",LOOKUP(G5077,{0,1,2,3,4,5,6},{0,2.5,15,37.5,62.5,85,97.5}))</f>
        <v>0</v>
      </c>
    </row>
    <row r="5078" spans="1:8" hidden="1" x14ac:dyDescent="0.25">
      <c r="A5078" t="s">
        <v>229</v>
      </c>
      <c r="B5078" s="1">
        <v>42204</v>
      </c>
      <c r="C5078" t="s">
        <v>48</v>
      </c>
      <c r="D5078" t="s">
        <v>22</v>
      </c>
      <c r="E5078">
        <v>14</v>
      </c>
      <c r="F5078" t="s">
        <v>116</v>
      </c>
      <c r="G5078">
        <v>0</v>
      </c>
      <c r="H5078">
        <f>IF(G5078&gt;6,"Cover too large",LOOKUP(G5078,{0,1,2,3,4,5,6},{0,2.5,15,37.5,62.5,85,97.5}))</f>
        <v>0</v>
      </c>
    </row>
    <row r="5079" spans="1:8" hidden="1" x14ac:dyDescent="0.25">
      <c r="A5079" t="s">
        <v>229</v>
      </c>
      <c r="B5079" s="1">
        <v>42204</v>
      </c>
      <c r="C5079" t="s">
        <v>48</v>
      </c>
      <c r="D5079" t="s">
        <v>22</v>
      </c>
      <c r="E5079">
        <v>14</v>
      </c>
      <c r="F5079" t="s">
        <v>112</v>
      </c>
      <c r="G5079">
        <v>0</v>
      </c>
      <c r="H5079">
        <f>IF(G5079&gt;6,"Cover too large",LOOKUP(G5079,{0,1,2,3,4,5,6},{0,2.5,15,37.5,62.5,85,97.5}))</f>
        <v>0</v>
      </c>
    </row>
    <row r="5080" spans="1:8" hidden="1" x14ac:dyDescent="0.25">
      <c r="A5080" t="s">
        <v>229</v>
      </c>
      <c r="B5080" s="1">
        <v>42204</v>
      </c>
      <c r="C5080" t="s">
        <v>48</v>
      </c>
      <c r="D5080" t="s">
        <v>22</v>
      </c>
      <c r="E5080">
        <v>14</v>
      </c>
      <c r="F5080" t="s">
        <v>113</v>
      </c>
      <c r="G5080">
        <v>6</v>
      </c>
      <c r="H5080">
        <f>IF(G5080&gt;6,"Cover too large",LOOKUP(G5080,{0,1,2,3,4,5,6},{0,2.5,15,37.5,62.5,85,97.5}))</f>
        <v>97.5</v>
      </c>
    </row>
    <row r="5081" spans="1:8" hidden="1" x14ac:dyDescent="0.25">
      <c r="A5081" t="s">
        <v>229</v>
      </c>
      <c r="B5081" s="1">
        <v>42204</v>
      </c>
      <c r="C5081" t="s">
        <v>48</v>
      </c>
      <c r="D5081" t="s">
        <v>22</v>
      </c>
      <c r="E5081">
        <v>14</v>
      </c>
      <c r="F5081" t="s">
        <v>114</v>
      </c>
      <c r="G5081">
        <v>0</v>
      </c>
      <c r="H5081">
        <f>IF(G5081&gt;6,"Cover too large",LOOKUP(G5081,{0,1,2,3,4,5,6},{0,2.5,15,37.5,62.5,85,97.5}))</f>
        <v>0</v>
      </c>
    </row>
    <row r="5082" spans="1:8" hidden="1" x14ac:dyDescent="0.25">
      <c r="A5082" t="s">
        <v>229</v>
      </c>
      <c r="B5082" s="1">
        <v>42204</v>
      </c>
      <c r="C5082" t="s">
        <v>48</v>
      </c>
      <c r="D5082" t="s">
        <v>22</v>
      </c>
      <c r="E5082">
        <v>14</v>
      </c>
      <c r="F5082" t="s">
        <v>90</v>
      </c>
      <c r="G5082">
        <v>0</v>
      </c>
      <c r="H5082">
        <f>IF(G5082&gt;6,"Cover too large",LOOKUP(G5082,{0,1,2,3,4,5,6},{0,2.5,15,37.5,62.5,85,97.5}))</f>
        <v>0</v>
      </c>
    </row>
    <row r="5083" spans="1:8" hidden="1" x14ac:dyDescent="0.25">
      <c r="A5083" t="s">
        <v>229</v>
      </c>
      <c r="B5083" s="1">
        <v>42204</v>
      </c>
      <c r="C5083" t="s">
        <v>48</v>
      </c>
      <c r="D5083" t="s">
        <v>22</v>
      </c>
      <c r="E5083">
        <v>14</v>
      </c>
      <c r="F5083" t="s">
        <v>115</v>
      </c>
      <c r="G5083">
        <v>0</v>
      </c>
      <c r="H5083">
        <f>IF(G5083&gt;6,"Cover too large",LOOKUP(G5083,{0,1,2,3,4,5,6},{0,2.5,15,37.5,62.5,85,97.5}))</f>
        <v>0</v>
      </c>
    </row>
    <row r="5084" spans="1:8" hidden="1" x14ac:dyDescent="0.25">
      <c r="A5084" t="s">
        <v>230</v>
      </c>
      <c r="B5084" s="1">
        <v>42204</v>
      </c>
      <c r="C5084" t="s">
        <v>48</v>
      </c>
      <c r="D5084" t="s">
        <v>12</v>
      </c>
      <c r="E5084">
        <v>5</v>
      </c>
      <c r="F5084" t="s">
        <v>107</v>
      </c>
      <c r="G5084">
        <v>0</v>
      </c>
      <c r="H5084">
        <f>IF(G5084&gt;6,"Cover too large",LOOKUP(G5084,{0,1,2,3,4,5,6},{0,2.5,15,37.5,62.5,85,97.5}))</f>
        <v>0</v>
      </c>
    </row>
    <row r="5085" spans="1:8" hidden="1" x14ac:dyDescent="0.25">
      <c r="A5085" t="s">
        <v>230</v>
      </c>
      <c r="B5085" s="1">
        <v>42204</v>
      </c>
      <c r="C5085" t="s">
        <v>48</v>
      </c>
      <c r="D5085" t="s">
        <v>12</v>
      </c>
      <c r="E5085">
        <v>5</v>
      </c>
      <c r="F5085" t="s">
        <v>108</v>
      </c>
      <c r="G5085">
        <v>0</v>
      </c>
      <c r="H5085">
        <f>IF(G5085&gt;6,"Cover too large",LOOKUP(G5085,{0,1,2,3,4,5,6},{0,2.5,15,37.5,62.5,85,97.5}))</f>
        <v>0</v>
      </c>
    </row>
    <row r="5086" spans="1:8" hidden="1" x14ac:dyDescent="0.25">
      <c r="A5086" t="s">
        <v>230</v>
      </c>
      <c r="B5086" s="1">
        <v>42204</v>
      </c>
      <c r="C5086" t="s">
        <v>48</v>
      </c>
      <c r="D5086" t="s">
        <v>12</v>
      </c>
      <c r="E5086">
        <v>5</v>
      </c>
      <c r="F5086" t="s">
        <v>109</v>
      </c>
      <c r="G5086">
        <v>0</v>
      </c>
      <c r="H5086">
        <f>IF(G5086&gt;6,"Cover too large",LOOKUP(G5086,{0,1,2,3,4,5,6},{0,2.5,15,37.5,62.5,85,97.5}))</f>
        <v>0</v>
      </c>
    </row>
    <row r="5087" spans="1:8" hidden="1" x14ac:dyDescent="0.25">
      <c r="A5087" t="s">
        <v>230</v>
      </c>
      <c r="B5087" s="1">
        <v>42204</v>
      </c>
      <c r="C5087" t="s">
        <v>48</v>
      </c>
      <c r="D5087" t="s">
        <v>12</v>
      </c>
      <c r="E5087">
        <v>5</v>
      </c>
      <c r="F5087" t="s">
        <v>110</v>
      </c>
      <c r="G5087">
        <v>0</v>
      </c>
      <c r="H5087">
        <f>IF(G5087&gt;6,"Cover too large",LOOKUP(G5087,{0,1,2,3,4,5,6},{0,2.5,15,37.5,62.5,85,97.5}))</f>
        <v>0</v>
      </c>
    </row>
    <row r="5088" spans="1:8" hidden="1" x14ac:dyDescent="0.25">
      <c r="A5088" t="s">
        <v>230</v>
      </c>
      <c r="B5088" s="1">
        <v>42204</v>
      </c>
      <c r="C5088" t="s">
        <v>48</v>
      </c>
      <c r="D5088" t="s">
        <v>12</v>
      </c>
      <c r="E5088">
        <v>5</v>
      </c>
      <c r="F5088" t="s">
        <v>111</v>
      </c>
      <c r="G5088">
        <v>0</v>
      </c>
      <c r="H5088">
        <f>IF(G5088&gt;6,"Cover too large",LOOKUP(G5088,{0,1,2,3,4,5,6},{0,2.5,15,37.5,62.5,85,97.5}))</f>
        <v>0</v>
      </c>
    </row>
    <row r="5089" spans="1:8" hidden="1" x14ac:dyDescent="0.25">
      <c r="A5089" t="s">
        <v>230</v>
      </c>
      <c r="B5089" s="1">
        <v>42204</v>
      </c>
      <c r="C5089" t="s">
        <v>48</v>
      </c>
      <c r="D5089" t="s">
        <v>12</v>
      </c>
      <c r="E5089">
        <v>5</v>
      </c>
      <c r="F5089" t="s">
        <v>116</v>
      </c>
      <c r="G5089">
        <v>0</v>
      </c>
      <c r="H5089">
        <f>IF(G5089&gt;6,"Cover too large",LOOKUP(G5089,{0,1,2,3,4,5,6},{0,2.5,15,37.5,62.5,85,97.5}))</f>
        <v>0</v>
      </c>
    </row>
    <row r="5090" spans="1:8" hidden="1" x14ac:dyDescent="0.25">
      <c r="A5090" t="s">
        <v>230</v>
      </c>
      <c r="B5090" s="1">
        <v>42204</v>
      </c>
      <c r="C5090" t="s">
        <v>48</v>
      </c>
      <c r="D5090" t="s">
        <v>12</v>
      </c>
      <c r="E5090">
        <v>5</v>
      </c>
      <c r="F5090" t="s">
        <v>112</v>
      </c>
      <c r="G5090">
        <v>2</v>
      </c>
      <c r="H5090">
        <f>IF(G5090&gt;6,"Cover too large",LOOKUP(G5090,{0,1,2,3,4,5,6},{0,2.5,15,37.5,62.5,85,97.5}))</f>
        <v>15</v>
      </c>
    </row>
    <row r="5091" spans="1:8" hidden="1" x14ac:dyDescent="0.25">
      <c r="A5091" t="s">
        <v>230</v>
      </c>
      <c r="B5091" s="1">
        <v>42204</v>
      </c>
      <c r="C5091" t="s">
        <v>48</v>
      </c>
      <c r="D5091" t="s">
        <v>12</v>
      </c>
      <c r="E5091">
        <v>5</v>
      </c>
      <c r="F5091" t="s">
        <v>113</v>
      </c>
      <c r="G5091">
        <v>0</v>
      </c>
      <c r="H5091">
        <f>IF(G5091&gt;6,"Cover too large",LOOKUP(G5091,{0,1,2,3,4,5,6},{0,2.5,15,37.5,62.5,85,97.5}))</f>
        <v>0</v>
      </c>
    </row>
    <row r="5092" spans="1:8" hidden="1" x14ac:dyDescent="0.25">
      <c r="A5092" t="s">
        <v>230</v>
      </c>
      <c r="B5092" s="1">
        <v>42204</v>
      </c>
      <c r="C5092" t="s">
        <v>48</v>
      </c>
      <c r="D5092" t="s">
        <v>12</v>
      </c>
      <c r="E5092">
        <v>5</v>
      </c>
      <c r="F5092" t="s">
        <v>114</v>
      </c>
      <c r="G5092">
        <v>5</v>
      </c>
      <c r="H5092">
        <f>IF(G5092&gt;6,"Cover too large",LOOKUP(G5092,{0,1,2,3,4,5,6},{0,2.5,15,37.5,62.5,85,97.5}))</f>
        <v>85</v>
      </c>
    </row>
    <row r="5093" spans="1:8" hidden="1" x14ac:dyDescent="0.25">
      <c r="A5093" t="s">
        <v>230</v>
      </c>
      <c r="B5093" s="1">
        <v>42204</v>
      </c>
      <c r="C5093" t="s">
        <v>48</v>
      </c>
      <c r="D5093" t="s">
        <v>12</v>
      </c>
      <c r="E5093">
        <v>5</v>
      </c>
      <c r="F5093" t="s">
        <v>90</v>
      </c>
      <c r="G5093">
        <v>0</v>
      </c>
      <c r="H5093">
        <f>IF(G5093&gt;6,"Cover too large",LOOKUP(G5093,{0,1,2,3,4,5,6},{0,2.5,15,37.5,62.5,85,97.5}))</f>
        <v>0</v>
      </c>
    </row>
    <row r="5094" spans="1:8" hidden="1" x14ac:dyDescent="0.25">
      <c r="A5094" t="s">
        <v>230</v>
      </c>
      <c r="B5094" s="1">
        <v>42204</v>
      </c>
      <c r="C5094" t="s">
        <v>48</v>
      </c>
      <c r="D5094" t="s">
        <v>12</v>
      </c>
      <c r="E5094">
        <v>5</v>
      </c>
      <c r="F5094" t="s">
        <v>115</v>
      </c>
      <c r="G5094">
        <v>0</v>
      </c>
      <c r="H5094">
        <f>IF(G5094&gt;6,"Cover too large",LOOKUP(G5094,{0,1,2,3,4,5,6},{0,2.5,15,37.5,62.5,85,97.5}))</f>
        <v>0</v>
      </c>
    </row>
    <row r="5095" spans="1:8" hidden="1" x14ac:dyDescent="0.25">
      <c r="A5095" t="s">
        <v>230</v>
      </c>
      <c r="B5095" s="1">
        <v>42204</v>
      </c>
      <c r="C5095" t="s">
        <v>48</v>
      </c>
      <c r="D5095" t="s">
        <v>12</v>
      </c>
      <c r="E5095">
        <v>8</v>
      </c>
      <c r="F5095" t="s">
        <v>107</v>
      </c>
      <c r="G5095">
        <v>0</v>
      </c>
      <c r="H5095">
        <f>IF(G5095&gt;6,"Cover too large",LOOKUP(G5095,{0,1,2,3,4,5,6},{0,2.5,15,37.5,62.5,85,97.5}))</f>
        <v>0</v>
      </c>
    </row>
    <row r="5096" spans="1:8" hidden="1" x14ac:dyDescent="0.25">
      <c r="A5096" t="s">
        <v>230</v>
      </c>
      <c r="B5096" s="1">
        <v>42204</v>
      </c>
      <c r="C5096" t="s">
        <v>48</v>
      </c>
      <c r="D5096" t="s">
        <v>12</v>
      </c>
      <c r="E5096">
        <v>8</v>
      </c>
      <c r="F5096" t="s">
        <v>108</v>
      </c>
      <c r="G5096">
        <v>0</v>
      </c>
      <c r="H5096">
        <f>IF(G5096&gt;6,"Cover too large",LOOKUP(G5096,{0,1,2,3,4,5,6},{0,2.5,15,37.5,62.5,85,97.5}))</f>
        <v>0</v>
      </c>
    </row>
    <row r="5097" spans="1:8" hidden="1" x14ac:dyDescent="0.25">
      <c r="A5097" t="s">
        <v>230</v>
      </c>
      <c r="B5097" s="1">
        <v>42204</v>
      </c>
      <c r="C5097" t="s">
        <v>48</v>
      </c>
      <c r="D5097" t="s">
        <v>12</v>
      </c>
      <c r="E5097">
        <v>8</v>
      </c>
      <c r="F5097" t="s">
        <v>109</v>
      </c>
      <c r="G5097">
        <v>0</v>
      </c>
      <c r="H5097">
        <f>IF(G5097&gt;6,"Cover too large",LOOKUP(G5097,{0,1,2,3,4,5,6},{0,2.5,15,37.5,62.5,85,97.5}))</f>
        <v>0</v>
      </c>
    </row>
    <row r="5098" spans="1:8" hidden="1" x14ac:dyDescent="0.25">
      <c r="A5098" t="s">
        <v>230</v>
      </c>
      <c r="B5098" s="1">
        <v>42204</v>
      </c>
      <c r="C5098" t="s">
        <v>48</v>
      </c>
      <c r="D5098" t="s">
        <v>12</v>
      </c>
      <c r="E5098">
        <v>8</v>
      </c>
      <c r="F5098" t="s">
        <v>110</v>
      </c>
      <c r="G5098">
        <v>0</v>
      </c>
      <c r="H5098">
        <f>IF(G5098&gt;6,"Cover too large",LOOKUP(G5098,{0,1,2,3,4,5,6},{0,2.5,15,37.5,62.5,85,97.5}))</f>
        <v>0</v>
      </c>
    </row>
    <row r="5099" spans="1:8" hidden="1" x14ac:dyDescent="0.25">
      <c r="A5099" t="s">
        <v>230</v>
      </c>
      <c r="B5099" s="1">
        <v>42204</v>
      </c>
      <c r="C5099" t="s">
        <v>48</v>
      </c>
      <c r="D5099" t="s">
        <v>12</v>
      </c>
      <c r="E5099">
        <v>8</v>
      </c>
      <c r="F5099" t="s">
        <v>111</v>
      </c>
      <c r="G5099">
        <v>0</v>
      </c>
      <c r="H5099">
        <f>IF(G5099&gt;6,"Cover too large",LOOKUP(G5099,{0,1,2,3,4,5,6},{0,2.5,15,37.5,62.5,85,97.5}))</f>
        <v>0</v>
      </c>
    </row>
    <row r="5100" spans="1:8" hidden="1" x14ac:dyDescent="0.25">
      <c r="A5100" t="s">
        <v>230</v>
      </c>
      <c r="B5100" s="1">
        <v>42204</v>
      </c>
      <c r="C5100" t="s">
        <v>48</v>
      </c>
      <c r="D5100" t="s">
        <v>12</v>
      </c>
      <c r="E5100">
        <v>8</v>
      </c>
      <c r="F5100" t="s">
        <v>116</v>
      </c>
      <c r="G5100">
        <v>2</v>
      </c>
      <c r="H5100">
        <f>IF(G5100&gt;6,"Cover too large",LOOKUP(G5100,{0,1,2,3,4,5,6},{0,2.5,15,37.5,62.5,85,97.5}))</f>
        <v>15</v>
      </c>
    </row>
    <row r="5101" spans="1:8" hidden="1" x14ac:dyDescent="0.25">
      <c r="A5101" t="s">
        <v>230</v>
      </c>
      <c r="B5101" s="1">
        <v>42204</v>
      </c>
      <c r="C5101" t="s">
        <v>48</v>
      </c>
      <c r="D5101" t="s">
        <v>12</v>
      </c>
      <c r="E5101">
        <v>8</v>
      </c>
      <c r="F5101" t="s">
        <v>112</v>
      </c>
      <c r="G5101">
        <v>1</v>
      </c>
      <c r="H5101">
        <f>IF(G5101&gt;6,"Cover too large",LOOKUP(G5101,{0,1,2,3,4,5,6},{0,2.5,15,37.5,62.5,85,97.5}))</f>
        <v>2.5</v>
      </c>
    </row>
    <row r="5102" spans="1:8" hidden="1" x14ac:dyDescent="0.25">
      <c r="A5102" t="s">
        <v>230</v>
      </c>
      <c r="B5102" s="1">
        <v>42204</v>
      </c>
      <c r="C5102" t="s">
        <v>48</v>
      </c>
      <c r="D5102" t="s">
        <v>12</v>
      </c>
      <c r="E5102">
        <v>8</v>
      </c>
      <c r="F5102" t="s">
        <v>113</v>
      </c>
      <c r="G5102">
        <v>0</v>
      </c>
      <c r="H5102">
        <f>IF(G5102&gt;6,"Cover too large",LOOKUP(G5102,{0,1,2,3,4,5,6},{0,2.5,15,37.5,62.5,85,97.5}))</f>
        <v>0</v>
      </c>
    </row>
    <row r="5103" spans="1:8" hidden="1" x14ac:dyDescent="0.25">
      <c r="A5103" t="s">
        <v>230</v>
      </c>
      <c r="B5103" s="1">
        <v>42204</v>
      </c>
      <c r="C5103" t="s">
        <v>48</v>
      </c>
      <c r="D5103" t="s">
        <v>12</v>
      </c>
      <c r="E5103">
        <v>8</v>
      </c>
      <c r="F5103" t="s">
        <v>114</v>
      </c>
      <c r="G5103">
        <v>3</v>
      </c>
      <c r="H5103">
        <f>IF(G5103&gt;6,"Cover too large",LOOKUP(G5103,{0,1,2,3,4,5,6},{0,2.5,15,37.5,62.5,85,97.5}))</f>
        <v>37.5</v>
      </c>
    </row>
    <row r="5104" spans="1:8" hidden="1" x14ac:dyDescent="0.25">
      <c r="A5104" t="s">
        <v>230</v>
      </c>
      <c r="B5104" s="1">
        <v>42204</v>
      </c>
      <c r="C5104" t="s">
        <v>48</v>
      </c>
      <c r="D5104" t="s">
        <v>12</v>
      </c>
      <c r="E5104">
        <v>8</v>
      </c>
      <c r="F5104" t="s">
        <v>90</v>
      </c>
      <c r="G5104">
        <v>3</v>
      </c>
      <c r="H5104">
        <f>IF(G5104&gt;6,"Cover too large",LOOKUP(G5104,{0,1,2,3,4,5,6},{0,2.5,15,37.5,62.5,85,97.5}))</f>
        <v>37.5</v>
      </c>
    </row>
    <row r="5105" spans="1:8" hidden="1" x14ac:dyDescent="0.25">
      <c r="A5105" t="s">
        <v>230</v>
      </c>
      <c r="B5105" s="1">
        <v>42204</v>
      </c>
      <c r="C5105" t="s">
        <v>48</v>
      </c>
      <c r="D5105" t="s">
        <v>12</v>
      </c>
      <c r="E5105">
        <v>8</v>
      </c>
      <c r="F5105" t="s">
        <v>115</v>
      </c>
      <c r="G5105">
        <v>3</v>
      </c>
      <c r="H5105">
        <f>IF(G5105&gt;6,"Cover too large",LOOKUP(G5105,{0,1,2,3,4,5,6},{0,2.5,15,37.5,62.5,85,97.5}))</f>
        <v>37.5</v>
      </c>
    </row>
    <row r="5106" spans="1:8" hidden="1" x14ac:dyDescent="0.25">
      <c r="A5106" t="s">
        <v>230</v>
      </c>
      <c r="B5106" s="1">
        <v>42204</v>
      </c>
      <c r="C5106" t="s">
        <v>48</v>
      </c>
      <c r="D5106" t="s">
        <v>12</v>
      </c>
      <c r="E5106">
        <v>12</v>
      </c>
      <c r="F5106" t="s">
        <v>107</v>
      </c>
      <c r="G5106">
        <v>0</v>
      </c>
      <c r="H5106">
        <f>IF(G5106&gt;6,"Cover too large",LOOKUP(G5106,{0,1,2,3,4,5,6},{0,2.5,15,37.5,62.5,85,97.5}))</f>
        <v>0</v>
      </c>
    </row>
    <row r="5107" spans="1:8" hidden="1" x14ac:dyDescent="0.25">
      <c r="A5107" t="s">
        <v>230</v>
      </c>
      <c r="B5107" s="1">
        <v>42204</v>
      </c>
      <c r="C5107" t="s">
        <v>48</v>
      </c>
      <c r="D5107" t="s">
        <v>12</v>
      </c>
      <c r="E5107">
        <v>12</v>
      </c>
      <c r="F5107" t="s">
        <v>108</v>
      </c>
      <c r="G5107">
        <v>0</v>
      </c>
      <c r="H5107">
        <f>IF(G5107&gt;6,"Cover too large",LOOKUP(G5107,{0,1,2,3,4,5,6},{0,2.5,15,37.5,62.5,85,97.5}))</f>
        <v>0</v>
      </c>
    </row>
    <row r="5108" spans="1:8" hidden="1" x14ac:dyDescent="0.25">
      <c r="A5108" t="s">
        <v>230</v>
      </c>
      <c r="B5108" s="1">
        <v>42204</v>
      </c>
      <c r="C5108" t="s">
        <v>48</v>
      </c>
      <c r="D5108" t="s">
        <v>12</v>
      </c>
      <c r="E5108">
        <v>12</v>
      </c>
      <c r="F5108" t="s">
        <v>109</v>
      </c>
      <c r="G5108">
        <v>0</v>
      </c>
      <c r="H5108">
        <f>IF(G5108&gt;6,"Cover too large",LOOKUP(G5108,{0,1,2,3,4,5,6},{0,2.5,15,37.5,62.5,85,97.5}))</f>
        <v>0</v>
      </c>
    </row>
    <row r="5109" spans="1:8" hidden="1" x14ac:dyDescent="0.25">
      <c r="A5109" t="s">
        <v>230</v>
      </c>
      <c r="B5109" s="1">
        <v>42204</v>
      </c>
      <c r="C5109" t="s">
        <v>48</v>
      </c>
      <c r="D5109" t="s">
        <v>12</v>
      </c>
      <c r="E5109">
        <v>12</v>
      </c>
      <c r="F5109" t="s">
        <v>110</v>
      </c>
      <c r="G5109">
        <v>1</v>
      </c>
      <c r="H5109">
        <f>IF(G5109&gt;6,"Cover too large",LOOKUP(G5109,{0,1,2,3,4,5,6},{0,2.5,15,37.5,62.5,85,97.5}))</f>
        <v>2.5</v>
      </c>
    </row>
    <row r="5110" spans="1:8" hidden="1" x14ac:dyDescent="0.25">
      <c r="A5110" t="s">
        <v>230</v>
      </c>
      <c r="B5110" s="1">
        <v>42204</v>
      </c>
      <c r="C5110" t="s">
        <v>48</v>
      </c>
      <c r="D5110" t="s">
        <v>12</v>
      </c>
      <c r="E5110">
        <v>12</v>
      </c>
      <c r="F5110" t="s">
        <v>111</v>
      </c>
      <c r="G5110">
        <v>0</v>
      </c>
      <c r="H5110">
        <f>IF(G5110&gt;6,"Cover too large",LOOKUP(G5110,{0,1,2,3,4,5,6},{0,2.5,15,37.5,62.5,85,97.5}))</f>
        <v>0</v>
      </c>
    </row>
    <row r="5111" spans="1:8" hidden="1" x14ac:dyDescent="0.25">
      <c r="A5111" t="s">
        <v>230</v>
      </c>
      <c r="B5111" s="1">
        <v>42204</v>
      </c>
      <c r="C5111" t="s">
        <v>48</v>
      </c>
      <c r="D5111" t="s">
        <v>12</v>
      </c>
      <c r="E5111">
        <v>12</v>
      </c>
      <c r="F5111" t="s">
        <v>116</v>
      </c>
      <c r="G5111">
        <v>0</v>
      </c>
      <c r="H5111">
        <f>IF(G5111&gt;6,"Cover too large",LOOKUP(G5111,{0,1,2,3,4,5,6},{0,2.5,15,37.5,62.5,85,97.5}))</f>
        <v>0</v>
      </c>
    </row>
    <row r="5112" spans="1:8" hidden="1" x14ac:dyDescent="0.25">
      <c r="A5112" t="s">
        <v>230</v>
      </c>
      <c r="B5112" s="1">
        <v>42204</v>
      </c>
      <c r="C5112" t="s">
        <v>48</v>
      </c>
      <c r="D5112" t="s">
        <v>12</v>
      </c>
      <c r="E5112">
        <v>12</v>
      </c>
      <c r="F5112" t="s">
        <v>112</v>
      </c>
      <c r="G5112">
        <v>1</v>
      </c>
      <c r="H5112">
        <f>IF(G5112&gt;6,"Cover too large",LOOKUP(G5112,{0,1,2,3,4,5,6},{0,2.5,15,37.5,62.5,85,97.5}))</f>
        <v>2.5</v>
      </c>
    </row>
    <row r="5113" spans="1:8" hidden="1" x14ac:dyDescent="0.25">
      <c r="A5113" t="s">
        <v>230</v>
      </c>
      <c r="B5113" s="1">
        <v>42204</v>
      </c>
      <c r="C5113" t="s">
        <v>48</v>
      </c>
      <c r="D5113" t="s">
        <v>12</v>
      </c>
      <c r="E5113">
        <v>12</v>
      </c>
      <c r="F5113" t="s">
        <v>113</v>
      </c>
      <c r="G5113">
        <v>4</v>
      </c>
      <c r="H5113">
        <f>IF(G5113&gt;6,"Cover too large",LOOKUP(G5113,{0,1,2,3,4,5,6},{0,2.5,15,37.5,62.5,85,97.5}))</f>
        <v>62.5</v>
      </c>
    </row>
    <row r="5114" spans="1:8" hidden="1" x14ac:dyDescent="0.25">
      <c r="A5114" t="s">
        <v>230</v>
      </c>
      <c r="B5114" s="1">
        <v>42204</v>
      </c>
      <c r="C5114" t="s">
        <v>48</v>
      </c>
      <c r="D5114" t="s">
        <v>12</v>
      </c>
      <c r="E5114">
        <v>12</v>
      </c>
      <c r="F5114" t="s">
        <v>114</v>
      </c>
      <c r="G5114">
        <v>3</v>
      </c>
      <c r="H5114">
        <f>IF(G5114&gt;6,"Cover too large",LOOKUP(G5114,{0,1,2,3,4,5,6},{0,2.5,15,37.5,62.5,85,97.5}))</f>
        <v>37.5</v>
      </c>
    </row>
    <row r="5115" spans="1:8" hidden="1" x14ac:dyDescent="0.25">
      <c r="A5115" t="s">
        <v>230</v>
      </c>
      <c r="B5115" s="1">
        <v>42204</v>
      </c>
      <c r="C5115" t="s">
        <v>48</v>
      </c>
      <c r="D5115" t="s">
        <v>12</v>
      </c>
      <c r="E5115">
        <v>12</v>
      </c>
      <c r="F5115" t="s">
        <v>90</v>
      </c>
      <c r="G5115">
        <v>0</v>
      </c>
      <c r="H5115">
        <f>IF(G5115&gt;6,"Cover too large",LOOKUP(G5115,{0,1,2,3,4,5,6},{0,2.5,15,37.5,62.5,85,97.5}))</f>
        <v>0</v>
      </c>
    </row>
    <row r="5116" spans="1:8" hidden="1" x14ac:dyDescent="0.25">
      <c r="A5116" t="s">
        <v>230</v>
      </c>
      <c r="B5116" s="1">
        <v>42204</v>
      </c>
      <c r="C5116" t="s">
        <v>48</v>
      </c>
      <c r="D5116" t="s">
        <v>12</v>
      </c>
      <c r="E5116">
        <v>12</v>
      </c>
      <c r="F5116" t="s">
        <v>115</v>
      </c>
      <c r="G5116">
        <v>0</v>
      </c>
      <c r="H5116">
        <f>IF(G5116&gt;6,"Cover too large",LOOKUP(G5116,{0,1,2,3,4,5,6},{0,2.5,15,37.5,62.5,85,97.5}))</f>
        <v>0</v>
      </c>
    </row>
    <row r="5117" spans="1:8" hidden="1" x14ac:dyDescent="0.25">
      <c r="A5117" t="s">
        <v>230</v>
      </c>
      <c r="B5117" s="1">
        <v>42204</v>
      </c>
      <c r="C5117" t="s">
        <v>48</v>
      </c>
      <c r="D5117" t="s">
        <v>12</v>
      </c>
      <c r="E5117">
        <v>13</v>
      </c>
      <c r="F5117" t="s">
        <v>107</v>
      </c>
      <c r="G5117">
        <v>0</v>
      </c>
      <c r="H5117">
        <f>IF(G5117&gt;6,"Cover too large",LOOKUP(G5117,{0,1,2,3,4,5,6},{0,2.5,15,37.5,62.5,85,97.5}))</f>
        <v>0</v>
      </c>
    </row>
    <row r="5118" spans="1:8" hidden="1" x14ac:dyDescent="0.25">
      <c r="A5118" t="s">
        <v>230</v>
      </c>
      <c r="B5118" s="1">
        <v>42204</v>
      </c>
      <c r="C5118" t="s">
        <v>48</v>
      </c>
      <c r="D5118" t="s">
        <v>12</v>
      </c>
      <c r="E5118">
        <v>13</v>
      </c>
      <c r="F5118" t="s">
        <v>108</v>
      </c>
      <c r="G5118">
        <v>0</v>
      </c>
      <c r="H5118">
        <f>IF(G5118&gt;6,"Cover too large",LOOKUP(G5118,{0,1,2,3,4,5,6},{0,2.5,15,37.5,62.5,85,97.5}))</f>
        <v>0</v>
      </c>
    </row>
    <row r="5119" spans="1:8" hidden="1" x14ac:dyDescent="0.25">
      <c r="A5119" t="s">
        <v>230</v>
      </c>
      <c r="B5119" s="1">
        <v>42204</v>
      </c>
      <c r="C5119" t="s">
        <v>48</v>
      </c>
      <c r="D5119" t="s">
        <v>12</v>
      </c>
      <c r="E5119">
        <v>13</v>
      </c>
      <c r="F5119" t="s">
        <v>109</v>
      </c>
      <c r="G5119">
        <v>1</v>
      </c>
      <c r="H5119">
        <f>IF(G5119&gt;6,"Cover too large",LOOKUP(G5119,{0,1,2,3,4,5,6},{0,2.5,15,37.5,62.5,85,97.5}))</f>
        <v>2.5</v>
      </c>
    </row>
    <row r="5120" spans="1:8" hidden="1" x14ac:dyDescent="0.25">
      <c r="A5120" t="s">
        <v>230</v>
      </c>
      <c r="B5120" s="1">
        <v>42204</v>
      </c>
      <c r="C5120" t="s">
        <v>48</v>
      </c>
      <c r="D5120" t="s">
        <v>12</v>
      </c>
      <c r="E5120">
        <v>13</v>
      </c>
      <c r="F5120" t="s">
        <v>110</v>
      </c>
      <c r="G5120">
        <v>0</v>
      </c>
      <c r="H5120">
        <f>IF(G5120&gt;6,"Cover too large",LOOKUP(G5120,{0,1,2,3,4,5,6},{0,2.5,15,37.5,62.5,85,97.5}))</f>
        <v>0</v>
      </c>
    </row>
    <row r="5121" spans="1:8" hidden="1" x14ac:dyDescent="0.25">
      <c r="A5121" t="s">
        <v>230</v>
      </c>
      <c r="B5121" s="1">
        <v>42204</v>
      </c>
      <c r="C5121" t="s">
        <v>48</v>
      </c>
      <c r="D5121" t="s">
        <v>12</v>
      </c>
      <c r="E5121">
        <v>13</v>
      </c>
      <c r="F5121" t="s">
        <v>111</v>
      </c>
      <c r="G5121">
        <v>0</v>
      </c>
      <c r="H5121">
        <f>IF(G5121&gt;6,"Cover too large",LOOKUP(G5121,{0,1,2,3,4,5,6},{0,2.5,15,37.5,62.5,85,97.5}))</f>
        <v>0</v>
      </c>
    </row>
    <row r="5122" spans="1:8" hidden="1" x14ac:dyDescent="0.25">
      <c r="A5122" t="s">
        <v>230</v>
      </c>
      <c r="B5122" s="1">
        <v>42204</v>
      </c>
      <c r="C5122" t="s">
        <v>48</v>
      </c>
      <c r="D5122" t="s">
        <v>12</v>
      </c>
      <c r="E5122">
        <v>13</v>
      </c>
      <c r="F5122" t="s">
        <v>116</v>
      </c>
      <c r="G5122">
        <v>1</v>
      </c>
      <c r="H5122">
        <f>IF(G5122&gt;6,"Cover too large",LOOKUP(G5122,{0,1,2,3,4,5,6},{0,2.5,15,37.5,62.5,85,97.5}))</f>
        <v>2.5</v>
      </c>
    </row>
    <row r="5123" spans="1:8" hidden="1" x14ac:dyDescent="0.25">
      <c r="A5123" t="s">
        <v>230</v>
      </c>
      <c r="B5123" s="1">
        <v>42204</v>
      </c>
      <c r="C5123" t="s">
        <v>48</v>
      </c>
      <c r="D5123" t="s">
        <v>12</v>
      </c>
      <c r="E5123">
        <v>13</v>
      </c>
      <c r="F5123" t="s">
        <v>112</v>
      </c>
      <c r="G5123">
        <v>1</v>
      </c>
      <c r="H5123">
        <f>IF(G5123&gt;6,"Cover too large",LOOKUP(G5123,{0,1,2,3,4,5,6},{0,2.5,15,37.5,62.5,85,97.5}))</f>
        <v>2.5</v>
      </c>
    </row>
    <row r="5124" spans="1:8" hidden="1" x14ac:dyDescent="0.25">
      <c r="A5124" t="s">
        <v>230</v>
      </c>
      <c r="B5124" s="1">
        <v>42204</v>
      </c>
      <c r="C5124" t="s">
        <v>48</v>
      </c>
      <c r="D5124" t="s">
        <v>12</v>
      </c>
      <c r="E5124">
        <v>13</v>
      </c>
      <c r="F5124" t="s">
        <v>113</v>
      </c>
      <c r="G5124">
        <v>1</v>
      </c>
      <c r="H5124">
        <f>IF(G5124&gt;6,"Cover too large",LOOKUP(G5124,{0,1,2,3,4,5,6},{0,2.5,15,37.5,62.5,85,97.5}))</f>
        <v>2.5</v>
      </c>
    </row>
    <row r="5125" spans="1:8" hidden="1" x14ac:dyDescent="0.25">
      <c r="A5125" t="s">
        <v>230</v>
      </c>
      <c r="B5125" s="1">
        <v>42204</v>
      </c>
      <c r="C5125" t="s">
        <v>48</v>
      </c>
      <c r="D5125" t="s">
        <v>12</v>
      </c>
      <c r="E5125">
        <v>13</v>
      </c>
      <c r="F5125" t="s">
        <v>114</v>
      </c>
      <c r="G5125">
        <v>5</v>
      </c>
      <c r="H5125">
        <f>IF(G5125&gt;6,"Cover too large",LOOKUP(G5125,{0,1,2,3,4,5,6},{0,2.5,15,37.5,62.5,85,97.5}))</f>
        <v>85</v>
      </c>
    </row>
    <row r="5126" spans="1:8" hidden="1" x14ac:dyDescent="0.25">
      <c r="A5126" t="s">
        <v>230</v>
      </c>
      <c r="B5126" s="1">
        <v>42204</v>
      </c>
      <c r="C5126" t="s">
        <v>48</v>
      </c>
      <c r="D5126" t="s">
        <v>12</v>
      </c>
      <c r="E5126">
        <v>13</v>
      </c>
      <c r="F5126" t="s">
        <v>90</v>
      </c>
      <c r="G5126">
        <v>0</v>
      </c>
      <c r="H5126">
        <f>IF(G5126&gt;6,"Cover too large",LOOKUP(G5126,{0,1,2,3,4,5,6},{0,2.5,15,37.5,62.5,85,97.5}))</f>
        <v>0</v>
      </c>
    </row>
    <row r="5127" spans="1:8" hidden="1" x14ac:dyDescent="0.25">
      <c r="A5127" t="s">
        <v>230</v>
      </c>
      <c r="B5127" s="1">
        <v>42204</v>
      </c>
      <c r="C5127" t="s">
        <v>48</v>
      </c>
      <c r="D5127" t="s">
        <v>12</v>
      </c>
      <c r="E5127">
        <v>13</v>
      </c>
      <c r="F5127" t="s">
        <v>115</v>
      </c>
      <c r="G5127">
        <v>0</v>
      </c>
      <c r="H5127">
        <f>IF(G5127&gt;6,"Cover too large",LOOKUP(G5127,{0,1,2,3,4,5,6},{0,2.5,15,37.5,62.5,85,97.5}))</f>
        <v>0</v>
      </c>
    </row>
    <row r="5128" spans="1:8" hidden="1" x14ac:dyDescent="0.25">
      <c r="A5128" t="s">
        <v>230</v>
      </c>
      <c r="B5128" s="1">
        <v>42204</v>
      </c>
      <c r="C5128" t="s">
        <v>48</v>
      </c>
      <c r="D5128" t="s">
        <v>12</v>
      </c>
      <c r="E5128">
        <v>16</v>
      </c>
      <c r="F5128" t="s">
        <v>107</v>
      </c>
      <c r="G5128">
        <v>0</v>
      </c>
      <c r="H5128">
        <f>IF(G5128&gt;6,"Cover too large",LOOKUP(G5128,{0,1,2,3,4,5,6},{0,2.5,15,37.5,62.5,85,97.5}))</f>
        <v>0</v>
      </c>
    </row>
    <row r="5129" spans="1:8" hidden="1" x14ac:dyDescent="0.25">
      <c r="A5129" t="s">
        <v>230</v>
      </c>
      <c r="B5129" s="1">
        <v>42204</v>
      </c>
      <c r="C5129" t="s">
        <v>48</v>
      </c>
      <c r="D5129" t="s">
        <v>12</v>
      </c>
      <c r="E5129">
        <v>16</v>
      </c>
      <c r="F5129" t="s">
        <v>108</v>
      </c>
      <c r="G5129">
        <v>0</v>
      </c>
      <c r="H5129">
        <f>IF(G5129&gt;6,"Cover too large",LOOKUP(G5129,{0,1,2,3,4,5,6},{0,2.5,15,37.5,62.5,85,97.5}))</f>
        <v>0</v>
      </c>
    </row>
    <row r="5130" spans="1:8" hidden="1" x14ac:dyDescent="0.25">
      <c r="A5130" t="s">
        <v>230</v>
      </c>
      <c r="B5130" s="1">
        <v>42204</v>
      </c>
      <c r="C5130" t="s">
        <v>48</v>
      </c>
      <c r="D5130" t="s">
        <v>12</v>
      </c>
      <c r="E5130">
        <v>16</v>
      </c>
      <c r="F5130" t="s">
        <v>109</v>
      </c>
      <c r="G5130">
        <v>2</v>
      </c>
      <c r="H5130">
        <f>IF(G5130&gt;6,"Cover too large",LOOKUP(G5130,{0,1,2,3,4,5,6},{0,2.5,15,37.5,62.5,85,97.5}))</f>
        <v>15</v>
      </c>
    </row>
    <row r="5131" spans="1:8" hidden="1" x14ac:dyDescent="0.25">
      <c r="A5131" t="s">
        <v>230</v>
      </c>
      <c r="B5131" s="1">
        <v>42204</v>
      </c>
      <c r="C5131" t="s">
        <v>48</v>
      </c>
      <c r="D5131" t="s">
        <v>12</v>
      </c>
      <c r="E5131">
        <v>16</v>
      </c>
      <c r="F5131" t="s">
        <v>110</v>
      </c>
      <c r="G5131">
        <v>0</v>
      </c>
      <c r="H5131">
        <f>IF(G5131&gt;6,"Cover too large",LOOKUP(G5131,{0,1,2,3,4,5,6},{0,2.5,15,37.5,62.5,85,97.5}))</f>
        <v>0</v>
      </c>
    </row>
    <row r="5132" spans="1:8" hidden="1" x14ac:dyDescent="0.25">
      <c r="A5132" t="s">
        <v>230</v>
      </c>
      <c r="B5132" s="1">
        <v>42204</v>
      </c>
      <c r="C5132" t="s">
        <v>48</v>
      </c>
      <c r="D5132" t="s">
        <v>12</v>
      </c>
      <c r="E5132">
        <v>16</v>
      </c>
      <c r="F5132" t="s">
        <v>111</v>
      </c>
      <c r="G5132">
        <v>0</v>
      </c>
      <c r="H5132">
        <f>IF(G5132&gt;6,"Cover too large",LOOKUP(G5132,{0,1,2,3,4,5,6},{0,2.5,15,37.5,62.5,85,97.5}))</f>
        <v>0</v>
      </c>
    </row>
    <row r="5133" spans="1:8" hidden="1" x14ac:dyDescent="0.25">
      <c r="A5133" t="s">
        <v>230</v>
      </c>
      <c r="B5133" s="1">
        <v>42204</v>
      </c>
      <c r="C5133" t="s">
        <v>48</v>
      </c>
      <c r="D5133" t="s">
        <v>12</v>
      </c>
      <c r="E5133">
        <v>16</v>
      </c>
      <c r="F5133" t="s">
        <v>116</v>
      </c>
      <c r="G5133">
        <v>0</v>
      </c>
      <c r="H5133">
        <f>IF(G5133&gt;6,"Cover too large",LOOKUP(G5133,{0,1,2,3,4,5,6},{0,2.5,15,37.5,62.5,85,97.5}))</f>
        <v>0</v>
      </c>
    </row>
    <row r="5134" spans="1:8" hidden="1" x14ac:dyDescent="0.25">
      <c r="A5134" t="s">
        <v>230</v>
      </c>
      <c r="B5134" s="1">
        <v>42204</v>
      </c>
      <c r="C5134" t="s">
        <v>48</v>
      </c>
      <c r="D5134" t="s">
        <v>12</v>
      </c>
      <c r="E5134">
        <v>16</v>
      </c>
      <c r="F5134" t="s">
        <v>112</v>
      </c>
      <c r="G5134">
        <v>0</v>
      </c>
      <c r="H5134">
        <f>IF(G5134&gt;6,"Cover too large",LOOKUP(G5134,{0,1,2,3,4,5,6},{0,2.5,15,37.5,62.5,85,97.5}))</f>
        <v>0</v>
      </c>
    </row>
    <row r="5135" spans="1:8" hidden="1" x14ac:dyDescent="0.25">
      <c r="A5135" t="s">
        <v>230</v>
      </c>
      <c r="B5135" s="1">
        <v>42204</v>
      </c>
      <c r="C5135" t="s">
        <v>48</v>
      </c>
      <c r="D5135" t="s">
        <v>12</v>
      </c>
      <c r="E5135">
        <v>16</v>
      </c>
      <c r="F5135" t="s">
        <v>113</v>
      </c>
      <c r="G5135">
        <v>2</v>
      </c>
      <c r="H5135">
        <f>IF(G5135&gt;6,"Cover too large",LOOKUP(G5135,{0,1,2,3,4,5,6},{0,2.5,15,37.5,62.5,85,97.5}))</f>
        <v>15</v>
      </c>
    </row>
    <row r="5136" spans="1:8" hidden="1" x14ac:dyDescent="0.25">
      <c r="A5136" t="s">
        <v>230</v>
      </c>
      <c r="B5136" s="1">
        <v>42204</v>
      </c>
      <c r="C5136" t="s">
        <v>48</v>
      </c>
      <c r="D5136" t="s">
        <v>12</v>
      </c>
      <c r="E5136">
        <v>16</v>
      </c>
      <c r="F5136" t="s">
        <v>114</v>
      </c>
      <c r="G5136">
        <v>5</v>
      </c>
      <c r="H5136">
        <f>IF(G5136&gt;6,"Cover too large",LOOKUP(G5136,{0,1,2,3,4,5,6},{0,2.5,15,37.5,62.5,85,97.5}))</f>
        <v>85</v>
      </c>
    </row>
    <row r="5137" spans="1:8" hidden="1" x14ac:dyDescent="0.25">
      <c r="A5137" t="s">
        <v>230</v>
      </c>
      <c r="B5137" s="1">
        <v>42204</v>
      </c>
      <c r="C5137" t="s">
        <v>48</v>
      </c>
      <c r="D5137" t="s">
        <v>12</v>
      </c>
      <c r="E5137">
        <v>16</v>
      </c>
      <c r="F5137" t="s">
        <v>90</v>
      </c>
      <c r="G5137">
        <v>0</v>
      </c>
      <c r="H5137">
        <f>IF(G5137&gt;6,"Cover too large",LOOKUP(G5137,{0,1,2,3,4,5,6},{0,2.5,15,37.5,62.5,85,97.5}))</f>
        <v>0</v>
      </c>
    </row>
    <row r="5138" spans="1:8" hidden="1" x14ac:dyDescent="0.25">
      <c r="A5138" t="s">
        <v>230</v>
      </c>
      <c r="B5138" s="1">
        <v>42204</v>
      </c>
      <c r="C5138" t="s">
        <v>48</v>
      </c>
      <c r="D5138" t="s">
        <v>12</v>
      </c>
      <c r="E5138">
        <v>16</v>
      </c>
      <c r="F5138" t="s">
        <v>115</v>
      </c>
      <c r="G5138">
        <v>0</v>
      </c>
      <c r="H5138">
        <f>IF(G5138&gt;6,"Cover too large",LOOKUP(G5138,{0,1,2,3,4,5,6},{0,2.5,15,37.5,62.5,85,97.5}))</f>
        <v>0</v>
      </c>
    </row>
    <row r="5139" spans="1:8" hidden="1" x14ac:dyDescent="0.25">
      <c r="A5139" t="s">
        <v>230</v>
      </c>
      <c r="B5139" s="1">
        <v>42204</v>
      </c>
      <c r="C5139" t="s">
        <v>48</v>
      </c>
      <c r="D5139" t="s">
        <v>18</v>
      </c>
      <c r="E5139">
        <v>2</v>
      </c>
      <c r="F5139" t="s">
        <v>107</v>
      </c>
      <c r="G5139">
        <v>0</v>
      </c>
      <c r="H5139">
        <f>IF(G5139&gt;6,"Cover too large",LOOKUP(G5139,{0,1,2,3,4,5,6},{0,2.5,15,37.5,62.5,85,97.5}))</f>
        <v>0</v>
      </c>
    </row>
    <row r="5140" spans="1:8" hidden="1" x14ac:dyDescent="0.25">
      <c r="A5140" t="s">
        <v>230</v>
      </c>
      <c r="B5140" s="1">
        <v>42204</v>
      </c>
      <c r="C5140" t="s">
        <v>48</v>
      </c>
      <c r="D5140" t="s">
        <v>18</v>
      </c>
      <c r="E5140">
        <v>2</v>
      </c>
      <c r="F5140" t="s">
        <v>108</v>
      </c>
      <c r="G5140">
        <v>0</v>
      </c>
      <c r="H5140">
        <f>IF(G5140&gt;6,"Cover too large",LOOKUP(G5140,{0,1,2,3,4,5,6},{0,2.5,15,37.5,62.5,85,97.5}))</f>
        <v>0</v>
      </c>
    </row>
    <row r="5141" spans="1:8" hidden="1" x14ac:dyDescent="0.25">
      <c r="A5141" t="s">
        <v>230</v>
      </c>
      <c r="B5141" s="1">
        <v>42204</v>
      </c>
      <c r="C5141" t="s">
        <v>48</v>
      </c>
      <c r="D5141" t="s">
        <v>18</v>
      </c>
      <c r="E5141">
        <v>2</v>
      </c>
      <c r="F5141" t="s">
        <v>109</v>
      </c>
      <c r="G5141">
        <v>0</v>
      </c>
      <c r="H5141">
        <f>IF(G5141&gt;6,"Cover too large",LOOKUP(G5141,{0,1,2,3,4,5,6},{0,2.5,15,37.5,62.5,85,97.5}))</f>
        <v>0</v>
      </c>
    </row>
    <row r="5142" spans="1:8" hidden="1" x14ac:dyDescent="0.25">
      <c r="A5142" t="s">
        <v>230</v>
      </c>
      <c r="B5142" s="1">
        <v>42204</v>
      </c>
      <c r="C5142" t="s">
        <v>48</v>
      </c>
      <c r="D5142" t="s">
        <v>18</v>
      </c>
      <c r="E5142">
        <v>2</v>
      </c>
      <c r="F5142" t="s">
        <v>110</v>
      </c>
      <c r="G5142">
        <v>1</v>
      </c>
      <c r="H5142">
        <f>IF(G5142&gt;6,"Cover too large",LOOKUP(G5142,{0,1,2,3,4,5,6},{0,2.5,15,37.5,62.5,85,97.5}))</f>
        <v>2.5</v>
      </c>
    </row>
    <row r="5143" spans="1:8" hidden="1" x14ac:dyDescent="0.25">
      <c r="A5143" t="s">
        <v>230</v>
      </c>
      <c r="B5143" s="1">
        <v>42204</v>
      </c>
      <c r="C5143" t="s">
        <v>48</v>
      </c>
      <c r="D5143" t="s">
        <v>18</v>
      </c>
      <c r="E5143">
        <v>2</v>
      </c>
      <c r="F5143" t="s">
        <v>111</v>
      </c>
      <c r="G5143">
        <v>0</v>
      </c>
      <c r="H5143">
        <f>IF(G5143&gt;6,"Cover too large",LOOKUP(G5143,{0,1,2,3,4,5,6},{0,2.5,15,37.5,62.5,85,97.5}))</f>
        <v>0</v>
      </c>
    </row>
    <row r="5144" spans="1:8" hidden="1" x14ac:dyDescent="0.25">
      <c r="A5144" t="s">
        <v>230</v>
      </c>
      <c r="B5144" s="1">
        <v>42204</v>
      </c>
      <c r="C5144" t="s">
        <v>48</v>
      </c>
      <c r="D5144" t="s">
        <v>18</v>
      </c>
      <c r="E5144">
        <v>2</v>
      </c>
      <c r="F5144" t="s">
        <v>116</v>
      </c>
      <c r="G5144">
        <v>0</v>
      </c>
      <c r="H5144">
        <f>IF(G5144&gt;6,"Cover too large",LOOKUP(G5144,{0,1,2,3,4,5,6},{0,2.5,15,37.5,62.5,85,97.5}))</f>
        <v>0</v>
      </c>
    </row>
    <row r="5145" spans="1:8" hidden="1" x14ac:dyDescent="0.25">
      <c r="A5145" t="s">
        <v>230</v>
      </c>
      <c r="B5145" s="1">
        <v>42204</v>
      </c>
      <c r="C5145" t="s">
        <v>48</v>
      </c>
      <c r="D5145" t="s">
        <v>18</v>
      </c>
      <c r="E5145">
        <v>2</v>
      </c>
      <c r="F5145" t="s">
        <v>112</v>
      </c>
      <c r="G5145">
        <v>2</v>
      </c>
      <c r="H5145">
        <f>IF(G5145&gt;6,"Cover too large",LOOKUP(G5145,{0,1,2,3,4,5,6},{0,2.5,15,37.5,62.5,85,97.5}))</f>
        <v>15</v>
      </c>
    </row>
    <row r="5146" spans="1:8" hidden="1" x14ac:dyDescent="0.25">
      <c r="A5146" t="s">
        <v>230</v>
      </c>
      <c r="B5146" s="1">
        <v>42204</v>
      </c>
      <c r="C5146" t="s">
        <v>48</v>
      </c>
      <c r="D5146" t="s">
        <v>18</v>
      </c>
      <c r="E5146">
        <v>2</v>
      </c>
      <c r="F5146" t="s">
        <v>113</v>
      </c>
      <c r="G5146">
        <v>4</v>
      </c>
      <c r="H5146">
        <f>IF(G5146&gt;6,"Cover too large",LOOKUP(G5146,{0,1,2,3,4,5,6},{0,2.5,15,37.5,62.5,85,97.5}))</f>
        <v>62.5</v>
      </c>
    </row>
    <row r="5147" spans="1:8" hidden="1" x14ac:dyDescent="0.25">
      <c r="A5147" t="s">
        <v>230</v>
      </c>
      <c r="B5147" s="1">
        <v>42204</v>
      </c>
      <c r="C5147" t="s">
        <v>48</v>
      </c>
      <c r="D5147" t="s">
        <v>18</v>
      </c>
      <c r="E5147">
        <v>2</v>
      </c>
      <c r="F5147" t="s">
        <v>114</v>
      </c>
      <c r="G5147">
        <v>2</v>
      </c>
      <c r="H5147">
        <f>IF(G5147&gt;6,"Cover too large",LOOKUP(G5147,{0,1,2,3,4,5,6},{0,2.5,15,37.5,62.5,85,97.5}))</f>
        <v>15</v>
      </c>
    </row>
    <row r="5148" spans="1:8" hidden="1" x14ac:dyDescent="0.25">
      <c r="A5148" t="s">
        <v>230</v>
      </c>
      <c r="B5148" s="1">
        <v>42204</v>
      </c>
      <c r="C5148" t="s">
        <v>48</v>
      </c>
      <c r="D5148" t="s">
        <v>18</v>
      </c>
      <c r="E5148">
        <v>2</v>
      </c>
      <c r="F5148" t="s">
        <v>90</v>
      </c>
      <c r="G5148">
        <v>0</v>
      </c>
      <c r="H5148">
        <f>IF(G5148&gt;6,"Cover too large",LOOKUP(G5148,{0,1,2,3,4,5,6},{0,2.5,15,37.5,62.5,85,97.5}))</f>
        <v>0</v>
      </c>
    </row>
    <row r="5149" spans="1:8" hidden="1" x14ac:dyDescent="0.25">
      <c r="A5149" t="s">
        <v>230</v>
      </c>
      <c r="B5149" s="1">
        <v>42204</v>
      </c>
      <c r="C5149" t="s">
        <v>48</v>
      </c>
      <c r="D5149" t="s">
        <v>18</v>
      </c>
      <c r="E5149">
        <v>2</v>
      </c>
      <c r="F5149" t="s">
        <v>115</v>
      </c>
      <c r="G5149">
        <v>0</v>
      </c>
      <c r="H5149">
        <f>IF(G5149&gt;6,"Cover too large",LOOKUP(G5149,{0,1,2,3,4,5,6},{0,2.5,15,37.5,62.5,85,97.5}))</f>
        <v>0</v>
      </c>
    </row>
    <row r="5150" spans="1:8" hidden="1" x14ac:dyDescent="0.25">
      <c r="A5150" t="s">
        <v>230</v>
      </c>
      <c r="B5150" s="1">
        <v>42204</v>
      </c>
      <c r="C5150" t="s">
        <v>48</v>
      </c>
      <c r="D5150" t="s">
        <v>18</v>
      </c>
      <c r="E5150">
        <v>3</v>
      </c>
      <c r="F5150" t="s">
        <v>107</v>
      </c>
      <c r="G5150">
        <v>0</v>
      </c>
      <c r="H5150">
        <f>IF(G5150&gt;6,"Cover too large",LOOKUP(G5150,{0,1,2,3,4,5,6},{0,2.5,15,37.5,62.5,85,97.5}))</f>
        <v>0</v>
      </c>
    </row>
    <row r="5151" spans="1:8" hidden="1" x14ac:dyDescent="0.25">
      <c r="A5151" t="s">
        <v>230</v>
      </c>
      <c r="B5151" s="1">
        <v>42204</v>
      </c>
      <c r="C5151" t="s">
        <v>48</v>
      </c>
      <c r="D5151" t="s">
        <v>18</v>
      </c>
      <c r="E5151">
        <v>3</v>
      </c>
      <c r="F5151" t="s">
        <v>108</v>
      </c>
      <c r="G5151">
        <v>0</v>
      </c>
      <c r="H5151">
        <f>IF(G5151&gt;6,"Cover too large",LOOKUP(G5151,{0,1,2,3,4,5,6},{0,2.5,15,37.5,62.5,85,97.5}))</f>
        <v>0</v>
      </c>
    </row>
    <row r="5152" spans="1:8" hidden="1" x14ac:dyDescent="0.25">
      <c r="A5152" t="s">
        <v>230</v>
      </c>
      <c r="B5152" s="1">
        <v>42204</v>
      </c>
      <c r="C5152" t="s">
        <v>48</v>
      </c>
      <c r="D5152" t="s">
        <v>18</v>
      </c>
      <c r="E5152">
        <v>3</v>
      </c>
      <c r="F5152" t="s">
        <v>109</v>
      </c>
      <c r="G5152">
        <v>0</v>
      </c>
      <c r="H5152">
        <f>IF(G5152&gt;6,"Cover too large",LOOKUP(G5152,{0,1,2,3,4,5,6},{0,2.5,15,37.5,62.5,85,97.5}))</f>
        <v>0</v>
      </c>
    </row>
    <row r="5153" spans="1:8" hidden="1" x14ac:dyDescent="0.25">
      <c r="A5153" t="s">
        <v>230</v>
      </c>
      <c r="B5153" s="1">
        <v>42204</v>
      </c>
      <c r="C5153" t="s">
        <v>48</v>
      </c>
      <c r="D5153" t="s">
        <v>18</v>
      </c>
      <c r="E5153">
        <v>3</v>
      </c>
      <c r="F5153" t="s">
        <v>110</v>
      </c>
      <c r="G5153">
        <v>1</v>
      </c>
      <c r="H5153">
        <f>IF(G5153&gt;6,"Cover too large",LOOKUP(G5153,{0,1,2,3,4,5,6},{0,2.5,15,37.5,62.5,85,97.5}))</f>
        <v>2.5</v>
      </c>
    </row>
    <row r="5154" spans="1:8" hidden="1" x14ac:dyDescent="0.25">
      <c r="A5154" t="s">
        <v>230</v>
      </c>
      <c r="B5154" s="1">
        <v>42204</v>
      </c>
      <c r="C5154" t="s">
        <v>48</v>
      </c>
      <c r="D5154" t="s">
        <v>18</v>
      </c>
      <c r="E5154">
        <v>3</v>
      </c>
      <c r="F5154" t="s">
        <v>111</v>
      </c>
      <c r="G5154">
        <v>0</v>
      </c>
      <c r="H5154">
        <f>IF(G5154&gt;6,"Cover too large",LOOKUP(G5154,{0,1,2,3,4,5,6},{0,2.5,15,37.5,62.5,85,97.5}))</f>
        <v>0</v>
      </c>
    </row>
    <row r="5155" spans="1:8" hidden="1" x14ac:dyDescent="0.25">
      <c r="A5155" t="s">
        <v>230</v>
      </c>
      <c r="B5155" s="1">
        <v>42204</v>
      </c>
      <c r="C5155" t="s">
        <v>48</v>
      </c>
      <c r="D5155" t="s">
        <v>18</v>
      </c>
      <c r="E5155">
        <v>3</v>
      </c>
      <c r="F5155" t="s">
        <v>116</v>
      </c>
      <c r="G5155">
        <v>0</v>
      </c>
      <c r="H5155">
        <f>IF(G5155&gt;6,"Cover too large",LOOKUP(G5155,{0,1,2,3,4,5,6},{0,2.5,15,37.5,62.5,85,97.5}))</f>
        <v>0</v>
      </c>
    </row>
    <row r="5156" spans="1:8" hidden="1" x14ac:dyDescent="0.25">
      <c r="A5156" t="s">
        <v>230</v>
      </c>
      <c r="B5156" s="1">
        <v>42204</v>
      </c>
      <c r="C5156" t="s">
        <v>48</v>
      </c>
      <c r="D5156" t="s">
        <v>18</v>
      </c>
      <c r="E5156">
        <v>3</v>
      </c>
      <c r="F5156" t="s">
        <v>112</v>
      </c>
      <c r="G5156">
        <v>0</v>
      </c>
      <c r="H5156">
        <f>IF(G5156&gt;6,"Cover too large",LOOKUP(G5156,{0,1,2,3,4,5,6},{0,2.5,15,37.5,62.5,85,97.5}))</f>
        <v>0</v>
      </c>
    </row>
    <row r="5157" spans="1:8" hidden="1" x14ac:dyDescent="0.25">
      <c r="A5157" t="s">
        <v>230</v>
      </c>
      <c r="B5157" s="1">
        <v>42204</v>
      </c>
      <c r="C5157" t="s">
        <v>48</v>
      </c>
      <c r="D5157" t="s">
        <v>18</v>
      </c>
      <c r="E5157">
        <v>3</v>
      </c>
      <c r="F5157" t="s">
        <v>113</v>
      </c>
      <c r="G5157">
        <v>6</v>
      </c>
      <c r="H5157">
        <f>IF(G5157&gt;6,"Cover too large",LOOKUP(G5157,{0,1,2,3,4,5,6},{0,2.5,15,37.5,62.5,85,97.5}))</f>
        <v>97.5</v>
      </c>
    </row>
    <row r="5158" spans="1:8" hidden="1" x14ac:dyDescent="0.25">
      <c r="A5158" t="s">
        <v>230</v>
      </c>
      <c r="B5158" s="1">
        <v>42204</v>
      </c>
      <c r="C5158" t="s">
        <v>48</v>
      </c>
      <c r="D5158" t="s">
        <v>18</v>
      </c>
      <c r="E5158">
        <v>3</v>
      </c>
      <c r="F5158" t="s">
        <v>114</v>
      </c>
      <c r="G5158">
        <v>0</v>
      </c>
      <c r="H5158">
        <f>IF(G5158&gt;6,"Cover too large",LOOKUP(G5158,{0,1,2,3,4,5,6},{0,2.5,15,37.5,62.5,85,97.5}))</f>
        <v>0</v>
      </c>
    </row>
    <row r="5159" spans="1:8" hidden="1" x14ac:dyDescent="0.25">
      <c r="A5159" t="s">
        <v>230</v>
      </c>
      <c r="B5159" s="1">
        <v>42204</v>
      </c>
      <c r="C5159" t="s">
        <v>48</v>
      </c>
      <c r="D5159" t="s">
        <v>18</v>
      </c>
      <c r="E5159">
        <v>3</v>
      </c>
      <c r="F5159" t="s">
        <v>90</v>
      </c>
      <c r="G5159">
        <v>0</v>
      </c>
      <c r="H5159">
        <f>IF(G5159&gt;6,"Cover too large",LOOKUP(G5159,{0,1,2,3,4,5,6},{0,2.5,15,37.5,62.5,85,97.5}))</f>
        <v>0</v>
      </c>
    </row>
    <row r="5160" spans="1:8" hidden="1" x14ac:dyDescent="0.25">
      <c r="A5160" t="s">
        <v>230</v>
      </c>
      <c r="B5160" s="1">
        <v>42204</v>
      </c>
      <c r="C5160" t="s">
        <v>48</v>
      </c>
      <c r="D5160" t="s">
        <v>18</v>
      </c>
      <c r="E5160">
        <v>3</v>
      </c>
      <c r="F5160" t="s">
        <v>115</v>
      </c>
      <c r="G5160">
        <v>0</v>
      </c>
      <c r="H5160">
        <f>IF(G5160&gt;6,"Cover too large",LOOKUP(G5160,{0,1,2,3,4,5,6},{0,2.5,15,37.5,62.5,85,97.5}))</f>
        <v>0</v>
      </c>
    </row>
    <row r="5161" spans="1:8" hidden="1" x14ac:dyDescent="0.25">
      <c r="A5161" t="s">
        <v>230</v>
      </c>
      <c r="B5161" s="1">
        <v>42204</v>
      </c>
      <c r="C5161" t="s">
        <v>48</v>
      </c>
      <c r="D5161" t="s">
        <v>18</v>
      </c>
      <c r="E5161">
        <v>6</v>
      </c>
      <c r="F5161" t="s">
        <v>107</v>
      </c>
      <c r="G5161">
        <v>0</v>
      </c>
      <c r="H5161">
        <f>IF(G5161&gt;6,"Cover too large",LOOKUP(G5161,{0,1,2,3,4,5,6},{0,2.5,15,37.5,62.5,85,97.5}))</f>
        <v>0</v>
      </c>
    </row>
    <row r="5162" spans="1:8" hidden="1" x14ac:dyDescent="0.25">
      <c r="A5162" t="s">
        <v>230</v>
      </c>
      <c r="B5162" s="1">
        <v>42204</v>
      </c>
      <c r="C5162" t="s">
        <v>48</v>
      </c>
      <c r="D5162" t="s">
        <v>18</v>
      </c>
      <c r="E5162">
        <v>6</v>
      </c>
      <c r="F5162" t="s">
        <v>108</v>
      </c>
      <c r="G5162">
        <v>0</v>
      </c>
      <c r="H5162">
        <f>IF(G5162&gt;6,"Cover too large",LOOKUP(G5162,{0,1,2,3,4,5,6},{0,2.5,15,37.5,62.5,85,97.5}))</f>
        <v>0</v>
      </c>
    </row>
    <row r="5163" spans="1:8" hidden="1" x14ac:dyDescent="0.25">
      <c r="A5163" t="s">
        <v>230</v>
      </c>
      <c r="B5163" s="1">
        <v>42204</v>
      </c>
      <c r="C5163" t="s">
        <v>48</v>
      </c>
      <c r="D5163" t="s">
        <v>18</v>
      </c>
      <c r="E5163">
        <v>6</v>
      </c>
      <c r="F5163" t="s">
        <v>109</v>
      </c>
      <c r="G5163">
        <v>1</v>
      </c>
      <c r="H5163">
        <f>IF(G5163&gt;6,"Cover too large",LOOKUP(G5163,{0,1,2,3,4,5,6},{0,2.5,15,37.5,62.5,85,97.5}))</f>
        <v>2.5</v>
      </c>
    </row>
    <row r="5164" spans="1:8" hidden="1" x14ac:dyDescent="0.25">
      <c r="A5164" t="s">
        <v>230</v>
      </c>
      <c r="B5164" s="1">
        <v>42204</v>
      </c>
      <c r="C5164" t="s">
        <v>48</v>
      </c>
      <c r="D5164" t="s">
        <v>18</v>
      </c>
      <c r="E5164">
        <v>6</v>
      </c>
      <c r="F5164" t="s">
        <v>110</v>
      </c>
      <c r="G5164">
        <v>1</v>
      </c>
      <c r="H5164">
        <f>IF(G5164&gt;6,"Cover too large",LOOKUP(G5164,{0,1,2,3,4,5,6},{0,2.5,15,37.5,62.5,85,97.5}))</f>
        <v>2.5</v>
      </c>
    </row>
    <row r="5165" spans="1:8" hidden="1" x14ac:dyDescent="0.25">
      <c r="A5165" t="s">
        <v>230</v>
      </c>
      <c r="B5165" s="1">
        <v>42204</v>
      </c>
      <c r="C5165" t="s">
        <v>48</v>
      </c>
      <c r="D5165" t="s">
        <v>18</v>
      </c>
      <c r="E5165">
        <v>6</v>
      </c>
      <c r="F5165" t="s">
        <v>111</v>
      </c>
      <c r="G5165">
        <v>0</v>
      </c>
      <c r="H5165">
        <f>IF(G5165&gt;6,"Cover too large",LOOKUP(G5165,{0,1,2,3,4,5,6},{0,2.5,15,37.5,62.5,85,97.5}))</f>
        <v>0</v>
      </c>
    </row>
    <row r="5166" spans="1:8" hidden="1" x14ac:dyDescent="0.25">
      <c r="A5166" t="s">
        <v>230</v>
      </c>
      <c r="B5166" s="1">
        <v>42204</v>
      </c>
      <c r="C5166" t="s">
        <v>48</v>
      </c>
      <c r="D5166" t="s">
        <v>18</v>
      </c>
      <c r="E5166">
        <v>6</v>
      </c>
      <c r="F5166" t="s">
        <v>116</v>
      </c>
      <c r="G5166">
        <v>2</v>
      </c>
      <c r="H5166">
        <f>IF(G5166&gt;6,"Cover too large",LOOKUP(G5166,{0,1,2,3,4,5,6},{0,2.5,15,37.5,62.5,85,97.5}))</f>
        <v>15</v>
      </c>
    </row>
    <row r="5167" spans="1:8" hidden="1" x14ac:dyDescent="0.25">
      <c r="A5167" t="s">
        <v>230</v>
      </c>
      <c r="B5167" s="1">
        <v>42204</v>
      </c>
      <c r="C5167" t="s">
        <v>48</v>
      </c>
      <c r="D5167" t="s">
        <v>18</v>
      </c>
      <c r="E5167">
        <v>6</v>
      </c>
      <c r="F5167" t="s">
        <v>112</v>
      </c>
      <c r="G5167">
        <v>0</v>
      </c>
      <c r="H5167">
        <f>IF(G5167&gt;6,"Cover too large",LOOKUP(G5167,{0,1,2,3,4,5,6},{0,2.5,15,37.5,62.5,85,97.5}))</f>
        <v>0</v>
      </c>
    </row>
    <row r="5168" spans="1:8" hidden="1" x14ac:dyDescent="0.25">
      <c r="A5168" t="s">
        <v>230</v>
      </c>
      <c r="B5168" s="1">
        <v>42204</v>
      </c>
      <c r="C5168" t="s">
        <v>48</v>
      </c>
      <c r="D5168" t="s">
        <v>18</v>
      </c>
      <c r="E5168">
        <v>6</v>
      </c>
      <c r="F5168" t="s">
        <v>113</v>
      </c>
      <c r="G5168">
        <v>6</v>
      </c>
      <c r="H5168">
        <f>IF(G5168&gt;6,"Cover too large",LOOKUP(G5168,{0,1,2,3,4,5,6},{0,2.5,15,37.5,62.5,85,97.5}))</f>
        <v>97.5</v>
      </c>
    </row>
    <row r="5169" spans="1:8" hidden="1" x14ac:dyDescent="0.25">
      <c r="A5169" t="s">
        <v>230</v>
      </c>
      <c r="B5169" s="1">
        <v>42204</v>
      </c>
      <c r="C5169" t="s">
        <v>48</v>
      </c>
      <c r="D5169" t="s">
        <v>18</v>
      </c>
      <c r="E5169">
        <v>6</v>
      </c>
      <c r="F5169" t="s">
        <v>114</v>
      </c>
      <c r="G5169">
        <v>1</v>
      </c>
      <c r="H5169">
        <f>IF(G5169&gt;6,"Cover too large",LOOKUP(G5169,{0,1,2,3,4,5,6},{0,2.5,15,37.5,62.5,85,97.5}))</f>
        <v>2.5</v>
      </c>
    </row>
    <row r="5170" spans="1:8" hidden="1" x14ac:dyDescent="0.25">
      <c r="A5170" t="s">
        <v>230</v>
      </c>
      <c r="B5170" s="1">
        <v>42204</v>
      </c>
      <c r="C5170" t="s">
        <v>48</v>
      </c>
      <c r="D5170" t="s">
        <v>18</v>
      </c>
      <c r="E5170">
        <v>6</v>
      </c>
      <c r="F5170" t="s">
        <v>90</v>
      </c>
      <c r="G5170">
        <v>0</v>
      </c>
      <c r="H5170">
        <f>IF(G5170&gt;6,"Cover too large",LOOKUP(G5170,{0,1,2,3,4,5,6},{0,2.5,15,37.5,62.5,85,97.5}))</f>
        <v>0</v>
      </c>
    </row>
    <row r="5171" spans="1:8" hidden="1" x14ac:dyDescent="0.25">
      <c r="A5171" t="s">
        <v>230</v>
      </c>
      <c r="B5171" s="1">
        <v>42204</v>
      </c>
      <c r="C5171" t="s">
        <v>48</v>
      </c>
      <c r="D5171" t="s">
        <v>18</v>
      </c>
      <c r="E5171">
        <v>6</v>
      </c>
      <c r="F5171" t="s">
        <v>115</v>
      </c>
      <c r="G5171">
        <v>0</v>
      </c>
      <c r="H5171">
        <f>IF(G5171&gt;6,"Cover too large",LOOKUP(G5171,{0,1,2,3,4,5,6},{0,2.5,15,37.5,62.5,85,97.5}))</f>
        <v>0</v>
      </c>
    </row>
    <row r="5172" spans="1:8" hidden="1" x14ac:dyDescent="0.25">
      <c r="A5172" t="s">
        <v>230</v>
      </c>
      <c r="B5172" s="1">
        <v>42204</v>
      </c>
      <c r="C5172" t="s">
        <v>48</v>
      </c>
      <c r="D5172" t="s">
        <v>18</v>
      </c>
      <c r="E5172">
        <v>14</v>
      </c>
      <c r="F5172" t="s">
        <v>107</v>
      </c>
      <c r="G5172">
        <v>0</v>
      </c>
      <c r="H5172">
        <f>IF(G5172&gt;6,"Cover too large",LOOKUP(G5172,{0,1,2,3,4,5,6},{0,2.5,15,37.5,62.5,85,97.5}))</f>
        <v>0</v>
      </c>
    </row>
    <row r="5173" spans="1:8" hidden="1" x14ac:dyDescent="0.25">
      <c r="A5173" t="s">
        <v>230</v>
      </c>
      <c r="B5173" s="1">
        <v>42204</v>
      </c>
      <c r="C5173" t="s">
        <v>48</v>
      </c>
      <c r="D5173" t="s">
        <v>18</v>
      </c>
      <c r="E5173">
        <v>14</v>
      </c>
      <c r="F5173" t="s">
        <v>108</v>
      </c>
      <c r="G5173">
        <v>0</v>
      </c>
      <c r="H5173">
        <f>IF(G5173&gt;6,"Cover too large",LOOKUP(G5173,{0,1,2,3,4,5,6},{0,2.5,15,37.5,62.5,85,97.5}))</f>
        <v>0</v>
      </c>
    </row>
    <row r="5174" spans="1:8" hidden="1" x14ac:dyDescent="0.25">
      <c r="A5174" t="s">
        <v>230</v>
      </c>
      <c r="B5174" s="1">
        <v>42204</v>
      </c>
      <c r="C5174" t="s">
        <v>48</v>
      </c>
      <c r="D5174" t="s">
        <v>18</v>
      </c>
      <c r="E5174">
        <v>14</v>
      </c>
      <c r="F5174" t="s">
        <v>109</v>
      </c>
      <c r="G5174">
        <v>0</v>
      </c>
      <c r="H5174">
        <f>IF(G5174&gt;6,"Cover too large",LOOKUP(G5174,{0,1,2,3,4,5,6},{0,2.5,15,37.5,62.5,85,97.5}))</f>
        <v>0</v>
      </c>
    </row>
    <row r="5175" spans="1:8" hidden="1" x14ac:dyDescent="0.25">
      <c r="A5175" t="s">
        <v>230</v>
      </c>
      <c r="B5175" s="1">
        <v>42204</v>
      </c>
      <c r="C5175" t="s">
        <v>48</v>
      </c>
      <c r="D5175" t="s">
        <v>18</v>
      </c>
      <c r="E5175">
        <v>14</v>
      </c>
      <c r="F5175" t="s">
        <v>110</v>
      </c>
      <c r="G5175">
        <v>1</v>
      </c>
      <c r="H5175">
        <f>IF(G5175&gt;6,"Cover too large",LOOKUP(G5175,{0,1,2,3,4,5,6},{0,2.5,15,37.5,62.5,85,97.5}))</f>
        <v>2.5</v>
      </c>
    </row>
    <row r="5176" spans="1:8" hidden="1" x14ac:dyDescent="0.25">
      <c r="A5176" t="s">
        <v>230</v>
      </c>
      <c r="B5176" s="1">
        <v>42204</v>
      </c>
      <c r="C5176" t="s">
        <v>48</v>
      </c>
      <c r="D5176" t="s">
        <v>18</v>
      </c>
      <c r="E5176">
        <v>14</v>
      </c>
      <c r="F5176" t="s">
        <v>111</v>
      </c>
      <c r="G5176">
        <v>0</v>
      </c>
      <c r="H5176">
        <f>IF(G5176&gt;6,"Cover too large",LOOKUP(G5176,{0,1,2,3,4,5,6},{0,2.5,15,37.5,62.5,85,97.5}))</f>
        <v>0</v>
      </c>
    </row>
    <row r="5177" spans="1:8" hidden="1" x14ac:dyDescent="0.25">
      <c r="A5177" t="s">
        <v>230</v>
      </c>
      <c r="B5177" s="1">
        <v>42204</v>
      </c>
      <c r="C5177" t="s">
        <v>48</v>
      </c>
      <c r="D5177" t="s">
        <v>18</v>
      </c>
      <c r="E5177">
        <v>14</v>
      </c>
      <c r="F5177" t="s">
        <v>116</v>
      </c>
      <c r="G5177">
        <v>0</v>
      </c>
      <c r="H5177">
        <f>IF(G5177&gt;6,"Cover too large",LOOKUP(G5177,{0,1,2,3,4,5,6},{0,2.5,15,37.5,62.5,85,97.5}))</f>
        <v>0</v>
      </c>
    </row>
    <row r="5178" spans="1:8" hidden="1" x14ac:dyDescent="0.25">
      <c r="A5178" t="s">
        <v>230</v>
      </c>
      <c r="B5178" s="1">
        <v>42204</v>
      </c>
      <c r="C5178" t="s">
        <v>48</v>
      </c>
      <c r="D5178" t="s">
        <v>18</v>
      </c>
      <c r="E5178">
        <v>14</v>
      </c>
      <c r="F5178" t="s">
        <v>112</v>
      </c>
      <c r="G5178">
        <v>1</v>
      </c>
      <c r="H5178">
        <f>IF(G5178&gt;6,"Cover too large",LOOKUP(G5178,{0,1,2,3,4,5,6},{0,2.5,15,37.5,62.5,85,97.5}))</f>
        <v>2.5</v>
      </c>
    </row>
    <row r="5179" spans="1:8" hidden="1" x14ac:dyDescent="0.25">
      <c r="A5179" t="s">
        <v>230</v>
      </c>
      <c r="B5179" s="1">
        <v>42204</v>
      </c>
      <c r="C5179" t="s">
        <v>48</v>
      </c>
      <c r="D5179" t="s">
        <v>18</v>
      </c>
      <c r="E5179">
        <v>14</v>
      </c>
      <c r="F5179" t="s">
        <v>113</v>
      </c>
      <c r="G5179">
        <v>4</v>
      </c>
      <c r="H5179">
        <f>IF(G5179&gt;6,"Cover too large",LOOKUP(G5179,{0,1,2,3,4,5,6},{0,2.5,15,37.5,62.5,85,97.5}))</f>
        <v>62.5</v>
      </c>
    </row>
    <row r="5180" spans="1:8" hidden="1" x14ac:dyDescent="0.25">
      <c r="A5180" t="s">
        <v>230</v>
      </c>
      <c r="B5180" s="1">
        <v>42204</v>
      </c>
      <c r="C5180" t="s">
        <v>48</v>
      </c>
      <c r="D5180" t="s">
        <v>18</v>
      </c>
      <c r="E5180">
        <v>14</v>
      </c>
      <c r="F5180" t="s">
        <v>114</v>
      </c>
      <c r="G5180">
        <v>2</v>
      </c>
      <c r="H5180">
        <f>IF(G5180&gt;6,"Cover too large",LOOKUP(G5180,{0,1,2,3,4,5,6},{0,2.5,15,37.5,62.5,85,97.5}))</f>
        <v>15</v>
      </c>
    </row>
    <row r="5181" spans="1:8" hidden="1" x14ac:dyDescent="0.25">
      <c r="A5181" t="s">
        <v>230</v>
      </c>
      <c r="B5181" s="1">
        <v>42204</v>
      </c>
      <c r="C5181" t="s">
        <v>48</v>
      </c>
      <c r="D5181" t="s">
        <v>18</v>
      </c>
      <c r="E5181">
        <v>14</v>
      </c>
      <c r="F5181" t="s">
        <v>90</v>
      </c>
      <c r="G5181">
        <v>0</v>
      </c>
      <c r="H5181">
        <f>IF(G5181&gt;6,"Cover too large",LOOKUP(G5181,{0,1,2,3,4,5,6},{0,2.5,15,37.5,62.5,85,97.5}))</f>
        <v>0</v>
      </c>
    </row>
    <row r="5182" spans="1:8" hidden="1" x14ac:dyDescent="0.25">
      <c r="A5182" t="s">
        <v>230</v>
      </c>
      <c r="B5182" s="1">
        <v>42204</v>
      </c>
      <c r="C5182" t="s">
        <v>48</v>
      </c>
      <c r="D5182" t="s">
        <v>18</v>
      </c>
      <c r="E5182">
        <v>14</v>
      </c>
      <c r="F5182" t="s">
        <v>115</v>
      </c>
      <c r="G5182">
        <v>0</v>
      </c>
      <c r="H5182">
        <f>IF(G5182&gt;6,"Cover too large",LOOKUP(G5182,{0,1,2,3,4,5,6},{0,2.5,15,37.5,62.5,85,97.5}))</f>
        <v>0</v>
      </c>
    </row>
    <row r="5183" spans="1:8" hidden="1" x14ac:dyDescent="0.25">
      <c r="A5183" t="s">
        <v>230</v>
      </c>
      <c r="B5183" s="1">
        <v>42204</v>
      </c>
      <c r="C5183" t="s">
        <v>48</v>
      </c>
      <c r="D5183" t="s">
        <v>18</v>
      </c>
      <c r="E5183">
        <v>16</v>
      </c>
      <c r="F5183" t="s">
        <v>107</v>
      </c>
      <c r="G5183">
        <v>0</v>
      </c>
      <c r="H5183">
        <f>IF(G5183&gt;6,"Cover too large",LOOKUP(G5183,{0,1,2,3,4,5,6},{0,2.5,15,37.5,62.5,85,97.5}))</f>
        <v>0</v>
      </c>
    </row>
    <row r="5184" spans="1:8" hidden="1" x14ac:dyDescent="0.25">
      <c r="A5184" t="s">
        <v>230</v>
      </c>
      <c r="B5184" s="1">
        <v>42204</v>
      </c>
      <c r="C5184" t="s">
        <v>48</v>
      </c>
      <c r="D5184" t="s">
        <v>18</v>
      </c>
      <c r="E5184">
        <v>16</v>
      </c>
      <c r="F5184" t="s">
        <v>108</v>
      </c>
      <c r="G5184">
        <v>0</v>
      </c>
      <c r="H5184">
        <f>IF(G5184&gt;6,"Cover too large",LOOKUP(G5184,{0,1,2,3,4,5,6},{0,2.5,15,37.5,62.5,85,97.5}))</f>
        <v>0</v>
      </c>
    </row>
    <row r="5185" spans="1:8" hidden="1" x14ac:dyDescent="0.25">
      <c r="A5185" t="s">
        <v>230</v>
      </c>
      <c r="B5185" s="1">
        <v>42204</v>
      </c>
      <c r="C5185" t="s">
        <v>48</v>
      </c>
      <c r="D5185" t="s">
        <v>18</v>
      </c>
      <c r="E5185">
        <v>16</v>
      </c>
      <c r="F5185" t="s">
        <v>109</v>
      </c>
      <c r="G5185">
        <v>0</v>
      </c>
      <c r="H5185">
        <f>IF(G5185&gt;6,"Cover too large",LOOKUP(G5185,{0,1,2,3,4,5,6},{0,2.5,15,37.5,62.5,85,97.5}))</f>
        <v>0</v>
      </c>
    </row>
    <row r="5186" spans="1:8" hidden="1" x14ac:dyDescent="0.25">
      <c r="A5186" t="s">
        <v>230</v>
      </c>
      <c r="B5186" s="1">
        <v>42204</v>
      </c>
      <c r="C5186" t="s">
        <v>48</v>
      </c>
      <c r="D5186" t="s">
        <v>18</v>
      </c>
      <c r="E5186">
        <v>16</v>
      </c>
      <c r="F5186" t="s">
        <v>110</v>
      </c>
      <c r="G5186">
        <v>0</v>
      </c>
      <c r="H5186">
        <f>IF(G5186&gt;6,"Cover too large",LOOKUP(G5186,{0,1,2,3,4,5,6},{0,2.5,15,37.5,62.5,85,97.5}))</f>
        <v>0</v>
      </c>
    </row>
    <row r="5187" spans="1:8" hidden="1" x14ac:dyDescent="0.25">
      <c r="A5187" t="s">
        <v>230</v>
      </c>
      <c r="B5187" s="1">
        <v>42204</v>
      </c>
      <c r="C5187" t="s">
        <v>48</v>
      </c>
      <c r="D5187" t="s">
        <v>18</v>
      </c>
      <c r="E5187">
        <v>16</v>
      </c>
      <c r="F5187" t="s">
        <v>111</v>
      </c>
      <c r="G5187">
        <v>0</v>
      </c>
      <c r="H5187">
        <f>IF(G5187&gt;6,"Cover too large",LOOKUP(G5187,{0,1,2,3,4,5,6},{0,2.5,15,37.5,62.5,85,97.5}))</f>
        <v>0</v>
      </c>
    </row>
    <row r="5188" spans="1:8" hidden="1" x14ac:dyDescent="0.25">
      <c r="A5188" t="s">
        <v>230</v>
      </c>
      <c r="B5188" s="1">
        <v>42204</v>
      </c>
      <c r="C5188" t="s">
        <v>48</v>
      </c>
      <c r="D5188" t="s">
        <v>18</v>
      </c>
      <c r="E5188">
        <v>16</v>
      </c>
      <c r="F5188" t="s">
        <v>116</v>
      </c>
      <c r="G5188">
        <v>0</v>
      </c>
      <c r="H5188">
        <f>IF(G5188&gt;6,"Cover too large",LOOKUP(G5188,{0,1,2,3,4,5,6},{0,2.5,15,37.5,62.5,85,97.5}))</f>
        <v>0</v>
      </c>
    </row>
    <row r="5189" spans="1:8" hidden="1" x14ac:dyDescent="0.25">
      <c r="A5189" t="s">
        <v>230</v>
      </c>
      <c r="B5189" s="1">
        <v>42204</v>
      </c>
      <c r="C5189" t="s">
        <v>48</v>
      </c>
      <c r="D5189" t="s">
        <v>18</v>
      </c>
      <c r="E5189">
        <v>16</v>
      </c>
      <c r="F5189" t="s">
        <v>112</v>
      </c>
      <c r="G5189">
        <v>2</v>
      </c>
      <c r="H5189">
        <f>IF(G5189&gt;6,"Cover too large",LOOKUP(G5189,{0,1,2,3,4,5,6},{0,2.5,15,37.5,62.5,85,97.5}))</f>
        <v>15</v>
      </c>
    </row>
    <row r="5190" spans="1:8" hidden="1" x14ac:dyDescent="0.25">
      <c r="A5190" t="s">
        <v>230</v>
      </c>
      <c r="B5190" s="1">
        <v>42204</v>
      </c>
      <c r="C5190" t="s">
        <v>48</v>
      </c>
      <c r="D5190" t="s">
        <v>18</v>
      </c>
      <c r="E5190">
        <v>16</v>
      </c>
      <c r="F5190" t="s">
        <v>113</v>
      </c>
      <c r="G5190">
        <v>4</v>
      </c>
      <c r="H5190">
        <f>IF(G5190&gt;6,"Cover too large",LOOKUP(G5190,{0,1,2,3,4,5,6},{0,2.5,15,37.5,62.5,85,97.5}))</f>
        <v>62.5</v>
      </c>
    </row>
    <row r="5191" spans="1:8" hidden="1" x14ac:dyDescent="0.25">
      <c r="A5191" t="s">
        <v>230</v>
      </c>
      <c r="B5191" s="1">
        <v>42204</v>
      </c>
      <c r="C5191" t="s">
        <v>48</v>
      </c>
      <c r="D5191" t="s">
        <v>18</v>
      </c>
      <c r="E5191">
        <v>16</v>
      </c>
      <c r="F5191" t="s">
        <v>114</v>
      </c>
      <c r="G5191">
        <v>2</v>
      </c>
      <c r="H5191">
        <f>IF(G5191&gt;6,"Cover too large",LOOKUP(G5191,{0,1,2,3,4,5,6},{0,2.5,15,37.5,62.5,85,97.5}))</f>
        <v>15</v>
      </c>
    </row>
    <row r="5192" spans="1:8" hidden="1" x14ac:dyDescent="0.25">
      <c r="A5192" t="s">
        <v>230</v>
      </c>
      <c r="B5192" s="1">
        <v>42204</v>
      </c>
      <c r="C5192" t="s">
        <v>48</v>
      </c>
      <c r="D5192" t="s">
        <v>18</v>
      </c>
      <c r="E5192">
        <v>16</v>
      </c>
      <c r="F5192" t="s">
        <v>90</v>
      </c>
      <c r="G5192">
        <v>0</v>
      </c>
      <c r="H5192">
        <f>IF(G5192&gt;6,"Cover too large",LOOKUP(G5192,{0,1,2,3,4,5,6},{0,2.5,15,37.5,62.5,85,97.5}))</f>
        <v>0</v>
      </c>
    </row>
    <row r="5193" spans="1:8" hidden="1" x14ac:dyDescent="0.25">
      <c r="A5193" t="s">
        <v>230</v>
      </c>
      <c r="B5193" s="1">
        <v>42204</v>
      </c>
      <c r="C5193" t="s">
        <v>48</v>
      </c>
      <c r="D5193" t="s">
        <v>18</v>
      </c>
      <c r="E5193">
        <v>16</v>
      </c>
      <c r="F5193" t="s">
        <v>115</v>
      </c>
      <c r="G5193">
        <v>0</v>
      </c>
      <c r="H5193">
        <f>IF(G5193&gt;6,"Cover too large",LOOKUP(G5193,{0,1,2,3,4,5,6},{0,2.5,15,37.5,62.5,85,97.5}))</f>
        <v>0</v>
      </c>
    </row>
    <row r="5194" spans="1:8" hidden="1" x14ac:dyDescent="0.25">
      <c r="A5194" t="s">
        <v>230</v>
      </c>
      <c r="B5194" s="1">
        <v>42204</v>
      </c>
      <c r="C5194" t="s">
        <v>48</v>
      </c>
      <c r="D5194" t="s">
        <v>20</v>
      </c>
      <c r="E5194">
        <v>5</v>
      </c>
      <c r="F5194" t="s">
        <v>107</v>
      </c>
      <c r="G5194">
        <v>0</v>
      </c>
      <c r="H5194">
        <f>IF(G5194&gt;6,"Cover too large",LOOKUP(G5194,{0,1,2,3,4,5,6},{0,2.5,15,37.5,62.5,85,97.5}))</f>
        <v>0</v>
      </c>
    </row>
    <row r="5195" spans="1:8" hidden="1" x14ac:dyDescent="0.25">
      <c r="A5195" t="s">
        <v>230</v>
      </c>
      <c r="B5195" s="1">
        <v>42204</v>
      </c>
      <c r="C5195" t="s">
        <v>48</v>
      </c>
      <c r="D5195" t="s">
        <v>20</v>
      </c>
      <c r="E5195">
        <v>5</v>
      </c>
      <c r="F5195" t="s">
        <v>108</v>
      </c>
      <c r="G5195">
        <v>0</v>
      </c>
      <c r="H5195">
        <f>IF(G5195&gt;6,"Cover too large",LOOKUP(G5195,{0,1,2,3,4,5,6},{0,2.5,15,37.5,62.5,85,97.5}))</f>
        <v>0</v>
      </c>
    </row>
    <row r="5196" spans="1:8" hidden="1" x14ac:dyDescent="0.25">
      <c r="A5196" t="s">
        <v>230</v>
      </c>
      <c r="B5196" s="1">
        <v>42204</v>
      </c>
      <c r="C5196" t="s">
        <v>48</v>
      </c>
      <c r="D5196" t="s">
        <v>20</v>
      </c>
      <c r="E5196">
        <v>5</v>
      </c>
      <c r="F5196" t="s">
        <v>109</v>
      </c>
      <c r="G5196">
        <v>1</v>
      </c>
      <c r="H5196">
        <f>IF(G5196&gt;6,"Cover too large",LOOKUP(G5196,{0,1,2,3,4,5,6},{0,2.5,15,37.5,62.5,85,97.5}))</f>
        <v>2.5</v>
      </c>
    </row>
    <row r="5197" spans="1:8" hidden="1" x14ac:dyDescent="0.25">
      <c r="A5197" t="s">
        <v>230</v>
      </c>
      <c r="B5197" s="1">
        <v>42204</v>
      </c>
      <c r="C5197" t="s">
        <v>48</v>
      </c>
      <c r="D5197" t="s">
        <v>20</v>
      </c>
      <c r="E5197">
        <v>5</v>
      </c>
      <c r="F5197" t="s">
        <v>110</v>
      </c>
      <c r="G5197">
        <v>0</v>
      </c>
      <c r="H5197">
        <f>IF(G5197&gt;6,"Cover too large",LOOKUP(G5197,{0,1,2,3,4,5,6},{0,2.5,15,37.5,62.5,85,97.5}))</f>
        <v>0</v>
      </c>
    </row>
    <row r="5198" spans="1:8" hidden="1" x14ac:dyDescent="0.25">
      <c r="A5198" t="s">
        <v>230</v>
      </c>
      <c r="B5198" s="1">
        <v>42204</v>
      </c>
      <c r="C5198" t="s">
        <v>48</v>
      </c>
      <c r="D5198" t="s">
        <v>20</v>
      </c>
      <c r="E5198">
        <v>5</v>
      </c>
      <c r="F5198" t="s">
        <v>111</v>
      </c>
      <c r="G5198">
        <v>0</v>
      </c>
      <c r="H5198">
        <f>IF(G5198&gt;6,"Cover too large",LOOKUP(G5198,{0,1,2,3,4,5,6},{0,2.5,15,37.5,62.5,85,97.5}))</f>
        <v>0</v>
      </c>
    </row>
    <row r="5199" spans="1:8" hidden="1" x14ac:dyDescent="0.25">
      <c r="A5199" t="s">
        <v>230</v>
      </c>
      <c r="B5199" s="1">
        <v>42204</v>
      </c>
      <c r="C5199" t="s">
        <v>48</v>
      </c>
      <c r="D5199" t="s">
        <v>20</v>
      </c>
      <c r="E5199">
        <v>5</v>
      </c>
      <c r="F5199" t="s">
        <v>116</v>
      </c>
      <c r="G5199">
        <v>2</v>
      </c>
      <c r="H5199">
        <f>IF(G5199&gt;6,"Cover too large",LOOKUP(G5199,{0,1,2,3,4,5,6},{0,2.5,15,37.5,62.5,85,97.5}))</f>
        <v>15</v>
      </c>
    </row>
    <row r="5200" spans="1:8" hidden="1" x14ac:dyDescent="0.25">
      <c r="A5200" t="s">
        <v>230</v>
      </c>
      <c r="B5200" s="1">
        <v>42204</v>
      </c>
      <c r="C5200" t="s">
        <v>48</v>
      </c>
      <c r="D5200" t="s">
        <v>20</v>
      </c>
      <c r="E5200">
        <v>5</v>
      </c>
      <c r="F5200" t="s">
        <v>112</v>
      </c>
      <c r="G5200">
        <v>3</v>
      </c>
      <c r="H5200">
        <f>IF(G5200&gt;6,"Cover too large",LOOKUP(G5200,{0,1,2,3,4,5,6},{0,2.5,15,37.5,62.5,85,97.5}))</f>
        <v>37.5</v>
      </c>
    </row>
    <row r="5201" spans="1:8" hidden="1" x14ac:dyDescent="0.25">
      <c r="A5201" t="s">
        <v>230</v>
      </c>
      <c r="B5201" s="1">
        <v>42204</v>
      </c>
      <c r="C5201" t="s">
        <v>48</v>
      </c>
      <c r="D5201" t="s">
        <v>20</v>
      </c>
      <c r="E5201">
        <v>5</v>
      </c>
      <c r="F5201" t="s">
        <v>113</v>
      </c>
      <c r="G5201">
        <v>2</v>
      </c>
      <c r="H5201">
        <f>IF(G5201&gt;6,"Cover too large",LOOKUP(G5201,{0,1,2,3,4,5,6},{0,2.5,15,37.5,62.5,85,97.5}))</f>
        <v>15</v>
      </c>
    </row>
    <row r="5202" spans="1:8" hidden="1" x14ac:dyDescent="0.25">
      <c r="A5202" t="s">
        <v>230</v>
      </c>
      <c r="B5202" s="1">
        <v>42204</v>
      </c>
      <c r="C5202" t="s">
        <v>48</v>
      </c>
      <c r="D5202" t="s">
        <v>20</v>
      </c>
      <c r="E5202">
        <v>5</v>
      </c>
      <c r="F5202" t="s">
        <v>114</v>
      </c>
      <c r="G5202">
        <v>3</v>
      </c>
      <c r="H5202">
        <f>IF(G5202&gt;6,"Cover too large",LOOKUP(G5202,{0,1,2,3,4,5,6},{0,2.5,15,37.5,62.5,85,97.5}))</f>
        <v>37.5</v>
      </c>
    </row>
    <row r="5203" spans="1:8" hidden="1" x14ac:dyDescent="0.25">
      <c r="A5203" t="s">
        <v>230</v>
      </c>
      <c r="B5203" s="1">
        <v>42204</v>
      </c>
      <c r="C5203" t="s">
        <v>48</v>
      </c>
      <c r="D5203" t="s">
        <v>20</v>
      </c>
      <c r="E5203">
        <v>5</v>
      </c>
      <c r="F5203" t="s">
        <v>90</v>
      </c>
      <c r="G5203">
        <v>0</v>
      </c>
      <c r="H5203">
        <f>IF(G5203&gt;6,"Cover too large",LOOKUP(G5203,{0,1,2,3,4,5,6},{0,2.5,15,37.5,62.5,85,97.5}))</f>
        <v>0</v>
      </c>
    </row>
    <row r="5204" spans="1:8" hidden="1" x14ac:dyDescent="0.25">
      <c r="A5204" t="s">
        <v>230</v>
      </c>
      <c r="B5204" s="1">
        <v>42204</v>
      </c>
      <c r="C5204" t="s">
        <v>48</v>
      </c>
      <c r="D5204" t="s">
        <v>20</v>
      </c>
      <c r="E5204">
        <v>5</v>
      </c>
      <c r="F5204" t="s">
        <v>115</v>
      </c>
      <c r="G5204">
        <v>0</v>
      </c>
      <c r="H5204">
        <f>IF(G5204&gt;6,"Cover too large",LOOKUP(G5204,{0,1,2,3,4,5,6},{0,2.5,15,37.5,62.5,85,97.5}))</f>
        <v>0</v>
      </c>
    </row>
    <row r="5205" spans="1:8" hidden="1" x14ac:dyDescent="0.25">
      <c r="A5205" t="s">
        <v>230</v>
      </c>
      <c r="B5205" s="1">
        <v>42204</v>
      </c>
      <c r="C5205" t="s">
        <v>48</v>
      </c>
      <c r="D5205" t="s">
        <v>20</v>
      </c>
      <c r="E5205">
        <v>8</v>
      </c>
      <c r="F5205" t="s">
        <v>107</v>
      </c>
      <c r="G5205">
        <v>0</v>
      </c>
      <c r="H5205">
        <f>IF(G5205&gt;6,"Cover too large",LOOKUP(G5205,{0,1,2,3,4,5,6},{0,2.5,15,37.5,62.5,85,97.5}))</f>
        <v>0</v>
      </c>
    </row>
    <row r="5206" spans="1:8" hidden="1" x14ac:dyDescent="0.25">
      <c r="A5206" t="s">
        <v>230</v>
      </c>
      <c r="B5206" s="1">
        <v>42204</v>
      </c>
      <c r="C5206" t="s">
        <v>48</v>
      </c>
      <c r="D5206" t="s">
        <v>20</v>
      </c>
      <c r="E5206">
        <v>8</v>
      </c>
      <c r="F5206" t="s">
        <v>108</v>
      </c>
      <c r="G5206">
        <v>0</v>
      </c>
      <c r="H5206">
        <f>IF(G5206&gt;6,"Cover too large",LOOKUP(G5206,{0,1,2,3,4,5,6},{0,2.5,15,37.5,62.5,85,97.5}))</f>
        <v>0</v>
      </c>
    </row>
    <row r="5207" spans="1:8" hidden="1" x14ac:dyDescent="0.25">
      <c r="A5207" t="s">
        <v>230</v>
      </c>
      <c r="B5207" s="1">
        <v>42204</v>
      </c>
      <c r="C5207" t="s">
        <v>48</v>
      </c>
      <c r="D5207" t="s">
        <v>20</v>
      </c>
      <c r="E5207">
        <v>8</v>
      </c>
      <c r="F5207" t="s">
        <v>109</v>
      </c>
      <c r="G5207">
        <v>1</v>
      </c>
      <c r="H5207">
        <f>IF(G5207&gt;6,"Cover too large",LOOKUP(G5207,{0,1,2,3,4,5,6},{0,2.5,15,37.5,62.5,85,97.5}))</f>
        <v>2.5</v>
      </c>
    </row>
    <row r="5208" spans="1:8" hidden="1" x14ac:dyDescent="0.25">
      <c r="A5208" t="s">
        <v>230</v>
      </c>
      <c r="B5208" s="1">
        <v>42204</v>
      </c>
      <c r="C5208" t="s">
        <v>48</v>
      </c>
      <c r="D5208" t="s">
        <v>20</v>
      </c>
      <c r="E5208">
        <v>8</v>
      </c>
      <c r="F5208" t="s">
        <v>110</v>
      </c>
      <c r="G5208">
        <v>1</v>
      </c>
      <c r="H5208">
        <f>IF(G5208&gt;6,"Cover too large",LOOKUP(G5208,{0,1,2,3,4,5,6},{0,2.5,15,37.5,62.5,85,97.5}))</f>
        <v>2.5</v>
      </c>
    </row>
    <row r="5209" spans="1:8" hidden="1" x14ac:dyDescent="0.25">
      <c r="A5209" t="s">
        <v>230</v>
      </c>
      <c r="B5209" s="1">
        <v>42204</v>
      </c>
      <c r="C5209" t="s">
        <v>48</v>
      </c>
      <c r="D5209" t="s">
        <v>20</v>
      </c>
      <c r="E5209">
        <v>8</v>
      </c>
      <c r="F5209" t="s">
        <v>111</v>
      </c>
      <c r="G5209">
        <v>0</v>
      </c>
      <c r="H5209">
        <f>IF(G5209&gt;6,"Cover too large",LOOKUP(G5209,{0,1,2,3,4,5,6},{0,2.5,15,37.5,62.5,85,97.5}))</f>
        <v>0</v>
      </c>
    </row>
    <row r="5210" spans="1:8" hidden="1" x14ac:dyDescent="0.25">
      <c r="A5210" t="s">
        <v>230</v>
      </c>
      <c r="B5210" s="1">
        <v>42204</v>
      </c>
      <c r="C5210" t="s">
        <v>48</v>
      </c>
      <c r="D5210" t="s">
        <v>20</v>
      </c>
      <c r="E5210">
        <v>8</v>
      </c>
      <c r="F5210" t="s">
        <v>116</v>
      </c>
      <c r="G5210">
        <v>0</v>
      </c>
      <c r="H5210">
        <f>IF(G5210&gt;6,"Cover too large",LOOKUP(G5210,{0,1,2,3,4,5,6},{0,2.5,15,37.5,62.5,85,97.5}))</f>
        <v>0</v>
      </c>
    </row>
    <row r="5211" spans="1:8" hidden="1" x14ac:dyDescent="0.25">
      <c r="A5211" t="s">
        <v>230</v>
      </c>
      <c r="B5211" s="1">
        <v>42204</v>
      </c>
      <c r="C5211" t="s">
        <v>48</v>
      </c>
      <c r="D5211" t="s">
        <v>20</v>
      </c>
      <c r="E5211">
        <v>8</v>
      </c>
      <c r="F5211" t="s">
        <v>112</v>
      </c>
      <c r="G5211">
        <v>1</v>
      </c>
      <c r="H5211">
        <f>IF(G5211&gt;6,"Cover too large",LOOKUP(G5211,{0,1,2,3,4,5,6},{0,2.5,15,37.5,62.5,85,97.5}))</f>
        <v>2.5</v>
      </c>
    </row>
    <row r="5212" spans="1:8" hidden="1" x14ac:dyDescent="0.25">
      <c r="A5212" t="s">
        <v>230</v>
      </c>
      <c r="B5212" s="1">
        <v>42204</v>
      </c>
      <c r="C5212" t="s">
        <v>48</v>
      </c>
      <c r="D5212" t="s">
        <v>20</v>
      </c>
      <c r="E5212">
        <v>8</v>
      </c>
      <c r="F5212" t="s">
        <v>113</v>
      </c>
      <c r="G5212">
        <v>5</v>
      </c>
      <c r="H5212">
        <f>IF(G5212&gt;6,"Cover too large",LOOKUP(G5212,{0,1,2,3,4,5,6},{0,2.5,15,37.5,62.5,85,97.5}))</f>
        <v>85</v>
      </c>
    </row>
    <row r="5213" spans="1:8" hidden="1" x14ac:dyDescent="0.25">
      <c r="A5213" t="s">
        <v>230</v>
      </c>
      <c r="B5213" s="1">
        <v>42204</v>
      </c>
      <c r="C5213" t="s">
        <v>48</v>
      </c>
      <c r="D5213" t="s">
        <v>20</v>
      </c>
      <c r="E5213">
        <v>8</v>
      </c>
      <c r="F5213" t="s">
        <v>114</v>
      </c>
      <c r="G5213">
        <v>1</v>
      </c>
      <c r="H5213">
        <f>IF(G5213&gt;6,"Cover too large",LOOKUP(G5213,{0,1,2,3,4,5,6},{0,2.5,15,37.5,62.5,85,97.5}))</f>
        <v>2.5</v>
      </c>
    </row>
    <row r="5214" spans="1:8" hidden="1" x14ac:dyDescent="0.25">
      <c r="A5214" t="s">
        <v>230</v>
      </c>
      <c r="B5214" s="1">
        <v>42204</v>
      </c>
      <c r="C5214" t="s">
        <v>48</v>
      </c>
      <c r="D5214" t="s">
        <v>20</v>
      </c>
      <c r="E5214">
        <v>8</v>
      </c>
      <c r="F5214" t="s">
        <v>90</v>
      </c>
      <c r="G5214">
        <v>0</v>
      </c>
      <c r="H5214">
        <f>IF(G5214&gt;6,"Cover too large",LOOKUP(G5214,{0,1,2,3,4,5,6},{0,2.5,15,37.5,62.5,85,97.5}))</f>
        <v>0</v>
      </c>
    </row>
    <row r="5215" spans="1:8" hidden="1" x14ac:dyDescent="0.25">
      <c r="A5215" t="s">
        <v>230</v>
      </c>
      <c r="B5215" s="1">
        <v>42204</v>
      </c>
      <c r="C5215" t="s">
        <v>48</v>
      </c>
      <c r="D5215" t="s">
        <v>20</v>
      </c>
      <c r="E5215">
        <v>8</v>
      </c>
      <c r="F5215" t="s">
        <v>115</v>
      </c>
      <c r="G5215">
        <v>0</v>
      </c>
      <c r="H5215">
        <f>IF(G5215&gt;6,"Cover too large",LOOKUP(G5215,{0,1,2,3,4,5,6},{0,2.5,15,37.5,62.5,85,97.5}))</f>
        <v>0</v>
      </c>
    </row>
    <row r="5216" spans="1:8" hidden="1" x14ac:dyDescent="0.25">
      <c r="A5216" t="s">
        <v>230</v>
      </c>
      <c r="B5216" s="1">
        <v>42204</v>
      </c>
      <c r="C5216" t="s">
        <v>48</v>
      </c>
      <c r="D5216" t="s">
        <v>20</v>
      </c>
      <c r="E5216">
        <v>10</v>
      </c>
      <c r="F5216" t="s">
        <v>107</v>
      </c>
      <c r="G5216">
        <v>0</v>
      </c>
      <c r="H5216">
        <f>IF(G5216&gt;6,"Cover too large",LOOKUP(G5216,{0,1,2,3,4,5,6},{0,2.5,15,37.5,62.5,85,97.5}))</f>
        <v>0</v>
      </c>
    </row>
    <row r="5217" spans="1:8" hidden="1" x14ac:dyDescent="0.25">
      <c r="A5217" t="s">
        <v>230</v>
      </c>
      <c r="B5217" s="1">
        <v>42204</v>
      </c>
      <c r="C5217" t="s">
        <v>48</v>
      </c>
      <c r="D5217" t="s">
        <v>20</v>
      </c>
      <c r="E5217">
        <v>10</v>
      </c>
      <c r="F5217" t="s">
        <v>108</v>
      </c>
      <c r="G5217">
        <v>0</v>
      </c>
      <c r="H5217">
        <f>IF(G5217&gt;6,"Cover too large",LOOKUP(G5217,{0,1,2,3,4,5,6},{0,2.5,15,37.5,62.5,85,97.5}))</f>
        <v>0</v>
      </c>
    </row>
    <row r="5218" spans="1:8" hidden="1" x14ac:dyDescent="0.25">
      <c r="A5218" t="s">
        <v>230</v>
      </c>
      <c r="B5218" s="1">
        <v>42204</v>
      </c>
      <c r="C5218" t="s">
        <v>48</v>
      </c>
      <c r="D5218" t="s">
        <v>20</v>
      </c>
      <c r="E5218">
        <v>10</v>
      </c>
      <c r="F5218" t="s">
        <v>109</v>
      </c>
      <c r="G5218">
        <v>0</v>
      </c>
      <c r="H5218">
        <f>IF(G5218&gt;6,"Cover too large",LOOKUP(G5218,{0,1,2,3,4,5,6},{0,2.5,15,37.5,62.5,85,97.5}))</f>
        <v>0</v>
      </c>
    </row>
    <row r="5219" spans="1:8" hidden="1" x14ac:dyDescent="0.25">
      <c r="A5219" t="s">
        <v>230</v>
      </c>
      <c r="B5219" s="1">
        <v>42204</v>
      </c>
      <c r="C5219" t="s">
        <v>48</v>
      </c>
      <c r="D5219" t="s">
        <v>20</v>
      </c>
      <c r="E5219">
        <v>10</v>
      </c>
      <c r="F5219" t="s">
        <v>110</v>
      </c>
      <c r="G5219">
        <v>0</v>
      </c>
      <c r="H5219">
        <f>IF(G5219&gt;6,"Cover too large",LOOKUP(G5219,{0,1,2,3,4,5,6},{0,2.5,15,37.5,62.5,85,97.5}))</f>
        <v>0</v>
      </c>
    </row>
    <row r="5220" spans="1:8" hidden="1" x14ac:dyDescent="0.25">
      <c r="A5220" t="s">
        <v>230</v>
      </c>
      <c r="B5220" s="1">
        <v>42204</v>
      </c>
      <c r="C5220" t="s">
        <v>48</v>
      </c>
      <c r="D5220" t="s">
        <v>20</v>
      </c>
      <c r="E5220">
        <v>10</v>
      </c>
      <c r="F5220" t="s">
        <v>111</v>
      </c>
      <c r="G5220">
        <v>0</v>
      </c>
      <c r="H5220">
        <f>IF(G5220&gt;6,"Cover too large",LOOKUP(G5220,{0,1,2,3,4,5,6},{0,2.5,15,37.5,62.5,85,97.5}))</f>
        <v>0</v>
      </c>
    </row>
    <row r="5221" spans="1:8" hidden="1" x14ac:dyDescent="0.25">
      <c r="A5221" t="s">
        <v>230</v>
      </c>
      <c r="B5221" s="1">
        <v>42204</v>
      </c>
      <c r="C5221" t="s">
        <v>48</v>
      </c>
      <c r="D5221" t="s">
        <v>20</v>
      </c>
      <c r="E5221">
        <v>10</v>
      </c>
      <c r="F5221" t="s">
        <v>116</v>
      </c>
      <c r="G5221">
        <v>2</v>
      </c>
      <c r="H5221">
        <f>IF(G5221&gt;6,"Cover too large",LOOKUP(G5221,{0,1,2,3,4,5,6},{0,2.5,15,37.5,62.5,85,97.5}))</f>
        <v>15</v>
      </c>
    </row>
    <row r="5222" spans="1:8" hidden="1" x14ac:dyDescent="0.25">
      <c r="A5222" t="s">
        <v>230</v>
      </c>
      <c r="B5222" s="1">
        <v>42204</v>
      </c>
      <c r="C5222" t="s">
        <v>48</v>
      </c>
      <c r="D5222" t="s">
        <v>20</v>
      </c>
      <c r="E5222">
        <v>10</v>
      </c>
      <c r="F5222" t="s">
        <v>112</v>
      </c>
      <c r="G5222">
        <v>1</v>
      </c>
      <c r="H5222">
        <f>IF(G5222&gt;6,"Cover too large",LOOKUP(G5222,{0,1,2,3,4,5,6},{0,2.5,15,37.5,62.5,85,97.5}))</f>
        <v>2.5</v>
      </c>
    </row>
    <row r="5223" spans="1:8" hidden="1" x14ac:dyDescent="0.25">
      <c r="A5223" t="s">
        <v>230</v>
      </c>
      <c r="B5223" s="1">
        <v>42204</v>
      </c>
      <c r="C5223" t="s">
        <v>48</v>
      </c>
      <c r="D5223" t="s">
        <v>20</v>
      </c>
      <c r="E5223">
        <v>10</v>
      </c>
      <c r="F5223" t="s">
        <v>113</v>
      </c>
      <c r="G5223">
        <v>4</v>
      </c>
      <c r="H5223">
        <f>IF(G5223&gt;6,"Cover too large",LOOKUP(G5223,{0,1,2,3,4,5,6},{0,2.5,15,37.5,62.5,85,97.5}))</f>
        <v>62.5</v>
      </c>
    </row>
    <row r="5224" spans="1:8" hidden="1" x14ac:dyDescent="0.25">
      <c r="A5224" t="s">
        <v>230</v>
      </c>
      <c r="B5224" s="1">
        <v>42204</v>
      </c>
      <c r="C5224" t="s">
        <v>48</v>
      </c>
      <c r="D5224" t="s">
        <v>20</v>
      </c>
      <c r="E5224">
        <v>10</v>
      </c>
      <c r="F5224" t="s">
        <v>114</v>
      </c>
      <c r="G5224">
        <v>2</v>
      </c>
      <c r="H5224">
        <f>IF(G5224&gt;6,"Cover too large",LOOKUP(G5224,{0,1,2,3,4,5,6},{0,2.5,15,37.5,62.5,85,97.5}))</f>
        <v>15</v>
      </c>
    </row>
    <row r="5225" spans="1:8" hidden="1" x14ac:dyDescent="0.25">
      <c r="A5225" t="s">
        <v>230</v>
      </c>
      <c r="B5225" s="1">
        <v>42204</v>
      </c>
      <c r="C5225" t="s">
        <v>48</v>
      </c>
      <c r="D5225" t="s">
        <v>20</v>
      </c>
      <c r="E5225">
        <v>10</v>
      </c>
      <c r="F5225" t="s">
        <v>90</v>
      </c>
      <c r="G5225">
        <v>0</v>
      </c>
      <c r="H5225">
        <f>IF(G5225&gt;6,"Cover too large",LOOKUP(G5225,{0,1,2,3,4,5,6},{0,2.5,15,37.5,62.5,85,97.5}))</f>
        <v>0</v>
      </c>
    </row>
    <row r="5226" spans="1:8" hidden="1" x14ac:dyDescent="0.25">
      <c r="A5226" t="s">
        <v>230</v>
      </c>
      <c r="B5226" s="1">
        <v>42204</v>
      </c>
      <c r="C5226" t="s">
        <v>48</v>
      </c>
      <c r="D5226" t="s">
        <v>20</v>
      </c>
      <c r="E5226">
        <v>10</v>
      </c>
      <c r="F5226" t="s">
        <v>115</v>
      </c>
      <c r="G5226">
        <v>0</v>
      </c>
      <c r="H5226">
        <f>IF(G5226&gt;6,"Cover too large",LOOKUP(G5226,{0,1,2,3,4,5,6},{0,2.5,15,37.5,62.5,85,97.5}))</f>
        <v>0</v>
      </c>
    </row>
    <row r="5227" spans="1:8" hidden="1" x14ac:dyDescent="0.25">
      <c r="A5227" t="s">
        <v>230</v>
      </c>
      <c r="B5227" s="1">
        <v>42204</v>
      </c>
      <c r="C5227" t="s">
        <v>48</v>
      </c>
      <c r="D5227" t="s">
        <v>20</v>
      </c>
      <c r="E5227">
        <v>11</v>
      </c>
      <c r="F5227" t="s">
        <v>107</v>
      </c>
      <c r="G5227">
        <v>0</v>
      </c>
      <c r="H5227">
        <f>IF(G5227&gt;6,"Cover too large",LOOKUP(G5227,{0,1,2,3,4,5,6},{0,2.5,15,37.5,62.5,85,97.5}))</f>
        <v>0</v>
      </c>
    </row>
    <row r="5228" spans="1:8" hidden="1" x14ac:dyDescent="0.25">
      <c r="A5228" t="s">
        <v>230</v>
      </c>
      <c r="B5228" s="1">
        <v>42204</v>
      </c>
      <c r="C5228" t="s">
        <v>48</v>
      </c>
      <c r="D5228" t="s">
        <v>20</v>
      </c>
      <c r="E5228">
        <v>11</v>
      </c>
      <c r="F5228" t="s">
        <v>108</v>
      </c>
      <c r="G5228">
        <v>0</v>
      </c>
      <c r="H5228">
        <f>IF(G5228&gt;6,"Cover too large",LOOKUP(G5228,{0,1,2,3,4,5,6},{0,2.5,15,37.5,62.5,85,97.5}))</f>
        <v>0</v>
      </c>
    </row>
    <row r="5229" spans="1:8" hidden="1" x14ac:dyDescent="0.25">
      <c r="A5229" t="s">
        <v>230</v>
      </c>
      <c r="B5229" s="1">
        <v>42204</v>
      </c>
      <c r="C5229" t="s">
        <v>48</v>
      </c>
      <c r="D5229" t="s">
        <v>20</v>
      </c>
      <c r="E5229">
        <v>11</v>
      </c>
      <c r="F5229" t="s">
        <v>109</v>
      </c>
      <c r="G5229">
        <v>1</v>
      </c>
      <c r="H5229">
        <f>IF(G5229&gt;6,"Cover too large",LOOKUP(G5229,{0,1,2,3,4,5,6},{0,2.5,15,37.5,62.5,85,97.5}))</f>
        <v>2.5</v>
      </c>
    </row>
    <row r="5230" spans="1:8" hidden="1" x14ac:dyDescent="0.25">
      <c r="A5230" t="s">
        <v>230</v>
      </c>
      <c r="B5230" s="1">
        <v>42204</v>
      </c>
      <c r="C5230" t="s">
        <v>48</v>
      </c>
      <c r="D5230" t="s">
        <v>20</v>
      </c>
      <c r="E5230">
        <v>11</v>
      </c>
      <c r="F5230" t="s">
        <v>110</v>
      </c>
      <c r="G5230">
        <v>1</v>
      </c>
      <c r="H5230">
        <f>IF(G5230&gt;6,"Cover too large",LOOKUP(G5230,{0,1,2,3,4,5,6},{0,2.5,15,37.5,62.5,85,97.5}))</f>
        <v>2.5</v>
      </c>
    </row>
    <row r="5231" spans="1:8" hidden="1" x14ac:dyDescent="0.25">
      <c r="A5231" t="s">
        <v>230</v>
      </c>
      <c r="B5231" s="1">
        <v>42204</v>
      </c>
      <c r="C5231" t="s">
        <v>48</v>
      </c>
      <c r="D5231" t="s">
        <v>20</v>
      </c>
      <c r="E5231">
        <v>11</v>
      </c>
      <c r="F5231" t="s">
        <v>111</v>
      </c>
      <c r="G5231">
        <v>0</v>
      </c>
      <c r="H5231">
        <f>IF(G5231&gt;6,"Cover too large",LOOKUP(G5231,{0,1,2,3,4,5,6},{0,2.5,15,37.5,62.5,85,97.5}))</f>
        <v>0</v>
      </c>
    </row>
    <row r="5232" spans="1:8" hidden="1" x14ac:dyDescent="0.25">
      <c r="A5232" t="s">
        <v>230</v>
      </c>
      <c r="B5232" s="1">
        <v>42204</v>
      </c>
      <c r="C5232" t="s">
        <v>48</v>
      </c>
      <c r="D5232" t="s">
        <v>20</v>
      </c>
      <c r="E5232">
        <v>11</v>
      </c>
      <c r="F5232" t="s">
        <v>116</v>
      </c>
      <c r="G5232">
        <v>1</v>
      </c>
      <c r="H5232">
        <f>IF(G5232&gt;6,"Cover too large",LOOKUP(G5232,{0,1,2,3,4,5,6},{0,2.5,15,37.5,62.5,85,97.5}))</f>
        <v>2.5</v>
      </c>
    </row>
    <row r="5233" spans="1:8" hidden="1" x14ac:dyDescent="0.25">
      <c r="A5233" t="s">
        <v>230</v>
      </c>
      <c r="B5233" s="1">
        <v>42204</v>
      </c>
      <c r="C5233" t="s">
        <v>48</v>
      </c>
      <c r="D5233" t="s">
        <v>20</v>
      </c>
      <c r="E5233">
        <v>11</v>
      </c>
      <c r="F5233" t="s">
        <v>112</v>
      </c>
      <c r="G5233">
        <v>2</v>
      </c>
      <c r="H5233">
        <f>IF(G5233&gt;6,"Cover too large",LOOKUP(G5233,{0,1,2,3,4,5,6},{0,2.5,15,37.5,62.5,85,97.5}))</f>
        <v>15</v>
      </c>
    </row>
    <row r="5234" spans="1:8" hidden="1" x14ac:dyDescent="0.25">
      <c r="A5234" t="s">
        <v>230</v>
      </c>
      <c r="B5234" s="1">
        <v>42204</v>
      </c>
      <c r="C5234" t="s">
        <v>48</v>
      </c>
      <c r="D5234" t="s">
        <v>20</v>
      </c>
      <c r="E5234">
        <v>11</v>
      </c>
      <c r="F5234" t="s">
        <v>113</v>
      </c>
      <c r="G5234">
        <v>3</v>
      </c>
      <c r="H5234">
        <f>IF(G5234&gt;6,"Cover too large",LOOKUP(G5234,{0,1,2,3,4,5,6},{0,2.5,15,37.5,62.5,85,97.5}))</f>
        <v>37.5</v>
      </c>
    </row>
    <row r="5235" spans="1:8" hidden="1" x14ac:dyDescent="0.25">
      <c r="A5235" t="s">
        <v>230</v>
      </c>
      <c r="B5235" s="1">
        <v>42204</v>
      </c>
      <c r="C5235" t="s">
        <v>48</v>
      </c>
      <c r="D5235" t="s">
        <v>20</v>
      </c>
      <c r="E5235">
        <v>11</v>
      </c>
      <c r="F5235" t="s">
        <v>114</v>
      </c>
      <c r="G5235">
        <v>3</v>
      </c>
      <c r="H5235">
        <f>IF(G5235&gt;6,"Cover too large",LOOKUP(G5235,{0,1,2,3,4,5,6},{0,2.5,15,37.5,62.5,85,97.5}))</f>
        <v>37.5</v>
      </c>
    </row>
    <row r="5236" spans="1:8" hidden="1" x14ac:dyDescent="0.25">
      <c r="A5236" t="s">
        <v>230</v>
      </c>
      <c r="B5236" s="1">
        <v>42204</v>
      </c>
      <c r="C5236" t="s">
        <v>48</v>
      </c>
      <c r="D5236" t="s">
        <v>20</v>
      </c>
      <c r="E5236">
        <v>11</v>
      </c>
      <c r="F5236" t="s">
        <v>90</v>
      </c>
      <c r="G5236">
        <v>0</v>
      </c>
      <c r="H5236">
        <f>IF(G5236&gt;6,"Cover too large",LOOKUP(G5236,{0,1,2,3,4,5,6},{0,2.5,15,37.5,62.5,85,97.5}))</f>
        <v>0</v>
      </c>
    </row>
    <row r="5237" spans="1:8" hidden="1" x14ac:dyDescent="0.25">
      <c r="A5237" t="s">
        <v>230</v>
      </c>
      <c r="B5237" s="1">
        <v>42204</v>
      </c>
      <c r="C5237" t="s">
        <v>48</v>
      </c>
      <c r="D5237" t="s">
        <v>20</v>
      </c>
      <c r="E5237">
        <v>11</v>
      </c>
      <c r="F5237" t="s">
        <v>115</v>
      </c>
      <c r="G5237">
        <v>0</v>
      </c>
      <c r="H5237">
        <f>IF(G5237&gt;6,"Cover too large",LOOKUP(G5237,{0,1,2,3,4,5,6},{0,2.5,15,37.5,62.5,85,97.5}))</f>
        <v>0</v>
      </c>
    </row>
    <row r="5238" spans="1:8" hidden="1" x14ac:dyDescent="0.25">
      <c r="A5238" t="s">
        <v>230</v>
      </c>
      <c r="B5238" s="1">
        <v>42204</v>
      </c>
      <c r="C5238" t="s">
        <v>48</v>
      </c>
      <c r="D5238" t="s">
        <v>20</v>
      </c>
      <c r="E5238">
        <v>12</v>
      </c>
      <c r="F5238" t="s">
        <v>107</v>
      </c>
      <c r="G5238">
        <v>0</v>
      </c>
      <c r="H5238">
        <f>IF(G5238&gt;6,"Cover too large",LOOKUP(G5238,{0,1,2,3,4,5,6},{0,2.5,15,37.5,62.5,85,97.5}))</f>
        <v>0</v>
      </c>
    </row>
    <row r="5239" spans="1:8" hidden="1" x14ac:dyDescent="0.25">
      <c r="A5239" t="s">
        <v>230</v>
      </c>
      <c r="B5239" s="1">
        <v>42204</v>
      </c>
      <c r="C5239" t="s">
        <v>48</v>
      </c>
      <c r="D5239" t="s">
        <v>20</v>
      </c>
      <c r="E5239">
        <v>12</v>
      </c>
      <c r="F5239" t="s">
        <v>108</v>
      </c>
      <c r="G5239">
        <v>0</v>
      </c>
      <c r="H5239">
        <f>IF(G5239&gt;6,"Cover too large",LOOKUP(G5239,{0,1,2,3,4,5,6},{0,2.5,15,37.5,62.5,85,97.5}))</f>
        <v>0</v>
      </c>
    </row>
    <row r="5240" spans="1:8" hidden="1" x14ac:dyDescent="0.25">
      <c r="A5240" t="s">
        <v>230</v>
      </c>
      <c r="B5240" s="1">
        <v>42204</v>
      </c>
      <c r="C5240" t="s">
        <v>48</v>
      </c>
      <c r="D5240" t="s">
        <v>20</v>
      </c>
      <c r="E5240">
        <v>12</v>
      </c>
      <c r="F5240" t="s">
        <v>109</v>
      </c>
      <c r="G5240">
        <v>0</v>
      </c>
      <c r="H5240">
        <f>IF(G5240&gt;6,"Cover too large",LOOKUP(G5240,{0,1,2,3,4,5,6},{0,2.5,15,37.5,62.5,85,97.5}))</f>
        <v>0</v>
      </c>
    </row>
    <row r="5241" spans="1:8" hidden="1" x14ac:dyDescent="0.25">
      <c r="A5241" t="s">
        <v>230</v>
      </c>
      <c r="B5241" s="1">
        <v>42204</v>
      </c>
      <c r="C5241" t="s">
        <v>48</v>
      </c>
      <c r="D5241" t="s">
        <v>20</v>
      </c>
      <c r="E5241">
        <v>12</v>
      </c>
      <c r="F5241" t="s">
        <v>110</v>
      </c>
      <c r="G5241">
        <v>0</v>
      </c>
      <c r="H5241">
        <f>IF(G5241&gt;6,"Cover too large",LOOKUP(G5241,{0,1,2,3,4,5,6},{0,2.5,15,37.5,62.5,85,97.5}))</f>
        <v>0</v>
      </c>
    </row>
    <row r="5242" spans="1:8" hidden="1" x14ac:dyDescent="0.25">
      <c r="A5242" t="s">
        <v>230</v>
      </c>
      <c r="B5242" s="1">
        <v>42204</v>
      </c>
      <c r="C5242" t="s">
        <v>48</v>
      </c>
      <c r="D5242" t="s">
        <v>20</v>
      </c>
      <c r="E5242">
        <v>12</v>
      </c>
      <c r="F5242" t="s">
        <v>111</v>
      </c>
      <c r="G5242">
        <v>0</v>
      </c>
      <c r="H5242">
        <f>IF(G5242&gt;6,"Cover too large",LOOKUP(G5242,{0,1,2,3,4,5,6},{0,2.5,15,37.5,62.5,85,97.5}))</f>
        <v>0</v>
      </c>
    </row>
    <row r="5243" spans="1:8" hidden="1" x14ac:dyDescent="0.25">
      <c r="A5243" t="s">
        <v>230</v>
      </c>
      <c r="B5243" s="1">
        <v>42204</v>
      </c>
      <c r="C5243" t="s">
        <v>48</v>
      </c>
      <c r="D5243" t="s">
        <v>20</v>
      </c>
      <c r="E5243">
        <v>12</v>
      </c>
      <c r="F5243" t="s">
        <v>116</v>
      </c>
      <c r="G5243">
        <v>3</v>
      </c>
      <c r="H5243">
        <f>IF(G5243&gt;6,"Cover too large",LOOKUP(G5243,{0,1,2,3,4,5,6},{0,2.5,15,37.5,62.5,85,97.5}))</f>
        <v>37.5</v>
      </c>
    </row>
    <row r="5244" spans="1:8" hidden="1" x14ac:dyDescent="0.25">
      <c r="A5244" t="s">
        <v>230</v>
      </c>
      <c r="B5244" s="1">
        <v>42204</v>
      </c>
      <c r="C5244" t="s">
        <v>48</v>
      </c>
      <c r="D5244" t="s">
        <v>20</v>
      </c>
      <c r="E5244">
        <v>12</v>
      </c>
      <c r="F5244" t="s">
        <v>112</v>
      </c>
      <c r="G5244">
        <v>1</v>
      </c>
      <c r="H5244">
        <f>IF(G5244&gt;6,"Cover too large",LOOKUP(G5244,{0,1,2,3,4,5,6},{0,2.5,15,37.5,62.5,85,97.5}))</f>
        <v>2.5</v>
      </c>
    </row>
    <row r="5245" spans="1:8" hidden="1" x14ac:dyDescent="0.25">
      <c r="A5245" t="s">
        <v>230</v>
      </c>
      <c r="B5245" s="1">
        <v>42204</v>
      </c>
      <c r="C5245" t="s">
        <v>48</v>
      </c>
      <c r="D5245" t="s">
        <v>20</v>
      </c>
      <c r="E5245">
        <v>12</v>
      </c>
      <c r="F5245" t="s">
        <v>113</v>
      </c>
      <c r="G5245">
        <v>1</v>
      </c>
      <c r="H5245">
        <f>IF(G5245&gt;6,"Cover too large",LOOKUP(G5245,{0,1,2,3,4,5,6},{0,2.5,15,37.5,62.5,85,97.5}))</f>
        <v>2.5</v>
      </c>
    </row>
    <row r="5246" spans="1:8" hidden="1" x14ac:dyDescent="0.25">
      <c r="A5246" t="s">
        <v>230</v>
      </c>
      <c r="B5246" s="1">
        <v>42204</v>
      </c>
      <c r="C5246" t="s">
        <v>48</v>
      </c>
      <c r="D5246" t="s">
        <v>20</v>
      </c>
      <c r="E5246">
        <v>12</v>
      </c>
      <c r="F5246" t="s">
        <v>114</v>
      </c>
      <c r="G5246">
        <v>4</v>
      </c>
      <c r="H5246">
        <f>IF(G5246&gt;6,"Cover too large",LOOKUP(G5246,{0,1,2,3,4,5,6},{0,2.5,15,37.5,62.5,85,97.5}))</f>
        <v>62.5</v>
      </c>
    </row>
    <row r="5247" spans="1:8" hidden="1" x14ac:dyDescent="0.25">
      <c r="A5247" t="s">
        <v>230</v>
      </c>
      <c r="B5247" s="1">
        <v>42204</v>
      </c>
      <c r="C5247" t="s">
        <v>48</v>
      </c>
      <c r="D5247" t="s">
        <v>20</v>
      </c>
      <c r="E5247">
        <v>12</v>
      </c>
      <c r="F5247" t="s">
        <v>90</v>
      </c>
      <c r="G5247">
        <v>0</v>
      </c>
      <c r="H5247">
        <f>IF(G5247&gt;6,"Cover too large",LOOKUP(G5247,{0,1,2,3,4,5,6},{0,2.5,15,37.5,62.5,85,97.5}))</f>
        <v>0</v>
      </c>
    </row>
    <row r="5248" spans="1:8" hidden="1" x14ac:dyDescent="0.25">
      <c r="A5248" t="s">
        <v>230</v>
      </c>
      <c r="B5248" s="1">
        <v>42204</v>
      </c>
      <c r="C5248" t="s">
        <v>48</v>
      </c>
      <c r="D5248" t="s">
        <v>20</v>
      </c>
      <c r="E5248">
        <v>12</v>
      </c>
      <c r="F5248" t="s">
        <v>115</v>
      </c>
      <c r="G5248">
        <v>0</v>
      </c>
      <c r="H5248">
        <f>IF(G5248&gt;6,"Cover too large",LOOKUP(G5248,{0,1,2,3,4,5,6},{0,2.5,15,37.5,62.5,85,97.5}))</f>
        <v>0</v>
      </c>
    </row>
    <row r="5249" spans="1:8" hidden="1" x14ac:dyDescent="0.25">
      <c r="A5249" t="s">
        <v>230</v>
      </c>
      <c r="B5249" s="1">
        <v>42204</v>
      </c>
      <c r="C5249" t="s">
        <v>48</v>
      </c>
      <c r="D5249" t="s">
        <v>22</v>
      </c>
      <c r="E5249">
        <v>5</v>
      </c>
      <c r="F5249" t="s">
        <v>107</v>
      </c>
      <c r="G5249">
        <v>0</v>
      </c>
      <c r="H5249">
        <f>IF(G5249&gt;6,"Cover too large",LOOKUP(G5249,{0,1,2,3,4,5,6},{0,2.5,15,37.5,62.5,85,97.5}))</f>
        <v>0</v>
      </c>
    </row>
    <row r="5250" spans="1:8" hidden="1" x14ac:dyDescent="0.25">
      <c r="A5250" t="s">
        <v>230</v>
      </c>
      <c r="B5250" s="1">
        <v>42204</v>
      </c>
      <c r="C5250" t="s">
        <v>48</v>
      </c>
      <c r="D5250" t="s">
        <v>22</v>
      </c>
      <c r="E5250">
        <v>5</v>
      </c>
      <c r="F5250" t="s">
        <v>108</v>
      </c>
      <c r="G5250">
        <v>0</v>
      </c>
      <c r="H5250">
        <f>IF(G5250&gt;6,"Cover too large",LOOKUP(G5250,{0,1,2,3,4,5,6},{0,2.5,15,37.5,62.5,85,97.5}))</f>
        <v>0</v>
      </c>
    </row>
    <row r="5251" spans="1:8" hidden="1" x14ac:dyDescent="0.25">
      <c r="A5251" t="s">
        <v>230</v>
      </c>
      <c r="B5251" s="1">
        <v>42204</v>
      </c>
      <c r="C5251" t="s">
        <v>48</v>
      </c>
      <c r="D5251" t="s">
        <v>22</v>
      </c>
      <c r="E5251">
        <v>5</v>
      </c>
      <c r="F5251" t="s">
        <v>109</v>
      </c>
      <c r="G5251">
        <v>2</v>
      </c>
      <c r="H5251">
        <f>IF(G5251&gt;6,"Cover too large",LOOKUP(G5251,{0,1,2,3,4,5,6},{0,2.5,15,37.5,62.5,85,97.5}))</f>
        <v>15</v>
      </c>
    </row>
    <row r="5252" spans="1:8" hidden="1" x14ac:dyDescent="0.25">
      <c r="A5252" t="s">
        <v>230</v>
      </c>
      <c r="B5252" s="1">
        <v>42204</v>
      </c>
      <c r="C5252" t="s">
        <v>48</v>
      </c>
      <c r="D5252" t="s">
        <v>22</v>
      </c>
      <c r="E5252">
        <v>5</v>
      </c>
      <c r="F5252" t="s">
        <v>110</v>
      </c>
      <c r="G5252">
        <v>0</v>
      </c>
      <c r="H5252">
        <f>IF(G5252&gt;6,"Cover too large",LOOKUP(G5252,{0,1,2,3,4,5,6},{0,2.5,15,37.5,62.5,85,97.5}))</f>
        <v>0</v>
      </c>
    </row>
    <row r="5253" spans="1:8" hidden="1" x14ac:dyDescent="0.25">
      <c r="A5253" t="s">
        <v>230</v>
      </c>
      <c r="B5253" s="1">
        <v>42204</v>
      </c>
      <c r="C5253" t="s">
        <v>48</v>
      </c>
      <c r="D5253" t="s">
        <v>22</v>
      </c>
      <c r="E5253">
        <v>5</v>
      </c>
      <c r="F5253" t="s">
        <v>111</v>
      </c>
      <c r="G5253">
        <v>0</v>
      </c>
      <c r="H5253">
        <f>IF(G5253&gt;6,"Cover too large",LOOKUP(G5253,{0,1,2,3,4,5,6},{0,2.5,15,37.5,62.5,85,97.5}))</f>
        <v>0</v>
      </c>
    </row>
    <row r="5254" spans="1:8" hidden="1" x14ac:dyDescent="0.25">
      <c r="A5254" t="s">
        <v>230</v>
      </c>
      <c r="B5254" s="1">
        <v>42204</v>
      </c>
      <c r="C5254" t="s">
        <v>48</v>
      </c>
      <c r="D5254" t="s">
        <v>22</v>
      </c>
      <c r="E5254">
        <v>5</v>
      </c>
      <c r="F5254" t="s">
        <v>116</v>
      </c>
      <c r="G5254">
        <v>0</v>
      </c>
      <c r="H5254">
        <f>IF(G5254&gt;6,"Cover too large",LOOKUP(G5254,{0,1,2,3,4,5,6},{0,2.5,15,37.5,62.5,85,97.5}))</f>
        <v>0</v>
      </c>
    </row>
    <row r="5255" spans="1:8" hidden="1" x14ac:dyDescent="0.25">
      <c r="A5255" t="s">
        <v>230</v>
      </c>
      <c r="B5255" s="1">
        <v>42204</v>
      </c>
      <c r="C5255" t="s">
        <v>48</v>
      </c>
      <c r="D5255" t="s">
        <v>22</v>
      </c>
      <c r="E5255">
        <v>5</v>
      </c>
      <c r="F5255" t="s">
        <v>112</v>
      </c>
      <c r="G5255">
        <v>0</v>
      </c>
      <c r="H5255">
        <f>IF(G5255&gt;6,"Cover too large",LOOKUP(G5255,{0,1,2,3,4,5,6},{0,2.5,15,37.5,62.5,85,97.5}))</f>
        <v>0</v>
      </c>
    </row>
    <row r="5256" spans="1:8" hidden="1" x14ac:dyDescent="0.25">
      <c r="A5256" t="s">
        <v>230</v>
      </c>
      <c r="B5256" s="1">
        <v>42204</v>
      </c>
      <c r="C5256" t="s">
        <v>48</v>
      </c>
      <c r="D5256" t="s">
        <v>22</v>
      </c>
      <c r="E5256">
        <v>5</v>
      </c>
      <c r="F5256" t="s">
        <v>113</v>
      </c>
      <c r="G5256">
        <v>6</v>
      </c>
      <c r="H5256">
        <f>IF(G5256&gt;6,"Cover too large",LOOKUP(G5256,{0,1,2,3,4,5,6},{0,2.5,15,37.5,62.5,85,97.5}))</f>
        <v>97.5</v>
      </c>
    </row>
    <row r="5257" spans="1:8" hidden="1" x14ac:dyDescent="0.25">
      <c r="A5257" t="s">
        <v>230</v>
      </c>
      <c r="B5257" s="1">
        <v>42204</v>
      </c>
      <c r="C5257" t="s">
        <v>48</v>
      </c>
      <c r="D5257" t="s">
        <v>22</v>
      </c>
      <c r="E5257">
        <v>5</v>
      </c>
      <c r="F5257" t="s">
        <v>114</v>
      </c>
      <c r="G5257">
        <v>0</v>
      </c>
      <c r="H5257">
        <f>IF(G5257&gt;6,"Cover too large",LOOKUP(G5257,{0,1,2,3,4,5,6},{0,2.5,15,37.5,62.5,85,97.5}))</f>
        <v>0</v>
      </c>
    </row>
    <row r="5258" spans="1:8" hidden="1" x14ac:dyDescent="0.25">
      <c r="A5258" t="s">
        <v>230</v>
      </c>
      <c r="B5258" s="1">
        <v>42204</v>
      </c>
      <c r="C5258" t="s">
        <v>48</v>
      </c>
      <c r="D5258" t="s">
        <v>22</v>
      </c>
      <c r="E5258">
        <v>5</v>
      </c>
      <c r="F5258" t="s">
        <v>90</v>
      </c>
      <c r="G5258">
        <v>0</v>
      </c>
      <c r="H5258">
        <f>IF(G5258&gt;6,"Cover too large",LOOKUP(G5258,{0,1,2,3,4,5,6},{0,2.5,15,37.5,62.5,85,97.5}))</f>
        <v>0</v>
      </c>
    </row>
    <row r="5259" spans="1:8" hidden="1" x14ac:dyDescent="0.25">
      <c r="A5259" t="s">
        <v>230</v>
      </c>
      <c r="B5259" s="1">
        <v>42204</v>
      </c>
      <c r="C5259" t="s">
        <v>48</v>
      </c>
      <c r="D5259" t="s">
        <v>22</v>
      </c>
      <c r="E5259">
        <v>5</v>
      </c>
      <c r="F5259" t="s">
        <v>115</v>
      </c>
      <c r="G5259">
        <v>0</v>
      </c>
      <c r="H5259">
        <f>IF(G5259&gt;6,"Cover too large",LOOKUP(G5259,{0,1,2,3,4,5,6},{0,2.5,15,37.5,62.5,85,97.5}))</f>
        <v>0</v>
      </c>
    </row>
    <row r="5260" spans="1:8" hidden="1" x14ac:dyDescent="0.25">
      <c r="A5260" t="s">
        <v>230</v>
      </c>
      <c r="B5260" s="1">
        <v>42204</v>
      </c>
      <c r="C5260" t="s">
        <v>48</v>
      </c>
      <c r="D5260" t="s">
        <v>22</v>
      </c>
      <c r="E5260">
        <v>9</v>
      </c>
      <c r="F5260" t="s">
        <v>107</v>
      </c>
      <c r="G5260">
        <v>0</v>
      </c>
      <c r="H5260">
        <f>IF(G5260&gt;6,"Cover too large",LOOKUP(G5260,{0,1,2,3,4,5,6},{0,2.5,15,37.5,62.5,85,97.5}))</f>
        <v>0</v>
      </c>
    </row>
    <row r="5261" spans="1:8" hidden="1" x14ac:dyDescent="0.25">
      <c r="A5261" t="s">
        <v>230</v>
      </c>
      <c r="B5261" s="1">
        <v>42204</v>
      </c>
      <c r="C5261" t="s">
        <v>48</v>
      </c>
      <c r="D5261" t="s">
        <v>22</v>
      </c>
      <c r="E5261">
        <v>9</v>
      </c>
      <c r="F5261" t="s">
        <v>108</v>
      </c>
      <c r="G5261">
        <v>0</v>
      </c>
      <c r="H5261">
        <f>IF(G5261&gt;6,"Cover too large",LOOKUP(G5261,{0,1,2,3,4,5,6},{0,2.5,15,37.5,62.5,85,97.5}))</f>
        <v>0</v>
      </c>
    </row>
    <row r="5262" spans="1:8" hidden="1" x14ac:dyDescent="0.25">
      <c r="A5262" t="s">
        <v>230</v>
      </c>
      <c r="B5262" s="1">
        <v>42204</v>
      </c>
      <c r="C5262" t="s">
        <v>48</v>
      </c>
      <c r="D5262" t="s">
        <v>22</v>
      </c>
      <c r="E5262">
        <v>9</v>
      </c>
      <c r="F5262" t="s">
        <v>109</v>
      </c>
      <c r="G5262">
        <v>1</v>
      </c>
      <c r="H5262">
        <f>IF(G5262&gt;6,"Cover too large",LOOKUP(G5262,{0,1,2,3,4,5,6},{0,2.5,15,37.5,62.5,85,97.5}))</f>
        <v>2.5</v>
      </c>
    </row>
    <row r="5263" spans="1:8" hidden="1" x14ac:dyDescent="0.25">
      <c r="A5263" t="s">
        <v>230</v>
      </c>
      <c r="B5263" s="1">
        <v>42204</v>
      </c>
      <c r="C5263" t="s">
        <v>48</v>
      </c>
      <c r="D5263" t="s">
        <v>22</v>
      </c>
      <c r="E5263">
        <v>9</v>
      </c>
      <c r="F5263" t="s">
        <v>110</v>
      </c>
      <c r="G5263">
        <v>0</v>
      </c>
      <c r="H5263">
        <f>IF(G5263&gt;6,"Cover too large",LOOKUP(G5263,{0,1,2,3,4,5,6},{0,2.5,15,37.5,62.5,85,97.5}))</f>
        <v>0</v>
      </c>
    </row>
    <row r="5264" spans="1:8" hidden="1" x14ac:dyDescent="0.25">
      <c r="A5264" t="s">
        <v>230</v>
      </c>
      <c r="B5264" s="1">
        <v>42204</v>
      </c>
      <c r="C5264" t="s">
        <v>48</v>
      </c>
      <c r="D5264" t="s">
        <v>22</v>
      </c>
      <c r="E5264">
        <v>9</v>
      </c>
      <c r="F5264" t="s">
        <v>111</v>
      </c>
      <c r="G5264">
        <v>0</v>
      </c>
      <c r="H5264">
        <f>IF(G5264&gt;6,"Cover too large",LOOKUP(G5264,{0,1,2,3,4,5,6},{0,2.5,15,37.5,62.5,85,97.5}))</f>
        <v>0</v>
      </c>
    </row>
    <row r="5265" spans="1:8" hidden="1" x14ac:dyDescent="0.25">
      <c r="A5265" t="s">
        <v>230</v>
      </c>
      <c r="B5265" s="1">
        <v>42204</v>
      </c>
      <c r="C5265" t="s">
        <v>48</v>
      </c>
      <c r="D5265" t="s">
        <v>22</v>
      </c>
      <c r="E5265">
        <v>9</v>
      </c>
      <c r="F5265" t="s">
        <v>116</v>
      </c>
      <c r="G5265">
        <v>0</v>
      </c>
      <c r="H5265">
        <f>IF(G5265&gt;6,"Cover too large",LOOKUP(G5265,{0,1,2,3,4,5,6},{0,2.5,15,37.5,62.5,85,97.5}))</f>
        <v>0</v>
      </c>
    </row>
    <row r="5266" spans="1:8" hidden="1" x14ac:dyDescent="0.25">
      <c r="A5266" t="s">
        <v>230</v>
      </c>
      <c r="B5266" s="1">
        <v>42204</v>
      </c>
      <c r="C5266" t="s">
        <v>48</v>
      </c>
      <c r="D5266" t="s">
        <v>22</v>
      </c>
      <c r="E5266">
        <v>9</v>
      </c>
      <c r="F5266" t="s">
        <v>112</v>
      </c>
      <c r="G5266">
        <v>0</v>
      </c>
      <c r="H5266">
        <f>IF(G5266&gt;6,"Cover too large",LOOKUP(G5266,{0,1,2,3,4,5,6},{0,2.5,15,37.5,62.5,85,97.5}))</f>
        <v>0</v>
      </c>
    </row>
    <row r="5267" spans="1:8" hidden="1" x14ac:dyDescent="0.25">
      <c r="A5267" t="s">
        <v>230</v>
      </c>
      <c r="B5267" s="1">
        <v>42204</v>
      </c>
      <c r="C5267" t="s">
        <v>48</v>
      </c>
      <c r="D5267" t="s">
        <v>22</v>
      </c>
      <c r="E5267">
        <v>9</v>
      </c>
      <c r="F5267" t="s">
        <v>113</v>
      </c>
      <c r="G5267">
        <v>6</v>
      </c>
      <c r="H5267">
        <f>IF(G5267&gt;6,"Cover too large",LOOKUP(G5267,{0,1,2,3,4,5,6},{0,2.5,15,37.5,62.5,85,97.5}))</f>
        <v>97.5</v>
      </c>
    </row>
    <row r="5268" spans="1:8" hidden="1" x14ac:dyDescent="0.25">
      <c r="A5268" t="s">
        <v>230</v>
      </c>
      <c r="B5268" s="1">
        <v>42204</v>
      </c>
      <c r="C5268" t="s">
        <v>48</v>
      </c>
      <c r="D5268" t="s">
        <v>22</v>
      </c>
      <c r="E5268">
        <v>9</v>
      </c>
      <c r="F5268" t="s">
        <v>114</v>
      </c>
      <c r="G5268">
        <v>0</v>
      </c>
      <c r="H5268">
        <f>IF(G5268&gt;6,"Cover too large",LOOKUP(G5268,{0,1,2,3,4,5,6},{0,2.5,15,37.5,62.5,85,97.5}))</f>
        <v>0</v>
      </c>
    </row>
    <row r="5269" spans="1:8" hidden="1" x14ac:dyDescent="0.25">
      <c r="A5269" t="s">
        <v>230</v>
      </c>
      <c r="B5269" s="1">
        <v>42204</v>
      </c>
      <c r="C5269" t="s">
        <v>48</v>
      </c>
      <c r="D5269" t="s">
        <v>22</v>
      </c>
      <c r="E5269">
        <v>9</v>
      </c>
      <c r="F5269" t="s">
        <v>90</v>
      </c>
      <c r="G5269">
        <v>0</v>
      </c>
      <c r="H5269">
        <f>IF(G5269&gt;6,"Cover too large",LOOKUP(G5269,{0,1,2,3,4,5,6},{0,2.5,15,37.5,62.5,85,97.5}))</f>
        <v>0</v>
      </c>
    </row>
    <row r="5270" spans="1:8" hidden="1" x14ac:dyDescent="0.25">
      <c r="A5270" t="s">
        <v>230</v>
      </c>
      <c r="B5270" s="1">
        <v>42204</v>
      </c>
      <c r="C5270" t="s">
        <v>48</v>
      </c>
      <c r="D5270" t="s">
        <v>22</v>
      </c>
      <c r="E5270">
        <v>9</v>
      </c>
      <c r="F5270" t="s">
        <v>115</v>
      </c>
      <c r="G5270">
        <v>0</v>
      </c>
      <c r="H5270">
        <f>IF(G5270&gt;6,"Cover too large",LOOKUP(G5270,{0,1,2,3,4,5,6},{0,2.5,15,37.5,62.5,85,97.5}))</f>
        <v>0</v>
      </c>
    </row>
    <row r="5271" spans="1:8" hidden="1" x14ac:dyDescent="0.25">
      <c r="A5271" t="s">
        <v>230</v>
      </c>
      <c r="B5271" s="1">
        <v>42204</v>
      </c>
      <c r="C5271" t="s">
        <v>48</v>
      </c>
      <c r="D5271" t="s">
        <v>22</v>
      </c>
      <c r="E5271">
        <v>11</v>
      </c>
      <c r="F5271" t="s">
        <v>107</v>
      </c>
      <c r="G5271">
        <v>0</v>
      </c>
      <c r="H5271">
        <f>IF(G5271&gt;6,"Cover too large",LOOKUP(G5271,{0,1,2,3,4,5,6},{0,2.5,15,37.5,62.5,85,97.5}))</f>
        <v>0</v>
      </c>
    </row>
    <row r="5272" spans="1:8" hidden="1" x14ac:dyDescent="0.25">
      <c r="A5272" t="s">
        <v>230</v>
      </c>
      <c r="B5272" s="1">
        <v>42204</v>
      </c>
      <c r="C5272" t="s">
        <v>48</v>
      </c>
      <c r="D5272" t="s">
        <v>22</v>
      </c>
      <c r="E5272">
        <v>11</v>
      </c>
      <c r="F5272" t="s">
        <v>108</v>
      </c>
      <c r="G5272">
        <v>0</v>
      </c>
      <c r="H5272">
        <f>IF(G5272&gt;6,"Cover too large",LOOKUP(G5272,{0,1,2,3,4,5,6},{0,2.5,15,37.5,62.5,85,97.5}))</f>
        <v>0</v>
      </c>
    </row>
    <row r="5273" spans="1:8" hidden="1" x14ac:dyDescent="0.25">
      <c r="A5273" t="s">
        <v>230</v>
      </c>
      <c r="B5273" s="1">
        <v>42204</v>
      </c>
      <c r="C5273" t="s">
        <v>48</v>
      </c>
      <c r="D5273" t="s">
        <v>22</v>
      </c>
      <c r="E5273">
        <v>11</v>
      </c>
      <c r="F5273" t="s">
        <v>109</v>
      </c>
      <c r="G5273">
        <v>1</v>
      </c>
      <c r="H5273">
        <f>IF(G5273&gt;6,"Cover too large",LOOKUP(G5273,{0,1,2,3,4,5,6},{0,2.5,15,37.5,62.5,85,97.5}))</f>
        <v>2.5</v>
      </c>
    </row>
    <row r="5274" spans="1:8" hidden="1" x14ac:dyDescent="0.25">
      <c r="A5274" t="s">
        <v>230</v>
      </c>
      <c r="B5274" s="1">
        <v>42204</v>
      </c>
      <c r="C5274" t="s">
        <v>48</v>
      </c>
      <c r="D5274" t="s">
        <v>22</v>
      </c>
      <c r="E5274">
        <v>11</v>
      </c>
      <c r="F5274" t="s">
        <v>110</v>
      </c>
      <c r="G5274">
        <v>0</v>
      </c>
      <c r="H5274">
        <f>IF(G5274&gt;6,"Cover too large",LOOKUP(G5274,{0,1,2,3,4,5,6},{0,2.5,15,37.5,62.5,85,97.5}))</f>
        <v>0</v>
      </c>
    </row>
    <row r="5275" spans="1:8" hidden="1" x14ac:dyDescent="0.25">
      <c r="A5275" t="s">
        <v>230</v>
      </c>
      <c r="B5275" s="1">
        <v>42204</v>
      </c>
      <c r="C5275" t="s">
        <v>48</v>
      </c>
      <c r="D5275" t="s">
        <v>22</v>
      </c>
      <c r="E5275">
        <v>11</v>
      </c>
      <c r="F5275" t="s">
        <v>111</v>
      </c>
      <c r="G5275">
        <v>0</v>
      </c>
      <c r="H5275">
        <f>IF(G5275&gt;6,"Cover too large",LOOKUP(G5275,{0,1,2,3,4,5,6},{0,2.5,15,37.5,62.5,85,97.5}))</f>
        <v>0</v>
      </c>
    </row>
    <row r="5276" spans="1:8" hidden="1" x14ac:dyDescent="0.25">
      <c r="A5276" t="s">
        <v>230</v>
      </c>
      <c r="B5276" s="1">
        <v>42204</v>
      </c>
      <c r="C5276" t="s">
        <v>48</v>
      </c>
      <c r="D5276" t="s">
        <v>22</v>
      </c>
      <c r="E5276">
        <v>11</v>
      </c>
      <c r="F5276" t="s">
        <v>116</v>
      </c>
      <c r="G5276">
        <v>0</v>
      </c>
      <c r="H5276">
        <f>IF(G5276&gt;6,"Cover too large",LOOKUP(G5276,{0,1,2,3,4,5,6},{0,2.5,15,37.5,62.5,85,97.5}))</f>
        <v>0</v>
      </c>
    </row>
    <row r="5277" spans="1:8" hidden="1" x14ac:dyDescent="0.25">
      <c r="A5277" t="s">
        <v>230</v>
      </c>
      <c r="B5277" s="1">
        <v>42204</v>
      </c>
      <c r="C5277" t="s">
        <v>48</v>
      </c>
      <c r="D5277" t="s">
        <v>22</v>
      </c>
      <c r="E5277">
        <v>11</v>
      </c>
      <c r="F5277" t="s">
        <v>112</v>
      </c>
      <c r="G5277">
        <v>2</v>
      </c>
      <c r="H5277">
        <f>IF(G5277&gt;6,"Cover too large",LOOKUP(G5277,{0,1,2,3,4,5,6},{0,2.5,15,37.5,62.5,85,97.5}))</f>
        <v>15</v>
      </c>
    </row>
    <row r="5278" spans="1:8" hidden="1" x14ac:dyDescent="0.25">
      <c r="A5278" t="s">
        <v>230</v>
      </c>
      <c r="B5278" s="1">
        <v>42204</v>
      </c>
      <c r="C5278" t="s">
        <v>48</v>
      </c>
      <c r="D5278" t="s">
        <v>22</v>
      </c>
      <c r="E5278">
        <v>11</v>
      </c>
      <c r="F5278" t="s">
        <v>113</v>
      </c>
      <c r="G5278">
        <v>1</v>
      </c>
      <c r="H5278">
        <f>IF(G5278&gt;6,"Cover too large",LOOKUP(G5278,{0,1,2,3,4,5,6},{0,2.5,15,37.5,62.5,85,97.5}))</f>
        <v>2.5</v>
      </c>
    </row>
    <row r="5279" spans="1:8" hidden="1" x14ac:dyDescent="0.25">
      <c r="A5279" t="s">
        <v>230</v>
      </c>
      <c r="B5279" s="1">
        <v>42204</v>
      </c>
      <c r="C5279" t="s">
        <v>48</v>
      </c>
      <c r="D5279" t="s">
        <v>22</v>
      </c>
      <c r="E5279">
        <v>11</v>
      </c>
      <c r="F5279" t="s">
        <v>114</v>
      </c>
      <c r="G5279">
        <v>5</v>
      </c>
      <c r="H5279">
        <f>IF(G5279&gt;6,"Cover too large",LOOKUP(G5279,{0,1,2,3,4,5,6},{0,2.5,15,37.5,62.5,85,97.5}))</f>
        <v>85</v>
      </c>
    </row>
    <row r="5280" spans="1:8" hidden="1" x14ac:dyDescent="0.25">
      <c r="A5280" t="s">
        <v>230</v>
      </c>
      <c r="B5280" s="1">
        <v>42204</v>
      </c>
      <c r="C5280" t="s">
        <v>48</v>
      </c>
      <c r="D5280" t="s">
        <v>22</v>
      </c>
      <c r="E5280">
        <v>11</v>
      </c>
      <c r="F5280" t="s">
        <v>90</v>
      </c>
      <c r="G5280">
        <v>0</v>
      </c>
      <c r="H5280">
        <f>IF(G5280&gt;6,"Cover too large",LOOKUP(G5280,{0,1,2,3,4,5,6},{0,2.5,15,37.5,62.5,85,97.5}))</f>
        <v>0</v>
      </c>
    </row>
    <row r="5281" spans="1:8" hidden="1" x14ac:dyDescent="0.25">
      <c r="A5281" t="s">
        <v>230</v>
      </c>
      <c r="B5281" s="1">
        <v>42204</v>
      </c>
      <c r="C5281" t="s">
        <v>48</v>
      </c>
      <c r="D5281" t="s">
        <v>22</v>
      </c>
      <c r="E5281">
        <v>11</v>
      </c>
      <c r="F5281" t="s">
        <v>115</v>
      </c>
      <c r="G5281">
        <v>0</v>
      </c>
      <c r="H5281">
        <f>IF(G5281&gt;6,"Cover too large",LOOKUP(G5281,{0,1,2,3,4,5,6},{0,2.5,15,37.5,62.5,85,97.5}))</f>
        <v>0</v>
      </c>
    </row>
    <row r="5282" spans="1:8" hidden="1" x14ac:dyDescent="0.25">
      <c r="A5282" t="s">
        <v>230</v>
      </c>
      <c r="B5282" s="1">
        <v>42204</v>
      </c>
      <c r="C5282" t="s">
        <v>48</v>
      </c>
      <c r="D5282" t="s">
        <v>22</v>
      </c>
      <c r="E5282">
        <v>12</v>
      </c>
      <c r="F5282" t="s">
        <v>107</v>
      </c>
      <c r="G5282">
        <v>0</v>
      </c>
      <c r="H5282">
        <f>IF(G5282&gt;6,"Cover too large",LOOKUP(G5282,{0,1,2,3,4,5,6},{0,2.5,15,37.5,62.5,85,97.5}))</f>
        <v>0</v>
      </c>
    </row>
    <row r="5283" spans="1:8" hidden="1" x14ac:dyDescent="0.25">
      <c r="A5283" t="s">
        <v>230</v>
      </c>
      <c r="B5283" s="1">
        <v>42204</v>
      </c>
      <c r="C5283" t="s">
        <v>48</v>
      </c>
      <c r="D5283" t="s">
        <v>22</v>
      </c>
      <c r="E5283">
        <v>12</v>
      </c>
      <c r="F5283" t="s">
        <v>108</v>
      </c>
      <c r="G5283">
        <v>0</v>
      </c>
      <c r="H5283">
        <f>IF(G5283&gt;6,"Cover too large",LOOKUP(G5283,{0,1,2,3,4,5,6},{0,2.5,15,37.5,62.5,85,97.5}))</f>
        <v>0</v>
      </c>
    </row>
    <row r="5284" spans="1:8" hidden="1" x14ac:dyDescent="0.25">
      <c r="A5284" t="s">
        <v>230</v>
      </c>
      <c r="B5284" s="1">
        <v>42204</v>
      </c>
      <c r="C5284" t="s">
        <v>48</v>
      </c>
      <c r="D5284" t="s">
        <v>22</v>
      </c>
      <c r="E5284">
        <v>12</v>
      </c>
      <c r="F5284" t="s">
        <v>109</v>
      </c>
      <c r="G5284">
        <v>1</v>
      </c>
      <c r="H5284">
        <f>IF(G5284&gt;6,"Cover too large",LOOKUP(G5284,{0,1,2,3,4,5,6},{0,2.5,15,37.5,62.5,85,97.5}))</f>
        <v>2.5</v>
      </c>
    </row>
    <row r="5285" spans="1:8" hidden="1" x14ac:dyDescent="0.25">
      <c r="A5285" t="s">
        <v>230</v>
      </c>
      <c r="B5285" s="1">
        <v>42204</v>
      </c>
      <c r="C5285" t="s">
        <v>48</v>
      </c>
      <c r="D5285" t="s">
        <v>22</v>
      </c>
      <c r="E5285">
        <v>12</v>
      </c>
      <c r="F5285" t="s">
        <v>110</v>
      </c>
      <c r="G5285">
        <v>0</v>
      </c>
      <c r="H5285">
        <f>IF(G5285&gt;6,"Cover too large",LOOKUP(G5285,{0,1,2,3,4,5,6},{0,2.5,15,37.5,62.5,85,97.5}))</f>
        <v>0</v>
      </c>
    </row>
    <row r="5286" spans="1:8" hidden="1" x14ac:dyDescent="0.25">
      <c r="A5286" t="s">
        <v>230</v>
      </c>
      <c r="B5286" s="1">
        <v>42204</v>
      </c>
      <c r="C5286" t="s">
        <v>48</v>
      </c>
      <c r="D5286" t="s">
        <v>22</v>
      </c>
      <c r="E5286">
        <v>12</v>
      </c>
      <c r="F5286" t="s">
        <v>111</v>
      </c>
      <c r="G5286">
        <v>0</v>
      </c>
      <c r="H5286">
        <f>IF(G5286&gt;6,"Cover too large",LOOKUP(G5286,{0,1,2,3,4,5,6},{0,2.5,15,37.5,62.5,85,97.5}))</f>
        <v>0</v>
      </c>
    </row>
    <row r="5287" spans="1:8" hidden="1" x14ac:dyDescent="0.25">
      <c r="A5287" t="s">
        <v>230</v>
      </c>
      <c r="B5287" s="1">
        <v>42204</v>
      </c>
      <c r="C5287" t="s">
        <v>48</v>
      </c>
      <c r="D5287" t="s">
        <v>22</v>
      </c>
      <c r="E5287">
        <v>12</v>
      </c>
      <c r="F5287" t="s">
        <v>116</v>
      </c>
      <c r="G5287">
        <v>2</v>
      </c>
      <c r="H5287">
        <f>IF(G5287&gt;6,"Cover too large",LOOKUP(G5287,{0,1,2,3,4,5,6},{0,2.5,15,37.5,62.5,85,97.5}))</f>
        <v>15</v>
      </c>
    </row>
    <row r="5288" spans="1:8" hidden="1" x14ac:dyDescent="0.25">
      <c r="A5288" t="s">
        <v>230</v>
      </c>
      <c r="B5288" s="1">
        <v>42204</v>
      </c>
      <c r="C5288" t="s">
        <v>48</v>
      </c>
      <c r="D5288" t="s">
        <v>22</v>
      </c>
      <c r="E5288">
        <v>12</v>
      </c>
      <c r="F5288" t="s">
        <v>112</v>
      </c>
      <c r="G5288">
        <v>1</v>
      </c>
      <c r="H5288">
        <f>IF(G5288&gt;6,"Cover too large",LOOKUP(G5288,{0,1,2,3,4,5,6},{0,2.5,15,37.5,62.5,85,97.5}))</f>
        <v>2.5</v>
      </c>
    </row>
    <row r="5289" spans="1:8" hidden="1" x14ac:dyDescent="0.25">
      <c r="A5289" t="s">
        <v>230</v>
      </c>
      <c r="B5289" s="1">
        <v>42204</v>
      </c>
      <c r="C5289" t="s">
        <v>48</v>
      </c>
      <c r="D5289" t="s">
        <v>22</v>
      </c>
      <c r="E5289">
        <v>12</v>
      </c>
      <c r="F5289" t="s">
        <v>113</v>
      </c>
      <c r="G5289">
        <v>1</v>
      </c>
      <c r="H5289">
        <f>IF(G5289&gt;6,"Cover too large",LOOKUP(G5289,{0,1,2,3,4,5,6},{0,2.5,15,37.5,62.5,85,97.5}))</f>
        <v>2.5</v>
      </c>
    </row>
    <row r="5290" spans="1:8" hidden="1" x14ac:dyDescent="0.25">
      <c r="A5290" t="s">
        <v>230</v>
      </c>
      <c r="B5290" s="1">
        <v>42204</v>
      </c>
      <c r="C5290" t="s">
        <v>48</v>
      </c>
      <c r="D5290" t="s">
        <v>22</v>
      </c>
      <c r="E5290">
        <v>12</v>
      </c>
      <c r="F5290" t="s">
        <v>114</v>
      </c>
      <c r="G5290">
        <v>4</v>
      </c>
      <c r="H5290">
        <f>IF(G5290&gt;6,"Cover too large",LOOKUP(G5290,{0,1,2,3,4,5,6},{0,2.5,15,37.5,62.5,85,97.5}))</f>
        <v>62.5</v>
      </c>
    </row>
    <row r="5291" spans="1:8" hidden="1" x14ac:dyDescent="0.25">
      <c r="A5291" t="s">
        <v>230</v>
      </c>
      <c r="B5291" s="1">
        <v>42204</v>
      </c>
      <c r="C5291" t="s">
        <v>48</v>
      </c>
      <c r="D5291" t="s">
        <v>22</v>
      </c>
      <c r="E5291">
        <v>12</v>
      </c>
      <c r="F5291" t="s">
        <v>90</v>
      </c>
      <c r="G5291">
        <v>0</v>
      </c>
      <c r="H5291">
        <f>IF(G5291&gt;6,"Cover too large",LOOKUP(G5291,{0,1,2,3,4,5,6},{0,2.5,15,37.5,62.5,85,97.5}))</f>
        <v>0</v>
      </c>
    </row>
    <row r="5292" spans="1:8" hidden="1" x14ac:dyDescent="0.25">
      <c r="A5292" t="s">
        <v>230</v>
      </c>
      <c r="B5292" s="1">
        <v>42204</v>
      </c>
      <c r="C5292" t="s">
        <v>48</v>
      </c>
      <c r="D5292" t="s">
        <v>22</v>
      </c>
      <c r="E5292">
        <v>12</v>
      </c>
      <c r="F5292" t="s">
        <v>115</v>
      </c>
      <c r="G5292">
        <v>0</v>
      </c>
      <c r="H5292">
        <f>IF(G5292&gt;6,"Cover too large",LOOKUP(G5292,{0,1,2,3,4,5,6},{0,2.5,15,37.5,62.5,85,97.5}))</f>
        <v>0</v>
      </c>
    </row>
    <row r="5293" spans="1:8" hidden="1" x14ac:dyDescent="0.25">
      <c r="A5293" t="s">
        <v>230</v>
      </c>
      <c r="B5293" s="1">
        <v>42204</v>
      </c>
      <c r="C5293" t="s">
        <v>48</v>
      </c>
      <c r="D5293" t="s">
        <v>22</v>
      </c>
      <c r="E5293">
        <v>16</v>
      </c>
      <c r="F5293" t="s">
        <v>107</v>
      </c>
      <c r="G5293">
        <v>0</v>
      </c>
      <c r="H5293">
        <f>IF(G5293&gt;6,"Cover too large",LOOKUP(G5293,{0,1,2,3,4,5,6},{0,2.5,15,37.5,62.5,85,97.5}))</f>
        <v>0</v>
      </c>
    </row>
    <row r="5294" spans="1:8" hidden="1" x14ac:dyDescent="0.25">
      <c r="A5294" t="s">
        <v>230</v>
      </c>
      <c r="B5294" s="1">
        <v>42204</v>
      </c>
      <c r="C5294" t="s">
        <v>48</v>
      </c>
      <c r="D5294" t="s">
        <v>22</v>
      </c>
      <c r="E5294">
        <v>16</v>
      </c>
      <c r="F5294" t="s">
        <v>108</v>
      </c>
      <c r="G5294">
        <v>0</v>
      </c>
      <c r="H5294">
        <f>IF(G5294&gt;6,"Cover too large",LOOKUP(G5294,{0,1,2,3,4,5,6},{0,2.5,15,37.5,62.5,85,97.5}))</f>
        <v>0</v>
      </c>
    </row>
    <row r="5295" spans="1:8" hidden="1" x14ac:dyDescent="0.25">
      <c r="A5295" t="s">
        <v>230</v>
      </c>
      <c r="B5295" s="1">
        <v>42204</v>
      </c>
      <c r="C5295" t="s">
        <v>48</v>
      </c>
      <c r="D5295" t="s">
        <v>22</v>
      </c>
      <c r="E5295">
        <v>16</v>
      </c>
      <c r="F5295" t="s">
        <v>109</v>
      </c>
      <c r="G5295">
        <v>0</v>
      </c>
      <c r="H5295">
        <f>IF(G5295&gt;6,"Cover too large",LOOKUP(G5295,{0,1,2,3,4,5,6},{0,2.5,15,37.5,62.5,85,97.5}))</f>
        <v>0</v>
      </c>
    </row>
    <row r="5296" spans="1:8" hidden="1" x14ac:dyDescent="0.25">
      <c r="A5296" t="s">
        <v>230</v>
      </c>
      <c r="B5296" s="1">
        <v>42204</v>
      </c>
      <c r="C5296" t="s">
        <v>48</v>
      </c>
      <c r="D5296" t="s">
        <v>22</v>
      </c>
      <c r="E5296">
        <v>16</v>
      </c>
      <c r="F5296" t="s">
        <v>110</v>
      </c>
      <c r="G5296">
        <v>0</v>
      </c>
      <c r="H5296">
        <f>IF(G5296&gt;6,"Cover too large",LOOKUP(G5296,{0,1,2,3,4,5,6},{0,2.5,15,37.5,62.5,85,97.5}))</f>
        <v>0</v>
      </c>
    </row>
    <row r="5297" spans="1:8" hidden="1" x14ac:dyDescent="0.25">
      <c r="A5297" t="s">
        <v>230</v>
      </c>
      <c r="B5297" s="1">
        <v>42204</v>
      </c>
      <c r="C5297" t="s">
        <v>48</v>
      </c>
      <c r="D5297" t="s">
        <v>22</v>
      </c>
      <c r="E5297">
        <v>16</v>
      </c>
      <c r="F5297" t="s">
        <v>111</v>
      </c>
      <c r="G5297">
        <v>0</v>
      </c>
      <c r="H5297">
        <f>IF(G5297&gt;6,"Cover too large",LOOKUP(G5297,{0,1,2,3,4,5,6},{0,2.5,15,37.5,62.5,85,97.5}))</f>
        <v>0</v>
      </c>
    </row>
    <row r="5298" spans="1:8" hidden="1" x14ac:dyDescent="0.25">
      <c r="A5298" t="s">
        <v>230</v>
      </c>
      <c r="B5298" s="1">
        <v>42204</v>
      </c>
      <c r="C5298" t="s">
        <v>48</v>
      </c>
      <c r="D5298" t="s">
        <v>22</v>
      </c>
      <c r="E5298">
        <v>16</v>
      </c>
      <c r="F5298" t="s">
        <v>116</v>
      </c>
      <c r="G5298">
        <v>3</v>
      </c>
      <c r="H5298">
        <f>IF(G5298&gt;6,"Cover too large",LOOKUP(G5298,{0,1,2,3,4,5,6},{0,2.5,15,37.5,62.5,85,97.5}))</f>
        <v>37.5</v>
      </c>
    </row>
    <row r="5299" spans="1:8" hidden="1" x14ac:dyDescent="0.25">
      <c r="A5299" t="s">
        <v>230</v>
      </c>
      <c r="B5299" s="1">
        <v>42204</v>
      </c>
      <c r="C5299" t="s">
        <v>48</v>
      </c>
      <c r="D5299" t="s">
        <v>22</v>
      </c>
      <c r="E5299">
        <v>16</v>
      </c>
      <c r="F5299" t="s">
        <v>112</v>
      </c>
      <c r="G5299">
        <v>2</v>
      </c>
      <c r="H5299">
        <f>IF(G5299&gt;6,"Cover too large",LOOKUP(G5299,{0,1,2,3,4,5,6},{0,2.5,15,37.5,62.5,85,97.5}))</f>
        <v>15</v>
      </c>
    </row>
    <row r="5300" spans="1:8" hidden="1" x14ac:dyDescent="0.25">
      <c r="A5300" t="s">
        <v>230</v>
      </c>
      <c r="B5300" s="1">
        <v>42204</v>
      </c>
      <c r="C5300" t="s">
        <v>48</v>
      </c>
      <c r="D5300" t="s">
        <v>22</v>
      </c>
      <c r="E5300">
        <v>16</v>
      </c>
      <c r="F5300" t="s">
        <v>113</v>
      </c>
      <c r="G5300">
        <v>1</v>
      </c>
      <c r="H5300">
        <f>IF(G5300&gt;6,"Cover too large",LOOKUP(G5300,{0,1,2,3,4,5,6},{0,2.5,15,37.5,62.5,85,97.5}))</f>
        <v>2.5</v>
      </c>
    </row>
    <row r="5301" spans="1:8" hidden="1" x14ac:dyDescent="0.25">
      <c r="A5301" t="s">
        <v>230</v>
      </c>
      <c r="B5301" s="1">
        <v>42204</v>
      </c>
      <c r="C5301" t="s">
        <v>48</v>
      </c>
      <c r="D5301" t="s">
        <v>22</v>
      </c>
      <c r="E5301">
        <v>16</v>
      </c>
      <c r="F5301" t="s">
        <v>114</v>
      </c>
      <c r="G5301">
        <v>4</v>
      </c>
      <c r="H5301">
        <f>IF(G5301&gt;6,"Cover too large",LOOKUP(G5301,{0,1,2,3,4,5,6},{0,2.5,15,37.5,62.5,85,97.5}))</f>
        <v>62.5</v>
      </c>
    </row>
    <row r="5302" spans="1:8" hidden="1" x14ac:dyDescent="0.25">
      <c r="A5302" t="s">
        <v>230</v>
      </c>
      <c r="B5302" s="1">
        <v>42204</v>
      </c>
      <c r="C5302" t="s">
        <v>48</v>
      </c>
      <c r="D5302" t="s">
        <v>22</v>
      </c>
      <c r="E5302">
        <v>16</v>
      </c>
      <c r="F5302" t="s">
        <v>90</v>
      </c>
      <c r="G5302">
        <v>0</v>
      </c>
      <c r="H5302">
        <f>IF(G5302&gt;6,"Cover too large",LOOKUP(G5302,{0,1,2,3,4,5,6},{0,2.5,15,37.5,62.5,85,97.5}))</f>
        <v>0</v>
      </c>
    </row>
    <row r="5303" spans="1:8" hidden="1" x14ac:dyDescent="0.25">
      <c r="A5303" t="s">
        <v>230</v>
      </c>
      <c r="B5303" s="1">
        <v>42204</v>
      </c>
      <c r="C5303" t="s">
        <v>48</v>
      </c>
      <c r="D5303" t="s">
        <v>22</v>
      </c>
      <c r="E5303">
        <v>16</v>
      </c>
      <c r="F5303" t="s">
        <v>115</v>
      </c>
      <c r="G5303">
        <v>0</v>
      </c>
      <c r="H5303">
        <f>IF(G5303&gt;6,"Cover too large",LOOKUP(G5303,{0,1,2,3,4,5,6},{0,2.5,15,37.5,62.5,85,97.5}))</f>
        <v>0</v>
      </c>
    </row>
    <row r="5304" spans="1:8" hidden="1" x14ac:dyDescent="0.25">
      <c r="A5304" t="s">
        <v>232</v>
      </c>
      <c r="B5304" s="1">
        <v>42205</v>
      </c>
      <c r="C5304" t="s">
        <v>48</v>
      </c>
      <c r="D5304" t="s">
        <v>12</v>
      </c>
      <c r="E5304">
        <v>3</v>
      </c>
      <c r="F5304" t="s">
        <v>107</v>
      </c>
      <c r="G5304">
        <v>0</v>
      </c>
      <c r="H5304">
        <f>IF(G5304&gt;6,"Cover too large",LOOKUP(G5304,{0,1,2,3,4,5,6},{0,2.5,15,37.5,62.5,85,97.5}))</f>
        <v>0</v>
      </c>
    </row>
    <row r="5305" spans="1:8" hidden="1" x14ac:dyDescent="0.25">
      <c r="A5305" t="s">
        <v>232</v>
      </c>
      <c r="B5305" s="1">
        <v>42205</v>
      </c>
      <c r="C5305" t="s">
        <v>48</v>
      </c>
      <c r="D5305" t="s">
        <v>12</v>
      </c>
      <c r="E5305">
        <v>3</v>
      </c>
      <c r="F5305" t="s">
        <v>108</v>
      </c>
      <c r="G5305">
        <v>0</v>
      </c>
      <c r="H5305">
        <f>IF(G5305&gt;6,"Cover too large",LOOKUP(G5305,{0,1,2,3,4,5,6},{0,2.5,15,37.5,62.5,85,97.5}))</f>
        <v>0</v>
      </c>
    </row>
    <row r="5306" spans="1:8" hidden="1" x14ac:dyDescent="0.25">
      <c r="A5306" t="s">
        <v>232</v>
      </c>
      <c r="B5306" s="1">
        <v>42205</v>
      </c>
      <c r="C5306" t="s">
        <v>48</v>
      </c>
      <c r="D5306" t="s">
        <v>12</v>
      </c>
      <c r="E5306">
        <v>3</v>
      </c>
      <c r="F5306" t="s">
        <v>109</v>
      </c>
      <c r="G5306">
        <v>1</v>
      </c>
      <c r="H5306">
        <f>IF(G5306&gt;6,"Cover too large",LOOKUP(G5306,{0,1,2,3,4,5,6},{0,2.5,15,37.5,62.5,85,97.5}))</f>
        <v>2.5</v>
      </c>
    </row>
    <row r="5307" spans="1:8" hidden="1" x14ac:dyDescent="0.25">
      <c r="A5307" t="s">
        <v>232</v>
      </c>
      <c r="B5307" s="1">
        <v>42205</v>
      </c>
      <c r="C5307" t="s">
        <v>48</v>
      </c>
      <c r="D5307" t="s">
        <v>12</v>
      </c>
      <c r="E5307">
        <v>3</v>
      </c>
      <c r="F5307" t="s">
        <v>110</v>
      </c>
      <c r="G5307">
        <v>0</v>
      </c>
      <c r="H5307">
        <f>IF(G5307&gt;6,"Cover too large",LOOKUP(G5307,{0,1,2,3,4,5,6},{0,2.5,15,37.5,62.5,85,97.5}))</f>
        <v>0</v>
      </c>
    </row>
    <row r="5308" spans="1:8" hidden="1" x14ac:dyDescent="0.25">
      <c r="A5308" t="s">
        <v>232</v>
      </c>
      <c r="B5308" s="1">
        <v>42205</v>
      </c>
      <c r="C5308" t="s">
        <v>48</v>
      </c>
      <c r="D5308" t="s">
        <v>12</v>
      </c>
      <c r="E5308">
        <v>3</v>
      </c>
      <c r="F5308" t="s">
        <v>111</v>
      </c>
      <c r="G5308">
        <v>0</v>
      </c>
      <c r="H5308">
        <f>IF(G5308&gt;6,"Cover too large",LOOKUP(G5308,{0,1,2,3,4,5,6},{0,2.5,15,37.5,62.5,85,97.5}))</f>
        <v>0</v>
      </c>
    </row>
    <row r="5309" spans="1:8" hidden="1" x14ac:dyDescent="0.25">
      <c r="A5309" t="s">
        <v>232</v>
      </c>
      <c r="B5309" s="1">
        <v>42205</v>
      </c>
      <c r="C5309" t="s">
        <v>48</v>
      </c>
      <c r="D5309" t="s">
        <v>12</v>
      </c>
      <c r="E5309">
        <v>3</v>
      </c>
      <c r="F5309" t="s">
        <v>116</v>
      </c>
      <c r="G5309">
        <v>0</v>
      </c>
      <c r="H5309">
        <f>IF(G5309&gt;6,"Cover too large",LOOKUP(G5309,{0,1,2,3,4,5,6},{0,2.5,15,37.5,62.5,85,97.5}))</f>
        <v>0</v>
      </c>
    </row>
    <row r="5310" spans="1:8" hidden="1" x14ac:dyDescent="0.25">
      <c r="A5310" t="s">
        <v>232</v>
      </c>
      <c r="B5310" s="1">
        <v>42205</v>
      </c>
      <c r="C5310" t="s">
        <v>48</v>
      </c>
      <c r="D5310" t="s">
        <v>12</v>
      </c>
      <c r="E5310">
        <v>3</v>
      </c>
      <c r="F5310" t="s">
        <v>112</v>
      </c>
      <c r="G5310">
        <v>0</v>
      </c>
      <c r="H5310">
        <f>IF(G5310&gt;6,"Cover too large",LOOKUP(G5310,{0,1,2,3,4,5,6},{0,2.5,15,37.5,62.5,85,97.5}))</f>
        <v>0</v>
      </c>
    </row>
    <row r="5311" spans="1:8" hidden="1" x14ac:dyDescent="0.25">
      <c r="A5311" t="s">
        <v>232</v>
      </c>
      <c r="B5311" s="1">
        <v>42205</v>
      </c>
      <c r="C5311" t="s">
        <v>48</v>
      </c>
      <c r="D5311" t="s">
        <v>12</v>
      </c>
      <c r="E5311">
        <v>3</v>
      </c>
      <c r="F5311" t="s">
        <v>113</v>
      </c>
      <c r="G5311">
        <v>5</v>
      </c>
      <c r="H5311">
        <f>IF(G5311&gt;6,"Cover too large",LOOKUP(G5311,{0,1,2,3,4,5,6},{0,2.5,15,37.5,62.5,85,97.5}))</f>
        <v>85</v>
      </c>
    </row>
    <row r="5312" spans="1:8" hidden="1" x14ac:dyDescent="0.25">
      <c r="A5312" t="s">
        <v>232</v>
      </c>
      <c r="B5312" s="1">
        <v>42205</v>
      </c>
      <c r="C5312" t="s">
        <v>48</v>
      </c>
      <c r="D5312" t="s">
        <v>12</v>
      </c>
      <c r="E5312">
        <v>3</v>
      </c>
      <c r="F5312" t="s">
        <v>114</v>
      </c>
      <c r="G5312">
        <v>2</v>
      </c>
      <c r="H5312">
        <f>IF(G5312&gt;6,"Cover too large",LOOKUP(G5312,{0,1,2,3,4,5,6},{0,2.5,15,37.5,62.5,85,97.5}))</f>
        <v>15</v>
      </c>
    </row>
    <row r="5313" spans="1:8" hidden="1" x14ac:dyDescent="0.25">
      <c r="A5313" t="s">
        <v>232</v>
      </c>
      <c r="B5313" s="1">
        <v>42205</v>
      </c>
      <c r="C5313" t="s">
        <v>48</v>
      </c>
      <c r="D5313" t="s">
        <v>12</v>
      </c>
      <c r="E5313">
        <v>3</v>
      </c>
      <c r="F5313" t="s">
        <v>90</v>
      </c>
      <c r="G5313">
        <v>0</v>
      </c>
      <c r="H5313">
        <f>IF(G5313&gt;6,"Cover too large",LOOKUP(G5313,{0,1,2,3,4,5,6},{0,2.5,15,37.5,62.5,85,97.5}))</f>
        <v>0</v>
      </c>
    </row>
    <row r="5314" spans="1:8" hidden="1" x14ac:dyDescent="0.25">
      <c r="A5314" t="s">
        <v>232</v>
      </c>
      <c r="B5314" s="1">
        <v>42205</v>
      </c>
      <c r="C5314" t="s">
        <v>48</v>
      </c>
      <c r="D5314" t="s">
        <v>12</v>
      </c>
      <c r="E5314">
        <v>3</v>
      </c>
      <c r="F5314" t="s">
        <v>115</v>
      </c>
      <c r="G5314">
        <v>0</v>
      </c>
      <c r="H5314">
        <f>IF(G5314&gt;6,"Cover too large",LOOKUP(G5314,{0,1,2,3,4,5,6},{0,2.5,15,37.5,62.5,85,97.5}))</f>
        <v>0</v>
      </c>
    </row>
    <row r="5315" spans="1:8" hidden="1" x14ac:dyDescent="0.25">
      <c r="A5315" t="s">
        <v>232</v>
      </c>
      <c r="B5315" s="1">
        <v>42205</v>
      </c>
      <c r="C5315" t="s">
        <v>48</v>
      </c>
      <c r="D5315" t="s">
        <v>12</v>
      </c>
      <c r="E5315">
        <v>4</v>
      </c>
      <c r="F5315" t="s">
        <v>107</v>
      </c>
      <c r="G5315">
        <v>0</v>
      </c>
      <c r="H5315">
        <f>IF(G5315&gt;6,"Cover too large",LOOKUP(G5315,{0,1,2,3,4,5,6},{0,2.5,15,37.5,62.5,85,97.5}))</f>
        <v>0</v>
      </c>
    </row>
    <row r="5316" spans="1:8" hidden="1" x14ac:dyDescent="0.25">
      <c r="A5316" t="s">
        <v>232</v>
      </c>
      <c r="B5316" s="1">
        <v>42205</v>
      </c>
      <c r="C5316" t="s">
        <v>48</v>
      </c>
      <c r="D5316" t="s">
        <v>12</v>
      </c>
      <c r="E5316">
        <v>4</v>
      </c>
      <c r="F5316" t="s">
        <v>108</v>
      </c>
      <c r="G5316">
        <v>0</v>
      </c>
      <c r="H5316">
        <f>IF(G5316&gt;6,"Cover too large",LOOKUP(G5316,{0,1,2,3,4,5,6},{0,2.5,15,37.5,62.5,85,97.5}))</f>
        <v>0</v>
      </c>
    </row>
    <row r="5317" spans="1:8" hidden="1" x14ac:dyDescent="0.25">
      <c r="A5317" t="s">
        <v>232</v>
      </c>
      <c r="B5317" s="1">
        <v>42205</v>
      </c>
      <c r="C5317" t="s">
        <v>48</v>
      </c>
      <c r="D5317" t="s">
        <v>12</v>
      </c>
      <c r="E5317">
        <v>4</v>
      </c>
      <c r="F5317" t="s">
        <v>109</v>
      </c>
      <c r="G5317">
        <v>1</v>
      </c>
      <c r="H5317">
        <f>IF(G5317&gt;6,"Cover too large",LOOKUP(G5317,{0,1,2,3,4,5,6},{0,2.5,15,37.5,62.5,85,97.5}))</f>
        <v>2.5</v>
      </c>
    </row>
    <row r="5318" spans="1:8" hidden="1" x14ac:dyDescent="0.25">
      <c r="A5318" t="s">
        <v>232</v>
      </c>
      <c r="B5318" s="1">
        <v>42205</v>
      </c>
      <c r="C5318" t="s">
        <v>48</v>
      </c>
      <c r="D5318" t="s">
        <v>12</v>
      </c>
      <c r="E5318">
        <v>4</v>
      </c>
      <c r="F5318" t="s">
        <v>110</v>
      </c>
      <c r="G5318">
        <v>0</v>
      </c>
      <c r="H5318">
        <f>IF(G5318&gt;6,"Cover too large",LOOKUP(G5318,{0,1,2,3,4,5,6},{0,2.5,15,37.5,62.5,85,97.5}))</f>
        <v>0</v>
      </c>
    </row>
    <row r="5319" spans="1:8" hidden="1" x14ac:dyDescent="0.25">
      <c r="A5319" t="s">
        <v>232</v>
      </c>
      <c r="B5319" s="1">
        <v>42205</v>
      </c>
      <c r="C5319" t="s">
        <v>48</v>
      </c>
      <c r="D5319" t="s">
        <v>12</v>
      </c>
      <c r="E5319">
        <v>4</v>
      </c>
      <c r="F5319" t="s">
        <v>111</v>
      </c>
      <c r="G5319">
        <v>0</v>
      </c>
      <c r="H5319">
        <f>IF(G5319&gt;6,"Cover too large",LOOKUP(G5319,{0,1,2,3,4,5,6},{0,2.5,15,37.5,62.5,85,97.5}))</f>
        <v>0</v>
      </c>
    </row>
    <row r="5320" spans="1:8" hidden="1" x14ac:dyDescent="0.25">
      <c r="A5320" t="s">
        <v>232</v>
      </c>
      <c r="B5320" s="1">
        <v>42205</v>
      </c>
      <c r="C5320" t="s">
        <v>48</v>
      </c>
      <c r="D5320" t="s">
        <v>12</v>
      </c>
      <c r="E5320">
        <v>4</v>
      </c>
      <c r="F5320" t="s">
        <v>116</v>
      </c>
      <c r="G5320">
        <v>0</v>
      </c>
      <c r="H5320">
        <f>IF(G5320&gt;6,"Cover too large",LOOKUP(G5320,{0,1,2,3,4,5,6},{0,2.5,15,37.5,62.5,85,97.5}))</f>
        <v>0</v>
      </c>
    </row>
    <row r="5321" spans="1:8" hidden="1" x14ac:dyDescent="0.25">
      <c r="A5321" t="s">
        <v>232</v>
      </c>
      <c r="B5321" s="1">
        <v>42205</v>
      </c>
      <c r="C5321" t="s">
        <v>48</v>
      </c>
      <c r="D5321" t="s">
        <v>12</v>
      </c>
      <c r="E5321">
        <v>4</v>
      </c>
      <c r="F5321" t="s">
        <v>112</v>
      </c>
      <c r="G5321">
        <v>1</v>
      </c>
      <c r="H5321">
        <f>IF(G5321&gt;6,"Cover too large",LOOKUP(G5321,{0,1,2,3,4,5,6},{0,2.5,15,37.5,62.5,85,97.5}))</f>
        <v>2.5</v>
      </c>
    </row>
    <row r="5322" spans="1:8" hidden="1" x14ac:dyDescent="0.25">
      <c r="A5322" t="s">
        <v>232</v>
      </c>
      <c r="B5322" s="1">
        <v>42205</v>
      </c>
      <c r="C5322" t="s">
        <v>48</v>
      </c>
      <c r="D5322" t="s">
        <v>12</v>
      </c>
      <c r="E5322">
        <v>4</v>
      </c>
      <c r="F5322" t="s">
        <v>113</v>
      </c>
      <c r="G5322">
        <v>5</v>
      </c>
      <c r="H5322">
        <f>IF(G5322&gt;6,"Cover too large",LOOKUP(G5322,{0,1,2,3,4,5,6},{0,2.5,15,37.5,62.5,85,97.5}))</f>
        <v>85</v>
      </c>
    </row>
    <row r="5323" spans="1:8" hidden="1" x14ac:dyDescent="0.25">
      <c r="A5323" t="s">
        <v>232</v>
      </c>
      <c r="B5323" s="1">
        <v>42205</v>
      </c>
      <c r="C5323" t="s">
        <v>48</v>
      </c>
      <c r="D5323" t="s">
        <v>12</v>
      </c>
      <c r="E5323">
        <v>4</v>
      </c>
      <c r="F5323" t="s">
        <v>114</v>
      </c>
      <c r="G5323">
        <v>1</v>
      </c>
      <c r="H5323">
        <f>IF(G5323&gt;6,"Cover too large",LOOKUP(G5323,{0,1,2,3,4,5,6},{0,2.5,15,37.5,62.5,85,97.5}))</f>
        <v>2.5</v>
      </c>
    </row>
    <row r="5324" spans="1:8" hidden="1" x14ac:dyDescent="0.25">
      <c r="A5324" t="s">
        <v>232</v>
      </c>
      <c r="B5324" s="1">
        <v>42205</v>
      </c>
      <c r="C5324" t="s">
        <v>48</v>
      </c>
      <c r="D5324" t="s">
        <v>12</v>
      </c>
      <c r="E5324">
        <v>4</v>
      </c>
      <c r="F5324" t="s">
        <v>90</v>
      </c>
      <c r="G5324">
        <v>0</v>
      </c>
      <c r="H5324">
        <f>IF(G5324&gt;6,"Cover too large",LOOKUP(G5324,{0,1,2,3,4,5,6},{0,2.5,15,37.5,62.5,85,97.5}))</f>
        <v>0</v>
      </c>
    </row>
    <row r="5325" spans="1:8" hidden="1" x14ac:dyDescent="0.25">
      <c r="A5325" t="s">
        <v>232</v>
      </c>
      <c r="B5325" s="1">
        <v>42205</v>
      </c>
      <c r="C5325" t="s">
        <v>48</v>
      </c>
      <c r="D5325" t="s">
        <v>12</v>
      </c>
      <c r="E5325">
        <v>4</v>
      </c>
      <c r="F5325" t="s">
        <v>115</v>
      </c>
      <c r="G5325">
        <v>0</v>
      </c>
      <c r="H5325">
        <f>IF(G5325&gt;6,"Cover too large",LOOKUP(G5325,{0,1,2,3,4,5,6},{0,2.5,15,37.5,62.5,85,97.5}))</f>
        <v>0</v>
      </c>
    </row>
    <row r="5326" spans="1:8" hidden="1" x14ac:dyDescent="0.25">
      <c r="A5326" t="s">
        <v>232</v>
      </c>
      <c r="B5326" s="1">
        <v>42205</v>
      </c>
      <c r="C5326" t="s">
        <v>48</v>
      </c>
      <c r="D5326" t="s">
        <v>12</v>
      </c>
      <c r="E5326">
        <v>5</v>
      </c>
      <c r="F5326" t="s">
        <v>107</v>
      </c>
      <c r="G5326">
        <v>0</v>
      </c>
      <c r="H5326">
        <f>IF(G5326&gt;6,"Cover too large",LOOKUP(G5326,{0,1,2,3,4,5,6},{0,2.5,15,37.5,62.5,85,97.5}))</f>
        <v>0</v>
      </c>
    </row>
    <row r="5327" spans="1:8" hidden="1" x14ac:dyDescent="0.25">
      <c r="A5327" t="s">
        <v>232</v>
      </c>
      <c r="B5327" s="1">
        <v>42205</v>
      </c>
      <c r="C5327" t="s">
        <v>48</v>
      </c>
      <c r="D5327" t="s">
        <v>12</v>
      </c>
      <c r="E5327">
        <v>5</v>
      </c>
      <c r="F5327" t="s">
        <v>108</v>
      </c>
      <c r="G5327">
        <v>0</v>
      </c>
      <c r="H5327">
        <f>IF(G5327&gt;6,"Cover too large",LOOKUP(G5327,{0,1,2,3,4,5,6},{0,2.5,15,37.5,62.5,85,97.5}))</f>
        <v>0</v>
      </c>
    </row>
    <row r="5328" spans="1:8" hidden="1" x14ac:dyDescent="0.25">
      <c r="A5328" t="s">
        <v>232</v>
      </c>
      <c r="B5328" s="1">
        <v>42205</v>
      </c>
      <c r="C5328" t="s">
        <v>48</v>
      </c>
      <c r="D5328" t="s">
        <v>12</v>
      </c>
      <c r="E5328">
        <v>5</v>
      </c>
      <c r="F5328" t="s">
        <v>109</v>
      </c>
      <c r="G5328">
        <v>2</v>
      </c>
      <c r="H5328">
        <f>IF(G5328&gt;6,"Cover too large",LOOKUP(G5328,{0,1,2,3,4,5,6},{0,2.5,15,37.5,62.5,85,97.5}))</f>
        <v>15</v>
      </c>
    </row>
    <row r="5329" spans="1:8" hidden="1" x14ac:dyDescent="0.25">
      <c r="A5329" t="s">
        <v>232</v>
      </c>
      <c r="B5329" s="1">
        <v>42205</v>
      </c>
      <c r="C5329" t="s">
        <v>48</v>
      </c>
      <c r="D5329" t="s">
        <v>12</v>
      </c>
      <c r="E5329">
        <v>5</v>
      </c>
      <c r="F5329" t="s">
        <v>110</v>
      </c>
      <c r="G5329">
        <v>0</v>
      </c>
      <c r="H5329">
        <f>IF(G5329&gt;6,"Cover too large",LOOKUP(G5329,{0,1,2,3,4,5,6},{0,2.5,15,37.5,62.5,85,97.5}))</f>
        <v>0</v>
      </c>
    </row>
    <row r="5330" spans="1:8" hidden="1" x14ac:dyDescent="0.25">
      <c r="A5330" t="s">
        <v>232</v>
      </c>
      <c r="B5330" s="1">
        <v>42205</v>
      </c>
      <c r="C5330" t="s">
        <v>48</v>
      </c>
      <c r="D5330" t="s">
        <v>12</v>
      </c>
      <c r="E5330">
        <v>5</v>
      </c>
      <c r="F5330" t="s">
        <v>111</v>
      </c>
      <c r="G5330">
        <v>0</v>
      </c>
      <c r="H5330">
        <f>IF(G5330&gt;6,"Cover too large",LOOKUP(G5330,{0,1,2,3,4,5,6},{0,2.5,15,37.5,62.5,85,97.5}))</f>
        <v>0</v>
      </c>
    </row>
    <row r="5331" spans="1:8" hidden="1" x14ac:dyDescent="0.25">
      <c r="A5331" t="s">
        <v>232</v>
      </c>
      <c r="B5331" s="1">
        <v>42205</v>
      </c>
      <c r="C5331" t="s">
        <v>48</v>
      </c>
      <c r="D5331" t="s">
        <v>12</v>
      </c>
      <c r="E5331">
        <v>5</v>
      </c>
      <c r="F5331" t="s">
        <v>116</v>
      </c>
      <c r="G5331">
        <v>0</v>
      </c>
      <c r="H5331">
        <f>IF(G5331&gt;6,"Cover too large",LOOKUP(G5331,{0,1,2,3,4,5,6},{0,2.5,15,37.5,62.5,85,97.5}))</f>
        <v>0</v>
      </c>
    </row>
    <row r="5332" spans="1:8" hidden="1" x14ac:dyDescent="0.25">
      <c r="A5332" t="s">
        <v>232</v>
      </c>
      <c r="B5332" s="1">
        <v>42205</v>
      </c>
      <c r="C5332" t="s">
        <v>48</v>
      </c>
      <c r="D5332" t="s">
        <v>12</v>
      </c>
      <c r="E5332">
        <v>5</v>
      </c>
      <c r="F5332" t="s">
        <v>112</v>
      </c>
      <c r="G5332">
        <v>2</v>
      </c>
      <c r="H5332">
        <f>IF(G5332&gt;6,"Cover too large",LOOKUP(G5332,{0,1,2,3,4,5,6},{0,2.5,15,37.5,62.5,85,97.5}))</f>
        <v>15</v>
      </c>
    </row>
    <row r="5333" spans="1:8" hidden="1" x14ac:dyDescent="0.25">
      <c r="A5333" t="s">
        <v>232</v>
      </c>
      <c r="B5333" s="1">
        <v>42205</v>
      </c>
      <c r="C5333" t="s">
        <v>48</v>
      </c>
      <c r="D5333" t="s">
        <v>12</v>
      </c>
      <c r="E5333">
        <v>5</v>
      </c>
      <c r="F5333" t="s">
        <v>113</v>
      </c>
      <c r="G5333">
        <v>4</v>
      </c>
      <c r="H5333">
        <f>IF(G5333&gt;6,"Cover too large",LOOKUP(G5333,{0,1,2,3,4,5,6},{0,2.5,15,37.5,62.5,85,97.5}))</f>
        <v>62.5</v>
      </c>
    </row>
    <row r="5334" spans="1:8" hidden="1" x14ac:dyDescent="0.25">
      <c r="A5334" t="s">
        <v>232</v>
      </c>
      <c r="B5334" s="1">
        <v>42205</v>
      </c>
      <c r="C5334" t="s">
        <v>48</v>
      </c>
      <c r="D5334" t="s">
        <v>12</v>
      </c>
      <c r="E5334">
        <v>5</v>
      </c>
      <c r="F5334" t="s">
        <v>114</v>
      </c>
      <c r="G5334">
        <v>1</v>
      </c>
      <c r="H5334">
        <f>IF(G5334&gt;6,"Cover too large",LOOKUP(G5334,{0,1,2,3,4,5,6},{0,2.5,15,37.5,62.5,85,97.5}))</f>
        <v>2.5</v>
      </c>
    </row>
    <row r="5335" spans="1:8" hidden="1" x14ac:dyDescent="0.25">
      <c r="A5335" t="s">
        <v>232</v>
      </c>
      <c r="B5335" s="1">
        <v>42205</v>
      </c>
      <c r="C5335" t="s">
        <v>48</v>
      </c>
      <c r="D5335" t="s">
        <v>12</v>
      </c>
      <c r="E5335">
        <v>5</v>
      </c>
      <c r="F5335" t="s">
        <v>90</v>
      </c>
      <c r="G5335">
        <v>0</v>
      </c>
      <c r="H5335">
        <f>IF(G5335&gt;6,"Cover too large",LOOKUP(G5335,{0,1,2,3,4,5,6},{0,2.5,15,37.5,62.5,85,97.5}))</f>
        <v>0</v>
      </c>
    </row>
    <row r="5336" spans="1:8" hidden="1" x14ac:dyDescent="0.25">
      <c r="A5336" t="s">
        <v>232</v>
      </c>
      <c r="B5336" s="1">
        <v>42205</v>
      </c>
      <c r="C5336" t="s">
        <v>48</v>
      </c>
      <c r="D5336" t="s">
        <v>12</v>
      </c>
      <c r="E5336">
        <v>5</v>
      </c>
      <c r="F5336" t="s">
        <v>115</v>
      </c>
      <c r="G5336">
        <v>0</v>
      </c>
      <c r="H5336">
        <f>IF(G5336&gt;6,"Cover too large",LOOKUP(G5336,{0,1,2,3,4,5,6},{0,2.5,15,37.5,62.5,85,97.5}))</f>
        <v>0</v>
      </c>
    </row>
    <row r="5337" spans="1:8" hidden="1" x14ac:dyDescent="0.25">
      <c r="A5337" t="s">
        <v>232</v>
      </c>
      <c r="B5337" s="1">
        <v>42205</v>
      </c>
      <c r="C5337" t="s">
        <v>48</v>
      </c>
      <c r="D5337" t="s">
        <v>12</v>
      </c>
      <c r="E5337">
        <v>12</v>
      </c>
      <c r="F5337" t="s">
        <v>107</v>
      </c>
      <c r="G5337">
        <v>0</v>
      </c>
      <c r="H5337">
        <f>IF(G5337&gt;6,"Cover too large",LOOKUP(G5337,{0,1,2,3,4,5,6},{0,2.5,15,37.5,62.5,85,97.5}))</f>
        <v>0</v>
      </c>
    </row>
    <row r="5338" spans="1:8" hidden="1" x14ac:dyDescent="0.25">
      <c r="A5338" t="s">
        <v>232</v>
      </c>
      <c r="B5338" s="1">
        <v>42205</v>
      </c>
      <c r="C5338" t="s">
        <v>48</v>
      </c>
      <c r="D5338" t="s">
        <v>12</v>
      </c>
      <c r="E5338">
        <v>12</v>
      </c>
      <c r="F5338" t="s">
        <v>108</v>
      </c>
      <c r="G5338">
        <v>0</v>
      </c>
      <c r="H5338">
        <f>IF(G5338&gt;6,"Cover too large",LOOKUP(G5338,{0,1,2,3,4,5,6},{0,2.5,15,37.5,62.5,85,97.5}))</f>
        <v>0</v>
      </c>
    </row>
    <row r="5339" spans="1:8" hidden="1" x14ac:dyDescent="0.25">
      <c r="A5339" t="s">
        <v>232</v>
      </c>
      <c r="B5339" s="1">
        <v>42205</v>
      </c>
      <c r="C5339" t="s">
        <v>48</v>
      </c>
      <c r="D5339" t="s">
        <v>12</v>
      </c>
      <c r="E5339">
        <v>12</v>
      </c>
      <c r="F5339" t="s">
        <v>109</v>
      </c>
      <c r="G5339">
        <v>1</v>
      </c>
      <c r="H5339">
        <f>IF(G5339&gt;6,"Cover too large",LOOKUP(G5339,{0,1,2,3,4,5,6},{0,2.5,15,37.5,62.5,85,97.5}))</f>
        <v>2.5</v>
      </c>
    </row>
    <row r="5340" spans="1:8" hidden="1" x14ac:dyDescent="0.25">
      <c r="A5340" t="s">
        <v>232</v>
      </c>
      <c r="B5340" s="1">
        <v>42205</v>
      </c>
      <c r="C5340" t="s">
        <v>48</v>
      </c>
      <c r="D5340" t="s">
        <v>12</v>
      </c>
      <c r="E5340">
        <v>12</v>
      </c>
      <c r="F5340" t="s">
        <v>110</v>
      </c>
      <c r="G5340">
        <v>1</v>
      </c>
      <c r="H5340">
        <f>IF(G5340&gt;6,"Cover too large",LOOKUP(G5340,{0,1,2,3,4,5,6},{0,2.5,15,37.5,62.5,85,97.5}))</f>
        <v>2.5</v>
      </c>
    </row>
    <row r="5341" spans="1:8" hidden="1" x14ac:dyDescent="0.25">
      <c r="A5341" t="s">
        <v>232</v>
      </c>
      <c r="B5341" s="1">
        <v>42205</v>
      </c>
      <c r="C5341" t="s">
        <v>48</v>
      </c>
      <c r="D5341" t="s">
        <v>12</v>
      </c>
      <c r="E5341">
        <v>12</v>
      </c>
      <c r="F5341" t="s">
        <v>111</v>
      </c>
      <c r="G5341">
        <v>0</v>
      </c>
      <c r="H5341">
        <f>IF(G5341&gt;6,"Cover too large",LOOKUP(G5341,{0,1,2,3,4,5,6},{0,2.5,15,37.5,62.5,85,97.5}))</f>
        <v>0</v>
      </c>
    </row>
    <row r="5342" spans="1:8" hidden="1" x14ac:dyDescent="0.25">
      <c r="A5342" t="s">
        <v>232</v>
      </c>
      <c r="B5342" s="1">
        <v>42205</v>
      </c>
      <c r="C5342" t="s">
        <v>48</v>
      </c>
      <c r="D5342" t="s">
        <v>12</v>
      </c>
      <c r="E5342">
        <v>12</v>
      </c>
      <c r="F5342" t="s">
        <v>116</v>
      </c>
      <c r="G5342">
        <v>0</v>
      </c>
      <c r="H5342">
        <f>IF(G5342&gt;6,"Cover too large",LOOKUP(G5342,{0,1,2,3,4,5,6},{0,2.5,15,37.5,62.5,85,97.5}))</f>
        <v>0</v>
      </c>
    </row>
    <row r="5343" spans="1:8" hidden="1" x14ac:dyDescent="0.25">
      <c r="A5343" t="s">
        <v>232</v>
      </c>
      <c r="B5343" s="1">
        <v>42205</v>
      </c>
      <c r="C5343" t="s">
        <v>48</v>
      </c>
      <c r="D5343" t="s">
        <v>12</v>
      </c>
      <c r="E5343">
        <v>12</v>
      </c>
      <c r="F5343" t="s">
        <v>112</v>
      </c>
      <c r="G5343">
        <v>0</v>
      </c>
      <c r="H5343">
        <f>IF(G5343&gt;6,"Cover too large",LOOKUP(G5343,{0,1,2,3,4,5,6},{0,2.5,15,37.5,62.5,85,97.5}))</f>
        <v>0</v>
      </c>
    </row>
    <row r="5344" spans="1:8" hidden="1" x14ac:dyDescent="0.25">
      <c r="A5344" t="s">
        <v>232</v>
      </c>
      <c r="B5344" s="1">
        <v>42205</v>
      </c>
      <c r="C5344" t="s">
        <v>48</v>
      </c>
      <c r="D5344" t="s">
        <v>12</v>
      </c>
      <c r="E5344">
        <v>12</v>
      </c>
      <c r="F5344" t="s">
        <v>113</v>
      </c>
      <c r="G5344">
        <v>6</v>
      </c>
      <c r="H5344">
        <f>IF(G5344&gt;6,"Cover too large",LOOKUP(G5344,{0,1,2,3,4,5,6},{0,2.5,15,37.5,62.5,85,97.5}))</f>
        <v>97.5</v>
      </c>
    </row>
    <row r="5345" spans="1:8" hidden="1" x14ac:dyDescent="0.25">
      <c r="A5345" t="s">
        <v>232</v>
      </c>
      <c r="B5345" s="1">
        <v>42205</v>
      </c>
      <c r="C5345" t="s">
        <v>48</v>
      </c>
      <c r="D5345" t="s">
        <v>12</v>
      </c>
      <c r="E5345">
        <v>12</v>
      </c>
      <c r="F5345" t="s">
        <v>114</v>
      </c>
      <c r="G5345">
        <v>0</v>
      </c>
      <c r="H5345">
        <f>IF(G5345&gt;6,"Cover too large",LOOKUP(G5345,{0,1,2,3,4,5,6},{0,2.5,15,37.5,62.5,85,97.5}))</f>
        <v>0</v>
      </c>
    </row>
    <row r="5346" spans="1:8" hidden="1" x14ac:dyDescent="0.25">
      <c r="A5346" t="s">
        <v>232</v>
      </c>
      <c r="B5346" s="1">
        <v>42205</v>
      </c>
      <c r="C5346" t="s">
        <v>48</v>
      </c>
      <c r="D5346" t="s">
        <v>12</v>
      </c>
      <c r="E5346">
        <v>12</v>
      </c>
      <c r="F5346" t="s">
        <v>90</v>
      </c>
      <c r="G5346">
        <v>0</v>
      </c>
      <c r="H5346">
        <f>IF(G5346&gt;6,"Cover too large",LOOKUP(G5346,{0,1,2,3,4,5,6},{0,2.5,15,37.5,62.5,85,97.5}))</f>
        <v>0</v>
      </c>
    </row>
    <row r="5347" spans="1:8" hidden="1" x14ac:dyDescent="0.25">
      <c r="A5347" t="s">
        <v>232</v>
      </c>
      <c r="B5347" s="1">
        <v>42205</v>
      </c>
      <c r="C5347" t="s">
        <v>48</v>
      </c>
      <c r="D5347" t="s">
        <v>12</v>
      </c>
      <c r="E5347">
        <v>12</v>
      </c>
      <c r="F5347" t="s">
        <v>115</v>
      </c>
      <c r="G5347">
        <v>0</v>
      </c>
      <c r="H5347">
        <f>IF(G5347&gt;6,"Cover too large",LOOKUP(G5347,{0,1,2,3,4,5,6},{0,2.5,15,37.5,62.5,85,97.5}))</f>
        <v>0</v>
      </c>
    </row>
    <row r="5348" spans="1:8" hidden="1" x14ac:dyDescent="0.25">
      <c r="A5348" t="s">
        <v>232</v>
      </c>
      <c r="B5348" s="1">
        <v>42205</v>
      </c>
      <c r="C5348" t="s">
        <v>48</v>
      </c>
      <c r="D5348" t="s">
        <v>12</v>
      </c>
      <c r="E5348">
        <v>14</v>
      </c>
      <c r="F5348" t="s">
        <v>107</v>
      </c>
      <c r="G5348">
        <v>0</v>
      </c>
      <c r="H5348">
        <f>IF(G5348&gt;6,"Cover too large",LOOKUP(G5348,{0,1,2,3,4,5,6},{0,2.5,15,37.5,62.5,85,97.5}))</f>
        <v>0</v>
      </c>
    </row>
    <row r="5349" spans="1:8" hidden="1" x14ac:dyDescent="0.25">
      <c r="A5349" t="s">
        <v>232</v>
      </c>
      <c r="B5349" s="1">
        <v>42205</v>
      </c>
      <c r="C5349" t="s">
        <v>48</v>
      </c>
      <c r="D5349" t="s">
        <v>12</v>
      </c>
      <c r="E5349">
        <v>14</v>
      </c>
      <c r="F5349" t="s">
        <v>108</v>
      </c>
      <c r="G5349">
        <v>0</v>
      </c>
      <c r="H5349">
        <f>IF(G5349&gt;6,"Cover too large",LOOKUP(G5349,{0,1,2,3,4,5,6},{0,2.5,15,37.5,62.5,85,97.5}))</f>
        <v>0</v>
      </c>
    </row>
    <row r="5350" spans="1:8" hidden="1" x14ac:dyDescent="0.25">
      <c r="A5350" t="s">
        <v>232</v>
      </c>
      <c r="B5350" s="1">
        <v>42205</v>
      </c>
      <c r="C5350" t="s">
        <v>48</v>
      </c>
      <c r="D5350" t="s">
        <v>12</v>
      </c>
      <c r="E5350">
        <v>14</v>
      </c>
      <c r="F5350" t="s">
        <v>109</v>
      </c>
      <c r="G5350">
        <v>2</v>
      </c>
      <c r="H5350">
        <f>IF(G5350&gt;6,"Cover too large",LOOKUP(G5350,{0,1,2,3,4,5,6},{0,2.5,15,37.5,62.5,85,97.5}))</f>
        <v>15</v>
      </c>
    </row>
    <row r="5351" spans="1:8" hidden="1" x14ac:dyDescent="0.25">
      <c r="A5351" t="s">
        <v>232</v>
      </c>
      <c r="B5351" s="1">
        <v>42205</v>
      </c>
      <c r="C5351" t="s">
        <v>48</v>
      </c>
      <c r="D5351" t="s">
        <v>12</v>
      </c>
      <c r="E5351">
        <v>14</v>
      </c>
      <c r="F5351" t="s">
        <v>110</v>
      </c>
      <c r="G5351">
        <v>0</v>
      </c>
      <c r="H5351">
        <f>IF(G5351&gt;6,"Cover too large",LOOKUP(G5351,{0,1,2,3,4,5,6},{0,2.5,15,37.5,62.5,85,97.5}))</f>
        <v>0</v>
      </c>
    </row>
    <row r="5352" spans="1:8" hidden="1" x14ac:dyDescent="0.25">
      <c r="A5352" t="s">
        <v>232</v>
      </c>
      <c r="B5352" s="1">
        <v>42205</v>
      </c>
      <c r="C5352" t="s">
        <v>48</v>
      </c>
      <c r="D5352" t="s">
        <v>12</v>
      </c>
      <c r="E5352">
        <v>14</v>
      </c>
      <c r="F5352" t="s">
        <v>111</v>
      </c>
      <c r="G5352">
        <v>0</v>
      </c>
      <c r="H5352">
        <f>IF(G5352&gt;6,"Cover too large",LOOKUP(G5352,{0,1,2,3,4,5,6},{0,2.5,15,37.5,62.5,85,97.5}))</f>
        <v>0</v>
      </c>
    </row>
    <row r="5353" spans="1:8" hidden="1" x14ac:dyDescent="0.25">
      <c r="A5353" t="s">
        <v>232</v>
      </c>
      <c r="B5353" s="1">
        <v>42205</v>
      </c>
      <c r="C5353" t="s">
        <v>48</v>
      </c>
      <c r="D5353" t="s">
        <v>12</v>
      </c>
      <c r="E5353">
        <v>14</v>
      </c>
      <c r="F5353" t="s">
        <v>116</v>
      </c>
      <c r="G5353">
        <v>0</v>
      </c>
      <c r="H5353">
        <f>IF(G5353&gt;6,"Cover too large",LOOKUP(G5353,{0,1,2,3,4,5,6},{0,2.5,15,37.5,62.5,85,97.5}))</f>
        <v>0</v>
      </c>
    </row>
    <row r="5354" spans="1:8" hidden="1" x14ac:dyDescent="0.25">
      <c r="A5354" t="s">
        <v>232</v>
      </c>
      <c r="B5354" s="1">
        <v>42205</v>
      </c>
      <c r="C5354" t="s">
        <v>48</v>
      </c>
      <c r="D5354" t="s">
        <v>12</v>
      </c>
      <c r="E5354">
        <v>14</v>
      </c>
      <c r="F5354" t="s">
        <v>112</v>
      </c>
      <c r="G5354">
        <v>1</v>
      </c>
      <c r="H5354">
        <f>IF(G5354&gt;6,"Cover too large",LOOKUP(G5354,{0,1,2,3,4,5,6},{0,2.5,15,37.5,62.5,85,97.5}))</f>
        <v>2.5</v>
      </c>
    </row>
    <row r="5355" spans="1:8" hidden="1" x14ac:dyDescent="0.25">
      <c r="A5355" t="s">
        <v>232</v>
      </c>
      <c r="B5355" s="1">
        <v>42205</v>
      </c>
      <c r="C5355" t="s">
        <v>48</v>
      </c>
      <c r="D5355" t="s">
        <v>12</v>
      </c>
      <c r="E5355">
        <v>14</v>
      </c>
      <c r="F5355" t="s">
        <v>113</v>
      </c>
      <c r="G5355">
        <v>5</v>
      </c>
      <c r="H5355">
        <f>IF(G5355&gt;6,"Cover too large",LOOKUP(G5355,{0,1,2,3,4,5,6},{0,2.5,15,37.5,62.5,85,97.5}))</f>
        <v>85</v>
      </c>
    </row>
    <row r="5356" spans="1:8" hidden="1" x14ac:dyDescent="0.25">
      <c r="A5356" t="s">
        <v>232</v>
      </c>
      <c r="B5356" s="1">
        <v>42205</v>
      </c>
      <c r="C5356" t="s">
        <v>48</v>
      </c>
      <c r="D5356" t="s">
        <v>12</v>
      </c>
      <c r="E5356">
        <v>14</v>
      </c>
      <c r="F5356" t="s">
        <v>114</v>
      </c>
      <c r="G5356">
        <v>1</v>
      </c>
      <c r="H5356">
        <f>IF(G5356&gt;6,"Cover too large",LOOKUP(G5356,{0,1,2,3,4,5,6},{0,2.5,15,37.5,62.5,85,97.5}))</f>
        <v>2.5</v>
      </c>
    </row>
    <row r="5357" spans="1:8" hidden="1" x14ac:dyDescent="0.25">
      <c r="A5357" t="s">
        <v>232</v>
      </c>
      <c r="B5357" s="1">
        <v>42205</v>
      </c>
      <c r="C5357" t="s">
        <v>48</v>
      </c>
      <c r="D5357" t="s">
        <v>12</v>
      </c>
      <c r="E5357">
        <v>14</v>
      </c>
      <c r="F5357" t="s">
        <v>90</v>
      </c>
      <c r="G5357">
        <v>0</v>
      </c>
      <c r="H5357">
        <f>IF(G5357&gt;6,"Cover too large",LOOKUP(G5357,{0,1,2,3,4,5,6},{0,2.5,15,37.5,62.5,85,97.5}))</f>
        <v>0</v>
      </c>
    </row>
    <row r="5358" spans="1:8" hidden="1" x14ac:dyDescent="0.25">
      <c r="A5358" t="s">
        <v>232</v>
      </c>
      <c r="B5358" s="1">
        <v>42205</v>
      </c>
      <c r="C5358" t="s">
        <v>48</v>
      </c>
      <c r="D5358" t="s">
        <v>12</v>
      </c>
      <c r="E5358">
        <v>14</v>
      </c>
      <c r="F5358" t="s">
        <v>115</v>
      </c>
      <c r="G5358">
        <v>0</v>
      </c>
      <c r="H5358">
        <f>IF(G5358&gt;6,"Cover too large",LOOKUP(G5358,{0,1,2,3,4,5,6},{0,2.5,15,37.5,62.5,85,97.5}))</f>
        <v>0</v>
      </c>
    </row>
    <row r="5359" spans="1:8" hidden="1" x14ac:dyDescent="0.25">
      <c r="A5359" t="s">
        <v>232</v>
      </c>
      <c r="B5359" s="1">
        <v>42205</v>
      </c>
      <c r="C5359" t="s">
        <v>48</v>
      </c>
      <c r="D5359" t="s">
        <v>18</v>
      </c>
      <c r="E5359">
        <v>3</v>
      </c>
      <c r="F5359" t="s">
        <v>107</v>
      </c>
      <c r="G5359">
        <v>0</v>
      </c>
      <c r="H5359">
        <f>IF(G5359&gt;6,"Cover too large",LOOKUP(G5359,{0,1,2,3,4,5,6},{0,2.5,15,37.5,62.5,85,97.5}))</f>
        <v>0</v>
      </c>
    </row>
    <row r="5360" spans="1:8" hidden="1" x14ac:dyDescent="0.25">
      <c r="A5360" t="s">
        <v>232</v>
      </c>
      <c r="B5360" s="1">
        <v>42205</v>
      </c>
      <c r="C5360" t="s">
        <v>48</v>
      </c>
      <c r="D5360" t="s">
        <v>18</v>
      </c>
      <c r="E5360">
        <v>3</v>
      </c>
      <c r="F5360" t="s">
        <v>108</v>
      </c>
      <c r="G5360">
        <v>0</v>
      </c>
      <c r="H5360">
        <f>IF(G5360&gt;6,"Cover too large",LOOKUP(G5360,{0,1,2,3,4,5,6},{0,2.5,15,37.5,62.5,85,97.5}))</f>
        <v>0</v>
      </c>
    </row>
    <row r="5361" spans="1:8" hidden="1" x14ac:dyDescent="0.25">
      <c r="A5361" t="s">
        <v>232</v>
      </c>
      <c r="B5361" s="1">
        <v>42205</v>
      </c>
      <c r="C5361" t="s">
        <v>48</v>
      </c>
      <c r="D5361" t="s">
        <v>18</v>
      </c>
      <c r="E5361">
        <v>3</v>
      </c>
      <c r="F5361" t="s">
        <v>109</v>
      </c>
      <c r="G5361">
        <v>0</v>
      </c>
      <c r="H5361">
        <f>IF(G5361&gt;6,"Cover too large",LOOKUP(G5361,{0,1,2,3,4,5,6},{0,2.5,15,37.5,62.5,85,97.5}))</f>
        <v>0</v>
      </c>
    </row>
    <row r="5362" spans="1:8" hidden="1" x14ac:dyDescent="0.25">
      <c r="A5362" t="s">
        <v>232</v>
      </c>
      <c r="B5362" s="1">
        <v>42205</v>
      </c>
      <c r="C5362" t="s">
        <v>48</v>
      </c>
      <c r="D5362" t="s">
        <v>18</v>
      </c>
      <c r="E5362">
        <v>3</v>
      </c>
      <c r="F5362" t="s">
        <v>110</v>
      </c>
      <c r="G5362">
        <v>0</v>
      </c>
      <c r="H5362">
        <f>IF(G5362&gt;6,"Cover too large",LOOKUP(G5362,{0,1,2,3,4,5,6},{0,2.5,15,37.5,62.5,85,97.5}))</f>
        <v>0</v>
      </c>
    </row>
    <row r="5363" spans="1:8" hidden="1" x14ac:dyDescent="0.25">
      <c r="A5363" t="s">
        <v>232</v>
      </c>
      <c r="B5363" s="1">
        <v>42205</v>
      </c>
      <c r="C5363" t="s">
        <v>48</v>
      </c>
      <c r="D5363" t="s">
        <v>18</v>
      </c>
      <c r="E5363">
        <v>3</v>
      </c>
      <c r="F5363" t="s">
        <v>111</v>
      </c>
      <c r="G5363">
        <v>0</v>
      </c>
      <c r="H5363">
        <f>IF(G5363&gt;6,"Cover too large",LOOKUP(G5363,{0,1,2,3,4,5,6},{0,2.5,15,37.5,62.5,85,97.5}))</f>
        <v>0</v>
      </c>
    </row>
    <row r="5364" spans="1:8" hidden="1" x14ac:dyDescent="0.25">
      <c r="A5364" t="s">
        <v>232</v>
      </c>
      <c r="B5364" s="1">
        <v>42205</v>
      </c>
      <c r="C5364" t="s">
        <v>48</v>
      </c>
      <c r="D5364" t="s">
        <v>18</v>
      </c>
      <c r="E5364">
        <v>3</v>
      </c>
      <c r="F5364" t="s">
        <v>116</v>
      </c>
      <c r="G5364">
        <v>2</v>
      </c>
      <c r="H5364">
        <f>IF(G5364&gt;6,"Cover too large",LOOKUP(G5364,{0,1,2,3,4,5,6},{0,2.5,15,37.5,62.5,85,97.5}))</f>
        <v>15</v>
      </c>
    </row>
    <row r="5365" spans="1:8" hidden="1" x14ac:dyDescent="0.25">
      <c r="A5365" t="s">
        <v>232</v>
      </c>
      <c r="B5365" s="1">
        <v>42205</v>
      </c>
      <c r="C5365" t="s">
        <v>48</v>
      </c>
      <c r="D5365" t="s">
        <v>18</v>
      </c>
      <c r="E5365">
        <v>3</v>
      </c>
      <c r="F5365" t="s">
        <v>112</v>
      </c>
      <c r="G5365">
        <v>5</v>
      </c>
      <c r="H5365">
        <f>IF(G5365&gt;6,"Cover too large",LOOKUP(G5365,{0,1,2,3,4,5,6},{0,2.5,15,37.5,62.5,85,97.5}))</f>
        <v>85</v>
      </c>
    </row>
    <row r="5366" spans="1:8" hidden="1" x14ac:dyDescent="0.25">
      <c r="A5366" t="s">
        <v>232</v>
      </c>
      <c r="B5366" s="1">
        <v>42205</v>
      </c>
      <c r="C5366" t="s">
        <v>48</v>
      </c>
      <c r="D5366" t="s">
        <v>18</v>
      </c>
      <c r="E5366">
        <v>3</v>
      </c>
      <c r="F5366" t="s">
        <v>113</v>
      </c>
      <c r="G5366">
        <v>1</v>
      </c>
      <c r="H5366">
        <f>IF(G5366&gt;6,"Cover too large",LOOKUP(G5366,{0,1,2,3,4,5,6},{0,2.5,15,37.5,62.5,85,97.5}))</f>
        <v>2.5</v>
      </c>
    </row>
    <row r="5367" spans="1:8" hidden="1" x14ac:dyDescent="0.25">
      <c r="A5367" t="s">
        <v>232</v>
      </c>
      <c r="B5367" s="1">
        <v>42205</v>
      </c>
      <c r="C5367" t="s">
        <v>48</v>
      </c>
      <c r="D5367" t="s">
        <v>18</v>
      </c>
      <c r="E5367">
        <v>3</v>
      </c>
      <c r="F5367" t="s">
        <v>114</v>
      </c>
      <c r="G5367">
        <v>2</v>
      </c>
      <c r="H5367">
        <f>IF(G5367&gt;6,"Cover too large",LOOKUP(G5367,{0,1,2,3,4,5,6},{0,2.5,15,37.5,62.5,85,97.5}))</f>
        <v>15</v>
      </c>
    </row>
    <row r="5368" spans="1:8" hidden="1" x14ac:dyDescent="0.25">
      <c r="A5368" t="s">
        <v>232</v>
      </c>
      <c r="B5368" s="1">
        <v>42205</v>
      </c>
      <c r="C5368" t="s">
        <v>48</v>
      </c>
      <c r="D5368" t="s">
        <v>18</v>
      </c>
      <c r="E5368">
        <v>3</v>
      </c>
      <c r="F5368" t="s">
        <v>90</v>
      </c>
      <c r="G5368">
        <v>0</v>
      </c>
      <c r="H5368">
        <f>IF(G5368&gt;6,"Cover too large",LOOKUP(G5368,{0,1,2,3,4,5,6},{0,2.5,15,37.5,62.5,85,97.5}))</f>
        <v>0</v>
      </c>
    </row>
    <row r="5369" spans="1:8" hidden="1" x14ac:dyDescent="0.25">
      <c r="A5369" t="s">
        <v>232</v>
      </c>
      <c r="B5369" s="1">
        <v>42205</v>
      </c>
      <c r="C5369" t="s">
        <v>48</v>
      </c>
      <c r="D5369" t="s">
        <v>18</v>
      </c>
      <c r="E5369">
        <v>3</v>
      </c>
      <c r="F5369" t="s">
        <v>115</v>
      </c>
      <c r="G5369">
        <v>0</v>
      </c>
      <c r="H5369">
        <f>IF(G5369&gt;6,"Cover too large",LOOKUP(G5369,{0,1,2,3,4,5,6},{0,2.5,15,37.5,62.5,85,97.5}))</f>
        <v>0</v>
      </c>
    </row>
    <row r="5370" spans="1:8" hidden="1" x14ac:dyDescent="0.25">
      <c r="A5370" t="s">
        <v>232</v>
      </c>
      <c r="B5370" s="1">
        <v>42205</v>
      </c>
      <c r="C5370" t="s">
        <v>48</v>
      </c>
      <c r="D5370" t="s">
        <v>18</v>
      </c>
      <c r="E5370">
        <v>8</v>
      </c>
      <c r="F5370" t="s">
        <v>107</v>
      </c>
      <c r="G5370">
        <v>0</v>
      </c>
      <c r="H5370">
        <f>IF(G5370&gt;6,"Cover too large",LOOKUP(G5370,{0,1,2,3,4,5,6},{0,2.5,15,37.5,62.5,85,97.5}))</f>
        <v>0</v>
      </c>
    </row>
    <row r="5371" spans="1:8" hidden="1" x14ac:dyDescent="0.25">
      <c r="A5371" t="s">
        <v>232</v>
      </c>
      <c r="B5371" s="1">
        <v>42205</v>
      </c>
      <c r="C5371" t="s">
        <v>48</v>
      </c>
      <c r="D5371" t="s">
        <v>18</v>
      </c>
      <c r="E5371">
        <v>8</v>
      </c>
      <c r="F5371" t="s">
        <v>108</v>
      </c>
      <c r="G5371">
        <v>0</v>
      </c>
      <c r="H5371">
        <f>IF(G5371&gt;6,"Cover too large",LOOKUP(G5371,{0,1,2,3,4,5,6},{0,2.5,15,37.5,62.5,85,97.5}))</f>
        <v>0</v>
      </c>
    </row>
    <row r="5372" spans="1:8" hidden="1" x14ac:dyDescent="0.25">
      <c r="A5372" t="s">
        <v>232</v>
      </c>
      <c r="B5372" s="1">
        <v>42205</v>
      </c>
      <c r="C5372" t="s">
        <v>48</v>
      </c>
      <c r="D5372" t="s">
        <v>18</v>
      </c>
      <c r="E5372">
        <v>8</v>
      </c>
      <c r="F5372" t="s">
        <v>109</v>
      </c>
      <c r="G5372">
        <v>1</v>
      </c>
      <c r="H5372">
        <f>IF(G5372&gt;6,"Cover too large",LOOKUP(G5372,{0,1,2,3,4,5,6},{0,2.5,15,37.5,62.5,85,97.5}))</f>
        <v>2.5</v>
      </c>
    </row>
    <row r="5373" spans="1:8" hidden="1" x14ac:dyDescent="0.25">
      <c r="A5373" t="s">
        <v>232</v>
      </c>
      <c r="B5373" s="1">
        <v>42205</v>
      </c>
      <c r="C5373" t="s">
        <v>48</v>
      </c>
      <c r="D5373" t="s">
        <v>18</v>
      </c>
      <c r="E5373">
        <v>8</v>
      </c>
      <c r="F5373" t="s">
        <v>110</v>
      </c>
      <c r="G5373">
        <v>0</v>
      </c>
      <c r="H5373">
        <f>IF(G5373&gt;6,"Cover too large",LOOKUP(G5373,{0,1,2,3,4,5,6},{0,2.5,15,37.5,62.5,85,97.5}))</f>
        <v>0</v>
      </c>
    </row>
    <row r="5374" spans="1:8" hidden="1" x14ac:dyDescent="0.25">
      <c r="A5374" t="s">
        <v>232</v>
      </c>
      <c r="B5374" s="1">
        <v>42205</v>
      </c>
      <c r="C5374" t="s">
        <v>48</v>
      </c>
      <c r="D5374" t="s">
        <v>18</v>
      </c>
      <c r="E5374">
        <v>8</v>
      </c>
      <c r="F5374" t="s">
        <v>111</v>
      </c>
      <c r="G5374">
        <v>0</v>
      </c>
      <c r="H5374">
        <f>IF(G5374&gt;6,"Cover too large",LOOKUP(G5374,{0,1,2,3,4,5,6},{0,2.5,15,37.5,62.5,85,97.5}))</f>
        <v>0</v>
      </c>
    </row>
    <row r="5375" spans="1:8" hidden="1" x14ac:dyDescent="0.25">
      <c r="A5375" t="s">
        <v>232</v>
      </c>
      <c r="B5375" s="1">
        <v>42205</v>
      </c>
      <c r="C5375" t="s">
        <v>48</v>
      </c>
      <c r="D5375" t="s">
        <v>18</v>
      </c>
      <c r="E5375">
        <v>8</v>
      </c>
      <c r="F5375" t="s">
        <v>116</v>
      </c>
      <c r="G5375">
        <v>0</v>
      </c>
      <c r="H5375">
        <f>IF(G5375&gt;6,"Cover too large",LOOKUP(G5375,{0,1,2,3,4,5,6},{0,2.5,15,37.5,62.5,85,97.5}))</f>
        <v>0</v>
      </c>
    </row>
    <row r="5376" spans="1:8" hidden="1" x14ac:dyDescent="0.25">
      <c r="A5376" t="s">
        <v>232</v>
      </c>
      <c r="B5376" s="1">
        <v>42205</v>
      </c>
      <c r="C5376" t="s">
        <v>48</v>
      </c>
      <c r="D5376" t="s">
        <v>18</v>
      </c>
      <c r="E5376">
        <v>8</v>
      </c>
      <c r="F5376" t="s">
        <v>112</v>
      </c>
      <c r="G5376">
        <v>1</v>
      </c>
      <c r="H5376">
        <f>IF(G5376&gt;6,"Cover too large",LOOKUP(G5376,{0,1,2,3,4,5,6},{0,2.5,15,37.5,62.5,85,97.5}))</f>
        <v>2.5</v>
      </c>
    </row>
    <row r="5377" spans="1:8" hidden="1" x14ac:dyDescent="0.25">
      <c r="A5377" t="s">
        <v>232</v>
      </c>
      <c r="B5377" s="1">
        <v>42205</v>
      </c>
      <c r="C5377" t="s">
        <v>48</v>
      </c>
      <c r="D5377" t="s">
        <v>18</v>
      </c>
      <c r="E5377">
        <v>8</v>
      </c>
      <c r="F5377" t="s">
        <v>113</v>
      </c>
      <c r="G5377">
        <v>5</v>
      </c>
      <c r="H5377">
        <f>IF(G5377&gt;6,"Cover too large",LOOKUP(G5377,{0,1,2,3,4,5,6},{0,2.5,15,37.5,62.5,85,97.5}))</f>
        <v>85</v>
      </c>
    </row>
    <row r="5378" spans="1:8" hidden="1" x14ac:dyDescent="0.25">
      <c r="A5378" t="s">
        <v>232</v>
      </c>
      <c r="B5378" s="1">
        <v>42205</v>
      </c>
      <c r="C5378" t="s">
        <v>48</v>
      </c>
      <c r="D5378" t="s">
        <v>18</v>
      </c>
      <c r="E5378">
        <v>8</v>
      </c>
      <c r="F5378" t="s">
        <v>114</v>
      </c>
      <c r="G5378">
        <v>1</v>
      </c>
      <c r="H5378">
        <f>IF(G5378&gt;6,"Cover too large",LOOKUP(G5378,{0,1,2,3,4,5,6},{0,2.5,15,37.5,62.5,85,97.5}))</f>
        <v>2.5</v>
      </c>
    </row>
    <row r="5379" spans="1:8" hidden="1" x14ac:dyDescent="0.25">
      <c r="A5379" t="s">
        <v>232</v>
      </c>
      <c r="B5379" s="1">
        <v>42205</v>
      </c>
      <c r="C5379" t="s">
        <v>48</v>
      </c>
      <c r="D5379" t="s">
        <v>18</v>
      </c>
      <c r="E5379">
        <v>8</v>
      </c>
      <c r="F5379" t="s">
        <v>90</v>
      </c>
      <c r="G5379">
        <v>1</v>
      </c>
      <c r="H5379">
        <f>IF(G5379&gt;6,"Cover too large",LOOKUP(G5379,{0,1,2,3,4,5,6},{0,2.5,15,37.5,62.5,85,97.5}))</f>
        <v>2.5</v>
      </c>
    </row>
    <row r="5380" spans="1:8" hidden="1" x14ac:dyDescent="0.25">
      <c r="A5380" t="s">
        <v>232</v>
      </c>
      <c r="B5380" s="1">
        <v>42205</v>
      </c>
      <c r="C5380" t="s">
        <v>48</v>
      </c>
      <c r="D5380" t="s">
        <v>18</v>
      </c>
      <c r="E5380">
        <v>8</v>
      </c>
      <c r="F5380" t="s">
        <v>115</v>
      </c>
      <c r="G5380">
        <v>0</v>
      </c>
      <c r="H5380">
        <f>IF(G5380&gt;6,"Cover too large",LOOKUP(G5380,{0,1,2,3,4,5,6},{0,2.5,15,37.5,62.5,85,97.5}))</f>
        <v>0</v>
      </c>
    </row>
    <row r="5381" spans="1:8" hidden="1" x14ac:dyDescent="0.25">
      <c r="A5381" t="s">
        <v>232</v>
      </c>
      <c r="B5381" s="1">
        <v>42205</v>
      </c>
      <c r="C5381" t="s">
        <v>48</v>
      </c>
      <c r="D5381" t="s">
        <v>18</v>
      </c>
      <c r="E5381">
        <v>10</v>
      </c>
      <c r="F5381" t="s">
        <v>107</v>
      </c>
      <c r="G5381">
        <v>0</v>
      </c>
      <c r="H5381">
        <f>IF(G5381&gt;6,"Cover too large",LOOKUP(G5381,{0,1,2,3,4,5,6},{0,2.5,15,37.5,62.5,85,97.5}))</f>
        <v>0</v>
      </c>
    </row>
    <row r="5382" spans="1:8" hidden="1" x14ac:dyDescent="0.25">
      <c r="A5382" t="s">
        <v>232</v>
      </c>
      <c r="B5382" s="1">
        <v>42205</v>
      </c>
      <c r="C5382" t="s">
        <v>48</v>
      </c>
      <c r="D5382" t="s">
        <v>18</v>
      </c>
      <c r="E5382">
        <v>10</v>
      </c>
      <c r="F5382" t="s">
        <v>108</v>
      </c>
      <c r="G5382">
        <v>0</v>
      </c>
      <c r="H5382">
        <f>IF(G5382&gt;6,"Cover too large",LOOKUP(G5382,{0,1,2,3,4,5,6},{0,2.5,15,37.5,62.5,85,97.5}))</f>
        <v>0</v>
      </c>
    </row>
    <row r="5383" spans="1:8" hidden="1" x14ac:dyDescent="0.25">
      <c r="A5383" t="s">
        <v>232</v>
      </c>
      <c r="B5383" s="1">
        <v>42205</v>
      </c>
      <c r="C5383" t="s">
        <v>48</v>
      </c>
      <c r="D5383" t="s">
        <v>18</v>
      </c>
      <c r="E5383">
        <v>10</v>
      </c>
      <c r="F5383" t="s">
        <v>109</v>
      </c>
      <c r="G5383">
        <v>1</v>
      </c>
      <c r="H5383">
        <f>IF(G5383&gt;6,"Cover too large",LOOKUP(G5383,{0,1,2,3,4,5,6},{0,2.5,15,37.5,62.5,85,97.5}))</f>
        <v>2.5</v>
      </c>
    </row>
    <row r="5384" spans="1:8" hidden="1" x14ac:dyDescent="0.25">
      <c r="A5384" t="s">
        <v>232</v>
      </c>
      <c r="B5384" s="1">
        <v>42205</v>
      </c>
      <c r="C5384" t="s">
        <v>48</v>
      </c>
      <c r="D5384" t="s">
        <v>18</v>
      </c>
      <c r="E5384">
        <v>10</v>
      </c>
      <c r="F5384" t="s">
        <v>110</v>
      </c>
      <c r="G5384">
        <v>0</v>
      </c>
      <c r="H5384">
        <f>IF(G5384&gt;6,"Cover too large",LOOKUP(G5384,{0,1,2,3,4,5,6},{0,2.5,15,37.5,62.5,85,97.5}))</f>
        <v>0</v>
      </c>
    </row>
    <row r="5385" spans="1:8" hidden="1" x14ac:dyDescent="0.25">
      <c r="A5385" t="s">
        <v>232</v>
      </c>
      <c r="B5385" s="1">
        <v>42205</v>
      </c>
      <c r="C5385" t="s">
        <v>48</v>
      </c>
      <c r="D5385" t="s">
        <v>18</v>
      </c>
      <c r="E5385">
        <v>10</v>
      </c>
      <c r="F5385" t="s">
        <v>111</v>
      </c>
      <c r="G5385">
        <v>0</v>
      </c>
      <c r="H5385">
        <f>IF(G5385&gt;6,"Cover too large",LOOKUP(G5385,{0,1,2,3,4,5,6},{0,2.5,15,37.5,62.5,85,97.5}))</f>
        <v>0</v>
      </c>
    </row>
    <row r="5386" spans="1:8" hidden="1" x14ac:dyDescent="0.25">
      <c r="A5386" t="s">
        <v>232</v>
      </c>
      <c r="B5386" s="1">
        <v>42205</v>
      </c>
      <c r="C5386" t="s">
        <v>48</v>
      </c>
      <c r="D5386" t="s">
        <v>18</v>
      </c>
      <c r="E5386">
        <v>10</v>
      </c>
      <c r="F5386" t="s">
        <v>116</v>
      </c>
      <c r="G5386">
        <v>0</v>
      </c>
      <c r="H5386">
        <f>IF(G5386&gt;6,"Cover too large",LOOKUP(G5386,{0,1,2,3,4,5,6},{0,2.5,15,37.5,62.5,85,97.5}))</f>
        <v>0</v>
      </c>
    </row>
    <row r="5387" spans="1:8" hidden="1" x14ac:dyDescent="0.25">
      <c r="A5387" t="s">
        <v>232</v>
      </c>
      <c r="B5387" s="1">
        <v>42205</v>
      </c>
      <c r="C5387" t="s">
        <v>48</v>
      </c>
      <c r="D5387" t="s">
        <v>18</v>
      </c>
      <c r="E5387">
        <v>10</v>
      </c>
      <c r="F5387" t="s">
        <v>112</v>
      </c>
      <c r="G5387">
        <v>1</v>
      </c>
      <c r="H5387">
        <f>IF(G5387&gt;6,"Cover too large",LOOKUP(G5387,{0,1,2,3,4,5,6},{0,2.5,15,37.5,62.5,85,97.5}))</f>
        <v>2.5</v>
      </c>
    </row>
    <row r="5388" spans="1:8" hidden="1" x14ac:dyDescent="0.25">
      <c r="A5388" t="s">
        <v>232</v>
      </c>
      <c r="B5388" s="1">
        <v>42205</v>
      </c>
      <c r="C5388" t="s">
        <v>48</v>
      </c>
      <c r="D5388" t="s">
        <v>18</v>
      </c>
      <c r="E5388">
        <v>10</v>
      </c>
      <c r="F5388" t="s">
        <v>113</v>
      </c>
      <c r="G5388">
        <v>2</v>
      </c>
      <c r="H5388">
        <f>IF(G5388&gt;6,"Cover too large",LOOKUP(G5388,{0,1,2,3,4,5,6},{0,2.5,15,37.5,62.5,85,97.5}))</f>
        <v>15</v>
      </c>
    </row>
    <row r="5389" spans="1:8" hidden="1" x14ac:dyDescent="0.25">
      <c r="A5389" t="s">
        <v>232</v>
      </c>
      <c r="B5389" s="1">
        <v>42205</v>
      </c>
      <c r="C5389" t="s">
        <v>48</v>
      </c>
      <c r="D5389" t="s">
        <v>18</v>
      </c>
      <c r="E5389">
        <v>10</v>
      </c>
      <c r="F5389" t="s">
        <v>114</v>
      </c>
      <c r="G5389">
        <v>4</v>
      </c>
      <c r="H5389">
        <f>IF(G5389&gt;6,"Cover too large",LOOKUP(G5389,{0,1,2,3,4,5,6},{0,2.5,15,37.5,62.5,85,97.5}))</f>
        <v>62.5</v>
      </c>
    </row>
    <row r="5390" spans="1:8" hidden="1" x14ac:dyDescent="0.25">
      <c r="A5390" t="s">
        <v>232</v>
      </c>
      <c r="B5390" s="1">
        <v>42205</v>
      </c>
      <c r="C5390" t="s">
        <v>48</v>
      </c>
      <c r="D5390" t="s">
        <v>18</v>
      </c>
      <c r="E5390">
        <v>10</v>
      </c>
      <c r="F5390" t="s">
        <v>90</v>
      </c>
      <c r="G5390">
        <v>0</v>
      </c>
      <c r="H5390">
        <f>IF(G5390&gt;6,"Cover too large",LOOKUP(G5390,{0,1,2,3,4,5,6},{0,2.5,15,37.5,62.5,85,97.5}))</f>
        <v>0</v>
      </c>
    </row>
    <row r="5391" spans="1:8" hidden="1" x14ac:dyDescent="0.25">
      <c r="A5391" t="s">
        <v>232</v>
      </c>
      <c r="B5391" s="1">
        <v>42205</v>
      </c>
      <c r="C5391" t="s">
        <v>48</v>
      </c>
      <c r="D5391" t="s">
        <v>18</v>
      </c>
      <c r="E5391">
        <v>10</v>
      </c>
      <c r="F5391" t="s">
        <v>115</v>
      </c>
      <c r="G5391">
        <v>0</v>
      </c>
      <c r="H5391">
        <f>IF(G5391&gt;6,"Cover too large",LOOKUP(G5391,{0,1,2,3,4,5,6},{0,2.5,15,37.5,62.5,85,97.5}))</f>
        <v>0</v>
      </c>
    </row>
    <row r="5392" spans="1:8" hidden="1" x14ac:dyDescent="0.25">
      <c r="A5392" t="s">
        <v>232</v>
      </c>
      <c r="B5392" s="1">
        <v>42205</v>
      </c>
      <c r="C5392" t="s">
        <v>48</v>
      </c>
      <c r="D5392" t="s">
        <v>18</v>
      </c>
      <c r="E5392">
        <v>13</v>
      </c>
      <c r="F5392" t="s">
        <v>107</v>
      </c>
      <c r="G5392">
        <v>0</v>
      </c>
      <c r="H5392">
        <f>IF(G5392&gt;6,"Cover too large",LOOKUP(G5392,{0,1,2,3,4,5,6},{0,2.5,15,37.5,62.5,85,97.5}))</f>
        <v>0</v>
      </c>
    </row>
    <row r="5393" spans="1:8" hidden="1" x14ac:dyDescent="0.25">
      <c r="A5393" t="s">
        <v>232</v>
      </c>
      <c r="B5393" s="1">
        <v>42205</v>
      </c>
      <c r="C5393" t="s">
        <v>48</v>
      </c>
      <c r="D5393" t="s">
        <v>18</v>
      </c>
      <c r="E5393">
        <v>13</v>
      </c>
      <c r="F5393" t="s">
        <v>108</v>
      </c>
      <c r="G5393">
        <v>0</v>
      </c>
      <c r="H5393">
        <f>IF(G5393&gt;6,"Cover too large",LOOKUP(G5393,{0,1,2,3,4,5,6},{0,2.5,15,37.5,62.5,85,97.5}))</f>
        <v>0</v>
      </c>
    </row>
    <row r="5394" spans="1:8" hidden="1" x14ac:dyDescent="0.25">
      <c r="A5394" t="s">
        <v>232</v>
      </c>
      <c r="B5394" s="1">
        <v>42205</v>
      </c>
      <c r="C5394" t="s">
        <v>48</v>
      </c>
      <c r="D5394" t="s">
        <v>18</v>
      </c>
      <c r="E5394">
        <v>13</v>
      </c>
      <c r="F5394" t="s">
        <v>109</v>
      </c>
      <c r="G5394">
        <v>0</v>
      </c>
      <c r="H5394">
        <f>IF(G5394&gt;6,"Cover too large",LOOKUP(G5394,{0,1,2,3,4,5,6},{0,2.5,15,37.5,62.5,85,97.5}))</f>
        <v>0</v>
      </c>
    </row>
    <row r="5395" spans="1:8" hidden="1" x14ac:dyDescent="0.25">
      <c r="A5395" t="s">
        <v>232</v>
      </c>
      <c r="B5395" s="1">
        <v>42205</v>
      </c>
      <c r="C5395" t="s">
        <v>48</v>
      </c>
      <c r="D5395" t="s">
        <v>18</v>
      </c>
      <c r="E5395">
        <v>13</v>
      </c>
      <c r="F5395" t="s">
        <v>110</v>
      </c>
      <c r="G5395">
        <v>0</v>
      </c>
      <c r="H5395">
        <f>IF(G5395&gt;6,"Cover too large",LOOKUP(G5395,{0,1,2,3,4,5,6},{0,2.5,15,37.5,62.5,85,97.5}))</f>
        <v>0</v>
      </c>
    </row>
    <row r="5396" spans="1:8" hidden="1" x14ac:dyDescent="0.25">
      <c r="A5396" t="s">
        <v>232</v>
      </c>
      <c r="B5396" s="1">
        <v>42205</v>
      </c>
      <c r="C5396" t="s">
        <v>48</v>
      </c>
      <c r="D5396" t="s">
        <v>18</v>
      </c>
      <c r="E5396">
        <v>13</v>
      </c>
      <c r="F5396" t="s">
        <v>111</v>
      </c>
      <c r="G5396">
        <v>2</v>
      </c>
      <c r="H5396">
        <f>IF(G5396&gt;6,"Cover too large",LOOKUP(G5396,{0,1,2,3,4,5,6},{0,2.5,15,37.5,62.5,85,97.5}))</f>
        <v>15</v>
      </c>
    </row>
    <row r="5397" spans="1:8" hidden="1" x14ac:dyDescent="0.25">
      <c r="A5397" t="s">
        <v>232</v>
      </c>
      <c r="B5397" s="1">
        <v>42205</v>
      </c>
      <c r="C5397" t="s">
        <v>48</v>
      </c>
      <c r="D5397" t="s">
        <v>18</v>
      </c>
      <c r="E5397">
        <v>13</v>
      </c>
      <c r="F5397" t="s">
        <v>116</v>
      </c>
      <c r="G5397">
        <v>0</v>
      </c>
      <c r="H5397">
        <f>IF(G5397&gt;6,"Cover too large",LOOKUP(G5397,{0,1,2,3,4,5,6},{0,2.5,15,37.5,62.5,85,97.5}))</f>
        <v>0</v>
      </c>
    </row>
    <row r="5398" spans="1:8" hidden="1" x14ac:dyDescent="0.25">
      <c r="A5398" t="s">
        <v>232</v>
      </c>
      <c r="B5398" s="1">
        <v>42205</v>
      </c>
      <c r="C5398" t="s">
        <v>48</v>
      </c>
      <c r="D5398" t="s">
        <v>18</v>
      </c>
      <c r="E5398">
        <v>13</v>
      </c>
      <c r="F5398" t="s">
        <v>112</v>
      </c>
      <c r="G5398">
        <v>2</v>
      </c>
      <c r="H5398">
        <f>IF(G5398&gt;6,"Cover too large",LOOKUP(G5398,{0,1,2,3,4,5,6},{0,2.5,15,37.5,62.5,85,97.5}))</f>
        <v>15</v>
      </c>
    </row>
    <row r="5399" spans="1:8" hidden="1" x14ac:dyDescent="0.25">
      <c r="A5399" t="s">
        <v>232</v>
      </c>
      <c r="B5399" s="1">
        <v>42205</v>
      </c>
      <c r="C5399" t="s">
        <v>48</v>
      </c>
      <c r="D5399" t="s">
        <v>18</v>
      </c>
      <c r="E5399">
        <v>13</v>
      </c>
      <c r="F5399" t="s">
        <v>113</v>
      </c>
      <c r="G5399">
        <v>1</v>
      </c>
      <c r="H5399">
        <f>IF(G5399&gt;6,"Cover too large",LOOKUP(G5399,{0,1,2,3,4,5,6},{0,2.5,15,37.5,62.5,85,97.5}))</f>
        <v>2.5</v>
      </c>
    </row>
    <row r="5400" spans="1:8" hidden="1" x14ac:dyDescent="0.25">
      <c r="A5400" t="s">
        <v>232</v>
      </c>
      <c r="B5400" s="1">
        <v>42205</v>
      </c>
      <c r="C5400" t="s">
        <v>48</v>
      </c>
      <c r="D5400" t="s">
        <v>18</v>
      </c>
      <c r="E5400">
        <v>13</v>
      </c>
      <c r="F5400" t="s">
        <v>114</v>
      </c>
      <c r="G5400">
        <v>5</v>
      </c>
      <c r="H5400">
        <f>IF(G5400&gt;6,"Cover too large",LOOKUP(G5400,{0,1,2,3,4,5,6},{0,2.5,15,37.5,62.5,85,97.5}))</f>
        <v>85</v>
      </c>
    </row>
    <row r="5401" spans="1:8" hidden="1" x14ac:dyDescent="0.25">
      <c r="A5401" t="s">
        <v>232</v>
      </c>
      <c r="B5401" s="1">
        <v>42205</v>
      </c>
      <c r="C5401" t="s">
        <v>48</v>
      </c>
      <c r="D5401" t="s">
        <v>18</v>
      </c>
      <c r="E5401">
        <v>13</v>
      </c>
      <c r="F5401" t="s">
        <v>90</v>
      </c>
      <c r="G5401">
        <v>0</v>
      </c>
      <c r="H5401">
        <f>IF(G5401&gt;6,"Cover too large",LOOKUP(G5401,{0,1,2,3,4,5,6},{0,2.5,15,37.5,62.5,85,97.5}))</f>
        <v>0</v>
      </c>
    </row>
    <row r="5402" spans="1:8" hidden="1" x14ac:dyDescent="0.25">
      <c r="A5402" t="s">
        <v>232</v>
      </c>
      <c r="B5402" s="1">
        <v>42205</v>
      </c>
      <c r="C5402" t="s">
        <v>48</v>
      </c>
      <c r="D5402" t="s">
        <v>18</v>
      </c>
      <c r="E5402">
        <v>13</v>
      </c>
      <c r="F5402" t="s">
        <v>115</v>
      </c>
      <c r="G5402">
        <v>0</v>
      </c>
      <c r="H5402">
        <f>IF(G5402&gt;6,"Cover too large",LOOKUP(G5402,{0,1,2,3,4,5,6},{0,2.5,15,37.5,62.5,85,97.5}))</f>
        <v>0</v>
      </c>
    </row>
    <row r="5403" spans="1:8" hidden="1" x14ac:dyDescent="0.25">
      <c r="A5403" t="s">
        <v>232</v>
      </c>
      <c r="B5403" s="1">
        <v>42205</v>
      </c>
      <c r="C5403" t="s">
        <v>48</v>
      </c>
      <c r="D5403" t="s">
        <v>18</v>
      </c>
      <c r="E5403">
        <v>15</v>
      </c>
      <c r="F5403" t="s">
        <v>107</v>
      </c>
      <c r="G5403">
        <v>0</v>
      </c>
      <c r="H5403">
        <f>IF(G5403&gt;6,"Cover too large",LOOKUP(G5403,{0,1,2,3,4,5,6},{0,2.5,15,37.5,62.5,85,97.5}))</f>
        <v>0</v>
      </c>
    </row>
    <row r="5404" spans="1:8" hidden="1" x14ac:dyDescent="0.25">
      <c r="A5404" t="s">
        <v>232</v>
      </c>
      <c r="B5404" s="1">
        <v>42205</v>
      </c>
      <c r="C5404" t="s">
        <v>48</v>
      </c>
      <c r="D5404" t="s">
        <v>18</v>
      </c>
      <c r="E5404">
        <v>15</v>
      </c>
      <c r="F5404" t="s">
        <v>108</v>
      </c>
      <c r="G5404">
        <v>0</v>
      </c>
      <c r="H5404">
        <f>IF(G5404&gt;6,"Cover too large",LOOKUP(G5404,{0,1,2,3,4,5,6},{0,2.5,15,37.5,62.5,85,97.5}))</f>
        <v>0</v>
      </c>
    </row>
    <row r="5405" spans="1:8" hidden="1" x14ac:dyDescent="0.25">
      <c r="A5405" t="s">
        <v>232</v>
      </c>
      <c r="B5405" s="1">
        <v>42205</v>
      </c>
      <c r="C5405" t="s">
        <v>48</v>
      </c>
      <c r="D5405" t="s">
        <v>18</v>
      </c>
      <c r="E5405">
        <v>15</v>
      </c>
      <c r="F5405" t="s">
        <v>109</v>
      </c>
      <c r="G5405">
        <v>0</v>
      </c>
      <c r="H5405">
        <f>IF(G5405&gt;6,"Cover too large",LOOKUP(G5405,{0,1,2,3,4,5,6},{0,2.5,15,37.5,62.5,85,97.5}))</f>
        <v>0</v>
      </c>
    </row>
    <row r="5406" spans="1:8" hidden="1" x14ac:dyDescent="0.25">
      <c r="A5406" t="s">
        <v>232</v>
      </c>
      <c r="B5406" s="1">
        <v>42205</v>
      </c>
      <c r="C5406" t="s">
        <v>48</v>
      </c>
      <c r="D5406" t="s">
        <v>18</v>
      </c>
      <c r="E5406">
        <v>15</v>
      </c>
      <c r="F5406" t="s">
        <v>110</v>
      </c>
      <c r="G5406">
        <v>0</v>
      </c>
      <c r="H5406">
        <f>IF(G5406&gt;6,"Cover too large",LOOKUP(G5406,{0,1,2,3,4,5,6},{0,2.5,15,37.5,62.5,85,97.5}))</f>
        <v>0</v>
      </c>
    </row>
    <row r="5407" spans="1:8" hidden="1" x14ac:dyDescent="0.25">
      <c r="A5407" t="s">
        <v>232</v>
      </c>
      <c r="B5407" s="1">
        <v>42205</v>
      </c>
      <c r="C5407" t="s">
        <v>48</v>
      </c>
      <c r="D5407" t="s">
        <v>18</v>
      </c>
      <c r="E5407">
        <v>15</v>
      </c>
      <c r="F5407" t="s">
        <v>111</v>
      </c>
      <c r="G5407">
        <v>0</v>
      </c>
      <c r="H5407">
        <f>IF(G5407&gt;6,"Cover too large",LOOKUP(G5407,{0,1,2,3,4,5,6},{0,2.5,15,37.5,62.5,85,97.5}))</f>
        <v>0</v>
      </c>
    </row>
    <row r="5408" spans="1:8" hidden="1" x14ac:dyDescent="0.25">
      <c r="A5408" t="s">
        <v>232</v>
      </c>
      <c r="B5408" s="1">
        <v>42205</v>
      </c>
      <c r="C5408" t="s">
        <v>48</v>
      </c>
      <c r="D5408" t="s">
        <v>18</v>
      </c>
      <c r="E5408">
        <v>15</v>
      </c>
      <c r="F5408" t="s">
        <v>116</v>
      </c>
      <c r="G5408">
        <v>0</v>
      </c>
      <c r="H5408">
        <f>IF(G5408&gt;6,"Cover too large",LOOKUP(G5408,{0,1,2,3,4,5,6},{0,2.5,15,37.5,62.5,85,97.5}))</f>
        <v>0</v>
      </c>
    </row>
    <row r="5409" spans="1:8" hidden="1" x14ac:dyDescent="0.25">
      <c r="A5409" t="s">
        <v>232</v>
      </c>
      <c r="B5409" s="1">
        <v>42205</v>
      </c>
      <c r="C5409" t="s">
        <v>48</v>
      </c>
      <c r="D5409" t="s">
        <v>18</v>
      </c>
      <c r="E5409">
        <v>15</v>
      </c>
      <c r="F5409" t="s">
        <v>112</v>
      </c>
      <c r="G5409">
        <v>2</v>
      </c>
      <c r="H5409">
        <f>IF(G5409&gt;6,"Cover too large",LOOKUP(G5409,{0,1,2,3,4,5,6},{0,2.5,15,37.5,62.5,85,97.5}))</f>
        <v>15</v>
      </c>
    </row>
    <row r="5410" spans="1:8" hidden="1" x14ac:dyDescent="0.25">
      <c r="A5410" t="s">
        <v>232</v>
      </c>
      <c r="B5410" s="1">
        <v>42205</v>
      </c>
      <c r="C5410" t="s">
        <v>48</v>
      </c>
      <c r="D5410" t="s">
        <v>18</v>
      </c>
      <c r="E5410">
        <v>15</v>
      </c>
      <c r="F5410" t="s">
        <v>113</v>
      </c>
      <c r="G5410">
        <v>2</v>
      </c>
      <c r="H5410">
        <f>IF(G5410&gt;6,"Cover too large",LOOKUP(G5410,{0,1,2,3,4,5,6},{0,2.5,15,37.5,62.5,85,97.5}))</f>
        <v>15</v>
      </c>
    </row>
    <row r="5411" spans="1:8" hidden="1" x14ac:dyDescent="0.25">
      <c r="A5411" t="s">
        <v>232</v>
      </c>
      <c r="B5411" s="1">
        <v>42205</v>
      </c>
      <c r="C5411" t="s">
        <v>48</v>
      </c>
      <c r="D5411" t="s">
        <v>18</v>
      </c>
      <c r="E5411">
        <v>15</v>
      </c>
      <c r="F5411" t="s">
        <v>114</v>
      </c>
      <c r="G5411">
        <v>5</v>
      </c>
      <c r="H5411">
        <f>IF(G5411&gt;6,"Cover too large",LOOKUP(G5411,{0,1,2,3,4,5,6},{0,2.5,15,37.5,62.5,85,97.5}))</f>
        <v>85</v>
      </c>
    </row>
    <row r="5412" spans="1:8" hidden="1" x14ac:dyDescent="0.25">
      <c r="A5412" t="s">
        <v>232</v>
      </c>
      <c r="B5412" s="1">
        <v>42205</v>
      </c>
      <c r="C5412" t="s">
        <v>48</v>
      </c>
      <c r="D5412" t="s">
        <v>18</v>
      </c>
      <c r="E5412">
        <v>15</v>
      </c>
      <c r="F5412" t="s">
        <v>90</v>
      </c>
      <c r="G5412">
        <v>0</v>
      </c>
      <c r="H5412">
        <f>IF(G5412&gt;6,"Cover too large",LOOKUP(G5412,{0,1,2,3,4,5,6},{0,2.5,15,37.5,62.5,85,97.5}))</f>
        <v>0</v>
      </c>
    </row>
    <row r="5413" spans="1:8" hidden="1" x14ac:dyDescent="0.25">
      <c r="A5413" t="s">
        <v>232</v>
      </c>
      <c r="B5413" s="1">
        <v>42205</v>
      </c>
      <c r="C5413" t="s">
        <v>48</v>
      </c>
      <c r="D5413" t="s">
        <v>18</v>
      </c>
      <c r="E5413">
        <v>15</v>
      </c>
      <c r="F5413" t="s">
        <v>115</v>
      </c>
      <c r="G5413">
        <v>0</v>
      </c>
      <c r="H5413">
        <f>IF(G5413&gt;6,"Cover too large",LOOKUP(G5413,{0,1,2,3,4,5,6},{0,2.5,15,37.5,62.5,85,97.5}))</f>
        <v>0</v>
      </c>
    </row>
    <row r="5414" spans="1:8" hidden="1" x14ac:dyDescent="0.25">
      <c r="A5414" t="s">
        <v>232</v>
      </c>
      <c r="B5414" s="1">
        <v>42205</v>
      </c>
      <c r="C5414" t="s">
        <v>48</v>
      </c>
      <c r="D5414" t="s">
        <v>20</v>
      </c>
      <c r="E5414">
        <v>2</v>
      </c>
      <c r="F5414" t="s">
        <v>107</v>
      </c>
      <c r="G5414">
        <v>0</v>
      </c>
      <c r="H5414">
        <f>IF(G5414&gt;6,"Cover too large",LOOKUP(G5414,{0,1,2,3,4,5,6},{0,2.5,15,37.5,62.5,85,97.5}))</f>
        <v>0</v>
      </c>
    </row>
    <row r="5415" spans="1:8" hidden="1" x14ac:dyDescent="0.25">
      <c r="A5415" t="s">
        <v>232</v>
      </c>
      <c r="B5415" s="1">
        <v>42205</v>
      </c>
      <c r="C5415" t="s">
        <v>48</v>
      </c>
      <c r="D5415" t="s">
        <v>20</v>
      </c>
      <c r="E5415">
        <v>2</v>
      </c>
      <c r="F5415" t="s">
        <v>108</v>
      </c>
      <c r="G5415">
        <v>0</v>
      </c>
      <c r="H5415">
        <f>IF(G5415&gt;6,"Cover too large",LOOKUP(G5415,{0,1,2,3,4,5,6},{0,2.5,15,37.5,62.5,85,97.5}))</f>
        <v>0</v>
      </c>
    </row>
    <row r="5416" spans="1:8" hidden="1" x14ac:dyDescent="0.25">
      <c r="A5416" t="s">
        <v>232</v>
      </c>
      <c r="B5416" s="1">
        <v>42205</v>
      </c>
      <c r="C5416" t="s">
        <v>48</v>
      </c>
      <c r="D5416" t="s">
        <v>20</v>
      </c>
      <c r="E5416">
        <v>2</v>
      </c>
      <c r="F5416" t="s">
        <v>109</v>
      </c>
      <c r="G5416">
        <v>1</v>
      </c>
      <c r="H5416">
        <f>IF(G5416&gt;6,"Cover too large",LOOKUP(G5416,{0,1,2,3,4,5,6},{0,2.5,15,37.5,62.5,85,97.5}))</f>
        <v>2.5</v>
      </c>
    </row>
    <row r="5417" spans="1:8" hidden="1" x14ac:dyDescent="0.25">
      <c r="A5417" t="s">
        <v>232</v>
      </c>
      <c r="B5417" s="1">
        <v>42205</v>
      </c>
      <c r="C5417" t="s">
        <v>48</v>
      </c>
      <c r="D5417" t="s">
        <v>20</v>
      </c>
      <c r="E5417">
        <v>2</v>
      </c>
      <c r="F5417" t="s">
        <v>110</v>
      </c>
      <c r="G5417">
        <v>0</v>
      </c>
      <c r="H5417">
        <f>IF(G5417&gt;6,"Cover too large",LOOKUP(G5417,{0,1,2,3,4,5,6},{0,2.5,15,37.5,62.5,85,97.5}))</f>
        <v>0</v>
      </c>
    </row>
    <row r="5418" spans="1:8" hidden="1" x14ac:dyDescent="0.25">
      <c r="A5418" t="s">
        <v>232</v>
      </c>
      <c r="B5418" s="1">
        <v>42205</v>
      </c>
      <c r="C5418" t="s">
        <v>48</v>
      </c>
      <c r="D5418" t="s">
        <v>20</v>
      </c>
      <c r="E5418">
        <v>2</v>
      </c>
      <c r="F5418" t="s">
        <v>111</v>
      </c>
      <c r="G5418">
        <v>0</v>
      </c>
      <c r="H5418">
        <f>IF(G5418&gt;6,"Cover too large",LOOKUP(G5418,{0,1,2,3,4,5,6},{0,2.5,15,37.5,62.5,85,97.5}))</f>
        <v>0</v>
      </c>
    </row>
    <row r="5419" spans="1:8" hidden="1" x14ac:dyDescent="0.25">
      <c r="A5419" t="s">
        <v>232</v>
      </c>
      <c r="B5419" s="1">
        <v>42205</v>
      </c>
      <c r="C5419" t="s">
        <v>48</v>
      </c>
      <c r="D5419" t="s">
        <v>20</v>
      </c>
      <c r="E5419">
        <v>2</v>
      </c>
      <c r="F5419" t="s">
        <v>116</v>
      </c>
      <c r="G5419">
        <v>0</v>
      </c>
      <c r="H5419">
        <f>IF(G5419&gt;6,"Cover too large",LOOKUP(G5419,{0,1,2,3,4,5,6},{0,2.5,15,37.5,62.5,85,97.5}))</f>
        <v>0</v>
      </c>
    </row>
    <row r="5420" spans="1:8" hidden="1" x14ac:dyDescent="0.25">
      <c r="A5420" t="s">
        <v>232</v>
      </c>
      <c r="B5420" s="1">
        <v>42205</v>
      </c>
      <c r="C5420" t="s">
        <v>48</v>
      </c>
      <c r="D5420" t="s">
        <v>20</v>
      </c>
      <c r="E5420">
        <v>2</v>
      </c>
      <c r="F5420" t="s">
        <v>112</v>
      </c>
      <c r="G5420">
        <v>4</v>
      </c>
      <c r="H5420">
        <f>IF(G5420&gt;6,"Cover too large",LOOKUP(G5420,{0,1,2,3,4,5,6},{0,2.5,15,37.5,62.5,85,97.5}))</f>
        <v>62.5</v>
      </c>
    </row>
    <row r="5421" spans="1:8" hidden="1" x14ac:dyDescent="0.25">
      <c r="A5421" t="s">
        <v>232</v>
      </c>
      <c r="B5421" s="1">
        <v>42205</v>
      </c>
      <c r="C5421" t="s">
        <v>48</v>
      </c>
      <c r="D5421" t="s">
        <v>20</v>
      </c>
      <c r="E5421">
        <v>2</v>
      </c>
      <c r="F5421" t="s">
        <v>113</v>
      </c>
      <c r="G5421">
        <v>1</v>
      </c>
      <c r="H5421">
        <f>IF(G5421&gt;6,"Cover too large",LOOKUP(G5421,{0,1,2,3,4,5,6},{0,2.5,15,37.5,62.5,85,97.5}))</f>
        <v>2.5</v>
      </c>
    </row>
    <row r="5422" spans="1:8" hidden="1" x14ac:dyDescent="0.25">
      <c r="A5422" t="s">
        <v>232</v>
      </c>
      <c r="B5422" s="1">
        <v>42205</v>
      </c>
      <c r="C5422" t="s">
        <v>48</v>
      </c>
      <c r="D5422" t="s">
        <v>20</v>
      </c>
      <c r="E5422">
        <v>2</v>
      </c>
      <c r="F5422" t="s">
        <v>114</v>
      </c>
      <c r="G5422">
        <v>3</v>
      </c>
      <c r="H5422">
        <f>IF(G5422&gt;6,"Cover too large",LOOKUP(G5422,{0,1,2,3,4,5,6},{0,2.5,15,37.5,62.5,85,97.5}))</f>
        <v>37.5</v>
      </c>
    </row>
    <row r="5423" spans="1:8" hidden="1" x14ac:dyDescent="0.25">
      <c r="A5423" t="s">
        <v>232</v>
      </c>
      <c r="B5423" s="1">
        <v>42205</v>
      </c>
      <c r="C5423" t="s">
        <v>48</v>
      </c>
      <c r="D5423" t="s">
        <v>20</v>
      </c>
      <c r="E5423">
        <v>2</v>
      </c>
      <c r="F5423" t="s">
        <v>90</v>
      </c>
      <c r="G5423">
        <v>0</v>
      </c>
      <c r="H5423">
        <f>IF(G5423&gt;6,"Cover too large",LOOKUP(G5423,{0,1,2,3,4,5,6},{0,2.5,15,37.5,62.5,85,97.5}))</f>
        <v>0</v>
      </c>
    </row>
    <row r="5424" spans="1:8" hidden="1" x14ac:dyDescent="0.25">
      <c r="A5424" t="s">
        <v>232</v>
      </c>
      <c r="B5424" s="1">
        <v>42205</v>
      </c>
      <c r="C5424" t="s">
        <v>48</v>
      </c>
      <c r="D5424" t="s">
        <v>20</v>
      </c>
      <c r="E5424">
        <v>2</v>
      </c>
      <c r="F5424" t="s">
        <v>115</v>
      </c>
      <c r="G5424">
        <v>0</v>
      </c>
      <c r="H5424">
        <f>IF(G5424&gt;6,"Cover too large",LOOKUP(G5424,{0,1,2,3,4,5,6},{0,2.5,15,37.5,62.5,85,97.5}))</f>
        <v>0</v>
      </c>
    </row>
    <row r="5425" spans="1:8" hidden="1" x14ac:dyDescent="0.25">
      <c r="A5425" t="s">
        <v>232</v>
      </c>
      <c r="B5425" s="1">
        <v>42205</v>
      </c>
      <c r="C5425" t="s">
        <v>48</v>
      </c>
      <c r="D5425" t="s">
        <v>20</v>
      </c>
      <c r="E5425">
        <v>5</v>
      </c>
      <c r="F5425" t="s">
        <v>107</v>
      </c>
      <c r="G5425">
        <v>0</v>
      </c>
      <c r="H5425">
        <f>IF(G5425&gt;6,"Cover too large",LOOKUP(G5425,{0,1,2,3,4,5,6},{0,2.5,15,37.5,62.5,85,97.5}))</f>
        <v>0</v>
      </c>
    </row>
    <row r="5426" spans="1:8" hidden="1" x14ac:dyDescent="0.25">
      <c r="A5426" t="s">
        <v>232</v>
      </c>
      <c r="B5426" s="1">
        <v>42205</v>
      </c>
      <c r="C5426" t="s">
        <v>48</v>
      </c>
      <c r="D5426" t="s">
        <v>20</v>
      </c>
      <c r="E5426">
        <v>5</v>
      </c>
      <c r="F5426" t="s">
        <v>108</v>
      </c>
      <c r="G5426">
        <v>0</v>
      </c>
      <c r="H5426">
        <f>IF(G5426&gt;6,"Cover too large",LOOKUP(G5426,{0,1,2,3,4,5,6},{0,2.5,15,37.5,62.5,85,97.5}))</f>
        <v>0</v>
      </c>
    </row>
    <row r="5427" spans="1:8" hidden="1" x14ac:dyDescent="0.25">
      <c r="A5427" t="s">
        <v>232</v>
      </c>
      <c r="B5427" s="1">
        <v>42205</v>
      </c>
      <c r="C5427" t="s">
        <v>48</v>
      </c>
      <c r="D5427" t="s">
        <v>20</v>
      </c>
      <c r="E5427">
        <v>5</v>
      </c>
      <c r="F5427" t="s">
        <v>109</v>
      </c>
      <c r="G5427">
        <v>2</v>
      </c>
      <c r="H5427">
        <f>IF(G5427&gt;6,"Cover too large",LOOKUP(G5427,{0,1,2,3,4,5,6},{0,2.5,15,37.5,62.5,85,97.5}))</f>
        <v>15</v>
      </c>
    </row>
    <row r="5428" spans="1:8" hidden="1" x14ac:dyDescent="0.25">
      <c r="A5428" t="s">
        <v>232</v>
      </c>
      <c r="B5428" s="1">
        <v>42205</v>
      </c>
      <c r="C5428" t="s">
        <v>48</v>
      </c>
      <c r="D5428" t="s">
        <v>20</v>
      </c>
      <c r="E5428">
        <v>5</v>
      </c>
      <c r="F5428" t="s">
        <v>110</v>
      </c>
      <c r="G5428">
        <v>0</v>
      </c>
      <c r="H5428">
        <f>IF(G5428&gt;6,"Cover too large",LOOKUP(G5428,{0,1,2,3,4,5,6},{0,2.5,15,37.5,62.5,85,97.5}))</f>
        <v>0</v>
      </c>
    </row>
    <row r="5429" spans="1:8" hidden="1" x14ac:dyDescent="0.25">
      <c r="A5429" t="s">
        <v>232</v>
      </c>
      <c r="B5429" s="1">
        <v>42205</v>
      </c>
      <c r="C5429" t="s">
        <v>48</v>
      </c>
      <c r="D5429" t="s">
        <v>20</v>
      </c>
      <c r="E5429">
        <v>5</v>
      </c>
      <c r="F5429" t="s">
        <v>111</v>
      </c>
      <c r="G5429">
        <v>0</v>
      </c>
      <c r="H5429">
        <f>IF(G5429&gt;6,"Cover too large",LOOKUP(G5429,{0,1,2,3,4,5,6},{0,2.5,15,37.5,62.5,85,97.5}))</f>
        <v>0</v>
      </c>
    </row>
    <row r="5430" spans="1:8" hidden="1" x14ac:dyDescent="0.25">
      <c r="A5430" t="s">
        <v>232</v>
      </c>
      <c r="B5430" s="1">
        <v>42205</v>
      </c>
      <c r="C5430" t="s">
        <v>48</v>
      </c>
      <c r="D5430" t="s">
        <v>20</v>
      </c>
      <c r="E5430">
        <v>5</v>
      </c>
      <c r="F5430" t="s">
        <v>116</v>
      </c>
      <c r="G5430">
        <v>0</v>
      </c>
      <c r="H5430">
        <f>IF(G5430&gt;6,"Cover too large",LOOKUP(G5430,{0,1,2,3,4,5,6},{0,2.5,15,37.5,62.5,85,97.5}))</f>
        <v>0</v>
      </c>
    </row>
    <row r="5431" spans="1:8" hidden="1" x14ac:dyDescent="0.25">
      <c r="A5431" t="s">
        <v>232</v>
      </c>
      <c r="B5431" s="1">
        <v>42205</v>
      </c>
      <c r="C5431" t="s">
        <v>48</v>
      </c>
      <c r="D5431" t="s">
        <v>20</v>
      </c>
      <c r="E5431">
        <v>5</v>
      </c>
      <c r="F5431" t="s">
        <v>112</v>
      </c>
      <c r="G5431">
        <v>2</v>
      </c>
      <c r="H5431">
        <f>IF(G5431&gt;6,"Cover too large",LOOKUP(G5431,{0,1,2,3,4,5,6},{0,2.5,15,37.5,62.5,85,97.5}))</f>
        <v>15</v>
      </c>
    </row>
    <row r="5432" spans="1:8" hidden="1" x14ac:dyDescent="0.25">
      <c r="A5432" t="s">
        <v>232</v>
      </c>
      <c r="B5432" s="1">
        <v>42205</v>
      </c>
      <c r="C5432" t="s">
        <v>48</v>
      </c>
      <c r="D5432" t="s">
        <v>20</v>
      </c>
      <c r="E5432">
        <v>5</v>
      </c>
      <c r="F5432" t="s">
        <v>113</v>
      </c>
      <c r="G5432">
        <v>3</v>
      </c>
      <c r="H5432">
        <f>IF(G5432&gt;6,"Cover too large",LOOKUP(G5432,{0,1,2,3,4,5,6},{0,2.5,15,37.5,62.5,85,97.5}))</f>
        <v>37.5</v>
      </c>
    </row>
    <row r="5433" spans="1:8" hidden="1" x14ac:dyDescent="0.25">
      <c r="A5433" t="s">
        <v>232</v>
      </c>
      <c r="B5433" s="1">
        <v>42205</v>
      </c>
      <c r="C5433" t="s">
        <v>48</v>
      </c>
      <c r="D5433" t="s">
        <v>20</v>
      </c>
      <c r="E5433">
        <v>5</v>
      </c>
      <c r="F5433" t="s">
        <v>114</v>
      </c>
      <c r="G5433">
        <v>3</v>
      </c>
      <c r="H5433">
        <f>IF(G5433&gt;6,"Cover too large",LOOKUP(G5433,{0,1,2,3,4,5,6},{0,2.5,15,37.5,62.5,85,97.5}))</f>
        <v>37.5</v>
      </c>
    </row>
    <row r="5434" spans="1:8" hidden="1" x14ac:dyDescent="0.25">
      <c r="A5434" t="s">
        <v>232</v>
      </c>
      <c r="B5434" s="1">
        <v>42205</v>
      </c>
      <c r="C5434" t="s">
        <v>48</v>
      </c>
      <c r="D5434" t="s">
        <v>20</v>
      </c>
      <c r="E5434">
        <v>5</v>
      </c>
      <c r="F5434" t="s">
        <v>90</v>
      </c>
      <c r="G5434">
        <v>0</v>
      </c>
      <c r="H5434">
        <f>IF(G5434&gt;6,"Cover too large",LOOKUP(G5434,{0,1,2,3,4,5,6},{0,2.5,15,37.5,62.5,85,97.5}))</f>
        <v>0</v>
      </c>
    </row>
    <row r="5435" spans="1:8" hidden="1" x14ac:dyDescent="0.25">
      <c r="A5435" t="s">
        <v>232</v>
      </c>
      <c r="B5435" s="1">
        <v>42205</v>
      </c>
      <c r="C5435" t="s">
        <v>48</v>
      </c>
      <c r="D5435" t="s">
        <v>20</v>
      </c>
      <c r="E5435">
        <v>5</v>
      </c>
      <c r="F5435" t="s">
        <v>115</v>
      </c>
      <c r="G5435">
        <v>0</v>
      </c>
      <c r="H5435">
        <f>IF(G5435&gt;6,"Cover too large",LOOKUP(G5435,{0,1,2,3,4,5,6},{0,2.5,15,37.5,62.5,85,97.5}))</f>
        <v>0</v>
      </c>
    </row>
    <row r="5436" spans="1:8" hidden="1" x14ac:dyDescent="0.25">
      <c r="A5436" t="s">
        <v>232</v>
      </c>
      <c r="B5436" s="1">
        <v>42205</v>
      </c>
      <c r="C5436" t="s">
        <v>48</v>
      </c>
      <c r="D5436" t="s">
        <v>20</v>
      </c>
      <c r="E5436">
        <v>6</v>
      </c>
      <c r="F5436" t="s">
        <v>107</v>
      </c>
      <c r="G5436">
        <v>0</v>
      </c>
      <c r="H5436">
        <f>IF(G5436&gt;6,"Cover too large",LOOKUP(G5436,{0,1,2,3,4,5,6},{0,2.5,15,37.5,62.5,85,97.5}))</f>
        <v>0</v>
      </c>
    </row>
    <row r="5437" spans="1:8" hidden="1" x14ac:dyDescent="0.25">
      <c r="A5437" t="s">
        <v>232</v>
      </c>
      <c r="B5437" s="1">
        <v>42205</v>
      </c>
      <c r="C5437" t="s">
        <v>48</v>
      </c>
      <c r="D5437" t="s">
        <v>20</v>
      </c>
      <c r="E5437">
        <v>6</v>
      </c>
      <c r="F5437" t="s">
        <v>108</v>
      </c>
      <c r="G5437">
        <v>0</v>
      </c>
      <c r="H5437">
        <f>IF(G5437&gt;6,"Cover too large",LOOKUP(G5437,{0,1,2,3,4,5,6},{0,2.5,15,37.5,62.5,85,97.5}))</f>
        <v>0</v>
      </c>
    </row>
    <row r="5438" spans="1:8" hidden="1" x14ac:dyDescent="0.25">
      <c r="A5438" t="s">
        <v>232</v>
      </c>
      <c r="B5438" s="1">
        <v>42205</v>
      </c>
      <c r="C5438" t="s">
        <v>48</v>
      </c>
      <c r="D5438" t="s">
        <v>20</v>
      </c>
      <c r="E5438">
        <v>6</v>
      </c>
      <c r="F5438" t="s">
        <v>109</v>
      </c>
      <c r="G5438">
        <v>2</v>
      </c>
      <c r="H5438">
        <f>IF(G5438&gt;6,"Cover too large",LOOKUP(G5438,{0,1,2,3,4,5,6},{0,2.5,15,37.5,62.5,85,97.5}))</f>
        <v>15</v>
      </c>
    </row>
    <row r="5439" spans="1:8" hidden="1" x14ac:dyDescent="0.25">
      <c r="A5439" t="s">
        <v>232</v>
      </c>
      <c r="B5439" s="1">
        <v>42205</v>
      </c>
      <c r="C5439" t="s">
        <v>48</v>
      </c>
      <c r="D5439" t="s">
        <v>20</v>
      </c>
      <c r="E5439">
        <v>6</v>
      </c>
      <c r="F5439" t="s">
        <v>110</v>
      </c>
      <c r="G5439">
        <v>0</v>
      </c>
      <c r="H5439">
        <f>IF(G5439&gt;6,"Cover too large",LOOKUP(G5439,{0,1,2,3,4,5,6},{0,2.5,15,37.5,62.5,85,97.5}))</f>
        <v>0</v>
      </c>
    </row>
    <row r="5440" spans="1:8" hidden="1" x14ac:dyDescent="0.25">
      <c r="A5440" t="s">
        <v>232</v>
      </c>
      <c r="B5440" s="1">
        <v>42205</v>
      </c>
      <c r="C5440" t="s">
        <v>48</v>
      </c>
      <c r="D5440" t="s">
        <v>20</v>
      </c>
      <c r="E5440">
        <v>6</v>
      </c>
      <c r="F5440" t="s">
        <v>111</v>
      </c>
      <c r="G5440">
        <v>0</v>
      </c>
      <c r="H5440">
        <f>IF(G5440&gt;6,"Cover too large",LOOKUP(G5440,{0,1,2,3,4,5,6},{0,2.5,15,37.5,62.5,85,97.5}))</f>
        <v>0</v>
      </c>
    </row>
    <row r="5441" spans="1:8" hidden="1" x14ac:dyDescent="0.25">
      <c r="A5441" t="s">
        <v>232</v>
      </c>
      <c r="B5441" s="1">
        <v>42205</v>
      </c>
      <c r="C5441" t="s">
        <v>48</v>
      </c>
      <c r="D5441" t="s">
        <v>20</v>
      </c>
      <c r="E5441">
        <v>6</v>
      </c>
      <c r="F5441" t="s">
        <v>116</v>
      </c>
      <c r="G5441">
        <v>0</v>
      </c>
      <c r="H5441">
        <f>IF(G5441&gt;6,"Cover too large",LOOKUP(G5441,{0,1,2,3,4,5,6},{0,2.5,15,37.5,62.5,85,97.5}))</f>
        <v>0</v>
      </c>
    </row>
    <row r="5442" spans="1:8" hidden="1" x14ac:dyDescent="0.25">
      <c r="A5442" t="s">
        <v>232</v>
      </c>
      <c r="B5442" s="1">
        <v>42205</v>
      </c>
      <c r="C5442" t="s">
        <v>48</v>
      </c>
      <c r="D5442" t="s">
        <v>20</v>
      </c>
      <c r="E5442">
        <v>6</v>
      </c>
      <c r="F5442" t="s">
        <v>112</v>
      </c>
      <c r="G5442">
        <v>0</v>
      </c>
      <c r="H5442">
        <f>IF(G5442&gt;6,"Cover too large",LOOKUP(G5442,{0,1,2,3,4,5,6},{0,2.5,15,37.5,62.5,85,97.5}))</f>
        <v>0</v>
      </c>
    </row>
    <row r="5443" spans="1:8" hidden="1" x14ac:dyDescent="0.25">
      <c r="A5443" t="s">
        <v>232</v>
      </c>
      <c r="B5443" s="1">
        <v>42205</v>
      </c>
      <c r="C5443" t="s">
        <v>48</v>
      </c>
      <c r="D5443" t="s">
        <v>20</v>
      </c>
      <c r="E5443">
        <v>6</v>
      </c>
      <c r="F5443" t="s">
        <v>113</v>
      </c>
      <c r="G5443">
        <v>4</v>
      </c>
      <c r="H5443">
        <f>IF(G5443&gt;6,"Cover too large",LOOKUP(G5443,{0,1,2,3,4,5,6},{0,2.5,15,37.5,62.5,85,97.5}))</f>
        <v>62.5</v>
      </c>
    </row>
    <row r="5444" spans="1:8" hidden="1" x14ac:dyDescent="0.25">
      <c r="A5444" t="s">
        <v>232</v>
      </c>
      <c r="B5444" s="1">
        <v>42205</v>
      </c>
      <c r="C5444" t="s">
        <v>48</v>
      </c>
      <c r="D5444" t="s">
        <v>20</v>
      </c>
      <c r="E5444">
        <v>6</v>
      </c>
      <c r="F5444" t="s">
        <v>114</v>
      </c>
      <c r="G5444">
        <v>2</v>
      </c>
      <c r="H5444">
        <f>IF(G5444&gt;6,"Cover too large",LOOKUP(G5444,{0,1,2,3,4,5,6},{0,2.5,15,37.5,62.5,85,97.5}))</f>
        <v>15</v>
      </c>
    </row>
    <row r="5445" spans="1:8" hidden="1" x14ac:dyDescent="0.25">
      <c r="A5445" t="s">
        <v>232</v>
      </c>
      <c r="B5445" s="1">
        <v>42205</v>
      </c>
      <c r="C5445" t="s">
        <v>48</v>
      </c>
      <c r="D5445" t="s">
        <v>20</v>
      </c>
      <c r="E5445">
        <v>6</v>
      </c>
      <c r="F5445" t="s">
        <v>90</v>
      </c>
      <c r="G5445">
        <v>0</v>
      </c>
      <c r="H5445">
        <f>IF(G5445&gt;6,"Cover too large",LOOKUP(G5445,{0,1,2,3,4,5,6},{0,2.5,15,37.5,62.5,85,97.5}))</f>
        <v>0</v>
      </c>
    </row>
    <row r="5446" spans="1:8" hidden="1" x14ac:dyDescent="0.25">
      <c r="A5446" t="s">
        <v>232</v>
      </c>
      <c r="B5446" s="1">
        <v>42205</v>
      </c>
      <c r="C5446" t="s">
        <v>48</v>
      </c>
      <c r="D5446" t="s">
        <v>20</v>
      </c>
      <c r="E5446">
        <v>6</v>
      </c>
      <c r="F5446" t="s">
        <v>115</v>
      </c>
      <c r="G5446">
        <v>0</v>
      </c>
      <c r="H5446">
        <f>IF(G5446&gt;6,"Cover too large",LOOKUP(G5446,{0,1,2,3,4,5,6},{0,2.5,15,37.5,62.5,85,97.5}))</f>
        <v>0</v>
      </c>
    </row>
    <row r="5447" spans="1:8" hidden="1" x14ac:dyDescent="0.25">
      <c r="A5447" t="s">
        <v>232</v>
      </c>
      <c r="B5447" s="1">
        <v>42205</v>
      </c>
      <c r="C5447" t="s">
        <v>48</v>
      </c>
      <c r="D5447" t="s">
        <v>20</v>
      </c>
      <c r="E5447">
        <v>10</v>
      </c>
      <c r="F5447" t="s">
        <v>107</v>
      </c>
      <c r="G5447">
        <v>0</v>
      </c>
      <c r="H5447">
        <f>IF(G5447&gt;6,"Cover too large",LOOKUP(G5447,{0,1,2,3,4,5,6},{0,2.5,15,37.5,62.5,85,97.5}))</f>
        <v>0</v>
      </c>
    </row>
    <row r="5448" spans="1:8" hidden="1" x14ac:dyDescent="0.25">
      <c r="A5448" t="s">
        <v>232</v>
      </c>
      <c r="B5448" s="1">
        <v>42205</v>
      </c>
      <c r="C5448" t="s">
        <v>48</v>
      </c>
      <c r="D5448" t="s">
        <v>20</v>
      </c>
      <c r="E5448">
        <v>10</v>
      </c>
      <c r="F5448" t="s">
        <v>108</v>
      </c>
      <c r="G5448">
        <v>0</v>
      </c>
      <c r="H5448">
        <f>IF(G5448&gt;6,"Cover too large",LOOKUP(G5448,{0,1,2,3,4,5,6},{0,2.5,15,37.5,62.5,85,97.5}))</f>
        <v>0</v>
      </c>
    </row>
    <row r="5449" spans="1:8" hidden="1" x14ac:dyDescent="0.25">
      <c r="A5449" t="s">
        <v>232</v>
      </c>
      <c r="B5449" s="1">
        <v>42205</v>
      </c>
      <c r="C5449" t="s">
        <v>48</v>
      </c>
      <c r="D5449" t="s">
        <v>20</v>
      </c>
      <c r="E5449">
        <v>10</v>
      </c>
      <c r="F5449" t="s">
        <v>109</v>
      </c>
      <c r="G5449">
        <v>3</v>
      </c>
      <c r="H5449">
        <f>IF(G5449&gt;6,"Cover too large",LOOKUP(G5449,{0,1,2,3,4,5,6},{0,2.5,15,37.5,62.5,85,97.5}))</f>
        <v>37.5</v>
      </c>
    </row>
    <row r="5450" spans="1:8" hidden="1" x14ac:dyDescent="0.25">
      <c r="A5450" t="s">
        <v>232</v>
      </c>
      <c r="B5450" s="1">
        <v>42205</v>
      </c>
      <c r="C5450" t="s">
        <v>48</v>
      </c>
      <c r="D5450" t="s">
        <v>20</v>
      </c>
      <c r="E5450">
        <v>10</v>
      </c>
      <c r="F5450" t="s">
        <v>110</v>
      </c>
      <c r="G5450">
        <v>0</v>
      </c>
      <c r="H5450">
        <f>IF(G5450&gt;6,"Cover too large",LOOKUP(G5450,{0,1,2,3,4,5,6},{0,2.5,15,37.5,62.5,85,97.5}))</f>
        <v>0</v>
      </c>
    </row>
    <row r="5451" spans="1:8" hidden="1" x14ac:dyDescent="0.25">
      <c r="A5451" t="s">
        <v>232</v>
      </c>
      <c r="B5451" s="1">
        <v>42205</v>
      </c>
      <c r="C5451" t="s">
        <v>48</v>
      </c>
      <c r="D5451" t="s">
        <v>20</v>
      </c>
      <c r="E5451">
        <v>10</v>
      </c>
      <c r="F5451" t="s">
        <v>111</v>
      </c>
      <c r="G5451">
        <v>0</v>
      </c>
      <c r="H5451">
        <f>IF(G5451&gt;6,"Cover too large",LOOKUP(G5451,{0,1,2,3,4,5,6},{0,2.5,15,37.5,62.5,85,97.5}))</f>
        <v>0</v>
      </c>
    </row>
    <row r="5452" spans="1:8" hidden="1" x14ac:dyDescent="0.25">
      <c r="A5452" t="s">
        <v>232</v>
      </c>
      <c r="B5452" s="1">
        <v>42205</v>
      </c>
      <c r="C5452" t="s">
        <v>48</v>
      </c>
      <c r="D5452" t="s">
        <v>20</v>
      </c>
      <c r="E5452">
        <v>10</v>
      </c>
      <c r="F5452" t="s">
        <v>116</v>
      </c>
      <c r="G5452">
        <v>0</v>
      </c>
      <c r="H5452">
        <f>IF(G5452&gt;6,"Cover too large",LOOKUP(G5452,{0,1,2,3,4,5,6},{0,2.5,15,37.5,62.5,85,97.5}))</f>
        <v>0</v>
      </c>
    </row>
    <row r="5453" spans="1:8" hidden="1" x14ac:dyDescent="0.25">
      <c r="A5453" t="s">
        <v>232</v>
      </c>
      <c r="B5453" s="1">
        <v>42205</v>
      </c>
      <c r="C5453" t="s">
        <v>48</v>
      </c>
      <c r="D5453" t="s">
        <v>20</v>
      </c>
      <c r="E5453">
        <v>10</v>
      </c>
      <c r="F5453" t="s">
        <v>112</v>
      </c>
      <c r="G5453">
        <v>0</v>
      </c>
      <c r="H5453">
        <f>IF(G5453&gt;6,"Cover too large",LOOKUP(G5453,{0,1,2,3,4,5,6},{0,2.5,15,37.5,62.5,85,97.5}))</f>
        <v>0</v>
      </c>
    </row>
    <row r="5454" spans="1:8" hidden="1" x14ac:dyDescent="0.25">
      <c r="A5454" t="s">
        <v>232</v>
      </c>
      <c r="B5454" s="1">
        <v>42205</v>
      </c>
      <c r="C5454" t="s">
        <v>48</v>
      </c>
      <c r="D5454" t="s">
        <v>20</v>
      </c>
      <c r="E5454">
        <v>10</v>
      </c>
      <c r="F5454" t="s">
        <v>113</v>
      </c>
      <c r="G5454">
        <v>5</v>
      </c>
      <c r="H5454">
        <f>IF(G5454&gt;6,"Cover too large",LOOKUP(G5454,{0,1,2,3,4,5,6},{0,2.5,15,37.5,62.5,85,97.5}))</f>
        <v>85</v>
      </c>
    </row>
    <row r="5455" spans="1:8" hidden="1" x14ac:dyDescent="0.25">
      <c r="A5455" t="s">
        <v>232</v>
      </c>
      <c r="B5455" s="1">
        <v>42205</v>
      </c>
      <c r="C5455" t="s">
        <v>48</v>
      </c>
      <c r="D5455" t="s">
        <v>20</v>
      </c>
      <c r="E5455">
        <v>10</v>
      </c>
      <c r="F5455" t="s">
        <v>114</v>
      </c>
      <c r="G5455">
        <v>1</v>
      </c>
      <c r="H5455">
        <f>IF(G5455&gt;6,"Cover too large",LOOKUP(G5455,{0,1,2,3,4,5,6},{0,2.5,15,37.5,62.5,85,97.5}))</f>
        <v>2.5</v>
      </c>
    </row>
    <row r="5456" spans="1:8" hidden="1" x14ac:dyDescent="0.25">
      <c r="A5456" t="s">
        <v>232</v>
      </c>
      <c r="B5456" s="1">
        <v>42205</v>
      </c>
      <c r="C5456" t="s">
        <v>48</v>
      </c>
      <c r="D5456" t="s">
        <v>20</v>
      </c>
      <c r="E5456">
        <v>10</v>
      </c>
      <c r="F5456" t="s">
        <v>90</v>
      </c>
      <c r="G5456">
        <v>0</v>
      </c>
      <c r="H5456">
        <f>IF(G5456&gt;6,"Cover too large",LOOKUP(G5456,{0,1,2,3,4,5,6},{0,2.5,15,37.5,62.5,85,97.5}))</f>
        <v>0</v>
      </c>
    </row>
    <row r="5457" spans="1:8" hidden="1" x14ac:dyDescent="0.25">
      <c r="A5457" t="s">
        <v>232</v>
      </c>
      <c r="B5457" s="1">
        <v>42205</v>
      </c>
      <c r="C5457" t="s">
        <v>48</v>
      </c>
      <c r="D5457" t="s">
        <v>20</v>
      </c>
      <c r="E5457">
        <v>10</v>
      </c>
      <c r="F5457" t="s">
        <v>115</v>
      </c>
      <c r="G5457">
        <v>0</v>
      </c>
      <c r="H5457">
        <f>IF(G5457&gt;6,"Cover too large",LOOKUP(G5457,{0,1,2,3,4,5,6},{0,2.5,15,37.5,62.5,85,97.5}))</f>
        <v>0</v>
      </c>
    </row>
    <row r="5458" spans="1:8" hidden="1" x14ac:dyDescent="0.25">
      <c r="A5458" t="s">
        <v>232</v>
      </c>
      <c r="B5458" s="1">
        <v>42205</v>
      </c>
      <c r="C5458" t="s">
        <v>48</v>
      </c>
      <c r="D5458" t="s">
        <v>20</v>
      </c>
      <c r="E5458">
        <v>16</v>
      </c>
      <c r="F5458" t="s">
        <v>107</v>
      </c>
      <c r="G5458">
        <v>0</v>
      </c>
      <c r="H5458">
        <f>IF(G5458&gt;6,"Cover too large",LOOKUP(G5458,{0,1,2,3,4,5,6},{0,2.5,15,37.5,62.5,85,97.5}))</f>
        <v>0</v>
      </c>
    </row>
    <row r="5459" spans="1:8" hidden="1" x14ac:dyDescent="0.25">
      <c r="A5459" t="s">
        <v>232</v>
      </c>
      <c r="B5459" s="1">
        <v>42205</v>
      </c>
      <c r="C5459" t="s">
        <v>48</v>
      </c>
      <c r="D5459" t="s">
        <v>20</v>
      </c>
      <c r="E5459">
        <v>16</v>
      </c>
      <c r="F5459" t="s">
        <v>108</v>
      </c>
      <c r="G5459">
        <v>0</v>
      </c>
      <c r="H5459">
        <f>IF(G5459&gt;6,"Cover too large",LOOKUP(G5459,{0,1,2,3,4,5,6},{0,2.5,15,37.5,62.5,85,97.5}))</f>
        <v>0</v>
      </c>
    </row>
    <row r="5460" spans="1:8" hidden="1" x14ac:dyDescent="0.25">
      <c r="A5460" t="s">
        <v>232</v>
      </c>
      <c r="B5460" s="1">
        <v>42205</v>
      </c>
      <c r="C5460" t="s">
        <v>48</v>
      </c>
      <c r="D5460" t="s">
        <v>20</v>
      </c>
      <c r="E5460">
        <v>16</v>
      </c>
      <c r="F5460" t="s">
        <v>109</v>
      </c>
      <c r="G5460">
        <v>2</v>
      </c>
      <c r="H5460">
        <f>IF(G5460&gt;6,"Cover too large",LOOKUP(G5460,{0,1,2,3,4,5,6},{0,2.5,15,37.5,62.5,85,97.5}))</f>
        <v>15</v>
      </c>
    </row>
    <row r="5461" spans="1:8" hidden="1" x14ac:dyDescent="0.25">
      <c r="A5461" t="s">
        <v>232</v>
      </c>
      <c r="B5461" s="1">
        <v>42205</v>
      </c>
      <c r="C5461" t="s">
        <v>48</v>
      </c>
      <c r="D5461" t="s">
        <v>20</v>
      </c>
      <c r="E5461">
        <v>16</v>
      </c>
      <c r="F5461" t="s">
        <v>110</v>
      </c>
      <c r="G5461">
        <v>0</v>
      </c>
      <c r="H5461">
        <f>IF(G5461&gt;6,"Cover too large",LOOKUP(G5461,{0,1,2,3,4,5,6},{0,2.5,15,37.5,62.5,85,97.5}))</f>
        <v>0</v>
      </c>
    </row>
    <row r="5462" spans="1:8" hidden="1" x14ac:dyDescent="0.25">
      <c r="A5462" t="s">
        <v>232</v>
      </c>
      <c r="B5462" s="1">
        <v>42205</v>
      </c>
      <c r="C5462" t="s">
        <v>48</v>
      </c>
      <c r="D5462" t="s">
        <v>20</v>
      </c>
      <c r="E5462">
        <v>16</v>
      </c>
      <c r="F5462" t="s">
        <v>111</v>
      </c>
      <c r="G5462">
        <v>0</v>
      </c>
      <c r="H5462">
        <f>IF(G5462&gt;6,"Cover too large",LOOKUP(G5462,{0,1,2,3,4,5,6},{0,2.5,15,37.5,62.5,85,97.5}))</f>
        <v>0</v>
      </c>
    </row>
    <row r="5463" spans="1:8" hidden="1" x14ac:dyDescent="0.25">
      <c r="A5463" t="s">
        <v>232</v>
      </c>
      <c r="B5463" s="1">
        <v>42205</v>
      </c>
      <c r="C5463" t="s">
        <v>48</v>
      </c>
      <c r="D5463" t="s">
        <v>20</v>
      </c>
      <c r="E5463">
        <v>16</v>
      </c>
      <c r="F5463" t="s">
        <v>116</v>
      </c>
      <c r="G5463">
        <v>0</v>
      </c>
      <c r="H5463">
        <f>IF(G5463&gt;6,"Cover too large",LOOKUP(G5463,{0,1,2,3,4,5,6},{0,2.5,15,37.5,62.5,85,97.5}))</f>
        <v>0</v>
      </c>
    </row>
    <row r="5464" spans="1:8" hidden="1" x14ac:dyDescent="0.25">
      <c r="A5464" t="s">
        <v>232</v>
      </c>
      <c r="B5464" s="1">
        <v>42205</v>
      </c>
      <c r="C5464" t="s">
        <v>48</v>
      </c>
      <c r="D5464" t="s">
        <v>20</v>
      </c>
      <c r="E5464">
        <v>16</v>
      </c>
      <c r="F5464" t="s">
        <v>112</v>
      </c>
      <c r="G5464">
        <v>0</v>
      </c>
      <c r="H5464">
        <f>IF(G5464&gt;6,"Cover too large",LOOKUP(G5464,{0,1,2,3,4,5,6},{0,2.5,15,37.5,62.5,85,97.5}))</f>
        <v>0</v>
      </c>
    </row>
    <row r="5465" spans="1:8" hidden="1" x14ac:dyDescent="0.25">
      <c r="A5465" t="s">
        <v>232</v>
      </c>
      <c r="B5465" s="1">
        <v>42205</v>
      </c>
      <c r="C5465" t="s">
        <v>48</v>
      </c>
      <c r="D5465" t="s">
        <v>20</v>
      </c>
      <c r="E5465">
        <v>16</v>
      </c>
      <c r="F5465" t="s">
        <v>113</v>
      </c>
      <c r="G5465">
        <v>3</v>
      </c>
      <c r="H5465">
        <f>IF(G5465&gt;6,"Cover too large",LOOKUP(G5465,{0,1,2,3,4,5,6},{0,2.5,15,37.5,62.5,85,97.5}))</f>
        <v>37.5</v>
      </c>
    </row>
    <row r="5466" spans="1:8" hidden="1" x14ac:dyDescent="0.25">
      <c r="A5466" t="s">
        <v>232</v>
      </c>
      <c r="B5466" s="1">
        <v>42205</v>
      </c>
      <c r="C5466" t="s">
        <v>48</v>
      </c>
      <c r="D5466" t="s">
        <v>20</v>
      </c>
      <c r="E5466">
        <v>16</v>
      </c>
      <c r="F5466" t="s">
        <v>114</v>
      </c>
      <c r="G5466">
        <v>4</v>
      </c>
      <c r="H5466">
        <f>IF(G5466&gt;6,"Cover too large",LOOKUP(G5466,{0,1,2,3,4,5,6},{0,2.5,15,37.5,62.5,85,97.5}))</f>
        <v>62.5</v>
      </c>
    </row>
    <row r="5467" spans="1:8" hidden="1" x14ac:dyDescent="0.25">
      <c r="A5467" t="s">
        <v>232</v>
      </c>
      <c r="B5467" s="1">
        <v>42205</v>
      </c>
      <c r="C5467" t="s">
        <v>48</v>
      </c>
      <c r="D5467" t="s">
        <v>20</v>
      </c>
      <c r="E5467">
        <v>16</v>
      </c>
      <c r="F5467" t="s">
        <v>90</v>
      </c>
      <c r="G5467">
        <v>2</v>
      </c>
      <c r="H5467">
        <f>IF(G5467&gt;6,"Cover too large",LOOKUP(G5467,{0,1,2,3,4,5,6},{0,2.5,15,37.5,62.5,85,97.5}))</f>
        <v>15</v>
      </c>
    </row>
    <row r="5468" spans="1:8" hidden="1" x14ac:dyDescent="0.25">
      <c r="A5468" t="s">
        <v>232</v>
      </c>
      <c r="B5468" s="1">
        <v>42205</v>
      </c>
      <c r="C5468" t="s">
        <v>48</v>
      </c>
      <c r="D5468" t="s">
        <v>20</v>
      </c>
      <c r="E5468">
        <v>16</v>
      </c>
      <c r="F5468" t="s">
        <v>115</v>
      </c>
      <c r="G5468">
        <v>0</v>
      </c>
      <c r="H5468">
        <f>IF(G5468&gt;6,"Cover too large",LOOKUP(G5468,{0,1,2,3,4,5,6},{0,2.5,15,37.5,62.5,85,97.5}))</f>
        <v>0</v>
      </c>
    </row>
    <row r="5469" spans="1:8" hidden="1" x14ac:dyDescent="0.25">
      <c r="A5469" t="s">
        <v>232</v>
      </c>
      <c r="B5469" s="1">
        <v>42205</v>
      </c>
      <c r="C5469" t="s">
        <v>48</v>
      </c>
      <c r="D5469" t="s">
        <v>22</v>
      </c>
      <c r="E5469">
        <v>2</v>
      </c>
      <c r="F5469" t="s">
        <v>107</v>
      </c>
      <c r="G5469">
        <v>0</v>
      </c>
      <c r="H5469">
        <f>IF(G5469&gt;6,"Cover too large",LOOKUP(G5469,{0,1,2,3,4,5,6},{0,2.5,15,37.5,62.5,85,97.5}))</f>
        <v>0</v>
      </c>
    </row>
    <row r="5470" spans="1:8" hidden="1" x14ac:dyDescent="0.25">
      <c r="A5470" t="s">
        <v>232</v>
      </c>
      <c r="B5470" s="1">
        <v>42205</v>
      </c>
      <c r="C5470" t="s">
        <v>48</v>
      </c>
      <c r="D5470" t="s">
        <v>22</v>
      </c>
      <c r="E5470">
        <v>2</v>
      </c>
      <c r="F5470" t="s">
        <v>108</v>
      </c>
      <c r="G5470">
        <v>0</v>
      </c>
      <c r="H5470">
        <f>IF(G5470&gt;6,"Cover too large",LOOKUP(G5470,{0,1,2,3,4,5,6},{0,2.5,15,37.5,62.5,85,97.5}))</f>
        <v>0</v>
      </c>
    </row>
    <row r="5471" spans="1:8" hidden="1" x14ac:dyDescent="0.25">
      <c r="A5471" t="s">
        <v>232</v>
      </c>
      <c r="B5471" s="1">
        <v>42205</v>
      </c>
      <c r="C5471" t="s">
        <v>48</v>
      </c>
      <c r="D5471" t="s">
        <v>22</v>
      </c>
      <c r="E5471">
        <v>2</v>
      </c>
      <c r="F5471" t="s">
        <v>109</v>
      </c>
      <c r="G5471">
        <v>2</v>
      </c>
      <c r="H5471">
        <f>IF(G5471&gt;6,"Cover too large",LOOKUP(G5471,{0,1,2,3,4,5,6},{0,2.5,15,37.5,62.5,85,97.5}))</f>
        <v>15</v>
      </c>
    </row>
    <row r="5472" spans="1:8" hidden="1" x14ac:dyDescent="0.25">
      <c r="A5472" t="s">
        <v>232</v>
      </c>
      <c r="B5472" s="1">
        <v>42205</v>
      </c>
      <c r="C5472" t="s">
        <v>48</v>
      </c>
      <c r="D5472" t="s">
        <v>22</v>
      </c>
      <c r="E5472">
        <v>2</v>
      </c>
      <c r="F5472" t="s">
        <v>110</v>
      </c>
      <c r="G5472">
        <v>0</v>
      </c>
      <c r="H5472">
        <f>IF(G5472&gt;6,"Cover too large",LOOKUP(G5472,{0,1,2,3,4,5,6},{0,2.5,15,37.5,62.5,85,97.5}))</f>
        <v>0</v>
      </c>
    </row>
    <row r="5473" spans="1:8" hidden="1" x14ac:dyDescent="0.25">
      <c r="A5473" t="s">
        <v>232</v>
      </c>
      <c r="B5473" s="1">
        <v>42205</v>
      </c>
      <c r="C5473" t="s">
        <v>48</v>
      </c>
      <c r="D5473" t="s">
        <v>22</v>
      </c>
      <c r="E5473">
        <v>2</v>
      </c>
      <c r="F5473" t="s">
        <v>111</v>
      </c>
      <c r="G5473">
        <v>0</v>
      </c>
      <c r="H5473">
        <f>IF(G5473&gt;6,"Cover too large",LOOKUP(G5473,{0,1,2,3,4,5,6},{0,2.5,15,37.5,62.5,85,97.5}))</f>
        <v>0</v>
      </c>
    </row>
    <row r="5474" spans="1:8" hidden="1" x14ac:dyDescent="0.25">
      <c r="A5474" t="s">
        <v>232</v>
      </c>
      <c r="B5474" s="1">
        <v>42205</v>
      </c>
      <c r="C5474" t="s">
        <v>48</v>
      </c>
      <c r="D5474" t="s">
        <v>22</v>
      </c>
      <c r="E5474">
        <v>2</v>
      </c>
      <c r="F5474" t="s">
        <v>116</v>
      </c>
      <c r="G5474">
        <v>0</v>
      </c>
      <c r="H5474">
        <f>IF(G5474&gt;6,"Cover too large",LOOKUP(G5474,{0,1,2,3,4,5,6},{0,2.5,15,37.5,62.5,85,97.5}))</f>
        <v>0</v>
      </c>
    </row>
    <row r="5475" spans="1:8" hidden="1" x14ac:dyDescent="0.25">
      <c r="A5475" t="s">
        <v>232</v>
      </c>
      <c r="B5475" s="1">
        <v>42205</v>
      </c>
      <c r="C5475" t="s">
        <v>48</v>
      </c>
      <c r="D5475" t="s">
        <v>22</v>
      </c>
      <c r="E5475">
        <v>2</v>
      </c>
      <c r="F5475" t="s">
        <v>112</v>
      </c>
      <c r="G5475">
        <v>0</v>
      </c>
      <c r="H5475">
        <f>IF(G5475&gt;6,"Cover too large",LOOKUP(G5475,{0,1,2,3,4,5,6},{0,2.5,15,37.5,62.5,85,97.5}))</f>
        <v>0</v>
      </c>
    </row>
    <row r="5476" spans="1:8" hidden="1" x14ac:dyDescent="0.25">
      <c r="A5476" t="s">
        <v>232</v>
      </c>
      <c r="B5476" s="1">
        <v>42205</v>
      </c>
      <c r="C5476" t="s">
        <v>48</v>
      </c>
      <c r="D5476" t="s">
        <v>22</v>
      </c>
      <c r="E5476">
        <v>2</v>
      </c>
      <c r="F5476" t="s">
        <v>113</v>
      </c>
      <c r="G5476">
        <v>5</v>
      </c>
      <c r="H5476">
        <f>IF(G5476&gt;6,"Cover too large",LOOKUP(G5476,{0,1,2,3,4,5,6},{0,2.5,15,37.5,62.5,85,97.5}))</f>
        <v>85</v>
      </c>
    </row>
    <row r="5477" spans="1:8" hidden="1" x14ac:dyDescent="0.25">
      <c r="A5477" t="s">
        <v>232</v>
      </c>
      <c r="B5477" s="1">
        <v>42205</v>
      </c>
      <c r="C5477" t="s">
        <v>48</v>
      </c>
      <c r="D5477" t="s">
        <v>22</v>
      </c>
      <c r="E5477">
        <v>2</v>
      </c>
      <c r="F5477" t="s">
        <v>114</v>
      </c>
      <c r="G5477">
        <v>2</v>
      </c>
      <c r="H5477">
        <f>IF(G5477&gt;6,"Cover too large",LOOKUP(G5477,{0,1,2,3,4,5,6},{0,2.5,15,37.5,62.5,85,97.5}))</f>
        <v>15</v>
      </c>
    </row>
    <row r="5478" spans="1:8" hidden="1" x14ac:dyDescent="0.25">
      <c r="A5478" t="s">
        <v>232</v>
      </c>
      <c r="B5478" s="1">
        <v>42205</v>
      </c>
      <c r="C5478" t="s">
        <v>48</v>
      </c>
      <c r="D5478" t="s">
        <v>22</v>
      </c>
      <c r="E5478">
        <v>2</v>
      </c>
      <c r="F5478" t="s">
        <v>90</v>
      </c>
      <c r="G5478">
        <v>0</v>
      </c>
      <c r="H5478">
        <f>IF(G5478&gt;6,"Cover too large",LOOKUP(G5478,{0,1,2,3,4,5,6},{0,2.5,15,37.5,62.5,85,97.5}))</f>
        <v>0</v>
      </c>
    </row>
    <row r="5479" spans="1:8" hidden="1" x14ac:dyDescent="0.25">
      <c r="A5479" t="s">
        <v>232</v>
      </c>
      <c r="B5479" s="1">
        <v>42205</v>
      </c>
      <c r="C5479" t="s">
        <v>48</v>
      </c>
      <c r="D5479" t="s">
        <v>22</v>
      </c>
      <c r="E5479">
        <v>2</v>
      </c>
      <c r="F5479" t="s">
        <v>115</v>
      </c>
      <c r="G5479">
        <v>0</v>
      </c>
      <c r="H5479">
        <f>IF(G5479&gt;6,"Cover too large",LOOKUP(G5479,{0,1,2,3,4,5,6},{0,2.5,15,37.5,62.5,85,97.5}))</f>
        <v>0</v>
      </c>
    </row>
    <row r="5480" spans="1:8" hidden="1" x14ac:dyDescent="0.25">
      <c r="A5480" t="s">
        <v>232</v>
      </c>
      <c r="B5480" s="1">
        <v>42205</v>
      </c>
      <c r="C5480" t="s">
        <v>48</v>
      </c>
      <c r="D5480" t="s">
        <v>22</v>
      </c>
      <c r="E5480">
        <v>5</v>
      </c>
      <c r="F5480" t="s">
        <v>107</v>
      </c>
      <c r="G5480">
        <v>0</v>
      </c>
      <c r="H5480">
        <f>IF(G5480&gt;6,"Cover too large",LOOKUP(G5480,{0,1,2,3,4,5,6},{0,2.5,15,37.5,62.5,85,97.5}))</f>
        <v>0</v>
      </c>
    </row>
    <row r="5481" spans="1:8" hidden="1" x14ac:dyDescent="0.25">
      <c r="A5481" t="s">
        <v>232</v>
      </c>
      <c r="B5481" s="1">
        <v>42205</v>
      </c>
      <c r="C5481" t="s">
        <v>48</v>
      </c>
      <c r="D5481" t="s">
        <v>22</v>
      </c>
      <c r="E5481">
        <v>5</v>
      </c>
      <c r="F5481" t="s">
        <v>108</v>
      </c>
      <c r="G5481">
        <v>0</v>
      </c>
      <c r="H5481">
        <f>IF(G5481&gt;6,"Cover too large",LOOKUP(G5481,{0,1,2,3,4,5,6},{0,2.5,15,37.5,62.5,85,97.5}))</f>
        <v>0</v>
      </c>
    </row>
    <row r="5482" spans="1:8" hidden="1" x14ac:dyDescent="0.25">
      <c r="A5482" t="s">
        <v>232</v>
      </c>
      <c r="B5482" s="1">
        <v>42205</v>
      </c>
      <c r="C5482" t="s">
        <v>48</v>
      </c>
      <c r="D5482" t="s">
        <v>22</v>
      </c>
      <c r="E5482">
        <v>5</v>
      </c>
      <c r="F5482" t="s">
        <v>109</v>
      </c>
      <c r="G5482">
        <v>1</v>
      </c>
      <c r="H5482">
        <f>IF(G5482&gt;6,"Cover too large",LOOKUP(G5482,{0,1,2,3,4,5,6},{0,2.5,15,37.5,62.5,85,97.5}))</f>
        <v>2.5</v>
      </c>
    </row>
    <row r="5483" spans="1:8" hidden="1" x14ac:dyDescent="0.25">
      <c r="A5483" t="s">
        <v>232</v>
      </c>
      <c r="B5483" s="1">
        <v>42205</v>
      </c>
      <c r="C5483" t="s">
        <v>48</v>
      </c>
      <c r="D5483" t="s">
        <v>22</v>
      </c>
      <c r="E5483">
        <v>5</v>
      </c>
      <c r="F5483" t="s">
        <v>110</v>
      </c>
      <c r="G5483">
        <v>1</v>
      </c>
      <c r="H5483">
        <f>IF(G5483&gt;6,"Cover too large",LOOKUP(G5483,{0,1,2,3,4,5,6},{0,2.5,15,37.5,62.5,85,97.5}))</f>
        <v>2.5</v>
      </c>
    </row>
    <row r="5484" spans="1:8" hidden="1" x14ac:dyDescent="0.25">
      <c r="A5484" t="s">
        <v>232</v>
      </c>
      <c r="B5484" s="1">
        <v>42205</v>
      </c>
      <c r="C5484" t="s">
        <v>48</v>
      </c>
      <c r="D5484" t="s">
        <v>22</v>
      </c>
      <c r="E5484">
        <v>5</v>
      </c>
      <c r="F5484" t="s">
        <v>111</v>
      </c>
      <c r="G5484">
        <v>0</v>
      </c>
      <c r="H5484">
        <f>IF(G5484&gt;6,"Cover too large",LOOKUP(G5484,{0,1,2,3,4,5,6},{0,2.5,15,37.5,62.5,85,97.5}))</f>
        <v>0</v>
      </c>
    </row>
    <row r="5485" spans="1:8" hidden="1" x14ac:dyDescent="0.25">
      <c r="A5485" t="s">
        <v>232</v>
      </c>
      <c r="B5485" s="1">
        <v>42205</v>
      </c>
      <c r="C5485" t="s">
        <v>48</v>
      </c>
      <c r="D5485" t="s">
        <v>22</v>
      </c>
      <c r="E5485">
        <v>5</v>
      </c>
      <c r="F5485" t="s">
        <v>116</v>
      </c>
      <c r="G5485">
        <v>0</v>
      </c>
      <c r="H5485">
        <f>IF(G5485&gt;6,"Cover too large",LOOKUP(G5485,{0,1,2,3,4,5,6},{0,2.5,15,37.5,62.5,85,97.5}))</f>
        <v>0</v>
      </c>
    </row>
    <row r="5486" spans="1:8" hidden="1" x14ac:dyDescent="0.25">
      <c r="A5486" t="s">
        <v>232</v>
      </c>
      <c r="B5486" s="1">
        <v>42205</v>
      </c>
      <c r="C5486" t="s">
        <v>48</v>
      </c>
      <c r="D5486" t="s">
        <v>22</v>
      </c>
      <c r="E5486">
        <v>5</v>
      </c>
      <c r="F5486" t="s">
        <v>112</v>
      </c>
      <c r="G5486">
        <v>1</v>
      </c>
      <c r="H5486">
        <f>IF(G5486&gt;6,"Cover too large",LOOKUP(G5486,{0,1,2,3,4,5,6},{0,2.5,15,37.5,62.5,85,97.5}))</f>
        <v>2.5</v>
      </c>
    </row>
    <row r="5487" spans="1:8" hidden="1" x14ac:dyDescent="0.25">
      <c r="A5487" t="s">
        <v>232</v>
      </c>
      <c r="B5487" s="1">
        <v>42205</v>
      </c>
      <c r="C5487" t="s">
        <v>48</v>
      </c>
      <c r="D5487" t="s">
        <v>22</v>
      </c>
      <c r="E5487">
        <v>5</v>
      </c>
      <c r="F5487" t="s">
        <v>113</v>
      </c>
      <c r="G5487">
        <v>4</v>
      </c>
      <c r="H5487">
        <f>IF(G5487&gt;6,"Cover too large",LOOKUP(G5487,{0,1,2,3,4,5,6},{0,2.5,15,37.5,62.5,85,97.5}))</f>
        <v>62.5</v>
      </c>
    </row>
    <row r="5488" spans="1:8" hidden="1" x14ac:dyDescent="0.25">
      <c r="A5488" t="s">
        <v>232</v>
      </c>
      <c r="B5488" s="1">
        <v>42205</v>
      </c>
      <c r="C5488" t="s">
        <v>48</v>
      </c>
      <c r="D5488" t="s">
        <v>22</v>
      </c>
      <c r="E5488">
        <v>5</v>
      </c>
      <c r="F5488" t="s">
        <v>114</v>
      </c>
      <c r="G5488">
        <v>3</v>
      </c>
      <c r="H5488">
        <f>IF(G5488&gt;6,"Cover too large",LOOKUP(G5488,{0,1,2,3,4,5,6},{0,2.5,15,37.5,62.5,85,97.5}))</f>
        <v>37.5</v>
      </c>
    </row>
    <row r="5489" spans="1:8" hidden="1" x14ac:dyDescent="0.25">
      <c r="A5489" t="s">
        <v>232</v>
      </c>
      <c r="B5489" s="1">
        <v>42205</v>
      </c>
      <c r="C5489" t="s">
        <v>48</v>
      </c>
      <c r="D5489" t="s">
        <v>22</v>
      </c>
      <c r="E5489">
        <v>5</v>
      </c>
      <c r="F5489" t="s">
        <v>90</v>
      </c>
      <c r="G5489">
        <v>0</v>
      </c>
      <c r="H5489">
        <f>IF(G5489&gt;6,"Cover too large",LOOKUP(G5489,{0,1,2,3,4,5,6},{0,2.5,15,37.5,62.5,85,97.5}))</f>
        <v>0</v>
      </c>
    </row>
    <row r="5490" spans="1:8" hidden="1" x14ac:dyDescent="0.25">
      <c r="A5490" t="s">
        <v>232</v>
      </c>
      <c r="B5490" s="1">
        <v>42205</v>
      </c>
      <c r="C5490" t="s">
        <v>48</v>
      </c>
      <c r="D5490" t="s">
        <v>22</v>
      </c>
      <c r="E5490">
        <v>5</v>
      </c>
      <c r="F5490" t="s">
        <v>115</v>
      </c>
      <c r="G5490">
        <v>0</v>
      </c>
      <c r="H5490">
        <f>IF(G5490&gt;6,"Cover too large",LOOKUP(G5490,{0,1,2,3,4,5,6},{0,2.5,15,37.5,62.5,85,97.5}))</f>
        <v>0</v>
      </c>
    </row>
    <row r="5491" spans="1:8" hidden="1" x14ac:dyDescent="0.25">
      <c r="A5491" t="s">
        <v>232</v>
      </c>
      <c r="B5491" s="1">
        <v>42205</v>
      </c>
      <c r="C5491" t="s">
        <v>48</v>
      </c>
      <c r="D5491" t="s">
        <v>22</v>
      </c>
      <c r="E5491">
        <v>6</v>
      </c>
      <c r="F5491" t="s">
        <v>107</v>
      </c>
      <c r="G5491">
        <v>0</v>
      </c>
      <c r="H5491">
        <f>IF(G5491&gt;6,"Cover too large",LOOKUP(G5491,{0,1,2,3,4,5,6},{0,2.5,15,37.5,62.5,85,97.5}))</f>
        <v>0</v>
      </c>
    </row>
    <row r="5492" spans="1:8" hidden="1" x14ac:dyDescent="0.25">
      <c r="A5492" t="s">
        <v>232</v>
      </c>
      <c r="B5492" s="1">
        <v>42205</v>
      </c>
      <c r="C5492" t="s">
        <v>48</v>
      </c>
      <c r="D5492" t="s">
        <v>22</v>
      </c>
      <c r="E5492">
        <v>6</v>
      </c>
      <c r="F5492" t="s">
        <v>108</v>
      </c>
      <c r="G5492">
        <v>0</v>
      </c>
      <c r="H5492">
        <f>IF(G5492&gt;6,"Cover too large",LOOKUP(G5492,{0,1,2,3,4,5,6},{0,2.5,15,37.5,62.5,85,97.5}))</f>
        <v>0</v>
      </c>
    </row>
    <row r="5493" spans="1:8" hidden="1" x14ac:dyDescent="0.25">
      <c r="A5493" t="s">
        <v>232</v>
      </c>
      <c r="B5493" s="1">
        <v>42205</v>
      </c>
      <c r="C5493" t="s">
        <v>48</v>
      </c>
      <c r="D5493" t="s">
        <v>22</v>
      </c>
      <c r="E5493">
        <v>6</v>
      </c>
      <c r="F5493" t="s">
        <v>109</v>
      </c>
      <c r="G5493">
        <v>1</v>
      </c>
      <c r="H5493">
        <f>IF(G5493&gt;6,"Cover too large",LOOKUP(G5493,{0,1,2,3,4,5,6},{0,2.5,15,37.5,62.5,85,97.5}))</f>
        <v>2.5</v>
      </c>
    </row>
    <row r="5494" spans="1:8" hidden="1" x14ac:dyDescent="0.25">
      <c r="A5494" t="s">
        <v>232</v>
      </c>
      <c r="B5494" s="1">
        <v>42205</v>
      </c>
      <c r="C5494" t="s">
        <v>48</v>
      </c>
      <c r="D5494" t="s">
        <v>22</v>
      </c>
      <c r="E5494">
        <v>6</v>
      </c>
      <c r="F5494" t="s">
        <v>110</v>
      </c>
      <c r="G5494">
        <v>0</v>
      </c>
      <c r="H5494">
        <f>IF(G5494&gt;6,"Cover too large",LOOKUP(G5494,{0,1,2,3,4,5,6},{0,2.5,15,37.5,62.5,85,97.5}))</f>
        <v>0</v>
      </c>
    </row>
    <row r="5495" spans="1:8" hidden="1" x14ac:dyDescent="0.25">
      <c r="A5495" t="s">
        <v>232</v>
      </c>
      <c r="B5495" s="1">
        <v>42205</v>
      </c>
      <c r="C5495" t="s">
        <v>48</v>
      </c>
      <c r="D5495" t="s">
        <v>22</v>
      </c>
      <c r="E5495">
        <v>6</v>
      </c>
      <c r="F5495" t="s">
        <v>111</v>
      </c>
      <c r="G5495">
        <v>1</v>
      </c>
      <c r="H5495">
        <f>IF(G5495&gt;6,"Cover too large",LOOKUP(G5495,{0,1,2,3,4,5,6},{0,2.5,15,37.5,62.5,85,97.5}))</f>
        <v>2.5</v>
      </c>
    </row>
    <row r="5496" spans="1:8" hidden="1" x14ac:dyDescent="0.25">
      <c r="A5496" t="s">
        <v>232</v>
      </c>
      <c r="B5496" s="1">
        <v>42205</v>
      </c>
      <c r="C5496" t="s">
        <v>48</v>
      </c>
      <c r="D5496" t="s">
        <v>22</v>
      </c>
      <c r="E5496">
        <v>6</v>
      </c>
      <c r="F5496" t="s">
        <v>116</v>
      </c>
      <c r="G5496">
        <v>0</v>
      </c>
      <c r="H5496">
        <f>IF(G5496&gt;6,"Cover too large",LOOKUP(G5496,{0,1,2,3,4,5,6},{0,2.5,15,37.5,62.5,85,97.5}))</f>
        <v>0</v>
      </c>
    </row>
    <row r="5497" spans="1:8" hidden="1" x14ac:dyDescent="0.25">
      <c r="A5497" t="s">
        <v>232</v>
      </c>
      <c r="B5497" s="1">
        <v>42205</v>
      </c>
      <c r="C5497" t="s">
        <v>48</v>
      </c>
      <c r="D5497" t="s">
        <v>22</v>
      </c>
      <c r="E5497">
        <v>6</v>
      </c>
      <c r="F5497" t="s">
        <v>112</v>
      </c>
      <c r="G5497">
        <v>0</v>
      </c>
      <c r="H5497">
        <f>IF(G5497&gt;6,"Cover too large",LOOKUP(G5497,{0,1,2,3,4,5,6},{0,2.5,15,37.5,62.5,85,97.5}))</f>
        <v>0</v>
      </c>
    </row>
    <row r="5498" spans="1:8" hidden="1" x14ac:dyDescent="0.25">
      <c r="A5498" t="s">
        <v>232</v>
      </c>
      <c r="B5498" s="1">
        <v>42205</v>
      </c>
      <c r="C5498" t="s">
        <v>48</v>
      </c>
      <c r="D5498" t="s">
        <v>22</v>
      </c>
      <c r="E5498">
        <v>6</v>
      </c>
      <c r="F5498" t="s">
        <v>113</v>
      </c>
      <c r="G5498">
        <v>5</v>
      </c>
      <c r="H5498">
        <f>IF(G5498&gt;6,"Cover too large",LOOKUP(G5498,{0,1,2,3,4,5,6},{0,2.5,15,37.5,62.5,85,97.5}))</f>
        <v>85</v>
      </c>
    </row>
    <row r="5499" spans="1:8" hidden="1" x14ac:dyDescent="0.25">
      <c r="A5499" t="s">
        <v>232</v>
      </c>
      <c r="B5499" s="1">
        <v>42205</v>
      </c>
      <c r="C5499" t="s">
        <v>48</v>
      </c>
      <c r="D5499" t="s">
        <v>22</v>
      </c>
      <c r="E5499">
        <v>6</v>
      </c>
      <c r="F5499" t="s">
        <v>114</v>
      </c>
      <c r="G5499">
        <v>2</v>
      </c>
      <c r="H5499">
        <f>IF(G5499&gt;6,"Cover too large",LOOKUP(G5499,{0,1,2,3,4,5,6},{0,2.5,15,37.5,62.5,85,97.5}))</f>
        <v>15</v>
      </c>
    </row>
    <row r="5500" spans="1:8" hidden="1" x14ac:dyDescent="0.25">
      <c r="A5500" t="s">
        <v>232</v>
      </c>
      <c r="B5500" s="1">
        <v>42205</v>
      </c>
      <c r="C5500" t="s">
        <v>48</v>
      </c>
      <c r="D5500" t="s">
        <v>22</v>
      </c>
      <c r="E5500">
        <v>6</v>
      </c>
      <c r="F5500" t="s">
        <v>90</v>
      </c>
      <c r="G5500">
        <v>0</v>
      </c>
      <c r="H5500">
        <f>IF(G5500&gt;6,"Cover too large",LOOKUP(G5500,{0,1,2,3,4,5,6},{0,2.5,15,37.5,62.5,85,97.5}))</f>
        <v>0</v>
      </c>
    </row>
    <row r="5501" spans="1:8" hidden="1" x14ac:dyDescent="0.25">
      <c r="A5501" t="s">
        <v>232</v>
      </c>
      <c r="B5501" s="1">
        <v>42205</v>
      </c>
      <c r="C5501" t="s">
        <v>48</v>
      </c>
      <c r="D5501" t="s">
        <v>22</v>
      </c>
      <c r="E5501">
        <v>6</v>
      </c>
      <c r="F5501" t="s">
        <v>115</v>
      </c>
      <c r="G5501">
        <v>0</v>
      </c>
      <c r="H5501">
        <f>IF(G5501&gt;6,"Cover too large",LOOKUP(G5501,{0,1,2,3,4,5,6},{0,2.5,15,37.5,62.5,85,97.5}))</f>
        <v>0</v>
      </c>
    </row>
    <row r="5502" spans="1:8" hidden="1" x14ac:dyDescent="0.25">
      <c r="A5502" t="s">
        <v>232</v>
      </c>
      <c r="B5502" s="1">
        <v>42205</v>
      </c>
      <c r="C5502" t="s">
        <v>48</v>
      </c>
      <c r="D5502" t="s">
        <v>22</v>
      </c>
      <c r="E5502">
        <v>10</v>
      </c>
      <c r="F5502" t="s">
        <v>107</v>
      </c>
      <c r="G5502">
        <v>0</v>
      </c>
      <c r="H5502">
        <f>IF(G5502&gt;6,"Cover too large",LOOKUP(G5502,{0,1,2,3,4,5,6},{0,2.5,15,37.5,62.5,85,97.5}))</f>
        <v>0</v>
      </c>
    </row>
    <row r="5503" spans="1:8" hidden="1" x14ac:dyDescent="0.25">
      <c r="A5503" t="s">
        <v>232</v>
      </c>
      <c r="B5503" s="1">
        <v>42205</v>
      </c>
      <c r="C5503" t="s">
        <v>48</v>
      </c>
      <c r="D5503" t="s">
        <v>22</v>
      </c>
      <c r="E5503">
        <v>10</v>
      </c>
      <c r="F5503" t="s">
        <v>108</v>
      </c>
      <c r="G5503">
        <v>0</v>
      </c>
      <c r="H5503">
        <f>IF(G5503&gt;6,"Cover too large",LOOKUP(G5503,{0,1,2,3,4,5,6},{0,2.5,15,37.5,62.5,85,97.5}))</f>
        <v>0</v>
      </c>
    </row>
    <row r="5504" spans="1:8" hidden="1" x14ac:dyDescent="0.25">
      <c r="A5504" t="s">
        <v>232</v>
      </c>
      <c r="B5504" s="1">
        <v>42205</v>
      </c>
      <c r="C5504" t="s">
        <v>48</v>
      </c>
      <c r="D5504" t="s">
        <v>22</v>
      </c>
      <c r="E5504">
        <v>10</v>
      </c>
      <c r="F5504" t="s">
        <v>109</v>
      </c>
      <c r="G5504">
        <v>1</v>
      </c>
      <c r="H5504">
        <f>IF(G5504&gt;6,"Cover too large",LOOKUP(G5504,{0,1,2,3,4,5,6},{0,2.5,15,37.5,62.5,85,97.5}))</f>
        <v>2.5</v>
      </c>
    </row>
    <row r="5505" spans="1:8" hidden="1" x14ac:dyDescent="0.25">
      <c r="A5505" t="s">
        <v>232</v>
      </c>
      <c r="B5505" s="1">
        <v>42205</v>
      </c>
      <c r="C5505" t="s">
        <v>48</v>
      </c>
      <c r="D5505" t="s">
        <v>22</v>
      </c>
      <c r="E5505">
        <v>10</v>
      </c>
      <c r="F5505" t="s">
        <v>110</v>
      </c>
      <c r="G5505">
        <v>0</v>
      </c>
      <c r="H5505">
        <f>IF(G5505&gt;6,"Cover too large",LOOKUP(G5505,{0,1,2,3,4,5,6},{0,2.5,15,37.5,62.5,85,97.5}))</f>
        <v>0</v>
      </c>
    </row>
    <row r="5506" spans="1:8" hidden="1" x14ac:dyDescent="0.25">
      <c r="A5506" t="s">
        <v>232</v>
      </c>
      <c r="B5506" s="1">
        <v>42205</v>
      </c>
      <c r="C5506" t="s">
        <v>48</v>
      </c>
      <c r="D5506" t="s">
        <v>22</v>
      </c>
      <c r="E5506">
        <v>10</v>
      </c>
      <c r="F5506" t="s">
        <v>111</v>
      </c>
      <c r="G5506">
        <v>0</v>
      </c>
      <c r="H5506">
        <f>IF(G5506&gt;6,"Cover too large",LOOKUP(G5506,{0,1,2,3,4,5,6},{0,2.5,15,37.5,62.5,85,97.5}))</f>
        <v>0</v>
      </c>
    </row>
    <row r="5507" spans="1:8" hidden="1" x14ac:dyDescent="0.25">
      <c r="A5507" t="s">
        <v>232</v>
      </c>
      <c r="B5507" s="1">
        <v>42205</v>
      </c>
      <c r="C5507" t="s">
        <v>48</v>
      </c>
      <c r="D5507" t="s">
        <v>22</v>
      </c>
      <c r="E5507">
        <v>10</v>
      </c>
      <c r="F5507" t="s">
        <v>116</v>
      </c>
      <c r="G5507">
        <v>0</v>
      </c>
      <c r="H5507">
        <f>IF(G5507&gt;6,"Cover too large",LOOKUP(G5507,{0,1,2,3,4,5,6},{0,2.5,15,37.5,62.5,85,97.5}))</f>
        <v>0</v>
      </c>
    </row>
    <row r="5508" spans="1:8" hidden="1" x14ac:dyDescent="0.25">
      <c r="A5508" t="s">
        <v>232</v>
      </c>
      <c r="B5508" s="1">
        <v>42205</v>
      </c>
      <c r="C5508" t="s">
        <v>48</v>
      </c>
      <c r="D5508" t="s">
        <v>22</v>
      </c>
      <c r="E5508">
        <v>10</v>
      </c>
      <c r="F5508" t="s">
        <v>112</v>
      </c>
      <c r="G5508">
        <v>5</v>
      </c>
      <c r="H5508">
        <f>IF(G5508&gt;6,"Cover too large",LOOKUP(G5508,{0,1,2,3,4,5,6},{0,2.5,15,37.5,62.5,85,97.5}))</f>
        <v>85</v>
      </c>
    </row>
    <row r="5509" spans="1:8" hidden="1" x14ac:dyDescent="0.25">
      <c r="A5509" t="s">
        <v>232</v>
      </c>
      <c r="B5509" s="1">
        <v>42205</v>
      </c>
      <c r="C5509" t="s">
        <v>48</v>
      </c>
      <c r="D5509" t="s">
        <v>22</v>
      </c>
      <c r="E5509">
        <v>10</v>
      </c>
      <c r="F5509" t="s">
        <v>113</v>
      </c>
      <c r="G5509">
        <v>1</v>
      </c>
      <c r="H5509">
        <f>IF(G5509&gt;6,"Cover too large",LOOKUP(G5509,{0,1,2,3,4,5,6},{0,2.5,15,37.5,62.5,85,97.5}))</f>
        <v>2.5</v>
      </c>
    </row>
    <row r="5510" spans="1:8" hidden="1" x14ac:dyDescent="0.25">
      <c r="A5510" t="s">
        <v>232</v>
      </c>
      <c r="B5510" s="1">
        <v>42205</v>
      </c>
      <c r="C5510" t="s">
        <v>48</v>
      </c>
      <c r="D5510" t="s">
        <v>22</v>
      </c>
      <c r="E5510">
        <v>10</v>
      </c>
      <c r="F5510" t="s">
        <v>114</v>
      </c>
      <c r="G5510">
        <v>2</v>
      </c>
      <c r="H5510">
        <f>IF(G5510&gt;6,"Cover too large",LOOKUP(G5510,{0,1,2,3,4,5,6},{0,2.5,15,37.5,62.5,85,97.5}))</f>
        <v>15</v>
      </c>
    </row>
    <row r="5511" spans="1:8" hidden="1" x14ac:dyDescent="0.25">
      <c r="A5511" t="s">
        <v>232</v>
      </c>
      <c r="B5511" s="1">
        <v>42205</v>
      </c>
      <c r="C5511" t="s">
        <v>48</v>
      </c>
      <c r="D5511" t="s">
        <v>22</v>
      </c>
      <c r="E5511">
        <v>10</v>
      </c>
      <c r="F5511" t="s">
        <v>90</v>
      </c>
      <c r="G5511">
        <v>0</v>
      </c>
      <c r="H5511">
        <f>IF(G5511&gt;6,"Cover too large",LOOKUP(G5511,{0,1,2,3,4,5,6},{0,2.5,15,37.5,62.5,85,97.5}))</f>
        <v>0</v>
      </c>
    </row>
    <row r="5512" spans="1:8" hidden="1" x14ac:dyDescent="0.25">
      <c r="A5512" t="s">
        <v>232</v>
      </c>
      <c r="B5512" s="1">
        <v>42205</v>
      </c>
      <c r="C5512" t="s">
        <v>48</v>
      </c>
      <c r="D5512" t="s">
        <v>22</v>
      </c>
      <c r="E5512">
        <v>10</v>
      </c>
      <c r="F5512" t="s">
        <v>115</v>
      </c>
      <c r="G5512">
        <v>0</v>
      </c>
      <c r="H5512">
        <f>IF(G5512&gt;6,"Cover too large",LOOKUP(G5512,{0,1,2,3,4,5,6},{0,2.5,15,37.5,62.5,85,97.5}))</f>
        <v>0</v>
      </c>
    </row>
    <row r="5513" spans="1:8" hidden="1" x14ac:dyDescent="0.25">
      <c r="A5513" t="s">
        <v>232</v>
      </c>
      <c r="B5513" s="1">
        <v>42205</v>
      </c>
      <c r="C5513" t="s">
        <v>48</v>
      </c>
      <c r="D5513" t="s">
        <v>22</v>
      </c>
      <c r="E5513">
        <v>12</v>
      </c>
      <c r="F5513" t="s">
        <v>107</v>
      </c>
      <c r="G5513">
        <v>0</v>
      </c>
      <c r="H5513">
        <f>IF(G5513&gt;6,"Cover too large",LOOKUP(G5513,{0,1,2,3,4,5,6},{0,2.5,15,37.5,62.5,85,97.5}))</f>
        <v>0</v>
      </c>
    </row>
    <row r="5514" spans="1:8" hidden="1" x14ac:dyDescent="0.25">
      <c r="A5514" t="s">
        <v>232</v>
      </c>
      <c r="B5514" s="1">
        <v>42205</v>
      </c>
      <c r="C5514" t="s">
        <v>48</v>
      </c>
      <c r="D5514" t="s">
        <v>22</v>
      </c>
      <c r="E5514">
        <v>12</v>
      </c>
      <c r="F5514" t="s">
        <v>108</v>
      </c>
      <c r="G5514">
        <v>0</v>
      </c>
      <c r="H5514">
        <f>IF(G5514&gt;6,"Cover too large",LOOKUP(G5514,{0,1,2,3,4,5,6},{0,2.5,15,37.5,62.5,85,97.5}))</f>
        <v>0</v>
      </c>
    </row>
    <row r="5515" spans="1:8" hidden="1" x14ac:dyDescent="0.25">
      <c r="A5515" t="s">
        <v>232</v>
      </c>
      <c r="B5515" s="1">
        <v>42205</v>
      </c>
      <c r="C5515" t="s">
        <v>48</v>
      </c>
      <c r="D5515" t="s">
        <v>22</v>
      </c>
      <c r="E5515">
        <v>12</v>
      </c>
      <c r="F5515" t="s">
        <v>109</v>
      </c>
      <c r="G5515">
        <v>0</v>
      </c>
      <c r="H5515">
        <f>IF(G5515&gt;6,"Cover too large",LOOKUP(G5515,{0,1,2,3,4,5,6},{0,2.5,15,37.5,62.5,85,97.5}))</f>
        <v>0</v>
      </c>
    </row>
    <row r="5516" spans="1:8" hidden="1" x14ac:dyDescent="0.25">
      <c r="A5516" t="s">
        <v>232</v>
      </c>
      <c r="B5516" s="1">
        <v>42205</v>
      </c>
      <c r="C5516" t="s">
        <v>48</v>
      </c>
      <c r="D5516" t="s">
        <v>22</v>
      </c>
      <c r="E5516">
        <v>12</v>
      </c>
      <c r="F5516" t="s">
        <v>110</v>
      </c>
      <c r="G5516">
        <v>0</v>
      </c>
      <c r="H5516">
        <f>IF(G5516&gt;6,"Cover too large",LOOKUP(G5516,{0,1,2,3,4,5,6},{0,2.5,15,37.5,62.5,85,97.5}))</f>
        <v>0</v>
      </c>
    </row>
    <row r="5517" spans="1:8" hidden="1" x14ac:dyDescent="0.25">
      <c r="A5517" t="s">
        <v>232</v>
      </c>
      <c r="B5517" s="1">
        <v>42205</v>
      </c>
      <c r="C5517" t="s">
        <v>48</v>
      </c>
      <c r="D5517" t="s">
        <v>22</v>
      </c>
      <c r="E5517">
        <v>12</v>
      </c>
      <c r="F5517" t="s">
        <v>111</v>
      </c>
      <c r="G5517">
        <v>0</v>
      </c>
      <c r="H5517">
        <f>IF(G5517&gt;6,"Cover too large",LOOKUP(G5517,{0,1,2,3,4,5,6},{0,2.5,15,37.5,62.5,85,97.5}))</f>
        <v>0</v>
      </c>
    </row>
    <row r="5518" spans="1:8" hidden="1" x14ac:dyDescent="0.25">
      <c r="A5518" t="s">
        <v>232</v>
      </c>
      <c r="B5518" s="1">
        <v>42205</v>
      </c>
      <c r="C5518" t="s">
        <v>48</v>
      </c>
      <c r="D5518" t="s">
        <v>22</v>
      </c>
      <c r="E5518">
        <v>12</v>
      </c>
      <c r="F5518" t="s">
        <v>116</v>
      </c>
      <c r="G5518">
        <v>0</v>
      </c>
      <c r="H5518">
        <f>IF(G5518&gt;6,"Cover too large",LOOKUP(G5518,{0,1,2,3,4,5,6},{0,2.5,15,37.5,62.5,85,97.5}))</f>
        <v>0</v>
      </c>
    </row>
    <row r="5519" spans="1:8" hidden="1" x14ac:dyDescent="0.25">
      <c r="A5519" t="s">
        <v>232</v>
      </c>
      <c r="B5519" s="1">
        <v>42205</v>
      </c>
      <c r="C5519" t="s">
        <v>48</v>
      </c>
      <c r="D5519" t="s">
        <v>22</v>
      </c>
      <c r="E5519">
        <v>12</v>
      </c>
      <c r="F5519" t="s">
        <v>112</v>
      </c>
      <c r="G5519">
        <v>5</v>
      </c>
      <c r="H5519">
        <f>IF(G5519&gt;6,"Cover too large",LOOKUP(G5519,{0,1,2,3,4,5,6},{0,2.5,15,37.5,62.5,85,97.5}))</f>
        <v>85</v>
      </c>
    </row>
    <row r="5520" spans="1:8" hidden="1" x14ac:dyDescent="0.25">
      <c r="A5520" t="s">
        <v>232</v>
      </c>
      <c r="B5520" s="1">
        <v>42205</v>
      </c>
      <c r="C5520" t="s">
        <v>48</v>
      </c>
      <c r="D5520" t="s">
        <v>22</v>
      </c>
      <c r="E5520">
        <v>12</v>
      </c>
      <c r="F5520" t="s">
        <v>113</v>
      </c>
      <c r="G5520">
        <v>1</v>
      </c>
      <c r="H5520">
        <f>IF(G5520&gt;6,"Cover too large",LOOKUP(G5520,{0,1,2,3,4,5,6},{0,2.5,15,37.5,62.5,85,97.5}))</f>
        <v>2.5</v>
      </c>
    </row>
    <row r="5521" spans="1:8" hidden="1" x14ac:dyDescent="0.25">
      <c r="A5521" t="s">
        <v>232</v>
      </c>
      <c r="B5521" s="1">
        <v>42205</v>
      </c>
      <c r="C5521" t="s">
        <v>48</v>
      </c>
      <c r="D5521" t="s">
        <v>22</v>
      </c>
      <c r="E5521">
        <v>12</v>
      </c>
      <c r="F5521" t="s">
        <v>114</v>
      </c>
      <c r="G5521">
        <v>1</v>
      </c>
      <c r="H5521">
        <f>IF(G5521&gt;6,"Cover too large",LOOKUP(G5521,{0,1,2,3,4,5,6},{0,2.5,15,37.5,62.5,85,97.5}))</f>
        <v>2.5</v>
      </c>
    </row>
    <row r="5522" spans="1:8" hidden="1" x14ac:dyDescent="0.25">
      <c r="A5522" t="s">
        <v>232</v>
      </c>
      <c r="B5522" s="1">
        <v>42205</v>
      </c>
      <c r="C5522" t="s">
        <v>48</v>
      </c>
      <c r="D5522" t="s">
        <v>22</v>
      </c>
      <c r="E5522">
        <v>12</v>
      </c>
      <c r="F5522" t="s">
        <v>90</v>
      </c>
      <c r="G5522">
        <v>0</v>
      </c>
      <c r="H5522">
        <f>IF(G5522&gt;6,"Cover too large",LOOKUP(G5522,{0,1,2,3,4,5,6},{0,2.5,15,37.5,62.5,85,97.5}))</f>
        <v>0</v>
      </c>
    </row>
    <row r="5523" spans="1:8" hidden="1" x14ac:dyDescent="0.25">
      <c r="A5523" t="s">
        <v>232</v>
      </c>
      <c r="B5523" s="1">
        <v>42205</v>
      </c>
      <c r="C5523" t="s">
        <v>48</v>
      </c>
      <c r="D5523" t="s">
        <v>22</v>
      </c>
      <c r="E5523">
        <v>12</v>
      </c>
      <c r="F5523" t="s">
        <v>115</v>
      </c>
      <c r="G5523">
        <v>0</v>
      </c>
      <c r="H5523">
        <f>IF(G5523&gt;6,"Cover too large",LOOKUP(G5523,{0,1,2,3,4,5,6},{0,2.5,15,37.5,62.5,85,97.5}))</f>
        <v>0</v>
      </c>
    </row>
    <row r="5524" spans="1:8" hidden="1" x14ac:dyDescent="0.25">
      <c r="A5524" t="s">
        <v>233</v>
      </c>
      <c r="B5524" s="1">
        <v>42203</v>
      </c>
      <c r="C5524" t="s">
        <v>75</v>
      </c>
      <c r="D5524" t="s">
        <v>12</v>
      </c>
      <c r="E5524">
        <v>3</v>
      </c>
      <c r="F5524" t="s">
        <v>107</v>
      </c>
      <c r="G5524">
        <v>0</v>
      </c>
      <c r="H5524">
        <f>IF(G5524&gt;6,"Cover too large",LOOKUP(G5524,{0,1,2,3,4,5,6},{0,2.5,15,37.5,62.5,85,97.5}))</f>
        <v>0</v>
      </c>
    </row>
    <row r="5525" spans="1:8" hidden="1" x14ac:dyDescent="0.25">
      <c r="A5525" t="s">
        <v>233</v>
      </c>
      <c r="B5525" s="1">
        <v>42203</v>
      </c>
      <c r="C5525" t="s">
        <v>75</v>
      </c>
      <c r="D5525" t="s">
        <v>12</v>
      </c>
      <c r="E5525">
        <v>3</v>
      </c>
      <c r="F5525" t="s">
        <v>108</v>
      </c>
      <c r="G5525">
        <v>0</v>
      </c>
      <c r="H5525">
        <f>IF(G5525&gt;6,"Cover too large",LOOKUP(G5525,{0,1,2,3,4,5,6},{0,2.5,15,37.5,62.5,85,97.5}))</f>
        <v>0</v>
      </c>
    </row>
    <row r="5526" spans="1:8" hidden="1" x14ac:dyDescent="0.25">
      <c r="A5526" t="s">
        <v>233</v>
      </c>
      <c r="B5526" s="1">
        <v>42203</v>
      </c>
      <c r="C5526" t="s">
        <v>75</v>
      </c>
      <c r="D5526" t="s">
        <v>12</v>
      </c>
      <c r="E5526">
        <v>3</v>
      </c>
      <c r="F5526" t="s">
        <v>109</v>
      </c>
      <c r="G5526">
        <v>2</v>
      </c>
      <c r="H5526">
        <f>IF(G5526&gt;6,"Cover too large",LOOKUP(G5526,{0,1,2,3,4,5,6},{0,2.5,15,37.5,62.5,85,97.5}))</f>
        <v>15</v>
      </c>
    </row>
    <row r="5527" spans="1:8" hidden="1" x14ac:dyDescent="0.25">
      <c r="A5527" t="s">
        <v>233</v>
      </c>
      <c r="B5527" s="1">
        <v>42203</v>
      </c>
      <c r="C5527" t="s">
        <v>75</v>
      </c>
      <c r="D5527" t="s">
        <v>12</v>
      </c>
      <c r="E5527">
        <v>3</v>
      </c>
      <c r="F5527" t="s">
        <v>110</v>
      </c>
      <c r="G5527">
        <v>0</v>
      </c>
      <c r="H5527">
        <f>IF(G5527&gt;6,"Cover too large",LOOKUP(G5527,{0,1,2,3,4,5,6},{0,2.5,15,37.5,62.5,85,97.5}))</f>
        <v>0</v>
      </c>
    </row>
    <row r="5528" spans="1:8" hidden="1" x14ac:dyDescent="0.25">
      <c r="A5528" t="s">
        <v>233</v>
      </c>
      <c r="B5528" s="1">
        <v>42203</v>
      </c>
      <c r="C5528" t="s">
        <v>75</v>
      </c>
      <c r="D5528" t="s">
        <v>12</v>
      </c>
      <c r="E5528">
        <v>3</v>
      </c>
      <c r="F5528" t="s">
        <v>111</v>
      </c>
      <c r="G5528">
        <v>0</v>
      </c>
      <c r="H5528">
        <f>IF(G5528&gt;6,"Cover too large",LOOKUP(G5528,{0,1,2,3,4,5,6},{0,2.5,15,37.5,62.5,85,97.5}))</f>
        <v>0</v>
      </c>
    </row>
    <row r="5529" spans="1:8" hidden="1" x14ac:dyDescent="0.25">
      <c r="A5529" t="s">
        <v>233</v>
      </c>
      <c r="B5529" s="1">
        <v>42203</v>
      </c>
      <c r="C5529" t="s">
        <v>75</v>
      </c>
      <c r="D5529" t="s">
        <v>12</v>
      </c>
      <c r="E5529">
        <v>3</v>
      </c>
      <c r="F5529" t="s">
        <v>116</v>
      </c>
      <c r="G5529">
        <v>2</v>
      </c>
      <c r="H5529">
        <f>IF(G5529&gt;6,"Cover too large",LOOKUP(G5529,{0,1,2,3,4,5,6},{0,2.5,15,37.5,62.5,85,97.5}))</f>
        <v>15</v>
      </c>
    </row>
    <row r="5530" spans="1:8" hidden="1" x14ac:dyDescent="0.25">
      <c r="A5530" t="s">
        <v>233</v>
      </c>
      <c r="B5530" s="1">
        <v>42203</v>
      </c>
      <c r="C5530" t="s">
        <v>75</v>
      </c>
      <c r="D5530" t="s">
        <v>12</v>
      </c>
      <c r="E5530">
        <v>3</v>
      </c>
      <c r="F5530" t="s">
        <v>112</v>
      </c>
      <c r="G5530">
        <v>1</v>
      </c>
      <c r="H5530">
        <f>IF(G5530&gt;6,"Cover too large",LOOKUP(G5530,{0,1,2,3,4,5,6},{0,2.5,15,37.5,62.5,85,97.5}))</f>
        <v>2.5</v>
      </c>
    </row>
    <row r="5531" spans="1:8" hidden="1" x14ac:dyDescent="0.25">
      <c r="A5531" t="s">
        <v>233</v>
      </c>
      <c r="B5531" s="1">
        <v>42203</v>
      </c>
      <c r="C5531" t="s">
        <v>75</v>
      </c>
      <c r="D5531" t="s">
        <v>12</v>
      </c>
      <c r="E5531">
        <v>3</v>
      </c>
      <c r="F5531" t="s">
        <v>113</v>
      </c>
      <c r="G5531">
        <v>2</v>
      </c>
      <c r="H5531">
        <f>IF(G5531&gt;6,"Cover too large",LOOKUP(G5531,{0,1,2,3,4,5,6},{0,2.5,15,37.5,62.5,85,97.5}))</f>
        <v>15</v>
      </c>
    </row>
    <row r="5532" spans="1:8" hidden="1" x14ac:dyDescent="0.25">
      <c r="A5532" t="s">
        <v>233</v>
      </c>
      <c r="B5532" s="1">
        <v>42203</v>
      </c>
      <c r="C5532" t="s">
        <v>75</v>
      </c>
      <c r="D5532" t="s">
        <v>12</v>
      </c>
      <c r="E5532">
        <v>3</v>
      </c>
      <c r="F5532" t="s">
        <v>114</v>
      </c>
      <c r="G5532">
        <v>4</v>
      </c>
      <c r="H5532">
        <f>IF(G5532&gt;6,"Cover too large",LOOKUP(G5532,{0,1,2,3,4,5,6},{0,2.5,15,37.5,62.5,85,97.5}))</f>
        <v>62.5</v>
      </c>
    </row>
    <row r="5533" spans="1:8" hidden="1" x14ac:dyDescent="0.25">
      <c r="A5533" t="s">
        <v>233</v>
      </c>
      <c r="B5533" s="1">
        <v>42203</v>
      </c>
      <c r="C5533" t="s">
        <v>75</v>
      </c>
      <c r="D5533" t="s">
        <v>12</v>
      </c>
      <c r="E5533">
        <v>3</v>
      </c>
      <c r="F5533" t="s">
        <v>90</v>
      </c>
      <c r="G5533">
        <v>0</v>
      </c>
      <c r="H5533">
        <f>IF(G5533&gt;6,"Cover too large",LOOKUP(G5533,{0,1,2,3,4,5,6},{0,2.5,15,37.5,62.5,85,97.5}))</f>
        <v>0</v>
      </c>
    </row>
    <row r="5534" spans="1:8" hidden="1" x14ac:dyDescent="0.25">
      <c r="A5534" t="s">
        <v>233</v>
      </c>
      <c r="B5534" s="1">
        <v>42203</v>
      </c>
      <c r="C5534" t="s">
        <v>75</v>
      </c>
      <c r="D5534" t="s">
        <v>12</v>
      </c>
      <c r="E5534">
        <v>3</v>
      </c>
      <c r="F5534" t="s">
        <v>115</v>
      </c>
      <c r="G5534">
        <v>0</v>
      </c>
      <c r="H5534">
        <f>IF(G5534&gt;6,"Cover too large",LOOKUP(G5534,{0,1,2,3,4,5,6},{0,2.5,15,37.5,62.5,85,97.5}))</f>
        <v>0</v>
      </c>
    </row>
    <row r="5535" spans="1:8" hidden="1" x14ac:dyDescent="0.25">
      <c r="A5535" t="s">
        <v>233</v>
      </c>
      <c r="B5535" s="1">
        <v>42203</v>
      </c>
      <c r="C5535" t="s">
        <v>75</v>
      </c>
      <c r="D5535" t="s">
        <v>12</v>
      </c>
      <c r="E5535">
        <v>4</v>
      </c>
      <c r="F5535" t="s">
        <v>107</v>
      </c>
      <c r="G5535">
        <v>0</v>
      </c>
      <c r="H5535">
        <f>IF(G5535&gt;6,"Cover too large",LOOKUP(G5535,{0,1,2,3,4,5,6},{0,2.5,15,37.5,62.5,85,97.5}))</f>
        <v>0</v>
      </c>
    </row>
    <row r="5536" spans="1:8" hidden="1" x14ac:dyDescent="0.25">
      <c r="A5536" t="s">
        <v>233</v>
      </c>
      <c r="B5536" s="1">
        <v>42203</v>
      </c>
      <c r="C5536" t="s">
        <v>75</v>
      </c>
      <c r="D5536" t="s">
        <v>12</v>
      </c>
      <c r="E5536">
        <v>4</v>
      </c>
      <c r="F5536" t="s">
        <v>108</v>
      </c>
      <c r="G5536">
        <v>0</v>
      </c>
      <c r="H5536">
        <f>IF(G5536&gt;6,"Cover too large",LOOKUP(G5536,{0,1,2,3,4,5,6},{0,2.5,15,37.5,62.5,85,97.5}))</f>
        <v>0</v>
      </c>
    </row>
    <row r="5537" spans="1:8" hidden="1" x14ac:dyDescent="0.25">
      <c r="A5537" t="s">
        <v>233</v>
      </c>
      <c r="B5537" s="1">
        <v>42203</v>
      </c>
      <c r="C5537" t="s">
        <v>75</v>
      </c>
      <c r="D5537" t="s">
        <v>12</v>
      </c>
      <c r="E5537">
        <v>4</v>
      </c>
      <c r="F5537" t="s">
        <v>109</v>
      </c>
      <c r="G5537">
        <v>2</v>
      </c>
      <c r="H5537">
        <f>IF(G5537&gt;6,"Cover too large",LOOKUP(G5537,{0,1,2,3,4,5,6},{0,2.5,15,37.5,62.5,85,97.5}))</f>
        <v>15</v>
      </c>
    </row>
    <row r="5538" spans="1:8" hidden="1" x14ac:dyDescent="0.25">
      <c r="A5538" t="s">
        <v>233</v>
      </c>
      <c r="B5538" s="1">
        <v>42203</v>
      </c>
      <c r="C5538" t="s">
        <v>75</v>
      </c>
      <c r="D5538" t="s">
        <v>12</v>
      </c>
      <c r="E5538">
        <v>4</v>
      </c>
      <c r="F5538" t="s">
        <v>110</v>
      </c>
      <c r="G5538">
        <v>1</v>
      </c>
      <c r="H5538">
        <f>IF(G5538&gt;6,"Cover too large",LOOKUP(G5538,{0,1,2,3,4,5,6},{0,2.5,15,37.5,62.5,85,97.5}))</f>
        <v>2.5</v>
      </c>
    </row>
    <row r="5539" spans="1:8" hidden="1" x14ac:dyDescent="0.25">
      <c r="A5539" t="s">
        <v>233</v>
      </c>
      <c r="B5539" s="1">
        <v>42203</v>
      </c>
      <c r="C5539" t="s">
        <v>75</v>
      </c>
      <c r="D5539" t="s">
        <v>12</v>
      </c>
      <c r="E5539">
        <v>4</v>
      </c>
      <c r="F5539" t="s">
        <v>111</v>
      </c>
      <c r="G5539">
        <v>1</v>
      </c>
      <c r="H5539">
        <f>IF(G5539&gt;6,"Cover too large",LOOKUP(G5539,{0,1,2,3,4,5,6},{0,2.5,15,37.5,62.5,85,97.5}))</f>
        <v>2.5</v>
      </c>
    </row>
    <row r="5540" spans="1:8" hidden="1" x14ac:dyDescent="0.25">
      <c r="A5540" t="s">
        <v>233</v>
      </c>
      <c r="B5540" s="1">
        <v>42203</v>
      </c>
      <c r="C5540" t="s">
        <v>75</v>
      </c>
      <c r="D5540" t="s">
        <v>12</v>
      </c>
      <c r="E5540">
        <v>4</v>
      </c>
      <c r="F5540" t="s">
        <v>116</v>
      </c>
      <c r="G5540">
        <v>0</v>
      </c>
      <c r="H5540">
        <f>IF(G5540&gt;6,"Cover too large",LOOKUP(G5540,{0,1,2,3,4,5,6},{0,2.5,15,37.5,62.5,85,97.5}))</f>
        <v>0</v>
      </c>
    </row>
    <row r="5541" spans="1:8" hidden="1" x14ac:dyDescent="0.25">
      <c r="A5541" t="s">
        <v>233</v>
      </c>
      <c r="B5541" s="1">
        <v>42203</v>
      </c>
      <c r="C5541" t="s">
        <v>75</v>
      </c>
      <c r="D5541" t="s">
        <v>12</v>
      </c>
      <c r="E5541">
        <v>4</v>
      </c>
      <c r="F5541" t="s">
        <v>112</v>
      </c>
      <c r="G5541">
        <v>1</v>
      </c>
      <c r="H5541">
        <f>IF(G5541&gt;6,"Cover too large",LOOKUP(G5541,{0,1,2,3,4,5,6},{0,2.5,15,37.5,62.5,85,97.5}))</f>
        <v>2.5</v>
      </c>
    </row>
    <row r="5542" spans="1:8" hidden="1" x14ac:dyDescent="0.25">
      <c r="A5542" t="s">
        <v>233</v>
      </c>
      <c r="B5542" s="1">
        <v>42203</v>
      </c>
      <c r="C5542" t="s">
        <v>75</v>
      </c>
      <c r="D5542" t="s">
        <v>12</v>
      </c>
      <c r="E5542">
        <v>4</v>
      </c>
      <c r="F5542" t="s">
        <v>113</v>
      </c>
      <c r="G5542">
        <v>0</v>
      </c>
      <c r="H5542">
        <f>IF(G5542&gt;6,"Cover too large",LOOKUP(G5542,{0,1,2,3,4,5,6},{0,2.5,15,37.5,62.5,85,97.5}))</f>
        <v>0</v>
      </c>
    </row>
    <row r="5543" spans="1:8" hidden="1" x14ac:dyDescent="0.25">
      <c r="A5543" t="s">
        <v>233</v>
      </c>
      <c r="B5543" s="1">
        <v>42203</v>
      </c>
      <c r="C5543" t="s">
        <v>75</v>
      </c>
      <c r="D5543" t="s">
        <v>12</v>
      </c>
      <c r="E5543">
        <v>4</v>
      </c>
      <c r="F5543" t="s">
        <v>114</v>
      </c>
      <c r="G5543">
        <v>6</v>
      </c>
      <c r="H5543">
        <f>IF(G5543&gt;6,"Cover too large",LOOKUP(G5543,{0,1,2,3,4,5,6},{0,2.5,15,37.5,62.5,85,97.5}))</f>
        <v>97.5</v>
      </c>
    </row>
    <row r="5544" spans="1:8" hidden="1" x14ac:dyDescent="0.25">
      <c r="A5544" t="s">
        <v>233</v>
      </c>
      <c r="B5544" s="1">
        <v>42203</v>
      </c>
      <c r="C5544" t="s">
        <v>75</v>
      </c>
      <c r="D5544" t="s">
        <v>12</v>
      </c>
      <c r="E5544">
        <v>4</v>
      </c>
      <c r="F5544" t="s">
        <v>90</v>
      </c>
      <c r="G5544">
        <v>0</v>
      </c>
      <c r="H5544">
        <f>IF(G5544&gt;6,"Cover too large",LOOKUP(G5544,{0,1,2,3,4,5,6},{0,2.5,15,37.5,62.5,85,97.5}))</f>
        <v>0</v>
      </c>
    </row>
    <row r="5545" spans="1:8" hidden="1" x14ac:dyDescent="0.25">
      <c r="A5545" t="s">
        <v>233</v>
      </c>
      <c r="B5545" s="1">
        <v>42203</v>
      </c>
      <c r="C5545" t="s">
        <v>75</v>
      </c>
      <c r="D5545" t="s">
        <v>12</v>
      </c>
      <c r="E5545">
        <v>4</v>
      </c>
      <c r="F5545" t="s">
        <v>115</v>
      </c>
      <c r="G5545">
        <v>0</v>
      </c>
      <c r="H5545">
        <f>IF(G5545&gt;6,"Cover too large",LOOKUP(G5545,{0,1,2,3,4,5,6},{0,2.5,15,37.5,62.5,85,97.5}))</f>
        <v>0</v>
      </c>
    </row>
    <row r="5546" spans="1:8" hidden="1" x14ac:dyDescent="0.25">
      <c r="A5546" t="s">
        <v>233</v>
      </c>
      <c r="B5546" s="1">
        <v>42203</v>
      </c>
      <c r="C5546" t="s">
        <v>75</v>
      </c>
      <c r="D5546" t="s">
        <v>12</v>
      </c>
      <c r="E5546">
        <v>10</v>
      </c>
      <c r="F5546" t="s">
        <v>107</v>
      </c>
      <c r="G5546">
        <v>0</v>
      </c>
      <c r="H5546">
        <f>IF(G5546&gt;6,"Cover too large",LOOKUP(G5546,{0,1,2,3,4,5,6},{0,2.5,15,37.5,62.5,85,97.5}))</f>
        <v>0</v>
      </c>
    </row>
    <row r="5547" spans="1:8" hidden="1" x14ac:dyDescent="0.25">
      <c r="A5547" t="s">
        <v>233</v>
      </c>
      <c r="B5547" s="1">
        <v>42203</v>
      </c>
      <c r="C5547" t="s">
        <v>75</v>
      </c>
      <c r="D5547" t="s">
        <v>12</v>
      </c>
      <c r="E5547">
        <v>10</v>
      </c>
      <c r="F5547" t="s">
        <v>108</v>
      </c>
      <c r="G5547">
        <v>0</v>
      </c>
      <c r="H5547">
        <f>IF(G5547&gt;6,"Cover too large",LOOKUP(G5547,{0,1,2,3,4,5,6},{0,2.5,15,37.5,62.5,85,97.5}))</f>
        <v>0</v>
      </c>
    </row>
    <row r="5548" spans="1:8" hidden="1" x14ac:dyDescent="0.25">
      <c r="A5548" t="s">
        <v>233</v>
      </c>
      <c r="B5548" s="1">
        <v>42203</v>
      </c>
      <c r="C5548" t="s">
        <v>75</v>
      </c>
      <c r="D5548" t="s">
        <v>12</v>
      </c>
      <c r="E5548">
        <v>10</v>
      </c>
      <c r="F5548" t="s">
        <v>109</v>
      </c>
      <c r="G5548">
        <v>2</v>
      </c>
      <c r="H5548">
        <f>IF(G5548&gt;6,"Cover too large",LOOKUP(G5548,{0,1,2,3,4,5,6},{0,2.5,15,37.5,62.5,85,97.5}))</f>
        <v>15</v>
      </c>
    </row>
    <row r="5549" spans="1:8" hidden="1" x14ac:dyDescent="0.25">
      <c r="A5549" t="s">
        <v>233</v>
      </c>
      <c r="B5549" s="1">
        <v>42203</v>
      </c>
      <c r="C5549" t="s">
        <v>75</v>
      </c>
      <c r="D5549" t="s">
        <v>12</v>
      </c>
      <c r="E5549">
        <v>10</v>
      </c>
      <c r="F5549" t="s">
        <v>110</v>
      </c>
      <c r="G5549">
        <v>0</v>
      </c>
      <c r="H5549">
        <f>IF(G5549&gt;6,"Cover too large",LOOKUP(G5549,{0,1,2,3,4,5,6},{0,2.5,15,37.5,62.5,85,97.5}))</f>
        <v>0</v>
      </c>
    </row>
    <row r="5550" spans="1:8" hidden="1" x14ac:dyDescent="0.25">
      <c r="A5550" t="s">
        <v>233</v>
      </c>
      <c r="B5550" s="1">
        <v>42203</v>
      </c>
      <c r="C5550" t="s">
        <v>75</v>
      </c>
      <c r="D5550" t="s">
        <v>12</v>
      </c>
      <c r="E5550">
        <v>10</v>
      </c>
      <c r="F5550" t="s">
        <v>111</v>
      </c>
      <c r="G5550">
        <v>0</v>
      </c>
      <c r="H5550">
        <f>IF(G5550&gt;6,"Cover too large",LOOKUP(G5550,{0,1,2,3,4,5,6},{0,2.5,15,37.5,62.5,85,97.5}))</f>
        <v>0</v>
      </c>
    </row>
    <row r="5551" spans="1:8" hidden="1" x14ac:dyDescent="0.25">
      <c r="A5551" t="s">
        <v>233</v>
      </c>
      <c r="B5551" s="1">
        <v>42203</v>
      </c>
      <c r="C5551" t="s">
        <v>75</v>
      </c>
      <c r="D5551" t="s">
        <v>12</v>
      </c>
      <c r="E5551">
        <v>10</v>
      </c>
      <c r="F5551" t="s">
        <v>116</v>
      </c>
      <c r="G5551">
        <v>2</v>
      </c>
      <c r="H5551">
        <f>IF(G5551&gt;6,"Cover too large",LOOKUP(G5551,{0,1,2,3,4,5,6},{0,2.5,15,37.5,62.5,85,97.5}))</f>
        <v>15</v>
      </c>
    </row>
    <row r="5552" spans="1:8" hidden="1" x14ac:dyDescent="0.25">
      <c r="A5552" t="s">
        <v>233</v>
      </c>
      <c r="B5552" s="1">
        <v>42203</v>
      </c>
      <c r="C5552" t="s">
        <v>75</v>
      </c>
      <c r="D5552" t="s">
        <v>12</v>
      </c>
      <c r="E5552">
        <v>10</v>
      </c>
      <c r="F5552" t="s">
        <v>112</v>
      </c>
      <c r="G5552">
        <v>1</v>
      </c>
      <c r="H5552">
        <f>IF(G5552&gt;6,"Cover too large",LOOKUP(G5552,{0,1,2,3,4,5,6},{0,2.5,15,37.5,62.5,85,97.5}))</f>
        <v>2.5</v>
      </c>
    </row>
    <row r="5553" spans="1:8" hidden="1" x14ac:dyDescent="0.25">
      <c r="A5553" t="s">
        <v>233</v>
      </c>
      <c r="B5553" s="1">
        <v>42203</v>
      </c>
      <c r="C5553" t="s">
        <v>75</v>
      </c>
      <c r="D5553" t="s">
        <v>12</v>
      </c>
      <c r="E5553">
        <v>10</v>
      </c>
      <c r="F5553" t="s">
        <v>113</v>
      </c>
      <c r="G5553">
        <v>1</v>
      </c>
      <c r="H5553">
        <f>IF(G5553&gt;6,"Cover too large",LOOKUP(G5553,{0,1,2,3,4,5,6},{0,2.5,15,37.5,62.5,85,97.5}))</f>
        <v>2.5</v>
      </c>
    </row>
    <row r="5554" spans="1:8" hidden="1" x14ac:dyDescent="0.25">
      <c r="A5554" t="s">
        <v>233</v>
      </c>
      <c r="B5554" s="1">
        <v>42203</v>
      </c>
      <c r="C5554" t="s">
        <v>75</v>
      </c>
      <c r="D5554" t="s">
        <v>12</v>
      </c>
      <c r="E5554">
        <v>10</v>
      </c>
      <c r="F5554" t="s">
        <v>114</v>
      </c>
      <c r="G5554">
        <v>2</v>
      </c>
      <c r="H5554">
        <f>IF(G5554&gt;6,"Cover too large",LOOKUP(G5554,{0,1,2,3,4,5,6},{0,2.5,15,37.5,62.5,85,97.5}))</f>
        <v>15</v>
      </c>
    </row>
    <row r="5555" spans="1:8" hidden="1" x14ac:dyDescent="0.25">
      <c r="A5555" t="s">
        <v>233</v>
      </c>
      <c r="B5555" s="1">
        <v>42203</v>
      </c>
      <c r="C5555" t="s">
        <v>75</v>
      </c>
      <c r="D5555" t="s">
        <v>12</v>
      </c>
      <c r="E5555">
        <v>10</v>
      </c>
      <c r="F5555" t="s">
        <v>90</v>
      </c>
      <c r="G5555">
        <v>3</v>
      </c>
      <c r="H5555">
        <f>IF(G5555&gt;6,"Cover too large",LOOKUP(G5555,{0,1,2,3,4,5,6},{0,2.5,15,37.5,62.5,85,97.5}))</f>
        <v>37.5</v>
      </c>
    </row>
    <row r="5556" spans="1:8" hidden="1" x14ac:dyDescent="0.25">
      <c r="A5556" t="s">
        <v>233</v>
      </c>
      <c r="B5556" s="1">
        <v>42203</v>
      </c>
      <c r="C5556" t="s">
        <v>75</v>
      </c>
      <c r="D5556" t="s">
        <v>12</v>
      </c>
      <c r="E5556">
        <v>10</v>
      </c>
      <c r="F5556" t="s">
        <v>115</v>
      </c>
      <c r="G5556">
        <v>0</v>
      </c>
      <c r="H5556">
        <f>IF(G5556&gt;6,"Cover too large",LOOKUP(G5556,{0,1,2,3,4,5,6},{0,2.5,15,37.5,62.5,85,97.5}))</f>
        <v>0</v>
      </c>
    </row>
    <row r="5557" spans="1:8" hidden="1" x14ac:dyDescent="0.25">
      <c r="A5557" t="s">
        <v>233</v>
      </c>
      <c r="B5557" s="1">
        <v>42203</v>
      </c>
      <c r="C5557" t="s">
        <v>75</v>
      </c>
      <c r="D5557" t="s">
        <v>12</v>
      </c>
      <c r="E5557">
        <v>12</v>
      </c>
      <c r="F5557" t="s">
        <v>107</v>
      </c>
      <c r="G5557">
        <v>0</v>
      </c>
      <c r="H5557">
        <f>IF(G5557&gt;6,"Cover too large",LOOKUP(G5557,{0,1,2,3,4,5,6},{0,2.5,15,37.5,62.5,85,97.5}))</f>
        <v>0</v>
      </c>
    </row>
    <row r="5558" spans="1:8" hidden="1" x14ac:dyDescent="0.25">
      <c r="A5558" t="s">
        <v>233</v>
      </c>
      <c r="B5558" s="1">
        <v>42203</v>
      </c>
      <c r="C5558" t="s">
        <v>75</v>
      </c>
      <c r="D5558" t="s">
        <v>12</v>
      </c>
      <c r="E5558">
        <v>12</v>
      </c>
      <c r="F5558" t="s">
        <v>108</v>
      </c>
      <c r="G5558">
        <v>0</v>
      </c>
      <c r="H5558">
        <f>IF(G5558&gt;6,"Cover too large",LOOKUP(G5558,{0,1,2,3,4,5,6},{0,2.5,15,37.5,62.5,85,97.5}))</f>
        <v>0</v>
      </c>
    </row>
    <row r="5559" spans="1:8" hidden="1" x14ac:dyDescent="0.25">
      <c r="A5559" t="s">
        <v>233</v>
      </c>
      <c r="B5559" s="1">
        <v>42203</v>
      </c>
      <c r="C5559" t="s">
        <v>75</v>
      </c>
      <c r="D5559" t="s">
        <v>12</v>
      </c>
      <c r="E5559">
        <v>12</v>
      </c>
      <c r="F5559" t="s">
        <v>109</v>
      </c>
      <c r="G5559">
        <v>2</v>
      </c>
      <c r="H5559">
        <f>IF(G5559&gt;6,"Cover too large",LOOKUP(G5559,{0,1,2,3,4,5,6},{0,2.5,15,37.5,62.5,85,97.5}))</f>
        <v>15</v>
      </c>
    </row>
    <row r="5560" spans="1:8" hidden="1" x14ac:dyDescent="0.25">
      <c r="A5560" t="s">
        <v>233</v>
      </c>
      <c r="B5560" s="1">
        <v>42203</v>
      </c>
      <c r="C5560" t="s">
        <v>75</v>
      </c>
      <c r="D5560" t="s">
        <v>12</v>
      </c>
      <c r="E5560">
        <v>12</v>
      </c>
      <c r="F5560" t="s">
        <v>110</v>
      </c>
      <c r="G5560">
        <v>0</v>
      </c>
      <c r="H5560">
        <f>IF(G5560&gt;6,"Cover too large",LOOKUP(G5560,{0,1,2,3,4,5,6},{0,2.5,15,37.5,62.5,85,97.5}))</f>
        <v>0</v>
      </c>
    </row>
    <row r="5561" spans="1:8" hidden="1" x14ac:dyDescent="0.25">
      <c r="A5561" t="s">
        <v>233</v>
      </c>
      <c r="B5561" s="1">
        <v>42203</v>
      </c>
      <c r="C5561" t="s">
        <v>75</v>
      </c>
      <c r="D5561" t="s">
        <v>12</v>
      </c>
      <c r="E5561">
        <v>12</v>
      </c>
      <c r="F5561" t="s">
        <v>111</v>
      </c>
      <c r="G5561">
        <v>0</v>
      </c>
      <c r="H5561">
        <f>IF(G5561&gt;6,"Cover too large",LOOKUP(G5561,{0,1,2,3,4,5,6},{0,2.5,15,37.5,62.5,85,97.5}))</f>
        <v>0</v>
      </c>
    </row>
    <row r="5562" spans="1:8" hidden="1" x14ac:dyDescent="0.25">
      <c r="A5562" t="s">
        <v>233</v>
      </c>
      <c r="B5562" s="1">
        <v>42203</v>
      </c>
      <c r="C5562" t="s">
        <v>75</v>
      </c>
      <c r="D5562" t="s">
        <v>12</v>
      </c>
      <c r="E5562">
        <v>12</v>
      </c>
      <c r="F5562" t="s">
        <v>116</v>
      </c>
      <c r="G5562">
        <v>0</v>
      </c>
      <c r="H5562">
        <f>IF(G5562&gt;6,"Cover too large",LOOKUP(G5562,{0,1,2,3,4,5,6},{0,2.5,15,37.5,62.5,85,97.5}))</f>
        <v>0</v>
      </c>
    </row>
    <row r="5563" spans="1:8" hidden="1" x14ac:dyDescent="0.25">
      <c r="A5563" t="s">
        <v>233</v>
      </c>
      <c r="B5563" s="1">
        <v>42203</v>
      </c>
      <c r="C5563" t="s">
        <v>75</v>
      </c>
      <c r="D5563" t="s">
        <v>12</v>
      </c>
      <c r="E5563">
        <v>12</v>
      </c>
      <c r="F5563" t="s">
        <v>112</v>
      </c>
      <c r="G5563">
        <v>2</v>
      </c>
      <c r="H5563">
        <f>IF(G5563&gt;6,"Cover too large",LOOKUP(G5563,{0,1,2,3,4,5,6},{0,2.5,15,37.5,62.5,85,97.5}))</f>
        <v>15</v>
      </c>
    </row>
    <row r="5564" spans="1:8" hidden="1" x14ac:dyDescent="0.25">
      <c r="A5564" t="s">
        <v>233</v>
      </c>
      <c r="B5564" s="1">
        <v>42203</v>
      </c>
      <c r="C5564" t="s">
        <v>75</v>
      </c>
      <c r="D5564" t="s">
        <v>12</v>
      </c>
      <c r="E5564">
        <v>12</v>
      </c>
      <c r="F5564" t="s">
        <v>113</v>
      </c>
      <c r="G5564">
        <v>3</v>
      </c>
      <c r="H5564">
        <f>IF(G5564&gt;6,"Cover too large",LOOKUP(G5564,{0,1,2,3,4,5,6},{0,2.5,15,37.5,62.5,85,97.5}))</f>
        <v>37.5</v>
      </c>
    </row>
    <row r="5565" spans="1:8" hidden="1" x14ac:dyDescent="0.25">
      <c r="A5565" t="s">
        <v>233</v>
      </c>
      <c r="B5565" s="1">
        <v>42203</v>
      </c>
      <c r="C5565" t="s">
        <v>75</v>
      </c>
      <c r="D5565" t="s">
        <v>12</v>
      </c>
      <c r="E5565">
        <v>12</v>
      </c>
      <c r="F5565" t="s">
        <v>114</v>
      </c>
      <c r="G5565">
        <v>2</v>
      </c>
      <c r="H5565">
        <f>IF(G5565&gt;6,"Cover too large",LOOKUP(G5565,{0,1,2,3,4,5,6},{0,2.5,15,37.5,62.5,85,97.5}))</f>
        <v>15</v>
      </c>
    </row>
    <row r="5566" spans="1:8" hidden="1" x14ac:dyDescent="0.25">
      <c r="A5566" t="s">
        <v>233</v>
      </c>
      <c r="B5566" s="1">
        <v>42203</v>
      </c>
      <c r="C5566" t="s">
        <v>75</v>
      </c>
      <c r="D5566" t="s">
        <v>12</v>
      </c>
      <c r="E5566">
        <v>12</v>
      </c>
      <c r="F5566" t="s">
        <v>90</v>
      </c>
      <c r="G5566">
        <v>0</v>
      </c>
      <c r="H5566">
        <f>IF(G5566&gt;6,"Cover too large",LOOKUP(G5566,{0,1,2,3,4,5,6},{0,2.5,15,37.5,62.5,85,97.5}))</f>
        <v>0</v>
      </c>
    </row>
    <row r="5567" spans="1:8" hidden="1" x14ac:dyDescent="0.25">
      <c r="A5567" t="s">
        <v>233</v>
      </c>
      <c r="B5567" s="1">
        <v>42203</v>
      </c>
      <c r="C5567" t="s">
        <v>75</v>
      </c>
      <c r="D5567" t="s">
        <v>12</v>
      </c>
      <c r="E5567">
        <v>12</v>
      </c>
      <c r="F5567" t="s">
        <v>115</v>
      </c>
      <c r="G5567">
        <v>0</v>
      </c>
      <c r="H5567">
        <f>IF(G5567&gt;6,"Cover too large",LOOKUP(G5567,{0,1,2,3,4,5,6},{0,2.5,15,37.5,62.5,85,97.5}))</f>
        <v>0</v>
      </c>
    </row>
    <row r="5568" spans="1:8" hidden="1" x14ac:dyDescent="0.25">
      <c r="A5568" t="s">
        <v>233</v>
      </c>
      <c r="B5568" s="1">
        <v>42203</v>
      </c>
      <c r="C5568" t="s">
        <v>75</v>
      </c>
      <c r="D5568" t="s">
        <v>12</v>
      </c>
      <c r="E5568">
        <v>16</v>
      </c>
      <c r="F5568" t="s">
        <v>107</v>
      </c>
      <c r="G5568">
        <v>0</v>
      </c>
      <c r="H5568">
        <f>IF(G5568&gt;6,"Cover too large",LOOKUP(G5568,{0,1,2,3,4,5,6},{0,2.5,15,37.5,62.5,85,97.5}))</f>
        <v>0</v>
      </c>
    </row>
    <row r="5569" spans="1:8" hidden="1" x14ac:dyDescent="0.25">
      <c r="A5569" t="s">
        <v>233</v>
      </c>
      <c r="B5569" s="1">
        <v>42203</v>
      </c>
      <c r="C5569" t="s">
        <v>75</v>
      </c>
      <c r="D5569" t="s">
        <v>12</v>
      </c>
      <c r="E5569">
        <v>16</v>
      </c>
      <c r="F5569" t="s">
        <v>108</v>
      </c>
      <c r="G5569">
        <v>0</v>
      </c>
      <c r="H5569">
        <f>IF(G5569&gt;6,"Cover too large",LOOKUP(G5569,{0,1,2,3,4,5,6},{0,2.5,15,37.5,62.5,85,97.5}))</f>
        <v>0</v>
      </c>
    </row>
    <row r="5570" spans="1:8" hidden="1" x14ac:dyDescent="0.25">
      <c r="A5570" t="s">
        <v>233</v>
      </c>
      <c r="B5570" s="1">
        <v>42203</v>
      </c>
      <c r="C5570" t="s">
        <v>75</v>
      </c>
      <c r="D5570" t="s">
        <v>12</v>
      </c>
      <c r="E5570">
        <v>16</v>
      </c>
      <c r="F5570" t="s">
        <v>109</v>
      </c>
      <c r="G5570">
        <v>3</v>
      </c>
      <c r="H5570">
        <f>IF(G5570&gt;6,"Cover too large",LOOKUP(G5570,{0,1,2,3,4,5,6},{0,2.5,15,37.5,62.5,85,97.5}))</f>
        <v>37.5</v>
      </c>
    </row>
    <row r="5571" spans="1:8" hidden="1" x14ac:dyDescent="0.25">
      <c r="A5571" t="s">
        <v>233</v>
      </c>
      <c r="B5571" s="1">
        <v>42203</v>
      </c>
      <c r="C5571" t="s">
        <v>75</v>
      </c>
      <c r="D5571" t="s">
        <v>12</v>
      </c>
      <c r="E5571">
        <v>16</v>
      </c>
      <c r="F5571" t="s">
        <v>110</v>
      </c>
      <c r="G5571">
        <v>0</v>
      </c>
      <c r="H5571">
        <f>IF(G5571&gt;6,"Cover too large",LOOKUP(G5571,{0,1,2,3,4,5,6},{0,2.5,15,37.5,62.5,85,97.5}))</f>
        <v>0</v>
      </c>
    </row>
    <row r="5572" spans="1:8" hidden="1" x14ac:dyDescent="0.25">
      <c r="A5572" t="s">
        <v>233</v>
      </c>
      <c r="B5572" s="1">
        <v>42203</v>
      </c>
      <c r="C5572" t="s">
        <v>75</v>
      </c>
      <c r="D5572" t="s">
        <v>12</v>
      </c>
      <c r="E5572">
        <v>16</v>
      </c>
      <c r="F5572" t="s">
        <v>111</v>
      </c>
      <c r="G5572">
        <v>2</v>
      </c>
      <c r="H5572">
        <f>IF(G5572&gt;6,"Cover too large",LOOKUP(G5572,{0,1,2,3,4,5,6},{0,2.5,15,37.5,62.5,85,97.5}))</f>
        <v>15</v>
      </c>
    </row>
    <row r="5573" spans="1:8" hidden="1" x14ac:dyDescent="0.25">
      <c r="A5573" t="s">
        <v>233</v>
      </c>
      <c r="B5573" s="1">
        <v>42203</v>
      </c>
      <c r="C5573" t="s">
        <v>75</v>
      </c>
      <c r="D5573" t="s">
        <v>12</v>
      </c>
      <c r="E5573">
        <v>16</v>
      </c>
      <c r="F5573" t="s">
        <v>116</v>
      </c>
      <c r="G5573">
        <v>0</v>
      </c>
      <c r="H5573">
        <f>IF(G5573&gt;6,"Cover too large",LOOKUP(G5573,{0,1,2,3,4,5,6},{0,2.5,15,37.5,62.5,85,97.5}))</f>
        <v>0</v>
      </c>
    </row>
    <row r="5574" spans="1:8" hidden="1" x14ac:dyDescent="0.25">
      <c r="A5574" t="s">
        <v>233</v>
      </c>
      <c r="B5574" s="1">
        <v>42203</v>
      </c>
      <c r="C5574" t="s">
        <v>75</v>
      </c>
      <c r="D5574" t="s">
        <v>12</v>
      </c>
      <c r="E5574">
        <v>16</v>
      </c>
      <c r="F5574" t="s">
        <v>112</v>
      </c>
      <c r="G5574">
        <v>1</v>
      </c>
      <c r="H5574">
        <f>IF(G5574&gt;6,"Cover too large",LOOKUP(G5574,{0,1,2,3,4,5,6},{0,2.5,15,37.5,62.5,85,97.5}))</f>
        <v>2.5</v>
      </c>
    </row>
    <row r="5575" spans="1:8" hidden="1" x14ac:dyDescent="0.25">
      <c r="A5575" t="s">
        <v>233</v>
      </c>
      <c r="B5575" s="1">
        <v>42203</v>
      </c>
      <c r="C5575" t="s">
        <v>75</v>
      </c>
      <c r="D5575" t="s">
        <v>12</v>
      </c>
      <c r="E5575">
        <v>16</v>
      </c>
      <c r="F5575" t="s">
        <v>113</v>
      </c>
      <c r="G5575">
        <v>1</v>
      </c>
      <c r="H5575">
        <f>IF(G5575&gt;6,"Cover too large",LOOKUP(G5575,{0,1,2,3,4,5,6},{0,2.5,15,37.5,62.5,85,97.5}))</f>
        <v>2.5</v>
      </c>
    </row>
    <row r="5576" spans="1:8" hidden="1" x14ac:dyDescent="0.25">
      <c r="A5576" t="s">
        <v>233</v>
      </c>
      <c r="B5576" s="1">
        <v>42203</v>
      </c>
      <c r="C5576" t="s">
        <v>75</v>
      </c>
      <c r="D5576" t="s">
        <v>12</v>
      </c>
      <c r="E5576">
        <v>16</v>
      </c>
      <c r="F5576" t="s">
        <v>114</v>
      </c>
      <c r="G5576">
        <v>5</v>
      </c>
      <c r="H5576">
        <f>IF(G5576&gt;6,"Cover too large",LOOKUP(G5576,{0,1,2,3,4,5,6},{0,2.5,15,37.5,62.5,85,97.5}))</f>
        <v>85</v>
      </c>
    </row>
    <row r="5577" spans="1:8" hidden="1" x14ac:dyDescent="0.25">
      <c r="A5577" t="s">
        <v>233</v>
      </c>
      <c r="B5577" s="1">
        <v>42203</v>
      </c>
      <c r="C5577" t="s">
        <v>75</v>
      </c>
      <c r="D5577" t="s">
        <v>12</v>
      </c>
      <c r="E5577">
        <v>16</v>
      </c>
      <c r="F5577" t="s">
        <v>90</v>
      </c>
      <c r="G5577">
        <v>0</v>
      </c>
      <c r="H5577">
        <f>IF(G5577&gt;6,"Cover too large",LOOKUP(G5577,{0,1,2,3,4,5,6},{0,2.5,15,37.5,62.5,85,97.5}))</f>
        <v>0</v>
      </c>
    </row>
    <row r="5578" spans="1:8" hidden="1" x14ac:dyDescent="0.25">
      <c r="A5578" t="s">
        <v>233</v>
      </c>
      <c r="B5578" s="1">
        <v>42203</v>
      </c>
      <c r="C5578" t="s">
        <v>75</v>
      </c>
      <c r="D5578" t="s">
        <v>12</v>
      </c>
      <c r="E5578">
        <v>16</v>
      </c>
      <c r="F5578" t="s">
        <v>115</v>
      </c>
      <c r="G5578">
        <v>0</v>
      </c>
      <c r="H5578">
        <f>IF(G5578&gt;6,"Cover too large",LOOKUP(G5578,{0,1,2,3,4,5,6},{0,2.5,15,37.5,62.5,85,97.5}))</f>
        <v>0</v>
      </c>
    </row>
    <row r="5579" spans="1:8" hidden="1" x14ac:dyDescent="0.25">
      <c r="A5579" t="s">
        <v>233</v>
      </c>
      <c r="B5579" s="1">
        <v>42203</v>
      </c>
      <c r="C5579" t="s">
        <v>75</v>
      </c>
      <c r="D5579" t="s">
        <v>18</v>
      </c>
      <c r="E5579">
        <v>3</v>
      </c>
      <c r="F5579" t="s">
        <v>107</v>
      </c>
      <c r="G5579">
        <v>0</v>
      </c>
      <c r="H5579">
        <f>IF(G5579&gt;6,"Cover too large",LOOKUP(G5579,{0,1,2,3,4,5,6},{0,2.5,15,37.5,62.5,85,97.5}))</f>
        <v>0</v>
      </c>
    </row>
    <row r="5580" spans="1:8" hidden="1" x14ac:dyDescent="0.25">
      <c r="A5580" t="s">
        <v>233</v>
      </c>
      <c r="B5580" s="1">
        <v>42203</v>
      </c>
      <c r="C5580" t="s">
        <v>75</v>
      </c>
      <c r="D5580" t="s">
        <v>18</v>
      </c>
      <c r="E5580">
        <v>3</v>
      </c>
      <c r="F5580" t="s">
        <v>108</v>
      </c>
      <c r="G5580">
        <v>0</v>
      </c>
      <c r="H5580">
        <f>IF(G5580&gt;6,"Cover too large",LOOKUP(G5580,{0,1,2,3,4,5,6},{0,2.5,15,37.5,62.5,85,97.5}))</f>
        <v>0</v>
      </c>
    </row>
    <row r="5581" spans="1:8" hidden="1" x14ac:dyDescent="0.25">
      <c r="A5581" t="s">
        <v>233</v>
      </c>
      <c r="B5581" s="1">
        <v>42203</v>
      </c>
      <c r="C5581" t="s">
        <v>75</v>
      </c>
      <c r="D5581" t="s">
        <v>18</v>
      </c>
      <c r="E5581">
        <v>3</v>
      </c>
      <c r="F5581" t="s">
        <v>109</v>
      </c>
      <c r="G5581">
        <v>0</v>
      </c>
      <c r="H5581">
        <f>IF(G5581&gt;6,"Cover too large",LOOKUP(G5581,{0,1,2,3,4,5,6},{0,2.5,15,37.5,62.5,85,97.5}))</f>
        <v>0</v>
      </c>
    </row>
    <row r="5582" spans="1:8" hidden="1" x14ac:dyDescent="0.25">
      <c r="A5582" t="s">
        <v>233</v>
      </c>
      <c r="B5582" s="1">
        <v>42203</v>
      </c>
      <c r="C5582" t="s">
        <v>75</v>
      </c>
      <c r="D5582" t="s">
        <v>18</v>
      </c>
      <c r="E5582">
        <v>3</v>
      </c>
      <c r="F5582" t="s">
        <v>110</v>
      </c>
      <c r="G5582">
        <v>0</v>
      </c>
      <c r="H5582">
        <f>IF(G5582&gt;6,"Cover too large",LOOKUP(G5582,{0,1,2,3,4,5,6},{0,2.5,15,37.5,62.5,85,97.5}))</f>
        <v>0</v>
      </c>
    </row>
    <row r="5583" spans="1:8" hidden="1" x14ac:dyDescent="0.25">
      <c r="A5583" t="s">
        <v>233</v>
      </c>
      <c r="B5583" s="1">
        <v>42203</v>
      </c>
      <c r="C5583" t="s">
        <v>75</v>
      </c>
      <c r="D5583" t="s">
        <v>18</v>
      </c>
      <c r="E5583">
        <v>3</v>
      </c>
      <c r="F5583" t="s">
        <v>111</v>
      </c>
      <c r="G5583">
        <v>0</v>
      </c>
      <c r="H5583">
        <f>IF(G5583&gt;6,"Cover too large",LOOKUP(G5583,{0,1,2,3,4,5,6},{0,2.5,15,37.5,62.5,85,97.5}))</f>
        <v>0</v>
      </c>
    </row>
    <row r="5584" spans="1:8" hidden="1" x14ac:dyDescent="0.25">
      <c r="A5584" t="s">
        <v>233</v>
      </c>
      <c r="B5584" s="1">
        <v>42203</v>
      </c>
      <c r="C5584" t="s">
        <v>75</v>
      </c>
      <c r="D5584" t="s">
        <v>18</v>
      </c>
      <c r="E5584">
        <v>3</v>
      </c>
      <c r="F5584" t="s">
        <v>116</v>
      </c>
      <c r="G5584">
        <v>2</v>
      </c>
      <c r="H5584">
        <f>IF(G5584&gt;6,"Cover too large",LOOKUP(G5584,{0,1,2,3,4,5,6},{0,2.5,15,37.5,62.5,85,97.5}))</f>
        <v>15</v>
      </c>
    </row>
    <row r="5585" spans="1:8" hidden="1" x14ac:dyDescent="0.25">
      <c r="A5585" t="s">
        <v>233</v>
      </c>
      <c r="B5585" s="1">
        <v>42203</v>
      </c>
      <c r="C5585" t="s">
        <v>75</v>
      </c>
      <c r="D5585" t="s">
        <v>18</v>
      </c>
      <c r="E5585">
        <v>3</v>
      </c>
      <c r="F5585" t="s">
        <v>112</v>
      </c>
      <c r="G5585">
        <v>0</v>
      </c>
      <c r="H5585">
        <f>IF(G5585&gt;6,"Cover too large",LOOKUP(G5585,{0,1,2,3,4,5,6},{0,2.5,15,37.5,62.5,85,97.5}))</f>
        <v>0</v>
      </c>
    </row>
    <row r="5586" spans="1:8" hidden="1" x14ac:dyDescent="0.25">
      <c r="A5586" t="s">
        <v>233</v>
      </c>
      <c r="B5586" s="1">
        <v>42203</v>
      </c>
      <c r="C5586" t="s">
        <v>75</v>
      </c>
      <c r="D5586" t="s">
        <v>18</v>
      </c>
      <c r="E5586">
        <v>3</v>
      </c>
      <c r="F5586" t="s">
        <v>113</v>
      </c>
      <c r="G5586">
        <v>6</v>
      </c>
      <c r="H5586">
        <f>IF(G5586&gt;6,"Cover too large",LOOKUP(G5586,{0,1,2,3,4,5,6},{0,2.5,15,37.5,62.5,85,97.5}))</f>
        <v>97.5</v>
      </c>
    </row>
    <row r="5587" spans="1:8" hidden="1" x14ac:dyDescent="0.25">
      <c r="A5587" t="s">
        <v>233</v>
      </c>
      <c r="B5587" s="1">
        <v>42203</v>
      </c>
      <c r="C5587" t="s">
        <v>75</v>
      </c>
      <c r="D5587" t="s">
        <v>18</v>
      </c>
      <c r="E5587">
        <v>3</v>
      </c>
      <c r="F5587" t="s">
        <v>114</v>
      </c>
      <c r="G5587">
        <v>0</v>
      </c>
      <c r="H5587">
        <f>IF(G5587&gt;6,"Cover too large",LOOKUP(G5587,{0,1,2,3,4,5,6},{0,2.5,15,37.5,62.5,85,97.5}))</f>
        <v>0</v>
      </c>
    </row>
    <row r="5588" spans="1:8" hidden="1" x14ac:dyDescent="0.25">
      <c r="A5588" t="s">
        <v>233</v>
      </c>
      <c r="B5588" s="1">
        <v>42203</v>
      </c>
      <c r="C5588" t="s">
        <v>75</v>
      </c>
      <c r="D5588" t="s">
        <v>18</v>
      </c>
      <c r="E5588">
        <v>3</v>
      </c>
      <c r="F5588" t="s">
        <v>90</v>
      </c>
      <c r="G5588">
        <v>0</v>
      </c>
      <c r="H5588">
        <f>IF(G5588&gt;6,"Cover too large",LOOKUP(G5588,{0,1,2,3,4,5,6},{0,2.5,15,37.5,62.5,85,97.5}))</f>
        <v>0</v>
      </c>
    </row>
    <row r="5589" spans="1:8" hidden="1" x14ac:dyDescent="0.25">
      <c r="A5589" t="s">
        <v>233</v>
      </c>
      <c r="B5589" s="1">
        <v>42203</v>
      </c>
      <c r="C5589" t="s">
        <v>75</v>
      </c>
      <c r="D5589" t="s">
        <v>18</v>
      </c>
      <c r="E5589">
        <v>3</v>
      </c>
      <c r="F5589" t="s">
        <v>115</v>
      </c>
      <c r="G5589">
        <v>0</v>
      </c>
      <c r="H5589">
        <f>IF(G5589&gt;6,"Cover too large",LOOKUP(G5589,{0,1,2,3,4,5,6},{0,2.5,15,37.5,62.5,85,97.5}))</f>
        <v>0</v>
      </c>
    </row>
    <row r="5590" spans="1:8" hidden="1" x14ac:dyDescent="0.25">
      <c r="A5590" t="s">
        <v>233</v>
      </c>
      <c r="B5590" s="1">
        <v>42203</v>
      </c>
      <c r="C5590" t="s">
        <v>75</v>
      </c>
      <c r="D5590" t="s">
        <v>18</v>
      </c>
      <c r="E5590">
        <v>4</v>
      </c>
      <c r="F5590" t="s">
        <v>107</v>
      </c>
      <c r="G5590">
        <v>0</v>
      </c>
      <c r="H5590">
        <f>IF(G5590&gt;6,"Cover too large",LOOKUP(G5590,{0,1,2,3,4,5,6},{0,2.5,15,37.5,62.5,85,97.5}))</f>
        <v>0</v>
      </c>
    </row>
    <row r="5591" spans="1:8" hidden="1" x14ac:dyDescent="0.25">
      <c r="A5591" t="s">
        <v>233</v>
      </c>
      <c r="B5591" s="1">
        <v>42203</v>
      </c>
      <c r="C5591" t="s">
        <v>75</v>
      </c>
      <c r="D5591" t="s">
        <v>18</v>
      </c>
      <c r="E5591">
        <v>4</v>
      </c>
      <c r="F5591" t="s">
        <v>108</v>
      </c>
      <c r="G5591">
        <v>0</v>
      </c>
      <c r="H5591">
        <f>IF(G5591&gt;6,"Cover too large",LOOKUP(G5591,{0,1,2,3,4,5,6},{0,2.5,15,37.5,62.5,85,97.5}))</f>
        <v>0</v>
      </c>
    </row>
    <row r="5592" spans="1:8" hidden="1" x14ac:dyDescent="0.25">
      <c r="A5592" t="s">
        <v>233</v>
      </c>
      <c r="B5592" s="1">
        <v>42203</v>
      </c>
      <c r="C5592" t="s">
        <v>75</v>
      </c>
      <c r="D5592" t="s">
        <v>18</v>
      </c>
      <c r="E5592">
        <v>4</v>
      </c>
      <c r="F5592" t="s">
        <v>109</v>
      </c>
      <c r="G5592">
        <v>2</v>
      </c>
      <c r="H5592">
        <f>IF(G5592&gt;6,"Cover too large",LOOKUP(G5592,{0,1,2,3,4,5,6},{0,2.5,15,37.5,62.5,85,97.5}))</f>
        <v>15</v>
      </c>
    </row>
    <row r="5593" spans="1:8" hidden="1" x14ac:dyDescent="0.25">
      <c r="A5593" t="s">
        <v>233</v>
      </c>
      <c r="B5593" s="1">
        <v>42203</v>
      </c>
      <c r="C5593" t="s">
        <v>75</v>
      </c>
      <c r="D5593" t="s">
        <v>18</v>
      </c>
      <c r="E5593">
        <v>4</v>
      </c>
      <c r="F5593" t="s">
        <v>110</v>
      </c>
      <c r="G5593">
        <v>0</v>
      </c>
      <c r="H5593">
        <f>IF(G5593&gt;6,"Cover too large",LOOKUP(G5593,{0,1,2,3,4,5,6},{0,2.5,15,37.5,62.5,85,97.5}))</f>
        <v>0</v>
      </c>
    </row>
    <row r="5594" spans="1:8" hidden="1" x14ac:dyDescent="0.25">
      <c r="A5594" t="s">
        <v>233</v>
      </c>
      <c r="B5594" s="1">
        <v>42203</v>
      </c>
      <c r="C5594" t="s">
        <v>75</v>
      </c>
      <c r="D5594" t="s">
        <v>18</v>
      </c>
      <c r="E5594">
        <v>4</v>
      </c>
      <c r="F5594" t="s">
        <v>111</v>
      </c>
      <c r="G5594">
        <v>0</v>
      </c>
      <c r="H5594">
        <f>IF(G5594&gt;6,"Cover too large",LOOKUP(G5594,{0,1,2,3,4,5,6},{0,2.5,15,37.5,62.5,85,97.5}))</f>
        <v>0</v>
      </c>
    </row>
    <row r="5595" spans="1:8" hidden="1" x14ac:dyDescent="0.25">
      <c r="A5595" t="s">
        <v>233</v>
      </c>
      <c r="B5595" s="1">
        <v>42203</v>
      </c>
      <c r="C5595" t="s">
        <v>75</v>
      </c>
      <c r="D5595" t="s">
        <v>18</v>
      </c>
      <c r="E5595">
        <v>4</v>
      </c>
      <c r="F5595" t="s">
        <v>116</v>
      </c>
      <c r="G5595">
        <v>2</v>
      </c>
      <c r="H5595">
        <f>IF(G5595&gt;6,"Cover too large",LOOKUP(G5595,{0,1,2,3,4,5,6},{0,2.5,15,37.5,62.5,85,97.5}))</f>
        <v>15</v>
      </c>
    </row>
    <row r="5596" spans="1:8" hidden="1" x14ac:dyDescent="0.25">
      <c r="A5596" t="s">
        <v>233</v>
      </c>
      <c r="B5596" s="1">
        <v>42203</v>
      </c>
      <c r="C5596" t="s">
        <v>75</v>
      </c>
      <c r="D5596" t="s">
        <v>18</v>
      </c>
      <c r="E5596">
        <v>4</v>
      </c>
      <c r="F5596" t="s">
        <v>112</v>
      </c>
      <c r="G5596">
        <v>0</v>
      </c>
      <c r="H5596">
        <f>IF(G5596&gt;6,"Cover too large",LOOKUP(G5596,{0,1,2,3,4,5,6},{0,2.5,15,37.5,62.5,85,97.5}))</f>
        <v>0</v>
      </c>
    </row>
    <row r="5597" spans="1:8" hidden="1" x14ac:dyDescent="0.25">
      <c r="A5597" t="s">
        <v>233</v>
      </c>
      <c r="B5597" s="1">
        <v>42203</v>
      </c>
      <c r="C5597" t="s">
        <v>75</v>
      </c>
      <c r="D5597" t="s">
        <v>18</v>
      </c>
      <c r="E5597">
        <v>4</v>
      </c>
      <c r="F5597" t="s">
        <v>113</v>
      </c>
      <c r="G5597">
        <v>2</v>
      </c>
      <c r="H5597">
        <f>IF(G5597&gt;6,"Cover too large",LOOKUP(G5597,{0,1,2,3,4,5,6},{0,2.5,15,37.5,62.5,85,97.5}))</f>
        <v>15</v>
      </c>
    </row>
    <row r="5598" spans="1:8" hidden="1" x14ac:dyDescent="0.25">
      <c r="A5598" t="s">
        <v>233</v>
      </c>
      <c r="B5598" s="1">
        <v>42203</v>
      </c>
      <c r="C5598" t="s">
        <v>75</v>
      </c>
      <c r="D5598" t="s">
        <v>18</v>
      </c>
      <c r="E5598">
        <v>4</v>
      </c>
      <c r="F5598" t="s">
        <v>114</v>
      </c>
      <c r="G5598">
        <v>4</v>
      </c>
      <c r="H5598">
        <f>IF(G5598&gt;6,"Cover too large",LOOKUP(G5598,{0,1,2,3,4,5,6},{0,2.5,15,37.5,62.5,85,97.5}))</f>
        <v>62.5</v>
      </c>
    </row>
    <row r="5599" spans="1:8" hidden="1" x14ac:dyDescent="0.25">
      <c r="A5599" t="s">
        <v>233</v>
      </c>
      <c r="B5599" s="1">
        <v>42203</v>
      </c>
      <c r="C5599" t="s">
        <v>75</v>
      </c>
      <c r="D5599" t="s">
        <v>18</v>
      </c>
      <c r="E5599">
        <v>4</v>
      </c>
      <c r="F5599" t="s">
        <v>90</v>
      </c>
      <c r="G5599">
        <v>1</v>
      </c>
      <c r="H5599">
        <f>IF(G5599&gt;6,"Cover too large",LOOKUP(G5599,{0,1,2,3,4,5,6},{0,2.5,15,37.5,62.5,85,97.5}))</f>
        <v>2.5</v>
      </c>
    </row>
    <row r="5600" spans="1:8" hidden="1" x14ac:dyDescent="0.25">
      <c r="A5600" t="s">
        <v>233</v>
      </c>
      <c r="B5600" s="1">
        <v>42203</v>
      </c>
      <c r="C5600" t="s">
        <v>75</v>
      </c>
      <c r="D5600" t="s">
        <v>18</v>
      </c>
      <c r="E5600">
        <v>4</v>
      </c>
      <c r="F5600" t="s">
        <v>115</v>
      </c>
      <c r="G5600">
        <v>0</v>
      </c>
      <c r="H5600">
        <f>IF(G5600&gt;6,"Cover too large",LOOKUP(G5600,{0,1,2,3,4,5,6},{0,2.5,15,37.5,62.5,85,97.5}))</f>
        <v>0</v>
      </c>
    </row>
    <row r="5601" spans="1:8" hidden="1" x14ac:dyDescent="0.25">
      <c r="A5601" t="s">
        <v>233</v>
      </c>
      <c r="B5601" s="1">
        <v>42203</v>
      </c>
      <c r="C5601" t="s">
        <v>75</v>
      </c>
      <c r="D5601" t="s">
        <v>18</v>
      </c>
      <c r="E5601">
        <v>7</v>
      </c>
      <c r="F5601" t="s">
        <v>107</v>
      </c>
      <c r="G5601">
        <v>0</v>
      </c>
      <c r="H5601">
        <f>IF(G5601&gt;6,"Cover too large",LOOKUP(G5601,{0,1,2,3,4,5,6},{0,2.5,15,37.5,62.5,85,97.5}))</f>
        <v>0</v>
      </c>
    </row>
    <row r="5602" spans="1:8" hidden="1" x14ac:dyDescent="0.25">
      <c r="A5602" t="s">
        <v>233</v>
      </c>
      <c r="B5602" s="1">
        <v>42203</v>
      </c>
      <c r="C5602" t="s">
        <v>75</v>
      </c>
      <c r="D5602" t="s">
        <v>18</v>
      </c>
      <c r="E5602">
        <v>7</v>
      </c>
      <c r="F5602" t="s">
        <v>108</v>
      </c>
      <c r="G5602">
        <v>0</v>
      </c>
      <c r="H5602">
        <f>IF(G5602&gt;6,"Cover too large",LOOKUP(G5602,{0,1,2,3,4,5,6},{0,2.5,15,37.5,62.5,85,97.5}))</f>
        <v>0</v>
      </c>
    </row>
    <row r="5603" spans="1:8" hidden="1" x14ac:dyDescent="0.25">
      <c r="A5603" t="s">
        <v>233</v>
      </c>
      <c r="B5603" s="1">
        <v>42203</v>
      </c>
      <c r="C5603" t="s">
        <v>75</v>
      </c>
      <c r="D5603" t="s">
        <v>18</v>
      </c>
      <c r="E5603">
        <v>7</v>
      </c>
      <c r="F5603" t="s">
        <v>109</v>
      </c>
      <c r="G5603">
        <v>1</v>
      </c>
      <c r="H5603">
        <f>IF(G5603&gt;6,"Cover too large",LOOKUP(G5603,{0,1,2,3,4,5,6},{0,2.5,15,37.5,62.5,85,97.5}))</f>
        <v>2.5</v>
      </c>
    </row>
    <row r="5604" spans="1:8" hidden="1" x14ac:dyDescent="0.25">
      <c r="A5604" t="s">
        <v>233</v>
      </c>
      <c r="B5604" s="1">
        <v>42203</v>
      </c>
      <c r="C5604" t="s">
        <v>75</v>
      </c>
      <c r="D5604" t="s">
        <v>18</v>
      </c>
      <c r="E5604">
        <v>7</v>
      </c>
      <c r="F5604" t="s">
        <v>110</v>
      </c>
      <c r="G5604">
        <v>0</v>
      </c>
      <c r="H5604">
        <f>IF(G5604&gt;6,"Cover too large",LOOKUP(G5604,{0,1,2,3,4,5,6},{0,2.5,15,37.5,62.5,85,97.5}))</f>
        <v>0</v>
      </c>
    </row>
    <row r="5605" spans="1:8" hidden="1" x14ac:dyDescent="0.25">
      <c r="A5605" t="s">
        <v>233</v>
      </c>
      <c r="B5605" s="1">
        <v>42203</v>
      </c>
      <c r="C5605" t="s">
        <v>75</v>
      </c>
      <c r="D5605" t="s">
        <v>18</v>
      </c>
      <c r="E5605">
        <v>7</v>
      </c>
      <c r="F5605" t="s">
        <v>111</v>
      </c>
      <c r="G5605">
        <v>1</v>
      </c>
      <c r="H5605">
        <f>IF(G5605&gt;6,"Cover too large",LOOKUP(G5605,{0,1,2,3,4,5,6},{0,2.5,15,37.5,62.5,85,97.5}))</f>
        <v>2.5</v>
      </c>
    </row>
    <row r="5606" spans="1:8" hidden="1" x14ac:dyDescent="0.25">
      <c r="A5606" t="s">
        <v>233</v>
      </c>
      <c r="B5606" s="1">
        <v>42203</v>
      </c>
      <c r="C5606" t="s">
        <v>75</v>
      </c>
      <c r="D5606" t="s">
        <v>18</v>
      </c>
      <c r="E5606">
        <v>7</v>
      </c>
      <c r="F5606" t="s">
        <v>116</v>
      </c>
      <c r="G5606">
        <v>2</v>
      </c>
      <c r="H5606">
        <f>IF(G5606&gt;6,"Cover too large",LOOKUP(G5606,{0,1,2,3,4,5,6},{0,2.5,15,37.5,62.5,85,97.5}))</f>
        <v>15</v>
      </c>
    </row>
    <row r="5607" spans="1:8" hidden="1" x14ac:dyDescent="0.25">
      <c r="A5607" t="s">
        <v>233</v>
      </c>
      <c r="B5607" s="1">
        <v>42203</v>
      </c>
      <c r="C5607" t="s">
        <v>75</v>
      </c>
      <c r="D5607" t="s">
        <v>18</v>
      </c>
      <c r="E5607">
        <v>7</v>
      </c>
      <c r="F5607" t="s">
        <v>112</v>
      </c>
      <c r="G5607">
        <v>0</v>
      </c>
      <c r="H5607">
        <f>IF(G5607&gt;6,"Cover too large",LOOKUP(G5607,{0,1,2,3,4,5,6},{0,2.5,15,37.5,62.5,85,97.5}))</f>
        <v>0</v>
      </c>
    </row>
    <row r="5608" spans="1:8" hidden="1" x14ac:dyDescent="0.25">
      <c r="A5608" t="s">
        <v>233</v>
      </c>
      <c r="B5608" s="1">
        <v>42203</v>
      </c>
      <c r="C5608" t="s">
        <v>75</v>
      </c>
      <c r="D5608" t="s">
        <v>18</v>
      </c>
      <c r="E5608">
        <v>7</v>
      </c>
      <c r="F5608" t="s">
        <v>113</v>
      </c>
      <c r="G5608">
        <v>2</v>
      </c>
      <c r="H5608">
        <f>IF(G5608&gt;6,"Cover too large",LOOKUP(G5608,{0,1,2,3,4,5,6},{0,2.5,15,37.5,62.5,85,97.5}))</f>
        <v>15</v>
      </c>
    </row>
    <row r="5609" spans="1:8" hidden="1" x14ac:dyDescent="0.25">
      <c r="A5609" t="s">
        <v>233</v>
      </c>
      <c r="B5609" s="1">
        <v>42203</v>
      </c>
      <c r="C5609" t="s">
        <v>75</v>
      </c>
      <c r="D5609" t="s">
        <v>18</v>
      </c>
      <c r="E5609">
        <v>7</v>
      </c>
      <c r="F5609" t="s">
        <v>114</v>
      </c>
      <c r="G5609">
        <v>5</v>
      </c>
      <c r="H5609">
        <f>IF(G5609&gt;6,"Cover too large",LOOKUP(G5609,{0,1,2,3,4,5,6},{0,2.5,15,37.5,62.5,85,97.5}))</f>
        <v>85</v>
      </c>
    </row>
    <row r="5610" spans="1:8" hidden="1" x14ac:dyDescent="0.25">
      <c r="A5610" t="s">
        <v>233</v>
      </c>
      <c r="B5610" s="1">
        <v>42203</v>
      </c>
      <c r="C5610" t="s">
        <v>75</v>
      </c>
      <c r="D5610" t="s">
        <v>18</v>
      </c>
      <c r="E5610">
        <v>7</v>
      </c>
      <c r="F5610" t="s">
        <v>90</v>
      </c>
      <c r="G5610">
        <v>0</v>
      </c>
      <c r="H5610">
        <f>IF(G5610&gt;6,"Cover too large",LOOKUP(G5610,{0,1,2,3,4,5,6},{0,2.5,15,37.5,62.5,85,97.5}))</f>
        <v>0</v>
      </c>
    </row>
    <row r="5611" spans="1:8" hidden="1" x14ac:dyDescent="0.25">
      <c r="A5611" t="s">
        <v>233</v>
      </c>
      <c r="B5611" s="1">
        <v>42203</v>
      </c>
      <c r="C5611" t="s">
        <v>75</v>
      </c>
      <c r="D5611" t="s">
        <v>18</v>
      </c>
      <c r="E5611">
        <v>7</v>
      </c>
      <c r="F5611" t="s">
        <v>115</v>
      </c>
      <c r="G5611">
        <v>0</v>
      </c>
      <c r="H5611">
        <f>IF(G5611&gt;6,"Cover too large",LOOKUP(G5611,{0,1,2,3,4,5,6},{0,2.5,15,37.5,62.5,85,97.5}))</f>
        <v>0</v>
      </c>
    </row>
    <row r="5612" spans="1:8" hidden="1" x14ac:dyDescent="0.25">
      <c r="A5612" t="s">
        <v>233</v>
      </c>
      <c r="B5612" s="1">
        <v>42203</v>
      </c>
      <c r="C5612" t="s">
        <v>75</v>
      </c>
      <c r="D5612" t="s">
        <v>18</v>
      </c>
      <c r="E5612">
        <v>9</v>
      </c>
      <c r="F5612" t="s">
        <v>107</v>
      </c>
      <c r="G5612">
        <v>0</v>
      </c>
      <c r="H5612">
        <f>IF(G5612&gt;6,"Cover too large",LOOKUP(G5612,{0,1,2,3,4,5,6},{0,2.5,15,37.5,62.5,85,97.5}))</f>
        <v>0</v>
      </c>
    </row>
    <row r="5613" spans="1:8" hidden="1" x14ac:dyDescent="0.25">
      <c r="A5613" t="s">
        <v>233</v>
      </c>
      <c r="B5613" s="1">
        <v>42203</v>
      </c>
      <c r="C5613" t="s">
        <v>75</v>
      </c>
      <c r="D5613" t="s">
        <v>18</v>
      </c>
      <c r="E5613">
        <v>9</v>
      </c>
      <c r="F5613" t="s">
        <v>108</v>
      </c>
      <c r="G5613">
        <v>0</v>
      </c>
      <c r="H5613">
        <f>IF(G5613&gt;6,"Cover too large",LOOKUP(G5613,{0,1,2,3,4,5,6},{0,2.5,15,37.5,62.5,85,97.5}))</f>
        <v>0</v>
      </c>
    </row>
    <row r="5614" spans="1:8" hidden="1" x14ac:dyDescent="0.25">
      <c r="A5614" t="s">
        <v>233</v>
      </c>
      <c r="B5614" s="1">
        <v>42203</v>
      </c>
      <c r="C5614" t="s">
        <v>75</v>
      </c>
      <c r="D5614" t="s">
        <v>18</v>
      </c>
      <c r="E5614">
        <v>9</v>
      </c>
      <c r="F5614" t="s">
        <v>109</v>
      </c>
      <c r="G5614">
        <v>2</v>
      </c>
      <c r="H5614">
        <f>IF(G5614&gt;6,"Cover too large",LOOKUP(G5614,{0,1,2,3,4,5,6},{0,2.5,15,37.5,62.5,85,97.5}))</f>
        <v>15</v>
      </c>
    </row>
    <row r="5615" spans="1:8" hidden="1" x14ac:dyDescent="0.25">
      <c r="A5615" t="s">
        <v>233</v>
      </c>
      <c r="B5615" s="1">
        <v>42203</v>
      </c>
      <c r="C5615" t="s">
        <v>75</v>
      </c>
      <c r="D5615" t="s">
        <v>18</v>
      </c>
      <c r="E5615">
        <v>9</v>
      </c>
      <c r="F5615" t="s">
        <v>110</v>
      </c>
      <c r="G5615">
        <v>0</v>
      </c>
      <c r="H5615">
        <f>IF(G5615&gt;6,"Cover too large",LOOKUP(G5615,{0,1,2,3,4,5,6},{0,2.5,15,37.5,62.5,85,97.5}))</f>
        <v>0</v>
      </c>
    </row>
    <row r="5616" spans="1:8" hidden="1" x14ac:dyDescent="0.25">
      <c r="A5616" t="s">
        <v>233</v>
      </c>
      <c r="B5616" s="1">
        <v>42203</v>
      </c>
      <c r="C5616" t="s">
        <v>75</v>
      </c>
      <c r="D5616" t="s">
        <v>18</v>
      </c>
      <c r="E5616">
        <v>9</v>
      </c>
      <c r="F5616" t="s">
        <v>111</v>
      </c>
      <c r="G5616">
        <v>1</v>
      </c>
      <c r="H5616">
        <f>IF(G5616&gt;6,"Cover too large",LOOKUP(G5616,{0,1,2,3,4,5,6},{0,2.5,15,37.5,62.5,85,97.5}))</f>
        <v>2.5</v>
      </c>
    </row>
    <row r="5617" spans="1:8" hidden="1" x14ac:dyDescent="0.25">
      <c r="A5617" t="s">
        <v>233</v>
      </c>
      <c r="B5617" s="1">
        <v>42203</v>
      </c>
      <c r="C5617" t="s">
        <v>75</v>
      </c>
      <c r="D5617" t="s">
        <v>18</v>
      </c>
      <c r="E5617">
        <v>9</v>
      </c>
      <c r="F5617" t="s">
        <v>116</v>
      </c>
      <c r="G5617">
        <v>2</v>
      </c>
      <c r="H5617">
        <f>IF(G5617&gt;6,"Cover too large",LOOKUP(G5617,{0,1,2,3,4,5,6},{0,2.5,15,37.5,62.5,85,97.5}))</f>
        <v>15</v>
      </c>
    </row>
    <row r="5618" spans="1:8" hidden="1" x14ac:dyDescent="0.25">
      <c r="A5618" t="s">
        <v>233</v>
      </c>
      <c r="B5618" s="1">
        <v>42203</v>
      </c>
      <c r="C5618" t="s">
        <v>75</v>
      </c>
      <c r="D5618" t="s">
        <v>18</v>
      </c>
      <c r="E5618">
        <v>9</v>
      </c>
      <c r="F5618" t="s">
        <v>112</v>
      </c>
      <c r="G5618">
        <v>0</v>
      </c>
      <c r="H5618">
        <f>IF(G5618&gt;6,"Cover too large",LOOKUP(G5618,{0,1,2,3,4,5,6},{0,2.5,15,37.5,62.5,85,97.5}))</f>
        <v>0</v>
      </c>
    </row>
    <row r="5619" spans="1:8" hidden="1" x14ac:dyDescent="0.25">
      <c r="A5619" t="s">
        <v>233</v>
      </c>
      <c r="B5619" s="1">
        <v>42203</v>
      </c>
      <c r="C5619" t="s">
        <v>75</v>
      </c>
      <c r="D5619" t="s">
        <v>18</v>
      </c>
      <c r="E5619">
        <v>9</v>
      </c>
      <c r="F5619" t="s">
        <v>113</v>
      </c>
      <c r="G5619">
        <v>1</v>
      </c>
      <c r="H5619">
        <f>IF(G5619&gt;6,"Cover too large",LOOKUP(G5619,{0,1,2,3,4,5,6},{0,2.5,15,37.5,62.5,85,97.5}))</f>
        <v>2.5</v>
      </c>
    </row>
    <row r="5620" spans="1:8" hidden="1" x14ac:dyDescent="0.25">
      <c r="A5620" t="s">
        <v>233</v>
      </c>
      <c r="B5620" s="1">
        <v>42203</v>
      </c>
      <c r="C5620" t="s">
        <v>75</v>
      </c>
      <c r="D5620" t="s">
        <v>18</v>
      </c>
      <c r="E5620">
        <v>9</v>
      </c>
      <c r="F5620" t="s">
        <v>114</v>
      </c>
      <c r="G5620">
        <v>6</v>
      </c>
      <c r="H5620">
        <f>IF(G5620&gt;6,"Cover too large",LOOKUP(G5620,{0,1,2,3,4,5,6},{0,2.5,15,37.5,62.5,85,97.5}))</f>
        <v>97.5</v>
      </c>
    </row>
    <row r="5621" spans="1:8" hidden="1" x14ac:dyDescent="0.25">
      <c r="A5621" t="s">
        <v>233</v>
      </c>
      <c r="B5621" s="1">
        <v>42203</v>
      </c>
      <c r="C5621" t="s">
        <v>75</v>
      </c>
      <c r="D5621" t="s">
        <v>18</v>
      </c>
      <c r="E5621">
        <v>9</v>
      </c>
      <c r="F5621" t="s">
        <v>90</v>
      </c>
      <c r="G5621">
        <v>0</v>
      </c>
      <c r="H5621">
        <f>IF(G5621&gt;6,"Cover too large",LOOKUP(G5621,{0,1,2,3,4,5,6},{0,2.5,15,37.5,62.5,85,97.5}))</f>
        <v>0</v>
      </c>
    </row>
    <row r="5622" spans="1:8" hidden="1" x14ac:dyDescent="0.25">
      <c r="A5622" t="s">
        <v>233</v>
      </c>
      <c r="B5622" s="1">
        <v>42203</v>
      </c>
      <c r="C5622" t="s">
        <v>75</v>
      </c>
      <c r="D5622" t="s">
        <v>18</v>
      </c>
      <c r="E5622">
        <v>9</v>
      </c>
      <c r="F5622" t="s">
        <v>115</v>
      </c>
      <c r="G5622">
        <v>0</v>
      </c>
      <c r="H5622">
        <f>IF(G5622&gt;6,"Cover too large",LOOKUP(G5622,{0,1,2,3,4,5,6},{0,2.5,15,37.5,62.5,85,97.5}))</f>
        <v>0</v>
      </c>
    </row>
    <row r="5623" spans="1:8" hidden="1" x14ac:dyDescent="0.25">
      <c r="A5623" t="s">
        <v>233</v>
      </c>
      <c r="B5623" s="1">
        <v>42203</v>
      </c>
      <c r="C5623" t="s">
        <v>75</v>
      </c>
      <c r="D5623" t="s">
        <v>18</v>
      </c>
      <c r="E5623">
        <v>10</v>
      </c>
      <c r="F5623" t="s">
        <v>107</v>
      </c>
      <c r="G5623">
        <v>0</v>
      </c>
      <c r="H5623">
        <f>IF(G5623&gt;6,"Cover too large",LOOKUP(G5623,{0,1,2,3,4,5,6},{0,2.5,15,37.5,62.5,85,97.5}))</f>
        <v>0</v>
      </c>
    </row>
    <row r="5624" spans="1:8" hidden="1" x14ac:dyDescent="0.25">
      <c r="A5624" t="s">
        <v>233</v>
      </c>
      <c r="B5624" s="1">
        <v>42203</v>
      </c>
      <c r="C5624" t="s">
        <v>75</v>
      </c>
      <c r="D5624" t="s">
        <v>18</v>
      </c>
      <c r="E5624">
        <v>10</v>
      </c>
      <c r="F5624" t="s">
        <v>108</v>
      </c>
      <c r="G5624">
        <v>0</v>
      </c>
      <c r="H5624">
        <f>IF(G5624&gt;6,"Cover too large",LOOKUP(G5624,{0,1,2,3,4,5,6},{0,2.5,15,37.5,62.5,85,97.5}))</f>
        <v>0</v>
      </c>
    </row>
    <row r="5625" spans="1:8" hidden="1" x14ac:dyDescent="0.25">
      <c r="A5625" t="s">
        <v>233</v>
      </c>
      <c r="B5625" s="1">
        <v>42203</v>
      </c>
      <c r="C5625" t="s">
        <v>75</v>
      </c>
      <c r="D5625" t="s">
        <v>18</v>
      </c>
      <c r="E5625">
        <v>10</v>
      </c>
      <c r="F5625" t="s">
        <v>109</v>
      </c>
      <c r="G5625">
        <v>2</v>
      </c>
      <c r="H5625">
        <f>IF(G5625&gt;6,"Cover too large",LOOKUP(G5625,{0,1,2,3,4,5,6},{0,2.5,15,37.5,62.5,85,97.5}))</f>
        <v>15</v>
      </c>
    </row>
    <row r="5626" spans="1:8" hidden="1" x14ac:dyDescent="0.25">
      <c r="A5626" t="s">
        <v>233</v>
      </c>
      <c r="B5626" s="1">
        <v>42203</v>
      </c>
      <c r="C5626" t="s">
        <v>75</v>
      </c>
      <c r="D5626" t="s">
        <v>18</v>
      </c>
      <c r="E5626">
        <v>10</v>
      </c>
      <c r="F5626" t="s">
        <v>110</v>
      </c>
      <c r="G5626">
        <v>0</v>
      </c>
      <c r="H5626">
        <f>IF(G5626&gt;6,"Cover too large",LOOKUP(G5626,{0,1,2,3,4,5,6},{0,2.5,15,37.5,62.5,85,97.5}))</f>
        <v>0</v>
      </c>
    </row>
    <row r="5627" spans="1:8" hidden="1" x14ac:dyDescent="0.25">
      <c r="A5627" t="s">
        <v>233</v>
      </c>
      <c r="B5627" s="1">
        <v>42203</v>
      </c>
      <c r="C5627" t="s">
        <v>75</v>
      </c>
      <c r="D5627" t="s">
        <v>18</v>
      </c>
      <c r="E5627">
        <v>10</v>
      </c>
      <c r="F5627" t="s">
        <v>111</v>
      </c>
      <c r="G5627">
        <v>2</v>
      </c>
      <c r="H5627">
        <f>IF(G5627&gt;6,"Cover too large",LOOKUP(G5627,{0,1,2,3,4,5,6},{0,2.5,15,37.5,62.5,85,97.5}))</f>
        <v>15</v>
      </c>
    </row>
    <row r="5628" spans="1:8" hidden="1" x14ac:dyDescent="0.25">
      <c r="A5628" t="s">
        <v>233</v>
      </c>
      <c r="B5628" s="1">
        <v>42203</v>
      </c>
      <c r="C5628" t="s">
        <v>75</v>
      </c>
      <c r="D5628" t="s">
        <v>18</v>
      </c>
      <c r="E5628">
        <v>10</v>
      </c>
      <c r="F5628" t="s">
        <v>116</v>
      </c>
      <c r="G5628">
        <v>2</v>
      </c>
      <c r="H5628">
        <f>IF(G5628&gt;6,"Cover too large",LOOKUP(G5628,{0,1,2,3,4,5,6},{0,2.5,15,37.5,62.5,85,97.5}))</f>
        <v>15</v>
      </c>
    </row>
    <row r="5629" spans="1:8" hidden="1" x14ac:dyDescent="0.25">
      <c r="A5629" t="s">
        <v>233</v>
      </c>
      <c r="B5629" s="1">
        <v>42203</v>
      </c>
      <c r="C5629" t="s">
        <v>75</v>
      </c>
      <c r="D5629" t="s">
        <v>18</v>
      </c>
      <c r="E5629">
        <v>10</v>
      </c>
      <c r="F5629" t="s">
        <v>112</v>
      </c>
      <c r="G5629">
        <v>1</v>
      </c>
      <c r="H5629">
        <f>IF(G5629&gt;6,"Cover too large",LOOKUP(G5629,{0,1,2,3,4,5,6},{0,2.5,15,37.5,62.5,85,97.5}))</f>
        <v>2.5</v>
      </c>
    </row>
    <row r="5630" spans="1:8" hidden="1" x14ac:dyDescent="0.25">
      <c r="A5630" t="s">
        <v>233</v>
      </c>
      <c r="B5630" s="1">
        <v>42203</v>
      </c>
      <c r="C5630" t="s">
        <v>75</v>
      </c>
      <c r="D5630" t="s">
        <v>18</v>
      </c>
      <c r="E5630">
        <v>10</v>
      </c>
      <c r="F5630" t="s">
        <v>113</v>
      </c>
      <c r="G5630">
        <v>0</v>
      </c>
      <c r="H5630">
        <f>IF(G5630&gt;6,"Cover too large",LOOKUP(G5630,{0,1,2,3,4,5,6},{0,2.5,15,37.5,62.5,85,97.5}))</f>
        <v>0</v>
      </c>
    </row>
    <row r="5631" spans="1:8" hidden="1" x14ac:dyDescent="0.25">
      <c r="A5631" t="s">
        <v>233</v>
      </c>
      <c r="B5631" s="1">
        <v>42203</v>
      </c>
      <c r="C5631" t="s">
        <v>75</v>
      </c>
      <c r="D5631" t="s">
        <v>18</v>
      </c>
      <c r="E5631">
        <v>10</v>
      </c>
      <c r="F5631" t="s">
        <v>114</v>
      </c>
      <c r="G5631">
        <v>6</v>
      </c>
      <c r="H5631">
        <f>IF(G5631&gt;6,"Cover too large",LOOKUP(G5631,{0,1,2,3,4,5,6},{0,2.5,15,37.5,62.5,85,97.5}))</f>
        <v>97.5</v>
      </c>
    </row>
    <row r="5632" spans="1:8" hidden="1" x14ac:dyDescent="0.25">
      <c r="A5632" t="s">
        <v>233</v>
      </c>
      <c r="B5632" s="1">
        <v>42203</v>
      </c>
      <c r="C5632" t="s">
        <v>75</v>
      </c>
      <c r="D5632" t="s">
        <v>18</v>
      </c>
      <c r="E5632">
        <v>10</v>
      </c>
      <c r="F5632" t="s">
        <v>90</v>
      </c>
      <c r="G5632">
        <v>0</v>
      </c>
      <c r="H5632">
        <f>IF(G5632&gt;6,"Cover too large",LOOKUP(G5632,{0,1,2,3,4,5,6},{0,2.5,15,37.5,62.5,85,97.5}))</f>
        <v>0</v>
      </c>
    </row>
    <row r="5633" spans="1:8" hidden="1" x14ac:dyDescent="0.25">
      <c r="A5633" t="s">
        <v>233</v>
      </c>
      <c r="B5633" s="1">
        <v>42203</v>
      </c>
      <c r="C5633" t="s">
        <v>75</v>
      </c>
      <c r="D5633" t="s">
        <v>18</v>
      </c>
      <c r="E5633">
        <v>10</v>
      </c>
      <c r="F5633" t="s">
        <v>115</v>
      </c>
      <c r="G5633">
        <v>0</v>
      </c>
      <c r="H5633">
        <f>IF(G5633&gt;6,"Cover too large",LOOKUP(G5633,{0,1,2,3,4,5,6},{0,2.5,15,37.5,62.5,85,97.5}))</f>
        <v>0</v>
      </c>
    </row>
    <row r="5634" spans="1:8" hidden="1" x14ac:dyDescent="0.25">
      <c r="A5634" t="s">
        <v>233</v>
      </c>
      <c r="B5634" s="1">
        <v>42203</v>
      </c>
      <c r="C5634" t="s">
        <v>75</v>
      </c>
      <c r="D5634" t="s">
        <v>20</v>
      </c>
      <c r="E5634">
        <v>1</v>
      </c>
      <c r="F5634" t="s">
        <v>107</v>
      </c>
      <c r="G5634">
        <v>0</v>
      </c>
      <c r="H5634">
        <f>IF(G5634&gt;6,"Cover too large",LOOKUP(G5634,{0,1,2,3,4,5,6},{0,2.5,15,37.5,62.5,85,97.5}))</f>
        <v>0</v>
      </c>
    </row>
    <row r="5635" spans="1:8" hidden="1" x14ac:dyDescent="0.25">
      <c r="A5635" t="s">
        <v>233</v>
      </c>
      <c r="B5635" s="1">
        <v>42203</v>
      </c>
      <c r="C5635" t="s">
        <v>75</v>
      </c>
      <c r="D5635" t="s">
        <v>20</v>
      </c>
      <c r="E5635">
        <v>1</v>
      </c>
      <c r="F5635" t="s">
        <v>108</v>
      </c>
      <c r="G5635">
        <v>0</v>
      </c>
      <c r="H5635">
        <f>IF(G5635&gt;6,"Cover too large",LOOKUP(G5635,{0,1,2,3,4,5,6},{0,2.5,15,37.5,62.5,85,97.5}))</f>
        <v>0</v>
      </c>
    </row>
    <row r="5636" spans="1:8" hidden="1" x14ac:dyDescent="0.25">
      <c r="A5636" t="s">
        <v>233</v>
      </c>
      <c r="B5636" s="1">
        <v>42203</v>
      </c>
      <c r="C5636" t="s">
        <v>75</v>
      </c>
      <c r="D5636" t="s">
        <v>20</v>
      </c>
      <c r="E5636">
        <v>1</v>
      </c>
      <c r="F5636" t="s">
        <v>109</v>
      </c>
      <c r="G5636">
        <v>2</v>
      </c>
      <c r="H5636">
        <f>IF(G5636&gt;6,"Cover too large",LOOKUP(G5636,{0,1,2,3,4,5,6},{0,2.5,15,37.5,62.5,85,97.5}))</f>
        <v>15</v>
      </c>
    </row>
    <row r="5637" spans="1:8" hidden="1" x14ac:dyDescent="0.25">
      <c r="A5637" t="s">
        <v>233</v>
      </c>
      <c r="B5637" s="1">
        <v>42203</v>
      </c>
      <c r="C5637" t="s">
        <v>75</v>
      </c>
      <c r="D5637" t="s">
        <v>20</v>
      </c>
      <c r="E5637">
        <v>1</v>
      </c>
      <c r="F5637" t="s">
        <v>110</v>
      </c>
      <c r="G5637">
        <v>0</v>
      </c>
      <c r="H5637">
        <f>IF(G5637&gt;6,"Cover too large",LOOKUP(G5637,{0,1,2,3,4,5,6},{0,2.5,15,37.5,62.5,85,97.5}))</f>
        <v>0</v>
      </c>
    </row>
    <row r="5638" spans="1:8" hidden="1" x14ac:dyDescent="0.25">
      <c r="A5638" t="s">
        <v>233</v>
      </c>
      <c r="B5638" s="1">
        <v>42203</v>
      </c>
      <c r="C5638" t="s">
        <v>75</v>
      </c>
      <c r="D5638" t="s">
        <v>20</v>
      </c>
      <c r="E5638">
        <v>1</v>
      </c>
      <c r="F5638" t="s">
        <v>111</v>
      </c>
      <c r="G5638">
        <v>1</v>
      </c>
      <c r="H5638">
        <f>IF(G5638&gt;6,"Cover too large",LOOKUP(G5638,{0,1,2,3,4,5,6},{0,2.5,15,37.5,62.5,85,97.5}))</f>
        <v>2.5</v>
      </c>
    </row>
    <row r="5639" spans="1:8" hidden="1" x14ac:dyDescent="0.25">
      <c r="A5639" t="s">
        <v>233</v>
      </c>
      <c r="B5639" s="1">
        <v>42203</v>
      </c>
      <c r="C5639" t="s">
        <v>75</v>
      </c>
      <c r="D5639" t="s">
        <v>20</v>
      </c>
      <c r="E5639">
        <v>1</v>
      </c>
      <c r="F5639" t="s">
        <v>116</v>
      </c>
      <c r="G5639">
        <v>1</v>
      </c>
      <c r="H5639">
        <f>IF(G5639&gt;6,"Cover too large",LOOKUP(G5639,{0,1,2,3,4,5,6},{0,2.5,15,37.5,62.5,85,97.5}))</f>
        <v>2.5</v>
      </c>
    </row>
    <row r="5640" spans="1:8" hidden="1" x14ac:dyDescent="0.25">
      <c r="A5640" t="s">
        <v>233</v>
      </c>
      <c r="B5640" s="1">
        <v>42203</v>
      </c>
      <c r="C5640" t="s">
        <v>75</v>
      </c>
      <c r="D5640" t="s">
        <v>20</v>
      </c>
      <c r="E5640">
        <v>1</v>
      </c>
      <c r="F5640" t="s">
        <v>112</v>
      </c>
      <c r="G5640">
        <v>1</v>
      </c>
      <c r="H5640">
        <f>IF(G5640&gt;6,"Cover too large",LOOKUP(G5640,{0,1,2,3,4,5,6},{0,2.5,15,37.5,62.5,85,97.5}))</f>
        <v>2.5</v>
      </c>
    </row>
    <row r="5641" spans="1:8" hidden="1" x14ac:dyDescent="0.25">
      <c r="A5641" t="s">
        <v>233</v>
      </c>
      <c r="B5641" s="1">
        <v>42203</v>
      </c>
      <c r="C5641" t="s">
        <v>75</v>
      </c>
      <c r="D5641" t="s">
        <v>20</v>
      </c>
      <c r="E5641">
        <v>1</v>
      </c>
      <c r="F5641" t="s">
        <v>113</v>
      </c>
      <c r="G5641">
        <v>1</v>
      </c>
      <c r="H5641">
        <f>IF(G5641&gt;6,"Cover too large",LOOKUP(G5641,{0,1,2,3,4,5,6},{0,2.5,15,37.5,62.5,85,97.5}))</f>
        <v>2.5</v>
      </c>
    </row>
    <row r="5642" spans="1:8" hidden="1" x14ac:dyDescent="0.25">
      <c r="A5642" t="s">
        <v>233</v>
      </c>
      <c r="B5642" s="1">
        <v>42203</v>
      </c>
      <c r="C5642" t="s">
        <v>75</v>
      </c>
      <c r="D5642" t="s">
        <v>20</v>
      </c>
      <c r="E5642">
        <v>1</v>
      </c>
      <c r="F5642" t="s">
        <v>114</v>
      </c>
      <c r="G5642">
        <v>5</v>
      </c>
      <c r="H5642">
        <f>IF(G5642&gt;6,"Cover too large",LOOKUP(G5642,{0,1,2,3,4,5,6},{0,2.5,15,37.5,62.5,85,97.5}))</f>
        <v>85</v>
      </c>
    </row>
    <row r="5643" spans="1:8" hidden="1" x14ac:dyDescent="0.25">
      <c r="A5643" t="s">
        <v>233</v>
      </c>
      <c r="B5643" s="1">
        <v>42203</v>
      </c>
      <c r="C5643" t="s">
        <v>75</v>
      </c>
      <c r="D5643" t="s">
        <v>20</v>
      </c>
      <c r="E5643">
        <v>1</v>
      </c>
      <c r="F5643" t="s">
        <v>90</v>
      </c>
      <c r="G5643">
        <v>0</v>
      </c>
      <c r="H5643">
        <f>IF(G5643&gt;6,"Cover too large",LOOKUP(G5643,{0,1,2,3,4,5,6},{0,2.5,15,37.5,62.5,85,97.5}))</f>
        <v>0</v>
      </c>
    </row>
    <row r="5644" spans="1:8" hidden="1" x14ac:dyDescent="0.25">
      <c r="A5644" t="s">
        <v>233</v>
      </c>
      <c r="B5644" s="1">
        <v>42203</v>
      </c>
      <c r="C5644" t="s">
        <v>75</v>
      </c>
      <c r="D5644" t="s">
        <v>20</v>
      </c>
      <c r="E5644">
        <v>1</v>
      </c>
      <c r="F5644" t="s">
        <v>115</v>
      </c>
      <c r="G5644">
        <v>0</v>
      </c>
      <c r="H5644">
        <f>IF(G5644&gt;6,"Cover too large",LOOKUP(G5644,{0,1,2,3,4,5,6},{0,2.5,15,37.5,62.5,85,97.5}))</f>
        <v>0</v>
      </c>
    </row>
    <row r="5645" spans="1:8" hidden="1" x14ac:dyDescent="0.25">
      <c r="A5645" t="s">
        <v>233</v>
      </c>
      <c r="B5645" s="1">
        <v>42203</v>
      </c>
      <c r="C5645" t="s">
        <v>75</v>
      </c>
      <c r="D5645" t="s">
        <v>20</v>
      </c>
      <c r="E5645">
        <v>5</v>
      </c>
      <c r="F5645" t="s">
        <v>107</v>
      </c>
      <c r="G5645">
        <v>0</v>
      </c>
      <c r="H5645">
        <f>IF(G5645&gt;6,"Cover too large",LOOKUP(G5645,{0,1,2,3,4,5,6},{0,2.5,15,37.5,62.5,85,97.5}))</f>
        <v>0</v>
      </c>
    </row>
    <row r="5646" spans="1:8" hidden="1" x14ac:dyDescent="0.25">
      <c r="A5646" t="s">
        <v>233</v>
      </c>
      <c r="B5646" s="1">
        <v>42203</v>
      </c>
      <c r="C5646" t="s">
        <v>75</v>
      </c>
      <c r="D5646" t="s">
        <v>20</v>
      </c>
      <c r="E5646">
        <v>5</v>
      </c>
      <c r="F5646" t="s">
        <v>108</v>
      </c>
      <c r="G5646">
        <v>0</v>
      </c>
      <c r="H5646">
        <f>IF(G5646&gt;6,"Cover too large",LOOKUP(G5646,{0,1,2,3,4,5,6},{0,2.5,15,37.5,62.5,85,97.5}))</f>
        <v>0</v>
      </c>
    </row>
    <row r="5647" spans="1:8" hidden="1" x14ac:dyDescent="0.25">
      <c r="A5647" t="s">
        <v>233</v>
      </c>
      <c r="B5647" s="1">
        <v>42203</v>
      </c>
      <c r="C5647" t="s">
        <v>75</v>
      </c>
      <c r="D5647" t="s">
        <v>20</v>
      </c>
      <c r="E5647">
        <v>5</v>
      </c>
      <c r="F5647" t="s">
        <v>109</v>
      </c>
      <c r="G5647">
        <v>1</v>
      </c>
      <c r="H5647">
        <f>IF(G5647&gt;6,"Cover too large",LOOKUP(G5647,{0,1,2,3,4,5,6},{0,2.5,15,37.5,62.5,85,97.5}))</f>
        <v>2.5</v>
      </c>
    </row>
    <row r="5648" spans="1:8" hidden="1" x14ac:dyDescent="0.25">
      <c r="A5648" t="s">
        <v>233</v>
      </c>
      <c r="B5648" s="1">
        <v>42203</v>
      </c>
      <c r="C5648" t="s">
        <v>75</v>
      </c>
      <c r="D5648" t="s">
        <v>20</v>
      </c>
      <c r="E5648">
        <v>5</v>
      </c>
      <c r="F5648" t="s">
        <v>110</v>
      </c>
      <c r="G5648">
        <v>0</v>
      </c>
      <c r="H5648">
        <f>IF(G5648&gt;6,"Cover too large",LOOKUP(G5648,{0,1,2,3,4,5,6},{0,2.5,15,37.5,62.5,85,97.5}))</f>
        <v>0</v>
      </c>
    </row>
    <row r="5649" spans="1:8" hidden="1" x14ac:dyDescent="0.25">
      <c r="A5649" t="s">
        <v>233</v>
      </c>
      <c r="B5649" s="1">
        <v>42203</v>
      </c>
      <c r="C5649" t="s">
        <v>75</v>
      </c>
      <c r="D5649" t="s">
        <v>20</v>
      </c>
      <c r="E5649">
        <v>5</v>
      </c>
      <c r="F5649" t="s">
        <v>111</v>
      </c>
      <c r="G5649">
        <v>1</v>
      </c>
      <c r="H5649">
        <f>IF(G5649&gt;6,"Cover too large",LOOKUP(G5649,{0,1,2,3,4,5,6},{0,2.5,15,37.5,62.5,85,97.5}))</f>
        <v>2.5</v>
      </c>
    </row>
    <row r="5650" spans="1:8" hidden="1" x14ac:dyDescent="0.25">
      <c r="A5650" t="s">
        <v>233</v>
      </c>
      <c r="B5650" s="1">
        <v>42203</v>
      </c>
      <c r="C5650" t="s">
        <v>75</v>
      </c>
      <c r="D5650" t="s">
        <v>20</v>
      </c>
      <c r="E5650">
        <v>5</v>
      </c>
      <c r="F5650" t="s">
        <v>116</v>
      </c>
      <c r="G5650">
        <v>2</v>
      </c>
      <c r="H5650">
        <f>IF(G5650&gt;6,"Cover too large",LOOKUP(G5650,{0,1,2,3,4,5,6},{0,2.5,15,37.5,62.5,85,97.5}))</f>
        <v>15</v>
      </c>
    </row>
    <row r="5651" spans="1:8" hidden="1" x14ac:dyDescent="0.25">
      <c r="A5651" t="s">
        <v>233</v>
      </c>
      <c r="B5651" s="1">
        <v>42203</v>
      </c>
      <c r="C5651" t="s">
        <v>75</v>
      </c>
      <c r="D5651" t="s">
        <v>20</v>
      </c>
      <c r="E5651">
        <v>5</v>
      </c>
      <c r="F5651" t="s">
        <v>112</v>
      </c>
      <c r="G5651">
        <v>2</v>
      </c>
      <c r="H5651">
        <f>IF(G5651&gt;6,"Cover too large",LOOKUP(G5651,{0,1,2,3,4,5,6},{0,2.5,15,37.5,62.5,85,97.5}))</f>
        <v>15</v>
      </c>
    </row>
    <row r="5652" spans="1:8" hidden="1" x14ac:dyDescent="0.25">
      <c r="A5652" t="s">
        <v>233</v>
      </c>
      <c r="B5652" s="1">
        <v>42203</v>
      </c>
      <c r="C5652" t="s">
        <v>75</v>
      </c>
      <c r="D5652" t="s">
        <v>20</v>
      </c>
      <c r="E5652">
        <v>5</v>
      </c>
      <c r="F5652" t="s">
        <v>113</v>
      </c>
      <c r="G5652">
        <v>0</v>
      </c>
      <c r="H5652">
        <f>IF(G5652&gt;6,"Cover too large",LOOKUP(G5652,{0,1,2,3,4,5,6},{0,2.5,15,37.5,62.5,85,97.5}))</f>
        <v>0</v>
      </c>
    </row>
    <row r="5653" spans="1:8" hidden="1" x14ac:dyDescent="0.25">
      <c r="A5653" t="s">
        <v>233</v>
      </c>
      <c r="B5653" s="1">
        <v>42203</v>
      </c>
      <c r="C5653" t="s">
        <v>75</v>
      </c>
      <c r="D5653" t="s">
        <v>20</v>
      </c>
      <c r="E5653">
        <v>5</v>
      </c>
      <c r="F5653" t="s">
        <v>114</v>
      </c>
      <c r="G5653">
        <v>4</v>
      </c>
      <c r="H5653">
        <f>IF(G5653&gt;6,"Cover too large",LOOKUP(G5653,{0,1,2,3,4,5,6},{0,2.5,15,37.5,62.5,85,97.5}))</f>
        <v>62.5</v>
      </c>
    </row>
    <row r="5654" spans="1:8" hidden="1" x14ac:dyDescent="0.25">
      <c r="A5654" t="s">
        <v>233</v>
      </c>
      <c r="B5654" s="1">
        <v>42203</v>
      </c>
      <c r="C5654" t="s">
        <v>75</v>
      </c>
      <c r="D5654" t="s">
        <v>20</v>
      </c>
      <c r="E5654">
        <v>5</v>
      </c>
      <c r="F5654" t="s">
        <v>90</v>
      </c>
      <c r="G5654">
        <v>1</v>
      </c>
      <c r="H5654">
        <f>IF(G5654&gt;6,"Cover too large",LOOKUP(G5654,{0,1,2,3,4,5,6},{0,2.5,15,37.5,62.5,85,97.5}))</f>
        <v>2.5</v>
      </c>
    </row>
    <row r="5655" spans="1:8" hidden="1" x14ac:dyDescent="0.25">
      <c r="A5655" t="s">
        <v>233</v>
      </c>
      <c r="B5655" s="1">
        <v>42203</v>
      </c>
      <c r="C5655" t="s">
        <v>75</v>
      </c>
      <c r="D5655" t="s">
        <v>20</v>
      </c>
      <c r="E5655">
        <v>5</v>
      </c>
      <c r="F5655" t="s">
        <v>115</v>
      </c>
      <c r="G5655">
        <v>0</v>
      </c>
      <c r="H5655">
        <f>IF(G5655&gt;6,"Cover too large",LOOKUP(G5655,{0,1,2,3,4,5,6},{0,2.5,15,37.5,62.5,85,97.5}))</f>
        <v>0</v>
      </c>
    </row>
    <row r="5656" spans="1:8" hidden="1" x14ac:dyDescent="0.25">
      <c r="A5656" t="s">
        <v>233</v>
      </c>
      <c r="B5656" s="1">
        <v>42203</v>
      </c>
      <c r="C5656" t="s">
        <v>75</v>
      </c>
      <c r="D5656" t="s">
        <v>20</v>
      </c>
      <c r="E5656">
        <v>7</v>
      </c>
      <c r="F5656" t="s">
        <v>107</v>
      </c>
      <c r="G5656">
        <v>0</v>
      </c>
      <c r="H5656">
        <f>IF(G5656&gt;6,"Cover too large",LOOKUP(G5656,{0,1,2,3,4,5,6},{0,2.5,15,37.5,62.5,85,97.5}))</f>
        <v>0</v>
      </c>
    </row>
    <row r="5657" spans="1:8" hidden="1" x14ac:dyDescent="0.25">
      <c r="A5657" t="s">
        <v>233</v>
      </c>
      <c r="B5657" s="1">
        <v>42203</v>
      </c>
      <c r="C5657" t="s">
        <v>75</v>
      </c>
      <c r="D5657" t="s">
        <v>20</v>
      </c>
      <c r="E5657">
        <v>7</v>
      </c>
      <c r="F5657" t="s">
        <v>108</v>
      </c>
      <c r="G5657">
        <v>0</v>
      </c>
      <c r="H5657">
        <f>IF(G5657&gt;6,"Cover too large",LOOKUP(G5657,{0,1,2,3,4,5,6},{0,2.5,15,37.5,62.5,85,97.5}))</f>
        <v>0</v>
      </c>
    </row>
    <row r="5658" spans="1:8" hidden="1" x14ac:dyDescent="0.25">
      <c r="A5658" t="s">
        <v>233</v>
      </c>
      <c r="B5658" s="1">
        <v>42203</v>
      </c>
      <c r="C5658" t="s">
        <v>75</v>
      </c>
      <c r="D5658" t="s">
        <v>20</v>
      </c>
      <c r="E5658">
        <v>7</v>
      </c>
      <c r="F5658" t="s">
        <v>109</v>
      </c>
      <c r="G5658">
        <v>2</v>
      </c>
      <c r="H5658">
        <f>IF(G5658&gt;6,"Cover too large",LOOKUP(G5658,{0,1,2,3,4,5,6},{0,2.5,15,37.5,62.5,85,97.5}))</f>
        <v>15</v>
      </c>
    </row>
    <row r="5659" spans="1:8" hidden="1" x14ac:dyDescent="0.25">
      <c r="A5659" t="s">
        <v>233</v>
      </c>
      <c r="B5659" s="1">
        <v>42203</v>
      </c>
      <c r="C5659" t="s">
        <v>75</v>
      </c>
      <c r="D5659" t="s">
        <v>20</v>
      </c>
      <c r="E5659">
        <v>7</v>
      </c>
      <c r="F5659" t="s">
        <v>110</v>
      </c>
      <c r="G5659">
        <v>0</v>
      </c>
      <c r="H5659">
        <f>IF(G5659&gt;6,"Cover too large",LOOKUP(G5659,{0,1,2,3,4,5,6},{0,2.5,15,37.5,62.5,85,97.5}))</f>
        <v>0</v>
      </c>
    </row>
    <row r="5660" spans="1:8" hidden="1" x14ac:dyDescent="0.25">
      <c r="A5660" t="s">
        <v>233</v>
      </c>
      <c r="B5660" s="1">
        <v>42203</v>
      </c>
      <c r="C5660" t="s">
        <v>75</v>
      </c>
      <c r="D5660" t="s">
        <v>20</v>
      </c>
      <c r="E5660">
        <v>7</v>
      </c>
      <c r="F5660" t="s">
        <v>111</v>
      </c>
      <c r="G5660">
        <v>0</v>
      </c>
      <c r="H5660">
        <f>IF(G5660&gt;6,"Cover too large",LOOKUP(G5660,{0,1,2,3,4,5,6},{0,2.5,15,37.5,62.5,85,97.5}))</f>
        <v>0</v>
      </c>
    </row>
    <row r="5661" spans="1:8" hidden="1" x14ac:dyDescent="0.25">
      <c r="A5661" t="s">
        <v>233</v>
      </c>
      <c r="B5661" s="1">
        <v>42203</v>
      </c>
      <c r="C5661" t="s">
        <v>75</v>
      </c>
      <c r="D5661" t="s">
        <v>20</v>
      </c>
      <c r="E5661">
        <v>7</v>
      </c>
      <c r="F5661" t="s">
        <v>116</v>
      </c>
      <c r="G5661">
        <v>4</v>
      </c>
      <c r="H5661">
        <f>IF(G5661&gt;6,"Cover too large",LOOKUP(G5661,{0,1,2,3,4,5,6},{0,2.5,15,37.5,62.5,85,97.5}))</f>
        <v>62.5</v>
      </c>
    </row>
    <row r="5662" spans="1:8" hidden="1" x14ac:dyDescent="0.25">
      <c r="A5662" t="s">
        <v>233</v>
      </c>
      <c r="B5662" s="1">
        <v>42203</v>
      </c>
      <c r="C5662" t="s">
        <v>75</v>
      </c>
      <c r="D5662" t="s">
        <v>20</v>
      </c>
      <c r="E5662">
        <v>7</v>
      </c>
      <c r="F5662" t="s">
        <v>112</v>
      </c>
      <c r="G5662">
        <v>2</v>
      </c>
      <c r="H5662">
        <f>IF(G5662&gt;6,"Cover too large",LOOKUP(G5662,{0,1,2,3,4,5,6},{0,2.5,15,37.5,62.5,85,97.5}))</f>
        <v>15</v>
      </c>
    </row>
    <row r="5663" spans="1:8" hidden="1" x14ac:dyDescent="0.25">
      <c r="A5663" t="s">
        <v>233</v>
      </c>
      <c r="B5663" s="1">
        <v>42203</v>
      </c>
      <c r="C5663" t="s">
        <v>75</v>
      </c>
      <c r="D5663" t="s">
        <v>20</v>
      </c>
      <c r="E5663">
        <v>7</v>
      </c>
      <c r="F5663" t="s">
        <v>113</v>
      </c>
      <c r="G5663">
        <v>3</v>
      </c>
      <c r="H5663">
        <f>IF(G5663&gt;6,"Cover too large",LOOKUP(G5663,{0,1,2,3,4,5,6},{0,2.5,15,37.5,62.5,85,97.5}))</f>
        <v>37.5</v>
      </c>
    </row>
    <row r="5664" spans="1:8" hidden="1" x14ac:dyDescent="0.25">
      <c r="A5664" t="s">
        <v>233</v>
      </c>
      <c r="B5664" s="1">
        <v>42203</v>
      </c>
      <c r="C5664" t="s">
        <v>75</v>
      </c>
      <c r="D5664" t="s">
        <v>20</v>
      </c>
      <c r="E5664">
        <v>7</v>
      </c>
      <c r="F5664" t="s">
        <v>114</v>
      </c>
      <c r="G5664">
        <v>1</v>
      </c>
      <c r="H5664">
        <f>IF(G5664&gt;6,"Cover too large",LOOKUP(G5664,{0,1,2,3,4,5,6},{0,2.5,15,37.5,62.5,85,97.5}))</f>
        <v>2.5</v>
      </c>
    </row>
    <row r="5665" spans="1:8" hidden="1" x14ac:dyDescent="0.25">
      <c r="A5665" t="s">
        <v>233</v>
      </c>
      <c r="B5665" s="1">
        <v>42203</v>
      </c>
      <c r="C5665" t="s">
        <v>75</v>
      </c>
      <c r="D5665" t="s">
        <v>20</v>
      </c>
      <c r="E5665">
        <v>7</v>
      </c>
      <c r="F5665" t="s">
        <v>90</v>
      </c>
      <c r="G5665">
        <v>0</v>
      </c>
      <c r="H5665">
        <f>IF(G5665&gt;6,"Cover too large",LOOKUP(G5665,{0,1,2,3,4,5,6},{0,2.5,15,37.5,62.5,85,97.5}))</f>
        <v>0</v>
      </c>
    </row>
    <row r="5666" spans="1:8" hidden="1" x14ac:dyDescent="0.25">
      <c r="A5666" t="s">
        <v>233</v>
      </c>
      <c r="B5666" s="1">
        <v>42203</v>
      </c>
      <c r="C5666" t="s">
        <v>75</v>
      </c>
      <c r="D5666" t="s">
        <v>20</v>
      </c>
      <c r="E5666">
        <v>7</v>
      </c>
      <c r="F5666" t="s">
        <v>115</v>
      </c>
      <c r="G5666">
        <v>0</v>
      </c>
      <c r="H5666">
        <f>IF(G5666&gt;6,"Cover too large",LOOKUP(G5666,{0,1,2,3,4,5,6},{0,2.5,15,37.5,62.5,85,97.5}))</f>
        <v>0</v>
      </c>
    </row>
    <row r="5667" spans="1:8" hidden="1" x14ac:dyDescent="0.25">
      <c r="A5667" t="s">
        <v>233</v>
      </c>
      <c r="B5667" s="1">
        <v>42203</v>
      </c>
      <c r="C5667" t="s">
        <v>75</v>
      </c>
      <c r="D5667" t="s">
        <v>20</v>
      </c>
      <c r="E5667">
        <v>13</v>
      </c>
      <c r="F5667" t="s">
        <v>107</v>
      </c>
      <c r="G5667">
        <v>0</v>
      </c>
      <c r="H5667">
        <f>IF(G5667&gt;6,"Cover too large",LOOKUP(G5667,{0,1,2,3,4,5,6},{0,2.5,15,37.5,62.5,85,97.5}))</f>
        <v>0</v>
      </c>
    </row>
    <row r="5668" spans="1:8" hidden="1" x14ac:dyDescent="0.25">
      <c r="A5668" t="s">
        <v>233</v>
      </c>
      <c r="B5668" s="1">
        <v>42203</v>
      </c>
      <c r="C5668" t="s">
        <v>75</v>
      </c>
      <c r="D5668" t="s">
        <v>20</v>
      </c>
      <c r="E5668">
        <v>13</v>
      </c>
      <c r="F5668" t="s">
        <v>108</v>
      </c>
      <c r="G5668">
        <v>0</v>
      </c>
      <c r="H5668">
        <f>IF(G5668&gt;6,"Cover too large",LOOKUP(G5668,{0,1,2,3,4,5,6},{0,2.5,15,37.5,62.5,85,97.5}))</f>
        <v>0</v>
      </c>
    </row>
    <row r="5669" spans="1:8" hidden="1" x14ac:dyDescent="0.25">
      <c r="A5669" t="s">
        <v>233</v>
      </c>
      <c r="B5669" s="1">
        <v>42203</v>
      </c>
      <c r="C5669" t="s">
        <v>75</v>
      </c>
      <c r="D5669" t="s">
        <v>20</v>
      </c>
      <c r="E5669">
        <v>13</v>
      </c>
      <c r="F5669" t="s">
        <v>109</v>
      </c>
      <c r="G5669">
        <v>1</v>
      </c>
      <c r="H5669">
        <f>IF(G5669&gt;6,"Cover too large",LOOKUP(G5669,{0,1,2,3,4,5,6},{0,2.5,15,37.5,62.5,85,97.5}))</f>
        <v>2.5</v>
      </c>
    </row>
    <row r="5670" spans="1:8" hidden="1" x14ac:dyDescent="0.25">
      <c r="A5670" t="s">
        <v>233</v>
      </c>
      <c r="B5670" s="1">
        <v>42203</v>
      </c>
      <c r="C5670" t="s">
        <v>75</v>
      </c>
      <c r="D5670" t="s">
        <v>20</v>
      </c>
      <c r="E5670">
        <v>13</v>
      </c>
      <c r="F5670" t="s">
        <v>110</v>
      </c>
      <c r="G5670">
        <v>0</v>
      </c>
      <c r="H5670">
        <f>IF(G5670&gt;6,"Cover too large",LOOKUP(G5670,{0,1,2,3,4,5,6},{0,2.5,15,37.5,62.5,85,97.5}))</f>
        <v>0</v>
      </c>
    </row>
    <row r="5671" spans="1:8" hidden="1" x14ac:dyDescent="0.25">
      <c r="A5671" t="s">
        <v>233</v>
      </c>
      <c r="B5671" s="1">
        <v>42203</v>
      </c>
      <c r="C5671" t="s">
        <v>75</v>
      </c>
      <c r="D5671" t="s">
        <v>20</v>
      </c>
      <c r="E5671">
        <v>13</v>
      </c>
      <c r="F5671" t="s">
        <v>111</v>
      </c>
      <c r="G5671">
        <v>1</v>
      </c>
      <c r="H5671">
        <f>IF(G5671&gt;6,"Cover too large",LOOKUP(G5671,{0,1,2,3,4,5,6},{0,2.5,15,37.5,62.5,85,97.5}))</f>
        <v>2.5</v>
      </c>
    </row>
    <row r="5672" spans="1:8" hidden="1" x14ac:dyDescent="0.25">
      <c r="A5672" t="s">
        <v>233</v>
      </c>
      <c r="B5672" s="1">
        <v>42203</v>
      </c>
      <c r="C5672" t="s">
        <v>75</v>
      </c>
      <c r="D5672" t="s">
        <v>20</v>
      </c>
      <c r="E5672">
        <v>13</v>
      </c>
      <c r="F5672" t="s">
        <v>116</v>
      </c>
      <c r="G5672">
        <v>3</v>
      </c>
      <c r="H5672">
        <f>IF(G5672&gt;6,"Cover too large",LOOKUP(G5672,{0,1,2,3,4,5,6},{0,2.5,15,37.5,62.5,85,97.5}))</f>
        <v>37.5</v>
      </c>
    </row>
    <row r="5673" spans="1:8" hidden="1" x14ac:dyDescent="0.25">
      <c r="A5673" t="s">
        <v>233</v>
      </c>
      <c r="B5673" s="1">
        <v>42203</v>
      </c>
      <c r="C5673" t="s">
        <v>75</v>
      </c>
      <c r="D5673" t="s">
        <v>20</v>
      </c>
      <c r="E5673">
        <v>13</v>
      </c>
      <c r="F5673" t="s">
        <v>112</v>
      </c>
      <c r="G5673">
        <v>0</v>
      </c>
      <c r="H5673">
        <f>IF(G5673&gt;6,"Cover too large",LOOKUP(G5673,{0,1,2,3,4,5,6},{0,2.5,15,37.5,62.5,85,97.5}))</f>
        <v>0</v>
      </c>
    </row>
    <row r="5674" spans="1:8" hidden="1" x14ac:dyDescent="0.25">
      <c r="A5674" t="s">
        <v>233</v>
      </c>
      <c r="B5674" s="1">
        <v>42203</v>
      </c>
      <c r="C5674" t="s">
        <v>75</v>
      </c>
      <c r="D5674" t="s">
        <v>20</v>
      </c>
      <c r="E5674">
        <v>13</v>
      </c>
      <c r="F5674" t="s">
        <v>113</v>
      </c>
      <c r="G5674">
        <v>0</v>
      </c>
      <c r="H5674">
        <f>IF(G5674&gt;6,"Cover too large",LOOKUP(G5674,{0,1,2,3,4,5,6},{0,2.5,15,37.5,62.5,85,97.5}))</f>
        <v>0</v>
      </c>
    </row>
    <row r="5675" spans="1:8" hidden="1" x14ac:dyDescent="0.25">
      <c r="A5675" t="s">
        <v>233</v>
      </c>
      <c r="B5675" s="1">
        <v>42203</v>
      </c>
      <c r="C5675" t="s">
        <v>75</v>
      </c>
      <c r="D5675" t="s">
        <v>20</v>
      </c>
      <c r="E5675">
        <v>13</v>
      </c>
      <c r="F5675" t="s">
        <v>114</v>
      </c>
      <c r="G5675">
        <v>4</v>
      </c>
      <c r="H5675">
        <f>IF(G5675&gt;6,"Cover too large",LOOKUP(G5675,{0,1,2,3,4,5,6},{0,2.5,15,37.5,62.5,85,97.5}))</f>
        <v>62.5</v>
      </c>
    </row>
    <row r="5676" spans="1:8" hidden="1" x14ac:dyDescent="0.25">
      <c r="A5676" t="s">
        <v>233</v>
      </c>
      <c r="B5676" s="1">
        <v>42203</v>
      </c>
      <c r="C5676" t="s">
        <v>75</v>
      </c>
      <c r="D5676" t="s">
        <v>20</v>
      </c>
      <c r="E5676">
        <v>13</v>
      </c>
      <c r="F5676" t="s">
        <v>90</v>
      </c>
      <c r="G5676">
        <v>0</v>
      </c>
      <c r="H5676">
        <f>IF(G5676&gt;6,"Cover too large",LOOKUP(G5676,{0,1,2,3,4,5,6},{0,2.5,15,37.5,62.5,85,97.5}))</f>
        <v>0</v>
      </c>
    </row>
    <row r="5677" spans="1:8" hidden="1" x14ac:dyDescent="0.25">
      <c r="A5677" t="s">
        <v>233</v>
      </c>
      <c r="B5677" s="1">
        <v>42203</v>
      </c>
      <c r="C5677" t="s">
        <v>75</v>
      </c>
      <c r="D5677" t="s">
        <v>20</v>
      </c>
      <c r="E5677">
        <v>13</v>
      </c>
      <c r="F5677" t="s">
        <v>115</v>
      </c>
      <c r="G5677">
        <v>0</v>
      </c>
      <c r="H5677">
        <f>IF(G5677&gt;6,"Cover too large",LOOKUP(G5677,{0,1,2,3,4,5,6},{0,2.5,15,37.5,62.5,85,97.5}))</f>
        <v>0</v>
      </c>
    </row>
    <row r="5678" spans="1:8" hidden="1" x14ac:dyDescent="0.25">
      <c r="A5678" t="s">
        <v>233</v>
      </c>
      <c r="B5678" s="1">
        <v>42203</v>
      </c>
      <c r="C5678" t="s">
        <v>75</v>
      </c>
      <c r="D5678" t="s">
        <v>20</v>
      </c>
      <c r="E5678">
        <v>15</v>
      </c>
      <c r="F5678" t="s">
        <v>107</v>
      </c>
      <c r="G5678">
        <v>0</v>
      </c>
      <c r="H5678">
        <f>IF(G5678&gt;6,"Cover too large",LOOKUP(G5678,{0,1,2,3,4,5,6},{0,2.5,15,37.5,62.5,85,97.5}))</f>
        <v>0</v>
      </c>
    </row>
    <row r="5679" spans="1:8" hidden="1" x14ac:dyDescent="0.25">
      <c r="A5679" t="s">
        <v>233</v>
      </c>
      <c r="B5679" s="1">
        <v>42203</v>
      </c>
      <c r="C5679" t="s">
        <v>75</v>
      </c>
      <c r="D5679" t="s">
        <v>20</v>
      </c>
      <c r="E5679">
        <v>15</v>
      </c>
      <c r="F5679" t="s">
        <v>108</v>
      </c>
      <c r="G5679">
        <v>0</v>
      </c>
      <c r="H5679">
        <f>IF(G5679&gt;6,"Cover too large",LOOKUP(G5679,{0,1,2,3,4,5,6},{0,2.5,15,37.5,62.5,85,97.5}))</f>
        <v>0</v>
      </c>
    </row>
    <row r="5680" spans="1:8" hidden="1" x14ac:dyDescent="0.25">
      <c r="A5680" t="s">
        <v>233</v>
      </c>
      <c r="B5680" s="1">
        <v>42203</v>
      </c>
      <c r="C5680" t="s">
        <v>75</v>
      </c>
      <c r="D5680" t="s">
        <v>20</v>
      </c>
      <c r="E5680">
        <v>15</v>
      </c>
      <c r="F5680" t="s">
        <v>109</v>
      </c>
      <c r="G5680">
        <v>2</v>
      </c>
      <c r="H5680">
        <f>IF(G5680&gt;6,"Cover too large",LOOKUP(G5680,{0,1,2,3,4,5,6},{0,2.5,15,37.5,62.5,85,97.5}))</f>
        <v>15</v>
      </c>
    </row>
    <row r="5681" spans="1:8" hidden="1" x14ac:dyDescent="0.25">
      <c r="A5681" t="s">
        <v>233</v>
      </c>
      <c r="B5681" s="1">
        <v>42203</v>
      </c>
      <c r="C5681" t="s">
        <v>75</v>
      </c>
      <c r="D5681" t="s">
        <v>20</v>
      </c>
      <c r="E5681">
        <v>15</v>
      </c>
      <c r="F5681" t="s">
        <v>110</v>
      </c>
      <c r="G5681">
        <v>0</v>
      </c>
      <c r="H5681">
        <f>IF(G5681&gt;6,"Cover too large",LOOKUP(G5681,{0,1,2,3,4,5,6},{0,2.5,15,37.5,62.5,85,97.5}))</f>
        <v>0</v>
      </c>
    </row>
    <row r="5682" spans="1:8" hidden="1" x14ac:dyDescent="0.25">
      <c r="A5682" t="s">
        <v>233</v>
      </c>
      <c r="B5682" s="1">
        <v>42203</v>
      </c>
      <c r="C5682" t="s">
        <v>75</v>
      </c>
      <c r="D5682" t="s">
        <v>20</v>
      </c>
      <c r="E5682">
        <v>15</v>
      </c>
      <c r="F5682" t="s">
        <v>111</v>
      </c>
      <c r="G5682">
        <v>0</v>
      </c>
      <c r="H5682">
        <f>IF(G5682&gt;6,"Cover too large",LOOKUP(G5682,{0,1,2,3,4,5,6},{0,2.5,15,37.5,62.5,85,97.5}))</f>
        <v>0</v>
      </c>
    </row>
    <row r="5683" spans="1:8" hidden="1" x14ac:dyDescent="0.25">
      <c r="A5683" t="s">
        <v>233</v>
      </c>
      <c r="B5683" s="1">
        <v>42203</v>
      </c>
      <c r="C5683" t="s">
        <v>75</v>
      </c>
      <c r="D5683" t="s">
        <v>20</v>
      </c>
      <c r="E5683">
        <v>15</v>
      </c>
      <c r="F5683" t="s">
        <v>116</v>
      </c>
      <c r="G5683">
        <v>2</v>
      </c>
      <c r="H5683">
        <f>IF(G5683&gt;6,"Cover too large",LOOKUP(G5683,{0,1,2,3,4,5,6},{0,2.5,15,37.5,62.5,85,97.5}))</f>
        <v>15</v>
      </c>
    </row>
    <row r="5684" spans="1:8" hidden="1" x14ac:dyDescent="0.25">
      <c r="A5684" t="s">
        <v>233</v>
      </c>
      <c r="B5684" s="1">
        <v>42203</v>
      </c>
      <c r="C5684" t="s">
        <v>75</v>
      </c>
      <c r="D5684" t="s">
        <v>20</v>
      </c>
      <c r="E5684">
        <v>15</v>
      </c>
      <c r="F5684" t="s">
        <v>112</v>
      </c>
      <c r="G5684">
        <v>1</v>
      </c>
      <c r="H5684">
        <f>IF(G5684&gt;6,"Cover too large",LOOKUP(G5684,{0,1,2,3,4,5,6},{0,2.5,15,37.5,62.5,85,97.5}))</f>
        <v>2.5</v>
      </c>
    </row>
    <row r="5685" spans="1:8" hidden="1" x14ac:dyDescent="0.25">
      <c r="A5685" t="s">
        <v>233</v>
      </c>
      <c r="B5685" s="1">
        <v>42203</v>
      </c>
      <c r="C5685" t="s">
        <v>75</v>
      </c>
      <c r="D5685" t="s">
        <v>20</v>
      </c>
      <c r="E5685">
        <v>15</v>
      </c>
      <c r="F5685" t="s">
        <v>113</v>
      </c>
      <c r="G5685">
        <v>1</v>
      </c>
      <c r="H5685">
        <f>IF(G5685&gt;6,"Cover too large",LOOKUP(G5685,{0,1,2,3,4,5,6},{0,2.5,15,37.5,62.5,85,97.5}))</f>
        <v>2.5</v>
      </c>
    </row>
    <row r="5686" spans="1:8" hidden="1" x14ac:dyDescent="0.25">
      <c r="A5686" t="s">
        <v>233</v>
      </c>
      <c r="B5686" s="1">
        <v>42203</v>
      </c>
      <c r="C5686" t="s">
        <v>75</v>
      </c>
      <c r="D5686" t="s">
        <v>20</v>
      </c>
      <c r="E5686">
        <v>15</v>
      </c>
      <c r="F5686" t="s">
        <v>114</v>
      </c>
      <c r="G5686">
        <v>3</v>
      </c>
      <c r="H5686">
        <f>IF(G5686&gt;6,"Cover too large",LOOKUP(G5686,{0,1,2,3,4,5,6},{0,2.5,15,37.5,62.5,85,97.5}))</f>
        <v>37.5</v>
      </c>
    </row>
    <row r="5687" spans="1:8" hidden="1" x14ac:dyDescent="0.25">
      <c r="A5687" t="s">
        <v>233</v>
      </c>
      <c r="B5687" s="1">
        <v>42203</v>
      </c>
      <c r="C5687" t="s">
        <v>75</v>
      </c>
      <c r="D5687" t="s">
        <v>20</v>
      </c>
      <c r="E5687">
        <v>15</v>
      </c>
      <c r="F5687" t="s">
        <v>90</v>
      </c>
      <c r="G5687">
        <v>0</v>
      </c>
      <c r="H5687">
        <f>IF(G5687&gt;6,"Cover too large",LOOKUP(G5687,{0,1,2,3,4,5,6},{0,2.5,15,37.5,62.5,85,97.5}))</f>
        <v>0</v>
      </c>
    </row>
    <row r="5688" spans="1:8" hidden="1" x14ac:dyDescent="0.25">
      <c r="A5688" t="s">
        <v>233</v>
      </c>
      <c r="B5688" s="1">
        <v>42203</v>
      </c>
      <c r="C5688" t="s">
        <v>75</v>
      </c>
      <c r="D5688" t="s">
        <v>20</v>
      </c>
      <c r="E5688">
        <v>15</v>
      </c>
      <c r="F5688" t="s">
        <v>115</v>
      </c>
      <c r="G5688">
        <v>0</v>
      </c>
      <c r="H5688">
        <f>IF(G5688&gt;6,"Cover too large",LOOKUP(G5688,{0,1,2,3,4,5,6},{0,2.5,15,37.5,62.5,85,97.5}))</f>
        <v>0</v>
      </c>
    </row>
    <row r="5689" spans="1:8" hidden="1" x14ac:dyDescent="0.25">
      <c r="A5689" t="s">
        <v>233</v>
      </c>
      <c r="B5689" s="1">
        <v>42203</v>
      </c>
      <c r="C5689" t="s">
        <v>75</v>
      </c>
      <c r="D5689" t="s">
        <v>22</v>
      </c>
      <c r="E5689">
        <v>4</v>
      </c>
      <c r="F5689" t="s">
        <v>107</v>
      </c>
      <c r="G5689">
        <v>0</v>
      </c>
      <c r="H5689">
        <f>IF(G5689&gt;6,"Cover too large",LOOKUP(G5689,{0,1,2,3,4,5,6},{0,2.5,15,37.5,62.5,85,97.5}))</f>
        <v>0</v>
      </c>
    </row>
    <row r="5690" spans="1:8" hidden="1" x14ac:dyDescent="0.25">
      <c r="A5690" t="s">
        <v>233</v>
      </c>
      <c r="B5690" s="1">
        <v>42203</v>
      </c>
      <c r="C5690" t="s">
        <v>75</v>
      </c>
      <c r="D5690" t="s">
        <v>22</v>
      </c>
      <c r="E5690">
        <v>4</v>
      </c>
      <c r="F5690" t="s">
        <v>108</v>
      </c>
      <c r="G5690">
        <v>0</v>
      </c>
      <c r="H5690">
        <f>IF(G5690&gt;6,"Cover too large",LOOKUP(G5690,{0,1,2,3,4,5,6},{0,2.5,15,37.5,62.5,85,97.5}))</f>
        <v>0</v>
      </c>
    </row>
    <row r="5691" spans="1:8" hidden="1" x14ac:dyDescent="0.25">
      <c r="A5691" t="s">
        <v>233</v>
      </c>
      <c r="B5691" s="1">
        <v>42203</v>
      </c>
      <c r="C5691" t="s">
        <v>75</v>
      </c>
      <c r="D5691" t="s">
        <v>22</v>
      </c>
      <c r="E5691">
        <v>4</v>
      </c>
      <c r="F5691" t="s">
        <v>109</v>
      </c>
      <c r="G5691">
        <v>1</v>
      </c>
      <c r="H5691">
        <f>IF(G5691&gt;6,"Cover too large",LOOKUP(G5691,{0,1,2,3,4,5,6},{0,2.5,15,37.5,62.5,85,97.5}))</f>
        <v>2.5</v>
      </c>
    </row>
    <row r="5692" spans="1:8" hidden="1" x14ac:dyDescent="0.25">
      <c r="A5692" t="s">
        <v>233</v>
      </c>
      <c r="B5692" s="1">
        <v>42203</v>
      </c>
      <c r="C5692" t="s">
        <v>75</v>
      </c>
      <c r="D5692" t="s">
        <v>22</v>
      </c>
      <c r="E5692">
        <v>4</v>
      </c>
      <c r="F5692" t="s">
        <v>110</v>
      </c>
      <c r="G5692">
        <v>0</v>
      </c>
      <c r="H5692">
        <f>IF(G5692&gt;6,"Cover too large",LOOKUP(G5692,{0,1,2,3,4,5,6},{0,2.5,15,37.5,62.5,85,97.5}))</f>
        <v>0</v>
      </c>
    </row>
    <row r="5693" spans="1:8" hidden="1" x14ac:dyDescent="0.25">
      <c r="A5693" t="s">
        <v>233</v>
      </c>
      <c r="B5693" s="1">
        <v>42203</v>
      </c>
      <c r="C5693" t="s">
        <v>75</v>
      </c>
      <c r="D5693" t="s">
        <v>22</v>
      </c>
      <c r="E5693">
        <v>4</v>
      </c>
      <c r="F5693" t="s">
        <v>111</v>
      </c>
      <c r="G5693">
        <v>1</v>
      </c>
      <c r="H5693">
        <f>IF(G5693&gt;6,"Cover too large",LOOKUP(G5693,{0,1,2,3,4,5,6},{0,2.5,15,37.5,62.5,85,97.5}))</f>
        <v>2.5</v>
      </c>
    </row>
    <row r="5694" spans="1:8" hidden="1" x14ac:dyDescent="0.25">
      <c r="A5694" t="s">
        <v>233</v>
      </c>
      <c r="B5694" s="1">
        <v>42203</v>
      </c>
      <c r="C5694" t="s">
        <v>75</v>
      </c>
      <c r="D5694" t="s">
        <v>22</v>
      </c>
      <c r="E5694">
        <v>4</v>
      </c>
      <c r="F5694" t="s">
        <v>116</v>
      </c>
      <c r="G5694">
        <v>2</v>
      </c>
      <c r="H5694">
        <f>IF(G5694&gt;6,"Cover too large",LOOKUP(G5694,{0,1,2,3,4,5,6},{0,2.5,15,37.5,62.5,85,97.5}))</f>
        <v>15</v>
      </c>
    </row>
    <row r="5695" spans="1:8" hidden="1" x14ac:dyDescent="0.25">
      <c r="A5695" t="s">
        <v>233</v>
      </c>
      <c r="B5695" s="1">
        <v>42203</v>
      </c>
      <c r="C5695" t="s">
        <v>75</v>
      </c>
      <c r="D5695" t="s">
        <v>22</v>
      </c>
      <c r="E5695">
        <v>4</v>
      </c>
      <c r="F5695" t="s">
        <v>112</v>
      </c>
      <c r="G5695">
        <v>2</v>
      </c>
      <c r="H5695">
        <f>IF(G5695&gt;6,"Cover too large",LOOKUP(G5695,{0,1,2,3,4,5,6},{0,2.5,15,37.5,62.5,85,97.5}))</f>
        <v>15</v>
      </c>
    </row>
    <row r="5696" spans="1:8" hidden="1" x14ac:dyDescent="0.25">
      <c r="A5696" t="s">
        <v>233</v>
      </c>
      <c r="B5696" s="1">
        <v>42203</v>
      </c>
      <c r="C5696" t="s">
        <v>75</v>
      </c>
      <c r="D5696" t="s">
        <v>22</v>
      </c>
      <c r="E5696">
        <v>4</v>
      </c>
      <c r="F5696" t="s">
        <v>113</v>
      </c>
      <c r="G5696">
        <v>0</v>
      </c>
      <c r="H5696">
        <f>IF(G5696&gt;6,"Cover too large",LOOKUP(G5696,{0,1,2,3,4,5,6},{0,2.5,15,37.5,62.5,85,97.5}))</f>
        <v>0</v>
      </c>
    </row>
    <row r="5697" spans="1:8" hidden="1" x14ac:dyDescent="0.25">
      <c r="A5697" t="s">
        <v>233</v>
      </c>
      <c r="B5697" s="1">
        <v>42203</v>
      </c>
      <c r="C5697" t="s">
        <v>75</v>
      </c>
      <c r="D5697" t="s">
        <v>22</v>
      </c>
      <c r="E5697">
        <v>4</v>
      </c>
      <c r="F5697" t="s">
        <v>114</v>
      </c>
      <c r="G5697">
        <v>3</v>
      </c>
      <c r="H5697">
        <f>IF(G5697&gt;6,"Cover too large",LOOKUP(G5697,{0,1,2,3,4,5,6},{0,2.5,15,37.5,62.5,85,97.5}))</f>
        <v>37.5</v>
      </c>
    </row>
    <row r="5698" spans="1:8" hidden="1" x14ac:dyDescent="0.25">
      <c r="A5698" t="s">
        <v>233</v>
      </c>
      <c r="B5698" s="1">
        <v>42203</v>
      </c>
      <c r="C5698" t="s">
        <v>75</v>
      </c>
      <c r="D5698" t="s">
        <v>22</v>
      </c>
      <c r="E5698">
        <v>4</v>
      </c>
      <c r="F5698" t="s">
        <v>90</v>
      </c>
      <c r="G5698">
        <v>0</v>
      </c>
      <c r="H5698">
        <f>IF(G5698&gt;6,"Cover too large",LOOKUP(G5698,{0,1,2,3,4,5,6},{0,2.5,15,37.5,62.5,85,97.5}))</f>
        <v>0</v>
      </c>
    </row>
    <row r="5699" spans="1:8" hidden="1" x14ac:dyDescent="0.25">
      <c r="A5699" t="s">
        <v>233</v>
      </c>
      <c r="B5699" s="1">
        <v>42203</v>
      </c>
      <c r="C5699" t="s">
        <v>75</v>
      </c>
      <c r="D5699" t="s">
        <v>22</v>
      </c>
      <c r="E5699">
        <v>4</v>
      </c>
      <c r="F5699" t="s">
        <v>115</v>
      </c>
      <c r="G5699">
        <v>0</v>
      </c>
      <c r="H5699">
        <f>IF(G5699&gt;6,"Cover too large",LOOKUP(G5699,{0,1,2,3,4,5,6},{0,2.5,15,37.5,62.5,85,97.5}))</f>
        <v>0</v>
      </c>
    </row>
    <row r="5700" spans="1:8" hidden="1" x14ac:dyDescent="0.25">
      <c r="A5700" t="s">
        <v>233</v>
      </c>
      <c r="B5700" s="1">
        <v>42203</v>
      </c>
      <c r="C5700" t="s">
        <v>75</v>
      </c>
      <c r="D5700" t="s">
        <v>22</v>
      </c>
      <c r="E5700">
        <v>5</v>
      </c>
      <c r="F5700" t="s">
        <v>107</v>
      </c>
      <c r="G5700">
        <v>0</v>
      </c>
      <c r="H5700">
        <f>IF(G5700&gt;6,"Cover too large",LOOKUP(G5700,{0,1,2,3,4,5,6},{0,2.5,15,37.5,62.5,85,97.5}))</f>
        <v>0</v>
      </c>
    </row>
    <row r="5701" spans="1:8" hidden="1" x14ac:dyDescent="0.25">
      <c r="A5701" t="s">
        <v>233</v>
      </c>
      <c r="B5701" s="1">
        <v>42203</v>
      </c>
      <c r="C5701" t="s">
        <v>75</v>
      </c>
      <c r="D5701" t="s">
        <v>22</v>
      </c>
      <c r="E5701">
        <v>5</v>
      </c>
      <c r="F5701" t="s">
        <v>108</v>
      </c>
      <c r="G5701">
        <v>0</v>
      </c>
      <c r="H5701">
        <f>IF(G5701&gt;6,"Cover too large",LOOKUP(G5701,{0,1,2,3,4,5,6},{0,2.5,15,37.5,62.5,85,97.5}))</f>
        <v>0</v>
      </c>
    </row>
    <row r="5702" spans="1:8" hidden="1" x14ac:dyDescent="0.25">
      <c r="A5702" t="s">
        <v>233</v>
      </c>
      <c r="B5702" s="1">
        <v>42203</v>
      </c>
      <c r="C5702" t="s">
        <v>75</v>
      </c>
      <c r="D5702" t="s">
        <v>22</v>
      </c>
      <c r="E5702">
        <v>5</v>
      </c>
      <c r="F5702" t="s">
        <v>109</v>
      </c>
      <c r="G5702">
        <v>2</v>
      </c>
      <c r="H5702">
        <f>IF(G5702&gt;6,"Cover too large",LOOKUP(G5702,{0,1,2,3,4,5,6},{0,2.5,15,37.5,62.5,85,97.5}))</f>
        <v>15</v>
      </c>
    </row>
    <row r="5703" spans="1:8" hidden="1" x14ac:dyDescent="0.25">
      <c r="A5703" t="s">
        <v>233</v>
      </c>
      <c r="B5703" s="1">
        <v>42203</v>
      </c>
      <c r="C5703" t="s">
        <v>75</v>
      </c>
      <c r="D5703" t="s">
        <v>22</v>
      </c>
      <c r="E5703">
        <v>5</v>
      </c>
      <c r="F5703" t="s">
        <v>110</v>
      </c>
      <c r="G5703">
        <v>0</v>
      </c>
      <c r="H5703">
        <f>IF(G5703&gt;6,"Cover too large",LOOKUP(G5703,{0,1,2,3,4,5,6},{0,2.5,15,37.5,62.5,85,97.5}))</f>
        <v>0</v>
      </c>
    </row>
    <row r="5704" spans="1:8" hidden="1" x14ac:dyDescent="0.25">
      <c r="A5704" t="s">
        <v>233</v>
      </c>
      <c r="B5704" s="1">
        <v>42203</v>
      </c>
      <c r="C5704" t="s">
        <v>75</v>
      </c>
      <c r="D5704" t="s">
        <v>22</v>
      </c>
      <c r="E5704">
        <v>5</v>
      </c>
      <c r="F5704" t="s">
        <v>111</v>
      </c>
      <c r="G5704">
        <v>1</v>
      </c>
      <c r="H5704">
        <f>IF(G5704&gt;6,"Cover too large",LOOKUP(G5704,{0,1,2,3,4,5,6},{0,2.5,15,37.5,62.5,85,97.5}))</f>
        <v>2.5</v>
      </c>
    </row>
    <row r="5705" spans="1:8" hidden="1" x14ac:dyDescent="0.25">
      <c r="A5705" t="s">
        <v>233</v>
      </c>
      <c r="B5705" s="1">
        <v>42203</v>
      </c>
      <c r="C5705" t="s">
        <v>75</v>
      </c>
      <c r="D5705" t="s">
        <v>22</v>
      </c>
      <c r="E5705">
        <v>5</v>
      </c>
      <c r="F5705" t="s">
        <v>116</v>
      </c>
      <c r="G5705">
        <v>4</v>
      </c>
      <c r="H5705">
        <f>IF(G5705&gt;6,"Cover too large",LOOKUP(G5705,{0,1,2,3,4,5,6},{0,2.5,15,37.5,62.5,85,97.5}))</f>
        <v>62.5</v>
      </c>
    </row>
    <row r="5706" spans="1:8" hidden="1" x14ac:dyDescent="0.25">
      <c r="A5706" t="s">
        <v>233</v>
      </c>
      <c r="B5706" s="1">
        <v>42203</v>
      </c>
      <c r="C5706" t="s">
        <v>75</v>
      </c>
      <c r="D5706" t="s">
        <v>22</v>
      </c>
      <c r="E5706">
        <v>5</v>
      </c>
      <c r="F5706" t="s">
        <v>112</v>
      </c>
      <c r="G5706">
        <v>1</v>
      </c>
      <c r="H5706">
        <f>IF(G5706&gt;6,"Cover too large",LOOKUP(G5706,{0,1,2,3,4,5,6},{0,2.5,15,37.5,62.5,85,97.5}))</f>
        <v>2.5</v>
      </c>
    </row>
    <row r="5707" spans="1:8" hidden="1" x14ac:dyDescent="0.25">
      <c r="A5707" t="s">
        <v>233</v>
      </c>
      <c r="B5707" s="1">
        <v>42203</v>
      </c>
      <c r="C5707" t="s">
        <v>75</v>
      </c>
      <c r="D5707" t="s">
        <v>22</v>
      </c>
      <c r="E5707">
        <v>5</v>
      </c>
      <c r="F5707" t="s">
        <v>113</v>
      </c>
      <c r="G5707">
        <v>0</v>
      </c>
      <c r="H5707">
        <f>IF(G5707&gt;6,"Cover too large",LOOKUP(G5707,{0,1,2,3,4,5,6},{0,2.5,15,37.5,62.5,85,97.5}))</f>
        <v>0</v>
      </c>
    </row>
    <row r="5708" spans="1:8" hidden="1" x14ac:dyDescent="0.25">
      <c r="A5708" t="s">
        <v>233</v>
      </c>
      <c r="B5708" s="1">
        <v>42203</v>
      </c>
      <c r="C5708" t="s">
        <v>75</v>
      </c>
      <c r="D5708" t="s">
        <v>22</v>
      </c>
      <c r="E5708">
        <v>5</v>
      </c>
      <c r="F5708" t="s">
        <v>114</v>
      </c>
      <c r="G5708">
        <v>2</v>
      </c>
      <c r="H5708">
        <f>IF(G5708&gt;6,"Cover too large",LOOKUP(G5708,{0,1,2,3,4,5,6},{0,2.5,15,37.5,62.5,85,97.5}))</f>
        <v>15</v>
      </c>
    </row>
    <row r="5709" spans="1:8" hidden="1" x14ac:dyDescent="0.25">
      <c r="A5709" t="s">
        <v>233</v>
      </c>
      <c r="B5709" s="1">
        <v>42203</v>
      </c>
      <c r="C5709" t="s">
        <v>75</v>
      </c>
      <c r="D5709" t="s">
        <v>22</v>
      </c>
      <c r="E5709">
        <v>5</v>
      </c>
      <c r="F5709" t="s">
        <v>90</v>
      </c>
      <c r="G5709">
        <v>0</v>
      </c>
      <c r="H5709">
        <f>IF(G5709&gt;6,"Cover too large",LOOKUP(G5709,{0,1,2,3,4,5,6},{0,2.5,15,37.5,62.5,85,97.5}))</f>
        <v>0</v>
      </c>
    </row>
    <row r="5710" spans="1:8" hidden="1" x14ac:dyDescent="0.25">
      <c r="A5710" t="s">
        <v>233</v>
      </c>
      <c r="B5710" s="1">
        <v>42203</v>
      </c>
      <c r="C5710" t="s">
        <v>75</v>
      </c>
      <c r="D5710" t="s">
        <v>22</v>
      </c>
      <c r="E5710">
        <v>5</v>
      </c>
      <c r="F5710" t="s">
        <v>115</v>
      </c>
      <c r="G5710">
        <v>0</v>
      </c>
      <c r="H5710">
        <f>IF(G5710&gt;6,"Cover too large",LOOKUP(G5710,{0,1,2,3,4,5,6},{0,2.5,15,37.5,62.5,85,97.5}))</f>
        <v>0</v>
      </c>
    </row>
    <row r="5711" spans="1:8" hidden="1" x14ac:dyDescent="0.25">
      <c r="A5711" t="s">
        <v>233</v>
      </c>
      <c r="B5711" s="1">
        <v>42203</v>
      </c>
      <c r="C5711" t="s">
        <v>75</v>
      </c>
      <c r="D5711" t="s">
        <v>22</v>
      </c>
      <c r="E5711">
        <v>8</v>
      </c>
      <c r="F5711" t="s">
        <v>107</v>
      </c>
      <c r="G5711">
        <v>0</v>
      </c>
      <c r="H5711">
        <f>IF(G5711&gt;6,"Cover too large",LOOKUP(G5711,{0,1,2,3,4,5,6},{0,2.5,15,37.5,62.5,85,97.5}))</f>
        <v>0</v>
      </c>
    </row>
    <row r="5712" spans="1:8" hidden="1" x14ac:dyDescent="0.25">
      <c r="A5712" t="s">
        <v>233</v>
      </c>
      <c r="B5712" s="1">
        <v>42203</v>
      </c>
      <c r="C5712" t="s">
        <v>75</v>
      </c>
      <c r="D5712" t="s">
        <v>22</v>
      </c>
      <c r="E5712">
        <v>8</v>
      </c>
      <c r="F5712" t="s">
        <v>108</v>
      </c>
      <c r="G5712">
        <v>0</v>
      </c>
      <c r="H5712">
        <f>IF(G5712&gt;6,"Cover too large",LOOKUP(G5712,{0,1,2,3,4,5,6},{0,2.5,15,37.5,62.5,85,97.5}))</f>
        <v>0</v>
      </c>
    </row>
    <row r="5713" spans="1:8" hidden="1" x14ac:dyDescent="0.25">
      <c r="A5713" t="s">
        <v>233</v>
      </c>
      <c r="B5713" s="1">
        <v>42203</v>
      </c>
      <c r="C5713" t="s">
        <v>75</v>
      </c>
      <c r="D5713" t="s">
        <v>22</v>
      </c>
      <c r="E5713">
        <v>8</v>
      </c>
      <c r="F5713" t="s">
        <v>109</v>
      </c>
      <c r="G5713">
        <v>1</v>
      </c>
      <c r="H5713">
        <f>IF(G5713&gt;6,"Cover too large",LOOKUP(G5713,{0,1,2,3,4,5,6},{0,2.5,15,37.5,62.5,85,97.5}))</f>
        <v>2.5</v>
      </c>
    </row>
    <row r="5714" spans="1:8" hidden="1" x14ac:dyDescent="0.25">
      <c r="A5714" t="s">
        <v>233</v>
      </c>
      <c r="B5714" s="1">
        <v>42203</v>
      </c>
      <c r="C5714" t="s">
        <v>75</v>
      </c>
      <c r="D5714" t="s">
        <v>22</v>
      </c>
      <c r="E5714">
        <v>8</v>
      </c>
      <c r="F5714" t="s">
        <v>110</v>
      </c>
      <c r="G5714">
        <v>0</v>
      </c>
      <c r="H5714">
        <f>IF(G5714&gt;6,"Cover too large",LOOKUP(G5714,{0,1,2,3,4,5,6},{0,2.5,15,37.5,62.5,85,97.5}))</f>
        <v>0</v>
      </c>
    </row>
    <row r="5715" spans="1:8" hidden="1" x14ac:dyDescent="0.25">
      <c r="A5715" t="s">
        <v>233</v>
      </c>
      <c r="B5715" s="1">
        <v>42203</v>
      </c>
      <c r="C5715" t="s">
        <v>75</v>
      </c>
      <c r="D5715" t="s">
        <v>22</v>
      </c>
      <c r="E5715">
        <v>8</v>
      </c>
      <c r="F5715" t="s">
        <v>111</v>
      </c>
      <c r="G5715">
        <v>0</v>
      </c>
      <c r="H5715">
        <f>IF(G5715&gt;6,"Cover too large",LOOKUP(G5715,{0,1,2,3,4,5,6},{0,2.5,15,37.5,62.5,85,97.5}))</f>
        <v>0</v>
      </c>
    </row>
    <row r="5716" spans="1:8" hidden="1" x14ac:dyDescent="0.25">
      <c r="A5716" t="s">
        <v>233</v>
      </c>
      <c r="B5716" s="1">
        <v>42203</v>
      </c>
      <c r="C5716" t="s">
        <v>75</v>
      </c>
      <c r="D5716" t="s">
        <v>22</v>
      </c>
      <c r="E5716">
        <v>8</v>
      </c>
      <c r="F5716" t="s">
        <v>116</v>
      </c>
      <c r="G5716">
        <v>0</v>
      </c>
      <c r="H5716">
        <f>IF(G5716&gt;6,"Cover too large",LOOKUP(G5716,{0,1,2,3,4,5,6},{0,2.5,15,37.5,62.5,85,97.5}))</f>
        <v>0</v>
      </c>
    </row>
    <row r="5717" spans="1:8" hidden="1" x14ac:dyDescent="0.25">
      <c r="A5717" t="s">
        <v>233</v>
      </c>
      <c r="B5717" s="1">
        <v>42203</v>
      </c>
      <c r="C5717" t="s">
        <v>75</v>
      </c>
      <c r="D5717" t="s">
        <v>22</v>
      </c>
      <c r="E5717">
        <v>8</v>
      </c>
      <c r="F5717" t="s">
        <v>112</v>
      </c>
      <c r="G5717">
        <v>1</v>
      </c>
      <c r="H5717">
        <f>IF(G5717&gt;6,"Cover too large",LOOKUP(G5717,{0,1,2,3,4,5,6},{0,2.5,15,37.5,62.5,85,97.5}))</f>
        <v>2.5</v>
      </c>
    </row>
    <row r="5718" spans="1:8" hidden="1" x14ac:dyDescent="0.25">
      <c r="A5718" t="s">
        <v>233</v>
      </c>
      <c r="B5718" s="1">
        <v>42203</v>
      </c>
      <c r="C5718" t="s">
        <v>75</v>
      </c>
      <c r="D5718" t="s">
        <v>22</v>
      </c>
      <c r="E5718">
        <v>8</v>
      </c>
      <c r="F5718" t="s">
        <v>113</v>
      </c>
      <c r="G5718">
        <v>3</v>
      </c>
      <c r="H5718">
        <f>IF(G5718&gt;6,"Cover too large",LOOKUP(G5718,{0,1,2,3,4,5,6},{0,2.5,15,37.5,62.5,85,97.5}))</f>
        <v>37.5</v>
      </c>
    </row>
    <row r="5719" spans="1:8" hidden="1" x14ac:dyDescent="0.25">
      <c r="A5719" t="s">
        <v>233</v>
      </c>
      <c r="B5719" s="1">
        <v>42203</v>
      </c>
      <c r="C5719" t="s">
        <v>75</v>
      </c>
      <c r="D5719" t="s">
        <v>22</v>
      </c>
      <c r="E5719">
        <v>8</v>
      </c>
      <c r="F5719" t="s">
        <v>114</v>
      </c>
      <c r="G5719">
        <v>2</v>
      </c>
      <c r="H5719">
        <f>IF(G5719&gt;6,"Cover too large",LOOKUP(G5719,{0,1,2,3,4,5,6},{0,2.5,15,37.5,62.5,85,97.5}))</f>
        <v>15</v>
      </c>
    </row>
    <row r="5720" spans="1:8" hidden="1" x14ac:dyDescent="0.25">
      <c r="A5720" t="s">
        <v>233</v>
      </c>
      <c r="B5720" s="1">
        <v>42203</v>
      </c>
      <c r="C5720" t="s">
        <v>75</v>
      </c>
      <c r="D5720" t="s">
        <v>22</v>
      </c>
      <c r="E5720">
        <v>8</v>
      </c>
      <c r="F5720" t="s">
        <v>90</v>
      </c>
      <c r="G5720">
        <v>0</v>
      </c>
      <c r="H5720">
        <f>IF(G5720&gt;6,"Cover too large",LOOKUP(G5720,{0,1,2,3,4,5,6},{0,2.5,15,37.5,62.5,85,97.5}))</f>
        <v>0</v>
      </c>
    </row>
    <row r="5721" spans="1:8" hidden="1" x14ac:dyDescent="0.25">
      <c r="A5721" t="s">
        <v>233</v>
      </c>
      <c r="B5721" s="1">
        <v>42203</v>
      </c>
      <c r="C5721" t="s">
        <v>75</v>
      </c>
      <c r="D5721" t="s">
        <v>22</v>
      </c>
      <c r="E5721">
        <v>8</v>
      </c>
      <c r="F5721" t="s">
        <v>115</v>
      </c>
      <c r="G5721">
        <v>0</v>
      </c>
      <c r="H5721">
        <f>IF(G5721&gt;6,"Cover too large",LOOKUP(G5721,{0,1,2,3,4,5,6},{0,2.5,15,37.5,62.5,85,97.5}))</f>
        <v>0</v>
      </c>
    </row>
    <row r="5722" spans="1:8" hidden="1" x14ac:dyDescent="0.25">
      <c r="A5722" t="s">
        <v>233</v>
      </c>
      <c r="B5722" s="1">
        <v>42203</v>
      </c>
      <c r="C5722" t="s">
        <v>75</v>
      </c>
      <c r="D5722" t="s">
        <v>22</v>
      </c>
      <c r="E5722">
        <v>10</v>
      </c>
      <c r="F5722" t="s">
        <v>107</v>
      </c>
      <c r="G5722">
        <v>0</v>
      </c>
      <c r="H5722">
        <f>IF(G5722&gt;6,"Cover too large",LOOKUP(G5722,{0,1,2,3,4,5,6},{0,2.5,15,37.5,62.5,85,97.5}))</f>
        <v>0</v>
      </c>
    </row>
    <row r="5723" spans="1:8" hidden="1" x14ac:dyDescent="0.25">
      <c r="A5723" t="s">
        <v>233</v>
      </c>
      <c r="B5723" s="1">
        <v>42203</v>
      </c>
      <c r="C5723" t="s">
        <v>75</v>
      </c>
      <c r="D5723" t="s">
        <v>22</v>
      </c>
      <c r="E5723">
        <v>10</v>
      </c>
      <c r="F5723" t="s">
        <v>108</v>
      </c>
      <c r="G5723">
        <v>0</v>
      </c>
      <c r="H5723">
        <f>IF(G5723&gt;6,"Cover too large",LOOKUP(G5723,{0,1,2,3,4,5,6},{0,2.5,15,37.5,62.5,85,97.5}))</f>
        <v>0</v>
      </c>
    </row>
    <row r="5724" spans="1:8" hidden="1" x14ac:dyDescent="0.25">
      <c r="A5724" t="s">
        <v>233</v>
      </c>
      <c r="B5724" s="1">
        <v>42203</v>
      </c>
      <c r="C5724" t="s">
        <v>75</v>
      </c>
      <c r="D5724" t="s">
        <v>22</v>
      </c>
      <c r="E5724">
        <v>10</v>
      </c>
      <c r="F5724" t="s">
        <v>109</v>
      </c>
      <c r="G5724">
        <v>1</v>
      </c>
      <c r="H5724">
        <f>IF(G5724&gt;6,"Cover too large",LOOKUP(G5724,{0,1,2,3,4,5,6},{0,2.5,15,37.5,62.5,85,97.5}))</f>
        <v>2.5</v>
      </c>
    </row>
    <row r="5725" spans="1:8" hidden="1" x14ac:dyDescent="0.25">
      <c r="A5725" t="s">
        <v>233</v>
      </c>
      <c r="B5725" s="1">
        <v>42203</v>
      </c>
      <c r="C5725" t="s">
        <v>75</v>
      </c>
      <c r="D5725" t="s">
        <v>22</v>
      </c>
      <c r="E5725">
        <v>10</v>
      </c>
      <c r="F5725" t="s">
        <v>110</v>
      </c>
      <c r="G5725">
        <v>0</v>
      </c>
      <c r="H5725">
        <f>IF(G5725&gt;6,"Cover too large",LOOKUP(G5725,{0,1,2,3,4,5,6},{0,2.5,15,37.5,62.5,85,97.5}))</f>
        <v>0</v>
      </c>
    </row>
    <row r="5726" spans="1:8" hidden="1" x14ac:dyDescent="0.25">
      <c r="A5726" t="s">
        <v>233</v>
      </c>
      <c r="B5726" s="1">
        <v>42203</v>
      </c>
      <c r="C5726" t="s">
        <v>75</v>
      </c>
      <c r="D5726" t="s">
        <v>22</v>
      </c>
      <c r="E5726">
        <v>10</v>
      </c>
      <c r="F5726" t="s">
        <v>111</v>
      </c>
      <c r="G5726">
        <v>0</v>
      </c>
      <c r="H5726">
        <f>IF(G5726&gt;6,"Cover too large",LOOKUP(G5726,{0,1,2,3,4,5,6},{0,2.5,15,37.5,62.5,85,97.5}))</f>
        <v>0</v>
      </c>
    </row>
    <row r="5727" spans="1:8" hidden="1" x14ac:dyDescent="0.25">
      <c r="A5727" t="s">
        <v>233</v>
      </c>
      <c r="B5727" s="1">
        <v>42203</v>
      </c>
      <c r="C5727" t="s">
        <v>75</v>
      </c>
      <c r="D5727" t="s">
        <v>22</v>
      </c>
      <c r="E5727">
        <v>10</v>
      </c>
      <c r="F5727" t="s">
        <v>116</v>
      </c>
      <c r="G5727">
        <v>2</v>
      </c>
      <c r="H5727">
        <f>IF(G5727&gt;6,"Cover too large",LOOKUP(G5727,{0,1,2,3,4,5,6},{0,2.5,15,37.5,62.5,85,97.5}))</f>
        <v>15</v>
      </c>
    </row>
    <row r="5728" spans="1:8" hidden="1" x14ac:dyDescent="0.25">
      <c r="A5728" t="s">
        <v>233</v>
      </c>
      <c r="B5728" s="1">
        <v>42203</v>
      </c>
      <c r="C5728" t="s">
        <v>75</v>
      </c>
      <c r="D5728" t="s">
        <v>22</v>
      </c>
      <c r="E5728">
        <v>10</v>
      </c>
      <c r="F5728" t="s">
        <v>112</v>
      </c>
      <c r="G5728">
        <v>2</v>
      </c>
      <c r="H5728">
        <f>IF(G5728&gt;6,"Cover too large",LOOKUP(G5728,{0,1,2,3,4,5,6},{0,2.5,15,37.5,62.5,85,97.5}))</f>
        <v>15</v>
      </c>
    </row>
    <row r="5729" spans="1:8" hidden="1" x14ac:dyDescent="0.25">
      <c r="A5729" t="s">
        <v>233</v>
      </c>
      <c r="B5729" s="1">
        <v>42203</v>
      </c>
      <c r="C5729" t="s">
        <v>75</v>
      </c>
      <c r="D5729" t="s">
        <v>22</v>
      </c>
      <c r="E5729">
        <v>10</v>
      </c>
      <c r="F5729" t="s">
        <v>113</v>
      </c>
      <c r="G5729">
        <v>0</v>
      </c>
      <c r="H5729">
        <f>IF(G5729&gt;6,"Cover too large",LOOKUP(G5729,{0,1,2,3,4,5,6},{0,2.5,15,37.5,62.5,85,97.5}))</f>
        <v>0</v>
      </c>
    </row>
    <row r="5730" spans="1:8" hidden="1" x14ac:dyDescent="0.25">
      <c r="A5730" t="s">
        <v>233</v>
      </c>
      <c r="B5730" s="1">
        <v>42203</v>
      </c>
      <c r="C5730" t="s">
        <v>75</v>
      </c>
      <c r="D5730" t="s">
        <v>22</v>
      </c>
      <c r="E5730">
        <v>10</v>
      </c>
      <c r="F5730" t="s">
        <v>114</v>
      </c>
      <c r="G5730">
        <v>4</v>
      </c>
      <c r="H5730">
        <f>IF(G5730&gt;6,"Cover too large",LOOKUP(G5730,{0,1,2,3,4,5,6},{0,2.5,15,37.5,62.5,85,97.5}))</f>
        <v>62.5</v>
      </c>
    </row>
    <row r="5731" spans="1:8" hidden="1" x14ac:dyDescent="0.25">
      <c r="A5731" t="s">
        <v>233</v>
      </c>
      <c r="B5731" s="1">
        <v>42203</v>
      </c>
      <c r="C5731" t="s">
        <v>75</v>
      </c>
      <c r="D5731" t="s">
        <v>22</v>
      </c>
      <c r="E5731">
        <v>10</v>
      </c>
      <c r="F5731" t="s">
        <v>90</v>
      </c>
      <c r="G5731">
        <v>1</v>
      </c>
      <c r="H5731">
        <f>IF(G5731&gt;6,"Cover too large",LOOKUP(G5731,{0,1,2,3,4,5,6},{0,2.5,15,37.5,62.5,85,97.5}))</f>
        <v>2.5</v>
      </c>
    </row>
    <row r="5732" spans="1:8" hidden="1" x14ac:dyDescent="0.25">
      <c r="A5732" t="s">
        <v>233</v>
      </c>
      <c r="B5732" s="1">
        <v>42203</v>
      </c>
      <c r="C5732" t="s">
        <v>75</v>
      </c>
      <c r="D5732" t="s">
        <v>22</v>
      </c>
      <c r="E5732">
        <v>10</v>
      </c>
      <c r="F5732" t="s">
        <v>115</v>
      </c>
      <c r="G5732">
        <v>0</v>
      </c>
      <c r="H5732">
        <f>IF(G5732&gt;6,"Cover too large",LOOKUP(G5732,{0,1,2,3,4,5,6},{0,2.5,15,37.5,62.5,85,97.5}))</f>
        <v>0</v>
      </c>
    </row>
    <row r="5733" spans="1:8" hidden="1" x14ac:dyDescent="0.25">
      <c r="A5733" t="s">
        <v>233</v>
      </c>
      <c r="B5733" s="1">
        <v>42203</v>
      </c>
      <c r="C5733" t="s">
        <v>75</v>
      </c>
      <c r="D5733" t="s">
        <v>22</v>
      </c>
      <c r="E5733">
        <v>12</v>
      </c>
      <c r="F5733" t="s">
        <v>107</v>
      </c>
      <c r="G5733">
        <v>0</v>
      </c>
      <c r="H5733">
        <f>IF(G5733&gt;6,"Cover too large",LOOKUP(G5733,{0,1,2,3,4,5,6},{0,2.5,15,37.5,62.5,85,97.5}))</f>
        <v>0</v>
      </c>
    </row>
    <row r="5734" spans="1:8" hidden="1" x14ac:dyDescent="0.25">
      <c r="A5734" t="s">
        <v>233</v>
      </c>
      <c r="B5734" s="1">
        <v>42203</v>
      </c>
      <c r="C5734" t="s">
        <v>75</v>
      </c>
      <c r="D5734" t="s">
        <v>22</v>
      </c>
      <c r="E5734">
        <v>12</v>
      </c>
      <c r="F5734" t="s">
        <v>108</v>
      </c>
      <c r="G5734">
        <v>0</v>
      </c>
      <c r="H5734">
        <f>IF(G5734&gt;6,"Cover too large",LOOKUP(G5734,{0,1,2,3,4,5,6},{0,2.5,15,37.5,62.5,85,97.5}))</f>
        <v>0</v>
      </c>
    </row>
    <row r="5735" spans="1:8" hidden="1" x14ac:dyDescent="0.25">
      <c r="A5735" t="s">
        <v>233</v>
      </c>
      <c r="B5735" s="1">
        <v>42203</v>
      </c>
      <c r="C5735" t="s">
        <v>75</v>
      </c>
      <c r="D5735" t="s">
        <v>22</v>
      </c>
      <c r="E5735">
        <v>12</v>
      </c>
      <c r="F5735" t="s">
        <v>109</v>
      </c>
      <c r="G5735">
        <v>1</v>
      </c>
      <c r="H5735">
        <f>IF(G5735&gt;6,"Cover too large",LOOKUP(G5735,{0,1,2,3,4,5,6},{0,2.5,15,37.5,62.5,85,97.5}))</f>
        <v>2.5</v>
      </c>
    </row>
    <row r="5736" spans="1:8" hidden="1" x14ac:dyDescent="0.25">
      <c r="A5736" t="s">
        <v>233</v>
      </c>
      <c r="B5736" s="1">
        <v>42203</v>
      </c>
      <c r="C5736" t="s">
        <v>75</v>
      </c>
      <c r="D5736" t="s">
        <v>22</v>
      </c>
      <c r="E5736">
        <v>12</v>
      </c>
      <c r="F5736" t="s">
        <v>110</v>
      </c>
      <c r="G5736">
        <v>0</v>
      </c>
      <c r="H5736">
        <f>IF(G5736&gt;6,"Cover too large",LOOKUP(G5736,{0,1,2,3,4,5,6},{0,2.5,15,37.5,62.5,85,97.5}))</f>
        <v>0</v>
      </c>
    </row>
    <row r="5737" spans="1:8" hidden="1" x14ac:dyDescent="0.25">
      <c r="A5737" t="s">
        <v>233</v>
      </c>
      <c r="B5737" s="1">
        <v>42203</v>
      </c>
      <c r="C5737" t="s">
        <v>75</v>
      </c>
      <c r="D5737" t="s">
        <v>22</v>
      </c>
      <c r="E5737">
        <v>12</v>
      </c>
      <c r="F5737" t="s">
        <v>111</v>
      </c>
      <c r="G5737">
        <v>1</v>
      </c>
      <c r="H5737">
        <f>IF(G5737&gt;6,"Cover too large",LOOKUP(G5737,{0,1,2,3,4,5,6},{0,2.5,15,37.5,62.5,85,97.5}))</f>
        <v>2.5</v>
      </c>
    </row>
    <row r="5738" spans="1:8" hidden="1" x14ac:dyDescent="0.25">
      <c r="A5738" t="s">
        <v>233</v>
      </c>
      <c r="B5738" s="1">
        <v>42203</v>
      </c>
      <c r="C5738" t="s">
        <v>75</v>
      </c>
      <c r="D5738" t="s">
        <v>22</v>
      </c>
      <c r="E5738">
        <v>12</v>
      </c>
      <c r="F5738" t="s">
        <v>116</v>
      </c>
      <c r="G5738">
        <v>2</v>
      </c>
      <c r="H5738">
        <f>IF(G5738&gt;6,"Cover too large",LOOKUP(G5738,{0,1,2,3,4,5,6},{0,2.5,15,37.5,62.5,85,97.5}))</f>
        <v>15</v>
      </c>
    </row>
    <row r="5739" spans="1:8" hidden="1" x14ac:dyDescent="0.25">
      <c r="A5739" t="s">
        <v>233</v>
      </c>
      <c r="B5739" s="1">
        <v>42203</v>
      </c>
      <c r="C5739" t="s">
        <v>75</v>
      </c>
      <c r="D5739" t="s">
        <v>22</v>
      </c>
      <c r="E5739">
        <v>12</v>
      </c>
      <c r="F5739" t="s">
        <v>112</v>
      </c>
      <c r="G5739">
        <v>0</v>
      </c>
      <c r="H5739">
        <f>IF(G5739&gt;6,"Cover too large",LOOKUP(G5739,{0,1,2,3,4,5,6},{0,2.5,15,37.5,62.5,85,97.5}))</f>
        <v>0</v>
      </c>
    </row>
    <row r="5740" spans="1:8" hidden="1" x14ac:dyDescent="0.25">
      <c r="A5740" t="s">
        <v>233</v>
      </c>
      <c r="B5740" s="1">
        <v>42203</v>
      </c>
      <c r="C5740" t="s">
        <v>75</v>
      </c>
      <c r="D5740" t="s">
        <v>22</v>
      </c>
      <c r="E5740">
        <v>12</v>
      </c>
      <c r="F5740" t="s">
        <v>113</v>
      </c>
      <c r="G5740">
        <v>1</v>
      </c>
      <c r="H5740">
        <f>IF(G5740&gt;6,"Cover too large",LOOKUP(G5740,{0,1,2,3,4,5,6},{0,2.5,15,37.5,62.5,85,97.5}))</f>
        <v>2.5</v>
      </c>
    </row>
    <row r="5741" spans="1:8" hidden="1" x14ac:dyDescent="0.25">
      <c r="A5741" t="s">
        <v>233</v>
      </c>
      <c r="B5741" s="1">
        <v>42203</v>
      </c>
      <c r="C5741" t="s">
        <v>75</v>
      </c>
      <c r="D5741" t="s">
        <v>22</v>
      </c>
      <c r="E5741">
        <v>12</v>
      </c>
      <c r="F5741" t="s">
        <v>114</v>
      </c>
      <c r="G5741">
        <v>2</v>
      </c>
      <c r="H5741">
        <f>IF(G5741&gt;6,"Cover too large",LOOKUP(G5741,{0,1,2,3,4,5,6},{0,2.5,15,37.5,62.5,85,97.5}))</f>
        <v>15</v>
      </c>
    </row>
    <row r="5742" spans="1:8" hidden="1" x14ac:dyDescent="0.25">
      <c r="A5742" t="s">
        <v>233</v>
      </c>
      <c r="B5742" s="1">
        <v>42203</v>
      </c>
      <c r="C5742" t="s">
        <v>75</v>
      </c>
      <c r="D5742" t="s">
        <v>22</v>
      </c>
      <c r="E5742">
        <v>12</v>
      </c>
      <c r="F5742" t="s">
        <v>90</v>
      </c>
      <c r="G5742">
        <v>2</v>
      </c>
      <c r="H5742">
        <f>IF(G5742&gt;6,"Cover too large",LOOKUP(G5742,{0,1,2,3,4,5,6},{0,2.5,15,37.5,62.5,85,97.5}))</f>
        <v>15</v>
      </c>
    </row>
    <row r="5743" spans="1:8" hidden="1" x14ac:dyDescent="0.25">
      <c r="A5743" t="s">
        <v>233</v>
      </c>
      <c r="B5743" s="1">
        <v>42203</v>
      </c>
      <c r="C5743" t="s">
        <v>75</v>
      </c>
      <c r="D5743" t="s">
        <v>22</v>
      </c>
      <c r="E5743">
        <v>12</v>
      </c>
      <c r="F5743" t="s">
        <v>115</v>
      </c>
      <c r="G5743">
        <v>0</v>
      </c>
      <c r="H5743">
        <f>IF(G5743&gt;6,"Cover too large",LOOKUP(G5743,{0,1,2,3,4,5,6},{0,2.5,15,37.5,62.5,85,97.5}))</f>
        <v>0</v>
      </c>
    </row>
    <row r="5744" spans="1:8" hidden="1" x14ac:dyDescent="0.25">
      <c r="A5744" t="s">
        <v>234</v>
      </c>
      <c r="B5744" s="1">
        <v>42203</v>
      </c>
      <c r="C5744" t="s">
        <v>48</v>
      </c>
      <c r="D5744" t="s">
        <v>12</v>
      </c>
      <c r="E5744">
        <v>3</v>
      </c>
      <c r="F5744" t="s">
        <v>107</v>
      </c>
      <c r="G5744">
        <v>0</v>
      </c>
      <c r="H5744">
        <f>IF(G5744&gt;6,"Cover too large",LOOKUP(G5744,{0,1,2,3,4,5,6},{0,2.5,15,37.5,62.5,85,97.5}))</f>
        <v>0</v>
      </c>
    </row>
    <row r="5745" spans="1:8" hidden="1" x14ac:dyDescent="0.25">
      <c r="A5745" t="s">
        <v>234</v>
      </c>
      <c r="B5745" s="1">
        <v>42203</v>
      </c>
      <c r="C5745" t="s">
        <v>48</v>
      </c>
      <c r="D5745" t="s">
        <v>12</v>
      </c>
      <c r="E5745">
        <v>3</v>
      </c>
      <c r="F5745" t="s">
        <v>108</v>
      </c>
      <c r="G5745">
        <v>0</v>
      </c>
      <c r="H5745">
        <f>IF(G5745&gt;6,"Cover too large",LOOKUP(G5745,{0,1,2,3,4,5,6},{0,2.5,15,37.5,62.5,85,97.5}))</f>
        <v>0</v>
      </c>
    </row>
    <row r="5746" spans="1:8" hidden="1" x14ac:dyDescent="0.25">
      <c r="A5746" t="s">
        <v>234</v>
      </c>
      <c r="B5746" s="1">
        <v>42203</v>
      </c>
      <c r="C5746" t="s">
        <v>48</v>
      </c>
      <c r="D5746" t="s">
        <v>12</v>
      </c>
      <c r="E5746">
        <v>3</v>
      </c>
      <c r="F5746" t="s">
        <v>109</v>
      </c>
      <c r="G5746">
        <v>2</v>
      </c>
      <c r="H5746">
        <f>IF(G5746&gt;6,"Cover too large",LOOKUP(G5746,{0,1,2,3,4,5,6},{0,2.5,15,37.5,62.5,85,97.5}))</f>
        <v>15</v>
      </c>
    </row>
    <row r="5747" spans="1:8" hidden="1" x14ac:dyDescent="0.25">
      <c r="A5747" t="s">
        <v>234</v>
      </c>
      <c r="B5747" s="1">
        <v>42203</v>
      </c>
      <c r="C5747" t="s">
        <v>48</v>
      </c>
      <c r="D5747" t="s">
        <v>12</v>
      </c>
      <c r="E5747">
        <v>3</v>
      </c>
      <c r="F5747" t="s">
        <v>110</v>
      </c>
      <c r="G5747">
        <v>0</v>
      </c>
      <c r="H5747">
        <f>IF(G5747&gt;6,"Cover too large",LOOKUP(G5747,{0,1,2,3,4,5,6},{0,2.5,15,37.5,62.5,85,97.5}))</f>
        <v>0</v>
      </c>
    </row>
    <row r="5748" spans="1:8" hidden="1" x14ac:dyDescent="0.25">
      <c r="A5748" t="s">
        <v>234</v>
      </c>
      <c r="B5748" s="1">
        <v>42203</v>
      </c>
      <c r="C5748" t="s">
        <v>48</v>
      </c>
      <c r="D5748" t="s">
        <v>12</v>
      </c>
      <c r="E5748">
        <v>3</v>
      </c>
      <c r="F5748" t="s">
        <v>111</v>
      </c>
      <c r="G5748">
        <v>0</v>
      </c>
      <c r="H5748">
        <f>IF(G5748&gt;6,"Cover too large",LOOKUP(G5748,{0,1,2,3,4,5,6},{0,2.5,15,37.5,62.5,85,97.5}))</f>
        <v>0</v>
      </c>
    </row>
    <row r="5749" spans="1:8" hidden="1" x14ac:dyDescent="0.25">
      <c r="A5749" t="s">
        <v>234</v>
      </c>
      <c r="B5749" s="1">
        <v>42203</v>
      </c>
      <c r="C5749" t="s">
        <v>48</v>
      </c>
      <c r="D5749" t="s">
        <v>12</v>
      </c>
      <c r="E5749">
        <v>3</v>
      </c>
      <c r="F5749" t="s">
        <v>116</v>
      </c>
      <c r="G5749">
        <v>2</v>
      </c>
      <c r="H5749">
        <f>IF(G5749&gt;6,"Cover too large",LOOKUP(G5749,{0,1,2,3,4,5,6},{0,2.5,15,37.5,62.5,85,97.5}))</f>
        <v>15</v>
      </c>
    </row>
    <row r="5750" spans="1:8" hidden="1" x14ac:dyDescent="0.25">
      <c r="A5750" t="s">
        <v>234</v>
      </c>
      <c r="B5750" s="1">
        <v>42203</v>
      </c>
      <c r="C5750" t="s">
        <v>48</v>
      </c>
      <c r="D5750" t="s">
        <v>12</v>
      </c>
      <c r="E5750">
        <v>3</v>
      </c>
      <c r="F5750" t="s">
        <v>112</v>
      </c>
      <c r="G5750">
        <v>0</v>
      </c>
      <c r="H5750">
        <f>IF(G5750&gt;6,"Cover too large",LOOKUP(G5750,{0,1,2,3,4,5,6},{0,2.5,15,37.5,62.5,85,97.5}))</f>
        <v>0</v>
      </c>
    </row>
    <row r="5751" spans="1:8" hidden="1" x14ac:dyDescent="0.25">
      <c r="A5751" t="s">
        <v>234</v>
      </c>
      <c r="B5751" s="1">
        <v>42203</v>
      </c>
      <c r="C5751" t="s">
        <v>48</v>
      </c>
      <c r="D5751" t="s">
        <v>12</v>
      </c>
      <c r="E5751">
        <v>3</v>
      </c>
      <c r="F5751" t="s">
        <v>113</v>
      </c>
      <c r="G5751">
        <v>5</v>
      </c>
      <c r="H5751">
        <f>IF(G5751&gt;6,"Cover too large",LOOKUP(G5751,{0,1,2,3,4,5,6},{0,2.5,15,37.5,62.5,85,97.5}))</f>
        <v>85</v>
      </c>
    </row>
    <row r="5752" spans="1:8" hidden="1" x14ac:dyDescent="0.25">
      <c r="A5752" t="s">
        <v>234</v>
      </c>
      <c r="B5752" s="1">
        <v>42203</v>
      </c>
      <c r="C5752" t="s">
        <v>48</v>
      </c>
      <c r="D5752" t="s">
        <v>12</v>
      </c>
      <c r="E5752">
        <v>3</v>
      </c>
      <c r="F5752" t="s">
        <v>114</v>
      </c>
      <c r="G5752">
        <v>0</v>
      </c>
      <c r="H5752">
        <f>IF(G5752&gt;6,"Cover too large",LOOKUP(G5752,{0,1,2,3,4,5,6},{0,2.5,15,37.5,62.5,85,97.5}))</f>
        <v>0</v>
      </c>
    </row>
    <row r="5753" spans="1:8" hidden="1" x14ac:dyDescent="0.25">
      <c r="A5753" t="s">
        <v>234</v>
      </c>
      <c r="B5753" s="1">
        <v>42203</v>
      </c>
      <c r="C5753" t="s">
        <v>48</v>
      </c>
      <c r="D5753" t="s">
        <v>12</v>
      </c>
      <c r="E5753">
        <v>3</v>
      </c>
      <c r="F5753" t="s">
        <v>90</v>
      </c>
      <c r="G5753">
        <v>0</v>
      </c>
      <c r="H5753">
        <f>IF(G5753&gt;6,"Cover too large",LOOKUP(G5753,{0,1,2,3,4,5,6},{0,2.5,15,37.5,62.5,85,97.5}))</f>
        <v>0</v>
      </c>
    </row>
    <row r="5754" spans="1:8" hidden="1" x14ac:dyDescent="0.25">
      <c r="A5754" t="s">
        <v>234</v>
      </c>
      <c r="B5754" s="1">
        <v>42203</v>
      </c>
      <c r="C5754" t="s">
        <v>48</v>
      </c>
      <c r="D5754" t="s">
        <v>12</v>
      </c>
      <c r="E5754">
        <v>3</v>
      </c>
      <c r="F5754" t="s">
        <v>115</v>
      </c>
      <c r="G5754">
        <v>0</v>
      </c>
      <c r="H5754">
        <f>IF(G5754&gt;6,"Cover too large",LOOKUP(G5754,{0,1,2,3,4,5,6},{0,2.5,15,37.5,62.5,85,97.5}))</f>
        <v>0</v>
      </c>
    </row>
    <row r="5755" spans="1:8" hidden="1" x14ac:dyDescent="0.25">
      <c r="A5755" t="s">
        <v>234</v>
      </c>
      <c r="B5755" s="1">
        <v>42203</v>
      </c>
      <c r="C5755" t="s">
        <v>48</v>
      </c>
      <c r="D5755" t="s">
        <v>12</v>
      </c>
      <c r="E5755">
        <v>8</v>
      </c>
      <c r="F5755" t="s">
        <v>107</v>
      </c>
      <c r="G5755">
        <v>0</v>
      </c>
      <c r="H5755">
        <f>IF(G5755&gt;6,"Cover too large",LOOKUP(G5755,{0,1,2,3,4,5,6},{0,2.5,15,37.5,62.5,85,97.5}))</f>
        <v>0</v>
      </c>
    </row>
    <row r="5756" spans="1:8" hidden="1" x14ac:dyDescent="0.25">
      <c r="A5756" t="s">
        <v>234</v>
      </c>
      <c r="B5756" s="1">
        <v>42203</v>
      </c>
      <c r="C5756" t="s">
        <v>48</v>
      </c>
      <c r="D5756" t="s">
        <v>12</v>
      </c>
      <c r="E5756">
        <v>8</v>
      </c>
      <c r="F5756" t="s">
        <v>108</v>
      </c>
      <c r="G5756">
        <v>0</v>
      </c>
      <c r="H5756">
        <f>IF(G5756&gt;6,"Cover too large",LOOKUP(G5756,{0,1,2,3,4,5,6},{0,2.5,15,37.5,62.5,85,97.5}))</f>
        <v>0</v>
      </c>
    </row>
    <row r="5757" spans="1:8" hidden="1" x14ac:dyDescent="0.25">
      <c r="A5757" t="s">
        <v>234</v>
      </c>
      <c r="B5757" s="1">
        <v>42203</v>
      </c>
      <c r="C5757" t="s">
        <v>48</v>
      </c>
      <c r="D5757" t="s">
        <v>12</v>
      </c>
      <c r="E5757">
        <v>8</v>
      </c>
      <c r="F5757" t="s">
        <v>109</v>
      </c>
      <c r="G5757">
        <v>1</v>
      </c>
      <c r="H5757">
        <f>IF(G5757&gt;6,"Cover too large",LOOKUP(G5757,{0,1,2,3,4,5,6},{0,2.5,15,37.5,62.5,85,97.5}))</f>
        <v>2.5</v>
      </c>
    </row>
    <row r="5758" spans="1:8" hidden="1" x14ac:dyDescent="0.25">
      <c r="A5758" t="s">
        <v>234</v>
      </c>
      <c r="B5758" s="1">
        <v>42203</v>
      </c>
      <c r="C5758" t="s">
        <v>48</v>
      </c>
      <c r="D5758" t="s">
        <v>12</v>
      </c>
      <c r="E5758">
        <v>8</v>
      </c>
      <c r="F5758" t="s">
        <v>110</v>
      </c>
      <c r="G5758">
        <v>0</v>
      </c>
      <c r="H5758">
        <f>IF(G5758&gt;6,"Cover too large",LOOKUP(G5758,{0,1,2,3,4,5,6},{0,2.5,15,37.5,62.5,85,97.5}))</f>
        <v>0</v>
      </c>
    </row>
    <row r="5759" spans="1:8" hidden="1" x14ac:dyDescent="0.25">
      <c r="A5759" t="s">
        <v>234</v>
      </c>
      <c r="B5759" s="1">
        <v>42203</v>
      </c>
      <c r="C5759" t="s">
        <v>48</v>
      </c>
      <c r="D5759" t="s">
        <v>12</v>
      </c>
      <c r="E5759">
        <v>8</v>
      </c>
      <c r="F5759" t="s">
        <v>111</v>
      </c>
      <c r="G5759">
        <v>2</v>
      </c>
      <c r="H5759">
        <f>IF(G5759&gt;6,"Cover too large",LOOKUP(G5759,{0,1,2,3,4,5,6},{0,2.5,15,37.5,62.5,85,97.5}))</f>
        <v>15</v>
      </c>
    </row>
    <row r="5760" spans="1:8" hidden="1" x14ac:dyDescent="0.25">
      <c r="A5760" t="s">
        <v>234</v>
      </c>
      <c r="B5760" s="1">
        <v>42203</v>
      </c>
      <c r="C5760" t="s">
        <v>48</v>
      </c>
      <c r="D5760" t="s">
        <v>12</v>
      </c>
      <c r="E5760">
        <v>8</v>
      </c>
      <c r="F5760" t="s">
        <v>116</v>
      </c>
      <c r="G5760">
        <v>2</v>
      </c>
      <c r="H5760">
        <f>IF(G5760&gt;6,"Cover too large",LOOKUP(G5760,{0,1,2,3,4,5,6},{0,2.5,15,37.5,62.5,85,97.5}))</f>
        <v>15</v>
      </c>
    </row>
    <row r="5761" spans="1:8" hidden="1" x14ac:dyDescent="0.25">
      <c r="A5761" t="s">
        <v>234</v>
      </c>
      <c r="B5761" s="1">
        <v>42203</v>
      </c>
      <c r="C5761" t="s">
        <v>48</v>
      </c>
      <c r="D5761" t="s">
        <v>12</v>
      </c>
      <c r="E5761">
        <v>8</v>
      </c>
      <c r="F5761" t="s">
        <v>112</v>
      </c>
      <c r="G5761">
        <v>2</v>
      </c>
      <c r="H5761">
        <f>IF(G5761&gt;6,"Cover too large",LOOKUP(G5761,{0,1,2,3,4,5,6},{0,2.5,15,37.5,62.5,85,97.5}))</f>
        <v>15</v>
      </c>
    </row>
    <row r="5762" spans="1:8" hidden="1" x14ac:dyDescent="0.25">
      <c r="A5762" t="s">
        <v>234</v>
      </c>
      <c r="B5762" s="1">
        <v>42203</v>
      </c>
      <c r="C5762" t="s">
        <v>48</v>
      </c>
      <c r="D5762" t="s">
        <v>12</v>
      </c>
      <c r="E5762">
        <v>8</v>
      </c>
      <c r="F5762" t="s">
        <v>113</v>
      </c>
      <c r="G5762">
        <v>1</v>
      </c>
      <c r="H5762">
        <f>IF(G5762&gt;6,"Cover too large",LOOKUP(G5762,{0,1,2,3,4,5,6},{0,2.5,15,37.5,62.5,85,97.5}))</f>
        <v>2.5</v>
      </c>
    </row>
    <row r="5763" spans="1:8" hidden="1" x14ac:dyDescent="0.25">
      <c r="A5763" t="s">
        <v>234</v>
      </c>
      <c r="B5763" s="1">
        <v>42203</v>
      </c>
      <c r="C5763" t="s">
        <v>48</v>
      </c>
      <c r="D5763" t="s">
        <v>12</v>
      </c>
      <c r="E5763">
        <v>8</v>
      </c>
      <c r="F5763" t="s">
        <v>114</v>
      </c>
      <c r="G5763">
        <v>3</v>
      </c>
      <c r="H5763">
        <f>IF(G5763&gt;6,"Cover too large",LOOKUP(G5763,{0,1,2,3,4,5,6},{0,2.5,15,37.5,62.5,85,97.5}))</f>
        <v>37.5</v>
      </c>
    </row>
    <row r="5764" spans="1:8" hidden="1" x14ac:dyDescent="0.25">
      <c r="A5764" t="s">
        <v>234</v>
      </c>
      <c r="B5764" s="1">
        <v>42203</v>
      </c>
      <c r="C5764" t="s">
        <v>48</v>
      </c>
      <c r="D5764" t="s">
        <v>12</v>
      </c>
      <c r="E5764">
        <v>8</v>
      </c>
      <c r="F5764" t="s">
        <v>90</v>
      </c>
      <c r="G5764">
        <v>2</v>
      </c>
      <c r="H5764">
        <f>IF(G5764&gt;6,"Cover too large",LOOKUP(G5764,{0,1,2,3,4,5,6},{0,2.5,15,37.5,62.5,85,97.5}))</f>
        <v>15</v>
      </c>
    </row>
    <row r="5765" spans="1:8" hidden="1" x14ac:dyDescent="0.25">
      <c r="A5765" t="s">
        <v>234</v>
      </c>
      <c r="B5765" s="1">
        <v>42203</v>
      </c>
      <c r="C5765" t="s">
        <v>48</v>
      </c>
      <c r="D5765" t="s">
        <v>12</v>
      </c>
      <c r="E5765">
        <v>8</v>
      </c>
      <c r="F5765" t="s">
        <v>115</v>
      </c>
      <c r="G5765">
        <v>0</v>
      </c>
      <c r="H5765">
        <f>IF(G5765&gt;6,"Cover too large",LOOKUP(G5765,{0,1,2,3,4,5,6},{0,2.5,15,37.5,62.5,85,97.5}))</f>
        <v>0</v>
      </c>
    </row>
    <row r="5766" spans="1:8" hidden="1" x14ac:dyDescent="0.25">
      <c r="A5766" t="s">
        <v>234</v>
      </c>
      <c r="B5766" s="1">
        <v>42203</v>
      </c>
      <c r="C5766" t="s">
        <v>48</v>
      </c>
      <c r="D5766" t="s">
        <v>12</v>
      </c>
      <c r="E5766">
        <v>9</v>
      </c>
      <c r="F5766" t="s">
        <v>107</v>
      </c>
      <c r="G5766">
        <v>0</v>
      </c>
      <c r="H5766">
        <f>IF(G5766&gt;6,"Cover too large",LOOKUP(G5766,{0,1,2,3,4,5,6},{0,2.5,15,37.5,62.5,85,97.5}))</f>
        <v>0</v>
      </c>
    </row>
    <row r="5767" spans="1:8" hidden="1" x14ac:dyDescent="0.25">
      <c r="A5767" t="s">
        <v>234</v>
      </c>
      <c r="B5767" s="1">
        <v>42203</v>
      </c>
      <c r="C5767" t="s">
        <v>48</v>
      </c>
      <c r="D5767" t="s">
        <v>12</v>
      </c>
      <c r="E5767">
        <v>9</v>
      </c>
      <c r="F5767" t="s">
        <v>108</v>
      </c>
      <c r="G5767">
        <v>0</v>
      </c>
      <c r="H5767">
        <f>IF(G5767&gt;6,"Cover too large",LOOKUP(G5767,{0,1,2,3,4,5,6},{0,2.5,15,37.5,62.5,85,97.5}))</f>
        <v>0</v>
      </c>
    </row>
    <row r="5768" spans="1:8" hidden="1" x14ac:dyDescent="0.25">
      <c r="A5768" t="s">
        <v>234</v>
      </c>
      <c r="B5768" s="1">
        <v>42203</v>
      </c>
      <c r="C5768" t="s">
        <v>48</v>
      </c>
      <c r="D5768" t="s">
        <v>12</v>
      </c>
      <c r="E5768">
        <v>9</v>
      </c>
      <c r="F5768" t="s">
        <v>109</v>
      </c>
      <c r="G5768">
        <v>1</v>
      </c>
      <c r="H5768">
        <f>IF(G5768&gt;6,"Cover too large",LOOKUP(G5768,{0,1,2,3,4,5,6},{0,2.5,15,37.5,62.5,85,97.5}))</f>
        <v>2.5</v>
      </c>
    </row>
    <row r="5769" spans="1:8" hidden="1" x14ac:dyDescent="0.25">
      <c r="A5769" t="s">
        <v>234</v>
      </c>
      <c r="B5769" s="1">
        <v>42203</v>
      </c>
      <c r="C5769" t="s">
        <v>48</v>
      </c>
      <c r="D5769" t="s">
        <v>12</v>
      </c>
      <c r="E5769">
        <v>9</v>
      </c>
      <c r="F5769" t="s">
        <v>110</v>
      </c>
      <c r="G5769">
        <v>0</v>
      </c>
      <c r="H5769">
        <f>IF(G5769&gt;6,"Cover too large",LOOKUP(G5769,{0,1,2,3,4,5,6},{0,2.5,15,37.5,62.5,85,97.5}))</f>
        <v>0</v>
      </c>
    </row>
    <row r="5770" spans="1:8" hidden="1" x14ac:dyDescent="0.25">
      <c r="A5770" t="s">
        <v>234</v>
      </c>
      <c r="B5770" s="1">
        <v>42203</v>
      </c>
      <c r="C5770" t="s">
        <v>48</v>
      </c>
      <c r="D5770" t="s">
        <v>12</v>
      </c>
      <c r="E5770">
        <v>9</v>
      </c>
      <c r="F5770" t="s">
        <v>111</v>
      </c>
      <c r="G5770">
        <v>2</v>
      </c>
      <c r="H5770">
        <f>IF(G5770&gt;6,"Cover too large",LOOKUP(G5770,{0,1,2,3,4,5,6},{0,2.5,15,37.5,62.5,85,97.5}))</f>
        <v>15</v>
      </c>
    </row>
    <row r="5771" spans="1:8" hidden="1" x14ac:dyDescent="0.25">
      <c r="A5771" t="s">
        <v>234</v>
      </c>
      <c r="B5771" s="1">
        <v>42203</v>
      </c>
      <c r="C5771" t="s">
        <v>48</v>
      </c>
      <c r="D5771" t="s">
        <v>12</v>
      </c>
      <c r="E5771">
        <v>9</v>
      </c>
      <c r="F5771" t="s">
        <v>116</v>
      </c>
      <c r="G5771">
        <v>2</v>
      </c>
      <c r="H5771">
        <f>IF(G5771&gt;6,"Cover too large",LOOKUP(G5771,{0,1,2,3,4,5,6},{0,2.5,15,37.5,62.5,85,97.5}))</f>
        <v>15</v>
      </c>
    </row>
    <row r="5772" spans="1:8" hidden="1" x14ac:dyDescent="0.25">
      <c r="A5772" t="s">
        <v>234</v>
      </c>
      <c r="B5772" s="1">
        <v>42203</v>
      </c>
      <c r="C5772" t="s">
        <v>48</v>
      </c>
      <c r="D5772" t="s">
        <v>12</v>
      </c>
      <c r="E5772">
        <v>9</v>
      </c>
      <c r="F5772" t="s">
        <v>112</v>
      </c>
      <c r="G5772">
        <v>3</v>
      </c>
      <c r="H5772">
        <f>IF(G5772&gt;6,"Cover too large",LOOKUP(G5772,{0,1,2,3,4,5,6},{0,2.5,15,37.5,62.5,85,97.5}))</f>
        <v>37.5</v>
      </c>
    </row>
    <row r="5773" spans="1:8" hidden="1" x14ac:dyDescent="0.25">
      <c r="A5773" t="s">
        <v>234</v>
      </c>
      <c r="B5773" s="1">
        <v>42203</v>
      </c>
      <c r="C5773" t="s">
        <v>48</v>
      </c>
      <c r="D5773" t="s">
        <v>12</v>
      </c>
      <c r="E5773">
        <v>9</v>
      </c>
      <c r="F5773" t="s">
        <v>113</v>
      </c>
      <c r="G5773">
        <v>1</v>
      </c>
      <c r="H5773">
        <f>IF(G5773&gt;6,"Cover too large",LOOKUP(G5773,{0,1,2,3,4,5,6},{0,2.5,15,37.5,62.5,85,97.5}))</f>
        <v>2.5</v>
      </c>
    </row>
    <row r="5774" spans="1:8" hidden="1" x14ac:dyDescent="0.25">
      <c r="A5774" t="s">
        <v>234</v>
      </c>
      <c r="B5774" s="1">
        <v>42203</v>
      </c>
      <c r="C5774" t="s">
        <v>48</v>
      </c>
      <c r="D5774" t="s">
        <v>12</v>
      </c>
      <c r="E5774">
        <v>9</v>
      </c>
      <c r="F5774" t="s">
        <v>114</v>
      </c>
      <c r="G5774">
        <v>4</v>
      </c>
      <c r="H5774">
        <f>IF(G5774&gt;6,"Cover too large",LOOKUP(G5774,{0,1,2,3,4,5,6},{0,2.5,15,37.5,62.5,85,97.5}))</f>
        <v>62.5</v>
      </c>
    </row>
    <row r="5775" spans="1:8" hidden="1" x14ac:dyDescent="0.25">
      <c r="A5775" t="s">
        <v>234</v>
      </c>
      <c r="B5775" s="1">
        <v>42203</v>
      </c>
      <c r="C5775" t="s">
        <v>48</v>
      </c>
      <c r="D5775" t="s">
        <v>12</v>
      </c>
      <c r="E5775">
        <v>9</v>
      </c>
      <c r="F5775" t="s">
        <v>90</v>
      </c>
      <c r="G5775">
        <v>1</v>
      </c>
      <c r="H5775">
        <f>IF(G5775&gt;6,"Cover too large",LOOKUP(G5775,{0,1,2,3,4,5,6},{0,2.5,15,37.5,62.5,85,97.5}))</f>
        <v>2.5</v>
      </c>
    </row>
    <row r="5776" spans="1:8" hidden="1" x14ac:dyDescent="0.25">
      <c r="A5776" t="s">
        <v>234</v>
      </c>
      <c r="B5776" s="1">
        <v>42203</v>
      </c>
      <c r="C5776" t="s">
        <v>48</v>
      </c>
      <c r="D5776" t="s">
        <v>12</v>
      </c>
      <c r="E5776">
        <v>9</v>
      </c>
      <c r="F5776" t="s">
        <v>115</v>
      </c>
      <c r="G5776">
        <v>0</v>
      </c>
      <c r="H5776">
        <f>IF(G5776&gt;6,"Cover too large",LOOKUP(G5776,{0,1,2,3,4,5,6},{0,2.5,15,37.5,62.5,85,97.5}))</f>
        <v>0</v>
      </c>
    </row>
    <row r="5777" spans="1:8" hidden="1" x14ac:dyDescent="0.25">
      <c r="A5777" t="s">
        <v>234</v>
      </c>
      <c r="B5777" s="1">
        <v>42203</v>
      </c>
      <c r="C5777" t="s">
        <v>48</v>
      </c>
      <c r="D5777" t="s">
        <v>12</v>
      </c>
      <c r="E5777">
        <v>12</v>
      </c>
      <c r="F5777" t="s">
        <v>107</v>
      </c>
      <c r="G5777">
        <v>0</v>
      </c>
      <c r="H5777">
        <f>IF(G5777&gt;6,"Cover too large",LOOKUP(G5777,{0,1,2,3,4,5,6},{0,2.5,15,37.5,62.5,85,97.5}))</f>
        <v>0</v>
      </c>
    </row>
    <row r="5778" spans="1:8" hidden="1" x14ac:dyDescent="0.25">
      <c r="A5778" t="s">
        <v>234</v>
      </c>
      <c r="B5778" s="1">
        <v>42203</v>
      </c>
      <c r="C5778" t="s">
        <v>48</v>
      </c>
      <c r="D5778" t="s">
        <v>12</v>
      </c>
      <c r="E5778">
        <v>12</v>
      </c>
      <c r="F5778" t="s">
        <v>108</v>
      </c>
      <c r="G5778">
        <v>0</v>
      </c>
      <c r="H5778">
        <f>IF(G5778&gt;6,"Cover too large",LOOKUP(G5778,{0,1,2,3,4,5,6},{0,2.5,15,37.5,62.5,85,97.5}))</f>
        <v>0</v>
      </c>
    </row>
    <row r="5779" spans="1:8" hidden="1" x14ac:dyDescent="0.25">
      <c r="A5779" t="s">
        <v>234</v>
      </c>
      <c r="B5779" s="1">
        <v>42203</v>
      </c>
      <c r="C5779" t="s">
        <v>48</v>
      </c>
      <c r="D5779" t="s">
        <v>12</v>
      </c>
      <c r="E5779">
        <v>12</v>
      </c>
      <c r="F5779" t="s">
        <v>109</v>
      </c>
      <c r="G5779">
        <v>1</v>
      </c>
      <c r="H5779">
        <f>IF(G5779&gt;6,"Cover too large",LOOKUP(G5779,{0,1,2,3,4,5,6},{0,2.5,15,37.5,62.5,85,97.5}))</f>
        <v>2.5</v>
      </c>
    </row>
    <row r="5780" spans="1:8" hidden="1" x14ac:dyDescent="0.25">
      <c r="A5780" t="s">
        <v>234</v>
      </c>
      <c r="B5780" s="1">
        <v>42203</v>
      </c>
      <c r="C5780" t="s">
        <v>48</v>
      </c>
      <c r="D5780" t="s">
        <v>12</v>
      </c>
      <c r="E5780">
        <v>12</v>
      </c>
      <c r="F5780" t="s">
        <v>110</v>
      </c>
      <c r="G5780">
        <v>0</v>
      </c>
      <c r="H5780">
        <f>IF(G5780&gt;6,"Cover too large",LOOKUP(G5780,{0,1,2,3,4,5,6},{0,2.5,15,37.5,62.5,85,97.5}))</f>
        <v>0</v>
      </c>
    </row>
    <row r="5781" spans="1:8" hidden="1" x14ac:dyDescent="0.25">
      <c r="A5781" t="s">
        <v>234</v>
      </c>
      <c r="B5781" s="1">
        <v>42203</v>
      </c>
      <c r="C5781" t="s">
        <v>48</v>
      </c>
      <c r="D5781" t="s">
        <v>12</v>
      </c>
      <c r="E5781">
        <v>12</v>
      </c>
      <c r="F5781" t="s">
        <v>111</v>
      </c>
      <c r="G5781">
        <v>0</v>
      </c>
      <c r="H5781">
        <f>IF(G5781&gt;6,"Cover too large",LOOKUP(G5781,{0,1,2,3,4,5,6},{0,2.5,15,37.5,62.5,85,97.5}))</f>
        <v>0</v>
      </c>
    </row>
    <row r="5782" spans="1:8" hidden="1" x14ac:dyDescent="0.25">
      <c r="A5782" t="s">
        <v>234</v>
      </c>
      <c r="B5782" s="1">
        <v>42203</v>
      </c>
      <c r="C5782" t="s">
        <v>48</v>
      </c>
      <c r="D5782" t="s">
        <v>12</v>
      </c>
      <c r="E5782">
        <v>12</v>
      </c>
      <c r="F5782" t="s">
        <v>116</v>
      </c>
      <c r="G5782">
        <v>4</v>
      </c>
      <c r="H5782">
        <f>IF(G5782&gt;6,"Cover too large",LOOKUP(G5782,{0,1,2,3,4,5,6},{0,2.5,15,37.5,62.5,85,97.5}))</f>
        <v>62.5</v>
      </c>
    </row>
    <row r="5783" spans="1:8" hidden="1" x14ac:dyDescent="0.25">
      <c r="A5783" t="s">
        <v>234</v>
      </c>
      <c r="B5783" s="1">
        <v>42203</v>
      </c>
      <c r="C5783" t="s">
        <v>48</v>
      </c>
      <c r="D5783" t="s">
        <v>12</v>
      </c>
      <c r="E5783">
        <v>12</v>
      </c>
      <c r="F5783" t="s">
        <v>112</v>
      </c>
      <c r="G5783">
        <v>3</v>
      </c>
      <c r="H5783">
        <f>IF(G5783&gt;6,"Cover too large",LOOKUP(G5783,{0,1,2,3,4,5,6},{0,2.5,15,37.5,62.5,85,97.5}))</f>
        <v>37.5</v>
      </c>
    </row>
    <row r="5784" spans="1:8" hidden="1" x14ac:dyDescent="0.25">
      <c r="A5784" t="s">
        <v>234</v>
      </c>
      <c r="B5784" s="1">
        <v>42203</v>
      </c>
      <c r="C5784" t="s">
        <v>48</v>
      </c>
      <c r="D5784" t="s">
        <v>12</v>
      </c>
      <c r="E5784">
        <v>12</v>
      </c>
      <c r="F5784" t="s">
        <v>113</v>
      </c>
      <c r="G5784">
        <v>1</v>
      </c>
      <c r="H5784">
        <f>IF(G5784&gt;6,"Cover too large",LOOKUP(G5784,{0,1,2,3,4,5,6},{0,2.5,15,37.5,62.5,85,97.5}))</f>
        <v>2.5</v>
      </c>
    </row>
    <row r="5785" spans="1:8" hidden="1" x14ac:dyDescent="0.25">
      <c r="A5785" t="s">
        <v>234</v>
      </c>
      <c r="B5785" s="1">
        <v>42203</v>
      </c>
      <c r="C5785" t="s">
        <v>48</v>
      </c>
      <c r="D5785" t="s">
        <v>12</v>
      </c>
      <c r="E5785">
        <v>12</v>
      </c>
      <c r="F5785" t="s">
        <v>114</v>
      </c>
      <c r="G5785">
        <v>2</v>
      </c>
      <c r="H5785">
        <f>IF(G5785&gt;6,"Cover too large",LOOKUP(G5785,{0,1,2,3,4,5,6},{0,2.5,15,37.5,62.5,85,97.5}))</f>
        <v>15</v>
      </c>
    </row>
    <row r="5786" spans="1:8" hidden="1" x14ac:dyDescent="0.25">
      <c r="A5786" t="s">
        <v>234</v>
      </c>
      <c r="B5786" s="1">
        <v>42203</v>
      </c>
      <c r="C5786" t="s">
        <v>48</v>
      </c>
      <c r="D5786" t="s">
        <v>12</v>
      </c>
      <c r="E5786">
        <v>12</v>
      </c>
      <c r="F5786" t="s">
        <v>90</v>
      </c>
      <c r="G5786">
        <v>0</v>
      </c>
      <c r="H5786">
        <f>IF(G5786&gt;6,"Cover too large",LOOKUP(G5786,{0,1,2,3,4,5,6},{0,2.5,15,37.5,62.5,85,97.5}))</f>
        <v>0</v>
      </c>
    </row>
    <row r="5787" spans="1:8" hidden="1" x14ac:dyDescent="0.25">
      <c r="A5787" t="s">
        <v>234</v>
      </c>
      <c r="B5787" s="1">
        <v>42203</v>
      </c>
      <c r="C5787" t="s">
        <v>48</v>
      </c>
      <c r="D5787" t="s">
        <v>12</v>
      </c>
      <c r="E5787">
        <v>12</v>
      </c>
      <c r="F5787" t="s">
        <v>115</v>
      </c>
      <c r="G5787">
        <v>0</v>
      </c>
      <c r="H5787">
        <f>IF(G5787&gt;6,"Cover too large",LOOKUP(G5787,{0,1,2,3,4,5,6},{0,2.5,15,37.5,62.5,85,97.5}))</f>
        <v>0</v>
      </c>
    </row>
    <row r="5788" spans="1:8" hidden="1" x14ac:dyDescent="0.25">
      <c r="A5788" t="s">
        <v>234</v>
      </c>
      <c r="B5788" s="1">
        <v>42203</v>
      </c>
      <c r="C5788" t="s">
        <v>48</v>
      </c>
      <c r="D5788" t="s">
        <v>12</v>
      </c>
      <c r="E5788">
        <v>16</v>
      </c>
      <c r="F5788" t="s">
        <v>107</v>
      </c>
      <c r="G5788">
        <v>0</v>
      </c>
      <c r="H5788">
        <f>IF(G5788&gt;6,"Cover too large",LOOKUP(G5788,{0,1,2,3,4,5,6},{0,2.5,15,37.5,62.5,85,97.5}))</f>
        <v>0</v>
      </c>
    </row>
    <row r="5789" spans="1:8" hidden="1" x14ac:dyDescent="0.25">
      <c r="A5789" t="s">
        <v>234</v>
      </c>
      <c r="B5789" s="1">
        <v>42203</v>
      </c>
      <c r="C5789" t="s">
        <v>48</v>
      </c>
      <c r="D5789" t="s">
        <v>12</v>
      </c>
      <c r="E5789">
        <v>16</v>
      </c>
      <c r="F5789" t="s">
        <v>108</v>
      </c>
      <c r="G5789">
        <v>0</v>
      </c>
      <c r="H5789">
        <f>IF(G5789&gt;6,"Cover too large",LOOKUP(G5789,{0,1,2,3,4,5,6},{0,2.5,15,37.5,62.5,85,97.5}))</f>
        <v>0</v>
      </c>
    </row>
    <row r="5790" spans="1:8" hidden="1" x14ac:dyDescent="0.25">
      <c r="A5790" t="s">
        <v>234</v>
      </c>
      <c r="B5790" s="1">
        <v>42203</v>
      </c>
      <c r="C5790" t="s">
        <v>48</v>
      </c>
      <c r="D5790" t="s">
        <v>12</v>
      </c>
      <c r="E5790">
        <v>16</v>
      </c>
      <c r="F5790" t="s">
        <v>109</v>
      </c>
      <c r="G5790">
        <v>1</v>
      </c>
      <c r="H5790">
        <f>IF(G5790&gt;6,"Cover too large",LOOKUP(G5790,{0,1,2,3,4,5,6},{0,2.5,15,37.5,62.5,85,97.5}))</f>
        <v>2.5</v>
      </c>
    </row>
    <row r="5791" spans="1:8" hidden="1" x14ac:dyDescent="0.25">
      <c r="A5791" t="s">
        <v>234</v>
      </c>
      <c r="B5791" s="1">
        <v>42203</v>
      </c>
      <c r="C5791" t="s">
        <v>48</v>
      </c>
      <c r="D5791" t="s">
        <v>12</v>
      </c>
      <c r="E5791">
        <v>16</v>
      </c>
      <c r="F5791" t="s">
        <v>110</v>
      </c>
      <c r="G5791">
        <v>0</v>
      </c>
      <c r="H5791">
        <f>IF(G5791&gt;6,"Cover too large",LOOKUP(G5791,{0,1,2,3,4,5,6},{0,2.5,15,37.5,62.5,85,97.5}))</f>
        <v>0</v>
      </c>
    </row>
    <row r="5792" spans="1:8" hidden="1" x14ac:dyDescent="0.25">
      <c r="A5792" t="s">
        <v>234</v>
      </c>
      <c r="B5792" s="1">
        <v>42203</v>
      </c>
      <c r="C5792" t="s">
        <v>48</v>
      </c>
      <c r="D5792" t="s">
        <v>12</v>
      </c>
      <c r="E5792">
        <v>16</v>
      </c>
      <c r="F5792" t="s">
        <v>111</v>
      </c>
      <c r="G5792">
        <v>1</v>
      </c>
      <c r="H5792">
        <f>IF(G5792&gt;6,"Cover too large",LOOKUP(G5792,{0,1,2,3,4,5,6},{0,2.5,15,37.5,62.5,85,97.5}))</f>
        <v>2.5</v>
      </c>
    </row>
    <row r="5793" spans="1:8" hidden="1" x14ac:dyDescent="0.25">
      <c r="A5793" t="s">
        <v>234</v>
      </c>
      <c r="B5793" s="1">
        <v>42203</v>
      </c>
      <c r="C5793" t="s">
        <v>48</v>
      </c>
      <c r="D5793" t="s">
        <v>12</v>
      </c>
      <c r="E5793">
        <v>16</v>
      </c>
      <c r="F5793" t="s">
        <v>116</v>
      </c>
      <c r="G5793">
        <v>0</v>
      </c>
      <c r="H5793">
        <f>IF(G5793&gt;6,"Cover too large",LOOKUP(G5793,{0,1,2,3,4,5,6},{0,2.5,15,37.5,62.5,85,97.5}))</f>
        <v>0</v>
      </c>
    </row>
    <row r="5794" spans="1:8" hidden="1" x14ac:dyDescent="0.25">
      <c r="A5794" t="s">
        <v>234</v>
      </c>
      <c r="B5794" s="1">
        <v>42203</v>
      </c>
      <c r="C5794" t="s">
        <v>48</v>
      </c>
      <c r="D5794" t="s">
        <v>12</v>
      </c>
      <c r="E5794">
        <v>16</v>
      </c>
      <c r="F5794" t="s">
        <v>112</v>
      </c>
      <c r="G5794">
        <v>2</v>
      </c>
      <c r="H5794">
        <f>IF(G5794&gt;6,"Cover too large",LOOKUP(G5794,{0,1,2,3,4,5,6},{0,2.5,15,37.5,62.5,85,97.5}))</f>
        <v>15</v>
      </c>
    </row>
    <row r="5795" spans="1:8" hidden="1" x14ac:dyDescent="0.25">
      <c r="A5795" t="s">
        <v>234</v>
      </c>
      <c r="B5795" s="1">
        <v>42203</v>
      </c>
      <c r="C5795" t="s">
        <v>48</v>
      </c>
      <c r="D5795" t="s">
        <v>12</v>
      </c>
      <c r="E5795">
        <v>16</v>
      </c>
      <c r="F5795" t="s">
        <v>113</v>
      </c>
      <c r="G5795">
        <v>1</v>
      </c>
      <c r="H5795">
        <f>IF(G5795&gt;6,"Cover too large",LOOKUP(G5795,{0,1,2,3,4,5,6},{0,2.5,15,37.5,62.5,85,97.5}))</f>
        <v>2.5</v>
      </c>
    </row>
    <row r="5796" spans="1:8" hidden="1" x14ac:dyDescent="0.25">
      <c r="A5796" t="s">
        <v>234</v>
      </c>
      <c r="B5796" s="1">
        <v>42203</v>
      </c>
      <c r="C5796" t="s">
        <v>48</v>
      </c>
      <c r="D5796" t="s">
        <v>12</v>
      </c>
      <c r="E5796">
        <v>16</v>
      </c>
      <c r="F5796" t="s">
        <v>114</v>
      </c>
      <c r="G5796">
        <v>4</v>
      </c>
      <c r="H5796">
        <f>IF(G5796&gt;6,"Cover too large",LOOKUP(G5796,{0,1,2,3,4,5,6},{0,2.5,15,37.5,62.5,85,97.5}))</f>
        <v>62.5</v>
      </c>
    </row>
    <row r="5797" spans="1:8" hidden="1" x14ac:dyDescent="0.25">
      <c r="A5797" t="s">
        <v>234</v>
      </c>
      <c r="B5797" s="1">
        <v>42203</v>
      </c>
      <c r="C5797" t="s">
        <v>48</v>
      </c>
      <c r="D5797" t="s">
        <v>12</v>
      </c>
      <c r="E5797">
        <v>16</v>
      </c>
      <c r="F5797" t="s">
        <v>90</v>
      </c>
      <c r="G5797">
        <v>2</v>
      </c>
      <c r="H5797">
        <f>IF(G5797&gt;6,"Cover too large",LOOKUP(G5797,{0,1,2,3,4,5,6},{0,2.5,15,37.5,62.5,85,97.5}))</f>
        <v>15</v>
      </c>
    </row>
    <row r="5798" spans="1:8" hidden="1" x14ac:dyDescent="0.25">
      <c r="A5798" t="s">
        <v>234</v>
      </c>
      <c r="B5798" s="1">
        <v>42203</v>
      </c>
      <c r="C5798" t="s">
        <v>48</v>
      </c>
      <c r="D5798" t="s">
        <v>12</v>
      </c>
      <c r="E5798">
        <v>16</v>
      </c>
      <c r="F5798" t="s">
        <v>115</v>
      </c>
      <c r="G5798">
        <v>0</v>
      </c>
      <c r="H5798">
        <f>IF(G5798&gt;6,"Cover too large",LOOKUP(G5798,{0,1,2,3,4,5,6},{0,2.5,15,37.5,62.5,85,97.5}))</f>
        <v>0</v>
      </c>
    </row>
    <row r="5799" spans="1:8" hidden="1" x14ac:dyDescent="0.25">
      <c r="A5799" t="s">
        <v>234</v>
      </c>
      <c r="B5799" s="1">
        <v>42203</v>
      </c>
      <c r="C5799" t="s">
        <v>48</v>
      </c>
      <c r="D5799" t="s">
        <v>18</v>
      </c>
      <c r="E5799">
        <v>4</v>
      </c>
      <c r="F5799" t="s">
        <v>107</v>
      </c>
      <c r="G5799">
        <v>0</v>
      </c>
      <c r="H5799">
        <f>IF(G5799&gt;6,"Cover too large",LOOKUP(G5799,{0,1,2,3,4,5,6},{0,2.5,15,37.5,62.5,85,97.5}))</f>
        <v>0</v>
      </c>
    </row>
    <row r="5800" spans="1:8" hidden="1" x14ac:dyDescent="0.25">
      <c r="A5800" t="s">
        <v>234</v>
      </c>
      <c r="B5800" s="1">
        <v>42203</v>
      </c>
      <c r="C5800" t="s">
        <v>48</v>
      </c>
      <c r="D5800" t="s">
        <v>18</v>
      </c>
      <c r="E5800">
        <v>4</v>
      </c>
      <c r="F5800" t="s">
        <v>108</v>
      </c>
      <c r="G5800">
        <v>0</v>
      </c>
      <c r="H5800">
        <f>IF(G5800&gt;6,"Cover too large",LOOKUP(G5800,{0,1,2,3,4,5,6},{0,2.5,15,37.5,62.5,85,97.5}))</f>
        <v>0</v>
      </c>
    </row>
    <row r="5801" spans="1:8" hidden="1" x14ac:dyDescent="0.25">
      <c r="A5801" t="s">
        <v>234</v>
      </c>
      <c r="B5801" s="1">
        <v>42203</v>
      </c>
      <c r="C5801" t="s">
        <v>48</v>
      </c>
      <c r="D5801" t="s">
        <v>18</v>
      </c>
      <c r="E5801">
        <v>4</v>
      </c>
      <c r="F5801" t="s">
        <v>109</v>
      </c>
      <c r="G5801">
        <v>1</v>
      </c>
      <c r="H5801">
        <f>IF(G5801&gt;6,"Cover too large",LOOKUP(G5801,{0,1,2,3,4,5,6},{0,2.5,15,37.5,62.5,85,97.5}))</f>
        <v>2.5</v>
      </c>
    </row>
    <row r="5802" spans="1:8" hidden="1" x14ac:dyDescent="0.25">
      <c r="A5802" t="s">
        <v>234</v>
      </c>
      <c r="B5802" s="1">
        <v>42203</v>
      </c>
      <c r="C5802" t="s">
        <v>48</v>
      </c>
      <c r="D5802" t="s">
        <v>18</v>
      </c>
      <c r="E5802">
        <v>4</v>
      </c>
      <c r="F5802" t="s">
        <v>110</v>
      </c>
      <c r="G5802">
        <v>0</v>
      </c>
      <c r="H5802">
        <f>IF(G5802&gt;6,"Cover too large",LOOKUP(G5802,{0,1,2,3,4,5,6},{0,2.5,15,37.5,62.5,85,97.5}))</f>
        <v>0</v>
      </c>
    </row>
    <row r="5803" spans="1:8" hidden="1" x14ac:dyDescent="0.25">
      <c r="A5803" t="s">
        <v>234</v>
      </c>
      <c r="B5803" s="1">
        <v>42203</v>
      </c>
      <c r="C5803" t="s">
        <v>48</v>
      </c>
      <c r="D5803" t="s">
        <v>18</v>
      </c>
      <c r="E5803">
        <v>4</v>
      </c>
      <c r="F5803" t="s">
        <v>111</v>
      </c>
      <c r="G5803">
        <v>0</v>
      </c>
      <c r="H5803">
        <f>IF(G5803&gt;6,"Cover too large",LOOKUP(G5803,{0,1,2,3,4,5,6},{0,2.5,15,37.5,62.5,85,97.5}))</f>
        <v>0</v>
      </c>
    </row>
    <row r="5804" spans="1:8" hidden="1" x14ac:dyDescent="0.25">
      <c r="A5804" t="s">
        <v>234</v>
      </c>
      <c r="B5804" s="1">
        <v>42203</v>
      </c>
      <c r="C5804" t="s">
        <v>48</v>
      </c>
      <c r="D5804" t="s">
        <v>18</v>
      </c>
      <c r="E5804">
        <v>4</v>
      </c>
      <c r="F5804" t="s">
        <v>116</v>
      </c>
      <c r="G5804">
        <v>2</v>
      </c>
      <c r="H5804">
        <f>IF(G5804&gt;6,"Cover too large",LOOKUP(G5804,{0,1,2,3,4,5,6},{0,2.5,15,37.5,62.5,85,97.5}))</f>
        <v>15</v>
      </c>
    </row>
    <row r="5805" spans="1:8" hidden="1" x14ac:dyDescent="0.25">
      <c r="A5805" t="s">
        <v>234</v>
      </c>
      <c r="B5805" s="1">
        <v>42203</v>
      </c>
      <c r="C5805" t="s">
        <v>48</v>
      </c>
      <c r="D5805" t="s">
        <v>18</v>
      </c>
      <c r="E5805">
        <v>4</v>
      </c>
      <c r="F5805" t="s">
        <v>112</v>
      </c>
      <c r="G5805">
        <v>2</v>
      </c>
      <c r="H5805">
        <f>IF(G5805&gt;6,"Cover too large",LOOKUP(G5805,{0,1,2,3,4,5,6},{0,2.5,15,37.5,62.5,85,97.5}))</f>
        <v>15</v>
      </c>
    </row>
    <row r="5806" spans="1:8" hidden="1" x14ac:dyDescent="0.25">
      <c r="A5806" t="s">
        <v>234</v>
      </c>
      <c r="B5806" s="1">
        <v>42203</v>
      </c>
      <c r="C5806" t="s">
        <v>48</v>
      </c>
      <c r="D5806" t="s">
        <v>18</v>
      </c>
      <c r="E5806">
        <v>4</v>
      </c>
      <c r="F5806" t="s">
        <v>113</v>
      </c>
      <c r="G5806">
        <v>1</v>
      </c>
      <c r="H5806">
        <f>IF(G5806&gt;6,"Cover too large",LOOKUP(G5806,{0,1,2,3,4,5,6},{0,2.5,15,37.5,62.5,85,97.5}))</f>
        <v>2.5</v>
      </c>
    </row>
    <row r="5807" spans="1:8" hidden="1" x14ac:dyDescent="0.25">
      <c r="A5807" t="s">
        <v>234</v>
      </c>
      <c r="B5807" s="1">
        <v>42203</v>
      </c>
      <c r="C5807" t="s">
        <v>48</v>
      </c>
      <c r="D5807" t="s">
        <v>18</v>
      </c>
      <c r="E5807">
        <v>4</v>
      </c>
      <c r="F5807" t="s">
        <v>114</v>
      </c>
      <c r="G5807">
        <v>4</v>
      </c>
      <c r="H5807">
        <f>IF(G5807&gt;6,"Cover too large",LOOKUP(G5807,{0,1,2,3,4,5,6},{0,2.5,15,37.5,62.5,85,97.5}))</f>
        <v>62.5</v>
      </c>
    </row>
    <row r="5808" spans="1:8" hidden="1" x14ac:dyDescent="0.25">
      <c r="A5808" t="s">
        <v>234</v>
      </c>
      <c r="B5808" s="1">
        <v>42203</v>
      </c>
      <c r="C5808" t="s">
        <v>48</v>
      </c>
      <c r="D5808" t="s">
        <v>18</v>
      </c>
      <c r="E5808">
        <v>4</v>
      </c>
      <c r="F5808" t="s">
        <v>90</v>
      </c>
      <c r="G5808">
        <v>2</v>
      </c>
      <c r="H5808">
        <f>IF(G5808&gt;6,"Cover too large",LOOKUP(G5808,{0,1,2,3,4,5,6},{0,2.5,15,37.5,62.5,85,97.5}))</f>
        <v>15</v>
      </c>
    </row>
    <row r="5809" spans="1:8" hidden="1" x14ac:dyDescent="0.25">
      <c r="A5809" t="s">
        <v>234</v>
      </c>
      <c r="B5809" s="1">
        <v>42203</v>
      </c>
      <c r="C5809" t="s">
        <v>48</v>
      </c>
      <c r="D5809" t="s">
        <v>18</v>
      </c>
      <c r="E5809">
        <v>4</v>
      </c>
      <c r="F5809" t="s">
        <v>115</v>
      </c>
      <c r="G5809">
        <v>0</v>
      </c>
      <c r="H5809">
        <f>IF(G5809&gt;6,"Cover too large",LOOKUP(G5809,{0,1,2,3,4,5,6},{0,2.5,15,37.5,62.5,85,97.5}))</f>
        <v>0</v>
      </c>
    </row>
    <row r="5810" spans="1:8" hidden="1" x14ac:dyDescent="0.25">
      <c r="A5810" t="s">
        <v>234</v>
      </c>
      <c r="B5810" s="1">
        <v>42203</v>
      </c>
      <c r="C5810" t="s">
        <v>48</v>
      </c>
      <c r="D5810" t="s">
        <v>18</v>
      </c>
      <c r="E5810">
        <v>9</v>
      </c>
      <c r="F5810" t="s">
        <v>107</v>
      </c>
      <c r="G5810">
        <v>0</v>
      </c>
      <c r="H5810">
        <f>IF(G5810&gt;6,"Cover too large",LOOKUP(G5810,{0,1,2,3,4,5,6},{0,2.5,15,37.5,62.5,85,97.5}))</f>
        <v>0</v>
      </c>
    </row>
    <row r="5811" spans="1:8" hidden="1" x14ac:dyDescent="0.25">
      <c r="A5811" t="s">
        <v>234</v>
      </c>
      <c r="B5811" s="1">
        <v>42203</v>
      </c>
      <c r="C5811" t="s">
        <v>48</v>
      </c>
      <c r="D5811" t="s">
        <v>18</v>
      </c>
      <c r="E5811">
        <v>9</v>
      </c>
      <c r="F5811" t="s">
        <v>108</v>
      </c>
      <c r="G5811">
        <v>0</v>
      </c>
      <c r="H5811">
        <f>IF(G5811&gt;6,"Cover too large",LOOKUP(G5811,{0,1,2,3,4,5,6},{0,2.5,15,37.5,62.5,85,97.5}))</f>
        <v>0</v>
      </c>
    </row>
    <row r="5812" spans="1:8" hidden="1" x14ac:dyDescent="0.25">
      <c r="A5812" t="s">
        <v>234</v>
      </c>
      <c r="B5812" s="1">
        <v>42203</v>
      </c>
      <c r="C5812" t="s">
        <v>48</v>
      </c>
      <c r="D5812" t="s">
        <v>18</v>
      </c>
      <c r="E5812">
        <v>9</v>
      </c>
      <c r="F5812" t="s">
        <v>109</v>
      </c>
      <c r="G5812">
        <v>1</v>
      </c>
      <c r="H5812">
        <f>IF(G5812&gt;6,"Cover too large",LOOKUP(G5812,{0,1,2,3,4,5,6},{0,2.5,15,37.5,62.5,85,97.5}))</f>
        <v>2.5</v>
      </c>
    </row>
    <row r="5813" spans="1:8" hidden="1" x14ac:dyDescent="0.25">
      <c r="A5813" t="s">
        <v>234</v>
      </c>
      <c r="B5813" s="1">
        <v>42203</v>
      </c>
      <c r="C5813" t="s">
        <v>48</v>
      </c>
      <c r="D5813" t="s">
        <v>18</v>
      </c>
      <c r="E5813">
        <v>9</v>
      </c>
      <c r="F5813" t="s">
        <v>110</v>
      </c>
      <c r="G5813">
        <v>0</v>
      </c>
      <c r="H5813">
        <f>IF(G5813&gt;6,"Cover too large",LOOKUP(G5813,{0,1,2,3,4,5,6},{0,2.5,15,37.5,62.5,85,97.5}))</f>
        <v>0</v>
      </c>
    </row>
    <row r="5814" spans="1:8" hidden="1" x14ac:dyDescent="0.25">
      <c r="A5814" t="s">
        <v>234</v>
      </c>
      <c r="B5814" s="1">
        <v>42203</v>
      </c>
      <c r="C5814" t="s">
        <v>48</v>
      </c>
      <c r="D5814" t="s">
        <v>18</v>
      </c>
      <c r="E5814">
        <v>9</v>
      </c>
      <c r="F5814" t="s">
        <v>111</v>
      </c>
      <c r="G5814">
        <v>0</v>
      </c>
      <c r="H5814">
        <f>IF(G5814&gt;6,"Cover too large",LOOKUP(G5814,{0,1,2,3,4,5,6},{0,2.5,15,37.5,62.5,85,97.5}))</f>
        <v>0</v>
      </c>
    </row>
    <row r="5815" spans="1:8" hidden="1" x14ac:dyDescent="0.25">
      <c r="A5815" t="s">
        <v>234</v>
      </c>
      <c r="B5815" s="1">
        <v>42203</v>
      </c>
      <c r="C5815" t="s">
        <v>48</v>
      </c>
      <c r="D5815" t="s">
        <v>18</v>
      </c>
      <c r="E5815">
        <v>9</v>
      </c>
      <c r="F5815" t="s">
        <v>116</v>
      </c>
      <c r="G5815">
        <v>4</v>
      </c>
      <c r="H5815">
        <f>IF(G5815&gt;6,"Cover too large",LOOKUP(G5815,{0,1,2,3,4,5,6},{0,2.5,15,37.5,62.5,85,97.5}))</f>
        <v>62.5</v>
      </c>
    </row>
    <row r="5816" spans="1:8" hidden="1" x14ac:dyDescent="0.25">
      <c r="A5816" t="s">
        <v>234</v>
      </c>
      <c r="B5816" s="1">
        <v>42203</v>
      </c>
      <c r="C5816" t="s">
        <v>48</v>
      </c>
      <c r="D5816" t="s">
        <v>18</v>
      </c>
      <c r="E5816">
        <v>9</v>
      </c>
      <c r="F5816" t="s">
        <v>112</v>
      </c>
      <c r="G5816">
        <v>2</v>
      </c>
      <c r="H5816">
        <f>IF(G5816&gt;6,"Cover too large",LOOKUP(G5816,{0,1,2,3,4,5,6},{0,2.5,15,37.5,62.5,85,97.5}))</f>
        <v>15</v>
      </c>
    </row>
    <row r="5817" spans="1:8" hidden="1" x14ac:dyDescent="0.25">
      <c r="A5817" t="s">
        <v>234</v>
      </c>
      <c r="B5817" s="1">
        <v>42203</v>
      </c>
      <c r="C5817" t="s">
        <v>48</v>
      </c>
      <c r="D5817" t="s">
        <v>18</v>
      </c>
      <c r="E5817">
        <v>9</v>
      </c>
      <c r="F5817" t="s">
        <v>113</v>
      </c>
      <c r="G5817">
        <v>1</v>
      </c>
      <c r="H5817">
        <f>IF(G5817&gt;6,"Cover too large",LOOKUP(G5817,{0,1,2,3,4,5,6},{0,2.5,15,37.5,62.5,85,97.5}))</f>
        <v>2.5</v>
      </c>
    </row>
    <row r="5818" spans="1:8" hidden="1" x14ac:dyDescent="0.25">
      <c r="A5818" t="s">
        <v>234</v>
      </c>
      <c r="B5818" s="1">
        <v>42203</v>
      </c>
      <c r="C5818" t="s">
        <v>48</v>
      </c>
      <c r="D5818" t="s">
        <v>18</v>
      </c>
      <c r="E5818">
        <v>9</v>
      </c>
      <c r="F5818" t="s">
        <v>114</v>
      </c>
      <c r="G5818">
        <v>1</v>
      </c>
      <c r="H5818">
        <f>IF(G5818&gt;6,"Cover too large",LOOKUP(G5818,{0,1,2,3,4,5,6},{0,2.5,15,37.5,62.5,85,97.5}))</f>
        <v>2.5</v>
      </c>
    </row>
    <row r="5819" spans="1:8" hidden="1" x14ac:dyDescent="0.25">
      <c r="A5819" t="s">
        <v>234</v>
      </c>
      <c r="B5819" s="1">
        <v>42203</v>
      </c>
      <c r="C5819" t="s">
        <v>48</v>
      </c>
      <c r="D5819" t="s">
        <v>18</v>
      </c>
      <c r="E5819">
        <v>9</v>
      </c>
      <c r="F5819" t="s">
        <v>90</v>
      </c>
      <c r="G5819">
        <v>1</v>
      </c>
      <c r="H5819">
        <f>IF(G5819&gt;6,"Cover too large",LOOKUP(G5819,{0,1,2,3,4,5,6},{0,2.5,15,37.5,62.5,85,97.5}))</f>
        <v>2.5</v>
      </c>
    </row>
    <row r="5820" spans="1:8" hidden="1" x14ac:dyDescent="0.25">
      <c r="A5820" t="s">
        <v>234</v>
      </c>
      <c r="B5820" s="1">
        <v>42203</v>
      </c>
      <c r="C5820" t="s">
        <v>48</v>
      </c>
      <c r="D5820" t="s">
        <v>18</v>
      </c>
      <c r="E5820">
        <v>9</v>
      </c>
      <c r="F5820" t="s">
        <v>115</v>
      </c>
      <c r="G5820">
        <v>0</v>
      </c>
      <c r="H5820">
        <f>IF(G5820&gt;6,"Cover too large",LOOKUP(G5820,{0,1,2,3,4,5,6},{0,2.5,15,37.5,62.5,85,97.5}))</f>
        <v>0</v>
      </c>
    </row>
    <row r="5821" spans="1:8" hidden="1" x14ac:dyDescent="0.25">
      <c r="A5821" t="s">
        <v>234</v>
      </c>
      <c r="B5821" s="1">
        <v>42203</v>
      </c>
      <c r="C5821" t="s">
        <v>48</v>
      </c>
      <c r="D5821" t="s">
        <v>18</v>
      </c>
      <c r="E5821">
        <v>11</v>
      </c>
      <c r="F5821" t="s">
        <v>107</v>
      </c>
      <c r="G5821">
        <v>0</v>
      </c>
      <c r="H5821">
        <f>IF(G5821&gt;6,"Cover too large",LOOKUP(G5821,{0,1,2,3,4,5,6},{0,2.5,15,37.5,62.5,85,97.5}))</f>
        <v>0</v>
      </c>
    </row>
    <row r="5822" spans="1:8" hidden="1" x14ac:dyDescent="0.25">
      <c r="A5822" t="s">
        <v>234</v>
      </c>
      <c r="B5822" s="1">
        <v>42203</v>
      </c>
      <c r="C5822" t="s">
        <v>48</v>
      </c>
      <c r="D5822" t="s">
        <v>18</v>
      </c>
      <c r="E5822">
        <v>11</v>
      </c>
      <c r="F5822" t="s">
        <v>108</v>
      </c>
      <c r="G5822">
        <v>0</v>
      </c>
      <c r="H5822">
        <f>IF(G5822&gt;6,"Cover too large",LOOKUP(G5822,{0,1,2,3,4,5,6},{0,2.5,15,37.5,62.5,85,97.5}))</f>
        <v>0</v>
      </c>
    </row>
    <row r="5823" spans="1:8" hidden="1" x14ac:dyDescent="0.25">
      <c r="A5823" t="s">
        <v>234</v>
      </c>
      <c r="B5823" s="1">
        <v>42203</v>
      </c>
      <c r="C5823" t="s">
        <v>48</v>
      </c>
      <c r="D5823" t="s">
        <v>18</v>
      </c>
      <c r="E5823">
        <v>11</v>
      </c>
      <c r="F5823" t="s">
        <v>109</v>
      </c>
      <c r="G5823">
        <v>2</v>
      </c>
      <c r="H5823">
        <f>IF(G5823&gt;6,"Cover too large",LOOKUP(G5823,{0,1,2,3,4,5,6},{0,2.5,15,37.5,62.5,85,97.5}))</f>
        <v>15</v>
      </c>
    </row>
    <row r="5824" spans="1:8" hidden="1" x14ac:dyDescent="0.25">
      <c r="A5824" t="s">
        <v>234</v>
      </c>
      <c r="B5824" s="1">
        <v>42203</v>
      </c>
      <c r="C5824" t="s">
        <v>48</v>
      </c>
      <c r="D5824" t="s">
        <v>18</v>
      </c>
      <c r="E5824">
        <v>11</v>
      </c>
      <c r="F5824" t="s">
        <v>110</v>
      </c>
      <c r="G5824">
        <v>0</v>
      </c>
      <c r="H5824">
        <f>IF(G5824&gt;6,"Cover too large",LOOKUP(G5824,{0,1,2,3,4,5,6},{0,2.5,15,37.5,62.5,85,97.5}))</f>
        <v>0</v>
      </c>
    </row>
    <row r="5825" spans="1:8" hidden="1" x14ac:dyDescent="0.25">
      <c r="A5825" t="s">
        <v>234</v>
      </c>
      <c r="B5825" s="1">
        <v>42203</v>
      </c>
      <c r="C5825" t="s">
        <v>48</v>
      </c>
      <c r="D5825" t="s">
        <v>18</v>
      </c>
      <c r="E5825">
        <v>11</v>
      </c>
      <c r="F5825" t="s">
        <v>111</v>
      </c>
      <c r="G5825">
        <v>0</v>
      </c>
      <c r="H5825">
        <f>IF(G5825&gt;6,"Cover too large",LOOKUP(G5825,{0,1,2,3,4,5,6},{0,2.5,15,37.5,62.5,85,97.5}))</f>
        <v>0</v>
      </c>
    </row>
    <row r="5826" spans="1:8" hidden="1" x14ac:dyDescent="0.25">
      <c r="A5826" t="s">
        <v>234</v>
      </c>
      <c r="B5826" s="1">
        <v>42203</v>
      </c>
      <c r="C5826" t="s">
        <v>48</v>
      </c>
      <c r="D5826" t="s">
        <v>18</v>
      </c>
      <c r="E5826">
        <v>11</v>
      </c>
      <c r="F5826" t="s">
        <v>116</v>
      </c>
      <c r="G5826">
        <v>3</v>
      </c>
      <c r="H5826">
        <f>IF(G5826&gt;6,"Cover too large",LOOKUP(G5826,{0,1,2,3,4,5,6},{0,2.5,15,37.5,62.5,85,97.5}))</f>
        <v>37.5</v>
      </c>
    </row>
    <row r="5827" spans="1:8" hidden="1" x14ac:dyDescent="0.25">
      <c r="A5827" t="s">
        <v>234</v>
      </c>
      <c r="B5827" s="1">
        <v>42203</v>
      </c>
      <c r="C5827" t="s">
        <v>48</v>
      </c>
      <c r="D5827" t="s">
        <v>18</v>
      </c>
      <c r="E5827">
        <v>11</v>
      </c>
      <c r="F5827" t="s">
        <v>112</v>
      </c>
      <c r="G5827">
        <v>2</v>
      </c>
      <c r="H5827">
        <f>IF(G5827&gt;6,"Cover too large",LOOKUP(G5827,{0,1,2,3,4,5,6},{0,2.5,15,37.5,62.5,85,97.5}))</f>
        <v>15</v>
      </c>
    </row>
    <row r="5828" spans="1:8" hidden="1" x14ac:dyDescent="0.25">
      <c r="A5828" t="s">
        <v>234</v>
      </c>
      <c r="B5828" s="1">
        <v>42203</v>
      </c>
      <c r="C5828" t="s">
        <v>48</v>
      </c>
      <c r="D5828" t="s">
        <v>18</v>
      </c>
      <c r="E5828">
        <v>11</v>
      </c>
      <c r="F5828" t="s">
        <v>113</v>
      </c>
      <c r="G5828">
        <v>2</v>
      </c>
      <c r="H5828">
        <f>IF(G5828&gt;6,"Cover too large",LOOKUP(G5828,{0,1,2,3,4,5,6},{0,2.5,15,37.5,62.5,85,97.5}))</f>
        <v>15</v>
      </c>
    </row>
    <row r="5829" spans="1:8" hidden="1" x14ac:dyDescent="0.25">
      <c r="A5829" t="s">
        <v>234</v>
      </c>
      <c r="B5829" s="1">
        <v>42203</v>
      </c>
      <c r="C5829" t="s">
        <v>48</v>
      </c>
      <c r="D5829" t="s">
        <v>18</v>
      </c>
      <c r="E5829">
        <v>11</v>
      </c>
      <c r="F5829" t="s">
        <v>114</v>
      </c>
      <c r="G5829">
        <v>1</v>
      </c>
      <c r="H5829">
        <f>IF(G5829&gt;6,"Cover too large",LOOKUP(G5829,{0,1,2,3,4,5,6},{0,2.5,15,37.5,62.5,85,97.5}))</f>
        <v>2.5</v>
      </c>
    </row>
    <row r="5830" spans="1:8" hidden="1" x14ac:dyDescent="0.25">
      <c r="A5830" t="s">
        <v>234</v>
      </c>
      <c r="B5830" s="1">
        <v>42203</v>
      </c>
      <c r="C5830" t="s">
        <v>48</v>
      </c>
      <c r="D5830" t="s">
        <v>18</v>
      </c>
      <c r="E5830">
        <v>11</v>
      </c>
      <c r="F5830" t="s">
        <v>90</v>
      </c>
      <c r="G5830">
        <v>1</v>
      </c>
      <c r="H5830">
        <f>IF(G5830&gt;6,"Cover too large",LOOKUP(G5830,{0,1,2,3,4,5,6},{0,2.5,15,37.5,62.5,85,97.5}))</f>
        <v>2.5</v>
      </c>
    </row>
    <row r="5831" spans="1:8" hidden="1" x14ac:dyDescent="0.25">
      <c r="A5831" t="s">
        <v>234</v>
      </c>
      <c r="B5831" s="1">
        <v>42203</v>
      </c>
      <c r="C5831" t="s">
        <v>48</v>
      </c>
      <c r="D5831" t="s">
        <v>18</v>
      </c>
      <c r="E5831">
        <v>11</v>
      </c>
      <c r="F5831" t="s">
        <v>115</v>
      </c>
      <c r="G5831">
        <v>0</v>
      </c>
      <c r="H5831">
        <f>IF(G5831&gt;6,"Cover too large",LOOKUP(G5831,{0,1,2,3,4,5,6},{0,2.5,15,37.5,62.5,85,97.5}))</f>
        <v>0</v>
      </c>
    </row>
    <row r="5832" spans="1:8" hidden="1" x14ac:dyDescent="0.25">
      <c r="A5832" t="s">
        <v>234</v>
      </c>
      <c r="B5832" s="1">
        <v>42203</v>
      </c>
      <c r="C5832" t="s">
        <v>48</v>
      </c>
      <c r="D5832" t="s">
        <v>18</v>
      </c>
      <c r="E5832">
        <v>8</v>
      </c>
      <c r="F5832" t="s">
        <v>107</v>
      </c>
      <c r="G5832">
        <v>0</v>
      </c>
      <c r="H5832">
        <f>IF(G5832&gt;6,"Cover too large",LOOKUP(G5832,{0,1,2,3,4,5,6},{0,2.5,15,37.5,62.5,85,97.5}))</f>
        <v>0</v>
      </c>
    </row>
    <row r="5833" spans="1:8" hidden="1" x14ac:dyDescent="0.25">
      <c r="A5833" t="s">
        <v>234</v>
      </c>
      <c r="B5833" s="1">
        <v>42203</v>
      </c>
      <c r="C5833" t="s">
        <v>48</v>
      </c>
      <c r="D5833" t="s">
        <v>18</v>
      </c>
      <c r="E5833">
        <v>8</v>
      </c>
      <c r="F5833" t="s">
        <v>108</v>
      </c>
      <c r="G5833">
        <v>0</v>
      </c>
      <c r="H5833">
        <f>IF(G5833&gt;6,"Cover too large",LOOKUP(G5833,{0,1,2,3,4,5,6},{0,2.5,15,37.5,62.5,85,97.5}))</f>
        <v>0</v>
      </c>
    </row>
    <row r="5834" spans="1:8" hidden="1" x14ac:dyDescent="0.25">
      <c r="A5834" t="s">
        <v>234</v>
      </c>
      <c r="B5834" s="1">
        <v>42203</v>
      </c>
      <c r="C5834" t="s">
        <v>48</v>
      </c>
      <c r="D5834" t="s">
        <v>18</v>
      </c>
      <c r="E5834">
        <v>8</v>
      </c>
      <c r="F5834" t="s">
        <v>109</v>
      </c>
      <c r="G5834">
        <v>2</v>
      </c>
      <c r="H5834">
        <f>IF(G5834&gt;6,"Cover too large",LOOKUP(G5834,{0,1,2,3,4,5,6},{0,2.5,15,37.5,62.5,85,97.5}))</f>
        <v>15</v>
      </c>
    </row>
    <row r="5835" spans="1:8" hidden="1" x14ac:dyDescent="0.25">
      <c r="A5835" t="s">
        <v>234</v>
      </c>
      <c r="B5835" s="1">
        <v>42203</v>
      </c>
      <c r="C5835" t="s">
        <v>48</v>
      </c>
      <c r="D5835" t="s">
        <v>18</v>
      </c>
      <c r="E5835">
        <v>8</v>
      </c>
      <c r="F5835" t="s">
        <v>110</v>
      </c>
      <c r="G5835">
        <v>0</v>
      </c>
      <c r="H5835">
        <f>IF(G5835&gt;6,"Cover too large",LOOKUP(G5835,{0,1,2,3,4,5,6},{0,2.5,15,37.5,62.5,85,97.5}))</f>
        <v>0</v>
      </c>
    </row>
    <row r="5836" spans="1:8" hidden="1" x14ac:dyDescent="0.25">
      <c r="A5836" t="s">
        <v>234</v>
      </c>
      <c r="B5836" s="1">
        <v>42203</v>
      </c>
      <c r="C5836" t="s">
        <v>48</v>
      </c>
      <c r="D5836" t="s">
        <v>18</v>
      </c>
      <c r="E5836">
        <v>8</v>
      </c>
      <c r="F5836" t="s">
        <v>111</v>
      </c>
      <c r="G5836">
        <v>0</v>
      </c>
      <c r="H5836">
        <f>IF(G5836&gt;6,"Cover too large",LOOKUP(G5836,{0,1,2,3,4,5,6},{0,2.5,15,37.5,62.5,85,97.5}))</f>
        <v>0</v>
      </c>
    </row>
    <row r="5837" spans="1:8" hidden="1" x14ac:dyDescent="0.25">
      <c r="A5837" t="s">
        <v>234</v>
      </c>
      <c r="B5837" s="1">
        <v>42203</v>
      </c>
      <c r="C5837" t="s">
        <v>48</v>
      </c>
      <c r="D5837" t="s">
        <v>18</v>
      </c>
      <c r="E5837">
        <v>8</v>
      </c>
      <c r="F5837" t="s">
        <v>116</v>
      </c>
      <c r="G5837">
        <v>3</v>
      </c>
      <c r="H5837">
        <f>IF(G5837&gt;6,"Cover too large",LOOKUP(G5837,{0,1,2,3,4,5,6},{0,2.5,15,37.5,62.5,85,97.5}))</f>
        <v>37.5</v>
      </c>
    </row>
    <row r="5838" spans="1:8" hidden="1" x14ac:dyDescent="0.25">
      <c r="A5838" t="s">
        <v>234</v>
      </c>
      <c r="B5838" s="1">
        <v>42203</v>
      </c>
      <c r="C5838" t="s">
        <v>48</v>
      </c>
      <c r="D5838" t="s">
        <v>18</v>
      </c>
      <c r="E5838">
        <v>8</v>
      </c>
      <c r="F5838" t="s">
        <v>112</v>
      </c>
      <c r="G5838">
        <v>1</v>
      </c>
      <c r="H5838">
        <f>IF(G5838&gt;6,"Cover too large",LOOKUP(G5838,{0,1,2,3,4,5,6},{0,2.5,15,37.5,62.5,85,97.5}))</f>
        <v>2.5</v>
      </c>
    </row>
    <row r="5839" spans="1:8" hidden="1" x14ac:dyDescent="0.25">
      <c r="A5839" t="s">
        <v>234</v>
      </c>
      <c r="B5839" s="1">
        <v>42203</v>
      </c>
      <c r="C5839" t="s">
        <v>48</v>
      </c>
      <c r="D5839" t="s">
        <v>18</v>
      </c>
      <c r="E5839">
        <v>8</v>
      </c>
      <c r="F5839" t="s">
        <v>113</v>
      </c>
      <c r="G5839">
        <v>3</v>
      </c>
      <c r="H5839">
        <f>IF(G5839&gt;6,"Cover too large",LOOKUP(G5839,{0,1,2,3,4,5,6},{0,2.5,15,37.5,62.5,85,97.5}))</f>
        <v>37.5</v>
      </c>
    </row>
    <row r="5840" spans="1:8" hidden="1" x14ac:dyDescent="0.25">
      <c r="A5840" t="s">
        <v>234</v>
      </c>
      <c r="B5840" s="1">
        <v>42203</v>
      </c>
      <c r="C5840" t="s">
        <v>48</v>
      </c>
      <c r="D5840" t="s">
        <v>18</v>
      </c>
      <c r="E5840">
        <v>8</v>
      </c>
      <c r="F5840" t="s">
        <v>114</v>
      </c>
      <c r="G5840">
        <v>1</v>
      </c>
      <c r="H5840">
        <f>IF(G5840&gt;6,"Cover too large",LOOKUP(G5840,{0,1,2,3,4,5,6},{0,2.5,15,37.5,62.5,85,97.5}))</f>
        <v>2.5</v>
      </c>
    </row>
    <row r="5841" spans="1:8" hidden="1" x14ac:dyDescent="0.25">
      <c r="A5841" t="s">
        <v>234</v>
      </c>
      <c r="B5841" s="1">
        <v>42203</v>
      </c>
      <c r="C5841" t="s">
        <v>48</v>
      </c>
      <c r="D5841" t="s">
        <v>18</v>
      </c>
      <c r="E5841">
        <v>8</v>
      </c>
      <c r="F5841" t="s">
        <v>90</v>
      </c>
      <c r="G5841">
        <v>0</v>
      </c>
      <c r="H5841">
        <f>IF(G5841&gt;6,"Cover too large",LOOKUP(G5841,{0,1,2,3,4,5,6},{0,2.5,15,37.5,62.5,85,97.5}))</f>
        <v>0</v>
      </c>
    </row>
    <row r="5842" spans="1:8" hidden="1" x14ac:dyDescent="0.25">
      <c r="A5842" t="s">
        <v>234</v>
      </c>
      <c r="B5842" s="1">
        <v>42203</v>
      </c>
      <c r="C5842" t="s">
        <v>48</v>
      </c>
      <c r="D5842" t="s">
        <v>18</v>
      </c>
      <c r="E5842">
        <v>8</v>
      </c>
      <c r="F5842" t="s">
        <v>115</v>
      </c>
      <c r="G5842">
        <v>0</v>
      </c>
      <c r="H5842">
        <f>IF(G5842&gt;6,"Cover too large",LOOKUP(G5842,{0,1,2,3,4,5,6},{0,2.5,15,37.5,62.5,85,97.5}))</f>
        <v>0</v>
      </c>
    </row>
    <row r="5843" spans="1:8" hidden="1" x14ac:dyDescent="0.25">
      <c r="A5843" t="s">
        <v>234</v>
      </c>
      <c r="B5843" s="1">
        <v>42203</v>
      </c>
      <c r="C5843" t="s">
        <v>48</v>
      </c>
      <c r="D5843" t="s">
        <v>18</v>
      </c>
      <c r="E5843">
        <v>14</v>
      </c>
      <c r="F5843" t="s">
        <v>107</v>
      </c>
      <c r="G5843">
        <v>0</v>
      </c>
      <c r="H5843">
        <f>IF(G5843&gt;6,"Cover too large",LOOKUP(G5843,{0,1,2,3,4,5,6},{0,2.5,15,37.5,62.5,85,97.5}))</f>
        <v>0</v>
      </c>
    </row>
    <row r="5844" spans="1:8" hidden="1" x14ac:dyDescent="0.25">
      <c r="A5844" t="s">
        <v>234</v>
      </c>
      <c r="B5844" s="1">
        <v>42203</v>
      </c>
      <c r="C5844" t="s">
        <v>48</v>
      </c>
      <c r="D5844" t="s">
        <v>18</v>
      </c>
      <c r="E5844">
        <v>14</v>
      </c>
      <c r="F5844" t="s">
        <v>108</v>
      </c>
      <c r="G5844">
        <v>0</v>
      </c>
      <c r="H5844">
        <f>IF(G5844&gt;6,"Cover too large",LOOKUP(G5844,{0,1,2,3,4,5,6},{0,2.5,15,37.5,62.5,85,97.5}))</f>
        <v>0</v>
      </c>
    </row>
    <row r="5845" spans="1:8" hidden="1" x14ac:dyDescent="0.25">
      <c r="A5845" t="s">
        <v>234</v>
      </c>
      <c r="B5845" s="1">
        <v>42203</v>
      </c>
      <c r="C5845" t="s">
        <v>48</v>
      </c>
      <c r="D5845" t="s">
        <v>18</v>
      </c>
      <c r="E5845">
        <v>14</v>
      </c>
      <c r="F5845" t="s">
        <v>109</v>
      </c>
      <c r="G5845">
        <v>2</v>
      </c>
      <c r="H5845">
        <f>IF(G5845&gt;6,"Cover too large",LOOKUP(G5845,{0,1,2,3,4,5,6},{0,2.5,15,37.5,62.5,85,97.5}))</f>
        <v>15</v>
      </c>
    </row>
    <row r="5846" spans="1:8" hidden="1" x14ac:dyDescent="0.25">
      <c r="A5846" t="s">
        <v>234</v>
      </c>
      <c r="B5846" s="1">
        <v>42203</v>
      </c>
      <c r="C5846" t="s">
        <v>48</v>
      </c>
      <c r="D5846" t="s">
        <v>18</v>
      </c>
      <c r="E5846">
        <v>14</v>
      </c>
      <c r="F5846" t="s">
        <v>110</v>
      </c>
      <c r="G5846">
        <v>0</v>
      </c>
      <c r="H5846">
        <f>IF(G5846&gt;6,"Cover too large",LOOKUP(G5846,{0,1,2,3,4,5,6},{0,2.5,15,37.5,62.5,85,97.5}))</f>
        <v>0</v>
      </c>
    </row>
    <row r="5847" spans="1:8" hidden="1" x14ac:dyDescent="0.25">
      <c r="A5847" t="s">
        <v>234</v>
      </c>
      <c r="B5847" s="1">
        <v>42203</v>
      </c>
      <c r="C5847" t="s">
        <v>48</v>
      </c>
      <c r="D5847" t="s">
        <v>18</v>
      </c>
      <c r="E5847">
        <v>14</v>
      </c>
      <c r="F5847" t="s">
        <v>111</v>
      </c>
      <c r="G5847">
        <v>0</v>
      </c>
      <c r="H5847">
        <f>IF(G5847&gt;6,"Cover too large",LOOKUP(G5847,{0,1,2,3,4,5,6},{0,2.5,15,37.5,62.5,85,97.5}))</f>
        <v>0</v>
      </c>
    </row>
    <row r="5848" spans="1:8" hidden="1" x14ac:dyDescent="0.25">
      <c r="A5848" t="s">
        <v>234</v>
      </c>
      <c r="B5848" s="1">
        <v>42203</v>
      </c>
      <c r="C5848" t="s">
        <v>48</v>
      </c>
      <c r="D5848" t="s">
        <v>18</v>
      </c>
      <c r="E5848">
        <v>14</v>
      </c>
      <c r="F5848" t="s">
        <v>116</v>
      </c>
      <c r="G5848">
        <v>1</v>
      </c>
      <c r="H5848">
        <f>IF(G5848&gt;6,"Cover too large",LOOKUP(G5848,{0,1,2,3,4,5,6},{0,2.5,15,37.5,62.5,85,97.5}))</f>
        <v>2.5</v>
      </c>
    </row>
    <row r="5849" spans="1:8" hidden="1" x14ac:dyDescent="0.25">
      <c r="A5849" t="s">
        <v>234</v>
      </c>
      <c r="B5849" s="1">
        <v>42203</v>
      </c>
      <c r="C5849" t="s">
        <v>48</v>
      </c>
      <c r="D5849" t="s">
        <v>18</v>
      </c>
      <c r="E5849">
        <v>14</v>
      </c>
      <c r="F5849" t="s">
        <v>112</v>
      </c>
      <c r="G5849">
        <v>4</v>
      </c>
      <c r="H5849">
        <f>IF(G5849&gt;6,"Cover too large",LOOKUP(G5849,{0,1,2,3,4,5,6},{0,2.5,15,37.5,62.5,85,97.5}))</f>
        <v>62.5</v>
      </c>
    </row>
    <row r="5850" spans="1:8" hidden="1" x14ac:dyDescent="0.25">
      <c r="A5850" t="s">
        <v>234</v>
      </c>
      <c r="B5850" s="1">
        <v>42203</v>
      </c>
      <c r="C5850" t="s">
        <v>48</v>
      </c>
      <c r="D5850" t="s">
        <v>18</v>
      </c>
      <c r="E5850">
        <v>14</v>
      </c>
      <c r="F5850" t="s">
        <v>113</v>
      </c>
      <c r="G5850">
        <v>1</v>
      </c>
      <c r="H5850">
        <f>IF(G5850&gt;6,"Cover too large",LOOKUP(G5850,{0,1,2,3,4,5,6},{0,2.5,15,37.5,62.5,85,97.5}))</f>
        <v>2.5</v>
      </c>
    </row>
    <row r="5851" spans="1:8" hidden="1" x14ac:dyDescent="0.25">
      <c r="A5851" t="s">
        <v>234</v>
      </c>
      <c r="B5851" s="1">
        <v>42203</v>
      </c>
      <c r="C5851" t="s">
        <v>48</v>
      </c>
      <c r="D5851" t="s">
        <v>18</v>
      </c>
      <c r="E5851">
        <v>14</v>
      </c>
      <c r="F5851" t="s">
        <v>114</v>
      </c>
      <c r="G5851">
        <v>3</v>
      </c>
      <c r="H5851">
        <f>IF(G5851&gt;6,"Cover too large",LOOKUP(G5851,{0,1,2,3,4,5,6},{0,2.5,15,37.5,62.5,85,97.5}))</f>
        <v>37.5</v>
      </c>
    </row>
    <row r="5852" spans="1:8" hidden="1" x14ac:dyDescent="0.25">
      <c r="A5852" t="s">
        <v>234</v>
      </c>
      <c r="B5852" s="1">
        <v>42203</v>
      </c>
      <c r="C5852" t="s">
        <v>48</v>
      </c>
      <c r="D5852" t="s">
        <v>18</v>
      </c>
      <c r="E5852">
        <v>14</v>
      </c>
      <c r="F5852" t="s">
        <v>90</v>
      </c>
      <c r="G5852">
        <v>1</v>
      </c>
      <c r="H5852">
        <f>IF(G5852&gt;6,"Cover too large",LOOKUP(G5852,{0,1,2,3,4,5,6},{0,2.5,15,37.5,62.5,85,97.5}))</f>
        <v>2.5</v>
      </c>
    </row>
    <row r="5853" spans="1:8" hidden="1" x14ac:dyDescent="0.25">
      <c r="A5853" t="s">
        <v>234</v>
      </c>
      <c r="B5853" s="1">
        <v>42203</v>
      </c>
      <c r="C5853" t="s">
        <v>48</v>
      </c>
      <c r="D5853" t="s">
        <v>18</v>
      </c>
      <c r="E5853">
        <v>14</v>
      </c>
      <c r="F5853" t="s">
        <v>115</v>
      </c>
      <c r="G5853">
        <v>0</v>
      </c>
      <c r="H5853">
        <f>IF(G5853&gt;6,"Cover too large",LOOKUP(G5853,{0,1,2,3,4,5,6},{0,2.5,15,37.5,62.5,85,97.5}))</f>
        <v>0</v>
      </c>
    </row>
    <row r="5854" spans="1:8" hidden="1" x14ac:dyDescent="0.25">
      <c r="A5854" t="s">
        <v>234</v>
      </c>
      <c r="B5854" s="1">
        <v>42203</v>
      </c>
      <c r="C5854" t="s">
        <v>48</v>
      </c>
      <c r="D5854" t="s">
        <v>20</v>
      </c>
      <c r="E5854">
        <v>1</v>
      </c>
      <c r="F5854" t="s">
        <v>107</v>
      </c>
      <c r="G5854">
        <v>0</v>
      </c>
      <c r="H5854">
        <f>IF(G5854&gt;6,"Cover too large",LOOKUP(G5854,{0,1,2,3,4,5,6},{0,2.5,15,37.5,62.5,85,97.5}))</f>
        <v>0</v>
      </c>
    </row>
    <row r="5855" spans="1:8" hidden="1" x14ac:dyDescent="0.25">
      <c r="A5855" t="s">
        <v>234</v>
      </c>
      <c r="B5855" s="1">
        <v>42203</v>
      </c>
      <c r="C5855" t="s">
        <v>48</v>
      </c>
      <c r="D5855" t="s">
        <v>20</v>
      </c>
      <c r="E5855">
        <v>1</v>
      </c>
      <c r="F5855" t="s">
        <v>108</v>
      </c>
      <c r="G5855">
        <v>0</v>
      </c>
      <c r="H5855">
        <f>IF(G5855&gt;6,"Cover too large",LOOKUP(G5855,{0,1,2,3,4,5,6},{0,2.5,15,37.5,62.5,85,97.5}))</f>
        <v>0</v>
      </c>
    </row>
    <row r="5856" spans="1:8" hidden="1" x14ac:dyDescent="0.25">
      <c r="A5856" t="s">
        <v>234</v>
      </c>
      <c r="B5856" s="1">
        <v>42203</v>
      </c>
      <c r="C5856" t="s">
        <v>48</v>
      </c>
      <c r="D5856" t="s">
        <v>20</v>
      </c>
      <c r="E5856">
        <v>1</v>
      </c>
      <c r="F5856" t="s">
        <v>109</v>
      </c>
      <c r="G5856">
        <v>1</v>
      </c>
      <c r="H5856">
        <f>IF(G5856&gt;6,"Cover too large",LOOKUP(G5856,{0,1,2,3,4,5,6},{0,2.5,15,37.5,62.5,85,97.5}))</f>
        <v>2.5</v>
      </c>
    </row>
    <row r="5857" spans="1:8" hidden="1" x14ac:dyDescent="0.25">
      <c r="A5857" t="s">
        <v>234</v>
      </c>
      <c r="B5857" s="1">
        <v>42203</v>
      </c>
      <c r="C5857" t="s">
        <v>48</v>
      </c>
      <c r="D5857" t="s">
        <v>20</v>
      </c>
      <c r="E5857">
        <v>1</v>
      </c>
      <c r="F5857" t="s">
        <v>110</v>
      </c>
      <c r="G5857">
        <v>0</v>
      </c>
      <c r="H5857">
        <f>IF(G5857&gt;6,"Cover too large",LOOKUP(G5857,{0,1,2,3,4,5,6},{0,2.5,15,37.5,62.5,85,97.5}))</f>
        <v>0</v>
      </c>
    </row>
    <row r="5858" spans="1:8" hidden="1" x14ac:dyDescent="0.25">
      <c r="A5858" t="s">
        <v>234</v>
      </c>
      <c r="B5858" s="1">
        <v>42203</v>
      </c>
      <c r="C5858" t="s">
        <v>48</v>
      </c>
      <c r="D5858" t="s">
        <v>20</v>
      </c>
      <c r="E5858">
        <v>1</v>
      </c>
      <c r="F5858" t="s">
        <v>111</v>
      </c>
      <c r="G5858">
        <v>1</v>
      </c>
      <c r="H5858">
        <f>IF(G5858&gt;6,"Cover too large",LOOKUP(G5858,{0,1,2,3,4,5,6},{0,2.5,15,37.5,62.5,85,97.5}))</f>
        <v>2.5</v>
      </c>
    </row>
    <row r="5859" spans="1:8" hidden="1" x14ac:dyDescent="0.25">
      <c r="A5859" t="s">
        <v>234</v>
      </c>
      <c r="B5859" s="1">
        <v>42203</v>
      </c>
      <c r="C5859" t="s">
        <v>48</v>
      </c>
      <c r="D5859" t="s">
        <v>20</v>
      </c>
      <c r="E5859">
        <v>1</v>
      </c>
      <c r="F5859" t="s">
        <v>116</v>
      </c>
      <c r="G5859">
        <v>2</v>
      </c>
      <c r="H5859">
        <f>IF(G5859&gt;6,"Cover too large",LOOKUP(G5859,{0,1,2,3,4,5,6},{0,2.5,15,37.5,62.5,85,97.5}))</f>
        <v>15</v>
      </c>
    </row>
    <row r="5860" spans="1:8" hidden="1" x14ac:dyDescent="0.25">
      <c r="A5860" t="s">
        <v>234</v>
      </c>
      <c r="B5860" s="1">
        <v>42203</v>
      </c>
      <c r="C5860" t="s">
        <v>48</v>
      </c>
      <c r="D5860" t="s">
        <v>20</v>
      </c>
      <c r="E5860">
        <v>1</v>
      </c>
      <c r="F5860" t="s">
        <v>112</v>
      </c>
      <c r="G5860">
        <v>2</v>
      </c>
      <c r="H5860">
        <f>IF(G5860&gt;6,"Cover too large",LOOKUP(G5860,{0,1,2,3,4,5,6},{0,2.5,15,37.5,62.5,85,97.5}))</f>
        <v>15</v>
      </c>
    </row>
    <row r="5861" spans="1:8" hidden="1" x14ac:dyDescent="0.25">
      <c r="A5861" t="s">
        <v>234</v>
      </c>
      <c r="B5861" s="1">
        <v>42203</v>
      </c>
      <c r="C5861" t="s">
        <v>48</v>
      </c>
      <c r="D5861" t="s">
        <v>20</v>
      </c>
      <c r="E5861">
        <v>1</v>
      </c>
      <c r="F5861" t="s">
        <v>113</v>
      </c>
      <c r="G5861">
        <v>1</v>
      </c>
      <c r="H5861">
        <f>IF(G5861&gt;6,"Cover too large",LOOKUP(G5861,{0,1,2,3,4,5,6},{0,2.5,15,37.5,62.5,85,97.5}))</f>
        <v>2.5</v>
      </c>
    </row>
    <row r="5862" spans="1:8" hidden="1" x14ac:dyDescent="0.25">
      <c r="A5862" t="s">
        <v>234</v>
      </c>
      <c r="B5862" s="1">
        <v>42203</v>
      </c>
      <c r="C5862" t="s">
        <v>48</v>
      </c>
      <c r="D5862" t="s">
        <v>20</v>
      </c>
      <c r="E5862">
        <v>1</v>
      </c>
      <c r="F5862" t="s">
        <v>114</v>
      </c>
      <c r="G5862">
        <v>5</v>
      </c>
      <c r="H5862">
        <f>IF(G5862&gt;6,"Cover too large",LOOKUP(G5862,{0,1,2,3,4,5,6},{0,2.5,15,37.5,62.5,85,97.5}))</f>
        <v>85</v>
      </c>
    </row>
    <row r="5863" spans="1:8" hidden="1" x14ac:dyDescent="0.25">
      <c r="A5863" t="s">
        <v>234</v>
      </c>
      <c r="B5863" s="1">
        <v>42203</v>
      </c>
      <c r="C5863" t="s">
        <v>48</v>
      </c>
      <c r="D5863" t="s">
        <v>20</v>
      </c>
      <c r="E5863">
        <v>1</v>
      </c>
      <c r="F5863" t="s">
        <v>90</v>
      </c>
      <c r="G5863">
        <v>2</v>
      </c>
      <c r="H5863">
        <f>IF(G5863&gt;6,"Cover too large",LOOKUP(G5863,{0,1,2,3,4,5,6},{0,2.5,15,37.5,62.5,85,97.5}))</f>
        <v>15</v>
      </c>
    </row>
    <row r="5864" spans="1:8" hidden="1" x14ac:dyDescent="0.25">
      <c r="A5864" t="s">
        <v>234</v>
      </c>
      <c r="B5864" s="1">
        <v>42203</v>
      </c>
      <c r="C5864" t="s">
        <v>48</v>
      </c>
      <c r="D5864" t="s">
        <v>20</v>
      </c>
      <c r="E5864">
        <v>1</v>
      </c>
      <c r="F5864" t="s">
        <v>115</v>
      </c>
      <c r="G5864">
        <v>0</v>
      </c>
      <c r="H5864">
        <f>IF(G5864&gt;6,"Cover too large",LOOKUP(G5864,{0,1,2,3,4,5,6},{0,2.5,15,37.5,62.5,85,97.5}))</f>
        <v>0</v>
      </c>
    </row>
    <row r="5865" spans="1:8" hidden="1" x14ac:dyDescent="0.25">
      <c r="A5865" t="s">
        <v>234</v>
      </c>
      <c r="B5865" s="1">
        <v>42203</v>
      </c>
      <c r="C5865" t="s">
        <v>48</v>
      </c>
      <c r="D5865" t="s">
        <v>20</v>
      </c>
      <c r="E5865">
        <v>5</v>
      </c>
      <c r="F5865" t="s">
        <v>107</v>
      </c>
      <c r="G5865">
        <v>0</v>
      </c>
      <c r="H5865">
        <f>IF(G5865&gt;6,"Cover too large",LOOKUP(G5865,{0,1,2,3,4,5,6},{0,2.5,15,37.5,62.5,85,97.5}))</f>
        <v>0</v>
      </c>
    </row>
    <row r="5866" spans="1:8" hidden="1" x14ac:dyDescent="0.25">
      <c r="A5866" t="s">
        <v>234</v>
      </c>
      <c r="B5866" s="1">
        <v>42203</v>
      </c>
      <c r="C5866" t="s">
        <v>48</v>
      </c>
      <c r="D5866" t="s">
        <v>20</v>
      </c>
      <c r="E5866">
        <v>5</v>
      </c>
      <c r="F5866" t="s">
        <v>108</v>
      </c>
      <c r="G5866">
        <v>0</v>
      </c>
      <c r="H5866">
        <f>IF(G5866&gt;6,"Cover too large",LOOKUP(G5866,{0,1,2,3,4,5,6},{0,2.5,15,37.5,62.5,85,97.5}))</f>
        <v>0</v>
      </c>
    </row>
    <row r="5867" spans="1:8" hidden="1" x14ac:dyDescent="0.25">
      <c r="A5867" t="s">
        <v>234</v>
      </c>
      <c r="B5867" s="1">
        <v>42203</v>
      </c>
      <c r="C5867" t="s">
        <v>48</v>
      </c>
      <c r="D5867" t="s">
        <v>20</v>
      </c>
      <c r="E5867">
        <v>5</v>
      </c>
      <c r="F5867" t="s">
        <v>109</v>
      </c>
      <c r="G5867">
        <v>2</v>
      </c>
      <c r="H5867">
        <f>IF(G5867&gt;6,"Cover too large",LOOKUP(G5867,{0,1,2,3,4,5,6},{0,2.5,15,37.5,62.5,85,97.5}))</f>
        <v>15</v>
      </c>
    </row>
    <row r="5868" spans="1:8" hidden="1" x14ac:dyDescent="0.25">
      <c r="A5868" t="s">
        <v>234</v>
      </c>
      <c r="B5868" s="1">
        <v>42203</v>
      </c>
      <c r="C5868" t="s">
        <v>48</v>
      </c>
      <c r="D5868" t="s">
        <v>20</v>
      </c>
      <c r="E5868">
        <v>5</v>
      </c>
      <c r="F5868" t="s">
        <v>110</v>
      </c>
      <c r="G5868">
        <v>0</v>
      </c>
      <c r="H5868">
        <f>IF(G5868&gt;6,"Cover too large",LOOKUP(G5868,{0,1,2,3,4,5,6},{0,2.5,15,37.5,62.5,85,97.5}))</f>
        <v>0</v>
      </c>
    </row>
    <row r="5869" spans="1:8" hidden="1" x14ac:dyDescent="0.25">
      <c r="A5869" t="s">
        <v>234</v>
      </c>
      <c r="B5869" s="1">
        <v>42203</v>
      </c>
      <c r="C5869" t="s">
        <v>48</v>
      </c>
      <c r="D5869" t="s">
        <v>20</v>
      </c>
      <c r="E5869">
        <v>5</v>
      </c>
      <c r="F5869" t="s">
        <v>111</v>
      </c>
      <c r="G5869">
        <v>2</v>
      </c>
      <c r="H5869">
        <f>IF(G5869&gt;6,"Cover too large",LOOKUP(G5869,{0,1,2,3,4,5,6},{0,2.5,15,37.5,62.5,85,97.5}))</f>
        <v>15</v>
      </c>
    </row>
    <row r="5870" spans="1:8" hidden="1" x14ac:dyDescent="0.25">
      <c r="A5870" t="s">
        <v>234</v>
      </c>
      <c r="B5870" s="1">
        <v>42203</v>
      </c>
      <c r="C5870" t="s">
        <v>48</v>
      </c>
      <c r="D5870" t="s">
        <v>20</v>
      </c>
      <c r="E5870">
        <v>5</v>
      </c>
      <c r="F5870" t="s">
        <v>116</v>
      </c>
      <c r="G5870">
        <v>0</v>
      </c>
      <c r="H5870">
        <f>IF(G5870&gt;6,"Cover too large",LOOKUP(G5870,{0,1,2,3,4,5,6},{0,2.5,15,37.5,62.5,85,97.5}))</f>
        <v>0</v>
      </c>
    </row>
    <row r="5871" spans="1:8" hidden="1" x14ac:dyDescent="0.25">
      <c r="A5871" t="s">
        <v>234</v>
      </c>
      <c r="B5871" s="1">
        <v>42203</v>
      </c>
      <c r="C5871" t="s">
        <v>48</v>
      </c>
      <c r="D5871" t="s">
        <v>20</v>
      </c>
      <c r="E5871">
        <v>5</v>
      </c>
      <c r="F5871" t="s">
        <v>112</v>
      </c>
      <c r="G5871">
        <v>5</v>
      </c>
      <c r="H5871">
        <f>IF(G5871&gt;6,"Cover too large",LOOKUP(G5871,{0,1,2,3,4,5,6},{0,2.5,15,37.5,62.5,85,97.5}))</f>
        <v>85</v>
      </c>
    </row>
    <row r="5872" spans="1:8" hidden="1" x14ac:dyDescent="0.25">
      <c r="A5872" t="s">
        <v>234</v>
      </c>
      <c r="B5872" s="1">
        <v>42203</v>
      </c>
      <c r="C5872" t="s">
        <v>48</v>
      </c>
      <c r="D5872" t="s">
        <v>20</v>
      </c>
      <c r="E5872">
        <v>5</v>
      </c>
      <c r="F5872" t="s">
        <v>113</v>
      </c>
      <c r="G5872">
        <v>1</v>
      </c>
      <c r="H5872">
        <f>IF(G5872&gt;6,"Cover too large",LOOKUP(G5872,{0,1,2,3,4,5,6},{0,2.5,15,37.5,62.5,85,97.5}))</f>
        <v>2.5</v>
      </c>
    </row>
    <row r="5873" spans="1:8" hidden="1" x14ac:dyDescent="0.25">
      <c r="A5873" t="s">
        <v>234</v>
      </c>
      <c r="B5873" s="1">
        <v>42203</v>
      </c>
      <c r="C5873" t="s">
        <v>48</v>
      </c>
      <c r="D5873" t="s">
        <v>20</v>
      </c>
      <c r="E5873">
        <v>5</v>
      </c>
      <c r="F5873" t="s">
        <v>114</v>
      </c>
      <c r="G5873">
        <v>2</v>
      </c>
      <c r="H5873">
        <f>IF(G5873&gt;6,"Cover too large",LOOKUP(G5873,{0,1,2,3,4,5,6},{0,2.5,15,37.5,62.5,85,97.5}))</f>
        <v>15</v>
      </c>
    </row>
    <row r="5874" spans="1:8" hidden="1" x14ac:dyDescent="0.25">
      <c r="A5874" t="s">
        <v>234</v>
      </c>
      <c r="B5874" s="1">
        <v>42203</v>
      </c>
      <c r="C5874" t="s">
        <v>48</v>
      </c>
      <c r="D5874" t="s">
        <v>20</v>
      </c>
      <c r="E5874">
        <v>5</v>
      </c>
      <c r="F5874" t="s">
        <v>90</v>
      </c>
      <c r="G5874">
        <v>1</v>
      </c>
      <c r="H5874">
        <f>IF(G5874&gt;6,"Cover too large",LOOKUP(G5874,{0,1,2,3,4,5,6},{0,2.5,15,37.5,62.5,85,97.5}))</f>
        <v>2.5</v>
      </c>
    </row>
    <row r="5875" spans="1:8" hidden="1" x14ac:dyDescent="0.25">
      <c r="A5875" t="s">
        <v>234</v>
      </c>
      <c r="B5875" s="1">
        <v>42203</v>
      </c>
      <c r="C5875" t="s">
        <v>48</v>
      </c>
      <c r="D5875" t="s">
        <v>20</v>
      </c>
      <c r="E5875">
        <v>5</v>
      </c>
      <c r="F5875" t="s">
        <v>115</v>
      </c>
      <c r="G5875">
        <v>0</v>
      </c>
      <c r="H5875">
        <f>IF(G5875&gt;6,"Cover too large",LOOKUP(G5875,{0,1,2,3,4,5,6},{0,2.5,15,37.5,62.5,85,97.5}))</f>
        <v>0</v>
      </c>
    </row>
    <row r="5876" spans="1:8" hidden="1" x14ac:dyDescent="0.25">
      <c r="A5876" t="s">
        <v>234</v>
      </c>
      <c r="B5876" s="1">
        <v>42203</v>
      </c>
      <c r="C5876" t="s">
        <v>48</v>
      </c>
      <c r="D5876" t="s">
        <v>20</v>
      </c>
      <c r="E5876">
        <v>9</v>
      </c>
      <c r="F5876" t="s">
        <v>107</v>
      </c>
      <c r="G5876">
        <v>0</v>
      </c>
      <c r="H5876">
        <f>IF(G5876&gt;6,"Cover too large",LOOKUP(G5876,{0,1,2,3,4,5,6},{0,2.5,15,37.5,62.5,85,97.5}))</f>
        <v>0</v>
      </c>
    </row>
    <row r="5877" spans="1:8" hidden="1" x14ac:dyDescent="0.25">
      <c r="A5877" t="s">
        <v>234</v>
      </c>
      <c r="B5877" s="1">
        <v>42203</v>
      </c>
      <c r="C5877" t="s">
        <v>48</v>
      </c>
      <c r="D5877" t="s">
        <v>20</v>
      </c>
      <c r="E5877">
        <v>9</v>
      </c>
      <c r="F5877" t="s">
        <v>108</v>
      </c>
      <c r="G5877">
        <v>0</v>
      </c>
      <c r="H5877">
        <f>IF(G5877&gt;6,"Cover too large",LOOKUP(G5877,{0,1,2,3,4,5,6},{0,2.5,15,37.5,62.5,85,97.5}))</f>
        <v>0</v>
      </c>
    </row>
    <row r="5878" spans="1:8" hidden="1" x14ac:dyDescent="0.25">
      <c r="A5878" t="s">
        <v>234</v>
      </c>
      <c r="B5878" s="1">
        <v>42203</v>
      </c>
      <c r="C5878" t="s">
        <v>48</v>
      </c>
      <c r="D5878" t="s">
        <v>20</v>
      </c>
      <c r="E5878">
        <v>9</v>
      </c>
      <c r="F5878" t="s">
        <v>109</v>
      </c>
      <c r="G5878">
        <v>1</v>
      </c>
      <c r="H5878">
        <f>IF(G5878&gt;6,"Cover too large",LOOKUP(G5878,{0,1,2,3,4,5,6},{0,2.5,15,37.5,62.5,85,97.5}))</f>
        <v>2.5</v>
      </c>
    </row>
    <row r="5879" spans="1:8" hidden="1" x14ac:dyDescent="0.25">
      <c r="A5879" t="s">
        <v>234</v>
      </c>
      <c r="B5879" s="1">
        <v>42203</v>
      </c>
      <c r="C5879" t="s">
        <v>48</v>
      </c>
      <c r="D5879" t="s">
        <v>20</v>
      </c>
      <c r="E5879">
        <v>9</v>
      </c>
      <c r="F5879" t="s">
        <v>110</v>
      </c>
      <c r="G5879">
        <v>0</v>
      </c>
      <c r="H5879">
        <f>IF(G5879&gt;6,"Cover too large",LOOKUP(G5879,{0,1,2,3,4,5,6},{0,2.5,15,37.5,62.5,85,97.5}))</f>
        <v>0</v>
      </c>
    </row>
    <row r="5880" spans="1:8" hidden="1" x14ac:dyDescent="0.25">
      <c r="A5880" t="s">
        <v>234</v>
      </c>
      <c r="B5880" s="1">
        <v>42203</v>
      </c>
      <c r="C5880" t="s">
        <v>48</v>
      </c>
      <c r="D5880" t="s">
        <v>20</v>
      </c>
      <c r="E5880">
        <v>9</v>
      </c>
      <c r="F5880" t="s">
        <v>111</v>
      </c>
      <c r="G5880">
        <v>2</v>
      </c>
      <c r="H5880">
        <f>IF(G5880&gt;6,"Cover too large",LOOKUP(G5880,{0,1,2,3,4,5,6},{0,2.5,15,37.5,62.5,85,97.5}))</f>
        <v>15</v>
      </c>
    </row>
    <row r="5881" spans="1:8" hidden="1" x14ac:dyDescent="0.25">
      <c r="A5881" t="s">
        <v>234</v>
      </c>
      <c r="B5881" s="1">
        <v>42203</v>
      </c>
      <c r="C5881" t="s">
        <v>48</v>
      </c>
      <c r="D5881" t="s">
        <v>20</v>
      </c>
      <c r="E5881">
        <v>9</v>
      </c>
      <c r="F5881" t="s">
        <v>116</v>
      </c>
      <c r="G5881">
        <v>2</v>
      </c>
      <c r="H5881">
        <f>IF(G5881&gt;6,"Cover too large",LOOKUP(G5881,{0,1,2,3,4,5,6},{0,2.5,15,37.5,62.5,85,97.5}))</f>
        <v>15</v>
      </c>
    </row>
    <row r="5882" spans="1:8" hidden="1" x14ac:dyDescent="0.25">
      <c r="A5882" t="s">
        <v>234</v>
      </c>
      <c r="B5882" s="1">
        <v>42203</v>
      </c>
      <c r="C5882" t="s">
        <v>48</v>
      </c>
      <c r="D5882" t="s">
        <v>20</v>
      </c>
      <c r="E5882">
        <v>9</v>
      </c>
      <c r="F5882" t="s">
        <v>112</v>
      </c>
      <c r="G5882">
        <v>2</v>
      </c>
      <c r="H5882">
        <f>IF(G5882&gt;6,"Cover too large",LOOKUP(G5882,{0,1,2,3,4,5,6},{0,2.5,15,37.5,62.5,85,97.5}))</f>
        <v>15</v>
      </c>
    </row>
    <row r="5883" spans="1:8" hidden="1" x14ac:dyDescent="0.25">
      <c r="A5883" t="s">
        <v>234</v>
      </c>
      <c r="B5883" s="1">
        <v>42203</v>
      </c>
      <c r="C5883" t="s">
        <v>48</v>
      </c>
      <c r="D5883" t="s">
        <v>20</v>
      </c>
      <c r="E5883">
        <v>9</v>
      </c>
      <c r="F5883" t="s">
        <v>113</v>
      </c>
      <c r="G5883">
        <v>1</v>
      </c>
      <c r="H5883">
        <f>IF(G5883&gt;6,"Cover too large",LOOKUP(G5883,{0,1,2,3,4,5,6},{0,2.5,15,37.5,62.5,85,97.5}))</f>
        <v>2.5</v>
      </c>
    </row>
    <row r="5884" spans="1:8" hidden="1" x14ac:dyDescent="0.25">
      <c r="A5884" t="s">
        <v>234</v>
      </c>
      <c r="B5884" s="1">
        <v>42203</v>
      </c>
      <c r="C5884" t="s">
        <v>48</v>
      </c>
      <c r="D5884" t="s">
        <v>20</v>
      </c>
      <c r="E5884">
        <v>9</v>
      </c>
      <c r="F5884" t="s">
        <v>114</v>
      </c>
      <c r="G5884">
        <v>3</v>
      </c>
      <c r="H5884">
        <f>IF(G5884&gt;6,"Cover too large",LOOKUP(G5884,{0,1,2,3,4,5,6},{0,2.5,15,37.5,62.5,85,97.5}))</f>
        <v>37.5</v>
      </c>
    </row>
    <row r="5885" spans="1:8" hidden="1" x14ac:dyDescent="0.25">
      <c r="A5885" t="s">
        <v>234</v>
      </c>
      <c r="B5885" s="1">
        <v>42203</v>
      </c>
      <c r="C5885" t="s">
        <v>48</v>
      </c>
      <c r="D5885" t="s">
        <v>20</v>
      </c>
      <c r="E5885">
        <v>9</v>
      </c>
      <c r="F5885" t="s">
        <v>90</v>
      </c>
      <c r="G5885">
        <v>2</v>
      </c>
      <c r="H5885">
        <f>IF(G5885&gt;6,"Cover too large",LOOKUP(G5885,{0,1,2,3,4,5,6},{0,2.5,15,37.5,62.5,85,97.5}))</f>
        <v>15</v>
      </c>
    </row>
    <row r="5886" spans="1:8" hidden="1" x14ac:dyDescent="0.25">
      <c r="A5886" t="s">
        <v>234</v>
      </c>
      <c r="B5886" s="1">
        <v>42203</v>
      </c>
      <c r="C5886" t="s">
        <v>48</v>
      </c>
      <c r="D5886" t="s">
        <v>20</v>
      </c>
      <c r="E5886">
        <v>9</v>
      </c>
      <c r="F5886" t="s">
        <v>115</v>
      </c>
      <c r="G5886">
        <v>0</v>
      </c>
      <c r="H5886">
        <f>IF(G5886&gt;6,"Cover too large",LOOKUP(G5886,{0,1,2,3,4,5,6},{0,2.5,15,37.5,62.5,85,97.5}))</f>
        <v>0</v>
      </c>
    </row>
    <row r="5887" spans="1:8" hidden="1" x14ac:dyDescent="0.25">
      <c r="A5887" t="s">
        <v>234</v>
      </c>
      <c r="B5887" s="1">
        <v>42203</v>
      </c>
      <c r="C5887" t="s">
        <v>48</v>
      </c>
      <c r="D5887" t="s">
        <v>20</v>
      </c>
      <c r="E5887">
        <v>10</v>
      </c>
      <c r="F5887" t="s">
        <v>107</v>
      </c>
      <c r="G5887">
        <v>1</v>
      </c>
      <c r="H5887">
        <f>IF(G5887&gt;6,"Cover too large",LOOKUP(G5887,{0,1,2,3,4,5,6},{0,2.5,15,37.5,62.5,85,97.5}))</f>
        <v>2.5</v>
      </c>
    </row>
    <row r="5888" spans="1:8" hidden="1" x14ac:dyDescent="0.25">
      <c r="A5888" t="s">
        <v>234</v>
      </c>
      <c r="B5888" s="1">
        <v>42203</v>
      </c>
      <c r="C5888" t="s">
        <v>48</v>
      </c>
      <c r="D5888" t="s">
        <v>20</v>
      </c>
      <c r="E5888">
        <v>10</v>
      </c>
      <c r="F5888" t="s">
        <v>108</v>
      </c>
      <c r="G5888">
        <v>0</v>
      </c>
      <c r="H5888">
        <f>IF(G5888&gt;6,"Cover too large",LOOKUP(G5888,{0,1,2,3,4,5,6},{0,2.5,15,37.5,62.5,85,97.5}))</f>
        <v>0</v>
      </c>
    </row>
    <row r="5889" spans="1:8" hidden="1" x14ac:dyDescent="0.25">
      <c r="A5889" t="s">
        <v>234</v>
      </c>
      <c r="B5889" s="1">
        <v>42203</v>
      </c>
      <c r="C5889" t="s">
        <v>48</v>
      </c>
      <c r="D5889" t="s">
        <v>20</v>
      </c>
      <c r="E5889">
        <v>10</v>
      </c>
      <c r="F5889" t="s">
        <v>109</v>
      </c>
      <c r="G5889">
        <v>1</v>
      </c>
      <c r="H5889">
        <f>IF(G5889&gt;6,"Cover too large",LOOKUP(G5889,{0,1,2,3,4,5,6},{0,2.5,15,37.5,62.5,85,97.5}))</f>
        <v>2.5</v>
      </c>
    </row>
    <row r="5890" spans="1:8" hidden="1" x14ac:dyDescent="0.25">
      <c r="A5890" t="s">
        <v>234</v>
      </c>
      <c r="B5890" s="1">
        <v>42203</v>
      </c>
      <c r="C5890" t="s">
        <v>48</v>
      </c>
      <c r="D5890" t="s">
        <v>20</v>
      </c>
      <c r="E5890">
        <v>10</v>
      </c>
      <c r="F5890" t="s">
        <v>110</v>
      </c>
      <c r="G5890">
        <v>0</v>
      </c>
      <c r="H5890">
        <f>IF(G5890&gt;6,"Cover too large",LOOKUP(G5890,{0,1,2,3,4,5,6},{0,2.5,15,37.5,62.5,85,97.5}))</f>
        <v>0</v>
      </c>
    </row>
    <row r="5891" spans="1:8" hidden="1" x14ac:dyDescent="0.25">
      <c r="A5891" t="s">
        <v>234</v>
      </c>
      <c r="B5891" s="1">
        <v>42203</v>
      </c>
      <c r="C5891" t="s">
        <v>48</v>
      </c>
      <c r="D5891" t="s">
        <v>20</v>
      </c>
      <c r="E5891">
        <v>10</v>
      </c>
      <c r="F5891" t="s">
        <v>111</v>
      </c>
      <c r="G5891">
        <v>2</v>
      </c>
      <c r="H5891">
        <f>IF(G5891&gt;6,"Cover too large",LOOKUP(G5891,{0,1,2,3,4,5,6},{0,2.5,15,37.5,62.5,85,97.5}))</f>
        <v>15</v>
      </c>
    </row>
    <row r="5892" spans="1:8" hidden="1" x14ac:dyDescent="0.25">
      <c r="A5892" t="s">
        <v>234</v>
      </c>
      <c r="B5892" s="1">
        <v>42203</v>
      </c>
      <c r="C5892" t="s">
        <v>48</v>
      </c>
      <c r="D5892" t="s">
        <v>20</v>
      </c>
      <c r="E5892">
        <v>10</v>
      </c>
      <c r="F5892" t="s">
        <v>116</v>
      </c>
      <c r="G5892">
        <v>0</v>
      </c>
      <c r="H5892">
        <f>IF(G5892&gt;6,"Cover too large",LOOKUP(G5892,{0,1,2,3,4,5,6},{0,2.5,15,37.5,62.5,85,97.5}))</f>
        <v>0</v>
      </c>
    </row>
    <row r="5893" spans="1:8" hidden="1" x14ac:dyDescent="0.25">
      <c r="A5893" t="s">
        <v>234</v>
      </c>
      <c r="B5893" s="1">
        <v>42203</v>
      </c>
      <c r="C5893" t="s">
        <v>48</v>
      </c>
      <c r="D5893" t="s">
        <v>20</v>
      </c>
      <c r="E5893">
        <v>10</v>
      </c>
      <c r="F5893" t="s">
        <v>112</v>
      </c>
      <c r="G5893">
        <v>3</v>
      </c>
      <c r="H5893">
        <f>IF(G5893&gt;6,"Cover too large",LOOKUP(G5893,{0,1,2,3,4,5,6},{0,2.5,15,37.5,62.5,85,97.5}))</f>
        <v>37.5</v>
      </c>
    </row>
    <row r="5894" spans="1:8" hidden="1" x14ac:dyDescent="0.25">
      <c r="A5894" t="s">
        <v>234</v>
      </c>
      <c r="B5894" s="1">
        <v>42203</v>
      </c>
      <c r="C5894" t="s">
        <v>48</v>
      </c>
      <c r="D5894" t="s">
        <v>20</v>
      </c>
      <c r="E5894">
        <v>10</v>
      </c>
      <c r="F5894" t="s">
        <v>113</v>
      </c>
      <c r="G5894">
        <v>1</v>
      </c>
      <c r="H5894">
        <f>IF(G5894&gt;6,"Cover too large",LOOKUP(G5894,{0,1,2,3,4,5,6},{0,2.5,15,37.5,62.5,85,97.5}))</f>
        <v>2.5</v>
      </c>
    </row>
    <row r="5895" spans="1:8" hidden="1" x14ac:dyDescent="0.25">
      <c r="A5895" t="s">
        <v>234</v>
      </c>
      <c r="B5895" s="1">
        <v>42203</v>
      </c>
      <c r="C5895" t="s">
        <v>48</v>
      </c>
      <c r="D5895" t="s">
        <v>20</v>
      </c>
      <c r="E5895">
        <v>10</v>
      </c>
      <c r="F5895" t="s">
        <v>114</v>
      </c>
      <c r="G5895">
        <v>3</v>
      </c>
      <c r="H5895">
        <f>IF(G5895&gt;6,"Cover too large",LOOKUP(G5895,{0,1,2,3,4,5,6},{0,2.5,15,37.5,62.5,85,97.5}))</f>
        <v>37.5</v>
      </c>
    </row>
    <row r="5896" spans="1:8" hidden="1" x14ac:dyDescent="0.25">
      <c r="A5896" t="s">
        <v>234</v>
      </c>
      <c r="B5896" s="1">
        <v>42203</v>
      </c>
      <c r="C5896" t="s">
        <v>48</v>
      </c>
      <c r="D5896" t="s">
        <v>20</v>
      </c>
      <c r="E5896">
        <v>10</v>
      </c>
      <c r="F5896" t="s">
        <v>90</v>
      </c>
      <c r="G5896">
        <v>0</v>
      </c>
      <c r="H5896">
        <f>IF(G5896&gt;6,"Cover too large",LOOKUP(G5896,{0,1,2,3,4,5,6},{0,2.5,15,37.5,62.5,85,97.5}))</f>
        <v>0</v>
      </c>
    </row>
    <row r="5897" spans="1:8" hidden="1" x14ac:dyDescent="0.25">
      <c r="A5897" t="s">
        <v>234</v>
      </c>
      <c r="B5897" s="1">
        <v>42203</v>
      </c>
      <c r="C5897" t="s">
        <v>48</v>
      </c>
      <c r="D5897" t="s">
        <v>20</v>
      </c>
      <c r="E5897">
        <v>10</v>
      </c>
      <c r="F5897" t="s">
        <v>115</v>
      </c>
      <c r="G5897">
        <v>0</v>
      </c>
      <c r="H5897">
        <f>IF(G5897&gt;6,"Cover too large",LOOKUP(G5897,{0,1,2,3,4,5,6},{0,2.5,15,37.5,62.5,85,97.5}))</f>
        <v>0</v>
      </c>
    </row>
    <row r="5898" spans="1:8" hidden="1" x14ac:dyDescent="0.25">
      <c r="A5898" t="s">
        <v>234</v>
      </c>
      <c r="B5898" s="1">
        <v>42203</v>
      </c>
      <c r="C5898" t="s">
        <v>48</v>
      </c>
      <c r="D5898" t="s">
        <v>20</v>
      </c>
      <c r="E5898">
        <v>12</v>
      </c>
      <c r="F5898" t="s">
        <v>107</v>
      </c>
      <c r="G5898">
        <v>0</v>
      </c>
      <c r="H5898">
        <f>IF(G5898&gt;6,"Cover too large",LOOKUP(G5898,{0,1,2,3,4,5,6},{0,2.5,15,37.5,62.5,85,97.5}))</f>
        <v>0</v>
      </c>
    </row>
    <row r="5899" spans="1:8" hidden="1" x14ac:dyDescent="0.25">
      <c r="A5899" t="s">
        <v>234</v>
      </c>
      <c r="B5899" s="1">
        <v>42203</v>
      </c>
      <c r="C5899" t="s">
        <v>48</v>
      </c>
      <c r="D5899" t="s">
        <v>20</v>
      </c>
      <c r="E5899">
        <v>12</v>
      </c>
      <c r="F5899" t="s">
        <v>108</v>
      </c>
      <c r="G5899">
        <v>0</v>
      </c>
      <c r="H5899">
        <f>IF(G5899&gt;6,"Cover too large",LOOKUP(G5899,{0,1,2,3,4,5,6},{0,2.5,15,37.5,62.5,85,97.5}))</f>
        <v>0</v>
      </c>
    </row>
    <row r="5900" spans="1:8" hidden="1" x14ac:dyDescent="0.25">
      <c r="A5900" t="s">
        <v>234</v>
      </c>
      <c r="B5900" s="1">
        <v>42203</v>
      </c>
      <c r="C5900" t="s">
        <v>48</v>
      </c>
      <c r="D5900" t="s">
        <v>20</v>
      </c>
      <c r="E5900">
        <v>12</v>
      </c>
      <c r="F5900" t="s">
        <v>109</v>
      </c>
      <c r="G5900">
        <v>1</v>
      </c>
      <c r="H5900">
        <f>IF(G5900&gt;6,"Cover too large",LOOKUP(G5900,{0,1,2,3,4,5,6},{0,2.5,15,37.5,62.5,85,97.5}))</f>
        <v>2.5</v>
      </c>
    </row>
    <row r="5901" spans="1:8" hidden="1" x14ac:dyDescent="0.25">
      <c r="A5901" t="s">
        <v>234</v>
      </c>
      <c r="B5901" s="1">
        <v>42203</v>
      </c>
      <c r="C5901" t="s">
        <v>48</v>
      </c>
      <c r="D5901" t="s">
        <v>20</v>
      </c>
      <c r="E5901">
        <v>12</v>
      </c>
      <c r="F5901" t="s">
        <v>110</v>
      </c>
      <c r="G5901">
        <v>0</v>
      </c>
      <c r="H5901">
        <f>IF(G5901&gt;6,"Cover too large",LOOKUP(G5901,{0,1,2,3,4,5,6},{0,2.5,15,37.5,62.5,85,97.5}))</f>
        <v>0</v>
      </c>
    </row>
    <row r="5902" spans="1:8" hidden="1" x14ac:dyDescent="0.25">
      <c r="A5902" t="s">
        <v>234</v>
      </c>
      <c r="B5902" s="1">
        <v>42203</v>
      </c>
      <c r="C5902" t="s">
        <v>48</v>
      </c>
      <c r="D5902" t="s">
        <v>20</v>
      </c>
      <c r="E5902">
        <v>12</v>
      </c>
      <c r="F5902" t="s">
        <v>111</v>
      </c>
      <c r="G5902">
        <v>2</v>
      </c>
      <c r="H5902">
        <f>IF(G5902&gt;6,"Cover too large",LOOKUP(G5902,{0,1,2,3,4,5,6},{0,2.5,15,37.5,62.5,85,97.5}))</f>
        <v>15</v>
      </c>
    </row>
    <row r="5903" spans="1:8" hidden="1" x14ac:dyDescent="0.25">
      <c r="A5903" t="s">
        <v>234</v>
      </c>
      <c r="B5903" s="1">
        <v>42203</v>
      </c>
      <c r="C5903" t="s">
        <v>48</v>
      </c>
      <c r="D5903" t="s">
        <v>20</v>
      </c>
      <c r="E5903">
        <v>12</v>
      </c>
      <c r="F5903" t="s">
        <v>116</v>
      </c>
      <c r="G5903">
        <v>1</v>
      </c>
      <c r="H5903">
        <f>IF(G5903&gt;6,"Cover too large",LOOKUP(G5903,{0,1,2,3,4,5,6},{0,2.5,15,37.5,62.5,85,97.5}))</f>
        <v>2.5</v>
      </c>
    </row>
    <row r="5904" spans="1:8" hidden="1" x14ac:dyDescent="0.25">
      <c r="A5904" t="s">
        <v>234</v>
      </c>
      <c r="B5904" s="1">
        <v>42203</v>
      </c>
      <c r="C5904" t="s">
        <v>48</v>
      </c>
      <c r="D5904" t="s">
        <v>20</v>
      </c>
      <c r="E5904">
        <v>12</v>
      </c>
      <c r="F5904" t="s">
        <v>112</v>
      </c>
      <c r="G5904">
        <v>4</v>
      </c>
      <c r="H5904">
        <f>IF(G5904&gt;6,"Cover too large",LOOKUP(G5904,{0,1,2,3,4,5,6},{0,2.5,15,37.5,62.5,85,97.5}))</f>
        <v>62.5</v>
      </c>
    </row>
    <row r="5905" spans="1:8" hidden="1" x14ac:dyDescent="0.25">
      <c r="A5905" t="s">
        <v>234</v>
      </c>
      <c r="B5905" s="1">
        <v>42203</v>
      </c>
      <c r="C5905" t="s">
        <v>48</v>
      </c>
      <c r="D5905" t="s">
        <v>20</v>
      </c>
      <c r="E5905">
        <v>12</v>
      </c>
      <c r="F5905" t="s">
        <v>113</v>
      </c>
      <c r="G5905">
        <v>1</v>
      </c>
      <c r="H5905">
        <f>IF(G5905&gt;6,"Cover too large",LOOKUP(G5905,{0,1,2,3,4,5,6},{0,2.5,15,37.5,62.5,85,97.5}))</f>
        <v>2.5</v>
      </c>
    </row>
    <row r="5906" spans="1:8" hidden="1" x14ac:dyDescent="0.25">
      <c r="A5906" t="s">
        <v>234</v>
      </c>
      <c r="B5906" s="1">
        <v>42203</v>
      </c>
      <c r="C5906" t="s">
        <v>48</v>
      </c>
      <c r="D5906" t="s">
        <v>20</v>
      </c>
      <c r="E5906">
        <v>12</v>
      </c>
      <c r="F5906" t="s">
        <v>114</v>
      </c>
      <c r="G5906">
        <v>3</v>
      </c>
      <c r="H5906">
        <f>IF(G5906&gt;6,"Cover too large",LOOKUP(G5906,{0,1,2,3,4,5,6},{0,2.5,15,37.5,62.5,85,97.5}))</f>
        <v>37.5</v>
      </c>
    </row>
    <row r="5907" spans="1:8" hidden="1" x14ac:dyDescent="0.25">
      <c r="A5907" t="s">
        <v>234</v>
      </c>
      <c r="B5907" s="1">
        <v>42203</v>
      </c>
      <c r="C5907" t="s">
        <v>48</v>
      </c>
      <c r="D5907" t="s">
        <v>20</v>
      </c>
      <c r="E5907">
        <v>12</v>
      </c>
      <c r="F5907" t="s">
        <v>90</v>
      </c>
      <c r="G5907">
        <v>2</v>
      </c>
      <c r="H5907">
        <f>IF(G5907&gt;6,"Cover too large",LOOKUP(G5907,{0,1,2,3,4,5,6},{0,2.5,15,37.5,62.5,85,97.5}))</f>
        <v>15</v>
      </c>
    </row>
    <row r="5908" spans="1:8" hidden="1" x14ac:dyDescent="0.25">
      <c r="A5908" t="s">
        <v>234</v>
      </c>
      <c r="B5908" s="1">
        <v>42203</v>
      </c>
      <c r="C5908" t="s">
        <v>48</v>
      </c>
      <c r="D5908" t="s">
        <v>20</v>
      </c>
      <c r="E5908">
        <v>12</v>
      </c>
      <c r="F5908" t="s">
        <v>115</v>
      </c>
      <c r="G5908">
        <v>0</v>
      </c>
      <c r="H5908">
        <f>IF(G5908&gt;6,"Cover too large",LOOKUP(G5908,{0,1,2,3,4,5,6},{0,2.5,15,37.5,62.5,85,97.5}))</f>
        <v>0</v>
      </c>
    </row>
    <row r="5909" spans="1:8" hidden="1" x14ac:dyDescent="0.25">
      <c r="A5909" t="s">
        <v>234</v>
      </c>
      <c r="B5909" s="1">
        <v>42203</v>
      </c>
      <c r="C5909" t="s">
        <v>48</v>
      </c>
      <c r="D5909" t="s">
        <v>22</v>
      </c>
      <c r="E5909">
        <v>1</v>
      </c>
      <c r="F5909" t="s">
        <v>107</v>
      </c>
      <c r="G5909">
        <v>0</v>
      </c>
      <c r="H5909">
        <f>IF(G5909&gt;6,"Cover too large",LOOKUP(G5909,{0,1,2,3,4,5,6},{0,2.5,15,37.5,62.5,85,97.5}))</f>
        <v>0</v>
      </c>
    </row>
    <row r="5910" spans="1:8" hidden="1" x14ac:dyDescent="0.25">
      <c r="A5910" t="s">
        <v>234</v>
      </c>
      <c r="B5910" s="1">
        <v>42203</v>
      </c>
      <c r="C5910" t="s">
        <v>48</v>
      </c>
      <c r="D5910" t="s">
        <v>22</v>
      </c>
      <c r="E5910">
        <v>1</v>
      </c>
      <c r="F5910" t="s">
        <v>108</v>
      </c>
      <c r="G5910">
        <v>0</v>
      </c>
      <c r="H5910">
        <f>IF(G5910&gt;6,"Cover too large",LOOKUP(G5910,{0,1,2,3,4,5,6},{0,2.5,15,37.5,62.5,85,97.5}))</f>
        <v>0</v>
      </c>
    </row>
    <row r="5911" spans="1:8" hidden="1" x14ac:dyDescent="0.25">
      <c r="A5911" t="s">
        <v>234</v>
      </c>
      <c r="B5911" s="1">
        <v>42203</v>
      </c>
      <c r="C5911" t="s">
        <v>48</v>
      </c>
      <c r="D5911" t="s">
        <v>22</v>
      </c>
      <c r="E5911">
        <v>1</v>
      </c>
      <c r="F5911" t="s">
        <v>109</v>
      </c>
      <c r="G5911">
        <v>1</v>
      </c>
      <c r="H5911">
        <f>IF(G5911&gt;6,"Cover too large",LOOKUP(G5911,{0,1,2,3,4,5,6},{0,2.5,15,37.5,62.5,85,97.5}))</f>
        <v>2.5</v>
      </c>
    </row>
    <row r="5912" spans="1:8" hidden="1" x14ac:dyDescent="0.25">
      <c r="A5912" t="s">
        <v>234</v>
      </c>
      <c r="B5912" s="1">
        <v>42203</v>
      </c>
      <c r="C5912" t="s">
        <v>48</v>
      </c>
      <c r="D5912" t="s">
        <v>22</v>
      </c>
      <c r="E5912">
        <v>1</v>
      </c>
      <c r="F5912" t="s">
        <v>110</v>
      </c>
      <c r="G5912">
        <v>0</v>
      </c>
      <c r="H5912">
        <f>IF(G5912&gt;6,"Cover too large",LOOKUP(G5912,{0,1,2,3,4,5,6},{0,2.5,15,37.5,62.5,85,97.5}))</f>
        <v>0</v>
      </c>
    </row>
    <row r="5913" spans="1:8" hidden="1" x14ac:dyDescent="0.25">
      <c r="A5913" t="s">
        <v>234</v>
      </c>
      <c r="B5913" s="1">
        <v>42203</v>
      </c>
      <c r="C5913" t="s">
        <v>48</v>
      </c>
      <c r="D5913" t="s">
        <v>22</v>
      </c>
      <c r="E5913">
        <v>1</v>
      </c>
      <c r="F5913" t="s">
        <v>111</v>
      </c>
      <c r="G5913">
        <v>2</v>
      </c>
      <c r="H5913">
        <f>IF(G5913&gt;6,"Cover too large",LOOKUP(G5913,{0,1,2,3,4,5,6},{0,2.5,15,37.5,62.5,85,97.5}))</f>
        <v>15</v>
      </c>
    </row>
    <row r="5914" spans="1:8" hidden="1" x14ac:dyDescent="0.25">
      <c r="A5914" t="s">
        <v>234</v>
      </c>
      <c r="B5914" s="1">
        <v>42203</v>
      </c>
      <c r="C5914" t="s">
        <v>48</v>
      </c>
      <c r="D5914" t="s">
        <v>22</v>
      </c>
      <c r="E5914">
        <v>1</v>
      </c>
      <c r="F5914" t="s">
        <v>116</v>
      </c>
      <c r="G5914">
        <v>2</v>
      </c>
      <c r="H5914">
        <f>IF(G5914&gt;6,"Cover too large",LOOKUP(G5914,{0,1,2,3,4,5,6},{0,2.5,15,37.5,62.5,85,97.5}))</f>
        <v>15</v>
      </c>
    </row>
    <row r="5915" spans="1:8" hidden="1" x14ac:dyDescent="0.25">
      <c r="A5915" t="s">
        <v>234</v>
      </c>
      <c r="B5915" s="1">
        <v>42203</v>
      </c>
      <c r="C5915" t="s">
        <v>48</v>
      </c>
      <c r="D5915" t="s">
        <v>22</v>
      </c>
      <c r="E5915">
        <v>1</v>
      </c>
      <c r="F5915" t="s">
        <v>112</v>
      </c>
      <c r="G5915">
        <v>3</v>
      </c>
      <c r="H5915">
        <f>IF(G5915&gt;6,"Cover too large",LOOKUP(G5915,{0,1,2,3,4,5,6},{0,2.5,15,37.5,62.5,85,97.5}))</f>
        <v>37.5</v>
      </c>
    </row>
    <row r="5916" spans="1:8" hidden="1" x14ac:dyDescent="0.25">
      <c r="A5916" t="s">
        <v>234</v>
      </c>
      <c r="B5916" s="1">
        <v>42203</v>
      </c>
      <c r="C5916" t="s">
        <v>48</v>
      </c>
      <c r="D5916" t="s">
        <v>22</v>
      </c>
      <c r="E5916">
        <v>1</v>
      </c>
      <c r="F5916" t="s">
        <v>113</v>
      </c>
      <c r="G5916">
        <v>1</v>
      </c>
      <c r="H5916">
        <f>IF(G5916&gt;6,"Cover too large",LOOKUP(G5916,{0,1,2,3,4,5,6},{0,2.5,15,37.5,62.5,85,97.5}))</f>
        <v>2.5</v>
      </c>
    </row>
    <row r="5917" spans="1:8" hidden="1" x14ac:dyDescent="0.25">
      <c r="A5917" t="s">
        <v>234</v>
      </c>
      <c r="B5917" s="1">
        <v>42203</v>
      </c>
      <c r="C5917" t="s">
        <v>48</v>
      </c>
      <c r="D5917" t="s">
        <v>22</v>
      </c>
      <c r="E5917">
        <v>1</v>
      </c>
      <c r="F5917" t="s">
        <v>114</v>
      </c>
      <c r="G5917">
        <v>3</v>
      </c>
      <c r="H5917">
        <f>IF(G5917&gt;6,"Cover too large",LOOKUP(G5917,{0,1,2,3,4,5,6},{0,2.5,15,37.5,62.5,85,97.5}))</f>
        <v>37.5</v>
      </c>
    </row>
    <row r="5918" spans="1:8" hidden="1" x14ac:dyDescent="0.25">
      <c r="A5918" t="s">
        <v>234</v>
      </c>
      <c r="B5918" s="1">
        <v>42203</v>
      </c>
      <c r="C5918" t="s">
        <v>48</v>
      </c>
      <c r="D5918" t="s">
        <v>22</v>
      </c>
      <c r="E5918">
        <v>1</v>
      </c>
      <c r="F5918" t="s">
        <v>90</v>
      </c>
      <c r="G5918">
        <v>2</v>
      </c>
      <c r="H5918">
        <f>IF(G5918&gt;6,"Cover too large",LOOKUP(G5918,{0,1,2,3,4,5,6},{0,2.5,15,37.5,62.5,85,97.5}))</f>
        <v>15</v>
      </c>
    </row>
    <row r="5919" spans="1:8" hidden="1" x14ac:dyDescent="0.25">
      <c r="A5919" t="s">
        <v>234</v>
      </c>
      <c r="B5919" s="1">
        <v>42203</v>
      </c>
      <c r="C5919" t="s">
        <v>48</v>
      </c>
      <c r="D5919" t="s">
        <v>22</v>
      </c>
      <c r="E5919">
        <v>1</v>
      </c>
      <c r="F5919" t="s">
        <v>115</v>
      </c>
      <c r="G5919">
        <v>0</v>
      </c>
      <c r="H5919">
        <f>IF(G5919&gt;6,"Cover too large",LOOKUP(G5919,{0,1,2,3,4,5,6},{0,2.5,15,37.5,62.5,85,97.5}))</f>
        <v>0</v>
      </c>
    </row>
    <row r="5920" spans="1:8" hidden="1" x14ac:dyDescent="0.25">
      <c r="A5920" t="s">
        <v>234</v>
      </c>
      <c r="B5920" s="1">
        <v>42203</v>
      </c>
      <c r="C5920" t="s">
        <v>48</v>
      </c>
      <c r="D5920" t="s">
        <v>22</v>
      </c>
      <c r="E5920">
        <v>2</v>
      </c>
      <c r="F5920" t="s">
        <v>107</v>
      </c>
      <c r="G5920">
        <v>0</v>
      </c>
      <c r="H5920">
        <f>IF(G5920&gt;6,"Cover too large",LOOKUP(G5920,{0,1,2,3,4,5,6},{0,2.5,15,37.5,62.5,85,97.5}))</f>
        <v>0</v>
      </c>
    </row>
    <row r="5921" spans="1:8" hidden="1" x14ac:dyDescent="0.25">
      <c r="A5921" t="s">
        <v>234</v>
      </c>
      <c r="B5921" s="1">
        <v>42203</v>
      </c>
      <c r="C5921" t="s">
        <v>48</v>
      </c>
      <c r="D5921" t="s">
        <v>22</v>
      </c>
      <c r="E5921">
        <v>2</v>
      </c>
      <c r="F5921" t="s">
        <v>108</v>
      </c>
      <c r="G5921">
        <v>0</v>
      </c>
      <c r="H5921">
        <f>IF(G5921&gt;6,"Cover too large",LOOKUP(G5921,{0,1,2,3,4,5,6},{0,2.5,15,37.5,62.5,85,97.5}))</f>
        <v>0</v>
      </c>
    </row>
    <row r="5922" spans="1:8" hidden="1" x14ac:dyDescent="0.25">
      <c r="A5922" t="s">
        <v>234</v>
      </c>
      <c r="B5922" s="1">
        <v>42203</v>
      </c>
      <c r="C5922" t="s">
        <v>48</v>
      </c>
      <c r="D5922" t="s">
        <v>22</v>
      </c>
      <c r="E5922">
        <v>2</v>
      </c>
      <c r="F5922" t="s">
        <v>109</v>
      </c>
      <c r="G5922">
        <v>2</v>
      </c>
      <c r="H5922">
        <f>IF(G5922&gt;6,"Cover too large",LOOKUP(G5922,{0,1,2,3,4,5,6},{0,2.5,15,37.5,62.5,85,97.5}))</f>
        <v>15</v>
      </c>
    </row>
    <row r="5923" spans="1:8" hidden="1" x14ac:dyDescent="0.25">
      <c r="A5923" t="s">
        <v>234</v>
      </c>
      <c r="B5923" s="1">
        <v>42203</v>
      </c>
      <c r="C5923" t="s">
        <v>48</v>
      </c>
      <c r="D5923" t="s">
        <v>22</v>
      </c>
      <c r="E5923">
        <v>2</v>
      </c>
      <c r="F5923" t="s">
        <v>110</v>
      </c>
      <c r="G5923">
        <v>0</v>
      </c>
      <c r="H5923">
        <f>IF(G5923&gt;6,"Cover too large",LOOKUP(G5923,{0,1,2,3,4,5,6},{0,2.5,15,37.5,62.5,85,97.5}))</f>
        <v>0</v>
      </c>
    </row>
    <row r="5924" spans="1:8" hidden="1" x14ac:dyDescent="0.25">
      <c r="A5924" t="s">
        <v>234</v>
      </c>
      <c r="B5924" s="1">
        <v>42203</v>
      </c>
      <c r="C5924" t="s">
        <v>48</v>
      </c>
      <c r="D5924" t="s">
        <v>22</v>
      </c>
      <c r="E5924">
        <v>2</v>
      </c>
      <c r="F5924" t="s">
        <v>111</v>
      </c>
      <c r="G5924">
        <v>1</v>
      </c>
      <c r="H5924">
        <f>IF(G5924&gt;6,"Cover too large",LOOKUP(G5924,{0,1,2,3,4,5,6},{0,2.5,15,37.5,62.5,85,97.5}))</f>
        <v>2.5</v>
      </c>
    </row>
    <row r="5925" spans="1:8" hidden="1" x14ac:dyDescent="0.25">
      <c r="A5925" t="s">
        <v>234</v>
      </c>
      <c r="B5925" s="1">
        <v>42203</v>
      </c>
      <c r="C5925" t="s">
        <v>48</v>
      </c>
      <c r="D5925" t="s">
        <v>22</v>
      </c>
      <c r="E5925">
        <v>2</v>
      </c>
      <c r="F5925" t="s">
        <v>116</v>
      </c>
      <c r="G5925">
        <v>3</v>
      </c>
      <c r="H5925">
        <f>IF(G5925&gt;6,"Cover too large",LOOKUP(G5925,{0,1,2,3,4,5,6},{0,2.5,15,37.5,62.5,85,97.5}))</f>
        <v>37.5</v>
      </c>
    </row>
    <row r="5926" spans="1:8" hidden="1" x14ac:dyDescent="0.25">
      <c r="A5926" t="s">
        <v>234</v>
      </c>
      <c r="B5926" s="1">
        <v>42203</v>
      </c>
      <c r="C5926" t="s">
        <v>48</v>
      </c>
      <c r="D5926" t="s">
        <v>22</v>
      </c>
      <c r="E5926">
        <v>2</v>
      </c>
      <c r="F5926" t="s">
        <v>112</v>
      </c>
      <c r="G5926">
        <v>3</v>
      </c>
      <c r="H5926">
        <f>IF(G5926&gt;6,"Cover too large",LOOKUP(G5926,{0,1,2,3,4,5,6},{0,2.5,15,37.5,62.5,85,97.5}))</f>
        <v>37.5</v>
      </c>
    </row>
    <row r="5927" spans="1:8" hidden="1" x14ac:dyDescent="0.25">
      <c r="A5927" t="s">
        <v>234</v>
      </c>
      <c r="B5927" s="1">
        <v>42203</v>
      </c>
      <c r="C5927" t="s">
        <v>48</v>
      </c>
      <c r="D5927" t="s">
        <v>22</v>
      </c>
      <c r="E5927">
        <v>2</v>
      </c>
      <c r="F5927" t="s">
        <v>113</v>
      </c>
      <c r="G5927">
        <v>1</v>
      </c>
      <c r="H5927">
        <f>IF(G5927&gt;6,"Cover too large",LOOKUP(G5927,{0,1,2,3,4,5,6},{0,2.5,15,37.5,62.5,85,97.5}))</f>
        <v>2.5</v>
      </c>
    </row>
    <row r="5928" spans="1:8" hidden="1" x14ac:dyDescent="0.25">
      <c r="A5928" t="s">
        <v>234</v>
      </c>
      <c r="B5928" s="1">
        <v>42203</v>
      </c>
      <c r="C5928" t="s">
        <v>48</v>
      </c>
      <c r="D5928" t="s">
        <v>22</v>
      </c>
      <c r="E5928">
        <v>2</v>
      </c>
      <c r="F5928" t="s">
        <v>114</v>
      </c>
      <c r="G5928">
        <v>1</v>
      </c>
      <c r="H5928">
        <f>IF(G5928&gt;6,"Cover too large",LOOKUP(G5928,{0,1,2,3,4,5,6},{0,2.5,15,37.5,62.5,85,97.5}))</f>
        <v>2.5</v>
      </c>
    </row>
    <row r="5929" spans="1:8" hidden="1" x14ac:dyDescent="0.25">
      <c r="A5929" t="s">
        <v>234</v>
      </c>
      <c r="B5929" s="1">
        <v>42203</v>
      </c>
      <c r="C5929" t="s">
        <v>48</v>
      </c>
      <c r="D5929" t="s">
        <v>22</v>
      </c>
      <c r="E5929">
        <v>2</v>
      </c>
      <c r="F5929" t="s">
        <v>90</v>
      </c>
      <c r="G5929">
        <v>1</v>
      </c>
      <c r="H5929">
        <f>IF(G5929&gt;6,"Cover too large",LOOKUP(G5929,{0,1,2,3,4,5,6},{0,2.5,15,37.5,62.5,85,97.5}))</f>
        <v>2.5</v>
      </c>
    </row>
    <row r="5930" spans="1:8" hidden="1" x14ac:dyDescent="0.25">
      <c r="A5930" t="s">
        <v>234</v>
      </c>
      <c r="B5930" s="1">
        <v>42203</v>
      </c>
      <c r="C5930" t="s">
        <v>48</v>
      </c>
      <c r="D5930" t="s">
        <v>22</v>
      </c>
      <c r="E5930">
        <v>2</v>
      </c>
      <c r="F5930" t="s">
        <v>115</v>
      </c>
      <c r="G5930">
        <v>0</v>
      </c>
      <c r="H5930">
        <f>IF(G5930&gt;6,"Cover too large",LOOKUP(G5930,{0,1,2,3,4,5,6},{0,2.5,15,37.5,62.5,85,97.5}))</f>
        <v>0</v>
      </c>
    </row>
    <row r="5931" spans="1:8" hidden="1" x14ac:dyDescent="0.25">
      <c r="A5931" t="s">
        <v>234</v>
      </c>
      <c r="B5931" s="1">
        <v>42203</v>
      </c>
      <c r="C5931" t="s">
        <v>48</v>
      </c>
      <c r="D5931" t="s">
        <v>22</v>
      </c>
      <c r="E5931">
        <v>3</v>
      </c>
      <c r="F5931" t="s">
        <v>107</v>
      </c>
      <c r="G5931">
        <v>0</v>
      </c>
      <c r="H5931">
        <f>IF(G5931&gt;6,"Cover too large",LOOKUP(G5931,{0,1,2,3,4,5,6},{0,2.5,15,37.5,62.5,85,97.5}))</f>
        <v>0</v>
      </c>
    </row>
    <row r="5932" spans="1:8" hidden="1" x14ac:dyDescent="0.25">
      <c r="A5932" t="s">
        <v>234</v>
      </c>
      <c r="B5932" s="1">
        <v>42203</v>
      </c>
      <c r="C5932" t="s">
        <v>48</v>
      </c>
      <c r="D5932" t="s">
        <v>22</v>
      </c>
      <c r="E5932">
        <v>3</v>
      </c>
      <c r="F5932" t="s">
        <v>108</v>
      </c>
      <c r="G5932">
        <v>0</v>
      </c>
      <c r="H5932">
        <f>IF(G5932&gt;6,"Cover too large",LOOKUP(G5932,{0,1,2,3,4,5,6},{0,2.5,15,37.5,62.5,85,97.5}))</f>
        <v>0</v>
      </c>
    </row>
    <row r="5933" spans="1:8" hidden="1" x14ac:dyDescent="0.25">
      <c r="A5933" t="s">
        <v>234</v>
      </c>
      <c r="B5933" s="1">
        <v>42203</v>
      </c>
      <c r="C5933" t="s">
        <v>48</v>
      </c>
      <c r="D5933" t="s">
        <v>22</v>
      </c>
      <c r="E5933">
        <v>3</v>
      </c>
      <c r="F5933" t="s">
        <v>109</v>
      </c>
      <c r="G5933">
        <v>1</v>
      </c>
      <c r="H5933">
        <f>IF(G5933&gt;6,"Cover too large",LOOKUP(G5933,{0,1,2,3,4,5,6},{0,2.5,15,37.5,62.5,85,97.5}))</f>
        <v>2.5</v>
      </c>
    </row>
    <row r="5934" spans="1:8" hidden="1" x14ac:dyDescent="0.25">
      <c r="A5934" t="s">
        <v>234</v>
      </c>
      <c r="B5934" s="1">
        <v>42203</v>
      </c>
      <c r="C5934" t="s">
        <v>48</v>
      </c>
      <c r="D5934" t="s">
        <v>22</v>
      </c>
      <c r="E5934">
        <v>3</v>
      </c>
      <c r="F5934" t="s">
        <v>110</v>
      </c>
      <c r="G5934">
        <v>0</v>
      </c>
      <c r="H5934">
        <f>IF(G5934&gt;6,"Cover too large",LOOKUP(G5934,{0,1,2,3,4,5,6},{0,2.5,15,37.5,62.5,85,97.5}))</f>
        <v>0</v>
      </c>
    </row>
    <row r="5935" spans="1:8" hidden="1" x14ac:dyDescent="0.25">
      <c r="A5935" t="s">
        <v>234</v>
      </c>
      <c r="B5935" s="1">
        <v>42203</v>
      </c>
      <c r="C5935" t="s">
        <v>48</v>
      </c>
      <c r="D5935" t="s">
        <v>22</v>
      </c>
      <c r="E5935">
        <v>3</v>
      </c>
      <c r="F5935" t="s">
        <v>111</v>
      </c>
      <c r="G5935">
        <v>1</v>
      </c>
      <c r="H5935">
        <f>IF(G5935&gt;6,"Cover too large",LOOKUP(G5935,{0,1,2,3,4,5,6},{0,2.5,15,37.5,62.5,85,97.5}))</f>
        <v>2.5</v>
      </c>
    </row>
    <row r="5936" spans="1:8" hidden="1" x14ac:dyDescent="0.25">
      <c r="A5936" t="s">
        <v>234</v>
      </c>
      <c r="B5936" s="1">
        <v>42203</v>
      </c>
      <c r="C5936" t="s">
        <v>48</v>
      </c>
      <c r="D5936" t="s">
        <v>22</v>
      </c>
      <c r="E5936">
        <v>3</v>
      </c>
      <c r="F5936" t="s">
        <v>116</v>
      </c>
      <c r="G5936">
        <v>2</v>
      </c>
      <c r="H5936">
        <f>IF(G5936&gt;6,"Cover too large",LOOKUP(G5936,{0,1,2,3,4,5,6},{0,2.5,15,37.5,62.5,85,97.5}))</f>
        <v>15</v>
      </c>
    </row>
    <row r="5937" spans="1:8" hidden="1" x14ac:dyDescent="0.25">
      <c r="A5937" t="s">
        <v>234</v>
      </c>
      <c r="B5937" s="1">
        <v>42203</v>
      </c>
      <c r="C5937" t="s">
        <v>48</v>
      </c>
      <c r="D5937" t="s">
        <v>22</v>
      </c>
      <c r="E5937">
        <v>3</v>
      </c>
      <c r="F5937" t="s">
        <v>112</v>
      </c>
      <c r="G5937">
        <v>4</v>
      </c>
      <c r="H5937">
        <f>IF(G5937&gt;6,"Cover too large",LOOKUP(G5937,{0,1,2,3,4,5,6},{0,2.5,15,37.5,62.5,85,97.5}))</f>
        <v>62.5</v>
      </c>
    </row>
    <row r="5938" spans="1:8" hidden="1" x14ac:dyDescent="0.25">
      <c r="A5938" t="s">
        <v>234</v>
      </c>
      <c r="B5938" s="1">
        <v>42203</v>
      </c>
      <c r="C5938" t="s">
        <v>48</v>
      </c>
      <c r="D5938" t="s">
        <v>22</v>
      </c>
      <c r="E5938">
        <v>3</v>
      </c>
      <c r="F5938" t="s">
        <v>113</v>
      </c>
      <c r="G5938">
        <v>2</v>
      </c>
      <c r="H5938">
        <f>IF(G5938&gt;6,"Cover too large",LOOKUP(G5938,{0,1,2,3,4,5,6},{0,2.5,15,37.5,62.5,85,97.5}))</f>
        <v>15</v>
      </c>
    </row>
    <row r="5939" spans="1:8" hidden="1" x14ac:dyDescent="0.25">
      <c r="A5939" t="s">
        <v>234</v>
      </c>
      <c r="B5939" s="1">
        <v>42203</v>
      </c>
      <c r="C5939" t="s">
        <v>48</v>
      </c>
      <c r="D5939" t="s">
        <v>22</v>
      </c>
      <c r="E5939">
        <v>3</v>
      </c>
      <c r="F5939" t="s">
        <v>114</v>
      </c>
      <c r="G5939">
        <v>2</v>
      </c>
      <c r="H5939">
        <f>IF(G5939&gt;6,"Cover too large",LOOKUP(G5939,{0,1,2,3,4,5,6},{0,2.5,15,37.5,62.5,85,97.5}))</f>
        <v>15</v>
      </c>
    </row>
    <row r="5940" spans="1:8" hidden="1" x14ac:dyDescent="0.25">
      <c r="A5940" t="s">
        <v>234</v>
      </c>
      <c r="B5940" s="1">
        <v>42203</v>
      </c>
      <c r="C5940" t="s">
        <v>48</v>
      </c>
      <c r="D5940" t="s">
        <v>22</v>
      </c>
      <c r="E5940">
        <v>3</v>
      </c>
      <c r="F5940" t="s">
        <v>90</v>
      </c>
      <c r="G5940">
        <v>1</v>
      </c>
      <c r="H5940">
        <f>IF(G5940&gt;6,"Cover too large",LOOKUP(G5940,{0,1,2,3,4,5,6},{0,2.5,15,37.5,62.5,85,97.5}))</f>
        <v>2.5</v>
      </c>
    </row>
    <row r="5941" spans="1:8" hidden="1" x14ac:dyDescent="0.25">
      <c r="A5941" t="s">
        <v>234</v>
      </c>
      <c r="B5941" s="1">
        <v>42203</v>
      </c>
      <c r="C5941" t="s">
        <v>48</v>
      </c>
      <c r="D5941" t="s">
        <v>22</v>
      </c>
      <c r="E5941">
        <v>3</v>
      </c>
      <c r="F5941" t="s">
        <v>115</v>
      </c>
      <c r="G5941">
        <v>0</v>
      </c>
      <c r="H5941">
        <f>IF(G5941&gt;6,"Cover too large",LOOKUP(G5941,{0,1,2,3,4,5,6},{0,2.5,15,37.5,62.5,85,97.5}))</f>
        <v>0</v>
      </c>
    </row>
    <row r="5942" spans="1:8" hidden="1" x14ac:dyDescent="0.25">
      <c r="A5942" t="s">
        <v>234</v>
      </c>
      <c r="B5942" s="1">
        <v>42203</v>
      </c>
      <c r="C5942" t="s">
        <v>48</v>
      </c>
      <c r="D5942" t="s">
        <v>22</v>
      </c>
      <c r="E5942">
        <v>4</v>
      </c>
      <c r="F5942" t="s">
        <v>107</v>
      </c>
      <c r="G5942">
        <v>0</v>
      </c>
      <c r="H5942">
        <f>IF(G5942&gt;6,"Cover too large",LOOKUP(G5942,{0,1,2,3,4,5,6},{0,2.5,15,37.5,62.5,85,97.5}))</f>
        <v>0</v>
      </c>
    </row>
    <row r="5943" spans="1:8" hidden="1" x14ac:dyDescent="0.25">
      <c r="A5943" t="s">
        <v>234</v>
      </c>
      <c r="B5943" s="1">
        <v>42203</v>
      </c>
      <c r="C5943" t="s">
        <v>48</v>
      </c>
      <c r="D5943" t="s">
        <v>22</v>
      </c>
      <c r="E5943">
        <v>4</v>
      </c>
      <c r="F5943" t="s">
        <v>108</v>
      </c>
      <c r="G5943">
        <v>0</v>
      </c>
      <c r="H5943">
        <f>IF(G5943&gt;6,"Cover too large",LOOKUP(G5943,{0,1,2,3,4,5,6},{0,2.5,15,37.5,62.5,85,97.5}))</f>
        <v>0</v>
      </c>
    </row>
    <row r="5944" spans="1:8" hidden="1" x14ac:dyDescent="0.25">
      <c r="A5944" t="s">
        <v>234</v>
      </c>
      <c r="B5944" s="1">
        <v>42203</v>
      </c>
      <c r="C5944" t="s">
        <v>48</v>
      </c>
      <c r="D5944" t="s">
        <v>22</v>
      </c>
      <c r="E5944">
        <v>4</v>
      </c>
      <c r="F5944" t="s">
        <v>109</v>
      </c>
      <c r="G5944">
        <v>2</v>
      </c>
      <c r="H5944">
        <f>IF(G5944&gt;6,"Cover too large",LOOKUP(G5944,{0,1,2,3,4,5,6},{0,2.5,15,37.5,62.5,85,97.5}))</f>
        <v>15</v>
      </c>
    </row>
    <row r="5945" spans="1:8" hidden="1" x14ac:dyDescent="0.25">
      <c r="A5945" t="s">
        <v>234</v>
      </c>
      <c r="B5945" s="1">
        <v>42203</v>
      </c>
      <c r="C5945" t="s">
        <v>48</v>
      </c>
      <c r="D5945" t="s">
        <v>22</v>
      </c>
      <c r="E5945">
        <v>4</v>
      </c>
      <c r="F5945" t="s">
        <v>110</v>
      </c>
      <c r="G5945">
        <v>0</v>
      </c>
      <c r="H5945">
        <f>IF(G5945&gt;6,"Cover too large",LOOKUP(G5945,{0,1,2,3,4,5,6},{0,2.5,15,37.5,62.5,85,97.5}))</f>
        <v>0</v>
      </c>
    </row>
    <row r="5946" spans="1:8" hidden="1" x14ac:dyDescent="0.25">
      <c r="A5946" t="s">
        <v>234</v>
      </c>
      <c r="B5946" s="1">
        <v>42203</v>
      </c>
      <c r="C5946" t="s">
        <v>48</v>
      </c>
      <c r="D5946" t="s">
        <v>22</v>
      </c>
      <c r="E5946">
        <v>4</v>
      </c>
      <c r="F5946" t="s">
        <v>111</v>
      </c>
      <c r="G5946">
        <v>1</v>
      </c>
      <c r="H5946">
        <f>IF(G5946&gt;6,"Cover too large",LOOKUP(G5946,{0,1,2,3,4,5,6},{0,2.5,15,37.5,62.5,85,97.5}))</f>
        <v>2.5</v>
      </c>
    </row>
    <row r="5947" spans="1:8" hidden="1" x14ac:dyDescent="0.25">
      <c r="A5947" t="s">
        <v>234</v>
      </c>
      <c r="B5947" s="1">
        <v>42203</v>
      </c>
      <c r="C5947" t="s">
        <v>48</v>
      </c>
      <c r="D5947" t="s">
        <v>22</v>
      </c>
      <c r="E5947">
        <v>4</v>
      </c>
      <c r="F5947" t="s">
        <v>116</v>
      </c>
      <c r="G5947">
        <v>0</v>
      </c>
      <c r="H5947">
        <f>IF(G5947&gt;6,"Cover too large",LOOKUP(G5947,{0,1,2,3,4,5,6},{0,2.5,15,37.5,62.5,85,97.5}))</f>
        <v>0</v>
      </c>
    </row>
    <row r="5948" spans="1:8" hidden="1" x14ac:dyDescent="0.25">
      <c r="A5948" t="s">
        <v>234</v>
      </c>
      <c r="B5948" s="1">
        <v>42203</v>
      </c>
      <c r="C5948" t="s">
        <v>48</v>
      </c>
      <c r="D5948" t="s">
        <v>22</v>
      </c>
      <c r="E5948">
        <v>4</v>
      </c>
      <c r="F5948" t="s">
        <v>112</v>
      </c>
      <c r="G5948">
        <v>2</v>
      </c>
      <c r="H5948">
        <f>IF(G5948&gt;6,"Cover too large",LOOKUP(G5948,{0,1,2,3,4,5,6},{0,2.5,15,37.5,62.5,85,97.5}))</f>
        <v>15</v>
      </c>
    </row>
    <row r="5949" spans="1:8" hidden="1" x14ac:dyDescent="0.25">
      <c r="A5949" t="s">
        <v>234</v>
      </c>
      <c r="B5949" s="1">
        <v>42203</v>
      </c>
      <c r="C5949" t="s">
        <v>48</v>
      </c>
      <c r="D5949" t="s">
        <v>22</v>
      </c>
      <c r="E5949">
        <v>4</v>
      </c>
      <c r="F5949" t="s">
        <v>113</v>
      </c>
      <c r="G5949">
        <v>1</v>
      </c>
      <c r="H5949">
        <f>IF(G5949&gt;6,"Cover too large",LOOKUP(G5949,{0,1,2,3,4,5,6},{0,2.5,15,37.5,62.5,85,97.5}))</f>
        <v>2.5</v>
      </c>
    </row>
    <row r="5950" spans="1:8" hidden="1" x14ac:dyDescent="0.25">
      <c r="A5950" t="s">
        <v>234</v>
      </c>
      <c r="B5950" s="1">
        <v>42203</v>
      </c>
      <c r="C5950" t="s">
        <v>48</v>
      </c>
      <c r="D5950" t="s">
        <v>22</v>
      </c>
      <c r="E5950">
        <v>4</v>
      </c>
      <c r="F5950" t="s">
        <v>114</v>
      </c>
      <c r="G5950">
        <v>1</v>
      </c>
      <c r="H5950">
        <f>IF(G5950&gt;6,"Cover too large",LOOKUP(G5950,{0,1,2,3,4,5,6},{0,2.5,15,37.5,62.5,85,97.5}))</f>
        <v>2.5</v>
      </c>
    </row>
    <row r="5951" spans="1:8" hidden="1" x14ac:dyDescent="0.25">
      <c r="A5951" t="s">
        <v>234</v>
      </c>
      <c r="B5951" s="1">
        <v>42203</v>
      </c>
      <c r="C5951" t="s">
        <v>48</v>
      </c>
      <c r="D5951" t="s">
        <v>22</v>
      </c>
      <c r="E5951">
        <v>4</v>
      </c>
      <c r="F5951" t="s">
        <v>90</v>
      </c>
      <c r="G5951">
        <v>3</v>
      </c>
      <c r="H5951">
        <f>IF(G5951&gt;6,"Cover too large",LOOKUP(G5951,{0,1,2,3,4,5,6},{0,2.5,15,37.5,62.5,85,97.5}))</f>
        <v>37.5</v>
      </c>
    </row>
    <row r="5952" spans="1:8" hidden="1" x14ac:dyDescent="0.25">
      <c r="A5952" t="s">
        <v>234</v>
      </c>
      <c r="B5952" s="1">
        <v>42203</v>
      </c>
      <c r="C5952" t="s">
        <v>48</v>
      </c>
      <c r="D5952" t="s">
        <v>22</v>
      </c>
      <c r="E5952">
        <v>4</v>
      </c>
      <c r="F5952" t="s">
        <v>115</v>
      </c>
      <c r="G5952">
        <v>0</v>
      </c>
      <c r="H5952">
        <f>IF(G5952&gt;6,"Cover too large",LOOKUP(G5952,{0,1,2,3,4,5,6},{0,2.5,15,37.5,62.5,85,97.5}))</f>
        <v>0</v>
      </c>
    </row>
    <row r="5953" spans="1:8" hidden="1" x14ac:dyDescent="0.25">
      <c r="A5953" t="s">
        <v>234</v>
      </c>
      <c r="B5953" s="1">
        <v>42203</v>
      </c>
      <c r="C5953" t="s">
        <v>48</v>
      </c>
      <c r="D5953" t="s">
        <v>22</v>
      </c>
      <c r="E5953">
        <v>10</v>
      </c>
      <c r="F5953" t="s">
        <v>107</v>
      </c>
      <c r="G5953">
        <v>0</v>
      </c>
      <c r="H5953">
        <f>IF(G5953&gt;6,"Cover too large",LOOKUP(G5953,{0,1,2,3,4,5,6},{0,2.5,15,37.5,62.5,85,97.5}))</f>
        <v>0</v>
      </c>
    </row>
    <row r="5954" spans="1:8" hidden="1" x14ac:dyDescent="0.25">
      <c r="A5954" t="s">
        <v>234</v>
      </c>
      <c r="B5954" s="1">
        <v>42203</v>
      </c>
      <c r="C5954" t="s">
        <v>48</v>
      </c>
      <c r="D5954" t="s">
        <v>22</v>
      </c>
      <c r="E5954">
        <v>10</v>
      </c>
      <c r="F5954" t="s">
        <v>108</v>
      </c>
      <c r="G5954">
        <v>0</v>
      </c>
      <c r="H5954">
        <f>IF(G5954&gt;6,"Cover too large",LOOKUP(G5954,{0,1,2,3,4,5,6},{0,2.5,15,37.5,62.5,85,97.5}))</f>
        <v>0</v>
      </c>
    </row>
    <row r="5955" spans="1:8" hidden="1" x14ac:dyDescent="0.25">
      <c r="A5955" t="s">
        <v>234</v>
      </c>
      <c r="B5955" s="1">
        <v>42203</v>
      </c>
      <c r="C5955" t="s">
        <v>48</v>
      </c>
      <c r="D5955" t="s">
        <v>22</v>
      </c>
      <c r="E5955">
        <v>10</v>
      </c>
      <c r="F5955" t="s">
        <v>109</v>
      </c>
      <c r="G5955">
        <v>1</v>
      </c>
      <c r="H5955">
        <f>IF(G5955&gt;6,"Cover too large",LOOKUP(G5955,{0,1,2,3,4,5,6},{0,2.5,15,37.5,62.5,85,97.5}))</f>
        <v>2.5</v>
      </c>
    </row>
    <row r="5956" spans="1:8" hidden="1" x14ac:dyDescent="0.25">
      <c r="A5956" t="s">
        <v>234</v>
      </c>
      <c r="B5956" s="1">
        <v>42203</v>
      </c>
      <c r="C5956" t="s">
        <v>48</v>
      </c>
      <c r="D5956" t="s">
        <v>22</v>
      </c>
      <c r="E5956">
        <v>10</v>
      </c>
      <c r="F5956" t="s">
        <v>110</v>
      </c>
      <c r="G5956">
        <v>0</v>
      </c>
      <c r="H5956">
        <f>IF(G5956&gt;6,"Cover too large",LOOKUP(G5956,{0,1,2,3,4,5,6},{0,2.5,15,37.5,62.5,85,97.5}))</f>
        <v>0</v>
      </c>
    </row>
    <row r="5957" spans="1:8" hidden="1" x14ac:dyDescent="0.25">
      <c r="A5957" t="s">
        <v>234</v>
      </c>
      <c r="B5957" s="1">
        <v>42203</v>
      </c>
      <c r="C5957" t="s">
        <v>48</v>
      </c>
      <c r="D5957" t="s">
        <v>22</v>
      </c>
      <c r="E5957">
        <v>10</v>
      </c>
      <c r="F5957" t="s">
        <v>111</v>
      </c>
      <c r="G5957">
        <v>0</v>
      </c>
      <c r="H5957">
        <f>IF(G5957&gt;6,"Cover too large",LOOKUP(G5957,{0,1,2,3,4,5,6},{0,2.5,15,37.5,62.5,85,97.5}))</f>
        <v>0</v>
      </c>
    </row>
    <row r="5958" spans="1:8" hidden="1" x14ac:dyDescent="0.25">
      <c r="A5958" t="s">
        <v>234</v>
      </c>
      <c r="B5958" s="1">
        <v>42203</v>
      </c>
      <c r="C5958" t="s">
        <v>48</v>
      </c>
      <c r="D5958" t="s">
        <v>22</v>
      </c>
      <c r="E5958">
        <v>10</v>
      </c>
      <c r="F5958" t="s">
        <v>116</v>
      </c>
      <c r="G5958">
        <v>2</v>
      </c>
      <c r="H5958">
        <f>IF(G5958&gt;6,"Cover too large",LOOKUP(G5958,{0,1,2,3,4,5,6},{0,2.5,15,37.5,62.5,85,97.5}))</f>
        <v>15</v>
      </c>
    </row>
    <row r="5959" spans="1:8" hidden="1" x14ac:dyDescent="0.25">
      <c r="A5959" t="s">
        <v>234</v>
      </c>
      <c r="B5959" s="1">
        <v>42203</v>
      </c>
      <c r="C5959" t="s">
        <v>48</v>
      </c>
      <c r="D5959" t="s">
        <v>22</v>
      </c>
      <c r="E5959">
        <v>10</v>
      </c>
      <c r="F5959" t="s">
        <v>112</v>
      </c>
      <c r="G5959">
        <v>2</v>
      </c>
      <c r="H5959">
        <f>IF(G5959&gt;6,"Cover too large",LOOKUP(G5959,{0,1,2,3,4,5,6},{0,2.5,15,37.5,62.5,85,97.5}))</f>
        <v>15</v>
      </c>
    </row>
    <row r="5960" spans="1:8" hidden="1" x14ac:dyDescent="0.25">
      <c r="A5960" t="s">
        <v>234</v>
      </c>
      <c r="B5960" s="1">
        <v>42203</v>
      </c>
      <c r="C5960" t="s">
        <v>48</v>
      </c>
      <c r="D5960" t="s">
        <v>22</v>
      </c>
      <c r="E5960">
        <v>10</v>
      </c>
      <c r="F5960" t="s">
        <v>113</v>
      </c>
      <c r="G5960">
        <v>1</v>
      </c>
      <c r="H5960">
        <f>IF(G5960&gt;6,"Cover too large",LOOKUP(G5960,{0,1,2,3,4,5,6},{0,2.5,15,37.5,62.5,85,97.5}))</f>
        <v>2.5</v>
      </c>
    </row>
    <row r="5961" spans="1:8" hidden="1" x14ac:dyDescent="0.25">
      <c r="A5961" t="s">
        <v>234</v>
      </c>
      <c r="B5961" s="1">
        <v>42203</v>
      </c>
      <c r="C5961" t="s">
        <v>48</v>
      </c>
      <c r="D5961" t="s">
        <v>22</v>
      </c>
      <c r="E5961">
        <v>10</v>
      </c>
      <c r="F5961" t="s">
        <v>114</v>
      </c>
      <c r="G5961">
        <v>2</v>
      </c>
      <c r="H5961">
        <f>IF(G5961&gt;6,"Cover too large",LOOKUP(G5961,{0,1,2,3,4,5,6},{0,2.5,15,37.5,62.5,85,97.5}))</f>
        <v>15</v>
      </c>
    </row>
    <row r="5962" spans="1:8" hidden="1" x14ac:dyDescent="0.25">
      <c r="A5962" t="s">
        <v>234</v>
      </c>
      <c r="B5962" s="1">
        <v>42203</v>
      </c>
      <c r="C5962" t="s">
        <v>48</v>
      </c>
      <c r="D5962" t="s">
        <v>22</v>
      </c>
      <c r="E5962">
        <v>10</v>
      </c>
      <c r="F5962" t="s">
        <v>90</v>
      </c>
      <c r="G5962">
        <v>3</v>
      </c>
      <c r="H5962">
        <f>IF(G5962&gt;6,"Cover too large",LOOKUP(G5962,{0,1,2,3,4,5,6},{0,2.5,15,37.5,62.5,85,97.5}))</f>
        <v>37.5</v>
      </c>
    </row>
    <row r="5963" spans="1:8" hidden="1" x14ac:dyDescent="0.25">
      <c r="A5963" t="s">
        <v>234</v>
      </c>
      <c r="B5963" s="1">
        <v>42203</v>
      </c>
      <c r="C5963" t="s">
        <v>48</v>
      </c>
      <c r="D5963" t="s">
        <v>22</v>
      </c>
      <c r="E5963">
        <v>10</v>
      </c>
      <c r="F5963" t="s">
        <v>115</v>
      </c>
      <c r="G5963">
        <v>0</v>
      </c>
      <c r="H5963">
        <f>IF(G5963&gt;6,"Cover too large",LOOKUP(G5963,{0,1,2,3,4,5,6},{0,2.5,15,37.5,62.5,85,97.5}))</f>
        <v>0</v>
      </c>
    </row>
    <row r="5964" spans="1:8" hidden="1" x14ac:dyDescent="0.25">
      <c r="A5964" t="s">
        <v>236</v>
      </c>
      <c r="B5964" s="1">
        <v>42202</v>
      </c>
      <c r="C5964" t="s">
        <v>48</v>
      </c>
      <c r="D5964" t="s">
        <v>12</v>
      </c>
      <c r="E5964">
        <v>1</v>
      </c>
      <c r="F5964" t="s">
        <v>107</v>
      </c>
      <c r="G5964">
        <v>0</v>
      </c>
      <c r="H5964">
        <f>IF(G5964&gt;6,"Cover too large",LOOKUP(G5964,{0,1,2,3,4,5,6},{0,2.5,15,37.5,62.5,85,97.5}))</f>
        <v>0</v>
      </c>
    </row>
    <row r="5965" spans="1:8" hidden="1" x14ac:dyDescent="0.25">
      <c r="A5965" t="s">
        <v>236</v>
      </c>
      <c r="B5965" s="1">
        <v>42202</v>
      </c>
      <c r="C5965" t="s">
        <v>48</v>
      </c>
      <c r="D5965" t="s">
        <v>12</v>
      </c>
      <c r="E5965">
        <v>1</v>
      </c>
      <c r="F5965" t="s">
        <v>108</v>
      </c>
      <c r="G5965">
        <v>0</v>
      </c>
      <c r="H5965">
        <f>IF(G5965&gt;6,"Cover too large",LOOKUP(G5965,{0,1,2,3,4,5,6},{0,2.5,15,37.5,62.5,85,97.5}))</f>
        <v>0</v>
      </c>
    </row>
    <row r="5966" spans="1:8" hidden="1" x14ac:dyDescent="0.25">
      <c r="A5966" t="s">
        <v>236</v>
      </c>
      <c r="B5966" s="1">
        <v>42202</v>
      </c>
      <c r="C5966" t="s">
        <v>48</v>
      </c>
      <c r="D5966" t="s">
        <v>12</v>
      </c>
      <c r="E5966">
        <v>1</v>
      </c>
      <c r="F5966" t="s">
        <v>109</v>
      </c>
      <c r="G5966">
        <v>1</v>
      </c>
      <c r="H5966">
        <f>IF(G5966&gt;6,"Cover too large",LOOKUP(G5966,{0,1,2,3,4,5,6},{0,2.5,15,37.5,62.5,85,97.5}))</f>
        <v>2.5</v>
      </c>
    </row>
    <row r="5967" spans="1:8" hidden="1" x14ac:dyDescent="0.25">
      <c r="A5967" t="s">
        <v>236</v>
      </c>
      <c r="B5967" s="1">
        <v>42202</v>
      </c>
      <c r="C5967" t="s">
        <v>48</v>
      </c>
      <c r="D5967" t="s">
        <v>12</v>
      </c>
      <c r="E5967">
        <v>1</v>
      </c>
      <c r="F5967" t="s">
        <v>110</v>
      </c>
      <c r="G5967">
        <v>0</v>
      </c>
      <c r="H5967">
        <f>IF(G5967&gt;6,"Cover too large",LOOKUP(G5967,{0,1,2,3,4,5,6},{0,2.5,15,37.5,62.5,85,97.5}))</f>
        <v>0</v>
      </c>
    </row>
    <row r="5968" spans="1:8" hidden="1" x14ac:dyDescent="0.25">
      <c r="A5968" t="s">
        <v>236</v>
      </c>
      <c r="B5968" s="1">
        <v>42202</v>
      </c>
      <c r="C5968" t="s">
        <v>48</v>
      </c>
      <c r="D5968" t="s">
        <v>12</v>
      </c>
      <c r="E5968">
        <v>1</v>
      </c>
      <c r="F5968" t="s">
        <v>111</v>
      </c>
      <c r="G5968">
        <v>2</v>
      </c>
      <c r="H5968">
        <f>IF(G5968&gt;6,"Cover too large",LOOKUP(G5968,{0,1,2,3,4,5,6},{0,2.5,15,37.5,62.5,85,97.5}))</f>
        <v>15</v>
      </c>
    </row>
    <row r="5969" spans="1:8" hidden="1" x14ac:dyDescent="0.25">
      <c r="A5969" t="s">
        <v>236</v>
      </c>
      <c r="B5969" s="1">
        <v>42202</v>
      </c>
      <c r="C5969" t="s">
        <v>48</v>
      </c>
      <c r="D5969" t="s">
        <v>12</v>
      </c>
      <c r="E5969">
        <v>1</v>
      </c>
      <c r="F5969" t="s">
        <v>116</v>
      </c>
      <c r="G5969">
        <v>2</v>
      </c>
      <c r="H5969">
        <f>IF(G5969&gt;6,"Cover too large",LOOKUP(G5969,{0,1,2,3,4,5,6},{0,2.5,15,37.5,62.5,85,97.5}))</f>
        <v>15</v>
      </c>
    </row>
    <row r="5970" spans="1:8" hidden="1" x14ac:dyDescent="0.25">
      <c r="A5970" t="s">
        <v>236</v>
      </c>
      <c r="B5970" s="1">
        <v>42202</v>
      </c>
      <c r="C5970" t="s">
        <v>48</v>
      </c>
      <c r="D5970" t="s">
        <v>12</v>
      </c>
      <c r="E5970">
        <v>1</v>
      </c>
      <c r="F5970" t="s">
        <v>112</v>
      </c>
      <c r="G5970">
        <v>1</v>
      </c>
      <c r="H5970">
        <f>IF(G5970&gt;6,"Cover too large",LOOKUP(G5970,{0,1,2,3,4,5,6},{0,2.5,15,37.5,62.5,85,97.5}))</f>
        <v>2.5</v>
      </c>
    </row>
    <row r="5971" spans="1:8" hidden="1" x14ac:dyDescent="0.25">
      <c r="A5971" t="s">
        <v>236</v>
      </c>
      <c r="B5971" s="1">
        <v>42202</v>
      </c>
      <c r="C5971" t="s">
        <v>48</v>
      </c>
      <c r="D5971" t="s">
        <v>12</v>
      </c>
      <c r="E5971">
        <v>1</v>
      </c>
      <c r="F5971" t="s">
        <v>113</v>
      </c>
      <c r="G5971">
        <v>1</v>
      </c>
      <c r="H5971">
        <f>IF(G5971&gt;6,"Cover too large",LOOKUP(G5971,{0,1,2,3,4,5,6},{0,2.5,15,37.5,62.5,85,97.5}))</f>
        <v>2.5</v>
      </c>
    </row>
    <row r="5972" spans="1:8" hidden="1" x14ac:dyDescent="0.25">
      <c r="A5972" t="s">
        <v>236</v>
      </c>
      <c r="B5972" s="1">
        <v>42202</v>
      </c>
      <c r="C5972" t="s">
        <v>48</v>
      </c>
      <c r="D5972" t="s">
        <v>12</v>
      </c>
      <c r="E5972">
        <v>1</v>
      </c>
      <c r="F5972" t="s">
        <v>114</v>
      </c>
      <c r="G5972">
        <v>4</v>
      </c>
      <c r="H5972">
        <f>IF(G5972&gt;6,"Cover too large",LOOKUP(G5972,{0,1,2,3,4,5,6},{0,2.5,15,37.5,62.5,85,97.5}))</f>
        <v>62.5</v>
      </c>
    </row>
    <row r="5973" spans="1:8" hidden="1" x14ac:dyDescent="0.25">
      <c r="A5973" t="s">
        <v>236</v>
      </c>
      <c r="B5973" s="1">
        <v>42202</v>
      </c>
      <c r="C5973" t="s">
        <v>48</v>
      </c>
      <c r="D5973" t="s">
        <v>12</v>
      </c>
      <c r="E5973">
        <v>1</v>
      </c>
      <c r="F5973" t="s">
        <v>90</v>
      </c>
      <c r="G5973">
        <v>2</v>
      </c>
      <c r="H5973">
        <f>IF(G5973&gt;6,"Cover too large",LOOKUP(G5973,{0,1,2,3,4,5,6},{0,2.5,15,37.5,62.5,85,97.5}))</f>
        <v>15</v>
      </c>
    </row>
    <row r="5974" spans="1:8" hidden="1" x14ac:dyDescent="0.25">
      <c r="A5974" t="s">
        <v>236</v>
      </c>
      <c r="B5974" s="1">
        <v>42202</v>
      </c>
      <c r="C5974" t="s">
        <v>48</v>
      </c>
      <c r="D5974" t="s">
        <v>12</v>
      </c>
      <c r="E5974">
        <v>1</v>
      </c>
      <c r="F5974" t="s">
        <v>115</v>
      </c>
      <c r="G5974">
        <v>1</v>
      </c>
      <c r="H5974">
        <f>IF(G5974&gt;6,"Cover too large",LOOKUP(G5974,{0,1,2,3,4,5,6},{0,2.5,15,37.5,62.5,85,97.5}))</f>
        <v>2.5</v>
      </c>
    </row>
    <row r="5975" spans="1:8" hidden="1" x14ac:dyDescent="0.25">
      <c r="A5975" t="s">
        <v>236</v>
      </c>
      <c r="B5975" s="1">
        <v>42202</v>
      </c>
      <c r="C5975" t="s">
        <v>48</v>
      </c>
      <c r="D5975" t="s">
        <v>12</v>
      </c>
      <c r="E5975">
        <v>6</v>
      </c>
      <c r="F5975" t="s">
        <v>107</v>
      </c>
      <c r="G5975">
        <v>0</v>
      </c>
      <c r="H5975">
        <f>IF(G5975&gt;6,"Cover too large",LOOKUP(G5975,{0,1,2,3,4,5,6},{0,2.5,15,37.5,62.5,85,97.5}))</f>
        <v>0</v>
      </c>
    </row>
    <row r="5976" spans="1:8" hidden="1" x14ac:dyDescent="0.25">
      <c r="A5976" t="s">
        <v>236</v>
      </c>
      <c r="B5976" s="1">
        <v>42202</v>
      </c>
      <c r="C5976" t="s">
        <v>48</v>
      </c>
      <c r="D5976" t="s">
        <v>12</v>
      </c>
      <c r="E5976">
        <v>6</v>
      </c>
      <c r="F5976" t="s">
        <v>108</v>
      </c>
      <c r="G5976">
        <v>0</v>
      </c>
      <c r="H5976">
        <f>IF(G5976&gt;6,"Cover too large",LOOKUP(G5976,{0,1,2,3,4,5,6},{0,2.5,15,37.5,62.5,85,97.5}))</f>
        <v>0</v>
      </c>
    </row>
    <row r="5977" spans="1:8" hidden="1" x14ac:dyDescent="0.25">
      <c r="A5977" t="s">
        <v>236</v>
      </c>
      <c r="B5977" s="1">
        <v>42202</v>
      </c>
      <c r="C5977" t="s">
        <v>48</v>
      </c>
      <c r="D5977" t="s">
        <v>12</v>
      </c>
      <c r="E5977">
        <v>6</v>
      </c>
      <c r="F5977" t="s">
        <v>109</v>
      </c>
      <c r="G5977">
        <v>1</v>
      </c>
      <c r="H5977">
        <f>IF(G5977&gt;6,"Cover too large",LOOKUP(G5977,{0,1,2,3,4,5,6},{0,2.5,15,37.5,62.5,85,97.5}))</f>
        <v>2.5</v>
      </c>
    </row>
    <row r="5978" spans="1:8" hidden="1" x14ac:dyDescent="0.25">
      <c r="A5978" t="s">
        <v>236</v>
      </c>
      <c r="B5978" s="1">
        <v>42202</v>
      </c>
      <c r="C5978" t="s">
        <v>48</v>
      </c>
      <c r="D5978" t="s">
        <v>12</v>
      </c>
      <c r="E5978">
        <v>6</v>
      </c>
      <c r="F5978" t="s">
        <v>110</v>
      </c>
      <c r="G5978">
        <v>0</v>
      </c>
      <c r="H5978">
        <f>IF(G5978&gt;6,"Cover too large",LOOKUP(G5978,{0,1,2,3,4,5,6},{0,2.5,15,37.5,62.5,85,97.5}))</f>
        <v>0</v>
      </c>
    </row>
    <row r="5979" spans="1:8" hidden="1" x14ac:dyDescent="0.25">
      <c r="A5979" t="s">
        <v>236</v>
      </c>
      <c r="B5979" s="1">
        <v>42202</v>
      </c>
      <c r="C5979" t="s">
        <v>48</v>
      </c>
      <c r="D5979" t="s">
        <v>12</v>
      </c>
      <c r="E5979">
        <v>6</v>
      </c>
      <c r="F5979" t="s">
        <v>111</v>
      </c>
      <c r="G5979">
        <v>1</v>
      </c>
      <c r="H5979">
        <f>IF(G5979&gt;6,"Cover too large",LOOKUP(G5979,{0,1,2,3,4,5,6},{0,2.5,15,37.5,62.5,85,97.5}))</f>
        <v>2.5</v>
      </c>
    </row>
    <row r="5980" spans="1:8" hidden="1" x14ac:dyDescent="0.25">
      <c r="A5980" t="s">
        <v>236</v>
      </c>
      <c r="B5980" s="1">
        <v>42202</v>
      </c>
      <c r="C5980" t="s">
        <v>48</v>
      </c>
      <c r="D5980" t="s">
        <v>12</v>
      </c>
      <c r="E5980">
        <v>6</v>
      </c>
      <c r="F5980" t="s">
        <v>116</v>
      </c>
      <c r="G5980">
        <v>1</v>
      </c>
      <c r="H5980">
        <f>IF(G5980&gt;6,"Cover too large",LOOKUP(G5980,{0,1,2,3,4,5,6},{0,2.5,15,37.5,62.5,85,97.5}))</f>
        <v>2.5</v>
      </c>
    </row>
    <row r="5981" spans="1:8" hidden="1" x14ac:dyDescent="0.25">
      <c r="A5981" t="s">
        <v>236</v>
      </c>
      <c r="B5981" s="1">
        <v>42202</v>
      </c>
      <c r="C5981" t="s">
        <v>48</v>
      </c>
      <c r="D5981" t="s">
        <v>12</v>
      </c>
      <c r="E5981">
        <v>6</v>
      </c>
      <c r="F5981" t="s">
        <v>112</v>
      </c>
      <c r="G5981">
        <v>4</v>
      </c>
      <c r="H5981">
        <f>IF(G5981&gt;6,"Cover too large",LOOKUP(G5981,{0,1,2,3,4,5,6},{0,2.5,15,37.5,62.5,85,97.5}))</f>
        <v>62.5</v>
      </c>
    </row>
    <row r="5982" spans="1:8" hidden="1" x14ac:dyDescent="0.25">
      <c r="A5982" t="s">
        <v>236</v>
      </c>
      <c r="B5982" s="1">
        <v>42202</v>
      </c>
      <c r="C5982" t="s">
        <v>48</v>
      </c>
      <c r="D5982" t="s">
        <v>12</v>
      </c>
      <c r="E5982">
        <v>6</v>
      </c>
      <c r="F5982" t="s">
        <v>113</v>
      </c>
      <c r="G5982">
        <v>1</v>
      </c>
      <c r="H5982">
        <f>IF(G5982&gt;6,"Cover too large",LOOKUP(G5982,{0,1,2,3,4,5,6},{0,2.5,15,37.5,62.5,85,97.5}))</f>
        <v>2.5</v>
      </c>
    </row>
    <row r="5983" spans="1:8" hidden="1" x14ac:dyDescent="0.25">
      <c r="A5983" t="s">
        <v>236</v>
      </c>
      <c r="B5983" s="1">
        <v>42202</v>
      </c>
      <c r="C5983" t="s">
        <v>48</v>
      </c>
      <c r="D5983" t="s">
        <v>12</v>
      </c>
      <c r="E5983">
        <v>6</v>
      </c>
      <c r="F5983" t="s">
        <v>114</v>
      </c>
      <c r="G5983">
        <v>3</v>
      </c>
      <c r="H5983">
        <f>IF(G5983&gt;6,"Cover too large",LOOKUP(G5983,{0,1,2,3,4,5,6},{0,2.5,15,37.5,62.5,85,97.5}))</f>
        <v>37.5</v>
      </c>
    </row>
    <row r="5984" spans="1:8" hidden="1" x14ac:dyDescent="0.25">
      <c r="A5984" t="s">
        <v>236</v>
      </c>
      <c r="B5984" s="1">
        <v>42202</v>
      </c>
      <c r="C5984" t="s">
        <v>48</v>
      </c>
      <c r="D5984" t="s">
        <v>12</v>
      </c>
      <c r="E5984">
        <v>6</v>
      </c>
      <c r="F5984" t="s">
        <v>90</v>
      </c>
      <c r="G5984">
        <v>2</v>
      </c>
      <c r="H5984">
        <f>IF(G5984&gt;6,"Cover too large",LOOKUP(G5984,{0,1,2,3,4,5,6},{0,2.5,15,37.5,62.5,85,97.5}))</f>
        <v>15</v>
      </c>
    </row>
    <row r="5985" spans="1:8" hidden="1" x14ac:dyDescent="0.25">
      <c r="A5985" t="s">
        <v>236</v>
      </c>
      <c r="B5985" s="1">
        <v>42202</v>
      </c>
      <c r="C5985" t="s">
        <v>48</v>
      </c>
      <c r="D5985" t="s">
        <v>12</v>
      </c>
      <c r="E5985">
        <v>6</v>
      </c>
      <c r="F5985" t="s">
        <v>115</v>
      </c>
      <c r="G5985">
        <v>1</v>
      </c>
      <c r="H5985">
        <f>IF(G5985&gt;6,"Cover too large",LOOKUP(G5985,{0,1,2,3,4,5,6},{0,2.5,15,37.5,62.5,85,97.5}))</f>
        <v>2.5</v>
      </c>
    </row>
    <row r="5986" spans="1:8" hidden="1" x14ac:dyDescent="0.25">
      <c r="A5986" t="s">
        <v>236</v>
      </c>
      <c r="B5986" s="1">
        <v>42202</v>
      </c>
      <c r="C5986" t="s">
        <v>48</v>
      </c>
      <c r="D5986" t="s">
        <v>12</v>
      </c>
      <c r="E5986">
        <v>7</v>
      </c>
      <c r="F5986" t="s">
        <v>107</v>
      </c>
      <c r="G5986">
        <v>0</v>
      </c>
      <c r="H5986">
        <f>IF(G5986&gt;6,"Cover too large",LOOKUP(G5986,{0,1,2,3,4,5,6},{0,2.5,15,37.5,62.5,85,97.5}))</f>
        <v>0</v>
      </c>
    </row>
    <row r="5987" spans="1:8" hidden="1" x14ac:dyDescent="0.25">
      <c r="A5987" t="s">
        <v>236</v>
      </c>
      <c r="B5987" s="1">
        <v>42202</v>
      </c>
      <c r="C5987" t="s">
        <v>48</v>
      </c>
      <c r="D5987" t="s">
        <v>12</v>
      </c>
      <c r="E5987">
        <v>7</v>
      </c>
      <c r="F5987" t="s">
        <v>108</v>
      </c>
      <c r="G5987">
        <v>0</v>
      </c>
      <c r="H5987">
        <f>IF(G5987&gt;6,"Cover too large",LOOKUP(G5987,{0,1,2,3,4,5,6},{0,2.5,15,37.5,62.5,85,97.5}))</f>
        <v>0</v>
      </c>
    </row>
    <row r="5988" spans="1:8" hidden="1" x14ac:dyDescent="0.25">
      <c r="A5988" t="s">
        <v>236</v>
      </c>
      <c r="B5988" s="1">
        <v>42202</v>
      </c>
      <c r="C5988" t="s">
        <v>48</v>
      </c>
      <c r="D5988" t="s">
        <v>12</v>
      </c>
      <c r="E5988">
        <v>7</v>
      </c>
      <c r="F5988" t="s">
        <v>109</v>
      </c>
      <c r="G5988">
        <v>1</v>
      </c>
      <c r="H5988">
        <f>IF(G5988&gt;6,"Cover too large",LOOKUP(G5988,{0,1,2,3,4,5,6},{0,2.5,15,37.5,62.5,85,97.5}))</f>
        <v>2.5</v>
      </c>
    </row>
    <row r="5989" spans="1:8" hidden="1" x14ac:dyDescent="0.25">
      <c r="A5989" t="s">
        <v>236</v>
      </c>
      <c r="B5989" s="1">
        <v>42202</v>
      </c>
      <c r="C5989" t="s">
        <v>48</v>
      </c>
      <c r="D5989" t="s">
        <v>12</v>
      </c>
      <c r="E5989">
        <v>7</v>
      </c>
      <c r="F5989" t="s">
        <v>110</v>
      </c>
      <c r="G5989">
        <v>0</v>
      </c>
      <c r="H5989">
        <f>IF(G5989&gt;6,"Cover too large",LOOKUP(G5989,{0,1,2,3,4,5,6},{0,2.5,15,37.5,62.5,85,97.5}))</f>
        <v>0</v>
      </c>
    </row>
    <row r="5990" spans="1:8" hidden="1" x14ac:dyDescent="0.25">
      <c r="A5990" t="s">
        <v>236</v>
      </c>
      <c r="B5990" s="1">
        <v>42202</v>
      </c>
      <c r="C5990" t="s">
        <v>48</v>
      </c>
      <c r="D5990" t="s">
        <v>12</v>
      </c>
      <c r="E5990">
        <v>7</v>
      </c>
      <c r="F5990" t="s">
        <v>111</v>
      </c>
      <c r="G5990">
        <v>0</v>
      </c>
      <c r="H5990">
        <f>IF(G5990&gt;6,"Cover too large",LOOKUP(G5990,{0,1,2,3,4,5,6},{0,2.5,15,37.5,62.5,85,97.5}))</f>
        <v>0</v>
      </c>
    </row>
    <row r="5991" spans="1:8" hidden="1" x14ac:dyDescent="0.25">
      <c r="A5991" t="s">
        <v>236</v>
      </c>
      <c r="B5991" s="1">
        <v>42202</v>
      </c>
      <c r="C5991" t="s">
        <v>48</v>
      </c>
      <c r="D5991" t="s">
        <v>12</v>
      </c>
      <c r="E5991">
        <v>7</v>
      </c>
      <c r="F5991" t="s">
        <v>116</v>
      </c>
      <c r="G5991">
        <v>1</v>
      </c>
      <c r="H5991">
        <f>IF(G5991&gt;6,"Cover too large",LOOKUP(G5991,{0,1,2,3,4,5,6},{0,2.5,15,37.5,62.5,85,97.5}))</f>
        <v>2.5</v>
      </c>
    </row>
    <row r="5992" spans="1:8" hidden="1" x14ac:dyDescent="0.25">
      <c r="A5992" t="s">
        <v>236</v>
      </c>
      <c r="B5992" s="1">
        <v>42202</v>
      </c>
      <c r="C5992" t="s">
        <v>48</v>
      </c>
      <c r="D5992" t="s">
        <v>12</v>
      </c>
      <c r="E5992">
        <v>7</v>
      </c>
      <c r="F5992" t="s">
        <v>112</v>
      </c>
      <c r="G5992">
        <v>2</v>
      </c>
      <c r="H5992">
        <f>IF(G5992&gt;6,"Cover too large",LOOKUP(G5992,{0,1,2,3,4,5,6},{0,2.5,15,37.5,62.5,85,97.5}))</f>
        <v>15</v>
      </c>
    </row>
    <row r="5993" spans="1:8" hidden="1" x14ac:dyDescent="0.25">
      <c r="A5993" t="s">
        <v>236</v>
      </c>
      <c r="B5993" s="1">
        <v>42202</v>
      </c>
      <c r="C5993" t="s">
        <v>48</v>
      </c>
      <c r="D5993" t="s">
        <v>12</v>
      </c>
      <c r="E5993">
        <v>7</v>
      </c>
      <c r="F5993" t="s">
        <v>113</v>
      </c>
      <c r="G5993">
        <v>2</v>
      </c>
      <c r="H5993">
        <f>IF(G5993&gt;6,"Cover too large",LOOKUP(G5993,{0,1,2,3,4,5,6},{0,2.5,15,37.5,62.5,85,97.5}))</f>
        <v>15</v>
      </c>
    </row>
    <row r="5994" spans="1:8" hidden="1" x14ac:dyDescent="0.25">
      <c r="A5994" t="s">
        <v>236</v>
      </c>
      <c r="B5994" s="1">
        <v>42202</v>
      </c>
      <c r="C5994" t="s">
        <v>48</v>
      </c>
      <c r="D5994" t="s">
        <v>12</v>
      </c>
      <c r="E5994">
        <v>7</v>
      </c>
      <c r="F5994" t="s">
        <v>114</v>
      </c>
      <c r="G5994">
        <v>3</v>
      </c>
      <c r="H5994">
        <f>IF(G5994&gt;6,"Cover too large",LOOKUP(G5994,{0,1,2,3,4,5,6},{0,2.5,15,37.5,62.5,85,97.5}))</f>
        <v>37.5</v>
      </c>
    </row>
    <row r="5995" spans="1:8" hidden="1" x14ac:dyDescent="0.25">
      <c r="A5995" t="s">
        <v>236</v>
      </c>
      <c r="B5995" s="1">
        <v>42202</v>
      </c>
      <c r="C5995" t="s">
        <v>48</v>
      </c>
      <c r="D5995" t="s">
        <v>12</v>
      </c>
      <c r="E5995">
        <v>7</v>
      </c>
      <c r="F5995" t="s">
        <v>90</v>
      </c>
      <c r="G5995">
        <v>2</v>
      </c>
      <c r="H5995">
        <f>IF(G5995&gt;6,"Cover too large",LOOKUP(G5995,{0,1,2,3,4,5,6},{0,2.5,15,37.5,62.5,85,97.5}))</f>
        <v>15</v>
      </c>
    </row>
    <row r="5996" spans="1:8" hidden="1" x14ac:dyDescent="0.25">
      <c r="A5996" t="s">
        <v>236</v>
      </c>
      <c r="B5996" s="1">
        <v>42202</v>
      </c>
      <c r="C5996" t="s">
        <v>48</v>
      </c>
      <c r="D5996" t="s">
        <v>12</v>
      </c>
      <c r="E5996">
        <v>7</v>
      </c>
      <c r="F5996" t="s">
        <v>115</v>
      </c>
      <c r="G5996">
        <v>1</v>
      </c>
      <c r="H5996">
        <f>IF(G5996&gt;6,"Cover too large",LOOKUP(G5996,{0,1,2,3,4,5,6},{0,2.5,15,37.5,62.5,85,97.5}))</f>
        <v>2.5</v>
      </c>
    </row>
    <row r="5997" spans="1:8" hidden="1" x14ac:dyDescent="0.25">
      <c r="A5997" t="s">
        <v>236</v>
      </c>
      <c r="B5997" s="1">
        <v>42202</v>
      </c>
      <c r="C5997" t="s">
        <v>48</v>
      </c>
      <c r="D5997" t="s">
        <v>12</v>
      </c>
      <c r="E5997">
        <v>14</v>
      </c>
      <c r="F5997" t="s">
        <v>107</v>
      </c>
      <c r="G5997">
        <v>0</v>
      </c>
      <c r="H5997">
        <f>IF(G5997&gt;6,"Cover too large",LOOKUP(G5997,{0,1,2,3,4,5,6},{0,2.5,15,37.5,62.5,85,97.5}))</f>
        <v>0</v>
      </c>
    </row>
    <row r="5998" spans="1:8" hidden="1" x14ac:dyDescent="0.25">
      <c r="A5998" t="s">
        <v>236</v>
      </c>
      <c r="B5998" s="1">
        <v>42202</v>
      </c>
      <c r="C5998" t="s">
        <v>48</v>
      </c>
      <c r="D5998" t="s">
        <v>12</v>
      </c>
      <c r="E5998">
        <v>14</v>
      </c>
      <c r="F5998" t="s">
        <v>108</v>
      </c>
      <c r="G5998">
        <v>0</v>
      </c>
      <c r="H5998">
        <f>IF(G5998&gt;6,"Cover too large",LOOKUP(G5998,{0,1,2,3,4,5,6},{0,2.5,15,37.5,62.5,85,97.5}))</f>
        <v>0</v>
      </c>
    </row>
    <row r="5999" spans="1:8" hidden="1" x14ac:dyDescent="0.25">
      <c r="A5999" t="s">
        <v>236</v>
      </c>
      <c r="B5999" s="1">
        <v>42202</v>
      </c>
      <c r="C5999" t="s">
        <v>48</v>
      </c>
      <c r="D5999" t="s">
        <v>12</v>
      </c>
      <c r="E5999">
        <v>14</v>
      </c>
      <c r="F5999" t="s">
        <v>109</v>
      </c>
      <c r="G5999">
        <v>1</v>
      </c>
      <c r="H5999">
        <f>IF(G5999&gt;6,"Cover too large",LOOKUP(G5999,{0,1,2,3,4,5,6},{0,2.5,15,37.5,62.5,85,97.5}))</f>
        <v>2.5</v>
      </c>
    </row>
    <row r="6000" spans="1:8" hidden="1" x14ac:dyDescent="0.25">
      <c r="A6000" t="s">
        <v>236</v>
      </c>
      <c r="B6000" s="1">
        <v>42202</v>
      </c>
      <c r="C6000" t="s">
        <v>48</v>
      </c>
      <c r="D6000" t="s">
        <v>12</v>
      </c>
      <c r="E6000">
        <v>14</v>
      </c>
      <c r="F6000" t="s">
        <v>110</v>
      </c>
      <c r="G6000">
        <v>0</v>
      </c>
      <c r="H6000">
        <f>IF(G6000&gt;6,"Cover too large",LOOKUP(G6000,{0,1,2,3,4,5,6},{0,2.5,15,37.5,62.5,85,97.5}))</f>
        <v>0</v>
      </c>
    </row>
    <row r="6001" spans="1:8" hidden="1" x14ac:dyDescent="0.25">
      <c r="A6001" t="s">
        <v>236</v>
      </c>
      <c r="B6001" s="1">
        <v>42202</v>
      </c>
      <c r="C6001" t="s">
        <v>48</v>
      </c>
      <c r="D6001" t="s">
        <v>12</v>
      </c>
      <c r="E6001">
        <v>14</v>
      </c>
      <c r="F6001" t="s">
        <v>111</v>
      </c>
      <c r="G6001">
        <v>0</v>
      </c>
      <c r="H6001">
        <f>IF(G6001&gt;6,"Cover too large",LOOKUP(G6001,{0,1,2,3,4,5,6},{0,2.5,15,37.5,62.5,85,97.5}))</f>
        <v>0</v>
      </c>
    </row>
    <row r="6002" spans="1:8" hidden="1" x14ac:dyDescent="0.25">
      <c r="A6002" t="s">
        <v>236</v>
      </c>
      <c r="B6002" s="1">
        <v>42202</v>
      </c>
      <c r="C6002" t="s">
        <v>48</v>
      </c>
      <c r="D6002" t="s">
        <v>12</v>
      </c>
      <c r="E6002">
        <v>14</v>
      </c>
      <c r="F6002" t="s">
        <v>116</v>
      </c>
      <c r="G6002">
        <v>1</v>
      </c>
      <c r="H6002">
        <f>IF(G6002&gt;6,"Cover too large",LOOKUP(G6002,{0,1,2,3,4,5,6},{0,2.5,15,37.5,62.5,85,97.5}))</f>
        <v>2.5</v>
      </c>
    </row>
    <row r="6003" spans="1:8" hidden="1" x14ac:dyDescent="0.25">
      <c r="A6003" t="s">
        <v>236</v>
      </c>
      <c r="B6003" s="1">
        <v>42202</v>
      </c>
      <c r="C6003" t="s">
        <v>48</v>
      </c>
      <c r="D6003" t="s">
        <v>12</v>
      </c>
      <c r="E6003">
        <v>14</v>
      </c>
      <c r="F6003" t="s">
        <v>112</v>
      </c>
      <c r="G6003">
        <v>1</v>
      </c>
      <c r="H6003">
        <f>IF(G6003&gt;6,"Cover too large",LOOKUP(G6003,{0,1,2,3,4,5,6},{0,2.5,15,37.5,62.5,85,97.5}))</f>
        <v>2.5</v>
      </c>
    </row>
    <row r="6004" spans="1:8" hidden="1" x14ac:dyDescent="0.25">
      <c r="A6004" t="s">
        <v>236</v>
      </c>
      <c r="B6004" s="1">
        <v>42202</v>
      </c>
      <c r="C6004" t="s">
        <v>48</v>
      </c>
      <c r="D6004" t="s">
        <v>12</v>
      </c>
      <c r="E6004">
        <v>14</v>
      </c>
      <c r="F6004" t="s">
        <v>113</v>
      </c>
      <c r="G6004">
        <v>6</v>
      </c>
      <c r="H6004">
        <f>IF(G6004&gt;6,"Cover too large",LOOKUP(G6004,{0,1,2,3,4,5,6},{0,2.5,15,37.5,62.5,85,97.5}))</f>
        <v>97.5</v>
      </c>
    </row>
    <row r="6005" spans="1:8" hidden="1" x14ac:dyDescent="0.25">
      <c r="A6005" t="s">
        <v>236</v>
      </c>
      <c r="B6005" s="1">
        <v>42202</v>
      </c>
      <c r="C6005" t="s">
        <v>48</v>
      </c>
      <c r="D6005" t="s">
        <v>12</v>
      </c>
      <c r="E6005">
        <v>14</v>
      </c>
      <c r="F6005" t="s">
        <v>114</v>
      </c>
      <c r="G6005">
        <v>0</v>
      </c>
      <c r="H6005">
        <f>IF(G6005&gt;6,"Cover too large",LOOKUP(G6005,{0,1,2,3,4,5,6},{0,2.5,15,37.5,62.5,85,97.5}))</f>
        <v>0</v>
      </c>
    </row>
    <row r="6006" spans="1:8" hidden="1" x14ac:dyDescent="0.25">
      <c r="A6006" t="s">
        <v>236</v>
      </c>
      <c r="B6006" s="1">
        <v>42202</v>
      </c>
      <c r="C6006" t="s">
        <v>48</v>
      </c>
      <c r="D6006" t="s">
        <v>12</v>
      </c>
      <c r="E6006">
        <v>14</v>
      </c>
      <c r="F6006" t="s">
        <v>90</v>
      </c>
      <c r="G6006">
        <v>1</v>
      </c>
      <c r="H6006">
        <f>IF(G6006&gt;6,"Cover too large",LOOKUP(G6006,{0,1,2,3,4,5,6},{0,2.5,15,37.5,62.5,85,97.5}))</f>
        <v>2.5</v>
      </c>
    </row>
    <row r="6007" spans="1:8" hidden="1" x14ac:dyDescent="0.25">
      <c r="A6007" t="s">
        <v>236</v>
      </c>
      <c r="B6007" s="1">
        <v>42202</v>
      </c>
      <c r="C6007" t="s">
        <v>48</v>
      </c>
      <c r="D6007" t="s">
        <v>12</v>
      </c>
      <c r="E6007">
        <v>14</v>
      </c>
      <c r="F6007" t="s">
        <v>115</v>
      </c>
      <c r="G6007">
        <v>0</v>
      </c>
      <c r="H6007">
        <f>IF(G6007&gt;6,"Cover too large",LOOKUP(G6007,{0,1,2,3,4,5,6},{0,2.5,15,37.5,62.5,85,97.5}))</f>
        <v>0</v>
      </c>
    </row>
    <row r="6008" spans="1:8" hidden="1" x14ac:dyDescent="0.25">
      <c r="A6008" t="s">
        <v>236</v>
      </c>
      <c r="B6008" s="1">
        <v>42202</v>
      </c>
      <c r="C6008" t="s">
        <v>48</v>
      </c>
      <c r="D6008" t="s">
        <v>12</v>
      </c>
      <c r="E6008">
        <v>15</v>
      </c>
      <c r="F6008" t="s">
        <v>107</v>
      </c>
      <c r="G6008">
        <v>0</v>
      </c>
      <c r="H6008">
        <f>IF(G6008&gt;6,"Cover too large",LOOKUP(G6008,{0,1,2,3,4,5,6},{0,2.5,15,37.5,62.5,85,97.5}))</f>
        <v>0</v>
      </c>
    </row>
    <row r="6009" spans="1:8" hidden="1" x14ac:dyDescent="0.25">
      <c r="A6009" t="s">
        <v>236</v>
      </c>
      <c r="B6009" s="1">
        <v>42202</v>
      </c>
      <c r="C6009" t="s">
        <v>48</v>
      </c>
      <c r="D6009" t="s">
        <v>12</v>
      </c>
      <c r="E6009">
        <v>15</v>
      </c>
      <c r="F6009" t="s">
        <v>108</v>
      </c>
      <c r="G6009">
        <v>0</v>
      </c>
      <c r="H6009">
        <f>IF(G6009&gt;6,"Cover too large",LOOKUP(G6009,{0,1,2,3,4,5,6},{0,2.5,15,37.5,62.5,85,97.5}))</f>
        <v>0</v>
      </c>
    </row>
    <row r="6010" spans="1:8" hidden="1" x14ac:dyDescent="0.25">
      <c r="A6010" t="s">
        <v>236</v>
      </c>
      <c r="B6010" s="1">
        <v>42202</v>
      </c>
      <c r="C6010" t="s">
        <v>48</v>
      </c>
      <c r="D6010" t="s">
        <v>12</v>
      </c>
      <c r="E6010">
        <v>15</v>
      </c>
      <c r="F6010" t="s">
        <v>109</v>
      </c>
      <c r="G6010">
        <v>2</v>
      </c>
      <c r="H6010">
        <f>IF(G6010&gt;6,"Cover too large",LOOKUP(G6010,{0,1,2,3,4,5,6},{0,2.5,15,37.5,62.5,85,97.5}))</f>
        <v>15</v>
      </c>
    </row>
    <row r="6011" spans="1:8" hidden="1" x14ac:dyDescent="0.25">
      <c r="A6011" t="s">
        <v>236</v>
      </c>
      <c r="B6011" s="1">
        <v>42202</v>
      </c>
      <c r="C6011" t="s">
        <v>48</v>
      </c>
      <c r="D6011" t="s">
        <v>12</v>
      </c>
      <c r="E6011">
        <v>15</v>
      </c>
      <c r="F6011" t="s">
        <v>110</v>
      </c>
      <c r="G6011">
        <v>0</v>
      </c>
      <c r="H6011">
        <f>IF(G6011&gt;6,"Cover too large",LOOKUP(G6011,{0,1,2,3,4,5,6},{0,2.5,15,37.5,62.5,85,97.5}))</f>
        <v>0</v>
      </c>
    </row>
    <row r="6012" spans="1:8" hidden="1" x14ac:dyDescent="0.25">
      <c r="A6012" t="s">
        <v>236</v>
      </c>
      <c r="B6012" s="1">
        <v>42202</v>
      </c>
      <c r="C6012" t="s">
        <v>48</v>
      </c>
      <c r="D6012" t="s">
        <v>12</v>
      </c>
      <c r="E6012">
        <v>15</v>
      </c>
      <c r="F6012" t="s">
        <v>111</v>
      </c>
      <c r="G6012">
        <v>0</v>
      </c>
      <c r="H6012">
        <f>IF(G6012&gt;6,"Cover too large",LOOKUP(G6012,{0,1,2,3,4,5,6},{0,2.5,15,37.5,62.5,85,97.5}))</f>
        <v>0</v>
      </c>
    </row>
    <row r="6013" spans="1:8" hidden="1" x14ac:dyDescent="0.25">
      <c r="A6013" t="s">
        <v>236</v>
      </c>
      <c r="B6013" s="1">
        <v>42202</v>
      </c>
      <c r="C6013" t="s">
        <v>48</v>
      </c>
      <c r="D6013" t="s">
        <v>12</v>
      </c>
      <c r="E6013">
        <v>15</v>
      </c>
      <c r="F6013" t="s">
        <v>116</v>
      </c>
      <c r="G6013">
        <v>0</v>
      </c>
      <c r="H6013">
        <f>IF(G6013&gt;6,"Cover too large",LOOKUP(G6013,{0,1,2,3,4,5,6},{0,2.5,15,37.5,62.5,85,97.5}))</f>
        <v>0</v>
      </c>
    </row>
    <row r="6014" spans="1:8" hidden="1" x14ac:dyDescent="0.25">
      <c r="A6014" t="s">
        <v>236</v>
      </c>
      <c r="B6014" s="1">
        <v>42202</v>
      </c>
      <c r="C6014" t="s">
        <v>48</v>
      </c>
      <c r="D6014" t="s">
        <v>12</v>
      </c>
      <c r="E6014">
        <v>15</v>
      </c>
      <c r="F6014" t="s">
        <v>112</v>
      </c>
      <c r="G6014">
        <v>0</v>
      </c>
      <c r="H6014">
        <f>IF(G6014&gt;6,"Cover too large",LOOKUP(G6014,{0,1,2,3,4,5,6},{0,2.5,15,37.5,62.5,85,97.5}))</f>
        <v>0</v>
      </c>
    </row>
    <row r="6015" spans="1:8" hidden="1" x14ac:dyDescent="0.25">
      <c r="A6015" t="s">
        <v>236</v>
      </c>
      <c r="B6015" s="1">
        <v>42202</v>
      </c>
      <c r="C6015" t="s">
        <v>48</v>
      </c>
      <c r="D6015" t="s">
        <v>12</v>
      </c>
      <c r="E6015">
        <v>15</v>
      </c>
      <c r="F6015" t="s">
        <v>113</v>
      </c>
      <c r="G6015">
        <v>6</v>
      </c>
      <c r="H6015">
        <f>IF(G6015&gt;6,"Cover too large",LOOKUP(G6015,{0,1,2,3,4,5,6},{0,2.5,15,37.5,62.5,85,97.5}))</f>
        <v>97.5</v>
      </c>
    </row>
    <row r="6016" spans="1:8" hidden="1" x14ac:dyDescent="0.25">
      <c r="A6016" t="s">
        <v>236</v>
      </c>
      <c r="B6016" s="1">
        <v>42202</v>
      </c>
      <c r="C6016" t="s">
        <v>48</v>
      </c>
      <c r="D6016" t="s">
        <v>12</v>
      </c>
      <c r="E6016">
        <v>15</v>
      </c>
      <c r="F6016" t="s">
        <v>114</v>
      </c>
      <c r="G6016">
        <v>0</v>
      </c>
      <c r="H6016">
        <f>IF(G6016&gt;6,"Cover too large",LOOKUP(G6016,{0,1,2,3,4,5,6},{0,2.5,15,37.5,62.5,85,97.5}))</f>
        <v>0</v>
      </c>
    </row>
    <row r="6017" spans="1:8" hidden="1" x14ac:dyDescent="0.25">
      <c r="A6017" t="s">
        <v>236</v>
      </c>
      <c r="B6017" s="1">
        <v>42202</v>
      </c>
      <c r="C6017" t="s">
        <v>48</v>
      </c>
      <c r="D6017" t="s">
        <v>12</v>
      </c>
      <c r="E6017">
        <v>15</v>
      </c>
      <c r="F6017" t="s">
        <v>90</v>
      </c>
      <c r="G6017">
        <v>0</v>
      </c>
      <c r="H6017">
        <f>IF(G6017&gt;6,"Cover too large",LOOKUP(G6017,{0,1,2,3,4,5,6},{0,2.5,15,37.5,62.5,85,97.5}))</f>
        <v>0</v>
      </c>
    </row>
    <row r="6018" spans="1:8" hidden="1" x14ac:dyDescent="0.25">
      <c r="A6018" t="s">
        <v>236</v>
      </c>
      <c r="B6018" s="1">
        <v>42202</v>
      </c>
      <c r="C6018" t="s">
        <v>48</v>
      </c>
      <c r="D6018" t="s">
        <v>12</v>
      </c>
      <c r="E6018">
        <v>15</v>
      </c>
      <c r="F6018" t="s">
        <v>115</v>
      </c>
      <c r="G6018">
        <v>0</v>
      </c>
      <c r="H6018">
        <f>IF(G6018&gt;6,"Cover too large",LOOKUP(G6018,{0,1,2,3,4,5,6},{0,2.5,15,37.5,62.5,85,97.5}))</f>
        <v>0</v>
      </c>
    </row>
    <row r="6019" spans="1:8" hidden="1" x14ac:dyDescent="0.25">
      <c r="A6019" t="s">
        <v>236</v>
      </c>
      <c r="B6019" s="1">
        <v>42202</v>
      </c>
      <c r="C6019" t="s">
        <v>48</v>
      </c>
      <c r="D6019" t="s">
        <v>18</v>
      </c>
      <c r="E6019">
        <v>1</v>
      </c>
      <c r="F6019" t="s">
        <v>107</v>
      </c>
      <c r="G6019">
        <v>1</v>
      </c>
      <c r="H6019">
        <f>IF(G6019&gt;6,"Cover too large",LOOKUP(G6019,{0,1,2,3,4,5,6},{0,2.5,15,37.5,62.5,85,97.5}))</f>
        <v>2.5</v>
      </c>
    </row>
    <row r="6020" spans="1:8" hidden="1" x14ac:dyDescent="0.25">
      <c r="A6020" t="s">
        <v>236</v>
      </c>
      <c r="B6020" s="1">
        <v>42202</v>
      </c>
      <c r="C6020" t="s">
        <v>48</v>
      </c>
      <c r="D6020" t="s">
        <v>18</v>
      </c>
      <c r="E6020">
        <v>1</v>
      </c>
      <c r="F6020" t="s">
        <v>108</v>
      </c>
      <c r="G6020">
        <v>0</v>
      </c>
      <c r="H6020">
        <f>IF(G6020&gt;6,"Cover too large",LOOKUP(G6020,{0,1,2,3,4,5,6},{0,2.5,15,37.5,62.5,85,97.5}))</f>
        <v>0</v>
      </c>
    </row>
    <row r="6021" spans="1:8" hidden="1" x14ac:dyDescent="0.25">
      <c r="A6021" t="s">
        <v>236</v>
      </c>
      <c r="B6021" s="1">
        <v>42202</v>
      </c>
      <c r="C6021" t="s">
        <v>48</v>
      </c>
      <c r="D6021" t="s">
        <v>18</v>
      </c>
      <c r="E6021">
        <v>1</v>
      </c>
      <c r="F6021" t="s">
        <v>109</v>
      </c>
      <c r="G6021">
        <v>1</v>
      </c>
      <c r="H6021">
        <f>IF(G6021&gt;6,"Cover too large",LOOKUP(G6021,{0,1,2,3,4,5,6},{0,2.5,15,37.5,62.5,85,97.5}))</f>
        <v>2.5</v>
      </c>
    </row>
    <row r="6022" spans="1:8" hidden="1" x14ac:dyDescent="0.25">
      <c r="A6022" t="s">
        <v>236</v>
      </c>
      <c r="B6022" s="1">
        <v>42202</v>
      </c>
      <c r="C6022" t="s">
        <v>48</v>
      </c>
      <c r="D6022" t="s">
        <v>18</v>
      </c>
      <c r="E6022">
        <v>1</v>
      </c>
      <c r="F6022" t="s">
        <v>110</v>
      </c>
      <c r="G6022">
        <v>0</v>
      </c>
      <c r="H6022">
        <f>IF(G6022&gt;6,"Cover too large",LOOKUP(G6022,{0,1,2,3,4,5,6},{0,2.5,15,37.5,62.5,85,97.5}))</f>
        <v>0</v>
      </c>
    </row>
    <row r="6023" spans="1:8" hidden="1" x14ac:dyDescent="0.25">
      <c r="A6023" t="s">
        <v>236</v>
      </c>
      <c r="B6023" s="1">
        <v>42202</v>
      </c>
      <c r="C6023" t="s">
        <v>48</v>
      </c>
      <c r="D6023" t="s">
        <v>18</v>
      </c>
      <c r="E6023">
        <v>1</v>
      </c>
      <c r="F6023" t="s">
        <v>111</v>
      </c>
      <c r="G6023">
        <v>1</v>
      </c>
      <c r="H6023">
        <f>IF(G6023&gt;6,"Cover too large",LOOKUP(G6023,{0,1,2,3,4,5,6},{0,2.5,15,37.5,62.5,85,97.5}))</f>
        <v>2.5</v>
      </c>
    </row>
    <row r="6024" spans="1:8" hidden="1" x14ac:dyDescent="0.25">
      <c r="A6024" t="s">
        <v>236</v>
      </c>
      <c r="B6024" s="1">
        <v>42202</v>
      </c>
      <c r="C6024" t="s">
        <v>48</v>
      </c>
      <c r="D6024" t="s">
        <v>18</v>
      </c>
      <c r="E6024">
        <v>1</v>
      </c>
      <c r="F6024" t="s">
        <v>116</v>
      </c>
      <c r="G6024">
        <v>2</v>
      </c>
      <c r="H6024">
        <f>IF(G6024&gt;6,"Cover too large",LOOKUP(G6024,{0,1,2,3,4,5,6},{0,2.5,15,37.5,62.5,85,97.5}))</f>
        <v>15</v>
      </c>
    </row>
    <row r="6025" spans="1:8" hidden="1" x14ac:dyDescent="0.25">
      <c r="A6025" t="s">
        <v>236</v>
      </c>
      <c r="B6025" s="1">
        <v>42202</v>
      </c>
      <c r="C6025" t="s">
        <v>48</v>
      </c>
      <c r="D6025" t="s">
        <v>18</v>
      </c>
      <c r="E6025">
        <v>1</v>
      </c>
      <c r="F6025" t="s">
        <v>112</v>
      </c>
      <c r="G6025">
        <v>2</v>
      </c>
      <c r="H6025">
        <f>IF(G6025&gt;6,"Cover too large",LOOKUP(G6025,{0,1,2,3,4,5,6},{0,2.5,15,37.5,62.5,85,97.5}))</f>
        <v>15</v>
      </c>
    </row>
    <row r="6026" spans="1:8" hidden="1" x14ac:dyDescent="0.25">
      <c r="A6026" t="s">
        <v>236</v>
      </c>
      <c r="B6026" s="1">
        <v>42202</v>
      </c>
      <c r="C6026" t="s">
        <v>48</v>
      </c>
      <c r="D6026" t="s">
        <v>18</v>
      </c>
      <c r="E6026">
        <v>1</v>
      </c>
      <c r="F6026" t="s">
        <v>113</v>
      </c>
      <c r="G6026">
        <v>1</v>
      </c>
      <c r="H6026">
        <f>IF(G6026&gt;6,"Cover too large",LOOKUP(G6026,{0,1,2,3,4,5,6},{0,2.5,15,37.5,62.5,85,97.5}))</f>
        <v>2.5</v>
      </c>
    </row>
    <row r="6027" spans="1:8" hidden="1" x14ac:dyDescent="0.25">
      <c r="A6027" t="s">
        <v>236</v>
      </c>
      <c r="B6027" s="1">
        <v>42202</v>
      </c>
      <c r="C6027" t="s">
        <v>48</v>
      </c>
      <c r="D6027" t="s">
        <v>18</v>
      </c>
      <c r="E6027">
        <v>1</v>
      </c>
      <c r="F6027" t="s">
        <v>114</v>
      </c>
      <c r="G6027">
        <v>2</v>
      </c>
      <c r="H6027">
        <f>IF(G6027&gt;6,"Cover too large",LOOKUP(G6027,{0,1,2,3,4,5,6},{0,2.5,15,37.5,62.5,85,97.5}))</f>
        <v>15</v>
      </c>
    </row>
    <row r="6028" spans="1:8" hidden="1" x14ac:dyDescent="0.25">
      <c r="A6028" t="s">
        <v>236</v>
      </c>
      <c r="B6028" s="1">
        <v>42202</v>
      </c>
      <c r="C6028" t="s">
        <v>48</v>
      </c>
      <c r="D6028" t="s">
        <v>18</v>
      </c>
      <c r="E6028">
        <v>1</v>
      </c>
      <c r="F6028" t="s">
        <v>90</v>
      </c>
      <c r="G6028">
        <v>3</v>
      </c>
      <c r="H6028">
        <f>IF(G6028&gt;6,"Cover too large",LOOKUP(G6028,{0,1,2,3,4,5,6},{0,2.5,15,37.5,62.5,85,97.5}))</f>
        <v>37.5</v>
      </c>
    </row>
    <row r="6029" spans="1:8" hidden="1" x14ac:dyDescent="0.25">
      <c r="A6029" t="s">
        <v>236</v>
      </c>
      <c r="B6029" s="1">
        <v>42202</v>
      </c>
      <c r="C6029" t="s">
        <v>48</v>
      </c>
      <c r="D6029" t="s">
        <v>18</v>
      </c>
      <c r="E6029">
        <v>1</v>
      </c>
      <c r="F6029" t="s">
        <v>115</v>
      </c>
      <c r="G6029">
        <v>1</v>
      </c>
      <c r="H6029">
        <f>IF(G6029&gt;6,"Cover too large",LOOKUP(G6029,{0,1,2,3,4,5,6},{0,2.5,15,37.5,62.5,85,97.5}))</f>
        <v>2.5</v>
      </c>
    </row>
    <row r="6030" spans="1:8" hidden="1" x14ac:dyDescent="0.25">
      <c r="A6030" t="s">
        <v>236</v>
      </c>
      <c r="B6030" s="1">
        <v>42202</v>
      </c>
      <c r="C6030" t="s">
        <v>48</v>
      </c>
      <c r="D6030" t="s">
        <v>18</v>
      </c>
      <c r="E6030">
        <v>3</v>
      </c>
      <c r="F6030" t="s">
        <v>107</v>
      </c>
      <c r="G6030">
        <v>1</v>
      </c>
      <c r="H6030">
        <f>IF(G6030&gt;6,"Cover too large",LOOKUP(G6030,{0,1,2,3,4,5,6},{0,2.5,15,37.5,62.5,85,97.5}))</f>
        <v>2.5</v>
      </c>
    </row>
    <row r="6031" spans="1:8" hidden="1" x14ac:dyDescent="0.25">
      <c r="A6031" t="s">
        <v>236</v>
      </c>
      <c r="B6031" s="1">
        <v>42202</v>
      </c>
      <c r="C6031" t="s">
        <v>48</v>
      </c>
      <c r="D6031" t="s">
        <v>18</v>
      </c>
      <c r="E6031">
        <v>3</v>
      </c>
      <c r="F6031" t="s">
        <v>108</v>
      </c>
      <c r="G6031">
        <v>0</v>
      </c>
      <c r="H6031">
        <f>IF(G6031&gt;6,"Cover too large",LOOKUP(G6031,{0,1,2,3,4,5,6},{0,2.5,15,37.5,62.5,85,97.5}))</f>
        <v>0</v>
      </c>
    </row>
    <row r="6032" spans="1:8" hidden="1" x14ac:dyDescent="0.25">
      <c r="A6032" t="s">
        <v>236</v>
      </c>
      <c r="B6032" s="1">
        <v>42202</v>
      </c>
      <c r="C6032" t="s">
        <v>48</v>
      </c>
      <c r="D6032" t="s">
        <v>18</v>
      </c>
      <c r="E6032">
        <v>3</v>
      </c>
      <c r="F6032" t="s">
        <v>109</v>
      </c>
      <c r="G6032">
        <v>1</v>
      </c>
      <c r="H6032">
        <f>IF(G6032&gt;6,"Cover too large",LOOKUP(G6032,{0,1,2,3,4,5,6},{0,2.5,15,37.5,62.5,85,97.5}))</f>
        <v>2.5</v>
      </c>
    </row>
    <row r="6033" spans="1:8" hidden="1" x14ac:dyDescent="0.25">
      <c r="A6033" t="s">
        <v>236</v>
      </c>
      <c r="B6033" s="1">
        <v>42202</v>
      </c>
      <c r="C6033" t="s">
        <v>48</v>
      </c>
      <c r="D6033" t="s">
        <v>18</v>
      </c>
      <c r="E6033">
        <v>3</v>
      </c>
      <c r="F6033" t="s">
        <v>110</v>
      </c>
      <c r="G6033">
        <v>0</v>
      </c>
      <c r="H6033">
        <f>IF(G6033&gt;6,"Cover too large",LOOKUP(G6033,{0,1,2,3,4,5,6},{0,2.5,15,37.5,62.5,85,97.5}))</f>
        <v>0</v>
      </c>
    </row>
    <row r="6034" spans="1:8" hidden="1" x14ac:dyDescent="0.25">
      <c r="A6034" t="s">
        <v>236</v>
      </c>
      <c r="B6034" s="1">
        <v>42202</v>
      </c>
      <c r="C6034" t="s">
        <v>48</v>
      </c>
      <c r="D6034" t="s">
        <v>18</v>
      </c>
      <c r="E6034">
        <v>3</v>
      </c>
      <c r="F6034" t="s">
        <v>111</v>
      </c>
      <c r="G6034">
        <v>2</v>
      </c>
      <c r="H6034">
        <f>IF(G6034&gt;6,"Cover too large",LOOKUP(G6034,{0,1,2,3,4,5,6},{0,2.5,15,37.5,62.5,85,97.5}))</f>
        <v>15</v>
      </c>
    </row>
    <row r="6035" spans="1:8" hidden="1" x14ac:dyDescent="0.25">
      <c r="A6035" t="s">
        <v>236</v>
      </c>
      <c r="B6035" s="1">
        <v>42202</v>
      </c>
      <c r="C6035" t="s">
        <v>48</v>
      </c>
      <c r="D6035" t="s">
        <v>18</v>
      </c>
      <c r="E6035">
        <v>3</v>
      </c>
      <c r="F6035" t="s">
        <v>116</v>
      </c>
      <c r="G6035">
        <v>1</v>
      </c>
      <c r="H6035">
        <f>IF(G6035&gt;6,"Cover too large",LOOKUP(G6035,{0,1,2,3,4,5,6},{0,2.5,15,37.5,62.5,85,97.5}))</f>
        <v>2.5</v>
      </c>
    </row>
    <row r="6036" spans="1:8" hidden="1" x14ac:dyDescent="0.25">
      <c r="A6036" t="s">
        <v>236</v>
      </c>
      <c r="B6036" s="1">
        <v>42202</v>
      </c>
      <c r="C6036" t="s">
        <v>48</v>
      </c>
      <c r="D6036" t="s">
        <v>18</v>
      </c>
      <c r="E6036">
        <v>3</v>
      </c>
      <c r="F6036" t="s">
        <v>112</v>
      </c>
      <c r="G6036">
        <v>2</v>
      </c>
      <c r="H6036">
        <f>IF(G6036&gt;6,"Cover too large",LOOKUP(G6036,{0,1,2,3,4,5,6},{0,2.5,15,37.5,62.5,85,97.5}))</f>
        <v>15</v>
      </c>
    </row>
    <row r="6037" spans="1:8" hidden="1" x14ac:dyDescent="0.25">
      <c r="A6037" t="s">
        <v>236</v>
      </c>
      <c r="B6037" s="1">
        <v>42202</v>
      </c>
      <c r="C6037" t="s">
        <v>48</v>
      </c>
      <c r="D6037" t="s">
        <v>18</v>
      </c>
      <c r="E6037">
        <v>3</v>
      </c>
      <c r="F6037" t="s">
        <v>113</v>
      </c>
      <c r="G6037">
        <v>1</v>
      </c>
      <c r="H6037">
        <f>IF(G6037&gt;6,"Cover too large",LOOKUP(G6037,{0,1,2,3,4,5,6},{0,2.5,15,37.5,62.5,85,97.5}))</f>
        <v>2.5</v>
      </c>
    </row>
    <row r="6038" spans="1:8" hidden="1" x14ac:dyDescent="0.25">
      <c r="A6038" t="s">
        <v>236</v>
      </c>
      <c r="B6038" s="1">
        <v>42202</v>
      </c>
      <c r="C6038" t="s">
        <v>48</v>
      </c>
      <c r="D6038" t="s">
        <v>18</v>
      </c>
      <c r="E6038">
        <v>3</v>
      </c>
      <c r="F6038" t="s">
        <v>114</v>
      </c>
      <c r="G6038">
        <v>4</v>
      </c>
      <c r="H6038">
        <f>IF(G6038&gt;6,"Cover too large",LOOKUP(G6038,{0,1,2,3,4,5,6},{0,2.5,15,37.5,62.5,85,97.5}))</f>
        <v>62.5</v>
      </c>
    </row>
    <row r="6039" spans="1:8" hidden="1" x14ac:dyDescent="0.25">
      <c r="A6039" t="s">
        <v>236</v>
      </c>
      <c r="B6039" s="1">
        <v>42202</v>
      </c>
      <c r="C6039" t="s">
        <v>48</v>
      </c>
      <c r="D6039" t="s">
        <v>18</v>
      </c>
      <c r="E6039">
        <v>3</v>
      </c>
      <c r="F6039" t="s">
        <v>90</v>
      </c>
      <c r="G6039">
        <v>2</v>
      </c>
      <c r="H6039">
        <f>IF(G6039&gt;6,"Cover too large",LOOKUP(G6039,{0,1,2,3,4,5,6},{0,2.5,15,37.5,62.5,85,97.5}))</f>
        <v>15</v>
      </c>
    </row>
    <row r="6040" spans="1:8" hidden="1" x14ac:dyDescent="0.25">
      <c r="A6040" t="s">
        <v>236</v>
      </c>
      <c r="B6040" s="1">
        <v>42202</v>
      </c>
      <c r="C6040" t="s">
        <v>48</v>
      </c>
      <c r="D6040" t="s">
        <v>18</v>
      </c>
      <c r="E6040">
        <v>3</v>
      </c>
      <c r="F6040" t="s">
        <v>115</v>
      </c>
      <c r="G6040">
        <v>1</v>
      </c>
      <c r="H6040">
        <f>IF(G6040&gt;6,"Cover too large",LOOKUP(G6040,{0,1,2,3,4,5,6},{0,2.5,15,37.5,62.5,85,97.5}))</f>
        <v>2.5</v>
      </c>
    </row>
    <row r="6041" spans="1:8" hidden="1" x14ac:dyDescent="0.25">
      <c r="A6041" t="s">
        <v>236</v>
      </c>
      <c r="B6041" s="1">
        <v>42202</v>
      </c>
      <c r="C6041" t="s">
        <v>48</v>
      </c>
      <c r="D6041" t="s">
        <v>18</v>
      </c>
      <c r="E6041">
        <v>5</v>
      </c>
      <c r="F6041" t="s">
        <v>107</v>
      </c>
      <c r="G6041">
        <v>0</v>
      </c>
      <c r="H6041">
        <f>IF(G6041&gt;6,"Cover too large",LOOKUP(G6041,{0,1,2,3,4,5,6},{0,2.5,15,37.5,62.5,85,97.5}))</f>
        <v>0</v>
      </c>
    </row>
    <row r="6042" spans="1:8" hidden="1" x14ac:dyDescent="0.25">
      <c r="A6042" t="s">
        <v>236</v>
      </c>
      <c r="B6042" s="1">
        <v>42202</v>
      </c>
      <c r="C6042" t="s">
        <v>48</v>
      </c>
      <c r="D6042" t="s">
        <v>18</v>
      </c>
      <c r="E6042">
        <v>5</v>
      </c>
      <c r="F6042" t="s">
        <v>108</v>
      </c>
      <c r="G6042">
        <v>0</v>
      </c>
      <c r="H6042">
        <f>IF(G6042&gt;6,"Cover too large",LOOKUP(G6042,{0,1,2,3,4,5,6},{0,2.5,15,37.5,62.5,85,97.5}))</f>
        <v>0</v>
      </c>
    </row>
    <row r="6043" spans="1:8" hidden="1" x14ac:dyDescent="0.25">
      <c r="A6043" t="s">
        <v>236</v>
      </c>
      <c r="B6043" s="1">
        <v>42202</v>
      </c>
      <c r="C6043" t="s">
        <v>48</v>
      </c>
      <c r="D6043" t="s">
        <v>18</v>
      </c>
      <c r="E6043">
        <v>5</v>
      </c>
      <c r="F6043" t="s">
        <v>109</v>
      </c>
      <c r="G6043">
        <v>1</v>
      </c>
      <c r="H6043">
        <f>IF(G6043&gt;6,"Cover too large",LOOKUP(G6043,{0,1,2,3,4,5,6},{0,2.5,15,37.5,62.5,85,97.5}))</f>
        <v>2.5</v>
      </c>
    </row>
    <row r="6044" spans="1:8" hidden="1" x14ac:dyDescent="0.25">
      <c r="A6044" t="s">
        <v>236</v>
      </c>
      <c r="B6044" s="1">
        <v>42202</v>
      </c>
      <c r="C6044" t="s">
        <v>48</v>
      </c>
      <c r="D6044" t="s">
        <v>18</v>
      </c>
      <c r="E6044">
        <v>5</v>
      </c>
      <c r="F6044" t="s">
        <v>110</v>
      </c>
      <c r="G6044">
        <v>0</v>
      </c>
      <c r="H6044">
        <f>IF(G6044&gt;6,"Cover too large",LOOKUP(G6044,{0,1,2,3,4,5,6},{0,2.5,15,37.5,62.5,85,97.5}))</f>
        <v>0</v>
      </c>
    </row>
    <row r="6045" spans="1:8" hidden="1" x14ac:dyDescent="0.25">
      <c r="A6045" t="s">
        <v>236</v>
      </c>
      <c r="B6045" s="1">
        <v>42202</v>
      </c>
      <c r="C6045" t="s">
        <v>48</v>
      </c>
      <c r="D6045" t="s">
        <v>18</v>
      </c>
      <c r="E6045">
        <v>5</v>
      </c>
      <c r="F6045" t="s">
        <v>111</v>
      </c>
      <c r="G6045">
        <v>2</v>
      </c>
      <c r="H6045">
        <f>IF(G6045&gt;6,"Cover too large",LOOKUP(G6045,{0,1,2,3,4,5,6},{0,2.5,15,37.5,62.5,85,97.5}))</f>
        <v>15</v>
      </c>
    </row>
    <row r="6046" spans="1:8" hidden="1" x14ac:dyDescent="0.25">
      <c r="A6046" t="s">
        <v>236</v>
      </c>
      <c r="B6046" s="1">
        <v>42202</v>
      </c>
      <c r="C6046" t="s">
        <v>48</v>
      </c>
      <c r="D6046" t="s">
        <v>18</v>
      </c>
      <c r="E6046">
        <v>5</v>
      </c>
      <c r="F6046" t="s">
        <v>116</v>
      </c>
      <c r="G6046">
        <v>2</v>
      </c>
      <c r="H6046">
        <f>IF(G6046&gt;6,"Cover too large",LOOKUP(G6046,{0,1,2,3,4,5,6},{0,2.5,15,37.5,62.5,85,97.5}))</f>
        <v>15</v>
      </c>
    </row>
    <row r="6047" spans="1:8" hidden="1" x14ac:dyDescent="0.25">
      <c r="A6047" t="s">
        <v>236</v>
      </c>
      <c r="B6047" s="1">
        <v>42202</v>
      </c>
      <c r="C6047" t="s">
        <v>48</v>
      </c>
      <c r="D6047" t="s">
        <v>18</v>
      </c>
      <c r="E6047">
        <v>5</v>
      </c>
      <c r="F6047" t="s">
        <v>112</v>
      </c>
      <c r="G6047">
        <v>3</v>
      </c>
      <c r="H6047">
        <f>IF(G6047&gt;6,"Cover too large",LOOKUP(G6047,{0,1,2,3,4,5,6},{0,2.5,15,37.5,62.5,85,97.5}))</f>
        <v>37.5</v>
      </c>
    </row>
    <row r="6048" spans="1:8" hidden="1" x14ac:dyDescent="0.25">
      <c r="A6048" t="s">
        <v>236</v>
      </c>
      <c r="B6048" s="1">
        <v>42202</v>
      </c>
      <c r="C6048" t="s">
        <v>48</v>
      </c>
      <c r="D6048" t="s">
        <v>18</v>
      </c>
      <c r="E6048">
        <v>5</v>
      </c>
      <c r="F6048" t="s">
        <v>113</v>
      </c>
      <c r="G6048">
        <v>1</v>
      </c>
      <c r="H6048">
        <f>IF(G6048&gt;6,"Cover too large",LOOKUP(G6048,{0,1,2,3,4,5,6},{0,2.5,15,37.5,62.5,85,97.5}))</f>
        <v>2.5</v>
      </c>
    </row>
    <row r="6049" spans="1:8" hidden="1" x14ac:dyDescent="0.25">
      <c r="A6049" t="s">
        <v>236</v>
      </c>
      <c r="B6049" s="1">
        <v>42202</v>
      </c>
      <c r="C6049" t="s">
        <v>48</v>
      </c>
      <c r="D6049" t="s">
        <v>18</v>
      </c>
      <c r="E6049">
        <v>5</v>
      </c>
      <c r="F6049" t="s">
        <v>114</v>
      </c>
      <c r="G6049">
        <v>3</v>
      </c>
      <c r="H6049">
        <f>IF(G6049&gt;6,"Cover too large",LOOKUP(G6049,{0,1,2,3,4,5,6},{0,2.5,15,37.5,62.5,85,97.5}))</f>
        <v>37.5</v>
      </c>
    </row>
    <row r="6050" spans="1:8" hidden="1" x14ac:dyDescent="0.25">
      <c r="A6050" t="s">
        <v>236</v>
      </c>
      <c r="B6050" s="1">
        <v>42202</v>
      </c>
      <c r="C6050" t="s">
        <v>48</v>
      </c>
      <c r="D6050" t="s">
        <v>18</v>
      </c>
      <c r="E6050">
        <v>5</v>
      </c>
      <c r="F6050" t="s">
        <v>90</v>
      </c>
      <c r="G6050">
        <v>2</v>
      </c>
      <c r="H6050">
        <f>IF(G6050&gt;6,"Cover too large",LOOKUP(G6050,{0,1,2,3,4,5,6},{0,2.5,15,37.5,62.5,85,97.5}))</f>
        <v>15</v>
      </c>
    </row>
    <row r="6051" spans="1:8" hidden="1" x14ac:dyDescent="0.25">
      <c r="A6051" t="s">
        <v>236</v>
      </c>
      <c r="B6051" s="1">
        <v>42202</v>
      </c>
      <c r="C6051" t="s">
        <v>48</v>
      </c>
      <c r="D6051" t="s">
        <v>18</v>
      </c>
      <c r="E6051">
        <v>5</v>
      </c>
      <c r="F6051" t="s">
        <v>115</v>
      </c>
      <c r="G6051">
        <v>0</v>
      </c>
      <c r="H6051">
        <f>IF(G6051&gt;6,"Cover too large",LOOKUP(G6051,{0,1,2,3,4,5,6},{0,2.5,15,37.5,62.5,85,97.5}))</f>
        <v>0</v>
      </c>
    </row>
    <row r="6052" spans="1:8" hidden="1" x14ac:dyDescent="0.25">
      <c r="A6052" t="s">
        <v>236</v>
      </c>
      <c r="B6052" s="1">
        <v>42202</v>
      </c>
      <c r="C6052" t="s">
        <v>48</v>
      </c>
      <c r="D6052" t="s">
        <v>18</v>
      </c>
      <c r="E6052">
        <v>14</v>
      </c>
      <c r="F6052" t="s">
        <v>107</v>
      </c>
      <c r="G6052">
        <v>0</v>
      </c>
      <c r="H6052">
        <f>IF(G6052&gt;6,"Cover too large",LOOKUP(G6052,{0,1,2,3,4,5,6},{0,2.5,15,37.5,62.5,85,97.5}))</f>
        <v>0</v>
      </c>
    </row>
    <row r="6053" spans="1:8" hidden="1" x14ac:dyDescent="0.25">
      <c r="A6053" t="s">
        <v>236</v>
      </c>
      <c r="B6053" s="1">
        <v>42202</v>
      </c>
      <c r="C6053" t="s">
        <v>48</v>
      </c>
      <c r="D6053" t="s">
        <v>18</v>
      </c>
      <c r="E6053">
        <v>14</v>
      </c>
      <c r="F6053" t="s">
        <v>108</v>
      </c>
      <c r="G6053">
        <v>0</v>
      </c>
      <c r="H6053">
        <f>IF(G6053&gt;6,"Cover too large",LOOKUP(G6053,{0,1,2,3,4,5,6},{0,2.5,15,37.5,62.5,85,97.5}))</f>
        <v>0</v>
      </c>
    </row>
    <row r="6054" spans="1:8" hidden="1" x14ac:dyDescent="0.25">
      <c r="A6054" t="s">
        <v>236</v>
      </c>
      <c r="B6054" s="1">
        <v>42202</v>
      </c>
      <c r="C6054" t="s">
        <v>48</v>
      </c>
      <c r="D6054" t="s">
        <v>18</v>
      </c>
      <c r="E6054">
        <v>14</v>
      </c>
      <c r="F6054" t="s">
        <v>109</v>
      </c>
      <c r="G6054">
        <v>1</v>
      </c>
      <c r="H6054">
        <f>IF(G6054&gt;6,"Cover too large",LOOKUP(G6054,{0,1,2,3,4,5,6},{0,2.5,15,37.5,62.5,85,97.5}))</f>
        <v>2.5</v>
      </c>
    </row>
    <row r="6055" spans="1:8" hidden="1" x14ac:dyDescent="0.25">
      <c r="A6055" t="s">
        <v>236</v>
      </c>
      <c r="B6055" s="1">
        <v>42202</v>
      </c>
      <c r="C6055" t="s">
        <v>48</v>
      </c>
      <c r="D6055" t="s">
        <v>18</v>
      </c>
      <c r="E6055">
        <v>14</v>
      </c>
      <c r="F6055" t="s">
        <v>110</v>
      </c>
      <c r="G6055">
        <v>0</v>
      </c>
      <c r="H6055">
        <f>IF(G6055&gt;6,"Cover too large",LOOKUP(G6055,{0,1,2,3,4,5,6},{0,2.5,15,37.5,62.5,85,97.5}))</f>
        <v>0</v>
      </c>
    </row>
    <row r="6056" spans="1:8" hidden="1" x14ac:dyDescent="0.25">
      <c r="A6056" t="s">
        <v>236</v>
      </c>
      <c r="B6056" s="1">
        <v>42202</v>
      </c>
      <c r="C6056" t="s">
        <v>48</v>
      </c>
      <c r="D6056" t="s">
        <v>18</v>
      </c>
      <c r="E6056">
        <v>14</v>
      </c>
      <c r="F6056" t="s">
        <v>111</v>
      </c>
      <c r="G6056">
        <v>2</v>
      </c>
      <c r="H6056">
        <f>IF(G6056&gt;6,"Cover too large",LOOKUP(G6056,{0,1,2,3,4,5,6},{0,2.5,15,37.5,62.5,85,97.5}))</f>
        <v>15</v>
      </c>
    </row>
    <row r="6057" spans="1:8" hidden="1" x14ac:dyDescent="0.25">
      <c r="A6057" t="s">
        <v>236</v>
      </c>
      <c r="B6057" s="1">
        <v>42202</v>
      </c>
      <c r="C6057" t="s">
        <v>48</v>
      </c>
      <c r="D6057" t="s">
        <v>18</v>
      </c>
      <c r="E6057">
        <v>14</v>
      </c>
      <c r="F6057" t="s">
        <v>116</v>
      </c>
      <c r="G6057">
        <v>2</v>
      </c>
      <c r="H6057">
        <f>IF(G6057&gt;6,"Cover too large",LOOKUP(G6057,{0,1,2,3,4,5,6},{0,2.5,15,37.5,62.5,85,97.5}))</f>
        <v>15</v>
      </c>
    </row>
    <row r="6058" spans="1:8" hidden="1" x14ac:dyDescent="0.25">
      <c r="A6058" t="s">
        <v>236</v>
      </c>
      <c r="B6058" s="1">
        <v>42202</v>
      </c>
      <c r="C6058" t="s">
        <v>48</v>
      </c>
      <c r="D6058" t="s">
        <v>18</v>
      </c>
      <c r="E6058">
        <v>14</v>
      </c>
      <c r="F6058" t="s">
        <v>112</v>
      </c>
      <c r="G6058">
        <v>2</v>
      </c>
      <c r="H6058">
        <f>IF(G6058&gt;6,"Cover too large",LOOKUP(G6058,{0,1,2,3,4,5,6},{0,2.5,15,37.5,62.5,85,97.5}))</f>
        <v>15</v>
      </c>
    </row>
    <row r="6059" spans="1:8" hidden="1" x14ac:dyDescent="0.25">
      <c r="A6059" t="s">
        <v>236</v>
      </c>
      <c r="B6059" s="1">
        <v>42202</v>
      </c>
      <c r="C6059" t="s">
        <v>48</v>
      </c>
      <c r="D6059" t="s">
        <v>18</v>
      </c>
      <c r="E6059">
        <v>14</v>
      </c>
      <c r="F6059" t="s">
        <v>113</v>
      </c>
      <c r="G6059">
        <v>1</v>
      </c>
      <c r="H6059">
        <f>IF(G6059&gt;6,"Cover too large",LOOKUP(G6059,{0,1,2,3,4,5,6},{0,2.5,15,37.5,62.5,85,97.5}))</f>
        <v>2.5</v>
      </c>
    </row>
    <row r="6060" spans="1:8" hidden="1" x14ac:dyDescent="0.25">
      <c r="A6060" t="s">
        <v>236</v>
      </c>
      <c r="B6060" s="1">
        <v>42202</v>
      </c>
      <c r="C6060" t="s">
        <v>48</v>
      </c>
      <c r="D6060" t="s">
        <v>18</v>
      </c>
      <c r="E6060">
        <v>14</v>
      </c>
      <c r="F6060" t="s">
        <v>114</v>
      </c>
      <c r="G6060">
        <v>4</v>
      </c>
      <c r="H6060">
        <f>IF(G6060&gt;6,"Cover too large",LOOKUP(G6060,{0,1,2,3,4,5,6},{0,2.5,15,37.5,62.5,85,97.5}))</f>
        <v>62.5</v>
      </c>
    </row>
    <row r="6061" spans="1:8" hidden="1" x14ac:dyDescent="0.25">
      <c r="A6061" t="s">
        <v>236</v>
      </c>
      <c r="B6061" s="1">
        <v>42202</v>
      </c>
      <c r="C6061" t="s">
        <v>48</v>
      </c>
      <c r="D6061" t="s">
        <v>18</v>
      </c>
      <c r="E6061">
        <v>14</v>
      </c>
      <c r="F6061" t="s">
        <v>90</v>
      </c>
      <c r="G6061">
        <v>2</v>
      </c>
      <c r="H6061">
        <f>IF(G6061&gt;6,"Cover too large",LOOKUP(G6061,{0,1,2,3,4,5,6},{0,2.5,15,37.5,62.5,85,97.5}))</f>
        <v>15</v>
      </c>
    </row>
    <row r="6062" spans="1:8" hidden="1" x14ac:dyDescent="0.25">
      <c r="A6062" t="s">
        <v>236</v>
      </c>
      <c r="B6062" s="1">
        <v>42202</v>
      </c>
      <c r="C6062" t="s">
        <v>48</v>
      </c>
      <c r="D6062" t="s">
        <v>18</v>
      </c>
      <c r="E6062">
        <v>14</v>
      </c>
      <c r="F6062" t="s">
        <v>115</v>
      </c>
      <c r="G6062">
        <v>0</v>
      </c>
      <c r="H6062">
        <f>IF(G6062&gt;6,"Cover too large",LOOKUP(G6062,{0,1,2,3,4,5,6},{0,2.5,15,37.5,62.5,85,97.5}))</f>
        <v>0</v>
      </c>
    </row>
    <row r="6063" spans="1:8" hidden="1" x14ac:dyDescent="0.25">
      <c r="A6063" t="s">
        <v>236</v>
      </c>
      <c r="B6063" s="1">
        <v>42202</v>
      </c>
      <c r="C6063" t="s">
        <v>48</v>
      </c>
      <c r="D6063" t="s">
        <v>18</v>
      </c>
      <c r="E6063">
        <v>16</v>
      </c>
      <c r="F6063" t="s">
        <v>107</v>
      </c>
      <c r="G6063">
        <v>0</v>
      </c>
      <c r="H6063">
        <f>IF(G6063&gt;6,"Cover too large",LOOKUP(G6063,{0,1,2,3,4,5,6},{0,2.5,15,37.5,62.5,85,97.5}))</f>
        <v>0</v>
      </c>
    </row>
    <row r="6064" spans="1:8" hidden="1" x14ac:dyDescent="0.25">
      <c r="A6064" t="s">
        <v>236</v>
      </c>
      <c r="B6064" s="1">
        <v>42202</v>
      </c>
      <c r="C6064" t="s">
        <v>48</v>
      </c>
      <c r="D6064" t="s">
        <v>18</v>
      </c>
      <c r="E6064">
        <v>16</v>
      </c>
      <c r="F6064" t="s">
        <v>108</v>
      </c>
      <c r="G6064">
        <v>0</v>
      </c>
      <c r="H6064">
        <f>IF(G6064&gt;6,"Cover too large",LOOKUP(G6064,{0,1,2,3,4,5,6},{0,2.5,15,37.5,62.5,85,97.5}))</f>
        <v>0</v>
      </c>
    </row>
    <row r="6065" spans="1:8" hidden="1" x14ac:dyDescent="0.25">
      <c r="A6065" t="s">
        <v>236</v>
      </c>
      <c r="B6065" s="1">
        <v>42202</v>
      </c>
      <c r="C6065" t="s">
        <v>48</v>
      </c>
      <c r="D6065" t="s">
        <v>18</v>
      </c>
      <c r="E6065">
        <v>16</v>
      </c>
      <c r="F6065" t="s">
        <v>109</v>
      </c>
      <c r="G6065">
        <v>2</v>
      </c>
      <c r="H6065">
        <f>IF(G6065&gt;6,"Cover too large",LOOKUP(G6065,{0,1,2,3,4,5,6},{0,2.5,15,37.5,62.5,85,97.5}))</f>
        <v>15</v>
      </c>
    </row>
    <row r="6066" spans="1:8" hidden="1" x14ac:dyDescent="0.25">
      <c r="A6066" t="s">
        <v>236</v>
      </c>
      <c r="B6066" s="1">
        <v>42202</v>
      </c>
      <c r="C6066" t="s">
        <v>48</v>
      </c>
      <c r="D6066" t="s">
        <v>18</v>
      </c>
      <c r="E6066">
        <v>16</v>
      </c>
      <c r="F6066" t="s">
        <v>110</v>
      </c>
      <c r="G6066">
        <v>0</v>
      </c>
      <c r="H6066">
        <f>IF(G6066&gt;6,"Cover too large",LOOKUP(G6066,{0,1,2,3,4,5,6},{0,2.5,15,37.5,62.5,85,97.5}))</f>
        <v>0</v>
      </c>
    </row>
    <row r="6067" spans="1:8" hidden="1" x14ac:dyDescent="0.25">
      <c r="A6067" t="s">
        <v>236</v>
      </c>
      <c r="B6067" s="1">
        <v>42202</v>
      </c>
      <c r="C6067" t="s">
        <v>48</v>
      </c>
      <c r="D6067" t="s">
        <v>18</v>
      </c>
      <c r="E6067">
        <v>16</v>
      </c>
      <c r="F6067" t="s">
        <v>111</v>
      </c>
      <c r="G6067">
        <v>0</v>
      </c>
      <c r="H6067">
        <f>IF(G6067&gt;6,"Cover too large",LOOKUP(G6067,{0,1,2,3,4,5,6},{0,2.5,15,37.5,62.5,85,97.5}))</f>
        <v>0</v>
      </c>
    </row>
    <row r="6068" spans="1:8" hidden="1" x14ac:dyDescent="0.25">
      <c r="A6068" t="s">
        <v>236</v>
      </c>
      <c r="B6068" s="1">
        <v>42202</v>
      </c>
      <c r="C6068" t="s">
        <v>48</v>
      </c>
      <c r="D6068" t="s">
        <v>18</v>
      </c>
      <c r="E6068">
        <v>16</v>
      </c>
      <c r="F6068" t="s">
        <v>116</v>
      </c>
      <c r="G6068">
        <v>3</v>
      </c>
      <c r="H6068">
        <f>IF(G6068&gt;6,"Cover too large",LOOKUP(G6068,{0,1,2,3,4,5,6},{0,2.5,15,37.5,62.5,85,97.5}))</f>
        <v>37.5</v>
      </c>
    </row>
    <row r="6069" spans="1:8" hidden="1" x14ac:dyDescent="0.25">
      <c r="A6069" t="s">
        <v>236</v>
      </c>
      <c r="B6069" s="1">
        <v>42202</v>
      </c>
      <c r="C6069" t="s">
        <v>48</v>
      </c>
      <c r="D6069" t="s">
        <v>18</v>
      </c>
      <c r="E6069">
        <v>16</v>
      </c>
      <c r="F6069" t="s">
        <v>112</v>
      </c>
      <c r="G6069">
        <v>2</v>
      </c>
      <c r="H6069">
        <f>IF(G6069&gt;6,"Cover too large",LOOKUP(G6069,{0,1,2,3,4,5,6},{0,2.5,15,37.5,62.5,85,97.5}))</f>
        <v>15</v>
      </c>
    </row>
    <row r="6070" spans="1:8" hidden="1" x14ac:dyDescent="0.25">
      <c r="A6070" t="s">
        <v>236</v>
      </c>
      <c r="B6070" s="1">
        <v>42202</v>
      </c>
      <c r="C6070" t="s">
        <v>48</v>
      </c>
      <c r="D6070" t="s">
        <v>18</v>
      </c>
      <c r="E6070">
        <v>16</v>
      </c>
      <c r="F6070" t="s">
        <v>113</v>
      </c>
      <c r="G6070">
        <v>2</v>
      </c>
      <c r="H6070">
        <f>IF(G6070&gt;6,"Cover too large",LOOKUP(G6070,{0,1,2,3,4,5,6},{0,2.5,15,37.5,62.5,85,97.5}))</f>
        <v>15</v>
      </c>
    </row>
    <row r="6071" spans="1:8" hidden="1" x14ac:dyDescent="0.25">
      <c r="A6071" t="s">
        <v>236</v>
      </c>
      <c r="B6071" s="1">
        <v>42202</v>
      </c>
      <c r="C6071" t="s">
        <v>48</v>
      </c>
      <c r="D6071" t="s">
        <v>18</v>
      </c>
      <c r="E6071">
        <v>16</v>
      </c>
      <c r="F6071" t="s">
        <v>114</v>
      </c>
      <c r="G6071">
        <v>3</v>
      </c>
      <c r="H6071">
        <f>IF(G6071&gt;6,"Cover too large",LOOKUP(G6071,{0,1,2,3,4,5,6},{0,2.5,15,37.5,62.5,85,97.5}))</f>
        <v>37.5</v>
      </c>
    </row>
    <row r="6072" spans="1:8" hidden="1" x14ac:dyDescent="0.25">
      <c r="A6072" t="s">
        <v>236</v>
      </c>
      <c r="B6072" s="1">
        <v>42202</v>
      </c>
      <c r="C6072" t="s">
        <v>48</v>
      </c>
      <c r="D6072" t="s">
        <v>18</v>
      </c>
      <c r="E6072">
        <v>16</v>
      </c>
      <c r="F6072" t="s">
        <v>90</v>
      </c>
      <c r="G6072">
        <v>2</v>
      </c>
      <c r="H6072">
        <f>IF(G6072&gt;6,"Cover too large",LOOKUP(G6072,{0,1,2,3,4,5,6},{0,2.5,15,37.5,62.5,85,97.5}))</f>
        <v>15</v>
      </c>
    </row>
    <row r="6073" spans="1:8" hidden="1" x14ac:dyDescent="0.25">
      <c r="A6073" t="s">
        <v>236</v>
      </c>
      <c r="B6073" s="1">
        <v>42202</v>
      </c>
      <c r="C6073" t="s">
        <v>48</v>
      </c>
      <c r="D6073" t="s">
        <v>18</v>
      </c>
      <c r="E6073">
        <v>16</v>
      </c>
      <c r="F6073" t="s">
        <v>115</v>
      </c>
      <c r="G6073">
        <v>1</v>
      </c>
      <c r="H6073">
        <f>IF(G6073&gt;6,"Cover too large",LOOKUP(G6073,{0,1,2,3,4,5,6},{0,2.5,15,37.5,62.5,85,97.5}))</f>
        <v>2.5</v>
      </c>
    </row>
    <row r="6074" spans="1:8" hidden="1" x14ac:dyDescent="0.25">
      <c r="A6074" t="s">
        <v>236</v>
      </c>
      <c r="B6074" s="1">
        <v>42202</v>
      </c>
      <c r="C6074" t="s">
        <v>48</v>
      </c>
      <c r="D6074" t="s">
        <v>20</v>
      </c>
      <c r="E6074">
        <v>4</v>
      </c>
      <c r="F6074" t="s">
        <v>107</v>
      </c>
      <c r="G6074">
        <v>0</v>
      </c>
      <c r="H6074">
        <f>IF(G6074&gt;6,"Cover too large",LOOKUP(G6074,{0,1,2,3,4,5,6},{0,2.5,15,37.5,62.5,85,97.5}))</f>
        <v>0</v>
      </c>
    </row>
    <row r="6075" spans="1:8" hidden="1" x14ac:dyDescent="0.25">
      <c r="A6075" t="s">
        <v>236</v>
      </c>
      <c r="B6075" s="1">
        <v>42202</v>
      </c>
      <c r="C6075" t="s">
        <v>48</v>
      </c>
      <c r="D6075" t="s">
        <v>20</v>
      </c>
      <c r="E6075">
        <v>4</v>
      </c>
      <c r="F6075" t="s">
        <v>108</v>
      </c>
      <c r="G6075">
        <v>0</v>
      </c>
      <c r="H6075">
        <f>IF(G6075&gt;6,"Cover too large",LOOKUP(G6075,{0,1,2,3,4,5,6},{0,2.5,15,37.5,62.5,85,97.5}))</f>
        <v>0</v>
      </c>
    </row>
    <row r="6076" spans="1:8" hidden="1" x14ac:dyDescent="0.25">
      <c r="A6076" t="s">
        <v>236</v>
      </c>
      <c r="B6076" s="1">
        <v>42202</v>
      </c>
      <c r="C6076" t="s">
        <v>48</v>
      </c>
      <c r="D6076" t="s">
        <v>20</v>
      </c>
      <c r="E6076">
        <v>4</v>
      </c>
      <c r="F6076" t="s">
        <v>109</v>
      </c>
      <c r="G6076">
        <v>2</v>
      </c>
      <c r="H6076">
        <f>IF(G6076&gt;6,"Cover too large",LOOKUP(G6076,{0,1,2,3,4,5,6},{0,2.5,15,37.5,62.5,85,97.5}))</f>
        <v>15</v>
      </c>
    </row>
    <row r="6077" spans="1:8" hidden="1" x14ac:dyDescent="0.25">
      <c r="A6077" t="s">
        <v>236</v>
      </c>
      <c r="B6077" s="1">
        <v>42202</v>
      </c>
      <c r="C6077" t="s">
        <v>48</v>
      </c>
      <c r="D6077" t="s">
        <v>20</v>
      </c>
      <c r="E6077">
        <v>4</v>
      </c>
      <c r="F6077" t="s">
        <v>110</v>
      </c>
      <c r="G6077">
        <v>0</v>
      </c>
      <c r="H6077">
        <f>IF(G6077&gt;6,"Cover too large",LOOKUP(G6077,{0,1,2,3,4,5,6},{0,2.5,15,37.5,62.5,85,97.5}))</f>
        <v>0</v>
      </c>
    </row>
    <row r="6078" spans="1:8" hidden="1" x14ac:dyDescent="0.25">
      <c r="A6078" t="s">
        <v>236</v>
      </c>
      <c r="B6078" s="1">
        <v>42202</v>
      </c>
      <c r="C6078" t="s">
        <v>48</v>
      </c>
      <c r="D6078" t="s">
        <v>20</v>
      </c>
      <c r="E6078">
        <v>4</v>
      </c>
      <c r="F6078" t="s">
        <v>111</v>
      </c>
      <c r="G6078">
        <v>0</v>
      </c>
      <c r="H6078">
        <f>IF(G6078&gt;6,"Cover too large",LOOKUP(G6078,{0,1,2,3,4,5,6},{0,2.5,15,37.5,62.5,85,97.5}))</f>
        <v>0</v>
      </c>
    </row>
    <row r="6079" spans="1:8" hidden="1" x14ac:dyDescent="0.25">
      <c r="A6079" t="s">
        <v>236</v>
      </c>
      <c r="B6079" s="1">
        <v>42202</v>
      </c>
      <c r="C6079" t="s">
        <v>48</v>
      </c>
      <c r="D6079" t="s">
        <v>20</v>
      </c>
      <c r="E6079">
        <v>4</v>
      </c>
      <c r="F6079" t="s">
        <v>116</v>
      </c>
      <c r="G6079">
        <v>2</v>
      </c>
      <c r="H6079">
        <f>IF(G6079&gt;6,"Cover too large",LOOKUP(G6079,{0,1,2,3,4,5,6},{0,2.5,15,37.5,62.5,85,97.5}))</f>
        <v>15</v>
      </c>
    </row>
    <row r="6080" spans="1:8" hidden="1" x14ac:dyDescent="0.25">
      <c r="A6080" t="s">
        <v>236</v>
      </c>
      <c r="B6080" s="1">
        <v>42202</v>
      </c>
      <c r="C6080" t="s">
        <v>48</v>
      </c>
      <c r="D6080" t="s">
        <v>20</v>
      </c>
      <c r="E6080">
        <v>4</v>
      </c>
      <c r="F6080" t="s">
        <v>112</v>
      </c>
      <c r="G6080">
        <v>2</v>
      </c>
      <c r="H6080">
        <f>IF(G6080&gt;6,"Cover too large",LOOKUP(G6080,{0,1,2,3,4,5,6},{0,2.5,15,37.5,62.5,85,97.5}))</f>
        <v>15</v>
      </c>
    </row>
    <row r="6081" spans="1:8" hidden="1" x14ac:dyDescent="0.25">
      <c r="A6081" t="s">
        <v>236</v>
      </c>
      <c r="B6081" s="1">
        <v>42202</v>
      </c>
      <c r="C6081" t="s">
        <v>48</v>
      </c>
      <c r="D6081" t="s">
        <v>20</v>
      </c>
      <c r="E6081">
        <v>4</v>
      </c>
      <c r="F6081" t="s">
        <v>113</v>
      </c>
      <c r="G6081">
        <v>3</v>
      </c>
      <c r="H6081">
        <f>IF(G6081&gt;6,"Cover too large",LOOKUP(G6081,{0,1,2,3,4,5,6},{0,2.5,15,37.5,62.5,85,97.5}))</f>
        <v>37.5</v>
      </c>
    </row>
    <row r="6082" spans="1:8" hidden="1" x14ac:dyDescent="0.25">
      <c r="A6082" t="s">
        <v>236</v>
      </c>
      <c r="B6082" s="1">
        <v>42202</v>
      </c>
      <c r="C6082" t="s">
        <v>48</v>
      </c>
      <c r="D6082" t="s">
        <v>20</v>
      </c>
      <c r="E6082">
        <v>4</v>
      </c>
      <c r="F6082" t="s">
        <v>114</v>
      </c>
      <c r="G6082">
        <v>2</v>
      </c>
      <c r="H6082">
        <f>IF(G6082&gt;6,"Cover too large",LOOKUP(G6082,{0,1,2,3,4,5,6},{0,2.5,15,37.5,62.5,85,97.5}))</f>
        <v>15</v>
      </c>
    </row>
    <row r="6083" spans="1:8" hidden="1" x14ac:dyDescent="0.25">
      <c r="A6083" t="s">
        <v>236</v>
      </c>
      <c r="B6083" s="1">
        <v>42202</v>
      </c>
      <c r="C6083" t="s">
        <v>48</v>
      </c>
      <c r="D6083" t="s">
        <v>20</v>
      </c>
      <c r="E6083">
        <v>4</v>
      </c>
      <c r="F6083" t="s">
        <v>90</v>
      </c>
      <c r="G6083">
        <v>2</v>
      </c>
      <c r="H6083">
        <f>IF(G6083&gt;6,"Cover too large",LOOKUP(G6083,{0,1,2,3,4,5,6},{0,2.5,15,37.5,62.5,85,97.5}))</f>
        <v>15</v>
      </c>
    </row>
    <row r="6084" spans="1:8" hidden="1" x14ac:dyDescent="0.25">
      <c r="A6084" t="s">
        <v>236</v>
      </c>
      <c r="B6084" s="1">
        <v>42202</v>
      </c>
      <c r="C6084" t="s">
        <v>48</v>
      </c>
      <c r="D6084" t="s">
        <v>20</v>
      </c>
      <c r="E6084">
        <v>4</v>
      </c>
      <c r="F6084" t="s">
        <v>115</v>
      </c>
      <c r="G6084">
        <v>0</v>
      </c>
      <c r="H6084">
        <f>IF(G6084&gt;6,"Cover too large",LOOKUP(G6084,{0,1,2,3,4,5,6},{0,2.5,15,37.5,62.5,85,97.5}))</f>
        <v>0</v>
      </c>
    </row>
    <row r="6085" spans="1:8" hidden="1" x14ac:dyDescent="0.25">
      <c r="A6085" t="s">
        <v>236</v>
      </c>
      <c r="B6085" s="1">
        <v>42202</v>
      </c>
      <c r="C6085" t="s">
        <v>48</v>
      </c>
      <c r="D6085" t="s">
        <v>20</v>
      </c>
      <c r="E6085">
        <v>5</v>
      </c>
      <c r="F6085" t="s">
        <v>107</v>
      </c>
      <c r="G6085">
        <v>0</v>
      </c>
      <c r="H6085">
        <f>IF(G6085&gt;6,"Cover too large",LOOKUP(G6085,{0,1,2,3,4,5,6},{0,2.5,15,37.5,62.5,85,97.5}))</f>
        <v>0</v>
      </c>
    </row>
    <row r="6086" spans="1:8" hidden="1" x14ac:dyDescent="0.25">
      <c r="A6086" t="s">
        <v>236</v>
      </c>
      <c r="B6086" s="1">
        <v>42202</v>
      </c>
      <c r="C6086" t="s">
        <v>48</v>
      </c>
      <c r="D6086" t="s">
        <v>20</v>
      </c>
      <c r="E6086">
        <v>5</v>
      </c>
      <c r="F6086" t="s">
        <v>108</v>
      </c>
      <c r="G6086">
        <v>0</v>
      </c>
      <c r="H6086">
        <f>IF(G6086&gt;6,"Cover too large",LOOKUP(G6086,{0,1,2,3,4,5,6},{0,2.5,15,37.5,62.5,85,97.5}))</f>
        <v>0</v>
      </c>
    </row>
    <row r="6087" spans="1:8" hidden="1" x14ac:dyDescent="0.25">
      <c r="A6087" t="s">
        <v>236</v>
      </c>
      <c r="B6087" s="1">
        <v>42202</v>
      </c>
      <c r="C6087" t="s">
        <v>48</v>
      </c>
      <c r="D6087" t="s">
        <v>20</v>
      </c>
      <c r="E6087">
        <v>5</v>
      </c>
      <c r="F6087" t="s">
        <v>109</v>
      </c>
      <c r="G6087">
        <v>1</v>
      </c>
      <c r="H6087">
        <f>IF(G6087&gt;6,"Cover too large",LOOKUP(G6087,{0,1,2,3,4,5,6},{0,2.5,15,37.5,62.5,85,97.5}))</f>
        <v>2.5</v>
      </c>
    </row>
    <row r="6088" spans="1:8" hidden="1" x14ac:dyDescent="0.25">
      <c r="A6088" t="s">
        <v>236</v>
      </c>
      <c r="B6088" s="1">
        <v>42202</v>
      </c>
      <c r="C6088" t="s">
        <v>48</v>
      </c>
      <c r="D6088" t="s">
        <v>20</v>
      </c>
      <c r="E6088">
        <v>5</v>
      </c>
      <c r="F6088" t="s">
        <v>110</v>
      </c>
      <c r="G6088">
        <v>0</v>
      </c>
      <c r="H6088">
        <f>IF(G6088&gt;6,"Cover too large",LOOKUP(G6088,{0,1,2,3,4,5,6},{0,2.5,15,37.5,62.5,85,97.5}))</f>
        <v>0</v>
      </c>
    </row>
    <row r="6089" spans="1:8" hidden="1" x14ac:dyDescent="0.25">
      <c r="A6089" t="s">
        <v>236</v>
      </c>
      <c r="B6089" s="1">
        <v>42202</v>
      </c>
      <c r="C6089" t="s">
        <v>48</v>
      </c>
      <c r="D6089" t="s">
        <v>20</v>
      </c>
      <c r="E6089">
        <v>5</v>
      </c>
      <c r="F6089" t="s">
        <v>111</v>
      </c>
      <c r="G6089">
        <v>0</v>
      </c>
      <c r="H6089">
        <f>IF(G6089&gt;6,"Cover too large",LOOKUP(G6089,{0,1,2,3,4,5,6},{0,2.5,15,37.5,62.5,85,97.5}))</f>
        <v>0</v>
      </c>
    </row>
    <row r="6090" spans="1:8" hidden="1" x14ac:dyDescent="0.25">
      <c r="A6090" t="s">
        <v>236</v>
      </c>
      <c r="B6090" s="1">
        <v>42202</v>
      </c>
      <c r="C6090" t="s">
        <v>48</v>
      </c>
      <c r="D6090" t="s">
        <v>20</v>
      </c>
      <c r="E6090">
        <v>5</v>
      </c>
      <c r="F6090" t="s">
        <v>116</v>
      </c>
      <c r="G6090">
        <v>4</v>
      </c>
      <c r="H6090">
        <f>IF(G6090&gt;6,"Cover too large",LOOKUP(G6090,{0,1,2,3,4,5,6},{0,2.5,15,37.5,62.5,85,97.5}))</f>
        <v>62.5</v>
      </c>
    </row>
    <row r="6091" spans="1:8" hidden="1" x14ac:dyDescent="0.25">
      <c r="A6091" t="s">
        <v>236</v>
      </c>
      <c r="B6091" s="1">
        <v>42202</v>
      </c>
      <c r="C6091" t="s">
        <v>48</v>
      </c>
      <c r="D6091" t="s">
        <v>20</v>
      </c>
      <c r="E6091">
        <v>5</v>
      </c>
      <c r="F6091" t="s">
        <v>112</v>
      </c>
      <c r="G6091">
        <v>3</v>
      </c>
      <c r="H6091">
        <f>IF(G6091&gt;6,"Cover too large",LOOKUP(G6091,{0,1,2,3,4,5,6},{0,2.5,15,37.5,62.5,85,97.5}))</f>
        <v>37.5</v>
      </c>
    </row>
    <row r="6092" spans="1:8" hidden="1" x14ac:dyDescent="0.25">
      <c r="A6092" t="s">
        <v>236</v>
      </c>
      <c r="B6092" s="1">
        <v>42202</v>
      </c>
      <c r="C6092" t="s">
        <v>48</v>
      </c>
      <c r="D6092" t="s">
        <v>20</v>
      </c>
      <c r="E6092">
        <v>5</v>
      </c>
      <c r="F6092" t="s">
        <v>113</v>
      </c>
      <c r="G6092">
        <v>2</v>
      </c>
      <c r="H6092">
        <f>IF(G6092&gt;6,"Cover too large",LOOKUP(G6092,{0,1,2,3,4,5,6},{0,2.5,15,37.5,62.5,85,97.5}))</f>
        <v>15</v>
      </c>
    </row>
    <row r="6093" spans="1:8" hidden="1" x14ac:dyDescent="0.25">
      <c r="A6093" t="s">
        <v>236</v>
      </c>
      <c r="B6093" s="1">
        <v>42202</v>
      </c>
      <c r="C6093" t="s">
        <v>48</v>
      </c>
      <c r="D6093" t="s">
        <v>20</v>
      </c>
      <c r="E6093">
        <v>5</v>
      </c>
      <c r="F6093" t="s">
        <v>114</v>
      </c>
      <c r="G6093">
        <v>2</v>
      </c>
      <c r="H6093">
        <f>IF(G6093&gt;6,"Cover too large",LOOKUP(G6093,{0,1,2,3,4,5,6},{0,2.5,15,37.5,62.5,85,97.5}))</f>
        <v>15</v>
      </c>
    </row>
    <row r="6094" spans="1:8" hidden="1" x14ac:dyDescent="0.25">
      <c r="A6094" t="s">
        <v>236</v>
      </c>
      <c r="B6094" s="1">
        <v>42202</v>
      </c>
      <c r="C6094" t="s">
        <v>48</v>
      </c>
      <c r="D6094" t="s">
        <v>20</v>
      </c>
      <c r="E6094">
        <v>5</v>
      </c>
      <c r="F6094" t="s">
        <v>90</v>
      </c>
      <c r="G6094">
        <v>1</v>
      </c>
      <c r="H6094">
        <f>IF(G6094&gt;6,"Cover too large",LOOKUP(G6094,{0,1,2,3,4,5,6},{0,2.5,15,37.5,62.5,85,97.5}))</f>
        <v>2.5</v>
      </c>
    </row>
    <row r="6095" spans="1:8" hidden="1" x14ac:dyDescent="0.25">
      <c r="A6095" t="s">
        <v>236</v>
      </c>
      <c r="B6095" s="1">
        <v>42202</v>
      </c>
      <c r="C6095" t="s">
        <v>48</v>
      </c>
      <c r="D6095" t="s">
        <v>20</v>
      </c>
      <c r="E6095">
        <v>5</v>
      </c>
      <c r="F6095" t="s">
        <v>115</v>
      </c>
      <c r="G6095">
        <v>0</v>
      </c>
      <c r="H6095">
        <f>IF(G6095&gt;6,"Cover too large",LOOKUP(G6095,{0,1,2,3,4,5,6},{0,2.5,15,37.5,62.5,85,97.5}))</f>
        <v>0</v>
      </c>
    </row>
    <row r="6096" spans="1:8" hidden="1" x14ac:dyDescent="0.25">
      <c r="A6096" t="s">
        <v>236</v>
      </c>
      <c r="B6096" s="1">
        <v>42202</v>
      </c>
      <c r="C6096" t="s">
        <v>48</v>
      </c>
      <c r="D6096" t="s">
        <v>20</v>
      </c>
      <c r="E6096">
        <v>6</v>
      </c>
      <c r="F6096" t="s">
        <v>107</v>
      </c>
      <c r="G6096">
        <v>0</v>
      </c>
      <c r="H6096">
        <f>IF(G6096&gt;6,"Cover too large",LOOKUP(G6096,{0,1,2,3,4,5,6},{0,2.5,15,37.5,62.5,85,97.5}))</f>
        <v>0</v>
      </c>
    </row>
    <row r="6097" spans="1:8" hidden="1" x14ac:dyDescent="0.25">
      <c r="A6097" t="s">
        <v>236</v>
      </c>
      <c r="B6097" s="1">
        <v>42202</v>
      </c>
      <c r="C6097" t="s">
        <v>48</v>
      </c>
      <c r="D6097" t="s">
        <v>20</v>
      </c>
      <c r="E6097">
        <v>6</v>
      </c>
      <c r="F6097" t="s">
        <v>108</v>
      </c>
      <c r="G6097">
        <v>0</v>
      </c>
      <c r="H6097">
        <f>IF(G6097&gt;6,"Cover too large",LOOKUP(G6097,{0,1,2,3,4,5,6},{0,2.5,15,37.5,62.5,85,97.5}))</f>
        <v>0</v>
      </c>
    </row>
    <row r="6098" spans="1:8" hidden="1" x14ac:dyDescent="0.25">
      <c r="A6098" t="s">
        <v>236</v>
      </c>
      <c r="B6098" s="1">
        <v>42202</v>
      </c>
      <c r="C6098" t="s">
        <v>48</v>
      </c>
      <c r="D6098" t="s">
        <v>20</v>
      </c>
      <c r="E6098">
        <v>6</v>
      </c>
      <c r="F6098" t="s">
        <v>109</v>
      </c>
      <c r="G6098">
        <v>1</v>
      </c>
      <c r="H6098">
        <f>IF(G6098&gt;6,"Cover too large",LOOKUP(G6098,{0,1,2,3,4,5,6},{0,2.5,15,37.5,62.5,85,97.5}))</f>
        <v>2.5</v>
      </c>
    </row>
    <row r="6099" spans="1:8" hidden="1" x14ac:dyDescent="0.25">
      <c r="A6099" t="s">
        <v>236</v>
      </c>
      <c r="B6099" s="1">
        <v>42202</v>
      </c>
      <c r="C6099" t="s">
        <v>48</v>
      </c>
      <c r="D6099" t="s">
        <v>20</v>
      </c>
      <c r="E6099">
        <v>6</v>
      </c>
      <c r="F6099" t="s">
        <v>110</v>
      </c>
      <c r="G6099">
        <v>0</v>
      </c>
      <c r="H6099">
        <f>IF(G6099&gt;6,"Cover too large",LOOKUP(G6099,{0,1,2,3,4,5,6},{0,2.5,15,37.5,62.5,85,97.5}))</f>
        <v>0</v>
      </c>
    </row>
    <row r="6100" spans="1:8" hidden="1" x14ac:dyDescent="0.25">
      <c r="A6100" t="s">
        <v>236</v>
      </c>
      <c r="B6100" s="1">
        <v>42202</v>
      </c>
      <c r="C6100" t="s">
        <v>48</v>
      </c>
      <c r="D6100" t="s">
        <v>20</v>
      </c>
      <c r="E6100">
        <v>6</v>
      </c>
      <c r="F6100" t="s">
        <v>111</v>
      </c>
      <c r="G6100">
        <v>1</v>
      </c>
      <c r="H6100">
        <f>IF(G6100&gt;6,"Cover too large",LOOKUP(G6100,{0,1,2,3,4,5,6},{0,2.5,15,37.5,62.5,85,97.5}))</f>
        <v>2.5</v>
      </c>
    </row>
    <row r="6101" spans="1:8" hidden="1" x14ac:dyDescent="0.25">
      <c r="A6101" t="s">
        <v>236</v>
      </c>
      <c r="B6101" s="1">
        <v>42202</v>
      </c>
      <c r="C6101" t="s">
        <v>48</v>
      </c>
      <c r="D6101" t="s">
        <v>20</v>
      </c>
      <c r="E6101">
        <v>6</v>
      </c>
      <c r="F6101" t="s">
        <v>116</v>
      </c>
      <c r="G6101">
        <v>2</v>
      </c>
      <c r="H6101">
        <f>IF(G6101&gt;6,"Cover too large",LOOKUP(G6101,{0,1,2,3,4,5,6},{0,2.5,15,37.5,62.5,85,97.5}))</f>
        <v>15</v>
      </c>
    </row>
    <row r="6102" spans="1:8" hidden="1" x14ac:dyDescent="0.25">
      <c r="A6102" t="s">
        <v>236</v>
      </c>
      <c r="B6102" s="1">
        <v>42202</v>
      </c>
      <c r="C6102" t="s">
        <v>48</v>
      </c>
      <c r="D6102" t="s">
        <v>20</v>
      </c>
      <c r="E6102">
        <v>6</v>
      </c>
      <c r="F6102" t="s">
        <v>112</v>
      </c>
      <c r="G6102">
        <v>3</v>
      </c>
      <c r="H6102">
        <f>IF(G6102&gt;6,"Cover too large",LOOKUP(G6102,{0,1,2,3,4,5,6},{0,2.5,15,37.5,62.5,85,97.5}))</f>
        <v>37.5</v>
      </c>
    </row>
    <row r="6103" spans="1:8" hidden="1" x14ac:dyDescent="0.25">
      <c r="A6103" t="s">
        <v>236</v>
      </c>
      <c r="B6103" s="1">
        <v>42202</v>
      </c>
      <c r="C6103" t="s">
        <v>48</v>
      </c>
      <c r="D6103" t="s">
        <v>20</v>
      </c>
      <c r="E6103">
        <v>6</v>
      </c>
      <c r="F6103" t="s">
        <v>113</v>
      </c>
      <c r="G6103">
        <v>2</v>
      </c>
      <c r="H6103">
        <f>IF(G6103&gt;6,"Cover too large",LOOKUP(G6103,{0,1,2,3,4,5,6},{0,2.5,15,37.5,62.5,85,97.5}))</f>
        <v>15</v>
      </c>
    </row>
    <row r="6104" spans="1:8" hidden="1" x14ac:dyDescent="0.25">
      <c r="A6104" t="s">
        <v>236</v>
      </c>
      <c r="B6104" s="1">
        <v>42202</v>
      </c>
      <c r="C6104" t="s">
        <v>48</v>
      </c>
      <c r="D6104" t="s">
        <v>20</v>
      </c>
      <c r="E6104">
        <v>6</v>
      </c>
      <c r="F6104" t="s">
        <v>114</v>
      </c>
      <c r="G6104">
        <v>3</v>
      </c>
      <c r="H6104">
        <f>IF(G6104&gt;6,"Cover too large",LOOKUP(G6104,{0,1,2,3,4,5,6},{0,2.5,15,37.5,62.5,85,97.5}))</f>
        <v>37.5</v>
      </c>
    </row>
    <row r="6105" spans="1:8" hidden="1" x14ac:dyDescent="0.25">
      <c r="A6105" t="s">
        <v>236</v>
      </c>
      <c r="B6105" s="1">
        <v>42202</v>
      </c>
      <c r="C6105" t="s">
        <v>48</v>
      </c>
      <c r="D6105" t="s">
        <v>20</v>
      </c>
      <c r="E6105">
        <v>6</v>
      </c>
      <c r="F6105" t="s">
        <v>90</v>
      </c>
      <c r="G6105">
        <v>2</v>
      </c>
      <c r="H6105">
        <f>IF(G6105&gt;6,"Cover too large",LOOKUP(G6105,{0,1,2,3,4,5,6},{0,2.5,15,37.5,62.5,85,97.5}))</f>
        <v>15</v>
      </c>
    </row>
    <row r="6106" spans="1:8" hidden="1" x14ac:dyDescent="0.25">
      <c r="A6106" t="s">
        <v>236</v>
      </c>
      <c r="B6106" s="1">
        <v>42202</v>
      </c>
      <c r="C6106" t="s">
        <v>48</v>
      </c>
      <c r="D6106" t="s">
        <v>20</v>
      </c>
      <c r="E6106">
        <v>9</v>
      </c>
      <c r="F6106" t="s">
        <v>115</v>
      </c>
      <c r="G6106">
        <v>0</v>
      </c>
      <c r="H6106">
        <f>IF(G6106&gt;6,"Cover too large",LOOKUP(G6106,{0,1,2,3,4,5,6},{0,2.5,15,37.5,62.5,85,97.5}))</f>
        <v>0</v>
      </c>
    </row>
    <row r="6107" spans="1:8" hidden="1" x14ac:dyDescent="0.25">
      <c r="A6107" t="s">
        <v>236</v>
      </c>
      <c r="B6107" s="1">
        <v>42202</v>
      </c>
      <c r="C6107" t="s">
        <v>48</v>
      </c>
      <c r="D6107" t="s">
        <v>20</v>
      </c>
      <c r="E6107">
        <v>9</v>
      </c>
      <c r="F6107" t="s">
        <v>107</v>
      </c>
      <c r="G6107">
        <v>1</v>
      </c>
      <c r="H6107">
        <f>IF(G6107&gt;6,"Cover too large",LOOKUP(G6107,{0,1,2,3,4,5,6},{0,2.5,15,37.5,62.5,85,97.5}))</f>
        <v>2.5</v>
      </c>
    </row>
    <row r="6108" spans="1:8" hidden="1" x14ac:dyDescent="0.25">
      <c r="A6108" t="s">
        <v>236</v>
      </c>
      <c r="B6108" s="1">
        <v>42202</v>
      </c>
      <c r="C6108" t="s">
        <v>48</v>
      </c>
      <c r="D6108" t="s">
        <v>20</v>
      </c>
      <c r="E6108">
        <v>9</v>
      </c>
      <c r="F6108" t="s">
        <v>108</v>
      </c>
      <c r="G6108">
        <v>0</v>
      </c>
      <c r="H6108">
        <f>IF(G6108&gt;6,"Cover too large",LOOKUP(G6108,{0,1,2,3,4,5,6},{0,2.5,15,37.5,62.5,85,97.5}))</f>
        <v>0</v>
      </c>
    </row>
    <row r="6109" spans="1:8" hidden="1" x14ac:dyDescent="0.25">
      <c r="A6109" t="s">
        <v>236</v>
      </c>
      <c r="B6109" s="1">
        <v>42202</v>
      </c>
      <c r="C6109" t="s">
        <v>48</v>
      </c>
      <c r="D6109" t="s">
        <v>20</v>
      </c>
      <c r="E6109">
        <v>9</v>
      </c>
      <c r="F6109" t="s">
        <v>109</v>
      </c>
      <c r="G6109">
        <v>1</v>
      </c>
      <c r="H6109">
        <f>IF(G6109&gt;6,"Cover too large",LOOKUP(G6109,{0,1,2,3,4,5,6},{0,2.5,15,37.5,62.5,85,97.5}))</f>
        <v>2.5</v>
      </c>
    </row>
    <row r="6110" spans="1:8" hidden="1" x14ac:dyDescent="0.25">
      <c r="A6110" t="s">
        <v>236</v>
      </c>
      <c r="B6110" s="1">
        <v>42202</v>
      </c>
      <c r="C6110" t="s">
        <v>48</v>
      </c>
      <c r="D6110" t="s">
        <v>20</v>
      </c>
      <c r="E6110">
        <v>9</v>
      </c>
      <c r="F6110" t="s">
        <v>110</v>
      </c>
      <c r="G6110">
        <v>0</v>
      </c>
      <c r="H6110">
        <f>IF(G6110&gt;6,"Cover too large",LOOKUP(G6110,{0,1,2,3,4,5,6},{0,2.5,15,37.5,62.5,85,97.5}))</f>
        <v>0</v>
      </c>
    </row>
    <row r="6111" spans="1:8" hidden="1" x14ac:dyDescent="0.25">
      <c r="A6111" t="s">
        <v>236</v>
      </c>
      <c r="B6111" s="1">
        <v>42202</v>
      </c>
      <c r="C6111" t="s">
        <v>48</v>
      </c>
      <c r="D6111" t="s">
        <v>20</v>
      </c>
      <c r="E6111">
        <v>9</v>
      </c>
      <c r="F6111" t="s">
        <v>111</v>
      </c>
      <c r="G6111">
        <v>1</v>
      </c>
      <c r="H6111">
        <f>IF(G6111&gt;6,"Cover too large",LOOKUP(G6111,{0,1,2,3,4,5,6},{0,2.5,15,37.5,62.5,85,97.5}))</f>
        <v>2.5</v>
      </c>
    </row>
    <row r="6112" spans="1:8" hidden="1" x14ac:dyDescent="0.25">
      <c r="A6112" t="s">
        <v>236</v>
      </c>
      <c r="B6112" s="1">
        <v>42202</v>
      </c>
      <c r="C6112" t="s">
        <v>48</v>
      </c>
      <c r="D6112" t="s">
        <v>20</v>
      </c>
      <c r="E6112">
        <v>9</v>
      </c>
      <c r="F6112" t="s">
        <v>116</v>
      </c>
      <c r="G6112">
        <v>1</v>
      </c>
      <c r="H6112">
        <f>IF(G6112&gt;6,"Cover too large",LOOKUP(G6112,{0,1,2,3,4,5,6},{0,2.5,15,37.5,62.5,85,97.5}))</f>
        <v>2.5</v>
      </c>
    </row>
    <row r="6113" spans="1:8" hidden="1" x14ac:dyDescent="0.25">
      <c r="A6113" t="s">
        <v>236</v>
      </c>
      <c r="B6113" s="1">
        <v>42202</v>
      </c>
      <c r="C6113" t="s">
        <v>48</v>
      </c>
      <c r="D6113" t="s">
        <v>20</v>
      </c>
      <c r="E6113">
        <v>9</v>
      </c>
      <c r="F6113" t="s">
        <v>112</v>
      </c>
      <c r="G6113">
        <v>1</v>
      </c>
      <c r="H6113">
        <f>IF(G6113&gt;6,"Cover too large",LOOKUP(G6113,{0,1,2,3,4,5,6},{0,2.5,15,37.5,62.5,85,97.5}))</f>
        <v>2.5</v>
      </c>
    </row>
    <row r="6114" spans="1:8" hidden="1" x14ac:dyDescent="0.25">
      <c r="A6114" t="s">
        <v>236</v>
      </c>
      <c r="B6114" s="1">
        <v>42202</v>
      </c>
      <c r="C6114" t="s">
        <v>48</v>
      </c>
      <c r="D6114" t="s">
        <v>20</v>
      </c>
      <c r="E6114">
        <v>9</v>
      </c>
      <c r="F6114" t="s">
        <v>113</v>
      </c>
      <c r="G6114">
        <v>1</v>
      </c>
      <c r="H6114">
        <f>IF(G6114&gt;6,"Cover too large",LOOKUP(G6114,{0,1,2,3,4,5,6},{0,2.5,15,37.5,62.5,85,97.5}))</f>
        <v>2.5</v>
      </c>
    </row>
    <row r="6115" spans="1:8" hidden="1" x14ac:dyDescent="0.25">
      <c r="A6115" t="s">
        <v>236</v>
      </c>
      <c r="B6115" s="1">
        <v>42202</v>
      </c>
      <c r="C6115" t="s">
        <v>48</v>
      </c>
      <c r="D6115" t="s">
        <v>20</v>
      </c>
      <c r="E6115">
        <v>9</v>
      </c>
      <c r="F6115" t="s">
        <v>114</v>
      </c>
      <c r="G6115">
        <v>2</v>
      </c>
      <c r="H6115">
        <f>IF(G6115&gt;6,"Cover too large",LOOKUP(G6115,{0,1,2,3,4,5,6},{0,2.5,15,37.5,62.5,85,97.5}))</f>
        <v>15</v>
      </c>
    </row>
    <row r="6116" spans="1:8" hidden="1" x14ac:dyDescent="0.25">
      <c r="A6116" t="s">
        <v>236</v>
      </c>
      <c r="B6116" s="1">
        <v>42202</v>
      </c>
      <c r="C6116" t="s">
        <v>48</v>
      </c>
      <c r="D6116" t="s">
        <v>20</v>
      </c>
      <c r="E6116">
        <v>9</v>
      </c>
      <c r="F6116" t="s">
        <v>90</v>
      </c>
      <c r="G6116">
        <v>4</v>
      </c>
      <c r="H6116">
        <f>IF(G6116&gt;6,"Cover too large",LOOKUP(G6116,{0,1,2,3,4,5,6},{0,2.5,15,37.5,62.5,85,97.5}))</f>
        <v>62.5</v>
      </c>
    </row>
    <row r="6117" spans="1:8" hidden="1" x14ac:dyDescent="0.25">
      <c r="A6117" t="s">
        <v>236</v>
      </c>
      <c r="B6117" s="1">
        <v>42202</v>
      </c>
      <c r="C6117" t="s">
        <v>48</v>
      </c>
      <c r="D6117" t="s">
        <v>20</v>
      </c>
      <c r="E6117">
        <v>9</v>
      </c>
      <c r="F6117" t="s">
        <v>115</v>
      </c>
      <c r="G6117">
        <v>0</v>
      </c>
      <c r="H6117">
        <f>IF(G6117&gt;6,"Cover too large",LOOKUP(G6117,{0,1,2,3,4,5,6},{0,2.5,15,37.5,62.5,85,97.5}))</f>
        <v>0</v>
      </c>
    </row>
    <row r="6118" spans="1:8" hidden="1" x14ac:dyDescent="0.25">
      <c r="A6118" t="s">
        <v>236</v>
      </c>
      <c r="B6118" s="1">
        <v>42202</v>
      </c>
      <c r="C6118" t="s">
        <v>48</v>
      </c>
      <c r="D6118" t="s">
        <v>20</v>
      </c>
      <c r="E6118">
        <v>13</v>
      </c>
      <c r="F6118" t="s">
        <v>107</v>
      </c>
      <c r="G6118">
        <v>0</v>
      </c>
      <c r="H6118">
        <f>IF(G6118&gt;6,"Cover too large",LOOKUP(G6118,{0,1,2,3,4,5,6},{0,2.5,15,37.5,62.5,85,97.5}))</f>
        <v>0</v>
      </c>
    </row>
    <row r="6119" spans="1:8" hidden="1" x14ac:dyDescent="0.25">
      <c r="A6119" t="s">
        <v>236</v>
      </c>
      <c r="B6119" s="1">
        <v>42202</v>
      </c>
      <c r="C6119" t="s">
        <v>48</v>
      </c>
      <c r="D6119" t="s">
        <v>20</v>
      </c>
      <c r="E6119">
        <v>13</v>
      </c>
      <c r="F6119" t="s">
        <v>108</v>
      </c>
      <c r="G6119">
        <v>0</v>
      </c>
      <c r="H6119">
        <f>IF(G6119&gt;6,"Cover too large",LOOKUP(G6119,{0,1,2,3,4,5,6},{0,2.5,15,37.5,62.5,85,97.5}))</f>
        <v>0</v>
      </c>
    </row>
    <row r="6120" spans="1:8" hidden="1" x14ac:dyDescent="0.25">
      <c r="A6120" t="s">
        <v>236</v>
      </c>
      <c r="B6120" s="1">
        <v>42202</v>
      </c>
      <c r="C6120" t="s">
        <v>48</v>
      </c>
      <c r="D6120" t="s">
        <v>20</v>
      </c>
      <c r="E6120">
        <v>13</v>
      </c>
      <c r="F6120" t="s">
        <v>109</v>
      </c>
      <c r="G6120">
        <v>2</v>
      </c>
      <c r="H6120">
        <f>IF(G6120&gt;6,"Cover too large",LOOKUP(G6120,{0,1,2,3,4,5,6},{0,2.5,15,37.5,62.5,85,97.5}))</f>
        <v>15</v>
      </c>
    </row>
    <row r="6121" spans="1:8" hidden="1" x14ac:dyDescent="0.25">
      <c r="A6121" t="s">
        <v>236</v>
      </c>
      <c r="B6121" s="1">
        <v>42202</v>
      </c>
      <c r="C6121" t="s">
        <v>48</v>
      </c>
      <c r="D6121" t="s">
        <v>20</v>
      </c>
      <c r="E6121">
        <v>13</v>
      </c>
      <c r="F6121" t="s">
        <v>110</v>
      </c>
      <c r="G6121">
        <v>0</v>
      </c>
      <c r="H6121">
        <f>IF(G6121&gt;6,"Cover too large",LOOKUP(G6121,{0,1,2,3,4,5,6},{0,2.5,15,37.5,62.5,85,97.5}))</f>
        <v>0</v>
      </c>
    </row>
    <row r="6122" spans="1:8" hidden="1" x14ac:dyDescent="0.25">
      <c r="A6122" t="s">
        <v>236</v>
      </c>
      <c r="B6122" s="1">
        <v>42202</v>
      </c>
      <c r="C6122" t="s">
        <v>48</v>
      </c>
      <c r="D6122" t="s">
        <v>20</v>
      </c>
      <c r="E6122">
        <v>13</v>
      </c>
      <c r="F6122" t="s">
        <v>111</v>
      </c>
      <c r="G6122">
        <v>0</v>
      </c>
      <c r="H6122">
        <f>IF(G6122&gt;6,"Cover too large",LOOKUP(G6122,{0,1,2,3,4,5,6},{0,2.5,15,37.5,62.5,85,97.5}))</f>
        <v>0</v>
      </c>
    </row>
    <row r="6123" spans="1:8" hidden="1" x14ac:dyDescent="0.25">
      <c r="A6123" t="s">
        <v>236</v>
      </c>
      <c r="B6123" s="1">
        <v>42202</v>
      </c>
      <c r="C6123" t="s">
        <v>48</v>
      </c>
      <c r="D6123" t="s">
        <v>20</v>
      </c>
      <c r="E6123">
        <v>13</v>
      </c>
      <c r="F6123" t="s">
        <v>116</v>
      </c>
      <c r="G6123">
        <v>0</v>
      </c>
      <c r="H6123">
        <f>IF(G6123&gt;6,"Cover too large",LOOKUP(G6123,{0,1,2,3,4,5,6},{0,2.5,15,37.5,62.5,85,97.5}))</f>
        <v>0</v>
      </c>
    </row>
    <row r="6124" spans="1:8" hidden="1" x14ac:dyDescent="0.25">
      <c r="A6124" t="s">
        <v>236</v>
      </c>
      <c r="B6124" s="1">
        <v>42202</v>
      </c>
      <c r="C6124" t="s">
        <v>48</v>
      </c>
      <c r="D6124" t="s">
        <v>20</v>
      </c>
      <c r="E6124">
        <v>13</v>
      </c>
      <c r="F6124" t="s">
        <v>112</v>
      </c>
      <c r="G6124">
        <v>0</v>
      </c>
      <c r="H6124">
        <f>IF(G6124&gt;6,"Cover too large",LOOKUP(G6124,{0,1,2,3,4,5,6},{0,2.5,15,37.5,62.5,85,97.5}))</f>
        <v>0</v>
      </c>
    </row>
    <row r="6125" spans="1:8" hidden="1" x14ac:dyDescent="0.25">
      <c r="A6125" t="s">
        <v>236</v>
      </c>
      <c r="B6125" s="1">
        <v>42202</v>
      </c>
      <c r="C6125" t="s">
        <v>48</v>
      </c>
      <c r="D6125" t="s">
        <v>20</v>
      </c>
      <c r="E6125">
        <v>13</v>
      </c>
      <c r="F6125" t="s">
        <v>113</v>
      </c>
      <c r="G6125">
        <v>5</v>
      </c>
      <c r="H6125">
        <f>IF(G6125&gt;6,"Cover too large",LOOKUP(G6125,{0,1,2,3,4,5,6},{0,2.5,15,37.5,62.5,85,97.5}))</f>
        <v>85</v>
      </c>
    </row>
    <row r="6126" spans="1:8" hidden="1" x14ac:dyDescent="0.25">
      <c r="A6126" t="s">
        <v>236</v>
      </c>
      <c r="B6126" s="1">
        <v>42202</v>
      </c>
      <c r="C6126" t="s">
        <v>48</v>
      </c>
      <c r="D6126" t="s">
        <v>20</v>
      </c>
      <c r="E6126">
        <v>13</v>
      </c>
      <c r="F6126" t="s">
        <v>114</v>
      </c>
      <c r="G6126">
        <v>2</v>
      </c>
      <c r="H6126">
        <f>IF(G6126&gt;6,"Cover too large",LOOKUP(G6126,{0,1,2,3,4,5,6},{0,2.5,15,37.5,62.5,85,97.5}))</f>
        <v>15</v>
      </c>
    </row>
    <row r="6127" spans="1:8" hidden="1" x14ac:dyDescent="0.25">
      <c r="A6127" t="s">
        <v>236</v>
      </c>
      <c r="B6127" s="1">
        <v>42202</v>
      </c>
      <c r="C6127" t="s">
        <v>48</v>
      </c>
      <c r="D6127" t="s">
        <v>20</v>
      </c>
      <c r="E6127">
        <v>13</v>
      </c>
      <c r="F6127" t="s">
        <v>90</v>
      </c>
      <c r="G6127">
        <v>1</v>
      </c>
      <c r="H6127">
        <f>IF(G6127&gt;6,"Cover too large",LOOKUP(G6127,{0,1,2,3,4,5,6},{0,2.5,15,37.5,62.5,85,97.5}))</f>
        <v>2.5</v>
      </c>
    </row>
    <row r="6128" spans="1:8" hidden="1" x14ac:dyDescent="0.25">
      <c r="A6128" t="s">
        <v>236</v>
      </c>
      <c r="B6128" s="1">
        <v>42202</v>
      </c>
      <c r="C6128" t="s">
        <v>48</v>
      </c>
      <c r="D6128" t="s">
        <v>20</v>
      </c>
      <c r="E6128">
        <v>13</v>
      </c>
      <c r="F6128" t="s">
        <v>115</v>
      </c>
      <c r="G6128">
        <v>1</v>
      </c>
      <c r="H6128">
        <f>IF(G6128&gt;6,"Cover too large",LOOKUP(G6128,{0,1,2,3,4,5,6},{0,2.5,15,37.5,62.5,85,97.5}))</f>
        <v>2.5</v>
      </c>
    </row>
    <row r="6129" spans="1:8" hidden="1" x14ac:dyDescent="0.25">
      <c r="A6129" t="s">
        <v>236</v>
      </c>
      <c r="B6129" s="1">
        <v>42202</v>
      </c>
      <c r="C6129" t="s">
        <v>48</v>
      </c>
      <c r="D6129" t="s">
        <v>22</v>
      </c>
      <c r="E6129">
        <v>1</v>
      </c>
      <c r="F6129" t="s">
        <v>107</v>
      </c>
      <c r="G6129">
        <v>0</v>
      </c>
      <c r="H6129">
        <f>IF(G6129&gt;6,"Cover too large",LOOKUP(G6129,{0,1,2,3,4,5,6},{0,2.5,15,37.5,62.5,85,97.5}))</f>
        <v>0</v>
      </c>
    </row>
    <row r="6130" spans="1:8" hidden="1" x14ac:dyDescent="0.25">
      <c r="A6130" t="s">
        <v>236</v>
      </c>
      <c r="B6130" s="1">
        <v>42202</v>
      </c>
      <c r="C6130" t="s">
        <v>48</v>
      </c>
      <c r="D6130" t="s">
        <v>22</v>
      </c>
      <c r="E6130">
        <v>1</v>
      </c>
      <c r="F6130" t="s">
        <v>108</v>
      </c>
      <c r="G6130">
        <v>0</v>
      </c>
      <c r="H6130">
        <f>IF(G6130&gt;6,"Cover too large",LOOKUP(G6130,{0,1,2,3,4,5,6},{0,2.5,15,37.5,62.5,85,97.5}))</f>
        <v>0</v>
      </c>
    </row>
    <row r="6131" spans="1:8" hidden="1" x14ac:dyDescent="0.25">
      <c r="A6131" t="s">
        <v>236</v>
      </c>
      <c r="B6131" s="1">
        <v>42202</v>
      </c>
      <c r="C6131" t="s">
        <v>48</v>
      </c>
      <c r="D6131" t="s">
        <v>22</v>
      </c>
      <c r="E6131">
        <v>1</v>
      </c>
      <c r="F6131" t="s">
        <v>109</v>
      </c>
      <c r="G6131">
        <v>1</v>
      </c>
      <c r="H6131">
        <f>IF(G6131&gt;6,"Cover too large",LOOKUP(G6131,{0,1,2,3,4,5,6},{0,2.5,15,37.5,62.5,85,97.5}))</f>
        <v>2.5</v>
      </c>
    </row>
    <row r="6132" spans="1:8" hidden="1" x14ac:dyDescent="0.25">
      <c r="A6132" t="s">
        <v>236</v>
      </c>
      <c r="B6132" s="1">
        <v>42202</v>
      </c>
      <c r="C6132" t="s">
        <v>48</v>
      </c>
      <c r="D6132" t="s">
        <v>22</v>
      </c>
      <c r="E6132">
        <v>1</v>
      </c>
      <c r="F6132" t="s">
        <v>110</v>
      </c>
      <c r="G6132">
        <v>0</v>
      </c>
      <c r="H6132">
        <f>IF(G6132&gt;6,"Cover too large",LOOKUP(G6132,{0,1,2,3,4,5,6},{0,2.5,15,37.5,62.5,85,97.5}))</f>
        <v>0</v>
      </c>
    </row>
    <row r="6133" spans="1:8" hidden="1" x14ac:dyDescent="0.25">
      <c r="A6133" t="s">
        <v>236</v>
      </c>
      <c r="B6133" s="1">
        <v>42202</v>
      </c>
      <c r="C6133" t="s">
        <v>48</v>
      </c>
      <c r="D6133" t="s">
        <v>22</v>
      </c>
      <c r="E6133">
        <v>1</v>
      </c>
      <c r="F6133" t="s">
        <v>111</v>
      </c>
      <c r="G6133">
        <v>2</v>
      </c>
      <c r="H6133">
        <f>IF(G6133&gt;6,"Cover too large",LOOKUP(G6133,{0,1,2,3,4,5,6},{0,2.5,15,37.5,62.5,85,97.5}))</f>
        <v>15</v>
      </c>
    </row>
    <row r="6134" spans="1:8" hidden="1" x14ac:dyDescent="0.25">
      <c r="A6134" t="s">
        <v>236</v>
      </c>
      <c r="B6134" s="1">
        <v>42202</v>
      </c>
      <c r="C6134" t="s">
        <v>48</v>
      </c>
      <c r="D6134" t="s">
        <v>22</v>
      </c>
      <c r="E6134">
        <v>1</v>
      </c>
      <c r="F6134" t="s">
        <v>116</v>
      </c>
      <c r="G6134">
        <v>2</v>
      </c>
      <c r="H6134">
        <f>IF(G6134&gt;6,"Cover too large",LOOKUP(G6134,{0,1,2,3,4,5,6},{0,2.5,15,37.5,62.5,85,97.5}))</f>
        <v>15</v>
      </c>
    </row>
    <row r="6135" spans="1:8" hidden="1" x14ac:dyDescent="0.25">
      <c r="A6135" t="s">
        <v>236</v>
      </c>
      <c r="B6135" s="1">
        <v>42202</v>
      </c>
      <c r="C6135" t="s">
        <v>48</v>
      </c>
      <c r="D6135" t="s">
        <v>22</v>
      </c>
      <c r="E6135">
        <v>1</v>
      </c>
      <c r="F6135" t="s">
        <v>112</v>
      </c>
      <c r="G6135">
        <v>2</v>
      </c>
      <c r="H6135">
        <f>IF(G6135&gt;6,"Cover too large",LOOKUP(G6135,{0,1,2,3,4,5,6},{0,2.5,15,37.5,62.5,85,97.5}))</f>
        <v>15</v>
      </c>
    </row>
    <row r="6136" spans="1:8" hidden="1" x14ac:dyDescent="0.25">
      <c r="A6136" t="s">
        <v>236</v>
      </c>
      <c r="B6136" s="1">
        <v>42202</v>
      </c>
      <c r="C6136" t="s">
        <v>48</v>
      </c>
      <c r="D6136" t="s">
        <v>22</v>
      </c>
      <c r="E6136">
        <v>1</v>
      </c>
      <c r="F6136" t="s">
        <v>113</v>
      </c>
      <c r="G6136">
        <v>1</v>
      </c>
      <c r="H6136">
        <f>IF(G6136&gt;6,"Cover too large",LOOKUP(G6136,{0,1,2,3,4,5,6},{0,2.5,15,37.5,62.5,85,97.5}))</f>
        <v>2.5</v>
      </c>
    </row>
    <row r="6137" spans="1:8" hidden="1" x14ac:dyDescent="0.25">
      <c r="A6137" t="s">
        <v>236</v>
      </c>
      <c r="B6137" s="1">
        <v>42202</v>
      </c>
      <c r="C6137" t="s">
        <v>48</v>
      </c>
      <c r="D6137" t="s">
        <v>22</v>
      </c>
      <c r="E6137">
        <v>1</v>
      </c>
      <c r="F6137" t="s">
        <v>114</v>
      </c>
      <c r="G6137">
        <v>3</v>
      </c>
      <c r="H6137">
        <f>IF(G6137&gt;6,"Cover too large",LOOKUP(G6137,{0,1,2,3,4,5,6},{0,2.5,15,37.5,62.5,85,97.5}))</f>
        <v>37.5</v>
      </c>
    </row>
    <row r="6138" spans="1:8" hidden="1" x14ac:dyDescent="0.25">
      <c r="A6138" t="s">
        <v>236</v>
      </c>
      <c r="B6138" s="1">
        <v>42202</v>
      </c>
      <c r="C6138" t="s">
        <v>48</v>
      </c>
      <c r="D6138" t="s">
        <v>22</v>
      </c>
      <c r="E6138">
        <v>1</v>
      </c>
      <c r="F6138" t="s">
        <v>90</v>
      </c>
      <c r="G6138">
        <v>4</v>
      </c>
      <c r="H6138">
        <f>IF(G6138&gt;6,"Cover too large",LOOKUP(G6138,{0,1,2,3,4,5,6},{0,2.5,15,37.5,62.5,85,97.5}))</f>
        <v>62.5</v>
      </c>
    </row>
    <row r="6139" spans="1:8" hidden="1" x14ac:dyDescent="0.25">
      <c r="A6139" t="s">
        <v>236</v>
      </c>
      <c r="B6139" s="1">
        <v>42202</v>
      </c>
      <c r="C6139" t="s">
        <v>48</v>
      </c>
      <c r="D6139" t="s">
        <v>22</v>
      </c>
      <c r="E6139">
        <v>1</v>
      </c>
      <c r="F6139" t="s">
        <v>115</v>
      </c>
      <c r="G6139">
        <v>0</v>
      </c>
      <c r="H6139">
        <f>IF(G6139&gt;6,"Cover too large",LOOKUP(G6139,{0,1,2,3,4,5,6},{0,2.5,15,37.5,62.5,85,97.5}))</f>
        <v>0</v>
      </c>
    </row>
    <row r="6140" spans="1:8" hidden="1" x14ac:dyDescent="0.25">
      <c r="A6140" t="s">
        <v>236</v>
      </c>
      <c r="B6140" s="1">
        <v>42202</v>
      </c>
      <c r="C6140" t="s">
        <v>48</v>
      </c>
      <c r="D6140" t="s">
        <v>22</v>
      </c>
      <c r="E6140">
        <v>3</v>
      </c>
      <c r="F6140" t="s">
        <v>107</v>
      </c>
      <c r="G6140">
        <v>0</v>
      </c>
      <c r="H6140">
        <f>IF(G6140&gt;6,"Cover too large",LOOKUP(G6140,{0,1,2,3,4,5,6},{0,2.5,15,37.5,62.5,85,97.5}))</f>
        <v>0</v>
      </c>
    </row>
    <row r="6141" spans="1:8" hidden="1" x14ac:dyDescent="0.25">
      <c r="A6141" t="s">
        <v>236</v>
      </c>
      <c r="B6141" s="1">
        <v>42202</v>
      </c>
      <c r="C6141" t="s">
        <v>48</v>
      </c>
      <c r="D6141" t="s">
        <v>22</v>
      </c>
      <c r="E6141">
        <v>3</v>
      </c>
      <c r="F6141" t="s">
        <v>108</v>
      </c>
      <c r="G6141">
        <v>0</v>
      </c>
      <c r="H6141">
        <f>IF(G6141&gt;6,"Cover too large",LOOKUP(G6141,{0,1,2,3,4,5,6},{0,2.5,15,37.5,62.5,85,97.5}))</f>
        <v>0</v>
      </c>
    </row>
    <row r="6142" spans="1:8" hidden="1" x14ac:dyDescent="0.25">
      <c r="A6142" t="s">
        <v>236</v>
      </c>
      <c r="B6142" s="1">
        <v>42202</v>
      </c>
      <c r="C6142" t="s">
        <v>48</v>
      </c>
      <c r="D6142" t="s">
        <v>22</v>
      </c>
      <c r="E6142">
        <v>3</v>
      </c>
      <c r="F6142" t="s">
        <v>109</v>
      </c>
      <c r="G6142">
        <v>2</v>
      </c>
      <c r="H6142">
        <f>IF(G6142&gt;6,"Cover too large",LOOKUP(G6142,{0,1,2,3,4,5,6},{0,2.5,15,37.5,62.5,85,97.5}))</f>
        <v>15</v>
      </c>
    </row>
    <row r="6143" spans="1:8" hidden="1" x14ac:dyDescent="0.25">
      <c r="A6143" t="s">
        <v>236</v>
      </c>
      <c r="B6143" s="1">
        <v>42202</v>
      </c>
      <c r="C6143" t="s">
        <v>48</v>
      </c>
      <c r="D6143" t="s">
        <v>22</v>
      </c>
      <c r="E6143">
        <v>3</v>
      </c>
      <c r="F6143" t="s">
        <v>110</v>
      </c>
      <c r="G6143">
        <v>0</v>
      </c>
      <c r="H6143">
        <f>IF(G6143&gt;6,"Cover too large",LOOKUP(G6143,{0,1,2,3,4,5,6},{0,2.5,15,37.5,62.5,85,97.5}))</f>
        <v>0</v>
      </c>
    </row>
    <row r="6144" spans="1:8" hidden="1" x14ac:dyDescent="0.25">
      <c r="A6144" t="s">
        <v>236</v>
      </c>
      <c r="B6144" s="1">
        <v>42202</v>
      </c>
      <c r="C6144" t="s">
        <v>48</v>
      </c>
      <c r="D6144" t="s">
        <v>22</v>
      </c>
      <c r="E6144">
        <v>3</v>
      </c>
      <c r="F6144" t="s">
        <v>111</v>
      </c>
      <c r="G6144">
        <v>0</v>
      </c>
      <c r="H6144">
        <f>IF(G6144&gt;6,"Cover too large",LOOKUP(G6144,{0,1,2,3,4,5,6},{0,2.5,15,37.5,62.5,85,97.5}))</f>
        <v>0</v>
      </c>
    </row>
    <row r="6145" spans="1:8" hidden="1" x14ac:dyDescent="0.25">
      <c r="A6145" t="s">
        <v>236</v>
      </c>
      <c r="B6145" s="1">
        <v>42202</v>
      </c>
      <c r="C6145" t="s">
        <v>48</v>
      </c>
      <c r="D6145" t="s">
        <v>22</v>
      </c>
      <c r="E6145">
        <v>3</v>
      </c>
      <c r="F6145" t="s">
        <v>116</v>
      </c>
      <c r="G6145">
        <v>3</v>
      </c>
      <c r="H6145">
        <f>IF(G6145&gt;6,"Cover too large",LOOKUP(G6145,{0,1,2,3,4,5,6},{0,2.5,15,37.5,62.5,85,97.5}))</f>
        <v>37.5</v>
      </c>
    </row>
    <row r="6146" spans="1:8" hidden="1" x14ac:dyDescent="0.25">
      <c r="A6146" t="s">
        <v>236</v>
      </c>
      <c r="B6146" s="1">
        <v>42202</v>
      </c>
      <c r="C6146" t="s">
        <v>48</v>
      </c>
      <c r="D6146" t="s">
        <v>22</v>
      </c>
      <c r="E6146">
        <v>3</v>
      </c>
      <c r="F6146" t="s">
        <v>112</v>
      </c>
      <c r="G6146">
        <v>2</v>
      </c>
      <c r="H6146">
        <f>IF(G6146&gt;6,"Cover too large",LOOKUP(G6146,{0,1,2,3,4,5,6},{0,2.5,15,37.5,62.5,85,97.5}))</f>
        <v>15</v>
      </c>
    </row>
    <row r="6147" spans="1:8" hidden="1" x14ac:dyDescent="0.25">
      <c r="A6147" t="s">
        <v>236</v>
      </c>
      <c r="B6147" s="1">
        <v>42202</v>
      </c>
      <c r="C6147" t="s">
        <v>48</v>
      </c>
      <c r="D6147" t="s">
        <v>22</v>
      </c>
      <c r="E6147">
        <v>3</v>
      </c>
      <c r="F6147" t="s">
        <v>113</v>
      </c>
      <c r="G6147">
        <v>3</v>
      </c>
      <c r="H6147">
        <f>IF(G6147&gt;6,"Cover too large",LOOKUP(G6147,{0,1,2,3,4,5,6},{0,2.5,15,37.5,62.5,85,97.5}))</f>
        <v>37.5</v>
      </c>
    </row>
    <row r="6148" spans="1:8" hidden="1" x14ac:dyDescent="0.25">
      <c r="A6148" t="s">
        <v>236</v>
      </c>
      <c r="B6148" s="1">
        <v>42202</v>
      </c>
      <c r="C6148" t="s">
        <v>48</v>
      </c>
      <c r="D6148" t="s">
        <v>22</v>
      </c>
      <c r="E6148">
        <v>3</v>
      </c>
      <c r="F6148" t="s">
        <v>114</v>
      </c>
      <c r="G6148">
        <v>2</v>
      </c>
      <c r="H6148">
        <f>IF(G6148&gt;6,"Cover too large",LOOKUP(G6148,{0,1,2,3,4,5,6},{0,2.5,15,37.5,62.5,85,97.5}))</f>
        <v>15</v>
      </c>
    </row>
    <row r="6149" spans="1:8" hidden="1" x14ac:dyDescent="0.25">
      <c r="A6149" t="s">
        <v>236</v>
      </c>
      <c r="B6149" s="1">
        <v>42202</v>
      </c>
      <c r="C6149" t="s">
        <v>48</v>
      </c>
      <c r="D6149" t="s">
        <v>22</v>
      </c>
      <c r="E6149">
        <v>3</v>
      </c>
      <c r="F6149" t="s">
        <v>90</v>
      </c>
      <c r="G6149">
        <v>1</v>
      </c>
      <c r="H6149">
        <f>IF(G6149&gt;6,"Cover too large",LOOKUP(G6149,{0,1,2,3,4,5,6},{0,2.5,15,37.5,62.5,85,97.5}))</f>
        <v>2.5</v>
      </c>
    </row>
    <row r="6150" spans="1:8" hidden="1" x14ac:dyDescent="0.25">
      <c r="A6150" t="s">
        <v>236</v>
      </c>
      <c r="B6150" s="1">
        <v>42202</v>
      </c>
      <c r="C6150" t="s">
        <v>48</v>
      </c>
      <c r="D6150" t="s">
        <v>22</v>
      </c>
      <c r="E6150">
        <v>3</v>
      </c>
      <c r="F6150" t="s">
        <v>115</v>
      </c>
      <c r="G6150">
        <v>0</v>
      </c>
      <c r="H6150">
        <f>IF(G6150&gt;6,"Cover too large",LOOKUP(G6150,{0,1,2,3,4,5,6},{0,2.5,15,37.5,62.5,85,97.5}))</f>
        <v>0</v>
      </c>
    </row>
    <row r="6151" spans="1:8" hidden="1" x14ac:dyDescent="0.25">
      <c r="A6151" t="s">
        <v>236</v>
      </c>
      <c r="B6151" s="1">
        <v>42202</v>
      </c>
      <c r="C6151" t="s">
        <v>48</v>
      </c>
      <c r="D6151" t="s">
        <v>22</v>
      </c>
      <c r="E6151">
        <v>6</v>
      </c>
      <c r="F6151" t="s">
        <v>107</v>
      </c>
      <c r="G6151">
        <v>0</v>
      </c>
      <c r="H6151">
        <f>IF(G6151&gt;6,"Cover too large",LOOKUP(G6151,{0,1,2,3,4,5,6},{0,2.5,15,37.5,62.5,85,97.5}))</f>
        <v>0</v>
      </c>
    </row>
    <row r="6152" spans="1:8" hidden="1" x14ac:dyDescent="0.25">
      <c r="A6152" t="s">
        <v>236</v>
      </c>
      <c r="B6152" s="1">
        <v>42202</v>
      </c>
      <c r="C6152" t="s">
        <v>48</v>
      </c>
      <c r="D6152" t="s">
        <v>22</v>
      </c>
      <c r="E6152">
        <v>6</v>
      </c>
      <c r="F6152" t="s">
        <v>108</v>
      </c>
      <c r="G6152">
        <v>0</v>
      </c>
      <c r="H6152">
        <f>IF(G6152&gt;6,"Cover too large",LOOKUP(G6152,{0,1,2,3,4,5,6},{0,2.5,15,37.5,62.5,85,97.5}))</f>
        <v>0</v>
      </c>
    </row>
    <row r="6153" spans="1:8" hidden="1" x14ac:dyDescent="0.25">
      <c r="A6153" t="s">
        <v>236</v>
      </c>
      <c r="B6153" s="1">
        <v>42202</v>
      </c>
      <c r="C6153" t="s">
        <v>48</v>
      </c>
      <c r="D6153" t="s">
        <v>22</v>
      </c>
      <c r="E6153">
        <v>6</v>
      </c>
      <c r="F6153" t="s">
        <v>109</v>
      </c>
      <c r="G6153">
        <v>1</v>
      </c>
      <c r="H6153">
        <f>IF(G6153&gt;6,"Cover too large",LOOKUP(G6153,{0,1,2,3,4,5,6},{0,2.5,15,37.5,62.5,85,97.5}))</f>
        <v>2.5</v>
      </c>
    </row>
    <row r="6154" spans="1:8" hidden="1" x14ac:dyDescent="0.25">
      <c r="A6154" t="s">
        <v>236</v>
      </c>
      <c r="B6154" s="1">
        <v>42202</v>
      </c>
      <c r="C6154" t="s">
        <v>48</v>
      </c>
      <c r="D6154" t="s">
        <v>22</v>
      </c>
      <c r="E6154">
        <v>6</v>
      </c>
      <c r="F6154" t="s">
        <v>110</v>
      </c>
      <c r="G6154">
        <v>1</v>
      </c>
      <c r="H6154">
        <f>IF(G6154&gt;6,"Cover too large",LOOKUP(G6154,{0,1,2,3,4,5,6},{0,2.5,15,37.5,62.5,85,97.5}))</f>
        <v>2.5</v>
      </c>
    </row>
    <row r="6155" spans="1:8" hidden="1" x14ac:dyDescent="0.25">
      <c r="A6155" t="s">
        <v>236</v>
      </c>
      <c r="B6155" s="1">
        <v>42202</v>
      </c>
      <c r="C6155" t="s">
        <v>48</v>
      </c>
      <c r="D6155" t="s">
        <v>22</v>
      </c>
      <c r="E6155">
        <v>6</v>
      </c>
      <c r="F6155" t="s">
        <v>111</v>
      </c>
      <c r="G6155">
        <v>1</v>
      </c>
      <c r="H6155">
        <f>IF(G6155&gt;6,"Cover too large",LOOKUP(G6155,{0,1,2,3,4,5,6},{0,2.5,15,37.5,62.5,85,97.5}))</f>
        <v>2.5</v>
      </c>
    </row>
    <row r="6156" spans="1:8" hidden="1" x14ac:dyDescent="0.25">
      <c r="A6156" t="s">
        <v>236</v>
      </c>
      <c r="B6156" s="1">
        <v>42202</v>
      </c>
      <c r="C6156" t="s">
        <v>48</v>
      </c>
      <c r="D6156" t="s">
        <v>22</v>
      </c>
      <c r="E6156">
        <v>6</v>
      </c>
      <c r="F6156" t="s">
        <v>116</v>
      </c>
      <c r="G6156">
        <v>2</v>
      </c>
      <c r="H6156">
        <f>IF(G6156&gt;6,"Cover too large",LOOKUP(G6156,{0,1,2,3,4,5,6},{0,2.5,15,37.5,62.5,85,97.5}))</f>
        <v>15</v>
      </c>
    </row>
    <row r="6157" spans="1:8" hidden="1" x14ac:dyDescent="0.25">
      <c r="A6157" t="s">
        <v>236</v>
      </c>
      <c r="B6157" s="1">
        <v>42202</v>
      </c>
      <c r="C6157" t="s">
        <v>48</v>
      </c>
      <c r="D6157" t="s">
        <v>22</v>
      </c>
      <c r="E6157">
        <v>6</v>
      </c>
      <c r="F6157" t="s">
        <v>112</v>
      </c>
      <c r="G6157">
        <v>1</v>
      </c>
      <c r="H6157">
        <f>IF(G6157&gt;6,"Cover too large",LOOKUP(G6157,{0,1,2,3,4,5,6},{0,2.5,15,37.5,62.5,85,97.5}))</f>
        <v>2.5</v>
      </c>
    </row>
    <row r="6158" spans="1:8" hidden="1" x14ac:dyDescent="0.25">
      <c r="A6158" t="s">
        <v>236</v>
      </c>
      <c r="B6158" s="1">
        <v>42202</v>
      </c>
      <c r="C6158" t="s">
        <v>48</v>
      </c>
      <c r="D6158" t="s">
        <v>22</v>
      </c>
      <c r="E6158">
        <v>6</v>
      </c>
      <c r="F6158" t="s">
        <v>113</v>
      </c>
      <c r="G6158">
        <v>1</v>
      </c>
      <c r="H6158">
        <f>IF(G6158&gt;6,"Cover too large",LOOKUP(G6158,{0,1,2,3,4,5,6},{0,2.5,15,37.5,62.5,85,97.5}))</f>
        <v>2.5</v>
      </c>
    </row>
    <row r="6159" spans="1:8" hidden="1" x14ac:dyDescent="0.25">
      <c r="A6159" t="s">
        <v>236</v>
      </c>
      <c r="B6159" s="1">
        <v>42202</v>
      </c>
      <c r="C6159" t="s">
        <v>48</v>
      </c>
      <c r="D6159" t="s">
        <v>22</v>
      </c>
      <c r="E6159">
        <v>6</v>
      </c>
      <c r="F6159" t="s">
        <v>114</v>
      </c>
      <c r="G6159">
        <v>2</v>
      </c>
      <c r="H6159">
        <f>IF(G6159&gt;6,"Cover too large",LOOKUP(G6159,{0,1,2,3,4,5,6},{0,2.5,15,37.5,62.5,85,97.5}))</f>
        <v>15</v>
      </c>
    </row>
    <row r="6160" spans="1:8" hidden="1" x14ac:dyDescent="0.25">
      <c r="A6160" t="s">
        <v>236</v>
      </c>
      <c r="B6160" s="1">
        <v>42202</v>
      </c>
      <c r="C6160" t="s">
        <v>48</v>
      </c>
      <c r="D6160" t="s">
        <v>22</v>
      </c>
      <c r="E6160">
        <v>6</v>
      </c>
      <c r="F6160" t="s">
        <v>90</v>
      </c>
      <c r="G6160">
        <v>4</v>
      </c>
      <c r="H6160">
        <f>IF(G6160&gt;6,"Cover too large",LOOKUP(G6160,{0,1,2,3,4,5,6},{0,2.5,15,37.5,62.5,85,97.5}))</f>
        <v>62.5</v>
      </c>
    </row>
    <row r="6161" spans="1:8" hidden="1" x14ac:dyDescent="0.25">
      <c r="A6161" t="s">
        <v>236</v>
      </c>
      <c r="B6161" s="1">
        <v>42202</v>
      </c>
      <c r="C6161" t="s">
        <v>48</v>
      </c>
      <c r="D6161" t="s">
        <v>22</v>
      </c>
      <c r="E6161">
        <v>6</v>
      </c>
      <c r="F6161" t="s">
        <v>115</v>
      </c>
      <c r="G6161">
        <v>0</v>
      </c>
      <c r="H6161">
        <f>IF(G6161&gt;6,"Cover too large",LOOKUP(G6161,{0,1,2,3,4,5,6},{0,2.5,15,37.5,62.5,85,97.5}))</f>
        <v>0</v>
      </c>
    </row>
    <row r="6162" spans="1:8" hidden="1" x14ac:dyDescent="0.25">
      <c r="A6162" t="s">
        <v>236</v>
      </c>
      <c r="B6162" s="1">
        <v>42202</v>
      </c>
      <c r="C6162" t="s">
        <v>48</v>
      </c>
      <c r="D6162" t="s">
        <v>22</v>
      </c>
      <c r="E6162">
        <v>12</v>
      </c>
      <c r="F6162" t="s">
        <v>107</v>
      </c>
      <c r="G6162">
        <v>0</v>
      </c>
      <c r="H6162">
        <f>IF(G6162&gt;6,"Cover too large",LOOKUP(G6162,{0,1,2,3,4,5,6},{0,2.5,15,37.5,62.5,85,97.5}))</f>
        <v>0</v>
      </c>
    </row>
    <row r="6163" spans="1:8" hidden="1" x14ac:dyDescent="0.25">
      <c r="A6163" t="s">
        <v>236</v>
      </c>
      <c r="B6163" s="1">
        <v>42202</v>
      </c>
      <c r="C6163" t="s">
        <v>48</v>
      </c>
      <c r="D6163" t="s">
        <v>22</v>
      </c>
      <c r="E6163">
        <v>12</v>
      </c>
      <c r="F6163" t="s">
        <v>108</v>
      </c>
      <c r="G6163">
        <v>0</v>
      </c>
      <c r="H6163">
        <f>IF(G6163&gt;6,"Cover too large",LOOKUP(G6163,{0,1,2,3,4,5,6},{0,2.5,15,37.5,62.5,85,97.5}))</f>
        <v>0</v>
      </c>
    </row>
    <row r="6164" spans="1:8" hidden="1" x14ac:dyDescent="0.25">
      <c r="A6164" t="s">
        <v>236</v>
      </c>
      <c r="B6164" s="1">
        <v>42202</v>
      </c>
      <c r="C6164" t="s">
        <v>48</v>
      </c>
      <c r="D6164" t="s">
        <v>22</v>
      </c>
      <c r="E6164">
        <v>12</v>
      </c>
      <c r="F6164" t="s">
        <v>109</v>
      </c>
      <c r="G6164">
        <v>1</v>
      </c>
      <c r="H6164">
        <f>IF(G6164&gt;6,"Cover too large",LOOKUP(G6164,{0,1,2,3,4,5,6},{0,2.5,15,37.5,62.5,85,97.5}))</f>
        <v>2.5</v>
      </c>
    </row>
    <row r="6165" spans="1:8" hidden="1" x14ac:dyDescent="0.25">
      <c r="A6165" t="s">
        <v>236</v>
      </c>
      <c r="B6165" s="1">
        <v>42202</v>
      </c>
      <c r="C6165" t="s">
        <v>48</v>
      </c>
      <c r="D6165" t="s">
        <v>22</v>
      </c>
      <c r="E6165">
        <v>12</v>
      </c>
      <c r="F6165" t="s">
        <v>110</v>
      </c>
      <c r="G6165">
        <v>0</v>
      </c>
      <c r="H6165">
        <f>IF(G6165&gt;6,"Cover too large",LOOKUP(G6165,{0,1,2,3,4,5,6},{0,2.5,15,37.5,62.5,85,97.5}))</f>
        <v>0</v>
      </c>
    </row>
    <row r="6166" spans="1:8" hidden="1" x14ac:dyDescent="0.25">
      <c r="A6166" t="s">
        <v>236</v>
      </c>
      <c r="B6166" s="1">
        <v>42202</v>
      </c>
      <c r="C6166" t="s">
        <v>48</v>
      </c>
      <c r="D6166" t="s">
        <v>22</v>
      </c>
      <c r="E6166">
        <v>12</v>
      </c>
      <c r="F6166" t="s">
        <v>111</v>
      </c>
      <c r="G6166">
        <v>1</v>
      </c>
      <c r="H6166">
        <f>IF(G6166&gt;6,"Cover too large",LOOKUP(G6166,{0,1,2,3,4,5,6},{0,2.5,15,37.5,62.5,85,97.5}))</f>
        <v>2.5</v>
      </c>
    </row>
    <row r="6167" spans="1:8" hidden="1" x14ac:dyDescent="0.25">
      <c r="A6167" t="s">
        <v>236</v>
      </c>
      <c r="B6167" s="1">
        <v>42202</v>
      </c>
      <c r="C6167" t="s">
        <v>48</v>
      </c>
      <c r="D6167" t="s">
        <v>22</v>
      </c>
      <c r="E6167">
        <v>12</v>
      </c>
      <c r="F6167" t="s">
        <v>116</v>
      </c>
      <c r="G6167">
        <v>0</v>
      </c>
      <c r="H6167">
        <f>IF(G6167&gt;6,"Cover too large",LOOKUP(G6167,{0,1,2,3,4,5,6},{0,2.5,15,37.5,62.5,85,97.5}))</f>
        <v>0</v>
      </c>
    </row>
    <row r="6168" spans="1:8" hidden="1" x14ac:dyDescent="0.25">
      <c r="A6168" t="s">
        <v>236</v>
      </c>
      <c r="B6168" s="1">
        <v>42202</v>
      </c>
      <c r="C6168" t="s">
        <v>48</v>
      </c>
      <c r="D6168" t="s">
        <v>22</v>
      </c>
      <c r="E6168">
        <v>12</v>
      </c>
      <c r="F6168" t="s">
        <v>112</v>
      </c>
      <c r="G6168">
        <v>1</v>
      </c>
      <c r="H6168">
        <f>IF(G6168&gt;6,"Cover too large",LOOKUP(G6168,{0,1,2,3,4,5,6},{0,2.5,15,37.5,62.5,85,97.5}))</f>
        <v>2.5</v>
      </c>
    </row>
    <row r="6169" spans="1:8" hidden="1" x14ac:dyDescent="0.25">
      <c r="A6169" t="s">
        <v>236</v>
      </c>
      <c r="B6169" s="1">
        <v>42202</v>
      </c>
      <c r="C6169" t="s">
        <v>48</v>
      </c>
      <c r="D6169" t="s">
        <v>22</v>
      </c>
      <c r="E6169">
        <v>12</v>
      </c>
      <c r="F6169" t="s">
        <v>113</v>
      </c>
      <c r="G6169">
        <v>3</v>
      </c>
      <c r="H6169">
        <f>IF(G6169&gt;6,"Cover too large",LOOKUP(G6169,{0,1,2,3,4,5,6},{0,2.5,15,37.5,62.5,85,97.5}))</f>
        <v>37.5</v>
      </c>
    </row>
    <row r="6170" spans="1:8" hidden="1" x14ac:dyDescent="0.25">
      <c r="A6170" t="s">
        <v>236</v>
      </c>
      <c r="B6170" s="1">
        <v>42202</v>
      </c>
      <c r="C6170" t="s">
        <v>48</v>
      </c>
      <c r="D6170" t="s">
        <v>22</v>
      </c>
      <c r="E6170">
        <v>12</v>
      </c>
      <c r="F6170" t="s">
        <v>114</v>
      </c>
      <c r="G6170">
        <v>2</v>
      </c>
      <c r="H6170">
        <f>IF(G6170&gt;6,"Cover too large",LOOKUP(G6170,{0,1,2,3,4,5,6},{0,2.5,15,37.5,62.5,85,97.5}))</f>
        <v>15</v>
      </c>
    </row>
    <row r="6171" spans="1:8" hidden="1" x14ac:dyDescent="0.25">
      <c r="A6171" t="s">
        <v>236</v>
      </c>
      <c r="B6171" s="1">
        <v>42202</v>
      </c>
      <c r="C6171" t="s">
        <v>48</v>
      </c>
      <c r="D6171" t="s">
        <v>22</v>
      </c>
      <c r="E6171">
        <v>12</v>
      </c>
      <c r="F6171" t="s">
        <v>90</v>
      </c>
      <c r="G6171">
        <v>2</v>
      </c>
      <c r="H6171">
        <f>IF(G6171&gt;6,"Cover too large",LOOKUP(G6171,{0,1,2,3,4,5,6},{0,2.5,15,37.5,62.5,85,97.5}))</f>
        <v>15</v>
      </c>
    </row>
    <row r="6172" spans="1:8" hidden="1" x14ac:dyDescent="0.25">
      <c r="A6172" t="s">
        <v>236</v>
      </c>
      <c r="B6172" s="1">
        <v>42202</v>
      </c>
      <c r="C6172" t="s">
        <v>48</v>
      </c>
      <c r="D6172" t="s">
        <v>22</v>
      </c>
      <c r="E6172">
        <v>12</v>
      </c>
      <c r="F6172" t="s">
        <v>115</v>
      </c>
      <c r="G6172">
        <v>0</v>
      </c>
      <c r="H6172">
        <f>IF(G6172&gt;6,"Cover too large",LOOKUP(G6172,{0,1,2,3,4,5,6},{0,2.5,15,37.5,62.5,85,97.5}))</f>
        <v>0</v>
      </c>
    </row>
    <row r="6173" spans="1:8" hidden="1" x14ac:dyDescent="0.25">
      <c r="A6173" t="s">
        <v>236</v>
      </c>
      <c r="B6173" s="1">
        <v>42202</v>
      </c>
      <c r="C6173" t="s">
        <v>48</v>
      </c>
      <c r="D6173" t="s">
        <v>22</v>
      </c>
      <c r="E6173">
        <v>15</v>
      </c>
      <c r="F6173" t="s">
        <v>107</v>
      </c>
      <c r="G6173">
        <v>0</v>
      </c>
      <c r="H6173">
        <f>IF(G6173&gt;6,"Cover too large",LOOKUP(G6173,{0,1,2,3,4,5,6},{0,2.5,15,37.5,62.5,85,97.5}))</f>
        <v>0</v>
      </c>
    </row>
    <row r="6174" spans="1:8" hidden="1" x14ac:dyDescent="0.25">
      <c r="A6174" t="s">
        <v>236</v>
      </c>
      <c r="B6174" s="1">
        <v>42202</v>
      </c>
      <c r="C6174" t="s">
        <v>48</v>
      </c>
      <c r="D6174" t="s">
        <v>22</v>
      </c>
      <c r="E6174">
        <v>15</v>
      </c>
      <c r="F6174" t="s">
        <v>108</v>
      </c>
      <c r="G6174">
        <v>0</v>
      </c>
      <c r="H6174">
        <f>IF(G6174&gt;6,"Cover too large",LOOKUP(G6174,{0,1,2,3,4,5,6},{0,2.5,15,37.5,62.5,85,97.5}))</f>
        <v>0</v>
      </c>
    </row>
    <row r="6175" spans="1:8" hidden="1" x14ac:dyDescent="0.25">
      <c r="A6175" t="s">
        <v>236</v>
      </c>
      <c r="B6175" s="1">
        <v>42202</v>
      </c>
      <c r="C6175" t="s">
        <v>48</v>
      </c>
      <c r="D6175" t="s">
        <v>22</v>
      </c>
      <c r="E6175">
        <v>15</v>
      </c>
      <c r="F6175" t="s">
        <v>109</v>
      </c>
      <c r="G6175">
        <v>1</v>
      </c>
      <c r="H6175">
        <f>IF(G6175&gt;6,"Cover too large",LOOKUP(G6175,{0,1,2,3,4,5,6},{0,2.5,15,37.5,62.5,85,97.5}))</f>
        <v>2.5</v>
      </c>
    </row>
    <row r="6176" spans="1:8" hidden="1" x14ac:dyDescent="0.25">
      <c r="A6176" t="s">
        <v>236</v>
      </c>
      <c r="B6176" s="1">
        <v>42202</v>
      </c>
      <c r="C6176" t="s">
        <v>48</v>
      </c>
      <c r="D6176" t="s">
        <v>22</v>
      </c>
      <c r="E6176">
        <v>15</v>
      </c>
      <c r="F6176" t="s">
        <v>110</v>
      </c>
      <c r="G6176">
        <v>0</v>
      </c>
      <c r="H6176">
        <f>IF(G6176&gt;6,"Cover too large",LOOKUP(G6176,{0,1,2,3,4,5,6},{0,2.5,15,37.5,62.5,85,97.5}))</f>
        <v>0</v>
      </c>
    </row>
    <row r="6177" spans="1:8" hidden="1" x14ac:dyDescent="0.25">
      <c r="A6177" t="s">
        <v>236</v>
      </c>
      <c r="B6177" s="1">
        <v>42202</v>
      </c>
      <c r="C6177" t="s">
        <v>48</v>
      </c>
      <c r="D6177" t="s">
        <v>22</v>
      </c>
      <c r="E6177">
        <v>15</v>
      </c>
      <c r="F6177" t="s">
        <v>111</v>
      </c>
      <c r="G6177">
        <v>1</v>
      </c>
      <c r="H6177">
        <f>IF(G6177&gt;6,"Cover too large",LOOKUP(G6177,{0,1,2,3,4,5,6},{0,2.5,15,37.5,62.5,85,97.5}))</f>
        <v>2.5</v>
      </c>
    </row>
    <row r="6178" spans="1:8" hidden="1" x14ac:dyDescent="0.25">
      <c r="A6178" t="s">
        <v>236</v>
      </c>
      <c r="B6178" s="1">
        <v>42202</v>
      </c>
      <c r="C6178" t="s">
        <v>48</v>
      </c>
      <c r="D6178" t="s">
        <v>22</v>
      </c>
      <c r="E6178">
        <v>15</v>
      </c>
      <c r="F6178" t="s">
        <v>116</v>
      </c>
      <c r="G6178">
        <v>1</v>
      </c>
      <c r="H6178">
        <f>IF(G6178&gt;6,"Cover too large",LOOKUP(G6178,{0,1,2,3,4,5,6},{0,2.5,15,37.5,62.5,85,97.5}))</f>
        <v>2.5</v>
      </c>
    </row>
    <row r="6179" spans="1:8" hidden="1" x14ac:dyDescent="0.25">
      <c r="A6179" t="s">
        <v>236</v>
      </c>
      <c r="B6179" s="1">
        <v>42202</v>
      </c>
      <c r="C6179" t="s">
        <v>48</v>
      </c>
      <c r="D6179" t="s">
        <v>22</v>
      </c>
      <c r="E6179">
        <v>15</v>
      </c>
      <c r="F6179" t="s">
        <v>112</v>
      </c>
      <c r="G6179">
        <v>0</v>
      </c>
      <c r="H6179">
        <f>IF(G6179&gt;6,"Cover too large",LOOKUP(G6179,{0,1,2,3,4,5,6},{0,2.5,15,37.5,62.5,85,97.5}))</f>
        <v>0</v>
      </c>
    </row>
    <row r="6180" spans="1:8" hidden="1" x14ac:dyDescent="0.25">
      <c r="A6180" t="s">
        <v>236</v>
      </c>
      <c r="B6180" s="1">
        <v>42202</v>
      </c>
      <c r="C6180" t="s">
        <v>48</v>
      </c>
      <c r="D6180" t="s">
        <v>22</v>
      </c>
      <c r="E6180">
        <v>15</v>
      </c>
      <c r="F6180" t="s">
        <v>113</v>
      </c>
      <c r="G6180">
        <v>5</v>
      </c>
      <c r="H6180">
        <f>IF(G6180&gt;6,"Cover too large",LOOKUP(G6180,{0,1,2,3,4,5,6},{0,2.5,15,37.5,62.5,85,97.5}))</f>
        <v>85</v>
      </c>
    </row>
    <row r="6181" spans="1:8" hidden="1" x14ac:dyDescent="0.25">
      <c r="A6181" t="s">
        <v>236</v>
      </c>
      <c r="B6181" s="1">
        <v>42202</v>
      </c>
      <c r="C6181" t="s">
        <v>48</v>
      </c>
      <c r="D6181" t="s">
        <v>22</v>
      </c>
      <c r="E6181">
        <v>15</v>
      </c>
      <c r="F6181" t="s">
        <v>114</v>
      </c>
      <c r="G6181">
        <v>1</v>
      </c>
      <c r="H6181">
        <f>IF(G6181&gt;6,"Cover too large",LOOKUP(G6181,{0,1,2,3,4,5,6},{0,2.5,15,37.5,62.5,85,97.5}))</f>
        <v>2.5</v>
      </c>
    </row>
    <row r="6182" spans="1:8" hidden="1" x14ac:dyDescent="0.25">
      <c r="A6182" t="s">
        <v>236</v>
      </c>
      <c r="B6182" s="1">
        <v>42202</v>
      </c>
      <c r="C6182" t="s">
        <v>48</v>
      </c>
      <c r="D6182" t="s">
        <v>22</v>
      </c>
      <c r="E6182">
        <v>15</v>
      </c>
      <c r="F6182" t="s">
        <v>90</v>
      </c>
      <c r="G6182">
        <v>2</v>
      </c>
      <c r="H6182">
        <f>IF(G6182&gt;6,"Cover too large",LOOKUP(G6182,{0,1,2,3,4,5,6},{0,2.5,15,37.5,62.5,85,97.5}))</f>
        <v>15</v>
      </c>
    </row>
    <row r="6183" spans="1:8" hidden="1" x14ac:dyDescent="0.25">
      <c r="A6183" t="s">
        <v>236</v>
      </c>
      <c r="B6183" s="1">
        <v>42202</v>
      </c>
      <c r="C6183" t="s">
        <v>48</v>
      </c>
      <c r="D6183" t="s">
        <v>22</v>
      </c>
      <c r="E6183">
        <v>15</v>
      </c>
      <c r="F6183" t="s">
        <v>115</v>
      </c>
      <c r="G6183">
        <v>0</v>
      </c>
      <c r="H6183">
        <f>IF(G6183&gt;6,"Cover too large",LOOKUP(G6183,{0,1,2,3,4,5,6},{0,2.5,15,37.5,62.5,85,97.5}))</f>
        <v>0</v>
      </c>
    </row>
    <row r="6184" spans="1:8" hidden="1" x14ac:dyDescent="0.25">
      <c r="A6184" t="s">
        <v>238</v>
      </c>
      <c r="B6184" s="1">
        <v>42202</v>
      </c>
      <c r="C6184" t="s">
        <v>48</v>
      </c>
      <c r="D6184" t="s">
        <v>12</v>
      </c>
      <c r="E6184">
        <v>2</v>
      </c>
      <c r="F6184" t="s">
        <v>107</v>
      </c>
      <c r="G6184">
        <v>0</v>
      </c>
      <c r="H6184">
        <f>IF(G6184&gt;6,"Cover too large",LOOKUP(G6184,{0,1,2,3,4,5,6},{0,2.5,15,37.5,62.5,85,97.5}))</f>
        <v>0</v>
      </c>
    </row>
    <row r="6185" spans="1:8" hidden="1" x14ac:dyDescent="0.25">
      <c r="A6185" t="s">
        <v>238</v>
      </c>
      <c r="B6185" s="1">
        <v>42202</v>
      </c>
      <c r="C6185" t="s">
        <v>48</v>
      </c>
      <c r="D6185" t="s">
        <v>12</v>
      </c>
      <c r="E6185">
        <v>2</v>
      </c>
      <c r="F6185" t="s">
        <v>108</v>
      </c>
      <c r="G6185">
        <v>0</v>
      </c>
      <c r="H6185">
        <f>IF(G6185&gt;6,"Cover too large",LOOKUP(G6185,{0,1,2,3,4,5,6},{0,2.5,15,37.5,62.5,85,97.5}))</f>
        <v>0</v>
      </c>
    </row>
    <row r="6186" spans="1:8" hidden="1" x14ac:dyDescent="0.25">
      <c r="A6186" t="s">
        <v>238</v>
      </c>
      <c r="B6186" s="1">
        <v>42202</v>
      </c>
      <c r="C6186" t="s">
        <v>48</v>
      </c>
      <c r="D6186" t="s">
        <v>12</v>
      </c>
      <c r="E6186">
        <v>2</v>
      </c>
      <c r="F6186" t="s">
        <v>109</v>
      </c>
      <c r="G6186">
        <v>1</v>
      </c>
      <c r="H6186">
        <f>IF(G6186&gt;6,"Cover too large",LOOKUP(G6186,{0,1,2,3,4,5,6},{0,2.5,15,37.5,62.5,85,97.5}))</f>
        <v>2.5</v>
      </c>
    </row>
    <row r="6187" spans="1:8" hidden="1" x14ac:dyDescent="0.25">
      <c r="A6187" t="s">
        <v>238</v>
      </c>
      <c r="B6187" s="1">
        <v>42202</v>
      </c>
      <c r="C6187" t="s">
        <v>48</v>
      </c>
      <c r="D6187" t="s">
        <v>12</v>
      </c>
      <c r="E6187">
        <v>2</v>
      </c>
      <c r="F6187" t="s">
        <v>110</v>
      </c>
      <c r="G6187">
        <v>0</v>
      </c>
      <c r="H6187">
        <f>IF(G6187&gt;6,"Cover too large",LOOKUP(G6187,{0,1,2,3,4,5,6},{0,2.5,15,37.5,62.5,85,97.5}))</f>
        <v>0</v>
      </c>
    </row>
    <row r="6188" spans="1:8" hidden="1" x14ac:dyDescent="0.25">
      <c r="A6188" t="s">
        <v>238</v>
      </c>
      <c r="B6188" s="1">
        <v>42202</v>
      </c>
      <c r="C6188" t="s">
        <v>48</v>
      </c>
      <c r="D6188" t="s">
        <v>12</v>
      </c>
      <c r="E6188">
        <v>2</v>
      </c>
      <c r="F6188" t="s">
        <v>111</v>
      </c>
      <c r="G6188">
        <v>2</v>
      </c>
      <c r="H6188">
        <f>IF(G6188&gt;6,"Cover too large",LOOKUP(G6188,{0,1,2,3,4,5,6},{0,2.5,15,37.5,62.5,85,97.5}))</f>
        <v>15</v>
      </c>
    </row>
    <row r="6189" spans="1:8" hidden="1" x14ac:dyDescent="0.25">
      <c r="A6189" t="s">
        <v>238</v>
      </c>
      <c r="B6189" s="1">
        <v>42202</v>
      </c>
      <c r="C6189" t="s">
        <v>48</v>
      </c>
      <c r="D6189" t="s">
        <v>12</v>
      </c>
      <c r="E6189">
        <v>2</v>
      </c>
      <c r="F6189" t="s">
        <v>116</v>
      </c>
      <c r="G6189">
        <v>1</v>
      </c>
      <c r="H6189">
        <f>IF(G6189&gt;6,"Cover too large",LOOKUP(G6189,{0,1,2,3,4,5,6},{0,2.5,15,37.5,62.5,85,97.5}))</f>
        <v>2.5</v>
      </c>
    </row>
    <row r="6190" spans="1:8" hidden="1" x14ac:dyDescent="0.25">
      <c r="A6190" t="s">
        <v>238</v>
      </c>
      <c r="B6190" s="1">
        <v>42202</v>
      </c>
      <c r="C6190" t="s">
        <v>48</v>
      </c>
      <c r="D6190" t="s">
        <v>12</v>
      </c>
      <c r="E6190">
        <v>2</v>
      </c>
      <c r="F6190" t="s">
        <v>112</v>
      </c>
      <c r="G6190">
        <v>1</v>
      </c>
      <c r="H6190">
        <f>IF(G6190&gt;6,"Cover too large",LOOKUP(G6190,{0,1,2,3,4,5,6},{0,2.5,15,37.5,62.5,85,97.5}))</f>
        <v>2.5</v>
      </c>
    </row>
    <row r="6191" spans="1:8" hidden="1" x14ac:dyDescent="0.25">
      <c r="A6191" t="s">
        <v>238</v>
      </c>
      <c r="B6191" s="1">
        <v>42202</v>
      </c>
      <c r="C6191" t="s">
        <v>48</v>
      </c>
      <c r="D6191" t="s">
        <v>12</v>
      </c>
      <c r="E6191">
        <v>2</v>
      </c>
      <c r="F6191" t="s">
        <v>113</v>
      </c>
      <c r="G6191">
        <v>1</v>
      </c>
      <c r="H6191">
        <f>IF(G6191&gt;6,"Cover too large",LOOKUP(G6191,{0,1,2,3,4,5,6},{0,2.5,15,37.5,62.5,85,97.5}))</f>
        <v>2.5</v>
      </c>
    </row>
    <row r="6192" spans="1:8" hidden="1" x14ac:dyDescent="0.25">
      <c r="A6192" t="s">
        <v>238</v>
      </c>
      <c r="B6192" s="1">
        <v>42202</v>
      </c>
      <c r="C6192" t="s">
        <v>48</v>
      </c>
      <c r="D6192" t="s">
        <v>12</v>
      </c>
      <c r="E6192">
        <v>2</v>
      </c>
      <c r="F6192" t="s">
        <v>114</v>
      </c>
      <c r="G6192">
        <v>3</v>
      </c>
      <c r="H6192">
        <f>IF(G6192&gt;6,"Cover too large",LOOKUP(G6192,{0,1,2,3,4,5,6},{0,2.5,15,37.5,62.5,85,97.5}))</f>
        <v>37.5</v>
      </c>
    </row>
    <row r="6193" spans="1:8" hidden="1" x14ac:dyDescent="0.25">
      <c r="A6193" t="s">
        <v>238</v>
      </c>
      <c r="B6193" s="1">
        <v>42202</v>
      </c>
      <c r="C6193" t="s">
        <v>48</v>
      </c>
      <c r="D6193" t="s">
        <v>12</v>
      </c>
      <c r="E6193">
        <v>2</v>
      </c>
      <c r="F6193" t="s">
        <v>90</v>
      </c>
      <c r="G6193">
        <v>3</v>
      </c>
      <c r="H6193">
        <f>IF(G6193&gt;6,"Cover too large",LOOKUP(G6193,{0,1,2,3,4,5,6},{0,2.5,15,37.5,62.5,85,97.5}))</f>
        <v>37.5</v>
      </c>
    </row>
    <row r="6194" spans="1:8" hidden="1" x14ac:dyDescent="0.25">
      <c r="A6194" t="s">
        <v>238</v>
      </c>
      <c r="B6194" s="1">
        <v>42202</v>
      </c>
      <c r="C6194" t="s">
        <v>48</v>
      </c>
      <c r="D6194" t="s">
        <v>12</v>
      </c>
      <c r="E6194">
        <v>2</v>
      </c>
      <c r="F6194" t="s">
        <v>115</v>
      </c>
      <c r="G6194">
        <v>0</v>
      </c>
      <c r="H6194">
        <f>IF(G6194&gt;6,"Cover too large",LOOKUP(G6194,{0,1,2,3,4,5,6},{0,2.5,15,37.5,62.5,85,97.5}))</f>
        <v>0</v>
      </c>
    </row>
    <row r="6195" spans="1:8" hidden="1" x14ac:dyDescent="0.25">
      <c r="A6195" t="s">
        <v>238</v>
      </c>
      <c r="B6195" s="1">
        <v>42202</v>
      </c>
      <c r="C6195" t="s">
        <v>48</v>
      </c>
      <c r="D6195" t="s">
        <v>12</v>
      </c>
      <c r="E6195">
        <v>4</v>
      </c>
      <c r="F6195" t="s">
        <v>107</v>
      </c>
      <c r="G6195">
        <v>0</v>
      </c>
      <c r="H6195">
        <f>IF(G6195&gt;6,"Cover too large",LOOKUP(G6195,{0,1,2,3,4,5,6},{0,2.5,15,37.5,62.5,85,97.5}))</f>
        <v>0</v>
      </c>
    </row>
    <row r="6196" spans="1:8" hidden="1" x14ac:dyDescent="0.25">
      <c r="A6196" t="s">
        <v>238</v>
      </c>
      <c r="B6196" s="1">
        <v>42202</v>
      </c>
      <c r="C6196" t="s">
        <v>48</v>
      </c>
      <c r="D6196" t="s">
        <v>12</v>
      </c>
      <c r="E6196">
        <v>4</v>
      </c>
      <c r="F6196" t="s">
        <v>108</v>
      </c>
      <c r="G6196">
        <v>0</v>
      </c>
      <c r="H6196">
        <f>IF(G6196&gt;6,"Cover too large",LOOKUP(G6196,{0,1,2,3,4,5,6},{0,2.5,15,37.5,62.5,85,97.5}))</f>
        <v>0</v>
      </c>
    </row>
    <row r="6197" spans="1:8" hidden="1" x14ac:dyDescent="0.25">
      <c r="A6197" t="s">
        <v>238</v>
      </c>
      <c r="B6197" s="1">
        <v>42202</v>
      </c>
      <c r="C6197" t="s">
        <v>48</v>
      </c>
      <c r="D6197" t="s">
        <v>12</v>
      </c>
      <c r="E6197">
        <v>4</v>
      </c>
      <c r="F6197" t="s">
        <v>109</v>
      </c>
      <c r="G6197">
        <v>0</v>
      </c>
      <c r="H6197">
        <f>IF(G6197&gt;6,"Cover too large",LOOKUP(G6197,{0,1,2,3,4,5,6},{0,2.5,15,37.5,62.5,85,97.5}))</f>
        <v>0</v>
      </c>
    </row>
    <row r="6198" spans="1:8" hidden="1" x14ac:dyDescent="0.25">
      <c r="A6198" t="s">
        <v>238</v>
      </c>
      <c r="B6198" s="1">
        <v>42202</v>
      </c>
      <c r="C6198" t="s">
        <v>48</v>
      </c>
      <c r="D6198" t="s">
        <v>12</v>
      </c>
      <c r="E6198">
        <v>4</v>
      </c>
      <c r="F6198" t="s">
        <v>110</v>
      </c>
      <c r="G6198">
        <v>0</v>
      </c>
      <c r="H6198">
        <f>IF(G6198&gt;6,"Cover too large",LOOKUP(G6198,{0,1,2,3,4,5,6},{0,2.5,15,37.5,62.5,85,97.5}))</f>
        <v>0</v>
      </c>
    </row>
    <row r="6199" spans="1:8" hidden="1" x14ac:dyDescent="0.25">
      <c r="A6199" t="s">
        <v>238</v>
      </c>
      <c r="B6199" s="1">
        <v>42202</v>
      </c>
      <c r="C6199" t="s">
        <v>48</v>
      </c>
      <c r="D6199" t="s">
        <v>12</v>
      </c>
      <c r="E6199">
        <v>4</v>
      </c>
      <c r="F6199" t="s">
        <v>111</v>
      </c>
      <c r="G6199">
        <v>2</v>
      </c>
      <c r="H6199">
        <f>IF(G6199&gt;6,"Cover too large",LOOKUP(G6199,{0,1,2,3,4,5,6},{0,2.5,15,37.5,62.5,85,97.5}))</f>
        <v>15</v>
      </c>
    </row>
    <row r="6200" spans="1:8" hidden="1" x14ac:dyDescent="0.25">
      <c r="A6200" t="s">
        <v>238</v>
      </c>
      <c r="B6200" s="1">
        <v>42202</v>
      </c>
      <c r="C6200" t="s">
        <v>48</v>
      </c>
      <c r="D6200" t="s">
        <v>12</v>
      </c>
      <c r="E6200">
        <v>4</v>
      </c>
      <c r="F6200" t="s">
        <v>116</v>
      </c>
      <c r="G6200">
        <v>1</v>
      </c>
      <c r="H6200">
        <f>IF(G6200&gt;6,"Cover too large",LOOKUP(G6200,{0,1,2,3,4,5,6},{0,2.5,15,37.5,62.5,85,97.5}))</f>
        <v>2.5</v>
      </c>
    </row>
    <row r="6201" spans="1:8" hidden="1" x14ac:dyDescent="0.25">
      <c r="A6201" t="s">
        <v>238</v>
      </c>
      <c r="B6201" s="1">
        <v>42202</v>
      </c>
      <c r="C6201" t="s">
        <v>48</v>
      </c>
      <c r="D6201" t="s">
        <v>12</v>
      </c>
      <c r="E6201">
        <v>4</v>
      </c>
      <c r="F6201" t="s">
        <v>112</v>
      </c>
      <c r="G6201">
        <v>2</v>
      </c>
      <c r="H6201">
        <f>IF(G6201&gt;6,"Cover too large",LOOKUP(G6201,{0,1,2,3,4,5,6},{0,2.5,15,37.5,62.5,85,97.5}))</f>
        <v>15</v>
      </c>
    </row>
    <row r="6202" spans="1:8" hidden="1" x14ac:dyDescent="0.25">
      <c r="A6202" t="s">
        <v>238</v>
      </c>
      <c r="B6202" s="1">
        <v>42202</v>
      </c>
      <c r="C6202" t="s">
        <v>48</v>
      </c>
      <c r="D6202" t="s">
        <v>12</v>
      </c>
      <c r="E6202">
        <v>4</v>
      </c>
      <c r="F6202" t="s">
        <v>113</v>
      </c>
      <c r="G6202">
        <v>1</v>
      </c>
      <c r="H6202">
        <f>IF(G6202&gt;6,"Cover too large",LOOKUP(G6202,{0,1,2,3,4,5,6},{0,2.5,15,37.5,62.5,85,97.5}))</f>
        <v>2.5</v>
      </c>
    </row>
    <row r="6203" spans="1:8" hidden="1" x14ac:dyDescent="0.25">
      <c r="A6203" t="s">
        <v>238</v>
      </c>
      <c r="B6203" s="1">
        <v>42202</v>
      </c>
      <c r="C6203" t="s">
        <v>48</v>
      </c>
      <c r="D6203" t="s">
        <v>12</v>
      </c>
      <c r="E6203">
        <v>4</v>
      </c>
      <c r="F6203" t="s">
        <v>114</v>
      </c>
      <c r="G6203">
        <v>4</v>
      </c>
      <c r="H6203">
        <f>IF(G6203&gt;6,"Cover too large",LOOKUP(G6203,{0,1,2,3,4,5,6},{0,2.5,15,37.5,62.5,85,97.5}))</f>
        <v>62.5</v>
      </c>
    </row>
    <row r="6204" spans="1:8" hidden="1" x14ac:dyDescent="0.25">
      <c r="A6204" t="s">
        <v>238</v>
      </c>
      <c r="B6204" s="1">
        <v>42202</v>
      </c>
      <c r="C6204" t="s">
        <v>48</v>
      </c>
      <c r="D6204" t="s">
        <v>12</v>
      </c>
      <c r="E6204">
        <v>4</v>
      </c>
      <c r="F6204" t="s">
        <v>90</v>
      </c>
      <c r="G6204">
        <v>3</v>
      </c>
      <c r="H6204">
        <f>IF(G6204&gt;6,"Cover too large",LOOKUP(G6204,{0,1,2,3,4,5,6},{0,2.5,15,37.5,62.5,85,97.5}))</f>
        <v>37.5</v>
      </c>
    </row>
    <row r="6205" spans="1:8" hidden="1" x14ac:dyDescent="0.25">
      <c r="A6205" t="s">
        <v>238</v>
      </c>
      <c r="B6205" s="1">
        <v>42202</v>
      </c>
      <c r="C6205" t="s">
        <v>48</v>
      </c>
      <c r="D6205" t="s">
        <v>12</v>
      </c>
      <c r="E6205">
        <v>4</v>
      </c>
      <c r="F6205" t="s">
        <v>115</v>
      </c>
      <c r="G6205">
        <v>0</v>
      </c>
      <c r="H6205">
        <f>IF(G6205&gt;6,"Cover too large",LOOKUP(G6205,{0,1,2,3,4,5,6},{0,2.5,15,37.5,62.5,85,97.5}))</f>
        <v>0</v>
      </c>
    </row>
    <row r="6206" spans="1:8" hidden="1" x14ac:dyDescent="0.25">
      <c r="A6206" t="s">
        <v>238</v>
      </c>
      <c r="B6206" s="1">
        <v>42202</v>
      </c>
      <c r="C6206" t="s">
        <v>48</v>
      </c>
      <c r="D6206" t="s">
        <v>12</v>
      </c>
      <c r="E6206">
        <v>5</v>
      </c>
      <c r="F6206" t="s">
        <v>107</v>
      </c>
      <c r="G6206">
        <v>0</v>
      </c>
      <c r="H6206">
        <f>IF(G6206&gt;6,"Cover too large",LOOKUP(G6206,{0,1,2,3,4,5,6},{0,2.5,15,37.5,62.5,85,97.5}))</f>
        <v>0</v>
      </c>
    </row>
    <row r="6207" spans="1:8" hidden="1" x14ac:dyDescent="0.25">
      <c r="A6207" t="s">
        <v>238</v>
      </c>
      <c r="B6207" s="1">
        <v>42202</v>
      </c>
      <c r="C6207" t="s">
        <v>48</v>
      </c>
      <c r="D6207" t="s">
        <v>12</v>
      </c>
      <c r="E6207">
        <v>5</v>
      </c>
      <c r="F6207" t="s">
        <v>108</v>
      </c>
      <c r="G6207">
        <v>0</v>
      </c>
      <c r="H6207">
        <f>IF(G6207&gt;6,"Cover too large",LOOKUP(G6207,{0,1,2,3,4,5,6},{0,2.5,15,37.5,62.5,85,97.5}))</f>
        <v>0</v>
      </c>
    </row>
    <row r="6208" spans="1:8" hidden="1" x14ac:dyDescent="0.25">
      <c r="A6208" t="s">
        <v>238</v>
      </c>
      <c r="B6208" s="1">
        <v>42202</v>
      </c>
      <c r="C6208" t="s">
        <v>48</v>
      </c>
      <c r="D6208" t="s">
        <v>12</v>
      </c>
      <c r="E6208">
        <v>5</v>
      </c>
      <c r="F6208" t="s">
        <v>109</v>
      </c>
      <c r="G6208">
        <v>1</v>
      </c>
      <c r="H6208">
        <f>IF(G6208&gt;6,"Cover too large",LOOKUP(G6208,{0,1,2,3,4,5,6},{0,2.5,15,37.5,62.5,85,97.5}))</f>
        <v>2.5</v>
      </c>
    </row>
    <row r="6209" spans="1:8" hidden="1" x14ac:dyDescent="0.25">
      <c r="A6209" t="s">
        <v>238</v>
      </c>
      <c r="B6209" s="1">
        <v>42202</v>
      </c>
      <c r="C6209" t="s">
        <v>48</v>
      </c>
      <c r="D6209" t="s">
        <v>12</v>
      </c>
      <c r="E6209">
        <v>5</v>
      </c>
      <c r="F6209" t="s">
        <v>110</v>
      </c>
      <c r="G6209">
        <v>0</v>
      </c>
      <c r="H6209">
        <f>IF(G6209&gt;6,"Cover too large",LOOKUP(G6209,{0,1,2,3,4,5,6},{0,2.5,15,37.5,62.5,85,97.5}))</f>
        <v>0</v>
      </c>
    </row>
    <row r="6210" spans="1:8" hidden="1" x14ac:dyDescent="0.25">
      <c r="A6210" t="s">
        <v>238</v>
      </c>
      <c r="B6210" s="1">
        <v>42202</v>
      </c>
      <c r="C6210" t="s">
        <v>48</v>
      </c>
      <c r="D6210" t="s">
        <v>12</v>
      </c>
      <c r="E6210">
        <v>5</v>
      </c>
      <c r="F6210" t="s">
        <v>111</v>
      </c>
      <c r="G6210">
        <v>1</v>
      </c>
      <c r="H6210">
        <f>IF(G6210&gt;6,"Cover too large",LOOKUP(G6210,{0,1,2,3,4,5,6},{0,2.5,15,37.5,62.5,85,97.5}))</f>
        <v>2.5</v>
      </c>
    </row>
    <row r="6211" spans="1:8" hidden="1" x14ac:dyDescent="0.25">
      <c r="A6211" t="s">
        <v>238</v>
      </c>
      <c r="B6211" s="1">
        <v>42202</v>
      </c>
      <c r="C6211" t="s">
        <v>48</v>
      </c>
      <c r="D6211" t="s">
        <v>12</v>
      </c>
      <c r="E6211">
        <v>5</v>
      </c>
      <c r="F6211" t="s">
        <v>116</v>
      </c>
      <c r="G6211">
        <v>2</v>
      </c>
      <c r="H6211">
        <f>IF(G6211&gt;6,"Cover too large",LOOKUP(G6211,{0,1,2,3,4,5,6},{0,2.5,15,37.5,62.5,85,97.5}))</f>
        <v>15</v>
      </c>
    </row>
    <row r="6212" spans="1:8" hidden="1" x14ac:dyDescent="0.25">
      <c r="A6212" t="s">
        <v>238</v>
      </c>
      <c r="B6212" s="1">
        <v>42202</v>
      </c>
      <c r="C6212" t="s">
        <v>48</v>
      </c>
      <c r="D6212" t="s">
        <v>12</v>
      </c>
      <c r="E6212">
        <v>5</v>
      </c>
      <c r="F6212" t="s">
        <v>112</v>
      </c>
      <c r="G6212">
        <v>2</v>
      </c>
      <c r="H6212">
        <f>IF(G6212&gt;6,"Cover too large",LOOKUP(G6212,{0,1,2,3,4,5,6},{0,2.5,15,37.5,62.5,85,97.5}))</f>
        <v>15</v>
      </c>
    </row>
    <row r="6213" spans="1:8" hidden="1" x14ac:dyDescent="0.25">
      <c r="A6213" t="s">
        <v>238</v>
      </c>
      <c r="B6213" s="1">
        <v>42202</v>
      </c>
      <c r="C6213" t="s">
        <v>48</v>
      </c>
      <c r="D6213" t="s">
        <v>12</v>
      </c>
      <c r="E6213">
        <v>5</v>
      </c>
      <c r="F6213" t="s">
        <v>113</v>
      </c>
      <c r="G6213">
        <v>1</v>
      </c>
      <c r="H6213">
        <f>IF(G6213&gt;6,"Cover too large",LOOKUP(G6213,{0,1,2,3,4,5,6},{0,2.5,15,37.5,62.5,85,97.5}))</f>
        <v>2.5</v>
      </c>
    </row>
    <row r="6214" spans="1:8" hidden="1" x14ac:dyDescent="0.25">
      <c r="A6214" t="s">
        <v>238</v>
      </c>
      <c r="B6214" s="1">
        <v>42202</v>
      </c>
      <c r="C6214" t="s">
        <v>48</v>
      </c>
      <c r="D6214" t="s">
        <v>12</v>
      </c>
      <c r="E6214">
        <v>5</v>
      </c>
      <c r="F6214" t="s">
        <v>114</v>
      </c>
      <c r="G6214">
        <v>3</v>
      </c>
      <c r="H6214">
        <f>IF(G6214&gt;6,"Cover too large",LOOKUP(G6214,{0,1,2,3,4,5,6},{0,2.5,15,37.5,62.5,85,97.5}))</f>
        <v>37.5</v>
      </c>
    </row>
    <row r="6215" spans="1:8" hidden="1" x14ac:dyDescent="0.25">
      <c r="A6215" t="s">
        <v>238</v>
      </c>
      <c r="B6215" s="1">
        <v>42202</v>
      </c>
      <c r="C6215" t="s">
        <v>48</v>
      </c>
      <c r="D6215" t="s">
        <v>12</v>
      </c>
      <c r="E6215">
        <v>5</v>
      </c>
      <c r="F6215" t="s">
        <v>90</v>
      </c>
      <c r="G6215">
        <v>3</v>
      </c>
      <c r="H6215">
        <f>IF(G6215&gt;6,"Cover too large",LOOKUP(G6215,{0,1,2,3,4,5,6},{0,2.5,15,37.5,62.5,85,97.5}))</f>
        <v>37.5</v>
      </c>
    </row>
    <row r="6216" spans="1:8" hidden="1" x14ac:dyDescent="0.25">
      <c r="A6216" t="s">
        <v>238</v>
      </c>
      <c r="B6216" s="1">
        <v>42202</v>
      </c>
      <c r="C6216" t="s">
        <v>48</v>
      </c>
      <c r="D6216" t="s">
        <v>12</v>
      </c>
      <c r="E6216">
        <v>5</v>
      </c>
      <c r="F6216" t="s">
        <v>115</v>
      </c>
      <c r="G6216">
        <v>0</v>
      </c>
      <c r="H6216">
        <f>IF(G6216&gt;6,"Cover too large",LOOKUP(G6216,{0,1,2,3,4,5,6},{0,2.5,15,37.5,62.5,85,97.5}))</f>
        <v>0</v>
      </c>
    </row>
    <row r="6217" spans="1:8" hidden="1" x14ac:dyDescent="0.25">
      <c r="A6217" t="s">
        <v>238</v>
      </c>
      <c r="B6217" s="1">
        <v>42202</v>
      </c>
      <c r="C6217" t="s">
        <v>48</v>
      </c>
      <c r="D6217" t="s">
        <v>12</v>
      </c>
      <c r="E6217">
        <v>11</v>
      </c>
      <c r="F6217" t="s">
        <v>107</v>
      </c>
      <c r="G6217">
        <v>0</v>
      </c>
      <c r="H6217">
        <f>IF(G6217&gt;6,"Cover too large",LOOKUP(G6217,{0,1,2,3,4,5,6},{0,2.5,15,37.5,62.5,85,97.5}))</f>
        <v>0</v>
      </c>
    </row>
    <row r="6218" spans="1:8" hidden="1" x14ac:dyDescent="0.25">
      <c r="A6218" t="s">
        <v>238</v>
      </c>
      <c r="B6218" s="1">
        <v>42202</v>
      </c>
      <c r="C6218" t="s">
        <v>48</v>
      </c>
      <c r="D6218" t="s">
        <v>12</v>
      </c>
      <c r="E6218">
        <v>11</v>
      </c>
      <c r="F6218" t="s">
        <v>108</v>
      </c>
      <c r="G6218">
        <v>0</v>
      </c>
      <c r="H6218">
        <f>IF(G6218&gt;6,"Cover too large",LOOKUP(G6218,{0,1,2,3,4,5,6},{0,2.5,15,37.5,62.5,85,97.5}))</f>
        <v>0</v>
      </c>
    </row>
    <row r="6219" spans="1:8" hidden="1" x14ac:dyDescent="0.25">
      <c r="A6219" t="s">
        <v>238</v>
      </c>
      <c r="B6219" s="1">
        <v>42202</v>
      </c>
      <c r="C6219" t="s">
        <v>48</v>
      </c>
      <c r="D6219" t="s">
        <v>12</v>
      </c>
      <c r="E6219">
        <v>11</v>
      </c>
      <c r="F6219" t="s">
        <v>109</v>
      </c>
      <c r="G6219">
        <v>1</v>
      </c>
      <c r="H6219">
        <f>IF(G6219&gt;6,"Cover too large",LOOKUP(G6219,{0,1,2,3,4,5,6},{0,2.5,15,37.5,62.5,85,97.5}))</f>
        <v>2.5</v>
      </c>
    </row>
    <row r="6220" spans="1:8" hidden="1" x14ac:dyDescent="0.25">
      <c r="A6220" t="s">
        <v>238</v>
      </c>
      <c r="B6220" s="1">
        <v>42202</v>
      </c>
      <c r="C6220" t="s">
        <v>48</v>
      </c>
      <c r="D6220" t="s">
        <v>12</v>
      </c>
      <c r="E6220">
        <v>11</v>
      </c>
      <c r="F6220" t="s">
        <v>110</v>
      </c>
      <c r="G6220">
        <v>0</v>
      </c>
      <c r="H6220">
        <f>IF(G6220&gt;6,"Cover too large",LOOKUP(G6220,{0,1,2,3,4,5,6},{0,2.5,15,37.5,62.5,85,97.5}))</f>
        <v>0</v>
      </c>
    </row>
    <row r="6221" spans="1:8" hidden="1" x14ac:dyDescent="0.25">
      <c r="A6221" t="s">
        <v>238</v>
      </c>
      <c r="B6221" s="1">
        <v>42202</v>
      </c>
      <c r="C6221" t="s">
        <v>48</v>
      </c>
      <c r="D6221" t="s">
        <v>12</v>
      </c>
      <c r="E6221">
        <v>11</v>
      </c>
      <c r="F6221" t="s">
        <v>111</v>
      </c>
      <c r="G6221">
        <v>0</v>
      </c>
      <c r="H6221">
        <f>IF(G6221&gt;6,"Cover too large",LOOKUP(G6221,{0,1,2,3,4,5,6},{0,2.5,15,37.5,62.5,85,97.5}))</f>
        <v>0</v>
      </c>
    </row>
    <row r="6222" spans="1:8" hidden="1" x14ac:dyDescent="0.25">
      <c r="A6222" t="s">
        <v>238</v>
      </c>
      <c r="B6222" s="1">
        <v>42202</v>
      </c>
      <c r="C6222" t="s">
        <v>48</v>
      </c>
      <c r="D6222" t="s">
        <v>12</v>
      </c>
      <c r="E6222">
        <v>11</v>
      </c>
      <c r="F6222" t="s">
        <v>116</v>
      </c>
      <c r="G6222">
        <v>2</v>
      </c>
      <c r="H6222">
        <f>IF(G6222&gt;6,"Cover too large",LOOKUP(G6222,{0,1,2,3,4,5,6},{0,2.5,15,37.5,62.5,85,97.5}))</f>
        <v>15</v>
      </c>
    </row>
    <row r="6223" spans="1:8" hidden="1" x14ac:dyDescent="0.25">
      <c r="A6223" t="s">
        <v>238</v>
      </c>
      <c r="B6223" s="1">
        <v>42202</v>
      </c>
      <c r="C6223" t="s">
        <v>48</v>
      </c>
      <c r="D6223" t="s">
        <v>12</v>
      </c>
      <c r="E6223">
        <v>11</v>
      </c>
      <c r="F6223" t="s">
        <v>112</v>
      </c>
      <c r="G6223">
        <v>1</v>
      </c>
      <c r="H6223">
        <f>IF(G6223&gt;6,"Cover too large",LOOKUP(G6223,{0,1,2,3,4,5,6},{0,2.5,15,37.5,62.5,85,97.5}))</f>
        <v>2.5</v>
      </c>
    </row>
    <row r="6224" spans="1:8" hidden="1" x14ac:dyDescent="0.25">
      <c r="A6224" t="s">
        <v>238</v>
      </c>
      <c r="B6224" s="1">
        <v>42202</v>
      </c>
      <c r="C6224" t="s">
        <v>48</v>
      </c>
      <c r="D6224" t="s">
        <v>12</v>
      </c>
      <c r="E6224">
        <v>11</v>
      </c>
      <c r="F6224" t="s">
        <v>113</v>
      </c>
      <c r="G6224">
        <v>5</v>
      </c>
      <c r="H6224">
        <f>IF(G6224&gt;6,"Cover too large",LOOKUP(G6224,{0,1,2,3,4,5,6},{0,2.5,15,37.5,62.5,85,97.5}))</f>
        <v>85</v>
      </c>
    </row>
    <row r="6225" spans="1:8" hidden="1" x14ac:dyDescent="0.25">
      <c r="A6225" t="s">
        <v>238</v>
      </c>
      <c r="B6225" s="1">
        <v>42202</v>
      </c>
      <c r="C6225" t="s">
        <v>48</v>
      </c>
      <c r="D6225" t="s">
        <v>12</v>
      </c>
      <c r="E6225">
        <v>11</v>
      </c>
      <c r="F6225" t="s">
        <v>114</v>
      </c>
      <c r="G6225">
        <v>1</v>
      </c>
      <c r="H6225">
        <f>IF(G6225&gt;6,"Cover too large",LOOKUP(G6225,{0,1,2,3,4,5,6},{0,2.5,15,37.5,62.5,85,97.5}))</f>
        <v>2.5</v>
      </c>
    </row>
    <row r="6226" spans="1:8" hidden="1" x14ac:dyDescent="0.25">
      <c r="A6226" t="s">
        <v>238</v>
      </c>
      <c r="B6226" s="1">
        <v>42202</v>
      </c>
      <c r="C6226" t="s">
        <v>48</v>
      </c>
      <c r="D6226" t="s">
        <v>12</v>
      </c>
      <c r="E6226">
        <v>11</v>
      </c>
      <c r="F6226" t="s">
        <v>90</v>
      </c>
      <c r="G6226">
        <v>2</v>
      </c>
      <c r="H6226">
        <f>IF(G6226&gt;6,"Cover too large",LOOKUP(G6226,{0,1,2,3,4,5,6},{0,2.5,15,37.5,62.5,85,97.5}))</f>
        <v>15</v>
      </c>
    </row>
    <row r="6227" spans="1:8" hidden="1" x14ac:dyDescent="0.25">
      <c r="A6227" t="s">
        <v>238</v>
      </c>
      <c r="B6227" s="1">
        <v>42202</v>
      </c>
      <c r="C6227" t="s">
        <v>48</v>
      </c>
      <c r="D6227" t="s">
        <v>12</v>
      </c>
      <c r="E6227">
        <v>11</v>
      </c>
      <c r="F6227" t="s">
        <v>115</v>
      </c>
      <c r="G6227">
        <v>0</v>
      </c>
      <c r="H6227">
        <f>IF(G6227&gt;6,"Cover too large",LOOKUP(G6227,{0,1,2,3,4,5,6},{0,2.5,15,37.5,62.5,85,97.5}))</f>
        <v>0</v>
      </c>
    </row>
    <row r="6228" spans="1:8" hidden="1" x14ac:dyDescent="0.25">
      <c r="A6228" t="s">
        <v>238</v>
      </c>
      <c r="B6228" s="1">
        <v>42202</v>
      </c>
      <c r="C6228" t="s">
        <v>48</v>
      </c>
      <c r="D6228" t="s">
        <v>12</v>
      </c>
      <c r="E6228">
        <v>14</v>
      </c>
      <c r="F6228" t="s">
        <v>107</v>
      </c>
      <c r="G6228">
        <v>0</v>
      </c>
      <c r="H6228">
        <f>IF(G6228&gt;6,"Cover too large",LOOKUP(G6228,{0,1,2,3,4,5,6},{0,2.5,15,37.5,62.5,85,97.5}))</f>
        <v>0</v>
      </c>
    </row>
    <row r="6229" spans="1:8" hidden="1" x14ac:dyDescent="0.25">
      <c r="A6229" t="s">
        <v>238</v>
      </c>
      <c r="B6229" s="1">
        <v>42202</v>
      </c>
      <c r="C6229" t="s">
        <v>48</v>
      </c>
      <c r="D6229" t="s">
        <v>12</v>
      </c>
      <c r="E6229">
        <v>14</v>
      </c>
      <c r="F6229" t="s">
        <v>108</v>
      </c>
      <c r="G6229">
        <v>0</v>
      </c>
      <c r="H6229">
        <f>IF(G6229&gt;6,"Cover too large",LOOKUP(G6229,{0,1,2,3,4,5,6},{0,2.5,15,37.5,62.5,85,97.5}))</f>
        <v>0</v>
      </c>
    </row>
    <row r="6230" spans="1:8" hidden="1" x14ac:dyDescent="0.25">
      <c r="A6230" t="s">
        <v>238</v>
      </c>
      <c r="B6230" s="1">
        <v>42202</v>
      </c>
      <c r="C6230" t="s">
        <v>48</v>
      </c>
      <c r="D6230" t="s">
        <v>12</v>
      </c>
      <c r="E6230">
        <v>14</v>
      </c>
      <c r="F6230" t="s">
        <v>109</v>
      </c>
      <c r="G6230">
        <v>1</v>
      </c>
      <c r="H6230">
        <f>IF(G6230&gt;6,"Cover too large",LOOKUP(G6230,{0,1,2,3,4,5,6},{0,2.5,15,37.5,62.5,85,97.5}))</f>
        <v>2.5</v>
      </c>
    </row>
    <row r="6231" spans="1:8" hidden="1" x14ac:dyDescent="0.25">
      <c r="A6231" t="s">
        <v>238</v>
      </c>
      <c r="B6231" s="1">
        <v>42202</v>
      </c>
      <c r="C6231" t="s">
        <v>48</v>
      </c>
      <c r="D6231" t="s">
        <v>12</v>
      </c>
      <c r="E6231">
        <v>14</v>
      </c>
      <c r="F6231" t="s">
        <v>110</v>
      </c>
      <c r="G6231">
        <v>0</v>
      </c>
      <c r="H6231">
        <f>IF(G6231&gt;6,"Cover too large",LOOKUP(G6231,{0,1,2,3,4,5,6},{0,2.5,15,37.5,62.5,85,97.5}))</f>
        <v>0</v>
      </c>
    </row>
    <row r="6232" spans="1:8" hidden="1" x14ac:dyDescent="0.25">
      <c r="A6232" t="s">
        <v>238</v>
      </c>
      <c r="B6232" s="1">
        <v>42202</v>
      </c>
      <c r="C6232" t="s">
        <v>48</v>
      </c>
      <c r="D6232" t="s">
        <v>12</v>
      </c>
      <c r="E6232">
        <v>14</v>
      </c>
      <c r="F6232" t="s">
        <v>111</v>
      </c>
      <c r="G6232">
        <v>0</v>
      </c>
      <c r="H6232">
        <f>IF(G6232&gt;6,"Cover too large",LOOKUP(G6232,{0,1,2,3,4,5,6},{0,2.5,15,37.5,62.5,85,97.5}))</f>
        <v>0</v>
      </c>
    </row>
    <row r="6233" spans="1:8" hidden="1" x14ac:dyDescent="0.25">
      <c r="A6233" t="s">
        <v>238</v>
      </c>
      <c r="B6233" s="1">
        <v>42202</v>
      </c>
      <c r="C6233" t="s">
        <v>48</v>
      </c>
      <c r="D6233" t="s">
        <v>12</v>
      </c>
      <c r="E6233">
        <v>14</v>
      </c>
      <c r="F6233" t="s">
        <v>116</v>
      </c>
      <c r="G6233">
        <v>4</v>
      </c>
      <c r="H6233">
        <f>IF(G6233&gt;6,"Cover too large",LOOKUP(G6233,{0,1,2,3,4,5,6},{0,2.5,15,37.5,62.5,85,97.5}))</f>
        <v>62.5</v>
      </c>
    </row>
    <row r="6234" spans="1:8" hidden="1" x14ac:dyDescent="0.25">
      <c r="A6234" t="s">
        <v>238</v>
      </c>
      <c r="B6234" s="1">
        <v>42202</v>
      </c>
      <c r="C6234" t="s">
        <v>48</v>
      </c>
      <c r="D6234" t="s">
        <v>12</v>
      </c>
      <c r="E6234">
        <v>14</v>
      </c>
      <c r="F6234" t="s">
        <v>112</v>
      </c>
      <c r="G6234">
        <v>1</v>
      </c>
      <c r="H6234">
        <f>IF(G6234&gt;6,"Cover too large",LOOKUP(G6234,{0,1,2,3,4,5,6},{0,2.5,15,37.5,62.5,85,97.5}))</f>
        <v>2.5</v>
      </c>
    </row>
    <row r="6235" spans="1:8" hidden="1" x14ac:dyDescent="0.25">
      <c r="A6235" t="s">
        <v>238</v>
      </c>
      <c r="B6235" s="1">
        <v>42202</v>
      </c>
      <c r="C6235" t="s">
        <v>48</v>
      </c>
      <c r="D6235" t="s">
        <v>12</v>
      </c>
      <c r="E6235">
        <v>14</v>
      </c>
      <c r="F6235" t="s">
        <v>113</v>
      </c>
      <c r="G6235">
        <v>3</v>
      </c>
      <c r="H6235">
        <f>IF(G6235&gt;6,"Cover too large",LOOKUP(G6235,{0,1,2,3,4,5,6},{0,2.5,15,37.5,62.5,85,97.5}))</f>
        <v>37.5</v>
      </c>
    </row>
    <row r="6236" spans="1:8" hidden="1" x14ac:dyDescent="0.25">
      <c r="A6236" t="s">
        <v>238</v>
      </c>
      <c r="B6236" s="1">
        <v>42202</v>
      </c>
      <c r="C6236" t="s">
        <v>48</v>
      </c>
      <c r="D6236" t="s">
        <v>12</v>
      </c>
      <c r="E6236">
        <v>14</v>
      </c>
      <c r="F6236" t="s">
        <v>114</v>
      </c>
      <c r="G6236">
        <v>1</v>
      </c>
      <c r="H6236">
        <f>IF(G6236&gt;6,"Cover too large",LOOKUP(G6236,{0,1,2,3,4,5,6},{0,2.5,15,37.5,62.5,85,97.5}))</f>
        <v>2.5</v>
      </c>
    </row>
    <row r="6237" spans="1:8" hidden="1" x14ac:dyDescent="0.25">
      <c r="A6237" t="s">
        <v>238</v>
      </c>
      <c r="B6237" s="1">
        <v>42202</v>
      </c>
      <c r="C6237" t="s">
        <v>48</v>
      </c>
      <c r="D6237" t="s">
        <v>12</v>
      </c>
      <c r="E6237">
        <v>14</v>
      </c>
      <c r="F6237" t="s">
        <v>90</v>
      </c>
      <c r="G6237">
        <v>1</v>
      </c>
      <c r="H6237">
        <f>IF(G6237&gt;6,"Cover too large",LOOKUP(G6237,{0,1,2,3,4,5,6},{0,2.5,15,37.5,62.5,85,97.5}))</f>
        <v>2.5</v>
      </c>
    </row>
    <row r="6238" spans="1:8" hidden="1" x14ac:dyDescent="0.25">
      <c r="A6238" t="s">
        <v>238</v>
      </c>
      <c r="B6238" s="1">
        <v>42202</v>
      </c>
      <c r="C6238" t="s">
        <v>48</v>
      </c>
      <c r="D6238" t="s">
        <v>12</v>
      </c>
      <c r="E6238">
        <v>14</v>
      </c>
      <c r="F6238" t="s">
        <v>115</v>
      </c>
      <c r="G6238">
        <v>0</v>
      </c>
      <c r="H6238">
        <f>IF(G6238&gt;6,"Cover too large",LOOKUP(G6238,{0,1,2,3,4,5,6},{0,2.5,15,37.5,62.5,85,97.5}))</f>
        <v>0</v>
      </c>
    </row>
    <row r="6239" spans="1:8" hidden="1" x14ac:dyDescent="0.25">
      <c r="A6239" t="s">
        <v>238</v>
      </c>
      <c r="B6239" s="1">
        <v>42202</v>
      </c>
      <c r="C6239" t="s">
        <v>48</v>
      </c>
      <c r="D6239" t="s">
        <v>18</v>
      </c>
      <c r="E6239">
        <v>2</v>
      </c>
      <c r="F6239" t="s">
        <v>107</v>
      </c>
      <c r="G6239">
        <v>0</v>
      </c>
      <c r="H6239">
        <f>IF(G6239&gt;6,"Cover too large",LOOKUP(G6239,{0,1,2,3,4,5,6},{0,2.5,15,37.5,62.5,85,97.5}))</f>
        <v>0</v>
      </c>
    </row>
    <row r="6240" spans="1:8" hidden="1" x14ac:dyDescent="0.25">
      <c r="A6240" t="s">
        <v>238</v>
      </c>
      <c r="B6240" s="1">
        <v>42202</v>
      </c>
      <c r="C6240" t="s">
        <v>48</v>
      </c>
      <c r="D6240" t="s">
        <v>18</v>
      </c>
      <c r="E6240">
        <v>2</v>
      </c>
      <c r="F6240" t="s">
        <v>108</v>
      </c>
      <c r="G6240">
        <v>0</v>
      </c>
      <c r="H6240">
        <f>IF(G6240&gt;6,"Cover too large",LOOKUP(G6240,{0,1,2,3,4,5,6},{0,2.5,15,37.5,62.5,85,97.5}))</f>
        <v>0</v>
      </c>
    </row>
    <row r="6241" spans="1:8" hidden="1" x14ac:dyDescent="0.25">
      <c r="A6241" t="s">
        <v>238</v>
      </c>
      <c r="B6241" s="1">
        <v>42202</v>
      </c>
      <c r="C6241" t="s">
        <v>48</v>
      </c>
      <c r="D6241" t="s">
        <v>18</v>
      </c>
      <c r="E6241">
        <v>2</v>
      </c>
      <c r="F6241" t="s">
        <v>109</v>
      </c>
      <c r="G6241">
        <v>1</v>
      </c>
      <c r="H6241">
        <f>IF(G6241&gt;6,"Cover too large",LOOKUP(G6241,{0,1,2,3,4,5,6},{0,2.5,15,37.5,62.5,85,97.5}))</f>
        <v>2.5</v>
      </c>
    </row>
    <row r="6242" spans="1:8" hidden="1" x14ac:dyDescent="0.25">
      <c r="A6242" t="s">
        <v>238</v>
      </c>
      <c r="B6242" s="1">
        <v>42202</v>
      </c>
      <c r="C6242" t="s">
        <v>48</v>
      </c>
      <c r="D6242" t="s">
        <v>18</v>
      </c>
      <c r="E6242">
        <v>2</v>
      </c>
      <c r="F6242" t="s">
        <v>110</v>
      </c>
      <c r="G6242">
        <v>0</v>
      </c>
      <c r="H6242">
        <f>IF(G6242&gt;6,"Cover too large",LOOKUP(G6242,{0,1,2,3,4,5,6},{0,2.5,15,37.5,62.5,85,97.5}))</f>
        <v>0</v>
      </c>
    </row>
    <row r="6243" spans="1:8" hidden="1" x14ac:dyDescent="0.25">
      <c r="A6243" t="s">
        <v>238</v>
      </c>
      <c r="B6243" s="1">
        <v>42202</v>
      </c>
      <c r="C6243" t="s">
        <v>48</v>
      </c>
      <c r="D6243" t="s">
        <v>18</v>
      </c>
      <c r="E6243">
        <v>2</v>
      </c>
      <c r="F6243" t="s">
        <v>111</v>
      </c>
      <c r="G6243">
        <v>2</v>
      </c>
      <c r="H6243">
        <f>IF(G6243&gt;6,"Cover too large",LOOKUP(G6243,{0,1,2,3,4,5,6},{0,2.5,15,37.5,62.5,85,97.5}))</f>
        <v>15</v>
      </c>
    </row>
    <row r="6244" spans="1:8" hidden="1" x14ac:dyDescent="0.25">
      <c r="A6244" t="s">
        <v>238</v>
      </c>
      <c r="B6244" s="1">
        <v>42202</v>
      </c>
      <c r="C6244" t="s">
        <v>48</v>
      </c>
      <c r="D6244" t="s">
        <v>18</v>
      </c>
      <c r="E6244">
        <v>2</v>
      </c>
      <c r="F6244" t="s">
        <v>116</v>
      </c>
      <c r="G6244">
        <v>0</v>
      </c>
      <c r="H6244">
        <f>IF(G6244&gt;6,"Cover too large",LOOKUP(G6244,{0,1,2,3,4,5,6},{0,2.5,15,37.5,62.5,85,97.5}))</f>
        <v>0</v>
      </c>
    </row>
    <row r="6245" spans="1:8" hidden="1" x14ac:dyDescent="0.25">
      <c r="A6245" t="s">
        <v>238</v>
      </c>
      <c r="B6245" s="1">
        <v>42202</v>
      </c>
      <c r="C6245" t="s">
        <v>48</v>
      </c>
      <c r="D6245" t="s">
        <v>18</v>
      </c>
      <c r="E6245">
        <v>2</v>
      </c>
      <c r="F6245" t="s">
        <v>112</v>
      </c>
      <c r="G6245">
        <v>3</v>
      </c>
      <c r="H6245">
        <f>IF(G6245&gt;6,"Cover too large",LOOKUP(G6245,{0,1,2,3,4,5,6},{0,2.5,15,37.5,62.5,85,97.5}))</f>
        <v>37.5</v>
      </c>
    </row>
    <row r="6246" spans="1:8" hidden="1" x14ac:dyDescent="0.25">
      <c r="A6246" t="s">
        <v>238</v>
      </c>
      <c r="B6246" s="1">
        <v>42202</v>
      </c>
      <c r="C6246" t="s">
        <v>48</v>
      </c>
      <c r="D6246" t="s">
        <v>18</v>
      </c>
      <c r="E6246">
        <v>2</v>
      </c>
      <c r="F6246" t="s">
        <v>113</v>
      </c>
      <c r="G6246">
        <v>1</v>
      </c>
      <c r="H6246">
        <f>IF(G6246&gt;6,"Cover too large",LOOKUP(G6246,{0,1,2,3,4,5,6},{0,2.5,15,37.5,62.5,85,97.5}))</f>
        <v>2.5</v>
      </c>
    </row>
    <row r="6247" spans="1:8" hidden="1" x14ac:dyDescent="0.25">
      <c r="A6247" t="s">
        <v>238</v>
      </c>
      <c r="B6247" s="1">
        <v>42202</v>
      </c>
      <c r="C6247" t="s">
        <v>48</v>
      </c>
      <c r="D6247" t="s">
        <v>18</v>
      </c>
      <c r="E6247">
        <v>2</v>
      </c>
      <c r="F6247" t="s">
        <v>114</v>
      </c>
      <c r="G6247">
        <v>2</v>
      </c>
      <c r="H6247">
        <f>IF(G6247&gt;6,"Cover too large",LOOKUP(G6247,{0,1,2,3,4,5,6},{0,2.5,15,37.5,62.5,85,97.5}))</f>
        <v>15</v>
      </c>
    </row>
    <row r="6248" spans="1:8" hidden="1" x14ac:dyDescent="0.25">
      <c r="A6248" t="s">
        <v>238</v>
      </c>
      <c r="B6248" s="1">
        <v>42202</v>
      </c>
      <c r="C6248" t="s">
        <v>48</v>
      </c>
      <c r="D6248" t="s">
        <v>18</v>
      </c>
      <c r="E6248">
        <v>2</v>
      </c>
      <c r="F6248" t="s">
        <v>90</v>
      </c>
      <c r="G6248">
        <v>2</v>
      </c>
      <c r="H6248">
        <f>IF(G6248&gt;6,"Cover too large",LOOKUP(G6248,{0,1,2,3,4,5,6},{0,2.5,15,37.5,62.5,85,97.5}))</f>
        <v>15</v>
      </c>
    </row>
    <row r="6249" spans="1:8" hidden="1" x14ac:dyDescent="0.25">
      <c r="A6249" t="s">
        <v>238</v>
      </c>
      <c r="B6249" s="1">
        <v>42202</v>
      </c>
      <c r="C6249" t="s">
        <v>48</v>
      </c>
      <c r="D6249" t="s">
        <v>18</v>
      </c>
      <c r="E6249">
        <v>2</v>
      </c>
      <c r="F6249" t="s">
        <v>115</v>
      </c>
      <c r="G6249">
        <v>0</v>
      </c>
      <c r="H6249">
        <f>IF(G6249&gt;6,"Cover too large",LOOKUP(G6249,{0,1,2,3,4,5,6},{0,2.5,15,37.5,62.5,85,97.5}))</f>
        <v>0</v>
      </c>
    </row>
    <row r="6250" spans="1:8" hidden="1" x14ac:dyDescent="0.25">
      <c r="A6250" t="s">
        <v>238</v>
      </c>
      <c r="B6250" s="1">
        <v>42202</v>
      </c>
      <c r="C6250" t="s">
        <v>48</v>
      </c>
      <c r="D6250" t="s">
        <v>18</v>
      </c>
      <c r="E6250">
        <v>5</v>
      </c>
      <c r="F6250" t="s">
        <v>107</v>
      </c>
      <c r="G6250">
        <v>0</v>
      </c>
      <c r="H6250">
        <f>IF(G6250&gt;6,"Cover too large",LOOKUP(G6250,{0,1,2,3,4,5,6},{0,2.5,15,37.5,62.5,85,97.5}))</f>
        <v>0</v>
      </c>
    </row>
    <row r="6251" spans="1:8" hidden="1" x14ac:dyDescent="0.25">
      <c r="A6251" t="s">
        <v>238</v>
      </c>
      <c r="B6251" s="1">
        <v>42202</v>
      </c>
      <c r="C6251" t="s">
        <v>48</v>
      </c>
      <c r="D6251" t="s">
        <v>18</v>
      </c>
      <c r="E6251">
        <v>5</v>
      </c>
      <c r="F6251" t="s">
        <v>108</v>
      </c>
      <c r="G6251">
        <v>0</v>
      </c>
      <c r="H6251">
        <f>IF(G6251&gt;6,"Cover too large",LOOKUP(G6251,{0,1,2,3,4,5,6},{0,2.5,15,37.5,62.5,85,97.5}))</f>
        <v>0</v>
      </c>
    </row>
    <row r="6252" spans="1:8" hidden="1" x14ac:dyDescent="0.25">
      <c r="A6252" t="s">
        <v>238</v>
      </c>
      <c r="B6252" s="1">
        <v>42202</v>
      </c>
      <c r="C6252" t="s">
        <v>48</v>
      </c>
      <c r="D6252" t="s">
        <v>18</v>
      </c>
      <c r="E6252">
        <v>5</v>
      </c>
      <c r="F6252" t="s">
        <v>109</v>
      </c>
      <c r="G6252">
        <v>1</v>
      </c>
      <c r="H6252">
        <f>IF(G6252&gt;6,"Cover too large",LOOKUP(G6252,{0,1,2,3,4,5,6},{0,2.5,15,37.5,62.5,85,97.5}))</f>
        <v>2.5</v>
      </c>
    </row>
    <row r="6253" spans="1:8" hidden="1" x14ac:dyDescent="0.25">
      <c r="A6253" t="s">
        <v>238</v>
      </c>
      <c r="B6253" s="1">
        <v>42202</v>
      </c>
      <c r="C6253" t="s">
        <v>48</v>
      </c>
      <c r="D6253" t="s">
        <v>18</v>
      </c>
      <c r="E6253">
        <v>5</v>
      </c>
      <c r="F6253" t="s">
        <v>110</v>
      </c>
      <c r="G6253">
        <v>0</v>
      </c>
      <c r="H6253">
        <f>IF(G6253&gt;6,"Cover too large",LOOKUP(G6253,{0,1,2,3,4,5,6},{0,2.5,15,37.5,62.5,85,97.5}))</f>
        <v>0</v>
      </c>
    </row>
    <row r="6254" spans="1:8" hidden="1" x14ac:dyDescent="0.25">
      <c r="A6254" t="s">
        <v>238</v>
      </c>
      <c r="B6254" s="1">
        <v>42202</v>
      </c>
      <c r="C6254" t="s">
        <v>48</v>
      </c>
      <c r="D6254" t="s">
        <v>18</v>
      </c>
      <c r="E6254">
        <v>5</v>
      </c>
      <c r="F6254" t="s">
        <v>111</v>
      </c>
      <c r="G6254">
        <v>1</v>
      </c>
      <c r="H6254">
        <f>IF(G6254&gt;6,"Cover too large",LOOKUP(G6254,{0,1,2,3,4,5,6},{0,2.5,15,37.5,62.5,85,97.5}))</f>
        <v>2.5</v>
      </c>
    </row>
    <row r="6255" spans="1:8" hidden="1" x14ac:dyDescent="0.25">
      <c r="A6255" t="s">
        <v>238</v>
      </c>
      <c r="B6255" s="1">
        <v>42202</v>
      </c>
      <c r="C6255" t="s">
        <v>48</v>
      </c>
      <c r="D6255" t="s">
        <v>18</v>
      </c>
      <c r="E6255">
        <v>5</v>
      </c>
      <c r="F6255" t="s">
        <v>116</v>
      </c>
      <c r="G6255">
        <v>1</v>
      </c>
      <c r="H6255">
        <f>IF(G6255&gt;6,"Cover too large",LOOKUP(G6255,{0,1,2,3,4,5,6},{0,2.5,15,37.5,62.5,85,97.5}))</f>
        <v>2.5</v>
      </c>
    </row>
    <row r="6256" spans="1:8" hidden="1" x14ac:dyDescent="0.25">
      <c r="A6256" t="s">
        <v>238</v>
      </c>
      <c r="B6256" s="1">
        <v>42202</v>
      </c>
      <c r="C6256" t="s">
        <v>48</v>
      </c>
      <c r="D6256" t="s">
        <v>18</v>
      </c>
      <c r="E6256">
        <v>5</v>
      </c>
      <c r="F6256" t="s">
        <v>112</v>
      </c>
      <c r="G6256">
        <v>2</v>
      </c>
      <c r="H6256">
        <f>IF(G6256&gt;6,"Cover too large",LOOKUP(G6256,{0,1,2,3,4,5,6},{0,2.5,15,37.5,62.5,85,97.5}))</f>
        <v>15</v>
      </c>
    </row>
    <row r="6257" spans="1:8" hidden="1" x14ac:dyDescent="0.25">
      <c r="A6257" t="s">
        <v>238</v>
      </c>
      <c r="B6257" s="1">
        <v>42202</v>
      </c>
      <c r="C6257" t="s">
        <v>48</v>
      </c>
      <c r="D6257" t="s">
        <v>18</v>
      </c>
      <c r="E6257">
        <v>5</v>
      </c>
      <c r="F6257" t="s">
        <v>113</v>
      </c>
      <c r="G6257">
        <v>1</v>
      </c>
      <c r="H6257">
        <f>IF(G6257&gt;6,"Cover too large",LOOKUP(G6257,{0,1,2,3,4,5,6},{0,2.5,15,37.5,62.5,85,97.5}))</f>
        <v>2.5</v>
      </c>
    </row>
    <row r="6258" spans="1:8" hidden="1" x14ac:dyDescent="0.25">
      <c r="A6258" t="s">
        <v>238</v>
      </c>
      <c r="B6258" s="1">
        <v>42202</v>
      </c>
      <c r="C6258" t="s">
        <v>48</v>
      </c>
      <c r="D6258" t="s">
        <v>18</v>
      </c>
      <c r="E6258">
        <v>5</v>
      </c>
      <c r="F6258" t="s">
        <v>114</v>
      </c>
      <c r="G6258">
        <v>4</v>
      </c>
      <c r="H6258">
        <f>IF(G6258&gt;6,"Cover too large",LOOKUP(G6258,{0,1,2,3,4,5,6},{0,2.5,15,37.5,62.5,85,97.5}))</f>
        <v>62.5</v>
      </c>
    </row>
    <row r="6259" spans="1:8" hidden="1" x14ac:dyDescent="0.25">
      <c r="A6259" t="s">
        <v>238</v>
      </c>
      <c r="B6259" s="1">
        <v>42202</v>
      </c>
      <c r="C6259" t="s">
        <v>48</v>
      </c>
      <c r="D6259" t="s">
        <v>18</v>
      </c>
      <c r="E6259">
        <v>5</v>
      </c>
      <c r="F6259" t="s">
        <v>90</v>
      </c>
      <c r="G6259">
        <v>2</v>
      </c>
      <c r="H6259">
        <f>IF(G6259&gt;6,"Cover too large",LOOKUP(G6259,{0,1,2,3,4,5,6},{0,2.5,15,37.5,62.5,85,97.5}))</f>
        <v>15</v>
      </c>
    </row>
    <row r="6260" spans="1:8" hidden="1" x14ac:dyDescent="0.25">
      <c r="A6260" t="s">
        <v>238</v>
      </c>
      <c r="B6260" s="1">
        <v>42202</v>
      </c>
      <c r="C6260" t="s">
        <v>48</v>
      </c>
      <c r="D6260" t="s">
        <v>18</v>
      </c>
      <c r="E6260">
        <v>5</v>
      </c>
      <c r="F6260" t="s">
        <v>115</v>
      </c>
      <c r="G6260">
        <v>0</v>
      </c>
      <c r="H6260">
        <f>IF(G6260&gt;6,"Cover too large",LOOKUP(G6260,{0,1,2,3,4,5,6},{0,2.5,15,37.5,62.5,85,97.5}))</f>
        <v>0</v>
      </c>
    </row>
    <row r="6261" spans="1:8" hidden="1" x14ac:dyDescent="0.25">
      <c r="A6261" t="s">
        <v>238</v>
      </c>
      <c r="B6261" s="1">
        <v>42202</v>
      </c>
      <c r="C6261" t="s">
        <v>48</v>
      </c>
      <c r="D6261" t="s">
        <v>18</v>
      </c>
      <c r="E6261">
        <v>7</v>
      </c>
      <c r="F6261" t="s">
        <v>107</v>
      </c>
      <c r="G6261">
        <v>0</v>
      </c>
      <c r="H6261">
        <f>IF(G6261&gt;6,"Cover too large",LOOKUP(G6261,{0,1,2,3,4,5,6},{0,2.5,15,37.5,62.5,85,97.5}))</f>
        <v>0</v>
      </c>
    </row>
    <row r="6262" spans="1:8" hidden="1" x14ac:dyDescent="0.25">
      <c r="A6262" t="s">
        <v>238</v>
      </c>
      <c r="B6262" s="1">
        <v>42202</v>
      </c>
      <c r="C6262" t="s">
        <v>48</v>
      </c>
      <c r="D6262" t="s">
        <v>18</v>
      </c>
      <c r="E6262">
        <v>7</v>
      </c>
      <c r="F6262" t="s">
        <v>108</v>
      </c>
      <c r="G6262">
        <v>0</v>
      </c>
      <c r="H6262">
        <f>IF(G6262&gt;6,"Cover too large",LOOKUP(G6262,{0,1,2,3,4,5,6},{0,2.5,15,37.5,62.5,85,97.5}))</f>
        <v>0</v>
      </c>
    </row>
    <row r="6263" spans="1:8" hidden="1" x14ac:dyDescent="0.25">
      <c r="A6263" t="s">
        <v>238</v>
      </c>
      <c r="B6263" s="1">
        <v>42202</v>
      </c>
      <c r="C6263" t="s">
        <v>48</v>
      </c>
      <c r="D6263" t="s">
        <v>18</v>
      </c>
      <c r="E6263">
        <v>7</v>
      </c>
      <c r="F6263" t="s">
        <v>109</v>
      </c>
      <c r="G6263">
        <v>1</v>
      </c>
      <c r="H6263">
        <f>IF(G6263&gt;6,"Cover too large",LOOKUP(G6263,{0,1,2,3,4,5,6},{0,2.5,15,37.5,62.5,85,97.5}))</f>
        <v>2.5</v>
      </c>
    </row>
    <row r="6264" spans="1:8" hidden="1" x14ac:dyDescent="0.25">
      <c r="A6264" t="s">
        <v>238</v>
      </c>
      <c r="B6264" s="1">
        <v>42202</v>
      </c>
      <c r="C6264" t="s">
        <v>48</v>
      </c>
      <c r="D6264" t="s">
        <v>18</v>
      </c>
      <c r="E6264">
        <v>7</v>
      </c>
      <c r="F6264" t="s">
        <v>110</v>
      </c>
      <c r="G6264">
        <v>0</v>
      </c>
      <c r="H6264">
        <f>IF(G6264&gt;6,"Cover too large",LOOKUP(G6264,{0,1,2,3,4,5,6},{0,2.5,15,37.5,62.5,85,97.5}))</f>
        <v>0</v>
      </c>
    </row>
    <row r="6265" spans="1:8" hidden="1" x14ac:dyDescent="0.25">
      <c r="A6265" t="s">
        <v>238</v>
      </c>
      <c r="B6265" s="1">
        <v>42202</v>
      </c>
      <c r="C6265" t="s">
        <v>48</v>
      </c>
      <c r="D6265" t="s">
        <v>18</v>
      </c>
      <c r="E6265">
        <v>7</v>
      </c>
      <c r="F6265" t="s">
        <v>111</v>
      </c>
      <c r="G6265">
        <v>0</v>
      </c>
      <c r="H6265">
        <f>IF(G6265&gt;6,"Cover too large",LOOKUP(G6265,{0,1,2,3,4,5,6},{0,2.5,15,37.5,62.5,85,97.5}))</f>
        <v>0</v>
      </c>
    </row>
    <row r="6266" spans="1:8" hidden="1" x14ac:dyDescent="0.25">
      <c r="A6266" t="s">
        <v>238</v>
      </c>
      <c r="B6266" s="1">
        <v>42202</v>
      </c>
      <c r="C6266" t="s">
        <v>48</v>
      </c>
      <c r="D6266" t="s">
        <v>18</v>
      </c>
      <c r="E6266">
        <v>7</v>
      </c>
      <c r="F6266" t="s">
        <v>116</v>
      </c>
      <c r="G6266">
        <v>3</v>
      </c>
      <c r="H6266">
        <f>IF(G6266&gt;6,"Cover too large",LOOKUP(G6266,{0,1,2,3,4,5,6},{0,2.5,15,37.5,62.5,85,97.5}))</f>
        <v>37.5</v>
      </c>
    </row>
    <row r="6267" spans="1:8" hidden="1" x14ac:dyDescent="0.25">
      <c r="A6267" t="s">
        <v>238</v>
      </c>
      <c r="B6267" s="1">
        <v>42202</v>
      </c>
      <c r="C6267" t="s">
        <v>48</v>
      </c>
      <c r="D6267" t="s">
        <v>18</v>
      </c>
      <c r="E6267">
        <v>7</v>
      </c>
      <c r="F6267" t="s">
        <v>112</v>
      </c>
      <c r="G6267">
        <v>4</v>
      </c>
      <c r="H6267">
        <f>IF(G6267&gt;6,"Cover too large",LOOKUP(G6267,{0,1,2,3,4,5,6},{0,2.5,15,37.5,62.5,85,97.5}))</f>
        <v>62.5</v>
      </c>
    </row>
    <row r="6268" spans="1:8" hidden="1" x14ac:dyDescent="0.25">
      <c r="A6268" t="s">
        <v>238</v>
      </c>
      <c r="B6268" s="1">
        <v>42202</v>
      </c>
      <c r="C6268" t="s">
        <v>48</v>
      </c>
      <c r="D6268" t="s">
        <v>18</v>
      </c>
      <c r="E6268">
        <v>7</v>
      </c>
      <c r="F6268" t="s">
        <v>113</v>
      </c>
      <c r="G6268">
        <v>2</v>
      </c>
      <c r="H6268">
        <f>IF(G6268&gt;6,"Cover too large",LOOKUP(G6268,{0,1,2,3,4,5,6},{0,2.5,15,37.5,62.5,85,97.5}))</f>
        <v>15</v>
      </c>
    </row>
    <row r="6269" spans="1:8" hidden="1" x14ac:dyDescent="0.25">
      <c r="A6269" t="s">
        <v>238</v>
      </c>
      <c r="B6269" s="1">
        <v>42202</v>
      </c>
      <c r="C6269" t="s">
        <v>48</v>
      </c>
      <c r="D6269" t="s">
        <v>18</v>
      </c>
      <c r="E6269">
        <v>7</v>
      </c>
      <c r="F6269" t="s">
        <v>114</v>
      </c>
      <c r="G6269">
        <v>2</v>
      </c>
      <c r="H6269">
        <f>IF(G6269&gt;6,"Cover too large",LOOKUP(G6269,{0,1,2,3,4,5,6},{0,2.5,15,37.5,62.5,85,97.5}))</f>
        <v>15</v>
      </c>
    </row>
    <row r="6270" spans="1:8" hidden="1" x14ac:dyDescent="0.25">
      <c r="A6270" t="s">
        <v>238</v>
      </c>
      <c r="B6270" s="1">
        <v>42202</v>
      </c>
      <c r="C6270" t="s">
        <v>48</v>
      </c>
      <c r="D6270" t="s">
        <v>18</v>
      </c>
      <c r="E6270">
        <v>7</v>
      </c>
      <c r="F6270" t="s">
        <v>90</v>
      </c>
      <c r="G6270">
        <v>1</v>
      </c>
      <c r="H6270">
        <f>IF(G6270&gt;6,"Cover too large",LOOKUP(G6270,{0,1,2,3,4,5,6},{0,2.5,15,37.5,62.5,85,97.5}))</f>
        <v>2.5</v>
      </c>
    </row>
    <row r="6271" spans="1:8" hidden="1" x14ac:dyDescent="0.25">
      <c r="A6271" t="s">
        <v>238</v>
      </c>
      <c r="B6271" s="1">
        <v>42202</v>
      </c>
      <c r="C6271" t="s">
        <v>48</v>
      </c>
      <c r="D6271" t="s">
        <v>18</v>
      </c>
      <c r="E6271">
        <v>7</v>
      </c>
      <c r="F6271" t="s">
        <v>115</v>
      </c>
      <c r="G6271">
        <v>0</v>
      </c>
      <c r="H6271">
        <f>IF(G6271&gt;6,"Cover too large",LOOKUP(G6271,{0,1,2,3,4,5,6},{0,2.5,15,37.5,62.5,85,97.5}))</f>
        <v>0</v>
      </c>
    </row>
    <row r="6272" spans="1:8" hidden="1" x14ac:dyDescent="0.25">
      <c r="A6272" t="s">
        <v>238</v>
      </c>
      <c r="B6272" s="1">
        <v>42202</v>
      </c>
      <c r="C6272" t="s">
        <v>48</v>
      </c>
      <c r="D6272" t="s">
        <v>18</v>
      </c>
      <c r="E6272">
        <v>13</v>
      </c>
      <c r="F6272" t="s">
        <v>107</v>
      </c>
      <c r="G6272">
        <v>0</v>
      </c>
      <c r="H6272">
        <f>IF(G6272&gt;6,"Cover too large",LOOKUP(G6272,{0,1,2,3,4,5,6},{0,2.5,15,37.5,62.5,85,97.5}))</f>
        <v>0</v>
      </c>
    </row>
    <row r="6273" spans="1:8" hidden="1" x14ac:dyDescent="0.25">
      <c r="A6273" t="s">
        <v>238</v>
      </c>
      <c r="B6273" s="1">
        <v>42202</v>
      </c>
      <c r="C6273" t="s">
        <v>48</v>
      </c>
      <c r="D6273" t="s">
        <v>18</v>
      </c>
      <c r="E6273">
        <v>13</v>
      </c>
      <c r="F6273" t="s">
        <v>108</v>
      </c>
      <c r="G6273">
        <v>0</v>
      </c>
      <c r="H6273">
        <f>IF(G6273&gt;6,"Cover too large",LOOKUP(G6273,{0,1,2,3,4,5,6},{0,2.5,15,37.5,62.5,85,97.5}))</f>
        <v>0</v>
      </c>
    </row>
    <row r="6274" spans="1:8" hidden="1" x14ac:dyDescent="0.25">
      <c r="A6274" t="s">
        <v>238</v>
      </c>
      <c r="B6274" s="1">
        <v>42202</v>
      </c>
      <c r="C6274" t="s">
        <v>48</v>
      </c>
      <c r="D6274" t="s">
        <v>18</v>
      </c>
      <c r="E6274">
        <v>13</v>
      </c>
      <c r="F6274" t="s">
        <v>109</v>
      </c>
      <c r="G6274">
        <v>1</v>
      </c>
      <c r="H6274">
        <f>IF(G6274&gt;6,"Cover too large",LOOKUP(G6274,{0,1,2,3,4,5,6},{0,2.5,15,37.5,62.5,85,97.5}))</f>
        <v>2.5</v>
      </c>
    </row>
    <row r="6275" spans="1:8" hidden="1" x14ac:dyDescent="0.25">
      <c r="A6275" t="s">
        <v>238</v>
      </c>
      <c r="B6275" s="1">
        <v>42202</v>
      </c>
      <c r="C6275" t="s">
        <v>48</v>
      </c>
      <c r="D6275" t="s">
        <v>18</v>
      </c>
      <c r="E6275">
        <v>13</v>
      </c>
      <c r="F6275" t="s">
        <v>110</v>
      </c>
      <c r="G6275">
        <v>0</v>
      </c>
      <c r="H6275">
        <f>IF(G6275&gt;6,"Cover too large",LOOKUP(G6275,{0,1,2,3,4,5,6},{0,2.5,15,37.5,62.5,85,97.5}))</f>
        <v>0</v>
      </c>
    </row>
    <row r="6276" spans="1:8" hidden="1" x14ac:dyDescent="0.25">
      <c r="A6276" t="s">
        <v>238</v>
      </c>
      <c r="B6276" s="1">
        <v>42202</v>
      </c>
      <c r="C6276" t="s">
        <v>48</v>
      </c>
      <c r="D6276" t="s">
        <v>18</v>
      </c>
      <c r="E6276">
        <v>13</v>
      </c>
      <c r="F6276" t="s">
        <v>111</v>
      </c>
      <c r="G6276">
        <v>0</v>
      </c>
      <c r="H6276">
        <f>IF(G6276&gt;6,"Cover too large",LOOKUP(G6276,{0,1,2,3,4,5,6},{0,2.5,15,37.5,62.5,85,97.5}))</f>
        <v>0</v>
      </c>
    </row>
    <row r="6277" spans="1:8" hidden="1" x14ac:dyDescent="0.25">
      <c r="A6277" t="s">
        <v>238</v>
      </c>
      <c r="B6277" s="1">
        <v>42202</v>
      </c>
      <c r="C6277" t="s">
        <v>48</v>
      </c>
      <c r="D6277" t="s">
        <v>18</v>
      </c>
      <c r="E6277">
        <v>13</v>
      </c>
      <c r="F6277" t="s">
        <v>116</v>
      </c>
      <c r="G6277">
        <v>2</v>
      </c>
      <c r="H6277">
        <f>IF(G6277&gt;6,"Cover too large",LOOKUP(G6277,{0,1,2,3,4,5,6},{0,2.5,15,37.5,62.5,85,97.5}))</f>
        <v>15</v>
      </c>
    </row>
    <row r="6278" spans="1:8" hidden="1" x14ac:dyDescent="0.25">
      <c r="A6278" t="s">
        <v>238</v>
      </c>
      <c r="B6278" s="1">
        <v>42202</v>
      </c>
      <c r="C6278" t="s">
        <v>48</v>
      </c>
      <c r="D6278" t="s">
        <v>18</v>
      </c>
      <c r="E6278">
        <v>13</v>
      </c>
      <c r="F6278" t="s">
        <v>112</v>
      </c>
      <c r="G6278">
        <v>3</v>
      </c>
      <c r="H6278">
        <f>IF(G6278&gt;6,"Cover too large",LOOKUP(G6278,{0,1,2,3,4,5,6},{0,2.5,15,37.5,62.5,85,97.5}))</f>
        <v>37.5</v>
      </c>
    </row>
    <row r="6279" spans="1:8" hidden="1" x14ac:dyDescent="0.25">
      <c r="A6279" t="s">
        <v>238</v>
      </c>
      <c r="B6279" s="1">
        <v>42202</v>
      </c>
      <c r="C6279" t="s">
        <v>48</v>
      </c>
      <c r="D6279" t="s">
        <v>18</v>
      </c>
      <c r="E6279">
        <v>13</v>
      </c>
      <c r="F6279" t="s">
        <v>113</v>
      </c>
      <c r="G6279">
        <v>1</v>
      </c>
      <c r="H6279">
        <f>IF(G6279&gt;6,"Cover too large",LOOKUP(G6279,{0,1,2,3,4,5,6},{0,2.5,15,37.5,62.5,85,97.5}))</f>
        <v>2.5</v>
      </c>
    </row>
    <row r="6280" spans="1:8" hidden="1" x14ac:dyDescent="0.25">
      <c r="A6280" t="s">
        <v>238</v>
      </c>
      <c r="B6280" s="1">
        <v>42202</v>
      </c>
      <c r="C6280" t="s">
        <v>48</v>
      </c>
      <c r="D6280" t="s">
        <v>18</v>
      </c>
      <c r="E6280">
        <v>13</v>
      </c>
      <c r="F6280" t="s">
        <v>114</v>
      </c>
      <c r="G6280">
        <v>4</v>
      </c>
      <c r="H6280">
        <f>IF(G6280&gt;6,"Cover too large",LOOKUP(G6280,{0,1,2,3,4,5,6},{0,2.5,15,37.5,62.5,85,97.5}))</f>
        <v>62.5</v>
      </c>
    </row>
    <row r="6281" spans="1:8" hidden="1" x14ac:dyDescent="0.25">
      <c r="A6281" t="s">
        <v>238</v>
      </c>
      <c r="B6281" s="1">
        <v>42202</v>
      </c>
      <c r="C6281" t="s">
        <v>48</v>
      </c>
      <c r="D6281" t="s">
        <v>18</v>
      </c>
      <c r="E6281">
        <v>13</v>
      </c>
      <c r="F6281" t="s">
        <v>90</v>
      </c>
      <c r="G6281">
        <v>1</v>
      </c>
      <c r="H6281">
        <f>IF(G6281&gt;6,"Cover too large",LOOKUP(G6281,{0,1,2,3,4,5,6},{0,2.5,15,37.5,62.5,85,97.5}))</f>
        <v>2.5</v>
      </c>
    </row>
    <row r="6282" spans="1:8" hidden="1" x14ac:dyDescent="0.25">
      <c r="A6282" t="s">
        <v>238</v>
      </c>
      <c r="B6282" s="1">
        <v>42202</v>
      </c>
      <c r="C6282" t="s">
        <v>48</v>
      </c>
      <c r="D6282" t="s">
        <v>18</v>
      </c>
      <c r="E6282">
        <v>13</v>
      </c>
      <c r="F6282" t="s">
        <v>115</v>
      </c>
      <c r="G6282">
        <v>0</v>
      </c>
      <c r="H6282">
        <f>IF(G6282&gt;6,"Cover too large",LOOKUP(G6282,{0,1,2,3,4,5,6},{0,2.5,15,37.5,62.5,85,97.5}))</f>
        <v>0</v>
      </c>
    </row>
    <row r="6283" spans="1:8" hidden="1" x14ac:dyDescent="0.25">
      <c r="A6283" t="s">
        <v>238</v>
      </c>
      <c r="B6283" s="1">
        <v>42202</v>
      </c>
      <c r="C6283" t="s">
        <v>48</v>
      </c>
      <c r="D6283" t="s">
        <v>18</v>
      </c>
      <c r="E6283">
        <v>15</v>
      </c>
      <c r="F6283" t="s">
        <v>107</v>
      </c>
      <c r="G6283">
        <v>0</v>
      </c>
      <c r="H6283">
        <f>IF(G6283&gt;6,"Cover too large",LOOKUP(G6283,{0,1,2,3,4,5,6},{0,2.5,15,37.5,62.5,85,97.5}))</f>
        <v>0</v>
      </c>
    </row>
    <row r="6284" spans="1:8" hidden="1" x14ac:dyDescent="0.25">
      <c r="A6284" t="s">
        <v>238</v>
      </c>
      <c r="B6284" s="1">
        <v>42202</v>
      </c>
      <c r="C6284" t="s">
        <v>48</v>
      </c>
      <c r="D6284" t="s">
        <v>18</v>
      </c>
      <c r="E6284">
        <v>15</v>
      </c>
      <c r="F6284" t="s">
        <v>108</v>
      </c>
      <c r="G6284">
        <v>0</v>
      </c>
      <c r="H6284">
        <f>IF(G6284&gt;6,"Cover too large",LOOKUP(G6284,{0,1,2,3,4,5,6},{0,2.5,15,37.5,62.5,85,97.5}))</f>
        <v>0</v>
      </c>
    </row>
    <row r="6285" spans="1:8" hidden="1" x14ac:dyDescent="0.25">
      <c r="A6285" t="s">
        <v>238</v>
      </c>
      <c r="B6285" s="1">
        <v>42202</v>
      </c>
      <c r="C6285" t="s">
        <v>48</v>
      </c>
      <c r="D6285" t="s">
        <v>18</v>
      </c>
      <c r="E6285">
        <v>15</v>
      </c>
      <c r="F6285" t="s">
        <v>109</v>
      </c>
      <c r="G6285">
        <v>2</v>
      </c>
      <c r="H6285">
        <f>IF(G6285&gt;6,"Cover too large",LOOKUP(G6285,{0,1,2,3,4,5,6},{0,2.5,15,37.5,62.5,85,97.5}))</f>
        <v>15</v>
      </c>
    </row>
    <row r="6286" spans="1:8" hidden="1" x14ac:dyDescent="0.25">
      <c r="A6286" t="s">
        <v>238</v>
      </c>
      <c r="B6286" s="1">
        <v>42202</v>
      </c>
      <c r="C6286" t="s">
        <v>48</v>
      </c>
      <c r="D6286" t="s">
        <v>18</v>
      </c>
      <c r="E6286">
        <v>15</v>
      </c>
      <c r="F6286" t="s">
        <v>110</v>
      </c>
      <c r="G6286">
        <v>0</v>
      </c>
      <c r="H6286">
        <f>IF(G6286&gt;6,"Cover too large",LOOKUP(G6286,{0,1,2,3,4,5,6},{0,2.5,15,37.5,62.5,85,97.5}))</f>
        <v>0</v>
      </c>
    </row>
    <row r="6287" spans="1:8" hidden="1" x14ac:dyDescent="0.25">
      <c r="A6287" t="s">
        <v>238</v>
      </c>
      <c r="B6287" s="1">
        <v>42202</v>
      </c>
      <c r="C6287" t="s">
        <v>48</v>
      </c>
      <c r="D6287" t="s">
        <v>18</v>
      </c>
      <c r="E6287">
        <v>15</v>
      </c>
      <c r="F6287" t="s">
        <v>111</v>
      </c>
      <c r="G6287">
        <v>0</v>
      </c>
      <c r="H6287">
        <f>IF(G6287&gt;6,"Cover too large",LOOKUP(G6287,{0,1,2,3,4,5,6},{0,2.5,15,37.5,62.5,85,97.5}))</f>
        <v>0</v>
      </c>
    </row>
    <row r="6288" spans="1:8" hidden="1" x14ac:dyDescent="0.25">
      <c r="A6288" t="s">
        <v>238</v>
      </c>
      <c r="B6288" s="1">
        <v>42202</v>
      </c>
      <c r="C6288" t="s">
        <v>48</v>
      </c>
      <c r="D6288" t="s">
        <v>18</v>
      </c>
      <c r="E6288">
        <v>15</v>
      </c>
      <c r="F6288" t="s">
        <v>116</v>
      </c>
      <c r="G6288">
        <v>3</v>
      </c>
      <c r="H6288">
        <f>IF(G6288&gt;6,"Cover too large",LOOKUP(G6288,{0,1,2,3,4,5,6},{0,2.5,15,37.5,62.5,85,97.5}))</f>
        <v>37.5</v>
      </c>
    </row>
    <row r="6289" spans="1:8" hidden="1" x14ac:dyDescent="0.25">
      <c r="A6289" t="s">
        <v>238</v>
      </c>
      <c r="B6289" s="1">
        <v>42202</v>
      </c>
      <c r="C6289" t="s">
        <v>48</v>
      </c>
      <c r="D6289" t="s">
        <v>18</v>
      </c>
      <c r="E6289">
        <v>15</v>
      </c>
      <c r="F6289" t="s">
        <v>112</v>
      </c>
      <c r="G6289">
        <v>2</v>
      </c>
      <c r="H6289">
        <f>IF(G6289&gt;6,"Cover too large",LOOKUP(G6289,{0,1,2,3,4,5,6},{0,2.5,15,37.5,62.5,85,97.5}))</f>
        <v>15</v>
      </c>
    </row>
    <row r="6290" spans="1:8" hidden="1" x14ac:dyDescent="0.25">
      <c r="A6290" t="s">
        <v>238</v>
      </c>
      <c r="B6290" s="1">
        <v>42202</v>
      </c>
      <c r="C6290" t="s">
        <v>48</v>
      </c>
      <c r="D6290" t="s">
        <v>18</v>
      </c>
      <c r="E6290">
        <v>15</v>
      </c>
      <c r="F6290" t="s">
        <v>113</v>
      </c>
      <c r="G6290">
        <v>2</v>
      </c>
      <c r="H6290">
        <f>IF(G6290&gt;6,"Cover too large",LOOKUP(G6290,{0,1,2,3,4,5,6},{0,2.5,15,37.5,62.5,85,97.5}))</f>
        <v>15</v>
      </c>
    </row>
    <row r="6291" spans="1:8" hidden="1" x14ac:dyDescent="0.25">
      <c r="A6291" t="s">
        <v>238</v>
      </c>
      <c r="B6291" s="1">
        <v>42202</v>
      </c>
      <c r="C6291" t="s">
        <v>48</v>
      </c>
      <c r="D6291" t="s">
        <v>18</v>
      </c>
      <c r="E6291">
        <v>15</v>
      </c>
      <c r="F6291" t="s">
        <v>114</v>
      </c>
      <c r="G6291">
        <v>2</v>
      </c>
      <c r="H6291">
        <f>IF(G6291&gt;6,"Cover too large",LOOKUP(G6291,{0,1,2,3,4,5,6},{0,2.5,15,37.5,62.5,85,97.5}))</f>
        <v>15</v>
      </c>
    </row>
    <row r="6292" spans="1:8" hidden="1" x14ac:dyDescent="0.25">
      <c r="A6292" t="s">
        <v>238</v>
      </c>
      <c r="B6292" s="1">
        <v>42202</v>
      </c>
      <c r="C6292" t="s">
        <v>48</v>
      </c>
      <c r="D6292" t="s">
        <v>18</v>
      </c>
      <c r="E6292">
        <v>15</v>
      </c>
      <c r="F6292" t="s">
        <v>90</v>
      </c>
      <c r="G6292">
        <v>1</v>
      </c>
      <c r="H6292">
        <f>IF(G6292&gt;6,"Cover too large",LOOKUP(G6292,{0,1,2,3,4,5,6},{0,2.5,15,37.5,62.5,85,97.5}))</f>
        <v>2.5</v>
      </c>
    </row>
    <row r="6293" spans="1:8" hidden="1" x14ac:dyDescent="0.25">
      <c r="A6293" t="s">
        <v>238</v>
      </c>
      <c r="B6293" s="1">
        <v>42202</v>
      </c>
      <c r="C6293" t="s">
        <v>48</v>
      </c>
      <c r="D6293" t="s">
        <v>18</v>
      </c>
      <c r="E6293">
        <v>15</v>
      </c>
      <c r="F6293" t="s">
        <v>115</v>
      </c>
      <c r="G6293">
        <v>0</v>
      </c>
      <c r="H6293">
        <f>IF(G6293&gt;6,"Cover too large",LOOKUP(G6293,{0,1,2,3,4,5,6},{0,2.5,15,37.5,62.5,85,97.5}))</f>
        <v>0</v>
      </c>
    </row>
    <row r="6294" spans="1:8" hidden="1" x14ac:dyDescent="0.25">
      <c r="A6294" t="s">
        <v>238</v>
      </c>
      <c r="B6294" s="1">
        <v>42202</v>
      </c>
      <c r="C6294" t="s">
        <v>48</v>
      </c>
      <c r="D6294" t="s">
        <v>20</v>
      </c>
      <c r="E6294">
        <v>6</v>
      </c>
      <c r="F6294" t="s">
        <v>107</v>
      </c>
      <c r="G6294">
        <v>0</v>
      </c>
      <c r="H6294">
        <f>IF(G6294&gt;6,"Cover too large",LOOKUP(G6294,{0,1,2,3,4,5,6},{0,2.5,15,37.5,62.5,85,97.5}))</f>
        <v>0</v>
      </c>
    </row>
    <row r="6295" spans="1:8" hidden="1" x14ac:dyDescent="0.25">
      <c r="A6295" t="s">
        <v>238</v>
      </c>
      <c r="B6295" s="1">
        <v>42202</v>
      </c>
      <c r="C6295" t="s">
        <v>48</v>
      </c>
      <c r="D6295" t="s">
        <v>20</v>
      </c>
      <c r="E6295">
        <v>6</v>
      </c>
      <c r="F6295" t="s">
        <v>108</v>
      </c>
      <c r="G6295">
        <v>0</v>
      </c>
      <c r="H6295">
        <f>IF(G6295&gt;6,"Cover too large",LOOKUP(G6295,{0,1,2,3,4,5,6},{0,2.5,15,37.5,62.5,85,97.5}))</f>
        <v>0</v>
      </c>
    </row>
    <row r="6296" spans="1:8" hidden="1" x14ac:dyDescent="0.25">
      <c r="A6296" t="s">
        <v>238</v>
      </c>
      <c r="B6296" s="1">
        <v>42202</v>
      </c>
      <c r="C6296" t="s">
        <v>48</v>
      </c>
      <c r="D6296" t="s">
        <v>20</v>
      </c>
      <c r="E6296">
        <v>6</v>
      </c>
      <c r="F6296" t="s">
        <v>109</v>
      </c>
      <c r="G6296">
        <v>1</v>
      </c>
      <c r="H6296">
        <f>IF(G6296&gt;6,"Cover too large",LOOKUP(G6296,{0,1,2,3,4,5,6},{0,2.5,15,37.5,62.5,85,97.5}))</f>
        <v>2.5</v>
      </c>
    </row>
    <row r="6297" spans="1:8" hidden="1" x14ac:dyDescent="0.25">
      <c r="A6297" t="s">
        <v>238</v>
      </c>
      <c r="B6297" s="1">
        <v>42202</v>
      </c>
      <c r="C6297" t="s">
        <v>48</v>
      </c>
      <c r="D6297" t="s">
        <v>20</v>
      </c>
      <c r="E6297">
        <v>6</v>
      </c>
      <c r="F6297" t="s">
        <v>110</v>
      </c>
      <c r="G6297">
        <v>0</v>
      </c>
      <c r="H6297">
        <f>IF(G6297&gt;6,"Cover too large",LOOKUP(G6297,{0,1,2,3,4,5,6},{0,2.5,15,37.5,62.5,85,97.5}))</f>
        <v>0</v>
      </c>
    </row>
    <row r="6298" spans="1:8" hidden="1" x14ac:dyDescent="0.25">
      <c r="A6298" t="s">
        <v>238</v>
      </c>
      <c r="B6298" s="1">
        <v>42202</v>
      </c>
      <c r="C6298" t="s">
        <v>48</v>
      </c>
      <c r="D6298" t="s">
        <v>20</v>
      </c>
      <c r="E6298">
        <v>6</v>
      </c>
      <c r="F6298" t="s">
        <v>111</v>
      </c>
      <c r="G6298">
        <v>2</v>
      </c>
      <c r="H6298">
        <f>IF(G6298&gt;6,"Cover too large",LOOKUP(G6298,{0,1,2,3,4,5,6},{0,2.5,15,37.5,62.5,85,97.5}))</f>
        <v>15</v>
      </c>
    </row>
    <row r="6299" spans="1:8" hidden="1" x14ac:dyDescent="0.25">
      <c r="A6299" t="s">
        <v>238</v>
      </c>
      <c r="B6299" s="1">
        <v>42202</v>
      </c>
      <c r="C6299" t="s">
        <v>48</v>
      </c>
      <c r="D6299" t="s">
        <v>20</v>
      </c>
      <c r="E6299">
        <v>6</v>
      </c>
      <c r="F6299" t="s">
        <v>116</v>
      </c>
      <c r="G6299">
        <v>0</v>
      </c>
      <c r="H6299">
        <f>IF(G6299&gt;6,"Cover too large",LOOKUP(G6299,{0,1,2,3,4,5,6},{0,2.5,15,37.5,62.5,85,97.5}))</f>
        <v>0</v>
      </c>
    </row>
    <row r="6300" spans="1:8" hidden="1" x14ac:dyDescent="0.25">
      <c r="A6300" t="s">
        <v>238</v>
      </c>
      <c r="B6300" s="1">
        <v>42202</v>
      </c>
      <c r="C6300" t="s">
        <v>48</v>
      </c>
      <c r="D6300" t="s">
        <v>20</v>
      </c>
      <c r="E6300">
        <v>6</v>
      </c>
      <c r="F6300" t="s">
        <v>112</v>
      </c>
      <c r="G6300">
        <v>2</v>
      </c>
      <c r="H6300">
        <f>IF(G6300&gt;6,"Cover too large",LOOKUP(G6300,{0,1,2,3,4,5,6},{0,2.5,15,37.5,62.5,85,97.5}))</f>
        <v>15</v>
      </c>
    </row>
    <row r="6301" spans="1:8" hidden="1" x14ac:dyDescent="0.25">
      <c r="A6301" t="s">
        <v>238</v>
      </c>
      <c r="B6301" s="1">
        <v>42202</v>
      </c>
      <c r="C6301" t="s">
        <v>48</v>
      </c>
      <c r="D6301" t="s">
        <v>20</v>
      </c>
      <c r="E6301">
        <v>6</v>
      </c>
      <c r="F6301" t="s">
        <v>113</v>
      </c>
      <c r="G6301">
        <v>2</v>
      </c>
      <c r="H6301">
        <f>IF(G6301&gt;6,"Cover too large",LOOKUP(G6301,{0,1,2,3,4,5,6},{0,2.5,15,37.5,62.5,85,97.5}))</f>
        <v>15</v>
      </c>
    </row>
    <row r="6302" spans="1:8" hidden="1" x14ac:dyDescent="0.25">
      <c r="A6302" t="s">
        <v>238</v>
      </c>
      <c r="B6302" s="1">
        <v>42202</v>
      </c>
      <c r="C6302" t="s">
        <v>48</v>
      </c>
      <c r="D6302" t="s">
        <v>20</v>
      </c>
      <c r="E6302">
        <v>6</v>
      </c>
      <c r="F6302" t="s">
        <v>114</v>
      </c>
      <c r="G6302">
        <v>4</v>
      </c>
      <c r="H6302">
        <f>IF(G6302&gt;6,"Cover too large",LOOKUP(G6302,{0,1,2,3,4,5,6},{0,2.5,15,37.5,62.5,85,97.5}))</f>
        <v>62.5</v>
      </c>
    </row>
    <row r="6303" spans="1:8" hidden="1" x14ac:dyDescent="0.25">
      <c r="A6303" t="s">
        <v>238</v>
      </c>
      <c r="B6303" s="1">
        <v>42202</v>
      </c>
      <c r="C6303" t="s">
        <v>48</v>
      </c>
      <c r="D6303" t="s">
        <v>20</v>
      </c>
      <c r="E6303">
        <v>6</v>
      </c>
      <c r="F6303" t="s">
        <v>90</v>
      </c>
      <c r="G6303">
        <v>2</v>
      </c>
      <c r="H6303">
        <f>IF(G6303&gt;6,"Cover too large",LOOKUP(G6303,{0,1,2,3,4,5,6},{0,2.5,15,37.5,62.5,85,97.5}))</f>
        <v>15</v>
      </c>
    </row>
    <row r="6304" spans="1:8" hidden="1" x14ac:dyDescent="0.25">
      <c r="A6304" t="s">
        <v>238</v>
      </c>
      <c r="B6304" s="1">
        <v>42202</v>
      </c>
      <c r="C6304" t="s">
        <v>48</v>
      </c>
      <c r="D6304" t="s">
        <v>20</v>
      </c>
      <c r="E6304">
        <v>6</v>
      </c>
      <c r="F6304" t="s">
        <v>115</v>
      </c>
      <c r="G6304">
        <v>0</v>
      </c>
      <c r="H6304">
        <f>IF(G6304&gt;6,"Cover too large",LOOKUP(G6304,{0,1,2,3,4,5,6},{0,2.5,15,37.5,62.5,85,97.5}))</f>
        <v>0</v>
      </c>
    </row>
    <row r="6305" spans="1:8" hidden="1" x14ac:dyDescent="0.25">
      <c r="A6305" t="s">
        <v>238</v>
      </c>
      <c r="B6305" s="1">
        <v>42202</v>
      </c>
      <c r="C6305" t="s">
        <v>48</v>
      </c>
      <c r="D6305" t="s">
        <v>20</v>
      </c>
      <c r="E6305">
        <v>8</v>
      </c>
      <c r="F6305" t="s">
        <v>107</v>
      </c>
      <c r="G6305">
        <v>0</v>
      </c>
      <c r="H6305">
        <f>IF(G6305&gt;6,"Cover too large",LOOKUP(G6305,{0,1,2,3,4,5,6},{0,2.5,15,37.5,62.5,85,97.5}))</f>
        <v>0</v>
      </c>
    </row>
    <row r="6306" spans="1:8" hidden="1" x14ac:dyDescent="0.25">
      <c r="A6306" t="s">
        <v>238</v>
      </c>
      <c r="B6306" s="1">
        <v>42202</v>
      </c>
      <c r="C6306" t="s">
        <v>48</v>
      </c>
      <c r="D6306" t="s">
        <v>20</v>
      </c>
      <c r="E6306">
        <v>8</v>
      </c>
      <c r="F6306" t="s">
        <v>108</v>
      </c>
      <c r="G6306">
        <v>0</v>
      </c>
      <c r="H6306">
        <f>IF(G6306&gt;6,"Cover too large",LOOKUP(G6306,{0,1,2,3,4,5,6},{0,2.5,15,37.5,62.5,85,97.5}))</f>
        <v>0</v>
      </c>
    </row>
    <row r="6307" spans="1:8" hidden="1" x14ac:dyDescent="0.25">
      <c r="A6307" t="s">
        <v>238</v>
      </c>
      <c r="B6307" s="1">
        <v>42202</v>
      </c>
      <c r="C6307" t="s">
        <v>48</v>
      </c>
      <c r="D6307" t="s">
        <v>20</v>
      </c>
      <c r="E6307">
        <v>8</v>
      </c>
      <c r="F6307" t="s">
        <v>109</v>
      </c>
      <c r="G6307">
        <v>2</v>
      </c>
      <c r="H6307">
        <f>IF(G6307&gt;6,"Cover too large",LOOKUP(G6307,{0,1,2,3,4,5,6},{0,2.5,15,37.5,62.5,85,97.5}))</f>
        <v>15</v>
      </c>
    </row>
    <row r="6308" spans="1:8" hidden="1" x14ac:dyDescent="0.25">
      <c r="A6308" t="s">
        <v>238</v>
      </c>
      <c r="B6308" s="1">
        <v>42202</v>
      </c>
      <c r="C6308" t="s">
        <v>48</v>
      </c>
      <c r="D6308" t="s">
        <v>20</v>
      </c>
      <c r="E6308">
        <v>8</v>
      </c>
      <c r="F6308" t="s">
        <v>110</v>
      </c>
      <c r="G6308">
        <v>0</v>
      </c>
      <c r="H6308">
        <f>IF(G6308&gt;6,"Cover too large",LOOKUP(G6308,{0,1,2,3,4,5,6},{0,2.5,15,37.5,62.5,85,97.5}))</f>
        <v>0</v>
      </c>
    </row>
    <row r="6309" spans="1:8" hidden="1" x14ac:dyDescent="0.25">
      <c r="A6309" t="s">
        <v>238</v>
      </c>
      <c r="B6309" s="1">
        <v>42202</v>
      </c>
      <c r="C6309" t="s">
        <v>48</v>
      </c>
      <c r="D6309" t="s">
        <v>20</v>
      </c>
      <c r="E6309">
        <v>8</v>
      </c>
      <c r="F6309" t="s">
        <v>111</v>
      </c>
      <c r="G6309">
        <v>2</v>
      </c>
      <c r="H6309">
        <f>IF(G6309&gt;6,"Cover too large",LOOKUP(G6309,{0,1,2,3,4,5,6},{0,2.5,15,37.5,62.5,85,97.5}))</f>
        <v>15</v>
      </c>
    </row>
    <row r="6310" spans="1:8" hidden="1" x14ac:dyDescent="0.25">
      <c r="A6310" t="s">
        <v>238</v>
      </c>
      <c r="B6310" s="1">
        <v>42202</v>
      </c>
      <c r="C6310" t="s">
        <v>48</v>
      </c>
      <c r="D6310" t="s">
        <v>20</v>
      </c>
      <c r="E6310">
        <v>8</v>
      </c>
      <c r="F6310" t="s">
        <v>116</v>
      </c>
      <c r="G6310">
        <v>0</v>
      </c>
      <c r="H6310">
        <f>IF(G6310&gt;6,"Cover too large",LOOKUP(G6310,{0,1,2,3,4,5,6},{0,2.5,15,37.5,62.5,85,97.5}))</f>
        <v>0</v>
      </c>
    </row>
    <row r="6311" spans="1:8" hidden="1" x14ac:dyDescent="0.25">
      <c r="A6311" t="s">
        <v>238</v>
      </c>
      <c r="B6311" s="1">
        <v>42202</v>
      </c>
      <c r="C6311" t="s">
        <v>48</v>
      </c>
      <c r="D6311" t="s">
        <v>20</v>
      </c>
      <c r="E6311">
        <v>8</v>
      </c>
      <c r="F6311" t="s">
        <v>112</v>
      </c>
      <c r="G6311">
        <v>3</v>
      </c>
      <c r="H6311">
        <f>IF(G6311&gt;6,"Cover too large",LOOKUP(G6311,{0,1,2,3,4,5,6},{0,2.5,15,37.5,62.5,85,97.5}))</f>
        <v>37.5</v>
      </c>
    </row>
    <row r="6312" spans="1:8" hidden="1" x14ac:dyDescent="0.25">
      <c r="A6312" t="s">
        <v>238</v>
      </c>
      <c r="B6312" s="1">
        <v>42202</v>
      </c>
      <c r="C6312" t="s">
        <v>48</v>
      </c>
      <c r="D6312" t="s">
        <v>20</v>
      </c>
      <c r="E6312">
        <v>8</v>
      </c>
      <c r="F6312" t="s">
        <v>113</v>
      </c>
      <c r="G6312">
        <v>1</v>
      </c>
      <c r="H6312">
        <f>IF(G6312&gt;6,"Cover too large",LOOKUP(G6312,{0,1,2,3,4,5,6},{0,2.5,15,37.5,62.5,85,97.5}))</f>
        <v>2.5</v>
      </c>
    </row>
    <row r="6313" spans="1:8" hidden="1" x14ac:dyDescent="0.25">
      <c r="A6313" t="s">
        <v>238</v>
      </c>
      <c r="B6313" s="1">
        <v>42202</v>
      </c>
      <c r="C6313" t="s">
        <v>48</v>
      </c>
      <c r="D6313" t="s">
        <v>20</v>
      </c>
      <c r="E6313">
        <v>8</v>
      </c>
      <c r="F6313" t="s">
        <v>114</v>
      </c>
      <c r="G6313">
        <v>3</v>
      </c>
      <c r="H6313">
        <f>IF(G6313&gt;6,"Cover too large",LOOKUP(G6313,{0,1,2,3,4,5,6},{0,2.5,15,37.5,62.5,85,97.5}))</f>
        <v>37.5</v>
      </c>
    </row>
    <row r="6314" spans="1:8" hidden="1" x14ac:dyDescent="0.25">
      <c r="A6314" t="s">
        <v>238</v>
      </c>
      <c r="B6314" s="1">
        <v>42202</v>
      </c>
      <c r="C6314" t="s">
        <v>48</v>
      </c>
      <c r="D6314" t="s">
        <v>20</v>
      </c>
      <c r="E6314">
        <v>8</v>
      </c>
      <c r="F6314" t="s">
        <v>90</v>
      </c>
      <c r="G6314">
        <v>3</v>
      </c>
      <c r="H6314">
        <f>IF(G6314&gt;6,"Cover too large",LOOKUP(G6314,{0,1,2,3,4,5,6},{0,2.5,15,37.5,62.5,85,97.5}))</f>
        <v>37.5</v>
      </c>
    </row>
    <row r="6315" spans="1:8" hidden="1" x14ac:dyDescent="0.25">
      <c r="A6315" t="s">
        <v>238</v>
      </c>
      <c r="B6315" s="1">
        <v>42202</v>
      </c>
      <c r="C6315" t="s">
        <v>48</v>
      </c>
      <c r="D6315" t="s">
        <v>20</v>
      </c>
      <c r="E6315">
        <v>8</v>
      </c>
      <c r="F6315" t="s">
        <v>115</v>
      </c>
      <c r="G6315">
        <v>0</v>
      </c>
      <c r="H6315">
        <f>IF(G6315&gt;6,"Cover too large",LOOKUP(G6315,{0,1,2,3,4,5,6},{0,2.5,15,37.5,62.5,85,97.5}))</f>
        <v>0</v>
      </c>
    </row>
    <row r="6316" spans="1:8" hidden="1" x14ac:dyDescent="0.25">
      <c r="A6316" t="s">
        <v>238</v>
      </c>
      <c r="B6316" s="1">
        <v>42202</v>
      </c>
      <c r="C6316" t="s">
        <v>48</v>
      </c>
      <c r="D6316" t="s">
        <v>20</v>
      </c>
      <c r="E6316">
        <v>12</v>
      </c>
      <c r="F6316" t="s">
        <v>107</v>
      </c>
      <c r="G6316">
        <v>0</v>
      </c>
      <c r="H6316">
        <f>IF(G6316&gt;6,"Cover too large",LOOKUP(G6316,{0,1,2,3,4,5,6},{0,2.5,15,37.5,62.5,85,97.5}))</f>
        <v>0</v>
      </c>
    </row>
    <row r="6317" spans="1:8" hidden="1" x14ac:dyDescent="0.25">
      <c r="A6317" t="s">
        <v>238</v>
      </c>
      <c r="B6317" s="1">
        <v>42202</v>
      </c>
      <c r="C6317" t="s">
        <v>48</v>
      </c>
      <c r="D6317" t="s">
        <v>20</v>
      </c>
      <c r="E6317">
        <v>12</v>
      </c>
      <c r="F6317" t="s">
        <v>108</v>
      </c>
      <c r="G6317">
        <v>0</v>
      </c>
      <c r="H6317">
        <f>IF(G6317&gt;6,"Cover too large",LOOKUP(G6317,{0,1,2,3,4,5,6},{0,2.5,15,37.5,62.5,85,97.5}))</f>
        <v>0</v>
      </c>
    </row>
    <row r="6318" spans="1:8" hidden="1" x14ac:dyDescent="0.25">
      <c r="A6318" t="s">
        <v>238</v>
      </c>
      <c r="B6318" s="1">
        <v>42202</v>
      </c>
      <c r="C6318" t="s">
        <v>48</v>
      </c>
      <c r="D6318" t="s">
        <v>20</v>
      </c>
      <c r="E6318">
        <v>12</v>
      </c>
      <c r="F6318" t="s">
        <v>109</v>
      </c>
      <c r="G6318">
        <v>1</v>
      </c>
      <c r="H6318">
        <f>IF(G6318&gt;6,"Cover too large",LOOKUP(G6318,{0,1,2,3,4,5,6},{0,2.5,15,37.5,62.5,85,97.5}))</f>
        <v>2.5</v>
      </c>
    </row>
    <row r="6319" spans="1:8" hidden="1" x14ac:dyDescent="0.25">
      <c r="A6319" t="s">
        <v>238</v>
      </c>
      <c r="B6319" s="1">
        <v>42202</v>
      </c>
      <c r="C6319" t="s">
        <v>48</v>
      </c>
      <c r="D6319" t="s">
        <v>20</v>
      </c>
      <c r="E6319">
        <v>12</v>
      </c>
      <c r="F6319" t="s">
        <v>110</v>
      </c>
      <c r="G6319">
        <v>0</v>
      </c>
      <c r="H6319">
        <f>IF(G6319&gt;6,"Cover too large",LOOKUP(G6319,{0,1,2,3,4,5,6},{0,2.5,15,37.5,62.5,85,97.5}))</f>
        <v>0</v>
      </c>
    </row>
    <row r="6320" spans="1:8" hidden="1" x14ac:dyDescent="0.25">
      <c r="A6320" t="s">
        <v>238</v>
      </c>
      <c r="B6320" s="1">
        <v>42202</v>
      </c>
      <c r="C6320" t="s">
        <v>48</v>
      </c>
      <c r="D6320" t="s">
        <v>20</v>
      </c>
      <c r="E6320">
        <v>12</v>
      </c>
      <c r="F6320" t="s">
        <v>111</v>
      </c>
      <c r="G6320">
        <v>2</v>
      </c>
      <c r="H6320">
        <f>IF(G6320&gt;6,"Cover too large",LOOKUP(G6320,{0,1,2,3,4,5,6},{0,2.5,15,37.5,62.5,85,97.5}))</f>
        <v>15</v>
      </c>
    </row>
    <row r="6321" spans="1:8" hidden="1" x14ac:dyDescent="0.25">
      <c r="A6321" t="s">
        <v>238</v>
      </c>
      <c r="B6321" s="1">
        <v>42202</v>
      </c>
      <c r="C6321" t="s">
        <v>48</v>
      </c>
      <c r="D6321" t="s">
        <v>20</v>
      </c>
      <c r="E6321">
        <v>12</v>
      </c>
      <c r="F6321" t="s">
        <v>116</v>
      </c>
      <c r="G6321">
        <v>2</v>
      </c>
      <c r="H6321">
        <f>IF(G6321&gt;6,"Cover too large",LOOKUP(G6321,{0,1,2,3,4,5,6},{0,2.5,15,37.5,62.5,85,97.5}))</f>
        <v>15</v>
      </c>
    </row>
    <row r="6322" spans="1:8" hidden="1" x14ac:dyDescent="0.25">
      <c r="A6322" t="s">
        <v>238</v>
      </c>
      <c r="B6322" s="1">
        <v>42202</v>
      </c>
      <c r="C6322" t="s">
        <v>48</v>
      </c>
      <c r="D6322" t="s">
        <v>20</v>
      </c>
      <c r="E6322">
        <v>12</v>
      </c>
      <c r="F6322" t="s">
        <v>112</v>
      </c>
      <c r="G6322">
        <v>3</v>
      </c>
      <c r="H6322">
        <f>IF(G6322&gt;6,"Cover too large",LOOKUP(G6322,{0,1,2,3,4,5,6},{0,2.5,15,37.5,62.5,85,97.5}))</f>
        <v>37.5</v>
      </c>
    </row>
    <row r="6323" spans="1:8" hidden="1" x14ac:dyDescent="0.25">
      <c r="A6323" t="s">
        <v>238</v>
      </c>
      <c r="B6323" s="1">
        <v>42202</v>
      </c>
      <c r="C6323" t="s">
        <v>48</v>
      </c>
      <c r="D6323" t="s">
        <v>20</v>
      </c>
      <c r="E6323">
        <v>12</v>
      </c>
      <c r="F6323" t="s">
        <v>113</v>
      </c>
      <c r="G6323">
        <v>1</v>
      </c>
      <c r="H6323">
        <f>IF(G6323&gt;6,"Cover too large",LOOKUP(G6323,{0,1,2,3,4,5,6},{0,2.5,15,37.5,62.5,85,97.5}))</f>
        <v>2.5</v>
      </c>
    </row>
    <row r="6324" spans="1:8" hidden="1" x14ac:dyDescent="0.25">
      <c r="A6324" t="s">
        <v>238</v>
      </c>
      <c r="B6324" s="1">
        <v>42202</v>
      </c>
      <c r="C6324" t="s">
        <v>48</v>
      </c>
      <c r="D6324" t="s">
        <v>20</v>
      </c>
      <c r="E6324">
        <v>12</v>
      </c>
      <c r="F6324" t="s">
        <v>114</v>
      </c>
      <c r="G6324">
        <v>3</v>
      </c>
      <c r="H6324">
        <f>IF(G6324&gt;6,"Cover too large",LOOKUP(G6324,{0,1,2,3,4,5,6},{0,2.5,15,37.5,62.5,85,97.5}))</f>
        <v>37.5</v>
      </c>
    </row>
    <row r="6325" spans="1:8" hidden="1" x14ac:dyDescent="0.25">
      <c r="A6325" t="s">
        <v>238</v>
      </c>
      <c r="B6325" s="1">
        <v>42202</v>
      </c>
      <c r="C6325" t="s">
        <v>48</v>
      </c>
      <c r="D6325" t="s">
        <v>20</v>
      </c>
      <c r="E6325">
        <v>12</v>
      </c>
      <c r="F6325" t="s">
        <v>90</v>
      </c>
      <c r="G6325">
        <v>3</v>
      </c>
      <c r="H6325">
        <f>IF(G6325&gt;6,"Cover too large",LOOKUP(G6325,{0,1,2,3,4,5,6},{0,2.5,15,37.5,62.5,85,97.5}))</f>
        <v>37.5</v>
      </c>
    </row>
    <row r="6326" spans="1:8" hidden="1" x14ac:dyDescent="0.25">
      <c r="A6326" t="s">
        <v>238</v>
      </c>
      <c r="B6326" s="1">
        <v>42202</v>
      </c>
      <c r="C6326" t="s">
        <v>48</v>
      </c>
      <c r="D6326" t="s">
        <v>20</v>
      </c>
      <c r="E6326">
        <v>12</v>
      </c>
      <c r="F6326" t="s">
        <v>115</v>
      </c>
      <c r="G6326">
        <v>0</v>
      </c>
      <c r="H6326">
        <f>IF(G6326&gt;6,"Cover too large",LOOKUP(G6326,{0,1,2,3,4,5,6},{0,2.5,15,37.5,62.5,85,97.5}))</f>
        <v>0</v>
      </c>
    </row>
    <row r="6327" spans="1:8" hidden="1" x14ac:dyDescent="0.25">
      <c r="A6327" t="s">
        <v>238</v>
      </c>
      <c r="B6327" s="1">
        <v>42202</v>
      </c>
      <c r="C6327" t="s">
        <v>48</v>
      </c>
      <c r="D6327" t="s">
        <v>20</v>
      </c>
      <c r="E6327">
        <v>13</v>
      </c>
      <c r="F6327" t="s">
        <v>107</v>
      </c>
      <c r="G6327">
        <v>0</v>
      </c>
      <c r="H6327">
        <f>IF(G6327&gt;6,"Cover too large",LOOKUP(G6327,{0,1,2,3,4,5,6},{0,2.5,15,37.5,62.5,85,97.5}))</f>
        <v>0</v>
      </c>
    </row>
    <row r="6328" spans="1:8" hidden="1" x14ac:dyDescent="0.25">
      <c r="A6328" t="s">
        <v>238</v>
      </c>
      <c r="B6328" s="1">
        <v>42202</v>
      </c>
      <c r="C6328" t="s">
        <v>48</v>
      </c>
      <c r="D6328" t="s">
        <v>20</v>
      </c>
      <c r="E6328">
        <v>13</v>
      </c>
      <c r="F6328" t="s">
        <v>108</v>
      </c>
      <c r="G6328">
        <v>0</v>
      </c>
      <c r="H6328">
        <f>IF(G6328&gt;6,"Cover too large",LOOKUP(G6328,{0,1,2,3,4,5,6},{0,2.5,15,37.5,62.5,85,97.5}))</f>
        <v>0</v>
      </c>
    </row>
    <row r="6329" spans="1:8" hidden="1" x14ac:dyDescent="0.25">
      <c r="A6329" t="s">
        <v>238</v>
      </c>
      <c r="B6329" s="1">
        <v>42202</v>
      </c>
      <c r="C6329" t="s">
        <v>48</v>
      </c>
      <c r="D6329" t="s">
        <v>20</v>
      </c>
      <c r="E6329">
        <v>13</v>
      </c>
      <c r="F6329" t="s">
        <v>109</v>
      </c>
      <c r="G6329">
        <v>1</v>
      </c>
      <c r="H6329">
        <f>IF(G6329&gt;6,"Cover too large",LOOKUP(G6329,{0,1,2,3,4,5,6},{0,2.5,15,37.5,62.5,85,97.5}))</f>
        <v>2.5</v>
      </c>
    </row>
    <row r="6330" spans="1:8" hidden="1" x14ac:dyDescent="0.25">
      <c r="A6330" t="s">
        <v>238</v>
      </c>
      <c r="B6330" s="1">
        <v>42202</v>
      </c>
      <c r="C6330" t="s">
        <v>48</v>
      </c>
      <c r="D6330" t="s">
        <v>20</v>
      </c>
      <c r="E6330">
        <v>13</v>
      </c>
      <c r="F6330" t="s">
        <v>110</v>
      </c>
      <c r="G6330">
        <v>0</v>
      </c>
      <c r="H6330">
        <f>IF(G6330&gt;6,"Cover too large",LOOKUP(G6330,{0,1,2,3,4,5,6},{0,2.5,15,37.5,62.5,85,97.5}))</f>
        <v>0</v>
      </c>
    </row>
    <row r="6331" spans="1:8" hidden="1" x14ac:dyDescent="0.25">
      <c r="A6331" t="s">
        <v>238</v>
      </c>
      <c r="B6331" s="1">
        <v>42202</v>
      </c>
      <c r="C6331" t="s">
        <v>48</v>
      </c>
      <c r="D6331" t="s">
        <v>20</v>
      </c>
      <c r="E6331">
        <v>13</v>
      </c>
      <c r="F6331" t="s">
        <v>111</v>
      </c>
      <c r="G6331">
        <v>1</v>
      </c>
      <c r="H6331">
        <f>IF(G6331&gt;6,"Cover too large",LOOKUP(G6331,{0,1,2,3,4,5,6},{0,2.5,15,37.5,62.5,85,97.5}))</f>
        <v>2.5</v>
      </c>
    </row>
    <row r="6332" spans="1:8" hidden="1" x14ac:dyDescent="0.25">
      <c r="A6332" t="s">
        <v>238</v>
      </c>
      <c r="B6332" s="1">
        <v>42202</v>
      </c>
      <c r="C6332" t="s">
        <v>48</v>
      </c>
      <c r="D6332" t="s">
        <v>20</v>
      </c>
      <c r="E6332">
        <v>13</v>
      </c>
      <c r="F6332" t="s">
        <v>116</v>
      </c>
      <c r="G6332">
        <v>1</v>
      </c>
      <c r="H6332">
        <f>IF(G6332&gt;6,"Cover too large",LOOKUP(G6332,{0,1,2,3,4,5,6},{0,2.5,15,37.5,62.5,85,97.5}))</f>
        <v>2.5</v>
      </c>
    </row>
    <row r="6333" spans="1:8" hidden="1" x14ac:dyDescent="0.25">
      <c r="A6333" t="s">
        <v>238</v>
      </c>
      <c r="B6333" s="1">
        <v>42202</v>
      </c>
      <c r="C6333" t="s">
        <v>48</v>
      </c>
      <c r="D6333" t="s">
        <v>20</v>
      </c>
      <c r="E6333">
        <v>13</v>
      </c>
      <c r="F6333" t="s">
        <v>112</v>
      </c>
      <c r="G6333">
        <v>4</v>
      </c>
      <c r="H6333">
        <f>IF(G6333&gt;6,"Cover too large",LOOKUP(G6333,{0,1,2,3,4,5,6},{0,2.5,15,37.5,62.5,85,97.5}))</f>
        <v>62.5</v>
      </c>
    </row>
    <row r="6334" spans="1:8" hidden="1" x14ac:dyDescent="0.25">
      <c r="A6334" t="s">
        <v>238</v>
      </c>
      <c r="B6334" s="1">
        <v>42202</v>
      </c>
      <c r="C6334" t="s">
        <v>48</v>
      </c>
      <c r="D6334" t="s">
        <v>20</v>
      </c>
      <c r="E6334">
        <v>13</v>
      </c>
      <c r="F6334" t="s">
        <v>113</v>
      </c>
      <c r="G6334">
        <v>1</v>
      </c>
      <c r="H6334">
        <f>IF(G6334&gt;6,"Cover too large",LOOKUP(G6334,{0,1,2,3,4,5,6},{0,2.5,15,37.5,62.5,85,97.5}))</f>
        <v>2.5</v>
      </c>
    </row>
    <row r="6335" spans="1:8" hidden="1" x14ac:dyDescent="0.25">
      <c r="A6335" t="s">
        <v>238</v>
      </c>
      <c r="B6335" s="1">
        <v>42202</v>
      </c>
      <c r="C6335" t="s">
        <v>48</v>
      </c>
      <c r="D6335" t="s">
        <v>20</v>
      </c>
      <c r="E6335">
        <v>13</v>
      </c>
      <c r="F6335" t="s">
        <v>114</v>
      </c>
      <c r="G6335">
        <v>2</v>
      </c>
      <c r="H6335">
        <f>IF(G6335&gt;6,"Cover too large",LOOKUP(G6335,{0,1,2,3,4,5,6},{0,2.5,15,37.5,62.5,85,97.5}))</f>
        <v>15</v>
      </c>
    </row>
    <row r="6336" spans="1:8" hidden="1" x14ac:dyDescent="0.25">
      <c r="A6336" t="s">
        <v>238</v>
      </c>
      <c r="B6336" s="1">
        <v>42202</v>
      </c>
      <c r="C6336" t="s">
        <v>48</v>
      </c>
      <c r="D6336" t="s">
        <v>20</v>
      </c>
      <c r="E6336">
        <v>13</v>
      </c>
      <c r="F6336" t="s">
        <v>90</v>
      </c>
      <c r="G6336">
        <v>2</v>
      </c>
      <c r="H6336">
        <f>IF(G6336&gt;6,"Cover too large",LOOKUP(G6336,{0,1,2,3,4,5,6},{0,2.5,15,37.5,62.5,85,97.5}))</f>
        <v>15</v>
      </c>
    </row>
    <row r="6337" spans="1:8" hidden="1" x14ac:dyDescent="0.25">
      <c r="A6337" t="s">
        <v>238</v>
      </c>
      <c r="B6337" s="1">
        <v>42202</v>
      </c>
      <c r="C6337" t="s">
        <v>48</v>
      </c>
      <c r="D6337" t="s">
        <v>20</v>
      </c>
      <c r="E6337">
        <v>13</v>
      </c>
      <c r="F6337" t="s">
        <v>115</v>
      </c>
      <c r="G6337">
        <v>0</v>
      </c>
      <c r="H6337">
        <f>IF(G6337&gt;6,"Cover too large",LOOKUP(G6337,{0,1,2,3,4,5,6},{0,2.5,15,37.5,62.5,85,97.5}))</f>
        <v>0</v>
      </c>
    </row>
    <row r="6338" spans="1:8" hidden="1" x14ac:dyDescent="0.25">
      <c r="A6338" t="s">
        <v>238</v>
      </c>
      <c r="B6338" s="1">
        <v>42202</v>
      </c>
      <c r="C6338" t="s">
        <v>48</v>
      </c>
      <c r="D6338" t="s">
        <v>20</v>
      </c>
      <c r="E6338">
        <v>14</v>
      </c>
      <c r="F6338" t="s">
        <v>107</v>
      </c>
      <c r="G6338">
        <v>0</v>
      </c>
      <c r="H6338">
        <f>IF(G6338&gt;6,"Cover too large",LOOKUP(G6338,{0,1,2,3,4,5,6},{0,2.5,15,37.5,62.5,85,97.5}))</f>
        <v>0</v>
      </c>
    </row>
    <row r="6339" spans="1:8" hidden="1" x14ac:dyDescent="0.25">
      <c r="A6339" t="s">
        <v>238</v>
      </c>
      <c r="B6339" s="1">
        <v>42202</v>
      </c>
      <c r="C6339" t="s">
        <v>48</v>
      </c>
      <c r="D6339" t="s">
        <v>20</v>
      </c>
      <c r="E6339">
        <v>14</v>
      </c>
      <c r="F6339" t="s">
        <v>108</v>
      </c>
      <c r="G6339">
        <v>0</v>
      </c>
      <c r="H6339">
        <f>IF(G6339&gt;6,"Cover too large",LOOKUP(G6339,{0,1,2,3,4,5,6},{0,2.5,15,37.5,62.5,85,97.5}))</f>
        <v>0</v>
      </c>
    </row>
    <row r="6340" spans="1:8" hidden="1" x14ac:dyDescent="0.25">
      <c r="A6340" t="s">
        <v>238</v>
      </c>
      <c r="B6340" s="1">
        <v>42202</v>
      </c>
      <c r="C6340" t="s">
        <v>48</v>
      </c>
      <c r="D6340" t="s">
        <v>20</v>
      </c>
      <c r="E6340">
        <v>14</v>
      </c>
      <c r="F6340" t="s">
        <v>109</v>
      </c>
      <c r="G6340">
        <v>1</v>
      </c>
      <c r="H6340">
        <f>IF(G6340&gt;6,"Cover too large",LOOKUP(G6340,{0,1,2,3,4,5,6},{0,2.5,15,37.5,62.5,85,97.5}))</f>
        <v>2.5</v>
      </c>
    </row>
    <row r="6341" spans="1:8" hidden="1" x14ac:dyDescent="0.25">
      <c r="A6341" t="s">
        <v>238</v>
      </c>
      <c r="B6341" s="1">
        <v>42202</v>
      </c>
      <c r="C6341" t="s">
        <v>48</v>
      </c>
      <c r="D6341" t="s">
        <v>20</v>
      </c>
      <c r="E6341">
        <v>14</v>
      </c>
      <c r="F6341" t="s">
        <v>110</v>
      </c>
      <c r="G6341">
        <v>0</v>
      </c>
      <c r="H6341">
        <f>IF(G6341&gt;6,"Cover too large",LOOKUP(G6341,{0,1,2,3,4,5,6},{0,2.5,15,37.5,62.5,85,97.5}))</f>
        <v>0</v>
      </c>
    </row>
    <row r="6342" spans="1:8" hidden="1" x14ac:dyDescent="0.25">
      <c r="A6342" t="s">
        <v>238</v>
      </c>
      <c r="B6342" s="1">
        <v>42202</v>
      </c>
      <c r="C6342" t="s">
        <v>48</v>
      </c>
      <c r="D6342" t="s">
        <v>20</v>
      </c>
      <c r="E6342">
        <v>14</v>
      </c>
      <c r="F6342" t="s">
        <v>111</v>
      </c>
      <c r="G6342">
        <v>2</v>
      </c>
      <c r="H6342">
        <f>IF(G6342&gt;6,"Cover too large",LOOKUP(G6342,{0,1,2,3,4,5,6},{0,2.5,15,37.5,62.5,85,97.5}))</f>
        <v>15</v>
      </c>
    </row>
    <row r="6343" spans="1:8" hidden="1" x14ac:dyDescent="0.25">
      <c r="A6343" t="s">
        <v>238</v>
      </c>
      <c r="B6343" s="1">
        <v>42202</v>
      </c>
      <c r="C6343" t="s">
        <v>48</v>
      </c>
      <c r="D6343" t="s">
        <v>20</v>
      </c>
      <c r="E6343">
        <v>14</v>
      </c>
      <c r="F6343" t="s">
        <v>116</v>
      </c>
      <c r="G6343">
        <v>2</v>
      </c>
      <c r="H6343">
        <f>IF(G6343&gt;6,"Cover too large",LOOKUP(G6343,{0,1,2,3,4,5,6},{0,2.5,15,37.5,62.5,85,97.5}))</f>
        <v>15</v>
      </c>
    </row>
    <row r="6344" spans="1:8" hidden="1" x14ac:dyDescent="0.25">
      <c r="A6344" t="s">
        <v>238</v>
      </c>
      <c r="B6344" s="1">
        <v>42202</v>
      </c>
      <c r="C6344" t="s">
        <v>48</v>
      </c>
      <c r="D6344" t="s">
        <v>20</v>
      </c>
      <c r="E6344">
        <v>14</v>
      </c>
      <c r="F6344" t="s">
        <v>112</v>
      </c>
      <c r="G6344">
        <v>3</v>
      </c>
      <c r="H6344">
        <f>IF(G6344&gt;6,"Cover too large",LOOKUP(G6344,{0,1,2,3,4,5,6},{0,2.5,15,37.5,62.5,85,97.5}))</f>
        <v>37.5</v>
      </c>
    </row>
    <row r="6345" spans="1:8" hidden="1" x14ac:dyDescent="0.25">
      <c r="A6345" t="s">
        <v>238</v>
      </c>
      <c r="B6345" s="1">
        <v>42202</v>
      </c>
      <c r="C6345" t="s">
        <v>48</v>
      </c>
      <c r="D6345" t="s">
        <v>20</v>
      </c>
      <c r="E6345">
        <v>14</v>
      </c>
      <c r="F6345" t="s">
        <v>113</v>
      </c>
      <c r="G6345">
        <v>1</v>
      </c>
      <c r="H6345">
        <f>IF(G6345&gt;6,"Cover too large",LOOKUP(G6345,{0,1,2,3,4,5,6},{0,2.5,15,37.5,62.5,85,97.5}))</f>
        <v>2.5</v>
      </c>
    </row>
    <row r="6346" spans="1:8" hidden="1" x14ac:dyDescent="0.25">
      <c r="A6346" t="s">
        <v>238</v>
      </c>
      <c r="B6346" s="1">
        <v>42202</v>
      </c>
      <c r="C6346" t="s">
        <v>48</v>
      </c>
      <c r="D6346" t="s">
        <v>20</v>
      </c>
      <c r="E6346">
        <v>14</v>
      </c>
      <c r="F6346" t="s">
        <v>114</v>
      </c>
      <c r="G6346">
        <v>2</v>
      </c>
      <c r="H6346">
        <f>IF(G6346&gt;6,"Cover too large",LOOKUP(G6346,{0,1,2,3,4,5,6},{0,2.5,15,37.5,62.5,85,97.5}))</f>
        <v>15</v>
      </c>
    </row>
    <row r="6347" spans="1:8" hidden="1" x14ac:dyDescent="0.25">
      <c r="A6347" t="s">
        <v>238</v>
      </c>
      <c r="B6347" s="1">
        <v>42202</v>
      </c>
      <c r="C6347" t="s">
        <v>48</v>
      </c>
      <c r="D6347" t="s">
        <v>20</v>
      </c>
      <c r="E6347">
        <v>14</v>
      </c>
      <c r="F6347" t="s">
        <v>90</v>
      </c>
      <c r="G6347">
        <v>2</v>
      </c>
      <c r="H6347">
        <f>IF(G6347&gt;6,"Cover too large",LOOKUP(G6347,{0,1,2,3,4,5,6},{0,2.5,15,37.5,62.5,85,97.5}))</f>
        <v>15</v>
      </c>
    </row>
    <row r="6348" spans="1:8" hidden="1" x14ac:dyDescent="0.25">
      <c r="A6348" t="s">
        <v>238</v>
      </c>
      <c r="B6348" s="1">
        <v>42202</v>
      </c>
      <c r="C6348" t="s">
        <v>48</v>
      </c>
      <c r="D6348" t="s">
        <v>20</v>
      </c>
      <c r="E6348">
        <v>14</v>
      </c>
      <c r="F6348" t="s">
        <v>115</v>
      </c>
      <c r="G6348">
        <v>0</v>
      </c>
      <c r="H6348">
        <f>IF(G6348&gt;6,"Cover too large",LOOKUP(G6348,{0,1,2,3,4,5,6},{0,2.5,15,37.5,62.5,85,97.5}))</f>
        <v>0</v>
      </c>
    </row>
    <row r="6349" spans="1:8" hidden="1" x14ac:dyDescent="0.25">
      <c r="A6349" t="s">
        <v>238</v>
      </c>
      <c r="B6349" s="1">
        <v>42202</v>
      </c>
      <c r="C6349" t="s">
        <v>48</v>
      </c>
      <c r="D6349" t="s">
        <v>22</v>
      </c>
      <c r="E6349">
        <v>4</v>
      </c>
      <c r="F6349" t="s">
        <v>107</v>
      </c>
      <c r="G6349">
        <v>0</v>
      </c>
      <c r="H6349">
        <f>IF(G6349&gt;6,"Cover too large",LOOKUP(G6349,{0,1,2,3,4,5,6},{0,2.5,15,37.5,62.5,85,97.5}))</f>
        <v>0</v>
      </c>
    </row>
    <row r="6350" spans="1:8" hidden="1" x14ac:dyDescent="0.25">
      <c r="A6350" t="s">
        <v>238</v>
      </c>
      <c r="B6350" s="1">
        <v>42202</v>
      </c>
      <c r="C6350" t="s">
        <v>48</v>
      </c>
      <c r="D6350" t="s">
        <v>22</v>
      </c>
      <c r="E6350">
        <v>4</v>
      </c>
      <c r="F6350" t="s">
        <v>108</v>
      </c>
      <c r="G6350">
        <v>0</v>
      </c>
      <c r="H6350">
        <f>IF(G6350&gt;6,"Cover too large",LOOKUP(G6350,{0,1,2,3,4,5,6},{0,2.5,15,37.5,62.5,85,97.5}))</f>
        <v>0</v>
      </c>
    </row>
    <row r="6351" spans="1:8" hidden="1" x14ac:dyDescent="0.25">
      <c r="A6351" t="s">
        <v>238</v>
      </c>
      <c r="B6351" s="1">
        <v>42202</v>
      </c>
      <c r="C6351" t="s">
        <v>48</v>
      </c>
      <c r="D6351" t="s">
        <v>22</v>
      </c>
      <c r="E6351">
        <v>4</v>
      </c>
      <c r="F6351" t="s">
        <v>109</v>
      </c>
      <c r="G6351">
        <v>2</v>
      </c>
      <c r="H6351">
        <f>IF(G6351&gt;6,"Cover too large",LOOKUP(G6351,{0,1,2,3,4,5,6},{0,2.5,15,37.5,62.5,85,97.5}))</f>
        <v>15</v>
      </c>
    </row>
    <row r="6352" spans="1:8" hidden="1" x14ac:dyDescent="0.25">
      <c r="A6352" t="s">
        <v>238</v>
      </c>
      <c r="B6352" s="1">
        <v>42202</v>
      </c>
      <c r="C6352" t="s">
        <v>48</v>
      </c>
      <c r="D6352" t="s">
        <v>22</v>
      </c>
      <c r="E6352">
        <v>4</v>
      </c>
      <c r="F6352" t="s">
        <v>110</v>
      </c>
      <c r="G6352">
        <v>0</v>
      </c>
      <c r="H6352">
        <f>IF(G6352&gt;6,"Cover too large",LOOKUP(G6352,{0,1,2,3,4,5,6},{0,2.5,15,37.5,62.5,85,97.5}))</f>
        <v>0</v>
      </c>
    </row>
    <row r="6353" spans="1:8" hidden="1" x14ac:dyDescent="0.25">
      <c r="A6353" t="s">
        <v>238</v>
      </c>
      <c r="B6353" s="1">
        <v>42202</v>
      </c>
      <c r="C6353" t="s">
        <v>48</v>
      </c>
      <c r="D6353" t="s">
        <v>22</v>
      </c>
      <c r="E6353">
        <v>4</v>
      </c>
      <c r="F6353" t="s">
        <v>111</v>
      </c>
      <c r="G6353">
        <v>0</v>
      </c>
      <c r="H6353">
        <f>IF(G6353&gt;6,"Cover too large",LOOKUP(G6353,{0,1,2,3,4,5,6},{0,2.5,15,37.5,62.5,85,97.5}))</f>
        <v>0</v>
      </c>
    </row>
    <row r="6354" spans="1:8" hidden="1" x14ac:dyDescent="0.25">
      <c r="A6354" t="s">
        <v>238</v>
      </c>
      <c r="B6354" s="1">
        <v>42202</v>
      </c>
      <c r="C6354" t="s">
        <v>48</v>
      </c>
      <c r="D6354" t="s">
        <v>22</v>
      </c>
      <c r="E6354">
        <v>4</v>
      </c>
      <c r="F6354" t="s">
        <v>116</v>
      </c>
      <c r="G6354">
        <v>0</v>
      </c>
      <c r="H6354">
        <f>IF(G6354&gt;6,"Cover too large",LOOKUP(G6354,{0,1,2,3,4,5,6},{0,2.5,15,37.5,62.5,85,97.5}))</f>
        <v>0</v>
      </c>
    </row>
    <row r="6355" spans="1:8" hidden="1" x14ac:dyDescent="0.25">
      <c r="A6355" t="s">
        <v>238</v>
      </c>
      <c r="B6355" s="1">
        <v>42202</v>
      </c>
      <c r="C6355" t="s">
        <v>48</v>
      </c>
      <c r="D6355" t="s">
        <v>22</v>
      </c>
      <c r="E6355">
        <v>4</v>
      </c>
      <c r="F6355" t="s">
        <v>112</v>
      </c>
      <c r="G6355">
        <v>1</v>
      </c>
      <c r="H6355">
        <f>IF(G6355&gt;6,"Cover too large",LOOKUP(G6355,{0,1,2,3,4,5,6},{0,2.5,15,37.5,62.5,85,97.5}))</f>
        <v>2.5</v>
      </c>
    </row>
    <row r="6356" spans="1:8" hidden="1" x14ac:dyDescent="0.25">
      <c r="A6356" t="s">
        <v>238</v>
      </c>
      <c r="B6356" s="1">
        <v>42202</v>
      </c>
      <c r="C6356" t="s">
        <v>48</v>
      </c>
      <c r="D6356" t="s">
        <v>22</v>
      </c>
      <c r="E6356">
        <v>4</v>
      </c>
      <c r="F6356" t="s">
        <v>113</v>
      </c>
      <c r="G6356">
        <v>5</v>
      </c>
      <c r="H6356">
        <f>IF(G6356&gt;6,"Cover too large",LOOKUP(G6356,{0,1,2,3,4,5,6},{0,2.5,15,37.5,62.5,85,97.5}))</f>
        <v>85</v>
      </c>
    </row>
    <row r="6357" spans="1:8" hidden="1" x14ac:dyDescent="0.25">
      <c r="A6357" t="s">
        <v>238</v>
      </c>
      <c r="B6357" s="1">
        <v>42202</v>
      </c>
      <c r="C6357" t="s">
        <v>48</v>
      </c>
      <c r="D6357" t="s">
        <v>22</v>
      </c>
      <c r="E6357">
        <v>4</v>
      </c>
      <c r="F6357" t="s">
        <v>114</v>
      </c>
      <c r="G6357">
        <v>0</v>
      </c>
      <c r="H6357">
        <f>IF(G6357&gt;6,"Cover too large",LOOKUP(G6357,{0,1,2,3,4,5,6},{0,2.5,15,37.5,62.5,85,97.5}))</f>
        <v>0</v>
      </c>
    </row>
    <row r="6358" spans="1:8" hidden="1" x14ac:dyDescent="0.25">
      <c r="A6358" t="s">
        <v>238</v>
      </c>
      <c r="B6358" s="1">
        <v>42202</v>
      </c>
      <c r="C6358" t="s">
        <v>48</v>
      </c>
      <c r="D6358" t="s">
        <v>22</v>
      </c>
      <c r="E6358">
        <v>4</v>
      </c>
      <c r="F6358" t="s">
        <v>90</v>
      </c>
      <c r="G6358">
        <v>0</v>
      </c>
      <c r="H6358">
        <f>IF(G6358&gt;6,"Cover too large",LOOKUP(G6358,{0,1,2,3,4,5,6},{0,2.5,15,37.5,62.5,85,97.5}))</f>
        <v>0</v>
      </c>
    </row>
    <row r="6359" spans="1:8" hidden="1" x14ac:dyDescent="0.25">
      <c r="A6359" t="s">
        <v>238</v>
      </c>
      <c r="B6359" s="1">
        <v>42202</v>
      </c>
      <c r="C6359" t="s">
        <v>48</v>
      </c>
      <c r="D6359" t="s">
        <v>22</v>
      </c>
      <c r="E6359">
        <v>4</v>
      </c>
      <c r="F6359" t="s">
        <v>115</v>
      </c>
      <c r="G6359">
        <v>0</v>
      </c>
      <c r="H6359">
        <f>IF(G6359&gt;6,"Cover too large",LOOKUP(G6359,{0,1,2,3,4,5,6},{0,2.5,15,37.5,62.5,85,97.5}))</f>
        <v>0</v>
      </c>
    </row>
    <row r="6360" spans="1:8" hidden="1" x14ac:dyDescent="0.25">
      <c r="A6360" t="s">
        <v>238</v>
      </c>
      <c r="B6360" s="1">
        <v>42202</v>
      </c>
      <c r="C6360" t="s">
        <v>48</v>
      </c>
      <c r="D6360" t="s">
        <v>22</v>
      </c>
      <c r="E6360">
        <v>6</v>
      </c>
      <c r="F6360" t="s">
        <v>107</v>
      </c>
      <c r="G6360">
        <v>0</v>
      </c>
      <c r="H6360">
        <f>IF(G6360&gt;6,"Cover too large",LOOKUP(G6360,{0,1,2,3,4,5,6},{0,2.5,15,37.5,62.5,85,97.5}))</f>
        <v>0</v>
      </c>
    </row>
    <row r="6361" spans="1:8" hidden="1" x14ac:dyDescent="0.25">
      <c r="A6361" t="s">
        <v>238</v>
      </c>
      <c r="B6361" s="1">
        <v>42202</v>
      </c>
      <c r="C6361" t="s">
        <v>48</v>
      </c>
      <c r="D6361" t="s">
        <v>22</v>
      </c>
      <c r="E6361">
        <v>6</v>
      </c>
      <c r="F6361" t="s">
        <v>108</v>
      </c>
      <c r="G6361">
        <v>0</v>
      </c>
      <c r="H6361">
        <f>IF(G6361&gt;6,"Cover too large",LOOKUP(G6361,{0,1,2,3,4,5,6},{0,2.5,15,37.5,62.5,85,97.5}))</f>
        <v>0</v>
      </c>
    </row>
    <row r="6362" spans="1:8" hidden="1" x14ac:dyDescent="0.25">
      <c r="A6362" t="s">
        <v>238</v>
      </c>
      <c r="B6362" s="1">
        <v>42202</v>
      </c>
      <c r="C6362" t="s">
        <v>48</v>
      </c>
      <c r="D6362" t="s">
        <v>22</v>
      </c>
      <c r="E6362">
        <v>6</v>
      </c>
      <c r="F6362" t="s">
        <v>109</v>
      </c>
      <c r="G6362">
        <v>2</v>
      </c>
      <c r="H6362">
        <f>IF(G6362&gt;6,"Cover too large",LOOKUP(G6362,{0,1,2,3,4,5,6},{0,2.5,15,37.5,62.5,85,97.5}))</f>
        <v>15</v>
      </c>
    </row>
    <row r="6363" spans="1:8" hidden="1" x14ac:dyDescent="0.25">
      <c r="A6363" t="s">
        <v>238</v>
      </c>
      <c r="B6363" s="1">
        <v>42202</v>
      </c>
      <c r="C6363" t="s">
        <v>48</v>
      </c>
      <c r="D6363" t="s">
        <v>22</v>
      </c>
      <c r="E6363">
        <v>6</v>
      </c>
      <c r="F6363" t="s">
        <v>110</v>
      </c>
      <c r="G6363">
        <v>0</v>
      </c>
      <c r="H6363">
        <f>IF(G6363&gt;6,"Cover too large",LOOKUP(G6363,{0,1,2,3,4,5,6},{0,2.5,15,37.5,62.5,85,97.5}))</f>
        <v>0</v>
      </c>
    </row>
    <row r="6364" spans="1:8" hidden="1" x14ac:dyDescent="0.25">
      <c r="A6364" t="s">
        <v>238</v>
      </c>
      <c r="B6364" s="1">
        <v>42202</v>
      </c>
      <c r="C6364" t="s">
        <v>48</v>
      </c>
      <c r="D6364" t="s">
        <v>22</v>
      </c>
      <c r="E6364">
        <v>6</v>
      </c>
      <c r="F6364" t="s">
        <v>111</v>
      </c>
      <c r="G6364">
        <v>0</v>
      </c>
      <c r="H6364">
        <f>IF(G6364&gt;6,"Cover too large",LOOKUP(G6364,{0,1,2,3,4,5,6},{0,2.5,15,37.5,62.5,85,97.5}))</f>
        <v>0</v>
      </c>
    </row>
    <row r="6365" spans="1:8" hidden="1" x14ac:dyDescent="0.25">
      <c r="A6365" t="s">
        <v>238</v>
      </c>
      <c r="B6365" s="1">
        <v>42202</v>
      </c>
      <c r="C6365" t="s">
        <v>48</v>
      </c>
      <c r="D6365" t="s">
        <v>22</v>
      </c>
      <c r="E6365">
        <v>6</v>
      </c>
      <c r="F6365" t="s">
        <v>116</v>
      </c>
      <c r="G6365">
        <v>1</v>
      </c>
      <c r="H6365">
        <f>IF(G6365&gt;6,"Cover too large",LOOKUP(G6365,{0,1,2,3,4,5,6},{0,2.5,15,37.5,62.5,85,97.5}))</f>
        <v>2.5</v>
      </c>
    </row>
    <row r="6366" spans="1:8" hidden="1" x14ac:dyDescent="0.25">
      <c r="A6366" t="s">
        <v>238</v>
      </c>
      <c r="B6366" s="1">
        <v>42202</v>
      </c>
      <c r="C6366" t="s">
        <v>48</v>
      </c>
      <c r="D6366" t="s">
        <v>22</v>
      </c>
      <c r="E6366">
        <v>6</v>
      </c>
      <c r="F6366" t="s">
        <v>112</v>
      </c>
      <c r="G6366">
        <v>3</v>
      </c>
      <c r="H6366">
        <f>IF(G6366&gt;6,"Cover too large",LOOKUP(G6366,{0,1,2,3,4,5,6},{0,2.5,15,37.5,62.5,85,97.5}))</f>
        <v>37.5</v>
      </c>
    </row>
    <row r="6367" spans="1:8" hidden="1" x14ac:dyDescent="0.25">
      <c r="A6367" t="s">
        <v>238</v>
      </c>
      <c r="B6367" s="1">
        <v>42202</v>
      </c>
      <c r="C6367" t="s">
        <v>48</v>
      </c>
      <c r="D6367" t="s">
        <v>22</v>
      </c>
      <c r="E6367">
        <v>6</v>
      </c>
      <c r="F6367" t="s">
        <v>113</v>
      </c>
      <c r="G6367">
        <v>4</v>
      </c>
      <c r="H6367">
        <f>IF(G6367&gt;6,"Cover too large",LOOKUP(G6367,{0,1,2,3,4,5,6},{0,2.5,15,37.5,62.5,85,97.5}))</f>
        <v>62.5</v>
      </c>
    </row>
    <row r="6368" spans="1:8" hidden="1" x14ac:dyDescent="0.25">
      <c r="A6368" t="s">
        <v>238</v>
      </c>
      <c r="B6368" s="1">
        <v>42202</v>
      </c>
      <c r="C6368" t="s">
        <v>48</v>
      </c>
      <c r="D6368" t="s">
        <v>22</v>
      </c>
      <c r="E6368">
        <v>6</v>
      </c>
      <c r="F6368" t="s">
        <v>114</v>
      </c>
      <c r="G6368">
        <v>1</v>
      </c>
      <c r="H6368">
        <f>IF(G6368&gt;6,"Cover too large",LOOKUP(G6368,{0,1,2,3,4,5,6},{0,2.5,15,37.5,62.5,85,97.5}))</f>
        <v>2.5</v>
      </c>
    </row>
    <row r="6369" spans="1:8" hidden="1" x14ac:dyDescent="0.25">
      <c r="A6369" t="s">
        <v>238</v>
      </c>
      <c r="B6369" s="1">
        <v>42202</v>
      </c>
      <c r="C6369" t="s">
        <v>48</v>
      </c>
      <c r="D6369" t="s">
        <v>22</v>
      </c>
      <c r="E6369">
        <v>6</v>
      </c>
      <c r="F6369" t="s">
        <v>90</v>
      </c>
      <c r="G6369">
        <v>1</v>
      </c>
      <c r="H6369">
        <f>IF(G6369&gt;6,"Cover too large",LOOKUP(G6369,{0,1,2,3,4,5,6},{0,2.5,15,37.5,62.5,85,97.5}))</f>
        <v>2.5</v>
      </c>
    </row>
    <row r="6370" spans="1:8" hidden="1" x14ac:dyDescent="0.25">
      <c r="A6370" t="s">
        <v>238</v>
      </c>
      <c r="B6370" s="1">
        <v>42202</v>
      </c>
      <c r="C6370" t="s">
        <v>48</v>
      </c>
      <c r="D6370" t="s">
        <v>22</v>
      </c>
      <c r="E6370">
        <v>6</v>
      </c>
      <c r="F6370" t="s">
        <v>115</v>
      </c>
      <c r="G6370">
        <v>0</v>
      </c>
      <c r="H6370">
        <f>IF(G6370&gt;6,"Cover too large",LOOKUP(G6370,{0,1,2,3,4,5,6},{0,2.5,15,37.5,62.5,85,97.5}))</f>
        <v>0</v>
      </c>
    </row>
    <row r="6371" spans="1:8" hidden="1" x14ac:dyDescent="0.25">
      <c r="A6371" t="s">
        <v>238</v>
      </c>
      <c r="B6371" s="1">
        <v>42202</v>
      </c>
      <c r="C6371" t="s">
        <v>48</v>
      </c>
      <c r="D6371" t="s">
        <v>22</v>
      </c>
      <c r="E6371">
        <v>10</v>
      </c>
      <c r="F6371" t="s">
        <v>107</v>
      </c>
      <c r="G6371">
        <v>0</v>
      </c>
      <c r="H6371">
        <f>IF(G6371&gt;6,"Cover too large",LOOKUP(G6371,{0,1,2,3,4,5,6},{0,2.5,15,37.5,62.5,85,97.5}))</f>
        <v>0</v>
      </c>
    </row>
    <row r="6372" spans="1:8" hidden="1" x14ac:dyDescent="0.25">
      <c r="A6372" t="s">
        <v>238</v>
      </c>
      <c r="B6372" s="1">
        <v>42202</v>
      </c>
      <c r="C6372" t="s">
        <v>48</v>
      </c>
      <c r="D6372" t="s">
        <v>22</v>
      </c>
      <c r="E6372">
        <v>10</v>
      </c>
      <c r="F6372" t="s">
        <v>108</v>
      </c>
      <c r="G6372">
        <v>0</v>
      </c>
      <c r="H6372">
        <f>IF(G6372&gt;6,"Cover too large",LOOKUP(G6372,{0,1,2,3,4,5,6},{0,2.5,15,37.5,62.5,85,97.5}))</f>
        <v>0</v>
      </c>
    </row>
    <row r="6373" spans="1:8" hidden="1" x14ac:dyDescent="0.25">
      <c r="A6373" t="s">
        <v>238</v>
      </c>
      <c r="B6373" s="1">
        <v>42202</v>
      </c>
      <c r="C6373" t="s">
        <v>48</v>
      </c>
      <c r="D6373" t="s">
        <v>22</v>
      </c>
      <c r="E6373">
        <v>10</v>
      </c>
      <c r="F6373" t="s">
        <v>109</v>
      </c>
      <c r="G6373">
        <v>2</v>
      </c>
      <c r="H6373">
        <f>IF(G6373&gt;6,"Cover too large",LOOKUP(G6373,{0,1,2,3,4,5,6},{0,2.5,15,37.5,62.5,85,97.5}))</f>
        <v>15</v>
      </c>
    </row>
    <row r="6374" spans="1:8" hidden="1" x14ac:dyDescent="0.25">
      <c r="A6374" t="s">
        <v>238</v>
      </c>
      <c r="B6374" s="1">
        <v>42202</v>
      </c>
      <c r="C6374" t="s">
        <v>48</v>
      </c>
      <c r="D6374" t="s">
        <v>22</v>
      </c>
      <c r="E6374">
        <v>10</v>
      </c>
      <c r="F6374" t="s">
        <v>110</v>
      </c>
      <c r="G6374">
        <v>0</v>
      </c>
      <c r="H6374">
        <f>IF(G6374&gt;6,"Cover too large",LOOKUP(G6374,{0,1,2,3,4,5,6},{0,2.5,15,37.5,62.5,85,97.5}))</f>
        <v>0</v>
      </c>
    </row>
    <row r="6375" spans="1:8" hidden="1" x14ac:dyDescent="0.25">
      <c r="A6375" t="s">
        <v>238</v>
      </c>
      <c r="B6375" s="1">
        <v>42202</v>
      </c>
      <c r="C6375" t="s">
        <v>48</v>
      </c>
      <c r="D6375" t="s">
        <v>22</v>
      </c>
      <c r="E6375">
        <v>10</v>
      </c>
      <c r="F6375" t="s">
        <v>111</v>
      </c>
      <c r="G6375">
        <v>1</v>
      </c>
      <c r="H6375">
        <f>IF(G6375&gt;6,"Cover too large",LOOKUP(G6375,{0,1,2,3,4,5,6},{0,2.5,15,37.5,62.5,85,97.5}))</f>
        <v>2.5</v>
      </c>
    </row>
    <row r="6376" spans="1:8" hidden="1" x14ac:dyDescent="0.25">
      <c r="A6376" t="s">
        <v>238</v>
      </c>
      <c r="B6376" s="1">
        <v>42202</v>
      </c>
      <c r="C6376" t="s">
        <v>48</v>
      </c>
      <c r="D6376" t="s">
        <v>22</v>
      </c>
      <c r="E6376">
        <v>10</v>
      </c>
      <c r="F6376" t="s">
        <v>116</v>
      </c>
      <c r="G6376">
        <v>5</v>
      </c>
      <c r="H6376">
        <f>IF(G6376&gt;6,"Cover too large",LOOKUP(G6376,{0,1,2,3,4,5,6},{0,2.5,15,37.5,62.5,85,97.5}))</f>
        <v>85</v>
      </c>
    </row>
    <row r="6377" spans="1:8" hidden="1" x14ac:dyDescent="0.25">
      <c r="A6377" t="s">
        <v>238</v>
      </c>
      <c r="B6377" s="1">
        <v>42202</v>
      </c>
      <c r="C6377" t="s">
        <v>48</v>
      </c>
      <c r="D6377" t="s">
        <v>22</v>
      </c>
      <c r="E6377">
        <v>10</v>
      </c>
      <c r="F6377" t="s">
        <v>112</v>
      </c>
      <c r="G6377">
        <v>1</v>
      </c>
      <c r="H6377">
        <f>IF(G6377&gt;6,"Cover too large",LOOKUP(G6377,{0,1,2,3,4,5,6},{0,2.5,15,37.5,62.5,85,97.5}))</f>
        <v>2.5</v>
      </c>
    </row>
    <row r="6378" spans="1:8" hidden="1" x14ac:dyDescent="0.25">
      <c r="A6378" t="s">
        <v>238</v>
      </c>
      <c r="B6378" s="1">
        <v>42202</v>
      </c>
      <c r="C6378" t="s">
        <v>48</v>
      </c>
      <c r="D6378" t="s">
        <v>22</v>
      </c>
      <c r="E6378">
        <v>10</v>
      </c>
      <c r="F6378" t="s">
        <v>113</v>
      </c>
      <c r="G6378">
        <v>2</v>
      </c>
      <c r="H6378">
        <f>IF(G6378&gt;6,"Cover too large",LOOKUP(G6378,{0,1,2,3,4,5,6},{0,2.5,15,37.5,62.5,85,97.5}))</f>
        <v>15</v>
      </c>
    </row>
    <row r="6379" spans="1:8" hidden="1" x14ac:dyDescent="0.25">
      <c r="A6379" t="s">
        <v>238</v>
      </c>
      <c r="B6379" s="1">
        <v>42202</v>
      </c>
      <c r="C6379" t="s">
        <v>48</v>
      </c>
      <c r="D6379" t="s">
        <v>22</v>
      </c>
      <c r="E6379">
        <v>10</v>
      </c>
      <c r="F6379" t="s">
        <v>114</v>
      </c>
      <c r="G6379">
        <v>1</v>
      </c>
      <c r="H6379">
        <f>IF(G6379&gt;6,"Cover too large",LOOKUP(G6379,{0,1,2,3,4,5,6},{0,2.5,15,37.5,62.5,85,97.5}))</f>
        <v>2.5</v>
      </c>
    </row>
    <row r="6380" spans="1:8" hidden="1" x14ac:dyDescent="0.25">
      <c r="A6380" t="s">
        <v>238</v>
      </c>
      <c r="B6380" s="1">
        <v>42202</v>
      </c>
      <c r="C6380" t="s">
        <v>48</v>
      </c>
      <c r="D6380" t="s">
        <v>22</v>
      </c>
      <c r="E6380">
        <v>10</v>
      </c>
      <c r="F6380" t="s">
        <v>90</v>
      </c>
      <c r="G6380">
        <v>0</v>
      </c>
      <c r="H6380">
        <f>IF(G6380&gt;6,"Cover too large",LOOKUP(G6380,{0,1,2,3,4,5,6},{0,2.5,15,37.5,62.5,85,97.5}))</f>
        <v>0</v>
      </c>
    </row>
    <row r="6381" spans="1:8" hidden="1" x14ac:dyDescent="0.25">
      <c r="A6381" t="s">
        <v>238</v>
      </c>
      <c r="B6381" s="1">
        <v>42202</v>
      </c>
      <c r="C6381" t="s">
        <v>48</v>
      </c>
      <c r="D6381" t="s">
        <v>22</v>
      </c>
      <c r="E6381">
        <v>10</v>
      </c>
      <c r="F6381" t="s">
        <v>115</v>
      </c>
      <c r="G6381">
        <v>0</v>
      </c>
      <c r="H6381">
        <f>IF(G6381&gt;6,"Cover too large",LOOKUP(G6381,{0,1,2,3,4,5,6},{0,2.5,15,37.5,62.5,85,97.5}))</f>
        <v>0</v>
      </c>
    </row>
    <row r="6382" spans="1:8" hidden="1" x14ac:dyDescent="0.25">
      <c r="A6382" t="s">
        <v>238</v>
      </c>
      <c r="B6382" s="1">
        <v>42202</v>
      </c>
      <c r="C6382" t="s">
        <v>48</v>
      </c>
      <c r="D6382" t="s">
        <v>22</v>
      </c>
      <c r="E6382">
        <v>14</v>
      </c>
      <c r="F6382" t="s">
        <v>107</v>
      </c>
      <c r="G6382">
        <v>0</v>
      </c>
      <c r="H6382">
        <f>IF(G6382&gt;6,"Cover too large",LOOKUP(G6382,{0,1,2,3,4,5,6},{0,2.5,15,37.5,62.5,85,97.5}))</f>
        <v>0</v>
      </c>
    </row>
    <row r="6383" spans="1:8" hidden="1" x14ac:dyDescent="0.25">
      <c r="A6383" t="s">
        <v>238</v>
      </c>
      <c r="B6383" s="1">
        <v>42202</v>
      </c>
      <c r="C6383" t="s">
        <v>48</v>
      </c>
      <c r="D6383" t="s">
        <v>22</v>
      </c>
      <c r="E6383">
        <v>14</v>
      </c>
      <c r="F6383" t="s">
        <v>108</v>
      </c>
      <c r="G6383">
        <v>0</v>
      </c>
      <c r="H6383">
        <f>IF(G6383&gt;6,"Cover too large",LOOKUP(G6383,{0,1,2,3,4,5,6},{0,2.5,15,37.5,62.5,85,97.5}))</f>
        <v>0</v>
      </c>
    </row>
    <row r="6384" spans="1:8" hidden="1" x14ac:dyDescent="0.25">
      <c r="A6384" t="s">
        <v>238</v>
      </c>
      <c r="B6384" s="1">
        <v>42202</v>
      </c>
      <c r="C6384" t="s">
        <v>48</v>
      </c>
      <c r="D6384" t="s">
        <v>22</v>
      </c>
      <c r="E6384">
        <v>14</v>
      </c>
      <c r="F6384" t="s">
        <v>109</v>
      </c>
      <c r="G6384">
        <v>2</v>
      </c>
      <c r="H6384">
        <f>IF(G6384&gt;6,"Cover too large",LOOKUP(G6384,{0,1,2,3,4,5,6},{0,2.5,15,37.5,62.5,85,97.5}))</f>
        <v>15</v>
      </c>
    </row>
    <row r="6385" spans="1:8" hidden="1" x14ac:dyDescent="0.25">
      <c r="A6385" t="s">
        <v>238</v>
      </c>
      <c r="B6385" s="1">
        <v>42202</v>
      </c>
      <c r="C6385" t="s">
        <v>48</v>
      </c>
      <c r="D6385" t="s">
        <v>22</v>
      </c>
      <c r="E6385">
        <v>14</v>
      </c>
      <c r="F6385" t="s">
        <v>110</v>
      </c>
      <c r="G6385">
        <v>0</v>
      </c>
      <c r="H6385">
        <f>IF(G6385&gt;6,"Cover too large",LOOKUP(G6385,{0,1,2,3,4,5,6},{0,2.5,15,37.5,62.5,85,97.5}))</f>
        <v>0</v>
      </c>
    </row>
    <row r="6386" spans="1:8" hidden="1" x14ac:dyDescent="0.25">
      <c r="A6386" t="s">
        <v>238</v>
      </c>
      <c r="B6386" s="1">
        <v>42202</v>
      </c>
      <c r="C6386" t="s">
        <v>48</v>
      </c>
      <c r="D6386" t="s">
        <v>22</v>
      </c>
      <c r="E6386">
        <v>14</v>
      </c>
      <c r="F6386" t="s">
        <v>111</v>
      </c>
      <c r="G6386">
        <v>0</v>
      </c>
      <c r="H6386">
        <f>IF(G6386&gt;6,"Cover too large",LOOKUP(G6386,{0,1,2,3,4,5,6},{0,2.5,15,37.5,62.5,85,97.5}))</f>
        <v>0</v>
      </c>
    </row>
    <row r="6387" spans="1:8" hidden="1" x14ac:dyDescent="0.25">
      <c r="A6387" t="s">
        <v>238</v>
      </c>
      <c r="B6387" s="1">
        <v>42202</v>
      </c>
      <c r="C6387" t="s">
        <v>48</v>
      </c>
      <c r="D6387" t="s">
        <v>22</v>
      </c>
      <c r="E6387">
        <v>14</v>
      </c>
      <c r="F6387" t="s">
        <v>116</v>
      </c>
      <c r="G6387">
        <v>1</v>
      </c>
      <c r="H6387">
        <f>IF(G6387&gt;6,"Cover too large",LOOKUP(G6387,{0,1,2,3,4,5,6},{0,2.5,15,37.5,62.5,85,97.5}))</f>
        <v>2.5</v>
      </c>
    </row>
    <row r="6388" spans="1:8" hidden="1" x14ac:dyDescent="0.25">
      <c r="A6388" t="s">
        <v>238</v>
      </c>
      <c r="B6388" s="1">
        <v>42202</v>
      </c>
      <c r="C6388" t="s">
        <v>48</v>
      </c>
      <c r="D6388" t="s">
        <v>22</v>
      </c>
      <c r="E6388">
        <v>14</v>
      </c>
      <c r="F6388" t="s">
        <v>112</v>
      </c>
      <c r="G6388">
        <v>2</v>
      </c>
      <c r="H6388">
        <f>IF(G6388&gt;6,"Cover too large",LOOKUP(G6388,{0,1,2,3,4,5,6},{0,2.5,15,37.5,62.5,85,97.5}))</f>
        <v>15</v>
      </c>
    </row>
    <row r="6389" spans="1:8" hidden="1" x14ac:dyDescent="0.25">
      <c r="A6389" t="s">
        <v>238</v>
      </c>
      <c r="B6389" s="1">
        <v>42202</v>
      </c>
      <c r="C6389" t="s">
        <v>48</v>
      </c>
      <c r="D6389" t="s">
        <v>22</v>
      </c>
      <c r="E6389">
        <v>14</v>
      </c>
      <c r="F6389" t="s">
        <v>113</v>
      </c>
      <c r="G6389">
        <v>3</v>
      </c>
      <c r="H6389">
        <f>IF(G6389&gt;6,"Cover too large",LOOKUP(G6389,{0,1,2,3,4,5,6},{0,2.5,15,37.5,62.5,85,97.5}))</f>
        <v>37.5</v>
      </c>
    </row>
    <row r="6390" spans="1:8" hidden="1" x14ac:dyDescent="0.25">
      <c r="A6390" t="s">
        <v>238</v>
      </c>
      <c r="B6390" s="1">
        <v>42202</v>
      </c>
      <c r="C6390" t="s">
        <v>48</v>
      </c>
      <c r="D6390" t="s">
        <v>22</v>
      </c>
      <c r="E6390">
        <v>14</v>
      </c>
      <c r="F6390" t="s">
        <v>114</v>
      </c>
      <c r="G6390">
        <v>3</v>
      </c>
      <c r="H6390">
        <f>IF(G6390&gt;6,"Cover too large",LOOKUP(G6390,{0,1,2,3,4,5,6},{0,2.5,15,37.5,62.5,85,97.5}))</f>
        <v>37.5</v>
      </c>
    </row>
    <row r="6391" spans="1:8" hidden="1" x14ac:dyDescent="0.25">
      <c r="A6391" t="s">
        <v>238</v>
      </c>
      <c r="B6391" s="1">
        <v>42202</v>
      </c>
      <c r="C6391" t="s">
        <v>48</v>
      </c>
      <c r="D6391" t="s">
        <v>22</v>
      </c>
      <c r="E6391">
        <v>14</v>
      </c>
      <c r="F6391" t="s">
        <v>90</v>
      </c>
      <c r="G6391">
        <v>1</v>
      </c>
      <c r="H6391">
        <f>IF(G6391&gt;6,"Cover too large",LOOKUP(G6391,{0,1,2,3,4,5,6},{0,2.5,15,37.5,62.5,85,97.5}))</f>
        <v>2.5</v>
      </c>
    </row>
    <row r="6392" spans="1:8" hidden="1" x14ac:dyDescent="0.25">
      <c r="A6392" t="s">
        <v>238</v>
      </c>
      <c r="B6392" s="1">
        <v>42202</v>
      </c>
      <c r="C6392" t="s">
        <v>48</v>
      </c>
      <c r="D6392" t="s">
        <v>22</v>
      </c>
      <c r="E6392">
        <v>14</v>
      </c>
      <c r="F6392" t="s">
        <v>115</v>
      </c>
      <c r="G6392">
        <v>0</v>
      </c>
      <c r="H6392">
        <f>IF(G6392&gt;6,"Cover too large",LOOKUP(G6392,{0,1,2,3,4,5,6},{0,2.5,15,37.5,62.5,85,97.5}))</f>
        <v>0</v>
      </c>
    </row>
    <row r="6393" spans="1:8" hidden="1" x14ac:dyDescent="0.25">
      <c r="A6393" t="s">
        <v>238</v>
      </c>
      <c r="B6393" s="1">
        <v>42202</v>
      </c>
      <c r="C6393" t="s">
        <v>48</v>
      </c>
      <c r="D6393" t="s">
        <v>22</v>
      </c>
      <c r="E6393">
        <v>16</v>
      </c>
      <c r="F6393" t="s">
        <v>107</v>
      </c>
      <c r="G6393">
        <v>0</v>
      </c>
      <c r="H6393">
        <f>IF(G6393&gt;6,"Cover too large",LOOKUP(G6393,{0,1,2,3,4,5,6},{0,2.5,15,37.5,62.5,85,97.5}))</f>
        <v>0</v>
      </c>
    </row>
    <row r="6394" spans="1:8" hidden="1" x14ac:dyDescent="0.25">
      <c r="A6394" t="s">
        <v>238</v>
      </c>
      <c r="B6394" s="1">
        <v>42202</v>
      </c>
      <c r="C6394" t="s">
        <v>48</v>
      </c>
      <c r="D6394" t="s">
        <v>22</v>
      </c>
      <c r="E6394">
        <v>16</v>
      </c>
      <c r="F6394" t="s">
        <v>108</v>
      </c>
      <c r="G6394">
        <v>0</v>
      </c>
      <c r="H6394">
        <f>IF(G6394&gt;6,"Cover too large",LOOKUP(G6394,{0,1,2,3,4,5,6},{0,2.5,15,37.5,62.5,85,97.5}))</f>
        <v>0</v>
      </c>
    </row>
    <row r="6395" spans="1:8" hidden="1" x14ac:dyDescent="0.25">
      <c r="A6395" t="s">
        <v>238</v>
      </c>
      <c r="B6395" s="1">
        <v>42202</v>
      </c>
      <c r="C6395" t="s">
        <v>48</v>
      </c>
      <c r="D6395" t="s">
        <v>22</v>
      </c>
      <c r="E6395">
        <v>16</v>
      </c>
      <c r="F6395" t="s">
        <v>109</v>
      </c>
      <c r="G6395">
        <v>1</v>
      </c>
      <c r="H6395">
        <f>IF(G6395&gt;6,"Cover too large",LOOKUP(G6395,{0,1,2,3,4,5,6},{0,2.5,15,37.5,62.5,85,97.5}))</f>
        <v>2.5</v>
      </c>
    </row>
    <row r="6396" spans="1:8" hidden="1" x14ac:dyDescent="0.25">
      <c r="A6396" t="s">
        <v>238</v>
      </c>
      <c r="B6396" s="1">
        <v>42202</v>
      </c>
      <c r="C6396" t="s">
        <v>48</v>
      </c>
      <c r="D6396" t="s">
        <v>22</v>
      </c>
      <c r="E6396">
        <v>16</v>
      </c>
      <c r="F6396" t="s">
        <v>110</v>
      </c>
      <c r="G6396">
        <v>0</v>
      </c>
      <c r="H6396">
        <f>IF(G6396&gt;6,"Cover too large",LOOKUP(G6396,{0,1,2,3,4,5,6},{0,2.5,15,37.5,62.5,85,97.5}))</f>
        <v>0</v>
      </c>
    </row>
    <row r="6397" spans="1:8" hidden="1" x14ac:dyDescent="0.25">
      <c r="A6397" t="s">
        <v>238</v>
      </c>
      <c r="B6397" s="1">
        <v>42202</v>
      </c>
      <c r="C6397" t="s">
        <v>48</v>
      </c>
      <c r="D6397" t="s">
        <v>22</v>
      </c>
      <c r="E6397">
        <v>16</v>
      </c>
      <c r="F6397" t="s">
        <v>111</v>
      </c>
      <c r="G6397">
        <v>0</v>
      </c>
      <c r="H6397">
        <f>IF(G6397&gt;6,"Cover too large",LOOKUP(G6397,{0,1,2,3,4,5,6},{0,2.5,15,37.5,62.5,85,97.5}))</f>
        <v>0</v>
      </c>
    </row>
    <row r="6398" spans="1:8" hidden="1" x14ac:dyDescent="0.25">
      <c r="A6398" t="s">
        <v>238</v>
      </c>
      <c r="B6398" s="1">
        <v>42202</v>
      </c>
      <c r="C6398" t="s">
        <v>48</v>
      </c>
      <c r="D6398" t="s">
        <v>22</v>
      </c>
      <c r="E6398">
        <v>16</v>
      </c>
      <c r="F6398" t="s">
        <v>116</v>
      </c>
      <c r="G6398">
        <v>0</v>
      </c>
      <c r="H6398">
        <f>IF(G6398&gt;6,"Cover too large",LOOKUP(G6398,{0,1,2,3,4,5,6},{0,2.5,15,37.5,62.5,85,97.5}))</f>
        <v>0</v>
      </c>
    </row>
    <row r="6399" spans="1:8" hidden="1" x14ac:dyDescent="0.25">
      <c r="A6399" t="s">
        <v>238</v>
      </c>
      <c r="B6399" s="1">
        <v>42202</v>
      </c>
      <c r="C6399" t="s">
        <v>48</v>
      </c>
      <c r="D6399" t="s">
        <v>22</v>
      </c>
      <c r="E6399">
        <v>16</v>
      </c>
      <c r="F6399" t="s">
        <v>112</v>
      </c>
      <c r="G6399">
        <v>2</v>
      </c>
      <c r="H6399">
        <f>IF(G6399&gt;6,"Cover too large",LOOKUP(G6399,{0,1,2,3,4,5,6},{0,2.5,15,37.5,62.5,85,97.5}))</f>
        <v>15</v>
      </c>
    </row>
    <row r="6400" spans="1:8" hidden="1" x14ac:dyDescent="0.25">
      <c r="A6400" t="s">
        <v>238</v>
      </c>
      <c r="B6400" s="1">
        <v>42202</v>
      </c>
      <c r="C6400" t="s">
        <v>48</v>
      </c>
      <c r="D6400" t="s">
        <v>22</v>
      </c>
      <c r="E6400">
        <v>16</v>
      </c>
      <c r="F6400" t="s">
        <v>113</v>
      </c>
      <c r="G6400">
        <v>3</v>
      </c>
      <c r="H6400">
        <f>IF(G6400&gt;6,"Cover too large",LOOKUP(G6400,{0,1,2,3,4,5,6},{0,2.5,15,37.5,62.5,85,97.5}))</f>
        <v>37.5</v>
      </c>
    </row>
    <row r="6401" spans="1:8" hidden="1" x14ac:dyDescent="0.25">
      <c r="A6401" t="s">
        <v>238</v>
      </c>
      <c r="B6401" s="1">
        <v>42202</v>
      </c>
      <c r="C6401" t="s">
        <v>48</v>
      </c>
      <c r="D6401" t="s">
        <v>22</v>
      </c>
      <c r="E6401">
        <v>16</v>
      </c>
      <c r="F6401" t="s">
        <v>114</v>
      </c>
      <c r="G6401">
        <v>3</v>
      </c>
      <c r="H6401">
        <f>IF(G6401&gt;6,"Cover too large",LOOKUP(G6401,{0,1,2,3,4,5,6},{0,2.5,15,37.5,62.5,85,97.5}))</f>
        <v>37.5</v>
      </c>
    </row>
    <row r="6402" spans="1:8" hidden="1" x14ac:dyDescent="0.25">
      <c r="A6402" t="s">
        <v>238</v>
      </c>
      <c r="B6402" s="1">
        <v>42202</v>
      </c>
      <c r="C6402" t="s">
        <v>48</v>
      </c>
      <c r="D6402" t="s">
        <v>22</v>
      </c>
      <c r="E6402">
        <v>16</v>
      </c>
      <c r="F6402" t="s">
        <v>90</v>
      </c>
      <c r="G6402">
        <v>3</v>
      </c>
      <c r="H6402">
        <f>IF(G6402&gt;6,"Cover too large",LOOKUP(G6402,{0,1,2,3,4,5,6},{0,2.5,15,37.5,62.5,85,97.5}))</f>
        <v>37.5</v>
      </c>
    </row>
    <row r="6403" spans="1:8" hidden="1" x14ac:dyDescent="0.25">
      <c r="A6403" t="s">
        <v>238</v>
      </c>
      <c r="B6403" s="1">
        <v>42202</v>
      </c>
      <c r="C6403" t="s">
        <v>48</v>
      </c>
      <c r="D6403" t="s">
        <v>22</v>
      </c>
      <c r="E6403">
        <v>16</v>
      </c>
      <c r="F6403" t="s">
        <v>115</v>
      </c>
      <c r="G6403">
        <v>0</v>
      </c>
      <c r="H6403">
        <f>IF(G6403&gt;6,"Cover too large",LOOKUP(G6403,{0,1,2,3,4,5,6},{0,2.5,15,37.5,62.5,85,97.5}))</f>
        <v>0</v>
      </c>
    </row>
    <row r="6404" spans="1:8" hidden="1" x14ac:dyDescent="0.25">
      <c r="A6404" t="s">
        <v>240</v>
      </c>
      <c r="B6404" s="1">
        <v>42200</v>
      </c>
      <c r="C6404" t="s">
        <v>48</v>
      </c>
      <c r="D6404" t="s">
        <v>12</v>
      </c>
      <c r="E6404">
        <v>7</v>
      </c>
      <c r="F6404" t="s">
        <v>107</v>
      </c>
      <c r="G6404">
        <v>0</v>
      </c>
      <c r="H6404">
        <f>IF(G6404&gt;6,"Cover too large",LOOKUP(G6404,{0,1,2,3,4,5,6},{0,2.5,15,37.5,62.5,85,97.5}))</f>
        <v>0</v>
      </c>
    </row>
    <row r="6405" spans="1:8" hidden="1" x14ac:dyDescent="0.25">
      <c r="A6405" t="s">
        <v>240</v>
      </c>
      <c r="B6405" s="1">
        <v>42200</v>
      </c>
      <c r="C6405" t="s">
        <v>48</v>
      </c>
      <c r="D6405" t="s">
        <v>12</v>
      </c>
      <c r="E6405">
        <v>7</v>
      </c>
      <c r="F6405" t="s">
        <v>108</v>
      </c>
      <c r="G6405">
        <v>0</v>
      </c>
      <c r="H6405">
        <f>IF(G6405&gt;6,"Cover too large",LOOKUP(G6405,{0,1,2,3,4,5,6},{0,2.5,15,37.5,62.5,85,97.5}))</f>
        <v>0</v>
      </c>
    </row>
    <row r="6406" spans="1:8" hidden="1" x14ac:dyDescent="0.25">
      <c r="A6406" t="s">
        <v>240</v>
      </c>
      <c r="B6406" s="1">
        <v>42200</v>
      </c>
      <c r="C6406" t="s">
        <v>48</v>
      </c>
      <c r="D6406" t="s">
        <v>12</v>
      </c>
      <c r="E6406">
        <v>7</v>
      </c>
      <c r="F6406" t="s">
        <v>109</v>
      </c>
      <c r="G6406">
        <v>1</v>
      </c>
      <c r="H6406">
        <f>IF(G6406&gt;6,"Cover too large",LOOKUP(G6406,{0,1,2,3,4,5,6},{0,2.5,15,37.5,62.5,85,97.5}))</f>
        <v>2.5</v>
      </c>
    </row>
    <row r="6407" spans="1:8" hidden="1" x14ac:dyDescent="0.25">
      <c r="A6407" t="s">
        <v>240</v>
      </c>
      <c r="B6407" s="1">
        <v>42200</v>
      </c>
      <c r="C6407" t="s">
        <v>48</v>
      </c>
      <c r="D6407" t="s">
        <v>12</v>
      </c>
      <c r="E6407">
        <v>7</v>
      </c>
      <c r="F6407" t="s">
        <v>110</v>
      </c>
      <c r="G6407">
        <v>0</v>
      </c>
      <c r="H6407">
        <f>IF(G6407&gt;6,"Cover too large",LOOKUP(G6407,{0,1,2,3,4,5,6},{0,2.5,15,37.5,62.5,85,97.5}))</f>
        <v>0</v>
      </c>
    </row>
    <row r="6408" spans="1:8" hidden="1" x14ac:dyDescent="0.25">
      <c r="A6408" t="s">
        <v>240</v>
      </c>
      <c r="B6408" s="1">
        <v>42200</v>
      </c>
      <c r="C6408" t="s">
        <v>48</v>
      </c>
      <c r="D6408" t="s">
        <v>12</v>
      </c>
      <c r="E6408">
        <v>7</v>
      </c>
      <c r="F6408" t="s">
        <v>111</v>
      </c>
      <c r="G6408">
        <v>0</v>
      </c>
      <c r="H6408">
        <f>IF(G6408&gt;6,"Cover too large",LOOKUP(G6408,{0,1,2,3,4,5,6},{0,2.5,15,37.5,62.5,85,97.5}))</f>
        <v>0</v>
      </c>
    </row>
    <row r="6409" spans="1:8" hidden="1" x14ac:dyDescent="0.25">
      <c r="A6409" t="s">
        <v>240</v>
      </c>
      <c r="B6409" s="1">
        <v>42200</v>
      </c>
      <c r="C6409" t="s">
        <v>48</v>
      </c>
      <c r="D6409" t="s">
        <v>12</v>
      </c>
      <c r="E6409">
        <v>7</v>
      </c>
      <c r="F6409" t="s">
        <v>116</v>
      </c>
      <c r="G6409">
        <v>0</v>
      </c>
      <c r="H6409">
        <f>IF(G6409&gt;6,"Cover too large",LOOKUP(G6409,{0,1,2,3,4,5,6},{0,2.5,15,37.5,62.5,85,97.5}))</f>
        <v>0</v>
      </c>
    </row>
    <row r="6410" spans="1:8" hidden="1" x14ac:dyDescent="0.25">
      <c r="A6410" t="s">
        <v>240</v>
      </c>
      <c r="B6410" s="1">
        <v>42200</v>
      </c>
      <c r="C6410" t="s">
        <v>48</v>
      </c>
      <c r="D6410" t="s">
        <v>12</v>
      </c>
      <c r="E6410">
        <v>7</v>
      </c>
      <c r="F6410" t="s">
        <v>112</v>
      </c>
      <c r="G6410">
        <v>0</v>
      </c>
      <c r="H6410">
        <f>IF(G6410&gt;6,"Cover too large",LOOKUP(G6410,{0,1,2,3,4,5,6},{0,2.5,15,37.5,62.5,85,97.5}))</f>
        <v>0</v>
      </c>
    </row>
    <row r="6411" spans="1:8" hidden="1" x14ac:dyDescent="0.25">
      <c r="A6411" t="s">
        <v>240</v>
      </c>
      <c r="B6411" s="1">
        <v>42200</v>
      </c>
      <c r="C6411" t="s">
        <v>48</v>
      </c>
      <c r="D6411" t="s">
        <v>12</v>
      </c>
      <c r="E6411">
        <v>7</v>
      </c>
      <c r="F6411" t="s">
        <v>113</v>
      </c>
      <c r="G6411">
        <v>6</v>
      </c>
      <c r="H6411">
        <f>IF(G6411&gt;6,"Cover too large",LOOKUP(G6411,{0,1,2,3,4,5,6},{0,2.5,15,37.5,62.5,85,97.5}))</f>
        <v>97.5</v>
      </c>
    </row>
    <row r="6412" spans="1:8" hidden="1" x14ac:dyDescent="0.25">
      <c r="A6412" t="s">
        <v>240</v>
      </c>
      <c r="B6412" s="1">
        <v>42200</v>
      </c>
      <c r="C6412" t="s">
        <v>48</v>
      </c>
      <c r="D6412" t="s">
        <v>12</v>
      </c>
      <c r="E6412">
        <v>7</v>
      </c>
      <c r="F6412" t="s">
        <v>114</v>
      </c>
      <c r="G6412">
        <v>0</v>
      </c>
      <c r="H6412">
        <f>IF(G6412&gt;6,"Cover too large",LOOKUP(G6412,{0,1,2,3,4,5,6},{0,2.5,15,37.5,62.5,85,97.5}))</f>
        <v>0</v>
      </c>
    </row>
    <row r="6413" spans="1:8" hidden="1" x14ac:dyDescent="0.25">
      <c r="A6413" t="s">
        <v>240</v>
      </c>
      <c r="B6413" s="1">
        <v>42200</v>
      </c>
      <c r="C6413" t="s">
        <v>48</v>
      </c>
      <c r="D6413" t="s">
        <v>12</v>
      </c>
      <c r="E6413">
        <v>7</v>
      </c>
      <c r="F6413" t="s">
        <v>90</v>
      </c>
      <c r="G6413">
        <v>1</v>
      </c>
      <c r="H6413">
        <f>IF(G6413&gt;6,"Cover too large",LOOKUP(G6413,{0,1,2,3,4,5,6},{0,2.5,15,37.5,62.5,85,97.5}))</f>
        <v>2.5</v>
      </c>
    </row>
    <row r="6414" spans="1:8" hidden="1" x14ac:dyDescent="0.25">
      <c r="A6414" t="s">
        <v>240</v>
      </c>
      <c r="B6414" s="1">
        <v>42200</v>
      </c>
      <c r="C6414" t="s">
        <v>48</v>
      </c>
      <c r="D6414" t="s">
        <v>12</v>
      </c>
      <c r="E6414">
        <v>7</v>
      </c>
      <c r="F6414" t="s">
        <v>115</v>
      </c>
      <c r="G6414">
        <v>0</v>
      </c>
      <c r="H6414">
        <f>IF(G6414&gt;6,"Cover too large",LOOKUP(G6414,{0,1,2,3,4,5,6},{0,2.5,15,37.5,62.5,85,97.5}))</f>
        <v>0</v>
      </c>
    </row>
    <row r="6415" spans="1:8" hidden="1" x14ac:dyDescent="0.25">
      <c r="A6415" t="s">
        <v>240</v>
      </c>
      <c r="B6415" s="1">
        <v>42200</v>
      </c>
      <c r="C6415" t="s">
        <v>48</v>
      </c>
      <c r="D6415" t="s">
        <v>12</v>
      </c>
      <c r="E6415">
        <v>11</v>
      </c>
      <c r="F6415" t="s">
        <v>107</v>
      </c>
      <c r="G6415">
        <v>0</v>
      </c>
      <c r="H6415">
        <f>IF(G6415&gt;6,"Cover too large",LOOKUP(G6415,{0,1,2,3,4,5,6},{0,2.5,15,37.5,62.5,85,97.5}))</f>
        <v>0</v>
      </c>
    </row>
    <row r="6416" spans="1:8" hidden="1" x14ac:dyDescent="0.25">
      <c r="A6416" t="s">
        <v>240</v>
      </c>
      <c r="B6416" s="1">
        <v>42200</v>
      </c>
      <c r="C6416" t="s">
        <v>48</v>
      </c>
      <c r="D6416" t="s">
        <v>12</v>
      </c>
      <c r="E6416">
        <v>11</v>
      </c>
      <c r="F6416" t="s">
        <v>108</v>
      </c>
      <c r="G6416">
        <v>0</v>
      </c>
      <c r="H6416">
        <f>IF(G6416&gt;6,"Cover too large",LOOKUP(G6416,{0,1,2,3,4,5,6},{0,2.5,15,37.5,62.5,85,97.5}))</f>
        <v>0</v>
      </c>
    </row>
    <row r="6417" spans="1:8" hidden="1" x14ac:dyDescent="0.25">
      <c r="A6417" t="s">
        <v>240</v>
      </c>
      <c r="B6417" s="1">
        <v>42200</v>
      </c>
      <c r="C6417" t="s">
        <v>48</v>
      </c>
      <c r="D6417" t="s">
        <v>12</v>
      </c>
      <c r="E6417">
        <v>11</v>
      </c>
      <c r="F6417" t="s">
        <v>109</v>
      </c>
      <c r="G6417">
        <v>2</v>
      </c>
      <c r="H6417">
        <f>IF(G6417&gt;6,"Cover too large",LOOKUP(G6417,{0,1,2,3,4,5,6},{0,2.5,15,37.5,62.5,85,97.5}))</f>
        <v>15</v>
      </c>
    </row>
    <row r="6418" spans="1:8" hidden="1" x14ac:dyDescent="0.25">
      <c r="A6418" t="s">
        <v>240</v>
      </c>
      <c r="B6418" s="1">
        <v>42200</v>
      </c>
      <c r="C6418" t="s">
        <v>48</v>
      </c>
      <c r="D6418" t="s">
        <v>12</v>
      </c>
      <c r="E6418">
        <v>11</v>
      </c>
      <c r="F6418" t="s">
        <v>110</v>
      </c>
      <c r="G6418">
        <v>0</v>
      </c>
      <c r="H6418">
        <f>IF(G6418&gt;6,"Cover too large",LOOKUP(G6418,{0,1,2,3,4,5,6},{0,2.5,15,37.5,62.5,85,97.5}))</f>
        <v>0</v>
      </c>
    </row>
    <row r="6419" spans="1:8" hidden="1" x14ac:dyDescent="0.25">
      <c r="A6419" t="s">
        <v>240</v>
      </c>
      <c r="B6419" s="1">
        <v>42200</v>
      </c>
      <c r="C6419" t="s">
        <v>48</v>
      </c>
      <c r="D6419" t="s">
        <v>12</v>
      </c>
      <c r="E6419">
        <v>11</v>
      </c>
      <c r="F6419" t="s">
        <v>111</v>
      </c>
      <c r="G6419">
        <v>0</v>
      </c>
      <c r="H6419">
        <f>IF(G6419&gt;6,"Cover too large",LOOKUP(G6419,{0,1,2,3,4,5,6},{0,2.5,15,37.5,62.5,85,97.5}))</f>
        <v>0</v>
      </c>
    </row>
    <row r="6420" spans="1:8" hidden="1" x14ac:dyDescent="0.25">
      <c r="A6420" t="s">
        <v>240</v>
      </c>
      <c r="B6420" s="1">
        <v>42200</v>
      </c>
      <c r="C6420" t="s">
        <v>48</v>
      </c>
      <c r="D6420" t="s">
        <v>12</v>
      </c>
      <c r="E6420">
        <v>11</v>
      </c>
      <c r="F6420" t="s">
        <v>116</v>
      </c>
      <c r="G6420">
        <v>0</v>
      </c>
      <c r="H6420">
        <f>IF(G6420&gt;6,"Cover too large",LOOKUP(G6420,{0,1,2,3,4,5,6},{0,2.5,15,37.5,62.5,85,97.5}))</f>
        <v>0</v>
      </c>
    </row>
    <row r="6421" spans="1:8" hidden="1" x14ac:dyDescent="0.25">
      <c r="A6421" t="s">
        <v>240</v>
      </c>
      <c r="B6421" s="1">
        <v>42200</v>
      </c>
      <c r="C6421" t="s">
        <v>48</v>
      </c>
      <c r="D6421" t="s">
        <v>12</v>
      </c>
      <c r="E6421">
        <v>11</v>
      </c>
      <c r="F6421" t="s">
        <v>112</v>
      </c>
      <c r="G6421">
        <v>0</v>
      </c>
      <c r="H6421">
        <f>IF(G6421&gt;6,"Cover too large",LOOKUP(G6421,{0,1,2,3,4,5,6},{0,2.5,15,37.5,62.5,85,97.5}))</f>
        <v>0</v>
      </c>
    </row>
    <row r="6422" spans="1:8" hidden="1" x14ac:dyDescent="0.25">
      <c r="A6422" t="s">
        <v>240</v>
      </c>
      <c r="B6422" s="1">
        <v>42200</v>
      </c>
      <c r="C6422" t="s">
        <v>48</v>
      </c>
      <c r="D6422" t="s">
        <v>12</v>
      </c>
      <c r="E6422">
        <v>11</v>
      </c>
      <c r="F6422" t="s">
        <v>113</v>
      </c>
      <c r="G6422">
        <v>4</v>
      </c>
      <c r="H6422">
        <f>IF(G6422&gt;6,"Cover too large",LOOKUP(G6422,{0,1,2,3,4,5,6},{0,2.5,15,37.5,62.5,85,97.5}))</f>
        <v>62.5</v>
      </c>
    </row>
    <row r="6423" spans="1:8" hidden="1" x14ac:dyDescent="0.25">
      <c r="A6423" t="s">
        <v>240</v>
      </c>
      <c r="B6423" s="1">
        <v>42200</v>
      </c>
      <c r="C6423" t="s">
        <v>48</v>
      </c>
      <c r="D6423" t="s">
        <v>12</v>
      </c>
      <c r="E6423">
        <v>11</v>
      </c>
      <c r="F6423" t="s">
        <v>114</v>
      </c>
      <c r="G6423">
        <v>2</v>
      </c>
      <c r="H6423">
        <f>IF(G6423&gt;6,"Cover too large",LOOKUP(G6423,{0,1,2,3,4,5,6},{0,2.5,15,37.5,62.5,85,97.5}))</f>
        <v>15</v>
      </c>
    </row>
    <row r="6424" spans="1:8" hidden="1" x14ac:dyDescent="0.25">
      <c r="A6424" t="s">
        <v>240</v>
      </c>
      <c r="B6424" s="1">
        <v>42200</v>
      </c>
      <c r="C6424" t="s">
        <v>48</v>
      </c>
      <c r="D6424" t="s">
        <v>12</v>
      </c>
      <c r="E6424">
        <v>11</v>
      </c>
      <c r="F6424" t="s">
        <v>90</v>
      </c>
      <c r="G6424">
        <v>1</v>
      </c>
      <c r="H6424">
        <f>IF(G6424&gt;6,"Cover too large",LOOKUP(G6424,{0,1,2,3,4,5,6},{0,2.5,15,37.5,62.5,85,97.5}))</f>
        <v>2.5</v>
      </c>
    </row>
    <row r="6425" spans="1:8" hidden="1" x14ac:dyDescent="0.25">
      <c r="A6425" t="s">
        <v>240</v>
      </c>
      <c r="B6425" s="1">
        <v>42200</v>
      </c>
      <c r="C6425" t="s">
        <v>48</v>
      </c>
      <c r="D6425" t="s">
        <v>12</v>
      </c>
      <c r="E6425">
        <v>11</v>
      </c>
      <c r="F6425" t="s">
        <v>115</v>
      </c>
      <c r="G6425">
        <v>0</v>
      </c>
      <c r="H6425">
        <f>IF(G6425&gt;6,"Cover too large",LOOKUP(G6425,{0,1,2,3,4,5,6},{0,2.5,15,37.5,62.5,85,97.5}))</f>
        <v>0</v>
      </c>
    </row>
    <row r="6426" spans="1:8" hidden="1" x14ac:dyDescent="0.25">
      <c r="A6426" t="s">
        <v>240</v>
      </c>
      <c r="B6426" s="1">
        <v>42200</v>
      </c>
      <c r="C6426" t="s">
        <v>48</v>
      </c>
      <c r="D6426" t="s">
        <v>12</v>
      </c>
      <c r="E6426">
        <v>12</v>
      </c>
      <c r="F6426" t="s">
        <v>107</v>
      </c>
      <c r="G6426">
        <v>0</v>
      </c>
      <c r="H6426">
        <f>IF(G6426&gt;6,"Cover too large",LOOKUP(G6426,{0,1,2,3,4,5,6},{0,2.5,15,37.5,62.5,85,97.5}))</f>
        <v>0</v>
      </c>
    </row>
    <row r="6427" spans="1:8" hidden="1" x14ac:dyDescent="0.25">
      <c r="A6427" t="s">
        <v>240</v>
      </c>
      <c r="B6427" s="1">
        <v>42200</v>
      </c>
      <c r="C6427" t="s">
        <v>48</v>
      </c>
      <c r="D6427" t="s">
        <v>12</v>
      </c>
      <c r="E6427">
        <v>12</v>
      </c>
      <c r="F6427" t="s">
        <v>108</v>
      </c>
      <c r="G6427">
        <v>0</v>
      </c>
      <c r="H6427">
        <f>IF(G6427&gt;6,"Cover too large",LOOKUP(G6427,{0,1,2,3,4,5,6},{0,2.5,15,37.5,62.5,85,97.5}))</f>
        <v>0</v>
      </c>
    </row>
    <row r="6428" spans="1:8" hidden="1" x14ac:dyDescent="0.25">
      <c r="A6428" t="s">
        <v>240</v>
      </c>
      <c r="B6428" s="1">
        <v>42200</v>
      </c>
      <c r="C6428" t="s">
        <v>48</v>
      </c>
      <c r="D6428" t="s">
        <v>12</v>
      </c>
      <c r="E6428">
        <v>12</v>
      </c>
      <c r="F6428" t="s">
        <v>109</v>
      </c>
      <c r="G6428">
        <v>1</v>
      </c>
      <c r="H6428">
        <f>IF(G6428&gt;6,"Cover too large",LOOKUP(G6428,{0,1,2,3,4,5,6},{0,2.5,15,37.5,62.5,85,97.5}))</f>
        <v>2.5</v>
      </c>
    </row>
    <row r="6429" spans="1:8" hidden="1" x14ac:dyDescent="0.25">
      <c r="A6429" t="s">
        <v>240</v>
      </c>
      <c r="B6429" s="1">
        <v>42200</v>
      </c>
      <c r="C6429" t="s">
        <v>48</v>
      </c>
      <c r="D6429" t="s">
        <v>12</v>
      </c>
      <c r="E6429">
        <v>12</v>
      </c>
      <c r="F6429" t="s">
        <v>110</v>
      </c>
      <c r="G6429">
        <v>0</v>
      </c>
      <c r="H6429">
        <f>IF(G6429&gt;6,"Cover too large",LOOKUP(G6429,{0,1,2,3,4,5,6},{0,2.5,15,37.5,62.5,85,97.5}))</f>
        <v>0</v>
      </c>
    </row>
    <row r="6430" spans="1:8" hidden="1" x14ac:dyDescent="0.25">
      <c r="A6430" t="s">
        <v>240</v>
      </c>
      <c r="B6430" s="1">
        <v>42200</v>
      </c>
      <c r="C6430" t="s">
        <v>48</v>
      </c>
      <c r="D6430" t="s">
        <v>12</v>
      </c>
      <c r="E6430">
        <v>12</v>
      </c>
      <c r="F6430" t="s">
        <v>111</v>
      </c>
      <c r="G6430">
        <v>0</v>
      </c>
      <c r="H6430">
        <f>IF(G6430&gt;6,"Cover too large",LOOKUP(G6430,{0,1,2,3,4,5,6},{0,2.5,15,37.5,62.5,85,97.5}))</f>
        <v>0</v>
      </c>
    </row>
    <row r="6431" spans="1:8" hidden="1" x14ac:dyDescent="0.25">
      <c r="A6431" t="s">
        <v>240</v>
      </c>
      <c r="B6431" s="1">
        <v>42200</v>
      </c>
      <c r="C6431" t="s">
        <v>48</v>
      </c>
      <c r="D6431" t="s">
        <v>12</v>
      </c>
      <c r="E6431">
        <v>12</v>
      </c>
      <c r="F6431" t="s">
        <v>116</v>
      </c>
      <c r="G6431">
        <v>0</v>
      </c>
      <c r="H6431">
        <f>IF(G6431&gt;6,"Cover too large",LOOKUP(G6431,{0,1,2,3,4,5,6},{0,2.5,15,37.5,62.5,85,97.5}))</f>
        <v>0</v>
      </c>
    </row>
    <row r="6432" spans="1:8" hidden="1" x14ac:dyDescent="0.25">
      <c r="A6432" t="s">
        <v>240</v>
      </c>
      <c r="B6432" s="1">
        <v>42200</v>
      </c>
      <c r="C6432" t="s">
        <v>48</v>
      </c>
      <c r="D6432" t="s">
        <v>12</v>
      </c>
      <c r="E6432">
        <v>12</v>
      </c>
      <c r="F6432" t="s">
        <v>112</v>
      </c>
      <c r="G6432">
        <v>0</v>
      </c>
      <c r="H6432">
        <f>IF(G6432&gt;6,"Cover too large",LOOKUP(G6432,{0,1,2,3,4,5,6},{0,2.5,15,37.5,62.5,85,97.5}))</f>
        <v>0</v>
      </c>
    </row>
    <row r="6433" spans="1:8" hidden="1" x14ac:dyDescent="0.25">
      <c r="A6433" t="s">
        <v>240</v>
      </c>
      <c r="B6433" s="1">
        <v>42200</v>
      </c>
      <c r="C6433" t="s">
        <v>48</v>
      </c>
      <c r="D6433" t="s">
        <v>12</v>
      </c>
      <c r="E6433">
        <v>12</v>
      </c>
      <c r="F6433" t="s">
        <v>113</v>
      </c>
      <c r="G6433">
        <v>5</v>
      </c>
      <c r="H6433">
        <f>IF(G6433&gt;6,"Cover too large",LOOKUP(G6433,{0,1,2,3,4,5,6},{0,2.5,15,37.5,62.5,85,97.5}))</f>
        <v>85</v>
      </c>
    </row>
    <row r="6434" spans="1:8" hidden="1" x14ac:dyDescent="0.25">
      <c r="A6434" t="s">
        <v>240</v>
      </c>
      <c r="B6434" s="1">
        <v>42200</v>
      </c>
      <c r="C6434" t="s">
        <v>48</v>
      </c>
      <c r="D6434" t="s">
        <v>12</v>
      </c>
      <c r="E6434">
        <v>12</v>
      </c>
      <c r="F6434" t="s">
        <v>114</v>
      </c>
      <c r="G6434">
        <v>1</v>
      </c>
      <c r="H6434">
        <f>IF(G6434&gt;6,"Cover too large",LOOKUP(G6434,{0,1,2,3,4,5,6},{0,2.5,15,37.5,62.5,85,97.5}))</f>
        <v>2.5</v>
      </c>
    </row>
    <row r="6435" spans="1:8" hidden="1" x14ac:dyDescent="0.25">
      <c r="A6435" t="s">
        <v>240</v>
      </c>
      <c r="B6435" s="1">
        <v>42200</v>
      </c>
      <c r="C6435" t="s">
        <v>48</v>
      </c>
      <c r="D6435" t="s">
        <v>12</v>
      </c>
      <c r="E6435">
        <v>12</v>
      </c>
      <c r="F6435" t="s">
        <v>90</v>
      </c>
      <c r="G6435">
        <v>0</v>
      </c>
      <c r="H6435">
        <f>IF(G6435&gt;6,"Cover too large",LOOKUP(G6435,{0,1,2,3,4,5,6},{0,2.5,15,37.5,62.5,85,97.5}))</f>
        <v>0</v>
      </c>
    </row>
    <row r="6436" spans="1:8" hidden="1" x14ac:dyDescent="0.25">
      <c r="A6436" t="s">
        <v>240</v>
      </c>
      <c r="B6436" s="1">
        <v>42200</v>
      </c>
      <c r="C6436" t="s">
        <v>48</v>
      </c>
      <c r="D6436" t="s">
        <v>12</v>
      </c>
      <c r="E6436">
        <v>12</v>
      </c>
      <c r="F6436" t="s">
        <v>115</v>
      </c>
      <c r="G6436">
        <v>0</v>
      </c>
      <c r="H6436">
        <f>IF(G6436&gt;6,"Cover too large",LOOKUP(G6436,{0,1,2,3,4,5,6},{0,2.5,15,37.5,62.5,85,97.5}))</f>
        <v>0</v>
      </c>
    </row>
    <row r="6437" spans="1:8" hidden="1" x14ac:dyDescent="0.25">
      <c r="A6437" t="s">
        <v>240</v>
      </c>
      <c r="B6437" s="1">
        <v>42200</v>
      </c>
      <c r="C6437" t="s">
        <v>48</v>
      </c>
      <c r="D6437" t="s">
        <v>12</v>
      </c>
      <c r="E6437">
        <v>13</v>
      </c>
      <c r="F6437" t="s">
        <v>107</v>
      </c>
      <c r="G6437">
        <v>0</v>
      </c>
      <c r="H6437">
        <f>IF(G6437&gt;6,"Cover too large",LOOKUP(G6437,{0,1,2,3,4,5,6},{0,2.5,15,37.5,62.5,85,97.5}))</f>
        <v>0</v>
      </c>
    </row>
    <row r="6438" spans="1:8" hidden="1" x14ac:dyDescent="0.25">
      <c r="A6438" t="s">
        <v>240</v>
      </c>
      <c r="B6438" s="1">
        <v>42200</v>
      </c>
      <c r="C6438" t="s">
        <v>48</v>
      </c>
      <c r="D6438" t="s">
        <v>12</v>
      </c>
      <c r="E6438">
        <v>13</v>
      </c>
      <c r="F6438" t="s">
        <v>108</v>
      </c>
      <c r="G6438">
        <v>0</v>
      </c>
      <c r="H6438">
        <f>IF(G6438&gt;6,"Cover too large",LOOKUP(G6438,{0,1,2,3,4,5,6},{0,2.5,15,37.5,62.5,85,97.5}))</f>
        <v>0</v>
      </c>
    </row>
    <row r="6439" spans="1:8" hidden="1" x14ac:dyDescent="0.25">
      <c r="A6439" t="s">
        <v>240</v>
      </c>
      <c r="B6439" s="1">
        <v>42200</v>
      </c>
      <c r="C6439" t="s">
        <v>48</v>
      </c>
      <c r="D6439" t="s">
        <v>12</v>
      </c>
      <c r="E6439">
        <v>13</v>
      </c>
      <c r="F6439" t="s">
        <v>109</v>
      </c>
      <c r="G6439">
        <v>1</v>
      </c>
      <c r="H6439">
        <f>IF(G6439&gt;6,"Cover too large",LOOKUP(G6439,{0,1,2,3,4,5,6},{0,2.5,15,37.5,62.5,85,97.5}))</f>
        <v>2.5</v>
      </c>
    </row>
    <row r="6440" spans="1:8" hidden="1" x14ac:dyDescent="0.25">
      <c r="A6440" t="s">
        <v>240</v>
      </c>
      <c r="B6440" s="1">
        <v>42200</v>
      </c>
      <c r="C6440" t="s">
        <v>48</v>
      </c>
      <c r="D6440" t="s">
        <v>12</v>
      </c>
      <c r="E6440">
        <v>13</v>
      </c>
      <c r="F6440" t="s">
        <v>110</v>
      </c>
      <c r="G6440">
        <v>0</v>
      </c>
      <c r="H6440">
        <f>IF(G6440&gt;6,"Cover too large",LOOKUP(G6440,{0,1,2,3,4,5,6},{0,2.5,15,37.5,62.5,85,97.5}))</f>
        <v>0</v>
      </c>
    </row>
    <row r="6441" spans="1:8" hidden="1" x14ac:dyDescent="0.25">
      <c r="A6441" t="s">
        <v>240</v>
      </c>
      <c r="B6441" s="1">
        <v>42200</v>
      </c>
      <c r="C6441" t="s">
        <v>48</v>
      </c>
      <c r="D6441" t="s">
        <v>12</v>
      </c>
      <c r="E6441">
        <v>13</v>
      </c>
      <c r="F6441" t="s">
        <v>111</v>
      </c>
      <c r="G6441">
        <v>0</v>
      </c>
      <c r="H6441">
        <f>IF(G6441&gt;6,"Cover too large",LOOKUP(G6441,{0,1,2,3,4,5,6},{0,2.5,15,37.5,62.5,85,97.5}))</f>
        <v>0</v>
      </c>
    </row>
    <row r="6442" spans="1:8" hidden="1" x14ac:dyDescent="0.25">
      <c r="A6442" t="s">
        <v>240</v>
      </c>
      <c r="B6442" s="1">
        <v>42200</v>
      </c>
      <c r="C6442" t="s">
        <v>48</v>
      </c>
      <c r="D6442" t="s">
        <v>12</v>
      </c>
      <c r="E6442">
        <v>13</v>
      </c>
      <c r="F6442" t="s">
        <v>116</v>
      </c>
      <c r="G6442">
        <v>0</v>
      </c>
      <c r="H6442">
        <f>IF(G6442&gt;6,"Cover too large",LOOKUP(G6442,{0,1,2,3,4,5,6},{0,2.5,15,37.5,62.5,85,97.5}))</f>
        <v>0</v>
      </c>
    </row>
    <row r="6443" spans="1:8" hidden="1" x14ac:dyDescent="0.25">
      <c r="A6443" t="s">
        <v>240</v>
      </c>
      <c r="B6443" s="1">
        <v>42200</v>
      </c>
      <c r="C6443" t="s">
        <v>48</v>
      </c>
      <c r="D6443" t="s">
        <v>12</v>
      </c>
      <c r="E6443">
        <v>13</v>
      </c>
      <c r="F6443" t="s">
        <v>112</v>
      </c>
      <c r="G6443">
        <v>0</v>
      </c>
      <c r="H6443">
        <f>IF(G6443&gt;6,"Cover too large",LOOKUP(G6443,{0,1,2,3,4,5,6},{0,2.5,15,37.5,62.5,85,97.5}))</f>
        <v>0</v>
      </c>
    </row>
    <row r="6444" spans="1:8" hidden="1" x14ac:dyDescent="0.25">
      <c r="A6444" t="s">
        <v>240</v>
      </c>
      <c r="B6444" s="1">
        <v>42200</v>
      </c>
      <c r="C6444" t="s">
        <v>48</v>
      </c>
      <c r="D6444" t="s">
        <v>12</v>
      </c>
      <c r="E6444">
        <v>13</v>
      </c>
      <c r="F6444" t="s">
        <v>113</v>
      </c>
      <c r="G6444">
        <v>5</v>
      </c>
      <c r="H6444">
        <f>IF(G6444&gt;6,"Cover too large",LOOKUP(G6444,{0,1,2,3,4,5,6},{0,2.5,15,37.5,62.5,85,97.5}))</f>
        <v>85</v>
      </c>
    </row>
    <row r="6445" spans="1:8" hidden="1" x14ac:dyDescent="0.25">
      <c r="A6445" t="s">
        <v>240</v>
      </c>
      <c r="B6445" s="1">
        <v>42200</v>
      </c>
      <c r="C6445" t="s">
        <v>48</v>
      </c>
      <c r="D6445" t="s">
        <v>12</v>
      </c>
      <c r="E6445">
        <v>13</v>
      </c>
      <c r="F6445" t="s">
        <v>114</v>
      </c>
      <c r="G6445">
        <v>2</v>
      </c>
      <c r="H6445">
        <f>IF(G6445&gt;6,"Cover too large",LOOKUP(G6445,{0,1,2,3,4,5,6},{0,2.5,15,37.5,62.5,85,97.5}))</f>
        <v>15</v>
      </c>
    </row>
    <row r="6446" spans="1:8" hidden="1" x14ac:dyDescent="0.25">
      <c r="A6446" t="s">
        <v>240</v>
      </c>
      <c r="B6446" s="1">
        <v>42200</v>
      </c>
      <c r="C6446" t="s">
        <v>48</v>
      </c>
      <c r="D6446" t="s">
        <v>12</v>
      </c>
      <c r="E6446">
        <v>13</v>
      </c>
      <c r="F6446" t="s">
        <v>90</v>
      </c>
      <c r="G6446">
        <v>0</v>
      </c>
      <c r="H6446">
        <f>IF(G6446&gt;6,"Cover too large",LOOKUP(G6446,{0,1,2,3,4,5,6},{0,2.5,15,37.5,62.5,85,97.5}))</f>
        <v>0</v>
      </c>
    </row>
    <row r="6447" spans="1:8" hidden="1" x14ac:dyDescent="0.25">
      <c r="A6447" t="s">
        <v>240</v>
      </c>
      <c r="B6447" s="1">
        <v>42200</v>
      </c>
      <c r="C6447" t="s">
        <v>48</v>
      </c>
      <c r="D6447" t="s">
        <v>12</v>
      </c>
      <c r="E6447">
        <v>13</v>
      </c>
      <c r="F6447" t="s">
        <v>115</v>
      </c>
      <c r="G6447">
        <v>0</v>
      </c>
      <c r="H6447">
        <f>IF(G6447&gt;6,"Cover too large",LOOKUP(G6447,{0,1,2,3,4,5,6},{0,2.5,15,37.5,62.5,85,97.5}))</f>
        <v>0</v>
      </c>
    </row>
    <row r="6448" spans="1:8" hidden="1" x14ac:dyDescent="0.25">
      <c r="A6448" t="s">
        <v>240</v>
      </c>
      <c r="B6448" s="1">
        <v>42200</v>
      </c>
      <c r="C6448" t="s">
        <v>48</v>
      </c>
      <c r="D6448" t="s">
        <v>12</v>
      </c>
      <c r="E6448">
        <v>15</v>
      </c>
      <c r="F6448" t="s">
        <v>107</v>
      </c>
      <c r="G6448">
        <v>0</v>
      </c>
      <c r="H6448">
        <f>IF(G6448&gt;6,"Cover too large",LOOKUP(G6448,{0,1,2,3,4,5,6},{0,2.5,15,37.5,62.5,85,97.5}))</f>
        <v>0</v>
      </c>
    </row>
    <row r="6449" spans="1:8" hidden="1" x14ac:dyDescent="0.25">
      <c r="A6449" t="s">
        <v>240</v>
      </c>
      <c r="B6449" s="1">
        <v>42200</v>
      </c>
      <c r="C6449" t="s">
        <v>48</v>
      </c>
      <c r="D6449" t="s">
        <v>12</v>
      </c>
      <c r="E6449">
        <v>15</v>
      </c>
      <c r="F6449" t="s">
        <v>108</v>
      </c>
      <c r="G6449">
        <v>0</v>
      </c>
      <c r="H6449">
        <f>IF(G6449&gt;6,"Cover too large",LOOKUP(G6449,{0,1,2,3,4,5,6},{0,2.5,15,37.5,62.5,85,97.5}))</f>
        <v>0</v>
      </c>
    </row>
    <row r="6450" spans="1:8" hidden="1" x14ac:dyDescent="0.25">
      <c r="A6450" t="s">
        <v>240</v>
      </c>
      <c r="B6450" s="1">
        <v>42200</v>
      </c>
      <c r="C6450" t="s">
        <v>48</v>
      </c>
      <c r="D6450" t="s">
        <v>12</v>
      </c>
      <c r="E6450">
        <v>15</v>
      </c>
      <c r="F6450" t="s">
        <v>109</v>
      </c>
      <c r="G6450">
        <v>1</v>
      </c>
      <c r="H6450">
        <f>IF(G6450&gt;6,"Cover too large",LOOKUP(G6450,{0,1,2,3,4,5,6},{0,2.5,15,37.5,62.5,85,97.5}))</f>
        <v>2.5</v>
      </c>
    </row>
    <row r="6451" spans="1:8" hidden="1" x14ac:dyDescent="0.25">
      <c r="A6451" t="s">
        <v>240</v>
      </c>
      <c r="B6451" s="1">
        <v>42200</v>
      </c>
      <c r="C6451" t="s">
        <v>48</v>
      </c>
      <c r="D6451" t="s">
        <v>12</v>
      </c>
      <c r="E6451">
        <v>15</v>
      </c>
      <c r="F6451" t="s">
        <v>110</v>
      </c>
      <c r="G6451">
        <v>1</v>
      </c>
      <c r="H6451">
        <f>IF(G6451&gt;6,"Cover too large",LOOKUP(G6451,{0,1,2,3,4,5,6},{0,2.5,15,37.5,62.5,85,97.5}))</f>
        <v>2.5</v>
      </c>
    </row>
    <row r="6452" spans="1:8" hidden="1" x14ac:dyDescent="0.25">
      <c r="A6452" t="s">
        <v>240</v>
      </c>
      <c r="B6452" s="1">
        <v>42200</v>
      </c>
      <c r="C6452" t="s">
        <v>48</v>
      </c>
      <c r="D6452" t="s">
        <v>12</v>
      </c>
      <c r="E6452">
        <v>15</v>
      </c>
      <c r="F6452" t="s">
        <v>111</v>
      </c>
      <c r="G6452">
        <v>0</v>
      </c>
      <c r="H6452">
        <f>IF(G6452&gt;6,"Cover too large",LOOKUP(G6452,{0,1,2,3,4,5,6},{0,2.5,15,37.5,62.5,85,97.5}))</f>
        <v>0</v>
      </c>
    </row>
    <row r="6453" spans="1:8" hidden="1" x14ac:dyDescent="0.25">
      <c r="A6453" t="s">
        <v>240</v>
      </c>
      <c r="B6453" s="1">
        <v>42200</v>
      </c>
      <c r="C6453" t="s">
        <v>48</v>
      </c>
      <c r="D6453" t="s">
        <v>12</v>
      </c>
      <c r="E6453">
        <v>15</v>
      </c>
      <c r="F6453" t="s">
        <v>116</v>
      </c>
      <c r="G6453">
        <v>0</v>
      </c>
      <c r="H6453">
        <f>IF(G6453&gt;6,"Cover too large",LOOKUP(G6453,{0,1,2,3,4,5,6},{0,2.5,15,37.5,62.5,85,97.5}))</f>
        <v>0</v>
      </c>
    </row>
    <row r="6454" spans="1:8" hidden="1" x14ac:dyDescent="0.25">
      <c r="A6454" t="s">
        <v>240</v>
      </c>
      <c r="B6454" s="1">
        <v>42200</v>
      </c>
      <c r="C6454" t="s">
        <v>48</v>
      </c>
      <c r="D6454" t="s">
        <v>12</v>
      </c>
      <c r="E6454">
        <v>15</v>
      </c>
      <c r="F6454" t="s">
        <v>112</v>
      </c>
      <c r="G6454">
        <v>0</v>
      </c>
      <c r="H6454">
        <f>IF(G6454&gt;6,"Cover too large",LOOKUP(G6454,{0,1,2,3,4,5,6},{0,2.5,15,37.5,62.5,85,97.5}))</f>
        <v>0</v>
      </c>
    </row>
    <row r="6455" spans="1:8" hidden="1" x14ac:dyDescent="0.25">
      <c r="A6455" t="s">
        <v>240</v>
      </c>
      <c r="B6455" s="1">
        <v>42200</v>
      </c>
      <c r="C6455" t="s">
        <v>48</v>
      </c>
      <c r="D6455" t="s">
        <v>12</v>
      </c>
      <c r="E6455">
        <v>15</v>
      </c>
      <c r="F6455" t="s">
        <v>113</v>
      </c>
      <c r="G6455">
        <v>0</v>
      </c>
      <c r="H6455">
        <f>IF(G6455&gt;6,"Cover too large",LOOKUP(G6455,{0,1,2,3,4,5,6},{0,2.5,15,37.5,62.5,85,97.5}))</f>
        <v>0</v>
      </c>
    </row>
    <row r="6456" spans="1:8" hidden="1" x14ac:dyDescent="0.25">
      <c r="A6456" t="s">
        <v>240</v>
      </c>
      <c r="B6456" s="1">
        <v>42200</v>
      </c>
      <c r="C6456" t="s">
        <v>48</v>
      </c>
      <c r="D6456" t="s">
        <v>12</v>
      </c>
      <c r="E6456">
        <v>15</v>
      </c>
      <c r="F6456" t="s">
        <v>114</v>
      </c>
      <c r="G6456">
        <v>6</v>
      </c>
      <c r="H6456">
        <f>IF(G6456&gt;6,"Cover too large",LOOKUP(G6456,{0,1,2,3,4,5,6},{0,2.5,15,37.5,62.5,85,97.5}))</f>
        <v>97.5</v>
      </c>
    </row>
    <row r="6457" spans="1:8" hidden="1" x14ac:dyDescent="0.25">
      <c r="A6457" t="s">
        <v>240</v>
      </c>
      <c r="B6457" s="1">
        <v>42200</v>
      </c>
      <c r="C6457" t="s">
        <v>48</v>
      </c>
      <c r="D6457" t="s">
        <v>12</v>
      </c>
      <c r="E6457">
        <v>15</v>
      </c>
      <c r="F6457" t="s">
        <v>90</v>
      </c>
      <c r="G6457">
        <v>0</v>
      </c>
      <c r="H6457">
        <f>IF(G6457&gt;6,"Cover too large",LOOKUP(G6457,{0,1,2,3,4,5,6},{0,2.5,15,37.5,62.5,85,97.5}))</f>
        <v>0</v>
      </c>
    </row>
    <row r="6458" spans="1:8" hidden="1" x14ac:dyDescent="0.25">
      <c r="A6458" t="s">
        <v>240</v>
      </c>
      <c r="B6458" s="1">
        <v>42200</v>
      </c>
      <c r="C6458" t="s">
        <v>48</v>
      </c>
      <c r="D6458" t="s">
        <v>12</v>
      </c>
      <c r="E6458">
        <v>15</v>
      </c>
      <c r="F6458" t="s">
        <v>115</v>
      </c>
      <c r="G6458">
        <v>0</v>
      </c>
      <c r="H6458">
        <f>IF(G6458&gt;6,"Cover too large",LOOKUP(G6458,{0,1,2,3,4,5,6},{0,2.5,15,37.5,62.5,85,97.5}))</f>
        <v>0</v>
      </c>
    </row>
    <row r="6459" spans="1:8" hidden="1" x14ac:dyDescent="0.25">
      <c r="A6459" t="s">
        <v>240</v>
      </c>
      <c r="B6459" s="1">
        <v>42200</v>
      </c>
      <c r="C6459" t="s">
        <v>48</v>
      </c>
      <c r="D6459" t="s">
        <v>18</v>
      </c>
      <c r="E6459">
        <v>3</v>
      </c>
      <c r="F6459" t="s">
        <v>107</v>
      </c>
      <c r="G6459">
        <v>0</v>
      </c>
      <c r="H6459">
        <f>IF(G6459&gt;6,"Cover too large",LOOKUP(G6459,{0,1,2,3,4,5,6},{0,2.5,15,37.5,62.5,85,97.5}))</f>
        <v>0</v>
      </c>
    </row>
    <row r="6460" spans="1:8" hidden="1" x14ac:dyDescent="0.25">
      <c r="A6460" t="s">
        <v>240</v>
      </c>
      <c r="B6460" s="1">
        <v>42200</v>
      </c>
      <c r="C6460" t="s">
        <v>48</v>
      </c>
      <c r="D6460" t="s">
        <v>18</v>
      </c>
      <c r="E6460">
        <v>3</v>
      </c>
      <c r="F6460" t="s">
        <v>108</v>
      </c>
      <c r="G6460">
        <v>0</v>
      </c>
      <c r="H6460">
        <f>IF(G6460&gt;6,"Cover too large",LOOKUP(G6460,{0,1,2,3,4,5,6},{0,2.5,15,37.5,62.5,85,97.5}))</f>
        <v>0</v>
      </c>
    </row>
    <row r="6461" spans="1:8" hidden="1" x14ac:dyDescent="0.25">
      <c r="A6461" t="s">
        <v>240</v>
      </c>
      <c r="B6461" s="1">
        <v>42200</v>
      </c>
      <c r="C6461" t="s">
        <v>48</v>
      </c>
      <c r="D6461" t="s">
        <v>18</v>
      </c>
      <c r="E6461">
        <v>3</v>
      </c>
      <c r="F6461" t="s">
        <v>109</v>
      </c>
      <c r="G6461">
        <v>0</v>
      </c>
      <c r="H6461">
        <f>IF(G6461&gt;6,"Cover too large",LOOKUP(G6461,{0,1,2,3,4,5,6},{0,2.5,15,37.5,62.5,85,97.5}))</f>
        <v>0</v>
      </c>
    </row>
    <row r="6462" spans="1:8" hidden="1" x14ac:dyDescent="0.25">
      <c r="A6462" t="s">
        <v>240</v>
      </c>
      <c r="B6462" s="1">
        <v>42200</v>
      </c>
      <c r="C6462" t="s">
        <v>48</v>
      </c>
      <c r="D6462" t="s">
        <v>18</v>
      </c>
      <c r="E6462">
        <v>3</v>
      </c>
      <c r="F6462" t="s">
        <v>110</v>
      </c>
      <c r="G6462">
        <v>1</v>
      </c>
      <c r="H6462">
        <f>IF(G6462&gt;6,"Cover too large",LOOKUP(G6462,{0,1,2,3,4,5,6},{0,2.5,15,37.5,62.5,85,97.5}))</f>
        <v>2.5</v>
      </c>
    </row>
    <row r="6463" spans="1:8" hidden="1" x14ac:dyDescent="0.25">
      <c r="A6463" t="s">
        <v>240</v>
      </c>
      <c r="B6463" s="1">
        <v>42200</v>
      </c>
      <c r="C6463" t="s">
        <v>48</v>
      </c>
      <c r="D6463" t="s">
        <v>18</v>
      </c>
      <c r="E6463">
        <v>3</v>
      </c>
      <c r="F6463" t="s">
        <v>111</v>
      </c>
      <c r="G6463">
        <v>0</v>
      </c>
      <c r="H6463">
        <f>IF(G6463&gt;6,"Cover too large",LOOKUP(G6463,{0,1,2,3,4,5,6},{0,2.5,15,37.5,62.5,85,97.5}))</f>
        <v>0</v>
      </c>
    </row>
    <row r="6464" spans="1:8" hidden="1" x14ac:dyDescent="0.25">
      <c r="A6464" t="s">
        <v>240</v>
      </c>
      <c r="B6464" s="1">
        <v>42200</v>
      </c>
      <c r="C6464" t="s">
        <v>48</v>
      </c>
      <c r="D6464" t="s">
        <v>18</v>
      </c>
      <c r="E6464">
        <v>3</v>
      </c>
      <c r="F6464" t="s">
        <v>116</v>
      </c>
      <c r="G6464">
        <v>0</v>
      </c>
      <c r="H6464">
        <f>IF(G6464&gt;6,"Cover too large",LOOKUP(G6464,{0,1,2,3,4,5,6},{0,2.5,15,37.5,62.5,85,97.5}))</f>
        <v>0</v>
      </c>
    </row>
    <row r="6465" spans="1:8" hidden="1" x14ac:dyDescent="0.25">
      <c r="A6465" t="s">
        <v>240</v>
      </c>
      <c r="B6465" s="1">
        <v>42200</v>
      </c>
      <c r="C6465" t="s">
        <v>48</v>
      </c>
      <c r="D6465" t="s">
        <v>18</v>
      </c>
      <c r="E6465">
        <v>3</v>
      </c>
      <c r="F6465" t="s">
        <v>112</v>
      </c>
      <c r="G6465">
        <v>3</v>
      </c>
      <c r="H6465">
        <f>IF(G6465&gt;6,"Cover too large",LOOKUP(G6465,{0,1,2,3,4,5,6},{0,2.5,15,37.5,62.5,85,97.5}))</f>
        <v>37.5</v>
      </c>
    </row>
    <row r="6466" spans="1:8" hidden="1" x14ac:dyDescent="0.25">
      <c r="A6466" t="s">
        <v>240</v>
      </c>
      <c r="B6466" s="1">
        <v>42200</v>
      </c>
      <c r="C6466" t="s">
        <v>48</v>
      </c>
      <c r="D6466" t="s">
        <v>18</v>
      </c>
      <c r="E6466">
        <v>3</v>
      </c>
      <c r="F6466" t="s">
        <v>113</v>
      </c>
      <c r="G6466">
        <v>2</v>
      </c>
      <c r="H6466">
        <f>IF(G6466&gt;6,"Cover too large",LOOKUP(G6466,{0,1,2,3,4,5,6},{0,2.5,15,37.5,62.5,85,97.5}))</f>
        <v>15</v>
      </c>
    </row>
    <row r="6467" spans="1:8" hidden="1" x14ac:dyDescent="0.25">
      <c r="A6467" t="s">
        <v>240</v>
      </c>
      <c r="B6467" s="1">
        <v>42200</v>
      </c>
      <c r="C6467" t="s">
        <v>48</v>
      </c>
      <c r="D6467" t="s">
        <v>18</v>
      </c>
      <c r="E6467">
        <v>3</v>
      </c>
      <c r="F6467" t="s">
        <v>114</v>
      </c>
      <c r="G6467">
        <v>2</v>
      </c>
      <c r="H6467">
        <f>IF(G6467&gt;6,"Cover too large",LOOKUP(G6467,{0,1,2,3,4,5,6},{0,2.5,15,37.5,62.5,85,97.5}))</f>
        <v>15</v>
      </c>
    </row>
    <row r="6468" spans="1:8" hidden="1" x14ac:dyDescent="0.25">
      <c r="A6468" t="s">
        <v>240</v>
      </c>
      <c r="B6468" s="1">
        <v>42200</v>
      </c>
      <c r="C6468" t="s">
        <v>48</v>
      </c>
      <c r="D6468" t="s">
        <v>18</v>
      </c>
      <c r="E6468">
        <v>3</v>
      </c>
      <c r="F6468" t="s">
        <v>90</v>
      </c>
      <c r="G6468">
        <v>2</v>
      </c>
      <c r="H6468">
        <f>IF(G6468&gt;6,"Cover too large",LOOKUP(G6468,{0,1,2,3,4,5,6},{0,2.5,15,37.5,62.5,85,97.5}))</f>
        <v>15</v>
      </c>
    </row>
    <row r="6469" spans="1:8" hidden="1" x14ac:dyDescent="0.25">
      <c r="A6469" t="s">
        <v>240</v>
      </c>
      <c r="B6469" s="1">
        <v>42200</v>
      </c>
      <c r="C6469" t="s">
        <v>48</v>
      </c>
      <c r="D6469" t="s">
        <v>18</v>
      </c>
      <c r="E6469">
        <v>3</v>
      </c>
      <c r="F6469" t="s">
        <v>115</v>
      </c>
      <c r="G6469">
        <v>0</v>
      </c>
      <c r="H6469">
        <f>IF(G6469&gt;6,"Cover too large",LOOKUP(G6469,{0,1,2,3,4,5,6},{0,2.5,15,37.5,62.5,85,97.5}))</f>
        <v>0</v>
      </c>
    </row>
    <row r="6470" spans="1:8" hidden="1" x14ac:dyDescent="0.25">
      <c r="A6470" t="s">
        <v>240</v>
      </c>
      <c r="B6470" s="1">
        <v>42200</v>
      </c>
      <c r="C6470" t="s">
        <v>48</v>
      </c>
      <c r="D6470" t="s">
        <v>18</v>
      </c>
      <c r="E6470">
        <v>6</v>
      </c>
      <c r="F6470" t="s">
        <v>107</v>
      </c>
      <c r="G6470">
        <v>0</v>
      </c>
      <c r="H6470">
        <f>IF(G6470&gt;6,"Cover too large",LOOKUP(G6470,{0,1,2,3,4,5,6},{0,2.5,15,37.5,62.5,85,97.5}))</f>
        <v>0</v>
      </c>
    </row>
    <row r="6471" spans="1:8" hidden="1" x14ac:dyDescent="0.25">
      <c r="A6471" t="s">
        <v>240</v>
      </c>
      <c r="B6471" s="1">
        <v>42200</v>
      </c>
      <c r="C6471" t="s">
        <v>48</v>
      </c>
      <c r="D6471" t="s">
        <v>18</v>
      </c>
      <c r="E6471">
        <v>6</v>
      </c>
      <c r="F6471" t="s">
        <v>108</v>
      </c>
      <c r="G6471">
        <v>0</v>
      </c>
      <c r="H6471">
        <f>IF(G6471&gt;6,"Cover too large",LOOKUP(G6471,{0,1,2,3,4,5,6},{0,2.5,15,37.5,62.5,85,97.5}))</f>
        <v>0</v>
      </c>
    </row>
    <row r="6472" spans="1:8" hidden="1" x14ac:dyDescent="0.25">
      <c r="A6472" t="s">
        <v>240</v>
      </c>
      <c r="B6472" s="1">
        <v>42200</v>
      </c>
      <c r="C6472" t="s">
        <v>48</v>
      </c>
      <c r="D6472" t="s">
        <v>18</v>
      </c>
      <c r="E6472">
        <v>6</v>
      </c>
      <c r="F6472" t="s">
        <v>109</v>
      </c>
      <c r="G6472">
        <v>0</v>
      </c>
      <c r="H6472">
        <f>IF(G6472&gt;6,"Cover too large",LOOKUP(G6472,{0,1,2,3,4,5,6},{0,2.5,15,37.5,62.5,85,97.5}))</f>
        <v>0</v>
      </c>
    </row>
    <row r="6473" spans="1:8" hidden="1" x14ac:dyDescent="0.25">
      <c r="A6473" t="s">
        <v>240</v>
      </c>
      <c r="B6473" s="1">
        <v>42200</v>
      </c>
      <c r="C6473" t="s">
        <v>48</v>
      </c>
      <c r="D6473" t="s">
        <v>18</v>
      </c>
      <c r="E6473">
        <v>6</v>
      </c>
      <c r="F6473" t="s">
        <v>110</v>
      </c>
      <c r="G6473">
        <v>1</v>
      </c>
      <c r="H6473">
        <f>IF(G6473&gt;6,"Cover too large",LOOKUP(G6473,{0,1,2,3,4,5,6},{0,2.5,15,37.5,62.5,85,97.5}))</f>
        <v>2.5</v>
      </c>
    </row>
    <row r="6474" spans="1:8" hidden="1" x14ac:dyDescent="0.25">
      <c r="A6474" t="s">
        <v>240</v>
      </c>
      <c r="B6474" s="1">
        <v>42200</v>
      </c>
      <c r="C6474" t="s">
        <v>48</v>
      </c>
      <c r="D6474" t="s">
        <v>18</v>
      </c>
      <c r="E6474">
        <v>6</v>
      </c>
      <c r="F6474" t="s">
        <v>111</v>
      </c>
      <c r="G6474">
        <v>0</v>
      </c>
      <c r="H6474">
        <f>IF(G6474&gt;6,"Cover too large",LOOKUP(G6474,{0,1,2,3,4,5,6},{0,2.5,15,37.5,62.5,85,97.5}))</f>
        <v>0</v>
      </c>
    </row>
    <row r="6475" spans="1:8" hidden="1" x14ac:dyDescent="0.25">
      <c r="A6475" t="s">
        <v>240</v>
      </c>
      <c r="B6475" s="1">
        <v>42200</v>
      </c>
      <c r="C6475" t="s">
        <v>48</v>
      </c>
      <c r="D6475" t="s">
        <v>18</v>
      </c>
      <c r="E6475">
        <v>6</v>
      </c>
      <c r="F6475" t="s">
        <v>116</v>
      </c>
      <c r="G6475">
        <v>0</v>
      </c>
      <c r="H6475">
        <f>IF(G6475&gt;6,"Cover too large",LOOKUP(G6475,{0,1,2,3,4,5,6},{0,2.5,15,37.5,62.5,85,97.5}))</f>
        <v>0</v>
      </c>
    </row>
    <row r="6476" spans="1:8" hidden="1" x14ac:dyDescent="0.25">
      <c r="A6476" t="s">
        <v>240</v>
      </c>
      <c r="B6476" s="1">
        <v>42200</v>
      </c>
      <c r="C6476" t="s">
        <v>48</v>
      </c>
      <c r="D6476" t="s">
        <v>18</v>
      </c>
      <c r="E6476">
        <v>6</v>
      </c>
      <c r="F6476" t="s">
        <v>112</v>
      </c>
      <c r="G6476">
        <v>1</v>
      </c>
      <c r="H6476">
        <f>IF(G6476&gt;6,"Cover too large",LOOKUP(G6476,{0,1,2,3,4,5,6},{0,2.5,15,37.5,62.5,85,97.5}))</f>
        <v>2.5</v>
      </c>
    </row>
    <row r="6477" spans="1:8" hidden="1" x14ac:dyDescent="0.25">
      <c r="A6477" t="s">
        <v>240</v>
      </c>
      <c r="B6477" s="1">
        <v>42200</v>
      </c>
      <c r="C6477" t="s">
        <v>48</v>
      </c>
      <c r="D6477" t="s">
        <v>18</v>
      </c>
      <c r="E6477">
        <v>6</v>
      </c>
      <c r="F6477" t="s">
        <v>113</v>
      </c>
      <c r="G6477">
        <v>4</v>
      </c>
      <c r="H6477">
        <f>IF(G6477&gt;6,"Cover too large",LOOKUP(G6477,{0,1,2,3,4,5,6},{0,2.5,15,37.5,62.5,85,97.5}))</f>
        <v>62.5</v>
      </c>
    </row>
    <row r="6478" spans="1:8" hidden="1" x14ac:dyDescent="0.25">
      <c r="A6478" t="s">
        <v>240</v>
      </c>
      <c r="B6478" s="1">
        <v>42200</v>
      </c>
      <c r="C6478" t="s">
        <v>48</v>
      </c>
      <c r="D6478" t="s">
        <v>18</v>
      </c>
      <c r="E6478">
        <v>6</v>
      </c>
      <c r="F6478" t="s">
        <v>114</v>
      </c>
      <c r="G6478">
        <v>2</v>
      </c>
      <c r="H6478">
        <f>IF(G6478&gt;6,"Cover too large",LOOKUP(G6478,{0,1,2,3,4,5,6},{0,2.5,15,37.5,62.5,85,97.5}))</f>
        <v>15</v>
      </c>
    </row>
    <row r="6479" spans="1:8" hidden="1" x14ac:dyDescent="0.25">
      <c r="A6479" t="s">
        <v>240</v>
      </c>
      <c r="B6479" s="1">
        <v>42200</v>
      </c>
      <c r="C6479" t="s">
        <v>48</v>
      </c>
      <c r="D6479" t="s">
        <v>18</v>
      </c>
      <c r="E6479">
        <v>6</v>
      </c>
      <c r="F6479" t="s">
        <v>90</v>
      </c>
      <c r="G6479">
        <v>1</v>
      </c>
      <c r="H6479">
        <f>IF(G6479&gt;6,"Cover too large",LOOKUP(G6479,{0,1,2,3,4,5,6},{0,2.5,15,37.5,62.5,85,97.5}))</f>
        <v>2.5</v>
      </c>
    </row>
    <row r="6480" spans="1:8" hidden="1" x14ac:dyDescent="0.25">
      <c r="A6480" t="s">
        <v>240</v>
      </c>
      <c r="B6480" s="1">
        <v>42200</v>
      </c>
      <c r="C6480" t="s">
        <v>48</v>
      </c>
      <c r="D6480" t="s">
        <v>18</v>
      </c>
      <c r="E6480">
        <v>6</v>
      </c>
      <c r="F6480" t="s">
        <v>115</v>
      </c>
      <c r="G6480">
        <v>0</v>
      </c>
      <c r="H6480">
        <f>IF(G6480&gt;6,"Cover too large",LOOKUP(G6480,{0,1,2,3,4,5,6},{0,2.5,15,37.5,62.5,85,97.5}))</f>
        <v>0</v>
      </c>
    </row>
    <row r="6481" spans="1:8" hidden="1" x14ac:dyDescent="0.25">
      <c r="A6481" t="s">
        <v>240</v>
      </c>
      <c r="B6481" s="1">
        <v>42200</v>
      </c>
      <c r="C6481" t="s">
        <v>48</v>
      </c>
      <c r="D6481" t="s">
        <v>18</v>
      </c>
      <c r="E6481">
        <v>7</v>
      </c>
      <c r="F6481" t="s">
        <v>107</v>
      </c>
      <c r="G6481">
        <v>0</v>
      </c>
      <c r="H6481">
        <f>IF(G6481&gt;6,"Cover too large",LOOKUP(G6481,{0,1,2,3,4,5,6},{0,2.5,15,37.5,62.5,85,97.5}))</f>
        <v>0</v>
      </c>
    </row>
    <row r="6482" spans="1:8" hidden="1" x14ac:dyDescent="0.25">
      <c r="A6482" t="s">
        <v>240</v>
      </c>
      <c r="B6482" s="1">
        <v>42200</v>
      </c>
      <c r="C6482" t="s">
        <v>48</v>
      </c>
      <c r="D6482" t="s">
        <v>18</v>
      </c>
      <c r="E6482">
        <v>7</v>
      </c>
      <c r="F6482" t="s">
        <v>108</v>
      </c>
      <c r="G6482">
        <v>0</v>
      </c>
      <c r="H6482">
        <f>IF(G6482&gt;6,"Cover too large",LOOKUP(G6482,{0,1,2,3,4,5,6},{0,2.5,15,37.5,62.5,85,97.5}))</f>
        <v>0</v>
      </c>
    </row>
    <row r="6483" spans="1:8" hidden="1" x14ac:dyDescent="0.25">
      <c r="A6483" t="s">
        <v>240</v>
      </c>
      <c r="B6483" s="1">
        <v>42200</v>
      </c>
      <c r="C6483" t="s">
        <v>48</v>
      </c>
      <c r="D6483" t="s">
        <v>18</v>
      </c>
      <c r="E6483">
        <v>7</v>
      </c>
      <c r="F6483" t="s">
        <v>109</v>
      </c>
      <c r="G6483">
        <v>0</v>
      </c>
      <c r="H6483">
        <f>IF(G6483&gt;6,"Cover too large",LOOKUP(G6483,{0,1,2,3,4,5,6},{0,2.5,15,37.5,62.5,85,97.5}))</f>
        <v>0</v>
      </c>
    </row>
    <row r="6484" spans="1:8" hidden="1" x14ac:dyDescent="0.25">
      <c r="A6484" t="s">
        <v>240</v>
      </c>
      <c r="B6484" s="1">
        <v>42200</v>
      </c>
      <c r="C6484" t="s">
        <v>48</v>
      </c>
      <c r="D6484" t="s">
        <v>18</v>
      </c>
      <c r="E6484">
        <v>7</v>
      </c>
      <c r="F6484" t="s">
        <v>110</v>
      </c>
      <c r="G6484">
        <v>0</v>
      </c>
      <c r="H6484">
        <f>IF(G6484&gt;6,"Cover too large",LOOKUP(G6484,{0,1,2,3,4,5,6},{0,2.5,15,37.5,62.5,85,97.5}))</f>
        <v>0</v>
      </c>
    </row>
    <row r="6485" spans="1:8" hidden="1" x14ac:dyDescent="0.25">
      <c r="A6485" t="s">
        <v>240</v>
      </c>
      <c r="B6485" s="1">
        <v>42200</v>
      </c>
      <c r="C6485" t="s">
        <v>48</v>
      </c>
      <c r="D6485" t="s">
        <v>18</v>
      </c>
      <c r="E6485">
        <v>7</v>
      </c>
      <c r="F6485" t="s">
        <v>111</v>
      </c>
      <c r="G6485">
        <v>0</v>
      </c>
      <c r="H6485">
        <f>IF(G6485&gt;6,"Cover too large",LOOKUP(G6485,{0,1,2,3,4,5,6},{0,2.5,15,37.5,62.5,85,97.5}))</f>
        <v>0</v>
      </c>
    </row>
    <row r="6486" spans="1:8" hidden="1" x14ac:dyDescent="0.25">
      <c r="A6486" t="s">
        <v>240</v>
      </c>
      <c r="B6486" s="1">
        <v>42200</v>
      </c>
      <c r="C6486" t="s">
        <v>48</v>
      </c>
      <c r="D6486" t="s">
        <v>18</v>
      </c>
      <c r="E6486">
        <v>7</v>
      </c>
      <c r="F6486" t="s">
        <v>116</v>
      </c>
      <c r="G6486">
        <v>0</v>
      </c>
      <c r="H6486">
        <f>IF(G6486&gt;6,"Cover too large",LOOKUP(G6486,{0,1,2,3,4,5,6},{0,2.5,15,37.5,62.5,85,97.5}))</f>
        <v>0</v>
      </c>
    </row>
    <row r="6487" spans="1:8" hidden="1" x14ac:dyDescent="0.25">
      <c r="A6487" t="s">
        <v>240</v>
      </c>
      <c r="B6487" s="1">
        <v>42200</v>
      </c>
      <c r="C6487" t="s">
        <v>48</v>
      </c>
      <c r="D6487" t="s">
        <v>18</v>
      </c>
      <c r="E6487">
        <v>7</v>
      </c>
      <c r="F6487" t="s">
        <v>112</v>
      </c>
      <c r="G6487">
        <v>0</v>
      </c>
      <c r="H6487">
        <f>IF(G6487&gt;6,"Cover too large",LOOKUP(G6487,{0,1,2,3,4,5,6},{0,2.5,15,37.5,62.5,85,97.5}))</f>
        <v>0</v>
      </c>
    </row>
    <row r="6488" spans="1:8" hidden="1" x14ac:dyDescent="0.25">
      <c r="A6488" t="s">
        <v>240</v>
      </c>
      <c r="B6488" s="1">
        <v>42200</v>
      </c>
      <c r="C6488" t="s">
        <v>48</v>
      </c>
      <c r="D6488" t="s">
        <v>18</v>
      </c>
      <c r="E6488">
        <v>7</v>
      </c>
      <c r="F6488" t="s">
        <v>113</v>
      </c>
      <c r="G6488">
        <v>6</v>
      </c>
      <c r="H6488">
        <f>IF(G6488&gt;6,"Cover too large",LOOKUP(G6488,{0,1,2,3,4,5,6},{0,2.5,15,37.5,62.5,85,97.5}))</f>
        <v>97.5</v>
      </c>
    </row>
    <row r="6489" spans="1:8" hidden="1" x14ac:dyDescent="0.25">
      <c r="A6489" t="s">
        <v>240</v>
      </c>
      <c r="B6489" s="1">
        <v>42200</v>
      </c>
      <c r="C6489" t="s">
        <v>48</v>
      </c>
      <c r="D6489" t="s">
        <v>18</v>
      </c>
      <c r="E6489">
        <v>7</v>
      </c>
      <c r="F6489" t="s">
        <v>114</v>
      </c>
      <c r="G6489">
        <v>0</v>
      </c>
      <c r="H6489">
        <f>IF(G6489&gt;6,"Cover too large",LOOKUP(G6489,{0,1,2,3,4,5,6},{0,2.5,15,37.5,62.5,85,97.5}))</f>
        <v>0</v>
      </c>
    </row>
    <row r="6490" spans="1:8" hidden="1" x14ac:dyDescent="0.25">
      <c r="A6490" t="s">
        <v>240</v>
      </c>
      <c r="B6490" s="1">
        <v>42200</v>
      </c>
      <c r="C6490" t="s">
        <v>48</v>
      </c>
      <c r="D6490" t="s">
        <v>18</v>
      </c>
      <c r="E6490">
        <v>7</v>
      </c>
      <c r="F6490" t="s">
        <v>90</v>
      </c>
      <c r="G6490">
        <v>0</v>
      </c>
      <c r="H6490">
        <f>IF(G6490&gt;6,"Cover too large",LOOKUP(G6490,{0,1,2,3,4,5,6},{0,2.5,15,37.5,62.5,85,97.5}))</f>
        <v>0</v>
      </c>
    </row>
    <row r="6491" spans="1:8" hidden="1" x14ac:dyDescent="0.25">
      <c r="A6491" t="s">
        <v>240</v>
      </c>
      <c r="B6491" s="1">
        <v>42200</v>
      </c>
      <c r="C6491" t="s">
        <v>48</v>
      </c>
      <c r="D6491" t="s">
        <v>18</v>
      </c>
      <c r="E6491">
        <v>7</v>
      </c>
      <c r="F6491" t="s">
        <v>115</v>
      </c>
      <c r="G6491">
        <v>0</v>
      </c>
      <c r="H6491">
        <f>IF(G6491&gt;6,"Cover too large",LOOKUP(G6491,{0,1,2,3,4,5,6},{0,2.5,15,37.5,62.5,85,97.5}))</f>
        <v>0</v>
      </c>
    </row>
    <row r="6492" spans="1:8" hidden="1" x14ac:dyDescent="0.25">
      <c r="A6492" t="s">
        <v>240</v>
      </c>
      <c r="B6492" s="1">
        <v>42200</v>
      </c>
      <c r="C6492" t="s">
        <v>48</v>
      </c>
      <c r="D6492" t="s">
        <v>18</v>
      </c>
      <c r="E6492">
        <v>11</v>
      </c>
      <c r="F6492" t="s">
        <v>107</v>
      </c>
      <c r="G6492">
        <v>0</v>
      </c>
      <c r="H6492">
        <f>IF(G6492&gt;6,"Cover too large",LOOKUP(G6492,{0,1,2,3,4,5,6},{0,2.5,15,37.5,62.5,85,97.5}))</f>
        <v>0</v>
      </c>
    </row>
    <row r="6493" spans="1:8" hidden="1" x14ac:dyDescent="0.25">
      <c r="A6493" t="s">
        <v>240</v>
      </c>
      <c r="B6493" s="1">
        <v>42200</v>
      </c>
      <c r="C6493" t="s">
        <v>48</v>
      </c>
      <c r="D6493" t="s">
        <v>18</v>
      </c>
      <c r="E6493">
        <v>11</v>
      </c>
      <c r="F6493" t="s">
        <v>108</v>
      </c>
      <c r="G6493">
        <v>0</v>
      </c>
      <c r="H6493">
        <f>IF(G6493&gt;6,"Cover too large",LOOKUP(G6493,{0,1,2,3,4,5,6},{0,2.5,15,37.5,62.5,85,97.5}))</f>
        <v>0</v>
      </c>
    </row>
    <row r="6494" spans="1:8" hidden="1" x14ac:dyDescent="0.25">
      <c r="A6494" t="s">
        <v>240</v>
      </c>
      <c r="B6494" s="1">
        <v>42200</v>
      </c>
      <c r="C6494" t="s">
        <v>48</v>
      </c>
      <c r="D6494" t="s">
        <v>18</v>
      </c>
      <c r="E6494">
        <v>11</v>
      </c>
      <c r="F6494" t="s">
        <v>109</v>
      </c>
      <c r="G6494">
        <v>0</v>
      </c>
      <c r="H6494">
        <f>IF(G6494&gt;6,"Cover too large",LOOKUP(G6494,{0,1,2,3,4,5,6},{0,2.5,15,37.5,62.5,85,97.5}))</f>
        <v>0</v>
      </c>
    </row>
    <row r="6495" spans="1:8" hidden="1" x14ac:dyDescent="0.25">
      <c r="A6495" t="s">
        <v>240</v>
      </c>
      <c r="B6495" s="1">
        <v>42200</v>
      </c>
      <c r="C6495" t="s">
        <v>48</v>
      </c>
      <c r="D6495" t="s">
        <v>18</v>
      </c>
      <c r="E6495">
        <v>11</v>
      </c>
      <c r="F6495" t="s">
        <v>110</v>
      </c>
      <c r="G6495">
        <v>0</v>
      </c>
      <c r="H6495">
        <f>IF(G6495&gt;6,"Cover too large",LOOKUP(G6495,{0,1,2,3,4,5,6},{0,2.5,15,37.5,62.5,85,97.5}))</f>
        <v>0</v>
      </c>
    </row>
    <row r="6496" spans="1:8" hidden="1" x14ac:dyDescent="0.25">
      <c r="A6496" t="s">
        <v>240</v>
      </c>
      <c r="B6496" s="1">
        <v>42200</v>
      </c>
      <c r="C6496" t="s">
        <v>48</v>
      </c>
      <c r="D6496" t="s">
        <v>18</v>
      </c>
      <c r="E6496">
        <v>11</v>
      </c>
      <c r="F6496" t="s">
        <v>111</v>
      </c>
      <c r="G6496">
        <v>0</v>
      </c>
      <c r="H6496">
        <f>IF(G6496&gt;6,"Cover too large",LOOKUP(G6496,{0,1,2,3,4,5,6},{0,2.5,15,37.5,62.5,85,97.5}))</f>
        <v>0</v>
      </c>
    </row>
    <row r="6497" spans="1:8" hidden="1" x14ac:dyDescent="0.25">
      <c r="A6497" t="s">
        <v>240</v>
      </c>
      <c r="B6497" s="1">
        <v>42200</v>
      </c>
      <c r="C6497" t="s">
        <v>48</v>
      </c>
      <c r="D6497" t="s">
        <v>18</v>
      </c>
      <c r="E6497">
        <v>11</v>
      </c>
      <c r="F6497" t="s">
        <v>116</v>
      </c>
      <c r="G6497">
        <v>0</v>
      </c>
      <c r="H6497">
        <f>IF(G6497&gt;6,"Cover too large",LOOKUP(G6497,{0,1,2,3,4,5,6},{0,2.5,15,37.5,62.5,85,97.5}))</f>
        <v>0</v>
      </c>
    </row>
    <row r="6498" spans="1:8" hidden="1" x14ac:dyDescent="0.25">
      <c r="A6498" t="s">
        <v>240</v>
      </c>
      <c r="B6498" s="1">
        <v>42200</v>
      </c>
      <c r="C6498" t="s">
        <v>48</v>
      </c>
      <c r="D6498" t="s">
        <v>18</v>
      </c>
      <c r="E6498">
        <v>11</v>
      </c>
      <c r="F6498" t="s">
        <v>112</v>
      </c>
      <c r="G6498">
        <v>0</v>
      </c>
      <c r="H6498">
        <f>IF(G6498&gt;6,"Cover too large",LOOKUP(G6498,{0,1,2,3,4,5,6},{0,2.5,15,37.5,62.5,85,97.5}))</f>
        <v>0</v>
      </c>
    </row>
    <row r="6499" spans="1:8" hidden="1" x14ac:dyDescent="0.25">
      <c r="A6499" t="s">
        <v>240</v>
      </c>
      <c r="B6499" s="1">
        <v>42200</v>
      </c>
      <c r="C6499" t="s">
        <v>48</v>
      </c>
      <c r="D6499" t="s">
        <v>18</v>
      </c>
      <c r="E6499">
        <v>11</v>
      </c>
      <c r="F6499" t="s">
        <v>113</v>
      </c>
      <c r="G6499">
        <v>6</v>
      </c>
      <c r="H6499">
        <f>IF(G6499&gt;6,"Cover too large",LOOKUP(G6499,{0,1,2,3,4,5,6},{0,2.5,15,37.5,62.5,85,97.5}))</f>
        <v>97.5</v>
      </c>
    </row>
    <row r="6500" spans="1:8" hidden="1" x14ac:dyDescent="0.25">
      <c r="A6500" t="s">
        <v>240</v>
      </c>
      <c r="B6500" s="1">
        <v>42200</v>
      </c>
      <c r="C6500" t="s">
        <v>48</v>
      </c>
      <c r="D6500" t="s">
        <v>18</v>
      </c>
      <c r="E6500">
        <v>11</v>
      </c>
      <c r="F6500" t="s">
        <v>114</v>
      </c>
      <c r="G6500">
        <v>0</v>
      </c>
      <c r="H6500">
        <f>IF(G6500&gt;6,"Cover too large",LOOKUP(G6500,{0,1,2,3,4,5,6},{0,2.5,15,37.5,62.5,85,97.5}))</f>
        <v>0</v>
      </c>
    </row>
    <row r="6501" spans="1:8" hidden="1" x14ac:dyDescent="0.25">
      <c r="A6501" t="s">
        <v>240</v>
      </c>
      <c r="B6501" s="1">
        <v>42200</v>
      </c>
      <c r="C6501" t="s">
        <v>48</v>
      </c>
      <c r="D6501" t="s">
        <v>18</v>
      </c>
      <c r="E6501">
        <v>11</v>
      </c>
      <c r="F6501" t="s">
        <v>90</v>
      </c>
      <c r="G6501">
        <v>0</v>
      </c>
      <c r="H6501">
        <f>IF(G6501&gt;6,"Cover too large",LOOKUP(G6501,{0,1,2,3,4,5,6},{0,2.5,15,37.5,62.5,85,97.5}))</f>
        <v>0</v>
      </c>
    </row>
    <row r="6502" spans="1:8" hidden="1" x14ac:dyDescent="0.25">
      <c r="A6502" t="s">
        <v>240</v>
      </c>
      <c r="B6502" s="1">
        <v>42200</v>
      </c>
      <c r="C6502" t="s">
        <v>48</v>
      </c>
      <c r="D6502" t="s">
        <v>18</v>
      </c>
      <c r="E6502">
        <v>11</v>
      </c>
      <c r="F6502" t="s">
        <v>115</v>
      </c>
      <c r="G6502">
        <v>0</v>
      </c>
      <c r="H6502">
        <f>IF(G6502&gt;6,"Cover too large",LOOKUP(G6502,{0,1,2,3,4,5,6},{0,2.5,15,37.5,62.5,85,97.5}))</f>
        <v>0</v>
      </c>
    </row>
    <row r="6503" spans="1:8" hidden="1" x14ac:dyDescent="0.25">
      <c r="A6503" t="s">
        <v>240</v>
      </c>
      <c r="B6503" s="1">
        <v>42200</v>
      </c>
      <c r="C6503" t="s">
        <v>48</v>
      </c>
      <c r="D6503" t="s">
        <v>18</v>
      </c>
      <c r="E6503">
        <v>14</v>
      </c>
      <c r="F6503" t="s">
        <v>107</v>
      </c>
      <c r="G6503">
        <v>0</v>
      </c>
      <c r="H6503">
        <f>IF(G6503&gt;6,"Cover too large",LOOKUP(G6503,{0,1,2,3,4,5,6},{0,2.5,15,37.5,62.5,85,97.5}))</f>
        <v>0</v>
      </c>
    </row>
    <row r="6504" spans="1:8" hidden="1" x14ac:dyDescent="0.25">
      <c r="A6504" t="s">
        <v>240</v>
      </c>
      <c r="B6504" s="1">
        <v>42200</v>
      </c>
      <c r="C6504" t="s">
        <v>48</v>
      </c>
      <c r="D6504" t="s">
        <v>18</v>
      </c>
      <c r="E6504">
        <v>14</v>
      </c>
      <c r="F6504" t="s">
        <v>108</v>
      </c>
      <c r="G6504">
        <v>0</v>
      </c>
      <c r="H6504">
        <f>IF(G6504&gt;6,"Cover too large",LOOKUP(G6504,{0,1,2,3,4,5,6},{0,2.5,15,37.5,62.5,85,97.5}))</f>
        <v>0</v>
      </c>
    </row>
    <row r="6505" spans="1:8" hidden="1" x14ac:dyDescent="0.25">
      <c r="A6505" t="s">
        <v>240</v>
      </c>
      <c r="B6505" s="1">
        <v>42200</v>
      </c>
      <c r="C6505" t="s">
        <v>48</v>
      </c>
      <c r="D6505" t="s">
        <v>18</v>
      </c>
      <c r="E6505">
        <v>14</v>
      </c>
      <c r="F6505" t="s">
        <v>109</v>
      </c>
      <c r="G6505">
        <v>0</v>
      </c>
      <c r="H6505">
        <f>IF(G6505&gt;6,"Cover too large",LOOKUP(G6505,{0,1,2,3,4,5,6},{0,2.5,15,37.5,62.5,85,97.5}))</f>
        <v>0</v>
      </c>
    </row>
    <row r="6506" spans="1:8" hidden="1" x14ac:dyDescent="0.25">
      <c r="A6506" t="s">
        <v>240</v>
      </c>
      <c r="B6506" s="1">
        <v>42200</v>
      </c>
      <c r="C6506" t="s">
        <v>48</v>
      </c>
      <c r="D6506" t="s">
        <v>18</v>
      </c>
      <c r="E6506">
        <v>14</v>
      </c>
      <c r="F6506" t="s">
        <v>110</v>
      </c>
      <c r="G6506">
        <v>0</v>
      </c>
      <c r="H6506">
        <f>IF(G6506&gt;6,"Cover too large",LOOKUP(G6506,{0,1,2,3,4,5,6},{0,2.5,15,37.5,62.5,85,97.5}))</f>
        <v>0</v>
      </c>
    </row>
    <row r="6507" spans="1:8" hidden="1" x14ac:dyDescent="0.25">
      <c r="A6507" t="s">
        <v>240</v>
      </c>
      <c r="B6507" s="1">
        <v>42200</v>
      </c>
      <c r="C6507" t="s">
        <v>48</v>
      </c>
      <c r="D6507" t="s">
        <v>18</v>
      </c>
      <c r="E6507">
        <v>14</v>
      </c>
      <c r="F6507" t="s">
        <v>111</v>
      </c>
      <c r="G6507">
        <v>0</v>
      </c>
      <c r="H6507">
        <f>IF(G6507&gt;6,"Cover too large",LOOKUP(G6507,{0,1,2,3,4,5,6},{0,2.5,15,37.5,62.5,85,97.5}))</f>
        <v>0</v>
      </c>
    </row>
    <row r="6508" spans="1:8" hidden="1" x14ac:dyDescent="0.25">
      <c r="A6508" t="s">
        <v>240</v>
      </c>
      <c r="B6508" s="1">
        <v>42200</v>
      </c>
      <c r="C6508" t="s">
        <v>48</v>
      </c>
      <c r="D6508" t="s">
        <v>18</v>
      </c>
      <c r="E6508">
        <v>14</v>
      </c>
      <c r="F6508" t="s">
        <v>116</v>
      </c>
      <c r="G6508">
        <v>0</v>
      </c>
      <c r="H6508">
        <f>IF(G6508&gt;6,"Cover too large",LOOKUP(G6508,{0,1,2,3,4,5,6},{0,2.5,15,37.5,62.5,85,97.5}))</f>
        <v>0</v>
      </c>
    </row>
    <row r="6509" spans="1:8" hidden="1" x14ac:dyDescent="0.25">
      <c r="A6509" t="s">
        <v>240</v>
      </c>
      <c r="B6509" s="1">
        <v>42200</v>
      </c>
      <c r="C6509" t="s">
        <v>48</v>
      </c>
      <c r="D6509" t="s">
        <v>18</v>
      </c>
      <c r="E6509">
        <v>14</v>
      </c>
      <c r="F6509" t="s">
        <v>112</v>
      </c>
      <c r="G6509">
        <v>0</v>
      </c>
      <c r="H6509">
        <f>IF(G6509&gt;6,"Cover too large",LOOKUP(G6509,{0,1,2,3,4,5,6},{0,2.5,15,37.5,62.5,85,97.5}))</f>
        <v>0</v>
      </c>
    </row>
    <row r="6510" spans="1:8" hidden="1" x14ac:dyDescent="0.25">
      <c r="A6510" t="s">
        <v>240</v>
      </c>
      <c r="B6510" s="1">
        <v>42200</v>
      </c>
      <c r="C6510" t="s">
        <v>48</v>
      </c>
      <c r="D6510" t="s">
        <v>18</v>
      </c>
      <c r="E6510">
        <v>14</v>
      </c>
      <c r="F6510" t="s">
        <v>113</v>
      </c>
      <c r="G6510">
        <v>6</v>
      </c>
      <c r="H6510">
        <f>IF(G6510&gt;6,"Cover too large",LOOKUP(G6510,{0,1,2,3,4,5,6},{0,2.5,15,37.5,62.5,85,97.5}))</f>
        <v>97.5</v>
      </c>
    </row>
    <row r="6511" spans="1:8" hidden="1" x14ac:dyDescent="0.25">
      <c r="A6511" t="s">
        <v>240</v>
      </c>
      <c r="B6511" s="1">
        <v>42200</v>
      </c>
      <c r="C6511" t="s">
        <v>48</v>
      </c>
      <c r="D6511" t="s">
        <v>18</v>
      </c>
      <c r="E6511">
        <v>14</v>
      </c>
      <c r="F6511" t="s">
        <v>114</v>
      </c>
      <c r="G6511">
        <v>0</v>
      </c>
      <c r="H6511">
        <f>IF(G6511&gt;6,"Cover too large",LOOKUP(G6511,{0,1,2,3,4,5,6},{0,2.5,15,37.5,62.5,85,97.5}))</f>
        <v>0</v>
      </c>
    </row>
    <row r="6512" spans="1:8" hidden="1" x14ac:dyDescent="0.25">
      <c r="A6512" t="s">
        <v>240</v>
      </c>
      <c r="B6512" s="1">
        <v>42200</v>
      </c>
      <c r="C6512" t="s">
        <v>48</v>
      </c>
      <c r="D6512" t="s">
        <v>18</v>
      </c>
      <c r="E6512">
        <v>14</v>
      </c>
      <c r="F6512" t="s">
        <v>90</v>
      </c>
      <c r="G6512">
        <v>0</v>
      </c>
      <c r="H6512">
        <f>IF(G6512&gt;6,"Cover too large",LOOKUP(G6512,{0,1,2,3,4,5,6},{0,2.5,15,37.5,62.5,85,97.5}))</f>
        <v>0</v>
      </c>
    </row>
    <row r="6513" spans="1:8" hidden="1" x14ac:dyDescent="0.25">
      <c r="A6513" t="s">
        <v>240</v>
      </c>
      <c r="B6513" s="1">
        <v>42200</v>
      </c>
      <c r="C6513" t="s">
        <v>48</v>
      </c>
      <c r="D6513" t="s">
        <v>18</v>
      </c>
      <c r="E6513">
        <v>14</v>
      </c>
      <c r="F6513" t="s">
        <v>115</v>
      </c>
      <c r="G6513">
        <v>0</v>
      </c>
      <c r="H6513">
        <f>IF(G6513&gt;6,"Cover too large",LOOKUP(G6513,{0,1,2,3,4,5,6},{0,2.5,15,37.5,62.5,85,97.5}))</f>
        <v>0</v>
      </c>
    </row>
    <row r="6514" spans="1:8" hidden="1" x14ac:dyDescent="0.25">
      <c r="A6514" t="s">
        <v>240</v>
      </c>
      <c r="B6514" s="1">
        <v>42200</v>
      </c>
      <c r="C6514" t="s">
        <v>48</v>
      </c>
      <c r="D6514" t="s">
        <v>20</v>
      </c>
      <c r="E6514">
        <v>5</v>
      </c>
      <c r="F6514" t="s">
        <v>107</v>
      </c>
      <c r="G6514">
        <v>0</v>
      </c>
      <c r="H6514">
        <f>IF(G6514&gt;6,"Cover too large",LOOKUP(G6514,{0,1,2,3,4,5,6},{0,2.5,15,37.5,62.5,85,97.5}))</f>
        <v>0</v>
      </c>
    </row>
    <row r="6515" spans="1:8" hidden="1" x14ac:dyDescent="0.25">
      <c r="A6515" t="s">
        <v>240</v>
      </c>
      <c r="B6515" s="1">
        <v>42200</v>
      </c>
      <c r="C6515" t="s">
        <v>48</v>
      </c>
      <c r="D6515" t="s">
        <v>20</v>
      </c>
      <c r="E6515">
        <v>5</v>
      </c>
      <c r="F6515" t="s">
        <v>108</v>
      </c>
      <c r="G6515">
        <v>0</v>
      </c>
      <c r="H6515">
        <f>IF(G6515&gt;6,"Cover too large",LOOKUP(G6515,{0,1,2,3,4,5,6},{0,2.5,15,37.5,62.5,85,97.5}))</f>
        <v>0</v>
      </c>
    </row>
    <row r="6516" spans="1:8" hidden="1" x14ac:dyDescent="0.25">
      <c r="A6516" t="s">
        <v>240</v>
      </c>
      <c r="B6516" s="1">
        <v>42200</v>
      </c>
      <c r="C6516" t="s">
        <v>48</v>
      </c>
      <c r="D6516" t="s">
        <v>20</v>
      </c>
      <c r="E6516">
        <v>5</v>
      </c>
      <c r="F6516" t="s">
        <v>109</v>
      </c>
      <c r="G6516">
        <v>1</v>
      </c>
      <c r="H6516">
        <f>IF(G6516&gt;6,"Cover too large",LOOKUP(G6516,{0,1,2,3,4,5,6},{0,2.5,15,37.5,62.5,85,97.5}))</f>
        <v>2.5</v>
      </c>
    </row>
    <row r="6517" spans="1:8" hidden="1" x14ac:dyDescent="0.25">
      <c r="A6517" t="s">
        <v>240</v>
      </c>
      <c r="B6517" s="1">
        <v>42200</v>
      </c>
      <c r="C6517" t="s">
        <v>48</v>
      </c>
      <c r="D6517" t="s">
        <v>20</v>
      </c>
      <c r="E6517">
        <v>5</v>
      </c>
      <c r="F6517" t="s">
        <v>110</v>
      </c>
      <c r="G6517">
        <v>1</v>
      </c>
      <c r="H6517">
        <f>IF(G6517&gt;6,"Cover too large",LOOKUP(G6517,{0,1,2,3,4,5,6},{0,2.5,15,37.5,62.5,85,97.5}))</f>
        <v>2.5</v>
      </c>
    </row>
    <row r="6518" spans="1:8" hidden="1" x14ac:dyDescent="0.25">
      <c r="A6518" t="s">
        <v>240</v>
      </c>
      <c r="B6518" s="1">
        <v>42200</v>
      </c>
      <c r="C6518" t="s">
        <v>48</v>
      </c>
      <c r="D6518" t="s">
        <v>20</v>
      </c>
      <c r="E6518">
        <v>5</v>
      </c>
      <c r="F6518" t="s">
        <v>111</v>
      </c>
      <c r="G6518">
        <v>0</v>
      </c>
      <c r="H6518">
        <f>IF(G6518&gt;6,"Cover too large",LOOKUP(G6518,{0,1,2,3,4,5,6},{0,2.5,15,37.5,62.5,85,97.5}))</f>
        <v>0</v>
      </c>
    </row>
    <row r="6519" spans="1:8" hidden="1" x14ac:dyDescent="0.25">
      <c r="A6519" t="s">
        <v>240</v>
      </c>
      <c r="B6519" s="1">
        <v>42200</v>
      </c>
      <c r="C6519" t="s">
        <v>48</v>
      </c>
      <c r="D6519" t="s">
        <v>20</v>
      </c>
      <c r="E6519">
        <v>5</v>
      </c>
      <c r="F6519" t="s">
        <v>116</v>
      </c>
      <c r="G6519">
        <v>0</v>
      </c>
      <c r="H6519">
        <f>IF(G6519&gt;6,"Cover too large",LOOKUP(G6519,{0,1,2,3,4,5,6},{0,2.5,15,37.5,62.5,85,97.5}))</f>
        <v>0</v>
      </c>
    </row>
    <row r="6520" spans="1:8" hidden="1" x14ac:dyDescent="0.25">
      <c r="A6520" t="s">
        <v>240</v>
      </c>
      <c r="B6520" s="1">
        <v>42200</v>
      </c>
      <c r="C6520" t="s">
        <v>48</v>
      </c>
      <c r="D6520" t="s">
        <v>20</v>
      </c>
      <c r="E6520">
        <v>5</v>
      </c>
      <c r="F6520" t="s">
        <v>112</v>
      </c>
      <c r="G6520">
        <v>1</v>
      </c>
      <c r="H6520">
        <f>IF(G6520&gt;6,"Cover too large",LOOKUP(G6520,{0,1,2,3,4,5,6},{0,2.5,15,37.5,62.5,85,97.5}))</f>
        <v>2.5</v>
      </c>
    </row>
    <row r="6521" spans="1:8" hidden="1" x14ac:dyDescent="0.25">
      <c r="A6521" t="s">
        <v>240</v>
      </c>
      <c r="B6521" s="1">
        <v>42200</v>
      </c>
      <c r="C6521" t="s">
        <v>48</v>
      </c>
      <c r="D6521" t="s">
        <v>20</v>
      </c>
      <c r="E6521">
        <v>5</v>
      </c>
      <c r="F6521" t="s">
        <v>113</v>
      </c>
      <c r="G6521">
        <v>2</v>
      </c>
      <c r="H6521">
        <f>IF(G6521&gt;6,"Cover too large",LOOKUP(G6521,{0,1,2,3,4,5,6},{0,2.5,15,37.5,62.5,85,97.5}))</f>
        <v>15</v>
      </c>
    </row>
    <row r="6522" spans="1:8" hidden="1" x14ac:dyDescent="0.25">
      <c r="A6522" t="s">
        <v>240</v>
      </c>
      <c r="B6522" s="1">
        <v>42200</v>
      </c>
      <c r="C6522" t="s">
        <v>48</v>
      </c>
      <c r="D6522" t="s">
        <v>20</v>
      </c>
      <c r="E6522">
        <v>5</v>
      </c>
      <c r="F6522" t="s">
        <v>114</v>
      </c>
      <c r="G6522">
        <v>4</v>
      </c>
      <c r="H6522">
        <f>IF(G6522&gt;6,"Cover too large",LOOKUP(G6522,{0,1,2,3,4,5,6},{0,2.5,15,37.5,62.5,85,97.5}))</f>
        <v>62.5</v>
      </c>
    </row>
    <row r="6523" spans="1:8" hidden="1" x14ac:dyDescent="0.25">
      <c r="A6523" t="s">
        <v>240</v>
      </c>
      <c r="B6523" s="1">
        <v>42200</v>
      </c>
      <c r="C6523" t="s">
        <v>48</v>
      </c>
      <c r="D6523" t="s">
        <v>20</v>
      </c>
      <c r="E6523">
        <v>5</v>
      </c>
      <c r="F6523" t="s">
        <v>90</v>
      </c>
      <c r="G6523">
        <v>1</v>
      </c>
      <c r="H6523">
        <f>IF(G6523&gt;6,"Cover too large",LOOKUP(G6523,{0,1,2,3,4,5,6},{0,2.5,15,37.5,62.5,85,97.5}))</f>
        <v>2.5</v>
      </c>
    </row>
    <row r="6524" spans="1:8" hidden="1" x14ac:dyDescent="0.25">
      <c r="A6524" t="s">
        <v>240</v>
      </c>
      <c r="B6524" s="1">
        <v>42200</v>
      </c>
      <c r="C6524" t="s">
        <v>48</v>
      </c>
      <c r="D6524" t="s">
        <v>20</v>
      </c>
      <c r="E6524">
        <v>5</v>
      </c>
      <c r="F6524" t="s">
        <v>115</v>
      </c>
      <c r="G6524">
        <v>0</v>
      </c>
      <c r="H6524">
        <f>IF(G6524&gt;6,"Cover too large",LOOKUP(G6524,{0,1,2,3,4,5,6},{0,2.5,15,37.5,62.5,85,97.5}))</f>
        <v>0</v>
      </c>
    </row>
    <row r="6525" spans="1:8" hidden="1" x14ac:dyDescent="0.25">
      <c r="A6525" t="s">
        <v>240</v>
      </c>
      <c r="B6525" s="1">
        <v>42200</v>
      </c>
      <c r="C6525" t="s">
        <v>48</v>
      </c>
      <c r="D6525" t="s">
        <v>20</v>
      </c>
      <c r="E6525">
        <v>6</v>
      </c>
      <c r="F6525" t="s">
        <v>107</v>
      </c>
      <c r="G6525">
        <v>0</v>
      </c>
      <c r="H6525">
        <f>IF(G6525&gt;6,"Cover too large",LOOKUP(G6525,{0,1,2,3,4,5,6},{0,2.5,15,37.5,62.5,85,97.5}))</f>
        <v>0</v>
      </c>
    </row>
    <row r="6526" spans="1:8" hidden="1" x14ac:dyDescent="0.25">
      <c r="A6526" t="s">
        <v>240</v>
      </c>
      <c r="B6526" s="1">
        <v>42200</v>
      </c>
      <c r="C6526" t="s">
        <v>48</v>
      </c>
      <c r="D6526" t="s">
        <v>20</v>
      </c>
      <c r="E6526">
        <v>6</v>
      </c>
      <c r="F6526" t="s">
        <v>108</v>
      </c>
      <c r="G6526">
        <v>0</v>
      </c>
      <c r="H6526">
        <f>IF(G6526&gt;6,"Cover too large",LOOKUP(G6526,{0,1,2,3,4,5,6},{0,2.5,15,37.5,62.5,85,97.5}))</f>
        <v>0</v>
      </c>
    </row>
    <row r="6527" spans="1:8" hidden="1" x14ac:dyDescent="0.25">
      <c r="A6527" t="s">
        <v>240</v>
      </c>
      <c r="B6527" s="1">
        <v>42200</v>
      </c>
      <c r="C6527" t="s">
        <v>48</v>
      </c>
      <c r="D6527" t="s">
        <v>20</v>
      </c>
      <c r="E6527">
        <v>6</v>
      </c>
      <c r="F6527" t="s">
        <v>109</v>
      </c>
      <c r="G6527">
        <v>1</v>
      </c>
      <c r="H6527">
        <f>IF(G6527&gt;6,"Cover too large",LOOKUP(G6527,{0,1,2,3,4,5,6},{0,2.5,15,37.5,62.5,85,97.5}))</f>
        <v>2.5</v>
      </c>
    </row>
    <row r="6528" spans="1:8" hidden="1" x14ac:dyDescent="0.25">
      <c r="A6528" t="s">
        <v>240</v>
      </c>
      <c r="B6528" s="1">
        <v>42200</v>
      </c>
      <c r="C6528" t="s">
        <v>48</v>
      </c>
      <c r="D6528" t="s">
        <v>20</v>
      </c>
      <c r="E6528">
        <v>6</v>
      </c>
      <c r="F6528" t="s">
        <v>110</v>
      </c>
      <c r="G6528">
        <v>0</v>
      </c>
      <c r="H6528">
        <f>IF(G6528&gt;6,"Cover too large",LOOKUP(G6528,{0,1,2,3,4,5,6},{0,2.5,15,37.5,62.5,85,97.5}))</f>
        <v>0</v>
      </c>
    </row>
    <row r="6529" spans="1:8" hidden="1" x14ac:dyDescent="0.25">
      <c r="A6529" t="s">
        <v>240</v>
      </c>
      <c r="B6529" s="1">
        <v>42200</v>
      </c>
      <c r="C6529" t="s">
        <v>48</v>
      </c>
      <c r="D6529" t="s">
        <v>20</v>
      </c>
      <c r="E6529">
        <v>6</v>
      </c>
      <c r="F6529" t="s">
        <v>111</v>
      </c>
      <c r="G6529">
        <v>0</v>
      </c>
      <c r="H6529">
        <f>IF(G6529&gt;6,"Cover too large",LOOKUP(G6529,{0,1,2,3,4,5,6},{0,2.5,15,37.5,62.5,85,97.5}))</f>
        <v>0</v>
      </c>
    </row>
    <row r="6530" spans="1:8" hidden="1" x14ac:dyDescent="0.25">
      <c r="A6530" t="s">
        <v>240</v>
      </c>
      <c r="B6530" s="1">
        <v>42200</v>
      </c>
      <c r="C6530" t="s">
        <v>48</v>
      </c>
      <c r="D6530" t="s">
        <v>20</v>
      </c>
      <c r="E6530">
        <v>6</v>
      </c>
      <c r="F6530" t="s">
        <v>116</v>
      </c>
      <c r="G6530">
        <v>0</v>
      </c>
      <c r="H6530">
        <f>IF(G6530&gt;6,"Cover too large",LOOKUP(G6530,{0,1,2,3,4,5,6},{0,2.5,15,37.5,62.5,85,97.5}))</f>
        <v>0</v>
      </c>
    </row>
    <row r="6531" spans="1:8" hidden="1" x14ac:dyDescent="0.25">
      <c r="A6531" t="s">
        <v>240</v>
      </c>
      <c r="B6531" s="1">
        <v>42200</v>
      </c>
      <c r="C6531" t="s">
        <v>48</v>
      </c>
      <c r="D6531" t="s">
        <v>20</v>
      </c>
      <c r="E6531">
        <v>6</v>
      </c>
      <c r="F6531" t="s">
        <v>112</v>
      </c>
      <c r="G6531">
        <v>0</v>
      </c>
      <c r="H6531">
        <f>IF(G6531&gt;6,"Cover too large",LOOKUP(G6531,{0,1,2,3,4,5,6},{0,2.5,15,37.5,62.5,85,97.5}))</f>
        <v>0</v>
      </c>
    </row>
    <row r="6532" spans="1:8" hidden="1" x14ac:dyDescent="0.25">
      <c r="A6532" t="s">
        <v>240</v>
      </c>
      <c r="B6532" s="1">
        <v>42200</v>
      </c>
      <c r="C6532" t="s">
        <v>48</v>
      </c>
      <c r="D6532" t="s">
        <v>20</v>
      </c>
      <c r="E6532">
        <v>6</v>
      </c>
      <c r="F6532" t="s">
        <v>113</v>
      </c>
      <c r="G6532">
        <v>1</v>
      </c>
      <c r="H6532">
        <f>IF(G6532&gt;6,"Cover too large",LOOKUP(G6532,{0,1,2,3,4,5,6},{0,2.5,15,37.5,62.5,85,97.5}))</f>
        <v>2.5</v>
      </c>
    </row>
    <row r="6533" spans="1:8" hidden="1" x14ac:dyDescent="0.25">
      <c r="A6533" t="s">
        <v>240</v>
      </c>
      <c r="B6533" s="1">
        <v>42200</v>
      </c>
      <c r="C6533" t="s">
        <v>48</v>
      </c>
      <c r="D6533" t="s">
        <v>20</v>
      </c>
      <c r="E6533">
        <v>6</v>
      </c>
      <c r="F6533" t="s">
        <v>114</v>
      </c>
      <c r="G6533">
        <v>6</v>
      </c>
      <c r="H6533">
        <f>IF(G6533&gt;6,"Cover too large",LOOKUP(G6533,{0,1,2,3,4,5,6},{0,2.5,15,37.5,62.5,85,97.5}))</f>
        <v>97.5</v>
      </c>
    </row>
    <row r="6534" spans="1:8" hidden="1" x14ac:dyDescent="0.25">
      <c r="A6534" t="s">
        <v>240</v>
      </c>
      <c r="B6534" s="1">
        <v>42200</v>
      </c>
      <c r="C6534" t="s">
        <v>48</v>
      </c>
      <c r="D6534" t="s">
        <v>20</v>
      </c>
      <c r="E6534">
        <v>6</v>
      </c>
      <c r="F6534" t="s">
        <v>90</v>
      </c>
      <c r="G6534">
        <v>0</v>
      </c>
      <c r="H6534">
        <f>IF(G6534&gt;6,"Cover too large",LOOKUP(G6534,{0,1,2,3,4,5,6},{0,2.5,15,37.5,62.5,85,97.5}))</f>
        <v>0</v>
      </c>
    </row>
    <row r="6535" spans="1:8" hidden="1" x14ac:dyDescent="0.25">
      <c r="A6535" t="s">
        <v>240</v>
      </c>
      <c r="B6535" s="1">
        <v>42200</v>
      </c>
      <c r="C6535" t="s">
        <v>48</v>
      </c>
      <c r="D6535" t="s">
        <v>20</v>
      </c>
      <c r="E6535">
        <v>6</v>
      </c>
      <c r="F6535" t="s">
        <v>115</v>
      </c>
      <c r="G6535">
        <v>0</v>
      </c>
      <c r="H6535">
        <f>IF(G6535&gt;6,"Cover too large",LOOKUP(G6535,{0,1,2,3,4,5,6},{0,2.5,15,37.5,62.5,85,97.5}))</f>
        <v>0</v>
      </c>
    </row>
    <row r="6536" spans="1:8" hidden="1" x14ac:dyDescent="0.25">
      <c r="A6536" t="s">
        <v>240</v>
      </c>
      <c r="B6536" s="1">
        <v>42200</v>
      </c>
      <c r="C6536" t="s">
        <v>48</v>
      </c>
      <c r="D6536" t="s">
        <v>20</v>
      </c>
      <c r="E6536">
        <v>8</v>
      </c>
      <c r="F6536" t="s">
        <v>107</v>
      </c>
      <c r="G6536">
        <v>0</v>
      </c>
      <c r="H6536">
        <f>IF(G6536&gt;6,"Cover too large",LOOKUP(G6536,{0,1,2,3,4,5,6},{0,2.5,15,37.5,62.5,85,97.5}))</f>
        <v>0</v>
      </c>
    </row>
    <row r="6537" spans="1:8" hidden="1" x14ac:dyDescent="0.25">
      <c r="A6537" t="s">
        <v>240</v>
      </c>
      <c r="B6537" s="1">
        <v>42200</v>
      </c>
      <c r="C6537" t="s">
        <v>48</v>
      </c>
      <c r="D6537" t="s">
        <v>20</v>
      </c>
      <c r="E6537">
        <v>8</v>
      </c>
      <c r="F6537" t="s">
        <v>108</v>
      </c>
      <c r="G6537">
        <v>0</v>
      </c>
      <c r="H6537">
        <f>IF(G6537&gt;6,"Cover too large",LOOKUP(G6537,{0,1,2,3,4,5,6},{0,2.5,15,37.5,62.5,85,97.5}))</f>
        <v>0</v>
      </c>
    </row>
    <row r="6538" spans="1:8" hidden="1" x14ac:dyDescent="0.25">
      <c r="A6538" t="s">
        <v>240</v>
      </c>
      <c r="B6538" s="1">
        <v>42200</v>
      </c>
      <c r="C6538" t="s">
        <v>48</v>
      </c>
      <c r="D6538" t="s">
        <v>20</v>
      </c>
      <c r="E6538">
        <v>8</v>
      </c>
      <c r="F6538" t="s">
        <v>109</v>
      </c>
      <c r="G6538">
        <v>2</v>
      </c>
      <c r="H6538">
        <f>IF(G6538&gt;6,"Cover too large",LOOKUP(G6538,{0,1,2,3,4,5,6},{0,2.5,15,37.5,62.5,85,97.5}))</f>
        <v>15</v>
      </c>
    </row>
    <row r="6539" spans="1:8" hidden="1" x14ac:dyDescent="0.25">
      <c r="A6539" t="s">
        <v>240</v>
      </c>
      <c r="B6539" s="1">
        <v>42200</v>
      </c>
      <c r="C6539" t="s">
        <v>48</v>
      </c>
      <c r="D6539" t="s">
        <v>20</v>
      </c>
      <c r="E6539">
        <v>8</v>
      </c>
      <c r="F6539" t="s">
        <v>110</v>
      </c>
      <c r="G6539">
        <v>0</v>
      </c>
      <c r="H6539">
        <f>IF(G6539&gt;6,"Cover too large",LOOKUP(G6539,{0,1,2,3,4,5,6},{0,2.5,15,37.5,62.5,85,97.5}))</f>
        <v>0</v>
      </c>
    </row>
    <row r="6540" spans="1:8" hidden="1" x14ac:dyDescent="0.25">
      <c r="A6540" t="s">
        <v>240</v>
      </c>
      <c r="B6540" s="1">
        <v>42200</v>
      </c>
      <c r="C6540" t="s">
        <v>48</v>
      </c>
      <c r="D6540" t="s">
        <v>20</v>
      </c>
      <c r="E6540">
        <v>8</v>
      </c>
      <c r="F6540" t="s">
        <v>111</v>
      </c>
      <c r="G6540">
        <v>0</v>
      </c>
      <c r="H6540">
        <f>IF(G6540&gt;6,"Cover too large",LOOKUP(G6540,{0,1,2,3,4,5,6},{0,2.5,15,37.5,62.5,85,97.5}))</f>
        <v>0</v>
      </c>
    </row>
    <row r="6541" spans="1:8" hidden="1" x14ac:dyDescent="0.25">
      <c r="A6541" t="s">
        <v>240</v>
      </c>
      <c r="B6541" s="1">
        <v>42200</v>
      </c>
      <c r="C6541" t="s">
        <v>48</v>
      </c>
      <c r="D6541" t="s">
        <v>20</v>
      </c>
      <c r="E6541">
        <v>8</v>
      </c>
      <c r="F6541" t="s">
        <v>116</v>
      </c>
      <c r="G6541">
        <v>0</v>
      </c>
      <c r="H6541">
        <f>IF(G6541&gt;6,"Cover too large",LOOKUP(G6541,{0,1,2,3,4,5,6},{0,2.5,15,37.5,62.5,85,97.5}))</f>
        <v>0</v>
      </c>
    </row>
    <row r="6542" spans="1:8" hidden="1" x14ac:dyDescent="0.25">
      <c r="A6542" t="s">
        <v>240</v>
      </c>
      <c r="B6542" s="1">
        <v>42200</v>
      </c>
      <c r="C6542" t="s">
        <v>48</v>
      </c>
      <c r="D6542" t="s">
        <v>20</v>
      </c>
      <c r="E6542">
        <v>8</v>
      </c>
      <c r="F6542" t="s">
        <v>112</v>
      </c>
      <c r="G6542">
        <v>1</v>
      </c>
      <c r="H6542">
        <f>IF(G6542&gt;6,"Cover too large",LOOKUP(G6542,{0,1,2,3,4,5,6},{0,2.5,15,37.5,62.5,85,97.5}))</f>
        <v>2.5</v>
      </c>
    </row>
    <row r="6543" spans="1:8" hidden="1" x14ac:dyDescent="0.25">
      <c r="A6543" t="s">
        <v>240</v>
      </c>
      <c r="B6543" s="1">
        <v>42200</v>
      </c>
      <c r="C6543" t="s">
        <v>48</v>
      </c>
      <c r="D6543" t="s">
        <v>20</v>
      </c>
      <c r="E6543">
        <v>8</v>
      </c>
      <c r="F6543" t="s">
        <v>113</v>
      </c>
      <c r="G6543">
        <v>5</v>
      </c>
      <c r="H6543">
        <f>IF(G6543&gt;6,"Cover too large",LOOKUP(G6543,{0,1,2,3,4,5,6},{0,2.5,15,37.5,62.5,85,97.5}))</f>
        <v>85</v>
      </c>
    </row>
    <row r="6544" spans="1:8" hidden="1" x14ac:dyDescent="0.25">
      <c r="A6544" t="s">
        <v>240</v>
      </c>
      <c r="B6544" s="1">
        <v>42200</v>
      </c>
      <c r="C6544" t="s">
        <v>48</v>
      </c>
      <c r="D6544" t="s">
        <v>20</v>
      </c>
      <c r="E6544">
        <v>8</v>
      </c>
      <c r="F6544" t="s">
        <v>114</v>
      </c>
      <c r="G6544">
        <v>1</v>
      </c>
      <c r="H6544">
        <f>IF(G6544&gt;6,"Cover too large",LOOKUP(G6544,{0,1,2,3,4,5,6},{0,2.5,15,37.5,62.5,85,97.5}))</f>
        <v>2.5</v>
      </c>
    </row>
    <row r="6545" spans="1:8" hidden="1" x14ac:dyDescent="0.25">
      <c r="A6545" t="s">
        <v>240</v>
      </c>
      <c r="B6545" s="1">
        <v>42200</v>
      </c>
      <c r="C6545" t="s">
        <v>48</v>
      </c>
      <c r="D6545" t="s">
        <v>20</v>
      </c>
      <c r="E6545">
        <v>8</v>
      </c>
      <c r="F6545" t="s">
        <v>90</v>
      </c>
      <c r="G6545">
        <v>0</v>
      </c>
      <c r="H6545">
        <f>IF(G6545&gt;6,"Cover too large",LOOKUP(G6545,{0,1,2,3,4,5,6},{0,2.5,15,37.5,62.5,85,97.5}))</f>
        <v>0</v>
      </c>
    </row>
    <row r="6546" spans="1:8" hidden="1" x14ac:dyDescent="0.25">
      <c r="A6546" t="s">
        <v>240</v>
      </c>
      <c r="B6546" s="1">
        <v>42200</v>
      </c>
      <c r="C6546" t="s">
        <v>48</v>
      </c>
      <c r="D6546" t="s">
        <v>20</v>
      </c>
      <c r="E6546">
        <v>8</v>
      </c>
      <c r="F6546" t="s">
        <v>115</v>
      </c>
      <c r="G6546">
        <v>0</v>
      </c>
      <c r="H6546">
        <f>IF(G6546&gt;6,"Cover too large",LOOKUP(G6546,{0,1,2,3,4,5,6},{0,2.5,15,37.5,62.5,85,97.5}))</f>
        <v>0</v>
      </c>
    </row>
    <row r="6547" spans="1:8" hidden="1" x14ac:dyDescent="0.25">
      <c r="A6547" t="s">
        <v>240</v>
      </c>
      <c r="B6547" s="1">
        <v>42200</v>
      </c>
      <c r="C6547" t="s">
        <v>48</v>
      </c>
      <c r="D6547" t="s">
        <v>20</v>
      </c>
      <c r="E6547">
        <v>12</v>
      </c>
      <c r="F6547" t="s">
        <v>107</v>
      </c>
      <c r="G6547">
        <v>0</v>
      </c>
      <c r="H6547">
        <f>IF(G6547&gt;6,"Cover too large",LOOKUP(G6547,{0,1,2,3,4,5,6},{0,2.5,15,37.5,62.5,85,97.5}))</f>
        <v>0</v>
      </c>
    </row>
    <row r="6548" spans="1:8" hidden="1" x14ac:dyDescent="0.25">
      <c r="A6548" t="s">
        <v>240</v>
      </c>
      <c r="B6548" s="1">
        <v>42200</v>
      </c>
      <c r="C6548" t="s">
        <v>48</v>
      </c>
      <c r="D6548" t="s">
        <v>20</v>
      </c>
      <c r="E6548">
        <v>12</v>
      </c>
      <c r="F6548" t="s">
        <v>108</v>
      </c>
      <c r="G6548">
        <v>0</v>
      </c>
      <c r="H6548">
        <f>IF(G6548&gt;6,"Cover too large",LOOKUP(G6548,{0,1,2,3,4,5,6},{0,2.5,15,37.5,62.5,85,97.5}))</f>
        <v>0</v>
      </c>
    </row>
    <row r="6549" spans="1:8" hidden="1" x14ac:dyDescent="0.25">
      <c r="A6549" t="s">
        <v>240</v>
      </c>
      <c r="B6549" s="1">
        <v>42200</v>
      </c>
      <c r="C6549" t="s">
        <v>48</v>
      </c>
      <c r="D6549" t="s">
        <v>20</v>
      </c>
      <c r="E6549">
        <v>12</v>
      </c>
      <c r="F6549" t="s">
        <v>109</v>
      </c>
      <c r="G6549">
        <v>2</v>
      </c>
      <c r="H6549">
        <f>IF(G6549&gt;6,"Cover too large",LOOKUP(G6549,{0,1,2,3,4,5,6},{0,2.5,15,37.5,62.5,85,97.5}))</f>
        <v>15</v>
      </c>
    </row>
    <row r="6550" spans="1:8" hidden="1" x14ac:dyDescent="0.25">
      <c r="A6550" t="s">
        <v>240</v>
      </c>
      <c r="B6550" s="1">
        <v>42200</v>
      </c>
      <c r="C6550" t="s">
        <v>48</v>
      </c>
      <c r="D6550" t="s">
        <v>20</v>
      </c>
      <c r="E6550">
        <v>12</v>
      </c>
      <c r="F6550" t="s">
        <v>110</v>
      </c>
      <c r="G6550">
        <v>0</v>
      </c>
      <c r="H6550">
        <f>IF(G6550&gt;6,"Cover too large",LOOKUP(G6550,{0,1,2,3,4,5,6},{0,2.5,15,37.5,62.5,85,97.5}))</f>
        <v>0</v>
      </c>
    </row>
    <row r="6551" spans="1:8" hidden="1" x14ac:dyDescent="0.25">
      <c r="A6551" t="s">
        <v>240</v>
      </c>
      <c r="B6551" s="1">
        <v>42200</v>
      </c>
      <c r="C6551" t="s">
        <v>48</v>
      </c>
      <c r="D6551" t="s">
        <v>20</v>
      </c>
      <c r="E6551">
        <v>12</v>
      </c>
      <c r="F6551" t="s">
        <v>111</v>
      </c>
      <c r="G6551">
        <v>0</v>
      </c>
      <c r="H6551">
        <f>IF(G6551&gt;6,"Cover too large",LOOKUP(G6551,{0,1,2,3,4,5,6},{0,2.5,15,37.5,62.5,85,97.5}))</f>
        <v>0</v>
      </c>
    </row>
    <row r="6552" spans="1:8" hidden="1" x14ac:dyDescent="0.25">
      <c r="A6552" t="s">
        <v>240</v>
      </c>
      <c r="B6552" s="1">
        <v>42200</v>
      </c>
      <c r="C6552" t="s">
        <v>48</v>
      </c>
      <c r="D6552" t="s">
        <v>20</v>
      </c>
      <c r="E6552">
        <v>12</v>
      </c>
      <c r="F6552" t="s">
        <v>116</v>
      </c>
      <c r="G6552">
        <v>0</v>
      </c>
      <c r="H6552">
        <f>IF(G6552&gt;6,"Cover too large",LOOKUP(G6552,{0,1,2,3,4,5,6},{0,2.5,15,37.5,62.5,85,97.5}))</f>
        <v>0</v>
      </c>
    </row>
    <row r="6553" spans="1:8" hidden="1" x14ac:dyDescent="0.25">
      <c r="A6553" t="s">
        <v>240</v>
      </c>
      <c r="B6553" s="1">
        <v>42200</v>
      </c>
      <c r="C6553" t="s">
        <v>48</v>
      </c>
      <c r="D6553" t="s">
        <v>20</v>
      </c>
      <c r="E6553">
        <v>12</v>
      </c>
      <c r="F6553" t="s">
        <v>112</v>
      </c>
      <c r="G6553">
        <v>0</v>
      </c>
      <c r="H6553">
        <f>IF(G6553&gt;6,"Cover too large",LOOKUP(G6553,{0,1,2,3,4,5,6},{0,2.5,15,37.5,62.5,85,97.5}))</f>
        <v>0</v>
      </c>
    </row>
    <row r="6554" spans="1:8" hidden="1" x14ac:dyDescent="0.25">
      <c r="A6554" t="s">
        <v>240</v>
      </c>
      <c r="B6554" s="1">
        <v>42200</v>
      </c>
      <c r="C6554" t="s">
        <v>48</v>
      </c>
      <c r="D6554" t="s">
        <v>20</v>
      </c>
      <c r="E6554">
        <v>12</v>
      </c>
      <c r="F6554" t="s">
        <v>113</v>
      </c>
      <c r="G6554">
        <v>6</v>
      </c>
      <c r="H6554">
        <f>IF(G6554&gt;6,"Cover too large",LOOKUP(G6554,{0,1,2,3,4,5,6},{0,2.5,15,37.5,62.5,85,97.5}))</f>
        <v>97.5</v>
      </c>
    </row>
    <row r="6555" spans="1:8" hidden="1" x14ac:dyDescent="0.25">
      <c r="A6555" t="s">
        <v>240</v>
      </c>
      <c r="B6555" s="1">
        <v>42200</v>
      </c>
      <c r="C6555" t="s">
        <v>48</v>
      </c>
      <c r="D6555" t="s">
        <v>20</v>
      </c>
      <c r="E6555">
        <v>12</v>
      </c>
      <c r="F6555" t="s">
        <v>114</v>
      </c>
      <c r="G6555">
        <v>0</v>
      </c>
      <c r="H6555">
        <f>IF(G6555&gt;6,"Cover too large",LOOKUP(G6555,{0,1,2,3,4,5,6},{0,2.5,15,37.5,62.5,85,97.5}))</f>
        <v>0</v>
      </c>
    </row>
    <row r="6556" spans="1:8" hidden="1" x14ac:dyDescent="0.25">
      <c r="A6556" t="s">
        <v>240</v>
      </c>
      <c r="B6556" s="1">
        <v>42200</v>
      </c>
      <c r="C6556" t="s">
        <v>48</v>
      </c>
      <c r="D6556" t="s">
        <v>20</v>
      </c>
      <c r="E6556">
        <v>12</v>
      </c>
      <c r="F6556" t="s">
        <v>90</v>
      </c>
      <c r="G6556">
        <v>0</v>
      </c>
      <c r="H6556">
        <f>IF(G6556&gt;6,"Cover too large",LOOKUP(G6556,{0,1,2,3,4,5,6},{0,2.5,15,37.5,62.5,85,97.5}))</f>
        <v>0</v>
      </c>
    </row>
    <row r="6557" spans="1:8" hidden="1" x14ac:dyDescent="0.25">
      <c r="A6557" t="s">
        <v>240</v>
      </c>
      <c r="B6557" s="1">
        <v>42200</v>
      </c>
      <c r="C6557" t="s">
        <v>48</v>
      </c>
      <c r="D6557" t="s">
        <v>20</v>
      </c>
      <c r="E6557">
        <v>12</v>
      </c>
      <c r="F6557" t="s">
        <v>115</v>
      </c>
      <c r="G6557">
        <v>0</v>
      </c>
      <c r="H6557">
        <f>IF(G6557&gt;6,"Cover too large",LOOKUP(G6557,{0,1,2,3,4,5,6},{0,2.5,15,37.5,62.5,85,97.5}))</f>
        <v>0</v>
      </c>
    </row>
    <row r="6558" spans="1:8" hidden="1" x14ac:dyDescent="0.25">
      <c r="A6558" t="s">
        <v>240</v>
      </c>
      <c r="B6558" s="1">
        <v>42200</v>
      </c>
      <c r="C6558" t="s">
        <v>48</v>
      </c>
      <c r="D6558" t="s">
        <v>20</v>
      </c>
      <c r="E6558">
        <v>14</v>
      </c>
      <c r="F6558" t="s">
        <v>107</v>
      </c>
      <c r="G6558">
        <v>0</v>
      </c>
      <c r="H6558">
        <f>IF(G6558&gt;6,"Cover too large",LOOKUP(G6558,{0,1,2,3,4,5,6},{0,2.5,15,37.5,62.5,85,97.5}))</f>
        <v>0</v>
      </c>
    </row>
    <row r="6559" spans="1:8" hidden="1" x14ac:dyDescent="0.25">
      <c r="A6559" t="s">
        <v>240</v>
      </c>
      <c r="B6559" s="1">
        <v>42200</v>
      </c>
      <c r="C6559" t="s">
        <v>48</v>
      </c>
      <c r="D6559" t="s">
        <v>20</v>
      </c>
      <c r="E6559">
        <v>14</v>
      </c>
      <c r="F6559" t="s">
        <v>108</v>
      </c>
      <c r="G6559">
        <v>0</v>
      </c>
      <c r="H6559">
        <f>IF(G6559&gt;6,"Cover too large",LOOKUP(G6559,{0,1,2,3,4,5,6},{0,2.5,15,37.5,62.5,85,97.5}))</f>
        <v>0</v>
      </c>
    </row>
    <row r="6560" spans="1:8" hidden="1" x14ac:dyDescent="0.25">
      <c r="A6560" t="s">
        <v>240</v>
      </c>
      <c r="B6560" s="1">
        <v>42200</v>
      </c>
      <c r="C6560" t="s">
        <v>48</v>
      </c>
      <c r="D6560" t="s">
        <v>20</v>
      </c>
      <c r="E6560">
        <v>14</v>
      </c>
      <c r="F6560" t="s">
        <v>109</v>
      </c>
      <c r="G6560">
        <v>1</v>
      </c>
      <c r="H6560">
        <f>IF(G6560&gt;6,"Cover too large",LOOKUP(G6560,{0,1,2,3,4,5,6},{0,2.5,15,37.5,62.5,85,97.5}))</f>
        <v>2.5</v>
      </c>
    </row>
    <row r="6561" spans="1:8" hidden="1" x14ac:dyDescent="0.25">
      <c r="A6561" t="s">
        <v>240</v>
      </c>
      <c r="B6561" s="1">
        <v>42200</v>
      </c>
      <c r="C6561" t="s">
        <v>48</v>
      </c>
      <c r="D6561" t="s">
        <v>20</v>
      </c>
      <c r="E6561">
        <v>14</v>
      </c>
      <c r="F6561" t="s">
        <v>110</v>
      </c>
      <c r="G6561">
        <v>0</v>
      </c>
      <c r="H6561">
        <f>IF(G6561&gt;6,"Cover too large",LOOKUP(G6561,{0,1,2,3,4,5,6},{0,2.5,15,37.5,62.5,85,97.5}))</f>
        <v>0</v>
      </c>
    </row>
    <row r="6562" spans="1:8" hidden="1" x14ac:dyDescent="0.25">
      <c r="A6562" t="s">
        <v>240</v>
      </c>
      <c r="B6562" s="1">
        <v>42200</v>
      </c>
      <c r="C6562" t="s">
        <v>48</v>
      </c>
      <c r="D6562" t="s">
        <v>20</v>
      </c>
      <c r="E6562">
        <v>14</v>
      </c>
      <c r="F6562" t="s">
        <v>111</v>
      </c>
      <c r="G6562">
        <v>0</v>
      </c>
      <c r="H6562">
        <f>IF(G6562&gt;6,"Cover too large",LOOKUP(G6562,{0,1,2,3,4,5,6},{0,2.5,15,37.5,62.5,85,97.5}))</f>
        <v>0</v>
      </c>
    </row>
    <row r="6563" spans="1:8" hidden="1" x14ac:dyDescent="0.25">
      <c r="A6563" t="s">
        <v>240</v>
      </c>
      <c r="B6563" s="1">
        <v>42200</v>
      </c>
      <c r="C6563" t="s">
        <v>48</v>
      </c>
      <c r="D6563" t="s">
        <v>20</v>
      </c>
      <c r="E6563">
        <v>14</v>
      </c>
      <c r="F6563" t="s">
        <v>116</v>
      </c>
      <c r="G6563">
        <v>0</v>
      </c>
      <c r="H6563">
        <f>IF(G6563&gt;6,"Cover too large",LOOKUP(G6563,{0,1,2,3,4,5,6},{0,2.5,15,37.5,62.5,85,97.5}))</f>
        <v>0</v>
      </c>
    </row>
    <row r="6564" spans="1:8" hidden="1" x14ac:dyDescent="0.25">
      <c r="A6564" t="s">
        <v>240</v>
      </c>
      <c r="B6564" s="1">
        <v>42200</v>
      </c>
      <c r="C6564" t="s">
        <v>48</v>
      </c>
      <c r="D6564" t="s">
        <v>20</v>
      </c>
      <c r="E6564">
        <v>14</v>
      </c>
      <c r="F6564" t="s">
        <v>112</v>
      </c>
      <c r="G6564">
        <v>2</v>
      </c>
      <c r="H6564">
        <f>IF(G6564&gt;6,"Cover too large",LOOKUP(G6564,{0,1,2,3,4,5,6},{0,2.5,15,37.5,62.5,85,97.5}))</f>
        <v>15</v>
      </c>
    </row>
    <row r="6565" spans="1:8" hidden="1" x14ac:dyDescent="0.25">
      <c r="A6565" t="s">
        <v>240</v>
      </c>
      <c r="B6565" s="1">
        <v>42200</v>
      </c>
      <c r="C6565" t="s">
        <v>48</v>
      </c>
      <c r="D6565" t="s">
        <v>20</v>
      </c>
      <c r="E6565">
        <v>14</v>
      </c>
      <c r="F6565" t="s">
        <v>113</v>
      </c>
      <c r="G6565">
        <v>1</v>
      </c>
      <c r="H6565">
        <f>IF(G6565&gt;6,"Cover too large",LOOKUP(G6565,{0,1,2,3,4,5,6},{0,2.5,15,37.5,62.5,85,97.5}))</f>
        <v>2.5</v>
      </c>
    </row>
    <row r="6566" spans="1:8" hidden="1" x14ac:dyDescent="0.25">
      <c r="A6566" t="s">
        <v>240</v>
      </c>
      <c r="B6566" s="1">
        <v>42200</v>
      </c>
      <c r="C6566" t="s">
        <v>48</v>
      </c>
      <c r="D6566" t="s">
        <v>20</v>
      </c>
      <c r="E6566">
        <v>14</v>
      </c>
      <c r="F6566" t="s">
        <v>114</v>
      </c>
      <c r="G6566">
        <v>4</v>
      </c>
      <c r="H6566">
        <f>IF(G6566&gt;6,"Cover too large",LOOKUP(G6566,{0,1,2,3,4,5,6},{0,2.5,15,37.5,62.5,85,97.5}))</f>
        <v>62.5</v>
      </c>
    </row>
    <row r="6567" spans="1:8" hidden="1" x14ac:dyDescent="0.25">
      <c r="A6567" t="s">
        <v>240</v>
      </c>
      <c r="B6567" s="1">
        <v>42200</v>
      </c>
      <c r="C6567" t="s">
        <v>48</v>
      </c>
      <c r="D6567" t="s">
        <v>20</v>
      </c>
      <c r="E6567">
        <v>14</v>
      </c>
      <c r="F6567" t="s">
        <v>90</v>
      </c>
      <c r="G6567">
        <v>1</v>
      </c>
      <c r="H6567">
        <f>IF(G6567&gt;6,"Cover too large",LOOKUP(G6567,{0,1,2,3,4,5,6},{0,2.5,15,37.5,62.5,85,97.5}))</f>
        <v>2.5</v>
      </c>
    </row>
    <row r="6568" spans="1:8" hidden="1" x14ac:dyDescent="0.25">
      <c r="A6568" t="s">
        <v>240</v>
      </c>
      <c r="B6568" s="1">
        <v>42200</v>
      </c>
      <c r="C6568" t="s">
        <v>48</v>
      </c>
      <c r="D6568" t="s">
        <v>20</v>
      </c>
      <c r="E6568">
        <v>14</v>
      </c>
      <c r="F6568" t="s">
        <v>115</v>
      </c>
      <c r="G6568">
        <v>0</v>
      </c>
      <c r="H6568">
        <f>IF(G6568&gt;6,"Cover too large",LOOKUP(G6568,{0,1,2,3,4,5,6},{0,2.5,15,37.5,62.5,85,97.5}))</f>
        <v>0</v>
      </c>
    </row>
    <row r="6569" spans="1:8" hidden="1" x14ac:dyDescent="0.25">
      <c r="A6569" t="s">
        <v>240</v>
      </c>
      <c r="B6569" s="1">
        <v>42200</v>
      </c>
      <c r="C6569" t="s">
        <v>48</v>
      </c>
      <c r="D6569" t="s">
        <v>22</v>
      </c>
      <c r="E6569">
        <v>4</v>
      </c>
      <c r="F6569" t="s">
        <v>107</v>
      </c>
      <c r="G6569">
        <v>0</v>
      </c>
      <c r="H6569">
        <f>IF(G6569&gt;6,"Cover too large",LOOKUP(G6569,{0,1,2,3,4,5,6},{0,2.5,15,37.5,62.5,85,97.5}))</f>
        <v>0</v>
      </c>
    </row>
    <row r="6570" spans="1:8" hidden="1" x14ac:dyDescent="0.25">
      <c r="A6570" t="s">
        <v>240</v>
      </c>
      <c r="B6570" s="1">
        <v>42200</v>
      </c>
      <c r="C6570" t="s">
        <v>48</v>
      </c>
      <c r="D6570" t="s">
        <v>22</v>
      </c>
      <c r="E6570">
        <v>4</v>
      </c>
      <c r="F6570" t="s">
        <v>108</v>
      </c>
      <c r="G6570">
        <v>0</v>
      </c>
      <c r="H6570">
        <f>IF(G6570&gt;6,"Cover too large",LOOKUP(G6570,{0,1,2,3,4,5,6},{0,2.5,15,37.5,62.5,85,97.5}))</f>
        <v>0</v>
      </c>
    </row>
    <row r="6571" spans="1:8" hidden="1" x14ac:dyDescent="0.25">
      <c r="A6571" t="s">
        <v>240</v>
      </c>
      <c r="B6571" s="1">
        <v>42200</v>
      </c>
      <c r="C6571" t="s">
        <v>48</v>
      </c>
      <c r="D6571" t="s">
        <v>22</v>
      </c>
      <c r="E6571">
        <v>4</v>
      </c>
      <c r="F6571" t="s">
        <v>109</v>
      </c>
      <c r="G6571">
        <v>2</v>
      </c>
      <c r="H6571">
        <f>IF(G6571&gt;6,"Cover too large",LOOKUP(G6571,{0,1,2,3,4,5,6},{0,2.5,15,37.5,62.5,85,97.5}))</f>
        <v>15</v>
      </c>
    </row>
    <row r="6572" spans="1:8" hidden="1" x14ac:dyDescent="0.25">
      <c r="A6572" t="s">
        <v>240</v>
      </c>
      <c r="B6572" s="1">
        <v>42200</v>
      </c>
      <c r="C6572" t="s">
        <v>48</v>
      </c>
      <c r="D6572" t="s">
        <v>22</v>
      </c>
      <c r="E6572">
        <v>4</v>
      </c>
      <c r="F6572" t="s">
        <v>110</v>
      </c>
      <c r="G6572">
        <v>0</v>
      </c>
      <c r="H6572">
        <f>IF(G6572&gt;6,"Cover too large",LOOKUP(G6572,{0,1,2,3,4,5,6},{0,2.5,15,37.5,62.5,85,97.5}))</f>
        <v>0</v>
      </c>
    </row>
    <row r="6573" spans="1:8" hidden="1" x14ac:dyDescent="0.25">
      <c r="A6573" t="s">
        <v>240</v>
      </c>
      <c r="B6573" s="1">
        <v>42200</v>
      </c>
      <c r="C6573" t="s">
        <v>48</v>
      </c>
      <c r="D6573" t="s">
        <v>22</v>
      </c>
      <c r="E6573">
        <v>4</v>
      </c>
      <c r="F6573" t="s">
        <v>111</v>
      </c>
      <c r="G6573">
        <v>0</v>
      </c>
      <c r="H6573">
        <f>IF(G6573&gt;6,"Cover too large",LOOKUP(G6573,{0,1,2,3,4,5,6},{0,2.5,15,37.5,62.5,85,97.5}))</f>
        <v>0</v>
      </c>
    </row>
    <row r="6574" spans="1:8" hidden="1" x14ac:dyDescent="0.25">
      <c r="A6574" t="s">
        <v>240</v>
      </c>
      <c r="B6574" s="1">
        <v>42200</v>
      </c>
      <c r="C6574" t="s">
        <v>48</v>
      </c>
      <c r="D6574" t="s">
        <v>22</v>
      </c>
      <c r="E6574">
        <v>4</v>
      </c>
      <c r="F6574" t="s">
        <v>116</v>
      </c>
      <c r="G6574">
        <v>0</v>
      </c>
      <c r="H6574">
        <f>IF(G6574&gt;6,"Cover too large",LOOKUP(G6574,{0,1,2,3,4,5,6},{0,2.5,15,37.5,62.5,85,97.5}))</f>
        <v>0</v>
      </c>
    </row>
    <row r="6575" spans="1:8" hidden="1" x14ac:dyDescent="0.25">
      <c r="A6575" t="s">
        <v>240</v>
      </c>
      <c r="B6575" s="1">
        <v>42200</v>
      </c>
      <c r="C6575" t="s">
        <v>48</v>
      </c>
      <c r="D6575" t="s">
        <v>22</v>
      </c>
      <c r="E6575">
        <v>4</v>
      </c>
      <c r="F6575" t="s">
        <v>112</v>
      </c>
      <c r="G6575">
        <v>0</v>
      </c>
      <c r="H6575">
        <f>IF(G6575&gt;6,"Cover too large",LOOKUP(G6575,{0,1,2,3,4,5,6},{0,2.5,15,37.5,62.5,85,97.5}))</f>
        <v>0</v>
      </c>
    </row>
    <row r="6576" spans="1:8" hidden="1" x14ac:dyDescent="0.25">
      <c r="A6576" t="s">
        <v>240</v>
      </c>
      <c r="B6576" s="1">
        <v>42200</v>
      </c>
      <c r="C6576" t="s">
        <v>48</v>
      </c>
      <c r="D6576" t="s">
        <v>22</v>
      </c>
      <c r="E6576">
        <v>4</v>
      </c>
      <c r="F6576" t="s">
        <v>113</v>
      </c>
      <c r="G6576">
        <v>6</v>
      </c>
      <c r="H6576">
        <f>IF(G6576&gt;6,"Cover too large",LOOKUP(G6576,{0,1,2,3,4,5,6},{0,2.5,15,37.5,62.5,85,97.5}))</f>
        <v>97.5</v>
      </c>
    </row>
    <row r="6577" spans="1:8" hidden="1" x14ac:dyDescent="0.25">
      <c r="A6577" t="s">
        <v>240</v>
      </c>
      <c r="B6577" s="1">
        <v>42200</v>
      </c>
      <c r="C6577" t="s">
        <v>48</v>
      </c>
      <c r="D6577" t="s">
        <v>22</v>
      </c>
      <c r="E6577">
        <v>4</v>
      </c>
      <c r="F6577" t="s">
        <v>114</v>
      </c>
      <c r="G6577">
        <v>0</v>
      </c>
      <c r="H6577">
        <f>IF(G6577&gt;6,"Cover too large",LOOKUP(G6577,{0,1,2,3,4,5,6},{0,2.5,15,37.5,62.5,85,97.5}))</f>
        <v>0</v>
      </c>
    </row>
    <row r="6578" spans="1:8" hidden="1" x14ac:dyDescent="0.25">
      <c r="A6578" t="s">
        <v>240</v>
      </c>
      <c r="B6578" s="1">
        <v>42200</v>
      </c>
      <c r="C6578" t="s">
        <v>48</v>
      </c>
      <c r="D6578" t="s">
        <v>22</v>
      </c>
      <c r="E6578">
        <v>4</v>
      </c>
      <c r="F6578" t="s">
        <v>90</v>
      </c>
      <c r="G6578">
        <v>0</v>
      </c>
      <c r="H6578">
        <f>IF(G6578&gt;6,"Cover too large",LOOKUP(G6578,{0,1,2,3,4,5,6},{0,2.5,15,37.5,62.5,85,97.5}))</f>
        <v>0</v>
      </c>
    </row>
    <row r="6579" spans="1:8" hidden="1" x14ac:dyDescent="0.25">
      <c r="A6579" t="s">
        <v>240</v>
      </c>
      <c r="B6579" s="1">
        <v>42200</v>
      </c>
      <c r="C6579" t="s">
        <v>48</v>
      </c>
      <c r="D6579" t="s">
        <v>22</v>
      </c>
      <c r="E6579">
        <v>4</v>
      </c>
      <c r="F6579" t="s">
        <v>115</v>
      </c>
      <c r="G6579">
        <v>0</v>
      </c>
      <c r="H6579">
        <f>IF(G6579&gt;6,"Cover too large",LOOKUP(G6579,{0,1,2,3,4,5,6},{0,2.5,15,37.5,62.5,85,97.5}))</f>
        <v>0</v>
      </c>
    </row>
    <row r="6580" spans="1:8" hidden="1" x14ac:dyDescent="0.25">
      <c r="A6580" t="s">
        <v>240</v>
      </c>
      <c r="B6580" s="1">
        <v>42200</v>
      </c>
      <c r="C6580" t="s">
        <v>48</v>
      </c>
      <c r="D6580" t="s">
        <v>22</v>
      </c>
      <c r="E6580">
        <v>5</v>
      </c>
      <c r="F6580" t="s">
        <v>107</v>
      </c>
      <c r="G6580">
        <v>0</v>
      </c>
      <c r="H6580">
        <f>IF(G6580&gt;6,"Cover too large",LOOKUP(G6580,{0,1,2,3,4,5,6},{0,2.5,15,37.5,62.5,85,97.5}))</f>
        <v>0</v>
      </c>
    </row>
    <row r="6581" spans="1:8" hidden="1" x14ac:dyDescent="0.25">
      <c r="A6581" t="s">
        <v>240</v>
      </c>
      <c r="B6581" s="1">
        <v>42200</v>
      </c>
      <c r="C6581" t="s">
        <v>48</v>
      </c>
      <c r="D6581" t="s">
        <v>22</v>
      </c>
      <c r="E6581">
        <v>5</v>
      </c>
      <c r="F6581" t="s">
        <v>108</v>
      </c>
      <c r="G6581">
        <v>0</v>
      </c>
      <c r="H6581">
        <f>IF(G6581&gt;6,"Cover too large",LOOKUP(G6581,{0,1,2,3,4,5,6},{0,2.5,15,37.5,62.5,85,97.5}))</f>
        <v>0</v>
      </c>
    </row>
    <row r="6582" spans="1:8" hidden="1" x14ac:dyDescent="0.25">
      <c r="A6582" t="s">
        <v>240</v>
      </c>
      <c r="B6582" s="1">
        <v>42200</v>
      </c>
      <c r="C6582" t="s">
        <v>48</v>
      </c>
      <c r="D6582" t="s">
        <v>22</v>
      </c>
      <c r="E6582">
        <v>5</v>
      </c>
      <c r="F6582" t="s">
        <v>109</v>
      </c>
      <c r="G6582">
        <v>2</v>
      </c>
      <c r="H6582">
        <f>IF(G6582&gt;6,"Cover too large",LOOKUP(G6582,{0,1,2,3,4,5,6},{0,2.5,15,37.5,62.5,85,97.5}))</f>
        <v>15</v>
      </c>
    </row>
    <row r="6583" spans="1:8" hidden="1" x14ac:dyDescent="0.25">
      <c r="A6583" t="s">
        <v>240</v>
      </c>
      <c r="B6583" s="1">
        <v>42200</v>
      </c>
      <c r="C6583" t="s">
        <v>48</v>
      </c>
      <c r="D6583" t="s">
        <v>22</v>
      </c>
      <c r="E6583">
        <v>5</v>
      </c>
      <c r="F6583" t="s">
        <v>110</v>
      </c>
      <c r="G6583">
        <v>1</v>
      </c>
      <c r="H6583">
        <f>IF(G6583&gt;6,"Cover too large",LOOKUP(G6583,{0,1,2,3,4,5,6},{0,2.5,15,37.5,62.5,85,97.5}))</f>
        <v>2.5</v>
      </c>
    </row>
    <row r="6584" spans="1:8" hidden="1" x14ac:dyDescent="0.25">
      <c r="A6584" t="s">
        <v>240</v>
      </c>
      <c r="B6584" s="1">
        <v>42200</v>
      </c>
      <c r="C6584" t="s">
        <v>48</v>
      </c>
      <c r="D6584" t="s">
        <v>22</v>
      </c>
      <c r="E6584">
        <v>5</v>
      </c>
      <c r="F6584" t="s">
        <v>111</v>
      </c>
      <c r="G6584">
        <v>0</v>
      </c>
      <c r="H6584">
        <f>IF(G6584&gt;6,"Cover too large",LOOKUP(G6584,{0,1,2,3,4,5,6},{0,2.5,15,37.5,62.5,85,97.5}))</f>
        <v>0</v>
      </c>
    </row>
    <row r="6585" spans="1:8" hidden="1" x14ac:dyDescent="0.25">
      <c r="A6585" t="s">
        <v>240</v>
      </c>
      <c r="B6585" s="1">
        <v>42200</v>
      </c>
      <c r="C6585" t="s">
        <v>48</v>
      </c>
      <c r="D6585" t="s">
        <v>22</v>
      </c>
      <c r="E6585">
        <v>5</v>
      </c>
      <c r="F6585" t="s">
        <v>116</v>
      </c>
      <c r="G6585">
        <v>0</v>
      </c>
      <c r="H6585">
        <f>IF(G6585&gt;6,"Cover too large",LOOKUP(G6585,{0,1,2,3,4,5,6},{0,2.5,15,37.5,62.5,85,97.5}))</f>
        <v>0</v>
      </c>
    </row>
    <row r="6586" spans="1:8" hidden="1" x14ac:dyDescent="0.25">
      <c r="A6586" t="s">
        <v>240</v>
      </c>
      <c r="B6586" s="1">
        <v>42200</v>
      </c>
      <c r="C6586" t="s">
        <v>48</v>
      </c>
      <c r="D6586" t="s">
        <v>22</v>
      </c>
      <c r="E6586">
        <v>5</v>
      </c>
      <c r="F6586" t="s">
        <v>112</v>
      </c>
      <c r="G6586">
        <v>1</v>
      </c>
      <c r="H6586">
        <f>IF(G6586&gt;6,"Cover too large",LOOKUP(G6586,{0,1,2,3,4,5,6},{0,2.5,15,37.5,62.5,85,97.5}))</f>
        <v>2.5</v>
      </c>
    </row>
    <row r="6587" spans="1:8" hidden="1" x14ac:dyDescent="0.25">
      <c r="A6587" t="s">
        <v>240</v>
      </c>
      <c r="B6587" s="1">
        <v>42200</v>
      </c>
      <c r="C6587" t="s">
        <v>48</v>
      </c>
      <c r="D6587" t="s">
        <v>22</v>
      </c>
      <c r="E6587">
        <v>5</v>
      </c>
      <c r="F6587" t="s">
        <v>113</v>
      </c>
      <c r="G6587">
        <v>4</v>
      </c>
      <c r="H6587">
        <f>IF(G6587&gt;6,"Cover too large",LOOKUP(G6587,{0,1,2,3,4,5,6},{0,2.5,15,37.5,62.5,85,97.5}))</f>
        <v>62.5</v>
      </c>
    </row>
    <row r="6588" spans="1:8" hidden="1" x14ac:dyDescent="0.25">
      <c r="A6588" t="s">
        <v>240</v>
      </c>
      <c r="B6588" s="1">
        <v>42200</v>
      </c>
      <c r="C6588" t="s">
        <v>48</v>
      </c>
      <c r="D6588" t="s">
        <v>22</v>
      </c>
      <c r="E6588">
        <v>5</v>
      </c>
      <c r="F6588" t="s">
        <v>114</v>
      </c>
      <c r="G6588">
        <v>2</v>
      </c>
      <c r="H6588">
        <f>IF(G6588&gt;6,"Cover too large",LOOKUP(G6588,{0,1,2,3,4,5,6},{0,2.5,15,37.5,62.5,85,97.5}))</f>
        <v>15</v>
      </c>
    </row>
    <row r="6589" spans="1:8" hidden="1" x14ac:dyDescent="0.25">
      <c r="A6589" t="s">
        <v>240</v>
      </c>
      <c r="B6589" s="1">
        <v>42200</v>
      </c>
      <c r="C6589" t="s">
        <v>48</v>
      </c>
      <c r="D6589" t="s">
        <v>22</v>
      </c>
      <c r="E6589">
        <v>5</v>
      </c>
      <c r="F6589" t="s">
        <v>90</v>
      </c>
      <c r="G6589">
        <v>1</v>
      </c>
      <c r="H6589">
        <f>IF(G6589&gt;6,"Cover too large",LOOKUP(G6589,{0,1,2,3,4,5,6},{0,2.5,15,37.5,62.5,85,97.5}))</f>
        <v>2.5</v>
      </c>
    </row>
    <row r="6590" spans="1:8" hidden="1" x14ac:dyDescent="0.25">
      <c r="A6590" t="s">
        <v>240</v>
      </c>
      <c r="B6590" s="1">
        <v>42200</v>
      </c>
      <c r="C6590" t="s">
        <v>48</v>
      </c>
      <c r="D6590" t="s">
        <v>22</v>
      </c>
      <c r="E6590">
        <v>5</v>
      </c>
      <c r="F6590" t="s">
        <v>115</v>
      </c>
      <c r="G6590">
        <v>0</v>
      </c>
      <c r="H6590">
        <f>IF(G6590&gt;6,"Cover too large",LOOKUP(G6590,{0,1,2,3,4,5,6},{0,2.5,15,37.5,62.5,85,97.5}))</f>
        <v>0</v>
      </c>
    </row>
    <row r="6591" spans="1:8" hidden="1" x14ac:dyDescent="0.25">
      <c r="A6591" t="s">
        <v>240</v>
      </c>
      <c r="B6591" s="1">
        <v>42200</v>
      </c>
      <c r="C6591" t="s">
        <v>48</v>
      </c>
      <c r="D6591" t="s">
        <v>22</v>
      </c>
      <c r="E6591">
        <v>8</v>
      </c>
      <c r="F6591" t="s">
        <v>107</v>
      </c>
      <c r="G6591">
        <v>0</v>
      </c>
      <c r="H6591">
        <f>IF(G6591&gt;6,"Cover too large",LOOKUP(G6591,{0,1,2,3,4,5,6},{0,2.5,15,37.5,62.5,85,97.5}))</f>
        <v>0</v>
      </c>
    </row>
    <row r="6592" spans="1:8" hidden="1" x14ac:dyDescent="0.25">
      <c r="A6592" t="s">
        <v>240</v>
      </c>
      <c r="B6592" s="1">
        <v>42200</v>
      </c>
      <c r="C6592" t="s">
        <v>48</v>
      </c>
      <c r="D6592" t="s">
        <v>22</v>
      </c>
      <c r="E6592">
        <v>8</v>
      </c>
      <c r="F6592" t="s">
        <v>108</v>
      </c>
      <c r="G6592">
        <v>0</v>
      </c>
      <c r="H6592">
        <f>IF(G6592&gt;6,"Cover too large",LOOKUP(G6592,{0,1,2,3,4,5,6},{0,2.5,15,37.5,62.5,85,97.5}))</f>
        <v>0</v>
      </c>
    </row>
    <row r="6593" spans="1:8" hidden="1" x14ac:dyDescent="0.25">
      <c r="A6593" t="s">
        <v>240</v>
      </c>
      <c r="B6593" s="1">
        <v>42200</v>
      </c>
      <c r="C6593" t="s">
        <v>48</v>
      </c>
      <c r="D6593" t="s">
        <v>22</v>
      </c>
      <c r="E6593">
        <v>8</v>
      </c>
      <c r="F6593" t="s">
        <v>109</v>
      </c>
      <c r="G6593">
        <v>0</v>
      </c>
      <c r="H6593">
        <f>IF(G6593&gt;6,"Cover too large",LOOKUP(G6593,{0,1,2,3,4,5,6},{0,2.5,15,37.5,62.5,85,97.5}))</f>
        <v>0</v>
      </c>
    </row>
    <row r="6594" spans="1:8" hidden="1" x14ac:dyDescent="0.25">
      <c r="A6594" t="s">
        <v>240</v>
      </c>
      <c r="B6594" s="1">
        <v>42200</v>
      </c>
      <c r="C6594" t="s">
        <v>48</v>
      </c>
      <c r="D6594" t="s">
        <v>22</v>
      </c>
      <c r="E6594">
        <v>8</v>
      </c>
      <c r="F6594" t="s">
        <v>110</v>
      </c>
      <c r="G6594">
        <v>0</v>
      </c>
      <c r="H6594">
        <f>IF(G6594&gt;6,"Cover too large",LOOKUP(G6594,{0,1,2,3,4,5,6},{0,2.5,15,37.5,62.5,85,97.5}))</f>
        <v>0</v>
      </c>
    </row>
    <row r="6595" spans="1:8" hidden="1" x14ac:dyDescent="0.25">
      <c r="A6595" t="s">
        <v>240</v>
      </c>
      <c r="B6595" s="1">
        <v>42200</v>
      </c>
      <c r="C6595" t="s">
        <v>48</v>
      </c>
      <c r="D6595" t="s">
        <v>22</v>
      </c>
      <c r="E6595">
        <v>8</v>
      </c>
      <c r="F6595" t="s">
        <v>111</v>
      </c>
      <c r="G6595">
        <v>0</v>
      </c>
      <c r="H6595">
        <f>IF(G6595&gt;6,"Cover too large",LOOKUP(G6595,{0,1,2,3,4,5,6},{0,2.5,15,37.5,62.5,85,97.5}))</f>
        <v>0</v>
      </c>
    </row>
    <row r="6596" spans="1:8" hidden="1" x14ac:dyDescent="0.25">
      <c r="A6596" t="s">
        <v>240</v>
      </c>
      <c r="B6596" s="1">
        <v>42200</v>
      </c>
      <c r="C6596" t="s">
        <v>48</v>
      </c>
      <c r="D6596" t="s">
        <v>22</v>
      </c>
      <c r="E6596">
        <v>8</v>
      </c>
      <c r="F6596" t="s">
        <v>116</v>
      </c>
      <c r="G6596">
        <v>0</v>
      </c>
      <c r="H6596">
        <f>IF(G6596&gt;6,"Cover too large",LOOKUP(G6596,{0,1,2,3,4,5,6},{0,2.5,15,37.5,62.5,85,97.5}))</f>
        <v>0</v>
      </c>
    </row>
    <row r="6597" spans="1:8" hidden="1" x14ac:dyDescent="0.25">
      <c r="A6597" t="s">
        <v>240</v>
      </c>
      <c r="B6597" s="1">
        <v>42200</v>
      </c>
      <c r="C6597" t="s">
        <v>48</v>
      </c>
      <c r="D6597" t="s">
        <v>22</v>
      </c>
      <c r="E6597">
        <v>8</v>
      </c>
      <c r="F6597" t="s">
        <v>112</v>
      </c>
      <c r="G6597">
        <v>2</v>
      </c>
      <c r="H6597">
        <f>IF(G6597&gt;6,"Cover too large",LOOKUP(G6597,{0,1,2,3,4,5,6},{0,2.5,15,37.5,62.5,85,97.5}))</f>
        <v>15</v>
      </c>
    </row>
    <row r="6598" spans="1:8" hidden="1" x14ac:dyDescent="0.25">
      <c r="A6598" t="s">
        <v>240</v>
      </c>
      <c r="B6598" s="1">
        <v>42200</v>
      </c>
      <c r="C6598" t="s">
        <v>48</v>
      </c>
      <c r="D6598" t="s">
        <v>22</v>
      </c>
      <c r="E6598">
        <v>8</v>
      </c>
      <c r="F6598" t="s">
        <v>113</v>
      </c>
      <c r="G6598">
        <v>1</v>
      </c>
      <c r="H6598">
        <f>IF(G6598&gt;6,"Cover too large",LOOKUP(G6598,{0,1,2,3,4,5,6},{0,2.5,15,37.5,62.5,85,97.5}))</f>
        <v>2.5</v>
      </c>
    </row>
    <row r="6599" spans="1:8" hidden="1" x14ac:dyDescent="0.25">
      <c r="A6599" t="s">
        <v>240</v>
      </c>
      <c r="B6599" s="1">
        <v>42200</v>
      </c>
      <c r="C6599" t="s">
        <v>48</v>
      </c>
      <c r="D6599" t="s">
        <v>22</v>
      </c>
      <c r="E6599">
        <v>8</v>
      </c>
      <c r="F6599" t="s">
        <v>114</v>
      </c>
      <c r="G6599">
        <v>5</v>
      </c>
      <c r="H6599">
        <f>IF(G6599&gt;6,"Cover too large",LOOKUP(G6599,{0,1,2,3,4,5,6},{0,2.5,15,37.5,62.5,85,97.5}))</f>
        <v>85</v>
      </c>
    </row>
    <row r="6600" spans="1:8" hidden="1" x14ac:dyDescent="0.25">
      <c r="A6600" t="s">
        <v>240</v>
      </c>
      <c r="B6600" s="1">
        <v>42200</v>
      </c>
      <c r="C6600" t="s">
        <v>48</v>
      </c>
      <c r="D6600" t="s">
        <v>22</v>
      </c>
      <c r="E6600">
        <v>8</v>
      </c>
      <c r="F6600" t="s">
        <v>90</v>
      </c>
      <c r="G6600">
        <v>1</v>
      </c>
      <c r="H6600">
        <f>IF(G6600&gt;6,"Cover too large",LOOKUP(G6600,{0,1,2,3,4,5,6},{0,2.5,15,37.5,62.5,85,97.5}))</f>
        <v>2.5</v>
      </c>
    </row>
    <row r="6601" spans="1:8" hidden="1" x14ac:dyDescent="0.25">
      <c r="A6601" t="s">
        <v>240</v>
      </c>
      <c r="B6601" s="1">
        <v>42200</v>
      </c>
      <c r="C6601" t="s">
        <v>48</v>
      </c>
      <c r="D6601" t="s">
        <v>22</v>
      </c>
      <c r="E6601">
        <v>8</v>
      </c>
      <c r="F6601" t="s">
        <v>115</v>
      </c>
      <c r="G6601">
        <v>0</v>
      </c>
      <c r="H6601">
        <f>IF(G6601&gt;6,"Cover too large",LOOKUP(G6601,{0,1,2,3,4,5,6},{0,2.5,15,37.5,62.5,85,97.5}))</f>
        <v>0</v>
      </c>
    </row>
    <row r="6602" spans="1:8" hidden="1" x14ac:dyDescent="0.25">
      <c r="A6602" t="s">
        <v>240</v>
      </c>
      <c r="B6602" s="1">
        <v>42200</v>
      </c>
      <c r="C6602" t="s">
        <v>48</v>
      </c>
      <c r="D6602" t="s">
        <v>22</v>
      </c>
      <c r="E6602">
        <v>14</v>
      </c>
      <c r="F6602" t="s">
        <v>107</v>
      </c>
      <c r="G6602">
        <v>0</v>
      </c>
      <c r="H6602">
        <f>IF(G6602&gt;6,"Cover too large",LOOKUP(G6602,{0,1,2,3,4,5,6},{0,2.5,15,37.5,62.5,85,97.5}))</f>
        <v>0</v>
      </c>
    </row>
    <row r="6603" spans="1:8" hidden="1" x14ac:dyDescent="0.25">
      <c r="A6603" t="s">
        <v>240</v>
      </c>
      <c r="B6603" s="1">
        <v>42200</v>
      </c>
      <c r="C6603" t="s">
        <v>48</v>
      </c>
      <c r="D6603" t="s">
        <v>22</v>
      </c>
      <c r="E6603">
        <v>14</v>
      </c>
      <c r="F6603" t="s">
        <v>108</v>
      </c>
      <c r="G6603">
        <v>0</v>
      </c>
      <c r="H6603">
        <f>IF(G6603&gt;6,"Cover too large",LOOKUP(G6603,{0,1,2,3,4,5,6},{0,2.5,15,37.5,62.5,85,97.5}))</f>
        <v>0</v>
      </c>
    </row>
    <row r="6604" spans="1:8" hidden="1" x14ac:dyDescent="0.25">
      <c r="A6604" t="s">
        <v>240</v>
      </c>
      <c r="B6604" s="1">
        <v>42200</v>
      </c>
      <c r="C6604" t="s">
        <v>48</v>
      </c>
      <c r="D6604" t="s">
        <v>22</v>
      </c>
      <c r="E6604">
        <v>14</v>
      </c>
      <c r="F6604" t="s">
        <v>109</v>
      </c>
      <c r="G6604">
        <v>1</v>
      </c>
      <c r="H6604">
        <f>IF(G6604&gt;6,"Cover too large",LOOKUP(G6604,{0,1,2,3,4,5,6},{0,2.5,15,37.5,62.5,85,97.5}))</f>
        <v>2.5</v>
      </c>
    </row>
    <row r="6605" spans="1:8" hidden="1" x14ac:dyDescent="0.25">
      <c r="A6605" t="s">
        <v>240</v>
      </c>
      <c r="B6605" s="1">
        <v>42200</v>
      </c>
      <c r="C6605" t="s">
        <v>48</v>
      </c>
      <c r="D6605" t="s">
        <v>22</v>
      </c>
      <c r="E6605">
        <v>14</v>
      </c>
      <c r="F6605" t="s">
        <v>110</v>
      </c>
      <c r="G6605">
        <v>0</v>
      </c>
      <c r="H6605">
        <f>IF(G6605&gt;6,"Cover too large",LOOKUP(G6605,{0,1,2,3,4,5,6},{0,2.5,15,37.5,62.5,85,97.5}))</f>
        <v>0</v>
      </c>
    </row>
    <row r="6606" spans="1:8" hidden="1" x14ac:dyDescent="0.25">
      <c r="A6606" t="s">
        <v>240</v>
      </c>
      <c r="B6606" s="1">
        <v>42200</v>
      </c>
      <c r="C6606" t="s">
        <v>48</v>
      </c>
      <c r="D6606" t="s">
        <v>22</v>
      </c>
      <c r="E6606">
        <v>14</v>
      </c>
      <c r="F6606" t="s">
        <v>111</v>
      </c>
      <c r="G6606">
        <v>0</v>
      </c>
      <c r="H6606">
        <f>IF(G6606&gt;6,"Cover too large",LOOKUP(G6606,{0,1,2,3,4,5,6},{0,2.5,15,37.5,62.5,85,97.5}))</f>
        <v>0</v>
      </c>
    </row>
    <row r="6607" spans="1:8" hidden="1" x14ac:dyDescent="0.25">
      <c r="A6607" t="s">
        <v>240</v>
      </c>
      <c r="B6607" s="1">
        <v>42200</v>
      </c>
      <c r="C6607" t="s">
        <v>48</v>
      </c>
      <c r="D6607" t="s">
        <v>22</v>
      </c>
      <c r="E6607">
        <v>14</v>
      </c>
      <c r="F6607" t="s">
        <v>116</v>
      </c>
      <c r="G6607">
        <v>0</v>
      </c>
      <c r="H6607">
        <f>IF(G6607&gt;6,"Cover too large",LOOKUP(G6607,{0,1,2,3,4,5,6},{0,2.5,15,37.5,62.5,85,97.5}))</f>
        <v>0</v>
      </c>
    </row>
    <row r="6608" spans="1:8" hidden="1" x14ac:dyDescent="0.25">
      <c r="A6608" t="s">
        <v>240</v>
      </c>
      <c r="B6608" s="1">
        <v>42200</v>
      </c>
      <c r="C6608" t="s">
        <v>48</v>
      </c>
      <c r="D6608" t="s">
        <v>22</v>
      </c>
      <c r="E6608">
        <v>14</v>
      </c>
      <c r="F6608" t="s">
        <v>112</v>
      </c>
      <c r="G6608">
        <v>0</v>
      </c>
      <c r="H6608">
        <f>IF(G6608&gt;6,"Cover too large",LOOKUP(G6608,{0,1,2,3,4,5,6},{0,2.5,15,37.5,62.5,85,97.5}))</f>
        <v>0</v>
      </c>
    </row>
    <row r="6609" spans="1:8" hidden="1" x14ac:dyDescent="0.25">
      <c r="A6609" t="s">
        <v>240</v>
      </c>
      <c r="B6609" s="1">
        <v>42200</v>
      </c>
      <c r="C6609" t="s">
        <v>48</v>
      </c>
      <c r="D6609" t="s">
        <v>22</v>
      </c>
      <c r="E6609">
        <v>14</v>
      </c>
      <c r="F6609" t="s">
        <v>113</v>
      </c>
      <c r="G6609">
        <v>6</v>
      </c>
      <c r="H6609">
        <f>IF(G6609&gt;6,"Cover too large",LOOKUP(G6609,{0,1,2,3,4,5,6},{0,2.5,15,37.5,62.5,85,97.5}))</f>
        <v>97.5</v>
      </c>
    </row>
    <row r="6610" spans="1:8" hidden="1" x14ac:dyDescent="0.25">
      <c r="A6610" t="s">
        <v>240</v>
      </c>
      <c r="B6610" s="1">
        <v>42200</v>
      </c>
      <c r="C6610" t="s">
        <v>48</v>
      </c>
      <c r="D6610" t="s">
        <v>22</v>
      </c>
      <c r="E6610">
        <v>14</v>
      </c>
      <c r="F6610" t="s">
        <v>114</v>
      </c>
      <c r="G6610">
        <v>0</v>
      </c>
      <c r="H6610">
        <f>IF(G6610&gt;6,"Cover too large",LOOKUP(G6610,{0,1,2,3,4,5,6},{0,2.5,15,37.5,62.5,85,97.5}))</f>
        <v>0</v>
      </c>
    </row>
    <row r="6611" spans="1:8" hidden="1" x14ac:dyDescent="0.25">
      <c r="A6611" t="s">
        <v>240</v>
      </c>
      <c r="B6611" s="1">
        <v>42200</v>
      </c>
      <c r="C6611" t="s">
        <v>48</v>
      </c>
      <c r="D6611" t="s">
        <v>22</v>
      </c>
      <c r="E6611">
        <v>14</v>
      </c>
      <c r="F6611" t="s">
        <v>90</v>
      </c>
      <c r="G6611">
        <v>0</v>
      </c>
      <c r="H6611">
        <f>IF(G6611&gt;6,"Cover too large",LOOKUP(G6611,{0,1,2,3,4,5,6},{0,2.5,15,37.5,62.5,85,97.5}))</f>
        <v>0</v>
      </c>
    </row>
    <row r="6612" spans="1:8" hidden="1" x14ac:dyDescent="0.25">
      <c r="A6612" t="s">
        <v>240</v>
      </c>
      <c r="B6612" s="1">
        <v>42200</v>
      </c>
      <c r="C6612" t="s">
        <v>48</v>
      </c>
      <c r="D6612" t="s">
        <v>22</v>
      </c>
      <c r="E6612">
        <v>14</v>
      </c>
      <c r="F6612" t="s">
        <v>115</v>
      </c>
      <c r="G6612">
        <v>0</v>
      </c>
      <c r="H6612">
        <f>IF(G6612&gt;6,"Cover too large",LOOKUP(G6612,{0,1,2,3,4,5,6},{0,2.5,15,37.5,62.5,85,97.5}))</f>
        <v>0</v>
      </c>
    </row>
    <row r="6613" spans="1:8" hidden="1" x14ac:dyDescent="0.25">
      <c r="A6613" t="s">
        <v>240</v>
      </c>
      <c r="B6613" s="1">
        <v>42200</v>
      </c>
      <c r="C6613" t="s">
        <v>48</v>
      </c>
      <c r="D6613" t="s">
        <v>22</v>
      </c>
      <c r="E6613">
        <v>16</v>
      </c>
      <c r="F6613" t="s">
        <v>107</v>
      </c>
      <c r="G6613">
        <v>0</v>
      </c>
      <c r="H6613">
        <f>IF(G6613&gt;6,"Cover too large",LOOKUP(G6613,{0,1,2,3,4,5,6},{0,2.5,15,37.5,62.5,85,97.5}))</f>
        <v>0</v>
      </c>
    </row>
    <row r="6614" spans="1:8" hidden="1" x14ac:dyDescent="0.25">
      <c r="A6614" t="s">
        <v>240</v>
      </c>
      <c r="B6614" s="1">
        <v>42200</v>
      </c>
      <c r="C6614" t="s">
        <v>48</v>
      </c>
      <c r="D6614" t="s">
        <v>22</v>
      </c>
      <c r="E6614">
        <v>16</v>
      </c>
      <c r="F6614" t="s">
        <v>108</v>
      </c>
      <c r="G6614">
        <v>0</v>
      </c>
      <c r="H6614">
        <f>IF(G6614&gt;6,"Cover too large",LOOKUP(G6614,{0,1,2,3,4,5,6},{0,2.5,15,37.5,62.5,85,97.5}))</f>
        <v>0</v>
      </c>
    </row>
    <row r="6615" spans="1:8" hidden="1" x14ac:dyDescent="0.25">
      <c r="A6615" t="s">
        <v>240</v>
      </c>
      <c r="B6615" s="1">
        <v>42200</v>
      </c>
      <c r="C6615" t="s">
        <v>48</v>
      </c>
      <c r="D6615" t="s">
        <v>22</v>
      </c>
      <c r="E6615">
        <v>16</v>
      </c>
      <c r="F6615" t="s">
        <v>109</v>
      </c>
      <c r="G6615">
        <v>2</v>
      </c>
      <c r="H6615">
        <f>IF(G6615&gt;6,"Cover too large",LOOKUP(G6615,{0,1,2,3,4,5,6},{0,2.5,15,37.5,62.5,85,97.5}))</f>
        <v>15</v>
      </c>
    </row>
    <row r="6616" spans="1:8" hidden="1" x14ac:dyDescent="0.25">
      <c r="A6616" t="s">
        <v>240</v>
      </c>
      <c r="B6616" s="1">
        <v>42200</v>
      </c>
      <c r="C6616" t="s">
        <v>48</v>
      </c>
      <c r="D6616" t="s">
        <v>22</v>
      </c>
      <c r="E6616">
        <v>16</v>
      </c>
      <c r="F6616" t="s">
        <v>110</v>
      </c>
      <c r="G6616">
        <v>0</v>
      </c>
      <c r="H6616">
        <f>IF(G6616&gt;6,"Cover too large",LOOKUP(G6616,{0,1,2,3,4,5,6},{0,2.5,15,37.5,62.5,85,97.5}))</f>
        <v>0</v>
      </c>
    </row>
    <row r="6617" spans="1:8" hidden="1" x14ac:dyDescent="0.25">
      <c r="A6617" t="s">
        <v>240</v>
      </c>
      <c r="B6617" s="1">
        <v>42200</v>
      </c>
      <c r="C6617" t="s">
        <v>48</v>
      </c>
      <c r="D6617" t="s">
        <v>22</v>
      </c>
      <c r="E6617">
        <v>16</v>
      </c>
      <c r="F6617" t="s">
        <v>111</v>
      </c>
      <c r="G6617">
        <v>0</v>
      </c>
      <c r="H6617">
        <f>IF(G6617&gt;6,"Cover too large",LOOKUP(G6617,{0,1,2,3,4,5,6},{0,2.5,15,37.5,62.5,85,97.5}))</f>
        <v>0</v>
      </c>
    </row>
    <row r="6618" spans="1:8" hidden="1" x14ac:dyDescent="0.25">
      <c r="A6618" t="s">
        <v>240</v>
      </c>
      <c r="B6618" s="1">
        <v>42200</v>
      </c>
      <c r="C6618" t="s">
        <v>48</v>
      </c>
      <c r="D6618" t="s">
        <v>22</v>
      </c>
      <c r="E6618">
        <v>16</v>
      </c>
      <c r="F6618" t="s">
        <v>116</v>
      </c>
      <c r="G6618">
        <v>0</v>
      </c>
      <c r="H6618">
        <f>IF(G6618&gt;6,"Cover too large",LOOKUP(G6618,{0,1,2,3,4,5,6},{0,2.5,15,37.5,62.5,85,97.5}))</f>
        <v>0</v>
      </c>
    </row>
    <row r="6619" spans="1:8" hidden="1" x14ac:dyDescent="0.25">
      <c r="A6619" t="s">
        <v>240</v>
      </c>
      <c r="B6619" s="1">
        <v>42200</v>
      </c>
      <c r="C6619" t="s">
        <v>48</v>
      </c>
      <c r="D6619" t="s">
        <v>22</v>
      </c>
      <c r="E6619">
        <v>16</v>
      </c>
      <c r="F6619" t="s">
        <v>112</v>
      </c>
      <c r="G6619">
        <v>0</v>
      </c>
      <c r="H6619">
        <f>IF(G6619&gt;6,"Cover too large",LOOKUP(G6619,{0,1,2,3,4,5,6},{0,2.5,15,37.5,62.5,85,97.5}))</f>
        <v>0</v>
      </c>
    </row>
    <row r="6620" spans="1:8" hidden="1" x14ac:dyDescent="0.25">
      <c r="A6620" t="s">
        <v>240</v>
      </c>
      <c r="B6620" s="1">
        <v>42200</v>
      </c>
      <c r="C6620" t="s">
        <v>48</v>
      </c>
      <c r="D6620" t="s">
        <v>22</v>
      </c>
      <c r="E6620">
        <v>16</v>
      </c>
      <c r="F6620" t="s">
        <v>113</v>
      </c>
      <c r="G6620">
        <v>2</v>
      </c>
      <c r="H6620">
        <f>IF(G6620&gt;6,"Cover too large",LOOKUP(G6620,{0,1,2,3,4,5,6},{0,2.5,15,37.5,62.5,85,97.5}))</f>
        <v>15</v>
      </c>
    </row>
    <row r="6621" spans="1:8" hidden="1" x14ac:dyDescent="0.25">
      <c r="A6621" t="s">
        <v>240</v>
      </c>
      <c r="B6621" s="1">
        <v>42200</v>
      </c>
      <c r="C6621" t="s">
        <v>48</v>
      </c>
      <c r="D6621" t="s">
        <v>22</v>
      </c>
      <c r="E6621">
        <v>16</v>
      </c>
      <c r="F6621" t="s">
        <v>114</v>
      </c>
      <c r="G6621">
        <v>4</v>
      </c>
      <c r="H6621">
        <f>IF(G6621&gt;6,"Cover too large",LOOKUP(G6621,{0,1,2,3,4,5,6},{0,2.5,15,37.5,62.5,85,97.5}))</f>
        <v>62.5</v>
      </c>
    </row>
    <row r="6622" spans="1:8" hidden="1" x14ac:dyDescent="0.25">
      <c r="A6622" t="s">
        <v>240</v>
      </c>
      <c r="B6622" s="1">
        <v>42200</v>
      </c>
      <c r="C6622" t="s">
        <v>48</v>
      </c>
      <c r="D6622" t="s">
        <v>22</v>
      </c>
      <c r="E6622">
        <v>16</v>
      </c>
      <c r="F6622" t="s">
        <v>90</v>
      </c>
      <c r="G6622">
        <v>1</v>
      </c>
      <c r="H6622">
        <f>IF(G6622&gt;6,"Cover too large",LOOKUP(G6622,{0,1,2,3,4,5,6},{0,2.5,15,37.5,62.5,85,97.5}))</f>
        <v>2.5</v>
      </c>
    </row>
    <row r="6623" spans="1:8" hidden="1" x14ac:dyDescent="0.25">
      <c r="A6623" t="s">
        <v>240</v>
      </c>
      <c r="B6623" s="1">
        <v>42200</v>
      </c>
      <c r="C6623" t="s">
        <v>48</v>
      </c>
      <c r="D6623" t="s">
        <v>22</v>
      </c>
      <c r="E6623">
        <v>16</v>
      </c>
      <c r="F6623" t="s">
        <v>115</v>
      </c>
      <c r="G6623">
        <v>0</v>
      </c>
      <c r="H6623">
        <f>IF(G6623&gt;6,"Cover too large",LOOKUP(G6623,{0,1,2,3,4,5,6},{0,2.5,15,37.5,62.5,85,97.5}))</f>
        <v>0</v>
      </c>
    </row>
    <row r="6624" spans="1:8" hidden="1" x14ac:dyDescent="0.25">
      <c r="A6624" t="s">
        <v>243</v>
      </c>
      <c r="B6624" s="1">
        <v>42201</v>
      </c>
      <c r="C6624" t="s">
        <v>75</v>
      </c>
      <c r="D6624" t="s">
        <v>12</v>
      </c>
      <c r="E6624">
        <v>2</v>
      </c>
      <c r="F6624" t="s">
        <v>107</v>
      </c>
      <c r="G6624">
        <v>0</v>
      </c>
      <c r="H6624">
        <f>IF(G6624&gt;6,"Cover too large",LOOKUP(G6624,{0,1,2,3,4,5,6},{0,2.5,15,37.5,62.5,85,97.5}))</f>
        <v>0</v>
      </c>
    </row>
    <row r="6625" spans="1:8" hidden="1" x14ac:dyDescent="0.25">
      <c r="A6625" t="s">
        <v>243</v>
      </c>
      <c r="B6625" s="1">
        <v>42201</v>
      </c>
      <c r="C6625" t="s">
        <v>75</v>
      </c>
      <c r="D6625" t="s">
        <v>12</v>
      </c>
      <c r="E6625">
        <v>2</v>
      </c>
      <c r="F6625" t="s">
        <v>108</v>
      </c>
      <c r="G6625">
        <v>0</v>
      </c>
      <c r="H6625">
        <f>IF(G6625&gt;6,"Cover too large",LOOKUP(G6625,{0,1,2,3,4,5,6},{0,2.5,15,37.5,62.5,85,97.5}))</f>
        <v>0</v>
      </c>
    </row>
    <row r="6626" spans="1:8" hidden="1" x14ac:dyDescent="0.25">
      <c r="A6626" t="s">
        <v>243</v>
      </c>
      <c r="B6626" s="1">
        <v>42201</v>
      </c>
      <c r="C6626" t="s">
        <v>75</v>
      </c>
      <c r="D6626" t="s">
        <v>12</v>
      </c>
      <c r="E6626">
        <v>2</v>
      </c>
      <c r="F6626" t="s">
        <v>109</v>
      </c>
      <c r="G6626">
        <v>0</v>
      </c>
      <c r="H6626">
        <f>IF(G6626&gt;6,"Cover too large",LOOKUP(G6626,{0,1,2,3,4,5,6},{0,2.5,15,37.5,62.5,85,97.5}))</f>
        <v>0</v>
      </c>
    </row>
    <row r="6627" spans="1:8" hidden="1" x14ac:dyDescent="0.25">
      <c r="A6627" t="s">
        <v>243</v>
      </c>
      <c r="B6627" s="1">
        <v>42201</v>
      </c>
      <c r="C6627" t="s">
        <v>75</v>
      </c>
      <c r="D6627" t="s">
        <v>12</v>
      </c>
      <c r="E6627">
        <v>2</v>
      </c>
      <c r="F6627" t="s">
        <v>110</v>
      </c>
      <c r="G6627">
        <v>1</v>
      </c>
      <c r="H6627">
        <f>IF(G6627&gt;6,"Cover too large",LOOKUP(G6627,{0,1,2,3,4,5,6},{0,2.5,15,37.5,62.5,85,97.5}))</f>
        <v>2.5</v>
      </c>
    </row>
    <row r="6628" spans="1:8" hidden="1" x14ac:dyDescent="0.25">
      <c r="A6628" t="s">
        <v>243</v>
      </c>
      <c r="B6628" s="1">
        <v>42201</v>
      </c>
      <c r="C6628" t="s">
        <v>75</v>
      </c>
      <c r="D6628" t="s">
        <v>12</v>
      </c>
      <c r="E6628">
        <v>2</v>
      </c>
      <c r="F6628" t="s">
        <v>111</v>
      </c>
      <c r="G6628">
        <v>0</v>
      </c>
      <c r="H6628">
        <f>IF(G6628&gt;6,"Cover too large",LOOKUP(G6628,{0,1,2,3,4,5,6},{0,2.5,15,37.5,62.5,85,97.5}))</f>
        <v>0</v>
      </c>
    </row>
    <row r="6629" spans="1:8" hidden="1" x14ac:dyDescent="0.25">
      <c r="A6629" t="s">
        <v>243</v>
      </c>
      <c r="B6629" s="1">
        <v>42201</v>
      </c>
      <c r="C6629" t="s">
        <v>75</v>
      </c>
      <c r="D6629" t="s">
        <v>12</v>
      </c>
      <c r="E6629">
        <v>2</v>
      </c>
      <c r="F6629" t="s">
        <v>116</v>
      </c>
      <c r="G6629">
        <v>0</v>
      </c>
      <c r="H6629">
        <f>IF(G6629&gt;6,"Cover too large",LOOKUP(G6629,{0,1,2,3,4,5,6},{0,2.5,15,37.5,62.5,85,97.5}))</f>
        <v>0</v>
      </c>
    </row>
    <row r="6630" spans="1:8" hidden="1" x14ac:dyDescent="0.25">
      <c r="A6630" t="s">
        <v>243</v>
      </c>
      <c r="B6630" s="1">
        <v>42201</v>
      </c>
      <c r="C6630" t="s">
        <v>75</v>
      </c>
      <c r="D6630" t="s">
        <v>12</v>
      </c>
      <c r="E6630">
        <v>2</v>
      </c>
      <c r="F6630" t="s">
        <v>112</v>
      </c>
      <c r="G6630">
        <v>2</v>
      </c>
      <c r="H6630">
        <f>IF(G6630&gt;6,"Cover too large",LOOKUP(G6630,{0,1,2,3,4,5,6},{0,2.5,15,37.5,62.5,85,97.5}))</f>
        <v>15</v>
      </c>
    </row>
    <row r="6631" spans="1:8" hidden="1" x14ac:dyDescent="0.25">
      <c r="A6631" t="s">
        <v>243</v>
      </c>
      <c r="B6631" s="1">
        <v>42201</v>
      </c>
      <c r="C6631" t="s">
        <v>75</v>
      </c>
      <c r="D6631" t="s">
        <v>12</v>
      </c>
      <c r="E6631">
        <v>2</v>
      </c>
      <c r="F6631" t="s">
        <v>113</v>
      </c>
      <c r="G6631">
        <v>1</v>
      </c>
      <c r="H6631">
        <f>IF(G6631&gt;6,"Cover too large",LOOKUP(G6631,{0,1,2,3,4,5,6},{0,2.5,15,37.5,62.5,85,97.5}))</f>
        <v>2.5</v>
      </c>
    </row>
    <row r="6632" spans="1:8" hidden="1" x14ac:dyDescent="0.25">
      <c r="A6632" t="s">
        <v>243</v>
      </c>
      <c r="B6632" s="1">
        <v>42201</v>
      </c>
      <c r="C6632" t="s">
        <v>75</v>
      </c>
      <c r="D6632" t="s">
        <v>12</v>
      </c>
      <c r="E6632">
        <v>2</v>
      </c>
      <c r="F6632" t="s">
        <v>114</v>
      </c>
      <c r="G6632">
        <v>5</v>
      </c>
      <c r="H6632">
        <f>IF(G6632&gt;6,"Cover too large",LOOKUP(G6632,{0,1,2,3,4,5,6},{0,2.5,15,37.5,62.5,85,97.5}))</f>
        <v>85</v>
      </c>
    </row>
    <row r="6633" spans="1:8" hidden="1" x14ac:dyDescent="0.25">
      <c r="A6633" t="s">
        <v>243</v>
      </c>
      <c r="B6633" s="1">
        <v>42201</v>
      </c>
      <c r="C6633" t="s">
        <v>75</v>
      </c>
      <c r="D6633" t="s">
        <v>12</v>
      </c>
      <c r="E6633">
        <v>2</v>
      </c>
      <c r="F6633" t="s">
        <v>90</v>
      </c>
      <c r="G6633">
        <v>0</v>
      </c>
      <c r="H6633">
        <f>IF(G6633&gt;6,"Cover too large",LOOKUP(G6633,{0,1,2,3,4,5,6},{0,2.5,15,37.5,62.5,85,97.5}))</f>
        <v>0</v>
      </c>
    </row>
    <row r="6634" spans="1:8" hidden="1" x14ac:dyDescent="0.25">
      <c r="A6634" t="s">
        <v>243</v>
      </c>
      <c r="B6634" s="1">
        <v>42201</v>
      </c>
      <c r="C6634" t="s">
        <v>75</v>
      </c>
      <c r="D6634" t="s">
        <v>12</v>
      </c>
      <c r="E6634">
        <v>2</v>
      </c>
      <c r="F6634" t="s">
        <v>115</v>
      </c>
      <c r="G6634">
        <v>0</v>
      </c>
      <c r="H6634">
        <f>IF(G6634&gt;6,"Cover too large",LOOKUP(G6634,{0,1,2,3,4,5,6},{0,2.5,15,37.5,62.5,85,97.5}))</f>
        <v>0</v>
      </c>
    </row>
    <row r="6635" spans="1:8" hidden="1" x14ac:dyDescent="0.25">
      <c r="A6635" t="s">
        <v>243</v>
      </c>
      <c r="B6635" s="1">
        <v>42201</v>
      </c>
      <c r="C6635" t="s">
        <v>75</v>
      </c>
      <c r="D6635" t="s">
        <v>12</v>
      </c>
      <c r="E6635">
        <v>3</v>
      </c>
      <c r="F6635" t="s">
        <v>107</v>
      </c>
      <c r="G6635">
        <v>0</v>
      </c>
      <c r="H6635">
        <f>IF(G6635&gt;6,"Cover too large",LOOKUP(G6635,{0,1,2,3,4,5,6},{0,2.5,15,37.5,62.5,85,97.5}))</f>
        <v>0</v>
      </c>
    </row>
    <row r="6636" spans="1:8" hidden="1" x14ac:dyDescent="0.25">
      <c r="A6636" t="s">
        <v>243</v>
      </c>
      <c r="B6636" s="1">
        <v>42201</v>
      </c>
      <c r="C6636" t="s">
        <v>75</v>
      </c>
      <c r="D6636" t="s">
        <v>12</v>
      </c>
      <c r="E6636">
        <v>3</v>
      </c>
      <c r="F6636" t="s">
        <v>108</v>
      </c>
      <c r="G6636">
        <v>0</v>
      </c>
      <c r="H6636">
        <f>IF(G6636&gt;6,"Cover too large",LOOKUP(G6636,{0,1,2,3,4,5,6},{0,2.5,15,37.5,62.5,85,97.5}))</f>
        <v>0</v>
      </c>
    </row>
    <row r="6637" spans="1:8" hidden="1" x14ac:dyDescent="0.25">
      <c r="A6637" t="s">
        <v>243</v>
      </c>
      <c r="B6637" s="1">
        <v>42201</v>
      </c>
      <c r="C6637" t="s">
        <v>75</v>
      </c>
      <c r="D6637" t="s">
        <v>12</v>
      </c>
      <c r="E6637">
        <v>3</v>
      </c>
      <c r="F6637" t="s">
        <v>109</v>
      </c>
      <c r="G6637">
        <v>0</v>
      </c>
      <c r="H6637">
        <f>IF(G6637&gt;6,"Cover too large",LOOKUP(G6637,{0,1,2,3,4,5,6},{0,2.5,15,37.5,62.5,85,97.5}))</f>
        <v>0</v>
      </c>
    </row>
    <row r="6638" spans="1:8" hidden="1" x14ac:dyDescent="0.25">
      <c r="A6638" t="s">
        <v>243</v>
      </c>
      <c r="B6638" s="1">
        <v>42201</v>
      </c>
      <c r="C6638" t="s">
        <v>75</v>
      </c>
      <c r="D6638" t="s">
        <v>12</v>
      </c>
      <c r="E6638">
        <v>3</v>
      </c>
      <c r="F6638" t="s">
        <v>110</v>
      </c>
      <c r="G6638">
        <v>0</v>
      </c>
      <c r="H6638">
        <f>IF(G6638&gt;6,"Cover too large",LOOKUP(G6638,{0,1,2,3,4,5,6},{0,2.5,15,37.5,62.5,85,97.5}))</f>
        <v>0</v>
      </c>
    </row>
    <row r="6639" spans="1:8" hidden="1" x14ac:dyDescent="0.25">
      <c r="A6639" t="s">
        <v>243</v>
      </c>
      <c r="B6639" s="1">
        <v>42201</v>
      </c>
      <c r="C6639" t="s">
        <v>75</v>
      </c>
      <c r="D6639" t="s">
        <v>12</v>
      </c>
      <c r="E6639">
        <v>3</v>
      </c>
      <c r="F6639" t="s">
        <v>111</v>
      </c>
      <c r="G6639">
        <v>0</v>
      </c>
      <c r="H6639">
        <f>IF(G6639&gt;6,"Cover too large",LOOKUP(G6639,{0,1,2,3,4,5,6},{0,2.5,15,37.5,62.5,85,97.5}))</f>
        <v>0</v>
      </c>
    </row>
    <row r="6640" spans="1:8" hidden="1" x14ac:dyDescent="0.25">
      <c r="A6640" t="s">
        <v>243</v>
      </c>
      <c r="B6640" s="1">
        <v>42201</v>
      </c>
      <c r="C6640" t="s">
        <v>75</v>
      </c>
      <c r="D6640" t="s">
        <v>12</v>
      </c>
      <c r="E6640">
        <v>3</v>
      </c>
      <c r="F6640" t="s">
        <v>116</v>
      </c>
      <c r="G6640">
        <v>0</v>
      </c>
      <c r="H6640">
        <f>IF(G6640&gt;6,"Cover too large",LOOKUP(G6640,{0,1,2,3,4,5,6},{0,2.5,15,37.5,62.5,85,97.5}))</f>
        <v>0</v>
      </c>
    </row>
    <row r="6641" spans="1:8" hidden="1" x14ac:dyDescent="0.25">
      <c r="A6641" t="s">
        <v>243</v>
      </c>
      <c r="B6641" s="1">
        <v>42201</v>
      </c>
      <c r="C6641" t="s">
        <v>75</v>
      </c>
      <c r="D6641" t="s">
        <v>12</v>
      </c>
      <c r="E6641">
        <v>3</v>
      </c>
      <c r="F6641" t="s">
        <v>112</v>
      </c>
      <c r="G6641">
        <v>1</v>
      </c>
      <c r="H6641">
        <f>IF(G6641&gt;6,"Cover too large",LOOKUP(G6641,{0,1,2,3,4,5,6},{0,2.5,15,37.5,62.5,85,97.5}))</f>
        <v>2.5</v>
      </c>
    </row>
    <row r="6642" spans="1:8" hidden="1" x14ac:dyDescent="0.25">
      <c r="A6642" t="s">
        <v>243</v>
      </c>
      <c r="B6642" s="1">
        <v>42201</v>
      </c>
      <c r="C6642" t="s">
        <v>75</v>
      </c>
      <c r="D6642" t="s">
        <v>12</v>
      </c>
      <c r="E6642">
        <v>3</v>
      </c>
      <c r="F6642" t="s">
        <v>113</v>
      </c>
      <c r="G6642">
        <v>1</v>
      </c>
      <c r="H6642">
        <f>IF(G6642&gt;6,"Cover too large",LOOKUP(G6642,{0,1,2,3,4,5,6},{0,2.5,15,37.5,62.5,85,97.5}))</f>
        <v>2.5</v>
      </c>
    </row>
    <row r="6643" spans="1:8" hidden="1" x14ac:dyDescent="0.25">
      <c r="A6643" t="s">
        <v>243</v>
      </c>
      <c r="B6643" s="1">
        <v>42201</v>
      </c>
      <c r="C6643" t="s">
        <v>75</v>
      </c>
      <c r="D6643" t="s">
        <v>12</v>
      </c>
      <c r="E6643">
        <v>3</v>
      </c>
      <c r="F6643" t="s">
        <v>114</v>
      </c>
      <c r="G6643">
        <v>6</v>
      </c>
      <c r="H6643">
        <f>IF(G6643&gt;6,"Cover too large",LOOKUP(G6643,{0,1,2,3,4,5,6},{0,2.5,15,37.5,62.5,85,97.5}))</f>
        <v>97.5</v>
      </c>
    </row>
    <row r="6644" spans="1:8" hidden="1" x14ac:dyDescent="0.25">
      <c r="A6644" t="s">
        <v>243</v>
      </c>
      <c r="B6644" s="1">
        <v>42201</v>
      </c>
      <c r="C6644" t="s">
        <v>75</v>
      </c>
      <c r="D6644" t="s">
        <v>12</v>
      </c>
      <c r="E6644">
        <v>3</v>
      </c>
      <c r="F6644" t="s">
        <v>90</v>
      </c>
      <c r="G6644">
        <v>0</v>
      </c>
      <c r="H6644">
        <f>IF(G6644&gt;6,"Cover too large",LOOKUP(G6644,{0,1,2,3,4,5,6},{0,2.5,15,37.5,62.5,85,97.5}))</f>
        <v>0</v>
      </c>
    </row>
    <row r="6645" spans="1:8" hidden="1" x14ac:dyDescent="0.25">
      <c r="A6645" t="s">
        <v>243</v>
      </c>
      <c r="B6645" s="1">
        <v>42201</v>
      </c>
      <c r="C6645" t="s">
        <v>75</v>
      </c>
      <c r="D6645" t="s">
        <v>12</v>
      </c>
      <c r="E6645">
        <v>3</v>
      </c>
      <c r="F6645" t="s">
        <v>115</v>
      </c>
      <c r="G6645">
        <v>0</v>
      </c>
      <c r="H6645">
        <f>IF(G6645&gt;6,"Cover too large",LOOKUP(G6645,{0,1,2,3,4,5,6},{0,2.5,15,37.5,62.5,85,97.5}))</f>
        <v>0</v>
      </c>
    </row>
    <row r="6646" spans="1:8" hidden="1" x14ac:dyDescent="0.25">
      <c r="A6646" t="s">
        <v>243</v>
      </c>
      <c r="B6646" s="1">
        <v>42201</v>
      </c>
      <c r="C6646" t="s">
        <v>75</v>
      </c>
      <c r="D6646" t="s">
        <v>12</v>
      </c>
      <c r="E6646">
        <v>5</v>
      </c>
      <c r="F6646" t="s">
        <v>107</v>
      </c>
      <c r="G6646">
        <v>0</v>
      </c>
      <c r="H6646">
        <f>IF(G6646&gt;6,"Cover too large",LOOKUP(G6646,{0,1,2,3,4,5,6},{0,2.5,15,37.5,62.5,85,97.5}))</f>
        <v>0</v>
      </c>
    </row>
    <row r="6647" spans="1:8" hidden="1" x14ac:dyDescent="0.25">
      <c r="A6647" t="s">
        <v>243</v>
      </c>
      <c r="B6647" s="1">
        <v>42201</v>
      </c>
      <c r="C6647" t="s">
        <v>75</v>
      </c>
      <c r="D6647" t="s">
        <v>12</v>
      </c>
      <c r="E6647">
        <v>5</v>
      </c>
      <c r="F6647" t="s">
        <v>108</v>
      </c>
      <c r="G6647">
        <v>0</v>
      </c>
      <c r="H6647">
        <f>IF(G6647&gt;6,"Cover too large",LOOKUP(G6647,{0,1,2,3,4,5,6},{0,2.5,15,37.5,62.5,85,97.5}))</f>
        <v>0</v>
      </c>
    </row>
    <row r="6648" spans="1:8" hidden="1" x14ac:dyDescent="0.25">
      <c r="A6648" t="s">
        <v>243</v>
      </c>
      <c r="B6648" s="1">
        <v>42201</v>
      </c>
      <c r="C6648" t="s">
        <v>75</v>
      </c>
      <c r="D6648" t="s">
        <v>12</v>
      </c>
      <c r="E6648">
        <v>5</v>
      </c>
      <c r="F6648" t="s">
        <v>109</v>
      </c>
      <c r="G6648">
        <v>2</v>
      </c>
      <c r="H6648">
        <f>IF(G6648&gt;6,"Cover too large",LOOKUP(G6648,{0,1,2,3,4,5,6},{0,2.5,15,37.5,62.5,85,97.5}))</f>
        <v>15</v>
      </c>
    </row>
    <row r="6649" spans="1:8" hidden="1" x14ac:dyDescent="0.25">
      <c r="A6649" t="s">
        <v>243</v>
      </c>
      <c r="B6649" s="1">
        <v>42201</v>
      </c>
      <c r="C6649" t="s">
        <v>75</v>
      </c>
      <c r="D6649" t="s">
        <v>12</v>
      </c>
      <c r="E6649">
        <v>5</v>
      </c>
      <c r="F6649" t="s">
        <v>110</v>
      </c>
      <c r="G6649">
        <v>1</v>
      </c>
      <c r="H6649">
        <f>IF(G6649&gt;6,"Cover too large",LOOKUP(G6649,{0,1,2,3,4,5,6},{0,2.5,15,37.5,62.5,85,97.5}))</f>
        <v>2.5</v>
      </c>
    </row>
    <row r="6650" spans="1:8" hidden="1" x14ac:dyDescent="0.25">
      <c r="A6650" t="s">
        <v>243</v>
      </c>
      <c r="B6650" s="1">
        <v>42201</v>
      </c>
      <c r="C6650" t="s">
        <v>75</v>
      </c>
      <c r="D6650" t="s">
        <v>12</v>
      </c>
      <c r="E6650">
        <v>5</v>
      </c>
      <c r="F6650" t="s">
        <v>111</v>
      </c>
      <c r="G6650">
        <v>0</v>
      </c>
      <c r="H6650">
        <f>IF(G6650&gt;6,"Cover too large",LOOKUP(G6650,{0,1,2,3,4,5,6},{0,2.5,15,37.5,62.5,85,97.5}))</f>
        <v>0</v>
      </c>
    </row>
    <row r="6651" spans="1:8" hidden="1" x14ac:dyDescent="0.25">
      <c r="A6651" t="s">
        <v>243</v>
      </c>
      <c r="B6651" s="1">
        <v>42201</v>
      </c>
      <c r="C6651" t="s">
        <v>75</v>
      </c>
      <c r="D6651" t="s">
        <v>12</v>
      </c>
      <c r="E6651">
        <v>5</v>
      </c>
      <c r="F6651" t="s">
        <v>116</v>
      </c>
      <c r="G6651">
        <v>0</v>
      </c>
      <c r="H6651">
        <f>IF(G6651&gt;6,"Cover too large",LOOKUP(G6651,{0,1,2,3,4,5,6},{0,2.5,15,37.5,62.5,85,97.5}))</f>
        <v>0</v>
      </c>
    </row>
    <row r="6652" spans="1:8" hidden="1" x14ac:dyDescent="0.25">
      <c r="A6652" t="s">
        <v>243</v>
      </c>
      <c r="B6652" s="1">
        <v>42201</v>
      </c>
      <c r="C6652" t="s">
        <v>75</v>
      </c>
      <c r="D6652" t="s">
        <v>12</v>
      </c>
      <c r="E6652">
        <v>5</v>
      </c>
      <c r="F6652" t="s">
        <v>112</v>
      </c>
      <c r="G6652">
        <v>0</v>
      </c>
      <c r="H6652">
        <f>IF(G6652&gt;6,"Cover too large",LOOKUP(G6652,{0,1,2,3,4,5,6},{0,2.5,15,37.5,62.5,85,97.5}))</f>
        <v>0</v>
      </c>
    </row>
    <row r="6653" spans="1:8" hidden="1" x14ac:dyDescent="0.25">
      <c r="A6653" t="s">
        <v>243</v>
      </c>
      <c r="B6653" s="1">
        <v>42201</v>
      </c>
      <c r="C6653" t="s">
        <v>75</v>
      </c>
      <c r="D6653" t="s">
        <v>12</v>
      </c>
      <c r="E6653">
        <v>5</v>
      </c>
      <c r="F6653" t="s">
        <v>113</v>
      </c>
      <c r="G6653">
        <v>5</v>
      </c>
      <c r="H6653">
        <f>IF(G6653&gt;6,"Cover too large",LOOKUP(G6653,{0,1,2,3,4,5,6},{0,2.5,15,37.5,62.5,85,97.5}))</f>
        <v>85</v>
      </c>
    </row>
    <row r="6654" spans="1:8" hidden="1" x14ac:dyDescent="0.25">
      <c r="A6654" t="s">
        <v>243</v>
      </c>
      <c r="B6654" s="1">
        <v>42201</v>
      </c>
      <c r="C6654" t="s">
        <v>75</v>
      </c>
      <c r="D6654" t="s">
        <v>12</v>
      </c>
      <c r="E6654">
        <v>5</v>
      </c>
      <c r="F6654" t="s">
        <v>114</v>
      </c>
      <c r="G6654">
        <v>2</v>
      </c>
      <c r="H6654">
        <f>IF(G6654&gt;6,"Cover too large",LOOKUP(G6654,{0,1,2,3,4,5,6},{0,2.5,15,37.5,62.5,85,97.5}))</f>
        <v>15</v>
      </c>
    </row>
    <row r="6655" spans="1:8" hidden="1" x14ac:dyDescent="0.25">
      <c r="A6655" t="s">
        <v>243</v>
      </c>
      <c r="B6655" s="1">
        <v>42201</v>
      </c>
      <c r="C6655" t="s">
        <v>75</v>
      </c>
      <c r="D6655" t="s">
        <v>12</v>
      </c>
      <c r="E6655">
        <v>5</v>
      </c>
      <c r="F6655" t="s">
        <v>90</v>
      </c>
      <c r="G6655">
        <v>0</v>
      </c>
      <c r="H6655">
        <f>IF(G6655&gt;6,"Cover too large",LOOKUP(G6655,{0,1,2,3,4,5,6},{0,2.5,15,37.5,62.5,85,97.5}))</f>
        <v>0</v>
      </c>
    </row>
    <row r="6656" spans="1:8" hidden="1" x14ac:dyDescent="0.25">
      <c r="A6656" t="s">
        <v>243</v>
      </c>
      <c r="B6656" s="1">
        <v>42201</v>
      </c>
      <c r="C6656" t="s">
        <v>75</v>
      </c>
      <c r="D6656" t="s">
        <v>12</v>
      </c>
      <c r="E6656">
        <v>5</v>
      </c>
      <c r="F6656" t="s">
        <v>115</v>
      </c>
      <c r="G6656">
        <v>0</v>
      </c>
      <c r="H6656">
        <f>IF(G6656&gt;6,"Cover too large",LOOKUP(G6656,{0,1,2,3,4,5,6},{0,2.5,15,37.5,62.5,85,97.5}))</f>
        <v>0</v>
      </c>
    </row>
    <row r="6657" spans="1:8" hidden="1" x14ac:dyDescent="0.25">
      <c r="A6657" t="s">
        <v>243</v>
      </c>
      <c r="B6657" s="1">
        <v>42201</v>
      </c>
      <c r="C6657" t="s">
        <v>75</v>
      </c>
      <c r="D6657" t="s">
        <v>12</v>
      </c>
      <c r="E6657">
        <v>13</v>
      </c>
      <c r="F6657" t="s">
        <v>107</v>
      </c>
      <c r="G6657">
        <v>0</v>
      </c>
      <c r="H6657">
        <f>IF(G6657&gt;6,"Cover too large",LOOKUP(G6657,{0,1,2,3,4,5,6},{0,2.5,15,37.5,62.5,85,97.5}))</f>
        <v>0</v>
      </c>
    </row>
    <row r="6658" spans="1:8" hidden="1" x14ac:dyDescent="0.25">
      <c r="A6658" t="s">
        <v>243</v>
      </c>
      <c r="B6658" s="1">
        <v>42201</v>
      </c>
      <c r="C6658" t="s">
        <v>75</v>
      </c>
      <c r="D6658" t="s">
        <v>12</v>
      </c>
      <c r="E6658">
        <v>13</v>
      </c>
      <c r="F6658" t="s">
        <v>108</v>
      </c>
      <c r="G6658">
        <v>0</v>
      </c>
      <c r="H6658">
        <f>IF(G6658&gt;6,"Cover too large",LOOKUP(G6658,{0,1,2,3,4,5,6},{0,2.5,15,37.5,62.5,85,97.5}))</f>
        <v>0</v>
      </c>
    </row>
    <row r="6659" spans="1:8" hidden="1" x14ac:dyDescent="0.25">
      <c r="A6659" t="s">
        <v>243</v>
      </c>
      <c r="B6659" s="1">
        <v>42201</v>
      </c>
      <c r="C6659" t="s">
        <v>75</v>
      </c>
      <c r="D6659" t="s">
        <v>12</v>
      </c>
      <c r="E6659">
        <v>13</v>
      </c>
      <c r="F6659" t="s">
        <v>109</v>
      </c>
      <c r="G6659">
        <v>1</v>
      </c>
      <c r="H6659">
        <f>IF(G6659&gt;6,"Cover too large",LOOKUP(G6659,{0,1,2,3,4,5,6},{0,2.5,15,37.5,62.5,85,97.5}))</f>
        <v>2.5</v>
      </c>
    </row>
    <row r="6660" spans="1:8" hidden="1" x14ac:dyDescent="0.25">
      <c r="A6660" t="s">
        <v>243</v>
      </c>
      <c r="B6660" s="1">
        <v>42201</v>
      </c>
      <c r="C6660" t="s">
        <v>75</v>
      </c>
      <c r="D6660" t="s">
        <v>12</v>
      </c>
      <c r="E6660">
        <v>13</v>
      </c>
      <c r="F6660" t="s">
        <v>110</v>
      </c>
      <c r="G6660">
        <v>1</v>
      </c>
      <c r="H6660">
        <f>IF(G6660&gt;6,"Cover too large",LOOKUP(G6660,{0,1,2,3,4,5,6},{0,2.5,15,37.5,62.5,85,97.5}))</f>
        <v>2.5</v>
      </c>
    </row>
    <row r="6661" spans="1:8" hidden="1" x14ac:dyDescent="0.25">
      <c r="A6661" t="s">
        <v>243</v>
      </c>
      <c r="B6661" s="1">
        <v>42201</v>
      </c>
      <c r="C6661" t="s">
        <v>75</v>
      </c>
      <c r="D6661" t="s">
        <v>12</v>
      </c>
      <c r="E6661">
        <v>13</v>
      </c>
      <c r="F6661" t="s">
        <v>111</v>
      </c>
      <c r="G6661">
        <v>0</v>
      </c>
      <c r="H6661">
        <f>IF(G6661&gt;6,"Cover too large",LOOKUP(G6661,{0,1,2,3,4,5,6},{0,2.5,15,37.5,62.5,85,97.5}))</f>
        <v>0</v>
      </c>
    </row>
    <row r="6662" spans="1:8" hidden="1" x14ac:dyDescent="0.25">
      <c r="A6662" t="s">
        <v>243</v>
      </c>
      <c r="B6662" s="1">
        <v>42201</v>
      </c>
      <c r="C6662" t="s">
        <v>75</v>
      </c>
      <c r="D6662" t="s">
        <v>12</v>
      </c>
      <c r="E6662">
        <v>13</v>
      </c>
      <c r="F6662" t="s">
        <v>116</v>
      </c>
      <c r="G6662">
        <v>0</v>
      </c>
      <c r="H6662">
        <f>IF(G6662&gt;6,"Cover too large",LOOKUP(G6662,{0,1,2,3,4,5,6},{0,2.5,15,37.5,62.5,85,97.5}))</f>
        <v>0</v>
      </c>
    </row>
    <row r="6663" spans="1:8" hidden="1" x14ac:dyDescent="0.25">
      <c r="A6663" t="s">
        <v>243</v>
      </c>
      <c r="B6663" s="1">
        <v>42201</v>
      </c>
      <c r="C6663" t="s">
        <v>75</v>
      </c>
      <c r="D6663" t="s">
        <v>12</v>
      </c>
      <c r="E6663">
        <v>13</v>
      </c>
      <c r="F6663" t="s">
        <v>112</v>
      </c>
      <c r="G6663">
        <v>0</v>
      </c>
      <c r="H6663">
        <f>IF(G6663&gt;6,"Cover too large",LOOKUP(G6663,{0,1,2,3,4,5,6},{0,2.5,15,37.5,62.5,85,97.5}))</f>
        <v>0</v>
      </c>
    </row>
    <row r="6664" spans="1:8" hidden="1" x14ac:dyDescent="0.25">
      <c r="A6664" t="s">
        <v>243</v>
      </c>
      <c r="B6664" s="1">
        <v>42201</v>
      </c>
      <c r="C6664" t="s">
        <v>75</v>
      </c>
      <c r="D6664" t="s">
        <v>12</v>
      </c>
      <c r="E6664">
        <v>13</v>
      </c>
      <c r="F6664" t="s">
        <v>113</v>
      </c>
      <c r="G6664">
        <v>1</v>
      </c>
      <c r="H6664">
        <f>IF(G6664&gt;6,"Cover too large",LOOKUP(G6664,{0,1,2,3,4,5,6},{0,2.5,15,37.5,62.5,85,97.5}))</f>
        <v>2.5</v>
      </c>
    </row>
    <row r="6665" spans="1:8" hidden="1" x14ac:dyDescent="0.25">
      <c r="A6665" t="s">
        <v>243</v>
      </c>
      <c r="B6665" s="1">
        <v>42201</v>
      </c>
      <c r="C6665" t="s">
        <v>75</v>
      </c>
      <c r="D6665" t="s">
        <v>12</v>
      </c>
      <c r="E6665">
        <v>13</v>
      </c>
      <c r="F6665" t="s">
        <v>114</v>
      </c>
      <c r="G6665">
        <v>6</v>
      </c>
      <c r="H6665">
        <f>IF(G6665&gt;6,"Cover too large",LOOKUP(G6665,{0,1,2,3,4,5,6},{0,2.5,15,37.5,62.5,85,97.5}))</f>
        <v>97.5</v>
      </c>
    </row>
    <row r="6666" spans="1:8" hidden="1" x14ac:dyDescent="0.25">
      <c r="A6666" t="s">
        <v>243</v>
      </c>
      <c r="B6666" s="1">
        <v>42201</v>
      </c>
      <c r="C6666" t="s">
        <v>75</v>
      </c>
      <c r="D6666" t="s">
        <v>12</v>
      </c>
      <c r="E6666">
        <v>13</v>
      </c>
      <c r="F6666" t="s">
        <v>90</v>
      </c>
      <c r="G6666">
        <v>0</v>
      </c>
      <c r="H6666">
        <f>IF(G6666&gt;6,"Cover too large",LOOKUP(G6666,{0,1,2,3,4,5,6},{0,2.5,15,37.5,62.5,85,97.5}))</f>
        <v>0</v>
      </c>
    </row>
    <row r="6667" spans="1:8" hidden="1" x14ac:dyDescent="0.25">
      <c r="A6667" t="s">
        <v>243</v>
      </c>
      <c r="B6667" s="1">
        <v>42201</v>
      </c>
      <c r="C6667" t="s">
        <v>75</v>
      </c>
      <c r="D6667" t="s">
        <v>12</v>
      </c>
      <c r="E6667">
        <v>13</v>
      </c>
      <c r="F6667" t="s">
        <v>115</v>
      </c>
      <c r="G6667">
        <v>0</v>
      </c>
      <c r="H6667">
        <f>IF(G6667&gt;6,"Cover too large",LOOKUP(G6667,{0,1,2,3,4,5,6},{0,2.5,15,37.5,62.5,85,97.5}))</f>
        <v>0</v>
      </c>
    </row>
    <row r="6668" spans="1:8" hidden="1" x14ac:dyDescent="0.25">
      <c r="A6668" t="s">
        <v>243</v>
      </c>
      <c r="B6668" s="1">
        <v>42201</v>
      </c>
      <c r="C6668" t="s">
        <v>75</v>
      </c>
      <c r="D6668" t="s">
        <v>12</v>
      </c>
      <c r="E6668">
        <v>14</v>
      </c>
      <c r="F6668" t="s">
        <v>107</v>
      </c>
      <c r="G6668">
        <v>0</v>
      </c>
      <c r="H6668">
        <f>IF(G6668&gt;6,"Cover too large",LOOKUP(G6668,{0,1,2,3,4,5,6},{0,2.5,15,37.5,62.5,85,97.5}))</f>
        <v>0</v>
      </c>
    </row>
    <row r="6669" spans="1:8" hidden="1" x14ac:dyDescent="0.25">
      <c r="A6669" t="s">
        <v>243</v>
      </c>
      <c r="B6669" s="1">
        <v>42201</v>
      </c>
      <c r="C6669" t="s">
        <v>75</v>
      </c>
      <c r="D6669" t="s">
        <v>12</v>
      </c>
      <c r="E6669">
        <v>14</v>
      </c>
      <c r="F6669" t="s">
        <v>108</v>
      </c>
      <c r="G6669">
        <v>0</v>
      </c>
      <c r="H6669">
        <f>IF(G6669&gt;6,"Cover too large",LOOKUP(G6669,{0,1,2,3,4,5,6},{0,2.5,15,37.5,62.5,85,97.5}))</f>
        <v>0</v>
      </c>
    </row>
    <row r="6670" spans="1:8" hidden="1" x14ac:dyDescent="0.25">
      <c r="A6670" t="s">
        <v>243</v>
      </c>
      <c r="B6670" s="1">
        <v>42201</v>
      </c>
      <c r="C6670" t="s">
        <v>75</v>
      </c>
      <c r="D6670" t="s">
        <v>12</v>
      </c>
      <c r="E6670">
        <v>14</v>
      </c>
      <c r="F6670" t="s">
        <v>109</v>
      </c>
      <c r="G6670">
        <v>0</v>
      </c>
      <c r="H6670">
        <f>IF(G6670&gt;6,"Cover too large",LOOKUP(G6670,{0,1,2,3,4,5,6},{0,2.5,15,37.5,62.5,85,97.5}))</f>
        <v>0</v>
      </c>
    </row>
    <row r="6671" spans="1:8" hidden="1" x14ac:dyDescent="0.25">
      <c r="A6671" t="s">
        <v>243</v>
      </c>
      <c r="B6671" s="1">
        <v>42201</v>
      </c>
      <c r="C6671" t="s">
        <v>75</v>
      </c>
      <c r="D6671" t="s">
        <v>12</v>
      </c>
      <c r="E6671">
        <v>14</v>
      </c>
      <c r="F6671" t="s">
        <v>110</v>
      </c>
      <c r="G6671">
        <v>1</v>
      </c>
      <c r="H6671">
        <f>IF(G6671&gt;6,"Cover too large",LOOKUP(G6671,{0,1,2,3,4,5,6},{0,2.5,15,37.5,62.5,85,97.5}))</f>
        <v>2.5</v>
      </c>
    </row>
    <row r="6672" spans="1:8" hidden="1" x14ac:dyDescent="0.25">
      <c r="A6672" t="s">
        <v>243</v>
      </c>
      <c r="B6672" s="1">
        <v>42201</v>
      </c>
      <c r="C6672" t="s">
        <v>75</v>
      </c>
      <c r="D6672" t="s">
        <v>12</v>
      </c>
      <c r="E6672">
        <v>14</v>
      </c>
      <c r="F6672" t="s">
        <v>111</v>
      </c>
      <c r="G6672">
        <v>0</v>
      </c>
      <c r="H6672">
        <f>IF(G6672&gt;6,"Cover too large",LOOKUP(G6672,{0,1,2,3,4,5,6},{0,2.5,15,37.5,62.5,85,97.5}))</f>
        <v>0</v>
      </c>
    </row>
    <row r="6673" spans="1:8" hidden="1" x14ac:dyDescent="0.25">
      <c r="A6673" t="s">
        <v>243</v>
      </c>
      <c r="B6673" s="1">
        <v>42201</v>
      </c>
      <c r="C6673" t="s">
        <v>75</v>
      </c>
      <c r="D6673" t="s">
        <v>12</v>
      </c>
      <c r="E6673">
        <v>14</v>
      </c>
      <c r="F6673" t="s">
        <v>116</v>
      </c>
      <c r="G6673">
        <v>0</v>
      </c>
      <c r="H6673">
        <f>IF(G6673&gt;6,"Cover too large",LOOKUP(G6673,{0,1,2,3,4,5,6},{0,2.5,15,37.5,62.5,85,97.5}))</f>
        <v>0</v>
      </c>
    </row>
    <row r="6674" spans="1:8" hidden="1" x14ac:dyDescent="0.25">
      <c r="A6674" t="s">
        <v>243</v>
      </c>
      <c r="B6674" s="1">
        <v>42201</v>
      </c>
      <c r="C6674" t="s">
        <v>75</v>
      </c>
      <c r="D6674" t="s">
        <v>12</v>
      </c>
      <c r="E6674">
        <v>14</v>
      </c>
      <c r="F6674" t="s">
        <v>112</v>
      </c>
      <c r="G6674">
        <v>1</v>
      </c>
      <c r="H6674">
        <f>IF(G6674&gt;6,"Cover too large",LOOKUP(G6674,{0,1,2,3,4,5,6},{0,2.5,15,37.5,62.5,85,97.5}))</f>
        <v>2.5</v>
      </c>
    </row>
    <row r="6675" spans="1:8" hidden="1" x14ac:dyDescent="0.25">
      <c r="A6675" t="s">
        <v>243</v>
      </c>
      <c r="B6675" s="1">
        <v>42201</v>
      </c>
      <c r="C6675" t="s">
        <v>75</v>
      </c>
      <c r="D6675" t="s">
        <v>12</v>
      </c>
      <c r="E6675">
        <v>14</v>
      </c>
      <c r="F6675" t="s">
        <v>113</v>
      </c>
      <c r="G6675">
        <v>2</v>
      </c>
      <c r="H6675">
        <f>IF(G6675&gt;6,"Cover too large",LOOKUP(G6675,{0,1,2,3,4,5,6},{0,2.5,15,37.5,62.5,85,97.5}))</f>
        <v>15</v>
      </c>
    </row>
    <row r="6676" spans="1:8" hidden="1" x14ac:dyDescent="0.25">
      <c r="A6676" t="s">
        <v>243</v>
      </c>
      <c r="B6676" s="1">
        <v>42201</v>
      </c>
      <c r="C6676" t="s">
        <v>75</v>
      </c>
      <c r="D6676" t="s">
        <v>12</v>
      </c>
      <c r="E6676">
        <v>14</v>
      </c>
      <c r="F6676" t="s">
        <v>114</v>
      </c>
      <c r="G6676">
        <v>3</v>
      </c>
      <c r="H6676">
        <f>IF(G6676&gt;6,"Cover too large",LOOKUP(G6676,{0,1,2,3,4,5,6},{0,2.5,15,37.5,62.5,85,97.5}))</f>
        <v>37.5</v>
      </c>
    </row>
    <row r="6677" spans="1:8" hidden="1" x14ac:dyDescent="0.25">
      <c r="A6677" t="s">
        <v>243</v>
      </c>
      <c r="B6677" s="1">
        <v>42201</v>
      </c>
      <c r="C6677" t="s">
        <v>75</v>
      </c>
      <c r="D6677" t="s">
        <v>12</v>
      </c>
      <c r="E6677">
        <v>14</v>
      </c>
      <c r="F6677" t="s">
        <v>90</v>
      </c>
      <c r="G6677">
        <v>0</v>
      </c>
      <c r="H6677">
        <f>IF(G6677&gt;6,"Cover too large",LOOKUP(G6677,{0,1,2,3,4,5,6},{0,2.5,15,37.5,62.5,85,97.5}))</f>
        <v>0</v>
      </c>
    </row>
    <row r="6678" spans="1:8" hidden="1" x14ac:dyDescent="0.25">
      <c r="A6678" t="s">
        <v>243</v>
      </c>
      <c r="B6678" s="1">
        <v>42201</v>
      </c>
      <c r="C6678" t="s">
        <v>75</v>
      </c>
      <c r="D6678" t="s">
        <v>12</v>
      </c>
      <c r="E6678">
        <v>14</v>
      </c>
      <c r="F6678" t="s">
        <v>115</v>
      </c>
      <c r="G6678">
        <v>0</v>
      </c>
      <c r="H6678">
        <f>IF(G6678&gt;6,"Cover too large",LOOKUP(G6678,{0,1,2,3,4,5,6},{0,2.5,15,37.5,62.5,85,97.5}))</f>
        <v>0</v>
      </c>
    </row>
    <row r="6679" spans="1:8" hidden="1" x14ac:dyDescent="0.25">
      <c r="A6679" t="s">
        <v>243</v>
      </c>
      <c r="B6679" s="1">
        <v>42201</v>
      </c>
      <c r="C6679" t="s">
        <v>75</v>
      </c>
      <c r="D6679" t="s">
        <v>18</v>
      </c>
      <c r="E6679">
        <v>4</v>
      </c>
      <c r="F6679" t="s">
        <v>107</v>
      </c>
      <c r="G6679">
        <v>0</v>
      </c>
      <c r="H6679">
        <f>IF(G6679&gt;6,"Cover too large",LOOKUP(G6679,{0,1,2,3,4,5,6},{0,2.5,15,37.5,62.5,85,97.5}))</f>
        <v>0</v>
      </c>
    </row>
    <row r="6680" spans="1:8" hidden="1" x14ac:dyDescent="0.25">
      <c r="A6680" t="s">
        <v>243</v>
      </c>
      <c r="B6680" s="1">
        <v>42201</v>
      </c>
      <c r="C6680" t="s">
        <v>75</v>
      </c>
      <c r="D6680" t="s">
        <v>18</v>
      </c>
      <c r="E6680">
        <v>4</v>
      </c>
      <c r="F6680" t="s">
        <v>108</v>
      </c>
      <c r="G6680">
        <v>0</v>
      </c>
      <c r="H6680">
        <f>IF(G6680&gt;6,"Cover too large",LOOKUP(G6680,{0,1,2,3,4,5,6},{0,2.5,15,37.5,62.5,85,97.5}))</f>
        <v>0</v>
      </c>
    </row>
    <row r="6681" spans="1:8" hidden="1" x14ac:dyDescent="0.25">
      <c r="A6681" t="s">
        <v>243</v>
      </c>
      <c r="B6681" s="1">
        <v>42201</v>
      </c>
      <c r="C6681" t="s">
        <v>75</v>
      </c>
      <c r="D6681" t="s">
        <v>18</v>
      </c>
      <c r="E6681">
        <v>4</v>
      </c>
      <c r="F6681" t="s">
        <v>109</v>
      </c>
      <c r="G6681">
        <v>1</v>
      </c>
      <c r="H6681">
        <f>IF(G6681&gt;6,"Cover too large",LOOKUP(G6681,{0,1,2,3,4,5,6},{0,2.5,15,37.5,62.5,85,97.5}))</f>
        <v>2.5</v>
      </c>
    </row>
    <row r="6682" spans="1:8" hidden="1" x14ac:dyDescent="0.25">
      <c r="A6682" t="s">
        <v>243</v>
      </c>
      <c r="B6682" s="1">
        <v>42201</v>
      </c>
      <c r="C6682" t="s">
        <v>75</v>
      </c>
      <c r="D6682" t="s">
        <v>18</v>
      </c>
      <c r="E6682">
        <v>4</v>
      </c>
      <c r="F6682" t="s">
        <v>110</v>
      </c>
      <c r="G6682">
        <v>0</v>
      </c>
      <c r="H6682">
        <f>IF(G6682&gt;6,"Cover too large",LOOKUP(G6682,{0,1,2,3,4,5,6},{0,2.5,15,37.5,62.5,85,97.5}))</f>
        <v>0</v>
      </c>
    </row>
    <row r="6683" spans="1:8" hidden="1" x14ac:dyDescent="0.25">
      <c r="A6683" t="s">
        <v>243</v>
      </c>
      <c r="B6683" s="1">
        <v>42201</v>
      </c>
      <c r="C6683" t="s">
        <v>75</v>
      </c>
      <c r="D6683" t="s">
        <v>18</v>
      </c>
      <c r="E6683">
        <v>4</v>
      </c>
      <c r="F6683" t="s">
        <v>111</v>
      </c>
      <c r="G6683">
        <v>0</v>
      </c>
      <c r="H6683">
        <f>IF(G6683&gt;6,"Cover too large",LOOKUP(G6683,{0,1,2,3,4,5,6},{0,2.5,15,37.5,62.5,85,97.5}))</f>
        <v>0</v>
      </c>
    </row>
    <row r="6684" spans="1:8" hidden="1" x14ac:dyDescent="0.25">
      <c r="A6684" t="s">
        <v>243</v>
      </c>
      <c r="B6684" s="1">
        <v>42201</v>
      </c>
      <c r="C6684" t="s">
        <v>75</v>
      </c>
      <c r="D6684" t="s">
        <v>18</v>
      </c>
      <c r="E6684">
        <v>4</v>
      </c>
      <c r="F6684" t="s">
        <v>116</v>
      </c>
      <c r="G6684">
        <v>0</v>
      </c>
      <c r="H6684">
        <f>IF(G6684&gt;6,"Cover too large",LOOKUP(G6684,{0,1,2,3,4,5,6},{0,2.5,15,37.5,62.5,85,97.5}))</f>
        <v>0</v>
      </c>
    </row>
    <row r="6685" spans="1:8" hidden="1" x14ac:dyDescent="0.25">
      <c r="A6685" t="s">
        <v>243</v>
      </c>
      <c r="B6685" s="1">
        <v>42201</v>
      </c>
      <c r="C6685" t="s">
        <v>75</v>
      </c>
      <c r="D6685" t="s">
        <v>18</v>
      </c>
      <c r="E6685">
        <v>4</v>
      </c>
      <c r="F6685" t="s">
        <v>112</v>
      </c>
      <c r="G6685">
        <v>0</v>
      </c>
      <c r="H6685">
        <f>IF(G6685&gt;6,"Cover too large",LOOKUP(G6685,{0,1,2,3,4,5,6},{0,2.5,15,37.5,62.5,85,97.5}))</f>
        <v>0</v>
      </c>
    </row>
    <row r="6686" spans="1:8" hidden="1" x14ac:dyDescent="0.25">
      <c r="A6686" t="s">
        <v>243</v>
      </c>
      <c r="B6686" s="1">
        <v>42201</v>
      </c>
      <c r="C6686" t="s">
        <v>75</v>
      </c>
      <c r="D6686" t="s">
        <v>18</v>
      </c>
      <c r="E6686">
        <v>4</v>
      </c>
      <c r="F6686" t="s">
        <v>113</v>
      </c>
      <c r="G6686">
        <v>1</v>
      </c>
      <c r="H6686">
        <f>IF(G6686&gt;6,"Cover too large",LOOKUP(G6686,{0,1,2,3,4,5,6},{0,2.5,15,37.5,62.5,85,97.5}))</f>
        <v>2.5</v>
      </c>
    </row>
    <row r="6687" spans="1:8" hidden="1" x14ac:dyDescent="0.25">
      <c r="A6687" t="s">
        <v>243</v>
      </c>
      <c r="B6687" s="1">
        <v>42201</v>
      </c>
      <c r="C6687" t="s">
        <v>75</v>
      </c>
      <c r="D6687" t="s">
        <v>18</v>
      </c>
      <c r="E6687">
        <v>4</v>
      </c>
      <c r="F6687" t="s">
        <v>114</v>
      </c>
      <c r="G6687">
        <v>6</v>
      </c>
      <c r="H6687">
        <f>IF(G6687&gt;6,"Cover too large",LOOKUP(G6687,{0,1,2,3,4,5,6},{0,2.5,15,37.5,62.5,85,97.5}))</f>
        <v>97.5</v>
      </c>
    </row>
    <row r="6688" spans="1:8" hidden="1" x14ac:dyDescent="0.25">
      <c r="A6688" t="s">
        <v>243</v>
      </c>
      <c r="B6688" s="1">
        <v>42201</v>
      </c>
      <c r="C6688" t="s">
        <v>75</v>
      </c>
      <c r="D6688" t="s">
        <v>18</v>
      </c>
      <c r="E6688">
        <v>4</v>
      </c>
      <c r="F6688" t="s">
        <v>90</v>
      </c>
      <c r="G6688">
        <v>0</v>
      </c>
      <c r="H6688">
        <f>IF(G6688&gt;6,"Cover too large",LOOKUP(G6688,{0,1,2,3,4,5,6},{0,2.5,15,37.5,62.5,85,97.5}))</f>
        <v>0</v>
      </c>
    </row>
    <row r="6689" spans="1:8" hidden="1" x14ac:dyDescent="0.25">
      <c r="A6689" t="s">
        <v>243</v>
      </c>
      <c r="B6689" s="1">
        <v>42201</v>
      </c>
      <c r="C6689" t="s">
        <v>75</v>
      </c>
      <c r="D6689" t="s">
        <v>18</v>
      </c>
      <c r="E6689">
        <v>4</v>
      </c>
      <c r="F6689" t="s">
        <v>115</v>
      </c>
      <c r="G6689">
        <v>0</v>
      </c>
      <c r="H6689">
        <f>IF(G6689&gt;6,"Cover too large",LOOKUP(G6689,{0,1,2,3,4,5,6},{0,2.5,15,37.5,62.5,85,97.5}))</f>
        <v>0</v>
      </c>
    </row>
    <row r="6690" spans="1:8" hidden="1" x14ac:dyDescent="0.25">
      <c r="A6690" t="s">
        <v>243</v>
      </c>
      <c r="B6690" s="1">
        <v>42201</v>
      </c>
      <c r="C6690" t="s">
        <v>75</v>
      </c>
      <c r="D6690" t="s">
        <v>18</v>
      </c>
      <c r="E6690">
        <v>6</v>
      </c>
      <c r="F6690" t="s">
        <v>107</v>
      </c>
      <c r="G6690">
        <v>0</v>
      </c>
      <c r="H6690">
        <f>IF(G6690&gt;6,"Cover too large",LOOKUP(G6690,{0,1,2,3,4,5,6},{0,2.5,15,37.5,62.5,85,97.5}))</f>
        <v>0</v>
      </c>
    </row>
    <row r="6691" spans="1:8" hidden="1" x14ac:dyDescent="0.25">
      <c r="A6691" t="s">
        <v>243</v>
      </c>
      <c r="B6691" s="1">
        <v>42201</v>
      </c>
      <c r="C6691" t="s">
        <v>75</v>
      </c>
      <c r="D6691" t="s">
        <v>18</v>
      </c>
      <c r="E6691">
        <v>6</v>
      </c>
      <c r="F6691" t="s">
        <v>108</v>
      </c>
      <c r="G6691">
        <v>0</v>
      </c>
      <c r="H6691">
        <f>IF(G6691&gt;6,"Cover too large",LOOKUP(G6691,{0,1,2,3,4,5,6},{0,2.5,15,37.5,62.5,85,97.5}))</f>
        <v>0</v>
      </c>
    </row>
    <row r="6692" spans="1:8" hidden="1" x14ac:dyDescent="0.25">
      <c r="A6692" t="s">
        <v>243</v>
      </c>
      <c r="B6692" s="1">
        <v>42201</v>
      </c>
      <c r="C6692" t="s">
        <v>75</v>
      </c>
      <c r="D6692" t="s">
        <v>18</v>
      </c>
      <c r="E6692">
        <v>6</v>
      </c>
      <c r="F6692" t="s">
        <v>109</v>
      </c>
      <c r="G6692">
        <v>1</v>
      </c>
      <c r="H6692">
        <f>IF(G6692&gt;6,"Cover too large",LOOKUP(G6692,{0,1,2,3,4,5,6},{0,2.5,15,37.5,62.5,85,97.5}))</f>
        <v>2.5</v>
      </c>
    </row>
    <row r="6693" spans="1:8" hidden="1" x14ac:dyDescent="0.25">
      <c r="A6693" t="s">
        <v>243</v>
      </c>
      <c r="B6693" s="1">
        <v>42201</v>
      </c>
      <c r="C6693" t="s">
        <v>75</v>
      </c>
      <c r="D6693" t="s">
        <v>18</v>
      </c>
      <c r="E6693">
        <v>6</v>
      </c>
      <c r="F6693" t="s">
        <v>110</v>
      </c>
      <c r="G6693">
        <v>0</v>
      </c>
      <c r="H6693">
        <f>IF(G6693&gt;6,"Cover too large",LOOKUP(G6693,{0,1,2,3,4,5,6},{0,2.5,15,37.5,62.5,85,97.5}))</f>
        <v>0</v>
      </c>
    </row>
    <row r="6694" spans="1:8" hidden="1" x14ac:dyDescent="0.25">
      <c r="A6694" t="s">
        <v>243</v>
      </c>
      <c r="B6694" s="1">
        <v>42201</v>
      </c>
      <c r="C6694" t="s">
        <v>75</v>
      </c>
      <c r="D6694" t="s">
        <v>18</v>
      </c>
      <c r="E6694">
        <v>6</v>
      </c>
      <c r="F6694" t="s">
        <v>111</v>
      </c>
      <c r="G6694">
        <v>0</v>
      </c>
      <c r="H6694">
        <f>IF(G6694&gt;6,"Cover too large",LOOKUP(G6694,{0,1,2,3,4,5,6},{0,2.5,15,37.5,62.5,85,97.5}))</f>
        <v>0</v>
      </c>
    </row>
    <row r="6695" spans="1:8" hidden="1" x14ac:dyDescent="0.25">
      <c r="A6695" t="s">
        <v>243</v>
      </c>
      <c r="B6695" s="1">
        <v>42201</v>
      </c>
      <c r="C6695" t="s">
        <v>75</v>
      </c>
      <c r="D6695" t="s">
        <v>18</v>
      </c>
      <c r="E6695">
        <v>6</v>
      </c>
      <c r="F6695" t="s">
        <v>116</v>
      </c>
      <c r="G6695">
        <v>0</v>
      </c>
      <c r="H6695">
        <f>IF(G6695&gt;6,"Cover too large",LOOKUP(G6695,{0,1,2,3,4,5,6},{0,2.5,15,37.5,62.5,85,97.5}))</f>
        <v>0</v>
      </c>
    </row>
    <row r="6696" spans="1:8" hidden="1" x14ac:dyDescent="0.25">
      <c r="A6696" t="s">
        <v>243</v>
      </c>
      <c r="B6696" s="1">
        <v>42201</v>
      </c>
      <c r="C6696" t="s">
        <v>75</v>
      </c>
      <c r="D6696" t="s">
        <v>18</v>
      </c>
      <c r="E6696">
        <v>6</v>
      </c>
      <c r="F6696" t="s">
        <v>112</v>
      </c>
      <c r="G6696">
        <v>1</v>
      </c>
      <c r="H6696">
        <f>IF(G6696&gt;6,"Cover too large",LOOKUP(G6696,{0,1,2,3,4,5,6},{0,2.5,15,37.5,62.5,85,97.5}))</f>
        <v>2.5</v>
      </c>
    </row>
    <row r="6697" spans="1:8" hidden="1" x14ac:dyDescent="0.25">
      <c r="A6697" t="s">
        <v>243</v>
      </c>
      <c r="B6697" s="1">
        <v>42201</v>
      </c>
      <c r="C6697" t="s">
        <v>75</v>
      </c>
      <c r="D6697" t="s">
        <v>18</v>
      </c>
      <c r="E6697">
        <v>6</v>
      </c>
      <c r="F6697" t="s">
        <v>113</v>
      </c>
      <c r="G6697">
        <v>2</v>
      </c>
      <c r="H6697">
        <f>IF(G6697&gt;6,"Cover too large",LOOKUP(G6697,{0,1,2,3,4,5,6},{0,2.5,15,37.5,62.5,85,97.5}))</f>
        <v>15</v>
      </c>
    </row>
    <row r="6698" spans="1:8" hidden="1" x14ac:dyDescent="0.25">
      <c r="A6698" t="s">
        <v>243</v>
      </c>
      <c r="B6698" s="1">
        <v>42201</v>
      </c>
      <c r="C6698" t="s">
        <v>75</v>
      </c>
      <c r="D6698" t="s">
        <v>18</v>
      </c>
      <c r="E6698">
        <v>6</v>
      </c>
      <c r="F6698" t="s">
        <v>114</v>
      </c>
      <c r="G6698">
        <v>5</v>
      </c>
      <c r="H6698">
        <f>IF(G6698&gt;6,"Cover too large",LOOKUP(G6698,{0,1,2,3,4,5,6},{0,2.5,15,37.5,62.5,85,97.5}))</f>
        <v>85</v>
      </c>
    </row>
    <row r="6699" spans="1:8" hidden="1" x14ac:dyDescent="0.25">
      <c r="A6699" t="s">
        <v>243</v>
      </c>
      <c r="B6699" s="1">
        <v>42201</v>
      </c>
      <c r="C6699" t="s">
        <v>75</v>
      </c>
      <c r="D6699" t="s">
        <v>18</v>
      </c>
      <c r="E6699">
        <v>6</v>
      </c>
      <c r="F6699" t="s">
        <v>90</v>
      </c>
      <c r="G6699">
        <v>0</v>
      </c>
      <c r="H6699">
        <f>IF(G6699&gt;6,"Cover too large",LOOKUP(G6699,{0,1,2,3,4,5,6},{0,2.5,15,37.5,62.5,85,97.5}))</f>
        <v>0</v>
      </c>
    </row>
    <row r="6700" spans="1:8" hidden="1" x14ac:dyDescent="0.25">
      <c r="A6700" t="s">
        <v>243</v>
      </c>
      <c r="B6700" s="1">
        <v>42201</v>
      </c>
      <c r="C6700" t="s">
        <v>75</v>
      </c>
      <c r="D6700" t="s">
        <v>18</v>
      </c>
      <c r="E6700">
        <v>6</v>
      </c>
      <c r="F6700" t="s">
        <v>115</v>
      </c>
      <c r="G6700">
        <v>0</v>
      </c>
      <c r="H6700">
        <f>IF(G6700&gt;6,"Cover too large",LOOKUP(G6700,{0,1,2,3,4,5,6},{0,2.5,15,37.5,62.5,85,97.5}))</f>
        <v>0</v>
      </c>
    </row>
    <row r="6701" spans="1:8" hidden="1" x14ac:dyDescent="0.25">
      <c r="A6701" t="s">
        <v>243</v>
      </c>
      <c r="B6701" s="1">
        <v>42201</v>
      </c>
      <c r="C6701" t="s">
        <v>75</v>
      </c>
      <c r="D6701" t="s">
        <v>18</v>
      </c>
      <c r="E6701">
        <v>7</v>
      </c>
      <c r="F6701" t="s">
        <v>107</v>
      </c>
      <c r="G6701">
        <v>0</v>
      </c>
      <c r="H6701">
        <f>IF(G6701&gt;6,"Cover too large",LOOKUP(G6701,{0,1,2,3,4,5,6},{0,2.5,15,37.5,62.5,85,97.5}))</f>
        <v>0</v>
      </c>
    </row>
    <row r="6702" spans="1:8" hidden="1" x14ac:dyDescent="0.25">
      <c r="A6702" t="s">
        <v>243</v>
      </c>
      <c r="B6702" s="1">
        <v>42201</v>
      </c>
      <c r="C6702" t="s">
        <v>75</v>
      </c>
      <c r="D6702" t="s">
        <v>18</v>
      </c>
      <c r="E6702">
        <v>7</v>
      </c>
      <c r="F6702" t="s">
        <v>108</v>
      </c>
      <c r="G6702">
        <v>0</v>
      </c>
      <c r="H6702">
        <f>IF(G6702&gt;6,"Cover too large",LOOKUP(G6702,{0,1,2,3,4,5,6},{0,2.5,15,37.5,62.5,85,97.5}))</f>
        <v>0</v>
      </c>
    </row>
    <row r="6703" spans="1:8" hidden="1" x14ac:dyDescent="0.25">
      <c r="A6703" t="s">
        <v>243</v>
      </c>
      <c r="B6703" s="1">
        <v>42201</v>
      </c>
      <c r="C6703" t="s">
        <v>75</v>
      </c>
      <c r="D6703" t="s">
        <v>18</v>
      </c>
      <c r="E6703">
        <v>7</v>
      </c>
      <c r="F6703" t="s">
        <v>109</v>
      </c>
      <c r="G6703">
        <v>0</v>
      </c>
      <c r="H6703">
        <f>IF(G6703&gt;6,"Cover too large",LOOKUP(G6703,{0,1,2,3,4,5,6},{0,2.5,15,37.5,62.5,85,97.5}))</f>
        <v>0</v>
      </c>
    </row>
    <row r="6704" spans="1:8" hidden="1" x14ac:dyDescent="0.25">
      <c r="A6704" t="s">
        <v>243</v>
      </c>
      <c r="B6704" s="1">
        <v>42201</v>
      </c>
      <c r="C6704" t="s">
        <v>75</v>
      </c>
      <c r="D6704" t="s">
        <v>18</v>
      </c>
      <c r="E6704">
        <v>7</v>
      </c>
      <c r="F6704" t="s">
        <v>110</v>
      </c>
      <c r="G6704">
        <v>0</v>
      </c>
      <c r="H6704">
        <f>IF(G6704&gt;6,"Cover too large",LOOKUP(G6704,{0,1,2,3,4,5,6},{0,2.5,15,37.5,62.5,85,97.5}))</f>
        <v>0</v>
      </c>
    </row>
    <row r="6705" spans="1:8" hidden="1" x14ac:dyDescent="0.25">
      <c r="A6705" t="s">
        <v>243</v>
      </c>
      <c r="B6705" s="1">
        <v>42201</v>
      </c>
      <c r="C6705" t="s">
        <v>75</v>
      </c>
      <c r="D6705" t="s">
        <v>18</v>
      </c>
      <c r="E6705">
        <v>7</v>
      </c>
      <c r="F6705" t="s">
        <v>111</v>
      </c>
      <c r="G6705">
        <v>0</v>
      </c>
      <c r="H6705">
        <f>IF(G6705&gt;6,"Cover too large",LOOKUP(G6705,{0,1,2,3,4,5,6},{0,2.5,15,37.5,62.5,85,97.5}))</f>
        <v>0</v>
      </c>
    </row>
    <row r="6706" spans="1:8" hidden="1" x14ac:dyDescent="0.25">
      <c r="A6706" t="s">
        <v>243</v>
      </c>
      <c r="B6706" s="1">
        <v>42201</v>
      </c>
      <c r="C6706" t="s">
        <v>75</v>
      </c>
      <c r="D6706" t="s">
        <v>18</v>
      </c>
      <c r="E6706">
        <v>7</v>
      </c>
      <c r="F6706" t="s">
        <v>116</v>
      </c>
      <c r="G6706">
        <v>0</v>
      </c>
      <c r="H6706">
        <f>IF(G6706&gt;6,"Cover too large",LOOKUP(G6706,{0,1,2,3,4,5,6},{0,2.5,15,37.5,62.5,85,97.5}))</f>
        <v>0</v>
      </c>
    </row>
    <row r="6707" spans="1:8" hidden="1" x14ac:dyDescent="0.25">
      <c r="A6707" t="s">
        <v>243</v>
      </c>
      <c r="B6707" s="1">
        <v>42201</v>
      </c>
      <c r="C6707" t="s">
        <v>75</v>
      </c>
      <c r="D6707" t="s">
        <v>18</v>
      </c>
      <c r="E6707">
        <v>7</v>
      </c>
      <c r="F6707" t="s">
        <v>112</v>
      </c>
      <c r="G6707">
        <v>0</v>
      </c>
      <c r="H6707">
        <f>IF(G6707&gt;6,"Cover too large",LOOKUP(G6707,{0,1,2,3,4,5,6},{0,2.5,15,37.5,62.5,85,97.5}))</f>
        <v>0</v>
      </c>
    </row>
    <row r="6708" spans="1:8" hidden="1" x14ac:dyDescent="0.25">
      <c r="A6708" t="s">
        <v>243</v>
      </c>
      <c r="B6708" s="1">
        <v>42201</v>
      </c>
      <c r="C6708" t="s">
        <v>75</v>
      </c>
      <c r="D6708" t="s">
        <v>18</v>
      </c>
      <c r="E6708">
        <v>7</v>
      </c>
      <c r="F6708" t="s">
        <v>113</v>
      </c>
      <c r="G6708">
        <v>6</v>
      </c>
      <c r="H6708">
        <f>IF(G6708&gt;6,"Cover too large",LOOKUP(G6708,{0,1,2,3,4,5,6},{0,2.5,15,37.5,62.5,85,97.5}))</f>
        <v>97.5</v>
      </c>
    </row>
    <row r="6709" spans="1:8" hidden="1" x14ac:dyDescent="0.25">
      <c r="A6709" t="s">
        <v>243</v>
      </c>
      <c r="B6709" s="1">
        <v>42201</v>
      </c>
      <c r="C6709" t="s">
        <v>75</v>
      </c>
      <c r="D6709" t="s">
        <v>18</v>
      </c>
      <c r="E6709">
        <v>7</v>
      </c>
      <c r="F6709" t="s">
        <v>114</v>
      </c>
      <c r="G6709">
        <v>1</v>
      </c>
      <c r="H6709">
        <f>IF(G6709&gt;6,"Cover too large",LOOKUP(G6709,{0,1,2,3,4,5,6},{0,2.5,15,37.5,62.5,85,97.5}))</f>
        <v>2.5</v>
      </c>
    </row>
    <row r="6710" spans="1:8" hidden="1" x14ac:dyDescent="0.25">
      <c r="A6710" t="s">
        <v>243</v>
      </c>
      <c r="B6710" s="1">
        <v>42201</v>
      </c>
      <c r="C6710" t="s">
        <v>75</v>
      </c>
      <c r="D6710" t="s">
        <v>18</v>
      </c>
      <c r="E6710">
        <v>7</v>
      </c>
      <c r="F6710" t="s">
        <v>90</v>
      </c>
      <c r="G6710">
        <v>0</v>
      </c>
      <c r="H6710">
        <f>IF(G6710&gt;6,"Cover too large",LOOKUP(G6710,{0,1,2,3,4,5,6},{0,2.5,15,37.5,62.5,85,97.5}))</f>
        <v>0</v>
      </c>
    </row>
    <row r="6711" spans="1:8" hidden="1" x14ac:dyDescent="0.25">
      <c r="A6711" t="s">
        <v>243</v>
      </c>
      <c r="B6711" s="1">
        <v>42201</v>
      </c>
      <c r="C6711" t="s">
        <v>75</v>
      </c>
      <c r="D6711" t="s">
        <v>18</v>
      </c>
      <c r="E6711">
        <v>7</v>
      </c>
      <c r="F6711" t="s">
        <v>115</v>
      </c>
      <c r="G6711">
        <v>0</v>
      </c>
      <c r="H6711">
        <f>IF(G6711&gt;6,"Cover too large",LOOKUP(G6711,{0,1,2,3,4,5,6},{0,2.5,15,37.5,62.5,85,97.5}))</f>
        <v>0</v>
      </c>
    </row>
    <row r="6712" spans="1:8" hidden="1" x14ac:dyDescent="0.25">
      <c r="A6712" t="s">
        <v>243</v>
      </c>
      <c r="B6712" s="1">
        <v>42201</v>
      </c>
      <c r="C6712" t="s">
        <v>75</v>
      </c>
      <c r="D6712" t="s">
        <v>18</v>
      </c>
      <c r="E6712">
        <v>11</v>
      </c>
      <c r="F6712" t="s">
        <v>107</v>
      </c>
      <c r="G6712">
        <v>0</v>
      </c>
      <c r="H6712">
        <f>IF(G6712&gt;6,"Cover too large",LOOKUP(G6712,{0,1,2,3,4,5,6},{0,2.5,15,37.5,62.5,85,97.5}))</f>
        <v>0</v>
      </c>
    </row>
    <row r="6713" spans="1:8" hidden="1" x14ac:dyDescent="0.25">
      <c r="A6713" t="s">
        <v>243</v>
      </c>
      <c r="B6713" s="1">
        <v>42201</v>
      </c>
      <c r="C6713" t="s">
        <v>75</v>
      </c>
      <c r="D6713" t="s">
        <v>18</v>
      </c>
      <c r="E6713">
        <v>11</v>
      </c>
      <c r="F6713" t="s">
        <v>108</v>
      </c>
      <c r="G6713">
        <v>0</v>
      </c>
      <c r="H6713">
        <f>IF(G6713&gt;6,"Cover too large",LOOKUP(G6713,{0,1,2,3,4,5,6},{0,2.5,15,37.5,62.5,85,97.5}))</f>
        <v>0</v>
      </c>
    </row>
    <row r="6714" spans="1:8" hidden="1" x14ac:dyDescent="0.25">
      <c r="A6714" t="s">
        <v>243</v>
      </c>
      <c r="B6714" s="1">
        <v>42201</v>
      </c>
      <c r="C6714" t="s">
        <v>75</v>
      </c>
      <c r="D6714" t="s">
        <v>18</v>
      </c>
      <c r="E6714">
        <v>11</v>
      </c>
      <c r="F6714" t="s">
        <v>109</v>
      </c>
      <c r="G6714">
        <v>0</v>
      </c>
      <c r="H6714">
        <f>IF(G6714&gt;6,"Cover too large",LOOKUP(G6714,{0,1,2,3,4,5,6},{0,2.5,15,37.5,62.5,85,97.5}))</f>
        <v>0</v>
      </c>
    </row>
    <row r="6715" spans="1:8" hidden="1" x14ac:dyDescent="0.25">
      <c r="A6715" t="s">
        <v>243</v>
      </c>
      <c r="B6715" s="1">
        <v>42201</v>
      </c>
      <c r="C6715" t="s">
        <v>75</v>
      </c>
      <c r="D6715" t="s">
        <v>18</v>
      </c>
      <c r="E6715">
        <v>11</v>
      </c>
      <c r="F6715" t="s">
        <v>110</v>
      </c>
      <c r="G6715">
        <v>0</v>
      </c>
      <c r="H6715">
        <f>IF(G6715&gt;6,"Cover too large",LOOKUP(G6715,{0,1,2,3,4,5,6},{0,2.5,15,37.5,62.5,85,97.5}))</f>
        <v>0</v>
      </c>
    </row>
    <row r="6716" spans="1:8" hidden="1" x14ac:dyDescent="0.25">
      <c r="A6716" t="s">
        <v>243</v>
      </c>
      <c r="B6716" s="1">
        <v>42201</v>
      </c>
      <c r="C6716" t="s">
        <v>75</v>
      </c>
      <c r="D6716" t="s">
        <v>18</v>
      </c>
      <c r="E6716">
        <v>11</v>
      </c>
      <c r="F6716" t="s">
        <v>111</v>
      </c>
      <c r="G6716">
        <v>0</v>
      </c>
      <c r="H6716">
        <f>IF(G6716&gt;6,"Cover too large",LOOKUP(G6716,{0,1,2,3,4,5,6},{0,2.5,15,37.5,62.5,85,97.5}))</f>
        <v>0</v>
      </c>
    </row>
    <row r="6717" spans="1:8" hidden="1" x14ac:dyDescent="0.25">
      <c r="A6717" t="s">
        <v>243</v>
      </c>
      <c r="B6717" s="1">
        <v>42201</v>
      </c>
      <c r="C6717" t="s">
        <v>75</v>
      </c>
      <c r="D6717" t="s">
        <v>18</v>
      </c>
      <c r="E6717">
        <v>11</v>
      </c>
      <c r="F6717" t="s">
        <v>116</v>
      </c>
      <c r="G6717">
        <v>0</v>
      </c>
      <c r="H6717">
        <f>IF(G6717&gt;6,"Cover too large",LOOKUP(G6717,{0,1,2,3,4,5,6},{0,2.5,15,37.5,62.5,85,97.5}))</f>
        <v>0</v>
      </c>
    </row>
    <row r="6718" spans="1:8" hidden="1" x14ac:dyDescent="0.25">
      <c r="A6718" t="s">
        <v>243</v>
      </c>
      <c r="B6718" s="1">
        <v>42201</v>
      </c>
      <c r="C6718" t="s">
        <v>75</v>
      </c>
      <c r="D6718" t="s">
        <v>18</v>
      </c>
      <c r="E6718">
        <v>11</v>
      </c>
      <c r="F6718" t="s">
        <v>112</v>
      </c>
      <c r="G6718">
        <v>0</v>
      </c>
      <c r="H6718">
        <f>IF(G6718&gt;6,"Cover too large",LOOKUP(G6718,{0,1,2,3,4,5,6},{0,2.5,15,37.5,62.5,85,97.5}))</f>
        <v>0</v>
      </c>
    </row>
    <row r="6719" spans="1:8" hidden="1" x14ac:dyDescent="0.25">
      <c r="A6719" t="s">
        <v>243</v>
      </c>
      <c r="B6719" s="1">
        <v>42201</v>
      </c>
      <c r="C6719" t="s">
        <v>75</v>
      </c>
      <c r="D6719" t="s">
        <v>18</v>
      </c>
      <c r="E6719">
        <v>11</v>
      </c>
      <c r="F6719" t="s">
        <v>113</v>
      </c>
      <c r="G6719">
        <v>6</v>
      </c>
      <c r="H6719">
        <f>IF(G6719&gt;6,"Cover too large",LOOKUP(G6719,{0,1,2,3,4,5,6},{0,2.5,15,37.5,62.5,85,97.5}))</f>
        <v>97.5</v>
      </c>
    </row>
    <row r="6720" spans="1:8" hidden="1" x14ac:dyDescent="0.25">
      <c r="A6720" t="s">
        <v>243</v>
      </c>
      <c r="B6720" s="1">
        <v>42201</v>
      </c>
      <c r="C6720" t="s">
        <v>75</v>
      </c>
      <c r="D6720" t="s">
        <v>18</v>
      </c>
      <c r="E6720">
        <v>11</v>
      </c>
      <c r="F6720" t="s">
        <v>114</v>
      </c>
      <c r="G6720">
        <v>1</v>
      </c>
      <c r="H6720">
        <f>IF(G6720&gt;6,"Cover too large",LOOKUP(G6720,{0,1,2,3,4,5,6},{0,2.5,15,37.5,62.5,85,97.5}))</f>
        <v>2.5</v>
      </c>
    </row>
    <row r="6721" spans="1:8" hidden="1" x14ac:dyDescent="0.25">
      <c r="A6721" t="s">
        <v>243</v>
      </c>
      <c r="B6721" s="1">
        <v>42201</v>
      </c>
      <c r="C6721" t="s">
        <v>75</v>
      </c>
      <c r="D6721" t="s">
        <v>18</v>
      </c>
      <c r="E6721">
        <v>11</v>
      </c>
      <c r="F6721" t="s">
        <v>90</v>
      </c>
      <c r="G6721">
        <v>0</v>
      </c>
      <c r="H6721">
        <f>IF(G6721&gt;6,"Cover too large",LOOKUP(G6721,{0,1,2,3,4,5,6},{0,2.5,15,37.5,62.5,85,97.5}))</f>
        <v>0</v>
      </c>
    </row>
    <row r="6722" spans="1:8" hidden="1" x14ac:dyDescent="0.25">
      <c r="A6722" t="s">
        <v>243</v>
      </c>
      <c r="B6722" s="1">
        <v>42201</v>
      </c>
      <c r="C6722" t="s">
        <v>75</v>
      </c>
      <c r="D6722" t="s">
        <v>18</v>
      </c>
      <c r="E6722">
        <v>11</v>
      </c>
      <c r="F6722" t="s">
        <v>115</v>
      </c>
      <c r="G6722">
        <v>0</v>
      </c>
      <c r="H6722">
        <f>IF(G6722&gt;6,"Cover too large",LOOKUP(G6722,{0,1,2,3,4,5,6},{0,2.5,15,37.5,62.5,85,97.5}))</f>
        <v>0</v>
      </c>
    </row>
    <row r="6723" spans="1:8" hidden="1" x14ac:dyDescent="0.25">
      <c r="A6723" t="s">
        <v>243</v>
      </c>
      <c r="B6723" s="1">
        <v>42201</v>
      </c>
      <c r="C6723" t="s">
        <v>75</v>
      </c>
      <c r="D6723" t="s">
        <v>18</v>
      </c>
      <c r="E6723">
        <v>12</v>
      </c>
      <c r="F6723" t="s">
        <v>107</v>
      </c>
      <c r="G6723">
        <v>0</v>
      </c>
      <c r="H6723">
        <f>IF(G6723&gt;6,"Cover too large",LOOKUP(G6723,{0,1,2,3,4,5,6},{0,2.5,15,37.5,62.5,85,97.5}))</f>
        <v>0</v>
      </c>
    </row>
    <row r="6724" spans="1:8" hidden="1" x14ac:dyDescent="0.25">
      <c r="A6724" t="s">
        <v>243</v>
      </c>
      <c r="B6724" s="1">
        <v>42201</v>
      </c>
      <c r="C6724" t="s">
        <v>75</v>
      </c>
      <c r="D6724" t="s">
        <v>18</v>
      </c>
      <c r="E6724">
        <v>12</v>
      </c>
      <c r="F6724" t="s">
        <v>108</v>
      </c>
      <c r="G6724">
        <v>0</v>
      </c>
      <c r="H6724">
        <f>IF(G6724&gt;6,"Cover too large",LOOKUP(G6724,{0,1,2,3,4,5,6},{0,2.5,15,37.5,62.5,85,97.5}))</f>
        <v>0</v>
      </c>
    </row>
    <row r="6725" spans="1:8" hidden="1" x14ac:dyDescent="0.25">
      <c r="A6725" t="s">
        <v>243</v>
      </c>
      <c r="B6725" s="1">
        <v>42201</v>
      </c>
      <c r="C6725" t="s">
        <v>75</v>
      </c>
      <c r="D6725" t="s">
        <v>18</v>
      </c>
      <c r="E6725">
        <v>12</v>
      </c>
      <c r="F6725" t="s">
        <v>109</v>
      </c>
      <c r="G6725">
        <v>0</v>
      </c>
      <c r="H6725">
        <f>IF(G6725&gt;6,"Cover too large",LOOKUP(G6725,{0,1,2,3,4,5,6},{0,2.5,15,37.5,62.5,85,97.5}))</f>
        <v>0</v>
      </c>
    </row>
    <row r="6726" spans="1:8" hidden="1" x14ac:dyDescent="0.25">
      <c r="A6726" t="s">
        <v>243</v>
      </c>
      <c r="B6726" s="1">
        <v>42201</v>
      </c>
      <c r="C6726" t="s">
        <v>75</v>
      </c>
      <c r="D6726" t="s">
        <v>18</v>
      </c>
      <c r="E6726">
        <v>12</v>
      </c>
      <c r="F6726" t="s">
        <v>110</v>
      </c>
      <c r="G6726">
        <v>0</v>
      </c>
      <c r="H6726">
        <f>IF(G6726&gt;6,"Cover too large",LOOKUP(G6726,{0,1,2,3,4,5,6},{0,2.5,15,37.5,62.5,85,97.5}))</f>
        <v>0</v>
      </c>
    </row>
    <row r="6727" spans="1:8" hidden="1" x14ac:dyDescent="0.25">
      <c r="A6727" t="s">
        <v>243</v>
      </c>
      <c r="B6727" s="1">
        <v>42201</v>
      </c>
      <c r="C6727" t="s">
        <v>75</v>
      </c>
      <c r="D6727" t="s">
        <v>18</v>
      </c>
      <c r="E6727">
        <v>12</v>
      </c>
      <c r="F6727" t="s">
        <v>111</v>
      </c>
      <c r="G6727">
        <v>0</v>
      </c>
      <c r="H6727">
        <f>IF(G6727&gt;6,"Cover too large",LOOKUP(G6727,{0,1,2,3,4,5,6},{0,2.5,15,37.5,62.5,85,97.5}))</f>
        <v>0</v>
      </c>
    </row>
    <row r="6728" spans="1:8" hidden="1" x14ac:dyDescent="0.25">
      <c r="A6728" t="s">
        <v>243</v>
      </c>
      <c r="B6728" s="1">
        <v>42201</v>
      </c>
      <c r="C6728" t="s">
        <v>75</v>
      </c>
      <c r="D6728" t="s">
        <v>18</v>
      </c>
      <c r="E6728">
        <v>12</v>
      </c>
      <c r="F6728" t="s">
        <v>116</v>
      </c>
      <c r="G6728">
        <v>0</v>
      </c>
      <c r="H6728">
        <f>IF(G6728&gt;6,"Cover too large",LOOKUP(G6728,{0,1,2,3,4,5,6},{0,2.5,15,37.5,62.5,85,97.5}))</f>
        <v>0</v>
      </c>
    </row>
    <row r="6729" spans="1:8" hidden="1" x14ac:dyDescent="0.25">
      <c r="A6729" t="s">
        <v>243</v>
      </c>
      <c r="B6729" s="1">
        <v>42201</v>
      </c>
      <c r="C6729" t="s">
        <v>75</v>
      </c>
      <c r="D6729" t="s">
        <v>18</v>
      </c>
      <c r="E6729">
        <v>12</v>
      </c>
      <c r="F6729" t="s">
        <v>112</v>
      </c>
      <c r="G6729">
        <v>2</v>
      </c>
      <c r="H6729">
        <f>IF(G6729&gt;6,"Cover too large",LOOKUP(G6729,{0,1,2,3,4,5,6},{0,2.5,15,37.5,62.5,85,97.5}))</f>
        <v>15</v>
      </c>
    </row>
    <row r="6730" spans="1:8" hidden="1" x14ac:dyDescent="0.25">
      <c r="A6730" t="s">
        <v>243</v>
      </c>
      <c r="B6730" s="1">
        <v>42201</v>
      </c>
      <c r="C6730" t="s">
        <v>75</v>
      </c>
      <c r="D6730" t="s">
        <v>18</v>
      </c>
      <c r="E6730">
        <v>12</v>
      </c>
      <c r="F6730" t="s">
        <v>113</v>
      </c>
      <c r="G6730">
        <v>5</v>
      </c>
      <c r="H6730">
        <f>IF(G6730&gt;6,"Cover too large",LOOKUP(G6730,{0,1,2,3,4,5,6},{0,2.5,15,37.5,62.5,85,97.5}))</f>
        <v>85</v>
      </c>
    </row>
    <row r="6731" spans="1:8" hidden="1" x14ac:dyDescent="0.25">
      <c r="A6731" t="s">
        <v>243</v>
      </c>
      <c r="B6731" s="1">
        <v>42201</v>
      </c>
      <c r="C6731" t="s">
        <v>75</v>
      </c>
      <c r="D6731" t="s">
        <v>18</v>
      </c>
      <c r="E6731">
        <v>12</v>
      </c>
      <c r="F6731" t="s">
        <v>114</v>
      </c>
      <c r="G6731">
        <v>1</v>
      </c>
      <c r="H6731">
        <f>IF(G6731&gt;6,"Cover too large",LOOKUP(G6731,{0,1,2,3,4,5,6},{0,2.5,15,37.5,62.5,85,97.5}))</f>
        <v>2.5</v>
      </c>
    </row>
    <row r="6732" spans="1:8" hidden="1" x14ac:dyDescent="0.25">
      <c r="A6732" t="s">
        <v>243</v>
      </c>
      <c r="B6732" s="1">
        <v>42201</v>
      </c>
      <c r="C6732" t="s">
        <v>75</v>
      </c>
      <c r="D6732" t="s">
        <v>18</v>
      </c>
      <c r="E6732">
        <v>12</v>
      </c>
      <c r="F6732" t="s">
        <v>90</v>
      </c>
      <c r="G6732">
        <v>0</v>
      </c>
      <c r="H6732">
        <f>IF(G6732&gt;6,"Cover too large",LOOKUP(G6732,{0,1,2,3,4,5,6},{0,2.5,15,37.5,62.5,85,97.5}))</f>
        <v>0</v>
      </c>
    </row>
    <row r="6733" spans="1:8" hidden="1" x14ac:dyDescent="0.25">
      <c r="A6733" t="s">
        <v>243</v>
      </c>
      <c r="B6733" s="1">
        <v>42201</v>
      </c>
      <c r="C6733" t="s">
        <v>75</v>
      </c>
      <c r="D6733" t="s">
        <v>18</v>
      </c>
      <c r="E6733">
        <v>12</v>
      </c>
      <c r="F6733" t="s">
        <v>115</v>
      </c>
      <c r="G6733">
        <v>0</v>
      </c>
      <c r="H6733">
        <f>IF(G6733&gt;6,"Cover too large",LOOKUP(G6733,{0,1,2,3,4,5,6},{0,2.5,15,37.5,62.5,85,97.5}))</f>
        <v>0</v>
      </c>
    </row>
    <row r="6734" spans="1:8" hidden="1" x14ac:dyDescent="0.25">
      <c r="A6734" t="s">
        <v>243</v>
      </c>
      <c r="B6734" s="1">
        <v>42201</v>
      </c>
      <c r="C6734" t="s">
        <v>75</v>
      </c>
      <c r="D6734" t="s">
        <v>20</v>
      </c>
      <c r="E6734">
        <v>3</v>
      </c>
      <c r="F6734" t="s">
        <v>107</v>
      </c>
      <c r="G6734">
        <v>0</v>
      </c>
      <c r="H6734">
        <f>IF(G6734&gt;6,"Cover too large",LOOKUP(G6734,{0,1,2,3,4,5,6},{0,2.5,15,37.5,62.5,85,97.5}))</f>
        <v>0</v>
      </c>
    </row>
    <row r="6735" spans="1:8" hidden="1" x14ac:dyDescent="0.25">
      <c r="A6735" t="s">
        <v>243</v>
      </c>
      <c r="B6735" s="1">
        <v>42201</v>
      </c>
      <c r="C6735" t="s">
        <v>75</v>
      </c>
      <c r="D6735" t="s">
        <v>20</v>
      </c>
      <c r="E6735">
        <v>3</v>
      </c>
      <c r="F6735" t="s">
        <v>108</v>
      </c>
      <c r="G6735">
        <v>0</v>
      </c>
      <c r="H6735">
        <f>IF(G6735&gt;6,"Cover too large",LOOKUP(G6735,{0,1,2,3,4,5,6},{0,2.5,15,37.5,62.5,85,97.5}))</f>
        <v>0</v>
      </c>
    </row>
    <row r="6736" spans="1:8" hidden="1" x14ac:dyDescent="0.25">
      <c r="A6736" t="s">
        <v>243</v>
      </c>
      <c r="B6736" s="1">
        <v>42201</v>
      </c>
      <c r="C6736" t="s">
        <v>75</v>
      </c>
      <c r="D6736" t="s">
        <v>20</v>
      </c>
      <c r="E6736">
        <v>3</v>
      </c>
      <c r="F6736" t="s">
        <v>109</v>
      </c>
      <c r="G6736">
        <v>0</v>
      </c>
      <c r="H6736">
        <f>IF(G6736&gt;6,"Cover too large",LOOKUP(G6736,{0,1,2,3,4,5,6},{0,2.5,15,37.5,62.5,85,97.5}))</f>
        <v>0</v>
      </c>
    </row>
    <row r="6737" spans="1:8" hidden="1" x14ac:dyDescent="0.25">
      <c r="A6737" t="s">
        <v>243</v>
      </c>
      <c r="B6737" s="1">
        <v>42201</v>
      </c>
      <c r="C6737" t="s">
        <v>75</v>
      </c>
      <c r="D6737" t="s">
        <v>20</v>
      </c>
      <c r="E6737">
        <v>3</v>
      </c>
      <c r="F6737" t="s">
        <v>110</v>
      </c>
      <c r="G6737">
        <v>0</v>
      </c>
      <c r="H6737">
        <f>IF(G6737&gt;6,"Cover too large",LOOKUP(G6737,{0,1,2,3,4,5,6},{0,2.5,15,37.5,62.5,85,97.5}))</f>
        <v>0</v>
      </c>
    </row>
    <row r="6738" spans="1:8" hidden="1" x14ac:dyDescent="0.25">
      <c r="A6738" t="s">
        <v>243</v>
      </c>
      <c r="B6738" s="1">
        <v>42201</v>
      </c>
      <c r="C6738" t="s">
        <v>75</v>
      </c>
      <c r="D6738" t="s">
        <v>20</v>
      </c>
      <c r="E6738">
        <v>3</v>
      </c>
      <c r="F6738" t="s">
        <v>111</v>
      </c>
      <c r="G6738">
        <v>0</v>
      </c>
      <c r="H6738">
        <f>IF(G6738&gt;6,"Cover too large",LOOKUP(G6738,{0,1,2,3,4,5,6},{0,2.5,15,37.5,62.5,85,97.5}))</f>
        <v>0</v>
      </c>
    </row>
    <row r="6739" spans="1:8" hidden="1" x14ac:dyDescent="0.25">
      <c r="A6739" t="s">
        <v>243</v>
      </c>
      <c r="B6739" s="1">
        <v>42201</v>
      </c>
      <c r="C6739" t="s">
        <v>75</v>
      </c>
      <c r="D6739" t="s">
        <v>20</v>
      </c>
      <c r="E6739">
        <v>3</v>
      </c>
      <c r="F6739" t="s">
        <v>116</v>
      </c>
      <c r="G6739">
        <v>0</v>
      </c>
      <c r="H6739">
        <f>IF(G6739&gt;6,"Cover too large",LOOKUP(G6739,{0,1,2,3,4,5,6},{0,2.5,15,37.5,62.5,85,97.5}))</f>
        <v>0</v>
      </c>
    </row>
    <row r="6740" spans="1:8" hidden="1" x14ac:dyDescent="0.25">
      <c r="A6740" t="s">
        <v>243</v>
      </c>
      <c r="B6740" s="1">
        <v>42201</v>
      </c>
      <c r="C6740" t="s">
        <v>75</v>
      </c>
      <c r="D6740" t="s">
        <v>20</v>
      </c>
      <c r="E6740">
        <v>3</v>
      </c>
      <c r="F6740" t="s">
        <v>112</v>
      </c>
      <c r="G6740">
        <v>0</v>
      </c>
      <c r="H6740">
        <f>IF(G6740&gt;6,"Cover too large",LOOKUP(G6740,{0,1,2,3,4,5,6},{0,2.5,15,37.5,62.5,85,97.5}))</f>
        <v>0</v>
      </c>
    </row>
    <row r="6741" spans="1:8" hidden="1" x14ac:dyDescent="0.25">
      <c r="A6741" t="s">
        <v>243</v>
      </c>
      <c r="B6741" s="1">
        <v>42201</v>
      </c>
      <c r="C6741" t="s">
        <v>75</v>
      </c>
      <c r="D6741" t="s">
        <v>20</v>
      </c>
      <c r="E6741">
        <v>3</v>
      </c>
      <c r="F6741" t="s">
        <v>113</v>
      </c>
      <c r="G6741">
        <v>6</v>
      </c>
      <c r="H6741">
        <f>IF(G6741&gt;6,"Cover too large",LOOKUP(G6741,{0,1,2,3,4,5,6},{0,2.5,15,37.5,62.5,85,97.5}))</f>
        <v>97.5</v>
      </c>
    </row>
    <row r="6742" spans="1:8" hidden="1" x14ac:dyDescent="0.25">
      <c r="A6742" t="s">
        <v>243</v>
      </c>
      <c r="B6742" s="1">
        <v>42201</v>
      </c>
      <c r="C6742" t="s">
        <v>75</v>
      </c>
      <c r="D6742" t="s">
        <v>20</v>
      </c>
      <c r="E6742">
        <v>3</v>
      </c>
      <c r="F6742" t="s">
        <v>114</v>
      </c>
      <c r="G6742">
        <v>0</v>
      </c>
      <c r="H6742">
        <f>IF(G6742&gt;6,"Cover too large",LOOKUP(G6742,{0,1,2,3,4,5,6},{0,2.5,15,37.5,62.5,85,97.5}))</f>
        <v>0</v>
      </c>
    </row>
    <row r="6743" spans="1:8" hidden="1" x14ac:dyDescent="0.25">
      <c r="A6743" t="s">
        <v>243</v>
      </c>
      <c r="B6743" s="1">
        <v>42201</v>
      </c>
      <c r="C6743" t="s">
        <v>75</v>
      </c>
      <c r="D6743" t="s">
        <v>20</v>
      </c>
      <c r="E6743">
        <v>3</v>
      </c>
      <c r="F6743" t="s">
        <v>90</v>
      </c>
      <c r="G6743">
        <v>0</v>
      </c>
      <c r="H6743">
        <f>IF(G6743&gt;6,"Cover too large",LOOKUP(G6743,{0,1,2,3,4,5,6},{0,2.5,15,37.5,62.5,85,97.5}))</f>
        <v>0</v>
      </c>
    </row>
    <row r="6744" spans="1:8" hidden="1" x14ac:dyDescent="0.25">
      <c r="A6744" t="s">
        <v>243</v>
      </c>
      <c r="B6744" s="1">
        <v>42201</v>
      </c>
      <c r="C6744" t="s">
        <v>75</v>
      </c>
      <c r="D6744" t="s">
        <v>20</v>
      </c>
      <c r="E6744">
        <v>3</v>
      </c>
      <c r="F6744" t="s">
        <v>115</v>
      </c>
      <c r="G6744">
        <v>0</v>
      </c>
      <c r="H6744">
        <f>IF(G6744&gt;6,"Cover too large",LOOKUP(G6744,{0,1,2,3,4,5,6},{0,2.5,15,37.5,62.5,85,97.5}))</f>
        <v>0</v>
      </c>
    </row>
    <row r="6745" spans="1:8" hidden="1" x14ac:dyDescent="0.25">
      <c r="A6745" t="s">
        <v>243</v>
      </c>
      <c r="B6745" s="1">
        <v>42201</v>
      </c>
      <c r="C6745" t="s">
        <v>75</v>
      </c>
      <c r="D6745" t="s">
        <v>20</v>
      </c>
      <c r="E6745">
        <v>4</v>
      </c>
      <c r="F6745" t="s">
        <v>107</v>
      </c>
      <c r="G6745">
        <v>0</v>
      </c>
      <c r="H6745">
        <f>IF(G6745&gt;6,"Cover too large",LOOKUP(G6745,{0,1,2,3,4,5,6},{0,2.5,15,37.5,62.5,85,97.5}))</f>
        <v>0</v>
      </c>
    </row>
    <row r="6746" spans="1:8" hidden="1" x14ac:dyDescent="0.25">
      <c r="A6746" t="s">
        <v>243</v>
      </c>
      <c r="B6746" s="1">
        <v>42201</v>
      </c>
      <c r="C6746" t="s">
        <v>75</v>
      </c>
      <c r="D6746" t="s">
        <v>20</v>
      </c>
      <c r="E6746">
        <v>4</v>
      </c>
      <c r="F6746" t="s">
        <v>108</v>
      </c>
      <c r="G6746">
        <v>0</v>
      </c>
      <c r="H6746">
        <f>IF(G6746&gt;6,"Cover too large",LOOKUP(G6746,{0,1,2,3,4,5,6},{0,2.5,15,37.5,62.5,85,97.5}))</f>
        <v>0</v>
      </c>
    </row>
    <row r="6747" spans="1:8" hidden="1" x14ac:dyDescent="0.25">
      <c r="A6747" t="s">
        <v>243</v>
      </c>
      <c r="B6747" s="1">
        <v>42201</v>
      </c>
      <c r="C6747" t="s">
        <v>75</v>
      </c>
      <c r="D6747" t="s">
        <v>20</v>
      </c>
      <c r="E6747">
        <v>4</v>
      </c>
      <c r="F6747" t="s">
        <v>109</v>
      </c>
      <c r="G6747">
        <v>0</v>
      </c>
      <c r="H6747">
        <f>IF(G6747&gt;6,"Cover too large",LOOKUP(G6747,{0,1,2,3,4,5,6},{0,2.5,15,37.5,62.5,85,97.5}))</f>
        <v>0</v>
      </c>
    </row>
    <row r="6748" spans="1:8" hidden="1" x14ac:dyDescent="0.25">
      <c r="A6748" t="s">
        <v>243</v>
      </c>
      <c r="B6748" s="1">
        <v>42201</v>
      </c>
      <c r="C6748" t="s">
        <v>75</v>
      </c>
      <c r="D6748" t="s">
        <v>20</v>
      </c>
      <c r="E6748">
        <v>4</v>
      </c>
      <c r="F6748" t="s">
        <v>110</v>
      </c>
      <c r="G6748">
        <v>0</v>
      </c>
      <c r="H6748">
        <f>IF(G6748&gt;6,"Cover too large",LOOKUP(G6748,{0,1,2,3,4,5,6},{0,2.5,15,37.5,62.5,85,97.5}))</f>
        <v>0</v>
      </c>
    </row>
    <row r="6749" spans="1:8" hidden="1" x14ac:dyDescent="0.25">
      <c r="A6749" t="s">
        <v>243</v>
      </c>
      <c r="B6749" s="1">
        <v>42201</v>
      </c>
      <c r="C6749" t="s">
        <v>75</v>
      </c>
      <c r="D6749" t="s">
        <v>20</v>
      </c>
      <c r="E6749">
        <v>4</v>
      </c>
      <c r="F6749" t="s">
        <v>111</v>
      </c>
      <c r="G6749">
        <v>0</v>
      </c>
      <c r="H6749">
        <f>IF(G6749&gt;6,"Cover too large",LOOKUP(G6749,{0,1,2,3,4,5,6},{0,2.5,15,37.5,62.5,85,97.5}))</f>
        <v>0</v>
      </c>
    </row>
    <row r="6750" spans="1:8" hidden="1" x14ac:dyDescent="0.25">
      <c r="A6750" t="s">
        <v>243</v>
      </c>
      <c r="B6750" s="1">
        <v>42201</v>
      </c>
      <c r="C6750" t="s">
        <v>75</v>
      </c>
      <c r="D6750" t="s">
        <v>20</v>
      </c>
      <c r="E6750">
        <v>4</v>
      </c>
      <c r="F6750" t="s">
        <v>116</v>
      </c>
      <c r="G6750">
        <v>0</v>
      </c>
      <c r="H6750">
        <f>IF(G6750&gt;6,"Cover too large",LOOKUP(G6750,{0,1,2,3,4,5,6},{0,2.5,15,37.5,62.5,85,97.5}))</f>
        <v>0</v>
      </c>
    </row>
    <row r="6751" spans="1:8" hidden="1" x14ac:dyDescent="0.25">
      <c r="A6751" t="s">
        <v>243</v>
      </c>
      <c r="B6751" s="1">
        <v>42201</v>
      </c>
      <c r="C6751" t="s">
        <v>75</v>
      </c>
      <c r="D6751" t="s">
        <v>20</v>
      </c>
      <c r="E6751">
        <v>4</v>
      </c>
      <c r="F6751" t="s">
        <v>112</v>
      </c>
      <c r="G6751">
        <v>0</v>
      </c>
      <c r="H6751">
        <f>IF(G6751&gt;6,"Cover too large",LOOKUP(G6751,{0,1,2,3,4,5,6},{0,2.5,15,37.5,62.5,85,97.5}))</f>
        <v>0</v>
      </c>
    </row>
    <row r="6752" spans="1:8" hidden="1" x14ac:dyDescent="0.25">
      <c r="A6752" t="s">
        <v>243</v>
      </c>
      <c r="B6752" s="1">
        <v>42201</v>
      </c>
      <c r="C6752" t="s">
        <v>75</v>
      </c>
      <c r="D6752" t="s">
        <v>20</v>
      </c>
      <c r="E6752">
        <v>4</v>
      </c>
      <c r="F6752" t="s">
        <v>113</v>
      </c>
      <c r="G6752">
        <v>6</v>
      </c>
      <c r="H6752">
        <f>IF(G6752&gt;6,"Cover too large",LOOKUP(G6752,{0,1,2,3,4,5,6},{0,2.5,15,37.5,62.5,85,97.5}))</f>
        <v>97.5</v>
      </c>
    </row>
    <row r="6753" spans="1:8" hidden="1" x14ac:dyDescent="0.25">
      <c r="A6753" t="s">
        <v>243</v>
      </c>
      <c r="B6753" s="1">
        <v>42201</v>
      </c>
      <c r="C6753" t="s">
        <v>75</v>
      </c>
      <c r="D6753" t="s">
        <v>20</v>
      </c>
      <c r="E6753">
        <v>4</v>
      </c>
      <c r="F6753" t="s">
        <v>114</v>
      </c>
      <c r="G6753">
        <v>0</v>
      </c>
      <c r="H6753">
        <f>IF(G6753&gt;6,"Cover too large",LOOKUP(G6753,{0,1,2,3,4,5,6},{0,2.5,15,37.5,62.5,85,97.5}))</f>
        <v>0</v>
      </c>
    </row>
    <row r="6754" spans="1:8" hidden="1" x14ac:dyDescent="0.25">
      <c r="A6754" t="s">
        <v>243</v>
      </c>
      <c r="B6754" s="1">
        <v>42201</v>
      </c>
      <c r="C6754" t="s">
        <v>75</v>
      </c>
      <c r="D6754" t="s">
        <v>20</v>
      </c>
      <c r="E6754">
        <v>4</v>
      </c>
      <c r="F6754" t="s">
        <v>90</v>
      </c>
      <c r="G6754">
        <v>0</v>
      </c>
      <c r="H6754">
        <f>IF(G6754&gt;6,"Cover too large",LOOKUP(G6754,{0,1,2,3,4,5,6},{0,2.5,15,37.5,62.5,85,97.5}))</f>
        <v>0</v>
      </c>
    </row>
    <row r="6755" spans="1:8" hidden="1" x14ac:dyDescent="0.25">
      <c r="A6755" t="s">
        <v>243</v>
      </c>
      <c r="B6755" s="1">
        <v>42201</v>
      </c>
      <c r="C6755" t="s">
        <v>75</v>
      </c>
      <c r="D6755" t="s">
        <v>20</v>
      </c>
      <c r="E6755">
        <v>4</v>
      </c>
      <c r="F6755" t="s">
        <v>115</v>
      </c>
      <c r="G6755">
        <v>0</v>
      </c>
      <c r="H6755">
        <f>IF(G6755&gt;6,"Cover too large",LOOKUP(G6755,{0,1,2,3,4,5,6},{0,2.5,15,37.5,62.5,85,97.5}))</f>
        <v>0</v>
      </c>
    </row>
    <row r="6756" spans="1:8" hidden="1" x14ac:dyDescent="0.25">
      <c r="A6756" t="s">
        <v>243</v>
      </c>
      <c r="B6756" s="1">
        <v>42201</v>
      </c>
      <c r="C6756" t="s">
        <v>75</v>
      </c>
      <c r="D6756" t="s">
        <v>20</v>
      </c>
      <c r="E6756">
        <v>9</v>
      </c>
      <c r="F6756" t="s">
        <v>107</v>
      </c>
      <c r="G6756">
        <v>0</v>
      </c>
      <c r="H6756">
        <f>IF(G6756&gt;6,"Cover too large",LOOKUP(G6756,{0,1,2,3,4,5,6},{0,2.5,15,37.5,62.5,85,97.5}))</f>
        <v>0</v>
      </c>
    </row>
    <row r="6757" spans="1:8" hidden="1" x14ac:dyDescent="0.25">
      <c r="A6757" t="s">
        <v>243</v>
      </c>
      <c r="B6757" s="1">
        <v>42201</v>
      </c>
      <c r="C6757" t="s">
        <v>75</v>
      </c>
      <c r="D6757" t="s">
        <v>20</v>
      </c>
      <c r="E6757">
        <v>9</v>
      </c>
      <c r="F6757" t="s">
        <v>108</v>
      </c>
      <c r="G6757">
        <v>0</v>
      </c>
      <c r="H6757">
        <f>IF(G6757&gt;6,"Cover too large",LOOKUP(G6757,{0,1,2,3,4,5,6},{0,2.5,15,37.5,62.5,85,97.5}))</f>
        <v>0</v>
      </c>
    </row>
    <row r="6758" spans="1:8" hidden="1" x14ac:dyDescent="0.25">
      <c r="A6758" t="s">
        <v>243</v>
      </c>
      <c r="B6758" s="1">
        <v>42201</v>
      </c>
      <c r="C6758" t="s">
        <v>75</v>
      </c>
      <c r="D6758" t="s">
        <v>20</v>
      </c>
      <c r="E6758">
        <v>9</v>
      </c>
      <c r="F6758" t="s">
        <v>109</v>
      </c>
      <c r="G6758">
        <v>2</v>
      </c>
      <c r="H6758">
        <f>IF(G6758&gt;6,"Cover too large",LOOKUP(G6758,{0,1,2,3,4,5,6},{0,2.5,15,37.5,62.5,85,97.5}))</f>
        <v>15</v>
      </c>
    </row>
    <row r="6759" spans="1:8" hidden="1" x14ac:dyDescent="0.25">
      <c r="A6759" t="s">
        <v>243</v>
      </c>
      <c r="B6759" s="1">
        <v>42201</v>
      </c>
      <c r="C6759" t="s">
        <v>75</v>
      </c>
      <c r="D6759" t="s">
        <v>20</v>
      </c>
      <c r="E6759">
        <v>9</v>
      </c>
      <c r="F6759" t="s">
        <v>110</v>
      </c>
      <c r="G6759">
        <v>0</v>
      </c>
      <c r="H6759">
        <f>IF(G6759&gt;6,"Cover too large",LOOKUP(G6759,{0,1,2,3,4,5,6},{0,2.5,15,37.5,62.5,85,97.5}))</f>
        <v>0</v>
      </c>
    </row>
    <row r="6760" spans="1:8" hidden="1" x14ac:dyDescent="0.25">
      <c r="A6760" t="s">
        <v>243</v>
      </c>
      <c r="B6760" s="1">
        <v>42201</v>
      </c>
      <c r="C6760" t="s">
        <v>75</v>
      </c>
      <c r="D6760" t="s">
        <v>20</v>
      </c>
      <c r="E6760">
        <v>9</v>
      </c>
      <c r="F6760" t="s">
        <v>111</v>
      </c>
      <c r="G6760">
        <v>0</v>
      </c>
      <c r="H6760">
        <f>IF(G6760&gt;6,"Cover too large",LOOKUP(G6760,{0,1,2,3,4,5,6},{0,2.5,15,37.5,62.5,85,97.5}))</f>
        <v>0</v>
      </c>
    </row>
    <row r="6761" spans="1:8" hidden="1" x14ac:dyDescent="0.25">
      <c r="A6761" t="s">
        <v>243</v>
      </c>
      <c r="B6761" s="1">
        <v>42201</v>
      </c>
      <c r="C6761" t="s">
        <v>75</v>
      </c>
      <c r="D6761" t="s">
        <v>20</v>
      </c>
      <c r="E6761">
        <v>9</v>
      </c>
      <c r="F6761" t="s">
        <v>116</v>
      </c>
      <c r="G6761">
        <v>0</v>
      </c>
      <c r="H6761">
        <f>IF(G6761&gt;6,"Cover too large",LOOKUP(G6761,{0,1,2,3,4,5,6},{0,2.5,15,37.5,62.5,85,97.5}))</f>
        <v>0</v>
      </c>
    </row>
    <row r="6762" spans="1:8" hidden="1" x14ac:dyDescent="0.25">
      <c r="A6762" t="s">
        <v>243</v>
      </c>
      <c r="B6762" s="1">
        <v>42201</v>
      </c>
      <c r="C6762" t="s">
        <v>75</v>
      </c>
      <c r="D6762" t="s">
        <v>20</v>
      </c>
      <c r="E6762">
        <v>9</v>
      </c>
      <c r="F6762" t="s">
        <v>112</v>
      </c>
      <c r="G6762">
        <v>1</v>
      </c>
      <c r="H6762">
        <f>IF(G6762&gt;6,"Cover too large",LOOKUP(G6762,{0,1,2,3,4,5,6},{0,2.5,15,37.5,62.5,85,97.5}))</f>
        <v>2.5</v>
      </c>
    </row>
    <row r="6763" spans="1:8" hidden="1" x14ac:dyDescent="0.25">
      <c r="A6763" t="s">
        <v>243</v>
      </c>
      <c r="B6763" s="1">
        <v>42201</v>
      </c>
      <c r="C6763" t="s">
        <v>75</v>
      </c>
      <c r="D6763" t="s">
        <v>20</v>
      </c>
      <c r="E6763">
        <v>9</v>
      </c>
      <c r="F6763" t="s">
        <v>113</v>
      </c>
      <c r="G6763">
        <v>1</v>
      </c>
      <c r="H6763">
        <f>IF(G6763&gt;6,"Cover too large",LOOKUP(G6763,{0,1,2,3,4,5,6},{0,2.5,15,37.5,62.5,85,97.5}))</f>
        <v>2.5</v>
      </c>
    </row>
    <row r="6764" spans="1:8" hidden="1" x14ac:dyDescent="0.25">
      <c r="A6764" t="s">
        <v>243</v>
      </c>
      <c r="B6764" s="1">
        <v>42201</v>
      </c>
      <c r="C6764" t="s">
        <v>75</v>
      </c>
      <c r="D6764" t="s">
        <v>20</v>
      </c>
      <c r="E6764">
        <v>9</v>
      </c>
      <c r="F6764" t="s">
        <v>114</v>
      </c>
      <c r="G6764">
        <v>6</v>
      </c>
      <c r="H6764">
        <f>IF(G6764&gt;6,"Cover too large",LOOKUP(G6764,{0,1,2,3,4,5,6},{0,2.5,15,37.5,62.5,85,97.5}))</f>
        <v>97.5</v>
      </c>
    </row>
    <row r="6765" spans="1:8" hidden="1" x14ac:dyDescent="0.25">
      <c r="A6765" t="s">
        <v>243</v>
      </c>
      <c r="B6765" s="1">
        <v>42201</v>
      </c>
      <c r="C6765" t="s">
        <v>75</v>
      </c>
      <c r="D6765" t="s">
        <v>20</v>
      </c>
      <c r="E6765">
        <v>9</v>
      </c>
      <c r="F6765" t="s">
        <v>90</v>
      </c>
      <c r="G6765">
        <v>0</v>
      </c>
      <c r="H6765">
        <f>IF(G6765&gt;6,"Cover too large",LOOKUP(G6765,{0,1,2,3,4,5,6},{0,2.5,15,37.5,62.5,85,97.5}))</f>
        <v>0</v>
      </c>
    </row>
    <row r="6766" spans="1:8" hidden="1" x14ac:dyDescent="0.25">
      <c r="A6766" t="s">
        <v>243</v>
      </c>
      <c r="B6766" s="1">
        <v>42201</v>
      </c>
      <c r="C6766" t="s">
        <v>75</v>
      </c>
      <c r="D6766" t="s">
        <v>20</v>
      </c>
      <c r="E6766">
        <v>9</v>
      </c>
      <c r="F6766" t="s">
        <v>115</v>
      </c>
      <c r="G6766">
        <v>0</v>
      </c>
      <c r="H6766">
        <f>IF(G6766&gt;6,"Cover too large",LOOKUP(G6766,{0,1,2,3,4,5,6},{0,2.5,15,37.5,62.5,85,97.5}))</f>
        <v>0</v>
      </c>
    </row>
    <row r="6767" spans="1:8" hidden="1" x14ac:dyDescent="0.25">
      <c r="A6767" t="s">
        <v>243</v>
      </c>
      <c r="B6767" s="1">
        <v>42201</v>
      </c>
      <c r="C6767" t="s">
        <v>75</v>
      </c>
      <c r="D6767" t="s">
        <v>20</v>
      </c>
      <c r="E6767">
        <v>10</v>
      </c>
      <c r="F6767" t="s">
        <v>107</v>
      </c>
      <c r="G6767">
        <v>0</v>
      </c>
      <c r="H6767">
        <f>IF(G6767&gt;6,"Cover too large",LOOKUP(G6767,{0,1,2,3,4,5,6},{0,2.5,15,37.5,62.5,85,97.5}))</f>
        <v>0</v>
      </c>
    </row>
    <row r="6768" spans="1:8" hidden="1" x14ac:dyDescent="0.25">
      <c r="A6768" t="s">
        <v>243</v>
      </c>
      <c r="B6768" s="1">
        <v>42201</v>
      </c>
      <c r="C6768" t="s">
        <v>75</v>
      </c>
      <c r="D6768" t="s">
        <v>20</v>
      </c>
      <c r="E6768">
        <v>10</v>
      </c>
      <c r="F6768" t="s">
        <v>108</v>
      </c>
      <c r="G6768">
        <v>0</v>
      </c>
      <c r="H6768">
        <f>IF(G6768&gt;6,"Cover too large",LOOKUP(G6768,{0,1,2,3,4,5,6},{0,2.5,15,37.5,62.5,85,97.5}))</f>
        <v>0</v>
      </c>
    </row>
    <row r="6769" spans="1:8" hidden="1" x14ac:dyDescent="0.25">
      <c r="A6769" t="s">
        <v>243</v>
      </c>
      <c r="B6769" s="1">
        <v>42201</v>
      </c>
      <c r="C6769" t="s">
        <v>75</v>
      </c>
      <c r="D6769" t="s">
        <v>20</v>
      </c>
      <c r="E6769">
        <v>10</v>
      </c>
      <c r="F6769" t="s">
        <v>109</v>
      </c>
      <c r="G6769">
        <v>2</v>
      </c>
      <c r="H6769">
        <f>IF(G6769&gt;6,"Cover too large",LOOKUP(G6769,{0,1,2,3,4,5,6},{0,2.5,15,37.5,62.5,85,97.5}))</f>
        <v>15</v>
      </c>
    </row>
    <row r="6770" spans="1:8" hidden="1" x14ac:dyDescent="0.25">
      <c r="A6770" t="s">
        <v>243</v>
      </c>
      <c r="B6770" s="1">
        <v>42201</v>
      </c>
      <c r="C6770" t="s">
        <v>75</v>
      </c>
      <c r="D6770" t="s">
        <v>20</v>
      </c>
      <c r="E6770">
        <v>10</v>
      </c>
      <c r="F6770" t="s">
        <v>110</v>
      </c>
      <c r="G6770">
        <v>0</v>
      </c>
      <c r="H6770">
        <f>IF(G6770&gt;6,"Cover too large",LOOKUP(G6770,{0,1,2,3,4,5,6},{0,2.5,15,37.5,62.5,85,97.5}))</f>
        <v>0</v>
      </c>
    </row>
    <row r="6771" spans="1:8" hidden="1" x14ac:dyDescent="0.25">
      <c r="A6771" t="s">
        <v>243</v>
      </c>
      <c r="B6771" s="1">
        <v>42201</v>
      </c>
      <c r="C6771" t="s">
        <v>75</v>
      </c>
      <c r="D6771" t="s">
        <v>20</v>
      </c>
      <c r="E6771">
        <v>10</v>
      </c>
      <c r="F6771" t="s">
        <v>111</v>
      </c>
      <c r="G6771">
        <v>0</v>
      </c>
      <c r="H6771">
        <f>IF(G6771&gt;6,"Cover too large",LOOKUP(G6771,{0,1,2,3,4,5,6},{0,2.5,15,37.5,62.5,85,97.5}))</f>
        <v>0</v>
      </c>
    </row>
    <row r="6772" spans="1:8" hidden="1" x14ac:dyDescent="0.25">
      <c r="A6772" t="s">
        <v>243</v>
      </c>
      <c r="B6772" s="1">
        <v>42201</v>
      </c>
      <c r="C6772" t="s">
        <v>75</v>
      </c>
      <c r="D6772" t="s">
        <v>20</v>
      </c>
      <c r="E6772">
        <v>10</v>
      </c>
      <c r="F6772" t="s">
        <v>116</v>
      </c>
      <c r="G6772">
        <v>0</v>
      </c>
      <c r="H6772">
        <f>IF(G6772&gt;6,"Cover too large",LOOKUP(G6772,{0,1,2,3,4,5,6},{0,2.5,15,37.5,62.5,85,97.5}))</f>
        <v>0</v>
      </c>
    </row>
    <row r="6773" spans="1:8" hidden="1" x14ac:dyDescent="0.25">
      <c r="A6773" t="s">
        <v>243</v>
      </c>
      <c r="B6773" s="1">
        <v>42201</v>
      </c>
      <c r="C6773" t="s">
        <v>75</v>
      </c>
      <c r="D6773" t="s">
        <v>20</v>
      </c>
      <c r="E6773">
        <v>10</v>
      </c>
      <c r="F6773" t="s">
        <v>112</v>
      </c>
      <c r="G6773">
        <v>1</v>
      </c>
      <c r="H6773">
        <f>IF(G6773&gt;6,"Cover too large",LOOKUP(G6773,{0,1,2,3,4,5,6},{0,2.5,15,37.5,62.5,85,97.5}))</f>
        <v>2.5</v>
      </c>
    </row>
    <row r="6774" spans="1:8" hidden="1" x14ac:dyDescent="0.25">
      <c r="A6774" t="s">
        <v>243</v>
      </c>
      <c r="B6774" s="1">
        <v>42201</v>
      </c>
      <c r="C6774" t="s">
        <v>75</v>
      </c>
      <c r="D6774" t="s">
        <v>20</v>
      </c>
      <c r="E6774">
        <v>10</v>
      </c>
      <c r="F6774" t="s">
        <v>113</v>
      </c>
      <c r="G6774">
        <v>2</v>
      </c>
      <c r="H6774">
        <f>IF(G6774&gt;6,"Cover too large",LOOKUP(G6774,{0,1,2,3,4,5,6},{0,2.5,15,37.5,62.5,85,97.5}))</f>
        <v>15</v>
      </c>
    </row>
    <row r="6775" spans="1:8" hidden="1" x14ac:dyDescent="0.25">
      <c r="A6775" t="s">
        <v>243</v>
      </c>
      <c r="B6775" s="1">
        <v>42201</v>
      </c>
      <c r="C6775" t="s">
        <v>75</v>
      </c>
      <c r="D6775" t="s">
        <v>20</v>
      </c>
      <c r="E6775">
        <v>10</v>
      </c>
      <c r="F6775" t="s">
        <v>114</v>
      </c>
      <c r="G6775">
        <v>3</v>
      </c>
      <c r="H6775">
        <f>IF(G6775&gt;6,"Cover too large",LOOKUP(G6775,{0,1,2,3,4,5,6},{0,2.5,15,37.5,62.5,85,97.5}))</f>
        <v>37.5</v>
      </c>
    </row>
    <row r="6776" spans="1:8" hidden="1" x14ac:dyDescent="0.25">
      <c r="A6776" t="s">
        <v>243</v>
      </c>
      <c r="B6776" s="1">
        <v>42201</v>
      </c>
      <c r="C6776" t="s">
        <v>75</v>
      </c>
      <c r="D6776" t="s">
        <v>20</v>
      </c>
      <c r="E6776">
        <v>10</v>
      </c>
      <c r="F6776" t="s">
        <v>90</v>
      </c>
      <c r="G6776">
        <v>0</v>
      </c>
      <c r="H6776">
        <f>IF(G6776&gt;6,"Cover too large",LOOKUP(G6776,{0,1,2,3,4,5,6},{0,2.5,15,37.5,62.5,85,97.5}))</f>
        <v>0</v>
      </c>
    </row>
    <row r="6777" spans="1:8" hidden="1" x14ac:dyDescent="0.25">
      <c r="A6777" t="s">
        <v>243</v>
      </c>
      <c r="B6777" s="1">
        <v>42201</v>
      </c>
      <c r="C6777" t="s">
        <v>75</v>
      </c>
      <c r="D6777" t="s">
        <v>20</v>
      </c>
      <c r="E6777">
        <v>10</v>
      </c>
      <c r="F6777" t="s">
        <v>115</v>
      </c>
      <c r="G6777">
        <v>0</v>
      </c>
      <c r="H6777">
        <f>IF(G6777&gt;6,"Cover too large",LOOKUP(G6777,{0,1,2,3,4,5,6},{0,2.5,15,37.5,62.5,85,97.5}))</f>
        <v>0</v>
      </c>
    </row>
    <row r="6778" spans="1:8" hidden="1" x14ac:dyDescent="0.25">
      <c r="A6778" t="s">
        <v>243</v>
      </c>
      <c r="B6778" s="1">
        <v>42201</v>
      </c>
      <c r="C6778" t="s">
        <v>75</v>
      </c>
      <c r="D6778" t="s">
        <v>20</v>
      </c>
      <c r="E6778">
        <v>10</v>
      </c>
      <c r="F6778" t="s">
        <v>107</v>
      </c>
      <c r="G6778">
        <v>0</v>
      </c>
      <c r="H6778">
        <f>IF(G6778&gt;6,"Cover too large",LOOKUP(G6778,{0,1,2,3,4,5,6},{0,2.5,15,37.5,62.5,85,97.5}))</f>
        <v>0</v>
      </c>
    </row>
    <row r="6779" spans="1:8" hidden="1" x14ac:dyDescent="0.25">
      <c r="A6779" t="s">
        <v>243</v>
      </c>
      <c r="B6779" s="1">
        <v>42201</v>
      </c>
      <c r="C6779" t="s">
        <v>75</v>
      </c>
      <c r="D6779" t="s">
        <v>20</v>
      </c>
      <c r="E6779">
        <v>11</v>
      </c>
      <c r="F6779" t="s">
        <v>108</v>
      </c>
      <c r="G6779">
        <v>0</v>
      </c>
      <c r="H6779">
        <f>IF(G6779&gt;6,"Cover too large",LOOKUP(G6779,{0,1,2,3,4,5,6},{0,2.5,15,37.5,62.5,85,97.5}))</f>
        <v>0</v>
      </c>
    </row>
    <row r="6780" spans="1:8" hidden="1" x14ac:dyDescent="0.25">
      <c r="A6780" t="s">
        <v>243</v>
      </c>
      <c r="B6780" s="1">
        <v>42201</v>
      </c>
      <c r="C6780" t="s">
        <v>75</v>
      </c>
      <c r="D6780" t="s">
        <v>20</v>
      </c>
      <c r="E6780">
        <v>11</v>
      </c>
      <c r="F6780" t="s">
        <v>109</v>
      </c>
      <c r="G6780">
        <v>2</v>
      </c>
      <c r="H6780">
        <f>IF(G6780&gt;6,"Cover too large",LOOKUP(G6780,{0,1,2,3,4,5,6},{0,2.5,15,37.5,62.5,85,97.5}))</f>
        <v>15</v>
      </c>
    </row>
    <row r="6781" spans="1:8" hidden="1" x14ac:dyDescent="0.25">
      <c r="A6781" t="s">
        <v>243</v>
      </c>
      <c r="B6781" s="1">
        <v>42201</v>
      </c>
      <c r="C6781" t="s">
        <v>75</v>
      </c>
      <c r="D6781" t="s">
        <v>20</v>
      </c>
      <c r="E6781">
        <v>11</v>
      </c>
      <c r="F6781" t="s">
        <v>110</v>
      </c>
      <c r="G6781">
        <v>0</v>
      </c>
      <c r="H6781">
        <f>IF(G6781&gt;6,"Cover too large",LOOKUP(G6781,{0,1,2,3,4,5,6},{0,2.5,15,37.5,62.5,85,97.5}))</f>
        <v>0</v>
      </c>
    </row>
    <row r="6782" spans="1:8" hidden="1" x14ac:dyDescent="0.25">
      <c r="A6782" t="s">
        <v>243</v>
      </c>
      <c r="B6782" s="1">
        <v>42201</v>
      </c>
      <c r="C6782" t="s">
        <v>75</v>
      </c>
      <c r="D6782" t="s">
        <v>20</v>
      </c>
      <c r="E6782">
        <v>11</v>
      </c>
      <c r="F6782" t="s">
        <v>111</v>
      </c>
      <c r="G6782">
        <v>0</v>
      </c>
      <c r="H6782">
        <f>IF(G6782&gt;6,"Cover too large",LOOKUP(G6782,{0,1,2,3,4,5,6},{0,2.5,15,37.5,62.5,85,97.5}))</f>
        <v>0</v>
      </c>
    </row>
    <row r="6783" spans="1:8" hidden="1" x14ac:dyDescent="0.25">
      <c r="A6783" t="s">
        <v>243</v>
      </c>
      <c r="B6783" s="1">
        <v>42201</v>
      </c>
      <c r="C6783" t="s">
        <v>75</v>
      </c>
      <c r="D6783" t="s">
        <v>20</v>
      </c>
      <c r="E6783">
        <v>11</v>
      </c>
      <c r="F6783" t="s">
        <v>116</v>
      </c>
      <c r="G6783">
        <v>0</v>
      </c>
      <c r="H6783">
        <f>IF(G6783&gt;6,"Cover too large",LOOKUP(G6783,{0,1,2,3,4,5,6},{0,2.5,15,37.5,62.5,85,97.5}))</f>
        <v>0</v>
      </c>
    </row>
    <row r="6784" spans="1:8" hidden="1" x14ac:dyDescent="0.25">
      <c r="A6784" t="s">
        <v>243</v>
      </c>
      <c r="B6784" s="1">
        <v>42201</v>
      </c>
      <c r="C6784" t="s">
        <v>75</v>
      </c>
      <c r="D6784" t="s">
        <v>20</v>
      </c>
      <c r="E6784">
        <v>11</v>
      </c>
      <c r="F6784" t="s">
        <v>112</v>
      </c>
      <c r="G6784">
        <v>1</v>
      </c>
      <c r="H6784">
        <f>IF(G6784&gt;6,"Cover too large",LOOKUP(G6784,{0,1,2,3,4,5,6},{0,2.5,15,37.5,62.5,85,97.5}))</f>
        <v>2.5</v>
      </c>
    </row>
    <row r="6785" spans="1:8" hidden="1" x14ac:dyDescent="0.25">
      <c r="A6785" t="s">
        <v>243</v>
      </c>
      <c r="B6785" s="1">
        <v>42201</v>
      </c>
      <c r="C6785" t="s">
        <v>75</v>
      </c>
      <c r="D6785" t="s">
        <v>20</v>
      </c>
      <c r="E6785">
        <v>11</v>
      </c>
      <c r="F6785" t="s">
        <v>113</v>
      </c>
      <c r="G6785">
        <v>5</v>
      </c>
      <c r="H6785">
        <f>IF(G6785&gt;6,"Cover too large",LOOKUP(G6785,{0,1,2,3,4,5,6},{0,2.5,15,37.5,62.5,85,97.5}))</f>
        <v>85</v>
      </c>
    </row>
    <row r="6786" spans="1:8" hidden="1" x14ac:dyDescent="0.25">
      <c r="A6786" t="s">
        <v>243</v>
      </c>
      <c r="B6786" s="1">
        <v>42201</v>
      </c>
      <c r="C6786" t="s">
        <v>75</v>
      </c>
      <c r="D6786" t="s">
        <v>20</v>
      </c>
      <c r="E6786">
        <v>11</v>
      </c>
      <c r="F6786" t="s">
        <v>114</v>
      </c>
      <c r="G6786">
        <v>2</v>
      </c>
      <c r="H6786">
        <f>IF(G6786&gt;6,"Cover too large",LOOKUP(G6786,{0,1,2,3,4,5,6},{0,2.5,15,37.5,62.5,85,97.5}))</f>
        <v>15</v>
      </c>
    </row>
    <row r="6787" spans="1:8" hidden="1" x14ac:dyDescent="0.25">
      <c r="A6787" t="s">
        <v>243</v>
      </c>
      <c r="B6787" s="1">
        <v>42201</v>
      </c>
      <c r="C6787" t="s">
        <v>75</v>
      </c>
      <c r="D6787" t="s">
        <v>20</v>
      </c>
      <c r="E6787">
        <v>11</v>
      </c>
      <c r="F6787" t="s">
        <v>90</v>
      </c>
      <c r="G6787">
        <v>0</v>
      </c>
      <c r="H6787">
        <f>IF(G6787&gt;6,"Cover too large",LOOKUP(G6787,{0,1,2,3,4,5,6},{0,2.5,15,37.5,62.5,85,97.5}))</f>
        <v>0</v>
      </c>
    </row>
    <row r="6788" spans="1:8" hidden="1" x14ac:dyDescent="0.25">
      <c r="A6788" t="s">
        <v>243</v>
      </c>
      <c r="B6788" s="1">
        <v>42201</v>
      </c>
      <c r="C6788" t="s">
        <v>75</v>
      </c>
      <c r="D6788" t="s">
        <v>20</v>
      </c>
      <c r="E6788">
        <v>11</v>
      </c>
      <c r="F6788" t="s">
        <v>115</v>
      </c>
      <c r="G6788">
        <v>0</v>
      </c>
      <c r="H6788">
        <f>IF(G6788&gt;6,"Cover too large",LOOKUP(G6788,{0,1,2,3,4,5,6},{0,2.5,15,37.5,62.5,85,97.5}))</f>
        <v>0</v>
      </c>
    </row>
    <row r="6789" spans="1:8" hidden="1" x14ac:dyDescent="0.25">
      <c r="A6789" t="s">
        <v>243</v>
      </c>
      <c r="B6789" s="1">
        <v>42201</v>
      </c>
      <c r="C6789" t="s">
        <v>75</v>
      </c>
      <c r="D6789" t="s">
        <v>22</v>
      </c>
      <c r="E6789">
        <v>4</v>
      </c>
      <c r="F6789" t="s">
        <v>107</v>
      </c>
      <c r="G6789">
        <v>0</v>
      </c>
      <c r="H6789">
        <f>IF(G6789&gt;6,"Cover too large",LOOKUP(G6789,{0,1,2,3,4,5,6},{0,2.5,15,37.5,62.5,85,97.5}))</f>
        <v>0</v>
      </c>
    </row>
    <row r="6790" spans="1:8" hidden="1" x14ac:dyDescent="0.25">
      <c r="A6790" t="s">
        <v>243</v>
      </c>
      <c r="B6790" s="1">
        <v>42201</v>
      </c>
      <c r="C6790" t="s">
        <v>75</v>
      </c>
      <c r="D6790" t="s">
        <v>22</v>
      </c>
      <c r="E6790">
        <v>4</v>
      </c>
      <c r="F6790" t="s">
        <v>108</v>
      </c>
      <c r="G6790">
        <v>0</v>
      </c>
      <c r="H6790">
        <f>IF(G6790&gt;6,"Cover too large",LOOKUP(G6790,{0,1,2,3,4,5,6},{0,2.5,15,37.5,62.5,85,97.5}))</f>
        <v>0</v>
      </c>
    </row>
    <row r="6791" spans="1:8" hidden="1" x14ac:dyDescent="0.25">
      <c r="A6791" t="s">
        <v>243</v>
      </c>
      <c r="B6791" s="1">
        <v>42201</v>
      </c>
      <c r="C6791" t="s">
        <v>75</v>
      </c>
      <c r="D6791" t="s">
        <v>22</v>
      </c>
      <c r="E6791">
        <v>4</v>
      </c>
      <c r="F6791" t="s">
        <v>109</v>
      </c>
      <c r="G6791">
        <v>0</v>
      </c>
      <c r="H6791">
        <f>IF(G6791&gt;6,"Cover too large",LOOKUP(G6791,{0,1,2,3,4,5,6},{0,2.5,15,37.5,62.5,85,97.5}))</f>
        <v>0</v>
      </c>
    </row>
    <row r="6792" spans="1:8" hidden="1" x14ac:dyDescent="0.25">
      <c r="A6792" t="s">
        <v>243</v>
      </c>
      <c r="B6792" s="1">
        <v>42201</v>
      </c>
      <c r="C6792" t="s">
        <v>75</v>
      </c>
      <c r="D6792" t="s">
        <v>22</v>
      </c>
      <c r="E6792">
        <v>4</v>
      </c>
      <c r="F6792" t="s">
        <v>110</v>
      </c>
      <c r="G6792">
        <v>0</v>
      </c>
      <c r="H6792">
        <f>IF(G6792&gt;6,"Cover too large",LOOKUP(G6792,{0,1,2,3,4,5,6},{0,2.5,15,37.5,62.5,85,97.5}))</f>
        <v>0</v>
      </c>
    </row>
    <row r="6793" spans="1:8" hidden="1" x14ac:dyDescent="0.25">
      <c r="A6793" t="s">
        <v>243</v>
      </c>
      <c r="B6793" s="1">
        <v>42201</v>
      </c>
      <c r="C6793" t="s">
        <v>75</v>
      </c>
      <c r="D6793" t="s">
        <v>22</v>
      </c>
      <c r="E6793">
        <v>4</v>
      </c>
      <c r="F6793" t="s">
        <v>111</v>
      </c>
      <c r="G6793">
        <v>0</v>
      </c>
      <c r="H6793">
        <f>IF(G6793&gt;6,"Cover too large",LOOKUP(G6793,{0,1,2,3,4,5,6},{0,2.5,15,37.5,62.5,85,97.5}))</f>
        <v>0</v>
      </c>
    </row>
    <row r="6794" spans="1:8" hidden="1" x14ac:dyDescent="0.25">
      <c r="A6794" t="s">
        <v>243</v>
      </c>
      <c r="B6794" s="1">
        <v>42201</v>
      </c>
      <c r="C6794" t="s">
        <v>75</v>
      </c>
      <c r="D6794" t="s">
        <v>22</v>
      </c>
      <c r="E6794">
        <v>4</v>
      </c>
      <c r="F6794" t="s">
        <v>116</v>
      </c>
      <c r="G6794">
        <v>0</v>
      </c>
      <c r="H6794">
        <f>IF(G6794&gt;6,"Cover too large",LOOKUP(G6794,{0,1,2,3,4,5,6},{0,2.5,15,37.5,62.5,85,97.5}))</f>
        <v>0</v>
      </c>
    </row>
    <row r="6795" spans="1:8" hidden="1" x14ac:dyDescent="0.25">
      <c r="A6795" t="s">
        <v>243</v>
      </c>
      <c r="B6795" s="1">
        <v>42201</v>
      </c>
      <c r="C6795" t="s">
        <v>75</v>
      </c>
      <c r="D6795" t="s">
        <v>22</v>
      </c>
      <c r="E6795">
        <v>4</v>
      </c>
      <c r="F6795" t="s">
        <v>112</v>
      </c>
      <c r="G6795">
        <v>1</v>
      </c>
      <c r="H6795">
        <f>IF(G6795&gt;6,"Cover too large",LOOKUP(G6795,{0,1,2,3,4,5,6},{0,2.5,15,37.5,62.5,85,97.5}))</f>
        <v>2.5</v>
      </c>
    </row>
    <row r="6796" spans="1:8" hidden="1" x14ac:dyDescent="0.25">
      <c r="A6796" t="s">
        <v>243</v>
      </c>
      <c r="B6796" s="1">
        <v>42201</v>
      </c>
      <c r="C6796" t="s">
        <v>75</v>
      </c>
      <c r="D6796" t="s">
        <v>22</v>
      </c>
      <c r="E6796">
        <v>4</v>
      </c>
      <c r="F6796" t="s">
        <v>113</v>
      </c>
      <c r="G6796">
        <v>6</v>
      </c>
      <c r="H6796">
        <f>IF(G6796&gt;6,"Cover too large",LOOKUP(G6796,{0,1,2,3,4,5,6},{0,2.5,15,37.5,62.5,85,97.5}))</f>
        <v>97.5</v>
      </c>
    </row>
    <row r="6797" spans="1:8" hidden="1" x14ac:dyDescent="0.25">
      <c r="A6797" t="s">
        <v>243</v>
      </c>
      <c r="B6797" s="1">
        <v>42201</v>
      </c>
      <c r="C6797" t="s">
        <v>75</v>
      </c>
      <c r="D6797" t="s">
        <v>22</v>
      </c>
      <c r="E6797">
        <v>4</v>
      </c>
      <c r="F6797" t="s">
        <v>114</v>
      </c>
      <c r="G6797">
        <v>1</v>
      </c>
      <c r="H6797">
        <f>IF(G6797&gt;6,"Cover too large",LOOKUP(G6797,{0,1,2,3,4,5,6},{0,2.5,15,37.5,62.5,85,97.5}))</f>
        <v>2.5</v>
      </c>
    </row>
    <row r="6798" spans="1:8" hidden="1" x14ac:dyDescent="0.25">
      <c r="A6798" t="s">
        <v>243</v>
      </c>
      <c r="B6798" s="1">
        <v>42201</v>
      </c>
      <c r="C6798" t="s">
        <v>75</v>
      </c>
      <c r="D6798" t="s">
        <v>22</v>
      </c>
      <c r="E6798">
        <v>4</v>
      </c>
      <c r="F6798" t="s">
        <v>90</v>
      </c>
      <c r="G6798">
        <v>0</v>
      </c>
      <c r="H6798">
        <f>IF(G6798&gt;6,"Cover too large",LOOKUP(G6798,{0,1,2,3,4,5,6},{0,2.5,15,37.5,62.5,85,97.5}))</f>
        <v>0</v>
      </c>
    </row>
    <row r="6799" spans="1:8" hidden="1" x14ac:dyDescent="0.25">
      <c r="A6799" t="s">
        <v>243</v>
      </c>
      <c r="B6799" s="1">
        <v>42201</v>
      </c>
      <c r="C6799" t="s">
        <v>75</v>
      </c>
      <c r="D6799" t="s">
        <v>22</v>
      </c>
      <c r="E6799">
        <v>4</v>
      </c>
      <c r="F6799" t="s">
        <v>115</v>
      </c>
      <c r="G6799">
        <v>0</v>
      </c>
      <c r="H6799">
        <f>IF(G6799&gt;6,"Cover too large",LOOKUP(G6799,{0,1,2,3,4,5,6},{0,2.5,15,37.5,62.5,85,97.5}))</f>
        <v>0</v>
      </c>
    </row>
    <row r="6800" spans="1:8" hidden="1" x14ac:dyDescent="0.25">
      <c r="A6800" t="s">
        <v>243</v>
      </c>
      <c r="B6800" s="1">
        <v>42201</v>
      </c>
      <c r="C6800" t="s">
        <v>75</v>
      </c>
      <c r="D6800" t="s">
        <v>22</v>
      </c>
      <c r="E6800">
        <v>6</v>
      </c>
      <c r="F6800" t="s">
        <v>107</v>
      </c>
      <c r="G6800">
        <v>0</v>
      </c>
      <c r="H6800">
        <f>IF(G6800&gt;6,"Cover too large",LOOKUP(G6800,{0,1,2,3,4,5,6},{0,2.5,15,37.5,62.5,85,97.5}))</f>
        <v>0</v>
      </c>
    </row>
    <row r="6801" spans="1:8" hidden="1" x14ac:dyDescent="0.25">
      <c r="A6801" t="s">
        <v>243</v>
      </c>
      <c r="B6801" s="1">
        <v>42201</v>
      </c>
      <c r="C6801" t="s">
        <v>75</v>
      </c>
      <c r="D6801" t="s">
        <v>22</v>
      </c>
      <c r="E6801">
        <v>6</v>
      </c>
      <c r="F6801" t="s">
        <v>108</v>
      </c>
      <c r="G6801">
        <v>0</v>
      </c>
      <c r="H6801">
        <f>IF(G6801&gt;6,"Cover too large",LOOKUP(G6801,{0,1,2,3,4,5,6},{0,2.5,15,37.5,62.5,85,97.5}))</f>
        <v>0</v>
      </c>
    </row>
    <row r="6802" spans="1:8" hidden="1" x14ac:dyDescent="0.25">
      <c r="A6802" t="s">
        <v>243</v>
      </c>
      <c r="B6802" s="1">
        <v>42201</v>
      </c>
      <c r="C6802" t="s">
        <v>75</v>
      </c>
      <c r="D6802" t="s">
        <v>22</v>
      </c>
      <c r="E6802">
        <v>6</v>
      </c>
      <c r="F6802" t="s">
        <v>109</v>
      </c>
      <c r="G6802">
        <v>0</v>
      </c>
      <c r="H6802">
        <f>IF(G6802&gt;6,"Cover too large",LOOKUP(G6802,{0,1,2,3,4,5,6},{0,2.5,15,37.5,62.5,85,97.5}))</f>
        <v>0</v>
      </c>
    </row>
    <row r="6803" spans="1:8" hidden="1" x14ac:dyDescent="0.25">
      <c r="A6803" t="s">
        <v>243</v>
      </c>
      <c r="B6803" s="1">
        <v>42201</v>
      </c>
      <c r="C6803" t="s">
        <v>75</v>
      </c>
      <c r="D6803" t="s">
        <v>22</v>
      </c>
      <c r="E6803">
        <v>6</v>
      </c>
      <c r="F6803" t="s">
        <v>110</v>
      </c>
      <c r="G6803">
        <v>0</v>
      </c>
      <c r="H6803">
        <f>IF(G6803&gt;6,"Cover too large",LOOKUP(G6803,{0,1,2,3,4,5,6},{0,2.5,15,37.5,62.5,85,97.5}))</f>
        <v>0</v>
      </c>
    </row>
    <row r="6804" spans="1:8" hidden="1" x14ac:dyDescent="0.25">
      <c r="A6804" t="s">
        <v>243</v>
      </c>
      <c r="B6804" s="1">
        <v>42201</v>
      </c>
      <c r="C6804" t="s">
        <v>75</v>
      </c>
      <c r="D6804" t="s">
        <v>22</v>
      </c>
      <c r="E6804">
        <v>6</v>
      </c>
      <c r="F6804" t="s">
        <v>111</v>
      </c>
      <c r="G6804">
        <v>0</v>
      </c>
      <c r="H6804">
        <f>IF(G6804&gt;6,"Cover too large",LOOKUP(G6804,{0,1,2,3,4,5,6},{0,2.5,15,37.5,62.5,85,97.5}))</f>
        <v>0</v>
      </c>
    </row>
    <row r="6805" spans="1:8" hidden="1" x14ac:dyDescent="0.25">
      <c r="A6805" t="s">
        <v>243</v>
      </c>
      <c r="B6805" s="1">
        <v>42201</v>
      </c>
      <c r="C6805" t="s">
        <v>75</v>
      </c>
      <c r="D6805" t="s">
        <v>22</v>
      </c>
      <c r="E6805">
        <v>6</v>
      </c>
      <c r="F6805" t="s">
        <v>116</v>
      </c>
      <c r="G6805">
        <v>0</v>
      </c>
      <c r="H6805">
        <f>IF(G6805&gt;6,"Cover too large",LOOKUP(G6805,{0,1,2,3,4,5,6},{0,2.5,15,37.5,62.5,85,97.5}))</f>
        <v>0</v>
      </c>
    </row>
    <row r="6806" spans="1:8" hidden="1" x14ac:dyDescent="0.25">
      <c r="A6806" t="s">
        <v>243</v>
      </c>
      <c r="B6806" s="1">
        <v>42201</v>
      </c>
      <c r="C6806" t="s">
        <v>75</v>
      </c>
      <c r="D6806" t="s">
        <v>22</v>
      </c>
      <c r="E6806">
        <v>6</v>
      </c>
      <c r="F6806" t="s">
        <v>112</v>
      </c>
      <c r="G6806">
        <v>2</v>
      </c>
      <c r="H6806">
        <f>IF(G6806&gt;6,"Cover too large",LOOKUP(G6806,{0,1,2,3,4,5,6},{0,2.5,15,37.5,62.5,85,97.5}))</f>
        <v>15</v>
      </c>
    </row>
    <row r="6807" spans="1:8" hidden="1" x14ac:dyDescent="0.25">
      <c r="A6807" t="s">
        <v>243</v>
      </c>
      <c r="B6807" s="1">
        <v>42201</v>
      </c>
      <c r="C6807" t="s">
        <v>75</v>
      </c>
      <c r="D6807" t="s">
        <v>22</v>
      </c>
      <c r="E6807">
        <v>6</v>
      </c>
      <c r="F6807" t="s">
        <v>113</v>
      </c>
      <c r="G6807">
        <v>4</v>
      </c>
      <c r="H6807">
        <f>IF(G6807&gt;6,"Cover too large",LOOKUP(G6807,{0,1,2,3,4,5,6},{0,2.5,15,37.5,62.5,85,97.5}))</f>
        <v>62.5</v>
      </c>
    </row>
    <row r="6808" spans="1:8" hidden="1" x14ac:dyDescent="0.25">
      <c r="A6808" t="s">
        <v>243</v>
      </c>
      <c r="B6808" s="1">
        <v>42201</v>
      </c>
      <c r="C6808" t="s">
        <v>75</v>
      </c>
      <c r="D6808" t="s">
        <v>22</v>
      </c>
      <c r="E6808">
        <v>6</v>
      </c>
      <c r="F6808" t="s">
        <v>114</v>
      </c>
      <c r="G6808">
        <v>1</v>
      </c>
      <c r="H6808">
        <f>IF(G6808&gt;6,"Cover too large",LOOKUP(G6808,{0,1,2,3,4,5,6},{0,2.5,15,37.5,62.5,85,97.5}))</f>
        <v>2.5</v>
      </c>
    </row>
    <row r="6809" spans="1:8" hidden="1" x14ac:dyDescent="0.25">
      <c r="A6809" t="s">
        <v>243</v>
      </c>
      <c r="B6809" s="1">
        <v>42201</v>
      </c>
      <c r="C6809" t="s">
        <v>75</v>
      </c>
      <c r="D6809" t="s">
        <v>22</v>
      </c>
      <c r="E6809">
        <v>6</v>
      </c>
      <c r="F6809" t="s">
        <v>90</v>
      </c>
      <c r="G6809">
        <v>0</v>
      </c>
      <c r="H6809">
        <f>IF(G6809&gt;6,"Cover too large",LOOKUP(G6809,{0,1,2,3,4,5,6},{0,2.5,15,37.5,62.5,85,97.5}))</f>
        <v>0</v>
      </c>
    </row>
    <row r="6810" spans="1:8" hidden="1" x14ac:dyDescent="0.25">
      <c r="A6810" t="s">
        <v>243</v>
      </c>
      <c r="B6810" s="1">
        <v>42201</v>
      </c>
      <c r="C6810" t="s">
        <v>75</v>
      </c>
      <c r="D6810" t="s">
        <v>22</v>
      </c>
      <c r="E6810">
        <v>6</v>
      </c>
      <c r="F6810" t="s">
        <v>115</v>
      </c>
      <c r="G6810">
        <v>0</v>
      </c>
      <c r="H6810">
        <f>IF(G6810&gt;6,"Cover too large",LOOKUP(G6810,{0,1,2,3,4,5,6},{0,2.5,15,37.5,62.5,85,97.5}))</f>
        <v>0</v>
      </c>
    </row>
    <row r="6811" spans="1:8" hidden="1" x14ac:dyDescent="0.25">
      <c r="A6811" t="s">
        <v>243</v>
      </c>
      <c r="B6811" s="1">
        <v>42201</v>
      </c>
      <c r="C6811" t="s">
        <v>75</v>
      </c>
      <c r="D6811" t="s">
        <v>22</v>
      </c>
      <c r="E6811">
        <v>8</v>
      </c>
      <c r="F6811" t="s">
        <v>107</v>
      </c>
      <c r="G6811">
        <v>0</v>
      </c>
      <c r="H6811">
        <f>IF(G6811&gt;6,"Cover too large",LOOKUP(G6811,{0,1,2,3,4,5,6},{0,2.5,15,37.5,62.5,85,97.5}))</f>
        <v>0</v>
      </c>
    </row>
    <row r="6812" spans="1:8" hidden="1" x14ac:dyDescent="0.25">
      <c r="A6812" t="s">
        <v>243</v>
      </c>
      <c r="B6812" s="1">
        <v>42201</v>
      </c>
      <c r="C6812" t="s">
        <v>75</v>
      </c>
      <c r="D6812" t="s">
        <v>22</v>
      </c>
      <c r="E6812">
        <v>8</v>
      </c>
      <c r="F6812" t="s">
        <v>108</v>
      </c>
      <c r="G6812">
        <v>0</v>
      </c>
      <c r="H6812">
        <f>IF(G6812&gt;6,"Cover too large",LOOKUP(G6812,{0,1,2,3,4,5,6},{0,2.5,15,37.5,62.5,85,97.5}))</f>
        <v>0</v>
      </c>
    </row>
    <row r="6813" spans="1:8" hidden="1" x14ac:dyDescent="0.25">
      <c r="A6813" t="s">
        <v>243</v>
      </c>
      <c r="B6813" s="1">
        <v>42201</v>
      </c>
      <c r="C6813" t="s">
        <v>75</v>
      </c>
      <c r="D6813" t="s">
        <v>22</v>
      </c>
      <c r="E6813">
        <v>8</v>
      </c>
      <c r="F6813" t="s">
        <v>109</v>
      </c>
      <c r="G6813">
        <v>0</v>
      </c>
      <c r="H6813">
        <f>IF(G6813&gt;6,"Cover too large",LOOKUP(G6813,{0,1,2,3,4,5,6},{0,2.5,15,37.5,62.5,85,97.5}))</f>
        <v>0</v>
      </c>
    </row>
    <row r="6814" spans="1:8" hidden="1" x14ac:dyDescent="0.25">
      <c r="A6814" t="s">
        <v>243</v>
      </c>
      <c r="B6814" s="1">
        <v>42201</v>
      </c>
      <c r="C6814" t="s">
        <v>75</v>
      </c>
      <c r="D6814" t="s">
        <v>22</v>
      </c>
      <c r="E6814">
        <v>8</v>
      </c>
      <c r="F6814" t="s">
        <v>110</v>
      </c>
      <c r="G6814">
        <v>1</v>
      </c>
      <c r="H6814">
        <f>IF(G6814&gt;6,"Cover too large",LOOKUP(G6814,{0,1,2,3,4,5,6},{0,2.5,15,37.5,62.5,85,97.5}))</f>
        <v>2.5</v>
      </c>
    </row>
    <row r="6815" spans="1:8" hidden="1" x14ac:dyDescent="0.25">
      <c r="A6815" t="s">
        <v>243</v>
      </c>
      <c r="B6815" s="1">
        <v>42201</v>
      </c>
      <c r="C6815" t="s">
        <v>75</v>
      </c>
      <c r="D6815" t="s">
        <v>22</v>
      </c>
      <c r="E6815">
        <v>8</v>
      </c>
      <c r="F6815" t="s">
        <v>111</v>
      </c>
      <c r="G6815">
        <v>0</v>
      </c>
      <c r="H6815">
        <f>IF(G6815&gt;6,"Cover too large",LOOKUP(G6815,{0,1,2,3,4,5,6},{0,2.5,15,37.5,62.5,85,97.5}))</f>
        <v>0</v>
      </c>
    </row>
    <row r="6816" spans="1:8" hidden="1" x14ac:dyDescent="0.25">
      <c r="A6816" t="s">
        <v>243</v>
      </c>
      <c r="B6816" s="1">
        <v>42201</v>
      </c>
      <c r="C6816" t="s">
        <v>75</v>
      </c>
      <c r="D6816" t="s">
        <v>22</v>
      </c>
      <c r="E6816">
        <v>8</v>
      </c>
      <c r="F6816" t="s">
        <v>116</v>
      </c>
      <c r="G6816">
        <v>0</v>
      </c>
      <c r="H6816">
        <f>IF(G6816&gt;6,"Cover too large",LOOKUP(G6816,{0,1,2,3,4,5,6},{0,2.5,15,37.5,62.5,85,97.5}))</f>
        <v>0</v>
      </c>
    </row>
    <row r="6817" spans="1:8" hidden="1" x14ac:dyDescent="0.25">
      <c r="A6817" t="s">
        <v>243</v>
      </c>
      <c r="B6817" s="1">
        <v>42201</v>
      </c>
      <c r="C6817" t="s">
        <v>75</v>
      </c>
      <c r="D6817" t="s">
        <v>22</v>
      </c>
      <c r="E6817">
        <v>8</v>
      </c>
      <c r="F6817" t="s">
        <v>112</v>
      </c>
      <c r="G6817">
        <v>0</v>
      </c>
      <c r="H6817">
        <f>IF(G6817&gt;6,"Cover too large",LOOKUP(G6817,{0,1,2,3,4,5,6},{0,2.5,15,37.5,62.5,85,97.5}))</f>
        <v>0</v>
      </c>
    </row>
    <row r="6818" spans="1:8" hidden="1" x14ac:dyDescent="0.25">
      <c r="A6818" t="s">
        <v>243</v>
      </c>
      <c r="B6818" s="1">
        <v>42201</v>
      </c>
      <c r="C6818" t="s">
        <v>75</v>
      </c>
      <c r="D6818" t="s">
        <v>22</v>
      </c>
      <c r="E6818">
        <v>8</v>
      </c>
      <c r="F6818" t="s">
        <v>113</v>
      </c>
      <c r="G6818">
        <v>0</v>
      </c>
      <c r="H6818">
        <f>IF(G6818&gt;6,"Cover too large",LOOKUP(G6818,{0,1,2,3,4,5,6},{0,2.5,15,37.5,62.5,85,97.5}))</f>
        <v>0</v>
      </c>
    </row>
    <row r="6819" spans="1:8" hidden="1" x14ac:dyDescent="0.25">
      <c r="A6819" t="s">
        <v>243</v>
      </c>
      <c r="B6819" s="1">
        <v>42201</v>
      </c>
      <c r="C6819" t="s">
        <v>75</v>
      </c>
      <c r="D6819" t="s">
        <v>22</v>
      </c>
      <c r="E6819">
        <v>8</v>
      </c>
      <c r="F6819" t="s">
        <v>114</v>
      </c>
      <c r="G6819">
        <v>6</v>
      </c>
      <c r="H6819">
        <f>IF(G6819&gt;6,"Cover too large",LOOKUP(G6819,{0,1,2,3,4,5,6},{0,2.5,15,37.5,62.5,85,97.5}))</f>
        <v>97.5</v>
      </c>
    </row>
    <row r="6820" spans="1:8" hidden="1" x14ac:dyDescent="0.25">
      <c r="A6820" t="s">
        <v>243</v>
      </c>
      <c r="B6820" s="1">
        <v>42201</v>
      </c>
      <c r="C6820" t="s">
        <v>75</v>
      </c>
      <c r="D6820" t="s">
        <v>22</v>
      </c>
      <c r="E6820">
        <v>8</v>
      </c>
      <c r="F6820" t="s">
        <v>90</v>
      </c>
      <c r="G6820">
        <v>0</v>
      </c>
      <c r="H6820">
        <f>IF(G6820&gt;6,"Cover too large",LOOKUP(G6820,{0,1,2,3,4,5,6},{0,2.5,15,37.5,62.5,85,97.5}))</f>
        <v>0</v>
      </c>
    </row>
    <row r="6821" spans="1:8" hidden="1" x14ac:dyDescent="0.25">
      <c r="A6821" t="s">
        <v>243</v>
      </c>
      <c r="B6821" s="1">
        <v>42201</v>
      </c>
      <c r="C6821" t="s">
        <v>75</v>
      </c>
      <c r="D6821" t="s">
        <v>22</v>
      </c>
      <c r="E6821">
        <v>8</v>
      </c>
      <c r="F6821" t="s">
        <v>115</v>
      </c>
      <c r="G6821">
        <v>0</v>
      </c>
      <c r="H6821">
        <f>IF(G6821&gt;6,"Cover too large",LOOKUP(G6821,{0,1,2,3,4,5,6},{0,2.5,15,37.5,62.5,85,97.5}))</f>
        <v>0</v>
      </c>
    </row>
    <row r="6822" spans="1:8" hidden="1" x14ac:dyDescent="0.25">
      <c r="A6822" t="s">
        <v>243</v>
      </c>
      <c r="B6822" s="1">
        <v>42201</v>
      </c>
      <c r="C6822" t="s">
        <v>75</v>
      </c>
      <c r="D6822" t="s">
        <v>22</v>
      </c>
      <c r="E6822">
        <v>9</v>
      </c>
      <c r="F6822" t="s">
        <v>107</v>
      </c>
      <c r="G6822">
        <v>0</v>
      </c>
      <c r="H6822">
        <f>IF(G6822&gt;6,"Cover too large",LOOKUP(G6822,{0,1,2,3,4,5,6},{0,2.5,15,37.5,62.5,85,97.5}))</f>
        <v>0</v>
      </c>
    </row>
    <row r="6823" spans="1:8" hidden="1" x14ac:dyDescent="0.25">
      <c r="A6823" t="s">
        <v>243</v>
      </c>
      <c r="B6823" s="1">
        <v>42201</v>
      </c>
      <c r="C6823" t="s">
        <v>75</v>
      </c>
      <c r="D6823" t="s">
        <v>22</v>
      </c>
      <c r="E6823">
        <v>9</v>
      </c>
      <c r="F6823" t="s">
        <v>108</v>
      </c>
      <c r="G6823">
        <v>0</v>
      </c>
      <c r="H6823">
        <f>IF(G6823&gt;6,"Cover too large",LOOKUP(G6823,{0,1,2,3,4,5,6},{0,2.5,15,37.5,62.5,85,97.5}))</f>
        <v>0</v>
      </c>
    </row>
    <row r="6824" spans="1:8" hidden="1" x14ac:dyDescent="0.25">
      <c r="A6824" t="s">
        <v>243</v>
      </c>
      <c r="B6824" s="1">
        <v>42201</v>
      </c>
      <c r="C6824" t="s">
        <v>75</v>
      </c>
      <c r="D6824" t="s">
        <v>22</v>
      </c>
      <c r="E6824">
        <v>9</v>
      </c>
      <c r="F6824" t="s">
        <v>109</v>
      </c>
      <c r="G6824">
        <v>0</v>
      </c>
      <c r="H6824">
        <f>IF(G6824&gt;6,"Cover too large",LOOKUP(G6824,{0,1,2,3,4,5,6},{0,2.5,15,37.5,62.5,85,97.5}))</f>
        <v>0</v>
      </c>
    </row>
    <row r="6825" spans="1:8" hidden="1" x14ac:dyDescent="0.25">
      <c r="A6825" t="s">
        <v>243</v>
      </c>
      <c r="B6825" s="1">
        <v>42201</v>
      </c>
      <c r="C6825" t="s">
        <v>75</v>
      </c>
      <c r="D6825" t="s">
        <v>22</v>
      </c>
      <c r="E6825">
        <v>9</v>
      </c>
      <c r="F6825" t="s">
        <v>110</v>
      </c>
      <c r="G6825">
        <v>0</v>
      </c>
      <c r="H6825">
        <f>IF(G6825&gt;6,"Cover too large",LOOKUP(G6825,{0,1,2,3,4,5,6},{0,2.5,15,37.5,62.5,85,97.5}))</f>
        <v>0</v>
      </c>
    </row>
    <row r="6826" spans="1:8" hidden="1" x14ac:dyDescent="0.25">
      <c r="A6826" t="s">
        <v>243</v>
      </c>
      <c r="B6826" s="1">
        <v>42201</v>
      </c>
      <c r="C6826" t="s">
        <v>75</v>
      </c>
      <c r="D6826" t="s">
        <v>22</v>
      </c>
      <c r="E6826">
        <v>9</v>
      </c>
      <c r="F6826" t="s">
        <v>111</v>
      </c>
      <c r="G6826">
        <v>0</v>
      </c>
      <c r="H6826">
        <f>IF(G6826&gt;6,"Cover too large",LOOKUP(G6826,{0,1,2,3,4,5,6},{0,2.5,15,37.5,62.5,85,97.5}))</f>
        <v>0</v>
      </c>
    </row>
    <row r="6827" spans="1:8" hidden="1" x14ac:dyDescent="0.25">
      <c r="A6827" t="s">
        <v>243</v>
      </c>
      <c r="B6827" s="1">
        <v>42201</v>
      </c>
      <c r="C6827" t="s">
        <v>75</v>
      </c>
      <c r="D6827" t="s">
        <v>22</v>
      </c>
      <c r="E6827">
        <v>9</v>
      </c>
      <c r="F6827" t="s">
        <v>116</v>
      </c>
      <c r="G6827">
        <v>0</v>
      </c>
      <c r="H6827">
        <f>IF(G6827&gt;6,"Cover too large",LOOKUP(G6827,{0,1,2,3,4,5,6},{0,2.5,15,37.5,62.5,85,97.5}))</f>
        <v>0</v>
      </c>
    </row>
    <row r="6828" spans="1:8" hidden="1" x14ac:dyDescent="0.25">
      <c r="A6828" t="s">
        <v>243</v>
      </c>
      <c r="B6828" s="1">
        <v>42201</v>
      </c>
      <c r="C6828" t="s">
        <v>75</v>
      </c>
      <c r="D6828" t="s">
        <v>22</v>
      </c>
      <c r="E6828">
        <v>9</v>
      </c>
      <c r="F6828" t="s">
        <v>112</v>
      </c>
      <c r="G6828">
        <v>0</v>
      </c>
      <c r="H6828">
        <f>IF(G6828&gt;6,"Cover too large",LOOKUP(G6828,{0,1,2,3,4,5,6},{0,2.5,15,37.5,62.5,85,97.5}))</f>
        <v>0</v>
      </c>
    </row>
    <row r="6829" spans="1:8" hidden="1" x14ac:dyDescent="0.25">
      <c r="A6829" t="s">
        <v>243</v>
      </c>
      <c r="B6829" s="1">
        <v>42201</v>
      </c>
      <c r="C6829" t="s">
        <v>75</v>
      </c>
      <c r="D6829" t="s">
        <v>22</v>
      </c>
      <c r="E6829">
        <v>9</v>
      </c>
      <c r="F6829" t="s">
        <v>113</v>
      </c>
      <c r="G6829">
        <v>0</v>
      </c>
      <c r="H6829">
        <f>IF(G6829&gt;6,"Cover too large",LOOKUP(G6829,{0,1,2,3,4,5,6},{0,2.5,15,37.5,62.5,85,97.5}))</f>
        <v>0</v>
      </c>
    </row>
    <row r="6830" spans="1:8" hidden="1" x14ac:dyDescent="0.25">
      <c r="A6830" t="s">
        <v>243</v>
      </c>
      <c r="B6830" s="1">
        <v>42201</v>
      </c>
      <c r="C6830" t="s">
        <v>75</v>
      </c>
      <c r="D6830" t="s">
        <v>22</v>
      </c>
      <c r="E6830">
        <v>9</v>
      </c>
      <c r="F6830" t="s">
        <v>114</v>
      </c>
      <c r="G6830">
        <v>6</v>
      </c>
      <c r="H6830">
        <f>IF(G6830&gt;6,"Cover too large",LOOKUP(G6830,{0,1,2,3,4,5,6},{0,2.5,15,37.5,62.5,85,97.5}))</f>
        <v>97.5</v>
      </c>
    </row>
    <row r="6831" spans="1:8" hidden="1" x14ac:dyDescent="0.25">
      <c r="A6831" t="s">
        <v>243</v>
      </c>
      <c r="B6831" s="1">
        <v>42201</v>
      </c>
      <c r="C6831" t="s">
        <v>75</v>
      </c>
      <c r="D6831" t="s">
        <v>22</v>
      </c>
      <c r="E6831">
        <v>9</v>
      </c>
      <c r="F6831" t="s">
        <v>90</v>
      </c>
      <c r="G6831">
        <v>0</v>
      </c>
      <c r="H6831">
        <f>IF(G6831&gt;6,"Cover too large",LOOKUP(G6831,{0,1,2,3,4,5,6},{0,2.5,15,37.5,62.5,85,97.5}))</f>
        <v>0</v>
      </c>
    </row>
    <row r="6832" spans="1:8" hidden="1" x14ac:dyDescent="0.25">
      <c r="A6832" t="s">
        <v>243</v>
      </c>
      <c r="B6832" s="1">
        <v>42201</v>
      </c>
      <c r="C6832" t="s">
        <v>75</v>
      </c>
      <c r="D6832" t="s">
        <v>22</v>
      </c>
      <c r="E6832">
        <v>9</v>
      </c>
      <c r="F6832" t="s">
        <v>115</v>
      </c>
      <c r="G6832">
        <v>0</v>
      </c>
      <c r="H6832">
        <f>IF(G6832&gt;6,"Cover too large",LOOKUP(G6832,{0,1,2,3,4,5,6},{0,2.5,15,37.5,62.5,85,97.5}))</f>
        <v>0</v>
      </c>
    </row>
    <row r="6833" spans="1:8" hidden="1" x14ac:dyDescent="0.25">
      <c r="A6833" t="s">
        <v>243</v>
      </c>
      <c r="B6833" s="1">
        <v>42201</v>
      </c>
      <c r="C6833" t="s">
        <v>75</v>
      </c>
      <c r="D6833" t="s">
        <v>22</v>
      </c>
      <c r="E6833">
        <v>15</v>
      </c>
      <c r="F6833" t="s">
        <v>107</v>
      </c>
      <c r="G6833">
        <v>0</v>
      </c>
      <c r="H6833">
        <f>IF(G6833&gt;6,"Cover too large",LOOKUP(G6833,{0,1,2,3,4,5,6},{0,2.5,15,37.5,62.5,85,97.5}))</f>
        <v>0</v>
      </c>
    </row>
    <row r="6834" spans="1:8" hidden="1" x14ac:dyDescent="0.25">
      <c r="A6834" t="s">
        <v>243</v>
      </c>
      <c r="B6834" s="1">
        <v>42201</v>
      </c>
      <c r="C6834" t="s">
        <v>75</v>
      </c>
      <c r="D6834" t="s">
        <v>22</v>
      </c>
      <c r="E6834">
        <v>15</v>
      </c>
      <c r="F6834" t="s">
        <v>108</v>
      </c>
      <c r="G6834">
        <v>0</v>
      </c>
      <c r="H6834">
        <f>IF(G6834&gt;6,"Cover too large",LOOKUP(G6834,{0,1,2,3,4,5,6},{0,2.5,15,37.5,62.5,85,97.5}))</f>
        <v>0</v>
      </c>
    </row>
    <row r="6835" spans="1:8" hidden="1" x14ac:dyDescent="0.25">
      <c r="A6835" t="s">
        <v>243</v>
      </c>
      <c r="B6835" s="1">
        <v>42201</v>
      </c>
      <c r="C6835" t="s">
        <v>75</v>
      </c>
      <c r="D6835" t="s">
        <v>22</v>
      </c>
      <c r="E6835">
        <v>15</v>
      </c>
      <c r="F6835" t="s">
        <v>109</v>
      </c>
      <c r="G6835">
        <v>0</v>
      </c>
      <c r="H6835">
        <f>IF(G6835&gt;6,"Cover too large",LOOKUP(G6835,{0,1,2,3,4,5,6},{0,2.5,15,37.5,62.5,85,97.5}))</f>
        <v>0</v>
      </c>
    </row>
    <row r="6836" spans="1:8" hidden="1" x14ac:dyDescent="0.25">
      <c r="A6836" t="s">
        <v>243</v>
      </c>
      <c r="B6836" s="1">
        <v>42201</v>
      </c>
      <c r="C6836" t="s">
        <v>75</v>
      </c>
      <c r="D6836" t="s">
        <v>22</v>
      </c>
      <c r="E6836">
        <v>15</v>
      </c>
      <c r="F6836" t="s">
        <v>110</v>
      </c>
      <c r="G6836">
        <v>0</v>
      </c>
      <c r="H6836">
        <f>IF(G6836&gt;6,"Cover too large",LOOKUP(G6836,{0,1,2,3,4,5,6},{0,2.5,15,37.5,62.5,85,97.5}))</f>
        <v>0</v>
      </c>
    </row>
    <row r="6837" spans="1:8" hidden="1" x14ac:dyDescent="0.25">
      <c r="A6837" t="s">
        <v>243</v>
      </c>
      <c r="B6837" s="1">
        <v>42201</v>
      </c>
      <c r="C6837" t="s">
        <v>75</v>
      </c>
      <c r="D6837" t="s">
        <v>22</v>
      </c>
      <c r="E6837">
        <v>15</v>
      </c>
      <c r="F6837" t="s">
        <v>111</v>
      </c>
      <c r="G6837">
        <v>0</v>
      </c>
      <c r="H6837">
        <f>IF(G6837&gt;6,"Cover too large",LOOKUP(G6837,{0,1,2,3,4,5,6},{0,2.5,15,37.5,62.5,85,97.5}))</f>
        <v>0</v>
      </c>
    </row>
    <row r="6838" spans="1:8" hidden="1" x14ac:dyDescent="0.25">
      <c r="A6838" t="s">
        <v>243</v>
      </c>
      <c r="B6838" s="1">
        <v>42201</v>
      </c>
      <c r="C6838" t="s">
        <v>75</v>
      </c>
      <c r="D6838" t="s">
        <v>22</v>
      </c>
      <c r="E6838">
        <v>15</v>
      </c>
      <c r="F6838" t="s">
        <v>116</v>
      </c>
      <c r="G6838">
        <v>0</v>
      </c>
      <c r="H6838">
        <f>IF(G6838&gt;6,"Cover too large",LOOKUP(G6838,{0,1,2,3,4,5,6},{0,2.5,15,37.5,62.5,85,97.5}))</f>
        <v>0</v>
      </c>
    </row>
    <row r="6839" spans="1:8" hidden="1" x14ac:dyDescent="0.25">
      <c r="A6839" t="s">
        <v>243</v>
      </c>
      <c r="B6839" s="1">
        <v>42201</v>
      </c>
      <c r="C6839" t="s">
        <v>75</v>
      </c>
      <c r="D6839" t="s">
        <v>22</v>
      </c>
      <c r="E6839">
        <v>15</v>
      </c>
      <c r="F6839" t="s">
        <v>112</v>
      </c>
      <c r="G6839">
        <v>3</v>
      </c>
      <c r="H6839">
        <f>IF(G6839&gt;6,"Cover too large",LOOKUP(G6839,{0,1,2,3,4,5,6},{0,2.5,15,37.5,62.5,85,97.5}))</f>
        <v>37.5</v>
      </c>
    </row>
    <row r="6840" spans="1:8" hidden="1" x14ac:dyDescent="0.25">
      <c r="A6840" t="s">
        <v>243</v>
      </c>
      <c r="B6840" s="1">
        <v>42201</v>
      </c>
      <c r="C6840" t="s">
        <v>75</v>
      </c>
      <c r="D6840" t="s">
        <v>22</v>
      </c>
      <c r="E6840">
        <v>15</v>
      </c>
      <c r="F6840" t="s">
        <v>113</v>
      </c>
      <c r="G6840">
        <v>1</v>
      </c>
      <c r="H6840">
        <f>IF(G6840&gt;6,"Cover too large",LOOKUP(G6840,{0,1,2,3,4,5,6},{0,2.5,15,37.5,62.5,85,97.5}))</f>
        <v>2.5</v>
      </c>
    </row>
    <row r="6841" spans="1:8" hidden="1" x14ac:dyDescent="0.25">
      <c r="A6841" t="s">
        <v>243</v>
      </c>
      <c r="B6841" s="1">
        <v>42201</v>
      </c>
      <c r="C6841" t="s">
        <v>75</v>
      </c>
      <c r="D6841" t="s">
        <v>22</v>
      </c>
      <c r="E6841">
        <v>15</v>
      </c>
      <c r="F6841" t="s">
        <v>114</v>
      </c>
      <c r="G6841">
        <v>3</v>
      </c>
      <c r="H6841">
        <f>IF(G6841&gt;6,"Cover too large",LOOKUP(G6841,{0,1,2,3,4,5,6},{0,2.5,15,37.5,62.5,85,97.5}))</f>
        <v>37.5</v>
      </c>
    </row>
    <row r="6842" spans="1:8" hidden="1" x14ac:dyDescent="0.25">
      <c r="A6842" t="s">
        <v>243</v>
      </c>
      <c r="B6842" s="1">
        <v>42201</v>
      </c>
      <c r="C6842" t="s">
        <v>75</v>
      </c>
      <c r="D6842" t="s">
        <v>22</v>
      </c>
      <c r="E6842">
        <v>15</v>
      </c>
      <c r="F6842" t="s">
        <v>90</v>
      </c>
      <c r="G6842">
        <v>0</v>
      </c>
      <c r="H6842">
        <f>IF(G6842&gt;6,"Cover too large",LOOKUP(G6842,{0,1,2,3,4,5,6},{0,2.5,15,37.5,62.5,85,97.5}))</f>
        <v>0</v>
      </c>
    </row>
    <row r="6843" spans="1:8" hidden="1" x14ac:dyDescent="0.25">
      <c r="A6843" t="s">
        <v>243</v>
      </c>
      <c r="B6843" s="1">
        <v>42201</v>
      </c>
      <c r="C6843" t="s">
        <v>75</v>
      </c>
      <c r="D6843" t="s">
        <v>22</v>
      </c>
      <c r="E6843">
        <v>15</v>
      </c>
      <c r="F6843" t="s">
        <v>115</v>
      </c>
      <c r="G6843">
        <v>0</v>
      </c>
      <c r="H6843">
        <f>IF(G6843&gt;6,"Cover too large",LOOKUP(G6843,{0,1,2,3,4,5,6},{0,2.5,15,37.5,62.5,85,97.5}))</f>
        <v>0</v>
      </c>
    </row>
    <row r="6844" spans="1:8" hidden="1" x14ac:dyDescent="0.25">
      <c r="A6844" t="s">
        <v>245</v>
      </c>
      <c r="B6844" s="1">
        <v>42259</v>
      </c>
      <c r="C6844" t="s">
        <v>246</v>
      </c>
      <c r="D6844" t="s">
        <v>12</v>
      </c>
      <c r="E6844">
        <v>3</v>
      </c>
      <c r="F6844" t="s">
        <v>107</v>
      </c>
      <c r="G6844">
        <v>0</v>
      </c>
      <c r="H6844">
        <f>IF(G6844&gt;6,"Cover too large",LOOKUP(G6844,{0,1,2,3,4,5,6},{0,2.5,15,37.5,62.5,85,97.5}))</f>
        <v>0</v>
      </c>
    </row>
    <row r="6845" spans="1:8" hidden="1" x14ac:dyDescent="0.25">
      <c r="A6845" t="s">
        <v>245</v>
      </c>
      <c r="B6845" s="1">
        <v>42259</v>
      </c>
      <c r="C6845" t="s">
        <v>246</v>
      </c>
      <c r="D6845" t="s">
        <v>12</v>
      </c>
      <c r="E6845">
        <v>3</v>
      </c>
      <c r="F6845" t="s">
        <v>108</v>
      </c>
      <c r="G6845">
        <v>0</v>
      </c>
      <c r="H6845">
        <f>IF(G6845&gt;6,"Cover too large",LOOKUP(G6845,{0,1,2,3,4,5,6},{0,2.5,15,37.5,62.5,85,97.5}))</f>
        <v>0</v>
      </c>
    </row>
    <row r="6846" spans="1:8" hidden="1" x14ac:dyDescent="0.25">
      <c r="A6846" t="s">
        <v>245</v>
      </c>
      <c r="B6846" s="1">
        <v>42259</v>
      </c>
      <c r="C6846" t="s">
        <v>246</v>
      </c>
      <c r="D6846" t="s">
        <v>12</v>
      </c>
      <c r="E6846">
        <v>3</v>
      </c>
      <c r="F6846" t="s">
        <v>109</v>
      </c>
      <c r="G6846">
        <v>1</v>
      </c>
      <c r="H6846">
        <f>IF(G6846&gt;6,"Cover too large",LOOKUP(G6846,{0,1,2,3,4,5,6},{0,2.5,15,37.5,62.5,85,97.5}))</f>
        <v>2.5</v>
      </c>
    </row>
    <row r="6847" spans="1:8" hidden="1" x14ac:dyDescent="0.25">
      <c r="A6847" t="s">
        <v>245</v>
      </c>
      <c r="B6847" s="1">
        <v>42259</v>
      </c>
      <c r="C6847" t="s">
        <v>246</v>
      </c>
      <c r="D6847" t="s">
        <v>12</v>
      </c>
      <c r="E6847">
        <v>3</v>
      </c>
      <c r="F6847" t="s">
        <v>110</v>
      </c>
      <c r="G6847">
        <v>0</v>
      </c>
      <c r="H6847">
        <f>IF(G6847&gt;6,"Cover too large",LOOKUP(G6847,{0,1,2,3,4,5,6},{0,2.5,15,37.5,62.5,85,97.5}))</f>
        <v>0</v>
      </c>
    </row>
    <row r="6848" spans="1:8" hidden="1" x14ac:dyDescent="0.25">
      <c r="A6848" t="s">
        <v>245</v>
      </c>
      <c r="B6848" s="1">
        <v>42259</v>
      </c>
      <c r="C6848" t="s">
        <v>246</v>
      </c>
      <c r="D6848" t="s">
        <v>12</v>
      </c>
      <c r="E6848">
        <v>3</v>
      </c>
      <c r="F6848" t="s">
        <v>111</v>
      </c>
      <c r="G6848">
        <v>0</v>
      </c>
      <c r="H6848">
        <f>IF(G6848&gt;6,"Cover too large",LOOKUP(G6848,{0,1,2,3,4,5,6},{0,2.5,15,37.5,62.5,85,97.5}))</f>
        <v>0</v>
      </c>
    </row>
    <row r="6849" spans="1:8" hidden="1" x14ac:dyDescent="0.25">
      <c r="A6849" t="s">
        <v>245</v>
      </c>
      <c r="B6849" s="1">
        <v>42259</v>
      </c>
      <c r="C6849" t="s">
        <v>246</v>
      </c>
      <c r="D6849" t="s">
        <v>12</v>
      </c>
      <c r="E6849">
        <v>3</v>
      </c>
      <c r="F6849" t="s">
        <v>116</v>
      </c>
      <c r="G6849">
        <v>0</v>
      </c>
      <c r="H6849">
        <f>IF(G6849&gt;6,"Cover too large",LOOKUP(G6849,{0,1,2,3,4,5,6},{0,2.5,15,37.5,62.5,85,97.5}))</f>
        <v>0</v>
      </c>
    </row>
    <row r="6850" spans="1:8" hidden="1" x14ac:dyDescent="0.25">
      <c r="A6850" t="s">
        <v>245</v>
      </c>
      <c r="B6850" s="1">
        <v>42259</v>
      </c>
      <c r="C6850" t="s">
        <v>246</v>
      </c>
      <c r="D6850" t="s">
        <v>12</v>
      </c>
      <c r="E6850">
        <v>3</v>
      </c>
      <c r="F6850" t="s">
        <v>112</v>
      </c>
      <c r="G6850">
        <v>3</v>
      </c>
      <c r="H6850">
        <f>IF(G6850&gt;6,"Cover too large",LOOKUP(G6850,{0,1,2,3,4,5,6},{0,2.5,15,37.5,62.5,85,97.5}))</f>
        <v>37.5</v>
      </c>
    </row>
    <row r="6851" spans="1:8" hidden="1" x14ac:dyDescent="0.25">
      <c r="A6851" t="s">
        <v>245</v>
      </c>
      <c r="B6851" s="1">
        <v>42259</v>
      </c>
      <c r="C6851" t="s">
        <v>246</v>
      </c>
      <c r="D6851" t="s">
        <v>12</v>
      </c>
      <c r="E6851">
        <v>3</v>
      </c>
      <c r="F6851" t="s">
        <v>113</v>
      </c>
      <c r="G6851">
        <v>2</v>
      </c>
      <c r="H6851">
        <f>IF(G6851&gt;6,"Cover too large",LOOKUP(G6851,{0,1,2,3,4,5,6},{0,2.5,15,37.5,62.5,85,97.5}))</f>
        <v>15</v>
      </c>
    </row>
    <row r="6852" spans="1:8" hidden="1" x14ac:dyDescent="0.25">
      <c r="A6852" t="s">
        <v>245</v>
      </c>
      <c r="B6852" s="1">
        <v>42259</v>
      </c>
      <c r="C6852" t="s">
        <v>246</v>
      </c>
      <c r="D6852" t="s">
        <v>12</v>
      </c>
      <c r="E6852">
        <v>3</v>
      </c>
      <c r="F6852" t="s">
        <v>114</v>
      </c>
      <c r="G6852">
        <v>3</v>
      </c>
      <c r="H6852">
        <f>IF(G6852&gt;6,"Cover too large",LOOKUP(G6852,{0,1,2,3,4,5,6},{0,2.5,15,37.5,62.5,85,97.5}))</f>
        <v>37.5</v>
      </c>
    </row>
    <row r="6853" spans="1:8" hidden="1" x14ac:dyDescent="0.25">
      <c r="A6853" t="s">
        <v>245</v>
      </c>
      <c r="B6853" s="1">
        <v>42259</v>
      </c>
      <c r="C6853" t="s">
        <v>246</v>
      </c>
      <c r="D6853" t="s">
        <v>12</v>
      </c>
      <c r="E6853">
        <v>3</v>
      </c>
      <c r="F6853" t="s">
        <v>90</v>
      </c>
      <c r="G6853">
        <v>1</v>
      </c>
      <c r="H6853">
        <f>IF(G6853&gt;6,"Cover too large",LOOKUP(G6853,{0,1,2,3,4,5,6},{0,2.5,15,37.5,62.5,85,97.5}))</f>
        <v>2.5</v>
      </c>
    </row>
    <row r="6854" spans="1:8" hidden="1" x14ac:dyDescent="0.25">
      <c r="A6854" t="s">
        <v>245</v>
      </c>
      <c r="B6854" s="1">
        <v>42259</v>
      </c>
      <c r="C6854" t="s">
        <v>246</v>
      </c>
      <c r="D6854" t="s">
        <v>12</v>
      </c>
      <c r="E6854">
        <v>3</v>
      </c>
      <c r="F6854" t="s">
        <v>115</v>
      </c>
      <c r="G6854">
        <v>1</v>
      </c>
      <c r="H6854">
        <f>IF(G6854&gt;6,"Cover too large",LOOKUP(G6854,{0,1,2,3,4,5,6},{0,2.5,15,37.5,62.5,85,97.5}))</f>
        <v>2.5</v>
      </c>
    </row>
    <row r="6855" spans="1:8" hidden="1" x14ac:dyDescent="0.25">
      <c r="A6855" t="s">
        <v>245</v>
      </c>
      <c r="B6855" s="1">
        <v>42259</v>
      </c>
      <c r="C6855" t="s">
        <v>246</v>
      </c>
      <c r="D6855" t="s">
        <v>12</v>
      </c>
      <c r="E6855">
        <v>5</v>
      </c>
      <c r="F6855" t="s">
        <v>107</v>
      </c>
      <c r="G6855">
        <v>0</v>
      </c>
      <c r="H6855">
        <f>IF(G6855&gt;6,"Cover too large",LOOKUP(G6855,{0,1,2,3,4,5,6},{0,2.5,15,37.5,62.5,85,97.5}))</f>
        <v>0</v>
      </c>
    </row>
    <row r="6856" spans="1:8" hidden="1" x14ac:dyDescent="0.25">
      <c r="A6856" t="s">
        <v>245</v>
      </c>
      <c r="B6856" s="1">
        <v>42259</v>
      </c>
      <c r="C6856" t="s">
        <v>246</v>
      </c>
      <c r="D6856" t="s">
        <v>12</v>
      </c>
      <c r="E6856">
        <v>5</v>
      </c>
      <c r="F6856" t="s">
        <v>108</v>
      </c>
      <c r="G6856">
        <v>0</v>
      </c>
      <c r="H6856">
        <f>IF(G6856&gt;6,"Cover too large",LOOKUP(G6856,{0,1,2,3,4,5,6},{0,2.5,15,37.5,62.5,85,97.5}))</f>
        <v>0</v>
      </c>
    </row>
    <row r="6857" spans="1:8" hidden="1" x14ac:dyDescent="0.25">
      <c r="A6857" t="s">
        <v>245</v>
      </c>
      <c r="B6857" s="1">
        <v>42259</v>
      </c>
      <c r="C6857" t="s">
        <v>246</v>
      </c>
      <c r="D6857" t="s">
        <v>12</v>
      </c>
      <c r="E6857">
        <v>5</v>
      </c>
      <c r="F6857" t="s">
        <v>109</v>
      </c>
      <c r="G6857">
        <v>2</v>
      </c>
      <c r="H6857">
        <f>IF(G6857&gt;6,"Cover too large",LOOKUP(G6857,{0,1,2,3,4,5,6},{0,2.5,15,37.5,62.5,85,97.5}))</f>
        <v>15</v>
      </c>
    </row>
    <row r="6858" spans="1:8" hidden="1" x14ac:dyDescent="0.25">
      <c r="A6858" t="s">
        <v>245</v>
      </c>
      <c r="B6858" s="1">
        <v>42259</v>
      </c>
      <c r="C6858" t="s">
        <v>246</v>
      </c>
      <c r="D6858" t="s">
        <v>12</v>
      </c>
      <c r="E6858">
        <v>5</v>
      </c>
      <c r="F6858" t="s">
        <v>110</v>
      </c>
      <c r="G6858">
        <v>0</v>
      </c>
      <c r="H6858">
        <f>IF(G6858&gt;6,"Cover too large",LOOKUP(G6858,{0,1,2,3,4,5,6},{0,2.5,15,37.5,62.5,85,97.5}))</f>
        <v>0</v>
      </c>
    </row>
    <row r="6859" spans="1:8" hidden="1" x14ac:dyDescent="0.25">
      <c r="A6859" t="s">
        <v>245</v>
      </c>
      <c r="B6859" s="1">
        <v>42259</v>
      </c>
      <c r="C6859" t="s">
        <v>246</v>
      </c>
      <c r="D6859" t="s">
        <v>12</v>
      </c>
      <c r="E6859">
        <v>5</v>
      </c>
      <c r="F6859" t="s">
        <v>111</v>
      </c>
      <c r="G6859">
        <v>1</v>
      </c>
      <c r="H6859">
        <f>IF(G6859&gt;6,"Cover too large",LOOKUP(G6859,{0,1,2,3,4,5,6},{0,2.5,15,37.5,62.5,85,97.5}))</f>
        <v>2.5</v>
      </c>
    </row>
    <row r="6860" spans="1:8" hidden="1" x14ac:dyDescent="0.25">
      <c r="A6860" t="s">
        <v>245</v>
      </c>
      <c r="B6860" s="1">
        <v>42259</v>
      </c>
      <c r="C6860" t="s">
        <v>246</v>
      </c>
      <c r="D6860" t="s">
        <v>12</v>
      </c>
      <c r="E6860">
        <v>5</v>
      </c>
      <c r="F6860" t="s">
        <v>116</v>
      </c>
      <c r="G6860">
        <v>0</v>
      </c>
      <c r="H6860">
        <f>IF(G6860&gt;6,"Cover too large",LOOKUP(G6860,{0,1,2,3,4,5,6},{0,2.5,15,37.5,62.5,85,97.5}))</f>
        <v>0</v>
      </c>
    </row>
    <row r="6861" spans="1:8" hidden="1" x14ac:dyDescent="0.25">
      <c r="A6861" t="s">
        <v>245</v>
      </c>
      <c r="B6861" s="1">
        <v>42259</v>
      </c>
      <c r="C6861" t="s">
        <v>246</v>
      </c>
      <c r="D6861" t="s">
        <v>12</v>
      </c>
      <c r="E6861">
        <v>5</v>
      </c>
      <c r="F6861" t="s">
        <v>112</v>
      </c>
      <c r="G6861">
        <v>3</v>
      </c>
      <c r="H6861">
        <f>IF(G6861&gt;6,"Cover too large",LOOKUP(G6861,{0,1,2,3,4,5,6},{0,2.5,15,37.5,62.5,85,97.5}))</f>
        <v>37.5</v>
      </c>
    </row>
    <row r="6862" spans="1:8" hidden="1" x14ac:dyDescent="0.25">
      <c r="A6862" t="s">
        <v>245</v>
      </c>
      <c r="B6862" s="1">
        <v>42259</v>
      </c>
      <c r="C6862" t="s">
        <v>246</v>
      </c>
      <c r="D6862" t="s">
        <v>12</v>
      </c>
      <c r="E6862">
        <v>5</v>
      </c>
      <c r="F6862" t="s">
        <v>113</v>
      </c>
      <c r="G6862">
        <v>2</v>
      </c>
      <c r="H6862">
        <f>IF(G6862&gt;6,"Cover too large",LOOKUP(G6862,{0,1,2,3,4,5,6},{0,2.5,15,37.5,62.5,85,97.5}))</f>
        <v>15</v>
      </c>
    </row>
    <row r="6863" spans="1:8" hidden="1" x14ac:dyDescent="0.25">
      <c r="A6863" t="s">
        <v>245</v>
      </c>
      <c r="B6863" s="1">
        <v>42259</v>
      </c>
      <c r="C6863" t="s">
        <v>246</v>
      </c>
      <c r="D6863" t="s">
        <v>12</v>
      </c>
      <c r="E6863">
        <v>5</v>
      </c>
      <c r="F6863" t="s">
        <v>114</v>
      </c>
      <c r="G6863">
        <v>2</v>
      </c>
      <c r="H6863">
        <f>IF(G6863&gt;6,"Cover too large",LOOKUP(G6863,{0,1,2,3,4,5,6},{0,2.5,15,37.5,62.5,85,97.5}))</f>
        <v>15</v>
      </c>
    </row>
    <row r="6864" spans="1:8" hidden="1" x14ac:dyDescent="0.25">
      <c r="A6864" t="s">
        <v>245</v>
      </c>
      <c r="B6864" s="1">
        <v>42259</v>
      </c>
      <c r="C6864" t="s">
        <v>246</v>
      </c>
      <c r="D6864" t="s">
        <v>12</v>
      </c>
      <c r="E6864">
        <v>5</v>
      </c>
      <c r="F6864" t="s">
        <v>90</v>
      </c>
      <c r="G6864">
        <v>0</v>
      </c>
      <c r="H6864">
        <f>IF(G6864&gt;6,"Cover too large",LOOKUP(G6864,{0,1,2,3,4,5,6},{0,2.5,15,37.5,62.5,85,97.5}))</f>
        <v>0</v>
      </c>
    </row>
    <row r="6865" spans="1:8" hidden="1" x14ac:dyDescent="0.25">
      <c r="A6865" t="s">
        <v>245</v>
      </c>
      <c r="B6865" s="1">
        <v>42259</v>
      </c>
      <c r="C6865" t="s">
        <v>246</v>
      </c>
      <c r="D6865" t="s">
        <v>12</v>
      </c>
      <c r="E6865">
        <v>5</v>
      </c>
      <c r="F6865" t="s">
        <v>115</v>
      </c>
      <c r="G6865">
        <v>0</v>
      </c>
      <c r="H6865">
        <f>IF(G6865&gt;6,"Cover too large",LOOKUP(G6865,{0,1,2,3,4,5,6},{0,2.5,15,37.5,62.5,85,97.5}))</f>
        <v>0</v>
      </c>
    </row>
    <row r="6866" spans="1:8" hidden="1" x14ac:dyDescent="0.25">
      <c r="A6866" t="s">
        <v>245</v>
      </c>
      <c r="B6866" s="1">
        <v>42259</v>
      </c>
      <c r="C6866" t="s">
        <v>246</v>
      </c>
      <c r="D6866" t="s">
        <v>12</v>
      </c>
      <c r="E6866">
        <v>7</v>
      </c>
      <c r="F6866" t="s">
        <v>107</v>
      </c>
      <c r="G6866">
        <v>0</v>
      </c>
      <c r="H6866">
        <f>IF(G6866&gt;6,"Cover too large",LOOKUP(G6866,{0,1,2,3,4,5,6},{0,2.5,15,37.5,62.5,85,97.5}))</f>
        <v>0</v>
      </c>
    </row>
    <row r="6867" spans="1:8" hidden="1" x14ac:dyDescent="0.25">
      <c r="A6867" t="s">
        <v>245</v>
      </c>
      <c r="B6867" s="1">
        <v>42259</v>
      </c>
      <c r="C6867" t="s">
        <v>246</v>
      </c>
      <c r="D6867" t="s">
        <v>12</v>
      </c>
      <c r="E6867">
        <v>7</v>
      </c>
      <c r="F6867" t="s">
        <v>108</v>
      </c>
      <c r="G6867">
        <v>0</v>
      </c>
      <c r="H6867">
        <f>IF(G6867&gt;6,"Cover too large",LOOKUP(G6867,{0,1,2,3,4,5,6},{0,2.5,15,37.5,62.5,85,97.5}))</f>
        <v>0</v>
      </c>
    </row>
    <row r="6868" spans="1:8" hidden="1" x14ac:dyDescent="0.25">
      <c r="A6868" t="s">
        <v>245</v>
      </c>
      <c r="B6868" s="1">
        <v>42259</v>
      </c>
      <c r="C6868" t="s">
        <v>246</v>
      </c>
      <c r="D6868" t="s">
        <v>12</v>
      </c>
      <c r="E6868">
        <v>7</v>
      </c>
      <c r="F6868" t="s">
        <v>109</v>
      </c>
      <c r="G6868">
        <v>1</v>
      </c>
      <c r="H6868">
        <f>IF(G6868&gt;6,"Cover too large",LOOKUP(G6868,{0,1,2,3,4,5,6},{0,2.5,15,37.5,62.5,85,97.5}))</f>
        <v>2.5</v>
      </c>
    </row>
    <row r="6869" spans="1:8" hidden="1" x14ac:dyDescent="0.25">
      <c r="A6869" t="s">
        <v>245</v>
      </c>
      <c r="B6869" s="1">
        <v>42259</v>
      </c>
      <c r="C6869" t="s">
        <v>246</v>
      </c>
      <c r="D6869" t="s">
        <v>12</v>
      </c>
      <c r="E6869">
        <v>7</v>
      </c>
      <c r="F6869" t="s">
        <v>110</v>
      </c>
      <c r="G6869">
        <v>0</v>
      </c>
      <c r="H6869">
        <f>IF(G6869&gt;6,"Cover too large",LOOKUP(G6869,{0,1,2,3,4,5,6},{0,2.5,15,37.5,62.5,85,97.5}))</f>
        <v>0</v>
      </c>
    </row>
    <row r="6870" spans="1:8" hidden="1" x14ac:dyDescent="0.25">
      <c r="A6870" t="s">
        <v>245</v>
      </c>
      <c r="B6870" s="1">
        <v>42259</v>
      </c>
      <c r="C6870" t="s">
        <v>246</v>
      </c>
      <c r="D6870" t="s">
        <v>12</v>
      </c>
      <c r="E6870">
        <v>7</v>
      </c>
      <c r="F6870" t="s">
        <v>111</v>
      </c>
      <c r="G6870">
        <v>0</v>
      </c>
      <c r="H6870">
        <f>IF(G6870&gt;6,"Cover too large",LOOKUP(G6870,{0,1,2,3,4,5,6},{0,2.5,15,37.5,62.5,85,97.5}))</f>
        <v>0</v>
      </c>
    </row>
    <row r="6871" spans="1:8" hidden="1" x14ac:dyDescent="0.25">
      <c r="A6871" t="s">
        <v>245</v>
      </c>
      <c r="B6871" s="1">
        <v>42259</v>
      </c>
      <c r="C6871" t="s">
        <v>246</v>
      </c>
      <c r="D6871" t="s">
        <v>12</v>
      </c>
      <c r="E6871">
        <v>7</v>
      </c>
      <c r="F6871" t="s">
        <v>116</v>
      </c>
      <c r="G6871">
        <v>0</v>
      </c>
      <c r="H6871">
        <f>IF(G6871&gt;6,"Cover too large",LOOKUP(G6871,{0,1,2,3,4,5,6},{0,2.5,15,37.5,62.5,85,97.5}))</f>
        <v>0</v>
      </c>
    </row>
    <row r="6872" spans="1:8" hidden="1" x14ac:dyDescent="0.25">
      <c r="A6872" t="s">
        <v>245</v>
      </c>
      <c r="B6872" s="1">
        <v>42259</v>
      </c>
      <c r="C6872" t="s">
        <v>246</v>
      </c>
      <c r="D6872" t="s">
        <v>12</v>
      </c>
      <c r="E6872">
        <v>7</v>
      </c>
      <c r="F6872" t="s">
        <v>112</v>
      </c>
      <c r="G6872">
        <v>2</v>
      </c>
      <c r="H6872">
        <f>IF(G6872&gt;6,"Cover too large",LOOKUP(G6872,{0,1,2,3,4,5,6},{0,2.5,15,37.5,62.5,85,97.5}))</f>
        <v>15</v>
      </c>
    </row>
    <row r="6873" spans="1:8" hidden="1" x14ac:dyDescent="0.25">
      <c r="A6873" t="s">
        <v>245</v>
      </c>
      <c r="B6873" s="1">
        <v>42259</v>
      </c>
      <c r="C6873" t="s">
        <v>246</v>
      </c>
      <c r="D6873" t="s">
        <v>12</v>
      </c>
      <c r="E6873">
        <v>7</v>
      </c>
      <c r="F6873" t="s">
        <v>113</v>
      </c>
      <c r="G6873">
        <v>4</v>
      </c>
      <c r="H6873">
        <f>IF(G6873&gt;6,"Cover too large",LOOKUP(G6873,{0,1,2,3,4,5,6},{0,2.5,15,37.5,62.5,85,97.5}))</f>
        <v>62.5</v>
      </c>
    </row>
    <row r="6874" spans="1:8" hidden="1" x14ac:dyDescent="0.25">
      <c r="A6874" t="s">
        <v>245</v>
      </c>
      <c r="B6874" s="1">
        <v>42259</v>
      </c>
      <c r="C6874" t="s">
        <v>246</v>
      </c>
      <c r="D6874" t="s">
        <v>12</v>
      </c>
      <c r="E6874">
        <v>7</v>
      </c>
      <c r="F6874" t="s">
        <v>114</v>
      </c>
      <c r="G6874">
        <v>2</v>
      </c>
      <c r="H6874">
        <f>IF(G6874&gt;6,"Cover too large",LOOKUP(G6874,{0,1,2,3,4,5,6},{0,2.5,15,37.5,62.5,85,97.5}))</f>
        <v>15</v>
      </c>
    </row>
    <row r="6875" spans="1:8" hidden="1" x14ac:dyDescent="0.25">
      <c r="A6875" t="s">
        <v>245</v>
      </c>
      <c r="B6875" s="1">
        <v>42259</v>
      </c>
      <c r="C6875" t="s">
        <v>246</v>
      </c>
      <c r="D6875" t="s">
        <v>12</v>
      </c>
      <c r="E6875">
        <v>7</v>
      </c>
      <c r="F6875" t="s">
        <v>90</v>
      </c>
      <c r="G6875">
        <v>1</v>
      </c>
      <c r="H6875">
        <f>IF(G6875&gt;6,"Cover too large",LOOKUP(G6875,{0,1,2,3,4,5,6},{0,2.5,15,37.5,62.5,85,97.5}))</f>
        <v>2.5</v>
      </c>
    </row>
    <row r="6876" spans="1:8" hidden="1" x14ac:dyDescent="0.25">
      <c r="A6876" t="s">
        <v>245</v>
      </c>
      <c r="B6876" s="1">
        <v>42259</v>
      </c>
      <c r="C6876" t="s">
        <v>246</v>
      </c>
      <c r="D6876" t="s">
        <v>12</v>
      </c>
      <c r="E6876">
        <v>7</v>
      </c>
      <c r="F6876" t="s">
        <v>115</v>
      </c>
      <c r="G6876">
        <v>0</v>
      </c>
      <c r="H6876">
        <f>IF(G6876&gt;6,"Cover too large",LOOKUP(G6876,{0,1,2,3,4,5,6},{0,2.5,15,37.5,62.5,85,97.5}))</f>
        <v>0</v>
      </c>
    </row>
    <row r="6877" spans="1:8" hidden="1" x14ac:dyDescent="0.25">
      <c r="A6877" t="s">
        <v>245</v>
      </c>
      <c r="B6877" s="1">
        <v>42259</v>
      </c>
      <c r="C6877" t="s">
        <v>246</v>
      </c>
      <c r="D6877" t="s">
        <v>12</v>
      </c>
      <c r="E6877">
        <v>9</v>
      </c>
      <c r="F6877" t="s">
        <v>107</v>
      </c>
      <c r="G6877">
        <v>0</v>
      </c>
      <c r="H6877">
        <f>IF(G6877&gt;6,"Cover too large",LOOKUP(G6877,{0,1,2,3,4,5,6},{0,2.5,15,37.5,62.5,85,97.5}))</f>
        <v>0</v>
      </c>
    </row>
    <row r="6878" spans="1:8" hidden="1" x14ac:dyDescent="0.25">
      <c r="A6878" t="s">
        <v>245</v>
      </c>
      <c r="B6878" s="1">
        <v>42259</v>
      </c>
      <c r="C6878" t="s">
        <v>246</v>
      </c>
      <c r="D6878" t="s">
        <v>12</v>
      </c>
      <c r="E6878">
        <v>9</v>
      </c>
      <c r="F6878" t="s">
        <v>108</v>
      </c>
      <c r="G6878">
        <v>0</v>
      </c>
      <c r="H6878">
        <f>IF(G6878&gt;6,"Cover too large",LOOKUP(G6878,{0,1,2,3,4,5,6},{0,2.5,15,37.5,62.5,85,97.5}))</f>
        <v>0</v>
      </c>
    </row>
    <row r="6879" spans="1:8" hidden="1" x14ac:dyDescent="0.25">
      <c r="A6879" t="s">
        <v>245</v>
      </c>
      <c r="B6879" s="1">
        <v>42259</v>
      </c>
      <c r="C6879" t="s">
        <v>246</v>
      </c>
      <c r="D6879" t="s">
        <v>12</v>
      </c>
      <c r="E6879">
        <v>9</v>
      </c>
      <c r="F6879" t="s">
        <v>109</v>
      </c>
      <c r="G6879">
        <v>2</v>
      </c>
      <c r="H6879">
        <f>IF(G6879&gt;6,"Cover too large",LOOKUP(G6879,{0,1,2,3,4,5,6},{0,2.5,15,37.5,62.5,85,97.5}))</f>
        <v>15</v>
      </c>
    </row>
    <row r="6880" spans="1:8" hidden="1" x14ac:dyDescent="0.25">
      <c r="A6880" t="s">
        <v>245</v>
      </c>
      <c r="B6880" s="1">
        <v>42259</v>
      </c>
      <c r="C6880" t="s">
        <v>246</v>
      </c>
      <c r="D6880" t="s">
        <v>12</v>
      </c>
      <c r="E6880">
        <v>9</v>
      </c>
      <c r="F6880" t="s">
        <v>110</v>
      </c>
      <c r="G6880">
        <v>0</v>
      </c>
      <c r="H6880">
        <f>IF(G6880&gt;6,"Cover too large",LOOKUP(G6880,{0,1,2,3,4,5,6},{0,2.5,15,37.5,62.5,85,97.5}))</f>
        <v>0</v>
      </c>
    </row>
    <row r="6881" spans="1:8" hidden="1" x14ac:dyDescent="0.25">
      <c r="A6881" t="s">
        <v>245</v>
      </c>
      <c r="B6881" s="1">
        <v>42259</v>
      </c>
      <c r="C6881" t="s">
        <v>246</v>
      </c>
      <c r="D6881" t="s">
        <v>12</v>
      </c>
      <c r="E6881">
        <v>9</v>
      </c>
      <c r="F6881" t="s">
        <v>111</v>
      </c>
      <c r="G6881">
        <v>1</v>
      </c>
      <c r="H6881">
        <f>IF(G6881&gt;6,"Cover too large",LOOKUP(G6881,{0,1,2,3,4,5,6},{0,2.5,15,37.5,62.5,85,97.5}))</f>
        <v>2.5</v>
      </c>
    </row>
    <row r="6882" spans="1:8" hidden="1" x14ac:dyDescent="0.25">
      <c r="A6882" t="s">
        <v>245</v>
      </c>
      <c r="B6882" s="1">
        <v>42259</v>
      </c>
      <c r="C6882" t="s">
        <v>246</v>
      </c>
      <c r="D6882" t="s">
        <v>12</v>
      </c>
      <c r="E6882">
        <v>9</v>
      </c>
      <c r="F6882" t="s">
        <v>116</v>
      </c>
      <c r="G6882">
        <v>0</v>
      </c>
      <c r="H6882">
        <f>IF(G6882&gt;6,"Cover too large",LOOKUP(G6882,{0,1,2,3,4,5,6},{0,2.5,15,37.5,62.5,85,97.5}))</f>
        <v>0</v>
      </c>
    </row>
    <row r="6883" spans="1:8" hidden="1" x14ac:dyDescent="0.25">
      <c r="A6883" t="s">
        <v>245</v>
      </c>
      <c r="B6883" s="1">
        <v>42259</v>
      </c>
      <c r="C6883" t="s">
        <v>246</v>
      </c>
      <c r="D6883" t="s">
        <v>12</v>
      </c>
      <c r="E6883">
        <v>9</v>
      </c>
      <c r="F6883" t="s">
        <v>112</v>
      </c>
      <c r="G6883">
        <v>3</v>
      </c>
      <c r="H6883">
        <f>IF(G6883&gt;6,"Cover too large",LOOKUP(G6883,{0,1,2,3,4,5,6},{0,2.5,15,37.5,62.5,85,97.5}))</f>
        <v>37.5</v>
      </c>
    </row>
    <row r="6884" spans="1:8" hidden="1" x14ac:dyDescent="0.25">
      <c r="A6884" t="s">
        <v>245</v>
      </c>
      <c r="B6884" s="1">
        <v>42259</v>
      </c>
      <c r="C6884" t="s">
        <v>246</v>
      </c>
      <c r="D6884" t="s">
        <v>12</v>
      </c>
      <c r="E6884">
        <v>9</v>
      </c>
      <c r="F6884" t="s">
        <v>113</v>
      </c>
      <c r="G6884">
        <v>2</v>
      </c>
      <c r="H6884">
        <f>IF(G6884&gt;6,"Cover too large",LOOKUP(G6884,{0,1,2,3,4,5,6},{0,2.5,15,37.5,62.5,85,97.5}))</f>
        <v>15</v>
      </c>
    </row>
    <row r="6885" spans="1:8" hidden="1" x14ac:dyDescent="0.25">
      <c r="A6885" t="s">
        <v>245</v>
      </c>
      <c r="B6885" s="1">
        <v>42259</v>
      </c>
      <c r="C6885" t="s">
        <v>246</v>
      </c>
      <c r="D6885" t="s">
        <v>12</v>
      </c>
      <c r="E6885">
        <v>9</v>
      </c>
      <c r="F6885" t="s">
        <v>114</v>
      </c>
      <c r="G6885">
        <v>2</v>
      </c>
      <c r="H6885">
        <f>IF(G6885&gt;6,"Cover too large",LOOKUP(G6885,{0,1,2,3,4,5,6},{0,2.5,15,37.5,62.5,85,97.5}))</f>
        <v>15</v>
      </c>
    </row>
    <row r="6886" spans="1:8" hidden="1" x14ac:dyDescent="0.25">
      <c r="A6886" t="s">
        <v>245</v>
      </c>
      <c r="B6886" s="1">
        <v>42259</v>
      </c>
      <c r="C6886" t="s">
        <v>246</v>
      </c>
      <c r="D6886" t="s">
        <v>12</v>
      </c>
      <c r="E6886">
        <v>9</v>
      </c>
      <c r="F6886" t="s">
        <v>90</v>
      </c>
      <c r="G6886">
        <v>2</v>
      </c>
      <c r="H6886">
        <f>IF(G6886&gt;6,"Cover too large",LOOKUP(G6886,{0,1,2,3,4,5,6},{0,2.5,15,37.5,62.5,85,97.5}))</f>
        <v>15</v>
      </c>
    </row>
    <row r="6887" spans="1:8" hidden="1" x14ac:dyDescent="0.25">
      <c r="A6887" t="s">
        <v>245</v>
      </c>
      <c r="B6887" s="1">
        <v>42259</v>
      </c>
      <c r="C6887" t="s">
        <v>246</v>
      </c>
      <c r="D6887" t="s">
        <v>12</v>
      </c>
      <c r="E6887">
        <v>9</v>
      </c>
      <c r="F6887" t="s">
        <v>115</v>
      </c>
      <c r="G6887">
        <v>1</v>
      </c>
      <c r="H6887">
        <f>IF(G6887&gt;6,"Cover too large",LOOKUP(G6887,{0,1,2,3,4,5,6},{0,2.5,15,37.5,62.5,85,97.5}))</f>
        <v>2.5</v>
      </c>
    </row>
    <row r="6888" spans="1:8" hidden="1" x14ac:dyDescent="0.25">
      <c r="A6888" t="s">
        <v>245</v>
      </c>
      <c r="B6888" s="1">
        <v>42259</v>
      </c>
      <c r="C6888" t="s">
        <v>246</v>
      </c>
      <c r="D6888" t="s">
        <v>12</v>
      </c>
      <c r="E6888">
        <v>11</v>
      </c>
      <c r="F6888" t="s">
        <v>107</v>
      </c>
      <c r="G6888">
        <v>0</v>
      </c>
      <c r="H6888">
        <f>IF(G6888&gt;6,"Cover too large",LOOKUP(G6888,{0,1,2,3,4,5,6},{0,2.5,15,37.5,62.5,85,97.5}))</f>
        <v>0</v>
      </c>
    </row>
    <row r="6889" spans="1:8" hidden="1" x14ac:dyDescent="0.25">
      <c r="A6889" t="s">
        <v>245</v>
      </c>
      <c r="B6889" s="1">
        <v>42259</v>
      </c>
      <c r="C6889" t="s">
        <v>246</v>
      </c>
      <c r="D6889" t="s">
        <v>12</v>
      </c>
      <c r="E6889">
        <v>11</v>
      </c>
      <c r="F6889" t="s">
        <v>108</v>
      </c>
      <c r="G6889">
        <v>0</v>
      </c>
      <c r="H6889">
        <f>IF(G6889&gt;6,"Cover too large",LOOKUP(G6889,{0,1,2,3,4,5,6},{0,2.5,15,37.5,62.5,85,97.5}))</f>
        <v>0</v>
      </c>
    </row>
    <row r="6890" spans="1:8" hidden="1" x14ac:dyDescent="0.25">
      <c r="A6890" t="s">
        <v>245</v>
      </c>
      <c r="B6890" s="1">
        <v>42259</v>
      </c>
      <c r="C6890" t="s">
        <v>246</v>
      </c>
      <c r="D6890" t="s">
        <v>12</v>
      </c>
      <c r="E6890">
        <v>11</v>
      </c>
      <c r="F6890" t="s">
        <v>109</v>
      </c>
      <c r="G6890">
        <v>2</v>
      </c>
      <c r="H6890">
        <f>IF(G6890&gt;6,"Cover too large",LOOKUP(G6890,{0,1,2,3,4,5,6},{0,2.5,15,37.5,62.5,85,97.5}))</f>
        <v>15</v>
      </c>
    </row>
    <row r="6891" spans="1:8" hidden="1" x14ac:dyDescent="0.25">
      <c r="A6891" t="s">
        <v>245</v>
      </c>
      <c r="B6891" s="1">
        <v>42259</v>
      </c>
      <c r="C6891" t="s">
        <v>246</v>
      </c>
      <c r="D6891" t="s">
        <v>12</v>
      </c>
      <c r="E6891">
        <v>11</v>
      </c>
      <c r="F6891" t="s">
        <v>110</v>
      </c>
      <c r="G6891">
        <v>0</v>
      </c>
      <c r="H6891">
        <f>IF(G6891&gt;6,"Cover too large",LOOKUP(G6891,{0,1,2,3,4,5,6},{0,2.5,15,37.5,62.5,85,97.5}))</f>
        <v>0</v>
      </c>
    </row>
    <row r="6892" spans="1:8" hidden="1" x14ac:dyDescent="0.25">
      <c r="A6892" t="s">
        <v>245</v>
      </c>
      <c r="B6892" s="1">
        <v>42259</v>
      </c>
      <c r="C6892" t="s">
        <v>246</v>
      </c>
      <c r="D6892" t="s">
        <v>12</v>
      </c>
      <c r="E6892">
        <v>11</v>
      </c>
      <c r="F6892" t="s">
        <v>111</v>
      </c>
      <c r="G6892">
        <v>0</v>
      </c>
      <c r="H6892">
        <f>IF(G6892&gt;6,"Cover too large",LOOKUP(G6892,{0,1,2,3,4,5,6},{0,2.5,15,37.5,62.5,85,97.5}))</f>
        <v>0</v>
      </c>
    </row>
    <row r="6893" spans="1:8" hidden="1" x14ac:dyDescent="0.25">
      <c r="A6893" t="s">
        <v>245</v>
      </c>
      <c r="B6893" s="1">
        <v>42259</v>
      </c>
      <c r="C6893" t="s">
        <v>246</v>
      </c>
      <c r="D6893" t="s">
        <v>12</v>
      </c>
      <c r="E6893">
        <v>11</v>
      </c>
      <c r="F6893" t="s">
        <v>116</v>
      </c>
      <c r="G6893">
        <v>0</v>
      </c>
      <c r="H6893">
        <f>IF(G6893&gt;6,"Cover too large",LOOKUP(G6893,{0,1,2,3,4,5,6},{0,2.5,15,37.5,62.5,85,97.5}))</f>
        <v>0</v>
      </c>
    </row>
    <row r="6894" spans="1:8" hidden="1" x14ac:dyDescent="0.25">
      <c r="A6894" t="s">
        <v>245</v>
      </c>
      <c r="B6894" s="1">
        <v>42259</v>
      </c>
      <c r="C6894" t="s">
        <v>246</v>
      </c>
      <c r="D6894" t="s">
        <v>12</v>
      </c>
      <c r="E6894">
        <v>11</v>
      </c>
      <c r="F6894" t="s">
        <v>112</v>
      </c>
      <c r="G6894">
        <v>3</v>
      </c>
      <c r="H6894">
        <f>IF(G6894&gt;6,"Cover too large",LOOKUP(G6894,{0,1,2,3,4,5,6},{0,2.5,15,37.5,62.5,85,97.5}))</f>
        <v>37.5</v>
      </c>
    </row>
    <row r="6895" spans="1:8" hidden="1" x14ac:dyDescent="0.25">
      <c r="A6895" t="s">
        <v>245</v>
      </c>
      <c r="B6895" s="1">
        <v>42259</v>
      </c>
      <c r="C6895" t="s">
        <v>246</v>
      </c>
      <c r="D6895" t="s">
        <v>12</v>
      </c>
      <c r="E6895">
        <v>11</v>
      </c>
      <c r="F6895" t="s">
        <v>113</v>
      </c>
      <c r="G6895">
        <v>2</v>
      </c>
      <c r="H6895">
        <f>IF(G6895&gt;6,"Cover too large",LOOKUP(G6895,{0,1,2,3,4,5,6},{0,2.5,15,37.5,62.5,85,97.5}))</f>
        <v>15</v>
      </c>
    </row>
    <row r="6896" spans="1:8" hidden="1" x14ac:dyDescent="0.25">
      <c r="A6896" t="s">
        <v>245</v>
      </c>
      <c r="B6896" s="1">
        <v>42259</v>
      </c>
      <c r="C6896" t="s">
        <v>246</v>
      </c>
      <c r="D6896" t="s">
        <v>12</v>
      </c>
      <c r="E6896">
        <v>11</v>
      </c>
      <c r="F6896" t="s">
        <v>114</v>
      </c>
      <c r="G6896">
        <v>3</v>
      </c>
      <c r="H6896">
        <f>IF(G6896&gt;6,"Cover too large",LOOKUP(G6896,{0,1,2,3,4,5,6},{0,2.5,15,37.5,62.5,85,97.5}))</f>
        <v>37.5</v>
      </c>
    </row>
    <row r="6897" spans="1:8" hidden="1" x14ac:dyDescent="0.25">
      <c r="A6897" t="s">
        <v>245</v>
      </c>
      <c r="B6897" s="1">
        <v>42259</v>
      </c>
      <c r="C6897" t="s">
        <v>246</v>
      </c>
      <c r="D6897" t="s">
        <v>12</v>
      </c>
      <c r="E6897">
        <v>11</v>
      </c>
      <c r="F6897" t="s">
        <v>90</v>
      </c>
      <c r="G6897">
        <v>2</v>
      </c>
      <c r="H6897">
        <f>IF(G6897&gt;6,"Cover too large",LOOKUP(G6897,{0,1,2,3,4,5,6},{0,2.5,15,37.5,62.5,85,97.5}))</f>
        <v>15</v>
      </c>
    </row>
    <row r="6898" spans="1:8" hidden="1" x14ac:dyDescent="0.25">
      <c r="A6898" t="s">
        <v>245</v>
      </c>
      <c r="B6898" s="1">
        <v>42259</v>
      </c>
      <c r="C6898" t="s">
        <v>246</v>
      </c>
      <c r="D6898" t="s">
        <v>12</v>
      </c>
      <c r="E6898">
        <v>11</v>
      </c>
      <c r="F6898" t="s">
        <v>115</v>
      </c>
      <c r="G6898">
        <v>1</v>
      </c>
      <c r="H6898">
        <f>IF(G6898&gt;6,"Cover too large",LOOKUP(G6898,{0,1,2,3,4,5,6},{0,2.5,15,37.5,62.5,85,97.5}))</f>
        <v>2.5</v>
      </c>
    </row>
    <row r="6899" spans="1:8" hidden="1" x14ac:dyDescent="0.25">
      <c r="A6899" t="s">
        <v>245</v>
      </c>
      <c r="B6899" s="1">
        <v>42259</v>
      </c>
      <c r="C6899" t="s">
        <v>246</v>
      </c>
      <c r="D6899" t="s">
        <v>18</v>
      </c>
      <c r="E6899">
        <v>1</v>
      </c>
      <c r="F6899" t="s">
        <v>107</v>
      </c>
      <c r="G6899">
        <v>0</v>
      </c>
      <c r="H6899">
        <f>IF(G6899&gt;6,"Cover too large",LOOKUP(G6899,{0,1,2,3,4,5,6},{0,2.5,15,37.5,62.5,85,97.5}))</f>
        <v>0</v>
      </c>
    </row>
    <row r="6900" spans="1:8" hidden="1" x14ac:dyDescent="0.25">
      <c r="A6900" t="s">
        <v>245</v>
      </c>
      <c r="B6900" s="1">
        <v>42259</v>
      </c>
      <c r="C6900" t="s">
        <v>246</v>
      </c>
      <c r="D6900" t="s">
        <v>18</v>
      </c>
      <c r="E6900">
        <v>1</v>
      </c>
      <c r="F6900" t="s">
        <v>108</v>
      </c>
      <c r="G6900">
        <v>0</v>
      </c>
      <c r="H6900">
        <f>IF(G6900&gt;6,"Cover too large",LOOKUP(G6900,{0,1,2,3,4,5,6},{0,2.5,15,37.5,62.5,85,97.5}))</f>
        <v>0</v>
      </c>
    </row>
    <row r="6901" spans="1:8" hidden="1" x14ac:dyDescent="0.25">
      <c r="A6901" t="s">
        <v>245</v>
      </c>
      <c r="B6901" s="1">
        <v>42259</v>
      </c>
      <c r="C6901" t="s">
        <v>246</v>
      </c>
      <c r="D6901" t="s">
        <v>18</v>
      </c>
      <c r="E6901">
        <v>1</v>
      </c>
      <c r="F6901" t="s">
        <v>109</v>
      </c>
      <c r="G6901">
        <v>2</v>
      </c>
      <c r="H6901">
        <f>IF(G6901&gt;6,"Cover too large",LOOKUP(G6901,{0,1,2,3,4,5,6},{0,2.5,15,37.5,62.5,85,97.5}))</f>
        <v>15</v>
      </c>
    </row>
    <row r="6902" spans="1:8" hidden="1" x14ac:dyDescent="0.25">
      <c r="A6902" t="s">
        <v>245</v>
      </c>
      <c r="B6902" s="1">
        <v>42259</v>
      </c>
      <c r="C6902" t="s">
        <v>246</v>
      </c>
      <c r="D6902" t="s">
        <v>18</v>
      </c>
      <c r="E6902">
        <v>1</v>
      </c>
      <c r="F6902" t="s">
        <v>110</v>
      </c>
      <c r="G6902">
        <v>0</v>
      </c>
      <c r="H6902">
        <f>IF(G6902&gt;6,"Cover too large",LOOKUP(G6902,{0,1,2,3,4,5,6},{0,2.5,15,37.5,62.5,85,97.5}))</f>
        <v>0</v>
      </c>
    </row>
    <row r="6903" spans="1:8" hidden="1" x14ac:dyDescent="0.25">
      <c r="A6903" t="s">
        <v>245</v>
      </c>
      <c r="B6903" s="1">
        <v>42259</v>
      </c>
      <c r="C6903" t="s">
        <v>246</v>
      </c>
      <c r="D6903" t="s">
        <v>18</v>
      </c>
      <c r="E6903">
        <v>1</v>
      </c>
      <c r="F6903" t="s">
        <v>111</v>
      </c>
      <c r="G6903">
        <v>0</v>
      </c>
      <c r="H6903">
        <f>IF(G6903&gt;6,"Cover too large",LOOKUP(G6903,{0,1,2,3,4,5,6},{0,2.5,15,37.5,62.5,85,97.5}))</f>
        <v>0</v>
      </c>
    </row>
    <row r="6904" spans="1:8" hidden="1" x14ac:dyDescent="0.25">
      <c r="A6904" t="s">
        <v>245</v>
      </c>
      <c r="B6904" s="1">
        <v>42259</v>
      </c>
      <c r="C6904" t="s">
        <v>246</v>
      </c>
      <c r="D6904" t="s">
        <v>18</v>
      </c>
      <c r="E6904">
        <v>1</v>
      </c>
      <c r="F6904" t="s">
        <v>116</v>
      </c>
      <c r="G6904">
        <v>0</v>
      </c>
      <c r="H6904">
        <f>IF(G6904&gt;6,"Cover too large",LOOKUP(G6904,{0,1,2,3,4,5,6},{0,2.5,15,37.5,62.5,85,97.5}))</f>
        <v>0</v>
      </c>
    </row>
    <row r="6905" spans="1:8" hidden="1" x14ac:dyDescent="0.25">
      <c r="A6905" t="s">
        <v>245</v>
      </c>
      <c r="B6905" s="1">
        <v>42259</v>
      </c>
      <c r="C6905" t="s">
        <v>246</v>
      </c>
      <c r="D6905" t="s">
        <v>18</v>
      </c>
      <c r="E6905">
        <v>1</v>
      </c>
      <c r="F6905" t="s">
        <v>112</v>
      </c>
      <c r="G6905">
        <v>3</v>
      </c>
      <c r="H6905">
        <f>IF(G6905&gt;6,"Cover too large",LOOKUP(G6905,{0,1,2,3,4,5,6},{0,2.5,15,37.5,62.5,85,97.5}))</f>
        <v>37.5</v>
      </c>
    </row>
    <row r="6906" spans="1:8" hidden="1" x14ac:dyDescent="0.25">
      <c r="A6906" t="s">
        <v>245</v>
      </c>
      <c r="B6906" s="1">
        <v>42259</v>
      </c>
      <c r="C6906" t="s">
        <v>246</v>
      </c>
      <c r="D6906" t="s">
        <v>18</v>
      </c>
      <c r="E6906">
        <v>1</v>
      </c>
      <c r="F6906" t="s">
        <v>113</v>
      </c>
      <c r="G6906">
        <v>2</v>
      </c>
      <c r="H6906">
        <f>IF(G6906&gt;6,"Cover too large",LOOKUP(G6906,{0,1,2,3,4,5,6},{0,2.5,15,37.5,62.5,85,97.5}))</f>
        <v>15</v>
      </c>
    </row>
    <row r="6907" spans="1:8" hidden="1" x14ac:dyDescent="0.25">
      <c r="A6907" t="s">
        <v>245</v>
      </c>
      <c r="B6907" s="1">
        <v>42259</v>
      </c>
      <c r="C6907" t="s">
        <v>246</v>
      </c>
      <c r="D6907" t="s">
        <v>18</v>
      </c>
      <c r="E6907">
        <v>1</v>
      </c>
      <c r="F6907" t="s">
        <v>114</v>
      </c>
      <c r="G6907">
        <v>3</v>
      </c>
      <c r="H6907">
        <f>IF(G6907&gt;6,"Cover too large",LOOKUP(G6907,{0,1,2,3,4,5,6},{0,2.5,15,37.5,62.5,85,97.5}))</f>
        <v>37.5</v>
      </c>
    </row>
    <row r="6908" spans="1:8" hidden="1" x14ac:dyDescent="0.25">
      <c r="A6908" t="s">
        <v>245</v>
      </c>
      <c r="B6908" s="1">
        <v>42259</v>
      </c>
      <c r="C6908" t="s">
        <v>246</v>
      </c>
      <c r="D6908" t="s">
        <v>18</v>
      </c>
      <c r="E6908">
        <v>1</v>
      </c>
      <c r="F6908" t="s">
        <v>90</v>
      </c>
      <c r="G6908">
        <v>1</v>
      </c>
      <c r="H6908">
        <f>IF(G6908&gt;6,"Cover too large",LOOKUP(G6908,{0,1,2,3,4,5,6},{0,2.5,15,37.5,62.5,85,97.5}))</f>
        <v>2.5</v>
      </c>
    </row>
    <row r="6909" spans="1:8" hidden="1" x14ac:dyDescent="0.25">
      <c r="A6909" t="s">
        <v>245</v>
      </c>
      <c r="B6909" s="1">
        <v>42259</v>
      </c>
      <c r="C6909" t="s">
        <v>246</v>
      </c>
      <c r="D6909" t="s">
        <v>18</v>
      </c>
      <c r="E6909">
        <v>1</v>
      </c>
      <c r="F6909" t="s">
        <v>115</v>
      </c>
      <c r="G6909">
        <v>0</v>
      </c>
      <c r="H6909">
        <f>IF(G6909&gt;6,"Cover too large",LOOKUP(G6909,{0,1,2,3,4,5,6},{0,2.5,15,37.5,62.5,85,97.5}))</f>
        <v>0</v>
      </c>
    </row>
    <row r="6910" spans="1:8" hidden="1" x14ac:dyDescent="0.25">
      <c r="A6910" t="s">
        <v>245</v>
      </c>
      <c r="B6910" s="1">
        <v>42259</v>
      </c>
      <c r="C6910" t="s">
        <v>246</v>
      </c>
      <c r="D6910" t="s">
        <v>18</v>
      </c>
      <c r="E6910">
        <v>10</v>
      </c>
      <c r="F6910" t="s">
        <v>107</v>
      </c>
      <c r="G6910">
        <v>0</v>
      </c>
      <c r="H6910">
        <f>IF(G6910&gt;6,"Cover too large",LOOKUP(G6910,{0,1,2,3,4,5,6},{0,2.5,15,37.5,62.5,85,97.5}))</f>
        <v>0</v>
      </c>
    </row>
    <row r="6911" spans="1:8" hidden="1" x14ac:dyDescent="0.25">
      <c r="A6911" t="s">
        <v>245</v>
      </c>
      <c r="B6911" s="1">
        <v>42259</v>
      </c>
      <c r="C6911" t="s">
        <v>246</v>
      </c>
      <c r="D6911" t="s">
        <v>18</v>
      </c>
      <c r="E6911">
        <v>10</v>
      </c>
      <c r="F6911" t="s">
        <v>108</v>
      </c>
      <c r="G6911">
        <v>0</v>
      </c>
      <c r="H6911">
        <f>IF(G6911&gt;6,"Cover too large",LOOKUP(G6911,{0,1,2,3,4,5,6},{0,2.5,15,37.5,62.5,85,97.5}))</f>
        <v>0</v>
      </c>
    </row>
    <row r="6912" spans="1:8" hidden="1" x14ac:dyDescent="0.25">
      <c r="A6912" t="s">
        <v>245</v>
      </c>
      <c r="B6912" s="1">
        <v>42259</v>
      </c>
      <c r="C6912" t="s">
        <v>246</v>
      </c>
      <c r="D6912" t="s">
        <v>18</v>
      </c>
      <c r="E6912">
        <v>10</v>
      </c>
      <c r="F6912" t="s">
        <v>109</v>
      </c>
      <c r="G6912">
        <v>2</v>
      </c>
      <c r="H6912">
        <f>IF(G6912&gt;6,"Cover too large",LOOKUP(G6912,{0,1,2,3,4,5,6},{0,2.5,15,37.5,62.5,85,97.5}))</f>
        <v>15</v>
      </c>
    </row>
    <row r="6913" spans="1:8" hidden="1" x14ac:dyDescent="0.25">
      <c r="A6913" t="s">
        <v>245</v>
      </c>
      <c r="B6913" s="1">
        <v>42259</v>
      </c>
      <c r="C6913" t="s">
        <v>246</v>
      </c>
      <c r="D6913" t="s">
        <v>18</v>
      </c>
      <c r="E6913">
        <v>10</v>
      </c>
      <c r="F6913" t="s">
        <v>110</v>
      </c>
      <c r="G6913">
        <v>0</v>
      </c>
      <c r="H6913">
        <f>IF(G6913&gt;6,"Cover too large",LOOKUP(G6913,{0,1,2,3,4,5,6},{0,2.5,15,37.5,62.5,85,97.5}))</f>
        <v>0</v>
      </c>
    </row>
    <row r="6914" spans="1:8" hidden="1" x14ac:dyDescent="0.25">
      <c r="A6914" t="s">
        <v>245</v>
      </c>
      <c r="B6914" s="1">
        <v>42259</v>
      </c>
      <c r="C6914" t="s">
        <v>246</v>
      </c>
      <c r="D6914" t="s">
        <v>18</v>
      </c>
      <c r="E6914">
        <v>10</v>
      </c>
      <c r="F6914" t="s">
        <v>111</v>
      </c>
      <c r="G6914">
        <v>0</v>
      </c>
      <c r="H6914">
        <f>IF(G6914&gt;6,"Cover too large",LOOKUP(G6914,{0,1,2,3,4,5,6},{0,2.5,15,37.5,62.5,85,97.5}))</f>
        <v>0</v>
      </c>
    </row>
    <row r="6915" spans="1:8" hidden="1" x14ac:dyDescent="0.25">
      <c r="A6915" t="s">
        <v>245</v>
      </c>
      <c r="B6915" s="1">
        <v>42259</v>
      </c>
      <c r="C6915" t="s">
        <v>246</v>
      </c>
      <c r="D6915" t="s">
        <v>18</v>
      </c>
      <c r="E6915">
        <v>10</v>
      </c>
      <c r="F6915" t="s">
        <v>116</v>
      </c>
      <c r="G6915">
        <v>0</v>
      </c>
      <c r="H6915">
        <f>IF(G6915&gt;6,"Cover too large",LOOKUP(G6915,{0,1,2,3,4,5,6},{0,2.5,15,37.5,62.5,85,97.5}))</f>
        <v>0</v>
      </c>
    </row>
    <row r="6916" spans="1:8" hidden="1" x14ac:dyDescent="0.25">
      <c r="A6916" t="s">
        <v>245</v>
      </c>
      <c r="B6916" s="1">
        <v>42259</v>
      </c>
      <c r="C6916" t="s">
        <v>246</v>
      </c>
      <c r="D6916" t="s">
        <v>18</v>
      </c>
      <c r="E6916">
        <v>10</v>
      </c>
      <c r="F6916" t="s">
        <v>112</v>
      </c>
      <c r="G6916">
        <v>3</v>
      </c>
      <c r="H6916">
        <f>IF(G6916&gt;6,"Cover too large",LOOKUP(G6916,{0,1,2,3,4,5,6},{0,2.5,15,37.5,62.5,85,97.5}))</f>
        <v>37.5</v>
      </c>
    </row>
    <row r="6917" spans="1:8" hidden="1" x14ac:dyDescent="0.25">
      <c r="A6917" t="s">
        <v>245</v>
      </c>
      <c r="B6917" s="1">
        <v>42259</v>
      </c>
      <c r="C6917" t="s">
        <v>246</v>
      </c>
      <c r="D6917" t="s">
        <v>18</v>
      </c>
      <c r="E6917">
        <v>10</v>
      </c>
      <c r="F6917" t="s">
        <v>113</v>
      </c>
      <c r="G6917">
        <v>1</v>
      </c>
      <c r="H6917">
        <f>IF(G6917&gt;6,"Cover too large",LOOKUP(G6917,{0,1,2,3,4,5,6},{0,2.5,15,37.5,62.5,85,97.5}))</f>
        <v>2.5</v>
      </c>
    </row>
    <row r="6918" spans="1:8" hidden="1" x14ac:dyDescent="0.25">
      <c r="A6918" t="s">
        <v>245</v>
      </c>
      <c r="B6918" s="1">
        <v>42259</v>
      </c>
      <c r="C6918" t="s">
        <v>246</v>
      </c>
      <c r="D6918" t="s">
        <v>18</v>
      </c>
      <c r="E6918">
        <v>10</v>
      </c>
      <c r="F6918" t="s">
        <v>114</v>
      </c>
      <c r="G6918">
        <v>3</v>
      </c>
      <c r="H6918">
        <f>IF(G6918&gt;6,"Cover too large",LOOKUP(G6918,{0,1,2,3,4,5,6},{0,2.5,15,37.5,62.5,85,97.5}))</f>
        <v>37.5</v>
      </c>
    </row>
    <row r="6919" spans="1:8" hidden="1" x14ac:dyDescent="0.25">
      <c r="A6919" t="s">
        <v>245</v>
      </c>
      <c r="B6919" s="1">
        <v>42259</v>
      </c>
      <c r="C6919" t="s">
        <v>246</v>
      </c>
      <c r="D6919" t="s">
        <v>18</v>
      </c>
      <c r="E6919">
        <v>10</v>
      </c>
      <c r="F6919" t="s">
        <v>90</v>
      </c>
      <c r="G6919">
        <v>2</v>
      </c>
      <c r="H6919">
        <f>IF(G6919&gt;6,"Cover too large",LOOKUP(G6919,{0,1,2,3,4,5,6},{0,2.5,15,37.5,62.5,85,97.5}))</f>
        <v>15</v>
      </c>
    </row>
    <row r="6920" spans="1:8" hidden="1" x14ac:dyDescent="0.25">
      <c r="A6920" t="s">
        <v>245</v>
      </c>
      <c r="B6920" s="1">
        <v>42259</v>
      </c>
      <c r="C6920" t="s">
        <v>246</v>
      </c>
      <c r="D6920" t="s">
        <v>18</v>
      </c>
      <c r="E6920">
        <v>10</v>
      </c>
      <c r="F6920" t="s">
        <v>115</v>
      </c>
      <c r="G6920">
        <v>2</v>
      </c>
      <c r="H6920">
        <f>IF(G6920&gt;6,"Cover too large",LOOKUP(G6920,{0,1,2,3,4,5,6},{0,2.5,15,37.5,62.5,85,97.5}))</f>
        <v>15</v>
      </c>
    </row>
    <row r="6921" spans="1:8" hidden="1" x14ac:dyDescent="0.25">
      <c r="A6921" t="s">
        <v>245</v>
      </c>
      <c r="B6921" s="1">
        <v>42259</v>
      </c>
      <c r="C6921" t="s">
        <v>246</v>
      </c>
      <c r="D6921" t="s">
        <v>18</v>
      </c>
      <c r="E6921">
        <v>13</v>
      </c>
      <c r="F6921" t="s">
        <v>107</v>
      </c>
      <c r="G6921">
        <v>0</v>
      </c>
      <c r="H6921">
        <f>IF(G6921&gt;6,"Cover too large",LOOKUP(G6921,{0,1,2,3,4,5,6},{0,2.5,15,37.5,62.5,85,97.5}))</f>
        <v>0</v>
      </c>
    </row>
    <row r="6922" spans="1:8" hidden="1" x14ac:dyDescent="0.25">
      <c r="A6922" t="s">
        <v>245</v>
      </c>
      <c r="B6922" s="1">
        <v>42259</v>
      </c>
      <c r="C6922" t="s">
        <v>246</v>
      </c>
      <c r="D6922" t="s">
        <v>18</v>
      </c>
      <c r="E6922">
        <v>13</v>
      </c>
      <c r="F6922" t="s">
        <v>108</v>
      </c>
      <c r="G6922">
        <v>0</v>
      </c>
      <c r="H6922">
        <f>IF(G6922&gt;6,"Cover too large",LOOKUP(G6922,{0,1,2,3,4,5,6},{0,2.5,15,37.5,62.5,85,97.5}))</f>
        <v>0</v>
      </c>
    </row>
    <row r="6923" spans="1:8" hidden="1" x14ac:dyDescent="0.25">
      <c r="A6923" t="s">
        <v>245</v>
      </c>
      <c r="B6923" s="1">
        <v>42259</v>
      </c>
      <c r="C6923" t="s">
        <v>246</v>
      </c>
      <c r="D6923" t="s">
        <v>18</v>
      </c>
      <c r="E6923">
        <v>13</v>
      </c>
      <c r="F6923" t="s">
        <v>109</v>
      </c>
      <c r="G6923">
        <v>0</v>
      </c>
      <c r="H6923">
        <f>IF(G6923&gt;6,"Cover too large",LOOKUP(G6923,{0,1,2,3,4,5,6},{0,2.5,15,37.5,62.5,85,97.5}))</f>
        <v>0</v>
      </c>
    </row>
    <row r="6924" spans="1:8" hidden="1" x14ac:dyDescent="0.25">
      <c r="A6924" t="s">
        <v>245</v>
      </c>
      <c r="B6924" s="1">
        <v>42259</v>
      </c>
      <c r="C6924" t="s">
        <v>246</v>
      </c>
      <c r="D6924" t="s">
        <v>18</v>
      </c>
      <c r="E6924">
        <v>13</v>
      </c>
      <c r="F6924" t="s">
        <v>110</v>
      </c>
      <c r="G6924">
        <v>0</v>
      </c>
      <c r="H6924">
        <f>IF(G6924&gt;6,"Cover too large",LOOKUP(G6924,{0,1,2,3,4,5,6},{0,2.5,15,37.5,62.5,85,97.5}))</f>
        <v>0</v>
      </c>
    </row>
    <row r="6925" spans="1:8" hidden="1" x14ac:dyDescent="0.25">
      <c r="A6925" t="s">
        <v>245</v>
      </c>
      <c r="B6925" s="1">
        <v>42259</v>
      </c>
      <c r="C6925" t="s">
        <v>246</v>
      </c>
      <c r="D6925" t="s">
        <v>18</v>
      </c>
      <c r="E6925">
        <v>13</v>
      </c>
      <c r="F6925" t="s">
        <v>111</v>
      </c>
      <c r="G6925">
        <v>0</v>
      </c>
      <c r="H6925">
        <f>IF(G6925&gt;6,"Cover too large",LOOKUP(G6925,{0,1,2,3,4,5,6},{0,2.5,15,37.5,62.5,85,97.5}))</f>
        <v>0</v>
      </c>
    </row>
    <row r="6926" spans="1:8" hidden="1" x14ac:dyDescent="0.25">
      <c r="A6926" t="s">
        <v>245</v>
      </c>
      <c r="B6926" s="1">
        <v>42259</v>
      </c>
      <c r="C6926" t="s">
        <v>246</v>
      </c>
      <c r="D6926" t="s">
        <v>18</v>
      </c>
      <c r="E6926">
        <v>13</v>
      </c>
      <c r="F6926" t="s">
        <v>116</v>
      </c>
      <c r="G6926">
        <v>0</v>
      </c>
      <c r="H6926">
        <f>IF(G6926&gt;6,"Cover too large",LOOKUP(G6926,{0,1,2,3,4,5,6},{0,2.5,15,37.5,62.5,85,97.5}))</f>
        <v>0</v>
      </c>
    </row>
    <row r="6927" spans="1:8" hidden="1" x14ac:dyDescent="0.25">
      <c r="A6927" t="s">
        <v>245</v>
      </c>
      <c r="B6927" s="1">
        <v>42259</v>
      </c>
      <c r="C6927" t="s">
        <v>246</v>
      </c>
      <c r="D6927" t="s">
        <v>18</v>
      </c>
      <c r="E6927">
        <v>13</v>
      </c>
      <c r="F6927" t="s">
        <v>112</v>
      </c>
      <c r="G6927">
        <v>0</v>
      </c>
      <c r="H6927">
        <f>IF(G6927&gt;6,"Cover too large",LOOKUP(G6927,{0,1,2,3,4,5,6},{0,2.5,15,37.5,62.5,85,97.5}))</f>
        <v>0</v>
      </c>
    </row>
    <row r="6928" spans="1:8" hidden="1" x14ac:dyDescent="0.25">
      <c r="A6928" t="s">
        <v>245</v>
      </c>
      <c r="B6928" s="1">
        <v>42259</v>
      </c>
      <c r="C6928" t="s">
        <v>246</v>
      </c>
      <c r="D6928" t="s">
        <v>18</v>
      </c>
      <c r="E6928">
        <v>13</v>
      </c>
      <c r="F6928" t="s">
        <v>113</v>
      </c>
      <c r="G6928">
        <v>6</v>
      </c>
      <c r="H6928">
        <f>IF(G6928&gt;6,"Cover too large",LOOKUP(G6928,{0,1,2,3,4,5,6},{0,2.5,15,37.5,62.5,85,97.5}))</f>
        <v>97.5</v>
      </c>
    </row>
    <row r="6929" spans="1:8" hidden="1" x14ac:dyDescent="0.25">
      <c r="A6929" t="s">
        <v>245</v>
      </c>
      <c r="B6929" s="1">
        <v>42259</v>
      </c>
      <c r="C6929" t="s">
        <v>246</v>
      </c>
      <c r="D6929" t="s">
        <v>18</v>
      </c>
      <c r="E6929">
        <v>13</v>
      </c>
      <c r="F6929" t="s">
        <v>114</v>
      </c>
      <c r="G6929">
        <v>1</v>
      </c>
      <c r="H6929">
        <f>IF(G6929&gt;6,"Cover too large",LOOKUP(G6929,{0,1,2,3,4,5,6},{0,2.5,15,37.5,62.5,85,97.5}))</f>
        <v>2.5</v>
      </c>
    </row>
    <row r="6930" spans="1:8" hidden="1" x14ac:dyDescent="0.25">
      <c r="A6930" t="s">
        <v>245</v>
      </c>
      <c r="B6930" s="1">
        <v>42259</v>
      </c>
      <c r="C6930" t="s">
        <v>246</v>
      </c>
      <c r="D6930" t="s">
        <v>18</v>
      </c>
      <c r="E6930">
        <v>13</v>
      </c>
      <c r="F6930" t="s">
        <v>90</v>
      </c>
      <c r="G6930">
        <v>0</v>
      </c>
      <c r="H6930">
        <f>IF(G6930&gt;6,"Cover too large",LOOKUP(G6930,{0,1,2,3,4,5,6},{0,2.5,15,37.5,62.5,85,97.5}))</f>
        <v>0</v>
      </c>
    </row>
    <row r="6931" spans="1:8" hidden="1" x14ac:dyDescent="0.25">
      <c r="A6931" t="s">
        <v>245</v>
      </c>
      <c r="B6931" s="1">
        <v>42259</v>
      </c>
      <c r="C6931" t="s">
        <v>246</v>
      </c>
      <c r="D6931" t="s">
        <v>18</v>
      </c>
      <c r="E6931">
        <v>13</v>
      </c>
      <c r="F6931" t="s">
        <v>115</v>
      </c>
      <c r="G6931">
        <v>0</v>
      </c>
      <c r="H6931">
        <f>IF(G6931&gt;6,"Cover too large",LOOKUP(G6931,{0,1,2,3,4,5,6},{0,2.5,15,37.5,62.5,85,97.5}))</f>
        <v>0</v>
      </c>
    </row>
    <row r="6932" spans="1:8" hidden="1" x14ac:dyDescent="0.25">
      <c r="A6932" t="s">
        <v>245</v>
      </c>
      <c r="B6932" s="1">
        <v>42259</v>
      </c>
      <c r="C6932" t="s">
        <v>246</v>
      </c>
      <c r="D6932" t="s">
        <v>18</v>
      </c>
      <c r="E6932">
        <v>14</v>
      </c>
      <c r="F6932" t="s">
        <v>107</v>
      </c>
      <c r="G6932">
        <v>0</v>
      </c>
      <c r="H6932">
        <f>IF(G6932&gt;6,"Cover too large",LOOKUP(G6932,{0,1,2,3,4,5,6},{0,2.5,15,37.5,62.5,85,97.5}))</f>
        <v>0</v>
      </c>
    </row>
    <row r="6933" spans="1:8" hidden="1" x14ac:dyDescent="0.25">
      <c r="A6933" t="s">
        <v>245</v>
      </c>
      <c r="B6933" s="1">
        <v>42259</v>
      </c>
      <c r="C6933" t="s">
        <v>246</v>
      </c>
      <c r="D6933" t="s">
        <v>18</v>
      </c>
      <c r="E6933">
        <v>14</v>
      </c>
      <c r="F6933" t="s">
        <v>108</v>
      </c>
      <c r="G6933">
        <v>0</v>
      </c>
      <c r="H6933">
        <f>IF(G6933&gt;6,"Cover too large",LOOKUP(G6933,{0,1,2,3,4,5,6},{0,2.5,15,37.5,62.5,85,97.5}))</f>
        <v>0</v>
      </c>
    </row>
    <row r="6934" spans="1:8" hidden="1" x14ac:dyDescent="0.25">
      <c r="A6934" t="s">
        <v>245</v>
      </c>
      <c r="B6934" s="1">
        <v>42259</v>
      </c>
      <c r="C6934" t="s">
        <v>246</v>
      </c>
      <c r="D6934" t="s">
        <v>18</v>
      </c>
      <c r="E6934">
        <v>14</v>
      </c>
      <c r="F6934" t="s">
        <v>109</v>
      </c>
      <c r="G6934">
        <v>1</v>
      </c>
      <c r="H6934">
        <f>IF(G6934&gt;6,"Cover too large",LOOKUP(G6934,{0,1,2,3,4,5,6},{0,2.5,15,37.5,62.5,85,97.5}))</f>
        <v>2.5</v>
      </c>
    </row>
    <row r="6935" spans="1:8" hidden="1" x14ac:dyDescent="0.25">
      <c r="A6935" t="s">
        <v>245</v>
      </c>
      <c r="B6935" s="1">
        <v>42259</v>
      </c>
      <c r="C6935" t="s">
        <v>246</v>
      </c>
      <c r="D6935" t="s">
        <v>18</v>
      </c>
      <c r="E6935">
        <v>14</v>
      </c>
      <c r="F6935" t="s">
        <v>110</v>
      </c>
      <c r="G6935">
        <v>0</v>
      </c>
      <c r="H6935">
        <f>IF(G6935&gt;6,"Cover too large",LOOKUP(G6935,{0,1,2,3,4,5,6},{0,2.5,15,37.5,62.5,85,97.5}))</f>
        <v>0</v>
      </c>
    </row>
    <row r="6936" spans="1:8" hidden="1" x14ac:dyDescent="0.25">
      <c r="A6936" t="s">
        <v>245</v>
      </c>
      <c r="B6936" s="1">
        <v>42259</v>
      </c>
      <c r="C6936" t="s">
        <v>246</v>
      </c>
      <c r="D6936" t="s">
        <v>18</v>
      </c>
      <c r="E6936">
        <v>14</v>
      </c>
      <c r="F6936" t="s">
        <v>111</v>
      </c>
      <c r="G6936">
        <v>0</v>
      </c>
      <c r="H6936">
        <f>IF(G6936&gt;6,"Cover too large",LOOKUP(G6936,{0,1,2,3,4,5,6},{0,2.5,15,37.5,62.5,85,97.5}))</f>
        <v>0</v>
      </c>
    </row>
    <row r="6937" spans="1:8" hidden="1" x14ac:dyDescent="0.25">
      <c r="A6937" t="s">
        <v>245</v>
      </c>
      <c r="B6937" s="1">
        <v>42259</v>
      </c>
      <c r="C6937" t="s">
        <v>246</v>
      </c>
      <c r="D6937" t="s">
        <v>18</v>
      </c>
      <c r="E6937">
        <v>14</v>
      </c>
      <c r="F6937" t="s">
        <v>116</v>
      </c>
      <c r="G6937">
        <v>0</v>
      </c>
      <c r="H6937">
        <f>IF(G6937&gt;6,"Cover too large",LOOKUP(G6937,{0,1,2,3,4,5,6},{0,2.5,15,37.5,62.5,85,97.5}))</f>
        <v>0</v>
      </c>
    </row>
    <row r="6938" spans="1:8" hidden="1" x14ac:dyDescent="0.25">
      <c r="A6938" t="s">
        <v>245</v>
      </c>
      <c r="B6938" s="1">
        <v>42259</v>
      </c>
      <c r="C6938" t="s">
        <v>246</v>
      </c>
      <c r="D6938" t="s">
        <v>18</v>
      </c>
      <c r="E6938">
        <v>14</v>
      </c>
      <c r="F6938" t="s">
        <v>112</v>
      </c>
      <c r="G6938">
        <v>1</v>
      </c>
      <c r="H6938">
        <f>IF(G6938&gt;6,"Cover too large",LOOKUP(G6938,{0,1,2,3,4,5,6},{0,2.5,15,37.5,62.5,85,97.5}))</f>
        <v>2.5</v>
      </c>
    </row>
    <row r="6939" spans="1:8" hidden="1" x14ac:dyDescent="0.25">
      <c r="A6939" t="s">
        <v>245</v>
      </c>
      <c r="B6939" s="1">
        <v>42259</v>
      </c>
      <c r="C6939" t="s">
        <v>246</v>
      </c>
      <c r="D6939" t="s">
        <v>18</v>
      </c>
      <c r="E6939">
        <v>14</v>
      </c>
      <c r="F6939" t="s">
        <v>113</v>
      </c>
      <c r="G6939">
        <v>5</v>
      </c>
      <c r="H6939">
        <f>IF(G6939&gt;6,"Cover too large",LOOKUP(G6939,{0,1,2,3,4,5,6},{0,2.5,15,37.5,62.5,85,97.5}))</f>
        <v>85</v>
      </c>
    </row>
    <row r="6940" spans="1:8" hidden="1" x14ac:dyDescent="0.25">
      <c r="A6940" t="s">
        <v>245</v>
      </c>
      <c r="B6940" s="1">
        <v>42259</v>
      </c>
      <c r="C6940" t="s">
        <v>246</v>
      </c>
      <c r="D6940" t="s">
        <v>18</v>
      </c>
      <c r="E6940">
        <v>14</v>
      </c>
      <c r="F6940" t="s">
        <v>114</v>
      </c>
      <c r="G6940">
        <v>1</v>
      </c>
      <c r="H6940">
        <f>IF(G6940&gt;6,"Cover too large",LOOKUP(G6940,{0,1,2,3,4,5,6},{0,2.5,15,37.5,62.5,85,97.5}))</f>
        <v>2.5</v>
      </c>
    </row>
    <row r="6941" spans="1:8" hidden="1" x14ac:dyDescent="0.25">
      <c r="A6941" t="s">
        <v>245</v>
      </c>
      <c r="B6941" s="1">
        <v>42259</v>
      </c>
      <c r="C6941" t="s">
        <v>246</v>
      </c>
      <c r="D6941" t="s">
        <v>18</v>
      </c>
      <c r="E6941">
        <v>14</v>
      </c>
      <c r="F6941" t="s">
        <v>90</v>
      </c>
      <c r="G6941">
        <v>1</v>
      </c>
      <c r="H6941">
        <f>IF(G6941&gt;6,"Cover too large",LOOKUP(G6941,{0,1,2,3,4,5,6},{0,2.5,15,37.5,62.5,85,97.5}))</f>
        <v>2.5</v>
      </c>
    </row>
    <row r="6942" spans="1:8" hidden="1" x14ac:dyDescent="0.25">
      <c r="A6942" t="s">
        <v>245</v>
      </c>
      <c r="B6942" s="1">
        <v>42259</v>
      </c>
      <c r="C6942" t="s">
        <v>246</v>
      </c>
      <c r="D6942" t="s">
        <v>18</v>
      </c>
      <c r="E6942">
        <v>14</v>
      </c>
      <c r="F6942" t="s">
        <v>115</v>
      </c>
      <c r="G6942">
        <v>0</v>
      </c>
      <c r="H6942">
        <f>IF(G6942&gt;6,"Cover too large",LOOKUP(G6942,{0,1,2,3,4,5,6},{0,2.5,15,37.5,62.5,85,97.5}))</f>
        <v>0</v>
      </c>
    </row>
    <row r="6943" spans="1:8" hidden="1" x14ac:dyDescent="0.25">
      <c r="A6943" t="s">
        <v>245</v>
      </c>
      <c r="B6943" s="1">
        <v>42259</v>
      </c>
      <c r="C6943" t="s">
        <v>246</v>
      </c>
      <c r="D6943" t="s">
        <v>18</v>
      </c>
      <c r="E6943">
        <v>16</v>
      </c>
      <c r="F6943" t="s">
        <v>107</v>
      </c>
      <c r="G6943">
        <v>0</v>
      </c>
      <c r="H6943">
        <f>IF(G6943&gt;6,"Cover too large",LOOKUP(G6943,{0,1,2,3,4,5,6},{0,2.5,15,37.5,62.5,85,97.5}))</f>
        <v>0</v>
      </c>
    </row>
    <row r="6944" spans="1:8" hidden="1" x14ac:dyDescent="0.25">
      <c r="A6944" t="s">
        <v>245</v>
      </c>
      <c r="B6944" s="1">
        <v>42259</v>
      </c>
      <c r="C6944" t="s">
        <v>246</v>
      </c>
      <c r="D6944" t="s">
        <v>18</v>
      </c>
      <c r="E6944">
        <v>16</v>
      </c>
      <c r="F6944" t="s">
        <v>108</v>
      </c>
      <c r="G6944">
        <v>0</v>
      </c>
      <c r="H6944">
        <f>IF(G6944&gt;6,"Cover too large",LOOKUP(G6944,{0,1,2,3,4,5,6},{0,2.5,15,37.5,62.5,85,97.5}))</f>
        <v>0</v>
      </c>
    </row>
    <row r="6945" spans="1:8" hidden="1" x14ac:dyDescent="0.25">
      <c r="A6945" t="s">
        <v>245</v>
      </c>
      <c r="B6945" s="1">
        <v>42259</v>
      </c>
      <c r="C6945" t="s">
        <v>246</v>
      </c>
      <c r="D6945" t="s">
        <v>18</v>
      </c>
      <c r="E6945">
        <v>16</v>
      </c>
      <c r="F6945" t="s">
        <v>109</v>
      </c>
      <c r="G6945">
        <v>1</v>
      </c>
      <c r="H6945">
        <f>IF(G6945&gt;6,"Cover too large",LOOKUP(G6945,{0,1,2,3,4,5,6},{0,2.5,15,37.5,62.5,85,97.5}))</f>
        <v>2.5</v>
      </c>
    </row>
    <row r="6946" spans="1:8" hidden="1" x14ac:dyDescent="0.25">
      <c r="A6946" t="s">
        <v>245</v>
      </c>
      <c r="B6946" s="1">
        <v>42259</v>
      </c>
      <c r="C6946" t="s">
        <v>246</v>
      </c>
      <c r="D6946" t="s">
        <v>18</v>
      </c>
      <c r="E6946">
        <v>16</v>
      </c>
      <c r="F6946" t="s">
        <v>110</v>
      </c>
      <c r="G6946">
        <v>0</v>
      </c>
      <c r="H6946">
        <f>IF(G6946&gt;6,"Cover too large",LOOKUP(G6946,{0,1,2,3,4,5,6},{0,2.5,15,37.5,62.5,85,97.5}))</f>
        <v>0</v>
      </c>
    </row>
    <row r="6947" spans="1:8" hidden="1" x14ac:dyDescent="0.25">
      <c r="A6947" t="s">
        <v>245</v>
      </c>
      <c r="B6947" s="1">
        <v>42259</v>
      </c>
      <c r="C6947" t="s">
        <v>246</v>
      </c>
      <c r="D6947" t="s">
        <v>18</v>
      </c>
      <c r="E6947">
        <v>16</v>
      </c>
      <c r="F6947" t="s">
        <v>111</v>
      </c>
      <c r="G6947">
        <v>0</v>
      </c>
      <c r="H6947">
        <f>IF(G6947&gt;6,"Cover too large",LOOKUP(G6947,{0,1,2,3,4,5,6},{0,2.5,15,37.5,62.5,85,97.5}))</f>
        <v>0</v>
      </c>
    </row>
    <row r="6948" spans="1:8" hidden="1" x14ac:dyDescent="0.25">
      <c r="A6948" t="s">
        <v>245</v>
      </c>
      <c r="B6948" s="1">
        <v>42259</v>
      </c>
      <c r="C6948" t="s">
        <v>246</v>
      </c>
      <c r="D6948" t="s">
        <v>18</v>
      </c>
      <c r="E6948">
        <v>16</v>
      </c>
      <c r="F6948" t="s">
        <v>116</v>
      </c>
      <c r="G6948">
        <v>0</v>
      </c>
      <c r="H6948">
        <f>IF(G6948&gt;6,"Cover too large",LOOKUP(G6948,{0,1,2,3,4,5,6},{0,2.5,15,37.5,62.5,85,97.5}))</f>
        <v>0</v>
      </c>
    </row>
    <row r="6949" spans="1:8" hidden="1" x14ac:dyDescent="0.25">
      <c r="A6949" t="s">
        <v>245</v>
      </c>
      <c r="B6949" s="1">
        <v>42259</v>
      </c>
      <c r="C6949" t="s">
        <v>246</v>
      </c>
      <c r="D6949" t="s">
        <v>18</v>
      </c>
      <c r="E6949">
        <v>16</v>
      </c>
      <c r="F6949" t="s">
        <v>112</v>
      </c>
      <c r="G6949">
        <v>3</v>
      </c>
      <c r="H6949">
        <f>IF(G6949&gt;6,"Cover too large",LOOKUP(G6949,{0,1,2,3,4,5,6},{0,2.5,15,37.5,62.5,85,97.5}))</f>
        <v>37.5</v>
      </c>
    </row>
    <row r="6950" spans="1:8" hidden="1" x14ac:dyDescent="0.25">
      <c r="A6950" t="s">
        <v>245</v>
      </c>
      <c r="B6950" s="1">
        <v>42259</v>
      </c>
      <c r="C6950" t="s">
        <v>246</v>
      </c>
      <c r="D6950" t="s">
        <v>18</v>
      </c>
      <c r="E6950">
        <v>16</v>
      </c>
      <c r="F6950" t="s">
        <v>113</v>
      </c>
      <c r="G6950">
        <v>2</v>
      </c>
      <c r="H6950">
        <f>IF(G6950&gt;6,"Cover too large",LOOKUP(G6950,{0,1,2,3,4,5,6},{0,2.5,15,37.5,62.5,85,97.5}))</f>
        <v>15</v>
      </c>
    </row>
    <row r="6951" spans="1:8" hidden="1" x14ac:dyDescent="0.25">
      <c r="A6951" t="s">
        <v>245</v>
      </c>
      <c r="B6951" s="1">
        <v>42259</v>
      </c>
      <c r="C6951" t="s">
        <v>246</v>
      </c>
      <c r="D6951" t="s">
        <v>18</v>
      </c>
      <c r="E6951">
        <v>16</v>
      </c>
      <c r="F6951" t="s">
        <v>114</v>
      </c>
      <c r="G6951">
        <v>4</v>
      </c>
      <c r="H6951">
        <f>IF(G6951&gt;6,"Cover too large",LOOKUP(G6951,{0,1,2,3,4,5,6},{0,2.5,15,37.5,62.5,85,97.5}))</f>
        <v>62.5</v>
      </c>
    </row>
    <row r="6952" spans="1:8" hidden="1" x14ac:dyDescent="0.25">
      <c r="A6952" t="s">
        <v>245</v>
      </c>
      <c r="B6952" s="1">
        <v>42259</v>
      </c>
      <c r="C6952" t="s">
        <v>246</v>
      </c>
      <c r="D6952" t="s">
        <v>18</v>
      </c>
      <c r="E6952">
        <v>16</v>
      </c>
      <c r="F6952" t="s">
        <v>90</v>
      </c>
      <c r="G6952">
        <v>2</v>
      </c>
      <c r="H6952">
        <f>IF(G6952&gt;6,"Cover too large",LOOKUP(G6952,{0,1,2,3,4,5,6},{0,2.5,15,37.5,62.5,85,97.5}))</f>
        <v>15</v>
      </c>
    </row>
    <row r="6953" spans="1:8" hidden="1" x14ac:dyDescent="0.25">
      <c r="A6953" t="s">
        <v>245</v>
      </c>
      <c r="B6953" s="1">
        <v>42259</v>
      </c>
      <c r="C6953" t="s">
        <v>246</v>
      </c>
      <c r="D6953" t="s">
        <v>18</v>
      </c>
      <c r="E6953">
        <v>16</v>
      </c>
      <c r="F6953" t="s">
        <v>115</v>
      </c>
      <c r="G6953">
        <v>1</v>
      </c>
      <c r="H6953">
        <f>IF(G6953&gt;6,"Cover too large",LOOKUP(G6953,{0,1,2,3,4,5,6},{0,2.5,15,37.5,62.5,85,97.5}))</f>
        <v>2.5</v>
      </c>
    </row>
    <row r="6954" spans="1:8" hidden="1" x14ac:dyDescent="0.25">
      <c r="A6954" t="s">
        <v>245</v>
      </c>
      <c r="B6954" s="1">
        <v>42259</v>
      </c>
      <c r="C6954" t="s">
        <v>246</v>
      </c>
      <c r="D6954" t="s">
        <v>20</v>
      </c>
      <c r="E6954">
        <v>2</v>
      </c>
      <c r="F6954" t="s">
        <v>107</v>
      </c>
      <c r="G6954">
        <v>0</v>
      </c>
      <c r="H6954">
        <f>IF(G6954&gt;6,"Cover too large",LOOKUP(G6954,{0,1,2,3,4,5,6},{0,2.5,15,37.5,62.5,85,97.5}))</f>
        <v>0</v>
      </c>
    </row>
    <row r="6955" spans="1:8" hidden="1" x14ac:dyDescent="0.25">
      <c r="A6955" t="s">
        <v>245</v>
      </c>
      <c r="B6955" s="1">
        <v>42259</v>
      </c>
      <c r="C6955" t="s">
        <v>246</v>
      </c>
      <c r="D6955" t="s">
        <v>20</v>
      </c>
      <c r="E6955">
        <v>2</v>
      </c>
      <c r="F6955" t="s">
        <v>108</v>
      </c>
      <c r="G6955">
        <v>0</v>
      </c>
      <c r="H6955">
        <f>IF(G6955&gt;6,"Cover too large",LOOKUP(G6955,{0,1,2,3,4,5,6},{0,2.5,15,37.5,62.5,85,97.5}))</f>
        <v>0</v>
      </c>
    </row>
    <row r="6956" spans="1:8" hidden="1" x14ac:dyDescent="0.25">
      <c r="A6956" t="s">
        <v>245</v>
      </c>
      <c r="B6956" s="1">
        <v>42259</v>
      </c>
      <c r="C6956" t="s">
        <v>246</v>
      </c>
      <c r="D6956" t="s">
        <v>20</v>
      </c>
      <c r="E6956">
        <v>2</v>
      </c>
      <c r="F6956" t="s">
        <v>109</v>
      </c>
      <c r="G6956">
        <v>2</v>
      </c>
      <c r="H6956">
        <f>IF(G6956&gt;6,"Cover too large",LOOKUP(G6956,{0,1,2,3,4,5,6},{0,2.5,15,37.5,62.5,85,97.5}))</f>
        <v>15</v>
      </c>
    </row>
    <row r="6957" spans="1:8" hidden="1" x14ac:dyDescent="0.25">
      <c r="A6957" t="s">
        <v>245</v>
      </c>
      <c r="B6957" s="1">
        <v>42259</v>
      </c>
      <c r="C6957" t="s">
        <v>246</v>
      </c>
      <c r="D6957" t="s">
        <v>20</v>
      </c>
      <c r="E6957">
        <v>2</v>
      </c>
      <c r="F6957" t="s">
        <v>110</v>
      </c>
      <c r="G6957">
        <v>0</v>
      </c>
      <c r="H6957">
        <f>IF(G6957&gt;6,"Cover too large",LOOKUP(G6957,{0,1,2,3,4,5,6},{0,2.5,15,37.5,62.5,85,97.5}))</f>
        <v>0</v>
      </c>
    </row>
    <row r="6958" spans="1:8" hidden="1" x14ac:dyDescent="0.25">
      <c r="A6958" t="s">
        <v>245</v>
      </c>
      <c r="B6958" s="1">
        <v>42259</v>
      </c>
      <c r="C6958" t="s">
        <v>246</v>
      </c>
      <c r="D6958" t="s">
        <v>20</v>
      </c>
      <c r="E6958">
        <v>2</v>
      </c>
      <c r="F6958" t="s">
        <v>111</v>
      </c>
      <c r="G6958">
        <v>0</v>
      </c>
      <c r="H6958">
        <f>IF(G6958&gt;6,"Cover too large",LOOKUP(G6958,{0,1,2,3,4,5,6},{0,2.5,15,37.5,62.5,85,97.5}))</f>
        <v>0</v>
      </c>
    </row>
    <row r="6959" spans="1:8" hidden="1" x14ac:dyDescent="0.25">
      <c r="A6959" t="s">
        <v>245</v>
      </c>
      <c r="B6959" s="1">
        <v>42259</v>
      </c>
      <c r="C6959" t="s">
        <v>246</v>
      </c>
      <c r="D6959" t="s">
        <v>20</v>
      </c>
      <c r="E6959">
        <v>2</v>
      </c>
      <c r="F6959" t="s">
        <v>116</v>
      </c>
      <c r="G6959">
        <v>0</v>
      </c>
      <c r="H6959">
        <f>IF(G6959&gt;6,"Cover too large",LOOKUP(G6959,{0,1,2,3,4,5,6},{0,2.5,15,37.5,62.5,85,97.5}))</f>
        <v>0</v>
      </c>
    </row>
    <row r="6960" spans="1:8" hidden="1" x14ac:dyDescent="0.25">
      <c r="A6960" t="s">
        <v>245</v>
      </c>
      <c r="B6960" s="1">
        <v>42259</v>
      </c>
      <c r="C6960" t="s">
        <v>246</v>
      </c>
      <c r="D6960" t="s">
        <v>20</v>
      </c>
      <c r="E6960">
        <v>2</v>
      </c>
      <c r="F6960" t="s">
        <v>112</v>
      </c>
      <c r="G6960">
        <v>3</v>
      </c>
      <c r="H6960">
        <f>IF(G6960&gt;6,"Cover too large",LOOKUP(G6960,{0,1,2,3,4,5,6},{0,2.5,15,37.5,62.5,85,97.5}))</f>
        <v>37.5</v>
      </c>
    </row>
    <row r="6961" spans="1:8" hidden="1" x14ac:dyDescent="0.25">
      <c r="A6961" t="s">
        <v>245</v>
      </c>
      <c r="B6961" s="1">
        <v>42259</v>
      </c>
      <c r="C6961" t="s">
        <v>246</v>
      </c>
      <c r="D6961" t="s">
        <v>20</v>
      </c>
      <c r="E6961">
        <v>2</v>
      </c>
      <c r="F6961" t="s">
        <v>113</v>
      </c>
      <c r="G6961">
        <v>2</v>
      </c>
      <c r="H6961">
        <f>IF(G6961&gt;6,"Cover too large",LOOKUP(G6961,{0,1,2,3,4,5,6},{0,2.5,15,37.5,62.5,85,97.5}))</f>
        <v>15</v>
      </c>
    </row>
    <row r="6962" spans="1:8" hidden="1" x14ac:dyDescent="0.25">
      <c r="A6962" t="s">
        <v>245</v>
      </c>
      <c r="B6962" s="1">
        <v>42259</v>
      </c>
      <c r="C6962" t="s">
        <v>246</v>
      </c>
      <c r="D6962" t="s">
        <v>20</v>
      </c>
      <c r="E6962">
        <v>2</v>
      </c>
      <c r="F6962" t="s">
        <v>114</v>
      </c>
      <c r="G6962">
        <v>2</v>
      </c>
      <c r="H6962">
        <f>IF(G6962&gt;6,"Cover too large",LOOKUP(G6962,{0,1,2,3,4,5,6},{0,2.5,15,37.5,62.5,85,97.5}))</f>
        <v>15</v>
      </c>
    </row>
    <row r="6963" spans="1:8" hidden="1" x14ac:dyDescent="0.25">
      <c r="A6963" t="s">
        <v>245</v>
      </c>
      <c r="B6963" s="1">
        <v>42259</v>
      </c>
      <c r="C6963" t="s">
        <v>246</v>
      </c>
      <c r="D6963" t="s">
        <v>20</v>
      </c>
      <c r="E6963">
        <v>2</v>
      </c>
      <c r="F6963" t="s">
        <v>90</v>
      </c>
      <c r="G6963">
        <v>1</v>
      </c>
      <c r="H6963">
        <f>IF(G6963&gt;6,"Cover too large",LOOKUP(G6963,{0,1,2,3,4,5,6},{0,2.5,15,37.5,62.5,85,97.5}))</f>
        <v>2.5</v>
      </c>
    </row>
    <row r="6964" spans="1:8" hidden="1" x14ac:dyDescent="0.25">
      <c r="A6964" t="s">
        <v>245</v>
      </c>
      <c r="B6964" s="1">
        <v>42259</v>
      </c>
      <c r="C6964" t="s">
        <v>246</v>
      </c>
      <c r="D6964" t="s">
        <v>20</v>
      </c>
      <c r="E6964">
        <v>2</v>
      </c>
      <c r="F6964" t="s">
        <v>115</v>
      </c>
      <c r="G6964">
        <v>0</v>
      </c>
      <c r="H6964">
        <f>IF(G6964&gt;6,"Cover too large",LOOKUP(G6964,{0,1,2,3,4,5,6},{0,2.5,15,37.5,62.5,85,97.5}))</f>
        <v>0</v>
      </c>
    </row>
    <row r="6965" spans="1:8" hidden="1" x14ac:dyDescent="0.25">
      <c r="A6965" t="s">
        <v>245</v>
      </c>
      <c r="B6965" s="1">
        <v>42259</v>
      </c>
      <c r="C6965" t="s">
        <v>246</v>
      </c>
      <c r="D6965" t="s">
        <v>20</v>
      </c>
      <c r="E6965">
        <v>4</v>
      </c>
      <c r="F6965" t="s">
        <v>107</v>
      </c>
      <c r="G6965">
        <v>0</v>
      </c>
      <c r="H6965">
        <f>IF(G6965&gt;6,"Cover too large",LOOKUP(G6965,{0,1,2,3,4,5,6},{0,2.5,15,37.5,62.5,85,97.5}))</f>
        <v>0</v>
      </c>
    </row>
    <row r="6966" spans="1:8" hidden="1" x14ac:dyDescent="0.25">
      <c r="A6966" t="s">
        <v>245</v>
      </c>
      <c r="B6966" s="1">
        <v>42259</v>
      </c>
      <c r="C6966" t="s">
        <v>246</v>
      </c>
      <c r="D6966" t="s">
        <v>20</v>
      </c>
      <c r="E6966">
        <v>4</v>
      </c>
      <c r="F6966" t="s">
        <v>108</v>
      </c>
      <c r="G6966">
        <v>0</v>
      </c>
      <c r="H6966">
        <f>IF(G6966&gt;6,"Cover too large",LOOKUP(G6966,{0,1,2,3,4,5,6},{0,2.5,15,37.5,62.5,85,97.5}))</f>
        <v>0</v>
      </c>
    </row>
    <row r="6967" spans="1:8" hidden="1" x14ac:dyDescent="0.25">
      <c r="A6967" t="s">
        <v>245</v>
      </c>
      <c r="B6967" s="1">
        <v>42259</v>
      </c>
      <c r="C6967" t="s">
        <v>246</v>
      </c>
      <c r="D6967" t="s">
        <v>20</v>
      </c>
      <c r="E6967">
        <v>4</v>
      </c>
      <c r="F6967" t="s">
        <v>109</v>
      </c>
      <c r="G6967">
        <v>1</v>
      </c>
      <c r="H6967">
        <f>IF(G6967&gt;6,"Cover too large",LOOKUP(G6967,{0,1,2,3,4,5,6},{0,2.5,15,37.5,62.5,85,97.5}))</f>
        <v>2.5</v>
      </c>
    </row>
    <row r="6968" spans="1:8" hidden="1" x14ac:dyDescent="0.25">
      <c r="A6968" t="s">
        <v>245</v>
      </c>
      <c r="B6968" s="1">
        <v>42259</v>
      </c>
      <c r="C6968" t="s">
        <v>246</v>
      </c>
      <c r="D6968" t="s">
        <v>20</v>
      </c>
      <c r="E6968">
        <v>4</v>
      </c>
      <c r="F6968" t="s">
        <v>110</v>
      </c>
      <c r="G6968">
        <v>1</v>
      </c>
      <c r="H6968">
        <f>IF(G6968&gt;6,"Cover too large",LOOKUP(G6968,{0,1,2,3,4,5,6},{0,2.5,15,37.5,62.5,85,97.5}))</f>
        <v>2.5</v>
      </c>
    </row>
    <row r="6969" spans="1:8" hidden="1" x14ac:dyDescent="0.25">
      <c r="A6969" t="s">
        <v>245</v>
      </c>
      <c r="B6969" s="1">
        <v>42259</v>
      </c>
      <c r="C6969" t="s">
        <v>246</v>
      </c>
      <c r="D6969" t="s">
        <v>20</v>
      </c>
      <c r="E6969">
        <v>4</v>
      </c>
      <c r="F6969" t="s">
        <v>111</v>
      </c>
      <c r="G6969">
        <v>0</v>
      </c>
      <c r="H6969">
        <f>IF(G6969&gt;6,"Cover too large",LOOKUP(G6969,{0,1,2,3,4,5,6},{0,2.5,15,37.5,62.5,85,97.5}))</f>
        <v>0</v>
      </c>
    </row>
    <row r="6970" spans="1:8" hidden="1" x14ac:dyDescent="0.25">
      <c r="A6970" t="s">
        <v>245</v>
      </c>
      <c r="B6970" s="1">
        <v>42259</v>
      </c>
      <c r="C6970" t="s">
        <v>246</v>
      </c>
      <c r="D6970" t="s">
        <v>20</v>
      </c>
      <c r="E6970">
        <v>4</v>
      </c>
      <c r="F6970" t="s">
        <v>116</v>
      </c>
      <c r="G6970">
        <v>2</v>
      </c>
      <c r="H6970">
        <f>IF(G6970&gt;6,"Cover too large",LOOKUP(G6970,{0,1,2,3,4,5,6},{0,2.5,15,37.5,62.5,85,97.5}))</f>
        <v>15</v>
      </c>
    </row>
    <row r="6971" spans="1:8" hidden="1" x14ac:dyDescent="0.25">
      <c r="A6971" t="s">
        <v>245</v>
      </c>
      <c r="B6971" s="1">
        <v>42259</v>
      </c>
      <c r="C6971" t="s">
        <v>246</v>
      </c>
      <c r="D6971" t="s">
        <v>20</v>
      </c>
      <c r="E6971">
        <v>4</v>
      </c>
      <c r="F6971" t="s">
        <v>112</v>
      </c>
      <c r="G6971">
        <v>1</v>
      </c>
      <c r="H6971">
        <f>IF(G6971&gt;6,"Cover too large",LOOKUP(G6971,{0,1,2,3,4,5,6},{0,2.5,15,37.5,62.5,85,97.5}))</f>
        <v>2.5</v>
      </c>
    </row>
    <row r="6972" spans="1:8" hidden="1" x14ac:dyDescent="0.25">
      <c r="A6972" t="s">
        <v>245</v>
      </c>
      <c r="B6972" s="1">
        <v>42259</v>
      </c>
      <c r="C6972" t="s">
        <v>246</v>
      </c>
      <c r="D6972" t="s">
        <v>20</v>
      </c>
      <c r="E6972">
        <v>4</v>
      </c>
      <c r="F6972" t="s">
        <v>113</v>
      </c>
      <c r="G6972">
        <v>5</v>
      </c>
      <c r="H6972">
        <f>IF(G6972&gt;6,"Cover too large",LOOKUP(G6972,{0,1,2,3,4,5,6},{0,2.5,15,37.5,62.5,85,97.5}))</f>
        <v>85</v>
      </c>
    </row>
    <row r="6973" spans="1:8" hidden="1" x14ac:dyDescent="0.25">
      <c r="A6973" t="s">
        <v>245</v>
      </c>
      <c r="B6973" s="1">
        <v>42259</v>
      </c>
      <c r="C6973" t="s">
        <v>246</v>
      </c>
      <c r="D6973" t="s">
        <v>20</v>
      </c>
      <c r="E6973">
        <v>4</v>
      </c>
      <c r="F6973" t="s">
        <v>114</v>
      </c>
      <c r="G6973">
        <v>1</v>
      </c>
      <c r="H6973">
        <f>IF(G6973&gt;6,"Cover too large",LOOKUP(G6973,{0,1,2,3,4,5,6},{0,2.5,15,37.5,62.5,85,97.5}))</f>
        <v>2.5</v>
      </c>
    </row>
    <row r="6974" spans="1:8" hidden="1" x14ac:dyDescent="0.25">
      <c r="A6974" t="s">
        <v>245</v>
      </c>
      <c r="B6974" s="1">
        <v>42259</v>
      </c>
      <c r="C6974" t="s">
        <v>246</v>
      </c>
      <c r="D6974" t="s">
        <v>20</v>
      </c>
      <c r="E6974">
        <v>4</v>
      </c>
      <c r="F6974" t="s">
        <v>90</v>
      </c>
      <c r="G6974">
        <v>0</v>
      </c>
      <c r="H6974">
        <f>IF(G6974&gt;6,"Cover too large",LOOKUP(G6974,{0,1,2,3,4,5,6},{0,2.5,15,37.5,62.5,85,97.5}))</f>
        <v>0</v>
      </c>
    </row>
    <row r="6975" spans="1:8" hidden="1" x14ac:dyDescent="0.25">
      <c r="A6975" t="s">
        <v>245</v>
      </c>
      <c r="B6975" s="1">
        <v>42259</v>
      </c>
      <c r="C6975" t="s">
        <v>246</v>
      </c>
      <c r="D6975" t="s">
        <v>20</v>
      </c>
      <c r="E6975">
        <v>4</v>
      </c>
      <c r="F6975" t="s">
        <v>115</v>
      </c>
      <c r="G6975">
        <v>0</v>
      </c>
      <c r="H6975">
        <f>IF(G6975&gt;6,"Cover too large",LOOKUP(G6975,{0,1,2,3,4,5,6},{0,2.5,15,37.5,62.5,85,97.5}))</f>
        <v>0</v>
      </c>
    </row>
    <row r="6976" spans="1:8" hidden="1" x14ac:dyDescent="0.25">
      <c r="A6976" t="s">
        <v>245</v>
      </c>
      <c r="B6976" s="1">
        <v>42259</v>
      </c>
      <c r="C6976" t="s">
        <v>246</v>
      </c>
      <c r="D6976" t="s">
        <v>20</v>
      </c>
      <c r="E6976">
        <v>8</v>
      </c>
      <c r="F6976" t="s">
        <v>107</v>
      </c>
      <c r="G6976">
        <v>0</v>
      </c>
      <c r="H6976">
        <f>IF(G6976&gt;6,"Cover too large",LOOKUP(G6976,{0,1,2,3,4,5,6},{0,2.5,15,37.5,62.5,85,97.5}))</f>
        <v>0</v>
      </c>
    </row>
    <row r="6977" spans="1:8" hidden="1" x14ac:dyDescent="0.25">
      <c r="A6977" t="s">
        <v>245</v>
      </c>
      <c r="B6977" s="1">
        <v>42259</v>
      </c>
      <c r="C6977" t="s">
        <v>246</v>
      </c>
      <c r="D6977" t="s">
        <v>20</v>
      </c>
      <c r="E6977">
        <v>8</v>
      </c>
      <c r="F6977" t="s">
        <v>108</v>
      </c>
      <c r="G6977">
        <v>0</v>
      </c>
      <c r="H6977">
        <f>IF(G6977&gt;6,"Cover too large",LOOKUP(G6977,{0,1,2,3,4,5,6},{0,2.5,15,37.5,62.5,85,97.5}))</f>
        <v>0</v>
      </c>
    </row>
    <row r="6978" spans="1:8" hidden="1" x14ac:dyDescent="0.25">
      <c r="A6978" t="s">
        <v>245</v>
      </c>
      <c r="B6978" s="1">
        <v>42259</v>
      </c>
      <c r="C6978" t="s">
        <v>246</v>
      </c>
      <c r="D6978" t="s">
        <v>20</v>
      </c>
      <c r="E6978">
        <v>8</v>
      </c>
      <c r="F6978" t="s">
        <v>109</v>
      </c>
      <c r="G6978">
        <v>0</v>
      </c>
      <c r="H6978">
        <f>IF(G6978&gt;6,"Cover too large",LOOKUP(G6978,{0,1,2,3,4,5,6},{0,2.5,15,37.5,62.5,85,97.5}))</f>
        <v>0</v>
      </c>
    </row>
    <row r="6979" spans="1:8" hidden="1" x14ac:dyDescent="0.25">
      <c r="A6979" t="s">
        <v>245</v>
      </c>
      <c r="B6979" s="1">
        <v>42259</v>
      </c>
      <c r="C6979" t="s">
        <v>246</v>
      </c>
      <c r="D6979" t="s">
        <v>20</v>
      </c>
      <c r="E6979">
        <v>8</v>
      </c>
      <c r="F6979" t="s">
        <v>110</v>
      </c>
      <c r="G6979">
        <v>0</v>
      </c>
      <c r="H6979">
        <f>IF(G6979&gt;6,"Cover too large",LOOKUP(G6979,{0,1,2,3,4,5,6},{0,2.5,15,37.5,62.5,85,97.5}))</f>
        <v>0</v>
      </c>
    </row>
    <row r="6980" spans="1:8" hidden="1" x14ac:dyDescent="0.25">
      <c r="A6980" t="s">
        <v>245</v>
      </c>
      <c r="B6980" s="1">
        <v>42259</v>
      </c>
      <c r="C6980" t="s">
        <v>246</v>
      </c>
      <c r="D6980" t="s">
        <v>20</v>
      </c>
      <c r="E6980">
        <v>8</v>
      </c>
      <c r="F6980" t="s">
        <v>111</v>
      </c>
      <c r="G6980">
        <v>0</v>
      </c>
      <c r="H6980">
        <f>IF(G6980&gt;6,"Cover too large",LOOKUP(G6980,{0,1,2,3,4,5,6},{0,2.5,15,37.5,62.5,85,97.5}))</f>
        <v>0</v>
      </c>
    </row>
    <row r="6981" spans="1:8" hidden="1" x14ac:dyDescent="0.25">
      <c r="A6981" t="s">
        <v>245</v>
      </c>
      <c r="B6981" s="1">
        <v>42259</v>
      </c>
      <c r="C6981" t="s">
        <v>246</v>
      </c>
      <c r="D6981" t="s">
        <v>20</v>
      </c>
      <c r="E6981">
        <v>8</v>
      </c>
      <c r="F6981" t="s">
        <v>116</v>
      </c>
      <c r="G6981">
        <v>0</v>
      </c>
      <c r="H6981">
        <f>IF(G6981&gt;6,"Cover too large",LOOKUP(G6981,{0,1,2,3,4,5,6},{0,2.5,15,37.5,62.5,85,97.5}))</f>
        <v>0</v>
      </c>
    </row>
    <row r="6982" spans="1:8" hidden="1" x14ac:dyDescent="0.25">
      <c r="A6982" t="s">
        <v>245</v>
      </c>
      <c r="B6982" s="1">
        <v>42259</v>
      </c>
      <c r="C6982" t="s">
        <v>246</v>
      </c>
      <c r="D6982" t="s">
        <v>20</v>
      </c>
      <c r="E6982">
        <v>8</v>
      </c>
      <c r="F6982" t="s">
        <v>112</v>
      </c>
      <c r="G6982">
        <v>2</v>
      </c>
      <c r="H6982">
        <f>IF(G6982&gt;6,"Cover too large",LOOKUP(G6982,{0,1,2,3,4,5,6},{0,2.5,15,37.5,62.5,85,97.5}))</f>
        <v>15</v>
      </c>
    </row>
    <row r="6983" spans="1:8" hidden="1" x14ac:dyDescent="0.25">
      <c r="A6983" t="s">
        <v>245</v>
      </c>
      <c r="B6983" s="1">
        <v>42259</v>
      </c>
      <c r="C6983" t="s">
        <v>246</v>
      </c>
      <c r="D6983" t="s">
        <v>20</v>
      </c>
      <c r="E6983">
        <v>8</v>
      </c>
      <c r="F6983" t="s">
        <v>113</v>
      </c>
      <c r="G6983">
        <v>3</v>
      </c>
      <c r="H6983">
        <f>IF(G6983&gt;6,"Cover too large",LOOKUP(G6983,{0,1,2,3,4,5,6},{0,2.5,15,37.5,62.5,85,97.5}))</f>
        <v>37.5</v>
      </c>
    </row>
    <row r="6984" spans="1:8" hidden="1" x14ac:dyDescent="0.25">
      <c r="A6984" t="s">
        <v>245</v>
      </c>
      <c r="B6984" s="1">
        <v>42259</v>
      </c>
      <c r="C6984" t="s">
        <v>246</v>
      </c>
      <c r="D6984" t="s">
        <v>20</v>
      </c>
      <c r="E6984">
        <v>8</v>
      </c>
      <c r="F6984" t="s">
        <v>114</v>
      </c>
      <c r="G6984">
        <v>3</v>
      </c>
      <c r="H6984">
        <f>IF(G6984&gt;6,"Cover too large",LOOKUP(G6984,{0,1,2,3,4,5,6},{0,2.5,15,37.5,62.5,85,97.5}))</f>
        <v>37.5</v>
      </c>
    </row>
    <row r="6985" spans="1:8" hidden="1" x14ac:dyDescent="0.25">
      <c r="A6985" t="s">
        <v>245</v>
      </c>
      <c r="B6985" s="1">
        <v>42259</v>
      </c>
      <c r="C6985" t="s">
        <v>246</v>
      </c>
      <c r="D6985" t="s">
        <v>20</v>
      </c>
      <c r="E6985">
        <v>8</v>
      </c>
      <c r="F6985" t="s">
        <v>90</v>
      </c>
      <c r="G6985">
        <v>0</v>
      </c>
      <c r="H6985">
        <f>IF(G6985&gt;6,"Cover too large",LOOKUP(G6985,{0,1,2,3,4,5,6},{0,2.5,15,37.5,62.5,85,97.5}))</f>
        <v>0</v>
      </c>
    </row>
    <row r="6986" spans="1:8" hidden="1" x14ac:dyDescent="0.25">
      <c r="A6986" t="s">
        <v>245</v>
      </c>
      <c r="B6986" s="1">
        <v>42259</v>
      </c>
      <c r="C6986" t="s">
        <v>246</v>
      </c>
      <c r="D6986" t="s">
        <v>20</v>
      </c>
      <c r="E6986">
        <v>8</v>
      </c>
      <c r="F6986" t="s">
        <v>115</v>
      </c>
      <c r="G6986">
        <v>0</v>
      </c>
      <c r="H6986">
        <f>IF(G6986&gt;6,"Cover too large",LOOKUP(G6986,{0,1,2,3,4,5,6},{0,2.5,15,37.5,62.5,85,97.5}))</f>
        <v>0</v>
      </c>
    </row>
    <row r="6987" spans="1:8" hidden="1" x14ac:dyDescent="0.25">
      <c r="A6987" t="s">
        <v>245</v>
      </c>
      <c r="B6987" s="1">
        <v>42259</v>
      </c>
      <c r="C6987" t="s">
        <v>246</v>
      </c>
      <c r="D6987" t="s">
        <v>20</v>
      </c>
      <c r="E6987">
        <v>11</v>
      </c>
      <c r="F6987" t="s">
        <v>107</v>
      </c>
      <c r="G6987">
        <v>0</v>
      </c>
      <c r="H6987">
        <f>IF(G6987&gt;6,"Cover too large",LOOKUP(G6987,{0,1,2,3,4,5,6},{0,2.5,15,37.5,62.5,85,97.5}))</f>
        <v>0</v>
      </c>
    </row>
    <row r="6988" spans="1:8" hidden="1" x14ac:dyDescent="0.25">
      <c r="A6988" t="s">
        <v>245</v>
      </c>
      <c r="B6988" s="1">
        <v>42259</v>
      </c>
      <c r="C6988" t="s">
        <v>246</v>
      </c>
      <c r="D6988" t="s">
        <v>20</v>
      </c>
      <c r="E6988">
        <v>11</v>
      </c>
      <c r="F6988" t="s">
        <v>108</v>
      </c>
      <c r="G6988">
        <v>0</v>
      </c>
      <c r="H6988">
        <f>IF(G6988&gt;6,"Cover too large",LOOKUP(G6988,{0,1,2,3,4,5,6},{0,2.5,15,37.5,62.5,85,97.5}))</f>
        <v>0</v>
      </c>
    </row>
    <row r="6989" spans="1:8" hidden="1" x14ac:dyDescent="0.25">
      <c r="A6989" t="s">
        <v>245</v>
      </c>
      <c r="B6989" s="1">
        <v>42259</v>
      </c>
      <c r="C6989" t="s">
        <v>246</v>
      </c>
      <c r="D6989" t="s">
        <v>20</v>
      </c>
      <c r="E6989">
        <v>11</v>
      </c>
      <c r="F6989" t="s">
        <v>109</v>
      </c>
      <c r="G6989">
        <v>1</v>
      </c>
      <c r="H6989">
        <f>IF(G6989&gt;6,"Cover too large",LOOKUP(G6989,{0,1,2,3,4,5,6},{0,2.5,15,37.5,62.5,85,97.5}))</f>
        <v>2.5</v>
      </c>
    </row>
    <row r="6990" spans="1:8" hidden="1" x14ac:dyDescent="0.25">
      <c r="A6990" t="s">
        <v>245</v>
      </c>
      <c r="B6990" s="1">
        <v>42259</v>
      </c>
      <c r="C6990" t="s">
        <v>246</v>
      </c>
      <c r="D6990" t="s">
        <v>20</v>
      </c>
      <c r="E6990">
        <v>11</v>
      </c>
      <c r="F6990" t="s">
        <v>110</v>
      </c>
      <c r="G6990">
        <v>0</v>
      </c>
      <c r="H6990">
        <f>IF(G6990&gt;6,"Cover too large",LOOKUP(G6990,{0,1,2,3,4,5,6},{0,2.5,15,37.5,62.5,85,97.5}))</f>
        <v>0</v>
      </c>
    </row>
    <row r="6991" spans="1:8" hidden="1" x14ac:dyDescent="0.25">
      <c r="A6991" t="s">
        <v>245</v>
      </c>
      <c r="B6991" s="1">
        <v>42259</v>
      </c>
      <c r="C6991" t="s">
        <v>246</v>
      </c>
      <c r="D6991" t="s">
        <v>20</v>
      </c>
      <c r="E6991">
        <v>11</v>
      </c>
      <c r="F6991" t="s">
        <v>111</v>
      </c>
      <c r="G6991">
        <v>0</v>
      </c>
      <c r="H6991">
        <f>IF(G6991&gt;6,"Cover too large",LOOKUP(G6991,{0,1,2,3,4,5,6},{0,2.5,15,37.5,62.5,85,97.5}))</f>
        <v>0</v>
      </c>
    </row>
    <row r="6992" spans="1:8" hidden="1" x14ac:dyDescent="0.25">
      <c r="A6992" t="s">
        <v>245</v>
      </c>
      <c r="B6992" s="1">
        <v>42259</v>
      </c>
      <c r="C6992" t="s">
        <v>246</v>
      </c>
      <c r="D6992" t="s">
        <v>20</v>
      </c>
      <c r="E6992">
        <v>11</v>
      </c>
      <c r="F6992" t="s">
        <v>116</v>
      </c>
      <c r="G6992">
        <v>0</v>
      </c>
      <c r="H6992">
        <f>IF(G6992&gt;6,"Cover too large",LOOKUP(G6992,{0,1,2,3,4,5,6},{0,2.5,15,37.5,62.5,85,97.5}))</f>
        <v>0</v>
      </c>
    </row>
    <row r="6993" spans="1:8" hidden="1" x14ac:dyDescent="0.25">
      <c r="A6993" t="s">
        <v>245</v>
      </c>
      <c r="B6993" s="1">
        <v>42259</v>
      </c>
      <c r="C6993" t="s">
        <v>246</v>
      </c>
      <c r="D6993" t="s">
        <v>20</v>
      </c>
      <c r="E6993">
        <v>11</v>
      </c>
      <c r="F6993" t="s">
        <v>112</v>
      </c>
      <c r="G6993">
        <v>3</v>
      </c>
      <c r="H6993">
        <f>IF(G6993&gt;6,"Cover too large",LOOKUP(G6993,{0,1,2,3,4,5,6},{0,2.5,15,37.5,62.5,85,97.5}))</f>
        <v>37.5</v>
      </c>
    </row>
    <row r="6994" spans="1:8" hidden="1" x14ac:dyDescent="0.25">
      <c r="A6994" t="s">
        <v>245</v>
      </c>
      <c r="B6994" s="1">
        <v>42259</v>
      </c>
      <c r="C6994" t="s">
        <v>246</v>
      </c>
      <c r="D6994" t="s">
        <v>20</v>
      </c>
      <c r="E6994">
        <v>11</v>
      </c>
      <c r="F6994" t="s">
        <v>113</v>
      </c>
      <c r="G6994">
        <v>2</v>
      </c>
      <c r="H6994">
        <f>IF(G6994&gt;6,"Cover too large",LOOKUP(G6994,{0,1,2,3,4,5,6},{0,2.5,15,37.5,62.5,85,97.5}))</f>
        <v>15</v>
      </c>
    </row>
    <row r="6995" spans="1:8" hidden="1" x14ac:dyDescent="0.25">
      <c r="A6995" t="s">
        <v>245</v>
      </c>
      <c r="B6995" s="1">
        <v>42259</v>
      </c>
      <c r="C6995" t="s">
        <v>246</v>
      </c>
      <c r="D6995" t="s">
        <v>20</v>
      </c>
      <c r="E6995">
        <v>11</v>
      </c>
      <c r="F6995" t="s">
        <v>114</v>
      </c>
      <c r="G6995">
        <v>2</v>
      </c>
      <c r="H6995">
        <f>IF(G6995&gt;6,"Cover too large",LOOKUP(G6995,{0,1,2,3,4,5,6},{0,2.5,15,37.5,62.5,85,97.5}))</f>
        <v>15</v>
      </c>
    </row>
    <row r="6996" spans="1:8" hidden="1" x14ac:dyDescent="0.25">
      <c r="A6996" t="s">
        <v>245</v>
      </c>
      <c r="B6996" s="1">
        <v>42259</v>
      </c>
      <c r="C6996" t="s">
        <v>246</v>
      </c>
      <c r="D6996" t="s">
        <v>20</v>
      </c>
      <c r="E6996">
        <v>11</v>
      </c>
      <c r="F6996" t="s">
        <v>90</v>
      </c>
      <c r="G6996">
        <v>1</v>
      </c>
      <c r="H6996">
        <f>IF(G6996&gt;6,"Cover too large",LOOKUP(G6996,{0,1,2,3,4,5,6},{0,2.5,15,37.5,62.5,85,97.5}))</f>
        <v>2.5</v>
      </c>
    </row>
    <row r="6997" spans="1:8" hidden="1" x14ac:dyDescent="0.25">
      <c r="A6997" t="s">
        <v>245</v>
      </c>
      <c r="B6997" s="1">
        <v>42259</v>
      </c>
      <c r="C6997" t="s">
        <v>246</v>
      </c>
      <c r="D6997" t="s">
        <v>20</v>
      </c>
      <c r="E6997">
        <v>11</v>
      </c>
      <c r="F6997" t="s">
        <v>115</v>
      </c>
      <c r="G6997">
        <v>0</v>
      </c>
      <c r="H6997">
        <f>IF(G6997&gt;6,"Cover too large",LOOKUP(G6997,{0,1,2,3,4,5,6},{0,2.5,15,37.5,62.5,85,97.5}))</f>
        <v>0</v>
      </c>
    </row>
    <row r="6998" spans="1:8" hidden="1" x14ac:dyDescent="0.25">
      <c r="A6998" t="s">
        <v>245</v>
      </c>
      <c r="B6998" s="1">
        <v>42259</v>
      </c>
      <c r="C6998" t="s">
        <v>246</v>
      </c>
      <c r="D6998" t="s">
        <v>20</v>
      </c>
      <c r="E6998">
        <v>15</v>
      </c>
      <c r="F6998" t="s">
        <v>107</v>
      </c>
      <c r="G6998">
        <v>0</v>
      </c>
      <c r="H6998">
        <f>IF(G6998&gt;6,"Cover too large",LOOKUP(G6998,{0,1,2,3,4,5,6},{0,2.5,15,37.5,62.5,85,97.5}))</f>
        <v>0</v>
      </c>
    </row>
    <row r="6999" spans="1:8" hidden="1" x14ac:dyDescent="0.25">
      <c r="A6999" t="s">
        <v>245</v>
      </c>
      <c r="B6999" s="1">
        <v>42259</v>
      </c>
      <c r="C6999" t="s">
        <v>246</v>
      </c>
      <c r="D6999" t="s">
        <v>20</v>
      </c>
      <c r="E6999">
        <v>15</v>
      </c>
      <c r="F6999" t="s">
        <v>108</v>
      </c>
      <c r="G6999">
        <v>0</v>
      </c>
      <c r="H6999">
        <f>IF(G6999&gt;6,"Cover too large",LOOKUP(G6999,{0,1,2,3,4,5,6},{0,2.5,15,37.5,62.5,85,97.5}))</f>
        <v>0</v>
      </c>
    </row>
    <row r="7000" spans="1:8" hidden="1" x14ac:dyDescent="0.25">
      <c r="A7000" t="s">
        <v>245</v>
      </c>
      <c r="B7000" s="1">
        <v>42259</v>
      </c>
      <c r="C7000" t="s">
        <v>246</v>
      </c>
      <c r="D7000" t="s">
        <v>20</v>
      </c>
      <c r="E7000">
        <v>15</v>
      </c>
      <c r="F7000" t="s">
        <v>109</v>
      </c>
      <c r="G7000">
        <v>2</v>
      </c>
      <c r="H7000">
        <f>IF(G7000&gt;6,"Cover too large",LOOKUP(G7000,{0,1,2,3,4,5,6},{0,2.5,15,37.5,62.5,85,97.5}))</f>
        <v>15</v>
      </c>
    </row>
    <row r="7001" spans="1:8" hidden="1" x14ac:dyDescent="0.25">
      <c r="A7001" t="s">
        <v>245</v>
      </c>
      <c r="B7001" s="1">
        <v>42259</v>
      </c>
      <c r="C7001" t="s">
        <v>246</v>
      </c>
      <c r="D7001" t="s">
        <v>20</v>
      </c>
      <c r="E7001">
        <v>15</v>
      </c>
      <c r="F7001" t="s">
        <v>110</v>
      </c>
      <c r="G7001">
        <v>0</v>
      </c>
      <c r="H7001">
        <f>IF(G7001&gt;6,"Cover too large",LOOKUP(G7001,{0,1,2,3,4,5,6},{0,2.5,15,37.5,62.5,85,97.5}))</f>
        <v>0</v>
      </c>
    </row>
    <row r="7002" spans="1:8" hidden="1" x14ac:dyDescent="0.25">
      <c r="A7002" t="s">
        <v>245</v>
      </c>
      <c r="B7002" s="1">
        <v>42259</v>
      </c>
      <c r="C7002" t="s">
        <v>246</v>
      </c>
      <c r="D7002" t="s">
        <v>20</v>
      </c>
      <c r="E7002">
        <v>15</v>
      </c>
      <c r="F7002" t="s">
        <v>111</v>
      </c>
      <c r="G7002">
        <v>0</v>
      </c>
      <c r="H7002">
        <f>IF(G7002&gt;6,"Cover too large",LOOKUP(G7002,{0,1,2,3,4,5,6},{0,2.5,15,37.5,62.5,85,97.5}))</f>
        <v>0</v>
      </c>
    </row>
    <row r="7003" spans="1:8" hidden="1" x14ac:dyDescent="0.25">
      <c r="A7003" t="s">
        <v>245</v>
      </c>
      <c r="B7003" s="1">
        <v>42259</v>
      </c>
      <c r="C7003" t="s">
        <v>246</v>
      </c>
      <c r="D7003" t="s">
        <v>20</v>
      </c>
      <c r="E7003">
        <v>15</v>
      </c>
      <c r="F7003" t="s">
        <v>116</v>
      </c>
      <c r="G7003">
        <v>0</v>
      </c>
      <c r="H7003">
        <f>IF(G7003&gt;6,"Cover too large",LOOKUP(G7003,{0,1,2,3,4,5,6},{0,2.5,15,37.5,62.5,85,97.5}))</f>
        <v>0</v>
      </c>
    </row>
    <row r="7004" spans="1:8" hidden="1" x14ac:dyDescent="0.25">
      <c r="A7004" t="s">
        <v>245</v>
      </c>
      <c r="B7004" s="1">
        <v>42259</v>
      </c>
      <c r="C7004" t="s">
        <v>246</v>
      </c>
      <c r="D7004" t="s">
        <v>20</v>
      </c>
      <c r="E7004">
        <v>15</v>
      </c>
      <c r="F7004" t="s">
        <v>112</v>
      </c>
      <c r="G7004">
        <v>1</v>
      </c>
      <c r="H7004">
        <f>IF(G7004&gt;6,"Cover too large",LOOKUP(G7004,{0,1,2,3,4,5,6},{0,2.5,15,37.5,62.5,85,97.5}))</f>
        <v>2.5</v>
      </c>
    </row>
    <row r="7005" spans="1:8" hidden="1" x14ac:dyDescent="0.25">
      <c r="A7005" t="s">
        <v>245</v>
      </c>
      <c r="B7005" s="1">
        <v>42259</v>
      </c>
      <c r="C7005" t="s">
        <v>246</v>
      </c>
      <c r="D7005" t="s">
        <v>20</v>
      </c>
      <c r="E7005">
        <v>15</v>
      </c>
      <c r="F7005" t="s">
        <v>113</v>
      </c>
      <c r="G7005">
        <v>6</v>
      </c>
      <c r="H7005">
        <f>IF(G7005&gt;6,"Cover too large",LOOKUP(G7005,{0,1,2,3,4,5,6},{0,2.5,15,37.5,62.5,85,97.5}))</f>
        <v>97.5</v>
      </c>
    </row>
    <row r="7006" spans="1:8" hidden="1" x14ac:dyDescent="0.25">
      <c r="A7006" t="s">
        <v>245</v>
      </c>
      <c r="B7006" s="1">
        <v>42259</v>
      </c>
      <c r="C7006" t="s">
        <v>246</v>
      </c>
      <c r="D7006" t="s">
        <v>20</v>
      </c>
      <c r="E7006">
        <v>15</v>
      </c>
      <c r="F7006" t="s">
        <v>114</v>
      </c>
      <c r="G7006">
        <v>1</v>
      </c>
      <c r="H7006">
        <f>IF(G7006&gt;6,"Cover too large",LOOKUP(G7006,{0,1,2,3,4,5,6},{0,2.5,15,37.5,62.5,85,97.5}))</f>
        <v>2.5</v>
      </c>
    </row>
    <row r="7007" spans="1:8" hidden="1" x14ac:dyDescent="0.25">
      <c r="A7007" t="s">
        <v>245</v>
      </c>
      <c r="B7007" s="1">
        <v>42259</v>
      </c>
      <c r="C7007" t="s">
        <v>246</v>
      </c>
      <c r="D7007" t="s">
        <v>20</v>
      </c>
      <c r="E7007">
        <v>15</v>
      </c>
      <c r="F7007" t="s">
        <v>90</v>
      </c>
      <c r="G7007">
        <v>0</v>
      </c>
      <c r="H7007">
        <f>IF(G7007&gt;6,"Cover too large",LOOKUP(G7007,{0,1,2,3,4,5,6},{0,2.5,15,37.5,62.5,85,97.5}))</f>
        <v>0</v>
      </c>
    </row>
    <row r="7008" spans="1:8" hidden="1" x14ac:dyDescent="0.25">
      <c r="A7008" t="s">
        <v>245</v>
      </c>
      <c r="B7008" s="1">
        <v>42259</v>
      </c>
      <c r="C7008" t="s">
        <v>246</v>
      </c>
      <c r="D7008" t="s">
        <v>20</v>
      </c>
      <c r="E7008">
        <v>15</v>
      </c>
      <c r="F7008" t="s">
        <v>115</v>
      </c>
      <c r="G7008">
        <v>0</v>
      </c>
      <c r="H7008">
        <f>IF(G7008&gt;6,"Cover too large",LOOKUP(G7008,{0,1,2,3,4,5,6},{0,2.5,15,37.5,62.5,85,97.5}))</f>
        <v>0</v>
      </c>
    </row>
    <row r="7009" spans="1:8" hidden="1" x14ac:dyDescent="0.25">
      <c r="A7009" t="s">
        <v>245</v>
      </c>
      <c r="B7009" s="1">
        <v>42259</v>
      </c>
      <c r="C7009" t="s">
        <v>246</v>
      </c>
      <c r="D7009" t="s">
        <v>22</v>
      </c>
      <c r="E7009">
        <v>1</v>
      </c>
      <c r="F7009" t="s">
        <v>107</v>
      </c>
      <c r="G7009">
        <v>0</v>
      </c>
      <c r="H7009">
        <f>IF(G7009&gt;6,"Cover too large",LOOKUP(G7009,{0,1,2,3,4,5,6},{0,2.5,15,37.5,62.5,85,97.5}))</f>
        <v>0</v>
      </c>
    </row>
    <row r="7010" spans="1:8" hidden="1" x14ac:dyDescent="0.25">
      <c r="A7010" t="s">
        <v>245</v>
      </c>
      <c r="B7010" s="1">
        <v>42259</v>
      </c>
      <c r="C7010" t="s">
        <v>246</v>
      </c>
      <c r="D7010" t="s">
        <v>22</v>
      </c>
      <c r="E7010">
        <v>1</v>
      </c>
      <c r="F7010" t="s">
        <v>108</v>
      </c>
      <c r="G7010">
        <v>0</v>
      </c>
      <c r="H7010">
        <f>IF(G7010&gt;6,"Cover too large",LOOKUP(G7010,{0,1,2,3,4,5,6},{0,2.5,15,37.5,62.5,85,97.5}))</f>
        <v>0</v>
      </c>
    </row>
    <row r="7011" spans="1:8" hidden="1" x14ac:dyDescent="0.25">
      <c r="A7011" t="s">
        <v>245</v>
      </c>
      <c r="B7011" s="1">
        <v>42259</v>
      </c>
      <c r="C7011" t="s">
        <v>246</v>
      </c>
      <c r="D7011" t="s">
        <v>22</v>
      </c>
      <c r="E7011">
        <v>1</v>
      </c>
      <c r="F7011" t="s">
        <v>109</v>
      </c>
      <c r="G7011">
        <v>1</v>
      </c>
      <c r="H7011">
        <f>IF(G7011&gt;6,"Cover too large",LOOKUP(G7011,{0,1,2,3,4,5,6},{0,2.5,15,37.5,62.5,85,97.5}))</f>
        <v>2.5</v>
      </c>
    </row>
    <row r="7012" spans="1:8" hidden="1" x14ac:dyDescent="0.25">
      <c r="A7012" t="s">
        <v>245</v>
      </c>
      <c r="B7012" s="1">
        <v>42259</v>
      </c>
      <c r="C7012" t="s">
        <v>246</v>
      </c>
      <c r="D7012" t="s">
        <v>22</v>
      </c>
      <c r="E7012">
        <v>1</v>
      </c>
      <c r="F7012" t="s">
        <v>110</v>
      </c>
      <c r="G7012">
        <v>0</v>
      </c>
      <c r="H7012">
        <f>IF(G7012&gt;6,"Cover too large",LOOKUP(G7012,{0,1,2,3,4,5,6},{0,2.5,15,37.5,62.5,85,97.5}))</f>
        <v>0</v>
      </c>
    </row>
    <row r="7013" spans="1:8" hidden="1" x14ac:dyDescent="0.25">
      <c r="A7013" t="s">
        <v>245</v>
      </c>
      <c r="B7013" s="1">
        <v>42259</v>
      </c>
      <c r="C7013" t="s">
        <v>246</v>
      </c>
      <c r="D7013" t="s">
        <v>22</v>
      </c>
      <c r="E7013">
        <v>1</v>
      </c>
      <c r="F7013" t="s">
        <v>111</v>
      </c>
      <c r="G7013">
        <v>1</v>
      </c>
      <c r="H7013">
        <f>IF(G7013&gt;6,"Cover too large",LOOKUP(G7013,{0,1,2,3,4,5,6},{0,2.5,15,37.5,62.5,85,97.5}))</f>
        <v>2.5</v>
      </c>
    </row>
    <row r="7014" spans="1:8" hidden="1" x14ac:dyDescent="0.25">
      <c r="A7014" t="s">
        <v>245</v>
      </c>
      <c r="B7014" s="1">
        <v>42259</v>
      </c>
      <c r="C7014" t="s">
        <v>246</v>
      </c>
      <c r="D7014" t="s">
        <v>22</v>
      </c>
      <c r="E7014">
        <v>1</v>
      </c>
      <c r="F7014" t="s">
        <v>116</v>
      </c>
      <c r="G7014">
        <v>0</v>
      </c>
      <c r="H7014">
        <f>IF(G7014&gt;6,"Cover too large",LOOKUP(G7014,{0,1,2,3,4,5,6},{0,2.5,15,37.5,62.5,85,97.5}))</f>
        <v>0</v>
      </c>
    </row>
    <row r="7015" spans="1:8" hidden="1" x14ac:dyDescent="0.25">
      <c r="A7015" t="s">
        <v>245</v>
      </c>
      <c r="B7015" s="1">
        <v>42259</v>
      </c>
      <c r="C7015" t="s">
        <v>246</v>
      </c>
      <c r="D7015" t="s">
        <v>22</v>
      </c>
      <c r="E7015">
        <v>1</v>
      </c>
      <c r="F7015" t="s">
        <v>112</v>
      </c>
      <c r="G7015">
        <v>2</v>
      </c>
      <c r="H7015">
        <f>IF(G7015&gt;6,"Cover too large",LOOKUP(G7015,{0,1,2,3,4,5,6},{0,2.5,15,37.5,62.5,85,97.5}))</f>
        <v>15</v>
      </c>
    </row>
    <row r="7016" spans="1:8" hidden="1" x14ac:dyDescent="0.25">
      <c r="A7016" t="s">
        <v>245</v>
      </c>
      <c r="B7016" s="1">
        <v>42259</v>
      </c>
      <c r="C7016" t="s">
        <v>246</v>
      </c>
      <c r="D7016" t="s">
        <v>22</v>
      </c>
      <c r="E7016">
        <v>1</v>
      </c>
      <c r="F7016" t="s">
        <v>113</v>
      </c>
      <c r="G7016">
        <v>1</v>
      </c>
      <c r="H7016">
        <f>IF(G7016&gt;6,"Cover too large",LOOKUP(G7016,{0,1,2,3,4,5,6},{0,2.5,15,37.5,62.5,85,97.5}))</f>
        <v>2.5</v>
      </c>
    </row>
    <row r="7017" spans="1:8" hidden="1" x14ac:dyDescent="0.25">
      <c r="A7017" t="s">
        <v>245</v>
      </c>
      <c r="B7017" s="1">
        <v>42259</v>
      </c>
      <c r="C7017" t="s">
        <v>246</v>
      </c>
      <c r="D7017" t="s">
        <v>22</v>
      </c>
      <c r="E7017">
        <v>1</v>
      </c>
      <c r="F7017" t="s">
        <v>114</v>
      </c>
      <c r="G7017">
        <v>4</v>
      </c>
      <c r="H7017">
        <f>IF(G7017&gt;6,"Cover too large",LOOKUP(G7017,{0,1,2,3,4,5,6},{0,2.5,15,37.5,62.5,85,97.5}))</f>
        <v>62.5</v>
      </c>
    </row>
    <row r="7018" spans="1:8" hidden="1" x14ac:dyDescent="0.25">
      <c r="A7018" t="s">
        <v>245</v>
      </c>
      <c r="B7018" s="1">
        <v>42259</v>
      </c>
      <c r="C7018" t="s">
        <v>246</v>
      </c>
      <c r="D7018" t="s">
        <v>22</v>
      </c>
      <c r="E7018">
        <v>1</v>
      </c>
      <c r="F7018" t="s">
        <v>90</v>
      </c>
      <c r="G7018">
        <v>1</v>
      </c>
      <c r="H7018">
        <f>IF(G7018&gt;6,"Cover too large",LOOKUP(G7018,{0,1,2,3,4,5,6},{0,2.5,15,37.5,62.5,85,97.5}))</f>
        <v>2.5</v>
      </c>
    </row>
    <row r="7019" spans="1:8" hidden="1" x14ac:dyDescent="0.25">
      <c r="A7019" t="s">
        <v>245</v>
      </c>
      <c r="B7019" s="1">
        <v>42259</v>
      </c>
      <c r="C7019" t="s">
        <v>246</v>
      </c>
      <c r="D7019" t="s">
        <v>22</v>
      </c>
      <c r="E7019">
        <v>1</v>
      </c>
      <c r="F7019" t="s">
        <v>115</v>
      </c>
      <c r="G7019">
        <v>1</v>
      </c>
      <c r="H7019">
        <f>IF(G7019&gt;6,"Cover too large",LOOKUP(G7019,{0,1,2,3,4,5,6},{0,2.5,15,37.5,62.5,85,97.5}))</f>
        <v>2.5</v>
      </c>
    </row>
    <row r="7020" spans="1:8" hidden="1" x14ac:dyDescent="0.25">
      <c r="A7020" t="s">
        <v>245</v>
      </c>
      <c r="B7020" s="1">
        <v>42259</v>
      </c>
      <c r="C7020" t="s">
        <v>246</v>
      </c>
      <c r="D7020" t="s">
        <v>22</v>
      </c>
      <c r="E7020">
        <v>9</v>
      </c>
      <c r="F7020" t="s">
        <v>107</v>
      </c>
      <c r="G7020">
        <v>0</v>
      </c>
      <c r="H7020">
        <f>IF(G7020&gt;6,"Cover too large",LOOKUP(G7020,{0,1,2,3,4,5,6},{0,2.5,15,37.5,62.5,85,97.5}))</f>
        <v>0</v>
      </c>
    </row>
    <row r="7021" spans="1:8" hidden="1" x14ac:dyDescent="0.25">
      <c r="A7021" t="s">
        <v>245</v>
      </c>
      <c r="B7021" s="1">
        <v>42259</v>
      </c>
      <c r="C7021" t="s">
        <v>246</v>
      </c>
      <c r="D7021" t="s">
        <v>22</v>
      </c>
      <c r="E7021">
        <v>9</v>
      </c>
      <c r="F7021" t="s">
        <v>108</v>
      </c>
      <c r="G7021">
        <v>0</v>
      </c>
      <c r="H7021">
        <f>IF(G7021&gt;6,"Cover too large",LOOKUP(G7021,{0,1,2,3,4,5,6},{0,2.5,15,37.5,62.5,85,97.5}))</f>
        <v>0</v>
      </c>
    </row>
    <row r="7022" spans="1:8" hidden="1" x14ac:dyDescent="0.25">
      <c r="A7022" t="s">
        <v>245</v>
      </c>
      <c r="B7022" s="1">
        <v>42259</v>
      </c>
      <c r="C7022" t="s">
        <v>246</v>
      </c>
      <c r="D7022" t="s">
        <v>22</v>
      </c>
      <c r="E7022">
        <v>9</v>
      </c>
      <c r="F7022" t="s">
        <v>109</v>
      </c>
      <c r="G7022">
        <v>1</v>
      </c>
      <c r="H7022">
        <f>IF(G7022&gt;6,"Cover too large",LOOKUP(G7022,{0,1,2,3,4,5,6},{0,2.5,15,37.5,62.5,85,97.5}))</f>
        <v>2.5</v>
      </c>
    </row>
    <row r="7023" spans="1:8" hidden="1" x14ac:dyDescent="0.25">
      <c r="A7023" t="s">
        <v>245</v>
      </c>
      <c r="B7023" s="1">
        <v>42259</v>
      </c>
      <c r="C7023" t="s">
        <v>246</v>
      </c>
      <c r="D7023" t="s">
        <v>22</v>
      </c>
      <c r="E7023">
        <v>9</v>
      </c>
      <c r="F7023" t="s">
        <v>110</v>
      </c>
      <c r="G7023">
        <v>0</v>
      </c>
      <c r="H7023">
        <f>IF(G7023&gt;6,"Cover too large",LOOKUP(G7023,{0,1,2,3,4,5,6},{0,2.5,15,37.5,62.5,85,97.5}))</f>
        <v>0</v>
      </c>
    </row>
    <row r="7024" spans="1:8" hidden="1" x14ac:dyDescent="0.25">
      <c r="A7024" t="s">
        <v>245</v>
      </c>
      <c r="B7024" s="1">
        <v>42259</v>
      </c>
      <c r="C7024" t="s">
        <v>246</v>
      </c>
      <c r="D7024" t="s">
        <v>22</v>
      </c>
      <c r="E7024">
        <v>9</v>
      </c>
      <c r="F7024" t="s">
        <v>111</v>
      </c>
      <c r="G7024">
        <v>0</v>
      </c>
      <c r="H7024">
        <f>IF(G7024&gt;6,"Cover too large",LOOKUP(G7024,{0,1,2,3,4,5,6},{0,2.5,15,37.5,62.5,85,97.5}))</f>
        <v>0</v>
      </c>
    </row>
    <row r="7025" spans="1:8" hidden="1" x14ac:dyDescent="0.25">
      <c r="A7025" t="s">
        <v>245</v>
      </c>
      <c r="B7025" s="1">
        <v>42259</v>
      </c>
      <c r="C7025" t="s">
        <v>246</v>
      </c>
      <c r="D7025" t="s">
        <v>22</v>
      </c>
      <c r="E7025">
        <v>9</v>
      </c>
      <c r="F7025" t="s">
        <v>116</v>
      </c>
      <c r="G7025">
        <v>0</v>
      </c>
      <c r="H7025">
        <f>IF(G7025&gt;6,"Cover too large",LOOKUP(G7025,{0,1,2,3,4,5,6},{0,2.5,15,37.5,62.5,85,97.5}))</f>
        <v>0</v>
      </c>
    </row>
    <row r="7026" spans="1:8" hidden="1" x14ac:dyDescent="0.25">
      <c r="A7026" t="s">
        <v>245</v>
      </c>
      <c r="B7026" s="1">
        <v>42259</v>
      </c>
      <c r="C7026" t="s">
        <v>246</v>
      </c>
      <c r="D7026" t="s">
        <v>22</v>
      </c>
      <c r="E7026">
        <v>9</v>
      </c>
      <c r="F7026" t="s">
        <v>112</v>
      </c>
      <c r="G7026">
        <v>2</v>
      </c>
      <c r="H7026">
        <f>IF(G7026&gt;6,"Cover too large",LOOKUP(G7026,{0,1,2,3,4,5,6},{0,2.5,15,37.5,62.5,85,97.5}))</f>
        <v>15</v>
      </c>
    </row>
    <row r="7027" spans="1:8" hidden="1" x14ac:dyDescent="0.25">
      <c r="A7027" t="s">
        <v>245</v>
      </c>
      <c r="B7027" s="1">
        <v>42259</v>
      </c>
      <c r="C7027" t="s">
        <v>246</v>
      </c>
      <c r="D7027" t="s">
        <v>22</v>
      </c>
      <c r="E7027">
        <v>9</v>
      </c>
      <c r="F7027" t="s">
        <v>113</v>
      </c>
      <c r="G7027">
        <v>1</v>
      </c>
      <c r="H7027">
        <f>IF(G7027&gt;6,"Cover too large",LOOKUP(G7027,{0,1,2,3,4,5,6},{0,2.5,15,37.5,62.5,85,97.5}))</f>
        <v>2.5</v>
      </c>
    </row>
    <row r="7028" spans="1:8" hidden="1" x14ac:dyDescent="0.25">
      <c r="A7028" t="s">
        <v>245</v>
      </c>
      <c r="B7028" s="1">
        <v>42259</v>
      </c>
      <c r="C7028" t="s">
        <v>246</v>
      </c>
      <c r="D7028" t="s">
        <v>22</v>
      </c>
      <c r="E7028">
        <v>9</v>
      </c>
      <c r="F7028" t="s">
        <v>114</v>
      </c>
      <c r="G7028">
        <v>4</v>
      </c>
      <c r="H7028">
        <f>IF(G7028&gt;6,"Cover too large",LOOKUP(G7028,{0,1,2,3,4,5,6},{0,2.5,15,37.5,62.5,85,97.5}))</f>
        <v>62.5</v>
      </c>
    </row>
    <row r="7029" spans="1:8" hidden="1" x14ac:dyDescent="0.25">
      <c r="A7029" t="s">
        <v>245</v>
      </c>
      <c r="B7029" s="1">
        <v>42259</v>
      </c>
      <c r="C7029" t="s">
        <v>246</v>
      </c>
      <c r="D7029" t="s">
        <v>22</v>
      </c>
      <c r="E7029">
        <v>9</v>
      </c>
      <c r="F7029" t="s">
        <v>90</v>
      </c>
      <c r="G7029">
        <v>2</v>
      </c>
      <c r="H7029">
        <f>IF(G7029&gt;6,"Cover too large",LOOKUP(G7029,{0,1,2,3,4,5,6},{0,2.5,15,37.5,62.5,85,97.5}))</f>
        <v>15</v>
      </c>
    </row>
    <row r="7030" spans="1:8" hidden="1" x14ac:dyDescent="0.25">
      <c r="A7030" t="s">
        <v>245</v>
      </c>
      <c r="B7030" s="1">
        <v>42259</v>
      </c>
      <c r="C7030" t="s">
        <v>246</v>
      </c>
      <c r="D7030" t="s">
        <v>22</v>
      </c>
      <c r="E7030">
        <v>9</v>
      </c>
      <c r="F7030" t="s">
        <v>115</v>
      </c>
      <c r="G7030">
        <v>1</v>
      </c>
      <c r="H7030">
        <f>IF(G7030&gt;6,"Cover too large",LOOKUP(G7030,{0,1,2,3,4,5,6},{0,2.5,15,37.5,62.5,85,97.5}))</f>
        <v>2.5</v>
      </c>
    </row>
    <row r="7031" spans="1:8" hidden="1" x14ac:dyDescent="0.25">
      <c r="A7031" t="s">
        <v>245</v>
      </c>
      <c r="B7031" s="1">
        <v>42259</v>
      </c>
      <c r="C7031" t="s">
        <v>246</v>
      </c>
      <c r="D7031" t="s">
        <v>22</v>
      </c>
      <c r="E7031">
        <v>13</v>
      </c>
      <c r="F7031" t="s">
        <v>107</v>
      </c>
      <c r="G7031">
        <v>0</v>
      </c>
      <c r="H7031">
        <f>IF(G7031&gt;6,"Cover too large",LOOKUP(G7031,{0,1,2,3,4,5,6},{0,2.5,15,37.5,62.5,85,97.5}))</f>
        <v>0</v>
      </c>
    </row>
    <row r="7032" spans="1:8" hidden="1" x14ac:dyDescent="0.25">
      <c r="A7032" t="s">
        <v>245</v>
      </c>
      <c r="B7032" s="1">
        <v>42259</v>
      </c>
      <c r="C7032" t="s">
        <v>246</v>
      </c>
      <c r="D7032" t="s">
        <v>22</v>
      </c>
      <c r="E7032">
        <v>13</v>
      </c>
      <c r="F7032" t="s">
        <v>108</v>
      </c>
      <c r="G7032">
        <v>0</v>
      </c>
      <c r="H7032">
        <f>IF(G7032&gt;6,"Cover too large",LOOKUP(G7032,{0,1,2,3,4,5,6},{0,2.5,15,37.5,62.5,85,97.5}))</f>
        <v>0</v>
      </c>
    </row>
    <row r="7033" spans="1:8" hidden="1" x14ac:dyDescent="0.25">
      <c r="A7033" t="s">
        <v>245</v>
      </c>
      <c r="B7033" s="1">
        <v>42259</v>
      </c>
      <c r="C7033" t="s">
        <v>246</v>
      </c>
      <c r="D7033" t="s">
        <v>22</v>
      </c>
      <c r="E7033">
        <v>13</v>
      </c>
      <c r="F7033" t="s">
        <v>109</v>
      </c>
      <c r="G7033">
        <v>1</v>
      </c>
      <c r="H7033">
        <f>IF(G7033&gt;6,"Cover too large",LOOKUP(G7033,{0,1,2,3,4,5,6},{0,2.5,15,37.5,62.5,85,97.5}))</f>
        <v>2.5</v>
      </c>
    </row>
    <row r="7034" spans="1:8" hidden="1" x14ac:dyDescent="0.25">
      <c r="A7034" t="s">
        <v>245</v>
      </c>
      <c r="B7034" s="1">
        <v>42259</v>
      </c>
      <c r="C7034" t="s">
        <v>246</v>
      </c>
      <c r="D7034" t="s">
        <v>22</v>
      </c>
      <c r="E7034">
        <v>13</v>
      </c>
      <c r="F7034" t="s">
        <v>110</v>
      </c>
      <c r="G7034">
        <v>0</v>
      </c>
      <c r="H7034">
        <f>IF(G7034&gt;6,"Cover too large",LOOKUP(G7034,{0,1,2,3,4,5,6},{0,2.5,15,37.5,62.5,85,97.5}))</f>
        <v>0</v>
      </c>
    </row>
    <row r="7035" spans="1:8" hidden="1" x14ac:dyDescent="0.25">
      <c r="A7035" t="s">
        <v>245</v>
      </c>
      <c r="B7035" s="1">
        <v>42259</v>
      </c>
      <c r="C7035" t="s">
        <v>246</v>
      </c>
      <c r="D7035" t="s">
        <v>22</v>
      </c>
      <c r="E7035">
        <v>13</v>
      </c>
      <c r="F7035" t="s">
        <v>111</v>
      </c>
      <c r="G7035">
        <v>0</v>
      </c>
      <c r="H7035">
        <f>IF(G7035&gt;6,"Cover too large",LOOKUP(G7035,{0,1,2,3,4,5,6},{0,2.5,15,37.5,62.5,85,97.5}))</f>
        <v>0</v>
      </c>
    </row>
    <row r="7036" spans="1:8" hidden="1" x14ac:dyDescent="0.25">
      <c r="A7036" t="s">
        <v>245</v>
      </c>
      <c r="B7036" s="1">
        <v>42259</v>
      </c>
      <c r="C7036" t="s">
        <v>246</v>
      </c>
      <c r="D7036" t="s">
        <v>22</v>
      </c>
      <c r="E7036">
        <v>13</v>
      </c>
      <c r="F7036" t="s">
        <v>116</v>
      </c>
      <c r="G7036">
        <v>2</v>
      </c>
      <c r="H7036">
        <f>IF(G7036&gt;6,"Cover too large",LOOKUP(G7036,{0,1,2,3,4,5,6},{0,2.5,15,37.5,62.5,85,97.5}))</f>
        <v>15</v>
      </c>
    </row>
    <row r="7037" spans="1:8" hidden="1" x14ac:dyDescent="0.25">
      <c r="A7037" t="s">
        <v>245</v>
      </c>
      <c r="B7037" s="1">
        <v>42259</v>
      </c>
      <c r="C7037" t="s">
        <v>246</v>
      </c>
      <c r="D7037" t="s">
        <v>22</v>
      </c>
      <c r="E7037">
        <v>13</v>
      </c>
      <c r="F7037" t="s">
        <v>112</v>
      </c>
      <c r="G7037">
        <v>3</v>
      </c>
      <c r="H7037">
        <f>IF(G7037&gt;6,"Cover too large",LOOKUP(G7037,{0,1,2,3,4,5,6},{0,2.5,15,37.5,62.5,85,97.5}))</f>
        <v>37.5</v>
      </c>
    </row>
    <row r="7038" spans="1:8" hidden="1" x14ac:dyDescent="0.25">
      <c r="A7038" t="s">
        <v>245</v>
      </c>
      <c r="B7038" s="1">
        <v>42259</v>
      </c>
      <c r="C7038" t="s">
        <v>246</v>
      </c>
      <c r="D7038" t="s">
        <v>22</v>
      </c>
      <c r="E7038">
        <v>13</v>
      </c>
      <c r="F7038" t="s">
        <v>113</v>
      </c>
      <c r="G7038">
        <v>0</v>
      </c>
      <c r="H7038">
        <f>IF(G7038&gt;6,"Cover too large",LOOKUP(G7038,{0,1,2,3,4,5,6},{0,2.5,15,37.5,62.5,85,97.5}))</f>
        <v>0</v>
      </c>
    </row>
    <row r="7039" spans="1:8" hidden="1" x14ac:dyDescent="0.25">
      <c r="A7039" t="s">
        <v>245</v>
      </c>
      <c r="B7039" s="1">
        <v>42259</v>
      </c>
      <c r="C7039" t="s">
        <v>246</v>
      </c>
      <c r="D7039" t="s">
        <v>22</v>
      </c>
      <c r="E7039">
        <v>13</v>
      </c>
      <c r="F7039" t="s">
        <v>114</v>
      </c>
      <c r="G7039">
        <v>3</v>
      </c>
      <c r="H7039">
        <f>IF(G7039&gt;6,"Cover too large",LOOKUP(G7039,{0,1,2,3,4,5,6},{0,2.5,15,37.5,62.5,85,97.5}))</f>
        <v>37.5</v>
      </c>
    </row>
    <row r="7040" spans="1:8" hidden="1" x14ac:dyDescent="0.25">
      <c r="A7040" t="s">
        <v>245</v>
      </c>
      <c r="B7040" s="1">
        <v>42259</v>
      </c>
      <c r="C7040" t="s">
        <v>246</v>
      </c>
      <c r="D7040" t="s">
        <v>22</v>
      </c>
      <c r="E7040">
        <v>13</v>
      </c>
      <c r="F7040" t="s">
        <v>90</v>
      </c>
      <c r="G7040">
        <v>2</v>
      </c>
      <c r="H7040">
        <f>IF(G7040&gt;6,"Cover too large",LOOKUP(G7040,{0,1,2,3,4,5,6},{0,2.5,15,37.5,62.5,85,97.5}))</f>
        <v>15</v>
      </c>
    </row>
    <row r="7041" spans="1:8" hidden="1" x14ac:dyDescent="0.25">
      <c r="A7041" t="s">
        <v>245</v>
      </c>
      <c r="B7041" s="1">
        <v>42259</v>
      </c>
      <c r="C7041" t="s">
        <v>246</v>
      </c>
      <c r="D7041" t="s">
        <v>22</v>
      </c>
      <c r="E7041">
        <v>13</v>
      </c>
      <c r="F7041" t="s">
        <v>115</v>
      </c>
      <c r="G7041">
        <v>2</v>
      </c>
      <c r="H7041">
        <f>IF(G7041&gt;6,"Cover too large",LOOKUP(G7041,{0,1,2,3,4,5,6},{0,2.5,15,37.5,62.5,85,97.5}))</f>
        <v>15</v>
      </c>
    </row>
    <row r="7042" spans="1:8" hidden="1" x14ac:dyDescent="0.25">
      <c r="A7042" t="s">
        <v>245</v>
      </c>
      <c r="B7042" s="1">
        <v>42259</v>
      </c>
      <c r="C7042" t="s">
        <v>246</v>
      </c>
      <c r="D7042" t="s">
        <v>22</v>
      </c>
      <c r="E7042">
        <v>14</v>
      </c>
      <c r="F7042" t="s">
        <v>107</v>
      </c>
      <c r="G7042">
        <v>0</v>
      </c>
      <c r="H7042">
        <f>IF(G7042&gt;6,"Cover too large",LOOKUP(G7042,{0,1,2,3,4,5,6},{0,2.5,15,37.5,62.5,85,97.5}))</f>
        <v>0</v>
      </c>
    </row>
    <row r="7043" spans="1:8" hidden="1" x14ac:dyDescent="0.25">
      <c r="A7043" t="s">
        <v>245</v>
      </c>
      <c r="B7043" s="1">
        <v>42259</v>
      </c>
      <c r="C7043" t="s">
        <v>246</v>
      </c>
      <c r="D7043" t="s">
        <v>22</v>
      </c>
      <c r="E7043">
        <v>14</v>
      </c>
      <c r="F7043" t="s">
        <v>108</v>
      </c>
      <c r="G7043">
        <v>0</v>
      </c>
      <c r="H7043">
        <f>IF(G7043&gt;6,"Cover too large",LOOKUP(G7043,{0,1,2,3,4,5,6},{0,2.5,15,37.5,62.5,85,97.5}))</f>
        <v>0</v>
      </c>
    </row>
    <row r="7044" spans="1:8" hidden="1" x14ac:dyDescent="0.25">
      <c r="A7044" t="s">
        <v>245</v>
      </c>
      <c r="B7044" s="1">
        <v>42259</v>
      </c>
      <c r="C7044" t="s">
        <v>246</v>
      </c>
      <c r="D7044" t="s">
        <v>22</v>
      </c>
      <c r="E7044">
        <v>14</v>
      </c>
      <c r="F7044" t="s">
        <v>109</v>
      </c>
      <c r="G7044">
        <v>1</v>
      </c>
      <c r="H7044">
        <f>IF(G7044&gt;6,"Cover too large",LOOKUP(G7044,{0,1,2,3,4,5,6},{0,2.5,15,37.5,62.5,85,97.5}))</f>
        <v>2.5</v>
      </c>
    </row>
    <row r="7045" spans="1:8" hidden="1" x14ac:dyDescent="0.25">
      <c r="A7045" t="s">
        <v>245</v>
      </c>
      <c r="B7045" s="1">
        <v>42259</v>
      </c>
      <c r="C7045" t="s">
        <v>246</v>
      </c>
      <c r="D7045" t="s">
        <v>22</v>
      </c>
      <c r="E7045">
        <v>14</v>
      </c>
      <c r="F7045" t="s">
        <v>110</v>
      </c>
      <c r="G7045">
        <v>0</v>
      </c>
      <c r="H7045">
        <f>IF(G7045&gt;6,"Cover too large",LOOKUP(G7045,{0,1,2,3,4,5,6},{0,2.5,15,37.5,62.5,85,97.5}))</f>
        <v>0</v>
      </c>
    </row>
    <row r="7046" spans="1:8" hidden="1" x14ac:dyDescent="0.25">
      <c r="A7046" t="s">
        <v>245</v>
      </c>
      <c r="B7046" s="1">
        <v>42259</v>
      </c>
      <c r="C7046" t="s">
        <v>246</v>
      </c>
      <c r="D7046" t="s">
        <v>22</v>
      </c>
      <c r="E7046">
        <v>14</v>
      </c>
      <c r="F7046" t="s">
        <v>111</v>
      </c>
      <c r="G7046">
        <v>0</v>
      </c>
      <c r="H7046">
        <f>IF(G7046&gt;6,"Cover too large",LOOKUP(G7046,{0,1,2,3,4,5,6},{0,2.5,15,37.5,62.5,85,97.5}))</f>
        <v>0</v>
      </c>
    </row>
    <row r="7047" spans="1:8" hidden="1" x14ac:dyDescent="0.25">
      <c r="A7047" t="s">
        <v>245</v>
      </c>
      <c r="B7047" s="1">
        <v>42259</v>
      </c>
      <c r="C7047" t="s">
        <v>246</v>
      </c>
      <c r="D7047" t="s">
        <v>22</v>
      </c>
      <c r="E7047">
        <v>14</v>
      </c>
      <c r="F7047" t="s">
        <v>116</v>
      </c>
      <c r="G7047">
        <v>0</v>
      </c>
      <c r="H7047">
        <f>IF(G7047&gt;6,"Cover too large",LOOKUP(G7047,{0,1,2,3,4,5,6},{0,2.5,15,37.5,62.5,85,97.5}))</f>
        <v>0</v>
      </c>
    </row>
    <row r="7048" spans="1:8" hidden="1" x14ac:dyDescent="0.25">
      <c r="A7048" t="s">
        <v>245</v>
      </c>
      <c r="B7048" s="1">
        <v>42259</v>
      </c>
      <c r="C7048" t="s">
        <v>246</v>
      </c>
      <c r="D7048" t="s">
        <v>22</v>
      </c>
      <c r="E7048">
        <v>14</v>
      </c>
      <c r="F7048" t="s">
        <v>112</v>
      </c>
      <c r="G7048">
        <v>2</v>
      </c>
      <c r="H7048">
        <f>IF(G7048&gt;6,"Cover too large",LOOKUP(G7048,{0,1,2,3,4,5,6},{0,2.5,15,37.5,62.5,85,97.5}))</f>
        <v>15</v>
      </c>
    </row>
    <row r="7049" spans="1:8" hidden="1" x14ac:dyDescent="0.25">
      <c r="A7049" t="s">
        <v>245</v>
      </c>
      <c r="B7049" s="1">
        <v>42259</v>
      </c>
      <c r="C7049" t="s">
        <v>246</v>
      </c>
      <c r="D7049" t="s">
        <v>22</v>
      </c>
      <c r="E7049">
        <v>14</v>
      </c>
      <c r="F7049" t="s">
        <v>113</v>
      </c>
      <c r="G7049">
        <v>0</v>
      </c>
      <c r="H7049">
        <f>IF(G7049&gt;6,"Cover too large",LOOKUP(G7049,{0,1,2,3,4,5,6},{0,2.5,15,37.5,62.5,85,97.5}))</f>
        <v>0</v>
      </c>
    </row>
    <row r="7050" spans="1:8" hidden="1" x14ac:dyDescent="0.25">
      <c r="A7050" t="s">
        <v>245</v>
      </c>
      <c r="B7050" s="1">
        <v>42259</v>
      </c>
      <c r="C7050" t="s">
        <v>246</v>
      </c>
      <c r="D7050" t="s">
        <v>22</v>
      </c>
      <c r="E7050">
        <v>14</v>
      </c>
      <c r="F7050" t="s">
        <v>114</v>
      </c>
      <c r="G7050">
        <v>2</v>
      </c>
      <c r="H7050">
        <f>IF(G7050&gt;6,"Cover too large",LOOKUP(G7050,{0,1,2,3,4,5,6},{0,2.5,15,37.5,62.5,85,97.5}))</f>
        <v>15</v>
      </c>
    </row>
    <row r="7051" spans="1:8" hidden="1" x14ac:dyDescent="0.25">
      <c r="A7051" t="s">
        <v>245</v>
      </c>
      <c r="B7051" s="1">
        <v>42259</v>
      </c>
      <c r="C7051" t="s">
        <v>246</v>
      </c>
      <c r="D7051" t="s">
        <v>22</v>
      </c>
      <c r="E7051">
        <v>14</v>
      </c>
      <c r="F7051" t="s">
        <v>90</v>
      </c>
      <c r="G7051">
        <v>3</v>
      </c>
      <c r="H7051">
        <f>IF(G7051&gt;6,"Cover too large",LOOKUP(G7051,{0,1,2,3,4,5,6},{0,2.5,15,37.5,62.5,85,97.5}))</f>
        <v>37.5</v>
      </c>
    </row>
    <row r="7052" spans="1:8" hidden="1" x14ac:dyDescent="0.25">
      <c r="A7052" t="s">
        <v>245</v>
      </c>
      <c r="B7052" s="1">
        <v>42259</v>
      </c>
      <c r="C7052" t="s">
        <v>246</v>
      </c>
      <c r="D7052" t="s">
        <v>22</v>
      </c>
      <c r="E7052">
        <v>14</v>
      </c>
      <c r="F7052" t="s">
        <v>115</v>
      </c>
      <c r="G7052">
        <v>3</v>
      </c>
      <c r="H7052">
        <f>IF(G7052&gt;6,"Cover too large",LOOKUP(G7052,{0,1,2,3,4,5,6},{0,2.5,15,37.5,62.5,85,97.5}))</f>
        <v>37.5</v>
      </c>
    </row>
    <row r="7053" spans="1:8" hidden="1" x14ac:dyDescent="0.25">
      <c r="A7053" t="s">
        <v>245</v>
      </c>
      <c r="B7053" s="1">
        <v>42259</v>
      </c>
      <c r="C7053" t="s">
        <v>246</v>
      </c>
      <c r="D7053" t="s">
        <v>22</v>
      </c>
      <c r="E7053">
        <v>15</v>
      </c>
      <c r="F7053" t="s">
        <v>107</v>
      </c>
      <c r="G7053">
        <v>0</v>
      </c>
      <c r="H7053">
        <f>IF(G7053&gt;6,"Cover too large",LOOKUP(G7053,{0,1,2,3,4,5,6},{0,2.5,15,37.5,62.5,85,97.5}))</f>
        <v>0</v>
      </c>
    </row>
    <row r="7054" spans="1:8" hidden="1" x14ac:dyDescent="0.25">
      <c r="A7054" t="s">
        <v>245</v>
      </c>
      <c r="B7054" s="1">
        <v>42259</v>
      </c>
      <c r="C7054" t="s">
        <v>246</v>
      </c>
      <c r="D7054" t="s">
        <v>22</v>
      </c>
      <c r="E7054">
        <v>15</v>
      </c>
      <c r="F7054" t="s">
        <v>108</v>
      </c>
      <c r="G7054">
        <v>0</v>
      </c>
      <c r="H7054">
        <f>IF(G7054&gt;6,"Cover too large",LOOKUP(G7054,{0,1,2,3,4,5,6},{0,2.5,15,37.5,62.5,85,97.5}))</f>
        <v>0</v>
      </c>
    </row>
    <row r="7055" spans="1:8" hidden="1" x14ac:dyDescent="0.25">
      <c r="A7055" t="s">
        <v>245</v>
      </c>
      <c r="B7055" s="1">
        <v>42259</v>
      </c>
      <c r="C7055" t="s">
        <v>246</v>
      </c>
      <c r="D7055" t="s">
        <v>22</v>
      </c>
      <c r="E7055">
        <v>15</v>
      </c>
      <c r="F7055" t="s">
        <v>109</v>
      </c>
      <c r="G7055">
        <v>1</v>
      </c>
      <c r="H7055">
        <f>IF(G7055&gt;6,"Cover too large",LOOKUP(G7055,{0,1,2,3,4,5,6},{0,2.5,15,37.5,62.5,85,97.5}))</f>
        <v>2.5</v>
      </c>
    </row>
    <row r="7056" spans="1:8" hidden="1" x14ac:dyDescent="0.25">
      <c r="A7056" t="s">
        <v>245</v>
      </c>
      <c r="B7056" s="1">
        <v>42259</v>
      </c>
      <c r="C7056" t="s">
        <v>246</v>
      </c>
      <c r="D7056" t="s">
        <v>22</v>
      </c>
      <c r="E7056">
        <v>15</v>
      </c>
      <c r="F7056" t="s">
        <v>110</v>
      </c>
      <c r="G7056">
        <v>0</v>
      </c>
      <c r="H7056">
        <f>IF(G7056&gt;6,"Cover too large",LOOKUP(G7056,{0,1,2,3,4,5,6},{0,2.5,15,37.5,62.5,85,97.5}))</f>
        <v>0</v>
      </c>
    </row>
    <row r="7057" spans="1:8" hidden="1" x14ac:dyDescent="0.25">
      <c r="A7057" t="s">
        <v>245</v>
      </c>
      <c r="B7057" s="1">
        <v>42259</v>
      </c>
      <c r="C7057" t="s">
        <v>246</v>
      </c>
      <c r="D7057" t="s">
        <v>22</v>
      </c>
      <c r="E7057">
        <v>15</v>
      </c>
      <c r="F7057" t="s">
        <v>111</v>
      </c>
      <c r="G7057">
        <v>1</v>
      </c>
      <c r="H7057">
        <f>IF(G7057&gt;6,"Cover too large",LOOKUP(G7057,{0,1,2,3,4,5,6},{0,2.5,15,37.5,62.5,85,97.5}))</f>
        <v>2.5</v>
      </c>
    </row>
    <row r="7058" spans="1:8" hidden="1" x14ac:dyDescent="0.25">
      <c r="A7058" t="s">
        <v>245</v>
      </c>
      <c r="B7058" s="1">
        <v>42259</v>
      </c>
      <c r="C7058" t="s">
        <v>246</v>
      </c>
      <c r="D7058" t="s">
        <v>22</v>
      </c>
      <c r="E7058">
        <v>15</v>
      </c>
      <c r="F7058" t="s">
        <v>116</v>
      </c>
      <c r="G7058">
        <v>0</v>
      </c>
      <c r="H7058">
        <f>IF(G7058&gt;6,"Cover too large",LOOKUP(G7058,{0,1,2,3,4,5,6},{0,2.5,15,37.5,62.5,85,97.5}))</f>
        <v>0</v>
      </c>
    </row>
    <row r="7059" spans="1:8" hidden="1" x14ac:dyDescent="0.25">
      <c r="A7059" t="s">
        <v>245</v>
      </c>
      <c r="B7059" s="1">
        <v>42259</v>
      </c>
      <c r="C7059" t="s">
        <v>246</v>
      </c>
      <c r="D7059" t="s">
        <v>22</v>
      </c>
      <c r="E7059">
        <v>15</v>
      </c>
      <c r="F7059" t="s">
        <v>112</v>
      </c>
      <c r="G7059">
        <v>2</v>
      </c>
      <c r="H7059">
        <f>IF(G7059&gt;6,"Cover too large",LOOKUP(G7059,{0,1,2,3,4,5,6},{0,2.5,15,37.5,62.5,85,97.5}))</f>
        <v>15</v>
      </c>
    </row>
    <row r="7060" spans="1:8" hidden="1" x14ac:dyDescent="0.25">
      <c r="A7060" t="s">
        <v>245</v>
      </c>
      <c r="B7060" s="1">
        <v>42259</v>
      </c>
      <c r="C7060" t="s">
        <v>246</v>
      </c>
      <c r="D7060" t="s">
        <v>22</v>
      </c>
      <c r="E7060">
        <v>15</v>
      </c>
      <c r="F7060" t="s">
        <v>113</v>
      </c>
      <c r="G7060">
        <v>1</v>
      </c>
      <c r="H7060">
        <f>IF(G7060&gt;6,"Cover too large",LOOKUP(G7060,{0,1,2,3,4,5,6},{0,2.5,15,37.5,62.5,85,97.5}))</f>
        <v>2.5</v>
      </c>
    </row>
    <row r="7061" spans="1:8" hidden="1" x14ac:dyDescent="0.25">
      <c r="A7061" t="s">
        <v>245</v>
      </c>
      <c r="B7061" s="1">
        <v>42259</v>
      </c>
      <c r="C7061" t="s">
        <v>246</v>
      </c>
      <c r="D7061" t="s">
        <v>22</v>
      </c>
      <c r="E7061">
        <v>15</v>
      </c>
      <c r="F7061" t="s">
        <v>114</v>
      </c>
      <c r="G7061">
        <v>4</v>
      </c>
      <c r="H7061">
        <f>IF(G7061&gt;6,"Cover too large",LOOKUP(G7061,{0,1,2,3,4,5,6},{0,2.5,15,37.5,62.5,85,97.5}))</f>
        <v>62.5</v>
      </c>
    </row>
    <row r="7062" spans="1:8" hidden="1" x14ac:dyDescent="0.25">
      <c r="A7062" t="s">
        <v>245</v>
      </c>
      <c r="B7062" s="1">
        <v>42259</v>
      </c>
      <c r="C7062" t="s">
        <v>246</v>
      </c>
      <c r="D7062" t="s">
        <v>22</v>
      </c>
      <c r="E7062">
        <v>15</v>
      </c>
      <c r="F7062" t="s">
        <v>90</v>
      </c>
      <c r="G7062">
        <v>1</v>
      </c>
      <c r="H7062">
        <f>IF(G7062&gt;6,"Cover too large",LOOKUP(G7062,{0,1,2,3,4,5,6},{0,2.5,15,37.5,62.5,85,97.5}))</f>
        <v>2.5</v>
      </c>
    </row>
    <row r="7063" spans="1:8" hidden="1" x14ac:dyDescent="0.25">
      <c r="A7063" t="s">
        <v>245</v>
      </c>
      <c r="B7063" s="1">
        <v>42259</v>
      </c>
      <c r="C7063" t="s">
        <v>246</v>
      </c>
      <c r="D7063" t="s">
        <v>22</v>
      </c>
      <c r="E7063">
        <v>15</v>
      </c>
      <c r="F7063" t="s">
        <v>115</v>
      </c>
      <c r="G7063">
        <v>2</v>
      </c>
      <c r="H7063">
        <f>IF(G7063&gt;6,"Cover too large",LOOKUP(G7063,{0,1,2,3,4,5,6},{0,2.5,15,37.5,62.5,85,97.5}))</f>
        <v>15</v>
      </c>
    </row>
    <row r="7064" spans="1:8" hidden="1" x14ac:dyDescent="0.25">
      <c r="A7064" t="s">
        <v>47</v>
      </c>
      <c r="B7064" s="1">
        <v>42258</v>
      </c>
      <c r="C7064" t="s">
        <v>246</v>
      </c>
      <c r="D7064" t="s">
        <v>12</v>
      </c>
      <c r="E7064">
        <v>2</v>
      </c>
      <c r="F7064" t="s">
        <v>107</v>
      </c>
      <c r="G7064">
        <v>0</v>
      </c>
      <c r="H7064">
        <f>IF(G7064&gt;6,"Cover too large",LOOKUP(G7064,{0,1,2,3,4,5,6},{0,2.5,15,37.5,62.5,85,97.5}))</f>
        <v>0</v>
      </c>
    </row>
    <row r="7065" spans="1:8" hidden="1" x14ac:dyDescent="0.25">
      <c r="A7065" t="s">
        <v>47</v>
      </c>
      <c r="B7065" s="1">
        <v>42258</v>
      </c>
      <c r="C7065" t="s">
        <v>246</v>
      </c>
      <c r="D7065" t="s">
        <v>12</v>
      </c>
      <c r="E7065">
        <v>2</v>
      </c>
      <c r="F7065" t="s">
        <v>108</v>
      </c>
      <c r="G7065">
        <v>0</v>
      </c>
      <c r="H7065">
        <f>IF(G7065&gt;6,"Cover too large",LOOKUP(G7065,{0,1,2,3,4,5,6},{0,2.5,15,37.5,62.5,85,97.5}))</f>
        <v>0</v>
      </c>
    </row>
    <row r="7066" spans="1:8" hidden="1" x14ac:dyDescent="0.25">
      <c r="A7066" t="s">
        <v>47</v>
      </c>
      <c r="B7066" s="1">
        <v>42258</v>
      </c>
      <c r="C7066" t="s">
        <v>246</v>
      </c>
      <c r="D7066" t="s">
        <v>12</v>
      </c>
      <c r="E7066">
        <v>2</v>
      </c>
      <c r="F7066" t="s">
        <v>109</v>
      </c>
      <c r="G7066">
        <v>1</v>
      </c>
      <c r="H7066">
        <f>IF(G7066&gt;6,"Cover too large",LOOKUP(G7066,{0,1,2,3,4,5,6},{0,2.5,15,37.5,62.5,85,97.5}))</f>
        <v>2.5</v>
      </c>
    </row>
    <row r="7067" spans="1:8" hidden="1" x14ac:dyDescent="0.25">
      <c r="A7067" t="s">
        <v>47</v>
      </c>
      <c r="B7067" s="1">
        <v>42258</v>
      </c>
      <c r="C7067" t="s">
        <v>246</v>
      </c>
      <c r="D7067" t="s">
        <v>12</v>
      </c>
      <c r="E7067">
        <v>2</v>
      </c>
      <c r="F7067" t="s">
        <v>110</v>
      </c>
      <c r="G7067">
        <v>0</v>
      </c>
      <c r="H7067">
        <f>IF(G7067&gt;6,"Cover too large",LOOKUP(G7067,{0,1,2,3,4,5,6},{0,2.5,15,37.5,62.5,85,97.5}))</f>
        <v>0</v>
      </c>
    </row>
    <row r="7068" spans="1:8" hidden="1" x14ac:dyDescent="0.25">
      <c r="A7068" t="s">
        <v>47</v>
      </c>
      <c r="B7068" s="1">
        <v>42258</v>
      </c>
      <c r="C7068" t="s">
        <v>246</v>
      </c>
      <c r="D7068" t="s">
        <v>12</v>
      </c>
      <c r="E7068">
        <v>2</v>
      </c>
      <c r="F7068" t="s">
        <v>111</v>
      </c>
      <c r="G7068">
        <v>0</v>
      </c>
      <c r="H7068">
        <f>IF(G7068&gt;6,"Cover too large",LOOKUP(G7068,{0,1,2,3,4,5,6},{0,2.5,15,37.5,62.5,85,97.5}))</f>
        <v>0</v>
      </c>
    </row>
    <row r="7069" spans="1:8" hidden="1" x14ac:dyDescent="0.25">
      <c r="A7069" t="s">
        <v>47</v>
      </c>
      <c r="B7069" s="1">
        <v>42258</v>
      </c>
      <c r="C7069" t="s">
        <v>246</v>
      </c>
      <c r="D7069" t="s">
        <v>12</v>
      </c>
      <c r="E7069">
        <v>2</v>
      </c>
      <c r="F7069" t="s">
        <v>116</v>
      </c>
      <c r="G7069">
        <v>1</v>
      </c>
      <c r="H7069">
        <f>IF(G7069&gt;6,"Cover too large",LOOKUP(G7069,{0,1,2,3,4,5,6},{0,2.5,15,37.5,62.5,85,97.5}))</f>
        <v>2.5</v>
      </c>
    </row>
    <row r="7070" spans="1:8" hidden="1" x14ac:dyDescent="0.25">
      <c r="A7070" t="s">
        <v>47</v>
      </c>
      <c r="B7070" s="1">
        <v>42258</v>
      </c>
      <c r="C7070" t="s">
        <v>246</v>
      </c>
      <c r="D7070" t="s">
        <v>12</v>
      </c>
      <c r="E7070">
        <v>2</v>
      </c>
      <c r="F7070" t="s">
        <v>112</v>
      </c>
      <c r="G7070">
        <v>2</v>
      </c>
      <c r="H7070">
        <f>IF(G7070&gt;6,"Cover too large",LOOKUP(G7070,{0,1,2,3,4,5,6},{0,2.5,15,37.5,62.5,85,97.5}))</f>
        <v>15</v>
      </c>
    </row>
    <row r="7071" spans="1:8" hidden="1" x14ac:dyDescent="0.25">
      <c r="A7071" t="s">
        <v>47</v>
      </c>
      <c r="B7071" s="1">
        <v>42258</v>
      </c>
      <c r="C7071" t="s">
        <v>246</v>
      </c>
      <c r="D7071" t="s">
        <v>12</v>
      </c>
      <c r="E7071">
        <v>2</v>
      </c>
      <c r="F7071" t="s">
        <v>113</v>
      </c>
      <c r="G7071">
        <v>1</v>
      </c>
      <c r="H7071">
        <f>IF(G7071&gt;6,"Cover too large",LOOKUP(G7071,{0,1,2,3,4,5,6},{0,2.5,15,37.5,62.5,85,97.5}))</f>
        <v>2.5</v>
      </c>
    </row>
    <row r="7072" spans="1:8" hidden="1" x14ac:dyDescent="0.25">
      <c r="A7072" t="s">
        <v>47</v>
      </c>
      <c r="B7072" s="1">
        <v>42258</v>
      </c>
      <c r="C7072" t="s">
        <v>246</v>
      </c>
      <c r="D7072" t="s">
        <v>12</v>
      </c>
      <c r="E7072">
        <v>2</v>
      </c>
      <c r="F7072" t="s">
        <v>114</v>
      </c>
      <c r="G7072">
        <v>3</v>
      </c>
      <c r="H7072">
        <f>IF(G7072&gt;6,"Cover too large",LOOKUP(G7072,{0,1,2,3,4,5,6},{0,2.5,15,37.5,62.5,85,97.5}))</f>
        <v>37.5</v>
      </c>
    </row>
    <row r="7073" spans="1:8" hidden="1" x14ac:dyDescent="0.25">
      <c r="A7073" t="s">
        <v>47</v>
      </c>
      <c r="B7073" s="1">
        <v>42258</v>
      </c>
      <c r="C7073" t="s">
        <v>246</v>
      </c>
      <c r="D7073" t="s">
        <v>12</v>
      </c>
      <c r="E7073">
        <v>2</v>
      </c>
      <c r="F7073" t="s">
        <v>90</v>
      </c>
      <c r="G7073">
        <v>4</v>
      </c>
      <c r="H7073">
        <f>IF(G7073&gt;6,"Cover too large",LOOKUP(G7073,{0,1,2,3,4,5,6},{0,2.5,15,37.5,62.5,85,97.5}))</f>
        <v>62.5</v>
      </c>
    </row>
    <row r="7074" spans="1:8" hidden="1" x14ac:dyDescent="0.25">
      <c r="A7074" t="s">
        <v>47</v>
      </c>
      <c r="B7074" s="1">
        <v>42258</v>
      </c>
      <c r="C7074" t="s">
        <v>246</v>
      </c>
      <c r="D7074" t="s">
        <v>12</v>
      </c>
      <c r="E7074">
        <v>2</v>
      </c>
      <c r="F7074" t="s">
        <v>115</v>
      </c>
      <c r="G7074">
        <v>0</v>
      </c>
      <c r="H7074">
        <f>IF(G7074&gt;6,"Cover too large",LOOKUP(G7074,{0,1,2,3,4,5,6},{0,2.5,15,37.5,62.5,85,97.5}))</f>
        <v>0</v>
      </c>
    </row>
    <row r="7075" spans="1:8" hidden="1" x14ac:dyDescent="0.25">
      <c r="A7075" t="s">
        <v>47</v>
      </c>
      <c r="B7075" s="1">
        <v>42258</v>
      </c>
      <c r="C7075" t="s">
        <v>246</v>
      </c>
      <c r="D7075" t="s">
        <v>12</v>
      </c>
      <c r="E7075">
        <v>3</v>
      </c>
      <c r="F7075" t="s">
        <v>107</v>
      </c>
      <c r="G7075">
        <v>0</v>
      </c>
      <c r="H7075">
        <f>IF(G7075&gt;6,"Cover too large",LOOKUP(G7075,{0,1,2,3,4,5,6},{0,2.5,15,37.5,62.5,85,97.5}))</f>
        <v>0</v>
      </c>
    </row>
    <row r="7076" spans="1:8" hidden="1" x14ac:dyDescent="0.25">
      <c r="A7076" t="s">
        <v>47</v>
      </c>
      <c r="B7076" s="1">
        <v>42258</v>
      </c>
      <c r="C7076" t="s">
        <v>246</v>
      </c>
      <c r="D7076" t="s">
        <v>12</v>
      </c>
      <c r="E7076">
        <v>3</v>
      </c>
      <c r="F7076" t="s">
        <v>108</v>
      </c>
      <c r="G7076">
        <v>0</v>
      </c>
      <c r="H7076">
        <f>IF(G7076&gt;6,"Cover too large",LOOKUP(G7076,{0,1,2,3,4,5,6},{0,2.5,15,37.5,62.5,85,97.5}))</f>
        <v>0</v>
      </c>
    </row>
    <row r="7077" spans="1:8" hidden="1" x14ac:dyDescent="0.25">
      <c r="A7077" t="s">
        <v>47</v>
      </c>
      <c r="B7077" s="1">
        <v>42258</v>
      </c>
      <c r="C7077" t="s">
        <v>246</v>
      </c>
      <c r="D7077" t="s">
        <v>12</v>
      </c>
      <c r="E7077">
        <v>3</v>
      </c>
      <c r="F7077" t="s">
        <v>109</v>
      </c>
      <c r="G7077">
        <v>0</v>
      </c>
      <c r="H7077">
        <f>IF(G7077&gt;6,"Cover too large",LOOKUP(G7077,{0,1,2,3,4,5,6},{0,2.5,15,37.5,62.5,85,97.5}))</f>
        <v>0</v>
      </c>
    </row>
    <row r="7078" spans="1:8" hidden="1" x14ac:dyDescent="0.25">
      <c r="A7078" t="s">
        <v>47</v>
      </c>
      <c r="B7078" s="1">
        <v>42258</v>
      </c>
      <c r="C7078" t="s">
        <v>246</v>
      </c>
      <c r="D7078" t="s">
        <v>12</v>
      </c>
      <c r="E7078">
        <v>3</v>
      </c>
      <c r="F7078" t="s">
        <v>110</v>
      </c>
      <c r="G7078">
        <v>0</v>
      </c>
      <c r="H7078">
        <f>IF(G7078&gt;6,"Cover too large",LOOKUP(G7078,{0,1,2,3,4,5,6},{0,2.5,15,37.5,62.5,85,97.5}))</f>
        <v>0</v>
      </c>
    </row>
    <row r="7079" spans="1:8" hidden="1" x14ac:dyDescent="0.25">
      <c r="A7079" t="s">
        <v>47</v>
      </c>
      <c r="B7079" s="1">
        <v>42258</v>
      </c>
      <c r="C7079" t="s">
        <v>246</v>
      </c>
      <c r="D7079" t="s">
        <v>12</v>
      </c>
      <c r="E7079">
        <v>3</v>
      </c>
      <c r="F7079" t="s">
        <v>111</v>
      </c>
      <c r="G7079">
        <v>1</v>
      </c>
      <c r="H7079">
        <f>IF(G7079&gt;6,"Cover too large",LOOKUP(G7079,{0,1,2,3,4,5,6},{0,2.5,15,37.5,62.5,85,97.5}))</f>
        <v>2.5</v>
      </c>
    </row>
    <row r="7080" spans="1:8" hidden="1" x14ac:dyDescent="0.25">
      <c r="A7080" t="s">
        <v>47</v>
      </c>
      <c r="B7080" s="1">
        <v>42258</v>
      </c>
      <c r="C7080" t="s">
        <v>246</v>
      </c>
      <c r="D7080" t="s">
        <v>12</v>
      </c>
      <c r="E7080">
        <v>3</v>
      </c>
      <c r="F7080" t="s">
        <v>116</v>
      </c>
      <c r="G7080">
        <v>0</v>
      </c>
      <c r="H7080">
        <f>IF(G7080&gt;6,"Cover too large",LOOKUP(G7080,{0,1,2,3,4,5,6},{0,2.5,15,37.5,62.5,85,97.5}))</f>
        <v>0</v>
      </c>
    </row>
    <row r="7081" spans="1:8" hidden="1" x14ac:dyDescent="0.25">
      <c r="A7081" t="s">
        <v>47</v>
      </c>
      <c r="B7081" s="1">
        <v>42258</v>
      </c>
      <c r="C7081" t="s">
        <v>246</v>
      </c>
      <c r="D7081" t="s">
        <v>12</v>
      </c>
      <c r="E7081">
        <v>3</v>
      </c>
      <c r="F7081" t="s">
        <v>112</v>
      </c>
      <c r="G7081">
        <v>2</v>
      </c>
      <c r="H7081">
        <f>IF(G7081&gt;6,"Cover too large",LOOKUP(G7081,{0,1,2,3,4,5,6},{0,2.5,15,37.5,62.5,85,97.5}))</f>
        <v>15</v>
      </c>
    </row>
    <row r="7082" spans="1:8" hidden="1" x14ac:dyDescent="0.25">
      <c r="A7082" t="s">
        <v>47</v>
      </c>
      <c r="B7082" s="1">
        <v>42258</v>
      </c>
      <c r="C7082" t="s">
        <v>246</v>
      </c>
      <c r="D7082" t="s">
        <v>12</v>
      </c>
      <c r="E7082">
        <v>3</v>
      </c>
      <c r="F7082" t="s">
        <v>113</v>
      </c>
      <c r="G7082">
        <v>1</v>
      </c>
      <c r="H7082">
        <f>IF(G7082&gt;6,"Cover too large",LOOKUP(G7082,{0,1,2,3,4,5,6},{0,2.5,15,37.5,62.5,85,97.5}))</f>
        <v>2.5</v>
      </c>
    </row>
    <row r="7083" spans="1:8" hidden="1" x14ac:dyDescent="0.25">
      <c r="A7083" t="s">
        <v>47</v>
      </c>
      <c r="B7083" s="1">
        <v>42258</v>
      </c>
      <c r="C7083" t="s">
        <v>246</v>
      </c>
      <c r="D7083" t="s">
        <v>12</v>
      </c>
      <c r="E7083">
        <v>3</v>
      </c>
      <c r="F7083" t="s">
        <v>114</v>
      </c>
      <c r="G7083">
        <v>3</v>
      </c>
      <c r="H7083">
        <f>IF(G7083&gt;6,"Cover too large",LOOKUP(G7083,{0,1,2,3,4,5,6},{0,2.5,15,37.5,62.5,85,97.5}))</f>
        <v>37.5</v>
      </c>
    </row>
    <row r="7084" spans="1:8" hidden="1" x14ac:dyDescent="0.25">
      <c r="A7084" t="s">
        <v>47</v>
      </c>
      <c r="B7084" s="1">
        <v>42258</v>
      </c>
      <c r="C7084" t="s">
        <v>246</v>
      </c>
      <c r="D7084" t="s">
        <v>12</v>
      </c>
      <c r="E7084">
        <v>3</v>
      </c>
      <c r="F7084" t="s">
        <v>90</v>
      </c>
      <c r="G7084">
        <v>4</v>
      </c>
      <c r="H7084">
        <f>IF(G7084&gt;6,"Cover too large",LOOKUP(G7084,{0,1,2,3,4,5,6},{0,2.5,15,37.5,62.5,85,97.5}))</f>
        <v>62.5</v>
      </c>
    </row>
    <row r="7085" spans="1:8" hidden="1" x14ac:dyDescent="0.25">
      <c r="A7085" t="s">
        <v>47</v>
      </c>
      <c r="B7085" s="1">
        <v>42258</v>
      </c>
      <c r="C7085" t="s">
        <v>246</v>
      </c>
      <c r="D7085" t="s">
        <v>12</v>
      </c>
      <c r="E7085">
        <v>3</v>
      </c>
      <c r="F7085" t="s">
        <v>115</v>
      </c>
      <c r="G7085">
        <v>0</v>
      </c>
      <c r="H7085">
        <f>IF(G7085&gt;6,"Cover too large",LOOKUP(G7085,{0,1,2,3,4,5,6},{0,2.5,15,37.5,62.5,85,97.5}))</f>
        <v>0</v>
      </c>
    </row>
    <row r="7086" spans="1:8" hidden="1" x14ac:dyDescent="0.25">
      <c r="A7086" t="s">
        <v>47</v>
      </c>
      <c r="B7086" s="1">
        <v>42258</v>
      </c>
      <c r="C7086" t="s">
        <v>246</v>
      </c>
      <c r="D7086" t="s">
        <v>12</v>
      </c>
      <c r="E7086">
        <v>7</v>
      </c>
      <c r="F7086" t="s">
        <v>107</v>
      </c>
      <c r="G7086">
        <v>0</v>
      </c>
      <c r="H7086">
        <f>IF(G7086&gt;6,"Cover too large",LOOKUP(G7086,{0,1,2,3,4,5,6},{0,2.5,15,37.5,62.5,85,97.5}))</f>
        <v>0</v>
      </c>
    </row>
    <row r="7087" spans="1:8" hidden="1" x14ac:dyDescent="0.25">
      <c r="A7087" t="s">
        <v>47</v>
      </c>
      <c r="B7087" s="1">
        <v>42258</v>
      </c>
      <c r="C7087" t="s">
        <v>246</v>
      </c>
      <c r="D7087" t="s">
        <v>12</v>
      </c>
      <c r="E7087">
        <v>7</v>
      </c>
      <c r="F7087" t="s">
        <v>108</v>
      </c>
      <c r="G7087">
        <v>0</v>
      </c>
      <c r="H7087">
        <f>IF(G7087&gt;6,"Cover too large",LOOKUP(G7087,{0,1,2,3,4,5,6},{0,2.5,15,37.5,62.5,85,97.5}))</f>
        <v>0</v>
      </c>
    </row>
    <row r="7088" spans="1:8" hidden="1" x14ac:dyDescent="0.25">
      <c r="A7088" t="s">
        <v>47</v>
      </c>
      <c r="B7088" s="1">
        <v>42258</v>
      </c>
      <c r="C7088" t="s">
        <v>246</v>
      </c>
      <c r="D7088" t="s">
        <v>12</v>
      </c>
      <c r="E7088">
        <v>7</v>
      </c>
      <c r="F7088" t="s">
        <v>109</v>
      </c>
      <c r="G7088">
        <v>2</v>
      </c>
      <c r="H7088">
        <f>IF(G7088&gt;6,"Cover too large",LOOKUP(G7088,{0,1,2,3,4,5,6},{0,2.5,15,37.5,62.5,85,97.5}))</f>
        <v>15</v>
      </c>
    </row>
    <row r="7089" spans="1:8" hidden="1" x14ac:dyDescent="0.25">
      <c r="A7089" t="s">
        <v>47</v>
      </c>
      <c r="B7089" s="1">
        <v>42258</v>
      </c>
      <c r="C7089" t="s">
        <v>246</v>
      </c>
      <c r="D7089" t="s">
        <v>12</v>
      </c>
      <c r="E7089">
        <v>7</v>
      </c>
      <c r="F7089" t="s">
        <v>110</v>
      </c>
      <c r="G7089">
        <v>0</v>
      </c>
      <c r="H7089">
        <f>IF(G7089&gt;6,"Cover too large",LOOKUP(G7089,{0,1,2,3,4,5,6},{0,2.5,15,37.5,62.5,85,97.5}))</f>
        <v>0</v>
      </c>
    </row>
    <row r="7090" spans="1:8" hidden="1" x14ac:dyDescent="0.25">
      <c r="A7090" t="s">
        <v>47</v>
      </c>
      <c r="B7090" s="1">
        <v>42258</v>
      </c>
      <c r="C7090" t="s">
        <v>246</v>
      </c>
      <c r="D7090" t="s">
        <v>12</v>
      </c>
      <c r="E7090">
        <v>7</v>
      </c>
      <c r="F7090" t="s">
        <v>111</v>
      </c>
      <c r="G7090">
        <v>0</v>
      </c>
      <c r="H7090">
        <f>IF(G7090&gt;6,"Cover too large",LOOKUP(G7090,{0,1,2,3,4,5,6},{0,2.5,15,37.5,62.5,85,97.5}))</f>
        <v>0</v>
      </c>
    </row>
    <row r="7091" spans="1:8" hidden="1" x14ac:dyDescent="0.25">
      <c r="A7091" t="s">
        <v>47</v>
      </c>
      <c r="B7091" s="1">
        <v>42258</v>
      </c>
      <c r="C7091" t="s">
        <v>246</v>
      </c>
      <c r="D7091" t="s">
        <v>12</v>
      </c>
      <c r="E7091">
        <v>7</v>
      </c>
      <c r="F7091" t="s">
        <v>116</v>
      </c>
      <c r="G7091">
        <v>0</v>
      </c>
      <c r="H7091">
        <f>IF(G7091&gt;6,"Cover too large",LOOKUP(G7091,{0,1,2,3,4,5,6},{0,2.5,15,37.5,62.5,85,97.5}))</f>
        <v>0</v>
      </c>
    </row>
    <row r="7092" spans="1:8" hidden="1" x14ac:dyDescent="0.25">
      <c r="A7092" t="s">
        <v>47</v>
      </c>
      <c r="B7092" s="1">
        <v>42258</v>
      </c>
      <c r="C7092" t="s">
        <v>246</v>
      </c>
      <c r="D7092" t="s">
        <v>12</v>
      </c>
      <c r="E7092">
        <v>7</v>
      </c>
      <c r="F7092" t="s">
        <v>112</v>
      </c>
      <c r="G7092">
        <v>2</v>
      </c>
      <c r="H7092">
        <f>IF(G7092&gt;6,"Cover too large",LOOKUP(G7092,{0,1,2,3,4,5,6},{0,2.5,15,37.5,62.5,85,97.5}))</f>
        <v>15</v>
      </c>
    </row>
    <row r="7093" spans="1:8" hidden="1" x14ac:dyDescent="0.25">
      <c r="A7093" t="s">
        <v>47</v>
      </c>
      <c r="B7093" s="1">
        <v>42258</v>
      </c>
      <c r="C7093" t="s">
        <v>246</v>
      </c>
      <c r="D7093" t="s">
        <v>12</v>
      </c>
      <c r="E7093">
        <v>7</v>
      </c>
      <c r="F7093" t="s">
        <v>113</v>
      </c>
      <c r="G7093">
        <v>3</v>
      </c>
      <c r="H7093">
        <f>IF(G7093&gt;6,"Cover too large",LOOKUP(G7093,{0,1,2,3,4,5,6},{0,2.5,15,37.5,62.5,85,97.5}))</f>
        <v>37.5</v>
      </c>
    </row>
    <row r="7094" spans="1:8" hidden="1" x14ac:dyDescent="0.25">
      <c r="A7094" t="s">
        <v>47</v>
      </c>
      <c r="B7094" s="1">
        <v>42258</v>
      </c>
      <c r="C7094" t="s">
        <v>246</v>
      </c>
      <c r="D7094" t="s">
        <v>12</v>
      </c>
      <c r="E7094">
        <v>7</v>
      </c>
      <c r="F7094" t="s">
        <v>114</v>
      </c>
      <c r="G7094">
        <v>2</v>
      </c>
      <c r="H7094">
        <f>IF(G7094&gt;6,"Cover too large",LOOKUP(G7094,{0,1,2,3,4,5,6},{0,2.5,15,37.5,62.5,85,97.5}))</f>
        <v>15</v>
      </c>
    </row>
    <row r="7095" spans="1:8" hidden="1" x14ac:dyDescent="0.25">
      <c r="A7095" t="s">
        <v>47</v>
      </c>
      <c r="B7095" s="1">
        <v>42258</v>
      </c>
      <c r="C7095" t="s">
        <v>246</v>
      </c>
      <c r="D7095" t="s">
        <v>12</v>
      </c>
      <c r="E7095">
        <v>7</v>
      </c>
      <c r="F7095" t="s">
        <v>90</v>
      </c>
      <c r="G7095">
        <v>2</v>
      </c>
      <c r="H7095">
        <f>IF(G7095&gt;6,"Cover too large",LOOKUP(G7095,{0,1,2,3,4,5,6},{0,2.5,15,37.5,62.5,85,97.5}))</f>
        <v>15</v>
      </c>
    </row>
    <row r="7096" spans="1:8" hidden="1" x14ac:dyDescent="0.25">
      <c r="A7096" t="s">
        <v>47</v>
      </c>
      <c r="B7096" s="1">
        <v>42258</v>
      </c>
      <c r="C7096" t="s">
        <v>246</v>
      </c>
      <c r="D7096" t="s">
        <v>12</v>
      </c>
      <c r="E7096">
        <v>7</v>
      </c>
      <c r="F7096" t="s">
        <v>115</v>
      </c>
      <c r="G7096">
        <v>0</v>
      </c>
      <c r="H7096">
        <f>IF(G7096&gt;6,"Cover too large",LOOKUP(G7096,{0,1,2,3,4,5,6},{0,2.5,15,37.5,62.5,85,97.5}))</f>
        <v>0</v>
      </c>
    </row>
    <row r="7097" spans="1:8" hidden="1" x14ac:dyDescent="0.25">
      <c r="A7097" t="s">
        <v>47</v>
      </c>
      <c r="B7097" s="1">
        <v>42258</v>
      </c>
      <c r="C7097" t="s">
        <v>246</v>
      </c>
      <c r="D7097" t="s">
        <v>12</v>
      </c>
      <c r="E7097">
        <v>11</v>
      </c>
      <c r="F7097" t="s">
        <v>107</v>
      </c>
      <c r="G7097">
        <v>0</v>
      </c>
      <c r="H7097">
        <f>IF(G7097&gt;6,"Cover too large",LOOKUP(G7097,{0,1,2,3,4,5,6},{0,2.5,15,37.5,62.5,85,97.5}))</f>
        <v>0</v>
      </c>
    </row>
    <row r="7098" spans="1:8" hidden="1" x14ac:dyDescent="0.25">
      <c r="A7098" t="s">
        <v>47</v>
      </c>
      <c r="B7098" s="1">
        <v>42258</v>
      </c>
      <c r="C7098" t="s">
        <v>246</v>
      </c>
      <c r="D7098" t="s">
        <v>12</v>
      </c>
      <c r="E7098">
        <v>11</v>
      </c>
      <c r="F7098" t="s">
        <v>108</v>
      </c>
      <c r="G7098">
        <v>0</v>
      </c>
      <c r="H7098">
        <f>IF(G7098&gt;6,"Cover too large",LOOKUP(G7098,{0,1,2,3,4,5,6},{0,2.5,15,37.5,62.5,85,97.5}))</f>
        <v>0</v>
      </c>
    </row>
    <row r="7099" spans="1:8" hidden="1" x14ac:dyDescent="0.25">
      <c r="A7099" t="s">
        <v>47</v>
      </c>
      <c r="B7099" s="1">
        <v>42258</v>
      </c>
      <c r="C7099" t="s">
        <v>246</v>
      </c>
      <c r="D7099" t="s">
        <v>12</v>
      </c>
      <c r="E7099">
        <v>11</v>
      </c>
      <c r="F7099" t="s">
        <v>109</v>
      </c>
      <c r="G7099">
        <v>0</v>
      </c>
      <c r="H7099">
        <f>IF(G7099&gt;6,"Cover too large",LOOKUP(G7099,{0,1,2,3,4,5,6},{0,2.5,15,37.5,62.5,85,97.5}))</f>
        <v>0</v>
      </c>
    </row>
    <row r="7100" spans="1:8" hidden="1" x14ac:dyDescent="0.25">
      <c r="A7100" t="s">
        <v>47</v>
      </c>
      <c r="B7100" s="1">
        <v>42258</v>
      </c>
      <c r="C7100" t="s">
        <v>246</v>
      </c>
      <c r="D7100" t="s">
        <v>12</v>
      </c>
      <c r="E7100">
        <v>11</v>
      </c>
      <c r="F7100" t="s">
        <v>110</v>
      </c>
      <c r="G7100">
        <v>0</v>
      </c>
      <c r="H7100">
        <f>IF(G7100&gt;6,"Cover too large",LOOKUP(G7100,{0,1,2,3,4,5,6},{0,2.5,15,37.5,62.5,85,97.5}))</f>
        <v>0</v>
      </c>
    </row>
    <row r="7101" spans="1:8" hidden="1" x14ac:dyDescent="0.25">
      <c r="A7101" t="s">
        <v>47</v>
      </c>
      <c r="B7101" s="1">
        <v>42258</v>
      </c>
      <c r="C7101" t="s">
        <v>246</v>
      </c>
      <c r="D7101" t="s">
        <v>12</v>
      </c>
      <c r="E7101">
        <v>11</v>
      </c>
      <c r="F7101" t="s">
        <v>111</v>
      </c>
      <c r="G7101">
        <v>0</v>
      </c>
      <c r="H7101">
        <f>IF(G7101&gt;6,"Cover too large",LOOKUP(G7101,{0,1,2,3,4,5,6},{0,2.5,15,37.5,62.5,85,97.5}))</f>
        <v>0</v>
      </c>
    </row>
    <row r="7102" spans="1:8" hidden="1" x14ac:dyDescent="0.25">
      <c r="A7102" t="s">
        <v>47</v>
      </c>
      <c r="B7102" s="1">
        <v>42258</v>
      </c>
      <c r="C7102" t="s">
        <v>246</v>
      </c>
      <c r="D7102" t="s">
        <v>12</v>
      </c>
      <c r="E7102">
        <v>11</v>
      </c>
      <c r="F7102" t="s">
        <v>116</v>
      </c>
      <c r="G7102">
        <v>0</v>
      </c>
      <c r="H7102">
        <f>IF(G7102&gt;6,"Cover too large",LOOKUP(G7102,{0,1,2,3,4,5,6},{0,2.5,15,37.5,62.5,85,97.5}))</f>
        <v>0</v>
      </c>
    </row>
    <row r="7103" spans="1:8" hidden="1" x14ac:dyDescent="0.25">
      <c r="A7103" t="s">
        <v>47</v>
      </c>
      <c r="B7103" s="1">
        <v>42258</v>
      </c>
      <c r="C7103" t="s">
        <v>246</v>
      </c>
      <c r="D7103" t="s">
        <v>12</v>
      </c>
      <c r="E7103">
        <v>11</v>
      </c>
      <c r="F7103" t="s">
        <v>112</v>
      </c>
      <c r="G7103">
        <v>1</v>
      </c>
      <c r="H7103">
        <f>IF(G7103&gt;6,"Cover too large",LOOKUP(G7103,{0,1,2,3,4,5,6},{0,2.5,15,37.5,62.5,85,97.5}))</f>
        <v>2.5</v>
      </c>
    </row>
    <row r="7104" spans="1:8" hidden="1" x14ac:dyDescent="0.25">
      <c r="A7104" t="s">
        <v>47</v>
      </c>
      <c r="B7104" s="1">
        <v>42258</v>
      </c>
      <c r="C7104" t="s">
        <v>246</v>
      </c>
      <c r="D7104" t="s">
        <v>12</v>
      </c>
      <c r="E7104">
        <v>11</v>
      </c>
      <c r="F7104" t="s">
        <v>113</v>
      </c>
      <c r="G7104">
        <v>5</v>
      </c>
      <c r="H7104">
        <f>IF(G7104&gt;6,"Cover too large",LOOKUP(G7104,{0,1,2,3,4,5,6},{0,2.5,15,37.5,62.5,85,97.5}))</f>
        <v>85</v>
      </c>
    </row>
    <row r="7105" spans="1:8" hidden="1" x14ac:dyDescent="0.25">
      <c r="A7105" t="s">
        <v>47</v>
      </c>
      <c r="B7105" s="1">
        <v>42258</v>
      </c>
      <c r="C7105" t="s">
        <v>246</v>
      </c>
      <c r="D7105" t="s">
        <v>12</v>
      </c>
      <c r="E7105">
        <v>11</v>
      </c>
      <c r="F7105" t="s">
        <v>114</v>
      </c>
      <c r="G7105">
        <v>1</v>
      </c>
      <c r="H7105">
        <f>IF(G7105&gt;6,"Cover too large",LOOKUP(G7105,{0,1,2,3,4,5,6},{0,2.5,15,37.5,62.5,85,97.5}))</f>
        <v>2.5</v>
      </c>
    </row>
    <row r="7106" spans="1:8" hidden="1" x14ac:dyDescent="0.25">
      <c r="A7106" t="s">
        <v>47</v>
      </c>
      <c r="B7106" s="1">
        <v>42258</v>
      </c>
      <c r="C7106" t="s">
        <v>246</v>
      </c>
      <c r="D7106" t="s">
        <v>12</v>
      </c>
      <c r="E7106">
        <v>11</v>
      </c>
      <c r="F7106" t="s">
        <v>90</v>
      </c>
      <c r="G7106">
        <v>1</v>
      </c>
      <c r="H7106">
        <f>IF(G7106&gt;6,"Cover too large",LOOKUP(G7106,{0,1,2,3,4,5,6},{0,2.5,15,37.5,62.5,85,97.5}))</f>
        <v>2.5</v>
      </c>
    </row>
    <row r="7107" spans="1:8" hidden="1" x14ac:dyDescent="0.25">
      <c r="A7107" t="s">
        <v>47</v>
      </c>
      <c r="B7107" s="1">
        <v>42258</v>
      </c>
      <c r="C7107" t="s">
        <v>246</v>
      </c>
      <c r="D7107" t="s">
        <v>12</v>
      </c>
      <c r="E7107">
        <v>11</v>
      </c>
      <c r="F7107" t="s">
        <v>115</v>
      </c>
      <c r="G7107">
        <v>0</v>
      </c>
      <c r="H7107">
        <f>IF(G7107&gt;6,"Cover too large",LOOKUP(G7107,{0,1,2,3,4,5,6},{0,2.5,15,37.5,62.5,85,97.5}))</f>
        <v>0</v>
      </c>
    </row>
    <row r="7108" spans="1:8" hidden="1" x14ac:dyDescent="0.25">
      <c r="A7108" t="s">
        <v>47</v>
      </c>
      <c r="B7108" s="1">
        <v>42258</v>
      </c>
      <c r="C7108" t="s">
        <v>246</v>
      </c>
      <c r="D7108" t="s">
        <v>12</v>
      </c>
      <c r="E7108">
        <v>15</v>
      </c>
      <c r="F7108" t="s">
        <v>107</v>
      </c>
      <c r="G7108">
        <v>0</v>
      </c>
      <c r="H7108">
        <f>IF(G7108&gt;6,"Cover too large",LOOKUP(G7108,{0,1,2,3,4,5,6},{0,2.5,15,37.5,62.5,85,97.5}))</f>
        <v>0</v>
      </c>
    </row>
    <row r="7109" spans="1:8" hidden="1" x14ac:dyDescent="0.25">
      <c r="A7109" t="s">
        <v>47</v>
      </c>
      <c r="B7109" s="1">
        <v>42258</v>
      </c>
      <c r="C7109" t="s">
        <v>246</v>
      </c>
      <c r="D7109" t="s">
        <v>12</v>
      </c>
      <c r="E7109">
        <v>15</v>
      </c>
      <c r="F7109" t="s">
        <v>108</v>
      </c>
      <c r="G7109">
        <v>0</v>
      </c>
      <c r="H7109">
        <f>IF(G7109&gt;6,"Cover too large",LOOKUP(G7109,{0,1,2,3,4,5,6},{0,2.5,15,37.5,62.5,85,97.5}))</f>
        <v>0</v>
      </c>
    </row>
    <row r="7110" spans="1:8" hidden="1" x14ac:dyDescent="0.25">
      <c r="A7110" t="s">
        <v>47</v>
      </c>
      <c r="B7110" s="1">
        <v>42258</v>
      </c>
      <c r="C7110" t="s">
        <v>246</v>
      </c>
      <c r="D7110" t="s">
        <v>12</v>
      </c>
      <c r="E7110">
        <v>15</v>
      </c>
      <c r="F7110" t="s">
        <v>109</v>
      </c>
      <c r="G7110">
        <v>1</v>
      </c>
      <c r="H7110">
        <f>IF(G7110&gt;6,"Cover too large",LOOKUP(G7110,{0,1,2,3,4,5,6},{0,2.5,15,37.5,62.5,85,97.5}))</f>
        <v>2.5</v>
      </c>
    </row>
    <row r="7111" spans="1:8" hidden="1" x14ac:dyDescent="0.25">
      <c r="A7111" t="s">
        <v>47</v>
      </c>
      <c r="B7111" s="1">
        <v>42258</v>
      </c>
      <c r="C7111" t="s">
        <v>246</v>
      </c>
      <c r="D7111" t="s">
        <v>12</v>
      </c>
      <c r="E7111">
        <v>15</v>
      </c>
      <c r="F7111" t="s">
        <v>110</v>
      </c>
      <c r="G7111">
        <v>0</v>
      </c>
      <c r="H7111">
        <f>IF(G7111&gt;6,"Cover too large",LOOKUP(G7111,{0,1,2,3,4,5,6},{0,2.5,15,37.5,62.5,85,97.5}))</f>
        <v>0</v>
      </c>
    </row>
    <row r="7112" spans="1:8" hidden="1" x14ac:dyDescent="0.25">
      <c r="A7112" t="s">
        <v>47</v>
      </c>
      <c r="B7112" s="1">
        <v>42258</v>
      </c>
      <c r="C7112" t="s">
        <v>246</v>
      </c>
      <c r="D7112" t="s">
        <v>12</v>
      </c>
      <c r="E7112">
        <v>15</v>
      </c>
      <c r="F7112" t="s">
        <v>111</v>
      </c>
      <c r="G7112">
        <v>0</v>
      </c>
      <c r="H7112">
        <f>IF(G7112&gt;6,"Cover too large",LOOKUP(G7112,{0,1,2,3,4,5,6},{0,2.5,15,37.5,62.5,85,97.5}))</f>
        <v>0</v>
      </c>
    </row>
    <row r="7113" spans="1:8" hidden="1" x14ac:dyDescent="0.25">
      <c r="A7113" t="s">
        <v>47</v>
      </c>
      <c r="B7113" s="1">
        <v>42258</v>
      </c>
      <c r="C7113" t="s">
        <v>246</v>
      </c>
      <c r="D7113" t="s">
        <v>12</v>
      </c>
      <c r="E7113">
        <v>15</v>
      </c>
      <c r="F7113" t="s">
        <v>116</v>
      </c>
      <c r="G7113">
        <v>0</v>
      </c>
      <c r="H7113">
        <f>IF(G7113&gt;6,"Cover too large",LOOKUP(G7113,{0,1,2,3,4,5,6},{0,2.5,15,37.5,62.5,85,97.5}))</f>
        <v>0</v>
      </c>
    </row>
    <row r="7114" spans="1:8" hidden="1" x14ac:dyDescent="0.25">
      <c r="A7114" t="s">
        <v>47</v>
      </c>
      <c r="B7114" s="1">
        <v>42258</v>
      </c>
      <c r="C7114" t="s">
        <v>246</v>
      </c>
      <c r="D7114" t="s">
        <v>12</v>
      </c>
      <c r="E7114">
        <v>15</v>
      </c>
      <c r="F7114" t="s">
        <v>112</v>
      </c>
      <c r="G7114">
        <v>4</v>
      </c>
      <c r="H7114">
        <f>IF(G7114&gt;6,"Cover too large",LOOKUP(G7114,{0,1,2,3,4,5,6},{0,2.5,15,37.5,62.5,85,97.5}))</f>
        <v>62.5</v>
      </c>
    </row>
    <row r="7115" spans="1:8" hidden="1" x14ac:dyDescent="0.25">
      <c r="A7115" t="s">
        <v>47</v>
      </c>
      <c r="B7115" s="1">
        <v>42258</v>
      </c>
      <c r="C7115" t="s">
        <v>246</v>
      </c>
      <c r="D7115" t="s">
        <v>12</v>
      </c>
      <c r="E7115">
        <v>15</v>
      </c>
      <c r="F7115" t="s">
        <v>113</v>
      </c>
      <c r="G7115">
        <v>1</v>
      </c>
      <c r="H7115">
        <f>IF(G7115&gt;6,"Cover too large",LOOKUP(G7115,{0,1,2,3,4,5,6},{0,2.5,15,37.5,62.5,85,97.5}))</f>
        <v>2.5</v>
      </c>
    </row>
    <row r="7116" spans="1:8" hidden="1" x14ac:dyDescent="0.25">
      <c r="A7116" t="s">
        <v>47</v>
      </c>
      <c r="B7116" s="1">
        <v>42258</v>
      </c>
      <c r="C7116" t="s">
        <v>246</v>
      </c>
      <c r="D7116" t="s">
        <v>12</v>
      </c>
      <c r="E7116">
        <v>15</v>
      </c>
      <c r="F7116" t="s">
        <v>114</v>
      </c>
      <c r="G7116">
        <v>2</v>
      </c>
      <c r="H7116">
        <f>IF(G7116&gt;6,"Cover too large",LOOKUP(G7116,{0,1,2,3,4,5,6},{0,2.5,15,37.5,62.5,85,97.5}))</f>
        <v>15</v>
      </c>
    </row>
    <row r="7117" spans="1:8" hidden="1" x14ac:dyDescent="0.25">
      <c r="A7117" t="s">
        <v>47</v>
      </c>
      <c r="B7117" s="1">
        <v>42258</v>
      </c>
      <c r="C7117" t="s">
        <v>246</v>
      </c>
      <c r="D7117" t="s">
        <v>12</v>
      </c>
      <c r="E7117">
        <v>15</v>
      </c>
      <c r="F7117" t="s">
        <v>90</v>
      </c>
      <c r="G7117">
        <v>2</v>
      </c>
      <c r="H7117">
        <f>IF(G7117&gt;6,"Cover too large",LOOKUP(G7117,{0,1,2,3,4,5,6},{0,2.5,15,37.5,62.5,85,97.5}))</f>
        <v>15</v>
      </c>
    </row>
    <row r="7118" spans="1:8" hidden="1" x14ac:dyDescent="0.25">
      <c r="A7118" t="s">
        <v>47</v>
      </c>
      <c r="B7118" s="1">
        <v>42258</v>
      </c>
      <c r="C7118" t="s">
        <v>246</v>
      </c>
      <c r="D7118" t="s">
        <v>12</v>
      </c>
      <c r="E7118">
        <v>15</v>
      </c>
      <c r="F7118" t="s">
        <v>115</v>
      </c>
      <c r="G7118">
        <v>0</v>
      </c>
      <c r="H7118">
        <f>IF(G7118&gt;6,"Cover too large",LOOKUP(G7118,{0,1,2,3,4,5,6},{0,2.5,15,37.5,62.5,85,97.5}))</f>
        <v>0</v>
      </c>
    </row>
    <row r="7119" spans="1:8" hidden="1" x14ac:dyDescent="0.25">
      <c r="A7119" t="s">
        <v>47</v>
      </c>
      <c r="B7119" s="1">
        <v>42258</v>
      </c>
      <c r="C7119" t="s">
        <v>246</v>
      </c>
      <c r="D7119" t="s">
        <v>18</v>
      </c>
      <c r="E7119">
        <v>14</v>
      </c>
      <c r="F7119" t="s">
        <v>107</v>
      </c>
      <c r="G7119">
        <v>0</v>
      </c>
      <c r="H7119">
        <f>IF(G7119&gt;6,"Cover too large",LOOKUP(G7119,{0,1,2,3,4,5,6},{0,2.5,15,37.5,62.5,85,97.5}))</f>
        <v>0</v>
      </c>
    </row>
    <row r="7120" spans="1:8" hidden="1" x14ac:dyDescent="0.25">
      <c r="A7120" t="s">
        <v>47</v>
      </c>
      <c r="B7120" s="1">
        <v>42258</v>
      </c>
      <c r="C7120" t="s">
        <v>246</v>
      </c>
      <c r="D7120" t="s">
        <v>18</v>
      </c>
      <c r="E7120">
        <v>14</v>
      </c>
      <c r="F7120" t="s">
        <v>108</v>
      </c>
      <c r="G7120">
        <v>0</v>
      </c>
      <c r="H7120">
        <f>IF(G7120&gt;6,"Cover too large",LOOKUP(G7120,{0,1,2,3,4,5,6},{0,2.5,15,37.5,62.5,85,97.5}))</f>
        <v>0</v>
      </c>
    </row>
    <row r="7121" spans="1:8" hidden="1" x14ac:dyDescent="0.25">
      <c r="A7121" t="s">
        <v>47</v>
      </c>
      <c r="B7121" s="1">
        <v>42258</v>
      </c>
      <c r="C7121" t="s">
        <v>246</v>
      </c>
      <c r="D7121" t="s">
        <v>18</v>
      </c>
      <c r="E7121">
        <v>14</v>
      </c>
      <c r="F7121" t="s">
        <v>109</v>
      </c>
      <c r="G7121">
        <v>1</v>
      </c>
      <c r="H7121">
        <f>IF(G7121&gt;6,"Cover too large",LOOKUP(G7121,{0,1,2,3,4,5,6},{0,2.5,15,37.5,62.5,85,97.5}))</f>
        <v>2.5</v>
      </c>
    </row>
    <row r="7122" spans="1:8" hidden="1" x14ac:dyDescent="0.25">
      <c r="A7122" t="s">
        <v>47</v>
      </c>
      <c r="B7122" s="1">
        <v>42258</v>
      </c>
      <c r="C7122" t="s">
        <v>246</v>
      </c>
      <c r="D7122" t="s">
        <v>18</v>
      </c>
      <c r="E7122">
        <v>14</v>
      </c>
      <c r="F7122" t="s">
        <v>110</v>
      </c>
      <c r="G7122">
        <v>0</v>
      </c>
      <c r="H7122">
        <f>IF(G7122&gt;6,"Cover too large",LOOKUP(G7122,{0,1,2,3,4,5,6},{0,2.5,15,37.5,62.5,85,97.5}))</f>
        <v>0</v>
      </c>
    </row>
    <row r="7123" spans="1:8" hidden="1" x14ac:dyDescent="0.25">
      <c r="A7123" t="s">
        <v>47</v>
      </c>
      <c r="B7123" s="1">
        <v>42258</v>
      </c>
      <c r="C7123" t="s">
        <v>246</v>
      </c>
      <c r="D7123" t="s">
        <v>18</v>
      </c>
      <c r="E7123">
        <v>14</v>
      </c>
      <c r="F7123" t="s">
        <v>111</v>
      </c>
      <c r="G7123">
        <v>0</v>
      </c>
      <c r="H7123">
        <f>IF(G7123&gt;6,"Cover too large",LOOKUP(G7123,{0,1,2,3,4,5,6},{0,2.5,15,37.5,62.5,85,97.5}))</f>
        <v>0</v>
      </c>
    </row>
    <row r="7124" spans="1:8" hidden="1" x14ac:dyDescent="0.25">
      <c r="A7124" t="s">
        <v>47</v>
      </c>
      <c r="B7124" s="1">
        <v>42258</v>
      </c>
      <c r="C7124" t="s">
        <v>246</v>
      </c>
      <c r="D7124" t="s">
        <v>18</v>
      </c>
      <c r="E7124">
        <v>14</v>
      </c>
      <c r="F7124" t="s">
        <v>116</v>
      </c>
      <c r="G7124">
        <v>0</v>
      </c>
      <c r="H7124">
        <f>IF(G7124&gt;6,"Cover too large",LOOKUP(G7124,{0,1,2,3,4,5,6},{0,2.5,15,37.5,62.5,85,97.5}))</f>
        <v>0</v>
      </c>
    </row>
    <row r="7125" spans="1:8" hidden="1" x14ac:dyDescent="0.25">
      <c r="A7125" t="s">
        <v>47</v>
      </c>
      <c r="B7125" s="1">
        <v>42258</v>
      </c>
      <c r="C7125" t="s">
        <v>246</v>
      </c>
      <c r="D7125" t="s">
        <v>18</v>
      </c>
      <c r="E7125">
        <v>14</v>
      </c>
      <c r="F7125" t="s">
        <v>112</v>
      </c>
      <c r="G7125">
        <v>3</v>
      </c>
      <c r="H7125">
        <f>IF(G7125&gt;6,"Cover too large",LOOKUP(G7125,{0,1,2,3,4,5,6},{0,2.5,15,37.5,62.5,85,97.5}))</f>
        <v>37.5</v>
      </c>
    </row>
    <row r="7126" spans="1:8" hidden="1" x14ac:dyDescent="0.25">
      <c r="A7126" t="s">
        <v>47</v>
      </c>
      <c r="B7126" s="1">
        <v>42258</v>
      </c>
      <c r="C7126" t="s">
        <v>246</v>
      </c>
      <c r="D7126" t="s">
        <v>18</v>
      </c>
      <c r="E7126">
        <v>14</v>
      </c>
      <c r="F7126" t="s">
        <v>113</v>
      </c>
      <c r="G7126">
        <v>1</v>
      </c>
      <c r="H7126">
        <f>IF(G7126&gt;6,"Cover too large",LOOKUP(G7126,{0,1,2,3,4,5,6},{0,2.5,15,37.5,62.5,85,97.5}))</f>
        <v>2.5</v>
      </c>
    </row>
    <row r="7127" spans="1:8" hidden="1" x14ac:dyDescent="0.25">
      <c r="A7127" t="s">
        <v>47</v>
      </c>
      <c r="B7127" s="1">
        <v>42258</v>
      </c>
      <c r="C7127" t="s">
        <v>246</v>
      </c>
      <c r="D7127" t="s">
        <v>18</v>
      </c>
      <c r="E7127">
        <v>14</v>
      </c>
      <c r="F7127" t="s">
        <v>114</v>
      </c>
      <c r="G7127">
        <v>3</v>
      </c>
      <c r="H7127">
        <f>IF(G7127&gt;6,"Cover too large",LOOKUP(G7127,{0,1,2,3,4,5,6},{0,2.5,15,37.5,62.5,85,97.5}))</f>
        <v>37.5</v>
      </c>
    </row>
    <row r="7128" spans="1:8" hidden="1" x14ac:dyDescent="0.25">
      <c r="A7128" t="s">
        <v>47</v>
      </c>
      <c r="B7128" s="1">
        <v>42258</v>
      </c>
      <c r="C7128" t="s">
        <v>246</v>
      </c>
      <c r="D7128" t="s">
        <v>18</v>
      </c>
      <c r="E7128">
        <v>14</v>
      </c>
      <c r="F7128" t="s">
        <v>90</v>
      </c>
      <c r="G7128">
        <v>2</v>
      </c>
      <c r="H7128">
        <f>IF(G7128&gt;6,"Cover too large",LOOKUP(G7128,{0,1,2,3,4,5,6},{0,2.5,15,37.5,62.5,85,97.5}))</f>
        <v>15</v>
      </c>
    </row>
    <row r="7129" spans="1:8" hidden="1" x14ac:dyDescent="0.25">
      <c r="A7129" t="s">
        <v>47</v>
      </c>
      <c r="B7129" s="1">
        <v>42258</v>
      </c>
      <c r="C7129" t="s">
        <v>246</v>
      </c>
      <c r="D7129" t="s">
        <v>18</v>
      </c>
      <c r="E7129">
        <v>14</v>
      </c>
      <c r="F7129" t="s">
        <v>115</v>
      </c>
      <c r="G7129">
        <v>1</v>
      </c>
      <c r="H7129">
        <f>IF(G7129&gt;6,"Cover too large",LOOKUP(G7129,{0,1,2,3,4,5,6},{0,2.5,15,37.5,62.5,85,97.5}))</f>
        <v>2.5</v>
      </c>
    </row>
    <row r="7130" spans="1:8" hidden="1" x14ac:dyDescent="0.25">
      <c r="A7130" t="s">
        <v>47</v>
      </c>
      <c r="B7130" s="1">
        <v>42258</v>
      </c>
      <c r="C7130" t="s">
        <v>246</v>
      </c>
      <c r="D7130" t="s">
        <v>18</v>
      </c>
      <c r="E7130">
        <v>5</v>
      </c>
      <c r="F7130" t="s">
        <v>107</v>
      </c>
      <c r="G7130">
        <v>0</v>
      </c>
      <c r="H7130">
        <f>IF(G7130&gt;6,"Cover too large",LOOKUP(G7130,{0,1,2,3,4,5,6},{0,2.5,15,37.5,62.5,85,97.5}))</f>
        <v>0</v>
      </c>
    </row>
    <row r="7131" spans="1:8" hidden="1" x14ac:dyDescent="0.25">
      <c r="A7131" t="s">
        <v>47</v>
      </c>
      <c r="B7131" s="1">
        <v>42258</v>
      </c>
      <c r="C7131" t="s">
        <v>246</v>
      </c>
      <c r="D7131" t="s">
        <v>18</v>
      </c>
      <c r="E7131">
        <v>5</v>
      </c>
      <c r="F7131" t="s">
        <v>108</v>
      </c>
      <c r="G7131">
        <v>0</v>
      </c>
      <c r="H7131">
        <f>IF(G7131&gt;6,"Cover too large",LOOKUP(G7131,{0,1,2,3,4,5,6},{0,2.5,15,37.5,62.5,85,97.5}))</f>
        <v>0</v>
      </c>
    </row>
    <row r="7132" spans="1:8" hidden="1" x14ac:dyDescent="0.25">
      <c r="A7132" t="s">
        <v>47</v>
      </c>
      <c r="B7132" s="1">
        <v>42258</v>
      </c>
      <c r="C7132" t="s">
        <v>246</v>
      </c>
      <c r="D7132" t="s">
        <v>18</v>
      </c>
      <c r="E7132">
        <v>5</v>
      </c>
      <c r="F7132" t="s">
        <v>109</v>
      </c>
      <c r="G7132">
        <v>1</v>
      </c>
      <c r="H7132">
        <f>IF(G7132&gt;6,"Cover too large",LOOKUP(G7132,{0,1,2,3,4,5,6},{0,2.5,15,37.5,62.5,85,97.5}))</f>
        <v>2.5</v>
      </c>
    </row>
    <row r="7133" spans="1:8" hidden="1" x14ac:dyDescent="0.25">
      <c r="A7133" t="s">
        <v>47</v>
      </c>
      <c r="B7133" s="1">
        <v>42258</v>
      </c>
      <c r="C7133" t="s">
        <v>246</v>
      </c>
      <c r="D7133" t="s">
        <v>18</v>
      </c>
      <c r="E7133">
        <v>5</v>
      </c>
      <c r="F7133" t="s">
        <v>110</v>
      </c>
      <c r="G7133">
        <v>0</v>
      </c>
      <c r="H7133">
        <f>IF(G7133&gt;6,"Cover too large",LOOKUP(G7133,{0,1,2,3,4,5,6},{0,2.5,15,37.5,62.5,85,97.5}))</f>
        <v>0</v>
      </c>
    </row>
    <row r="7134" spans="1:8" hidden="1" x14ac:dyDescent="0.25">
      <c r="A7134" t="s">
        <v>47</v>
      </c>
      <c r="B7134" s="1">
        <v>42258</v>
      </c>
      <c r="C7134" t="s">
        <v>246</v>
      </c>
      <c r="D7134" t="s">
        <v>18</v>
      </c>
      <c r="E7134">
        <v>5</v>
      </c>
      <c r="F7134" t="s">
        <v>111</v>
      </c>
      <c r="G7134">
        <v>0</v>
      </c>
      <c r="H7134">
        <f>IF(G7134&gt;6,"Cover too large",LOOKUP(G7134,{0,1,2,3,4,5,6},{0,2.5,15,37.5,62.5,85,97.5}))</f>
        <v>0</v>
      </c>
    </row>
    <row r="7135" spans="1:8" hidden="1" x14ac:dyDescent="0.25">
      <c r="A7135" t="s">
        <v>47</v>
      </c>
      <c r="B7135" s="1">
        <v>42258</v>
      </c>
      <c r="C7135" t="s">
        <v>246</v>
      </c>
      <c r="D7135" t="s">
        <v>18</v>
      </c>
      <c r="E7135">
        <v>5</v>
      </c>
      <c r="F7135" t="s">
        <v>116</v>
      </c>
      <c r="G7135">
        <v>0</v>
      </c>
      <c r="H7135">
        <f>IF(G7135&gt;6,"Cover too large",LOOKUP(G7135,{0,1,2,3,4,5,6},{0,2.5,15,37.5,62.5,85,97.5}))</f>
        <v>0</v>
      </c>
    </row>
    <row r="7136" spans="1:8" hidden="1" x14ac:dyDescent="0.25">
      <c r="A7136" t="s">
        <v>47</v>
      </c>
      <c r="B7136" s="1">
        <v>42258</v>
      </c>
      <c r="C7136" t="s">
        <v>246</v>
      </c>
      <c r="D7136" t="s">
        <v>18</v>
      </c>
      <c r="E7136">
        <v>5</v>
      </c>
      <c r="F7136" t="s">
        <v>112</v>
      </c>
      <c r="G7136">
        <v>1</v>
      </c>
      <c r="H7136">
        <f>IF(G7136&gt;6,"Cover too large",LOOKUP(G7136,{0,1,2,3,4,5,6},{0,2.5,15,37.5,62.5,85,97.5}))</f>
        <v>2.5</v>
      </c>
    </row>
    <row r="7137" spans="1:8" hidden="1" x14ac:dyDescent="0.25">
      <c r="A7137" t="s">
        <v>47</v>
      </c>
      <c r="B7137" s="1">
        <v>42258</v>
      </c>
      <c r="C7137" t="s">
        <v>246</v>
      </c>
      <c r="D7137" t="s">
        <v>18</v>
      </c>
      <c r="E7137">
        <v>5</v>
      </c>
      <c r="F7137" t="s">
        <v>113</v>
      </c>
      <c r="G7137">
        <v>4</v>
      </c>
      <c r="H7137">
        <f>IF(G7137&gt;6,"Cover too large",LOOKUP(G7137,{0,1,2,3,4,5,6},{0,2.5,15,37.5,62.5,85,97.5}))</f>
        <v>62.5</v>
      </c>
    </row>
    <row r="7138" spans="1:8" hidden="1" x14ac:dyDescent="0.25">
      <c r="A7138" t="s">
        <v>47</v>
      </c>
      <c r="B7138" s="1">
        <v>42258</v>
      </c>
      <c r="C7138" t="s">
        <v>246</v>
      </c>
      <c r="D7138" t="s">
        <v>18</v>
      </c>
      <c r="E7138">
        <v>5</v>
      </c>
      <c r="F7138" t="s">
        <v>114</v>
      </c>
      <c r="G7138">
        <v>2</v>
      </c>
      <c r="H7138">
        <f>IF(G7138&gt;6,"Cover too large",LOOKUP(G7138,{0,1,2,3,4,5,6},{0,2.5,15,37.5,62.5,85,97.5}))</f>
        <v>15</v>
      </c>
    </row>
    <row r="7139" spans="1:8" hidden="1" x14ac:dyDescent="0.25">
      <c r="A7139" t="s">
        <v>47</v>
      </c>
      <c r="B7139" s="1">
        <v>42258</v>
      </c>
      <c r="C7139" t="s">
        <v>246</v>
      </c>
      <c r="D7139" t="s">
        <v>18</v>
      </c>
      <c r="E7139">
        <v>5</v>
      </c>
      <c r="F7139" t="s">
        <v>90</v>
      </c>
      <c r="G7139">
        <v>3</v>
      </c>
      <c r="H7139">
        <f>IF(G7139&gt;6,"Cover too large",LOOKUP(G7139,{0,1,2,3,4,5,6},{0,2.5,15,37.5,62.5,85,97.5}))</f>
        <v>37.5</v>
      </c>
    </row>
    <row r="7140" spans="1:8" hidden="1" x14ac:dyDescent="0.25">
      <c r="A7140" t="s">
        <v>47</v>
      </c>
      <c r="B7140" s="1">
        <v>42258</v>
      </c>
      <c r="C7140" t="s">
        <v>246</v>
      </c>
      <c r="D7140" t="s">
        <v>18</v>
      </c>
      <c r="E7140">
        <v>5</v>
      </c>
      <c r="F7140" t="s">
        <v>115</v>
      </c>
      <c r="G7140">
        <v>0</v>
      </c>
      <c r="H7140">
        <f>IF(G7140&gt;6,"Cover too large",LOOKUP(G7140,{0,1,2,3,4,5,6},{0,2.5,15,37.5,62.5,85,97.5}))</f>
        <v>0</v>
      </c>
    </row>
    <row r="7141" spans="1:8" hidden="1" x14ac:dyDescent="0.25">
      <c r="A7141" t="s">
        <v>47</v>
      </c>
      <c r="B7141" s="1">
        <v>42258</v>
      </c>
      <c r="C7141" t="s">
        <v>246</v>
      </c>
      <c r="D7141" t="s">
        <v>18</v>
      </c>
      <c r="E7141">
        <v>7</v>
      </c>
      <c r="F7141" t="s">
        <v>107</v>
      </c>
      <c r="G7141">
        <v>0</v>
      </c>
      <c r="H7141">
        <f>IF(G7141&gt;6,"Cover too large",LOOKUP(G7141,{0,1,2,3,4,5,6},{0,2.5,15,37.5,62.5,85,97.5}))</f>
        <v>0</v>
      </c>
    </row>
    <row r="7142" spans="1:8" hidden="1" x14ac:dyDescent="0.25">
      <c r="A7142" t="s">
        <v>47</v>
      </c>
      <c r="B7142" s="1">
        <v>42258</v>
      </c>
      <c r="C7142" t="s">
        <v>246</v>
      </c>
      <c r="D7142" t="s">
        <v>18</v>
      </c>
      <c r="E7142">
        <v>7</v>
      </c>
      <c r="F7142" t="s">
        <v>108</v>
      </c>
      <c r="G7142">
        <v>0</v>
      </c>
      <c r="H7142">
        <f>IF(G7142&gt;6,"Cover too large",LOOKUP(G7142,{0,1,2,3,4,5,6},{0,2.5,15,37.5,62.5,85,97.5}))</f>
        <v>0</v>
      </c>
    </row>
    <row r="7143" spans="1:8" hidden="1" x14ac:dyDescent="0.25">
      <c r="A7143" t="s">
        <v>47</v>
      </c>
      <c r="B7143" s="1">
        <v>42258</v>
      </c>
      <c r="C7143" t="s">
        <v>246</v>
      </c>
      <c r="D7143" t="s">
        <v>18</v>
      </c>
      <c r="E7143">
        <v>7</v>
      </c>
      <c r="F7143" t="s">
        <v>109</v>
      </c>
      <c r="G7143">
        <v>0</v>
      </c>
      <c r="H7143">
        <f>IF(G7143&gt;6,"Cover too large",LOOKUP(G7143,{0,1,2,3,4,5,6},{0,2.5,15,37.5,62.5,85,97.5}))</f>
        <v>0</v>
      </c>
    </row>
    <row r="7144" spans="1:8" hidden="1" x14ac:dyDescent="0.25">
      <c r="A7144" t="s">
        <v>47</v>
      </c>
      <c r="B7144" s="1">
        <v>42258</v>
      </c>
      <c r="C7144" t="s">
        <v>246</v>
      </c>
      <c r="D7144" t="s">
        <v>18</v>
      </c>
      <c r="E7144">
        <v>7</v>
      </c>
      <c r="F7144" t="s">
        <v>110</v>
      </c>
      <c r="G7144">
        <v>0</v>
      </c>
      <c r="H7144">
        <f>IF(G7144&gt;6,"Cover too large",LOOKUP(G7144,{0,1,2,3,4,5,6},{0,2.5,15,37.5,62.5,85,97.5}))</f>
        <v>0</v>
      </c>
    </row>
    <row r="7145" spans="1:8" hidden="1" x14ac:dyDescent="0.25">
      <c r="A7145" t="s">
        <v>47</v>
      </c>
      <c r="B7145" s="1">
        <v>42258</v>
      </c>
      <c r="C7145" t="s">
        <v>246</v>
      </c>
      <c r="D7145" t="s">
        <v>18</v>
      </c>
      <c r="E7145">
        <v>7</v>
      </c>
      <c r="F7145" t="s">
        <v>111</v>
      </c>
      <c r="G7145">
        <v>0</v>
      </c>
      <c r="H7145">
        <f>IF(G7145&gt;6,"Cover too large",LOOKUP(G7145,{0,1,2,3,4,5,6},{0,2.5,15,37.5,62.5,85,97.5}))</f>
        <v>0</v>
      </c>
    </row>
    <row r="7146" spans="1:8" hidden="1" x14ac:dyDescent="0.25">
      <c r="A7146" t="s">
        <v>47</v>
      </c>
      <c r="B7146" s="1">
        <v>42258</v>
      </c>
      <c r="C7146" t="s">
        <v>246</v>
      </c>
      <c r="D7146" t="s">
        <v>18</v>
      </c>
      <c r="E7146">
        <v>7</v>
      </c>
      <c r="F7146" t="s">
        <v>116</v>
      </c>
      <c r="G7146">
        <v>0</v>
      </c>
      <c r="H7146">
        <f>IF(G7146&gt;6,"Cover too large",LOOKUP(G7146,{0,1,2,3,4,5,6},{0,2.5,15,37.5,62.5,85,97.5}))</f>
        <v>0</v>
      </c>
    </row>
    <row r="7147" spans="1:8" hidden="1" x14ac:dyDescent="0.25">
      <c r="A7147" t="s">
        <v>47</v>
      </c>
      <c r="B7147" s="1">
        <v>42258</v>
      </c>
      <c r="C7147" t="s">
        <v>246</v>
      </c>
      <c r="D7147" t="s">
        <v>18</v>
      </c>
      <c r="E7147">
        <v>7</v>
      </c>
      <c r="F7147" t="s">
        <v>112</v>
      </c>
      <c r="G7147">
        <v>2</v>
      </c>
      <c r="H7147">
        <f>IF(G7147&gt;6,"Cover too large",LOOKUP(G7147,{0,1,2,3,4,5,6},{0,2.5,15,37.5,62.5,85,97.5}))</f>
        <v>15</v>
      </c>
    </row>
    <row r="7148" spans="1:8" hidden="1" x14ac:dyDescent="0.25">
      <c r="A7148" t="s">
        <v>47</v>
      </c>
      <c r="B7148" s="1">
        <v>42258</v>
      </c>
      <c r="C7148" t="s">
        <v>246</v>
      </c>
      <c r="D7148" t="s">
        <v>18</v>
      </c>
      <c r="E7148">
        <v>7</v>
      </c>
      <c r="F7148" t="s">
        <v>113</v>
      </c>
      <c r="G7148">
        <v>4</v>
      </c>
      <c r="H7148">
        <f>IF(G7148&gt;6,"Cover too large",LOOKUP(G7148,{0,1,2,3,4,5,6},{0,2.5,15,37.5,62.5,85,97.5}))</f>
        <v>62.5</v>
      </c>
    </row>
    <row r="7149" spans="1:8" hidden="1" x14ac:dyDescent="0.25">
      <c r="A7149" t="s">
        <v>47</v>
      </c>
      <c r="B7149" s="1">
        <v>42258</v>
      </c>
      <c r="C7149" t="s">
        <v>246</v>
      </c>
      <c r="D7149" t="s">
        <v>18</v>
      </c>
      <c r="E7149">
        <v>7</v>
      </c>
      <c r="F7149" t="s">
        <v>114</v>
      </c>
      <c r="G7149">
        <v>2</v>
      </c>
      <c r="H7149">
        <f>IF(G7149&gt;6,"Cover too large",LOOKUP(G7149,{0,1,2,3,4,5,6},{0,2.5,15,37.5,62.5,85,97.5}))</f>
        <v>15</v>
      </c>
    </row>
    <row r="7150" spans="1:8" hidden="1" x14ac:dyDescent="0.25">
      <c r="A7150" t="s">
        <v>47</v>
      </c>
      <c r="B7150" s="1">
        <v>42258</v>
      </c>
      <c r="C7150" t="s">
        <v>246</v>
      </c>
      <c r="D7150" t="s">
        <v>18</v>
      </c>
      <c r="E7150">
        <v>7</v>
      </c>
      <c r="F7150" t="s">
        <v>90</v>
      </c>
      <c r="G7150">
        <v>2</v>
      </c>
      <c r="H7150">
        <f>IF(G7150&gt;6,"Cover too large",LOOKUP(G7150,{0,1,2,3,4,5,6},{0,2.5,15,37.5,62.5,85,97.5}))</f>
        <v>15</v>
      </c>
    </row>
    <row r="7151" spans="1:8" hidden="1" x14ac:dyDescent="0.25">
      <c r="A7151" t="s">
        <v>47</v>
      </c>
      <c r="B7151" s="1">
        <v>42258</v>
      </c>
      <c r="C7151" t="s">
        <v>246</v>
      </c>
      <c r="D7151" t="s">
        <v>18</v>
      </c>
      <c r="E7151">
        <v>7</v>
      </c>
      <c r="F7151" t="s">
        <v>115</v>
      </c>
      <c r="G7151">
        <v>0</v>
      </c>
      <c r="H7151">
        <f>IF(G7151&gt;6,"Cover too large",LOOKUP(G7151,{0,1,2,3,4,5,6},{0,2.5,15,37.5,62.5,85,97.5}))</f>
        <v>0</v>
      </c>
    </row>
    <row r="7152" spans="1:8" hidden="1" x14ac:dyDescent="0.25">
      <c r="A7152" t="s">
        <v>47</v>
      </c>
      <c r="B7152" s="1">
        <v>42258</v>
      </c>
      <c r="C7152" t="s">
        <v>246</v>
      </c>
      <c r="D7152" t="s">
        <v>18</v>
      </c>
      <c r="E7152">
        <v>8</v>
      </c>
      <c r="F7152" t="s">
        <v>107</v>
      </c>
      <c r="G7152">
        <v>0</v>
      </c>
      <c r="H7152">
        <f>IF(G7152&gt;6,"Cover too large",LOOKUP(G7152,{0,1,2,3,4,5,6},{0,2.5,15,37.5,62.5,85,97.5}))</f>
        <v>0</v>
      </c>
    </row>
    <row r="7153" spans="1:8" hidden="1" x14ac:dyDescent="0.25">
      <c r="A7153" t="s">
        <v>47</v>
      </c>
      <c r="B7153" s="1">
        <v>42258</v>
      </c>
      <c r="C7153" t="s">
        <v>246</v>
      </c>
      <c r="D7153" t="s">
        <v>18</v>
      </c>
      <c r="E7153">
        <v>8</v>
      </c>
      <c r="F7153" t="s">
        <v>108</v>
      </c>
      <c r="G7153">
        <v>0</v>
      </c>
      <c r="H7153">
        <f>IF(G7153&gt;6,"Cover too large",LOOKUP(G7153,{0,1,2,3,4,5,6},{0,2.5,15,37.5,62.5,85,97.5}))</f>
        <v>0</v>
      </c>
    </row>
    <row r="7154" spans="1:8" hidden="1" x14ac:dyDescent="0.25">
      <c r="A7154" t="s">
        <v>47</v>
      </c>
      <c r="B7154" s="1">
        <v>42258</v>
      </c>
      <c r="C7154" t="s">
        <v>246</v>
      </c>
      <c r="D7154" t="s">
        <v>18</v>
      </c>
      <c r="E7154">
        <v>8</v>
      </c>
      <c r="F7154" t="s">
        <v>109</v>
      </c>
      <c r="G7154">
        <v>1</v>
      </c>
      <c r="H7154">
        <f>IF(G7154&gt;6,"Cover too large",LOOKUP(G7154,{0,1,2,3,4,5,6},{0,2.5,15,37.5,62.5,85,97.5}))</f>
        <v>2.5</v>
      </c>
    </row>
    <row r="7155" spans="1:8" hidden="1" x14ac:dyDescent="0.25">
      <c r="A7155" t="s">
        <v>47</v>
      </c>
      <c r="B7155" s="1">
        <v>42258</v>
      </c>
      <c r="C7155" t="s">
        <v>246</v>
      </c>
      <c r="D7155" t="s">
        <v>18</v>
      </c>
      <c r="E7155">
        <v>8</v>
      </c>
      <c r="F7155" t="s">
        <v>110</v>
      </c>
      <c r="G7155">
        <v>0</v>
      </c>
      <c r="H7155">
        <f>IF(G7155&gt;6,"Cover too large",LOOKUP(G7155,{0,1,2,3,4,5,6},{0,2.5,15,37.5,62.5,85,97.5}))</f>
        <v>0</v>
      </c>
    </row>
    <row r="7156" spans="1:8" hidden="1" x14ac:dyDescent="0.25">
      <c r="A7156" t="s">
        <v>47</v>
      </c>
      <c r="B7156" s="1">
        <v>42258</v>
      </c>
      <c r="C7156" t="s">
        <v>246</v>
      </c>
      <c r="D7156" t="s">
        <v>18</v>
      </c>
      <c r="E7156">
        <v>8</v>
      </c>
      <c r="F7156" t="s">
        <v>111</v>
      </c>
      <c r="G7156">
        <v>1</v>
      </c>
      <c r="H7156">
        <f>IF(G7156&gt;6,"Cover too large",LOOKUP(G7156,{0,1,2,3,4,5,6},{0,2.5,15,37.5,62.5,85,97.5}))</f>
        <v>2.5</v>
      </c>
    </row>
    <row r="7157" spans="1:8" hidden="1" x14ac:dyDescent="0.25">
      <c r="A7157" t="s">
        <v>47</v>
      </c>
      <c r="B7157" s="1">
        <v>42258</v>
      </c>
      <c r="C7157" t="s">
        <v>246</v>
      </c>
      <c r="D7157" t="s">
        <v>18</v>
      </c>
      <c r="E7157">
        <v>8</v>
      </c>
      <c r="F7157" t="s">
        <v>116</v>
      </c>
      <c r="G7157">
        <v>0</v>
      </c>
      <c r="H7157">
        <f>IF(G7157&gt;6,"Cover too large",LOOKUP(G7157,{0,1,2,3,4,5,6},{0,2.5,15,37.5,62.5,85,97.5}))</f>
        <v>0</v>
      </c>
    </row>
    <row r="7158" spans="1:8" hidden="1" x14ac:dyDescent="0.25">
      <c r="A7158" t="s">
        <v>47</v>
      </c>
      <c r="B7158" s="1">
        <v>42258</v>
      </c>
      <c r="C7158" t="s">
        <v>246</v>
      </c>
      <c r="D7158" t="s">
        <v>18</v>
      </c>
      <c r="E7158">
        <v>8</v>
      </c>
      <c r="F7158" t="s">
        <v>112</v>
      </c>
      <c r="G7158">
        <v>4</v>
      </c>
      <c r="H7158">
        <f>IF(G7158&gt;6,"Cover too large",LOOKUP(G7158,{0,1,2,3,4,5,6},{0,2.5,15,37.5,62.5,85,97.5}))</f>
        <v>62.5</v>
      </c>
    </row>
    <row r="7159" spans="1:8" hidden="1" x14ac:dyDescent="0.25">
      <c r="A7159" t="s">
        <v>47</v>
      </c>
      <c r="B7159" s="1">
        <v>42258</v>
      </c>
      <c r="C7159" t="s">
        <v>246</v>
      </c>
      <c r="D7159" t="s">
        <v>18</v>
      </c>
      <c r="E7159">
        <v>8</v>
      </c>
      <c r="F7159" t="s">
        <v>113</v>
      </c>
      <c r="G7159">
        <v>2</v>
      </c>
      <c r="H7159">
        <f>IF(G7159&gt;6,"Cover too large",LOOKUP(G7159,{0,1,2,3,4,5,6},{0,2.5,15,37.5,62.5,85,97.5}))</f>
        <v>15</v>
      </c>
    </row>
    <row r="7160" spans="1:8" hidden="1" x14ac:dyDescent="0.25">
      <c r="A7160" t="s">
        <v>47</v>
      </c>
      <c r="B7160" s="1">
        <v>42258</v>
      </c>
      <c r="C7160" t="s">
        <v>246</v>
      </c>
      <c r="D7160" t="s">
        <v>18</v>
      </c>
      <c r="E7160">
        <v>8</v>
      </c>
      <c r="F7160" t="s">
        <v>114</v>
      </c>
      <c r="G7160">
        <v>2</v>
      </c>
      <c r="H7160">
        <f>IF(G7160&gt;6,"Cover too large",LOOKUP(G7160,{0,1,2,3,4,5,6},{0,2.5,15,37.5,62.5,85,97.5}))</f>
        <v>15</v>
      </c>
    </row>
    <row r="7161" spans="1:8" hidden="1" x14ac:dyDescent="0.25">
      <c r="A7161" t="s">
        <v>47</v>
      </c>
      <c r="B7161" s="1">
        <v>42258</v>
      </c>
      <c r="C7161" t="s">
        <v>246</v>
      </c>
      <c r="D7161" t="s">
        <v>18</v>
      </c>
      <c r="E7161">
        <v>8</v>
      </c>
      <c r="F7161" t="s">
        <v>90</v>
      </c>
      <c r="G7161">
        <v>2</v>
      </c>
      <c r="H7161">
        <f>IF(G7161&gt;6,"Cover too large",LOOKUP(G7161,{0,1,2,3,4,5,6},{0,2.5,15,37.5,62.5,85,97.5}))</f>
        <v>15</v>
      </c>
    </row>
    <row r="7162" spans="1:8" hidden="1" x14ac:dyDescent="0.25">
      <c r="A7162" t="s">
        <v>47</v>
      </c>
      <c r="B7162" s="1">
        <v>42258</v>
      </c>
      <c r="C7162" t="s">
        <v>246</v>
      </c>
      <c r="D7162" t="s">
        <v>18</v>
      </c>
      <c r="E7162">
        <v>8</v>
      </c>
      <c r="F7162" t="s">
        <v>115</v>
      </c>
      <c r="G7162">
        <v>1</v>
      </c>
      <c r="H7162">
        <f>IF(G7162&gt;6,"Cover too large",LOOKUP(G7162,{0,1,2,3,4,5,6},{0,2.5,15,37.5,62.5,85,97.5}))</f>
        <v>2.5</v>
      </c>
    </row>
    <row r="7163" spans="1:8" hidden="1" x14ac:dyDescent="0.25">
      <c r="A7163" t="s">
        <v>47</v>
      </c>
      <c r="B7163" s="1">
        <v>42258</v>
      </c>
      <c r="C7163" t="s">
        <v>246</v>
      </c>
      <c r="D7163" t="s">
        <v>18</v>
      </c>
      <c r="E7163">
        <v>1</v>
      </c>
      <c r="F7163" t="s">
        <v>107</v>
      </c>
      <c r="G7163">
        <v>0</v>
      </c>
      <c r="H7163">
        <f>IF(G7163&gt;6,"Cover too large",LOOKUP(G7163,{0,1,2,3,4,5,6},{0,2.5,15,37.5,62.5,85,97.5}))</f>
        <v>0</v>
      </c>
    </row>
    <row r="7164" spans="1:8" hidden="1" x14ac:dyDescent="0.25">
      <c r="A7164" t="s">
        <v>47</v>
      </c>
      <c r="B7164" s="1">
        <v>42258</v>
      </c>
      <c r="C7164" t="s">
        <v>246</v>
      </c>
      <c r="D7164" t="s">
        <v>18</v>
      </c>
      <c r="E7164">
        <v>1</v>
      </c>
      <c r="F7164" t="s">
        <v>108</v>
      </c>
      <c r="G7164">
        <v>0</v>
      </c>
      <c r="H7164">
        <f>IF(G7164&gt;6,"Cover too large",LOOKUP(G7164,{0,1,2,3,4,5,6},{0,2.5,15,37.5,62.5,85,97.5}))</f>
        <v>0</v>
      </c>
    </row>
    <row r="7165" spans="1:8" hidden="1" x14ac:dyDescent="0.25">
      <c r="A7165" t="s">
        <v>47</v>
      </c>
      <c r="B7165" s="1">
        <v>42258</v>
      </c>
      <c r="C7165" t="s">
        <v>246</v>
      </c>
      <c r="D7165" t="s">
        <v>18</v>
      </c>
      <c r="E7165">
        <v>1</v>
      </c>
      <c r="F7165" t="s">
        <v>109</v>
      </c>
      <c r="G7165">
        <v>0</v>
      </c>
      <c r="H7165">
        <f>IF(G7165&gt;6,"Cover too large",LOOKUP(G7165,{0,1,2,3,4,5,6},{0,2.5,15,37.5,62.5,85,97.5}))</f>
        <v>0</v>
      </c>
    </row>
    <row r="7166" spans="1:8" hidden="1" x14ac:dyDescent="0.25">
      <c r="A7166" t="s">
        <v>47</v>
      </c>
      <c r="B7166" s="1">
        <v>42258</v>
      </c>
      <c r="C7166" t="s">
        <v>246</v>
      </c>
      <c r="D7166" t="s">
        <v>18</v>
      </c>
      <c r="E7166">
        <v>1</v>
      </c>
      <c r="F7166" t="s">
        <v>110</v>
      </c>
      <c r="G7166">
        <v>0</v>
      </c>
      <c r="H7166">
        <f>IF(G7166&gt;6,"Cover too large",LOOKUP(G7166,{0,1,2,3,4,5,6},{0,2.5,15,37.5,62.5,85,97.5}))</f>
        <v>0</v>
      </c>
    </row>
    <row r="7167" spans="1:8" hidden="1" x14ac:dyDescent="0.25">
      <c r="A7167" t="s">
        <v>47</v>
      </c>
      <c r="B7167" s="1">
        <v>42258</v>
      </c>
      <c r="C7167" t="s">
        <v>246</v>
      </c>
      <c r="D7167" t="s">
        <v>18</v>
      </c>
      <c r="E7167">
        <v>1</v>
      </c>
      <c r="F7167" t="s">
        <v>111</v>
      </c>
      <c r="G7167">
        <v>0</v>
      </c>
      <c r="H7167">
        <f>IF(G7167&gt;6,"Cover too large",LOOKUP(G7167,{0,1,2,3,4,5,6},{0,2.5,15,37.5,62.5,85,97.5}))</f>
        <v>0</v>
      </c>
    </row>
    <row r="7168" spans="1:8" hidden="1" x14ac:dyDescent="0.25">
      <c r="A7168" t="s">
        <v>47</v>
      </c>
      <c r="B7168" s="1">
        <v>42258</v>
      </c>
      <c r="C7168" t="s">
        <v>246</v>
      </c>
      <c r="D7168" t="s">
        <v>18</v>
      </c>
      <c r="E7168">
        <v>1</v>
      </c>
      <c r="F7168" t="s">
        <v>116</v>
      </c>
      <c r="G7168">
        <v>0</v>
      </c>
      <c r="H7168">
        <f>IF(G7168&gt;6,"Cover too large",LOOKUP(G7168,{0,1,2,3,4,5,6},{0,2.5,15,37.5,62.5,85,97.5}))</f>
        <v>0</v>
      </c>
    </row>
    <row r="7169" spans="1:8" hidden="1" x14ac:dyDescent="0.25">
      <c r="A7169" t="s">
        <v>47</v>
      </c>
      <c r="B7169" s="1">
        <v>42258</v>
      </c>
      <c r="C7169" t="s">
        <v>246</v>
      </c>
      <c r="D7169" t="s">
        <v>18</v>
      </c>
      <c r="E7169">
        <v>1</v>
      </c>
      <c r="F7169" t="s">
        <v>112</v>
      </c>
      <c r="G7169">
        <v>2</v>
      </c>
      <c r="H7169">
        <f>IF(G7169&gt;6,"Cover too large",LOOKUP(G7169,{0,1,2,3,4,5,6},{0,2.5,15,37.5,62.5,85,97.5}))</f>
        <v>15</v>
      </c>
    </row>
    <row r="7170" spans="1:8" hidden="1" x14ac:dyDescent="0.25">
      <c r="A7170" t="s">
        <v>47</v>
      </c>
      <c r="B7170" s="1">
        <v>42258</v>
      </c>
      <c r="C7170" t="s">
        <v>246</v>
      </c>
      <c r="D7170" t="s">
        <v>18</v>
      </c>
      <c r="E7170">
        <v>1</v>
      </c>
      <c r="F7170" t="s">
        <v>113</v>
      </c>
      <c r="G7170">
        <v>1</v>
      </c>
      <c r="H7170">
        <f>IF(G7170&gt;6,"Cover too large",LOOKUP(G7170,{0,1,2,3,4,5,6},{0,2.5,15,37.5,62.5,85,97.5}))</f>
        <v>2.5</v>
      </c>
    </row>
    <row r="7171" spans="1:8" hidden="1" x14ac:dyDescent="0.25">
      <c r="A7171" t="s">
        <v>47</v>
      </c>
      <c r="B7171" s="1">
        <v>42258</v>
      </c>
      <c r="C7171" t="s">
        <v>246</v>
      </c>
      <c r="D7171" t="s">
        <v>18</v>
      </c>
      <c r="E7171">
        <v>1</v>
      </c>
      <c r="F7171" t="s">
        <v>114</v>
      </c>
      <c r="G7171">
        <v>4</v>
      </c>
      <c r="H7171">
        <f>IF(G7171&gt;6,"Cover too large",LOOKUP(G7171,{0,1,2,3,4,5,6},{0,2.5,15,37.5,62.5,85,97.5}))</f>
        <v>62.5</v>
      </c>
    </row>
    <row r="7172" spans="1:8" hidden="1" x14ac:dyDescent="0.25">
      <c r="A7172" t="s">
        <v>47</v>
      </c>
      <c r="B7172" s="1">
        <v>42258</v>
      </c>
      <c r="C7172" t="s">
        <v>246</v>
      </c>
      <c r="D7172" t="s">
        <v>18</v>
      </c>
      <c r="E7172">
        <v>1</v>
      </c>
      <c r="F7172" t="s">
        <v>90</v>
      </c>
      <c r="G7172">
        <v>2</v>
      </c>
      <c r="H7172">
        <f>IF(G7172&gt;6,"Cover too large",LOOKUP(G7172,{0,1,2,3,4,5,6},{0,2.5,15,37.5,62.5,85,97.5}))</f>
        <v>15</v>
      </c>
    </row>
    <row r="7173" spans="1:8" hidden="1" x14ac:dyDescent="0.25">
      <c r="A7173" t="s">
        <v>47</v>
      </c>
      <c r="B7173" s="1">
        <v>42258</v>
      </c>
      <c r="C7173" t="s">
        <v>246</v>
      </c>
      <c r="D7173" t="s">
        <v>18</v>
      </c>
      <c r="E7173">
        <v>1</v>
      </c>
      <c r="F7173" t="s">
        <v>115</v>
      </c>
      <c r="G7173">
        <v>0</v>
      </c>
      <c r="H7173">
        <f>IF(G7173&gt;6,"Cover too large",LOOKUP(G7173,{0,1,2,3,4,5,6},{0,2.5,15,37.5,62.5,85,97.5}))</f>
        <v>0</v>
      </c>
    </row>
    <row r="7174" spans="1:8" hidden="1" x14ac:dyDescent="0.25">
      <c r="A7174" t="s">
        <v>47</v>
      </c>
      <c r="B7174" s="1">
        <v>42258</v>
      </c>
      <c r="C7174" t="s">
        <v>246</v>
      </c>
      <c r="D7174" t="s">
        <v>20</v>
      </c>
      <c r="E7174">
        <v>6</v>
      </c>
      <c r="F7174" t="s">
        <v>107</v>
      </c>
      <c r="G7174">
        <v>0</v>
      </c>
      <c r="H7174">
        <f>IF(G7174&gt;6,"Cover too large",LOOKUP(G7174,{0,1,2,3,4,5,6},{0,2.5,15,37.5,62.5,85,97.5}))</f>
        <v>0</v>
      </c>
    </row>
    <row r="7175" spans="1:8" hidden="1" x14ac:dyDescent="0.25">
      <c r="A7175" t="s">
        <v>47</v>
      </c>
      <c r="B7175" s="1">
        <v>42258</v>
      </c>
      <c r="C7175" t="s">
        <v>246</v>
      </c>
      <c r="D7175" t="s">
        <v>20</v>
      </c>
      <c r="E7175">
        <v>6</v>
      </c>
      <c r="F7175" t="s">
        <v>108</v>
      </c>
      <c r="G7175">
        <v>0</v>
      </c>
      <c r="H7175">
        <f>IF(G7175&gt;6,"Cover too large",LOOKUP(G7175,{0,1,2,3,4,5,6},{0,2.5,15,37.5,62.5,85,97.5}))</f>
        <v>0</v>
      </c>
    </row>
    <row r="7176" spans="1:8" hidden="1" x14ac:dyDescent="0.25">
      <c r="A7176" t="s">
        <v>47</v>
      </c>
      <c r="B7176" s="1">
        <v>42258</v>
      </c>
      <c r="C7176" t="s">
        <v>246</v>
      </c>
      <c r="D7176" t="s">
        <v>20</v>
      </c>
      <c r="E7176">
        <v>6</v>
      </c>
      <c r="F7176" t="s">
        <v>109</v>
      </c>
      <c r="G7176">
        <v>1</v>
      </c>
      <c r="H7176">
        <f>IF(G7176&gt;6,"Cover too large",LOOKUP(G7176,{0,1,2,3,4,5,6},{0,2.5,15,37.5,62.5,85,97.5}))</f>
        <v>2.5</v>
      </c>
    </row>
    <row r="7177" spans="1:8" hidden="1" x14ac:dyDescent="0.25">
      <c r="A7177" t="s">
        <v>47</v>
      </c>
      <c r="B7177" s="1">
        <v>42258</v>
      </c>
      <c r="C7177" t="s">
        <v>246</v>
      </c>
      <c r="D7177" t="s">
        <v>20</v>
      </c>
      <c r="E7177">
        <v>6</v>
      </c>
      <c r="F7177" t="s">
        <v>110</v>
      </c>
      <c r="G7177">
        <v>0</v>
      </c>
      <c r="H7177">
        <f>IF(G7177&gt;6,"Cover too large",LOOKUP(G7177,{0,1,2,3,4,5,6},{0,2.5,15,37.5,62.5,85,97.5}))</f>
        <v>0</v>
      </c>
    </row>
    <row r="7178" spans="1:8" hidden="1" x14ac:dyDescent="0.25">
      <c r="A7178" t="s">
        <v>47</v>
      </c>
      <c r="B7178" s="1">
        <v>42258</v>
      </c>
      <c r="C7178" t="s">
        <v>246</v>
      </c>
      <c r="D7178" t="s">
        <v>20</v>
      </c>
      <c r="E7178">
        <v>6</v>
      </c>
      <c r="F7178" t="s">
        <v>111</v>
      </c>
      <c r="G7178">
        <v>1</v>
      </c>
      <c r="H7178">
        <f>IF(G7178&gt;6,"Cover too large",LOOKUP(G7178,{0,1,2,3,4,5,6},{0,2.5,15,37.5,62.5,85,97.5}))</f>
        <v>2.5</v>
      </c>
    </row>
    <row r="7179" spans="1:8" hidden="1" x14ac:dyDescent="0.25">
      <c r="A7179" t="s">
        <v>47</v>
      </c>
      <c r="B7179" s="1">
        <v>42258</v>
      </c>
      <c r="C7179" t="s">
        <v>246</v>
      </c>
      <c r="D7179" t="s">
        <v>20</v>
      </c>
      <c r="E7179">
        <v>6</v>
      </c>
      <c r="F7179" t="s">
        <v>116</v>
      </c>
      <c r="G7179">
        <v>0</v>
      </c>
      <c r="H7179">
        <f>IF(G7179&gt;6,"Cover too large",LOOKUP(G7179,{0,1,2,3,4,5,6},{0,2.5,15,37.5,62.5,85,97.5}))</f>
        <v>0</v>
      </c>
    </row>
    <row r="7180" spans="1:8" hidden="1" x14ac:dyDescent="0.25">
      <c r="A7180" t="s">
        <v>47</v>
      </c>
      <c r="B7180" s="1">
        <v>42258</v>
      </c>
      <c r="C7180" t="s">
        <v>246</v>
      </c>
      <c r="D7180" t="s">
        <v>20</v>
      </c>
      <c r="E7180">
        <v>6</v>
      </c>
      <c r="F7180" t="s">
        <v>112</v>
      </c>
      <c r="G7180">
        <v>2</v>
      </c>
      <c r="H7180">
        <f>IF(G7180&gt;6,"Cover too large",LOOKUP(G7180,{0,1,2,3,4,5,6},{0,2.5,15,37.5,62.5,85,97.5}))</f>
        <v>15</v>
      </c>
    </row>
    <row r="7181" spans="1:8" hidden="1" x14ac:dyDescent="0.25">
      <c r="A7181" t="s">
        <v>47</v>
      </c>
      <c r="B7181" s="1">
        <v>42258</v>
      </c>
      <c r="C7181" t="s">
        <v>246</v>
      </c>
      <c r="D7181" t="s">
        <v>20</v>
      </c>
      <c r="E7181">
        <v>6</v>
      </c>
      <c r="F7181" t="s">
        <v>113</v>
      </c>
      <c r="G7181">
        <v>2</v>
      </c>
      <c r="H7181">
        <f>IF(G7181&gt;6,"Cover too large",LOOKUP(G7181,{0,1,2,3,4,5,6},{0,2.5,15,37.5,62.5,85,97.5}))</f>
        <v>15</v>
      </c>
    </row>
    <row r="7182" spans="1:8" hidden="1" x14ac:dyDescent="0.25">
      <c r="A7182" t="s">
        <v>47</v>
      </c>
      <c r="B7182" s="1">
        <v>42258</v>
      </c>
      <c r="C7182" t="s">
        <v>246</v>
      </c>
      <c r="D7182" t="s">
        <v>20</v>
      </c>
      <c r="E7182">
        <v>6</v>
      </c>
      <c r="F7182" t="s">
        <v>114</v>
      </c>
      <c r="G7182">
        <v>2</v>
      </c>
      <c r="H7182">
        <f>IF(G7182&gt;6,"Cover too large",LOOKUP(G7182,{0,1,2,3,4,5,6},{0,2.5,15,37.5,62.5,85,97.5}))</f>
        <v>15</v>
      </c>
    </row>
    <row r="7183" spans="1:8" hidden="1" x14ac:dyDescent="0.25">
      <c r="A7183" t="s">
        <v>47</v>
      </c>
      <c r="B7183" s="1">
        <v>42258</v>
      </c>
      <c r="C7183" t="s">
        <v>246</v>
      </c>
      <c r="D7183" t="s">
        <v>20</v>
      </c>
      <c r="E7183">
        <v>6</v>
      </c>
      <c r="F7183" t="s">
        <v>90</v>
      </c>
      <c r="G7183">
        <v>3</v>
      </c>
      <c r="H7183">
        <f>IF(G7183&gt;6,"Cover too large",LOOKUP(G7183,{0,1,2,3,4,5,6},{0,2.5,15,37.5,62.5,85,97.5}))</f>
        <v>37.5</v>
      </c>
    </row>
    <row r="7184" spans="1:8" hidden="1" x14ac:dyDescent="0.25">
      <c r="A7184" t="s">
        <v>47</v>
      </c>
      <c r="B7184" s="1">
        <v>42258</v>
      </c>
      <c r="C7184" t="s">
        <v>246</v>
      </c>
      <c r="D7184" t="s">
        <v>20</v>
      </c>
      <c r="E7184">
        <v>6</v>
      </c>
      <c r="F7184" t="s">
        <v>115</v>
      </c>
      <c r="G7184">
        <v>2</v>
      </c>
      <c r="H7184">
        <f>IF(G7184&gt;6,"Cover too large",LOOKUP(G7184,{0,1,2,3,4,5,6},{0,2.5,15,37.5,62.5,85,97.5}))</f>
        <v>15</v>
      </c>
    </row>
    <row r="7185" spans="1:8" hidden="1" x14ac:dyDescent="0.25">
      <c r="A7185" t="s">
        <v>47</v>
      </c>
      <c r="B7185" s="1">
        <v>42258</v>
      </c>
      <c r="C7185" t="s">
        <v>246</v>
      </c>
      <c r="D7185" t="s">
        <v>20</v>
      </c>
      <c r="E7185">
        <v>9</v>
      </c>
      <c r="F7185" t="s">
        <v>107</v>
      </c>
      <c r="G7185">
        <v>0</v>
      </c>
      <c r="H7185">
        <f>IF(G7185&gt;6,"Cover too large",LOOKUP(G7185,{0,1,2,3,4,5,6},{0,2.5,15,37.5,62.5,85,97.5}))</f>
        <v>0</v>
      </c>
    </row>
    <row r="7186" spans="1:8" hidden="1" x14ac:dyDescent="0.25">
      <c r="A7186" t="s">
        <v>47</v>
      </c>
      <c r="B7186" s="1">
        <v>42258</v>
      </c>
      <c r="C7186" t="s">
        <v>246</v>
      </c>
      <c r="D7186" t="s">
        <v>20</v>
      </c>
      <c r="E7186">
        <v>9</v>
      </c>
      <c r="F7186" t="s">
        <v>108</v>
      </c>
      <c r="G7186">
        <v>0</v>
      </c>
      <c r="H7186">
        <f>IF(G7186&gt;6,"Cover too large",LOOKUP(G7186,{0,1,2,3,4,5,6},{0,2.5,15,37.5,62.5,85,97.5}))</f>
        <v>0</v>
      </c>
    </row>
    <row r="7187" spans="1:8" hidden="1" x14ac:dyDescent="0.25">
      <c r="A7187" t="s">
        <v>47</v>
      </c>
      <c r="B7187" s="1">
        <v>42258</v>
      </c>
      <c r="C7187" t="s">
        <v>246</v>
      </c>
      <c r="D7187" t="s">
        <v>20</v>
      </c>
      <c r="E7187">
        <v>9</v>
      </c>
      <c r="F7187" t="s">
        <v>109</v>
      </c>
      <c r="G7187">
        <v>1</v>
      </c>
      <c r="H7187">
        <f>IF(G7187&gt;6,"Cover too large",LOOKUP(G7187,{0,1,2,3,4,5,6},{0,2.5,15,37.5,62.5,85,97.5}))</f>
        <v>2.5</v>
      </c>
    </row>
    <row r="7188" spans="1:8" hidden="1" x14ac:dyDescent="0.25">
      <c r="A7188" t="s">
        <v>47</v>
      </c>
      <c r="B7188" s="1">
        <v>42258</v>
      </c>
      <c r="C7188" t="s">
        <v>246</v>
      </c>
      <c r="D7188" t="s">
        <v>20</v>
      </c>
      <c r="E7188">
        <v>9</v>
      </c>
      <c r="F7188" t="s">
        <v>110</v>
      </c>
      <c r="G7188">
        <v>0</v>
      </c>
      <c r="H7188">
        <f>IF(G7188&gt;6,"Cover too large",LOOKUP(G7188,{0,1,2,3,4,5,6},{0,2.5,15,37.5,62.5,85,97.5}))</f>
        <v>0</v>
      </c>
    </row>
    <row r="7189" spans="1:8" hidden="1" x14ac:dyDescent="0.25">
      <c r="A7189" t="s">
        <v>47</v>
      </c>
      <c r="B7189" s="1">
        <v>42258</v>
      </c>
      <c r="C7189" t="s">
        <v>246</v>
      </c>
      <c r="D7189" t="s">
        <v>20</v>
      </c>
      <c r="E7189">
        <v>9</v>
      </c>
      <c r="F7189" t="s">
        <v>111</v>
      </c>
      <c r="G7189">
        <v>0</v>
      </c>
      <c r="H7189">
        <f>IF(G7189&gt;6,"Cover too large",LOOKUP(G7189,{0,1,2,3,4,5,6},{0,2.5,15,37.5,62.5,85,97.5}))</f>
        <v>0</v>
      </c>
    </row>
    <row r="7190" spans="1:8" hidden="1" x14ac:dyDescent="0.25">
      <c r="A7190" t="s">
        <v>47</v>
      </c>
      <c r="B7190" s="1">
        <v>42258</v>
      </c>
      <c r="C7190" t="s">
        <v>246</v>
      </c>
      <c r="D7190" t="s">
        <v>20</v>
      </c>
      <c r="E7190">
        <v>9</v>
      </c>
      <c r="F7190" t="s">
        <v>116</v>
      </c>
      <c r="G7190">
        <v>0</v>
      </c>
      <c r="H7190">
        <f>IF(G7190&gt;6,"Cover too large",LOOKUP(G7190,{0,1,2,3,4,5,6},{0,2.5,15,37.5,62.5,85,97.5}))</f>
        <v>0</v>
      </c>
    </row>
    <row r="7191" spans="1:8" hidden="1" x14ac:dyDescent="0.25">
      <c r="A7191" t="s">
        <v>47</v>
      </c>
      <c r="B7191" s="1">
        <v>42258</v>
      </c>
      <c r="C7191" t="s">
        <v>246</v>
      </c>
      <c r="D7191" t="s">
        <v>20</v>
      </c>
      <c r="E7191">
        <v>9</v>
      </c>
      <c r="F7191" t="s">
        <v>112</v>
      </c>
      <c r="G7191">
        <v>2</v>
      </c>
      <c r="H7191">
        <f>IF(G7191&gt;6,"Cover too large",LOOKUP(G7191,{0,1,2,3,4,5,6},{0,2.5,15,37.5,62.5,85,97.5}))</f>
        <v>15</v>
      </c>
    </row>
    <row r="7192" spans="1:8" hidden="1" x14ac:dyDescent="0.25">
      <c r="A7192" t="s">
        <v>47</v>
      </c>
      <c r="B7192" s="1">
        <v>42258</v>
      </c>
      <c r="C7192" t="s">
        <v>246</v>
      </c>
      <c r="D7192" t="s">
        <v>20</v>
      </c>
      <c r="E7192">
        <v>9</v>
      </c>
      <c r="F7192" t="s">
        <v>113</v>
      </c>
      <c r="G7192">
        <v>1</v>
      </c>
      <c r="H7192">
        <f>IF(G7192&gt;6,"Cover too large",LOOKUP(G7192,{0,1,2,3,4,5,6},{0,2.5,15,37.5,62.5,85,97.5}))</f>
        <v>2.5</v>
      </c>
    </row>
    <row r="7193" spans="1:8" hidden="1" x14ac:dyDescent="0.25">
      <c r="A7193" t="s">
        <v>47</v>
      </c>
      <c r="B7193" s="1">
        <v>42258</v>
      </c>
      <c r="C7193" t="s">
        <v>246</v>
      </c>
      <c r="D7193" t="s">
        <v>20</v>
      </c>
      <c r="E7193">
        <v>9</v>
      </c>
      <c r="F7193" t="s">
        <v>114</v>
      </c>
      <c r="G7193">
        <v>2</v>
      </c>
      <c r="H7193">
        <f>IF(G7193&gt;6,"Cover too large",LOOKUP(G7193,{0,1,2,3,4,5,6},{0,2.5,15,37.5,62.5,85,97.5}))</f>
        <v>15</v>
      </c>
    </row>
    <row r="7194" spans="1:8" hidden="1" x14ac:dyDescent="0.25">
      <c r="A7194" t="s">
        <v>47</v>
      </c>
      <c r="B7194" s="1">
        <v>42258</v>
      </c>
      <c r="C7194" t="s">
        <v>246</v>
      </c>
      <c r="D7194" t="s">
        <v>20</v>
      </c>
      <c r="E7194">
        <v>9</v>
      </c>
      <c r="F7194" t="s">
        <v>90</v>
      </c>
      <c r="G7194">
        <v>3</v>
      </c>
      <c r="H7194">
        <f>IF(G7194&gt;6,"Cover too large",LOOKUP(G7194,{0,1,2,3,4,5,6},{0,2.5,15,37.5,62.5,85,97.5}))</f>
        <v>37.5</v>
      </c>
    </row>
    <row r="7195" spans="1:8" hidden="1" x14ac:dyDescent="0.25">
      <c r="A7195" t="s">
        <v>47</v>
      </c>
      <c r="B7195" s="1">
        <v>42258</v>
      </c>
      <c r="C7195" t="s">
        <v>246</v>
      </c>
      <c r="D7195" t="s">
        <v>20</v>
      </c>
      <c r="E7195">
        <v>9</v>
      </c>
      <c r="F7195" t="s">
        <v>115</v>
      </c>
      <c r="G7195">
        <v>0</v>
      </c>
      <c r="H7195">
        <f>IF(G7195&gt;6,"Cover too large",LOOKUP(G7195,{0,1,2,3,4,5,6},{0,2.5,15,37.5,62.5,85,97.5}))</f>
        <v>0</v>
      </c>
    </row>
    <row r="7196" spans="1:8" hidden="1" x14ac:dyDescent="0.25">
      <c r="A7196" t="s">
        <v>47</v>
      </c>
      <c r="B7196" s="1">
        <v>42258</v>
      </c>
      <c r="C7196" t="s">
        <v>246</v>
      </c>
      <c r="D7196" t="s">
        <v>20</v>
      </c>
      <c r="E7196">
        <v>11</v>
      </c>
      <c r="F7196" t="s">
        <v>107</v>
      </c>
      <c r="G7196">
        <v>0</v>
      </c>
      <c r="H7196">
        <f>IF(G7196&gt;6,"Cover too large",LOOKUP(G7196,{0,1,2,3,4,5,6},{0,2.5,15,37.5,62.5,85,97.5}))</f>
        <v>0</v>
      </c>
    </row>
    <row r="7197" spans="1:8" hidden="1" x14ac:dyDescent="0.25">
      <c r="A7197" t="s">
        <v>47</v>
      </c>
      <c r="B7197" s="1">
        <v>42258</v>
      </c>
      <c r="C7197" t="s">
        <v>246</v>
      </c>
      <c r="D7197" t="s">
        <v>20</v>
      </c>
      <c r="E7197">
        <v>11</v>
      </c>
      <c r="F7197" t="s">
        <v>108</v>
      </c>
      <c r="G7197">
        <v>0</v>
      </c>
      <c r="H7197">
        <f>IF(G7197&gt;6,"Cover too large",LOOKUP(G7197,{0,1,2,3,4,5,6},{0,2.5,15,37.5,62.5,85,97.5}))</f>
        <v>0</v>
      </c>
    </row>
    <row r="7198" spans="1:8" hidden="1" x14ac:dyDescent="0.25">
      <c r="A7198" t="s">
        <v>47</v>
      </c>
      <c r="B7198" s="1">
        <v>42258</v>
      </c>
      <c r="C7198" t="s">
        <v>246</v>
      </c>
      <c r="D7198" t="s">
        <v>20</v>
      </c>
      <c r="E7198">
        <v>11</v>
      </c>
      <c r="F7198" t="s">
        <v>109</v>
      </c>
      <c r="G7198">
        <v>1</v>
      </c>
      <c r="H7198">
        <f>IF(G7198&gt;6,"Cover too large",LOOKUP(G7198,{0,1,2,3,4,5,6},{0,2.5,15,37.5,62.5,85,97.5}))</f>
        <v>2.5</v>
      </c>
    </row>
    <row r="7199" spans="1:8" hidden="1" x14ac:dyDescent="0.25">
      <c r="A7199" t="s">
        <v>47</v>
      </c>
      <c r="B7199" s="1">
        <v>42258</v>
      </c>
      <c r="C7199" t="s">
        <v>246</v>
      </c>
      <c r="D7199" t="s">
        <v>20</v>
      </c>
      <c r="E7199">
        <v>11</v>
      </c>
      <c r="F7199" t="s">
        <v>110</v>
      </c>
      <c r="G7199">
        <v>0</v>
      </c>
      <c r="H7199">
        <f>IF(G7199&gt;6,"Cover too large",LOOKUP(G7199,{0,1,2,3,4,5,6},{0,2.5,15,37.5,62.5,85,97.5}))</f>
        <v>0</v>
      </c>
    </row>
    <row r="7200" spans="1:8" hidden="1" x14ac:dyDescent="0.25">
      <c r="A7200" t="s">
        <v>47</v>
      </c>
      <c r="B7200" s="1">
        <v>42258</v>
      </c>
      <c r="C7200" t="s">
        <v>246</v>
      </c>
      <c r="D7200" t="s">
        <v>20</v>
      </c>
      <c r="E7200">
        <v>11</v>
      </c>
      <c r="F7200" t="s">
        <v>111</v>
      </c>
      <c r="G7200">
        <v>0</v>
      </c>
      <c r="H7200">
        <f>IF(G7200&gt;6,"Cover too large",LOOKUP(G7200,{0,1,2,3,4,5,6},{0,2.5,15,37.5,62.5,85,97.5}))</f>
        <v>0</v>
      </c>
    </row>
    <row r="7201" spans="1:8" hidden="1" x14ac:dyDescent="0.25">
      <c r="A7201" t="s">
        <v>47</v>
      </c>
      <c r="B7201" s="1">
        <v>42258</v>
      </c>
      <c r="C7201" t="s">
        <v>246</v>
      </c>
      <c r="D7201" t="s">
        <v>20</v>
      </c>
      <c r="E7201">
        <v>11</v>
      </c>
      <c r="F7201" t="s">
        <v>116</v>
      </c>
      <c r="G7201">
        <v>0</v>
      </c>
      <c r="H7201">
        <f>IF(G7201&gt;6,"Cover too large",LOOKUP(G7201,{0,1,2,3,4,5,6},{0,2.5,15,37.5,62.5,85,97.5}))</f>
        <v>0</v>
      </c>
    </row>
    <row r="7202" spans="1:8" hidden="1" x14ac:dyDescent="0.25">
      <c r="A7202" t="s">
        <v>47</v>
      </c>
      <c r="B7202" s="1">
        <v>42258</v>
      </c>
      <c r="C7202" t="s">
        <v>246</v>
      </c>
      <c r="D7202" t="s">
        <v>20</v>
      </c>
      <c r="E7202">
        <v>11</v>
      </c>
      <c r="F7202" t="s">
        <v>112</v>
      </c>
      <c r="G7202">
        <v>3</v>
      </c>
      <c r="H7202">
        <f>IF(G7202&gt;6,"Cover too large",LOOKUP(G7202,{0,1,2,3,4,5,6},{0,2.5,15,37.5,62.5,85,97.5}))</f>
        <v>37.5</v>
      </c>
    </row>
    <row r="7203" spans="1:8" hidden="1" x14ac:dyDescent="0.25">
      <c r="A7203" t="s">
        <v>47</v>
      </c>
      <c r="B7203" s="1">
        <v>42258</v>
      </c>
      <c r="C7203" t="s">
        <v>246</v>
      </c>
      <c r="D7203" t="s">
        <v>20</v>
      </c>
      <c r="E7203">
        <v>11</v>
      </c>
      <c r="F7203" t="s">
        <v>113</v>
      </c>
      <c r="G7203">
        <v>2</v>
      </c>
      <c r="H7203">
        <f>IF(G7203&gt;6,"Cover too large",LOOKUP(G7203,{0,1,2,3,4,5,6},{0,2.5,15,37.5,62.5,85,97.5}))</f>
        <v>15</v>
      </c>
    </row>
    <row r="7204" spans="1:8" hidden="1" x14ac:dyDescent="0.25">
      <c r="A7204" t="s">
        <v>47</v>
      </c>
      <c r="B7204" s="1">
        <v>42258</v>
      </c>
      <c r="C7204" t="s">
        <v>246</v>
      </c>
      <c r="D7204" t="s">
        <v>20</v>
      </c>
      <c r="E7204">
        <v>11</v>
      </c>
      <c r="F7204" t="s">
        <v>114</v>
      </c>
      <c r="G7204">
        <v>2</v>
      </c>
      <c r="H7204">
        <f>IF(G7204&gt;6,"Cover too large",LOOKUP(G7204,{0,1,2,3,4,5,6},{0,2.5,15,37.5,62.5,85,97.5}))</f>
        <v>15</v>
      </c>
    </row>
    <row r="7205" spans="1:8" hidden="1" x14ac:dyDescent="0.25">
      <c r="A7205" t="s">
        <v>47</v>
      </c>
      <c r="B7205" s="1">
        <v>42258</v>
      </c>
      <c r="C7205" t="s">
        <v>246</v>
      </c>
      <c r="D7205" t="s">
        <v>20</v>
      </c>
      <c r="E7205">
        <v>11</v>
      </c>
      <c r="F7205" t="s">
        <v>90</v>
      </c>
      <c r="G7205">
        <v>2</v>
      </c>
      <c r="H7205">
        <f>IF(G7205&gt;6,"Cover too large",LOOKUP(G7205,{0,1,2,3,4,5,6},{0,2.5,15,37.5,62.5,85,97.5}))</f>
        <v>15</v>
      </c>
    </row>
    <row r="7206" spans="1:8" hidden="1" x14ac:dyDescent="0.25">
      <c r="A7206" t="s">
        <v>47</v>
      </c>
      <c r="B7206" s="1">
        <v>42258</v>
      </c>
      <c r="C7206" t="s">
        <v>246</v>
      </c>
      <c r="D7206" t="s">
        <v>20</v>
      </c>
      <c r="E7206">
        <v>11</v>
      </c>
      <c r="F7206" t="s">
        <v>115</v>
      </c>
      <c r="G7206">
        <v>0</v>
      </c>
      <c r="H7206">
        <f>IF(G7206&gt;6,"Cover too large",LOOKUP(G7206,{0,1,2,3,4,5,6},{0,2.5,15,37.5,62.5,85,97.5}))</f>
        <v>0</v>
      </c>
    </row>
    <row r="7207" spans="1:8" hidden="1" x14ac:dyDescent="0.25">
      <c r="A7207" t="s">
        <v>47</v>
      </c>
      <c r="B7207" s="1">
        <v>42258</v>
      </c>
      <c r="C7207" t="s">
        <v>246</v>
      </c>
      <c r="D7207" t="s">
        <v>20</v>
      </c>
      <c r="E7207">
        <v>13</v>
      </c>
      <c r="F7207" t="s">
        <v>107</v>
      </c>
      <c r="G7207">
        <v>0</v>
      </c>
      <c r="H7207">
        <f>IF(G7207&gt;6,"Cover too large",LOOKUP(G7207,{0,1,2,3,4,5,6},{0,2.5,15,37.5,62.5,85,97.5}))</f>
        <v>0</v>
      </c>
    </row>
    <row r="7208" spans="1:8" hidden="1" x14ac:dyDescent="0.25">
      <c r="A7208" t="s">
        <v>47</v>
      </c>
      <c r="B7208" s="1">
        <v>42258</v>
      </c>
      <c r="C7208" t="s">
        <v>246</v>
      </c>
      <c r="D7208" t="s">
        <v>20</v>
      </c>
      <c r="E7208">
        <v>13</v>
      </c>
      <c r="F7208" t="s">
        <v>108</v>
      </c>
      <c r="G7208">
        <v>0</v>
      </c>
      <c r="H7208">
        <f>IF(G7208&gt;6,"Cover too large",LOOKUP(G7208,{0,1,2,3,4,5,6},{0,2.5,15,37.5,62.5,85,97.5}))</f>
        <v>0</v>
      </c>
    </row>
    <row r="7209" spans="1:8" hidden="1" x14ac:dyDescent="0.25">
      <c r="A7209" t="s">
        <v>47</v>
      </c>
      <c r="B7209" s="1">
        <v>42258</v>
      </c>
      <c r="C7209" t="s">
        <v>246</v>
      </c>
      <c r="D7209" t="s">
        <v>20</v>
      </c>
      <c r="E7209">
        <v>13</v>
      </c>
      <c r="F7209" t="s">
        <v>109</v>
      </c>
      <c r="G7209">
        <v>1</v>
      </c>
      <c r="H7209">
        <f>IF(G7209&gt;6,"Cover too large",LOOKUP(G7209,{0,1,2,3,4,5,6},{0,2.5,15,37.5,62.5,85,97.5}))</f>
        <v>2.5</v>
      </c>
    </row>
    <row r="7210" spans="1:8" hidden="1" x14ac:dyDescent="0.25">
      <c r="A7210" t="s">
        <v>47</v>
      </c>
      <c r="B7210" s="1">
        <v>42258</v>
      </c>
      <c r="C7210" t="s">
        <v>246</v>
      </c>
      <c r="D7210" t="s">
        <v>20</v>
      </c>
      <c r="E7210">
        <v>13</v>
      </c>
      <c r="F7210" t="s">
        <v>110</v>
      </c>
      <c r="G7210">
        <v>0</v>
      </c>
      <c r="H7210">
        <f>IF(G7210&gt;6,"Cover too large",LOOKUP(G7210,{0,1,2,3,4,5,6},{0,2.5,15,37.5,62.5,85,97.5}))</f>
        <v>0</v>
      </c>
    </row>
    <row r="7211" spans="1:8" hidden="1" x14ac:dyDescent="0.25">
      <c r="A7211" t="s">
        <v>47</v>
      </c>
      <c r="B7211" s="1">
        <v>42258</v>
      </c>
      <c r="C7211" t="s">
        <v>246</v>
      </c>
      <c r="D7211" t="s">
        <v>20</v>
      </c>
      <c r="E7211">
        <v>13</v>
      </c>
      <c r="F7211" t="s">
        <v>111</v>
      </c>
      <c r="G7211">
        <v>0</v>
      </c>
      <c r="H7211">
        <f>IF(G7211&gt;6,"Cover too large",LOOKUP(G7211,{0,1,2,3,4,5,6},{0,2.5,15,37.5,62.5,85,97.5}))</f>
        <v>0</v>
      </c>
    </row>
    <row r="7212" spans="1:8" hidden="1" x14ac:dyDescent="0.25">
      <c r="A7212" t="s">
        <v>47</v>
      </c>
      <c r="B7212" s="1">
        <v>42258</v>
      </c>
      <c r="C7212" t="s">
        <v>246</v>
      </c>
      <c r="D7212" t="s">
        <v>20</v>
      </c>
      <c r="E7212">
        <v>13</v>
      </c>
      <c r="F7212" t="s">
        <v>116</v>
      </c>
      <c r="G7212">
        <v>0</v>
      </c>
      <c r="H7212">
        <f>IF(G7212&gt;6,"Cover too large",LOOKUP(G7212,{0,1,2,3,4,5,6},{0,2.5,15,37.5,62.5,85,97.5}))</f>
        <v>0</v>
      </c>
    </row>
    <row r="7213" spans="1:8" hidden="1" x14ac:dyDescent="0.25">
      <c r="A7213" t="s">
        <v>47</v>
      </c>
      <c r="B7213" s="1">
        <v>42258</v>
      </c>
      <c r="C7213" t="s">
        <v>246</v>
      </c>
      <c r="D7213" t="s">
        <v>20</v>
      </c>
      <c r="E7213">
        <v>13</v>
      </c>
      <c r="F7213" t="s">
        <v>112</v>
      </c>
      <c r="G7213">
        <v>3</v>
      </c>
      <c r="H7213">
        <f>IF(G7213&gt;6,"Cover too large",LOOKUP(G7213,{0,1,2,3,4,5,6},{0,2.5,15,37.5,62.5,85,97.5}))</f>
        <v>37.5</v>
      </c>
    </row>
    <row r="7214" spans="1:8" hidden="1" x14ac:dyDescent="0.25">
      <c r="A7214" t="s">
        <v>47</v>
      </c>
      <c r="B7214" s="1">
        <v>42258</v>
      </c>
      <c r="C7214" t="s">
        <v>246</v>
      </c>
      <c r="D7214" t="s">
        <v>20</v>
      </c>
      <c r="E7214">
        <v>13</v>
      </c>
      <c r="F7214" t="s">
        <v>113</v>
      </c>
      <c r="G7214">
        <v>1</v>
      </c>
      <c r="H7214">
        <f>IF(G7214&gt;6,"Cover too large",LOOKUP(G7214,{0,1,2,3,4,5,6},{0,2.5,15,37.5,62.5,85,97.5}))</f>
        <v>2.5</v>
      </c>
    </row>
    <row r="7215" spans="1:8" hidden="1" x14ac:dyDescent="0.25">
      <c r="A7215" t="s">
        <v>47</v>
      </c>
      <c r="B7215" s="1">
        <v>42258</v>
      </c>
      <c r="C7215" t="s">
        <v>246</v>
      </c>
      <c r="D7215" t="s">
        <v>20</v>
      </c>
      <c r="E7215">
        <v>13</v>
      </c>
      <c r="F7215" t="s">
        <v>114</v>
      </c>
      <c r="G7215">
        <v>3</v>
      </c>
      <c r="H7215">
        <f>IF(G7215&gt;6,"Cover too large",LOOKUP(G7215,{0,1,2,3,4,5,6},{0,2.5,15,37.5,62.5,85,97.5}))</f>
        <v>37.5</v>
      </c>
    </row>
    <row r="7216" spans="1:8" hidden="1" x14ac:dyDescent="0.25">
      <c r="A7216" t="s">
        <v>47</v>
      </c>
      <c r="B7216" s="1">
        <v>42258</v>
      </c>
      <c r="C7216" t="s">
        <v>246</v>
      </c>
      <c r="D7216" t="s">
        <v>20</v>
      </c>
      <c r="E7216">
        <v>13</v>
      </c>
      <c r="F7216" t="s">
        <v>90</v>
      </c>
      <c r="G7216">
        <v>2</v>
      </c>
      <c r="H7216">
        <f>IF(G7216&gt;6,"Cover too large",LOOKUP(G7216,{0,1,2,3,4,5,6},{0,2.5,15,37.5,62.5,85,97.5}))</f>
        <v>15</v>
      </c>
    </row>
    <row r="7217" spans="1:8" hidden="1" x14ac:dyDescent="0.25">
      <c r="A7217" t="s">
        <v>47</v>
      </c>
      <c r="B7217" s="1">
        <v>42258</v>
      </c>
      <c r="C7217" t="s">
        <v>246</v>
      </c>
      <c r="D7217" t="s">
        <v>20</v>
      </c>
      <c r="E7217">
        <v>13</v>
      </c>
      <c r="F7217" t="s">
        <v>115</v>
      </c>
      <c r="G7217">
        <v>2</v>
      </c>
      <c r="H7217">
        <f>IF(G7217&gt;6,"Cover too large",LOOKUP(G7217,{0,1,2,3,4,5,6},{0,2.5,15,37.5,62.5,85,97.5}))</f>
        <v>15</v>
      </c>
    </row>
    <row r="7218" spans="1:8" hidden="1" x14ac:dyDescent="0.25">
      <c r="A7218" t="s">
        <v>47</v>
      </c>
      <c r="B7218" s="1">
        <v>42258</v>
      </c>
      <c r="C7218" t="s">
        <v>246</v>
      </c>
      <c r="D7218" t="s">
        <v>20</v>
      </c>
      <c r="E7218">
        <v>14</v>
      </c>
      <c r="F7218" t="s">
        <v>107</v>
      </c>
      <c r="G7218">
        <v>0</v>
      </c>
      <c r="H7218">
        <f>IF(G7218&gt;6,"Cover too large",LOOKUP(G7218,{0,1,2,3,4,5,6},{0,2.5,15,37.5,62.5,85,97.5}))</f>
        <v>0</v>
      </c>
    </row>
    <row r="7219" spans="1:8" hidden="1" x14ac:dyDescent="0.25">
      <c r="A7219" t="s">
        <v>47</v>
      </c>
      <c r="B7219" s="1">
        <v>42258</v>
      </c>
      <c r="C7219" t="s">
        <v>246</v>
      </c>
      <c r="D7219" t="s">
        <v>20</v>
      </c>
      <c r="E7219">
        <v>14</v>
      </c>
      <c r="F7219" t="s">
        <v>108</v>
      </c>
      <c r="G7219">
        <v>0</v>
      </c>
      <c r="H7219">
        <f>IF(G7219&gt;6,"Cover too large",LOOKUP(G7219,{0,1,2,3,4,5,6},{0,2.5,15,37.5,62.5,85,97.5}))</f>
        <v>0</v>
      </c>
    </row>
    <row r="7220" spans="1:8" hidden="1" x14ac:dyDescent="0.25">
      <c r="A7220" t="s">
        <v>47</v>
      </c>
      <c r="B7220" s="1">
        <v>42258</v>
      </c>
      <c r="C7220" t="s">
        <v>246</v>
      </c>
      <c r="D7220" t="s">
        <v>20</v>
      </c>
      <c r="E7220">
        <v>14</v>
      </c>
      <c r="F7220" t="s">
        <v>109</v>
      </c>
      <c r="G7220">
        <v>1</v>
      </c>
      <c r="H7220">
        <f>IF(G7220&gt;6,"Cover too large",LOOKUP(G7220,{0,1,2,3,4,5,6},{0,2.5,15,37.5,62.5,85,97.5}))</f>
        <v>2.5</v>
      </c>
    </row>
    <row r="7221" spans="1:8" hidden="1" x14ac:dyDescent="0.25">
      <c r="A7221" t="s">
        <v>47</v>
      </c>
      <c r="B7221" s="1">
        <v>42258</v>
      </c>
      <c r="C7221" t="s">
        <v>246</v>
      </c>
      <c r="D7221" t="s">
        <v>20</v>
      </c>
      <c r="E7221">
        <v>14</v>
      </c>
      <c r="F7221" t="s">
        <v>110</v>
      </c>
      <c r="G7221">
        <v>0</v>
      </c>
      <c r="H7221">
        <f>IF(G7221&gt;6,"Cover too large",LOOKUP(G7221,{0,1,2,3,4,5,6},{0,2.5,15,37.5,62.5,85,97.5}))</f>
        <v>0</v>
      </c>
    </row>
    <row r="7222" spans="1:8" hidden="1" x14ac:dyDescent="0.25">
      <c r="A7222" t="s">
        <v>47</v>
      </c>
      <c r="B7222" s="1">
        <v>42258</v>
      </c>
      <c r="C7222" t="s">
        <v>246</v>
      </c>
      <c r="D7222" t="s">
        <v>20</v>
      </c>
      <c r="E7222">
        <v>14</v>
      </c>
      <c r="F7222" t="s">
        <v>111</v>
      </c>
      <c r="G7222">
        <v>0</v>
      </c>
      <c r="H7222">
        <f>IF(G7222&gt;6,"Cover too large",LOOKUP(G7222,{0,1,2,3,4,5,6},{0,2.5,15,37.5,62.5,85,97.5}))</f>
        <v>0</v>
      </c>
    </row>
    <row r="7223" spans="1:8" hidden="1" x14ac:dyDescent="0.25">
      <c r="A7223" t="s">
        <v>47</v>
      </c>
      <c r="B7223" s="1">
        <v>42258</v>
      </c>
      <c r="C7223" t="s">
        <v>246</v>
      </c>
      <c r="D7223" t="s">
        <v>20</v>
      </c>
      <c r="E7223">
        <v>14</v>
      </c>
      <c r="F7223" t="s">
        <v>116</v>
      </c>
      <c r="G7223">
        <v>0</v>
      </c>
      <c r="H7223">
        <f>IF(G7223&gt;6,"Cover too large",LOOKUP(G7223,{0,1,2,3,4,5,6},{0,2.5,15,37.5,62.5,85,97.5}))</f>
        <v>0</v>
      </c>
    </row>
    <row r="7224" spans="1:8" hidden="1" x14ac:dyDescent="0.25">
      <c r="A7224" t="s">
        <v>47</v>
      </c>
      <c r="B7224" s="1">
        <v>42258</v>
      </c>
      <c r="C7224" t="s">
        <v>246</v>
      </c>
      <c r="D7224" t="s">
        <v>20</v>
      </c>
      <c r="E7224">
        <v>14</v>
      </c>
      <c r="F7224" t="s">
        <v>112</v>
      </c>
      <c r="G7224">
        <v>3</v>
      </c>
      <c r="H7224">
        <f>IF(G7224&gt;6,"Cover too large",LOOKUP(G7224,{0,1,2,3,4,5,6},{0,2.5,15,37.5,62.5,85,97.5}))</f>
        <v>37.5</v>
      </c>
    </row>
    <row r="7225" spans="1:8" hidden="1" x14ac:dyDescent="0.25">
      <c r="A7225" t="s">
        <v>47</v>
      </c>
      <c r="B7225" s="1">
        <v>42258</v>
      </c>
      <c r="C7225" t="s">
        <v>246</v>
      </c>
      <c r="D7225" t="s">
        <v>20</v>
      </c>
      <c r="E7225">
        <v>14</v>
      </c>
      <c r="F7225" t="s">
        <v>113</v>
      </c>
      <c r="G7225">
        <v>0</v>
      </c>
      <c r="H7225">
        <f>IF(G7225&gt;6,"Cover too large",LOOKUP(G7225,{0,1,2,3,4,5,6},{0,2.5,15,37.5,62.5,85,97.5}))</f>
        <v>0</v>
      </c>
    </row>
    <row r="7226" spans="1:8" hidden="1" x14ac:dyDescent="0.25">
      <c r="A7226" t="s">
        <v>47</v>
      </c>
      <c r="B7226" s="1">
        <v>42258</v>
      </c>
      <c r="C7226" t="s">
        <v>246</v>
      </c>
      <c r="D7226" t="s">
        <v>20</v>
      </c>
      <c r="E7226">
        <v>14</v>
      </c>
      <c r="F7226" t="s">
        <v>114</v>
      </c>
      <c r="G7226">
        <v>3</v>
      </c>
      <c r="H7226">
        <f>IF(G7226&gt;6,"Cover too large",LOOKUP(G7226,{0,1,2,3,4,5,6},{0,2.5,15,37.5,62.5,85,97.5}))</f>
        <v>37.5</v>
      </c>
    </row>
    <row r="7227" spans="1:8" hidden="1" x14ac:dyDescent="0.25">
      <c r="A7227" t="s">
        <v>47</v>
      </c>
      <c r="B7227" s="1">
        <v>42258</v>
      </c>
      <c r="C7227" t="s">
        <v>246</v>
      </c>
      <c r="D7227" t="s">
        <v>20</v>
      </c>
      <c r="E7227">
        <v>14</v>
      </c>
      <c r="F7227" t="s">
        <v>90</v>
      </c>
      <c r="G7227">
        <v>2</v>
      </c>
      <c r="H7227">
        <f>IF(G7227&gt;6,"Cover too large",LOOKUP(G7227,{0,1,2,3,4,5,6},{0,2.5,15,37.5,62.5,85,97.5}))</f>
        <v>15</v>
      </c>
    </row>
    <row r="7228" spans="1:8" hidden="1" x14ac:dyDescent="0.25">
      <c r="A7228" t="s">
        <v>47</v>
      </c>
      <c r="B7228" s="1">
        <v>42258</v>
      </c>
      <c r="C7228" t="s">
        <v>246</v>
      </c>
      <c r="D7228" t="s">
        <v>20</v>
      </c>
      <c r="E7228">
        <v>14</v>
      </c>
      <c r="F7228" t="s">
        <v>115</v>
      </c>
      <c r="G7228">
        <v>1</v>
      </c>
      <c r="H7228">
        <f>IF(G7228&gt;6,"Cover too large",LOOKUP(G7228,{0,1,2,3,4,5,6},{0,2.5,15,37.5,62.5,85,97.5}))</f>
        <v>2.5</v>
      </c>
    </row>
    <row r="7229" spans="1:8" hidden="1" x14ac:dyDescent="0.25">
      <c r="A7229" t="s">
        <v>47</v>
      </c>
      <c r="B7229" s="1">
        <v>42258</v>
      </c>
      <c r="C7229" t="s">
        <v>246</v>
      </c>
      <c r="D7229" t="s">
        <v>22</v>
      </c>
      <c r="E7229">
        <v>3</v>
      </c>
      <c r="F7229" t="s">
        <v>107</v>
      </c>
      <c r="G7229">
        <v>0</v>
      </c>
      <c r="H7229">
        <f>IF(G7229&gt;6,"Cover too large",LOOKUP(G7229,{0,1,2,3,4,5,6},{0,2.5,15,37.5,62.5,85,97.5}))</f>
        <v>0</v>
      </c>
    </row>
    <row r="7230" spans="1:8" hidden="1" x14ac:dyDescent="0.25">
      <c r="A7230" t="s">
        <v>47</v>
      </c>
      <c r="B7230" s="1">
        <v>42258</v>
      </c>
      <c r="C7230" t="s">
        <v>246</v>
      </c>
      <c r="D7230" t="s">
        <v>22</v>
      </c>
      <c r="E7230">
        <v>3</v>
      </c>
      <c r="F7230" t="s">
        <v>108</v>
      </c>
      <c r="G7230">
        <v>0</v>
      </c>
      <c r="H7230">
        <f>IF(G7230&gt;6,"Cover too large",LOOKUP(G7230,{0,1,2,3,4,5,6},{0,2.5,15,37.5,62.5,85,97.5}))</f>
        <v>0</v>
      </c>
    </row>
    <row r="7231" spans="1:8" hidden="1" x14ac:dyDescent="0.25">
      <c r="A7231" t="s">
        <v>47</v>
      </c>
      <c r="B7231" s="1">
        <v>42258</v>
      </c>
      <c r="C7231" t="s">
        <v>246</v>
      </c>
      <c r="D7231" t="s">
        <v>22</v>
      </c>
      <c r="E7231">
        <v>3</v>
      </c>
      <c r="F7231" t="s">
        <v>109</v>
      </c>
      <c r="G7231">
        <v>2</v>
      </c>
      <c r="H7231">
        <f>IF(G7231&gt;6,"Cover too large",LOOKUP(G7231,{0,1,2,3,4,5,6},{0,2.5,15,37.5,62.5,85,97.5}))</f>
        <v>15</v>
      </c>
    </row>
    <row r="7232" spans="1:8" hidden="1" x14ac:dyDescent="0.25">
      <c r="A7232" t="s">
        <v>47</v>
      </c>
      <c r="B7232" s="1">
        <v>42258</v>
      </c>
      <c r="C7232" t="s">
        <v>246</v>
      </c>
      <c r="D7232" t="s">
        <v>22</v>
      </c>
      <c r="E7232">
        <v>3</v>
      </c>
      <c r="F7232" t="s">
        <v>110</v>
      </c>
      <c r="G7232">
        <v>0</v>
      </c>
      <c r="H7232">
        <f>IF(G7232&gt;6,"Cover too large",LOOKUP(G7232,{0,1,2,3,4,5,6},{0,2.5,15,37.5,62.5,85,97.5}))</f>
        <v>0</v>
      </c>
    </row>
    <row r="7233" spans="1:8" hidden="1" x14ac:dyDescent="0.25">
      <c r="A7233" t="s">
        <v>47</v>
      </c>
      <c r="B7233" s="1">
        <v>42258</v>
      </c>
      <c r="C7233" t="s">
        <v>246</v>
      </c>
      <c r="D7233" t="s">
        <v>22</v>
      </c>
      <c r="E7233">
        <v>3</v>
      </c>
      <c r="F7233" t="s">
        <v>111</v>
      </c>
      <c r="G7233">
        <v>0</v>
      </c>
      <c r="H7233">
        <f>IF(G7233&gt;6,"Cover too large",LOOKUP(G7233,{0,1,2,3,4,5,6},{0,2.5,15,37.5,62.5,85,97.5}))</f>
        <v>0</v>
      </c>
    </row>
    <row r="7234" spans="1:8" hidden="1" x14ac:dyDescent="0.25">
      <c r="A7234" t="s">
        <v>47</v>
      </c>
      <c r="B7234" s="1">
        <v>42258</v>
      </c>
      <c r="C7234" t="s">
        <v>246</v>
      </c>
      <c r="D7234" t="s">
        <v>22</v>
      </c>
      <c r="E7234">
        <v>3</v>
      </c>
      <c r="F7234" t="s">
        <v>116</v>
      </c>
      <c r="G7234">
        <v>0</v>
      </c>
      <c r="H7234">
        <f>IF(G7234&gt;6,"Cover too large",LOOKUP(G7234,{0,1,2,3,4,5,6},{0,2.5,15,37.5,62.5,85,97.5}))</f>
        <v>0</v>
      </c>
    </row>
    <row r="7235" spans="1:8" hidden="1" x14ac:dyDescent="0.25">
      <c r="A7235" t="s">
        <v>47</v>
      </c>
      <c r="B7235" s="1">
        <v>42258</v>
      </c>
      <c r="C7235" t="s">
        <v>246</v>
      </c>
      <c r="D7235" t="s">
        <v>22</v>
      </c>
      <c r="E7235">
        <v>3</v>
      </c>
      <c r="F7235" t="s">
        <v>112</v>
      </c>
      <c r="G7235">
        <v>1</v>
      </c>
      <c r="H7235">
        <f>IF(G7235&gt;6,"Cover too large",LOOKUP(G7235,{0,1,2,3,4,5,6},{0,2.5,15,37.5,62.5,85,97.5}))</f>
        <v>2.5</v>
      </c>
    </row>
    <row r="7236" spans="1:8" hidden="1" x14ac:dyDescent="0.25">
      <c r="A7236" t="s">
        <v>47</v>
      </c>
      <c r="B7236" s="1">
        <v>42258</v>
      </c>
      <c r="C7236" t="s">
        <v>246</v>
      </c>
      <c r="D7236" t="s">
        <v>22</v>
      </c>
      <c r="E7236">
        <v>3</v>
      </c>
      <c r="F7236" t="s">
        <v>113</v>
      </c>
      <c r="G7236">
        <v>2</v>
      </c>
      <c r="H7236">
        <f>IF(G7236&gt;6,"Cover too large",LOOKUP(G7236,{0,1,2,3,4,5,6},{0,2.5,15,37.5,62.5,85,97.5}))</f>
        <v>15</v>
      </c>
    </row>
    <row r="7237" spans="1:8" hidden="1" x14ac:dyDescent="0.25">
      <c r="A7237" t="s">
        <v>47</v>
      </c>
      <c r="B7237" s="1">
        <v>42258</v>
      </c>
      <c r="C7237" t="s">
        <v>246</v>
      </c>
      <c r="D7237" t="s">
        <v>22</v>
      </c>
      <c r="E7237">
        <v>3</v>
      </c>
      <c r="F7237" t="s">
        <v>114</v>
      </c>
      <c r="G7237">
        <v>4</v>
      </c>
      <c r="H7237">
        <f>IF(G7237&gt;6,"Cover too large",LOOKUP(G7237,{0,1,2,3,4,5,6},{0,2.5,15,37.5,62.5,85,97.5}))</f>
        <v>62.5</v>
      </c>
    </row>
    <row r="7238" spans="1:8" hidden="1" x14ac:dyDescent="0.25">
      <c r="A7238" t="s">
        <v>47</v>
      </c>
      <c r="B7238" s="1">
        <v>42258</v>
      </c>
      <c r="C7238" t="s">
        <v>246</v>
      </c>
      <c r="D7238" t="s">
        <v>22</v>
      </c>
      <c r="E7238">
        <v>3</v>
      </c>
      <c r="F7238" t="s">
        <v>90</v>
      </c>
      <c r="G7238">
        <v>1</v>
      </c>
      <c r="H7238">
        <f>IF(G7238&gt;6,"Cover too large",LOOKUP(G7238,{0,1,2,3,4,5,6},{0,2.5,15,37.5,62.5,85,97.5}))</f>
        <v>2.5</v>
      </c>
    </row>
    <row r="7239" spans="1:8" hidden="1" x14ac:dyDescent="0.25">
      <c r="A7239" t="s">
        <v>47</v>
      </c>
      <c r="B7239" s="1">
        <v>42258</v>
      </c>
      <c r="C7239" t="s">
        <v>246</v>
      </c>
      <c r="D7239" t="s">
        <v>22</v>
      </c>
      <c r="E7239">
        <v>3</v>
      </c>
      <c r="F7239" t="s">
        <v>115</v>
      </c>
      <c r="G7239">
        <v>0</v>
      </c>
      <c r="H7239">
        <f>IF(G7239&gt;6,"Cover too large",LOOKUP(G7239,{0,1,2,3,4,5,6},{0,2.5,15,37.5,62.5,85,97.5}))</f>
        <v>0</v>
      </c>
    </row>
    <row r="7240" spans="1:8" hidden="1" x14ac:dyDescent="0.25">
      <c r="A7240" t="s">
        <v>47</v>
      </c>
      <c r="B7240" s="1">
        <v>42258</v>
      </c>
      <c r="C7240" t="s">
        <v>246</v>
      </c>
      <c r="D7240" t="s">
        <v>22</v>
      </c>
      <c r="E7240">
        <v>6</v>
      </c>
      <c r="F7240" t="s">
        <v>107</v>
      </c>
      <c r="G7240">
        <v>0</v>
      </c>
      <c r="H7240">
        <f>IF(G7240&gt;6,"Cover too large",LOOKUP(G7240,{0,1,2,3,4,5,6},{0,2.5,15,37.5,62.5,85,97.5}))</f>
        <v>0</v>
      </c>
    </row>
    <row r="7241" spans="1:8" hidden="1" x14ac:dyDescent="0.25">
      <c r="A7241" t="s">
        <v>47</v>
      </c>
      <c r="B7241" s="1">
        <v>42258</v>
      </c>
      <c r="C7241" t="s">
        <v>246</v>
      </c>
      <c r="D7241" t="s">
        <v>22</v>
      </c>
      <c r="E7241">
        <v>6</v>
      </c>
      <c r="F7241" t="s">
        <v>108</v>
      </c>
      <c r="G7241">
        <v>0</v>
      </c>
      <c r="H7241">
        <f>IF(G7241&gt;6,"Cover too large",LOOKUP(G7241,{0,1,2,3,4,5,6},{0,2.5,15,37.5,62.5,85,97.5}))</f>
        <v>0</v>
      </c>
    </row>
    <row r="7242" spans="1:8" hidden="1" x14ac:dyDescent="0.25">
      <c r="A7242" t="s">
        <v>47</v>
      </c>
      <c r="B7242" s="1">
        <v>42258</v>
      </c>
      <c r="C7242" t="s">
        <v>246</v>
      </c>
      <c r="D7242" t="s">
        <v>22</v>
      </c>
      <c r="E7242">
        <v>6</v>
      </c>
      <c r="F7242" t="s">
        <v>109</v>
      </c>
      <c r="G7242">
        <v>1</v>
      </c>
      <c r="H7242">
        <f>IF(G7242&gt;6,"Cover too large",LOOKUP(G7242,{0,1,2,3,4,5,6},{0,2.5,15,37.5,62.5,85,97.5}))</f>
        <v>2.5</v>
      </c>
    </row>
    <row r="7243" spans="1:8" hidden="1" x14ac:dyDescent="0.25">
      <c r="A7243" t="s">
        <v>47</v>
      </c>
      <c r="B7243" s="1">
        <v>42258</v>
      </c>
      <c r="C7243" t="s">
        <v>246</v>
      </c>
      <c r="D7243" t="s">
        <v>22</v>
      </c>
      <c r="E7243">
        <v>6</v>
      </c>
      <c r="F7243" t="s">
        <v>110</v>
      </c>
      <c r="G7243">
        <v>0</v>
      </c>
      <c r="H7243">
        <f>IF(G7243&gt;6,"Cover too large",LOOKUP(G7243,{0,1,2,3,4,5,6},{0,2.5,15,37.5,62.5,85,97.5}))</f>
        <v>0</v>
      </c>
    </row>
    <row r="7244" spans="1:8" hidden="1" x14ac:dyDescent="0.25">
      <c r="A7244" t="s">
        <v>47</v>
      </c>
      <c r="B7244" s="1">
        <v>42258</v>
      </c>
      <c r="C7244" t="s">
        <v>246</v>
      </c>
      <c r="D7244" t="s">
        <v>22</v>
      </c>
      <c r="E7244">
        <v>6</v>
      </c>
      <c r="F7244" t="s">
        <v>111</v>
      </c>
      <c r="G7244">
        <v>0</v>
      </c>
      <c r="H7244">
        <f>IF(G7244&gt;6,"Cover too large",LOOKUP(G7244,{0,1,2,3,4,5,6},{0,2.5,15,37.5,62.5,85,97.5}))</f>
        <v>0</v>
      </c>
    </row>
    <row r="7245" spans="1:8" hidden="1" x14ac:dyDescent="0.25">
      <c r="A7245" t="s">
        <v>47</v>
      </c>
      <c r="B7245" s="1">
        <v>42258</v>
      </c>
      <c r="C7245" t="s">
        <v>246</v>
      </c>
      <c r="D7245" t="s">
        <v>22</v>
      </c>
      <c r="E7245">
        <v>6</v>
      </c>
      <c r="F7245" t="s">
        <v>116</v>
      </c>
      <c r="G7245">
        <v>0</v>
      </c>
      <c r="H7245">
        <f>IF(G7245&gt;6,"Cover too large",LOOKUP(G7245,{0,1,2,3,4,5,6},{0,2.5,15,37.5,62.5,85,97.5}))</f>
        <v>0</v>
      </c>
    </row>
    <row r="7246" spans="1:8" hidden="1" x14ac:dyDescent="0.25">
      <c r="A7246" t="s">
        <v>47</v>
      </c>
      <c r="B7246" s="1">
        <v>42258</v>
      </c>
      <c r="C7246" t="s">
        <v>246</v>
      </c>
      <c r="D7246" t="s">
        <v>22</v>
      </c>
      <c r="E7246">
        <v>6</v>
      </c>
      <c r="F7246" t="s">
        <v>112</v>
      </c>
      <c r="G7246">
        <v>0</v>
      </c>
      <c r="H7246">
        <f>IF(G7246&gt;6,"Cover too large",LOOKUP(G7246,{0,1,2,3,4,5,6},{0,2.5,15,37.5,62.5,85,97.5}))</f>
        <v>0</v>
      </c>
    </row>
    <row r="7247" spans="1:8" hidden="1" x14ac:dyDescent="0.25">
      <c r="A7247" t="s">
        <v>47</v>
      </c>
      <c r="B7247" s="1">
        <v>42258</v>
      </c>
      <c r="C7247" t="s">
        <v>246</v>
      </c>
      <c r="D7247" t="s">
        <v>22</v>
      </c>
      <c r="E7247">
        <v>6</v>
      </c>
      <c r="F7247" t="s">
        <v>113</v>
      </c>
      <c r="G7247">
        <v>5</v>
      </c>
      <c r="H7247">
        <f>IF(G7247&gt;6,"Cover too large",LOOKUP(G7247,{0,1,2,3,4,5,6},{0,2.5,15,37.5,62.5,85,97.5}))</f>
        <v>85</v>
      </c>
    </row>
    <row r="7248" spans="1:8" hidden="1" x14ac:dyDescent="0.25">
      <c r="A7248" t="s">
        <v>47</v>
      </c>
      <c r="B7248" s="1">
        <v>42258</v>
      </c>
      <c r="C7248" t="s">
        <v>246</v>
      </c>
      <c r="D7248" t="s">
        <v>22</v>
      </c>
      <c r="E7248">
        <v>6</v>
      </c>
      <c r="F7248" t="s">
        <v>114</v>
      </c>
      <c r="G7248">
        <v>1</v>
      </c>
      <c r="H7248">
        <f>IF(G7248&gt;6,"Cover too large",LOOKUP(G7248,{0,1,2,3,4,5,6},{0,2.5,15,37.5,62.5,85,97.5}))</f>
        <v>2.5</v>
      </c>
    </row>
    <row r="7249" spans="1:8" hidden="1" x14ac:dyDescent="0.25">
      <c r="A7249" t="s">
        <v>47</v>
      </c>
      <c r="B7249" s="1">
        <v>42258</v>
      </c>
      <c r="C7249" t="s">
        <v>246</v>
      </c>
      <c r="D7249" t="s">
        <v>22</v>
      </c>
      <c r="E7249">
        <v>6</v>
      </c>
      <c r="F7249" t="s">
        <v>90</v>
      </c>
      <c r="G7249">
        <v>2</v>
      </c>
      <c r="H7249">
        <f>IF(G7249&gt;6,"Cover too large",LOOKUP(G7249,{0,1,2,3,4,5,6},{0,2.5,15,37.5,62.5,85,97.5}))</f>
        <v>15</v>
      </c>
    </row>
    <row r="7250" spans="1:8" hidden="1" x14ac:dyDescent="0.25">
      <c r="A7250" t="s">
        <v>47</v>
      </c>
      <c r="B7250" s="1">
        <v>42258</v>
      </c>
      <c r="C7250" t="s">
        <v>246</v>
      </c>
      <c r="D7250" t="s">
        <v>22</v>
      </c>
      <c r="E7250">
        <v>6</v>
      </c>
      <c r="F7250" t="s">
        <v>115</v>
      </c>
      <c r="G7250">
        <v>0</v>
      </c>
      <c r="H7250">
        <f>IF(G7250&gt;6,"Cover too large",LOOKUP(G7250,{0,1,2,3,4,5,6},{0,2.5,15,37.5,62.5,85,97.5}))</f>
        <v>0</v>
      </c>
    </row>
    <row r="7251" spans="1:8" hidden="1" x14ac:dyDescent="0.25">
      <c r="A7251" t="s">
        <v>47</v>
      </c>
      <c r="B7251" s="1">
        <v>42258</v>
      </c>
      <c r="C7251" t="s">
        <v>246</v>
      </c>
      <c r="D7251" t="s">
        <v>22</v>
      </c>
      <c r="E7251">
        <v>7</v>
      </c>
      <c r="F7251" t="s">
        <v>107</v>
      </c>
      <c r="G7251">
        <v>0</v>
      </c>
      <c r="H7251">
        <f>IF(G7251&gt;6,"Cover too large",LOOKUP(G7251,{0,1,2,3,4,5,6},{0,2.5,15,37.5,62.5,85,97.5}))</f>
        <v>0</v>
      </c>
    </row>
    <row r="7252" spans="1:8" hidden="1" x14ac:dyDescent="0.25">
      <c r="A7252" t="s">
        <v>47</v>
      </c>
      <c r="B7252" s="1">
        <v>42258</v>
      </c>
      <c r="C7252" t="s">
        <v>246</v>
      </c>
      <c r="D7252" t="s">
        <v>22</v>
      </c>
      <c r="E7252">
        <v>7</v>
      </c>
      <c r="F7252" t="s">
        <v>108</v>
      </c>
      <c r="G7252">
        <v>0</v>
      </c>
      <c r="H7252">
        <f>IF(G7252&gt;6,"Cover too large",LOOKUP(G7252,{0,1,2,3,4,5,6},{0,2.5,15,37.5,62.5,85,97.5}))</f>
        <v>0</v>
      </c>
    </row>
    <row r="7253" spans="1:8" hidden="1" x14ac:dyDescent="0.25">
      <c r="A7253" t="s">
        <v>47</v>
      </c>
      <c r="B7253" s="1">
        <v>42258</v>
      </c>
      <c r="C7253" t="s">
        <v>246</v>
      </c>
      <c r="D7253" t="s">
        <v>22</v>
      </c>
      <c r="E7253">
        <v>7</v>
      </c>
      <c r="F7253" t="s">
        <v>109</v>
      </c>
      <c r="G7253">
        <v>1</v>
      </c>
      <c r="H7253">
        <f>IF(G7253&gt;6,"Cover too large",LOOKUP(G7253,{0,1,2,3,4,5,6},{0,2.5,15,37.5,62.5,85,97.5}))</f>
        <v>2.5</v>
      </c>
    </row>
    <row r="7254" spans="1:8" hidden="1" x14ac:dyDescent="0.25">
      <c r="A7254" t="s">
        <v>47</v>
      </c>
      <c r="B7254" s="1">
        <v>42258</v>
      </c>
      <c r="C7254" t="s">
        <v>246</v>
      </c>
      <c r="D7254" t="s">
        <v>22</v>
      </c>
      <c r="E7254">
        <v>7</v>
      </c>
      <c r="F7254" t="s">
        <v>110</v>
      </c>
      <c r="G7254">
        <v>0</v>
      </c>
      <c r="H7254">
        <f>IF(G7254&gt;6,"Cover too large",LOOKUP(G7254,{0,1,2,3,4,5,6},{0,2.5,15,37.5,62.5,85,97.5}))</f>
        <v>0</v>
      </c>
    </row>
    <row r="7255" spans="1:8" hidden="1" x14ac:dyDescent="0.25">
      <c r="A7255" t="s">
        <v>47</v>
      </c>
      <c r="B7255" s="1">
        <v>42258</v>
      </c>
      <c r="C7255" t="s">
        <v>246</v>
      </c>
      <c r="D7255" t="s">
        <v>22</v>
      </c>
      <c r="E7255">
        <v>7</v>
      </c>
      <c r="F7255" t="s">
        <v>111</v>
      </c>
      <c r="G7255">
        <v>0</v>
      </c>
      <c r="H7255">
        <f>IF(G7255&gt;6,"Cover too large",LOOKUP(G7255,{0,1,2,3,4,5,6},{0,2.5,15,37.5,62.5,85,97.5}))</f>
        <v>0</v>
      </c>
    </row>
    <row r="7256" spans="1:8" hidden="1" x14ac:dyDescent="0.25">
      <c r="A7256" t="s">
        <v>47</v>
      </c>
      <c r="B7256" s="1">
        <v>42258</v>
      </c>
      <c r="C7256" t="s">
        <v>246</v>
      </c>
      <c r="D7256" t="s">
        <v>22</v>
      </c>
      <c r="E7256">
        <v>7</v>
      </c>
      <c r="F7256" t="s">
        <v>116</v>
      </c>
      <c r="G7256">
        <v>0</v>
      </c>
      <c r="H7256">
        <f>IF(G7256&gt;6,"Cover too large",LOOKUP(G7256,{0,1,2,3,4,5,6},{0,2.5,15,37.5,62.5,85,97.5}))</f>
        <v>0</v>
      </c>
    </row>
    <row r="7257" spans="1:8" hidden="1" x14ac:dyDescent="0.25">
      <c r="A7257" t="s">
        <v>47</v>
      </c>
      <c r="B7257" s="1">
        <v>42258</v>
      </c>
      <c r="C7257" t="s">
        <v>246</v>
      </c>
      <c r="D7257" t="s">
        <v>22</v>
      </c>
      <c r="E7257">
        <v>7</v>
      </c>
      <c r="F7257" t="s">
        <v>112</v>
      </c>
      <c r="G7257">
        <v>1</v>
      </c>
      <c r="H7257">
        <f>IF(G7257&gt;6,"Cover too large",LOOKUP(G7257,{0,1,2,3,4,5,6},{0,2.5,15,37.5,62.5,85,97.5}))</f>
        <v>2.5</v>
      </c>
    </row>
    <row r="7258" spans="1:8" hidden="1" x14ac:dyDescent="0.25">
      <c r="A7258" t="s">
        <v>47</v>
      </c>
      <c r="B7258" s="1">
        <v>42258</v>
      </c>
      <c r="C7258" t="s">
        <v>246</v>
      </c>
      <c r="D7258" t="s">
        <v>22</v>
      </c>
      <c r="E7258">
        <v>7</v>
      </c>
      <c r="F7258" t="s">
        <v>113</v>
      </c>
      <c r="G7258">
        <v>2</v>
      </c>
      <c r="H7258">
        <f>IF(G7258&gt;6,"Cover too large",LOOKUP(G7258,{0,1,2,3,4,5,6},{0,2.5,15,37.5,62.5,85,97.5}))</f>
        <v>15</v>
      </c>
    </row>
    <row r="7259" spans="1:8" hidden="1" x14ac:dyDescent="0.25">
      <c r="A7259" t="s">
        <v>47</v>
      </c>
      <c r="B7259" s="1">
        <v>42258</v>
      </c>
      <c r="C7259" t="s">
        <v>246</v>
      </c>
      <c r="D7259" t="s">
        <v>22</v>
      </c>
      <c r="E7259">
        <v>7</v>
      </c>
      <c r="F7259" t="s">
        <v>114</v>
      </c>
      <c r="G7259">
        <v>2</v>
      </c>
      <c r="H7259">
        <f>IF(G7259&gt;6,"Cover too large",LOOKUP(G7259,{0,1,2,3,4,5,6},{0,2.5,15,37.5,62.5,85,97.5}))</f>
        <v>15</v>
      </c>
    </row>
    <row r="7260" spans="1:8" hidden="1" x14ac:dyDescent="0.25">
      <c r="A7260" t="s">
        <v>47</v>
      </c>
      <c r="B7260" s="1">
        <v>42258</v>
      </c>
      <c r="C7260" t="s">
        <v>246</v>
      </c>
      <c r="D7260" t="s">
        <v>22</v>
      </c>
      <c r="E7260">
        <v>7</v>
      </c>
      <c r="F7260" t="s">
        <v>90</v>
      </c>
      <c r="G7260">
        <v>4</v>
      </c>
      <c r="H7260">
        <f>IF(G7260&gt;6,"Cover too large",LOOKUP(G7260,{0,1,2,3,4,5,6},{0,2.5,15,37.5,62.5,85,97.5}))</f>
        <v>62.5</v>
      </c>
    </row>
    <row r="7261" spans="1:8" hidden="1" x14ac:dyDescent="0.25">
      <c r="A7261" t="s">
        <v>47</v>
      </c>
      <c r="B7261" s="1">
        <v>42258</v>
      </c>
      <c r="C7261" t="s">
        <v>246</v>
      </c>
      <c r="D7261" t="s">
        <v>22</v>
      </c>
      <c r="E7261">
        <v>7</v>
      </c>
      <c r="F7261" t="s">
        <v>115</v>
      </c>
      <c r="G7261">
        <v>1</v>
      </c>
      <c r="H7261">
        <f>IF(G7261&gt;6,"Cover too large",LOOKUP(G7261,{0,1,2,3,4,5,6},{0,2.5,15,37.5,62.5,85,97.5}))</f>
        <v>2.5</v>
      </c>
    </row>
    <row r="7262" spans="1:8" hidden="1" x14ac:dyDescent="0.25">
      <c r="A7262" t="s">
        <v>47</v>
      </c>
      <c r="B7262" s="1">
        <v>42258</v>
      </c>
      <c r="C7262" t="s">
        <v>246</v>
      </c>
      <c r="D7262" t="s">
        <v>22</v>
      </c>
      <c r="E7262">
        <v>11</v>
      </c>
      <c r="F7262" t="s">
        <v>107</v>
      </c>
      <c r="G7262">
        <v>0</v>
      </c>
      <c r="H7262">
        <f>IF(G7262&gt;6,"Cover too large",LOOKUP(G7262,{0,1,2,3,4,5,6},{0,2.5,15,37.5,62.5,85,97.5}))</f>
        <v>0</v>
      </c>
    </row>
    <row r="7263" spans="1:8" hidden="1" x14ac:dyDescent="0.25">
      <c r="A7263" t="s">
        <v>47</v>
      </c>
      <c r="B7263" s="1">
        <v>42258</v>
      </c>
      <c r="C7263" t="s">
        <v>246</v>
      </c>
      <c r="D7263" t="s">
        <v>22</v>
      </c>
      <c r="E7263">
        <v>11</v>
      </c>
      <c r="F7263" t="s">
        <v>108</v>
      </c>
      <c r="G7263">
        <v>0</v>
      </c>
      <c r="H7263">
        <f>IF(G7263&gt;6,"Cover too large",LOOKUP(G7263,{0,1,2,3,4,5,6},{0,2.5,15,37.5,62.5,85,97.5}))</f>
        <v>0</v>
      </c>
    </row>
    <row r="7264" spans="1:8" hidden="1" x14ac:dyDescent="0.25">
      <c r="A7264" t="s">
        <v>47</v>
      </c>
      <c r="B7264" s="1">
        <v>42258</v>
      </c>
      <c r="C7264" t="s">
        <v>246</v>
      </c>
      <c r="D7264" t="s">
        <v>22</v>
      </c>
      <c r="E7264">
        <v>11</v>
      </c>
      <c r="F7264" t="s">
        <v>109</v>
      </c>
      <c r="G7264">
        <v>1</v>
      </c>
      <c r="H7264">
        <f>IF(G7264&gt;6,"Cover too large",LOOKUP(G7264,{0,1,2,3,4,5,6},{0,2.5,15,37.5,62.5,85,97.5}))</f>
        <v>2.5</v>
      </c>
    </row>
    <row r="7265" spans="1:8" hidden="1" x14ac:dyDescent="0.25">
      <c r="A7265" t="s">
        <v>47</v>
      </c>
      <c r="B7265" s="1">
        <v>42258</v>
      </c>
      <c r="C7265" t="s">
        <v>246</v>
      </c>
      <c r="D7265" t="s">
        <v>22</v>
      </c>
      <c r="E7265">
        <v>11</v>
      </c>
      <c r="F7265" t="s">
        <v>110</v>
      </c>
      <c r="G7265">
        <v>0</v>
      </c>
      <c r="H7265">
        <f>IF(G7265&gt;6,"Cover too large",LOOKUP(G7265,{0,1,2,3,4,5,6},{0,2.5,15,37.5,62.5,85,97.5}))</f>
        <v>0</v>
      </c>
    </row>
    <row r="7266" spans="1:8" hidden="1" x14ac:dyDescent="0.25">
      <c r="A7266" t="s">
        <v>47</v>
      </c>
      <c r="B7266" s="1">
        <v>42258</v>
      </c>
      <c r="C7266" t="s">
        <v>246</v>
      </c>
      <c r="D7266" t="s">
        <v>22</v>
      </c>
      <c r="E7266">
        <v>11</v>
      </c>
      <c r="F7266" t="s">
        <v>111</v>
      </c>
      <c r="G7266">
        <v>0</v>
      </c>
      <c r="H7266">
        <f>IF(G7266&gt;6,"Cover too large",LOOKUP(G7266,{0,1,2,3,4,5,6},{0,2.5,15,37.5,62.5,85,97.5}))</f>
        <v>0</v>
      </c>
    </row>
    <row r="7267" spans="1:8" hidden="1" x14ac:dyDescent="0.25">
      <c r="A7267" t="s">
        <v>47</v>
      </c>
      <c r="B7267" s="1">
        <v>42258</v>
      </c>
      <c r="C7267" t="s">
        <v>246</v>
      </c>
      <c r="D7267" t="s">
        <v>22</v>
      </c>
      <c r="E7267">
        <v>11</v>
      </c>
      <c r="F7267" t="s">
        <v>116</v>
      </c>
      <c r="G7267">
        <v>0</v>
      </c>
      <c r="H7267">
        <f>IF(G7267&gt;6,"Cover too large",LOOKUP(G7267,{0,1,2,3,4,5,6},{0,2.5,15,37.5,62.5,85,97.5}))</f>
        <v>0</v>
      </c>
    </row>
    <row r="7268" spans="1:8" hidden="1" x14ac:dyDescent="0.25">
      <c r="A7268" t="s">
        <v>47</v>
      </c>
      <c r="B7268" s="1">
        <v>42258</v>
      </c>
      <c r="C7268" t="s">
        <v>246</v>
      </c>
      <c r="D7268" t="s">
        <v>22</v>
      </c>
      <c r="E7268">
        <v>11</v>
      </c>
      <c r="F7268" t="s">
        <v>112</v>
      </c>
      <c r="G7268">
        <v>2</v>
      </c>
      <c r="H7268">
        <f>IF(G7268&gt;6,"Cover too large",LOOKUP(G7268,{0,1,2,3,4,5,6},{0,2.5,15,37.5,62.5,85,97.5}))</f>
        <v>15</v>
      </c>
    </row>
    <row r="7269" spans="1:8" hidden="1" x14ac:dyDescent="0.25">
      <c r="A7269" t="s">
        <v>47</v>
      </c>
      <c r="B7269" s="1">
        <v>42258</v>
      </c>
      <c r="C7269" t="s">
        <v>246</v>
      </c>
      <c r="D7269" t="s">
        <v>22</v>
      </c>
      <c r="E7269">
        <v>11</v>
      </c>
      <c r="F7269" t="s">
        <v>113</v>
      </c>
      <c r="G7269">
        <v>1</v>
      </c>
      <c r="H7269">
        <f>IF(G7269&gt;6,"Cover too large",LOOKUP(G7269,{0,1,2,3,4,5,6},{0,2.5,15,37.5,62.5,85,97.5}))</f>
        <v>2.5</v>
      </c>
    </row>
    <row r="7270" spans="1:8" hidden="1" x14ac:dyDescent="0.25">
      <c r="A7270" t="s">
        <v>47</v>
      </c>
      <c r="B7270" s="1">
        <v>42258</v>
      </c>
      <c r="C7270" t="s">
        <v>246</v>
      </c>
      <c r="D7270" t="s">
        <v>22</v>
      </c>
      <c r="E7270">
        <v>11</v>
      </c>
      <c r="F7270" t="s">
        <v>114</v>
      </c>
      <c r="G7270">
        <v>4</v>
      </c>
      <c r="H7270">
        <f>IF(G7270&gt;6,"Cover too large",LOOKUP(G7270,{0,1,2,3,4,5,6},{0,2.5,15,37.5,62.5,85,97.5}))</f>
        <v>62.5</v>
      </c>
    </row>
    <row r="7271" spans="1:8" hidden="1" x14ac:dyDescent="0.25">
      <c r="A7271" t="s">
        <v>47</v>
      </c>
      <c r="B7271" s="1">
        <v>42258</v>
      </c>
      <c r="C7271" t="s">
        <v>246</v>
      </c>
      <c r="D7271" t="s">
        <v>22</v>
      </c>
      <c r="E7271">
        <v>11</v>
      </c>
      <c r="F7271" t="s">
        <v>90</v>
      </c>
      <c r="G7271">
        <v>2</v>
      </c>
      <c r="H7271">
        <f>IF(G7271&gt;6,"Cover too large",LOOKUP(G7271,{0,1,2,3,4,5,6},{0,2.5,15,37.5,62.5,85,97.5}))</f>
        <v>15</v>
      </c>
    </row>
    <row r="7272" spans="1:8" hidden="1" x14ac:dyDescent="0.25">
      <c r="A7272" t="s">
        <v>47</v>
      </c>
      <c r="B7272" s="1">
        <v>42258</v>
      </c>
      <c r="C7272" t="s">
        <v>246</v>
      </c>
      <c r="D7272" t="s">
        <v>22</v>
      </c>
      <c r="E7272">
        <v>11</v>
      </c>
      <c r="F7272" t="s">
        <v>115</v>
      </c>
      <c r="G7272">
        <v>2</v>
      </c>
      <c r="H7272">
        <f>IF(G7272&gt;6,"Cover too large",LOOKUP(G7272,{0,1,2,3,4,5,6},{0,2.5,15,37.5,62.5,85,97.5}))</f>
        <v>15</v>
      </c>
    </row>
    <row r="7273" spans="1:8" hidden="1" x14ac:dyDescent="0.25">
      <c r="A7273" t="s">
        <v>47</v>
      </c>
      <c r="B7273" s="1">
        <v>42258</v>
      </c>
      <c r="C7273" t="s">
        <v>246</v>
      </c>
      <c r="D7273" t="s">
        <v>22</v>
      </c>
      <c r="E7273">
        <v>14</v>
      </c>
      <c r="F7273" t="s">
        <v>107</v>
      </c>
      <c r="G7273">
        <v>0</v>
      </c>
      <c r="H7273">
        <f>IF(G7273&gt;6,"Cover too large",LOOKUP(G7273,{0,1,2,3,4,5,6},{0,2.5,15,37.5,62.5,85,97.5}))</f>
        <v>0</v>
      </c>
    </row>
    <row r="7274" spans="1:8" hidden="1" x14ac:dyDescent="0.25">
      <c r="A7274" t="s">
        <v>47</v>
      </c>
      <c r="B7274" s="1">
        <v>42258</v>
      </c>
      <c r="C7274" t="s">
        <v>246</v>
      </c>
      <c r="D7274" t="s">
        <v>22</v>
      </c>
      <c r="E7274">
        <v>14</v>
      </c>
      <c r="F7274" t="s">
        <v>108</v>
      </c>
      <c r="G7274">
        <v>0</v>
      </c>
      <c r="H7274">
        <f>IF(G7274&gt;6,"Cover too large",LOOKUP(G7274,{0,1,2,3,4,5,6},{0,2.5,15,37.5,62.5,85,97.5}))</f>
        <v>0</v>
      </c>
    </row>
    <row r="7275" spans="1:8" hidden="1" x14ac:dyDescent="0.25">
      <c r="A7275" t="s">
        <v>47</v>
      </c>
      <c r="B7275" s="1">
        <v>42258</v>
      </c>
      <c r="C7275" t="s">
        <v>246</v>
      </c>
      <c r="D7275" t="s">
        <v>22</v>
      </c>
      <c r="E7275">
        <v>14</v>
      </c>
      <c r="F7275" t="s">
        <v>109</v>
      </c>
      <c r="G7275">
        <v>1</v>
      </c>
      <c r="H7275">
        <f>IF(G7275&gt;6,"Cover too large",LOOKUP(G7275,{0,1,2,3,4,5,6},{0,2.5,15,37.5,62.5,85,97.5}))</f>
        <v>2.5</v>
      </c>
    </row>
    <row r="7276" spans="1:8" hidden="1" x14ac:dyDescent="0.25">
      <c r="A7276" t="s">
        <v>47</v>
      </c>
      <c r="B7276" s="1">
        <v>42258</v>
      </c>
      <c r="C7276" t="s">
        <v>246</v>
      </c>
      <c r="D7276" t="s">
        <v>22</v>
      </c>
      <c r="E7276">
        <v>14</v>
      </c>
      <c r="F7276" t="s">
        <v>110</v>
      </c>
      <c r="G7276">
        <v>0</v>
      </c>
      <c r="H7276">
        <f>IF(G7276&gt;6,"Cover too large",LOOKUP(G7276,{0,1,2,3,4,5,6},{0,2.5,15,37.5,62.5,85,97.5}))</f>
        <v>0</v>
      </c>
    </row>
    <row r="7277" spans="1:8" hidden="1" x14ac:dyDescent="0.25">
      <c r="A7277" t="s">
        <v>47</v>
      </c>
      <c r="B7277" s="1">
        <v>42258</v>
      </c>
      <c r="C7277" t="s">
        <v>246</v>
      </c>
      <c r="D7277" t="s">
        <v>22</v>
      </c>
      <c r="E7277">
        <v>14</v>
      </c>
      <c r="F7277" t="s">
        <v>111</v>
      </c>
      <c r="G7277">
        <v>1</v>
      </c>
      <c r="H7277">
        <f>IF(G7277&gt;6,"Cover too large",LOOKUP(G7277,{0,1,2,3,4,5,6},{0,2.5,15,37.5,62.5,85,97.5}))</f>
        <v>2.5</v>
      </c>
    </row>
    <row r="7278" spans="1:8" hidden="1" x14ac:dyDescent="0.25">
      <c r="A7278" t="s">
        <v>47</v>
      </c>
      <c r="B7278" s="1">
        <v>42258</v>
      </c>
      <c r="C7278" t="s">
        <v>246</v>
      </c>
      <c r="D7278" t="s">
        <v>22</v>
      </c>
      <c r="E7278">
        <v>14</v>
      </c>
      <c r="F7278" t="s">
        <v>116</v>
      </c>
      <c r="G7278">
        <v>2</v>
      </c>
      <c r="H7278">
        <f>IF(G7278&gt;6,"Cover too large",LOOKUP(G7278,{0,1,2,3,4,5,6},{0,2.5,15,37.5,62.5,85,97.5}))</f>
        <v>15</v>
      </c>
    </row>
    <row r="7279" spans="1:8" hidden="1" x14ac:dyDescent="0.25">
      <c r="A7279" t="s">
        <v>47</v>
      </c>
      <c r="B7279" s="1">
        <v>42258</v>
      </c>
      <c r="C7279" t="s">
        <v>246</v>
      </c>
      <c r="D7279" t="s">
        <v>22</v>
      </c>
      <c r="E7279">
        <v>14</v>
      </c>
      <c r="F7279" t="s">
        <v>112</v>
      </c>
      <c r="G7279">
        <v>1</v>
      </c>
      <c r="H7279">
        <f>IF(G7279&gt;6,"Cover too large",LOOKUP(G7279,{0,1,2,3,4,5,6},{0,2.5,15,37.5,62.5,85,97.5}))</f>
        <v>2.5</v>
      </c>
    </row>
    <row r="7280" spans="1:8" hidden="1" x14ac:dyDescent="0.25">
      <c r="A7280" t="s">
        <v>47</v>
      </c>
      <c r="B7280" s="1">
        <v>42258</v>
      </c>
      <c r="C7280" t="s">
        <v>246</v>
      </c>
      <c r="D7280" t="s">
        <v>22</v>
      </c>
      <c r="E7280">
        <v>14</v>
      </c>
      <c r="F7280" t="s">
        <v>113</v>
      </c>
      <c r="G7280">
        <v>3</v>
      </c>
      <c r="H7280">
        <f>IF(G7280&gt;6,"Cover too large",LOOKUP(G7280,{0,1,2,3,4,5,6},{0,2.5,15,37.5,62.5,85,97.5}))</f>
        <v>37.5</v>
      </c>
    </row>
    <row r="7281" spans="1:8" hidden="1" x14ac:dyDescent="0.25">
      <c r="A7281" t="s">
        <v>47</v>
      </c>
      <c r="B7281" s="1">
        <v>42258</v>
      </c>
      <c r="C7281" t="s">
        <v>246</v>
      </c>
      <c r="D7281" t="s">
        <v>22</v>
      </c>
      <c r="E7281">
        <v>14</v>
      </c>
      <c r="F7281" t="s">
        <v>114</v>
      </c>
      <c r="G7281">
        <v>4</v>
      </c>
      <c r="H7281">
        <f>IF(G7281&gt;6,"Cover too large",LOOKUP(G7281,{0,1,2,3,4,5,6},{0,2.5,15,37.5,62.5,85,97.5}))</f>
        <v>62.5</v>
      </c>
    </row>
    <row r="7282" spans="1:8" hidden="1" x14ac:dyDescent="0.25">
      <c r="A7282" t="s">
        <v>47</v>
      </c>
      <c r="B7282" s="1">
        <v>42258</v>
      </c>
      <c r="C7282" t="s">
        <v>246</v>
      </c>
      <c r="D7282" t="s">
        <v>22</v>
      </c>
      <c r="E7282">
        <v>14</v>
      </c>
      <c r="F7282" t="s">
        <v>90</v>
      </c>
      <c r="G7282">
        <v>1</v>
      </c>
      <c r="H7282">
        <f>IF(G7282&gt;6,"Cover too large",LOOKUP(G7282,{0,1,2,3,4,5,6},{0,2.5,15,37.5,62.5,85,97.5}))</f>
        <v>2.5</v>
      </c>
    </row>
    <row r="7283" spans="1:8" hidden="1" x14ac:dyDescent="0.25">
      <c r="A7283" t="s">
        <v>47</v>
      </c>
      <c r="B7283" s="1">
        <v>42258</v>
      </c>
      <c r="C7283" t="s">
        <v>246</v>
      </c>
      <c r="D7283" t="s">
        <v>22</v>
      </c>
      <c r="E7283">
        <v>14</v>
      </c>
      <c r="F7283" t="s">
        <v>115</v>
      </c>
      <c r="G7283">
        <v>1</v>
      </c>
      <c r="H7283">
        <f>IF(G7283&gt;6,"Cover too large",LOOKUP(G7283,{0,1,2,3,4,5,6},{0,2.5,15,37.5,62.5,85,97.5}))</f>
        <v>2.5</v>
      </c>
    </row>
    <row r="7284" spans="1:8" hidden="1" x14ac:dyDescent="0.25">
      <c r="A7284" t="s">
        <v>249</v>
      </c>
      <c r="B7284" s="1">
        <v>42259</v>
      </c>
      <c r="C7284" t="s">
        <v>246</v>
      </c>
      <c r="D7284" t="s">
        <v>20</v>
      </c>
      <c r="E7284">
        <v>3</v>
      </c>
      <c r="F7284" t="s">
        <v>107</v>
      </c>
      <c r="G7284">
        <v>0</v>
      </c>
      <c r="H7284">
        <f>IF(G7284&gt;6,"Cover too large",LOOKUP(G7284,{0,1,2,3,4,5,6},{0,2.5,15,37.5,62.5,85,97.5}))</f>
        <v>0</v>
      </c>
    </row>
    <row r="7285" spans="1:8" hidden="1" x14ac:dyDescent="0.25">
      <c r="A7285" t="s">
        <v>249</v>
      </c>
      <c r="B7285" s="1">
        <v>42259</v>
      </c>
      <c r="C7285" t="s">
        <v>246</v>
      </c>
      <c r="D7285" t="s">
        <v>20</v>
      </c>
      <c r="E7285">
        <v>3</v>
      </c>
      <c r="F7285" t="s">
        <v>108</v>
      </c>
      <c r="G7285">
        <v>0</v>
      </c>
      <c r="H7285">
        <f>IF(G7285&gt;6,"Cover too large",LOOKUP(G7285,{0,1,2,3,4,5,6},{0,2.5,15,37.5,62.5,85,97.5}))</f>
        <v>0</v>
      </c>
    </row>
    <row r="7286" spans="1:8" hidden="1" x14ac:dyDescent="0.25">
      <c r="A7286" t="s">
        <v>249</v>
      </c>
      <c r="B7286" s="1">
        <v>42259</v>
      </c>
      <c r="C7286" t="s">
        <v>246</v>
      </c>
      <c r="D7286" t="s">
        <v>20</v>
      </c>
      <c r="E7286">
        <v>3</v>
      </c>
      <c r="F7286" t="s">
        <v>109</v>
      </c>
      <c r="G7286">
        <v>1</v>
      </c>
      <c r="H7286">
        <f>IF(G7286&gt;6,"Cover too large",LOOKUP(G7286,{0,1,2,3,4,5,6},{0,2.5,15,37.5,62.5,85,97.5}))</f>
        <v>2.5</v>
      </c>
    </row>
    <row r="7287" spans="1:8" hidden="1" x14ac:dyDescent="0.25">
      <c r="A7287" t="s">
        <v>249</v>
      </c>
      <c r="B7287" s="1">
        <v>42259</v>
      </c>
      <c r="C7287" t="s">
        <v>246</v>
      </c>
      <c r="D7287" t="s">
        <v>20</v>
      </c>
      <c r="E7287">
        <v>3</v>
      </c>
      <c r="F7287" t="s">
        <v>110</v>
      </c>
      <c r="G7287">
        <v>0</v>
      </c>
      <c r="H7287">
        <f>IF(G7287&gt;6,"Cover too large",LOOKUP(G7287,{0,1,2,3,4,5,6},{0,2.5,15,37.5,62.5,85,97.5}))</f>
        <v>0</v>
      </c>
    </row>
    <row r="7288" spans="1:8" hidden="1" x14ac:dyDescent="0.25">
      <c r="A7288" t="s">
        <v>249</v>
      </c>
      <c r="B7288" s="1">
        <v>42259</v>
      </c>
      <c r="C7288" t="s">
        <v>246</v>
      </c>
      <c r="D7288" t="s">
        <v>20</v>
      </c>
      <c r="E7288">
        <v>3</v>
      </c>
      <c r="F7288" t="s">
        <v>111</v>
      </c>
      <c r="G7288">
        <v>2</v>
      </c>
      <c r="H7288">
        <f>IF(G7288&gt;6,"Cover too large",LOOKUP(G7288,{0,1,2,3,4,5,6},{0,2.5,15,37.5,62.5,85,97.5}))</f>
        <v>15</v>
      </c>
    </row>
    <row r="7289" spans="1:8" hidden="1" x14ac:dyDescent="0.25">
      <c r="A7289" t="s">
        <v>249</v>
      </c>
      <c r="B7289" s="1">
        <v>42259</v>
      </c>
      <c r="C7289" t="s">
        <v>246</v>
      </c>
      <c r="D7289" t="s">
        <v>20</v>
      </c>
      <c r="E7289">
        <v>3</v>
      </c>
      <c r="F7289" t="s">
        <v>116</v>
      </c>
      <c r="G7289">
        <v>0</v>
      </c>
      <c r="H7289">
        <f>IF(G7289&gt;6,"Cover too large",LOOKUP(G7289,{0,1,2,3,4,5,6},{0,2.5,15,37.5,62.5,85,97.5}))</f>
        <v>0</v>
      </c>
    </row>
    <row r="7290" spans="1:8" hidden="1" x14ac:dyDescent="0.25">
      <c r="A7290" t="s">
        <v>249</v>
      </c>
      <c r="B7290" s="1">
        <v>42259</v>
      </c>
      <c r="C7290" t="s">
        <v>246</v>
      </c>
      <c r="D7290" t="s">
        <v>20</v>
      </c>
      <c r="E7290">
        <v>3</v>
      </c>
      <c r="F7290" t="s">
        <v>112</v>
      </c>
      <c r="G7290">
        <v>1</v>
      </c>
      <c r="H7290">
        <f>IF(G7290&gt;6,"Cover too large",LOOKUP(G7290,{0,1,2,3,4,5,6},{0,2.5,15,37.5,62.5,85,97.5}))</f>
        <v>2.5</v>
      </c>
    </row>
    <row r="7291" spans="1:8" hidden="1" x14ac:dyDescent="0.25">
      <c r="A7291" t="s">
        <v>249</v>
      </c>
      <c r="B7291" s="1">
        <v>42259</v>
      </c>
      <c r="C7291" t="s">
        <v>246</v>
      </c>
      <c r="D7291" t="s">
        <v>20</v>
      </c>
      <c r="E7291">
        <v>3</v>
      </c>
      <c r="F7291" t="s">
        <v>113</v>
      </c>
      <c r="G7291">
        <v>0</v>
      </c>
      <c r="H7291">
        <f>IF(G7291&gt;6,"Cover too large",LOOKUP(G7291,{0,1,2,3,4,5,6},{0,2.5,15,37.5,62.5,85,97.5}))</f>
        <v>0</v>
      </c>
    </row>
    <row r="7292" spans="1:8" hidden="1" x14ac:dyDescent="0.25">
      <c r="A7292" t="s">
        <v>249</v>
      </c>
      <c r="B7292" s="1">
        <v>42259</v>
      </c>
      <c r="C7292" t="s">
        <v>246</v>
      </c>
      <c r="D7292" t="s">
        <v>20</v>
      </c>
      <c r="E7292">
        <v>3</v>
      </c>
      <c r="F7292" t="s">
        <v>114</v>
      </c>
      <c r="G7292">
        <v>3</v>
      </c>
      <c r="H7292">
        <f>IF(G7292&gt;6,"Cover too large",LOOKUP(G7292,{0,1,2,3,4,5,6},{0,2.5,15,37.5,62.5,85,97.5}))</f>
        <v>37.5</v>
      </c>
    </row>
    <row r="7293" spans="1:8" hidden="1" x14ac:dyDescent="0.25">
      <c r="A7293" t="s">
        <v>249</v>
      </c>
      <c r="B7293" s="1">
        <v>42259</v>
      </c>
      <c r="C7293" t="s">
        <v>246</v>
      </c>
      <c r="D7293" t="s">
        <v>20</v>
      </c>
      <c r="E7293">
        <v>3</v>
      </c>
      <c r="F7293" t="s">
        <v>90</v>
      </c>
      <c r="G7293">
        <v>3</v>
      </c>
      <c r="H7293">
        <f>IF(G7293&gt;6,"Cover too large",LOOKUP(G7293,{0,1,2,3,4,5,6},{0,2.5,15,37.5,62.5,85,97.5}))</f>
        <v>37.5</v>
      </c>
    </row>
    <row r="7294" spans="1:8" hidden="1" x14ac:dyDescent="0.25">
      <c r="A7294" t="s">
        <v>249</v>
      </c>
      <c r="B7294" s="1">
        <v>42259</v>
      </c>
      <c r="C7294" t="s">
        <v>246</v>
      </c>
      <c r="D7294" t="s">
        <v>20</v>
      </c>
      <c r="E7294">
        <v>3</v>
      </c>
      <c r="F7294" t="s">
        <v>115</v>
      </c>
      <c r="G7294">
        <v>2</v>
      </c>
      <c r="H7294">
        <f>IF(G7294&gt;6,"Cover too large",LOOKUP(G7294,{0,1,2,3,4,5,6},{0,2.5,15,37.5,62.5,85,97.5}))</f>
        <v>15</v>
      </c>
    </row>
    <row r="7295" spans="1:8" hidden="1" x14ac:dyDescent="0.25">
      <c r="A7295" t="s">
        <v>249</v>
      </c>
      <c r="B7295" s="1">
        <v>42259</v>
      </c>
      <c r="C7295" t="s">
        <v>246</v>
      </c>
      <c r="D7295" t="s">
        <v>20</v>
      </c>
      <c r="E7295">
        <v>6</v>
      </c>
      <c r="F7295" t="s">
        <v>107</v>
      </c>
      <c r="G7295">
        <v>0</v>
      </c>
      <c r="H7295">
        <f>IF(G7295&gt;6,"Cover too large",LOOKUP(G7295,{0,1,2,3,4,5,6},{0,2.5,15,37.5,62.5,85,97.5}))</f>
        <v>0</v>
      </c>
    </row>
    <row r="7296" spans="1:8" hidden="1" x14ac:dyDescent="0.25">
      <c r="A7296" t="s">
        <v>249</v>
      </c>
      <c r="B7296" s="1">
        <v>42259</v>
      </c>
      <c r="C7296" t="s">
        <v>246</v>
      </c>
      <c r="D7296" t="s">
        <v>20</v>
      </c>
      <c r="E7296">
        <v>6</v>
      </c>
      <c r="F7296" t="s">
        <v>108</v>
      </c>
      <c r="G7296">
        <v>0</v>
      </c>
      <c r="H7296">
        <f>IF(G7296&gt;6,"Cover too large",LOOKUP(G7296,{0,1,2,3,4,5,6},{0,2.5,15,37.5,62.5,85,97.5}))</f>
        <v>0</v>
      </c>
    </row>
    <row r="7297" spans="1:8" hidden="1" x14ac:dyDescent="0.25">
      <c r="A7297" t="s">
        <v>249</v>
      </c>
      <c r="B7297" s="1">
        <v>42259</v>
      </c>
      <c r="C7297" t="s">
        <v>246</v>
      </c>
      <c r="D7297" t="s">
        <v>20</v>
      </c>
      <c r="E7297">
        <v>6</v>
      </c>
      <c r="F7297" t="s">
        <v>109</v>
      </c>
      <c r="G7297">
        <v>1</v>
      </c>
      <c r="H7297">
        <f>IF(G7297&gt;6,"Cover too large",LOOKUP(G7297,{0,1,2,3,4,5,6},{0,2.5,15,37.5,62.5,85,97.5}))</f>
        <v>2.5</v>
      </c>
    </row>
    <row r="7298" spans="1:8" hidden="1" x14ac:dyDescent="0.25">
      <c r="A7298" t="s">
        <v>249</v>
      </c>
      <c r="B7298" s="1">
        <v>42259</v>
      </c>
      <c r="C7298" t="s">
        <v>246</v>
      </c>
      <c r="D7298" t="s">
        <v>20</v>
      </c>
      <c r="E7298">
        <v>6</v>
      </c>
      <c r="F7298" t="s">
        <v>110</v>
      </c>
      <c r="G7298">
        <v>0</v>
      </c>
      <c r="H7298">
        <f>IF(G7298&gt;6,"Cover too large",LOOKUP(G7298,{0,1,2,3,4,5,6},{0,2.5,15,37.5,62.5,85,97.5}))</f>
        <v>0</v>
      </c>
    </row>
    <row r="7299" spans="1:8" hidden="1" x14ac:dyDescent="0.25">
      <c r="A7299" t="s">
        <v>249</v>
      </c>
      <c r="B7299" s="1">
        <v>42259</v>
      </c>
      <c r="C7299" t="s">
        <v>246</v>
      </c>
      <c r="D7299" t="s">
        <v>20</v>
      </c>
      <c r="E7299">
        <v>6</v>
      </c>
      <c r="F7299" t="s">
        <v>111</v>
      </c>
      <c r="G7299">
        <v>2</v>
      </c>
      <c r="H7299">
        <f>IF(G7299&gt;6,"Cover too large",LOOKUP(G7299,{0,1,2,3,4,5,6},{0,2.5,15,37.5,62.5,85,97.5}))</f>
        <v>15</v>
      </c>
    </row>
    <row r="7300" spans="1:8" hidden="1" x14ac:dyDescent="0.25">
      <c r="A7300" t="s">
        <v>249</v>
      </c>
      <c r="B7300" s="1">
        <v>42259</v>
      </c>
      <c r="C7300" t="s">
        <v>246</v>
      </c>
      <c r="D7300" t="s">
        <v>20</v>
      </c>
      <c r="E7300">
        <v>6</v>
      </c>
      <c r="F7300" t="s">
        <v>116</v>
      </c>
      <c r="G7300">
        <v>0</v>
      </c>
      <c r="H7300">
        <f>IF(G7300&gt;6,"Cover too large",LOOKUP(G7300,{0,1,2,3,4,5,6},{0,2.5,15,37.5,62.5,85,97.5}))</f>
        <v>0</v>
      </c>
    </row>
    <row r="7301" spans="1:8" hidden="1" x14ac:dyDescent="0.25">
      <c r="A7301" t="s">
        <v>249</v>
      </c>
      <c r="B7301" s="1">
        <v>42259</v>
      </c>
      <c r="C7301" t="s">
        <v>246</v>
      </c>
      <c r="D7301" t="s">
        <v>20</v>
      </c>
      <c r="E7301">
        <v>6</v>
      </c>
      <c r="F7301" t="s">
        <v>112</v>
      </c>
      <c r="G7301">
        <v>2</v>
      </c>
      <c r="H7301">
        <f>IF(G7301&gt;6,"Cover too large",LOOKUP(G7301,{0,1,2,3,4,5,6},{0,2.5,15,37.5,62.5,85,97.5}))</f>
        <v>15</v>
      </c>
    </row>
    <row r="7302" spans="1:8" hidden="1" x14ac:dyDescent="0.25">
      <c r="A7302" t="s">
        <v>249</v>
      </c>
      <c r="B7302" s="1">
        <v>42259</v>
      </c>
      <c r="C7302" t="s">
        <v>246</v>
      </c>
      <c r="D7302" t="s">
        <v>20</v>
      </c>
      <c r="E7302">
        <v>6</v>
      </c>
      <c r="F7302" t="s">
        <v>113</v>
      </c>
      <c r="G7302">
        <v>1</v>
      </c>
      <c r="H7302">
        <f>IF(G7302&gt;6,"Cover too large",LOOKUP(G7302,{0,1,2,3,4,5,6},{0,2.5,15,37.5,62.5,85,97.5}))</f>
        <v>2.5</v>
      </c>
    </row>
    <row r="7303" spans="1:8" hidden="1" x14ac:dyDescent="0.25">
      <c r="A7303" t="s">
        <v>249</v>
      </c>
      <c r="B7303" s="1">
        <v>42259</v>
      </c>
      <c r="C7303" t="s">
        <v>246</v>
      </c>
      <c r="D7303" t="s">
        <v>20</v>
      </c>
      <c r="E7303">
        <v>6</v>
      </c>
      <c r="F7303" t="s">
        <v>114</v>
      </c>
      <c r="G7303">
        <v>4</v>
      </c>
      <c r="H7303">
        <f>IF(G7303&gt;6,"Cover too large",LOOKUP(G7303,{0,1,2,3,4,5,6},{0,2.5,15,37.5,62.5,85,97.5}))</f>
        <v>62.5</v>
      </c>
    </row>
    <row r="7304" spans="1:8" hidden="1" x14ac:dyDescent="0.25">
      <c r="A7304" t="s">
        <v>249</v>
      </c>
      <c r="B7304" s="1">
        <v>42259</v>
      </c>
      <c r="C7304" t="s">
        <v>246</v>
      </c>
      <c r="D7304" t="s">
        <v>20</v>
      </c>
      <c r="E7304">
        <v>6</v>
      </c>
      <c r="F7304" t="s">
        <v>90</v>
      </c>
      <c r="G7304">
        <v>2</v>
      </c>
      <c r="H7304">
        <f>IF(G7304&gt;6,"Cover too large",LOOKUP(G7304,{0,1,2,3,4,5,6},{0,2.5,15,37.5,62.5,85,97.5}))</f>
        <v>15</v>
      </c>
    </row>
    <row r="7305" spans="1:8" hidden="1" x14ac:dyDescent="0.25">
      <c r="A7305" t="s">
        <v>249</v>
      </c>
      <c r="B7305" s="1">
        <v>42259</v>
      </c>
      <c r="C7305" t="s">
        <v>246</v>
      </c>
      <c r="D7305" t="s">
        <v>20</v>
      </c>
      <c r="E7305">
        <v>6</v>
      </c>
      <c r="F7305" t="s">
        <v>115</v>
      </c>
      <c r="G7305">
        <v>2</v>
      </c>
      <c r="H7305">
        <f>IF(G7305&gt;6,"Cover too large",LOOKUP(G7305,{0,1,2,3,4,5,6},{0,2.5,15,37.5,62.5,85,97.5}))</f>
        <v>15</v>
      </c>
    </row>
    <row r="7306" spans="1:8" hidden="1" x14ac:dyDescent="0.25">
      <c r="A7306" t="s">
        <v>249</v>
      </c>
      <c r="B7306" s="1">
        <v>42259</v>
      </c>
      <c r="C7306" t="s">
        <v>246</v>
      </c>
      <c r="D7306" t="s">
        <v>20</v>
      </c>
      <c r="E7306">
        <v>12</v>
      </c>
      <c r="F7306" t="s">
        <v>107</v>
      </c>
      <c r="G7306">
        <v>0</v>
      </c>
      <c r="H7306">
        <f>IF(G7306&gt;6,"Cover too large",LOOKUP(G7306,{0,1,2,3,4,5,6},{0,2.5,15,37.5,62.5,85,97.5}))</f>
        <v>0</v>
      </c>
    </row>
    <row r="7307" spans="1:8" hidden="1" x14ac:dyDescent="0.25">
      <c r="A7307" t="s">
        <v>249</v>
      </c>
      <c r="B7307" s="1">
        <v>42259</v>
      </c>
      <c r="C7307" t="s">
        <v>246</v>
      </c>
      <c r="D7307" t="s">
        <v>20</v>
      </c>
      <c r="E7307">
        <v>12</v>
      </c>
      <c r="F7307" t="s">
        <v>108</v>
      </c>
      <c r="G7307">
        <v>0</v>
      </c>
      <c r="H7307">
        <f>IF(G7307&gt;6,"Cover too large",LOOKUP(G7307,{0,1,2,3,4,5,6},{0,2.5,15,37.5,62.5,85,97.5}))</f>
        <v>0</v>
      </c>
    </row>
    <row r="7308" spans="1:8" hidden="1" x14ac:dyDescent="0.25">
      <c r="A7308" t="s">
        <v>249</v>
      </c>
      <c r="B7308" s="1">
        <v>42259</v>
      </c>
      <c r="C7308" t="s">
        <v>246</v>
      </c>
      <c r="D7308" t="s">
        <v>20</v>
      </c>
      <c r="E7308">
        <v>12</v>
      </c>
      <c r="F7308" t="s">
        <v>109</v>
      </c>
      <c r="G7308">
        <v>1</v>
      </c>
      <c r="H7308">
        <f>IF(G7308&gt;6,"Cover too large",LOOKUP(G7308,{0,1,2,3,4,5,6},{0,2.5,15,37.5,62.5,85,97.5}))</f>
        <v>2.5</v>
      </c>
    </row>
    <row r="7309" spans="1:8" hidden="1" x14ac:dyDescent="0.25">
      <c r="A7309" t="s">
        <v>249</v>
      </c>
      <c r="B7309" s="1">
        <v>42259</v>
      </c>
      <c r="C7309" t="s">
        <v>246</v>
      </c>
      <c r="D7309" t="s">
        <v>20</v>
      </c>
      <c r="E7309">
        <v>12</v>
      </c>
      <c r="F7309" t="s">
        <v>110</v>
      </c>
      <c r="G7309">
        <v>0</v>
      </c>
      <c r="H7309">
        <f>IF(G7309&gt;6,"Cover too large",LOOKUP(G7309,{0,1,2,3,4,5,6},{0,2.5,15,37.5,62.5,85,97.5}))</f>
        <v>0</v>
      </c>
    </row>
    <row r="7310" spans="1:8" hidden="1" x14ac:dyDescent="0.25">
      <c r="A7310" t="s">
        <v>249</v>
      </c>
      <c r="B7310" s="1">
        <v>42259</v>
      </c>
      <c r="C7310" t="s">
        <v>246</v>
      </c>
      <c r="D7310" t="s">
        <v>20</v>
      </c>
      <c r="E7310">
        <v>12</v>
      </c>
      <c r="F7310" t="s">
        <v>111</v>
      </c>
      <c r="G7310">
        <v>1</v>
      </c>
      <c r="H7310">
        <f>IF(G7310&gt;6,"Cover too large",LOOKUP(G7310,{0,1,2,3,4,5,6},{0,2.5,15,37.5,62.5,85,97.5}))</f>
        <v>2.5</v>
      </c>
    </row>
    <row r="7311" spans="1:8" hidden="1" x14ac:dyDescent="0.25">
      <c r="A7311" t="s">
        <v>249</v>
      </c>
      <c r="B7311" s="1">
        <v>42259</v>
      </c>
      <c r="C7311" t="s">
        <v>246</v>
      </c>
      <c r="D7311" t="s">
        <v>20</v>
      </c>
      <c r="E7311">
        <v>12</v>
      </c>
      <c r="F7311" t="s">
        <v>116</v>
      </c>
      <c r="G7311">
        <v>0</v>
      </c>
      <c r="H7311">
        <f>IF(G7311&gt;6,"Cover too large",LOOKUP(G7311,{0,1,2,3,4,5,6},{0,2.5,15,37.5,62.5,85,97.5}))</f>
        <v>0</v>
      </c>
    </row>
    <row r="7312" spans="1:8" hidden="1" x14ac:dyDescent="0.25">
      <c r="A7312" t="s">
        <v>249</v>
      </c>
      <c r="B7312" s="1">
        <v>42259</v>
      </c>
      <c r="C7312" t="s">
        <v>246</v>
      </c>
      <c r="D7312" t="s">
        <v>20</v>
      </c>
      <c r="E7312">
        <v>12</v>
      </c>
      <c r="F7312" t="s">
        <v>112</v>
      </c>
      <c r="G7312">
        <v>1</v>
      </c>
      <c r="H7312">
        <f>IF(G7312&gt;6,"Cover too large",LOOKUP(G7312,{0,1,2,3,4,5,6},{0,2.5,15,37.5,62.5,85,97.5}))</f>
        <v>2.5</v>
      </c>
    </row>
    <row r="7313" spans="1:8" hidden="1" x14ac:dyDescent="0.25">
      <c r="A7313" t="s">
        <v>249</v>
      </c>
      <c r="B7313" s="1">
        <v>42259</v>
      </c>
      <c r="C7313" t="s">
        <v>246</v>
      </c>
      <c r="D7313" t="s">
        <v>20</v>
      </c>
      <c r="E7313">
        <v>12</v>
      </c>
      <c r="F7313" t="s">
        <v>113</v>
      </c>
      <c r="G7313">
        <v>0</v>
      </c>
      <c r="H7313">
        <f>IF(G7313&gt;6,"Cover too large",LOOKUP(G7313,{0,1,2,3,4,5,6},{0,2.5,15,37.5,62.5,85,97.5}))</f>
        <v>0</v>
      </c>
    </row>
    <row r="7314" spans="1:8" hidden="1" x14ac:dyDescent="0.25">
      <c r="A7314" t="s">
        <v>249</v>
      </c>
      <c r="B7314" s="1">
        <v>42259</v>
      </c>
      <c r="C7314" t="s">
        <v>246</v>
      </c>
      <c r="D7314" t="s">
        <v>20</v>
      </c>
      <c r="E7314">
        <v>12</v>
      </c>
      <c r="F7314" t="s">
        <v>114</v>
      </c>
      <c r="G7314">
        <v>3</v>
      </c>
      <c r="H7314">
        <f>IF(G7314&gt;6,"Cover too large",LOOKUP(G7314,{0,1,2,3,4,5,6},{0,2.5,15,37.5,62.5,85,97.5}))</f>
        <v>37.5</v>
      </c>
    </row>
    <row r="7315" spans="1:8" hidden="1" x14ac:dyDescent="0.25">
      <c r="A7315" t="s">
        <v>249</v>
      </c>
      <c r="B7315" s="1">
        <v>42259</v>
      </c>
      <c r="C7315" t="s">
        <v>246</v>
      </c>
      <c r="D7315" t="s">
        <v>20</v>
      </c>
      <c r="E7315">
        <v>12</v>
      </c>
      <c r="F7315" t="s">
        <v>90</v>
      </c>
      <c r="G7315">
        <v>3</v>
      </c>
      <c r="H7315">
        <f>IF(G7315&gt;6,"Cover too large",LOOKUP(G7315,{0,1,2,3,4,5,6},{0,2.5,15,37.5,62.5,85,97.5}))</f>
        <v>37.5</v>
      </c>
    </row>
    <row r="7316" spans="1:8" hidden="1" x14ac:dyDescent="0.25">
      <c r="A7316" t="s">
        <v>249</v>
      </c>
      <c r="B7316" s="1">
        <v>42259</v>
      </c>
      <c r="C7316" t="s">
        <v>246</v>
      </c>
      <c r="D7316" t="s">
        <v>20</v>
      </c>
      <c r="E7316">
        <v>12</v>
      </c>
      <c r="F7316" t="s">
        <v>115</v>
      </c>
      <c r="G7316">
        <v>2</v>
      </c>
      <c r="H7316">
        <f>IF(G7316&gt;6,"Cover too large",LOOKUP(G7316,{0,1,2,3,4,5,6},{0,2.5,15,37.5,62.5,85,97.5}))</f>
        <v>15</v>
      </c>
    </row>
    <row r="7317" spans="1:8" hidden="1" x14ac:dyDescent="0.25">
      <c r="A7317" t="s">
        <v>249</v>
      </c>
      <c r="B7317" s="1">
        <v>42259</v>
      </c>
      <c r="C7317" t="s">
        <v>246</v>
      </c>
      <c r="D7317" t="s">
        <v>20</v>
      </c>
      <c r="E7317">
        <v>13</v>
      </c>
      <c r="F7317" t="s">
        <v>107</v>
      </c>
      <c r="G7317">
        <v>0</v>
      </c>
      <c r="H7317">
        <f>IF(G7317&gt;6,"Cover too large",LOOKUP(G7317,{0,1,2,3,4,5,6},{0,2.5,15,37.5,62.5,85,97.5}))</f>
        <v>0</v>
      </c>
    </row>
    <row r="7318" spans="1:8" hidden="1" x14ac:dyDescent="0.25">
      <c r="A7318" t="s">
        <v>249</v>
      </c>
      <c r="B7318" s="1">
        <v>42259</v>
      </c>
      <c r="C7318" t="s">
        <v>246</v>
      </c>
      <c r="D7318" t="s">
        <v>20</v>
      </c>
      <c r="E7318">
        <v>13</v>
      </c>
      <c r="F7318" t="s">
        <v>108</v>
      </c>
      <c r="G7318">
        <v>0</v>
      </c>
      <c r="H7318">
        <f>IF(G7318&gt;6,"Cover too large",LOOKUP(G7318,{0,1,2,3,4,5,6},{0,2.5,15,37.5,62.5,85,97.5}))</f>
        <v>0</v>
      </c>
    </row>
    <row r="7319" spans="1:8" hidden="1" x14ac:dyDescent="0.25">
      <c r="A7319" t="s">
        <v>249</v>
      </c>
      <c r="B7319" s="1">
        <v>42259</v>
      </c>
      <c r="C7319" t="s">
        <v>246</v>
      </c>
      <c r="D7319" t="s">
        <v>20</v>
      </c>
      <c r="E7319">
        <v>13</v>
      </c>
      <c r="F7319" t="s">
        <v>109</v>
      </c>
      <c r="G7319">
        <v>0</v>
      </c>
      <c r="H7319">
        <f>IF(G7319&gt;6,"Cover too large",LOOKUP(G7319,{0,1,2,3,4,5,6},{0,2.5,15,37.5,62.5,85,97.5}))</f>
        <v>0</v>
      </c>
    </row>
    <row r="7320" spans="1:8" hidden="1" x14ac:dyDescent="0.25">
      <c r="A7320" t="s">
        <v>249</v>
      </c>
      <c r="B7320" s="1">
        <v>42259</v>
      </c>
      <c r="C7320" t="s">
        <v>246</v>
      </c>
      <c r="D7320" t="s">
        <v>20</v>
      </c>
      <c r="E7320">
        <v>13</v>
      </c>
      <c r="F7320" t="s">
        <v>110</v>
      </c>
      <c r="G7320">
        <v>0</v>
      </c>
      <c r="H7320">
        <f>IF(G7320&gt;6,"Cover too large",LOOKUP(G7320,{0,1,2,3,4,5,6},{0,2.5,15,37.5,62.5,85,97.5}))</f>
        <v>0</v>
      </c>
    </row>
    <row r="7321" spans="1:8" hidden="1" x14ac:dyDescent="0.25">
      <c r="A7321" t="s">
        <v>249</v>
      </c>
      <c r="B7321" s="1">
        <v>42259</v>
      </c>
      <c r="C7321" t="s">
        <v>246</v>
      </c>
      <c r="D7321" t="s">
        <v>20</v>
      </c>
      <c r="E7321">
        <v>13</v>
      </c>
      <c r="F7321" t="s">
        <v>111</v>
      </c>
      <c r="G7321">
        <v>1</v>
      </c>
      <c r="H7321">
        <f>IF(G7321&gt;6,"Cover too large",LOOKUP(G7321,{0,1,2,3,4,5,6},{0,2.5,15,37.5,62.5,85,97.5}))</f>
        <v>2.5</v>
      </c>
    </row>
    <row r="7322" spans="1:8" hidden="1" x14ac:dyDescent="0.25">
      <c r="A7322" t="s">
        <v>249</v>
      </c>
      <c r="B7322" s="1">
        <v>42259</v>
      </c>
      <c r="C7322" t="s">
        <v>246</v>
      </c>
      <c r="D7322" t="s">
        <v>20</v>
      </c>
      <c r="E7322">
        <v>13</v>
      </c>
      <c r="F7322" t="s">
        <v>116</v>
      </c>
      <c r="G7322">
        <v>0</v>
      </c>
      <c r="H7322">
        <f>IF(G7322&gt;6,"Cover too large",LOOKUP(G7322,{0,1,2,3,4,5,6},{0,2.5,15,37.5,62.5,85,97.5}))</f>
        <v>0</v>
      </c>
    </row>
    <row r="7323" spans="1:8" hidden="1" x14ac:dyDescent="0.25">
      <c r="A7323" t="s">
        <v>249</v>
      </c>
      <c r="B7323" s="1">
        <v>42259</v>
      </c>
      <c r="C7323" t="s">
        <v>246</v>
      </c>
      <c r="D7323" t="s">
        <v>20</v>
      </c>
      <c r="E7323">
        <v>13</v>
      </c>
      <c r="F7323" t="s">
        <v>112</v>
      </c>
      <c r="G7323">
        <v>2</v>
      </c>
      <c r="H7323">
        <f>IF(G7323&gt;6,"Cover too large",LOOKUP(G7323,{0,1,2,3,4,5,6},{0,2.5,15,37.5,62.5,85,97.5}))</f>
        <v>15</v>
      </c>
    </row>
    <row r="7324" spans="1:8" hidden="1" x14ac:dyDescent="0.25">
      <c r="A7324" t="s">
        <v>249</v>
      </c>
      <c r="B7324" s="1">
        <v>42259</v>
      </c>
      <c r="C7324" t="s">
        <v>246</v>
      </c>
      <c r="D7324" t="s">
        <v>20</v>
      </c>
      <c r="E7324">
        <v>13</v>
      </c>
      <c r="F7324" t="s">
        <v>113</v>
      </c>
      <c r="G7324">
        <v>0</v>
      </c>
      <c r="H7324">
        <f>IF(G7324&gt;6,"Cover too large",LOOKUP(G7324,{0,1,2,3,4,5,6},{0,2.5,15,37.5,62.5,85,97.5}))</f>
        <v>0</v>
      </c>
    </row>
    <row r="7325" spans="1:8" hidden="1" x14ac:dyDescent="0.25">
      <c r="A7325" t="s">
        <v>249</v>
      </c>
      <c r="B7325" s="1">
        <v>42259</v>
      </c>
      <c r="C7325" t="s">
        <v>246</v>
      </c>
      <c r="D7325" t="s">
        <v>20</v>
      </c>
      <c r="E7325">
        <v>13</v>
      </c>
      <c r="F7325" t="s">
        <v>114</v>
      </c>
      <c r="G7325">
        <v>2</v>
      </c>
      <c r="H7325">
        <f>IF(G7325&gt;6,"Cover too large",LOOKUP(G7325,{0,1,2,3,4,5,6},{0,2.5,15,37.5,62.5,85,97.5}))</f>
        <v>15</v>
      </c>
    </row>
    <row r="7326" spans="1:8" hidden="1" x14ac:dyDescent="0.25">
      <c r="A7326" t="s">
        <v>249</v>
      </c>
      <c r="B7326" s="1">
        <v>42259</v>
      </c>
      <c r="C7326" t="s">
        <v>246</v>
      </c>
      <c r="D7326" t="s">
        <v>20</v>
      </c>
      <c r="E7326">
        <v>13</v>
      </c>
      <c r="F7326" t="s">
        <v>90</v>
      </c>
      <c r="G7326">
        <v>4</v>
      </c>
      <c r="H7326">
        <f>IF(G7326&gt;6,"Cover too large",LOOKUP(G7326,{0,1,2,3,4,5,6},{0,2.5,15,37.5,62.5,85,97.5}))</f>
        <v>62.5</v>
      </c>
    </row>
    <row r="7327" spans="1:8" hidden="1" x14ac:dyDescent="0.25">
      <c r="A7327" t="s">
        <v>249</v>
      </c>
      <c r="B7327" s="1">
        <v>42259</v>
      </c>
      <c r="C7327" t="s">
        <v>246</v>
      </c>
      <c r="D7327" t="s">
        <v>20</v>
      </c>
      <c r="E7327">
        <v>13</v>
      </c>
      <c r="F7327" t="s">
        <v>115</v>
      </c>
      <c r="G7327">
        <v>0</v>
      </c>
      <c r="H7327">
        <f>IF(G7327&gt;6,"Cover too large",LOOKUP(G7327,{0,1,2,3,4,5,6},{0,2.5,15,37.5,62.5,85,97.5}))</f>
        <v>0</v>
      </c>
    </row>
    <row r="7328" spans="1:8" hidden="1" x14ac:dyDescent="0.25">
      <c r="A7328" t="s">
        <v>249</v>
      </c>
      <c r="B7328" s="1">
        <v>42259</v>
      </c>
      <c r="C7328" t="s">
        <v>246</v>
      </c>
      <c r="D7328" t="s">
        <v>20</v>
      </c>
      <c r="E7328">
        <v>16</v>
      </c>
      <c r="F7328" t="s">
        <v>107</v>
      </c>
      <c r="G7328">
        <v>0</v>
      </c>
      <c r="H7328">
        <f>IF(G7328&gt;6,"Cover too large",LOOKUP(G7328,{0,1,2,3,4,5,6},{0,2.5,15,37.5,62.5,85,97.5}))</f>
        <v>0</v>
      </c>
    </row>
    <row r="7329" spans="1:8" hidden="1" x14ac:dyDescent="0.25">
      <c r="A7329" t="s">
        <v>249</v>
      </c>
      <c r="B7329" s="1">
        <v>42259</v>
      </c>
      <c r="C7329" t="s">
        <v>246</v>
      </c>
      <c r="D7329" t="s">
        <v>20</v>
      </c>
      <c r="E7329">
        <v>16</v>
      </c>
      <c r="F7329" t="s">
        <v>108</v>
      </c>
      <c r="G7329">
        <v>0</v>
      </c>
      <c r="H7329">
        <f>IF(G7329&gt;6,"Cover too large",LOOKUP(G7329,{0,1,2,3,4,5,6},{0,2.5,15,37.5,62.5,85,97.5}))</f>
        <v>0</v>
      </c>
    </row>
    <row r="7330" spans="1:8" hidden="1" x14ac:dyDescent="0.25">
      <c r="A7330" t="s">
        <v>249</v>
      </c>
      <c r="B7330" s="1">
        <v>42259</v>
      </c>
      <c r="C7330" t="s">
        <v>246</v>
      </c>
      <c r="D7330" t="s">
        <v>20</v>
      </c>
      <c r="E7330">
        <v>16</v>
      </c>
      <c r="F7330" t="s">
        <v>109</v>
      </c>
      <c r="G7330">
        <v>1</v>
      </c>
      <c r="H7330">
        <f>IF(G7330&gt;6,"Cover too large",LOOKUP(G7330,{0,1,2,3,4,5,6},{0,2.5,15,37.5,62.5,85,97.5}))</f>
        <v>2.5</v>
      </c>
    </row>
    <row r="7331" spans="1:8" hidden="1" x14ac:dyDescent="0.25">
      <c r="A7331" t="s">
        <v>249</v>
      </c>
      <c r="B7331" s="1">
        <v>42259</v>
      </c>
      <c r="C7331" t="s">
        <v>246</v>
      </c>
      <c r="D7331" t="s">
        <v>20</v>
      </c>
      <c r="E7331">
        <v>16</v>
      </c>
      <c r="F7331" t="s">
        <v>110</v>
      </c>
      <c r="G7331">
        <v>0</v>
      </c>
      <c r="H7331">
        <f>IF(G7331&gt;6,"Cover too large",LOOKUP(G7331,{0,1,2,3,4,5,6},{0,2.5,15,37.5,62.5,85,97.5}))</f>
        <v>0</v>
      </c>
    </row>
    <row r="7332" spans="1:8" hidden="1" x14ac:dyDescent="0.25">
      <c r="A7332" t="s">
        <v>249</v>
      </c>
      <c r="B7332" s="1">
        <v>42259</v>
      </c>
      <c r="C7332" t="s">
        <v>246</v>
      </c>
      <c r="D7332" t="s">
        <v>20</v>
      </c>
      <c r="E7332">
        <v>16</v>
      </c>
      <c r="F7332" t="s">
        <v>111</v>
      </c>
      <c r="G7332">
        <v>2</v>
      </c>
      <c r="H7332">
        <f>IF(G7332&gt;6,"Cover too large",LOOKUP(G7332,{0,1,2,3,4,5,6},{0,2.5,15,37.5,62.5,85,97.5}))</f>
        <v>15</v>
      </c>
    </row>
    <row r="7333" spans="1:8" hidden="1" x14ac:dyDescent="0.25">
      <c r="A7333" t="s">
        <v>249</v>
      </c>
      <c r="B7333" s="1">
        <v>42259</v>
      </c>
      <c r="C7333" t="s">
        <v>246</v>
      </c>
      <c r="D7333" t="s">
        <v>20</v>
      </c>
      <c r="E7333">
        <v>16</v>
      </c>
      <c r="F7333" t="s">
        <v>116</v>
      </c>
      <c r="G7333">
        <v>0</v>
      </c>
      <c r="H7333">
        <f>IF(G7333&gt;6,"Cover too large",LOOKUP(G7333,{0,1,2,3,4,5,6},{0,2.5,15,37.5,62.5,85,97.5}))</f>
        <v>0</v>
      </c>
    </row>
    <row r="7334" spans="1:8" hidden="1" x14ac:dyDescent="0.25">
      <c r="A7334" t="s">
        <v>249</v>
      </c>
      <c r="B7334" s="1">
        <v>42259</v>
      </c>
      <c r="C7334" t="s">
        <v>246</v>
      </c>
      <c r="D7334" t="s">
        <v>20</v>
      </c>
      <c r="E7334">
        <v>16</v>
      </c>
      <c r="F7334" t="s">
        <v>112</v>
      </c>
      <c r="G7334">
        <v>1</v>
      </c>
      <c r="H7334">
        <f>IF(G7334&gt;6,"Cover too large",LOOKUP(G7334,{0,1,2,3,4,5,6},{0,2.5,15,37.5,62.5,85,97.5}))</f>
        <v>2.5</v>
      </c>
    </row>
    <row r="7335" spans="1:8" hidden="1" x14ac:dyDescent="0.25">
      <c r="A7335" t="s">
        <v>249</v>
      </c>
      <c r="B7335" s="1">
        <v>42259</v>
      </c>
      <c r="C7335" t="s">
        <v>246</v>
      </c>
      <c r="D7335" t="s">
        <v>20</v>
      </c>
      <c r="E7335">
        <v>16</v>
      </c>
      <c r="F7335" t="s">
        <v>113</v>
      </c>
      <c r="G7335">
        <v>1</v>
      </c>
      <c r="H7335">
        <f>IF(G7335&gt;6,"Cover too large",LOOKUP(G7335,{0,1,2,3,4,5,6},{0,2.5,15,37.5,62.5,85,97.5}))</f>
        <v>2.5</v>
      </c>
    </row>
    <row r="7336" spans="1:8" hidden="1" x14ac:dyDescent="0.25">
      <c r="A7336" t="s">
        <v>249</v>
      </c>
      <c r="B7336" s="1">
        <v>42259</v>
      </c>
      <c r="C7336" t="s">
        <v>246</v>
      </c>
      <c r="D7336" t="s">
        <v>20</v>
      </c>
      <c r="E7336">
        <v>16</v>
      </c>
      <c r="F7336" t="s">
        <v>114</v>
      </c>
      <c r="G7336">
        <v>5</v>
      </c>
      <c r="H7336">
        <f>IF(G7336&gt;6,"Cover too large",LOOKUP(G7336,{0,1,2,3,4,5,6},{0,2.5,15,37.5,62.5,85,97.5}))</f>
        <v>85</v>
      </c>
    </row>
    <row r="7337" spans="1:8" hidden="1" x14ac:dyDescent="0.25">
      <c r="A7337" t="s">
        <v>249</v>
      </c>
      <c r="B7337" s="1">
        <v>42259</v>
      </c>
      <c r="C7337" t="s">
        <v>246</v>
      </c>
      <c r="D7337" t="s">
        <v>20</v>
      </c>
      <c r="E7337">
        <v>16</v>
      </c>
      <c r="F7337" t="s">
        <v>90</v>
      </c>
      <c r="G7337">
        <v>3</v>
      </c>
      <c r="H7337">
        <f>IF(G7337&gt;6,"Cover too large",LOOKUP(G7337,{0,1,2,3,4,5,6},{0,2.5,15,37.5,62.5,85,97.5}))</f>
        <v>37.5</v>
      </c>
    </row>
    <row r="7338" spans="1:8" hidden="1" x14ac:dyDescent="0.25">
      <c r="A7338" t="s">
        <v>249</v>
      </c>
      <c r="B7338" s="1">
        <v>42259</v>
      </c>
      <c r="C7338" t="s">
        <v>246</v>
      </c>
      <c r="D7338" t="s">
        <v>20</v>
      </c>
      <c r="E7338">
        <v>16</v>
      </c>
      <c r="F7338" t="s">
        <v>115</v>
      </c>
      <c r="G7338">
        <v>1</v>
      </c>
      <c r="H7338">
        <f>IF(G7338&gt;6,"Cover too large",LOOKUP(G7338,{0,1,2,3,4,5,6},{0,2.5,15,37.5,62.5,85,97.5}))</f>
        <v>2.5</v>
      </c>
    </row>
    <row r="7339" spans="1:8" hidden="1" x14ac:dyDescent="0.25">
      <c r="A7339" t="s">
        <v>249</v>
      </c>
      <c r="B7339" s="1">
        <v>42259</v>
      </c>
      <c r="C7339" t="s">
        <v>246</v>
      </c>
      <c r="D7339" t="s">
        <v>22</v>
      </c>
      <c r="E7339">
        <v>1</v>
      </c>
      <c r="F7339" t="s">
        <v>107</v>
      </c>
      <c r="G7339">
        <v>0</v>
      </c>
      <c r="H7339">
        <f>IF(G7339&gt;6,"Cover too large",LOOKUP(G7339,{0,1,2,3,4,5,6},{0,2.5,15,37.5,62.5,85,97.5}))</f>
        <v>0</v>
      </c>
    </row>
    <row r="7340" spans="1:8" hidden="1" x14ac:dyDescent="0.25">
      <c r="A7340" t="s">
        <v>249</v>
      </c>
      <c r="B7340" s="1">
        <v>42259</v>
      </c>
      <c r="C7340" t="s">
        <v>246</v>
      </c>
      <c r="D7340" t="s">
        <v>22</v>
      </c>
      <c r="E7340">
        <v>1</v>
      </c>
      <c r="F7340" t="s">
        <v>108</v>
      </c>
      <c r="G7340">
        <v>0</v>
      </c>
      <c r="H7340">
        <f>IF(G7340&gt;6,"Cover too large",LOOKUP(G7340,{0,1,2,3,4,5,6},{0,2.5,15,37.5,62.5,85,97.5}))</f>
        <v>0</v>
      </c>
    </row>
    <row r="7341" spans="1:8" hidden="1" x14ac:dyDescent="0.25">
      <c r="A7341" t="s">
        <v>249</v>
      </c>
      <c r="B7341" s="1">
        <v>42259</v>
      </c>
      <c r="C7341" t="s">
        <v>246</v>
      </c>
      <c r="D7341" t="s">
        <v>22</v>
      </c>
      <c r="E7341">
        <v>1</v>
      </c>
      <c r="F7341" t="s">
        <v>109</v>
      </c>
      <c r="G7341">
        <v>1</v>
      </c>
      <c r="H7341">
        <f>IF(G7341&gt;6,"Cover too large",LOOKUP(G7341,{0,1,2,3,4,5,6},{0,2.5,15,37.5,62.5,85,97.5}))</f>
        <v>2.5</v>
      </c>
    </row>
    <row r="7342" spans="1:8" hidden="1" x14ac:dyDescent="0.25">
      <c r="A7342" t="s">
        <v>249</v>
      </c>
      <c r="B7342" s="1">
        <v>42259</v>
      </c>
      <c r="C7342" t="s">
        <v>246</v>
      </c>
      <c r="D7342" t="s">
        <v>22</v>
      </c>
      <c r="E7342">
        <v>1</v>
      </c>
      <c r="F7342" t="s">
        <v>110</v>
      </c>
      <c r="G7342">
        <v>0</v>
      </c>
      <c r="H7342">
        <f>IF(G7342&gt;6,"Cover too large",LOOKUP(G7342,{0,1,2,3,4,5,6},{0,2.5,15,37.5,62.5,85,97.5}))</f>
        <v>0</v>
      </c>
    </row>
    <row r="7343" spans="1:8" hidden="1" x14ac:dyDescent="0.25">
      <c r="A7343" t="s">
        <v>249</v>
      </c>
      <c r="B7343" s="1">
        <v>42259</v>
      </c>
      <c r="C7343" t="s">
        <v>246</v>
      </c>
      <c r="D7343" t="s">
        <v>22</v>
      </c>
      <c r="E7343">
        <v>1</v>
      </c>
      <c r="F7343" t="s">
        <v>111</v>
      </c>
      <c r="G7343">
        <v>1</v>
      </c>
      <c r="H7343">
        <f>IF(G7343&gt;6,"Cover too large",LOOKUP(G7343,{0,1,2,3,4,5,6},{0,2.5,15,37.5,62.5,85,97.5}))</f>
        <v>2.5</v>
      </c>
    </row>
    <row r="7344" spans="1:8" hidden="1" x14ac:dyDescent="0.25">
      <c r="A7344" t="s">
        <v>249</v>
      </c>
      <c r="B7344" s="1">
        <v>42259</v>
      </c>
      <c r="C7344" t="s">
        <v>246</v>
      </c>
      <c r="D7344" t="s">
        <v>22</v>
      </c>
      <c r="E7344">
        <v>1</v>
      </c>
      <c r="F7344" t="s">
        <v>116</v>
      </c>
      <c r="G7344">
        <v>0</v>
      </c>
      <c r="H7344">
        <f>IF(G7344&gt;6,"Cover too large",LOOKUP(G7344,{0,1,2,3,4,5,6},{0,2.5,15,37.5,62.5,85,97.5}))</f>
        <v>0</v>
      </c>
    </row>
    <row r="7345" spans="1:8" hidden="1" x14ac:dyDescent="0.25">
      <c r="A7345" t="s">
        <v>249</v>
      </c>
      <c r="B7345" s="1">
        <v>42259</v>
      </c>
      <c r="C7345" t="s">
        <v>246</v>
      </c>
      <c r="D7345" t="s">
        <v>22</v>
      </c>
      <c r="E7345">
        <v>1</v>
      </c>
      <c r="F7345" t="s">
        <v>112</v>
      </c>
      <c r="G7345">
        <v>1</v>
      </c>
      <c r="H7345">
        <f>IF(G7345&gt;6,"Cover too large",LOOKUP(G7345,{0,1,2,3,4,5,6},{0,2.5,15,37.5,62.5,85,97.5}))</f>
        <v>2.5</v>
      </c>
    </row>
    <row r="7346" spans="1:8" hidden="1" x14ac:dyDescent="0.25">
      <c r="A7346" t="s">
        <v>249</v>
      </c>
      <c r="B7346" s="1">
        <v>42259</v>
      </c>
      <c r="C7346" t="s">
        <v>246</v>
      </c>
      <c r="D7346" t="s">
        <v>22</v>
      </c>
      <c r="E7346">
        <v>1</v>
      </c>
      <c r="F7346" t="s">
        <v>113</v>
      </c>
      <c r="G7346">
        <v>0</v>
      </c>
      <c r="H7346">
        <f>IF(G7346&gt;6,"Cover too large",LOOKUP(G7346,{0,1,2,3,4,5,6},{0,2.5,15,37.5,62.5,85,97.5}))</f>
        <v>0</v>
      </c>
    </row>
    <row r="7347" spans="1:8" hidden="1" x14ac:dyDescent="0.25">
      <c r="A7347" t="s">
        <v>249</v>
      </c>
      <c r="B7347" s="1">
        <v>42259</v>
      </c>
      <c r="C7347" t="s">
        <v>246</v>
      </c>
      <c r="D7347" t="s">
        <v>22</v>
      </c>
      <c r="E7347">
        <v>1</v>
      </c>
      <c r="F7347" t="s">
        <v>114</v>
      </c>
      <c r="G7347">
        <v>4</v>
      </c>
      <c r="H7347">
        <f>IF(G7347&gt;6,"Cover too large",LOOKUP(G7347,{0,1,2,3,4,5,6},{0,2.5,15,37.5,62.5,85,97.5}))</f>
        <v>62.5</v>
      </c>
    </row>
    <row r="7348" spans="1:8" hidden="1" x14ac:dyDescent="0.25">
      <c r="A7348" t="s">
        <v>249</v>
      </c>
      <c r="B7348" s="1">
        <v>42259</v>
      </c>
      <c r="C7348" t="s">
        <v>246</v>
      </c>
      <c r="D7348" t="s">
        <v>22</v>
      </c>
      <c r="E7348">
        <v>1</v>
      </c>
      <c r="F7348" t="s">
        <v>90</v>
      </c>
      <c r="G7348">
        <v>3</v>
      </c>
      <c r="H7348">
        <f>IF(G7348&gt;6,"Cover too large",LOOKUP(G7348,{0,1,2,3,4,5,6},{0,2.5,15,37.5,62.5,85,97.5}))</f>
        <v>37.5</v>
      </c>
    </row>
    <row r="7349" spans="1:8" hidden="1" x14ac:dyDescent="0.25">
      <c r="A7349" t="s">
        <v>249</v>
      </c>
      <c r="B7349" s="1">
        <v>42259</v>
      </c>
      <c r="C7349" t="s">
        <v>246</v>
      </c>
      <c r="D7349" t="s">
        <v>22</v>
      </c>
      <c r="E7349">
        <v>1</v>
      </c>
      <c r="F7349" t="s">
        <v>115</v>
      </c>
      <c r="G7349">
        <v>1</v>
      </c>
      <c r="H7349">
        <f>IF(G7349&gt;6,"Cover too large",LOOKUP(G7349,{0,1,2,3,4,5,6},{0,2.5,15,37.5,62.5,85,97.5}))</f>
        <v>2.5</v>
      </c>
    </row>
    <row r="7350" spans="1:8" hidden="1" x14ac:dyDescent="0.25">
      <c r="A7350" t="s">
        <v>249</v>
      </c>
      <c r="B7350" s="1">
        <v>42259</v>
      </c>
      <c r="C7350" t="s">
        <v>246</v>
      </c>
      <c r="D7350" t="s">
        <v>22</v>
      </c>
      <c r="E7350">
        <v>4</v>
      </c>
      <c r="F7350" t="s">
        <v>107</v>
      </c>
      <c r="G7350">
        <v>0</v>
      </c>
      <c r="H7350">
        <f>IF(G7350&gt;6,"Cover too large",LOOKUP(G7350,{0,1,2,3,4,5,6},{0,2.5,15,37.5,62.5,85,97.5}))</f>
        <v>0</v>
      </c>
    </row>
    <row r="7351" spans="1:8" hidden="1" x14ac:dyDescent="0.25">
      <c r="A7351" t="s">
        <v>249</v>
      </c>
      <c r="B7351" s="1">
        <v>42259</v>
      </c>
      <c r="C7351" t="s">
        <v>246</v>
      </c>
      <c r="D7351" t="s">
        <v>22</v>
      </c>
      <c r="E7351">
        <v>4</v>
      </c>
      <c r="F7351" t="s">
        <v>108</v>
      </c>
      <c r="G7351">
        <v>0</v>
      </c>
      <c r="H7351">
        <f>IF(G7351&gt;6,"Cover too large",LOOKUP(G7351,{0,1,2,3,4,5,6},{0,2.5,15,37.5,62.5,85,97.5}))</f>
        <v>0</v>
      </c>
    </row>
    <row r="7352" spans="1:8" hidden="1" x14ac:dyDescent="0.25">
      <c r="A7352" t="s">
        <v>249</v>
      </c>
      <c r="B7352" s="1">
        <v>42259</v>
      </c>
      <c r="C7352" t="s">
        <v>246</v>
      </c>
      <c r="D7352" t="s">
        <v>22</v>
      </c>
      <c r="E7352">
        <v>4</v>
      </c>
      <c r="F7352" t="s">
        <v>109</v>
      </c>
      <c r="G7352">
        <v>1</v>
      </c>
      <c r="H7352">
        <f>IF(G7352&gt;6,"Cover too large",LOOKUP(G7352,{0,1,2,3,4,5,6},{0,2.5,15,37.5,62.5,85,97.5}))</f>
        <v>2.5</v>
      </c>
    </row>
    <row r="7353" spans="1:8" hidden="1" x14ac:dyDescent="0.25">
      <c r="A7353" t="s">
        <v>249</v>
      </c>
      <c r="B7353" s="1">
        <v>42259</v>
      </c>
      <c r="C7353" t="s">
        <v>246</v>
      </c>
      <c r="D7353" t="s">
        <v>22</v>
      </c>
      <c r="E7353">
        <v>4</v>
      </c>
      <c r="F7353" t="s">
        <v>110</v>
      </c>
      <c r="G7353">
        <v>0</v>
      </c>
      <c r="H7353">
        <f>IF(G7353&gt;6,"Cover too large",LOOKUP(G7353,{0,1,2,3,4,5,6},{0,2.5,15,37.5,62.5,85,97.5}))</f>
        <v>0</v>
      </c>
    </row>
    <row r="7354" spans="1:8" hidden="1" x14ac:dyDescent="0.25">
      <c r="A7354" t="s">
        <v>249</v>
      </c>
      <c r="B7354" s="1">
        <v>42259</v>
      </c>
      <c r="C7354" t="s">
        <v>246</v>
      </c>
      <c r="D7354" t="s">
        <v>22</v>
      </c>
      <c r="E7354">
        <v>4</v>
      </c>
      <c r="F7354" t="s">
        <v>111</v>
      </c>
      <c r="G7354">
        <v>1</v>
      </c>
      <c r="H7354">
        <f>IF(G7354&gt;6,"Cover too large",LOOKUP(G7354,{0,1,2,3,4,5,6},{0,2.5,15,37.5,62.5,85,97.5}))</f>
        <v>2.5</v>
      </c>
    </row>
    <row r="7355" spans="1:8" hidden="1" x14ac:dyDescent="0.25">
      <c r="A7355" t="s">
        <v>249</v>
      </c>
      <c r="B7355" s="1">
        <v>42259</v>
      </c>
      <c r="C7355" t="s">
        <v>246</v>
      </c>
      <c r="D7355" t="s">
        <v>22</v>
      </c>
      <c r="E7355">
        <v>4</v>
      </c>
      <c r="F7355" t="s">
        <v>116</v>
      </c>
      <c r="G7355">
        <v>0</v>
      </c>
      <c r="H7355">
        <f>IF(G7355&gt;6,"Cover too large",LOOKUP(G7355,{0,1,2,3,4,5,6},{0,2.5,15,37.5,62.5,85,97.5}))</f>
        <v>0</v>
      </c>
    </row>
    <row r="7356" spans="1:8" hidden="1" x14ac:dyDescent="0.25">
      <c r="A7356" t="s">
        <v>249</v>
      </c>
      <c r="B7356" s="1">
        <v>42259</v>
      </c>
      <c r="C7356" t="s">
        <v>246</v>
      </c>
      <c r="D7356" t="s">
        <v>22</v>
      </c>
      <c r="E7356">
        <v>4</v>
      </c>
      <c r="F7356" t="s">
        <v>112</v>
      </c>
      <c r="G7356">
        <v>0</v>
      </c>
      <c r="H7356">
        <f>IF(G7356&gt;6,"Cover too large",LOOKUP(G7356,{0,1,2,3,4,5,6},{0,2.5,15,37.5,62.5,85,97.5}))</f>
        <v>0</v>
      </c>
    </row>
    <row r="7357" spans="1:8" hidden="1" x14ac:dyDescent="0.25">
      <c r="A7357" t="s">
        <v>249</v>
      </c>
      <c r="B7357" s="1">
        <v>42259</v>
      </c>
      <c r="C7357" t="s">
        <v>246</v>
      </c>
      <c r="D7357" t="s">
        <v>22</v>
      </c>
      <c r="E7357">
        <v>4</v>
      </c>
      <c r="F7357" t="s">
        <v>113</v>
      </c>
      <c r="G7357">
        <v>0</v>
      </c>
      <c r="H7357">
        <f>IF(G7357&gt;6,"Cover too large",LOOKUP(G7357,{0,1,2,3,4,5,6},{0,2.5,15,37.5,62.5,85,97.5}))</f>
        <v>0</v>
      </c>
    </row>
    <row r="7358" spans="1:8" hidden="1" x14ac:dyDescent="0.25">
      <c r="A7358" t="s">
        <v>249</v>
      </c>
      <c r="B7358" s="1">
        <v>42259</v>
      </c>
      <c r="C7358" t="s">
        <v>246</v>
      </c>
      <c r="D7358" t="s">
        <v>22</v>
      </c>
      <c r="E7358">
        <v>4</v>
      </c>
      <c r="F7358" t="s">
        <v>114</v>
      </c>
      <c r="G7358">
        <v>4</v>
      </c>
      <c r="H7358">
        <f>IF(G7358&gt;6,"Cover too large",LOOKUP(G7358,{0,1,2,3,4,5,6},{0,2.5,15,37.5,62.5,85,97.5}))</f>
        <v>62.5</v>
      </c>
    </row>
    <row r="7359" spans="1:8" hidden="1" x14ac:dyDescent="0.25">
      <c r="A7359" t="s">
        <v>249</v>
      </c>
      <c r="B7359" s="1">
        <v>42259</v>
      </c>
      <c r="C7359" t="s">
        <v>246</v>
      </c>
      <c r="D7359" t="s">
        <v>22</v>
      </c>
      <c r="E7359">
        <v>4</v>
      </c>
      <c r="F7359" t="s">
        <v>90</v>
      </c>
      <c r="G7359">
        <v>3</v>
      </c>
      <c r="H7359">
        <f>IF(G7359&gt;6,"Cover too large",LOOKUP(G7359,{0,1,2,3,4,5,6},{0,2.5,15,37.5,62.5,85,97.5}))</f>
        <v>37.5</v>
      </c>
    </row>
    <row r="7360" spans="1:8" hidden="1" x14ac:dyDescent="0.25">
      <c r="A7360" t="s">
        <v>249</v>
      </c>
      <c r="B7360" s="1">
        <v>42259</v>
      </c>
      <c r="C7360" t="s">
        <v>246</v>
      </c>
      <c r="D7360" t="s">
        <v>22</v>
      </c>
      <c r="E7360">
        <v>4</v>
      </c>
      <c r="F7360" t="s">
        <v>115</v>
      </c>
      <c r="G7360">
        <v>1</v>
      </c>
      <c r="H7360">
        <f>IF(G7360&gt;6,"Cover too large",LOOKUP(G7360,{0,1,2,3,4,5,6},{0,2.5,15,37.5,62.5,85,97.5}))</f>
        <v>2.5</v>
      </c>
    </row>
    <row r="7361" spans="1:8" hidden="1" x14ac:dyDescent="0.25">
      <c r="A7361" t="s">
        <v>249</v>
      </c>
      <c r="B7361" s="1">
        <v>42259</v>
      </c>
      <c r="C7361" t="s">
        <v>246</v>
      </c>
      <c r="D7361" t="s">
        <v>22</v>
      </c>
      <c r="E7361">
        <v>11</v>
      </c>
      <c r="F7361" t="s">
        <v>107</v>
      </c>
      <c r="G7361">
        <v>0</v>
      </c>
      <c r="H7361">
        <f>IF(G7361&gt;6,"Cover too large",LOOKUP(G7361,{0,1,2,3,4,5,6},{0,2.5,15,37.5,62.5,85,97.5}))</f>
        <v>0</v>
      </c>
    </row>
    <row r="7362" spans="1:8" hidden="1" x14ac:dyDescent="0.25">
      <c r="A7362" t="s">
        <v>249</v>
      </c>
      <c r="B7362" s="1">
        <v>42259</v>
      </c>
      <c r="C7362" t="s">
        <v>246</v>
      </c>
      <c r="D7362" t="s">
        <v>22</v>
      </c>
      <c r="E7362">
        <v>11</v>
      </c>
      <c r="F7362" t="s">
        <v>108</v>
      </c>
      <c r="G7362">
        <v>0</v>
      </c>
      <c r="H7362">
        <f>IF(G7362&gt;6,"Cover too large",LOOKUP(G7362,{0,1,2,3,4,5,6},{0,2.5,15,37.5,62.5,85,97.5}))</f>
        <v>0</v>
      </c>
    </row>
    <row r="7363" spans="1:8" hidden="1" x14ac:dyDescent="0.25">
      <c r="A7363" t="s">
        <v>249</v>
      </c>
      <c r="B7363" s="1">
        <v>42259</v>
      </c>
      <c r="C7363" t="s">
        <v>246</v>
      </c>
      <c r="D7363" t="s">
        <v>22</v>
      </c>
      <c r="E7363">
        <v>11</v>
      </c>
      <c r="F7363" t="s">
        <v>109</v>
      </c>
      <c r="G7363">
        <v>1</v>
      </c>
      <c r="H7363">
        <f>IF(G7363&gt;6,"Cover too large",LOOKUP(G7363,{0,1,2,3,4,5,6},{0,2.5,15,37.5,62.5,85,97.5}))</f>
        <v>2.5</v>
      </c>
    </row>
    <row r="7364" spans="1:8" hidden="1" x14ac:dyDescent="0.25">
      <c r="A7364" t="s">
        <v>249</v>
      </c>
      <c r="B7364" s="1">
        <v>42259</v>
      </c>
      <c r="C7364" t="s">
        <v>246</v>
      </c>
      <c r="D7364" t="s">
        <v>22</v>
      </c>
      <c r="E7364">
        <v>11</v>
      </c>
      <c r="F7364" t="s">
        <v>110</v>
      </c>
      <c r="G7364">
        <v>0</v>
      </c>
      <c r="H7364">
        <f>IF(G7364&gt;6,"Cover too large",LOOKUP(G7364,{0,1,2,3,4,5,6},{0,2.5,15,37.5,62.5,85,97.5}))</f>
        <v>0</v>
      </c>
    </row>
    <row r="7365" spans="1:8" hidden="1" x14ac:dyDescent="0.25">
      <c r="A7365" t="s">
        <v>249</v>
      </c>
      <c r="B7365" s="1">
        <v>42259</v>
      </c>
      <c r="C7365" t="s">
        <v>246</v>
      </c>
      <c r="D7365" t="s">
        <v>22</v>
      </c>
      <c r="E7365">
        <v>11</v>
      </c>
      <c r="F7365" t="s">
        <v>111</v>
      </c>
      <c r="G7365">
        <v>1</v>
      </c>
      <c r="H7365">
        <f>IF(G7365&gt;6,"Cover too large",LOOKUP(G7365,{0,1,2,3,4,5,6},{0,2.5,15,37.5,62.5,85,97.5}))</f>
        <v>2.5</v>
      </c>
    </row>
    <row r="7366" spans="1:8" hidden="1" x14ac:dyDescent="0.25">
      <c r="A7366" t="s">
        <v>249</v>
      </c>
      <c r="B7366" s="1">
        <v>42259</v>
      </c>
      <c r="C7366" t="s">
        <v>246</v>
      </c>
      <c r="D7366" t="s">
        <v>22</v>
      </c>
      <c r="E7366">
        <v>11</v>
      </c>
      <c r="F7366" t="s">
        <v>116</v>
      </c>
      <c r="G7366">
        <v>0</v>
      </c>
      <c r="H7366">
        <f>IF(G7366&gt;6,"Cover too large",LOOKUP(G7366,{0,1,2,3,4,5,6},{0,2.5,15,37.5,62.5,85,97.5}))</f>
        <v>0</v>
      </c>
    </row>
    <row r="7367" spans="1:8" hidden="1" x14ac:dyDescent="0.25">
      <c r="A7367" t="s">
        <v>249</v>
      </c>
      <c r="B7367" s="1">
        <v>42259</v>
      </c>
      <c r="C7367" t="s">
        <v>246</v>
      </c>
      <c r="D7367" t="s">
        <v>22</v>
      </c>
      <c r="E7367">
        <v>11</v>
      </c>
      <c r="F7367" t="s">
        <v>112</v>
      </c>
      <c r="G7367">
        <v>1</v>
      </c>
      <c r="H7367">
        <f>IF(G7367&gt;6,"Cover too large",LOOKUP(G7367,{0,1,2,3,4,5,6},{0,2.5,15,37.5,62.5,85,97.5}))</f>
        <v>2.5</v>
      </c>
    </row>
    <row r="7368" spans="1:8" hidden="1" x14ac:dyDescent="0.25">
      <c r="A7368" t="s">
        <v>249</v>
      </c>
      <c r="B7368" s="1">
        <v>42259</v>
      </c>
      <c r="C7368" t="s">
        <v>246</v>
      </c>
      <c r="D7368" t="s">
        <v>22</v>
      </c>
      <c r="E7368">
        <v>11</v>
      </c>
      <c r="F7368" t="s">
        <v>113</v>
      </c>
      <c r="G7368">
        <v>2</v>
      </c>
      <c r="H7368">
        <f>IF(G7368&gt;6,"Cover too large",LOOKUP(G7368,{0,1,2,3,4,5,6},{0,2.5,15,37.5,62.5,85,97.5}))</f>
        <v>15</v>
      </c>
    </row>
    <row r="7369" spans="1:8" hidden="1" x14ac:dyDescent="0.25">
      <c r="A7369" t="s">
        <v>249</v>
      </c>
      <c r="B7369" s="1">
        <v>42259</v>
      </c>
      <c r="C7369" t="s">
        <v>246</v>
      </c>
      <c r="D7369" t="s">
        <v>22</v>
      </c>
      <c r="E7369">
        <v>11</v>
      </c>
      <c r="F7369" t="s">
        <v>114</v>
      </c>
      <c r="G7369">
        <v>3</v>
      </c>
      <c r="H7369">
        <f>IF(G7369&gt;6,"Cover too large",LOOKUP(G7369,{0,1,2,3,4,5,6},{0,2.5,15,37.5,62.5,85,97.5}))</f>
        <v>37.5</v>
      </c>
    </row>
    <row r="7370" spans="1:8" hidden="1" x14ac:dyDescent="0.25">
      <c r="A7370" t="s">
        <v>249</v>
      </c>
      <c r="B7370" s="1">
        <v>42259</v>
      </c>
      <c r="C7370" t="s">
        <v>246</v>
      </c>
      <c r="D7370" t="s">
        <v>22</v>
      </c>
      <c r="E7370">
        <v>11</v>
      </c>
      <c r="F7370" t="s">
        <v>90</v>
      </c>
      <c r="G7370">
        <v>2</v>
      </c>
      <c r="H7370">
        <f>IF(G7370&gt;6,"Cover too large",LOOKUP(G7370,{0,1,2,3,4,5,6},{0,2.5,15,37.5,62.5,85,97.5}))</f>
        <v>15</v>
      </c>
    </row>
    <row r="7371" spans="1:8" hidden="1" x14ac:dyDescent="0.25">
      <c r="A7371" t="s">
        <v>249</v>
      </c>
      <c r="B7371" s="1">
        <v>42259</v>
      </c>
      <c r="C7371" t="s">
        <v>246</v>
      </c>
      <c r="D7371" t="s">
        <v>22</v>
      </c>
      <c r="E7371">
        <v>11</v>
      </c>
      <c r="F7371" t="s">
        <v>115</v>
      </c>
      <c r="G7371">
        <v>1</v>
      </c>
      <c r="H7371">
        <f>IF(G7371&gt;6,"Cover too large",LOOKUP(G7371,{0,1,2,3,4,5,6},{0,2.5,15,37.5,62.5,85,97.5}))</f>
        <v>2.5</v>
      </c>
    </row>
    <row r="7372" spans="1:8" hidden="1" x14ac:dyDescent="0.25">
      <c r="A7372" t="s">
        <v>249</v>
      </c>
      <c r="B7372" s="1">
        <v>42259</v>
      </c>
      <c r="C7372" t="s">
        <v>246</v>
      </c>
      <c r="D7372" t="s">
        <v>22</v>
      </c>
      <c r="E7372">
        <v>12</v>
      </c>
      <c r="F7372" t="s">
        <v>107</v>
      </c>
      <c r="G7372">
        <v>0</v>
      </c>
      <c r="H7372">
        <f>IF(G7372&gt;6,"Cover too large",LOOKUP(G7372,{0,1,2,3,4,5,6},{0,2.5,15,37.5,62.5,85,97.5}))</f>
        <v>0</v>
      </c>
    </row>
    <row r="7373" spans="1:8" hidden="1" x14ac:dyDescent="0.25">
      <c r="A7373" t="s">
        <v>249</v>
      </c>
      <c r="B7373" s="1">
        <v>42259</v>
      </c>
      <c r="C7373" t="s">
        <v>246</v>
      </c>
      <c r="D7373" t="s">
        <v>22</v>
      </c>
      <c r="E7373">
        <v>12</v>
      </c>
      <c r="F7373" t="s">
        <v>108</v>
      </c>
      <c r="G7373">
        <v>0</v>
      </c>
      <c r="H7373">
        <f>IF(G7373&gt;6,"Cover too large",LOOKUP(G7373,{0,1,2,3,4,5,6},{0,2.5,15,37.5,62.5,85,97.5}))</f>
        <v>0</v>
      </c>
    </row>
    <row r="7374" spans="1:8" hidden="1" x14ac:dyDescent="0.25">
      <c r="A7374" t="s">
        <v>249</v>
      </c>
      <c r="B7374" s="1">
        <v>42259</v>
      </c>
      <c r="C7374" t="s">
        <v>246</v>
      </c>
      <c r="D7374" t="s">
        <v>22</v>
      </c>
      <c r="E7374">
        <v>12</v>
      </c>
      <c r="F7374" t="s">
        <v>109</v>
      </c>
      <c r="G7374">
        <v>1</v>
      </c>
      <c r="H7374">
        <f>IF(G7374&gt;6,"Cover too large",LOOKUP(G7374,{0,1,2,3,4,5,6},{0,2.5,15,37.5,62.5,85,97.5}))</f>
        <v>2.5</v>
      </c>
    </row>
    <row r="7375" spans="1:8" hidden="1" x14ac:dyDescent="0.25">
      <c r="A7375" t="s">
        <v>249</v>
      </c>
      <c r="B7375" s="1">
        <v>42259</v>
      </c>
      <c r="C7375" t="s">
        <v>246</v>
      </c>
      <c r="D7375" t="s">
        <v>22</v>
      </c>
      <c r="E7375">
        <v>12</v>
      </c>
      <c r="F7375" t="s">
        <v>110</v>
      </c>
      <c r="G7375">
        <v>0</v>
      </c>
      <c r="H7375">
        <f>IF(G7375&gt;6,"Cover too large",LOOKUP(G7375,{0,1,2,3,4,5,6},{0,2.5,15,37.5,62.5,85,97.5}))</f>
        <v>0</v>
      </c>
    </row>
    <row r="7376" spans="1:8" hidden="1" x14ac:dyDescent="0.25">
      <c r="A7376" t="s">
        <v>249</v>
      </c>
      <c r="B7376" s="1">
        <v>42259</v>
      </c>
      <c r="C7376" t="s">
        <v>246</v>
      </c>
      <c r="D7376" t="s">
        <v>22</v>
      </c>
      <c r="E7376">
        <v>12</v>
      </c>
      <c r="F7376" t="s">
        <v>111</v>
      </c>
      <c r="G7376">
        <v>1</v>
      </c>
      <c r="H7376">
        <f>IF(G7376&gt;6,"Cover too large",LOOKUP(G7376,{0,1,2,3,4,5,6},{0,2.5,15,37.5,62.5,85,97.5}))</f>
        <v>2.5</v>
      </c>
    </row>
    <row r="7377" spans="1:8" hidden="1" x14ac:dyDescent="0.25">
      <c r="A7377" t="s">
        <v>249</v>
      </c>
      <c r="B7377" s="1">
        <v>42259</v>
      </c>
      <c r="C7377" t="s">
        <v>246</v>
      </c>
      <c r="D7377" t="s">
        <v>22</v>
      </c>
      <c r="E7377">
        <v>12</v>
      </c>
      <c r="F7377" t="s">
        <v>116</v>
      </c>
      <c r="G7377">
        <v>0</v>
      </c>
      <c r="H7377">
        <f>IF(G7377&gt;6,"Cover too large",LOOKUP(G7377,{0,1,2,3,4,5,6},{0,2.5,15,37.5,62.5,85,97.5}))</f>
        <v>0</v>
      </c>
    </row>
    <row r="7378" spans="1:8" hidden="1" x14ac:dyDescent="0.25">
      <c r="A7378" t="s">
        <v>249</v>
      </c>
      <c r="B7378" s="1">
        <v>42259</v>
      </c>
      <c r="C7378" t="s">
        <v>246</v>
      </c>
      <c r="D7378" t="s">
        <v>22</v>
      </c>
      <c r="E7378">
        <v>12</v>
      </c>
      <c r="F7378" t="s">
        <v>112</v>
      </c>
      <c r="G7378">
        <v>1</v>
      </c>
      <c r="H7378">
        <f>IF(G7378&gt;6,"Cover too large",LOOKUP(G7378,{0,1,2,3,4,5,6},{0,2.5,15,37.5,62.5,85,97.5}))</f>
        <v>2.5</v>
      </c>
    </row>
    <row r="7379" spans="1:8" hidden="1" x14ac:dyDescent="0.25">
      <c r="A7379" t="s">
        <v>249</v>
      </c>
      <c r="B7379" s="1">
        <v>42259</v>
      </c>
      <c r="C7379" t="s">
        <v>246</v>
      </c>
      <c r="D7379" t="s">
        <v>22</v>
      </c>
      <c r="E7379">
        <v>12</v>
      </c>
      <c r="F7379" t="s">
        <v>113</v>
      </c>
      <c r="G7379">
        <v>1</v>
      </c>
      <c r="H7379">
        <f>IF(G7379&gt;6,"Cover too large",LOOKUP(G7379,{0,1,2,3,4,5,6},{0,2.5,15,37.5,62.5,85,97.5}))</f>
        <v>2.5</v>
      </c>
    </row>
    <row r="7380" spans="1:8" hidden="1" x14ac:dyDescent="0.25">
      <c r="A7380" t="s">
        <v>249</v>
      </c>
      <c r="B7380" s="1">
        <v>42259</v>
      </c>
      <c r="C7380" t="s">
        <v>246</v>
      </c>
      <c r="D7380" t="s">
        <v>22</v>
      </c>
      <c r="E7380">
        <v>12</v>
      </c>
      <c r="F7380" t="s">
        <v>114</v>
      </c>
      <c r="G7380">
        <v>5</v>
      </c>
      <c r="H7380">
        <f>IF(G7380&gt;6,"Cover too large",LOOKUP(G7380,{0,1,2,3,4,5,6},{0,2.5,15,37.5,62.5,85,97.5}))</f>
        <v>85</v>
      </c>
    </row>
    <row r="7381" spans="1:8" hidden="1" x14ac:dyDescent="0.25">
      <c r="A7381" t="s">
        <v>249</v>
      </c>
      <c r="B7381" s="1">
        <v>42259</v>
      </c>
      <c r="C7381" t="s">
        <v>246</v>
      </c>
      <c r="D7381" t="s">
        <v>22</v>
      </c>
      <c r="E7381">
        <v>12</v>
      </c>
      <c r="F7381" t="s">
        <v>90</v>
      </c>
      <c r="G7381">
        <v>1</v>
      </c>
      <c r="H7381">
        <f>IF(G7381&gt;6,"Cover too large",LOOKUP(G7381,{0,1,2,3,4,5,6},{0,2.5,15,37.5,62.5,85,97.5}))</f>
        <v>2.5</v>
      </c>
    </row>
    <row r="7382" spans="1:8" hidden="1" x14ac:dyDescent="0.25">
      <c r="A7382" t="s">
        <v>249</v>
      </c>
      <c r="B7382" s="1">
        <v>42259</v>
      </c>
      <c r="C7382" t="s">
        <v>246</v>
      </c>
      <c r="D7382" t="s">
        <v>22</v>
      </c>
      <c r="E7382">
        <v>12</v>
      </c>
      <c r="F7382" t="s">
        <v>115</v>
      </c>
      <c r="G7382">
        <v>1</v>
      </c>
      <c r="H7382">
        <f>IF(G7382&gt;6,"Cover too large",LOOKUP(G7382,{0,1,2,3,4,5,6},{0,2.5,15,37.5,62.5,85,97.5}))</f>
        <v>2.5</v>
      </c>
    </row>
    <row r="7383" spans="1:8" hidden="1" x14ac:dyDescent="0.25">
      <c r="A7383" t="s">
        <v>249</v>
      </c>
      <c r="B7383" s="1">
        <v>42259</v>
      </c>
      <c r="C7383" t="s">
        <v>246</v>
      </c>
      <c r="D7383" t="s">
        <v>22</v>
      </c>
      <c r="E7383">
        <v>16</v>
      </c>
      <c r="F7383" t="s">
        <v>107</v>
      </c>
      <c r="G7383">
        <v>0</v>
      </c>
      <c r="H7383">
        <f>IF(G7383&gt;6,"Cover too large",LOOKUP(G7383,{0,1,2,3,4,5,6},{0,2.5,15,37.5,62.5,85,97.5}))</f>
        <v>0</v>
      </c>
    </row>
    <row r="7384" spans="1:8" hidden="1" x14ac:dyDescent="0.25">
      <c r="A7384" t="s">
        <v>249</v>
      </c>
      <c r="B7384" s="1">
        <v>42259</v>
      </c>
      <c r="C7384" t="s">
        <v>246</v>
      </c>
      <c r="D7384" t="s">
        <v>22</v>
      </c>
      <c r="E7384">
        <v>16</v>
      </c>
      <c r="F7384" t="s">
        <v>108</v>
      </c>
      <c r="G7384">
        <v>0</v>
      </c>
      <c r="H7384">
        <f>IF(G7384&gt;6,"Cover too large",LOOKUP(G7384,{0,1,2,3,4,5,6},{0,2.5,15,37.5,62.5,85,97.5}))</f>
        <v>0</v>
      </c>
    </row>
    <row r="7385" spans="1:8" hidden="1" x14ac:dyDescent="0.25">
      <c r="A7385" t="s">
        <v>249</v>
      </c>
      <c r="B7385" s="1">
        <v>42259</v>
      </c>
      <c r="C7385" t="s">
        <v>246</v>
      </c>
      <c r="D7385" t="s">
        <v>22</v>
      </c>
      <c r="E7385">
        <v>16</v>
      </c>
      <c r="F7385" t="s">
        <v>109</v>
      </c>
      <c r="G7385">
        <v>1</v>
      </c>
      <c r="H7385">
        <f>IF(G7385&gt;6,"Cover too large",LOOKUP(G7385,{0,1,2,3,4,5,6},{0,2.5,15,37.5,62.5,85,97.5}))</f>
        <v>2.5</v>
      </c>
    </row>
    <row r="7386" spans="1:8" hidden="1" x14ac:dyDescent="0.25">
      <c r="A7386" t="s">
        <v>249</v>
      </c>
      <c r="B7386" s="1">
        <v>42259</v>
      </c>
      <c r="C7386" t="s">
        <v>246</v>
      </c>
      <c r="D7386" t="s">
        <v>22</v>
      </c>
      <c r="E7386">
        <v>16</v>
      </c>
      <c r="F7386" t="s">
        <v>110</v>
      </c>
      <c r="G7386">
        <v>0</v>
      </c>
      <c r="H7386">
        <f>IF(G7386&gt;6,"Cover too large",LOOKUP(G7386,{0,1,2,3,4,5,6},{0,2.5,15,37.5,62.5,85,97.5}))</f>
        <v>0</v>
      </c>
    </row>
    <row r="7387" spans="1:8" hidden="1" x14ac:dyDescent="0.25">
      <c r="A7387" t="s">
        <v>249</v>
      </c>
      <c r="B7387" s="1">
        <v>42259</v>
      </c>
      <c r="C7387" t="s">
        <v>246</v>
      </c>
      <c r="D7387" t="s">
        <v>22</v>
      </c>
      <c r="E7387">
        <v>16</v>
      </c>
      <c r="F7387" t="s">
        <v>111</v>
      </c>
      <c r="G7387">
        <v>0</v>
      </c>
      <c r="H7387">
        <f>IF(G7387&gt;6,"Cover too large",LOOKUP(G7387,{0,1,2,3,4,5,6},{0,2.5,15,37.5,62.5,85,97.5}))</f>
        <v>0</v>
      </c>
    </row>
    <row r="7388" spans="1:8" hidden="1" x14ac:dyDescent="0.25">
      <c r="A7388" t="s">
        <v>249</v>
      </c>
      <c r="B7388" s="1">
        <v>42259</v>
      </c>
      <c r="C7388" t="s">
        <v>246</v>
      </c>
      <c r="D7388" t="s">
        <v>22</v>
      </c>
      <c r="E7388">
        <v>16</v>
      </c>
      <c r="F7388" t="s">
        <v>116</v>
      </c>
      <c r="G7388">
        <v>0</v>
      </c>
      <c r="H7388">
        <f>IF(G7388&gt;6,"Cover too large",LOOKUP(G7388,{0,1,2,3,4,5,6},{0,2.5,15,37.5,62.5,85,97.5}))</f>
        <v>0</v>
      </c>
    </row>
    <row r="7389" spans="1:8" hidden="1" x14ac:dyDescent="0.25">
      <c r="A7389" t="s">
        <v>249</v>
      </c>
      <c r="B7389" s="1">
        <v>42259</v>
      </c>
      <c r="C7389" t="s">
        <v>246</v>
      </c>
      <c r="D7389" t="s">
        <v>22</v>
      </c>
      <c r="E7389">
        <v>16</v>
      </c>
      <c r="F7389" t="s">
        <v>112</v>
      </c>
      <c r="G7389">
        <v>0</v>
      </c>
      <c r="H7389">
        <f>IF(G7389&gt;6,"Cover too large",LOOKUP(G7389,{0,1,2,3,4,5,6},{0,2.5,15,37.5,62.5,85,97.5}))</f>
        <v>0</v>
      </c>
    </row>
    <row r="7390" spans="1:8" hidden="1" x14ac:dyDescent="0.25">
      <c r="A7390" t="s">
        <v>249</v>
      </c>
      <c r="B7390" s="1">
        <v>42259</v>
      </c>
      <c r="C7390" t="s">
        <v>246</v>
      </c>
      <c r="D7390" t="s">
        <v>22</v>
      </c>
      <c r="E7390">
        <v>16</v>
      </c>
      <c r="F7390" t="s">
        <v>113</v>
      </c>
      <c r="G7390">
        <v>6</v>
      </c>
      <c r="H7390">
        <f>IF(G7390&gt;6,"Cover too large",LOOKUP(G7390,{0,1,2,3,4,5,6},{0,2.5,15,37.5,62.5,85,97.5}))</f>
        <v>97.5</v>
      </c>
    </row>
    <row r="7391" spans="1:8" hidden="1" x14ac:dyDescent="0.25">
      <c r="A7391" t="s">
        <v>249</v>
      </c>
      <c r="B7391" s="1">
        <v>42259</v>
      </c>
      <c r="C7391" t="s">
        <v>246</v>
      </c>
      <c r="D7391" t="s">
        <v>22</v>
      </c>
      <c r="E7391">
        <v>16</v>
      </c>
      <c r="F7391" t="s">
        <v>114</v>
      </c>
      <c r="G7391">
        <v>1</v>
      </c>
      <c r="H7391">
        <f>IF(G7391&gt;6,"Cover too large",LOOKUP(G7391,{0,1,2,3,4,5,6},{0,2.5,15,37.5,62.5,85,97.5}))</f>
        <v>2.5</v>
      </c>
    </row>
    <row r="7392" spans="1:8" hidden="1" x14ac:dyDescent="0.25">
      <c r="A7392" t="s">
        <v>249</v>
      </c>
      <c r="B7392" s="1">
        <v>42259</v>
      </c>
      <c r="C7392" t="s">
        <v>246</v>
      </c>
      <c r="D7392" t="s">
        <v>22</v>
      </c>
      <c r="E7392">
        <v>16</v>
      </c>
      <c r="F7392" t="s">
        <v>90</v>
      </c>
      <c r="G7392">
        <v>1</v>
      </c>
      <c r="H7392">
        <f>IF(G7392&gt;6,"Cover too large",LOOKUP(G7392,{0,1,2,3,4,5,6},{0,2.5,15,37.5,62.5,85,97.5}))</f>
        <v>2.5</v>
      </c>
    </row>
    <row r="7393" spans="1:8" hidden="1" x14ac:dyDescent="0.25">
      <c r="A7393" t="s">
        <v>249</v>
      </c>
      <c r="B7393" s="1">
        <v>42259</v>
      </c>
      <c r="C7393" t="s">
        <v>246</v>
      </c>
      <c r="D7393" t="s">
        <v>22</v>
      </c>
      <c r="E7393">
        <v>16</v>
      </c>
      <c r="F7393" t="s">
        <v>115</v>
      </c>
      <c r="G7393">
        <v>0</v>
      </c>
      <c r="H7393">
        <f>IF(G7393&gt;6,"Cover too large",LOOKUP(G7393,{0,1,2,3,4,5,6},{0,2.5,15,37.5,62.5,85,97.5}))</f>
        <v>0</v>
      </c>
    </row>
    <row r="7394" spans="1:8" hidden="1" x14ac:dyDescent="0.25">
      <c r="A7394" t="s">
        <v>249</v>
      </c>
      <c r="B7394" s="1">
        <v>42259</v>
      </c>
      <c r="C7394" t="s">
        <v>246</v>
      </c>
      <c r="D7394" t="s">
        <v>12</v>
      </c>
      <c r="E7394">
        <v>2</v>
      </c>
      <c r="F7394" t="s">
        <v>107</v>
      </c>
      <c r="G7394">
        <v>0</v>
      </c>
      <c r="H7394">
        <f>IF(G7394&gt;6,"Cover too large",LOOKUP(G7394,{0,1,2,3,4,5,6},{0,2.5,15,37.5,62.5,85,97.5}))</f>
        <v>0</v>
      </c>
    </row>
    <row r="7395" spans="1:8" hidden="1" x14ac:dyDescent="0.25">
      <c r="A7395" t="s">
        <v>249</v>
      </c>
      <c r="B7395" s="1">
        <v>42259</v>
      </c>
      <c r="C7395" t="s">
        <v>246</v>
      </c>
      <c r="D7395" t="s">
        <v>12</v>
      </c>
      <c r="E7395">
        <v>2</v>
      </c>
      <c r="F7395" t="s">
        <v>108</v>
      </c>
      <c r="G7395">
        <v>0</v>
      </c>
      <c r="H7395">
        <f>IF(G7395&gt;6,"Cover too large",LOOKUP(G7395,{0,1,2,3,4,5,6},{0,2.5,15,37.5,62.5,85,97.5}))</f>
        <v>0</v>
      </c>
    </row>
    <row r="7396" spans="1:8" hidden="1" x14ac:dyDescent="0.25">
      <c r="A7396" t="s">
        <v>249</v>
      </c>
      <c r="B7396" s="1">
        <v>42259</v>
      </c>
      <c r="C7396" t="s">
        <v>246</v>
      </c>
      <c r="D7396" t="s">
        <v>12</v>
      </c>
      <c r="E7396">
        <v>2</v>
      </c>
      <c r="F7396" t="s">
        <v>109</v>
      </c>
      <c r="G7396">
        <v>1</v>
      </c>
      <c r="H7396">
        <f>IF(G7396&gt;6,"Cover too large",LOOKUP(G7396,{0,1,2,3,4,5,6},{0,2.5,15,37.5,62.5,85,97.5}))</f>
        <v>2.5</v>
      </c>
    </row>
    <row r="7397" spans="1:8" hidden="1" x14ac:dyDescent="0.25">
      <c r="A7397" t="s">
        <v>249</v>
      </c>
      <c r="B7397" s="1">
        <v>42259</v>
      </c>
      <c r="C7397" t="s">
        <v>246</v>
      </c>
      <c r="D7397" t="s">
        <v>12</v>
      </c>
      <c r="E7397">
        <v>2</v>
      </c>
      <c r="F7397" t="s">
        <v>110</v>
      </c>
      <c r="G7397">
        <v>0</v>
      </c>
      <c r="H7397">
        <f>IF(G7397&gt;6,"Cover too large",LOOKUP(G7397,{0,1,2,3,4,5,6},{0,2.5,15,37.5,62.5,85,97.5}))</f>
        <v>0</v>
      </c>
    </row>
    <row r="7398" spans="1:8" hidden="1" x14ac:dyDescent="0.25">
      <c r="A7398" t="s">
        <v>249</v>
      </c>
      <c r="B7398" s="1">
        <v>42259</v>
      </c>
      <c r="C7398" t="s">
        <v>246</v>
      </c>
      <c r="D7398" t="s">
        <v>12</v>
      </c>
      <c r="E7398">
        <v>2</v>
      </c>
      <c r="F7398" t="s">
        <v>111</v>
      </c>
      <c r="G7398">
        <v>1</v>
      </c>
      <c r="H7398">
        <f>IF(G7398&gt;6,"Cover too large",LOOKUP(G7398,{0,1,2,3,4,5,6},{0,2.5,15,37.5,62.5,85,97.5}))</f>
        <v>2.5</v>
      </c>
    </row>
    <row r="7399" spans="1:8" hidden="1" x14ac:dyDescent="0.25">
      <c r="A7399" t="s">
        <v>249</v>
      </c>
      <c r="B7399" s="1">
        <v>42259</v>
      </c>
      <c r="C7399" t="s">
        <v>246</v>
      </c>
      <c r="D7399" t="s">
        <v>12</v>
      </c>
      <c r="E7399">
        <v>2</v>
      </c>
      <c r="F7399" t="s">
        <v>116</v>
      </c>
      <c r="G7399">
        <v>0</v>
      </c>
      <c r="H7399">
        <f>IF(G7399&gt;6,"Cover too large",LOOKUP(G7399,{0,1,2,3,4,5,6},{0,2.5,15,37.5,62.5,85,97.5}))</f>
        <v>0</v>
      </c>
    </row>
    <row r="7400" spans="1:8" hidden="1" x14ac:dyDescent="0.25">
      <c r="A7400" t="s">
        <v>249</v>
      </c>
      <c r="B7400" s="1">
        <v>42259</v>
      </c>
      <c r="C7400" t="s">
        <v>246</v>
      </c>
      <c r="D7400" t="s">
        <v>12</v>
      </c>
      <c r="E7400">
        <v>2</v>
      </c>
      <c r="F7400" t="s">
        <v>112</v>
      </c>
      <c r="G7400">
        <v>1</v>
      </c>
      <c r="H7400">
        <f>IF(G7400&gt;6,"Cover too large",LOOKUP(G7400,{0,1,2,3,4,5,6},{0,2.5,15,37.5,62.5,85,97.5}))</f>
        <v>2.5</v>
      </c>
    </row>
    <row r="7401" spans="1:8" hidden="1" x14ac:dyDescent="0.25">
      <c r="A7401" t="s">
        <v>249</v>
      </c>
      <c r="B7401" s="1">
        <v>42259</v>
      </c>
      <c r="C7401" t="s">
        <v>246</v>
      </c>
      <c r="D7401" t="s">
        <v>12</v>
      </c>
      <c r="E7401">
        <v>2</v>
      </c>
      <c r="F7401" t="s">
        <v>113</v>
      </c>
      <c r="G7401">
        <v>1</v>
      </c>
      <c r="H7401">
        <f>IF(G7401&gt;6,"Cover too large",LOOKUP(G7401,{0,1,2,3,4,5,6},{0,2.5,15,37.5,62.5,85,97.5}))</f>
        <v>2.5</v>
      </c>
    </row>
    <row r="7402" spans="1:8" hidden="1" x14ac:dyDescent="0.25">
      <c r="A7402" t="s">
        <v>249</v>
      </c>
      <c r="B7402" s="1">
        <v>42259</v>
      </c>
      <c r="C7402" t="s">
        <v>246</v>
      </c>
      <c r="D7402" t="s">
        <v>12</v>
      </c>
      <c r="E7402">
        <v>2</v>
      </c>
      <c r="F7402" t="s">
        <v>114</v>
      </c>
      <c r="G7402">
        <v>3</v>
      </c>
      <c r="H7402">
        <f>IF(G7402&gt;6,"Cover too large",LOOKUP(G7402,{0,1,2,3,4,5,6},{0,2.5,15,37.5,62.5,85,97.5}))</f>
        <v>37.5</v>
      </c>
    </row>
    <row r="7403" spans="1:8" hidden="1" x14ac:dyDescent="0.25">
      <c r="A7403" t="s">
        <v>249</v>
      </c>
      <c r="B7403" s="1">
        <v>42259</v>
      </c>
      <c r="C7403" t="s">
        <v>246</v>
      </c>
      <c r="D7403" t="s">
        <v>12</v>
      </c>
      <c r="E7403">
        <v>2</v>
      </c>
      <c r="F7403" t="s">
        <v>90</v>
      </c>
      <c r="G7403">
        <v>3</v>
      </c>
      <c r="H7403">
        <f>IF(G7403&gt;6,"Cover too large",LOOKUP(G7403,{0,1,2,3,4,5,6},{0,2.5,15,37.5,62.5,85,97.5}))</f>
        <v>37.5</v>
      </c>
    </row>
    <row r="7404" spans="1:8" hidden="1" x14ac:dyDescent="0.25">
      <c r="A7404" t="s">
        <v>249</v>
      </c>
      <c r="B7404" s="1">
        <v>42259</v>
      </c>
      <c r="C7404" t="s">
        <v>246</v>
      </c>
      <c r="D7404" t="s">
        <v>12</v>
      </c>
      <c r="E7404">
        <v>2</v>
      </c>
      <c r="F7404" t="s">
        <v>115</v>
      </c>
      <c r="G7404">
        <v>0</v>
      </c>
      <c r="H7404">
        <f>IF(G7404&gt;6,"Cover too large",LOOKUP(G7404,{0,1,2,3,4,5,6},{0,2.5,15,37.5,62.5,85,97.5}))</f>
        <v>0</v>
      </c>
    </row>
    <row r="7405" spans="1:8" hidden="1" x14ac:dyDescent="0.25">
      <c r="A7405" t="s">
        <v>249</v>
      </c>
      <c r="B7405" s="1">
        <v>42259</v>
      </c>
      <c r="C7405" t="s">
        <v>246</v>
      </c>
      <c r="D7405" t="s">
        <v>12</v>
      </c>
      <c r="E7405">
        <v>5</v>
      </c>
      <c r="F7405" t="s">
        <v>107</v>
      </c>
      <c r="G7405">
        <v>0</v>
      </c>
      <c r="H7405">
        <f>IF(G7405&gt;6,"Cover too large",LOOKUP(G7405,{0,1,2,3,4,5,6},{0,2.5,15,37.5,62.5,85,97.5}))</f>
        <v>0</v>
      </c>
    </row>
    <row r="7406" spans="1:8" hidden="1" x14ac:dyDescent="0.25">
      <c r="A7406" t="s">
        <v>249</v>
      </c>
      <c r="B7406" s="1">
        <v>42259</v>
      </c>
      <c r="C7406" t="s">
        <v>246</v>
      </c>
      <c r="D7406" t="s">
        <v>12</v>
      </c>
      <c r="E7406">
        <v>5</v>
      </c>
      <c r="F7406" t="s">
        <v>108</v>
      </c>
      <c r="G7406">
        <v>0</v>
      </c>
      <c r="H7406">
        <f>IF(G7406&gt;6,"Cover too large",LOOKUP(G7406,{0,1,2,3,4,5,6},{0,2.5,15,37.5,62.5,85,97.5}))</f>
        <v>0</v>
      </c>
    </row>
    <row r="7407" spans="1:8" hidden="1" x14ac:dyDescent="0.25">
      <c r="A7407" t="s">
        <v>249</v>
      </c>
      <c r="B7407" s="1">
        <v>42259</v>
      </c>
      <c r="C7407" t="s">
        <v>246</v>
      </c>
      <c r="D7407" t="s">
        <v>12</v>
      </c>
      <c r="E7407">
        <v>5</v>
      </c>
      <c r="F7407" t="s">
        <v>109</v>
      </c>
      <c r="G7407">
        <v>1</v>
      </c>
      <c r="H7407">
        <f>IF(G7407&gt;6,"Cover too large",LOOKUP(G7407,{0,1,2,3,4,5,6},{0,2.5,15,37.5,62.5,85,97.5}))</f>
        <v>2.5</v>
      </c>
    </row>
    <row r="7408" spans="1:8" hidden="1" x14ac:dyDescent="0.25">
      <c r="A7408" t="s">
        <v>249</v>
      </c>
      <c r="B7408" s="1">
        <v>42259</v>
      </c>
      <c r="C7408" t="s">
        <v>246</v>
      </c>
      <c r="D7408" t="s">
        <v>12</v>
      </c>
      <c r="E7408">
        <v>5</v>
      </c>
      <c r="F7408" t="s">
        <v>110</v>
      </c>
      <c r="G7408">
        <v>0</v>
      </c>
      <c r="H7408">
        <f>IF(G7408&gt;6,"Cover too large",LOOKUP(G7408,{0,1,2,3,4,5,6},{0,2.5,15,37.5,62.5,85,97.5}))</f>
        <v>0</v>
      </c>
    </row>
    <row r="7409" spans="1:8" hidden="1" x14ac:dyDescent="0.25">
      <c r="A7409" t="s">
        <v>249</v>
      </c>
      <c r="B7409" s="1">
        <v>42259</v>
      </c>
      <c r="C7409" t="s">
        <v>246</v>
      </c>
      <c r="D7409" t="s">
        <v>12</v>
      </c>
      <c r="E7409">
        <v>5</v>
      </c>
      <c r="F7409" t="s">
        <v>111</v>
      </c>
      <c r="G7409">
        <v>1</v>
      </c>
      <c r="H7409">
        <f>IF(G7409&gt;6,"Cover too large",LOOKUP(G7409,{0,1,2,3,4,5,6},{0,2.5,15,37.5,62.5,85,97.5}))</f>
        <v>2.5</v>
      </c>
    </row>
    <row r="7410" spans="1:8" hidden="1" x14ac:dyDescent="0.25">
      <c r="A7410" t="s">
        <v>249</v>
      </c>
      <c r="B7410" s="1">
        <v>42259</v>
      </c>
      <c r="C7410" t="s">
        <v>246</v>
      </c>
      <c r="D7410" t="s">
        <v>12</v>
      </c>
      <c r="E7410">
        <v>5</v>
      </c>
      <c r="F7410" t="s">
        <v>116</v>
      </c>
      <c r="G7410">
        <v>0</v>
      </c>
      <c r="H7410">
        <f>IF(G7410&gt;6,"Cover too large",LOOKUP(G7410,{0,1,2,3,4,5,6},{0,2.5,15,37.5,62.5,85,97.5}))</f>
        <v>0</v>
      </c>
    </row>
    <row r="7411" spans="1:8" hidden="1" x14ac:dyDescent="0.25">
      <c r="A7411" t="s">
        <v>249</v>
      </c>
      <c r="B7411" s="1">
        <v>42259</v>
      </c>
      <c r="C7411" t="s">
        <v>246</v>
      </c>
      <c r="D7411" t="s">
        <v>12</v>
      </c>
      <c r="E7411">
        <v>5</v>
      </c>
      <c r="F7411" t="s">
        <v>112</v>
      </c>
      <c r="G7411">
        <v>3</v>
      </c>
      <c r="H7411">
        <f>IF(G7411&gt;6,"Cover too large",LOOKUP(G7411,{0,1,2,3,4,5,6},{0,2.5,15,37.5,62.5,85,97.5}))</f>
        <v>37.5</v>
      </c>
    </row>
    <row r="7412" spans="1:8" hidden="1" x14ac:dyDescent="0.25">
      <c r="A7412" t="s">
        <v>249</v>
      </c>
      <c r="B7412" s="1">
        <v>42259</v>
      </c>
      <c r="C7412" t="s">
        <v>246</v>
      </c>
      <c r="D7412" t="s">
        <v>12</v>
      </c>
      <c r="E7412">
        <v>5</v>
      </c>
      <c r="F7412" t="s">
        <v>113</v>
      </c>
      <c r="G7412">
        <v>1</v>
      </c>
      <c r="H7412">
        <f>IF(G7412&gt;6,"Cover too large",LOOKUP(G7412,{0,1,2,3,4,5,6},{0,2.5,15,37.5,62.5,85,97.5}))</f>
        <v>2.5</v>
      </c>
    </row>
    <row r="7413" spans="1:8" hidden="1" x14ac:dyDescent="0.25">
      <c r="A7413" t="s">
        <v>249</v>
      </c>
      <c r="B7413" s="1">
        <v>42259</v>
      </c>
      <c r="C7413" t="s">
        <v>246</v>
      </c>
      <c r="D7413" t="s">
        <v>12</v>
      </c>
      <c r="E7413">
        <v>5</v>
      </c>
      <c r="F7413" t="s">
        <v>114</v>
      </c>
      <c r="G7413">
        <v>4</v>
      </c>
      <c r="H7413">
        <f>IF(G7413&gt;6,"Cover too large",LOOKUP(G7413,{0,1,2,3,4,5,6},{0,2.5,15,37.5,62.5,85,97.5}))</f>
        <v>62.5</v>
      </c>
    </row>
    <row r="7414" spans="1:8" hidden="1" x14ac:dyDescent="0.25">
      <c r="A7414" t="s">
        <v>249</v>
      </c>
      <c r="B7414" s="1">
        <v>42259</v>
      </c>
      <c r="C7414" t="s">
        <v>246</v>
      </c>
      <c r="D7414" t="s">
        <v>12</v>
      </c>
      <c r="E7414">
        <v>5</v>
      </c>
      <c r="F7414" t="s">
        <v>90</v>
      </c>
      <c r="G7414">
        <v>2</v>
      </c>
      <c r="H7414">
        <f>IF(G7414&gt;6,"Cover too large",LOOKUP(G7414,{0,1,2,3,4,5,6},{0,2.5,15,37.5,62.5,85,97.5}))</f>
        <v>15</v>
      </c>
    </row>
    <row r="7415" spans="1:8" hidden="1" x14ac:dyDescent="0.25">
      <c r="A7415" t="s">
        <v>249</v>
      </c>
      <c r="B7415" s="1">
        <v>42259</v>
      </c>
      <c r="C7415" t="s">
        <v>246</v>
      </c>
      <c r="D7415" t="s">
        <v>12</v>
      </c>
      <c r="E7415">
        <v>5</v>
      </c>
      <c r="F7415" t="s">
        <v>115</v>
      </c>
      <c r="G7415">
        <v>1</v>
      </c>
      <c r="H7415">
        <f>IF(G7415&gt;6,"Cover too large",LOOKUP(G7415,{0,1,2,3,4,5,6},{0,2.5,15,37.5,62.5,85,97.5}))</f>
        <v>2.5</v>
      </c>
    </row>
    <row r="7416" spans="1:8" hidden="1" x14ac:dyDescent="0.25">
      <c r="A7416" t="s">
        <v>249</v>
      </c>
      <c r="B7416" s="1">
        <v>42259</v>
      </c>
      <c r="C7416" t="s">
        <v>246</v>
      </c>
      <c r="D7416" t="s">
        <v>12</v>
      </c>
      <c r="E7416">
        <v>6</v>
      </c>
      <c r="F7416" t="s">
        <v>107</v>
      </c>
      <c r="G7416">
        <v>0</v>
      </c>
      <c r="H7416">
        <f>IF(G7416&gt;6,"Cover too large",LOOKUP(G7416,{0,1,2,3,4,5,6},{0,2.5,15,37.5,62.5,85,97.5}))</f>
        <v>0</v>
      </c>
    </row>
    <row r="7417" spans="1:8" hidden="1" x14ac:dyDescent="0.25">
      <c r="A7417" t="s">
        <v>249</v>
      </c>
      <c r="B7417" s="1">
        <v>42259</v>
      </c>
      <c r="C7417" t="s">
        <v>246</v>
      </c>
      <c r="D7417" t="s">
        <v>12</v>
      </c>
      <c r="E7417">
        <v>6</v>
      </c>
      <c r="F7417" t="s">
        <v>108</v>
      </c>
      <c r="G7417">
        <v>0</v>
      </c>
      <c r="H7417">
        <f>IF(G7417&gt;6,"Cover too large",LOOKUP(G7417,{0,1,2,3,4,5,6},{0,2.5,15,37.5,62.5,85,97.5}))</f>
        <v>0</v>
      </c>
    </row>
    <row r="7418" spans="1:8" hidden="1" x14ac:dyDescent="0.25">
      <c r="A7418" t="s">
        <v>249</v>
      </c>
      <c r="B7418" s="1">
        <v>42259</v>
      </c>
      <c r="C7418" t="s">
        <v>246</v>
      </c>
      <c r="D7418" t="s">
        <v>12</v>
      </c>
      <c r="E7418">
        <v>6</v>
      </c>
      <c r="F7418" t="s">
        <v>109</v>
      </c>
      <c r="G7418">
        <v>2</v>
      </c>
      <c r="H7418">
        <f>IF(G7418&gt;6,"Cover too large",LOOKUP(G7418,{0,1,2,3,4,5,6},{0,2.5,15,37.5,62.5,85,97.5}))</f>
        <v>15</v>
      </c>
    </row>
    <row r="7419" spans="1:8" hidden="1" x14ac:dyDescent="0.25">
      <c r="A7419" t="s">
        <v>249</v>
      </c>
      <c r="B7419" s="1">
        <v>42259</v>
      </c>
      <c r="C7419" t="s">
        <v>246</v>
      </c>
      <c r="D7419" t="s">
        <v>12</v>
      </c>
      <c r="E7419">
        <v>6</v>
      </c>
      <c r="F7419" t="s">
        <v>110</v>
      </c>
      <c r="G7419">
        <v>0</v>
      </c>
      <c r="H7419">
        <f>IF(G7419&gt;6,"Cover too large",LOOKUP(G7419,{0,1,2,3,4,5,6},{0,2.5,15,37.5,62.5,85,97.5}))</f>
        <v>0</v>
      </c>
    </row>
    <row r="7420" spans="1:8" hidden="1" x14ac:dyDescent="0.25">
      <c r="A7420" t="s">
        <v>249</v>
      </c>
      <c r="B7420" s="1">
        <v>42259</v>
      </c>
      <c r="C7420" t="s">
        <v>246</v>
      </c>
      <c r="D7420" t="s">
        <v>12</v>
      </c>
      <c r="E7420">
        <v>6</v>
      </c>
      <c r="F7420" t="s">
        <v>111</v>
      </c>
      <c r="G7420">
        <v>1</v>
      </c>
      <c r="H7420">
        <f>IF(G7420&gt;6,"Cover too large",LOOKUP(G7420,{0,1,2,3,4,5,6},{0,2.5,15,37.5,62.5,85,97.5}))</f>
        <v>2.5</v>
      </c>
    </row>
    <row r="7421" spans="1:8" hidden="1" x14ac:dyDescent="0.25">
      <c r="A7421" t="s">
        <v>249</v>
      </c>
      <c r="B7421" s="1">
        <v>42259</v>
      </c>
      <c r="C7421" t="s">
        <v>246</v>
      </c>
      <c r="D7421" t="s">
        <v>12</v>
      </c>
      <c r="E7421">
        <v>6</v>
      </c>
      <c r="F7421" t="s">
        <v>116</v>
      </c>
      <c r="G7421">
        <v>0</v>
      </c>
      <c r="H7421">
        <f>IF(G7421&gt;6,"Cover too large",LOOKUP(G7421,{0,1,2,3,4,5,6},{0,2.5,15,37.5,62.5,85,97.5}))</f>
        <v>0</v>
      </c>
    </row>
    <row r="7422" spans="1:8" hidden="1" x14ac:dyDescent="0.25">
      <c r="A7422" t="s">
        <v>249</v>
      </c>
      <c r="B7422" s="1">
        <v>42259</v>
      </c>
      <c r="C7422" t="s">
        <v>246</v>
      </c>
      <c r="D7422" t="s">
        <v>12</v>
      </c>
      <c r="E7422">
        <v>6</v>
      </c>
      <c r="F7422" t="s">
        <v>112</v>
      </c>
      <c r="G7422">
        <v>2</v>
      </c>
      <c r="H7422">
        <f>IF(G7422&gt;6,"Cover too large",LOOKUP(G7422,{0,1,2,3,4,5,6},{0,2.5,15,37.5,62.5,85,97.5}))</f>
        <v>15</v>
      </c>
    </row>
    <row r="7423" spans="1:8" hidden="1" x14ac:dyDescent="0.25">
      <c r="A7423" t="s">
        <v>249</v>
      </c>
      <c r="B7423" s="1">
        <v>42259</v>
      </c>
      <c r="C7423" t="s">
        <v>246</v>
      </c>
      <c r="D7423" t="s">
        <v>12</v>
      </c>
      <c r="E7423">
        <v>6</v>
      </c>
      <c r="F7423" t="s">
        <v>113</v>
      </c>
      <c r="G7423">
        <v>0</v>
      </c>
      <c r="H7423">
        <f>IF(G7423&gt;6,"Cover too large",LOOKUP(G7423,{0,1,2,3,4,5,6},{0,2.5,15,37.5,62.5,85,97.5}))</f>
        <v>0</v>
      </c>
    </row>
    <row r="7424" spans="1:8" hidden="1" x14ac:dyDescent="0.25">
      <c r="A7424" t="s">
        <v>249</v>
      </c>
      <c r="B7424" s="1">
        <v>42259</v>
      </c>
      <c r="C7424" t="s">
        <v>246</v>
      </c>
      <c r="D7424" t="s">
        <v>12</v>
      </c>
      <c r="E7424">
        <v>6</v>
      </c>
      <c r="F7424" t="s">
        <v>114</v>
      </c>
      <c r="G7424">
        <v>3</v>
      </c>
      <c r="H7424">
        <f>IF(G7424&gt;6,"Cover too large",LOOKUP(G7424,{0,1,2,3,4,5,6},{0,2.5,15,37.5,62.5,85,97.5}))</f>
        <v>37.5</v>
      </c>
    </row>
    <row r="7425" spans="1:8" hidden="1" x14ac:dyDescent="0.25">
      <c r="A7425" t="s">
        <v>249</v>
      </c>
      <c r="B7425" s="1">
        <v>42259</v>
      </c>
      <c r="C7425" t="s">
        <v>246</v>
      </c>
      <c r="D7425" t="s">
        <v>12</v>
      </c>
      <c r="E7425">
        <v>6</v>
      </c>
      <c r="F7425" t="s">
        <v>90</v>
      </c>
      <c r="G7425">
        <v>3</v>
      </c>
      <c r="H7425">
        <f>IF(G7425&gt;6,"Cover too large",LOOKUP(G7425,{0,1,2,3,4,5,6},{0,2.5,15,37.5,62.5,85,97.5}))</f>
        <v>37.5</v>
      </c>
    </row>
    <row r="7426" spans="1:8" hidden="1" x14ac:dyDescent="0.25">
      <c r="A7426" t="s">
        <v>249</v>
      </c>
      <c r="B7426" s="1">
        <v>42259</v>
      </c>
      <c r="C7426" t="s">
        <v>246</v>
      </c>
      <c r="D7426" t="s">
        <v>12</v>
      </c>
      <c r="E7426">
        <v>6</v>
      </c>
      <c r="F7426" t="s">
        <v>115</v>
      </c>
      <c r="G7426">
        <v>1</v>
      </c>
      <c r="H7426">
        <f>IF(G7426&gt;6,"Cover too large",LOOKUP(G7426,{0,1,2,3,4,5,6},{0,2.5,15,37.5,62.5,85,97.5}))</f>
        <v>2.5</v>
      </c>
    </row>
    <row r="7427" spans="1:8" hidden="1" x14ac:dyDescent="0.25">
      <c r="A7427" t="s">
        <v>249</v>
      </c>
      <c r="B7427" s="1">
        <v>42259</v>
      </c>
      <c r="C7427" t="s">
        <v>246</v>
      </c>
      <c r="D7427" t="s">
        <v>12</v>
      </c>
      <c r="E7427">
        <v>7</v>
      </c>
      <c r="F7427" t="s">
        <v>107</v>
      </c>
      <c r="G7427">
        <v>0</v>
      </c>
      <c r="H7427">
        <f>IF(G7427&gt;6,"Cover too large",LOOKUP(G7427,{0,1,2,3,4,5,6},{0,2.5,15,37.5,62.5,85,97.5}))</f>
        <v>0</v>
      </c>
    </row>
    <row r="7428" spans="1:8" hidden="1" x14ac:dyDescent="0.25">
      <c r="A7428" t="s">
        <v>249</v>
      </c>
      <c r="B7428" s="1">
        <v>42259</v>
      </c>
      <c r="C7428" t="s">
        <v>246</v>
      </c>
      <c r="D7428" t="s">
        <v>12</v>
      </c>
      <c r="E7428">
        <v>7</v>
      </c>
      <c r="F7428" t="s">
        <v>108</v>
      </c>
      <c r="G7428">
        <v>0</v>
      </c>
      <c r="H7428">
        <f>IF(G7428&gt;6,"Cover too large",LOOKUP(G7428,{0,1,2,3,4,5,6},{0,2.5,15,37.5,62.5,85,97.5}))</f>
        <v>0</v>
      </c>
    </row>
    <row r="7429" spans="1:8" hidden="1" x14ac:dyDescent="0.25">
      <c r="A7429" t="s">
        <v>249</v>
      </c>
      <c r="B7429" s="1">
        <v>42259</v>
      </c>
      <c r="C7429" t="s">
        <v>246</v>
      </c>
      <c r="D7429" t="s">
        <v>12</v>
      </c>
      <c r="E7429">
        <v>7</v>
      </c>
      <c r="F7429" t="s">
        <v>109</v>
      </c>
      <c r="G7429">
        <v>2</v>
      </c>
      <c r="H7429">
        <f>IF(G7429&gt;6,"Cover too large",LOOKUP(G7429,{0,1,2,3,4,5,6},{0,2.5,15,37.5,62.5,85,97.5}))</f>
        <v>15</v>
      </c>
    </row>
    <row r="7430" spans="1:8" hidden="1" x14ac:dyDescent="0.25">
      <c r="A7430" t="s">
        <v>249</v>
      </c>
      <c r="B7430" s="1">
        <v>42259</v>
      </c>
      <c r="C7430" t="s">
        <v>246</v>
      </c>
      <c r="D7430" t="s">
        <v>12</v>
      </c>
      <c r="E7430">
        <v>7</v>
      </c>
      <c r="F7430" t="s">
        <v>110</v>
      </c>
      <c r="G7430">
        <v>0</v>
      </c>
      <c r="H7430">
        <f>IF(G7430&gt;6,"Cover too large",LOOKUP(G7430,{0,1,2,3,4,5,6},{0,2.5,15,37.5,62.5,85,97.5}))</f>
        <v>0</v>
      </c>
    </row>
    <row r="7431" spans="1:8" hidden="1" x14ac:dyDescent="0.25">
      <c r="A7431" t="s">
        <v>249</v>
      </c>
      <c r="B7431" s="1">
        <v>42259</v>
      </c>
      <c r="C7431" t="s">
        <v>246</v>
      </c>
      <c r="D7431" t="s">
        <v>12</v>
      </c>
      <c r="E7431">
        <v>7</v>
      </c>
      <c r="F7431" t="s">
        <v>111</v>
      </c>
      <c r="G7431">
        <v>0</v>
      </c>
      <c r="H7431">
        <f>IF(G7431&gt;6,"Cover too large",LOOKUP(G7431,{0,1,2,3,4,5,6},{0,2.5,15,37.5,62.5,85,97.5}))</f>
        <v>0</v>
      </c>
    </row>
    <row r="7432" spans="1:8" hidden="1" x14ac:dyDescent="0.25">
      <c r="A7432" t="s">
        <v>249</v>
      </c>
      <c r="B7432" s="1">
        <v>42259</v>
      </c>
      <c r="C7432" t="s">
        <v>246</v>
      </c>
      <c r="D7432" t="s">
        <v>12</v>
      </c>
      <c r="E7432">
        <v>7</v>
      </c>
      <c r="F7432" t="s">
        <v>116</v>
      </c>
      <c r="G7432">
        <v>0</v>
      </c>
      <c r="H7432">
        <f>IF(G7432&gt;6,"Cover too large",LOOKUP(G7432,{0,1,2,3,4,5,6},{0,2.5,15,37.5,62.5,85,97.5}))</f>
        <v>0</v>
      </c>
    </row>
    <row r="7433" spans="1:8" hidden="1" x14ac:dyDescent="0.25">
      <c r="A7433" t="s">
        <v>249</v>
      </c>
      <c r="B7433" s="1">
        <v>42259</v>
      </c>
      <c r="C7433" t="s">
        <v>246</v>
      </c>
      <c r="D7433" t="s">
        <v>12</v>
      </c>
      <c r="E7433">
        <v>7</v>
      </c>
      <c r="F7433" t="s">
        <v>112</v>
      </c>
      <c r="G7433">
        <v>2</v>
      </c>
      <c r="H7433">
        <f>IF(G7433&gt;6,"Cover too large",LOOKUP(G7433,{0,1,2,3,4,5,6},{0,2.5,15,37.5,62.5,85,97.5}))</f>
        <v>15</v>
      </c>
    </row>
    <row r="7434" spans="1:8" hidden="1" x14ac:dyDescent="0.25">
      <c r="A7434" t="s">
        <v>249</v>
      </c>
      <c r="B7434" s="1">
        <v>42259</v>
      </c>
      <c r="C7434" t="s">
        <v>246</v>
      </c>
      <c r="D7434" t="s">
        <v>12</v>
      </c>
      <c r="E7434">
        <v>7</v>
      </c>
      <c r="F7434" t="s">
        <v>113</v>
      </c>
      <c r="G7434">
        <v>1</v>
      </c>
      <c r="H7434">
        <f>IF(G7434&gt;6,"Cover too large",LOOKUP(G7434,{0,1,2,3,4,5,6},{0,2.5,15,37.5,62.5,85,97.5}))</f>
        <v>2.5</v>
      </c>
    </row>
    <row r="7435" spans="1:8" hidden="1" x14ac:dyDescent="0.25">
      <c r="A7435" t="s">
        <v>249</v>
      </c>
      <c r="B7435" s="1">
        <v>42259</v>
      </c>
      <c r="C7435" t="s">
        <v>246</v>
      </c>
      <c r="D7435" t="s">
        <v>12</v>
      </c>
      <c r="E7435">
        <v>7</v>
      </c>
      <c r="F7435" t="s">
        <v>114</v>
      </c>
      <c r="G7435">
        <v>3</v>
      </c>
      <c r="H7435">
        <f>IF(G7435&gt;6,"Cover too large",LOOKUP(G7435,{0,1,2,3,4,5,6},{0,2.5,15,37.5,62.5,85,97.5}))</f>
        <v>37.5</v>
      </c>
    </row>
    <row r="7436" spans="1:8" hidden="1" x14ac:dyDescent="0.25">
      <c r="A7436" t="s">
        <v>249</v>
      </c>
      <c r="B7436" s="1">
        <v>42259</v>
      </c>
      <c r="C7436" t="s">
        <v>246</v>
      </c>
      <c r="D7436" t="s">
        <v>12</v>
      </c>
      <c r="E7436">
        <v>7</v>
      </c>
      <c r="F7436" t="s">
        <v>90</v>
      </c>
      <c r="G7436">
        <v>2</v>
      </c>
      <c r="H7436">
        <f>IF(G7436&gt;6,"Cover too large",LOOKUP(G7436,{0,1,2,3,4,5,6},{0,2.5,15,37.5,62.5,85,97.5}))</f>
        <v>15</v>
      </c>
    </row>
    <row r="7437" spans="1:8" hidden="1" x14ac:dyDescent="0.25">
      <c r="A7437" t="s">
        <v>249</v>
      </c>
      <c r="B7437" s="1">
        <v>42259</v>
      </c>
      <c r="C7437" t="s">
        <v>246</v>
      </c>
      <c r="D7437" t="s">
        <v>12</v>
      </c>
      <c r="E7437">
        <v>7</v>
      </c>
      <c r="F7437" t="s">
        <v>115</v>
      </c>
      <c r="G7437">
        <v>2</v>
      </c>
      <c r="H7437">
        <f>IF(G7437&gt;6,"Cover too large",LOOKUP(G7437,{0,1,2,3,4,5,6},{0,2.5,15,37.5,62.5,85,97.5}))</f>
        <v>15</v>
      </c>
    </row>
    <row r="7438" spans="1:8" hidden="1" x14ac:dyDescent="0.25">
      <c r="A7438" t="s">
        <v>249</v>
      </c>
      <c r="B7438" s="1">
        <v>42259</v>
      </c>
      <c r="C7438" t="s">
        <v>246</v>
      </c>
      <c r="D7438" t="s">
        <v>12</v>
      </c>
      <c r="E7438">
        <v>8</v>
      </c>
      <c r="F7438" t="s">
        <v>107</v>
      </c>
      <c r="G7438">
        <v>0</v>
      </c>
      <c r="H7438">
        <f>IF(G7438&gt;6,"Cover too large",LOOKUP(G7438,{0,1,2,3,4,5,6},{0,2.5,15,37.5,62.5,85,97.5}))</f>
        <v>0</v>
      </c>
    </row>
    <row r="7439" spans="1:8" hidden="1" x14ac:dyDescent="0.25">
      <c r="A7439" t="s">
        <v>249</v>
      </c>
      <c r="B7439" s="1">
        <v>42259</v>
      </c>
      <c r="C7439" t="s">
        <v>246</v>
      </c>
      <c r="D7439" t="s">
        <v>12</v>
      </c>
      <c r="E7439">
        <v>8</v>
      </c>
      <c r="F7439" t="s">
        <v>108</v>
      </c>
      <c r="G7439">
        <v>0</v>
      </c>
      <c r="H7439">
        <f>IF(G7439&gt;6,"Cover too large",LOOKUP(G7439,{0,1,2,3,4,5,6},{0,2.5,15,37.5,62.5,85,97.5}))</f>
        <v>0</v>
      </c>
    </row>
    <row r="7440" spans="1:8" hidden="1" x14ac:dyDescent="0.25">
      <c r="A7440" t="s">
        <v>249</v>
      </c>
      <c r="B7440" s="1">
        <v>42259</v>
      </c>
      <c r="C7440" t="s">
        <v>246</v>
      </c>
      <c r="D7440" t="s">
        <v>12</v>
      </c>
      <c r="E7440">
        <v>8</v>
      </c>
      <c r="F7440" t="s">
        <v>109</v>
      </c>
      <c r="G7440">
        <v>2</v>
      </c>
      <c r="H7440">
        <f>IF(G7440&gt;6,"Cover too large",LOOKUP(G7440,{0,1,2,3,4,5,6},{0,2.5,15,37.5,62.5,85,97.5}))</f>
        <v>15</v>
      </c>
    </row>
    <row r="7441" spans="1:8" hidden="1" x14ac:dyDescent="0.25">
      <c r="A7441" t="s">
        <v>249</v>
      </c>
      <c r="B7441" s="1">
        <v>42259</v>
      </c>
      <c r="C7441" t="s">
        <v>246</v>
      </c>
      <c r="D7441" t="s">
        <v>12</v>
      </c>
      <c r="E7441">
        <v>8</v>
      </c>
      <c r="F7441" t="s">
        <v>110</v>
      </c>
      <c r="G7441">
        <v>0</v>
      </c>
      <c r="H7441">
        <f>IF(G7441&gt;6,"Cover too large",LOOKUP(G7441,{0,1,2,3,4,5,6},{0,2.5,15,37.5,62.5,85,97.5}))</f>
        <v>0</v>
      </c>
    </row>
    <row r="7442" spans="1:8" hidden="1" x14ac:dyDescent="0.25">
      <c r="A7442" t="s">
        <v>249</v>
      </c>
      <c r="B7442" s="1">
        <v>42259</v>
      </c>
      <c r="C7442" t="s">
        <v>246</v>
      </c>
      <c r="D7442" t="s">
        <v>12</v>
      </c>
      <c r="E7442">
        <v>8</v>
      </c>
      <c r="F7442" t="s">
        <v>111</v>
      </c>
      <c r="G7442">
        <v>0</v>
      </c>
      <c r="H7442">
        <f>IF(G7442&gt;6,"Cover too large",LOOKUP(G7442,{0,1,2,3,4,5,6},{0,2.5,15,37.5,62.5,85,97.5}))</f>
        <v>0</v>
      </c>
    </row>
    <row r="7443" spans="1:8" hidden="1" x14ac:dyDescent="0.25">
      <c r="A7443" t="s">
        <v>249</v>
      </c>
      <c r="B7443" s="1">
        <v>42259</v>
      </c>
      <c r="C7443" t="s">
        <v>246</v>
      </c>
      <c r="D7443" t="s">
        <v>12</v>
      </c>
      <c r="E7443">
        <v>8</v>
      </c>
      <c r="F7443" t="s">
        <v>116</v>
      </c>
      <c r="G7443">
        <v>0</v>
      </c>
      <c r="H7443">
        <f>IF(G7443&gt;6,"Cover too large",LOOKUP(G7443,{0,1,2,3,4,5,6},{0,2.5,15,37.5,62.5,85,97.5}))</f>
        <v>0</v>
      </c>
    </row>
    <row r="7444" spans="1:8" hidden="1" x14ac:dyDescent="0.25">
      <c r="A7444" t="s">
        <v>249</v>
      </c>
      <c r="B7444" s="1">
        <v>42259</v>
      </c>
      <c r="C7444" t="s">
        <v>246</v>
      </c>
      <c r="D7444" t="s">
        <v>12</v>
      </c>
      <c r="E7444">
        <v>8</v>
      </c>
      <c r="F7444" t="s">
        <v>112</v>
      </c>
      <c r="G7444">
        <v>2</v>
      </c>
      <c r="H7444">
        <f>IF(G7444&gt;6,"Cover too large",LOOKUP(G7444,{0,1,2,3,4,5,6},{0,2.5,15,37.5,62.5,85,97.5}))</f>
        <v>15</v>
      </c>
    </row>
    <row r="7445" spans="1:8" hidden="1" x14ac:dyDescent="0.25">
      <c r="A7445" t="s">
        <v>249</v>
      </c>
      <c r="B7445" s="1">
        <v>42259</v>
      </c>
      <c r="C7445" t="s">
        <v>246</v>
      </c>
      <c r="D7445" t="s">
        <v>12</v>
      </c>
      <c r="E7445">
        <v>8</v>
      </c>
      <c r="F7445" t="s">
        <v>113</v>
      </c>
      <c r="G7445">
        <v>1</v>
      </c>
      <c r="H7445">
        <f>IF(G7445&gt;6,"Cover too large",LOOKUP(G7445,{0,1,2,3,4,5,6},{0,2.5,15,37.5,62.5,85,97.5}))</f>
        <v>2.5</v>
      </c>
    </row>
    <row r="7446" spans="1:8" hidden="1" x14ac:dyDescent="0.25">
      <c r="A7446" t="s">
        <v>249</v>
      </c>
      <c r="B7446" s="1">
        <v>42259</v>
      </c>
      <c r="C7446" t="s">
        <v>246</v>
      </c>
      <c r="D7446" t="s">
        <v>12</v>
      </c>
      <c r="E7446">
        <v>8</v>
      </c>
      <c r="F7446" t="s">
        <v>114</v>
      </c>
      <c r="G7446">
        <v>4</v>
      </c>
      <c r="H7446">
        <f>IF(G7446&gt;6,"Cover too large",LOOKUP(G7446,{0,1,2,3,4,5,6},{0,2.5,15,37.5,62.5,85,97.5}))</f>
        <v>62.5</v>
      </c>
    </row>
    <row r="7447" spans="1:8" hidden="1" x14ac:dyDescent="0.25">
      <c r="A7447" t="s">
        <v>249</v>
      </c>
      <c r="B7447" s="1">
        <v>42259</v>
      </c>
      <c r="C7447" t="s">
        <v>246</v>
      </c>
      <c r="D7447" t="s">
        <v>12</v>
      </c>
      <c r="E7447">
        <v>8</v>
      </c>
      <c r="F7447" t="s">
        <v>90</v>
      </c>
      <c r="G7447">
        <v>1</v>
      </c>
      <c r="H7447">
        <f>IF(G7447&gt;6,"Cover too large",LOOKUP(G7447,{0,1,2,3,4,5,6},{0,2.5,15,37.5,62.5,85,97.5}))</f>
        <v>2.5</v>
      </c>
    </row>
    <row r="7448" spans="1:8" hidden="1" x14ac:dyDescent="0.25">
      <c r="A7448" t="s">
        <v>249</v>
      </c>
      <c r="B7448" s="1">
        <v>42259</v>
      </c>
      <c r="C7448" t="s">
        <v>246</v>
      </c>
      <c r="D7448" t="s">
        <v>12</v>
      </c>
      <c r="E7448">
        <v>8</v>
      </c>
      <c r="F7448" t="s">
        <v>115</v>
      </c>
      <c r="G7448">
        <v>1</v>
      </c>
      <c r="H7448">
        <f>IF(G7448&gt;6,"Cover too large",LOOKUP(G7448,{0,1,2,3,4,5,6},{0,2.5,15,37.5,62.5,85,97.5}))</f>
        <v>2.5</v>
      </c>
    </row>
    <row r="7449" spans="1:8" hidden="1" x14ac:dyDescent="0.25">
      <c r="A7449" t="s">
        <v>249</v>
      </c>
      <c r="B7449" s="1">
        <v>42259</v>
      </c>
      <c r="C7449" t="s">
        <v>246</v>
      </c>
      <c r="D7449" t="s">
        <v>18</v>
      </c>
      <c r="E7449">
        <v>4</v>
      </c>
      <c r="F7449" t="s">
        <v>107</v>
      </c>
      <c r="G7449">
        <v>0</v>
      </c>
      <c r="H7449">
        <f>IF(G7449&gt;6,"Cover too large",LOOKUP(G7449,{0,1,2,3,4,5,6},{0,2.5,15,37.5,62.5,85,97.5}))</f>
        <v>0</v>
      </c>
    </row>
    <row r="7450" spans="1:8" hidden="1" x14ac:dyDescent="0.25">
      <c r="A7450" t="s">
        <v>249</v>
      </c>
      <c r="B7450" s="1">
        <v>42259</v>
      </c>
      <c r="C7450" t="s">
        <v>246</v>
      </c>
      <c r="D7450" t="s">
        <v>18</v>
      </c>
      <c r="E7450">
        <v>4</v>
      </c>
      <c r="F7450" t="s">
        <v>108</v>
      </c>
      <c r="G7450">
        <v>0</v>
      </c>
      <c r="H7450">
        <f>IF(G7450&gt;6,"Cover too large",LOOKUP(G7450,{0,1,2,3,4,5,6},{0,2.5,15,37.5,62.5,85,97.5}))</f>
        <v>0</v>
      </c>
    </row>
    <row r="7451" spans="1:8" hidden="1" x14ac:dyDescent="0.25">
      <c r="A7451" t="s">
        <v>249</v>
      </c>
      <c r="B7451" s="1">
        <v>42259</v>
      </c>
      <c r="C7451" t="s">
        <v>246</v>
      </c>
      <c r="D7451" t="s">
        <v>18</v>
      </c>
      <c r="E7451">
        <v>4</v>
      </c>
      <c r="F7451" t="s">
        <v>109</v>
      </c>
      <c r="G7451">
        <v>1</v>
      </c>
      <c r="H7451">
        <f>IF(G7451&gt;6,"Cover too large",LOOKUP(G7451,{0,1,2,3,4,5,6},{0,2.5,15,37.5,62.5,85,97.5}))</f>
        <v>2.5</v>
      </c>
    </row>
    <row r="7452" spans="1:8" hidden="1" x14ac:dyDescent="0.25">
      <c r="A7452" t="s">
        <v>249</v>
      </c>
      <c r="B7452" s="1">
        <v>42259</v>
      </c>
      <c r="C7452" t="s">
        <v>246</v>
      </c>
      <c r="D7452" t="s">
        <v>18</v>
      </c>
      <c r="E7452">
        <v>4</v>
      </c>
      <c r="F7452" t="s">
        <v>110</v>
      </c>
      <c r="G7452">
        <v>0</v>
      </c>
      <c r="H7452">
        <f>IF(G7452&gt;6,"Cover too large",LOOKUP(G7452,{0,1,2,3,4,5,6},{0,2.5,15,37.5,62.5,85,97.5}))</f>
        <v>0</v>
      </c>
    </row>
    <row r="7453" spans="1:8" hidden="1" x14ac:dyDescent="0.25">
      <c r="A7453" t="s">
        <v>249</v>
      </c>
      <c r="B7453" s="1">
        <v>42259</v>
      </c>
      <c r="C7453" t="s">
        <v>246</v>
      </c>
      <c r="D7453" t="s">
        <v>18</v>
      </c>
      <c r="E7453">
        <v>4</v>
      </c>
      <c r="F7453" t="s">
        <v>111</v>
      </c>
      <c r="G7453">
        <v>0</v>
      </c>
      <c r="H7453">
        <f>IF(G7453&gt;6,"Cover too large",LOOKUP(G7453,{0,1,2,3,4,5,6},{0,2.5,15,37.5,62.5,85,97.5}))</f>
        <v>0</v>
      </c>
    </row>
    <row r="7454" spans="1:8" hidden="1" x14ac:dyDescent="0.25">
      <c r="A7454" t="s">
        <v>249</v>
      </c>
      <c r="B7454" s="1">
        <v>42259</v>
      </c>
      <c r="C7454" t="s">
        <v>246</v>
      </c>
      <c r="D7454" t="s">
        <v>18</v>
      </c>
      <c r="E7454">
        <v>4</v>
      </c>
      <c r="F7454" t="s">
        <v>116</v>
      </c>
      <c r="G7454">
        <v>0</v>
      </c>
      <c r="H7454">
        <f>IF(G7454&gt;6,"Cover too large",LOOKUP(G7454,{0,1,2,3,4,5,6},{0,2.5,15,37.5,62.5,85,97.5}))</f>
        <v>0</v>
      </c>
    </row>
    <row r="7455" spans="1:8" hidden="1" x14ac:dyDescent="0.25">
      <c r="A7455" t="s">
        <v>249</v>
      </c>
      <c r="B7455" s="1">
        <v>42259</v>
      </c>
      <c r="C7455" t="s">
        <v>246</v>
      </c>
      <c r="D7455" t="s">
        <v>18</v>
      </c>
      <c r="E7455">
        <v>4</v>
      </c>
      <c r="F7455" t="s">
        <v>112</v>
      </c>
      <c r="G7455">
        <v>1</v>
      </c>
      <c r="H7455">
        <f>IF(G7455&gt;6,"Cover too large",LOOKUP(G7455,{0,1,2,3,4,5,6},{0,2.5,15,37.5,62.5,85,97.5}))</f>
        <v>2.5</v>
      </c>
    </row>
    <row r="7456" spans="1:8" hidden="1" x14ac:dyDescent="0.25">
      <c r="A7456" t="s">
        <v>249</v>
      </c>
      <c r="B7456" s="1">
        <v>42259</v>
      </c>
      <c r="C7456" t="s">
        <v>246</v>
      </c>
      <c r="D7456" t="s">
        <v>18</v>
      </c>
      <c r="E7456">
        <v>4</v>
      </c>
      <c r="F7456" t="s">
        <v>113</v>
      </c>
      <c r="G7456">
        <v>4</v>
      </c>
      <c r="H7456">
        <f>IF(G7456&gt;6,"Cover too large",LOOKUP(G7456,{0,1,2,3,4,5,6},{0,2.5,15,37.5,62.5,85,97.5}))</f>
        <v>62.5</v>
      </c>
    </row>
    <row r="7457" spans="1:8" hidden="1" x14ac:dyDescent="0.25">
      <c r="A7457" t="s">
        <v>249</v>
      </c>
      <c r="B7457" s="1">
        <v>42259</v>
      </c>
      <c r="C7457" t="s">
        <v>246</v>
      </c>
      <c r="D7457" t="s">
        <v>18</v>
      </c>
      <c r="E7457">
        <v>4</v>
      </c>
      <c r="F7457" t="s">
        <v>114</v>
      </c>
      <c r="G7457">
        <v>2</v>
      </c>
      <c r="H7457">
        <f>IF(G7457&gt;6,"Cover too large",LOOKUP(G7457,{0,1,2,3,4,5,6},{0,2.5,15,37.5,62.5,85,97.5}))</f>
        <v>15</v>
      </c>
    </row>
    <row r="7458" spans="1:8" hidden="1" x14ac:dyDescent="0.25">
      <c r="A7458" t="s">
        <v>249</v>
      </c>
      <c r="B7458" s="1">
        <v>42259</v>
      </c>
      <c r="C7458" t="s">
        <v>246</v>
      </c>
      <c r="D7458" t="s">
        <v>18</v>
      </c>
      <c r="E7458">
        <v>4</v>
      </c>
      <c r="F7458" t="s">
        <v>90</v>
      </c>
      <c r="G7458">
        <v>2</v>
      </c>
      <c r="H7458">
        <f>IF(G7458&gt;6,"Cover too large",LOOKUP(G7458,{0,1,2,3,4,5,6},{0,2.5,15,37.5,62.5,85,97.5}))</f>
        <v>15</v>
      </c>
    </row>
    <row r="7459" spans="1:8" hidden="1" x14ac:dyDescent="0.25">
      <c r="A7459" t="s">
        <v>249</v>
      </c>
      <c r="B7459" s="1">
        <v>42259</v>
      </c>
      <c r="C7459" t="s">
        <v>246</v>
      </c>
      <c r="D7459" t="s">
        <v>18</v>
      </c>
      <c r="E7459">
        <v>4</v>
      </c>
      <c r="F7459" t="s">
        <v>115</v>
      </c>
      <c r="G7459">
        <v>0</v>
      </c>
      <c r="H7459">
        <f>IF(G7459&gt;6,"Cover too large",LOOKUP(G7459,{0,1,2,3,4,5,6},{0,2.5,15,37.5,62.5,85,97.5}))</f>
        <v>0</v>
      </c>
    </row>
    <row r="7460" spans="1:8" hidden="1" x14ac:dyDescent="0.25">
      <c r="A7460" t="s">
        <v>249</v>
      </c>
      <c r="B7460" s="1">
        <v>42259</v>
      </c>
      <c r="C7460" t="s">
        <v>246</v>
      </c>
      <c r="D7460" t="s">
        <v>18</v>
      </c>
      <c r="E7460">
        <v>6</v>
      </c>
      <c r="F7460" t="s">
        <v>107</v>
      </c>
      <c r="G7460">
        <v>0</v>
      </c>
      <c r="H7460">
        <f>IF(G7460&gt;6,"Cover too large",LOOKUP(G7460,{0,1,2,3,4,5,6},{0,2.5,15,37.5,62.5,85,97.5}))</f>
        <v>0</v>
      </c>
    </row>
    <row r="7461" spans="1:8" hidden="1" x14ac:dyDescent="0.25">
      <c r="A7461" t="s">
        <v>249</v>
      </c>
      <c r="B7461" s="1">
        <v>42259</v>
      </c>
      <c r="C7461" t="s">
        <v>246</v>
      </c>
      <c r="D7461" t="s">
        <v>18</v>
      </c>
      <c r="E7461">
        <v>6</v>
      </c>
      <c r="F7461" t="s">
        <v>108</v>
      </c>
      <c r="G7461">
        <v>0</v>
      </c>
      <c r="H7461">
        <f>IF(G7461&gt;6,"Cover too large",LOOKUP(G7461,{0,1,2,3,4,5,6},{0,2.5,15,37.5,62.5,85,97.5}))</f>
        <v>0</v>
      </c>
    </row>
    <row r="7462" spans="1:8" hidden="1" x14ac:dyDescent="0.25">
      <c r="A7462" t="s">
        <v>249</v>
      </c>
      <c r="B7462" s="1">
        <v>42259</v>
      </c>
      <c r="C7462" t="s">
        <v>246</v>
      </c>
      <c r="D7462" t="s">
        <v>18</v>
      </c>
      <c r="E7462">
        <v>6</v>
      </c>
      <c r="F7462" t="s">
        <v>109</v>
      </c>
      <c r="G7462">
        <v>2</v>
      </c>
      <c r="H7462">
        <f>IF(G7462&gt;6,"Cover too large",LOOKUP(G7462,{0,1,2,3,4,5,6},{0,2.5,15,37.5,62.5,85,97.5}))</f>
        <v>15</v>
      </c>
    </row>
    <row r="7463" spans="1:8" hidden="1" x14ac:dyDescent="0.25">
      <c r="A7463" t="s">
        <v>249</v>
      </c>
      <c r="B7463" s="1">
        <v>42259</v>
      </c>
      <c r="C7463" t="s">
        <v>246</v>
      </c>
      <c r="D7463" t="s">
        <v>18</v>
      </c>
      <c r="E7463">
        <v>6</v>
      </c>
      <c r="F7463" t="s">
        <v>110</v>
      </c>
      <c r="G7463">
        <v>0</v>
      </c>
      <c r="H7463">
        <f>IF(G7463&gt;6,"Cover too large",LOOKUP(G7463,{0,1,2,3,4,5,6},{0,2.5,15,37.5,62.5,85,97.5}))</f>
        <v>0</v>
      </c>
    </row>
    <row r="7464" spans="1:8" hidden="1" x14ac:dyDescent="0.25">
      <c r="A7464" t="s">
        <v>249</v>
      </c>
      <c r="B7464" s="1">
        <v>42259</v>
      </c>
      <c r="C7464" t="s">
        <v>246</v>
      </c>
      <c r="D7464" t="s">
        <v>18</v>
      </c>
      <c r="E7464">
        <v>6</v>
      </c>
      <c r="F7464" t="s">
        <v>111</v>
      </c>
      <c r="G7464">
        <v>1</v>
      </c>
      <c r="H7464">
        <f>IF(G7464&gt;6,"Cover too large",LOOKUP(G7464,{0,1,2,3,4,5,6},{0,2.5,15,37.5,62.5,85,97.5}))</f>
        <v>2.5</v>
      </c>
    </row>
    <row r="7465" spans="1:8" hidden="1" x14ac:dyDescent="0.25">
      <c r="A7465" t="s">
        <v>249</v>
      </c>
      <c r="B7465" s="1">
        <v>42259</v>
      </c>
      <c r="C7465" t="s">
        <v>246</v>
      </c>
      <c r="D7465" t="s">
        <v>18</v>
      </c>
      <c r="E7465">
        <v>6</v>
      </c>
      <c r="F7465" t="s">
        <v>116</v>
      </c>
      <c r="G7465">
        <v>0</v>
      </c>
      <c r="H7465">
        <f>IF(G7465&gt;6,"Cover too large",LOOKUP(G7465,{0,1,2,3,4,5,6},{0,2.5,15,37.5,62.5,85,97.5}))</f>
        <v>0</v>
      </c>
    </row>
    <row r="7466" spans="1:8" hidden="1" x14ac:dyDescent="0.25">
      <c r="A7466" t="s">
        <v>249</v>
      </c>
      <c r="B7466" s="1">
        <v>42259</v>
      </c>
      <c r="C7466" t="s">
        <v>246</v>
      </c>
      <c r="D7466" t="s">
        <v>18</v>
      </c>
      <c r="E7466">
        <v>6</v>
      </c>
      <c r="F7466" t="s">
        <v>112</v>
      </c>
      <c r="G7466">
        <v>1</v>
      </c>
      <c r="H7466">
        <f>IF(G7466&gt;6,"Cover too large",LOOKUP(G7466,{0,1,2,3,4,5,6},{0,2.5,15,37.5,62.5,85,97.5}))</f>
        <v>2.5</v>
      </c>
    </row>
    <row r="7467" spans="1:8" hidden="1" x14ac:dyDescent="0.25">
      <c r="A7467" t="s">
        <v>249</v>
      </c>
      <c r="B7467" s="1">
        <v>42259</v>
      </c>
      <c r="C7467" t="s">
        <v>246</v>
      </c>
      <c r="D7467" t="s">
        <v>18</v>
      </c>
      <c r="E7467">
        <v>6</v>
      </c>
      <c r="F7467" t="s">
        <v>113</v>
      </c>
      <c r="G7467">
        <v>5</v>
      </c>
      <c r="H7467">
        <f>IF(G7467&gt;6,"Cover too large",LOOKUP(G7467,{0,1,2,3,4,5,6},{0,2.5,15,37.5,62.5,85,97.5}))</f>
        <v>85</v>
      </c>
    </row>
    <row r="7468" spans="1:8" hidden="1" x14ac:dyDescent="0.25">
      <c r="A7468" t="s">
        <v>249</v>
      </c>
      <c r="B7468" s="1">
        <v>42259</v>
      </c>
      <c r="C7468" t="s">
        <v>246</v>
      </c>
      <c r="D7468" t="s">
        <v>18</v>
      </c>
      <c r="E7468">
        <v>6</v>
      </c>
      <c r="F7468" t="s">
        <v>114</v>
      </c>
      <c r="G7468">
        <v>1</v>
      </c>
      <c r="H7468">
        <f>IF(G7468&gt;6,"Cover too large",LOOKUP(G7468,{0,1,2,3,4,5,6},{0,2.5,15,37.5,62.5,85,97.5}))</f>
        <v>2.5</v>
      </c>
    </row>
    <row r="7469" spans="1:8" hidden="1" x14ac:dyDescent="0.25">
      <c r="A7469" t="s">
        <v>249</v>
      </c>
      <c r="B7469" s="1">
        <v>42259</v>
      </c>
      <c r="C7469" t="s">
        <v>246</v>
      </c>
      <c r="D7469" t="s">
        <v>18</v>
      </c>
      <c r="E7469">
        <v>6</v>
      </c>
      <c r="F7469" t="s">
        <v>90</v>
      </c>
      <c r="G7469">
        <v>2</v>
      </c>
      <c r="H7469">
        <f>IF(G7469&gt;6,"Cover too large",LOOKUP(G7469,{0,1,2,3,4,5,6},{0,2.5,15,37.5,62.5,85,97.5}))</f>
        <v>15</v>
      </c>
    </row>
    <row r="7470" spans="1:8" hidden="1" x14ac:dyDescent="0.25">
      <c r="A7470" t="s">
        <v>249</v>
      </c>
      <c r="B7470" s="1">
        <v>42259</v>
      </c>
      <c r="C7470" t="s">
        <v>246</v>
      </c>
      <c r="D7470" t="s">
        <v>18</v>
      </c>
      <c r="E7470">
        <v>6</v>
      </c>
      <c r="F7470" t="s">
        <v>115</v>
      </c>
      <c r="G7470">
        <v>1</v>
      </c>
      <c r="H7470">
        <f>IF(G7470&gt;6,"Cover too large",LOOKUP(G7470,{0,1,2,3,4,5,6},{0,2.5,15,37.5,62.5,85,97.5}))</f>
        <v>2.5</v>
      </c>
    </row>
    <row r="7471" spans="1:8" hidden="1" x14ac:dyDescent="0.25">
      <c r="A7471" t="s">
        <v>249</v>
      </c>
      <c r="B7471" s="1">
        <v>42259</v>
      </c>
      <c r="C7471" t="s">
        <v>246</v>
      </c>
      <c r="D7471" t="s">
        <v>18</v>
      </c>
      <c r="E7471">
        <v>12</v>
      </c>
      <c r="F7471" t="s">
        <v>107</v>
      </c>
      <c r="G7471">
        <v>0</v>
      </c>
      <c r="H7471">
        <f>IF(G7471&gt;6,"Cover too large",LOOKUP(G7471,{0,1,2,3,4,5,6},{0,2.5,15,37.5,62.5,85,97.5}))</f>
        <v>0</v>
      </c>
    </row>
    <row r="7472" spans="1:8" hidden="1" x14ac:dyDescent="0.25">
      <c r="A7472" t="s">
        <v>249</v>
      </c>
      <c r="B7472" s="1">
        <v>42259</v>
      </c>
      <c r="C7472" t="s">
        <v>246</v>
      </c>
      <c r="D7472" t="s">
        <v>18</v>
      </c>
      <c r="E7472">
        <v>12</v>
      </c>
      <c r="F7472" t="s">
        <v>108</v>
      </c>
      <c r="G7472">
        <v>0</v>
      </c>
      <c r="H7472">
        <f>IF(G7472&gt;6,"Cover too large",LOOKUP(G7472,{0,1,2,3,4,5,6},{0,2.5,15,37.5,62.5,85,97.5}))</f>
        <v>0</v>
      </c>
    </row>
    <row r="7473" spans="1:8" hidden="1" x14ac:dyDescent="0.25">
      <c r="A7473" t="s">
        <v>249</v>
      </c>
      <c r="B7473" s="1">
        <v>42259</v>
      </c>
      <c r="C7473" t="s">
        <v>246</v>
      </c>
      <c r="D7473" t="s">
        <v>18</v>
      </c>
      <c r="E7473">
        <v>12</v>
      </c>
      <c r="F7473" t="s">
        <v>109</v>
      </c>
      <c r="G7473">
        <v>2</v>
      </c>
      <c r="H7473">
        <f>IF(G7473&gt;6,"Cover too large",LOOKUP(G7473,{0,1,2,3,4,5,6},{0,2.5,15,37.5,62.5,85,97.5}))</f>
        <v>15</v>
      </c>
    </row>
    <row r="7474" spans="1:8" hidden="1" x14ac:dyDescent="0.25">
      <c r="A7474" t="s">
        <v>249</v>
      </c>
      <c r="B7474" s="1">
        <v>42259</v>
      </c>
      <c r="C7474" t="s">
        <v>246</v>
      </c>
      <c r="D7474" t="s">
        <v>18</v>
      </c>
      <c r="E7474">
        <v>12</v>
      </c>
      <c r="F7474" t="s">
        <v>110</v>
      </c>
      <c r="G7474">
        <v>0</v>
      </c>
      <c r="H7474">
        <f>IF(G7474&gt;6,"Cover too large",LOOKUP(G7474,{0,1,2,3,4,5,6},{0,2.5,15,37.5,62.5,85,97.5}))</f>
        <v>0</v>
      </c>
    </row>
    <row r="7475" spans="1:8" hidden="1" x14ac:dyDescent="0.25">
      <c r="A7475" t="s">
        <v>249</v>
      </c>
      <c r="B7475" s="1">
        <v>42259</v>
      </c>
      <c r="C7475" t="s">
        <v>246</v>
      </c>
      <c r="D7475" t="s">
        <v>18</v>
      </c>
      <c r="E7475">
        <v>12</v>
      </c>
      <c r="F7475" t="s">
        <v>111</v>
      </c>
      <c r="G7475">
        <v>0</v>
      </c>
      <c r="H7475">
        <f>IF(G7475&gt;6,"Cover too large",LOOKUP(G7475,{0,1,2,3,4,5,6},{0,2.5,15,37.5,62.5,85,97.5}))</f>
        <v>0</v>
      </c>
    </row>
    <row r="7476" spans="1:8" hidden="1" x14ac:dyDescent="0.25">
      <c r="A7476" t="s">
        <v>249</v>
      </c>
      <c r="B7476" s="1">
        <v>42259</v>
      </c>
      <c r="C7476" t="s">
        <v>246</v>
      </c>
      <c r="D7476" t="s">
        <v>18</v>
      </c>
      <c r="E7476">
        <v>12</v>
      </c>
      <c r="F7476" t="s">
        <v>116</v>
      </c>
      <c r="G7476">
        <v>0</v>
      </c>
      <c r="H7476">
        <f>IF(G7476&gt;6,"Cover too large",LOOKUP(G7476,{0,1,2,3,4,5,6},{0,2.5,15,37.5,62.5,85,97.5}))</f>
        <v>0</v>
      </c>
    </row>
    <row r="7477" spans="1:8" hidden="1" x14ac:dyDescent="0.25">
      <c r="A7477" t="s">
        <v>249</v>
      </c>
      <c r="B7477" s="1">
        <v>42259</v>
      </c>
      <c r="C7477" t="s">
        <v>246</v>
      </c>
      <c r="D7477" t="s">
        <v>18</v>
      </c>
      <c r="E7477">
        <v>12</v>
      </c>
      <c r="F7477" t="s">
        <v>112</v>
      </c>
      <c r="G7477">
        <v>2</v>
      </c>
      <c r="H7477">
        <f>IF(G7477&gt;6,"Cover too large",LOOKUP(G7477,{0,1,2,3,4,5,6},{0,2.5,15,37.5,62.5,85,97.5}))</f>
        <v>15</v>
      </c>
    </row>
    <row r="7478" spans="1:8" hidden="1" x14ac:dyDescent="0.25">
      <c r="A7478" t="s">
        <v>249</v>
      </c>
      <c r="B7478" s="1">
        <v>42259</v>
      </c>
      <c r="C7478" t="s">
        <v>246</v>
      </c>
      <c r="D7478" t="s">
        <v>18</v>
      </c>
      <c r="E7478">
        <v>12</v>
      </c>
      <c r="F7478" t="s">
        <v>113</v>
      </c>
      <c r="G7478">
        <v>2</v>
      </c>
      <c r="H7478">
        <f>IF(G7478&gt;6,"Cover too large",LOOKUP(G7478,{0,1,2,3,4,5,6},{0,2.5,15,37.5,62.5,85,97.5}))</f>
        <v>15</v>
      </c>
    </row>
    <row r="7479" spans="1:8" hidden="1" x14ac:dyDescent="0.25">
      <c r="A7479" t="s">
        <v>249</v>
      </c>
      <c r="B7479" s="1">
        <v>42259</v>
      </c>
      <c r="C7479" t="s">
        <v>246</v>
      </c>
      <c r="D7479" t="s">
        <v>18</v>
      </c>
      <c r="E7479">
        <v>12</v>
      </c>
      <c r="F7479" t="s">
        <v>114</v>
      </c>
      <c r="G7479">
        <v>3</v>
      </c>
      <c r="H7479">
        <f>IF(G7479&gt;6,"Cover too large",LOOKUP(G7479,{0,1,2,3,4,5,6},{0,2.5,15,37.5,62.5,85,97.5}))</f>
        <v>37.5</v>
      </c>
    </row>
    <row r="7480" spans="1:8" hidden="1" x14ac:dyDescent="0.25">
      <c r="A7480" t="s">
        <v>249</v>
      </c>
      <c r="B7480" s="1">
        <v>42259</v>
      </c>
      <c r="C7480" t="s">
        <v>246</v>
      </c>
      <c r="D7480" t="s">
        <v>18</v>
      </c>
      <c r="E7480">
        <v>12</v>
      </c>
      <c r="F7480" t="s">
        <v>90</v>
      </c>
      <c r="G7480">
        <v>2</v>
      </c>
      <c r="H7480">
        <f>IF(G7480&gt;6,"Cover too large",LOOKUP(G7480,{0,1,2,3,4,5,6},{0,2.5,15,37.5,62.5,85,97.5}))</f>
        <v>15</v>
      </c>
    </row>
    <row r="7481" spans="1:8" hidden="1" x14ac:dyDescent="0.25">
      <c r="A7481" t="s">
        <v>249</v>
      </c>
      <c r="B7481" s="1">
        <v>42259</v>
      </c>
      <c r="C7481" t="s">
        <v>246</v>
      </c>
      <c r="D7481" t="s">
        <v>18</v>
      </c>
      <c r="E7481">
        <v>12</v>
      </c>
      <c r="F7481" t="s">
        <v>115</v>
      </c>
      <c r="G7481">
        <v>1</v>
      </c>
      <c r="H7481">
        <f>IF(G7481&gt;6,"Cover too large",LOOKUP(G7481,{0,1,2,3,4,5,6},{0,2.5,15,37.5,62.5,85,97.5}))</f>
        <v>2.5</v>
      </c>
    </row>
    <row r="7482" spans="1:8" hidden="1" x14ac:dyDescent="0.25">
      <c r="A7482" t="s">
        <v>249</v>
      </c>
      <c r="B7482" s="1">
        <v>42259</v>
      </c>
      <c r="C7482" t="s">
        <v>246</v>
      </c>
      <c r="D7482" t="s">
        <v>18</v>
      </c>
      <c r="E7482">
        <v>14</v>
      </c>
      <c r="F7482" t="s">
        <v>107</v>
      </c>
      <c r="G7482">
        <v>0</v>
      </c>
      <c r="H7482">
        <f>IF(G7482&gt;6,"Cover too large",LOOKUP(G7482,{0,1,2,3,4,5,6},{0,2.5,15,37.5,62.5,85,97.5}))</f>
        <v>0</v>
      </c>
    </row>
    <row r="7483" spans="1:8" hidden="1" x14ac:dyDescent="0.25">
      <c r="A7483" t="s">
        <v>249</v>
      </c>
      <c r="B7483" s="1">
        <v>42259</v>
      </c>
      <c r="C7483" t="s">
        <v>246</v>
      </c>
      <c r="D7483" t="s">
        <v>18</v>
      </c>
      <c r="E7483">
        <v>14</v>
      </c>
      <c r="F7483" t="s">
        <v>108</v>
      </c>
      <c r="G7483">
        <v>0</v>
      </c>
      <c r="H7483">
        <f>IF(G7483&gt;6,"Cover too large",LOOKUP(G7483,{0,1,2,3,4,5,6},{0,2.5,15,37.5,62.5,85,97.5}))</f>
        <v>0</v>
      </c>
    </row>
    <row r="7484" spans="1:8" hidden="1" x14ac:dyDescent="0.25">
      <c r="A7484" t="s">
        <v>249</v>
      </c>
      <c r="B7484" s="1">
        <v>42259</v>
      </c>
      <c r="C7484" t="s">
        <v>246</v>
      </c>
      <c r="D7484" t="s">
        <v>18</v>
      </c>
      <c r="E7484">
        <v>14</v>
      </c>
      <c r="F7484" t="s">
        <v>109</v>
      </c>
      <c r="G7484">
        <v>2</v>
      </c>
      <c r="H7484">
        <f>IF(G7484&gt;6,"Cover too large",LOOKUP(G7484,{0,1,2,3,4,5,6},{0,2.5,15,37.5,62.5,85,97.5}))</f>
        <v>15</v>
      </c>
    </row>
    <row r="7485" spans="1:8" hidden="1" x14ac:dyDescent="0.25">
      <c r="A7485" t="s">
        <v>249</v>
      </c>
      <c r="B7485" s="1">
        <v>42259</v>
      </c>
      <c r="C7485" t="s">
        <v>246</v>
      </c>
      <c r="D7485" t="s">
        <v>18</v>
      </c>
      <c r="E7485">
        <v>14</v>
      </c>
      <c r="F7485" t="s">
        <v>110</v>
      </c>
      <c r="G7485">
        <v>0</v>
      </c>
      <c r="H7485">
        <f>IF(G7485&gt;6,"Cover too large",LOOKUP(G7485,{0,1,2,3,4,5,6},{0,2.5,15,37.5,62.5,85,97.5}))</f>
        <v>0</v>
      </c>
    </row>
    <row r="7486" spans="1:8" hidden="1" x14ac:dyDescent="0.25">
      <c r="A7486" t="s">
        <v>249</v>
      </c>
      <c r="B7486" s="1">
        <v>42259</v>
      </c>
      <c r="C7486" t="s">
        <v>246</v>
      </c>
      <c r="D7486" t="s">
        <v>18</v>
      </c>
      <c r="E7486">
        <v>14</v>
      </c>
      <c r="F7486" t="s">
        <v>111</v>
      </c>
      <c r="G7486">
        <v>0</v>
      </c>
      <c r="H7486">
        <f>IF(G7486&gt;6,"Cover too large",LOOKUP(G7486,{0,1,2,3,4,5,6},{0,2.5,15,37.5,62.5,85,97.5}))</f>
        <v>0</v>
      </c>
    </row>
    <row r="7487" spans="1:8" hidden="1" x14ac:dyDescent="0.25">
      <c r="A7487" t="s">
        <v>249</v>
      </c>
      <c r="B7487" s="1">
        <v>42259</v>
      </c>
      <c r="C7487" t="s">
        <v>246</v>
      </c>
      <c r="D7487" t="s">
        <v>18</v>
      </c>
      <c r="E7487">
        <v>14</v>
      </c>
      <c r="F7487" t="s">
        <v>116</v>
      </c>
      <c r="G7487">
        <v>0</v>
      </c>
      <c r="H7487">
        <f>IF(G7487&gt;6,"Cover too large",LOOKUP(G7487,{0,1,2,3,4,5,6},{0,2.5,15,37.5,62.5,85,97.5}))</f>
        <v>0</v>
      </c>
    </row>
    <row r="7488" spans="1:8" hidden="1" x14ac:dyDescent="0.25">
      <c r="A7488" t="s">
        <v>249</v>
      </c>
      <c r="B7488" s="1">
        <v>42259</v>
      </c>
      <c r="C7488" t="s">
        <v>246</v>
      </c>
      <c r="D7488" t="s">
        <v>18</v>
      </c>
      <c r="E7488">
        <v>14</v>
      </c>
      <c r="F7488" t="s">
        <v>112</v>
      </c>
      <c r="G7488">
        <v>0</v>
      </c>
      <c r="H7488">
        <f>IF(G7488&gt;6,"Cover too large",LOOKUP(G7488,{0,1,2,3,4,5,6},{0,2.5,15,37.5,62.5,85,97.5}))</f>
        <v>0</v>
      </c>
    </row>
    <row r="7489" spans="1:8" hidden="1" x14ac:dyDescent="0.25">
      <c r="A7489" t="s">
        <v>249</v>
      </c>
      <c r="B7489" s="1">
        <v>42259</v>
      </c>
      <c r="C7489" t="s">
        <v>246</v>
      </c>
      <c r="D7489" t="s">
        <v>18</v>
      </c>
      <c r="E7489">
        <v>14</v>
      </c>
      <c r="F7489" t="s">
        <v>113</v>
      </c>
      <c r="G7489">
        <v>4</v>
      </c>
      <c r="H7489">
        <f>IF(G7489&gt;6,"Cover too large",LOOKUP(G7489,{0,1,2,3,4,5,6},{0,2.5,15,37.5,62.5,85,97.5}))</f>
        <v>62.5</v>
      </c>
    </row>
    <row r="7490" spans="1:8" hidden="1" x14ac:dyDescent="0.25">
      <c r="A7490" t="s">
        <v>249</v>
      </c>
      <c r="B7490" s="1">
        <v>42259</v>
      </c>
      <c r="C7490" t="s">
        <v>246</v>
      </c>
      <c r="D7490" t="s">
        <v>18</v>
      </c>
      <c r="E7490">
        <v>14</v>
      </c>
      <c r="F7490" t="s">
        <v>114</v>
      </c>
      <c r="G7490">
        <v>1</v>
      </c>
      <c r="H7490">
        <f>IF(G7490&gt;6,"Cover too large",LOOKUP(G7490,{0,1,2,3,4,5,6},{0,2.5,15,37.5,62.5,85,97.5}))</f>
        <v>2.5</v>
      </c>
    </row>
    <row r="7491" spans="1:8" hidden="1" x14ac:dyDescent="0.25">
      <c r="A7491" t="s">
        <v>249</v>
      </c>
      <c r="B7491" s="1">
        <v>42259</v>
      </c>
      <c r="C7491" t="s">
        <v>246</v>
      </c>
      <c r="D7491" t="s">
        <v>18</v>
      </c>
      <c r="E7491">
        <v>14</v>
      </c>
      <c r="F7491" t="s">
        <v>90</v>
      </c>
      <c r="G7491">
        <v>3</v>
      </c>
      <c r="H7491">
        <f>IF(G7491&gt;6,"Cover too large",LOOKUP(G7491,{0,1,2,3,4,5,6},{0,2.5,15,37.5,62.5,85,97.5}))</f>
        <v>37.5</v>
      </c>
    </row>
    <row r="7492" spans="1:8" hidden="1" x14ac:dyDescent="0.25">
      <c r="A7492" t="s">
        <v>249</v>
      </c>
      <c r="B7492" s="1">
        <v>42259</v>
      </c>
      <c r="C7492" t="s">
        <v>246</v>
      </c>
      <c r="D7492" t="s">
        <v>18</v>
      </c>
      <c r="E7492">
        <v>14</v>
      </c>
      <c r="F7492" t="s">
        <v>115</v>
      </c>
      <c r="G7492">
        <v>0</v>
      </c>
      <c r="H7492">
        <f>IF(G7492&gt;6,"Cover too large",LOOKUP(G7492,{0,1,2,3,4,5,6},{0,2.5,15,37.5,62.5,85,97.5}))</f>
        <v>0</v>
      </c>
    </row>
    <row r="7493" spans="1:8" hidden="1" x14ac:dyDescent="0.25">
      <c r="A7493" t="s">
        <v>249</v>
      </c>
      <c r="B7493" s="1">
        <v>42259</v>
      </c>
      <c r="C7493" t="s">
        <v>246</v>
      </c>
      <c r="D7493" t="s">
        <v>18</v>
      </c>
      <c r="E7493">
        <v>15</v>
      </c>
      <c r="F7493" t="s">
        <v>107</v>
      </c>
      <c r="G7493">
        <v>0</v>
      </c>
      <c r="H7493">
        <f>IF(G7493&gt;6,"Cover too large",LOOKUP(G7493,{0,1,2,3,4,5,6},{0,2.5,15,37.5,62.5,85,97.5}))</f>
        <v>0</v>
      </c>
    </row>
    <row r="7494" spans="1:8" hidden="1" x14ac:dyDescent="0.25">
      <c r="A7494" t="s">
        <v>249</v>
      </c>
      <c r="B7494" s="1">
        <v>42259</v>
      </c>
      <c r="C7494" t="s">
        <v>246</v>
      </c>
      <c r="D7494" t="s">
        <v>18</v>
      </c>
      <c r="E7494">
        <v>15</v>
      </c>
      <c r="F7494" t="s">
        <v>108</v>
      </c>
      <c r="G7494">
        <v>0</v>
      </c>
      <c r="H7494">
        <f>IF(G7494&gt;6,"Cover too large",LOOKUP(G7494,{0,1,2,3,4,5,6},{0,2.5,15,37.5,62.5,85,97.5}))</f>
        <v>0</v>
      </c>
    </row>
    <row r="7495" spans="1:8" hidden="1" x14ac:dyDescent="0.25">
      <c r="A7495" t="s">
        <v>249</v>
      </c>
      <c r="B7495" s="1">
        <v>42259</v>
      </c>
      <c r="C7495" t="s">
        <v>246</v>
      </c>
      <c r="D7495" t="s">
        <v>18</v>
      </c>
      <c r="E7495">
        <v>15</v>
      </c>
      <c r="F7495" t="s">
        <v>109</v>
      </c>
      <c r="G7495">
        <v>2</v>
      </c>
      <c r="H7495">
        <f>IF(G7495&gt;6,"Cover too large",LOOKUP(G7495,{0,1,2,3,4,5,6},{0,2.5,15,37.5,62.5,85,97.5}))</f>
        <v>15</v>
      </c>
    </row>
    <row r="7496" spans="1:8" hidden="1" x14ac:dyDescent="0.25">
      <c r="A7496" t="s">
        <v>249</v>
      </c>
      <c r="B7496" s="1">
        <v>42259</v>
      </c>
      <c r="C7496" t="s">
        <v>246</v>
      </c>
      <c r="D7496" t="s">
        <v>18</v>
      </c>
      <c r="E7496">
        <v>15</v>
      </c>
      <c r="F7496" t="s">
        <v>110</v>
      </c>
      <c r="G7496">
        <v>0</v>
      </c>
      <c r="H7496">
        <f>IF(G7496&gt;6,"Cover too large",LOOKUP(G7496,{0,1,2,3,4,5,6},{0,2.5,15,37.5,62.5,85,97.5}))</f>
        <v>0</v>
      </c>
    </row>
    <row r="7497" spans="1:8" hidden="1" x14ac:dyDescent="0.25">
      <c r="A7497" t="s">
        <v>249</v>
      </c>
      <c r="B7497" s="1">
        <v>42259</v>
      </c>
      <c r="C7497" t="s">
        <v>246</v>
      </c>
      <c r="D7497" t="s">
        <v>18</v>
      </c>
      <c r="E7497">
        <v>15</v>
      </c>
      <c r="F7497" t="s">
        <v>111</v>
      </c>
      <c r="G7497">
        <v>0</v>
      </c>
      <c r="H7497">
        <f>IF(G7497&gt;6,"Cover too large",LOOKUP(G7497,{0,1,2,3,4,5,6},{0,2.5,15,37.5,62.5,85,97.5}))</f>
        <v>0</v>
      </c>
    </row>
    <row r="7498" spans="1:8" hidden="1" x14ac:dyDescent="0.25">
      <c r="A7498" t="s">
        <v>249</v>
      </c>
      <c r="B7498" s="1">
        <v>42259</v>
      </c>
      <c r="C7498" t="s">
        <v>246</v>
      </c>
      <c r="D7498" t="s">
        <v>18</v>
      </c>
      <c r="E7498">
        <v>15</v>
      </c>
      <c r="F7498" t="s">
        <v>116</v>
      </c>
      <c r="G7498">
        <v>0</v>
      </c>
      <c r="H7498">
        <f>IF(G7498&gt;6,"Cover too large",LOOKUP(G7498,{0,1,2,3,4,5,6},{0,2.5,15,37.5,62.5,85,97.5}))</f>
        <v>0</v>
      </c>
    </row>
    <row r="7499" spans="1:8" hidden="1" x14ac:dyDescent="0.25">
      <c r="A7499" t="s">
        <v>249</v>
      </c>
      <c r="B7499" s="1">
        <v>42259</v>
      </c>
      <c r="C7499" t="s">
        <v>246</v>
      </c>
      <c r="D7499" t="s">
        <v>18</v>
      </c>
      <c r="E7499">
        <v>15</v>
      </c>
      <c r="F7499" t="s">
        <v>112</v>
      </c>
      <c r="G7499">
        <v>1</v>
      </c>
      <c r="H7499">
        <f>IF(G7499&gt;6,"Cover too large",LOOKUP(G7499,{0,1,2,3,4,5,6},{0,2.5,15,37.5,62.5,85,97.5}))</f>
        <v>2.5</v>
      </c>
    </row>
    <row r="7500" spans="1:8" hidden="1" x14ac:dyDescent="0.25">
      <c r="A7500" t="s">
        <v>249</v>
      </c>
      <c r="B7500" s="1">
        <v>42259</v>
      </c>
      <c r="C7500" t="s">
        <v>246</v>
      </c>
      <c r="D7500" t="s">
        <v>18</v>
      </c>
      <c r="E7500">
        <v>15</v>
      </c>
      <c r="F7500" t="s">
        <v>113</v>
      </c>
      <c r="G7500">
        <v>5</v>
      </c>
      <c r="H7500">
        <f>IF(G7500&gt;6,"Cover too large",LOOKUP(G7500,{0,1,2,3,4,5,6},{0,2.5,15,37.5,62.5,85,97.5}))</f>
        <v>85</v>
      </c>
    </row>
    <row r="7501" spans="1:8" hidden="1" x14ac:dyDescent="0.25">
      <c r="A7501" t="s">
        <v>249</v>
      </c>
      <c r="B7501" s="1">
        <v>42259</v>
      </c>
      <c r="C7501" t="s">
        <v>246</v>
      </c>
      <c r="D7501" t="s">
        <v>18</v>
      </c>
      <c r="E7501">
        <v>15</v>
      </c>
      <c r="F7501" t="s">
        <v>114</v>
      </c>
      <c r="G7501">
        <v>1</v>
      </c>
      <c r="H7501">
        <f>IF(G7501&gt;6,"Cover too large",LOOKUP(G7501,{0,1,2,3,4,5,6},{0,2.5,15,37.5,62.5,85,97.5}))</f>
        <v>2.5</v>
      </c>
    </row>
    <row r="7502" spans="1:8" hidden="1" x14ac:dyDescent="0.25">
      <c r="A7502" t="s">
        <v>249</v>
      </c>
      <c r="B7502" s="1">
        <v>42259</v>
      </c>
      <c r="C7502" t="s">
        <v>246</v>
      </c>
      <c r="D7502" t="s">
        <v>18</v>
      </c>
      <c r="E7502">
        <v>15</v>
      </c>
      <c r="F7502" t="s">
        <v>90</v>
      </c>
      <c r="G7502">
        <v>2</v>
      </c>
      <c r="H7502">
        <f>IF(G7502&gt;6,"Cover too large",LOOKUP(G7502,{0,1,2,3,4,5,6},{0,2.5,15,37.5,62.5,85,97.5}))</f>
        <v>15</v>
      </c>
    </row>
    <row r="7503" spans="1:8" hidden="1" x14ac:dyDescent="0.25">
      <c r="A7503" t="s">
        <v>249</v>
      </c>
      <c r="B7503" s="1">
        <v>42259</v>
      </c>
      <c r="C7503" t="s">
        <v>246</v>
      </c>
      <c r="D7503" t="s">
        <v>18</v>
      </c>
      <c r="E7503">
        <v>15</v>
      </c>
      <c r="F7503" t="s">
        <v>115</v>
      </c>
      <c r="G7503">
        <v>0</v>
      </c>
      <c r="H7503">
        <f>IF(G7503&gt;6,"Cover too large",LOOKUP(G7503,{0,1,2,3,4,5,6},{0,2.5,15,37.5,62.5,85,97.5}))</f>
        <v>0</v>
      </c>
    </row>
    <row r="7504" spans="1:8" hidden="1" x14ac:dyDescent="0.25">
      <c r="A7504" t="s">
        <v>249</v>
      </c>
      <c r="B7504" s="1">
        <v>42259</v>
      </c>
      <c r="C7504" t="s">
        <v>246</v>
      </c>
      <c r="D7504" t="s">
        <v>175</v>
      </c>
      <c r="E7504" t="s">
        <v>175</v>
      </c>
      <c r="F7504" t="s">
        <v>107</v>
      </c>
      <c r="G7504">
        <v>0</v>
      </c>
      <c r="H7504">
        <f>IF(G7504&gt;6,"Cover too large",LOOKUP(G7504,{0,1,2,3,4,5,6},{0,2.5,15,37.5,62.5,85,97.5}))</f>
        <v>0</v>
      </c>
    </row>
    <row r="7505" spans="1:8" hidden="1" x14ac:dyDescent="0.25">
      <c r="A7505" t="s">
        <v>249</v>
      </c>
      <c r="B7505" s="1">
        <v>42259</v>
      </c>
      <c r="C7505" t="s">
        <v>246</v>
      </c>
      <c r="D7505" t="s">
        <v>175</v>
      </c>
      <c r="E7505" t="s">
        <v>175</v>
      </c>
      <c r="F7505" t="s">
        <v>108</v>
      </c>
      <c r="G7505">
        <v>0</v>
      </c>
      <c r="H7505">
        <f>IF(G7505&gt;6,"Cover too large",LOOKUP(G7505,{0,1,2,3,4,5,6},{0,2.5,15,37.5,62.5,85,97.5}))</f>
        <v>0</v>
      </c>
    </row>
    <row r="7506" spans="1:8" hidden="1" x14ac:dyDescent="0.25">
      <c r="A7506" t="s">
        <v>249</v>
      </c>
      <c r="B7506" s="1">
        <v>42259</v>
      </c>
      <c r="C7506" t="s">
        <v>246</v>
      </c>
      <c r="D7506" t="s">
        <v>175</v>
      </c>
      <c r="E7506" t="s">
        <v>175</v>
      </c>
      <c r="F7506" t="s">
        <v>109</v>
      </c>
      <c r="G7506">
        <v>2</v>
      </c>
      <c r="H7506">
        <f>IF(G7506&gt;6,"Cover too large",LOOKUP(G7506,{0,1,2,3,4,5,6},{0,2.5,15,37.5,62.5,85,97.5}))</f>
        <v>15</v>
      </c>
    </row>
    <row r="7507" spans="1:8" hidden="1" x14ac:dyDescent="0.25">
      <c r="A7507" t="s">
        <v>249</v>
      </c>
      <c r="B7507" s="1">
        <v>42259</v>
      </c>
      <c r="C7507" t="s">
        <v>246</v>
      </c>
      <c r="D7507" t="s">
        <v>175</v>
      </c>
      <c r="E7507" t="s">
        <v>175</v>
      </c>
      <c r="F7507" t="s">
        <v>110</v>
      </c>
      <c r="G7507">
        <v>0</v>
      </c>
      <c r="H7507">
        <f>IF(G7507&gt;6,"Cover too large",LOOKUP(G7507,{0,1,2,3,4,5,6},{0,2.5,15,37.5,62.5,85,97.5}))</f>
        <v>0</v>
      </c>
    </row>
    <row r="7508" spans="1:8" hidden="1" x14ac:dyDescent="0.25">
      <c r="A7508" t="s">
        <v>249</v>
      </c>
      <c r="B7508" s="1">
        <v>42259</v>
      </c>
      <c r="C7508" t="s">
        <v>246</v>
      </c>
      <c r="D7508" t="s">
        <v>175</v>
      </c>
      <c r="E7508" t="s">
        <v>175</v>
      </c>
      <c r="F7508" t="s">
        <v>111</v>
      </c>
      <c r="G7508">
        <v>0</v>
      </c>
      <c r="H7508">
        <f>IF(G7508&gt;6,"Cover too large",LOOKUP(G7508,{0,1,2,3,4,5,6},{0,2.5,15,37.5,62.5,85,97.5}))</f>
        <v>0</v>
      </c>
    </row>
    <row r="7509" spans="1:8" hidden="1" x14ac:dyDescent="0.25">
      <c r="A7509" t="s">
        <v>249</v>
      </c>
      <c r="B7509" s="1">
        <v>42259</v>
      </c>
      <c r="C7509" t="s">
        <v>246</v>
      </c>
      <c r="D7509" t="s">
        <v>175</v>
      </c>
      <c r="E7509" t="s">
        <v>175</v>
      </c>
      <c r="F7509" t="s">
        <v>116</v>
      </c>
      <c r="G7509">
        <v>0</v>
      </c>
      <c r="H7509">
        <f>IF(G7509&gt;6,"Cover too large",LOOKUP(G7509,{0,1,2,3,4,5,6},{0,2.5,15,37.5,62.5,85,97.5}))</f>
        <v>0</v>
      </c>
    </row>
    <row r="7510" spans="1:8" hidden="1" x14ac:dyDescent="0.25">
      <c r="A7510" t="s">
        <v>249</v>
      </c>
      <c r="B7510" s="1">
        <v>42259</v>
      </c>
      <c r="C7510" t="s">
        <v>246</v>
      </c>
      <c r="D7510" t="s">
        <v>175</v>
      </c>
      <c r="E7510" t="s">
        <v>175</v>
      </c>
      <c r="F7510" t="s">
        <v>112</v>
      </c>
      <c r="G7510">
        <v>1</v>
      </c>
      <c r="H7510">
        <f>IF(G7510&gt;6,"Cover too large",LOOKUP(G7510,{0,1,2,3,4,5,6},{0,2.5,15,37.5,62.5,85,97.5}))</f>
        <v>2.5</v>
      </c>
    </row>
    <row r="7511" spans="1:8" hidden="1" x14ac:dyDescent="0.25">
      <c r="A7511" t="s">
        <v>249</v>
      </c>
      <c r="B7511" s="1">
        <v>42259</v>
      </c>
      <c r="C7511" t="s">
        <v>246</v>
      </c>
      <c r="D7511" t="s">
        <v>175</v>
      </c>
      <c r="E7511" t="s">
        <v>175</v>
      </c>
      <c r="F7511" t="s">
        <v>113</v>
      </c>
      <c r="G7511">
        <v>5</v>
      </c>
      <c r="H7511">
        <f>IF(G7511&gt;6,"Cover too large",LOOKUP(G7511,{0,1,2,3,4,5,6},{0,2.5,15,37.5,62.5,85,97.5}))</f>
        <v>85</v>
      </c>
    </row>
    <row r="7512" spans="1:8" hidden="1" x14ac:dyDescent="0.25">
      <c r="A7512" t="s">
        <v>249</v>
      </c>
      <c r="B7512" s="1">
        <v>42259</v>
      </c>
      <c r="C7512" t="s">
        <v>246</v>
      </c>
      <c r="D7512" t="s">
        <v>175</v>
      </c>
      <c r="E7512" t="s">
        <v>175</v>
      </c>
      <c r="F7512" t="s">
        <v>114</v>
      </c>
      <c r="G7512">
        <v>1</v>
      </c>
      <c r="H7512">
        <f>IF(G7512&gt;6,"Cover too large",LOOKUP(G7512,{0,1,2,3,4,5,6},{0,2.5,15,37.5,62.5,85,97.5}))</f>
        <v>2.5</v>
      </c>
    </row>
    <row r="7513" spans="1:8" hidden="1" x14ac:dyDescent="0.25">
      <c r="A7513" t="s">
        <v>249</v>
      </c>
      <c r="B7513" s="1">
        <v>42259</v>
      </c>
      <c r="C7513" t="s">
        <v>246</v>
      </c>
      <c r="D7513" t="s">
        <v>175</v>
      </c>
      <c r="E7513" t="s">
        <v>175</v>
      </c>
      <c r="F7513" t="s">
        <v>90</v>
      </c>
      <c r="G7513">
        <v>0</v>
      </c>
      <c r="H7513">
        <f>IF(G7513&gt;6,"Cover too large",LOOKUP(G7513,{0,1,2,3,4,5,6},{0,2.5,15,37.5,62.5,85,97.5}))</f>
        <v>0</v>
      </c>
    </row>
    <row r="7514" spans="1:8" hidden="1" x14ac:dyDescent="0.25">
      <c r="A7514" t="s">
        <v>249</v>
      </c>
      <c r="B7514" s="1">
        <v>42259</v>
      </c>
      <c r="C7514" t="s">
        <v>246</v>
      </c>
      <c r="D7514" t="s">
        <v>175</v>
      </c>
      <c r="E7514" t="s">
        <v>175</v>
      </c>
      <c r="F7514" t="s">
        <v>115</v>
      </c>
      <c r="G7514">
        <v>0</v>
      </c>
      <c r="H7514">
        <f>IF(G7514&gt;6,"Cover too large",LOOKUP(G7514,{0,1,2,3,4,5,6},{0,2.5,15,37.5,62.5,85,97.5}))</f>
        <v>0</v>
      </c>
    </row>
    <row r="7515" spans="1:8" hidden="1" x14ac:dyDescent="0.25">
      <c r="A7515" t="s">
        <v>244</v>
      </c>
      <c r="B7515" s="1">
        <v>42258</v>
      </c>
      <c r="C7515" t="s">
        <v>246</v>
      </c>
      <c r="D7515" t="s">
        <v>12</v>
      </c>
      <c r="E7515">
        <v>2</v>
      </c>
      <c r="F7515" t="s">
        <v>107</v>
      </c>
      <c r="G7515">
        <v>0</v>
      </c>
      <c r="H7515">
        <f>IF(G7515&gt;6,"Cover too large",LOOKUP(G7515,{0,1,2,3,4,5,6},{0,2.5,15,37.5,62.5,85,97.5}))</f>
        <v>0</v>
      </c>
    </row>
    <row r="7516" spans="1:8" hidden="1" x14ac:dyDescent="0.25">
      <c r="A7516" t="s">
        <v>244</v>
      </c>
      <c r="B7516" s="1">
        <v>42258</v>
      </c>
      <c r="C7516" t="s">
        <v>246</v>
      </c>
      <c r="D7516" t="s">
        <v>12</v>
      </c>
      <c r="E7516">
        <v>2</v>
      </c>
      <c r="F7516" t="s">
        <v>108</v>
      </c>
      <c r="G7516">
        <v>0</v>
      </c>
      <c r="H7516">
        <f>IF(G7516&gt;6,"Cover too large",LOOKUP(G7516,{0,1,2,3,4,5,6},{0,2.5,15,37.5,62.5,85,97.5}))</f>
        <v>0</v>
      </c>
    </row>
    <row r="7517" spans="1:8" hidden="1" x14ac:dyDescent="0.25">
      <c r="A7517" t="s">
        <v>244</v>
      </c>
      <c r="B7517" s="1">
        <v>42258</v>
      </c>
      <c r="C7517" t="s">
        <v>246</v>
      </c>
      <c r="D7517" t="s">
        <v>12</v>
      </c>
      <c r="E7517">
        <v>2</v>
      </c>
      <c r="F7517" t="s">
        <v>109</v>
      </c>
      <c r="G7517">
        <v>1</v>
      </c>
      <c r="H7517">
        <f>IF(G7517&gt;6,"Cover too large",LOOKUP(G7517,{0,1,2,3,4,5,6},{0,2.5,15,37.5,62.5,85,97.5}))</f>
        <v>2.5</v>
      </c>
    </row>
    <row r="7518" spans="1:8" hidden="1" x14ac:dyDescent="0.25">
      <c r="A7518" t="s">
        <v>244</v>
      </c>
      <c r="B7518" s="1">
        <v>42258</v>
      </c>
      <c r="C7518" t="s">
        <v>246</v>
      </c>
      <c r="D7518" t="s">
        <v>12</v>
      </c>
      <c r="E7518">
        <v>2</v>
      </c>
      <c r="F7518" t="s">
        <v>110</v>
      </c>
      <c r="G7518">
        <v>0</v>
      </c>
      <c r="H7518">
        <f>IF(G7518&gt;6,"Cover too large",LOOKUP(G7518,{0,1,2,3,4,5,6},{0,2.5,15,37.5,62.5,85,97.5}))</f>
        <v>0</v>
      </c>
    </row>
    <row r="7519" spans="1:8" hidden="1" x14ac:dyDescent="0.25">
      <c r="A7519" t="s">
        <v>244</v>
      </c>
      <c r="B7519" s="1">
        <v>42258</v>
      </c>
      <c r="C7519" t="s">
        <v>246</v>
      </c>
      <c r="D7519" t="s">
        <v>12</v>
      </c>
      <c r="E7519">
        <v>2</v>
      </c>
      <c r="F7519" t="s">
        <v>111</v>
      </c>
      <c r="G7519">
        <v>1</v>
      </c>
      <c r="H7519">
        <f>IF(G7519&gt;6,"Cover too large",LOOKUP(G7519,{0,1,2,3,4,5,6},{0,2.5,15,37.5,62.5,85,97.5}))</f>
        <v>2.5</v>
      </c>
    </row>
    <row r="7520" spans="1:8" hidden="1" x14ac:dyDescent="0.25">
      <c r="A7520" t="s">
        <v>244</v>
      </c>
      <c r="B7520" s="1">
        <v>42258</v>
      </c>
      <c r="C7520" t="s">
        <v>246</v>
      </c>
      <c r="D7520" t="s">
        <v>12</v>
      </c>
      <c r="E7520">
        <v>2</v>
      </c>
      <c r="F7520" t="s">
        <v>116</v>
      </c>
      <c r="G7520">
        <v>0</v>
      </c>
      <c r="H7520">
        <f>IF(G7520&gt;6,"Cover too large",LOOKUP(G7520,{0,1,2,3,4,5,6},{0,2.5,15,37.5,62.5,85,97.5}))</f>
        <v>0</v>
      </c>
    </row>
    <row r="7521" spans="1:8" hidden="1" x14ac:dyDescent="0.25">
      <c r="A7521" t="s">
        <v>244</v>
      </c>
      <c r="B7521" s="1">
        <v>42258</v>
      </c>
      <c r="C7521" t="s">
        <v>246</v>
      </c>
      <c r="D7521" t="s">
        <v>12</v>
      </c>
      <c r="E7521">
        <v>2</v>
      </c>
      <c r="F7521" t="s">
        <v>112</v>
      </c>
      <c r="G7521">
        <v>2</v>
      </c>
      <c r="H7521">
        <f>IF(G7521&gt;6,"Cover too large",LOOKUP(G7521,{0,1,2,3,4,5,6},{0,2.5,15,37.5,62.5,85,97.5}))</f>
        <v>15</v>
      </c>
    </row>
    <row r="7522" spans="1:8" hidden="1" x14ac:dyDescent="0.25">
      <c r="A7522" t="s">
        <v>244</v>
      </c>
      <c r="B7522" s="1">
        <v>42258</v>
      </c>
      <c r="C7522" t="s">
        <v>246</v>
      </c>
      <c r="D7522" t="s">
        <v>12</v>
      </c>
      <c r="E7522">
        <v>2</v>
      </c>
      <c r="F7522" t="s">
        <v>113</v>
      </c>
      <c r="G7522">
        <v>1</v>
      </c>
      <c r="H7522">
        <f>IF(G7522&gt;6,"Cover too large",LOOKUP(G7522,{0,1,2,3,4,5,6},{0,2.5,15,37.5,62.5,85,97.5}))</f>
        <v>2.5</v>
      </c>
    </row>
    <row r="7523" spans="1:8" hidden="1" x14ac:dyDescent="0.25">
      <c r="A7523" t="s">
        <v>244</v>
      </c>
      <c r="B7523" s="1">
        <v>42258</v>
      </c>
      <c r="C7523" t="s">
        <v>246</v>
      </c>
      <c r="D7523" t="s">
        <v>12</v>
      </c>
      <c r="E7523">
        <v>2</v>
      </c>
      <c r="F7523" t="s">
        <v>114</v>
      </c>
      <c r="G7523">
        <v>3</v>
      </c>
      <c r="H7523">
        <f>IF(G7523&gt;6,"Cover too large",LOOKUP(G7523,{0,1,2,3,4,5,6},{0,2.5,15,37.5,62.5,85,97.5}))</f>
        <v>37.5</v>
      </c>
    </row>
    <row r="7524" spans="1:8" hidden="1" x14ac:dyDescent="0.25">
      <c r="A7524" t="s">
        <v>244</v>
      </c>
      <c r="B7524" s="1">
        <v>42258</v>
      </c>
      <c r="C7524" t="s">
        <v>246</v>
      </c>
      <c r="D7524" t="s">
        <v>12</v>
      </c>
      <c r="E7524">
        <v>2</v>
      </c>
      <c r="F7524" t="s">
        <v>90</v>
      </c>
      <c r="G7524">
        <v>3</v>
      </c>
      <c r="H7524">
        <f>IF(G7524&gt;6,"Cover too large",LOOKUP(G7524,{0,1,2,3,4,5,6},{0,2.5,15,37.5,62.5,85,97.5}))</f>
        <v>37.5</v>
      </c>
    </row>
    <row r="7525" spans="1:8" hidden="1" x14ac:dyDescent="0.25">
      <c r="A7525" t="s">
        <v>244</v>
      </c>
      <c r="B7525" s="1">
        <v>42258</v>
      </c>
      <c r="C7525" t="s">
        <v>246</v>
      </c>
      <c r="D7525" t="s">
        <v>12</v>
      </c>
      <c r="E7525">
        <v>2</v>
      </c>
      <c r="F7525" t="s">
        <v>115</v>
      </c>
      <c r="G7525">
        <v>1</v>
      </c>
      <c r="H7525">
        <f>IF(G7525&gt;6,"Cover too large",LOOKUP(G7525,{0,1,2,3,4,5,6},{0,2.5,15,37.5,62.5,85,97.5}))</f>
        <v>2.5</v>
      </c>
    </row>
    <row r="7526" spans="1:8" hidden="1" x14ac:dyDescent="0.25">
      <c r="A7526" t="s">
        <v>244</v>
      </c>
      <c r="B7526" s="1">
        <v>42258</v>
      </c>
      <c r="C7526" t="s">
        <v>246</v>
      </c>
      <c r="D7526" t="s">
        <v>12</v>
      </c>
      <c r="E7526">
        <v>4</v>
      </c>
      <c r="F7526" t="s">
        <v>107</v>
      </c>
      <c r="G7526">
        <v>0</v>
      </c>
      <c r="H7526">
        <f>IF(G7526&gt;6,"Cover too large",LOOKUP(G7526,{0,1,2,3,4,5,6},{0,2.5,15,37.5,62.5,85,97.5}))</f>
        <v>0</v>
      </c>
    </row>
    <row r="7527" spans="1:8" hidden="1" x14ac:dyDescent="0.25">
      <c r="A7527" t="s">
        <v>244</v>
      </c>
      <c r="B7527" s="1">
        <v>42258</v>
      </c>
      <c r="C7527" t="s">
        <v>246</v>
      </c>
      <c r="D7527" t="s">
        <v>12</v>
      </c>
      <c r="E7527">
        <v>4</v>
      </c>
      <c r="F7527" t="s">
        <v>108</v>
      </c>
      <c r="G7527">
        <v>0</v>
      </c>
      <c r="H7527">
        <f>IF(G7527&gt;6,"Cover too large",LOOKUP(G7527,{0,1,2,3,4,5,6},{0,2.5,15,37.5,62.5,85,97.5}))</f>
        <v>0</v>
      </c>
    </row>
    <row r="7528" spans="1:8" hidden="1" x14ac:dyDescent="0.25">
      <c r="A7528" t="s">
        <v>244</v>
      </c>
      <c r="B7528" s="1">
        <v>42258</v>
      </c>
      <c r="C7528" t="s">
        <v>246</v>
      </c>
      <c r="D7528" t="s">
        <v>12</v>
      </c>
      <c r="E7528">
        <v>4</v>
      </c>
      <c r="F7528" t="s">
        <v>109</v>
      </c>
      <c r="G7528">
        <v>2</v>
      </c>
      <c r="H7528">
        <f>IF(G7528&gt;6,"Cover too large",LOOKUP(G7528,{0,1,2,3,4,5,6},{0,2.5,15,37.5,62.5,85,97.5}))</f>
        <v>15</v>
      </c>
    </row>
    <row r="7529" spans="1:8" hidden="1" x14ac:dyDescent="0.25">
      <c r="A7529" t="s">
        <v>244</v>
      </c>
      <c r="B7529" s="1">
        <v>42258</v>
      </c>
      <c r="C7529" t="s">
        <v>246</v>
      </c>
      <c r="D7529" t="s">
        <v>12</v>
      </c>
      <c r="E7529">
        <v>4</v>
      </c>
      <c r="F7529" t="s">
        <v>110</v>
      </c>
      <c r="G7529">
        <v>0</v>
      </c>
      <c r="H7529">
        <f>IF(G7529&gt;6,"Cover too large",LOOKUP(G7529,{0,1,2,3,4,5,6},{0,2.5,15,37.5,62.5,85,97.5}))</f>
        <v>0</v>
      </c>
    </row>
    <row r="7530" spans="1:8" hidden="1" x14ac:dyDescent="0.25">
      <c r="A7530" t="s">
        <v>244</v>
      </c>
      <c r="B7530" s="1">
        <v>42258</v>
      </c>
      <c r="C7530" t="s">
        <v>246</v>
      </c>
      <c r="D7530" t="s">
        <v>12</v>
      </c>
      <c r="E7530">
        <v>4</v>
      </c>
      <c r="F7530" t="s">
        <v>111</v>
      </c>
      <c r="G7530">
        <v>0</v>
      </c>
      <c r="H7530">
        <f>IF(G7530&gt;6,"Cover too large",LOOKUP(G7530,{0,1,2,3,4,5,6},{0,2.5,15,37.5,62.5,85,97.5}))</f>
        <v>0</v>
      </c>
    </row>
    <row r="7531" spans="1:8" hidden="1" x14ac:dyDescent="0.25">
      <c r="A7531" t="s">
        <v>244</v>
      </c>
      <c r="B7531" s="1">
        <v>42258</v>
      </c>
      <c r="C7531" t="s">
        <v>246</v>
      </c>
      <c r="D7531" t="s">
        <v>12</v>
      </c>
      <c r="E7531">
        <v>4</v>
      </c>
      <c r="F7531" t="s">
        <v>116</v>
      </c>
      <c r="G7531">
        <v>0</v>
      </c>
      <c r="H7531">
        <f>IF(G7531&gt;6,"Cover too large",LOOKUP(G7531,{0,1,2,3,4,5,6},{0,2.5,15,37.5,62.5,85,97.5}))</f>
        <v>0</v>
      </c>
    </row>
    <row r="7532" spans="1:8" hidden="1" x14ac:dyDescent="0.25">
      <c r="A7532" t="s">
        <v>244</v>
      </c>
      <c r="B7532" s="1">
        <v>42258</v>
      </c>
      <c r="C7532" t="s">
        <v>246</v>
      </c>
      <c r="D7532" t="s">
        <v>12</v>
      </c>
      <c r="E7532">
        <v>4</v>
      </c>
      <c r="F7532" t="s">
        <v>112</v>
      </c>
      <c r="G7532">
        <v>2</v>
      </c>
      <c r="H7532">
        <f>IF(G7532&gt;6,"Cover too large",LOOKUP(G7532,{0,1,2,3,4,5,6},{0,2.5,15,37.5,62.5,85,97.5}))</f>
        <v>15</v>
      </c>
    </row>
    <row r="7533" spans="1:8" hidden="1" x14ac:dyDescent="0.25">
      <c r="A7533" t="s">
        <v>244</v>
      </c>
      <c r="B7533" s="1">
        <v>42258</v>
      </c>
      <c r="C7533" t="s">
        <v>246</v>
      </c>
      <c r="D7533" t="s">
        <v>12</v>
      </c>
      <c r="E7533">
        <v>4</v>
      </c>
      <c r="F7533" t="s">
        <v>113</v>
      </c>
      <c r="G7533">
        <v>1</v>
      </c>
      <c r="H7533">
        <f>IF(G7533&gt;6,"Cover too large",LOOKUP(G7533,{0,1,2,3,4,5,6},{0,2.5,15,37.5,62.5,85,97.5}))</f>
        <v>2.5</v>
      </c>
    </row>
    <row r="7534" spans="1:8" hidden="1" x14ac:dyDescent="0.25">
      <c r="A7534" t="s">
        <v>244</v>
      </c>
      <c r="B7534" s="1">
        <v>42258</v>
      </c>
      <c r="C7534" t="s">
        <v>246</v>
      </c>
      <c r="D7534" t="s">
        <v>12</v>
      </c>
      <c r="E7534">
        <v>4</v>
      </c>
      <c r="F7534" t="s">
        <v>114</v>
      </c>
      <c r="G7534">
        <v>3</v>
      </c>
      <c r="H7534">
        <f>IF(G7534&gt;6,"Cover too large",LOOKUP(G7534,{0,1,2,3,4,5,6},{0,2.5,15,37.5,62.5,85,97.5}))</f>
        <v>37.5</v>
      </c>
    </row>
    <row r="7535" spans="1:8" hidden="1" x14ac:dyDescent="0.25">
      <c r="A7535" t="s">
        <v>244</v>
      </c>
      <c r="B7535" s="1">
        <v>42258</v>
      </c>
      <c r="C7535" t="s">
        <v>246</v>
      </c>
      <c r="D7535" t="s">
        <v>12</v>
      </c>
      <c r="E7535">
        <v>4</v>
      </c>
      <c r="F7535" t="s">
        <v>90</v>
      </c>
      <c r="G7535">
        <v>2</v>
      </c>
      <c r="H7535">
        <f>IF(G7535&gt;6,"Cover too large",LOOKUP(G7535,{0,1,2,3,4,5,6},{0,2.5,15,37.5,62.5,85,97.5}))</f>
        <v>15</v>
      </c>
    </row>
    <row r="7536" spans="1:8" hidden="1" x14ac:dyDescent="0.25">
      <c r="A7536" t="s">
        <v>244</v>
      </c>
      <c r="B7536" s="1">
        <v>42258</v>
      </c>
      <c r="C7536" t="s">
        <v>246</v>
      </c>
      <c r="D7536" t="s">
        <v>12</v>
      </c>
      <c r="E7536">
        <v>4</v>
      </c>
      <c r="F7536" t="s">
        <v>115</v>
      </c>
      <c r="G7536">
        <v>1</v>
      </c>
      <c r="H7536">
        <f>IF(G7536&gt;6,"Cover too large",LOOKUP(G7536,{0,1,2,3,4,5,6},{0,2.5,15,37.5,62.5,85,97.5}))</f>
        <v>2.5</v>
      </c>
    </row>
    <row r="7537" spans="1:8" hidden="1" x14ac:dyDescent="0.25">
      <c r="A7537" t="s">
        <v>244</v>
      </c>
      <c r="B7537" s="1">
        <v>42258</v>
      </c>
      <c r="C7537" t="s">
        <v>246</v>
      </c>
      <c r="D7537" t="s">
        <v>12</v>
      </c>
      <c r="E7537">
        <v>7</v>
      </c>
      <c r="F7537" t="s">
        <v>107</v>
      </c>
      <c r="G7537">
        <v>0</v>
      </c>
      <c r="H7537">
        <f>IF(G7537&gt;6,"Cover too large",LOOKUP(G7537,{0,1,2,3,4,5,6},{0,2.5,15,37.5,62.5,85,97.5}))</f>
        <v>0</v>
      </c>
    </row>
    <row r="7538" spans="1:8" hidden="1" x14ac:dyDescent="0.25">
      <c r="A7538" t="s">
        <v>244</v>
      </c>
      <c r="B7538" s="1">
        <v>42258</v>
      </c>
      <c r="C7538" t="s">
        <v>246</v>
      </c>
      <c r="D7538" t="s">
        <v>12</v>
      </c>
      <c r="E7538">
        <v>7</v>
      </c>
      <c r="F7538" t="s">
        <v>108</v>
      </c>
      <c r="G7538">
        <v>0</v>
      </c>
      <c r="H7538">
        <f>IF(G7538&gt;6,"Cover too large",LOOKUP(G7538,{0,1,2,3,4,5,6},{0,2.5,15,37.5,62.5,85,97.5}))</f>
        <v>0</v>
      </c>
    </row>
    <row r="7539" spans="1:8" hidden="1" x14ac:dyDescent="0.25">
      <c r="A7539" t="s">
        <v>244</v>
      </c>
      <c r="B7539" s="1">
        <v>42258</v>
      </c>
      <c r="C7539" t="s">
        <v>246</v>
      </c>
      <c r="D7539" t="s">
        <v>12</v>
      </c>
      <c r="E7539">
        <v>7</v>
      </c>
      <c r="F7539" t="s">
        <v>109</v>
      </c>
      <c r="G7539">
        <v>2</v>
      </c>
      <c r="H7539">
        <f>IF(G7539&gt;6,"Cover too large",LOOKUP(G7539,{0,1,2,3,4,5,6},{0,2.5,15,37.5,62.5,85,97.5}))</f>
        <v>15</v>
      </c>
    </row>
    <row r="7540" spans="1:8" hidden="1" x14ac:dyDescent="0.25">
      <c r="A7540" t="s">
        <v>244</v>
      </c>
      <c r="B7540" s="1">
        <v>42258</v>
      </c>
      <c r="C7540" t="s">
        <v>246</v>
      </c>
      <c r="D7540" t="s">
        <v>12</v>
      </c>
      <c r="E7540">
        <v>7</v>
      </c>
      <c r="F7540" t="s">
        <v>110</v>
      </c>
      <c r="G7540">
        <v>0</v>
      </c>
      <c r="H7540">
        <f>IF(G7540&gt;6,"Cover too large",LOOKUP(G7540,{0,1,2,3,4,5,6},{0,2.5,15,37.5,62.5,85,97.5}))</f>
        <v>0</v>
      </c>
    </row>
    <row r="7541" spans="1:8" hidden="1" x14ac:dyDescent="0.25">
      <c r="A7541" t="s">
        <v>244</v>
      </c>
      <c r="B7541" s="1">
        <v>42258</v>
      </c>
      <c r="C7541" t="s">
        <v>246</v>
      </c>
      <c r="D7541" t="s">
        <v>12</v>
      </c>
      <c r="E7541">
        <v>7</v>
      </c>
      <c r="F7541" t="s">
        <v>111</v>
      </c>
      <c r="G7541">
        <v>1</v>
      </c>
      <c r="H7541">
        <f>IF(G7541&gt;6,"Cover too large",LOOKUP(G7541,{0,1,2,3,4,5,6},{0,2.5,15,37.5,62.5,85,97.5}))</f>
        <v>2.5</v>
      </c>
    </row>
    <row r="7542" spans="1:8" hidden="1" x14ac:dyDescent="0.25">
      <c r="A7542" t="s">
        <v>244</v>
      </c>
      <c r="B7542" s="1">
        <v>42258</v>
      </c>
      <c r="C7542" t="s">
        <v>246</v>
      </c>
      <c r="D7542" t="s">
        <v>12</v>
      </c>
      <c r="E7542">
        <v>7</v>
      </c>
      <c r="F7542" t="s">
        <v>116</v>
      </c>
      <c r="G7542">
        <v>0</v>
      </c>
      <c r="H7542">
        <f>IF(G7542&gt;6,"Cover too large",LOOKUP(G7542,{0,1,2,3,4,5,6},{0,2.5,15,37.5,62.5,85,97.5}))</f>
        <v>0</v>
      </c>
    </row>
    <row r="7543" spans="1:8" hidden="1" x14ac:dyDescent="0.25">
      <c r="A7543" t="s">
        <v>244</v>
      </c>
      <c r="B7543" s="1">
        <v>42258</v>
      </c>
      <c r="C7543" t="s">
        <v>246</v>
      </c>
      <c r="D7543" t="s">
        <v>12</v>
      </c>
      <c r="E7543">
        <v>7</v>
      </c>
      <c r="F7543" t="s">
        <v>112</v>
      </c>
      <c r="G7543">
        <v>3</v>
      </c>
      <c r="H7543">
        <f>IF(G7543&gt;6,"Cover too large",LOOKUP(G7543,{0,1,2,3,4,5,6},{0,2.5,15,37.5,62.5,85,97.5}))</f>
        <v>37.5</v>
      </c>
    </row>
    <row r="7544" spans="1:8" hidden="1" x14ac:dyDescent="0.25">
      <c r="A7544" t="s">
        <v>244</v>
      </c>
      <c r="B7544" s="1">
        <v>42258</v>
      </c>
      <c r="C7544" t="s">
        <v>246</v>
      </c>
      <c r="D7544" t="s">
        <v>12</v>
      </c>
      <c r="E7544">
        <v>7</v>
      </c>
      <c r="F7544" t="s">
        <v>113</v>
      </c>
      <c r="G7544">
        <v>2</v>
      </c>
      <c r="H7544">
        <f>IF(G7544&gt;6,"Cover too large",LOOKUP(G7544,{0,1,2,3,4,5,6},{0,2.5,15,37.5,62.5,85,97.5}))</f>
        <v>15</v>
      </c>
    </row>
    <row r="7545" spans="1:8" hidden="1" x14ac:dyDescent="0.25">
      <c r="A7545" t="s">
        <v>244</v>
      </c>
      <c r="B7545" s="1">
        <v>42258</v>
      </c>
      <c r="C7545" t="s">
        <v>246</v>
      </c>
      <c r="D7545" t="s">
        <v>12</v>
      </c>
      <c r="E7545">
        <v>7</v>
      </c>
      <c r="F7545" t="s">
        <v>114</v>
      </c>
      <c r="G7545">
        <v>2</v>
      </c>
      <c r="H7545">
        <f>IF(G7545&gt;6,"Cover too large",LOOKUP(G7545,{0,1,2,3,4,5,6},{0,2.5,15,37.5,62.5,85,97.5}))</f>
        <v>15</v>
      </c>
    </row>
    <row r="7546" spans="1:8" hidden="1" x14ac:dyDescent="0.25">
      <c r="A7546" t="s">
        <v>244</v>
      </c>
      <c r="B7546" s="1">
        <v>42258</v>
      </c>
      <c r="C7546" t="s">
        <v>246</v>
      </c>
      <c r="D7546" t="s">
        <v>12</v>
      </c>
      <c r="E7546">
        <v>7</v>
      </c>
      <c r="F7546" t="s">
        <v>90</v>
      </c>
      <c r="G7546">
        <v>2</v>
      </c>
      <c r="H7546">
        <f>IF(G7546&gt;6,"Cover too large",LOOKUP(G7546,{0,1,2,3,4,5,6},{0,2.5,15,37.5,62.5,85,97.5}))</f>
        <v>15</v>
      </c>
    </row>
    <row r="7547" spans="1:8" hidden="1" x14ac:dyDescent="0.25">
      <c r="A7547" t="s">
        <v>244</v>
      </c>
      <c r="B7547" s="1">
        <v>42258</v>
      </c>
      <c r="C7547" t="s">
        <v>246</v>
      </c>
      <c r="D7547" t="s">
        <v>12</v>
      </c>
      <c r="E7547">
        <v>7</v>
      </c>
      <c r="F7547" t="s">
        <v>115</v>
      </c>
      <c r="G7547">
        <v>1</v>
      </c>
      <c r="H7547">
        <f>IF(G7547&gt;6,"Cover too large",LOOKUP(G7547,{0,1,2,3,4,5,6},{0,2.5,15,37.5,62.5,85,97.5}))</f>
        <v>2.5</v>
      </c>
    </row>
    <row r="7548" spans="1:8" hidden="1" x14ac:dyDescent="0.25">
      <c r="A7548" t="s">
        <v>244</v>
      </c>
      <c r="B7548" s="1">
        <v>42258</v>
      </c>
      <c r="C7548" t="s">
        <v>246</v>
      </c>
      <c r="D7548" t="s">
        <v>12</v>
      </c>
      <c r="E7548">
        <v>12</v>
      </c>
      <c r="F7548" t="s">
        <v>107</v>
      </c>
      <c r="G7548">
        <v>0</v>
      </c>
      <c r="H7548">
        <f>IF(G7548&gt;6,"Cover too large",LOOKUP(G7548,{0,1,2,3,4,5,6},{0,2.5,15,37.5,62.5,85,97.5}))</f>
        <v>0</v>
      </c>
    </row>
    <row r="7549" spans="1:8" hidden="1" x14ac:dyDescent="0.25">
      <c r="A7549" t="s">
        <v>244</v>
      </c>
      <c r="B7549" s="1">
        <v>42258</v>
      </c>
      <c r="C7549" t="s">
        <v>246</v>
      </c>
      <c r="D7549" t="s">
        <v>12</v>
      </c>
      <c r="E7549">
        <v>12</v>
      </c>
      <c r="F7549" t="s">
        <v>108</v>
      </c>
      <c r="G7549">
        <v>0</v>
      </c>
      <c r="H7549">
        <f>IF(G7549&gt;6,"Cover too large",LOOKUP(G7549,{0,1,2,3,4,5,6},{0,2.5,15,37.5,62.5,85,97.5}))</f>
        <v>0</v>
      </c>
    </row>
    <row r="7550" spans="1:8" hidden="1" x14ac:dyDescent="0.25">
      <c r="A7550" t="s">
        <v>244</v>
      </c>
      <c r="B7550" s="1">
        <v>42258</v>
      </c>
      <c r="C7550" t="s">
        <v>246</v>
      </c>
      <c r="D7550" t="s">
        <v>12</v>
      </c>
      <c r="E7550">
        <v>12</v>
      </c>
      <c r="F7550" t="s">
        <v>109</v>
      </c>
      <c r="G7550">
        <v>1</v>
      </c>
      <c r="H7550">
        <f>IF(G7550&gt;6,"Cover too large",LOOKUP(G7550,{0,1,2,3,4,5,6},{0,2.5,15,37.5,62.5,85,97.5}))</f>
        <v>2.5</v>
      </c>
    </row>
    <row r="7551" spans="1:8" hidden="1" x14ac:dyDescent="0.25">
      <c r="A7551" t="s">
        <v>244</v>
      </c>
      <c r="B7551" s="1">
        <v>42258</v>
      </c>
      <c r="C7551" t="s">
        <v>246</v>
      </c>
      <c r="D7551" t="s">
        <v>12</v>
      </c>
      <c r="E7551">
        <v>12</v>
      </c>
      <c r="F7551" t="s">
        <v>110</v>
      </c>
      <c r="G7551">
        <v>0</v>
      </c>
      <c r="H7551">
        <f>IF(G7551&gt;6,"Cover too large",LOOKUP(G7551,{0,1,2,3,4,5,6},{0,2.5,15,37.5,62.5,85,97.5}))</f>
        <v>0</v>
      </c>
    </row>
    <row r="7552" spans="1:8" hidden="1" x14ac:dyDescent="0.25">
      <c r="A7552" t="s">
        <v>244</v>
      </c>
      <c r="B7552" s="1">
        <v>42258</v>
      </c>
      <c r="C7552" t="s">
        <v>246</v>
      </c>
      <c r="D7552" t="s">
        <v>12</v>
      </c>
      <c r="E7552">
        <v>12</v>
      </c>
      <c r="F7552" t="s">
        <v>111</v>
      </c>
      <c r="G7552">
        <v>1</v>
      </c>
      <c r="H7552">
        <f>IF(G7552&gt;6,"Cover too large",LOOKUP(G7552,{0,1,2,3,4,5,6},{0,2.5,15,37.5,62.5,85,97.5}))</f>
        <v>2.5</v>
      </c>
    </row>
    <row r="7553" spans="1:8" hidden="1" x14ac:dyDescent="0.25">
      <c r="A7553" t="s">
        <v>244</v>
      </c>
      <c r="B7553" s="1">
        <v>42258</v>
      </c>
      <c r="C7553" t="s">
        <v>246</v>
      </c>
      <c r="D7553" t="s">
        <v>12</v>
      </c>
      <c r="E7553">
        <v>12</v>
      </c>
      <c r="F7553" t="s">
        <v>116</v>
      </c>
      <c r="G7553">
        <v>0</v>
      </c>
      <c r="H7553">
        <f>IF(G7553&gt;6,"Cover too large",LOOKUP(G7553,{0,1,2,3,4,5,6},{0,2.5,15,37.5,62.5,85,97.5}))</f>
        <v>0</v>
      </c>
    </row>
    <row r="7554" spans="1:8" hidden="1" x14ac:dyDescent="0.25">
      <c r="A7554" t="s">
        <v>244</v>
      </c>
      <c r="B7554" s="1">
        <v>42258</v>
      </c>
      <c r="C7554" t="s">
        <v>246</v>
      </c>
      <c r="D7554" t="s">
        <v>12</v>
      </c>
      <c r="E7554">
        <v>12</v>
      </c>
      <c r="F7554" t="s">
        <v>112</v>
      </c>
      <c r="G7554">
        <v>2</v>
      </c>
      <c r="H7554">
        <f>IF(G7554&gt;6,"Cover too large",LOOKUP(G7554,{0,1,2,3,4,5,6},{0,2.5,15,37.5,62.5,85,97.5}))</f>
        <v>15</v>
      </c>
    </row>
    <row r="7555" spans="1:8" hidden="1" x14ac:dyDescent="0.25">
      <c r="A7555" t="s">
        <v>244</v>
      </c>
      <c r="B7555" s="1">
        <v>42258</v>
      </c>
      <c r="C7555" t="s">
        <v>246</v>
      </c>
      <c r="D7555" t="s">
        <v>12</v>
      </c>
      <c r="E7555">
        <v>12</v>
      </c>
      <c r="F7555" t="s">
        <v>113</v>
      </c>
      <c r="G7555">
        <v>0</v>
      </c>
      <c r="H7555">
        <f>IF(G7555&gt;6,"Cover too large",LOOKUP(G7555,{0,1,2,3,4,5,6},{0,2.5,15,37.5,62.5,85,97.5}))</f>
        <v>0</v>
      </c>
    </row>
    <row r="7556" spans="1:8" hidden="1" x14ac:dyDescent="0.25">
      <c r="A7556" t="s">
        <v>244</v>
      </c>
      <c r="B7556" s="1">
        <v>42258</v>
      </c>
      <c r="C7556" t="s">
        <v>246</v>
      </c>
      <c r="D7556" t="s">
        <v>12</v>
      </c>
      <c r="E7556">
        <v>12</v>
      </c>
      <c r="F7556" t="s">
        <v>114</v>
      </c>
      <c r="G7556">
        <v>3</v>
      </c>
      <c r="H7556">
        <f>IF(G7556&gt;6,"Cover too large",LOOKUP(G7556,{0,1,2,3,4,5,6},{0,2.5,15,37.5,62.5,85,97.5}))</f>
        <v>37.5</v>
      </c>
    </row>
    <row r="7557" spans="1:8" hidden="1" x14ac:dyDescent="0.25">
      <c r="A7557" t="s">
        <v>244</v>
      </c>
      <c r="B7557" s="1">
        <v>42258</v>
      </c>
      <c r="C7557" t="s">
        <v>246</v>
      </c>
      <c r="D7557" t="s">
        <v>12</v>
      </c>
      <c r="E7557">
        <v>12</v>
      </c>
      <c r="F7557" t="s">
        <v>90</v>
      </c>
      <c r="G7557">
        <v>3</v>
      </c>
      <c r="H7557">
        <f>IF(G7557&gt;6,"Cover too large",LOOKUP(G7557,{0,1,2,3,4,5,6},{0,2.5,15,37.5,62.5,85,97.5}))</f>
        <v>37.5</v>
      </c>
    </row>
    <row r="7558" spans="1:8" hidden="1" x14ac:dyDescent="0.25">
      <c r="A7558" t="s">
        <v>244</v>
      </c>
      <c r="B7558" s="1">
        <v>42258</v>
      </c>
      <c r="C7558" t="s">
        <v>246</v>
      </c>
      <c r="D7558" t="s">
        <v>12</v>
      </c>
      <c r="E7558">
        <v>12</v>
      </c>
      <c r="F7558" t="s">
        <v>115</v>
      </c>
      <c r="G7558">
        <v>0</v>
      </c>
      <c r="H7558">
        <f>IF(G7558&gt;6,"Cover too large",LOOKUP(G7558,{0,1,2,3,4,5,6},{0,2.5,15,37.5,62.5,85,97.5}))</f>
        <v>0</v>
      </c>
    </row>
    <row r="7559" spans="1:8" hidden="1" x14ac:dyDescent="0.25">
      <c r="A7559" t="s">
        <v>244</v>
      </c>
      <c r="B7559" s="1">
        <v>42258</v>
      </c>
      <c r="C7559" t="s">
        <v>246</v>
      </c>
      <c r="D7559" t="s">
        <v>12</v>
      </c>
      <c r="E7559">
        <v>15</v>
      </c>
      <c r="F7559" t="s">
        <v>107</v>
      </c>
      <c r="G7559">
        <v>0</v>
      </c>
      <c r="H7559">
        <f>IF(G7559&gt;6,"Cover too large",LOOKUP(G7559,{0,1,2,3,4,5,6},{0,2.5,15,37.5,62.5,85,97.5}))</f>
        <v>0</v>
      </c>
    </row>
    <row r="7560" spans="1:8" hidden="1" x14ac:dyDescent="0.25">
      <c r="A7560" t="s">
        <v>244</v>
      </c>
      <c r="B7560" s="1">
        <v>42258</v>
      </c>
      <c r="C7560" t="s">
        <v>246</v>
      </c>
      <c r="D7560" t="s">
        <v>12</v>
      </c>
      <c r="E7560">
        <v>15</v>
      </c>
      <c r="F7560" t="s">
        <v>108</v>
      </c>
      <c r="G7560">
        <v>0</v>
      </c>
      <c r="H7560">
        <f>IF(G7560&gt;6,"Cover too large",LOOKUP(G7560,{0,1,2,3,4,5,6},{0,2.5,15,37.5,62.5,85,97.5}))</f>
        <v>0</v>
      </c>
    </row>
    <row r="7561" spans="1:8" hidden="1" x14ac:dyDescent="0.25">
      <c r="A7561" t="s">
        <v>244</v>
      </c>
      <c r="B7561" s="1">
        <v>42258</v>
      </c>
      <c r="C7561" t="s">
        <v>246</v>
      </c>
      <c r="D7561" t="s">
        <v>12</v>
      </c>
      <c r="E7561">
        <v>15</v>
      </c>
      <c r="F7561" t="s">
        <v>109</v>
      </c>
      <c r="G7561">
        <v>1</v>
      </c>
      <c r="H7561">
        <f>IF(G7561&gt;6,"Cover too large",LOOKUP(G7561,{0,1,2,3,4,5,6},{0,2.5,15,37.5,62.5,85,97.5}))</f>
        <v>2.5</v>
      </c>
    </row>
    <row r="7562" spans="1:8" hidden="1" x14ac:dyDescent="0.25">
      <c r="A7562" t="s">
        <v>244</v>
      </c>
      <c r="B7562" s="1">
        <v>42258</v>
      </c>
      <c r="C7562" t="s">
        <v>246</v>
      </c>
      <c r="D7562" t="s">
        <v>12</v>
      </c>
      <c r="E7562">
        <v>15</v>
      </c>
      <c r="F7562" t="s">
        <v>110</v>
      </c>
      <c r="G7562">
        <v>0</v>
      </c>
      <c r="H7562">
        <f>IF(G7562&gt;6,"Cover too large",LOOKUP(G7562,{0,1,2,3,4,5,6},{0,2.5,15,37.5,62.5,85,97.5}))</f>
        <v>0</v>
      </c>
    </row>
    <row r="7563" spans="1:8" hidden="1" x14ac:dyDescent="0.25">
      <c r="A7563" t="s">
        <v>244</v>
      </c>
      <c r="B7563" s="1">
        <v>42258</v>
      </c>
      <c r="C7563" t="s">
        <v>246</v>
      </c>
      <c r="D7563" t="s">
        <v>12</v>
      </c>
      <c r="E7563">
        <v>15</v>
      </c>
      <c r="F7563" t="s">
        <v>111</v>
      </c>
      <c r="G7563">
        <v>0</v>
      </c>
      <c r="H7563">
        <f>IF(G7563&gt;6,"Cover too large",LOOKUP(G7563,{0,1,2,3,4,5,6},{0,2.5,15,37.5,62.5,85,97.5}))</f>
        <v>0</v>
      </c>
    </row>
    <row r="7564" spans="1:8" hidden="1" x14ac:dyDescent="0.25">
      <c r="A7564" t="s">
        <v>244</v>
      </c>
      <c r="B7564" s="1">
        <v>42258</v>
      </c>
      <c r="C7564" t="s">
        <v>246</v>
      </c>
      <c r="D7564" t="s">
        <v>12</v>
      </c>
      <c r="E7564">
        <v>15</v>
      </c>
      <c r="F7564" t="s">
        <v>116</v>
      </c>
      <c r="G7564">
        <v>1</v>
      </c>
      <c r="H7564">
        <f>IF(G7564&gt;6,"Cover too large",LOOKUP(G7564,{0,1,2,3,4,5,6},{0,2.5,15,37.5,62.5,85,97.5}))</f>
        <v>2.5</v>
      </c>
    </row>
    <row r="7565" spans="1:8" hidden="1" x14ac:dyDescent="0.25">
      <c r="A7565" t="s">
        <v>244</v>
      </c>
      <c r="B7565" s="1">
        <v>42258</v>
      </c>
      <c r="C7565" t="s">
        <v>246</v>
      </c>
      <c r="D7565" t="s">
        <v>12</v>
      </c>
      <c r="E7565">
        <v>15</v>
      </c>
      <c r="F7565" t="s">
        <v>112</v>
      </c>
      <c r="G7565">
        <v>2</v>
      </c>
      <c r="H7565">
        <f>IF(G7565&gt;6,"Cover too large",LOOKUP(G7565,{0,1,2,3,4,5,6},{0,2.5,15,37.5,62.5,85,97.5}))</f>
        <v>15</v>
      </c>
    </row>
    <row r="7566" spans="1:8" hidden="1" x14ac:dyDescent="0.25">
      <c r="A7566" t="s">
        <v>244</v>
      </c>
      <c r="B7566" s="1">
        <v>42258</v>
      </c>
      <c r="C7566" t="s">
        <v>246</v>
      </c>
      <c r="D7566" t="s">
        <v>12</v>
      </c>
      <c r="E7566">
        <v>15</v>
      </c>
      <c r="F7566" t="s">
        <v>113</v>
      </c>
      <c r="G7566">
        <v>1</v>
      </c>
      <c r="H7566">
        <f>IF(G7566&gt;6,"Cover too large",LOOKUP(G7566,{0,1,2,3,4,5,6},{0,2.5,15,37.5,62.5,85,97.5}))</f>
        <v>2.5</v>
      </c>
    </row>
    <row r="7567" spans="1:8" hidden="1" x14ac:dyDescent="0.25">
      <c r="A7567" t="s">
        <v>244</v>
      </c>
      <c r="B7567" s="1">
        <v>42258</v>
      </c>
      <c r="C7567" t="s">
        <v>246</v>
      </c>
      <c r="D7567" t="s">
        <v>12</v>
      </c>
      <c r="E7567">
        <v>15</v>
      </c>
      <c r="F7567" t="s">
        <v>114</v>
      </c>
      <c r="G7567">
        <v>3</v>
      </c>
      <c r="H7567">
        <f>IF(G7567&gt;6,"Cover too large",LOOKUP(G7567,{0,1,2,3,4,5,6},{0,2.5,15,37.5,62.5,85,97.5}))</f>
        <v>37.5</v>
      </c>
    </row>
    <row r="7568" spans="1:8" hidden="1" x14ac:dyDescent="0.25">
      <c r="A7568" t="s">
        <v>244</v>
      </c>
      <c r="B7568" s="1">
        <v>42258</v>
      </c>
      <c r="C7568" t="s">
        <v>246</v>
      </c>
      <c r="D7568" t="s">
        <v>12</v>
      </c>
      <c r="E7568">
        <v>15</v>
      </c>
      <c r="F7568" t="s">
        <v>90</v>
      </c>
      <c r="G7568">
        <v>1</v>
      </c>
      <c r="H7568">
        <f>IF(G7568&gt;6,"Cover too large",LOOKUP(G7568,{0,1,2,3,4,5,6},{0,2.5,15,37.5,62.5,85,97.5}))</f>
        <v>2.5</v>
      </c>
    </row>
    <row r="7569" spans="1:8" hidden="1" x14ac:dyDescent="0.25">
      <c r="A7569" t="s">
        <v>244</v>
      </c>
      <c r="B7569" s="1">
        <v>42258</v>
      </c>
      <c r="C7569" t="s">
        <v>246</v>
      </c>
      <c r="D7569" t="s">
        <v>12</v>
      </c>
      <c r="E7569">
        <v>15</v>
      </c>
      <c r="F7569" t="s">
        <v>115</v>
      </c>
      <c r="G7569">
        <v>0</v>
      </c>
      <c r="H7569">
        <f>IF(G7569&gt;6,"Cover too large",LOOKUP(G7569,{0,1,2,3,4,5,6},{0,2.5,15,37.5,62.5,85,97.5}))</f>
        <v>0</v>
      </c>
    </row>
    <row r="7570" spans="1:8" hidden="1" x14ac:dyDescent="0.25">
      <c r="A7570" t="s">
        <v>244</v>
      </c>
      <c r="B7570" s="1">
        <v>42258</v>
      </c>
      <c r="C7570" t="s">
        <v>246</v>
      </c>
      <c r="D7570" t="s">
        <v>18</v>
      </c>
      <c r="E7570">
        <v>4</v>
      </c>
      <c r="F7570" t="s">
        <v>107</v>
      </c>
      <c r="G7570">
        <v>0</v>
      </c>
      <c r="H7570">
        <f>IF(G7570&gt;6,"Cover too large",LOOKUP(G7570,{0,1,2,3,4,5,6},{0,2.5,15,37.5,62.5,85,97.5}))</f>
        <v>0</v>
      </c>
    </row>
    <row r="7571" spans="1:8" hidden="1" x14ac:dyDescent="0.25">
      <c r="A7571" t="s">
        <v>244</v>
      </c>
      <c r="B7571" s="1">
        <v>42258</v>
      </c>
      <c r="C7571" t="s">
        <v>246</v>
      </c>
      <c r="D7571" t="s">
        <v>18</v>
      </c>
      <c r="E7571">
        <v>4</v>
      </c>
      <c r="F7571" t="s">
        <v>108</v>
      </c>
      <c r="G7571">
        <v>0</v>
      </c>
      <c r="H7571">
        <f>IF(G7571&gt;6,"Cover too large",LOOKUP(G7571,{0,1,2,3,4,5,6},{0,2.5,15,37.5,62.5,85,97.5}))</f>
        <v>0</v>
      </c>
    </row>
    <row r="7572" spans="1:8" hidden="1" x14ac:dyDescent="0.25">
      <c r="A7572" t="s">
        <v>244</v>
      </c>
      <c r="B7572" s="1">
        <v>42258</v>
      </c>
      <c r="C7572" t="s">
        <v>246</v>
      </c>
      <c r="D7572" t="s">
        <v>18</v>
      </c>
      <c r="E7572">
        <v>4</v>
      </c>
      <c r="F7572" t="s">
        <v>109</v>
      </c>
      <c r="G7572">
        <v>0</v>
      </c>
      <c r="H7572">
        <f>IF(G7572&gt;6,"Cover too large",LOOKUP(G7572,{0,1,2,3,4,5,6},{0,2.5,15,37.5,62.5,85,97.5}))</f>
        <v>0</v>
      </c>
    </row>
    <row r="7573" spans="1:8" hidden="1" x14ac:dyDescent="0.25">
      <c r="A7573" t="s">
        <v>244</v>
      </c>
      <c r="B7573" s="1">
        <v>42258</v>
      </c>
      <c r="C7573" t="s">
        <v>246</v>
      </c>
      <c r="D7573" t="s">
        <v>18</v>
      </c>
      <c r="E7573">
        <v>4</v>
      </c>
      <c r="F7573" t="s">
        <v>110</v>
      </c>
      <c r="G7573">
        <v>0</v>
      </c>
      <c r="H7573">
        <f>IF(G7573&gt;6,"Cover too large",LOOKUP(G7573,{0,1,2,3,4,5,6},{0,2.5,15,37.5,62.5,85,97.5}))</f>
        <v>0</v>
      </c>
    </row>
    <row r="7574" spans="1:8" hidden="1" x14ac:dyDescent="0.25">
      <c r="A7574" t="s">
        <v>244</v>
      </c>
      <c r="B7574" s="1">
        <v>42258</v>
      </c>
      <c r="C7574" t="s">
        <v>246</v>
      </c>
      <c r="D7574" t="s">
        <v>18</v>
      </c>
      <c r="E7574">
        <v>4</v>
      </c>
      <c r="F7574" t="s">
        <v>111</v>
      </c>
      <c r="G7574">
        <v>0</v>
      </c>
      <c r="H7574">
        <f>IF(G7574&gt;6,"Cover too large",LOOKUP(G7574,{0,1,2,3,4,5,6},{0,2.5,15,37.5,62.5,85,97.5}))</f>
        <v>0</v>
      </c>
    </row>
    <row r="7575" spans="1:8" hidden="1" x14ac:dyDescent="0.25">
      <c r="A7575" t="s">
        <v>244</v>
      </c>
      <c r="B7575" s="1">
        <v>42258</v>
      </c>
      <c r="C7575" t="s">
        <v>246</v>
      </c>
      <c r="D7575" t="s">
        <v>18</v>
      </c>
      <c r="E7575">
        <v>4</v>
      </c>
      <c r="F7575" t="s">
        <v>116</v>
      </c>
      <c r="G7575">
        <v>0</v>
      </c>
      <c r="H7575">
        <f>IF(G7575&gt;6,"Cover too large",LOOKUP(G7575,{0,1,2,3,4,5,6},{0,2.5,15,37.5,62.5,85,97.5}))</f>
        <v>0</v>
      </c>
    </row>
    <row r="7576" spans="1:8" hidden="1" x14ac:dyDescent="0.25">
      <c r="A7576" t="s">
        <v>244</v>
      </c>
      <c r="B7576" s="1">
        <v>42258</v>
      </c>
      <c r="C7576" t="s">
        <v>246</v>
      </c>
      <c r="D7576" t="s">
        <v>18</v>
      </c>
      <c r="E7576">
        <v>4</v>
      </c>
      <c r="F7576" t="s">
        <v>112</v>
      </c>
      <c r="G7576">
        <v>0</v>
      </c>
      <c r="H7576">
        <f>IF(G7576&gt;6,"Cover too large",LOOKUP(G7576,{0,1,2,3,4,5,6},{0,2.5,15,37.5,62.5,85,97.5}))</f>
        <v>0</v>
      </c>
    </row>
    <row r="7577" spans="1:8" hidden="1" x14ac:dyDescent="0.25">
      <c r="A7577" t="s">
        <v>244</v>
      </c>
      <c r="B7577" s="1">
        <v>42258</v>
      </c>
      <c r="C7577" t="s">
        <v>246</v>
      </c>
      <c r="D7577" t="s">
        <v>18</v>
      </c>
      <c r="E7577">
        <v>4</v>
      </c>
      <c r="F7577" t="s">
        <v>113</v>
      </c>
      <c r="G7577">
        <v>6</v>
      </c>
      <c r="H7577">
        <f>IF(G7577&gt;6,"Cover too large",LOOKUP(G7577,{0,1,2,3,4,5,6},{0,2.5,15,37.5,62.5,85,97.5}))</f>
        <v>97.5</v>
      </c>
    </row>
    <row r="7578" spans="1:8" hidden="1" x14ac:dyDescent="0.25">
      <c r="A7578" t="s">
        <v>244</v>
      </c>
      <c r="B7578" s="1">
        <v>42258</v>
      </c>
      <c r="C7578" t="s">
        <v>246</v>
      </c>
      <c r="D7578" t="s">
        <v>18</v>
      </c>
      <c r="E7578">
        <v>4</v>
      </c>
      <c r="F7578" t="s">
        <v>114</v>
      </c>
      <c r="G7578">
        <v>1</v>
      </c>
      <c r="H7578">
        <f>IF(G7578&gt;6,"Cover too large",LOOKUP(G7578,{0,1,2,3,4,5,6},{0,2.5,15,37.5,62.5,85,97.5}))</f>
        <v>2.5</v>
      </c>
    </row>
    <row r="7579" spans="1:8" hidden="1" x14ac:dyDescent="0.25">
      <c r="A7579" t="s">
        <v>244</v>
      </c>
      <c r="B7579" s="1">
        <v>42258</v>
      </c>
      <c r="C7579" t="s">
        <v>246</v>
      </c>
      <c r="D7579" t="s">
        <v>18</v>
      </c>
      <c r="E7579">
        <v>4</v>
      </c>
      <c r="F7579" t="s">
        <v>90</v>
      </c>
      <c r="G7579">
        <v>1</v>
      </c>
      <c r="H7579">
        <f>IF(G7579&gt;6,"Cover too large",LOOKUP(G7579,{0,1,2,3,4,5,6},{0,2.5,15,37.5,62.5,85,97.5}))</f>
        <v>2.5</v>
      </c>
    </row>
    <row r="7580" spans="1:8" hidden="1" x14ac:dyDescent="0.25">
      <c r="A7580" t="s">
        <v>244</v>
      </c>
      <c r="B7580" s="1">
        <v>42258</v>
      </c>
      <c r="C7580" t="s">
        <v>246</v>
      </c>
      <c r="D7580" t="s">
        <v>18</v>
      </c>
      <c r="E7580">
        <v>4</v>
      </c>
      <c r="F7580" t="s">
        <v>115</v>
      </c>
      <c r="G7580">
        <v>0</v>
      </c>
      <c r="H7580">
        <f>IF(G7580&gt;6,"Cover too large",LOOKUP(G7580,{0,1,2,3,4,5,6},{0,2.5,15,37.5,62.5,85,97.5}))</f>
        <v>0</v>
      </c>
    </row>
    <row r="7581" spans="1:8" hidden="1" x14ac:dyDescent="0.25">
      <c r="A7581" t="s">
        <v>244</v>
      </c>
      <c r="B7581" s="1">
        <v>42258</v>
      </c>
      <c r="C7581" t="s">
        <v>246</v>
      </c>
      <c r="D7581" t="s">
        <v>18</v>
      </c>
      <c r="E7581">
        <v>5</v>
      </c>
      <c r="F7581" t="s">
        <v>107</v>
      </c>
      <c r="G7581">
        <v>0</v>
      </c>
      <c r="H7581">
        <f>IF(G7581&gt;6,"Cover too large",LOOKUP(G7581,{0,1,2,3,4,5,6},{0,2.5,15,37.5,62.5,85,97.5}))</f>
        <v>0</v>
      </c>
    </row>
    <row r="7582" spans="1:8" hidden="1" x14ac:dyDescent="0.25">
      <c r="A7582" t="s">
        <v>244</v>
      </c>
      <c r="B7582" s="1">
        <v>42258</v>
      </c>
      <c r="C7582" t="s">
        <v>246</v>
      </c>
      <c r="D7582" t="s">
        <v>18</v>
      </c>
      <c r="E7582">
        <v>5</v>
      </c>
      <c r="F7582" t="s">
        <v>108</v>
      </c>
      <c r="G7582">
        <v>0</v>
      </c>
      <c r="H7582">
        <f>IF(G7582&gt;6,"Cover too large",LOOKUP(G7582,{0,1,2,3,4,5,6},{0,2.5,15,37.5,62.5,85,97.5}))</f>
        <v>0</v>
      </c>
    </row>
    <row r="7583" spans="1:8" hidden="1" x14ac:dyDescent="0.25">
      <c r="A7583" t="s">
        <v>244</v>
      </c>
      <c r="B7583" s="1">
        <v>42258</v>
      </c>
      <c r="C7583" t="s">
        <v>246</v>
      </c>
      <c r="D7583" t="s">
        <v>18</v>
      </c>
      <c r="E7583">
        <v>5</v>
      </c>
      <c r="F7583" t="s">
        <v>109</v>
      </c>
      <c r="G7583">
        <v>0</v>
      </c>
      <c r="H7583">
        <f>IF(G7583&gt;6,"Cover too large",LOOKUP(G7583,{0,1,2,3,4,5,6},{0,2.5,15,37.5,62.5,85,97.5}))</f>
        <v>0</v>
      </c>
    </row>
    <row r="7584" spans="1:8" hidden="1" x14ac:dyDescent="0.25">
      <c r="A7584" t="s">
        <v>244</v>
      </c>
      <c r="B7584" s="1">
        <v>42258</v>
      </c>
      <c r="C7584" t="s">
        <v>246</v>
      </c>
      <c r="D7584" t="s">
        <v>18</v>
      </c>
      <c r="E7584">
        <v>5</v>
      </c>
      <c r="F7584" t="s">
        <v>110</v>
      </c>
      <c r="G7584">
        <v>0</v>
      </c>
      <c r="H7584">
        <f>IF(G7584&gt;6,"Cover too large",LOOKUP(G7584,{0,1,2,3,4,5,6},{0,2.5,15,37.5,62.5,85,97.5}))</f>
        <v>0</v>
      </c>
    </row>
    <row r="7585" spans="1:8" hidden="1" x14ac:dyDescent="0.25">
      <c r="A7585" t="s">
        <v>244</v>
      </c>
      <c r="B7585" s="1">
        <v>42258</v>
      </c>
      <c r="C7585" t="s">
        <v>246</v>
      </c>
      <c r="D7585" t="s">
        <v>18</v>
      </c>
      <c r="E7585">
        <v>5</v>
      </c>
      <c r="F7585" t="s">
        <v>111</v>
      </c>
      <c r="G7585">
        <v>0</v>
      </c>
      <c r="H7585">
        <f>IF(G7585&gt;6,"Cover too large",LOOKUP(G7585,{0,1,2,3,4,5,6},{0,2.5,15,37.5,62.5,85,97.5}))</f>
        <v>0</v>
      </c>
    </row>
    <row r="7586" spans="1:8" hidden="1" x14ac:dyDescent="0.25">
      <c r="A7586" t="s">
        <v>244</v>
      </c>
      <c r="B7586" s="1">
        <v>42258</v>
      </c>
      <c r="C7586" t="s">
        <v>246</v>
      </c>
      <c r="D7586" t="s">
        <v>18</v>
      </c>
      <c r="E7586">
        <v>5</v>
      </c>
      <c r="F7586" t="s">
        <v>116</v>
      </c>
      <c r="G7586">
        <v>0</v>
      </c>
      <c r="H7586">
        <f>IF(G7586&gt;6,"Cover too large",LOOKUP(G7586,{0,1,2,3,4,5,6},{0,2.5,15,37.5,62.5,85,97.5}))</f>
        <v>0</v>
      </c>
    </row>
    <row r="7587" spans="1:8" hidden="1" x14ac:dyDescent="0.25">
      <c r="A7587" t="s">
        <v>244</v>
      </c>
      <c r="B7587" s="1">
        <v>42258</v>
      </c>
      <c r="C7587" t="s">
        <v>246</v>
      </c>
      <c r="D7587" t="s">
        <v>18</v>
      </c>
      <c r="E7587">
        <v>5</v>
      </c>
      <c r="F7587" t="s">
        <v>112</v>
      </c>
      <c r="G7587">
        <v>0</v>
      </c>
      <c r="H7587">
        <f>IF(G7587&gt;6,"Cover too large",LOOKUP(G7587,{0,1,2,3,4,5,6},{0,2.5,15,37.5,62.5,85,97.5}))</f>
        <v>0</v>
      </c>
    </row>
    <row r="7588" spans="1:8" hidden="1" x14ac:dyDescent="0.25">
      <c r="A7588" t="s">
        <v>244</v>
      </c>
      <c r="B7588" s="1">
        <v>42258</v>
      </c>
      <c r="C7588" t="s">
        <v>246</v>
      </c>
      <c r="D7588" t="s">
        <v>18</v>
      </c>
      <c r="E7588">
        <v>5</v>
      </c>
      <c r="F7588" t="s">
        <v>113</v>
      </c>
      <c r="G7588">
        <v>5</v>
      </c>
      <c r="H7588">
        <f>IF(G7588&gt;6,"Cover too large",LOOKUP(G7588,{0,1,2,3,4,5,6},{0,2.5,15,37.5,62.5,85,97.5}))</f>
        <v>85</v>
      </c>
    </row>
    <row r="7589" spans="1:8" hidden="1" x14ac:dyDescent="0.25">
      <c r="A7589" t="s">
        <v>244</v>
      </c>
      <c r="B7589" s="1">
        <v>42258</v>
      </c>
      <c r="C7589" t="s">
        <v>246</v>
      </c>
      <c r="D7589" t="s">
        <v>18</v>
      </c>
      <c r="E7589">
        <v>5</v>
      </c>
      <c r="F7589" t="s">
        <v>114</v>
      </c>
      <c r="G7589">
        <v>2</v>
      </c>
      <c r="H7589">
        <f>IF(G7589&gt;6,"Cover too large",LOOKUP(G7589,{0,1,2,3,4,5,6},{0,2.5,15,37.5,62.5,85,97.5}))</f>
        <v>15</v>
      </c>
    </row>
    <row r="7590" spans="1:8" hidden="1" x14ac:dyDescent="0.25">
      <c r="A7590" t="s">
        <v>244</v>
      </c>
      <c r="B7590" s="1">
        <v>42258</v>
      </c>
      <c r="C7590" t="s">
        <v>246</v>
      </c>
      <c r="D7590" t="s">
        <v>18</v>
      </c>
      <c r="E7590">
        <v>5</v>
      </c>
      <c r="F7590" t="s">
        <v>90</v>
      </c>
      <c r="G7590">
        <v>1</v>
      </c>
      <c r="H7590">
        <f>IF(G7590&gt;6,"Cover too large",LOOKUP(G7590,{0,1,2,3,4,5,6},{0,2.5,15,37.5,62.5,85,97.5}))</f>
        <v>2.5</v>
      </c>
    </row>
    <row r="7591" spans="1:8" hidden="1" x14ac:dyDescent="0.25">
      <c r="A7591" t="s">
        <v>244</v>
      </c>
      <c r="B7591" s="1">
        <v>42258</v>
      </c>
      <c r="C7591" t="s">
        <v>246</v>
      </c>
      <c r="D7591" t="s">
        <v>18</v>
      </c>
      <c r="E7591">
        <v>5</v>
      </c>
      <c r="F7591" t="s">
        <v>115</v>
      </c>
      <c r="G7591">
        <v>0</v>
      </c>
      <c r="H7591">
        <f>IF(G7591&gt;6,"Cover too large",LOOKUP(G7591,{0,1,2,3,4,5,6},{0,2.5,15,37.5,62.5,85,97.5}))</f>
        <v>0</v>
      </c>
    </row>
    <row r="7592" spans="1:8" hidden="1" x14ac:dyDescent="0.25">
      <c r="A7592" t="s">
        <v>244</v>
      </c>
      <c r="B7592" s="1">
        <v>42258</v>
      </c>
      <c r="C7592" t="s">
        <v>246</v>
      </c>
      <c r="D7592" t="s">
        <v>18</v>
      </c>
      <c r="E7592">
        <v>7</v>
      </c>
      <c r="F7592" t="s">
        <v>107</v>
      </c>
      <c r="G7592">
        <v>0</v>
      </c>
      <c r="H7592">
        <f>IF(G7592&gt;6,"Cover too large",LOOKUP(G7592,{0,1,2,3,4,5,6},{0,2.5,15,37.5,62.5,85,97.5}))</f>
        <v>0</v>
      </c>
    </row>
    <row r="7593" spans="1:8" hidden="1" x14ac:dyDescent="0.25">
      <c r="A7593" t="s">
        <v>244</v>
      </c>
      <c r="B7593" s="1">
        <v>42258</v>
      </c>
      <c r="C7593" t="s">
        <v>246</v>
      </c>
      <c r="D7593" t="s">
        <v>18</v>
      </c>
      <c r="E7593">
        <v>7</v>
      </c>
      <c r="F7593" t="s">
        <v>108</v>
      </c>
      <c r="G7593">
        <v>0</v>
      </c>
      <c r="H7593">
        <f>IF(G7593&gt;6,"Cover too large",LOOKUP(G7593,{0,1,2,3,4,5,6},{0,2.5,15,37.5,62.5,85,97.5}))</f>
        <v>0</v>
      </c>
    </row>
    <row r="7594" spans="1:8" hidden="1" x14ac:dyDescent="0.25">
      <c r="A7594" t="s">
        <v>244</v>
      </c>
      <c r="B7594" s="1">
        <v>42258</v>
      </c>
      <c r="C7594" t="s">
        <v>246</v>
      </c>
      <c r="D7594" t="s">
        <v>18</v>
      </c>
      <c r="E7594">
        <v>7</v>
      </c>
      <c r="F7594" t="s">
        <v>109</v>
      </c>
      <c r="G7594">
        <v>1</v>
      </c>
      <c r="H7594">
        <f>IF(G7594&gt;6,"Cover too large",LOOKUP(G7594,{0,1,2,3,4,5,6},{0,2.5,15,37.5,62.5,85,97.5}))</f>
        <v>2.5</v>
      </c>
    </row>
    <row r="7595" spans="1:8" hidden="1" x14ac:dyDescent="0.25">
      <c r="A7595" t="s">
        <v>244</v>
      </c>
      <c r="B7595" s="1">
        <v>42258</v>
      </c>
      <c r="C7595" t="s">
        <v>246</v>
      </c>
      <c r="D7595" t="s">
        <v>18</v>
      </c>
      <c r="E7595">
        <v>7</v>
      </c>
      <c r="F7595" t="s">
        <v>110</v>
      </c>
      <c r="G7595">
        <v>0</v>
      </c>
      <c r="H7595">
        <f>IF(G7595&gt;6,"Cover too large",LOOKUP(G7595,{0,1,2,3,4,5,6},{0,2.5,15,37.5,62.5,85,97.5}))</f>
        <v>0</v>
      </c>
    </row>
    <row r="7596" spans="1:8" hidden="1" x14ac:dyDescent="0.25">
      <c r="A7596" t="s">
        <v>244</v>
      </c>
      <c r="B7596" s="1">
        <v>42258</v>
      </c>
      <c r="C7596" t="s">
        <v>246</v>
      </c>
      <c r="D7596" t="s">
        <v>18</v>
      </c>
      <c r="E7596">
        <v>7</v>
      </c>
      <c r="F7596" t="s">
        <v>111</v>
      </c>
      <c r="G7596">
        <v>0</v>
      </c>
      <c r="H7596">
        <f>IF(G7596&gt;6,"Cover too large",LOOKUP(G7596,{0,1,2,3,4,5,6},{0,2.5,15,37.5,62.5,85,97.5}))</f>
        <v>0</v>
      </c>
    </row>
    <row r="7597" spans="1:8" hidden="1" x14ac:dyDescent="0.25">
      <c r="A7597" t="s">
        <v>244</v>
      </c>
      <c r="B7597" s="1">
        <v>42258</v>
      </c>
      <c r="C7597" t="s">
        <v>246</v>
      </c>
      <c r="D7597" t="s">
        <v>18</v>
      </c>
      <c r="E7597">
        <v>7</v>
      </c>
      <c r="F7597" t="s">
        <v>116</v>
      </c>
      <c r="G7597">
        <v>0</v>
      </c>
      <c r="H7597">
        <f>IF(G7597&gt;6,"Cover too large",LOOKUP(G7597,{0,1,2,3,4,5,6},{0,2.5,15,37.5,62.5,85,97.5}))</f>
        <v>0</v>
      </c>
    </row>
    <row r="7598" spans="1:8" hidden="1" x14ac:dyDescent="0.25">
      <c r="A7598" t="s">
        <v>244</v>
      </c>
      <c r="B7598" s="1">
        <v>42258</v>
      </c>
      <c r="C7598" t="s">
        <v>246</v>
      </c>
      <c r="D7598" t="s">
        <v>18</v>
      </c>
      <c r="E7598">
        <v>7</v>
      </c>
      <c r="F7598" t="s">
        <v>112</v>
      </c>
      <c r="G7598">
        <v>2</v>
      </c>
      <c r="H7598">
        <f>IF(G7598&gt;6,"Cover too large",LOOKUP(G7598,{0,1,2,3,4,5,6},{0,2.5,15,37.5,62.5,85,97.5}))</f>
        <v>15</v>
      </c>
    </row>
    <row r="7599" spans="1:8" hidden="1" x14ac:dyDescent="0.25">
      <c r="A7599" t="s">
        <v>244</v>
      </c>
      <c r="B7599" s="1">
        <v>42258</v>
      </c>
      <c r="C7599" t="s">
        <v>246</v>
      </c>
      <c r="D7599" t="s">
        <v>18</v>
      </c>
      <c r="E7599">
        <v>7</v>
      </c>
      <c r="F7599" t="s">
        <v>113</v>
      </c>
      <c r="G7599">
        <v>2</v>
      </c>
      <c r="H7599">
        <f>IF(G7599&gt;6,"Cover too large",LOOKUP(G7599,{0,1,2,3,4,5,6},{0,2.5,15,37.5,62.5,85,97.5}))</f>
        <v>15</v>
      </c>
    </row>
    <row r="7600" spans="1:8" hidden="1" x14ac:dyDescent="0.25">
      <c r="A7600" t="s">
        <v>244</v>
      </c>
      <c r="B7600" s="1">
        <v>42258</v>
      </c>
      <c r="C7600" t="s">
        <v>246</v>
      </c>
      <c r="D7600" t="s">
        <v>18</v>
      </c>
      <c r="E7600">
        <v>7</v>
      </c>
      <c r="F7600" t="s">
        <v>114</v>
      </c>
      <c r="G7600">
        <v>3</v>
      </c>
      <c r="H7600">
        <f>IF(G7600&gt;6,"Cover too large",LOOKUP(G7600,{0,1,2,3,4,5,6},{0,2.5,15,37.5,62.5,85,97.5}))</f>
        <v>37.5</v>
      </c>
    </row>
    <row r="7601" spans="1:8" hidden="1" x14ac:dyDescent="0.25">
      <c r="A7601" t="s">
        <v>244</v>
      </c>
      <c r="B7601" s="1">
        <v>42258</v>
      </c>
      <c r="C7601" t="s">
        <v>246</v>
      </c>
      <c r="D7601" t="s">
        <v>18</v>
      </c>
      <c r="E7601">
        <v>7</v>
      </c>
      <c r="F7601" t="s">
        <v>90</v>
      </c>
      <c r="G7601">
        <v>2</v>
      </c>
      <c r="H7601">
        <f>IF(G7601&gt;6,"Cover too large",LOOKUP(G7601,{0,1,2,3,4,5,6},{0,2.5,15,37.5,62.5,85,97.5}))</f>
        <v>15</v>
      </c>
    </row>
    <row r="7602" spans="1:8" hidden="1" x14ac:dyDescent="0.25">
      <c r="A7602" t="s">
        <v>244</v>
      </c>
      <c r="B7602" s="1">
        <v>42258</v>
      </c>
      <c r="C7602" t="s">
        <v>246</v>
      </c>
      <c r="D7602" t="s">
        <v>18</v>
      </c>
      <c r="E7602">
        <v>7</v>
      </c>
      <c r="F7602" t="s">
        <v>115</v>
      </c>
      <c r="G7602">
        <v>0</v>
      </c>
      <c r="H7602">
        <f>IF(G7602&gt;6,"Cover too large",LOOKUP(G7602,{0,1,2,3,4,5,6},{0,2.5,15,37.5,62.5,85,97.5}))</f>
        <v>0</v>
      </c>
    </row>
    <row r="7603" spans="1:8" hidden="1" x14ac:dyDescent="0.25">
      <c r="A7603" t="s">
        <v>244</v>
      </c>
      <c r="B7603" s="1">
        <v>42258</v>
      </c>
      <c r="C7603" t="s">
        <v>246</v>
      </c>
      <c r="D7603" t="s">
        <v>18</v>
      </c>
      <c r="E7603">
        <v>10</v>
      </c>
      <c r="F7603" t="s">
        <v>107</v>
      </c>
      <c r="G7603">
        <v>0</v>
      </c>
      <c r="H7603">
        <f>IF(G7603&gt;6,"Cover too large",LOOKUP(G7603,{0,1,2,3,4,5,6},{0,2.5,15,37.5,62.5,85,97.5}))</f>
        <v>0</v>
      </c>
    </row>
    <row r="7604" spans="1:8" hidden="1" x14ac:dyDescent="0.25">
      <c r="A7604" t="s">
        <v>244</v>
      </c>
      <c r="B7604" s="1">
        <v>42258</v>
      </c>
      <c r="C7604" t="s">
        <v>246</v>
      </c>
      <c r="D7604" t="s">
        <v>18</v>
      </c>
      <c r="E7604">
        <v>10</v>
      </c>
      <c r="F7604" t="s">
        <v>108</v>
      </c>
      <c r="G7604">
        <v>0</v>
      </c>
      <c r="H7604">
        <f>IF(G7604&gt;6,"Cover too large",LOOKUP(G7604,{0,1,2,3,4,5,6},{0,2.5,15,37.5,62.5,85,97.5}))</f>
        <v>0</v>
      </c>
    </row>
    <row r="7605" spans="1:8" hidden="1" x14ac:dyDescent="0.25">
      <c r="A7605" t="s">
        <v>244</v>
      </c>
      <c r="B7605" s="1">
        <v>42258</v>
      </c>
      <c r="C7605" t="s">
        <v>246</v>
      </c>
      <c r="D7605" t="s">
        <v>18</v>
      </c>
      <c r="E7605">
        <v>10</v>
      </c>
      <c r="F7605" t="s">
        <v>109</v>
      </c>
      <c r="G7605">
        <v>1</v>
      </c>
      <c r="H7605">
        <f>IF(G7605&gt;6,"Cover too large",LOOKUP(G7605,{0,1,2,3,4,5,6},{0,2.5,15,37.5,62.5,85,97.5}))</f>
        <v>2.5</v>
      </c>
    </row>
    <row r="7606" spans="1:8" hidden="1" x14ac:dyDescent="0.25">
      <c r="A7606" t="s">
        <v>244</v>
      </c>
      <c r="B7606" s="1">
        <v>42258</v>
      </c>
      <c r="C7606" t="s">
        <v>246</v>
      </c>
      <c r="D7606" t="s">
        <v>18</v>
      </c>
      <c r="E7606">
        <v>10</v>
      </c>
      <c r="F7606" t="s">
        <v>110</v>
      </c>
      <c r="G7606">
        <v>0</v>
      </c>
      <c r="H7606">
        <f>IF(G7606&gt;6,"Cover too large",LOOKUP(G7606,{0,1,2,3,4,5,6},{0,2.5,15,37.5,62.5,85,97.5}))</f>
        <v>0</v>
      </c>
    </row>
    <row r="7607" spans="1:8" hidden="1" x14ac:dyDescent="0.25">
      <c r="A7607" t="s">
        <v>244</v>
      </c>
      <c r="B7607" s="1">
        <v>42258</v>
      </c>
      <c r="C7607" t="s">
        <v>246</v>
      </c>
      <c r="D7607" t="s">
        <v>18</v>
      </c>
      <c r="E7607">
        <v>10</v>
      </c>
      <c r="F7607" t="s">
        <v>111</v>
      </c>
      <c r="G7607">
        <v>0</v>
      </c>
      <c r="H7607">
        <f>IF(G7607&gt;6,"Cover too large",LOOKUP(G7607,{0,1,2,3,4,5,6},{0,2.5,15,37.5,62.5,85,97.5}))</f>
        <v>0</v>
      </c>
    </row>
    <row r="7608" spans="1:8" hidden="1" x14ac:dyDescent="0.25">
      <c r="A7608" t="s">
        <v>244</v>
      </c>
      <c r="B7608" s="1">
        <v>42258</v>
      </c>
      <c r="C7608" t="s">
        <v>246</v>
      </c>
      <c r="D7608" t="s">
        <v>18</v>
      </c>
      <c r="E7608">
        <v>10</v>
      </c>
      <c r="F7608" t="s">
        <v>116</v>
      </c>
      <c r="G7608">
        <v>0</v>
      </c>
      <c r="H7608">
        <f>IF(G7608&gt;6,"Cover too large",LOOKUP(G7608,{0,1,2,3,4,5,6},{0,2.5,15,37.5,62.5,85,97.5}))</f>
        <v>0</v>
      </c>
    </row>
    <row r="7609" spans="1:8" hidden="1" x14ac:dyDescent="0.25">
      <c r="A7609" t="s">
        <v>244</v>
      </c>
      <c r="B7609" s="1">
        <v>42258</v>
      </c>
      <c r="C7609" t="s">
        <v>246</v>
      </c>
      <c r="D7609" t="s">
        <v>18</v>
      </c>
      <c r="E7609">
        <v>10</v>
      </c>
      <c r="F7609" t="s">
        <v>112</v>
      </c>
      <c r="G7609">
        <v>1</v>
      </c>
      <c r="H7609">
        <f>IF(G7609&gt;6,"Cover too large",LOOKUP(G7609,{0,1,2,3,4,5,6},{0,2.5,15,37.5,62.5,85,97.5}))</f>
        <v>2.5</v>
      </c>
    </row>
    <row r="7610" spans="1:8" hidden="1" x14ac:dyDescent="0.25">
      <c r="A7610" t="s">
        <v>244</v>
      </c>
      <c r="B7610" s="1">
        <v>42258</v>
      </c>
      <c r="C7610" t="s">
        <v>246</v>
      </c>
      <c r="D7610" t="s">
        <v>18</v>
      </c>
      <c r="E7610">
        <v>10</v>
      </c>
      <c r="F7610" t="s">
        <v>113</v>
      </c>
      <c r="G7610">
        <v>5</v>
      </c>
      <c r="H7610">
        <f>IF(G7610&gt;6,"Cover too large",LOOKUP(G7610,{0,1,2,3,4,5,6},{0,2.5,15,37.5,62.5,85,97.5}))</f>
        <v>85</v>
      </c>
    </row>
    <row r="7611" spans="1:8" hidden="1" x14ac:dyDescent="0.25">
      <c r="A7611" t="s">
        <v>244</v>
      </c>
      <c r="B7611" s="1">
        <v>42258</v>
      </c>
      <c r="C7611" t="s">
        <v>246</v>
      </c>
      <c r="D7611" t="s">
        <v>18</v>
      </c>
      <c r="E7611">
        <v>10</v>
      </c>
      <c r="F7611" t="s">
        <v>114</v>
      </c>
      <c r="G7611">
        <v>2</v>
      </c>
      <c r="H7611">
        <f>IF(G7611&gt;6,"Cover too large",LOOKUP(G7611,{0,1,2,3,4,5,6},{0,2.5,15,37.5,62.5,85,97.5}))</f>
        <v>15</v>
      </c>
    </row>
    <row r="7612" spans="1:8" hidden="1" x14ac:dyDescent="0.25">
      <c r="A7612" t="s">
        <v>244</v>
      </c>
      <c r="B7612" s="1">
        <v>42258</v>
      </c>
      <c r="C7612" t="s">
        <v>246</v>
      </c>
      <c r="D7612" t="s">
        <v>18</v>
      </c>
      <c r="E7612">
        <v>10</v>
      </c>
      <c r="F7612" t="s">
        <v>90</v>
      </c>
      <c r="G7612">
        <v>0</v>
      </c>
      <c r="H7612">
        <f>IF(G7612&gt;6,"Cover too large",LOOKUP(G7612,{0,1,2,3,4,5,6},{0,2.5,15,37.5,62.5,85,97.5}))</f>
        <v>0</v>
      </c>
    </row>
    <row r="7613" spans="1:8" hidden="1" x14ac:dyDescent="0.25">
      <c r="A7613" t="s">
        <v>244</v>
      </c>
      <c r="B7613" s="1">
        <v>42258</v>
      </c>
      <c r="C7613" t="s">
        <v>246</v>
      </c>
      <c r="D7613" t="s">
        <v>18</v>
      </c>
      <c r="E7613">
        <v>10</v>
      </c>
      <c r="F7613" t="s">
        <v>115</v>
      </c>
      <c r="G7613">
        <v>0</v>
      </c>
      <c r="H7613">
        <f>IF(G7613&gt;6,"Cover too large",LOOKUP(G7613,{0,1,2,3,4,5,6},{0,2.5,15,37.5,62.5,85,97.5}))</f>
        <v>0</v>
      </c>
    </row>
    <row r="7614" spans="1:8" hidden="1" x14ac:dyDescent="0.25">
      <c r="A7614" t="s">
        <v>244</v>
      </c>
      <c r="B7614" s="1">
        <v>42258</v>
      </c>
      <c r="C7614" t="s">
        <v>246</v>
      </c>
      <c r="D7614" t="s">
        <v>18</v>
      </c>
      <c r="E7614">
        <v>11</v>
      </c>
      <c r="F7614" t="s">
        <v>107</v>
      </c>
      <c r="G7614">
        <v>0</v>
      </c>
      <c r="H7614">
        <f>IF(G7614&gt;6,"Cover too large",LOOKUP(G7614,{0,1,2,3,4,5,6},{0,2.5,15,37.5,62.5,85,97.5}))</f>
        <v>0</v>
      </c>
    </row>
    <row r="7615" spans="1:8" hidden="1" x14ac:dyDescent="0.25">
      <c r="A7615" t="s">
        <v>244</v>
      </c>
      <c r="B7615" s="1">
        <v>42258</v>
      </c>
      <c r="C7615" t="s">
        <v>246</v>
      </c>
      <c r="D7615" t="s">
        <v>18</v>
      </c>
      <c r="E7615">
        <v>11</v>
      </c>
      <c r="F7615" t="s">
        <v>108</v>
      </c>
      <c r="G7615">
        <v>0</v>
      </c>
      <c r="H7615">
        <f>IF(G7615&gt;6,"Cover too large",LOOKUP(G7615,{0,1,2,3,4,5,6},{0,2.5,15,37.5,62.5,85,97.5}))</f>
        <v>0</v>
      </c>
    </row>
    <row r="7616" spans="1:8" hidden="1" x14ac:dyDescent="0.25">
      <c r="A7616" t="s">
        <v>244</v>
      </c>
      <c r="B7616" s="1">
        <v>42258</v>
      </c>
      <c r="C7616" t="s">
        <v>246</v>
      </c>
      <c r="D7616" t="s">
        <v>18</v>
      </c>
      <c r="E7616">
        <v>11</v>
      </c>
      <c r="F7616" t="s">
        <v>109</v>
      </c>
      <c r="G7616">
        <v>1</v>
      </c>
      <c r="H7616">
        <f>IF(G7616&gt;6,"Cover too large",LOOKUP(G7616,{0,1,2,3,4,5,6},{0,2.5,15,37.5,62.5,85,97.5}))</f>
        <v>2.5</v>
      </c>
    </row>
    <row r="7617" spans="1:8" hidden="1" x14ac:dyDescent="0.25">
      <c r="A7617" t="s">
        <v>244</v>
      </c>
      <c r="B7617" s="1">
        <v>42258</v>
      </c>
      <c r="C7617" t="s">
        <v>246</v>
      </c>
      <c r="D7617" t="s">
        <v>18</v>
      </c>
      <c r="E7617">
        <v>11</v>
      </c>
      <c r="F7617" t="s">
        <v>110</v>
      </c>
      <c r="G7617">
        <v>0</v>
      </c>
      <c r="H7617">
        <f>IF(G7617&gt;6,"Cover too large",LOOKUP(G7617,{0,1,2,3,4,5,6},{0,2.5,15,37.5,62.5,85,97.5}))</f>
        <v>0</v>
      </c>
    </row>
    <row r="7618" spans="1:8" hidden="1" x14ac:dyDescent="0.25">
      <c r="A7618" t="s">
        <v>244</v>
      </c>
      <c r="B7618" s="1">
        <v>42258</v>
      </c>
      <c r="C7618" t="s">
        <v>246</v>
      </c>
      <c r="D7618" t="s">
        <v>18</v>
      </c>
      <c r="E7618">
        <v>11</v>
      </c>
      <c r="F7618" t="s">
        <v>111</v>
      </c>
      <c r="G7618">
        <v>1</v>
      </c>
      <c r="H7618">
        <f>IF(G7618&gt;6,"Cover too large",LOOKUP(G7618,{0,1,2,3,4,5,6},{0,2.5,15,37.5,62.5,85,97.5}))</f>
        <v>2.5</v>
      </c>
    </row>
    <row r="7619" spans="1:8" hidden="1" x14ac:dyDescent="0.25">
      <c r="A7619" t="s">
        <v>244</v>
      </c>
      <c r="B7619" s="1">
        <v>42258</v>
      </c>
      <c r="C7619" t="s">
        <v>246</v>
      </c>
      <c r="D7619" t="s">
        <v>18</v>
      </c>
      <c r="E7619">
        <v>11</v>
      </c>
      <c r="F7619" t="s">
        <v>116</v>
      </c>
      <c r="G7619">
        <v>0</v>
      </c>
      <c r="H7619">
        <f>IF(G7619&gt;6,"Cover too large",LOOKUP(G7619,{0,1,2,3,4,5,6},{0,2.5,15,37.5,62.5,85,97.5}))</f>
        <v>0</v>
      </c>
    </row>
    <row r="7620" spans="1:8" hidden="1" x14ac:dyDescent="0.25">
      <c r="A7620" t="s">
        <v>244</v>
      </c>
      <c r="B7620" s="1">
        <v>42258</v>
      </c>
      <c r="C7620" t="s">
        <v>246</v>
      </c>
      <c r="D7620" t="s">
        <v>18</v>
      </c>
      <c r="E7620">
        <v>11</v>
      </c>
      <c r="F7620" t="s">
        <v>112</v>
      </c>
      <c r="G7620">
        <v>3</v>
      </c>
      <c r="H7620">
        <f>IF(G7620&gt;6,"Cover too large",LOOKUP(G7620,{0,1,2,3,4,5,6},{0,2.5,15,37.5,62.5,85,97.5}))</f>
        <v>37.5</v>
      </c>
    </row>
    <row r="7621" spans="1:8" hidden="1" x14ac:dyDescent="0.25">
      <c r="A7621" t="s">
        <v>244</v>
      </c>
      <c r="B7621" s="1">
        <v>42258</v>
      </c>
      <c r="C7621" t="s">
        <v>246</v>
      </c>
      <c r="D7621" t="s">
        <v>18</v>
      </c>
      <c r="E7621">
        <v>11</v>
      </c>
      <c r="F7621" t="s">
        <v>113</v>
      </c>
      <c r="G7621">
        <v>2</v>
      </c>
      <c r="H7621">
        <f>IF(G7621&gt;6,"Cover too large",LOOKUP(G7621,{0,1,2,3,4,5,6},{0,2.5,15,37.5,62.5,85,97.5}))</f>
        <v>15</v>
      </c>
    </row>
    <row r="7622" spans="1:8" hidden="1" x14ac:dyDescent="0.25">
      <c r="A7622" t="s">
        <v>244</v>
      </c>
      <c r="B7622" s="1">
        <v>42258</v>
      </c>
      <c r="C7622" t="s">
        <v>246</v>
      </c>
      <c r="D7622" t="s">
        <v>18</v>
      </c>
      <c r="E7622">
        <v>11</v>
      </c>
      <c r="F7622" t="s">
        <v>114</v>
      </c>
      <c r="G7622">
        <v>3</v>
      </c>
      <c r="H7622">
        <f>IF(G7622&gt;6,"Cover too large",LOOKUP(G7622,{0,1,2,3,4,5,6},{0,2.5,15,37.5,62.5,85,97.5}))</f>
        <v>37.5</v>
      </c>
    </row>
    <row r="7623" spans="1:8" hidden="1" x14ac:dyDescent="0.25">
      <c r="A7623" t="s">
        <v>244</v>
      </c>
      <c r="B7623" s="1">
        <v>42258</v>
      </c>
      <c r="C7623" t="s">
        <v>246</v>
      </c>
      <c r="D7623" t="s">
        <v>18</v>
      </c>
      <c r="E7623">
        <v>11</v>
      </c>
      <c r="F7623" t="s">
        <v>90</v>
      </c>
      <c r="G7623">
        <v>1</v>
      </c>
      <c r="H7623">
        <f>IF(G7623&gt;6,"Cover too large",LOOKUP(G7623,{0,1,2,3,4,5,6},{0,2.5,15,37.5,62.5,85,97.5}))</f>
        <v>2.5</v>
      </c>
    </row>
    <row r="7624" spans="1:8" hidden="1" x14ac:dyDescent="0.25">
      <c r="A7624" t="s">
        <v>244</v>
      </c>
      <c r="B7624" s="1">
        <v>42258</v>
      </c>
      <c r="C7624" t="s">
        <v>246</v>
      </c>
      <c r="D7624" t="s">
        <v>18</v>
      </c>
      <c r="E7624">
        <v>11</v>
      </c>
      <c r="F7624" t="s">
        <v>115</v>
      </c>
      <c r="G7624">
        <v>0</v>
      </c>
      <c r="H7624">
        <f>IF(G7624&gt;6,"Cover too large",LOOKUP(G7624,{0,1,2,3,4,5,6},{0,2.5,15,37.5,62.5,85,97.5}))</f>
        <v>0</v>
      </c>
    </row>
    <row r="7625" spans="1:8" hidden="1" x14ac:dyDescent="0.25">
      <c r="A7625" t="s">
        <v>244</v>
      </c>
      <c r="B7625" s="1">
        <v>42258</v>
      </c>
      <c r="C7625" t="s">
        <v>246</v>
      </c>
      <c r="D7625" t="s">
        <v>20</v>
      </c>
      <c r="E7625">
        <v>3</v>
      </c>
      <c r="F7625" t="s">
        <v>107</v>
      </c>
      <c r="G7625">
        <v>0</v>
      </c>
      <c r="H7625">
        <f>IF(G7625&gt;6,"Cover too large",LOOKUP(G7625,{0,1,2,3,4,5,6},{0,2.5,15,37.5,62.5,85,97.5}))</f>
        <v>0</v>
      </c>
    </row>
    <row r="7626" spans="1:8" hidden="1" x14ac:dyDescent="0.25">
      <c r="A7626" t="s">
        <v>244</v>
      </c>
      <c r="B7626" s="1">
        <v>42258</v>
      </c>
      <c r="C7626" t="s">
        <v>246</v>
      </c>
      <c r="D7626" t="s">
        <v>20</v>
      </c>
      <c r="E7626">
        <v>3</v>
      </c>
      <c r="F7626" t="s">
        <v>108</v>
      </c>
      <c r="G7626">
        <v>0</v>
      </c>
      <c r="H7626">
        <f>IF(G7626&gt;6,"Cover too large",LOOKUP(G7626,{0,1,2,3,4,5,6},{0,2.5,15,37.5,62.5,85,97.5}))</f>
        <v>0</v>
      </c>
    </row>
    <row r="7627" spans="1:8" hidden="1" x14ac:dyDescent="0.25">
      <c r="A7627" t="s">
        <v>244</v>
      </c>
      <c r="B7627" s="1">
        <v>42258</v>
      </c>
      <c r="C7627" t="s">
        <v>246</v>
      </c>
      <c r="D7627" t="s">
        <v>20</v>
      </c>
      <c r="E7627">
        <v>3</v>
      </c>
      <c r="F7627" t="s">
        <v>109</v>
      </c>
      <c r="G7627">
        <v>2</v>
      </c>
      <c r="H7627">
        <f>IF(G7627&gt;6,"Cover too large",LOOKUP(G7627,{0,1,2,3,4,5,6},{0,2.5,15,37.5,62.5,85,97.5}))</f>
        <v>15</v>
      </c>
    </row>
    <row r="7628" spans="1:8" hidden="1" x14ac:dyDescent="0.25">
      <c r="A7628" t="s">
        <v>244</v>
      </c>
      <c r="B7628" s="1">
        <v>42258</v>
      </c>
      <c r="C7628" t="s">
        <v>246</v>
      </c>
      <c r="D7628" t="s">
        <v>20</v>
      </c>
      <c r="E7628">
        <v>3</v>
      </c>
      <c r="F7628" t="s">
        <v>110</v>
      </c>
      <c r="G7628">
        <v>0</v>
      </c>
      <c r="H7628">
        <f>IF(G7628&gt;6,"Cover too large",LOOKUP(G7628,{0,1,2,3,4,5,6},{0,2.5,15,37.5,62.5,85,97.5}))</f>
        <v>0</v>
      </c>
    </row>
    <row r="7629" spans="1:8" hidden="1" x14ac:dyDescent="0.25">
      <c r="A7629" t="s">
        <v>244</v>
      </c>
      <c r="B7629" s="1">
        <v>42258</v>
      </c>
      <c r="C7629" t="s">
        <v>246</v>
      </c>
      <c r="D7629" t="s">
        <v>20</v>
      </c>
      <c r="E7629">
        <v>3</v>
      </c>
      <c r="F7629" t="s">
        <v>111</v>
      </c>
      <c r="G7629">
        <v>0</v>
      </c>
      <c r="H7629">
        <f>IF(G7629&gt;6,"Cover too large",LOOKUP(G7629,{0,1,2,3,4,5,6},{0,2.5,15,37.5,62.5,85,97.5}))</f>
        <v>0</v>
      </c>
    </row>
    <row r="7630" spans="1:8" hidden="1" x14ac:dyDescent="0.25">
      <c r="A7630" t="s">
        <v>244</v>
      </c>
      <c r="B7630" s="1">
        <v>42258</v>
      </c>
      <c r="C7630" t="s">
        <v>246</v>
      </c>
      <c r="D7630" t="s">
        <v>20</v>
      </c>
      <c r="E7630">
        <v>3</v>
      </c>
      <c r="F7630" t="s">
        <v>116</v>
      </c>
      <c r="G7630">
        <v>0</v>
      </c>
      <c r="H7630">
        <f>IF(G7630&gt;6,"Cover too large",LOOKUP(G7630,{0,1,2,3,4,5,6},{0,2.5,15,37.5,62.5,85,97.5}))</f>
        <v>0</v>
      </c>
    </row>
    <row r="7631" spans="1:8" hidden="1" x14ac:dyDescent="0.25">
      <c r="A7631" t="s">
        <v>244</v>
      </c>
      <c r="B7631" s="1">
        <v>42258</v>
      </c>
      <c r="C7631" t="s">
        <v>246</v>
      </c>
      <c r="D7631" t="s">
        <v>20</v>
      </c>
      <c r="E7631">
        <v>3</v>
      </c>
      <c r="F7631" t="s">
        <v>112</v>
      </c>
      <c r="G7631">
        <v>2</v>
      </c>
      <c r="H7631">
        <f>IF(G7631&gt;6,"Cover too large",LOOKUP(G7631,{0,1,2,3,4,5,6},{0,2.5,15,37.5,62.5,85,97.5}))</f>
        <v>15</v>
      </c>
    </row>
    <row r="7632" spans="1:8" hidden="1" x14ac:dyDescent="0.25">
      <c r="A7632" t="s">
        <v>244</v>
      </c>
      <c r="B7632" s="1">
        <v>42258</v>
      </c>
      <c r="C7632" t="s">
        <v>246</v>
      </c>
      <c r="D7632" t="s">
        <v>20</v>
      </c>
      <c r="E7632">
        <v>3</v>
      </c>
      <c r="F7632" t="s">
        <v>113</v>
      </c>
      <c r="G7632">
        <v>4</v>
      </c>
      <c r="H7632">
        <f>IF(G7632&gt;6,"Cover too large",LOOKUP(G7632,{0,1,2,3,4,5,6},{0,2.5,15,37.5,62.5,85,97.5}))</f>
        <v>62.5</v>
      </c>
    </row>
    <row r="7633" spans="1:8" hidden="1" x14ac:dyDescent="0.25">
      <c r="A7633" t="s">
        <v>244</v>
      </c>
      <c r="B7633" s="1">
        <v>42258</v>
      </c>
      <c r="C7633" t="s">
        <v>246</v>
      </c>
      <c r="D7633" t="s">
        <v>20</v>
      </c>
      <c r="E7633">
        <v>3</v>
      </c>
      <c r="F7633" t="s">
        <v>114</v>
      </c>
      <c r="G7633">
        <v>2</v>
      </c>
      <c r="H7633">
        <f>IF(G7633&gt;6,"Cover too large",LOOKUP(G7633,{0,1,2,3,4,5,6},{0,2.5,15,37.5,62.5,85,97.5}))</f>
        <v>15</v>
      </c>
    </row>
    <row r="7634" spans="1:8" hidden="1" x14ac:dyDescent="0.25">
      <c r="A7634" t="s">
        <v>244</v>
      </c>
      <c r="B7634" s="1">
        <v>42258</v>
      </c>
      <c r="C7634" t="s">
        <v>246</v>
      </c>
      <c r="D7634" t="s">
        <v>20</v>
      </c>
      <c r="E7634">
        <v>3</v>
      </c>
      <c r="F7634" t="s">
        <v>90</v>
      </c>
      <c r="G7634">
        <v>0</v>
      </c>
      <c r="H7634">
        <f>IF(G7634&gt;6,"Cover too large",LOOKUP(G7634,{0,1,2,3,4,5,6},{0,2.5,15,37.5,62.5,85,97.5}))</f>
        <v>0</v>
      </c>
    </row>
    <row r="7635" spans="1:8" hidden="1" x14ac:dyDescent="0.25">
      <c r="A7635" t="s">
        <v>244</v>
      </c>
      <c r="B7635" s="1">
        <v>42258</v>
      </c>
      <c r="C7635" t="s">
        <v>246</v>
      </c>
      <c r="D7635" t="s">
        <v>20</v>
      </c>
      <c r="E7635">
        <v>3</v>
      </c>
      <c r="F7635" t="s">
        <v>115</v>
      </c>
      <c r="G7635">
        <v>2</v>
      </c>
      <c r="H7635">
        <f>IF(G7635&gt;6,"Cover too large",LOOKUP(G7635,{0,1,2,3,4,5,6},{0,2.5,15,37.5,62.5,85,97.5}))</f>
        <v>15</v>
      </c>
    </row>
    <row r="7636" spans="1:8" hidden="1" x14ac:dyDescent="0.25">
      <c r="A7636" t="s">
        <v>244</v>
      </c>
      <c r="B7636" s="1">
        <v>42258</v>
      </c>
      <c r="C7636" t="s">
        <v>246</v>
      </c>
      <c r="D7636" t="s">
        <v>20</v>
      </c>
      <c r="E7636">
        <v>4</v>
      </c>
      <c r="F7636" t="s">
        <v>107</v>
      </c>
      <c r="G7636">
        <v>0</v>
      </c>
      <c r="H7636">
        <f>IF(G7636&gt;6,"Cover too large",LOOKUP(G7636,{0,1,2,3,4,5,6},{0,2.5,15,37.5,62.5,85,97.5}))</f>
        <v>0</v>
      </c>
    </row>
    <row r="7637" spans="1:8" hidden="1" x14ac:dyDescent="0.25">
      <c r="A7637" t="s">
        <v>244</v>
      </c>
      <c r="B7637" s="1">
        <v>42258</v>
      </c>
      <c r="C7637" t="s">
        <v>246</v>
      </c>
      <c r="D7637" t="s">
        <v>20</v>
      </c>
      <c r="E7637">
        <v>4</v>
      </c>
      <c r="F7637" t="s">
        <v>108</v>
      </c>
      <c r="G7637">
        <v>0</v>
      </c>
      <c r="H7637">
        <f>IF(G7637&gt;6,"Cover too large",LOOKUP(G7637,{0,1,2,3,4,5,6},{0,2.5,15,37.5,62.5,85,97.5}))</f>
        <v>0</v>
      </c>
    </row>
    <row r="7638" spans="1:8" hidden="1" x14ac:dyDescent="0.25">
      <c r="A7638" t="s">
        <v>244</v>
      </c>
      <c r="B7638" s="1">
        <v>42258</v>
      </c>
      <c r="C7638" t="s">
        <v>246</v>
      </c>
      <c r="D7638" t="s">
        <v>20</v>
      </c>
      <c r="E7638">
        <v>4</v>
      </c>
      <c r="F7638" t="s">
        <v>109</v>
      </c>
      <c r="G7638">
        <v>2</v>
      </c>
      <c r="H7638">
        <f>IF(G7638&gt;6,"Cover too large",LOOKUP(G7638,{0,1,2,3,4,5,6},{0,2.5,15,37.5,62.5,85,97.5}))</f>
        <v>15</v>
      </c>
    </row>
    <row r="7639" spans="1:8" hidden="1" x14ac:dyDescent="0.25">
      <c r="A7639" t="s">
        <v>244</v>
      </c>
      <c r="B7639" s="1">
        <v>42258</v>
      </c>
      <c r="C7639" t="s">
        <v>246</v>
      </c>
      <c r="D7639" t="s">
        <v>20</v>
      </c>
      <c r="E7639">
        <v>4</v>
      </c>
      <c r="F7639" t="s">
        <v>110</v>
      </c>
      <c r="G7639">
        <v>0</v>
      </c>
      <c r="H7639">
        <f>IF(G7639&gt;6,"Cover too large",LOOKUP(G7639,{0,1,2,3,4,5,6},{0,2.5,15,37.5,62.5,85,97.5}))</f>
        <v>0</v>
      </c>
    </row>
    <row r="7640" spans="1:8" hidden="1" x14ac:dyDescent="0.25">
      <c r="A7640" t="s">
        <v>244</v>
      </c>
      <c r="B7640" s="1">
        <v>42258</v>
      </c>
      <c r="C7640" t="s">
        <v>246</v>
      </c>
      <c r="D7640" t="s">
        <v>20</v>
      </c>
      <c r="E7640">
        <v>4</v>
      </c>
      <c r="F7640" t="s">
        <v>111</v>
      </c>
      <c r="G7640">
        <v>0</v>
      </c>
      <c r="H7640">
        <f>IF(G7640&gt;6,"Cover too large",LOOKUP(G7640,{0,1,2,3,4,5,6},{0,2.5,15,37.5,62.5,85,97.5}))</f>
        <v>0</v>
      </c>
    </row>
    <row r="7641" spans="1:8" hidden="1" x14ac:dyDescent="0.25">
      <c r="A7641" t="s">
        <v>244</v>
      </c>
      <c r="B7641" s="1">
        <v>42258</v>
      </c>
      <c r="C7641" t="s">
        <v>246</v>
      </c>
      <c r="D7641" t="s">
        <v>20</v>
      </c>
      <c r="E7641">
        <v>4</v>
      </c>
      <c r="F7641" t="s">
        <v>116</v>
      </c>
      <c r="G7641">
        <v>0</v>
      </c>
      <c r="H7641">
        <f>IF(G7641&gt;6,"Cover too large",LOOKUP(G7641,{0,1,2,3,4,5,6},{0,2.5,15,37.5,62.5,85,97.5}))</f>
        <v>0</v>
      </c>
    </row>
    <row r="7642" spans="1:8" hidden="1" x14ac:dyDescent="0.25">
      <c r="A7642" t="s">
        <v>244</v>
      </c>
      <c r="B7642" s="1">
        <v>42258</v>
      </c>
      <c r="C7642" t="s">
        <v>246</v>
      </c>
      <c r="D7642" t="s">
        <v>20</v>
      </c>
      <c r="E7642">
        <v>4</v>
      </c>
      <c r="F7642" t="s">
        <v>112</v>
      </c>
      <c r="G7642">
        <v>3</v>
      </c>
      <c r="H7642">
        <f>IF(G7642&gt;6,"Cover too large",LOOKUP(G7642,{0,1,2,3,4,5,6},{0,2.5,15,37.5,62.5,85,97.5}))</f>
        <v>37.5</v>
      </c>
    </row>
    <row r="7643" spans="1:8" hidden="1" x14ac:dyDescent="0.25">
      <c r="A7643" t="s">
        <v>244</v>
      </c>
      <c r="B7643" s="1">
        <v>42258</v>
      </c>
      <c r="C7643" t="s">
        <v>246</v>
      </c>
      <c r="D7643" t="s">
        <v>20</v>
      </c>
      <c r="E7643">
        <v>4</v>
      </c>
      <c r="F7643" t="s">
        <v>113</v>
      </c>
      <c r="G7643">
        <v>2</v>
      </c>
      <c r="H7643">
        <f>IF(G7643&gt;6,"Cover too large",LOOKUP(G7643,{0,1,2,3,4,5,6},{0,2.5,15,37.5,62.5,85,97.5}))</f>
        <v>15</v>
      </c>
    </row>
    <row r="7644" spans="1:8" hidden="1" x14ac:dyDescent="0.25">
      <c r="A7644" t="s">
        <v>244</v>
      </c>
      <c r="B7644" s="1">
        <v>42258</v>
      </c>
      <c r="C7644" t="s">
        <v>246</v>
      </c>
      <c r="D7644" t="s">
        <v>20</v>
      </c>
      <c r="E7644">
        <v>4</v>
      </c>
      <c r="F7644" t="s">
        <v>114</v>
      </c>
      <c r="G7644">
        <v>3</v>
      </c>
      <c r="H7644">
        <f>IF(G7644&gt;6,"Cover too large",LOOKUP(G7644,{0,1,2,3,4,5,6},{0,2.5,15,37.5,62.5,85,97.5}))</f>
        <v>37.5</v>
      </c>
    </row>
    <row r="7645" spans="1:8" hidden="1" x14ac:dyDescent="0.25">
      <c r="A7645" t="s">
        <v>244</v>
      </c>
      <c r="B7645" s="1">
        <v>42258</v>
      </c>
      <c r="C7645" t="s">
        <v>246</v>
      </c>
      <c r="D7645" t="s">
        <v>20</v>
      </c>
      <c r="E7645">
        <v>4</v>
      </c>
      <c r="F7645" t="s">
        <v>90</v>
      </c>
      <c r="G7645">
        <v>1</v>
      </c>
      <c r="H7645">
        <f>IF(G7645&gt;6,"Cover too large",LOOKUP(G7645,{0,1,2,3,4,5,6},{0,2.5,15,37.5,62.5,85,97.5}))</f>
        <v>2.5</v>
      </c>
    </row>
    <row r="7646" spans="1:8" hidden="1" x14ac:dyDescent="0.25">
      <c r="A7646" t="s">
        <v>244</v>
      </c>
      <c r="B7646" s="1">
        <v>42258</v>
      </c>
      <c r="C7646" t="s">
        <v>246</v>
      </c>
      <c r="D7646" t="s">
        <v>20</v>
      </c>
      <c r="E7646">
        <v>4</v>
      </c>
      <c r="F7646" t="s">
        <v>115</v>
      </c>
      <c r="G7646">
        <v>2</v>
      </c>
      <c r="H7646">
        <f>IF(G7646&gt;6,"Cover too large",LOOKUP(G7646,{0,1,2,3,4,5,6},{0,2.5,15,37.5,62.5,85,97.5}))</f>
        <v>15</v>
      </c>
    </row>
    <row r="7647" spans="1:8" hidden="1" x14ac:dyDescent="0.25">
      <c r="A7647" t="s">
        <v>244</v>
      </c>
      <c r="B7647" s="1">
        <v>42258</v>
      </c>
      <c r="C7647" t="s">
        <v>246</v>
      </c>
      <c r="D7647" t="s">
        <v>20</v>
      </c>
      <c r="E7647">
        <v>9</v>
      </c>
      <c r="F7647" t="s">
        <v>107</v>
      </c>
      <c r="G7647">
        <v>0</v>
      </c>
      <c r="H7647">
        <f>IF(G7647&gt;6,"Cover too large",LOOKUP(G7647,{0,1,2,3,4,5,6},{0,2.5,15,37.5,62.5,85,97.5}))</f>
        <v>0</v>
      </c>
    </row>
    <row r="7648" spans="1:8" hidden="1" x14ac:dyDescent="0.25">
      <c r="A7648" t="s">
        <v>244</v>
      </c>
      <c r="B7648" s="1">
        <v>42258</v>
      </c>
      <c r="C7648" t="s">
        <v>246</v>
      </c>
      <c r="D7648" t="s">
        <v>20</v>
      </c>
      <c r="E7648">
        <v>9</v>
      </c>
      <c r="F7648" t="s">
        <v>108</v>
      </c>
      <c r="G7648">
        <v>0</v>
      </c>
      <c r="H7648">
        <f>IF(G7648&gt;6,"Cover too large",LOOKUP(G7648,{0,1,2,3,4,5,6},{0,2.5,15,37.5,62.5,85,97.5}))</f>
        <v>0</v>
      </c>
    </row>
    <row r="7649" spans="1:8" hidden="1" x14ac:dyDescent="0.25">
      <c r="A7649" t="s">
        <v>244</v>
      </c>
      <c r="B7649" s="1">
        <v>42258</v>
      </c>
      <c r="C7649" t="s">
        <v>246</v>
      </c>
      <c r="D7649" t="s">
        <v>20</v>
      </c>
      <c r="E7649">
        <v>9</v>
      </c>
      <c r="F7649" t="s">
        <v>109</v>
      </c>
      <c r="G7649">
        <v>2</v>
      </c>
      <c r="H7649">
        <f>IF(G7649&gt;6,"Cover too large",LOOKUP(G7649,{0,1,2,3,4,5,6},{0,2.5,15,37.5,62.5,85,97.5}))</f>
        <v>15</v>
      </c>
    </row>
    <row r="7650" spans="1:8" hidden="1" x14ac:dyDescent="0.25">
      <c r="A7650" t="s">
        <v>244</v>
      </c>
      <c r="B7650" s="1">
        <v>42258</v>
      </c>
      <c r="C7650" t="s">
        <v>246</v>
      </c>
      <c r="D7650" t="s">
        <v>20</v>
      </c>
      <c r="E7650">
        <v>9</v>
      </c>
      <c r="F7650" t="s">
        <v>110</v>
      </c>
      <c r="G7650">
        <v>0</v>
      </c>
      <c r="H7650">
        <f>IF(G7650&gt;6,"Cover too large",LOOKUP(G7650,{0,1,2,3,4,5,6},{0,2.5,15,37.5,62.5,85,97.5}))</f>
        <v>0</v>
      </c>
    </row>
    <row r="7651" spans="1:8" hidden="1" x14ac:dyDescent="0.25">
      <c r="A7651" t="s">
        <v>244</v>
      </c>
      <c r="B7651" s="1">
        <v>42258</v>
      </c>
      <c r="C7651" t="s">
        <v>246</v>
      </c>
      <c r="D7651" t="s">
        <v>20</v>
      </c>
      <c r="E7651">
        <v>9</v>
      </c>
      <c r="F7651" t="s">
        <v>111</v>
      </c>
      <c r="G7651">
        <v>0</v>
      </c>
      <c r="H7651">
        <f>IF(G7651&gt;6,"Cover too large",LOOKUP(G7651,{0,1,2,3,4,5,6},{0,2.5,15,37.5,62.5,85,97.5}))</f>
        <v>0</v>
      </c>
    </row>
    <row r="7652" spans="1:8" hidden="1" x14ac:dyDescent="0.25">
      <c r="A7652" t="s">
        <v>244</v>
      </c>
      <c r="B7652" s="1">
        <v>42258</v>
      </c>
      <c r="C7652" t="s">
        <v>246</v>
      </c>
      <c r="D7652" t="s">
        <v>20</v>
      </c>
      <c r="E7652">
        <v>9</v>
      </c>
      <c r="F7652" t="s">
        <v>116</v>
      </c>
      <c r="G7652">
        <v>0</v>
      </c>
      <c r="H7652">
        <f>IF(G7652&gt;6,"Cover too large",LOOKUP(G7652,{0,1,2,3,4,5,6},{0,2.5,15,37.5,62.5,85,97.5}))</f>
        <v>0</v>
      </c>
    </row>
    <row r="7653" spans="1:8" hidden="1" x14ac:dyDescent="0.25">
      <c r="A7653" t="s">
        <v>244</v>
      </c>
      <c r="B7653" s="1">
        <v>42258</v>
      </c>
      <c r="C7653" t="s">
        <v>246</v>
      </c>
      <c r="D7653" t="s">
        <v>20</v>
      </c>
      <c r="E7653">
        <v>9</v>
      </c>
      <c r="F7653" t="s">
        <v>112</v>
      </c>
      <c r="G7653">
        <v>2</v>
      </c>
      <c r="H7653">
        <f>IF(G7653&gt;6,"Cover too large",LOOKUP(G7653,{0,1,2,3,4,5,6},{0,2.5,15,37.5,62.5,85,97.5}))</f>
        <v>15</v>
      </c>
    </row>
    <row r="7654" spans="1:8" hidden="1" x14ac:dyDescent="0.25">
      <c r="A7654" t="s">
        <v>244</v>
      </c>
      <c r="B7654" s="1">
        <v>42258</v>
      </c>
      <c r="C7654" t="s">
        <v>246</v>
      </c>
      <c r="D7654" t="s">
        <v>20</v>
      </c>
      <c r="E7654">
        <v>9</v>
      </c>
      <c r="F7654" t="s">
        <v>113</v>
      </c>
      <c r="G7654">
        <v>2</v>
      </c>
      <c r="H7654">
        <f>IF(G7654&gt;6,"Cover too large",LOOKUP(G7654,{0,1,2,3,4,5,6},{0,2.5,15,37.5,62.5,85,97.5}))</f>
        <v>15</v>
      </c>
    </row>
    <row r="7655" spans="1:8" hidden="1" x14ac:dyDescent="0.25">
      <c r="A7655" t="s">
        <v>244</v>
      </c>
      <c r="B7655" s="1">
        <v>42258</v>
      </c>
      <c r="C7655" t="s">
        <v>246</v>
      </c>
      <c r="D7655" t="s">
        <v>20</v>
      </c>
      <c r="E7655">
        <v>9</v>
      </c>
      <c r="F7655" t="s">
        <v>114</v>
      </c>
      <c r="G7655">
        <v>4</v>
      </c>
      <c r="H7655">
        <f>IF(G7655&gt;6,"Cover too large",LOOKUP(G7655,{0,1,2,3,4,5,6},{0,2.5,15,37.5,62.5,85,97.5}))</f>
        <v>62.5</v>
      </c>
    </row>
    <row r="7656" spans="1:8" hidden="1" x14ac:dyDescent="0.25">
      <c r="A7656" t="s">
        <v>244</v>
      </c>
      <c r="B7656" s="1">
        <v>42258</v>
      </c>
      <c r="C7656" t="s">
        <v>246</v>
      </c>
      <c r="D7656" t="s">
        <v>20</v>
      </c>
      <c r="E7656">
        <v>9</v>
      </c>
      <c r="F7656" t="s">
        <v>90</v>
      </c>
      <c r="G7656">
        <v>1</v>
      </c>
      <c r="H7656">
        <f>IF(G7656&gt;6,"Cover too large",LOOKUP(G7656,{0,1,2,3,4,5,6},{0,2.5,15,37.5,62.5,85,97.5}))</f>
        <v>2.5</v>
      </c>
    </row>
    <row r="7657" spans="1:8" hidden="1" x14ac:dyDescent="0.25">
      <c r="A7657" t="s">
        <v>244</v>
      </c>
      <c r="B7657" s="1">
        <v>42258</v>
      </c>
      <c r="C7657" t="s">
        <v>246</v>
      </c>
      <c r="D7657" t="s">
        <v>20</v>
      </c>
      <c r="E7657">
        <v>9</v>
      </c>
      <c r="F7657" t="s">
        <v>115</v>
      </c>
      <c r="G7657">
        <v>2</v>
      </c>
      <c r="H7657">
        <f>IF(G7657&gt;6,"Cover too large",LOOKUP(G7657,{0,1,2,3,4,5,6},{0,2.5,15,37.5,62.5,85,97.5}))</f>
        <v>15</v>
      </c>
    </row>
    <row r="7658" spans="1:8" hidden="1" x14ac:dyDescent="0.25">
      <c r="A7658" t="s">
        <v>244</v>
      </c>
      <c r="B7658" s="1">
        <v>42258</v>
      </c>
      <c r="C7658" t="s">
        <v>246</v>
      </c>
      <c r="D7658" t="s">
        <v>20</v>
      </c>
      <c r="E7658">
        <v>11</v>
      </c>
      <c r="F7658" t="s">
        <v>107</v>
      </c>
      <c r="G7658">
        <v>0</v>
      </c>
      <c r="H7658">
        <f>IF(G7658&gt;6,"Cover too large",LOOKUP(G7658,{0,1,2,3,4,5,6},{0,2.5,15,37.5,62.5,85,97.5}))</f>
        <v>0</v>
      </c>
    </row>
    <row r="7659" spans="1:8" hidden="1" x14ac:dyDescent="0.25">
      <c r="A7659" t="s">
        <v>244</v>
      </c>
      <c r="B7659" s="1">
        <v>42258</v>
      </c>
      <c r="C7659" t="s">
        <v>246</v>
      </c>
      <c r="D7659" t="s">
        <v>20</v>
      </c>
      <c r="E7659">
        <v>11</v>
      </c>
      <c r="F7659" t="s">
        <v>108</v>
      </c>
      <c r="G7659">
        <v>0</v>
      </c>
      <c r="H7659">
        <f>IF(G7659&gt;6,"Cover too large",LOOKUP(G7659,{0,1,2,3,4,5,6},{0,2.5,15,37.5,62.5,85,97.5}))</f>
        <v>0</v>
      </c>
    </row>
    <row r="7660" spans="1:8" hidden="1" x14ac:dyDescent="0.25">
      <c r="A7660" t="s">
        <v>244</v>
      </c>
      <c r="B7660" s="1">
        <v>42258</v>
      </c>
      <c r="C7660" t="s">
        <v>246</v>
      </c>
      <c r="D7660" t="s">
        <v>20</v>
      </c>
      <c r="E7660">
        <v>11</v>
      </c>
      <c r="F7660" t="s">
        <v>109</v>
      </c>
      <c r="G7660">
        <v>2</v>
      </c>
      <c r="H7660">
        <f>IF(G7660&gt;6,"Cover too large",LOOKUP(G7660,{0,1,2,3,4,5,6},{0,2.5,15,37.5,62.5,85,97.5}))</f>
        <v>15</v>
      </c>
    </row>
    <row r="7661" spans="1:8" hidden="1" x14ac:dyDescent="0.25">
      <c r="A7661" t="s">
        <v>244</v>
      </c>
      <c r="B7661" s="1">
        <v>42258</v>
      </c>
      <c r="C7661" t="s">
        <v>246</v>
      </c>
      <c r="D7661" t="s">
        <v>20</v>
      </c>
      <c r="E7661">
        <v>11</v>
      </c>
      <c r="F7661" t="s">
        <v>110</v>
      </c>
      <c r="G7661">
        <v>0</v>
      </c>
      <c r="H7661">
        <f>IF(G7661&gt;6,"Cover too large",LOOKUP(G7661,{0,1,2,3,4,5,6},{0,2.5,15,37.5,62.5,85,97.5}))</f>
        <v>0</v>
      </c>
    </row>
    <row r="7662" spans="1:8" hidden="1" x14ac:dyDescent="0.25">
      <c r="A7662" t="s">
        <v>244</v>
      </c>
      <c r="B7662" s="1">
        <v>42258</v>
      </c>
      <c r="C7662" t="s">
        <v>246</v>
      </c>
      <c r="D7662" t="s">
        <v>20</v>
      </c>
      <c r="E7662">
        <v>11</v>
      </c>
      <c r="F7662" t="s">
        <v>111</v>
      </c>
      <c r="G7662">
        <v>0</v>
      </c>
      <c r="H7662">
        <f>IF(G7662&gt;6,"Cover too large",LOOKUP(G7662,{0,1,2,3,4,5,6},{0,2.5,15,37.5,62.5,85,97.5}))</f>
        <v>0</v>
      </c>
    </row>
    <row r="7663" spans="1:8" hidden="1" x14ac:dyDescent="0.25">
      <c r="A7663" t="s">
        <v>244</v>
      </c>
      <c r="B7663" s="1">
        <v>42258</v>
      </c>
      <c r="C7663" t="s">
        <v>246</v>
      </c>
      <c r="D7663" t="s">
        <v>20</v>
      </c>
      <c r="E7663">
        <v>11</v>
      </c>
      <c r="F7663" t="s">
        <v>116</v>
      </c>
      <c r="G7663">
        <v>0</v>
      </c>
      <c r="H7663">
        <f>IF(G7663&gt;6,"Cover too large",LOOKUP(G7663,{0,1,2,3,4,5,6},{0,2.5,15,37.5,62.5,85,97.5}))</f>
        <v>0</v>
      </c>
    </row>
    <row r="7664" spans="1:8" hidden="1" x14ac:dyDescent="0.25">
      <c r="A7664" t="s">
        <v>244</v>
      </c>
      <c r="B7664" s="1">
        <v>42258</v>
      </c>
      <c r="C7664" t="s">
        <v>246</v>
      </c>
      <c r="D7664" t="s">
        <v>20</v>
      </c>
      <c r="E7664">
        <v>11</v>
      </c>
      <c r="F7664" t="s">
        <v>112</v>
      </c>
      <c r="G7664">
        <v>0</v>
      </c>
      <c r="H7664">
        <f>IF(G7664&gt;6,"Cover too large",LOOKUP(G7664,{0,1,2,3,4,5,6},{0,2.5,15,37.5,62.5,85,97.5}))</f>
        <v>0</v>
      </c>
    </row>
    <row r="7665" spans="1:8" hidden="1" x14ac:dyDescent="0.25">
      <c r="A7665" t="s">
        <v>244</v>
      </c>
      <c r="B7665" s="1">
        <v>42258</v>
      </c>
      <c r="C7665" t="s">
        <v>246</v>
      </c>
      <c r="D7665" t="s">
        <v>20</v>
      </c>
      <c r="E7665">
        <v>11</v>
      </c>
      <c r="F7665" t="s">
        <v>113</v>
      </c>
      <c r="G7665">
        <v>6</v>
      </c>
      <c r="H7665">
        <f>IF(G7665&gt;6,"Cover too large",LOOKUP(G7665,{0,1,2,3,4,5,6},{0,2.5,15,37.5,62.5,85,97.5}))</f>
        <v>97.5</v>
      </c>
    </row>
    <row r="7666" spans="1:8" hidden="1" x14ac:dyDescent="0.25">
      <c r="A7666" t="s">
        <v>244</v>
      </c>
      <c r="B7666" s="1">
        <v>42258</v>
      </c>
      <c r="C7666" t="s">
        <v>246</v>
      </c>
      <c r="D7666" t="s">
        <v>20</v>
      </c>
      <c r="E7666">
        <v>11</v>
      </c>
      <c r="F7666" t="s">
        <v>114</v>
      </c>
      <c r="G7666">
        <v>0</v>
      </c>
      <c r="H7666">
        <f>IF(G7666&gt;6,"Cover too large",LOOKUP(G7666,{0,1,2,3,4,5,6},{0,2.5,15,37.5,62.5,85,97.5}))</f>
        <v>0</v>
      </c>
    </row>
    <row r="7667" spans="1:8" hidden="1" x14ac:dyDescent="0.25">
      <c r="A7667" t="s">
        <v>244</v>
      </c>
      <c r="B7667" s="1">
        <v>42258</v>
      </c>
      <c r="C7667" t="s">
        <v>246</v>
      </c>
      <c r="D7667" t="s">
        <v>20</v>
      </c>
      <c r="E7667">
        <v>11</v>
      </c>
      <c r="F7667" t="s">
        <v>90</v>
      </c>
      <c r="G7667">
        <v>0</v>
      </c>
      <c r="H7667">
        <f>IF(G7667&gt;6,"Cover too large",LOOKUP(G7667,{0,1,2,3,4,5,6},{0,2.5,15,37.5,62.5,85,97.5}))</f>
        <v>0</v>
      </c>
    </row>
    <row r="7668" spans="1:8" hidden="1" x14ac:dyDescent="0.25">
      <c r="A7668" t="s">
        <v>244</v>
      </c>
      <c r="B7668" s="1">
        <v>42258</v>
      </c>
      <c r="C7668" t="s">
        <v>246</v>
      </c>
      <c r="D7668" t="s">
        <v>20</v>
      </c>
      <c r="E7668">
        <v>11</v>
      </c>
      <c r="F7668" t="s">
        <v>115</v>
      </c>
      <c r="G7668">
        <v>0</v>
      </c>
      <c r="H7668">
        <f>IF(G7668&gt;6,"Cover too large",LOOKUP(G7668,{0,1,2,3,4,5,6},{0,2.5,15,37.5,62.5,85,97.5}))</f>
        <v>0</v>
      </c>
    </row>
    <row r="7669" spans="1:8" hidden="1" x14ac:dyDescent="0.25">
      <c r="A7669" t="s">
        <v>244</v>
      </c>
      <c r="B7669" s="1">
        <v>42258</v>
      </c>
      <c r="C7669" t="s">
        <v>246</v>
      </c>
      <c r="D7669" t="s">
        <v>20</v>
      </c>
      <c r="E7669">
        <v>15</v>
      </c>
      <c r="F7669" t="s">
        <v>107</v>
      </c>
      <c r="G7669">
        <v>0</v>
      </c>
      <c r="H7669">
        <f>IF(G7669&gt;6,"Cover too large",LOOKUP(G7669,{0,1,2,3,4,5,6},{0,2.5,15,37.5,62.5,85,97.5}))</f>
        <v>0</v>
      </c>
    </row>
    <row r="7670" spans="1:8" hidden="1" x14ac:dyDescent="0.25">
      <c r="A7670" t="s">
        <v>244</v>
      </c>
      <c r="B7670" s="1">
        <v>42258</v>
      </c>
      <c r="C7670" t="s">
        <v>246</v>
      </c>
      <c r="D7670" t="s">
        <v>20</v>
      </c>
      <c r="E7670">
        <v>15</v>
      </c>
      <c r="F7670" t="s">
        <v>108</v>
      </c>
      <c r="G7670">
        <v>0</v>
      </c>
      <c r="H7670">
        <f>IF(G7670&gt;6,"Cover too large",LOOKUP(G7670,{0,1,2,3,4,5,6},{0,2.5,15,37.5,62.5,85,97.5}))</f>
        <v>0</v>
      </c>
    </row>
    <row r="7671" spans="1:8" hidden="1" x14ac:dyDescent="0.25">
      <c r="A7671" t="s">
        <v>244</v>
      </c>
      <c r="B7671" s="1">
        <v>42258</v>
      </c>
      <c r="C7671" t="s">
        <v>246</v>
      </c>
      <c r="D7671" t="s">
        <v>20</v>
      </c>
      <c r="E7671">
        <v>15</v>
      </c>
      <c r="F7671" t="s">
        <v>109</v>
      </c>
      <c r="G7671">
        <v>1</v>
      </c>
      <c r="H7671">
        <f>IF(G7671&gt;6,"Cover too large",LOOKUP(G7671,{0,1,2,3,4,5,6},{0,2.5,15,37.5,62.5,85,97.5}))</f>
        <v>2.5</v>
      </c>
    </row>
    <row r="7672" spans="1:8" hidden="1" x14ac:dyDescent="0.25">
      <c r="A7672" t="s">
        <v>244</v>
      </c>
      <c r="B7672" s="1">
        <v>42258</v>
      </c>
      <c r="C7672" t="s">
        <v>246</v>
      </c>
      <c r="D7672" t="s">
        <v>20</v>
      </c>
      <c r="E7672">
        <v>15</v>
      </c>
      <c r="F7672" t="s">
        <v>110</v>
      </c>
      <c r="G7672">
        <v>0</v>
      </c>
      <c r="H7672">
        <f>IF(G7672&gt;6,"Cover too large",LOOKUP(G7672,{0,1,2,3,4,5,6},{0,2.5,15,37.5,62.5,85,97.5}))</f>
        <v>0</v>
      </c>
    </row>
    <row r="7673" spans="1:8" hidden="1" x14ac:dyDescent="0.25">
      <c r="A7673" t="s">
        <v>244</v>
      </c>
      <c r="B7673" s="1">
        <v>42258</v>
      </c>
      <c r="C7673" t="s">
        <v>246</v>
      </c>
      <c r="D7673" t="s">
        <v>20</v>
      </c>
      <c r="E7673">
        <v>15</v>
      </c>
      <c r="F7673" t="s">
        <v>111</v>
      </c>
      <c r="G7673">
        <v>0</v>
      </c>
      <c r="H7673">
        <f>IF(G7673&gt;6,"Cover too large",LOOKUP(G7673,{0,1,2,3,4,5,6},{0,2.5,15,37.5,62.5,85,97.5}))</f>
        <v>0</v>
      </c>
    </row>
    <row r="7674" spans="1:8" hidden="1" x14ac:dyDescent="0.25">
      <c r="A7674" t="s">
        <v>244</v>
      </c>
      <c r="B7674" s="1">
        <v>42258</v>
      </c>
      <c r="C7674" t="s">
        <v>246</v>
      </c>
      <c r="D7674" t="s">
        <v>20</v>
      </c>
      <c r="E7674">
        <v>15</v>
      </c>
      <c r="F7674" t="s">
        <v>116</v>
      </c>
      <c r="G7674">
        <v>0</v>
      </c>
      <c r="H7674">
        <f>IF(G7674&gt;6,"Cover too large",LOOKUP(G7674,{0,1,2,3,4,5,6},{0,2.5,15,37.5,62.5,85,97.5}))</f>
        <v>0</v>
      </c>
    </row>
    <row r="7675" spans="1:8" hidden="1" x14ac:dyDescent="0.25">
      <c r="A7675" t="s">
        <v>244</v>
      </c>
      <c r="B7675" s="1">
        <v>42258</v>
      </c>
      <c r="C7675" t="s">
        <v>246</v>
      </c>
      <c r="D7675" t="s">
        <v>20</v>
      </c>
      <c r="E7675">
        <v>15</v>
      </c>
      <c r="F7675" t="s">
        <v>112</v>
      </c>
      <c r="G7675">
        <v>3</v>
      </c>
      <c r="H7675">
        <f>IF(G7675&gt;6,"Cover too large",LOOKUP(G7675,{0,1,2,3,4,5,6},{0,2.5,15,37.5,62.5,85,97.5}))</f>
        <v>37.5</v>
      </c>
    </row>
    <row r="7676" spans="1:8" hidden="1" x14ac:dyDescent="0.25">
      <c r="A7676" t="s">
        <v>244</v>
      </c>
      <c r="B7676" s="1">
        <v>42258</v>
      </c>
      <c r="C7676" t="s">
        <v>246</v>
      </c>
      <c r="D7676" t="s">
        <v>20</v>
      </c>
      <c r="E7676">
        <v>15</v>
      </c>
      <c r="F7676" t="s">
        <v>113</v>
      </c>
      <c r="G7676">
        <v>1</v>
      </c>
      <c r="H7676">
        <f>IF(G7676&gt;6,"Cover too large",LOOKUP(G7676,{0,1,2,3,4,5,6},{0,2.5,15,37.5,62.5,85,97.5}))</f>
        <v>2.5</v>
      </c>
    </row>
    <row r="7677" spans="1:8" hidden="1" x14ac:dyDescent="0.25">
      <c r="A7677" t="s">
        <v>244</v>
      </c>
      <c r="B7677" s="1">
        <v>42258</v>
      </c>
      <c r="C7677" t="s">
        <v>246</v>
      </c>
      <c r="D7677" t="s">
        <v>20</v>
      </c>
      <c r="E7677">
        <v>15</v>
      </c>
      <c r="F7677" t="s">
        <v>114</v>
      </c>
      <c r="G7677">
        <v>4</v>
      </c>
      <c r="H7677">
        <f>IF(G7677&gt;6,"Cover too large",LOOKUP(G7677,{0,1,2,3,4,5,6},{0,2.5,15,37.5,62.5,85,97.5}))</f>
        <v>62.5</v>
      </c>
    </row>
    <row r="7678" spans="1:8" hidden="1" x14ac:dyDescent="0.25">
      <c r="A7678" t="s">
        <v>244</v>
      </c>
      <c r="B7678" s="1">
        <v>42258</v>
      </c>
      <c r="C7678" t="s">
        <v>246</v>
      </c>
      <c r="D7678" t="s">
        <v>20</v>
      </c>
      <c r="E7678">
        <v>15</v>
      </c>
      <c r="F7678" t="s">
        <v>90</v>
      </c>
      <c r="G7678">
        <v>1</v>
      </c>
      <c r="H7678">
        <f>IF(G7678&gt;6,"Cover too large",LOOKUP(G7678,{0,1,2,3,4,5,6},{0,2.5,15,37.5,62.5,85,97.5}))</f>
        <v>2.5</v>
      </c>
    </row>
    <row r="7679" spans="1:8" hidden="1" x14ac:dyDescent="0.25">
      <c r="A7679" t="s">
        <v>244</v>
      </c>
      <c r="B7679" s="1">
        <v>42258</v>
      </c>
      <c r="C7679" t="s">
        <v>246</v>
      </c>
      <c r="D7679" t="s">
        <v>20</v>
      </c>
      <c r="E7679">
        <v>15</v>
      </c>
      <c r="F7679" t="s">
        <v>115</v>
      </c>
      <c r="G7679">
        <v>0</v>
      </c>
      <c r="H7679">
        <f>IF(G7679&gt;6,"Cover too large",LOOKUP(G7679,{0,1,2,3,4,5,6},{0,2.5,15,37.5,62.5,85,97.5}))</f>
        <v>0</v>
      </c>
    </row>
    <row r="7680" spans="1:8" hidden="1" x14ac:dyDescent="0.25">
      <c r="A7680" t="s">
        <v>244</v>
      </c>
      <c r="B7680" s="1">
        <v>42258</v>
      </c>
      <c r="C7680" t="s">
        <v>246</v>
      </c>
      <c r="D7680" t="s">
        <v>22</v>
      </c>
      <c r="E7680">
        <v>4</v>
      </c>
      <c r="F7680" t="s">
        <v>107</v>
      </c>
      <c r="G7680">
        <v>0</v>
      </c>
      <c r="H7680">
        <f>IF(G7680&gt;6,"Cover too large",LOOKUP(G7680,{0,1,2,3,4,5,6},{0,2.5,15,37.5,62.5,85,97.5}))</f>
        <v>0</v>
      </c>
    </row>
    <row r="7681" spans="1:8" hidden="1" x14ac:dyDescent="0.25">
      <c r="A7681" t="s">
        <v>244</v>
      </c>
      <c r="B7681" s="1">
        <v>42258</v>
      </c>
      <c r="C7681" t="s">
        <v>246</v>
      </c>
      <c r="D7681" t="s">
        <v>22</v>
      </c>
      <c r="E7681">
        <v>4</v>
      </c>
      <c r="F7681" t="s">
        <v>108</v>
      </c>
      <c r="G7681">
        <v>0</v>
      </c>
      <c r="H7681">
        <f>IF(G7681&gt;6,"Cover too large",LOOKUP(G7681,{0,1,2,3,4,5,6},{0,2.5,15,37.5,62.5,85,97.5}))</f>
        <v>0</v>
      </c>
    </row>
    <row r="7682" spans="1:8" hidden="1" x14ac:dyDescent="0.25">
      <c r="A7682" t="s">
        <v>244</v>
      </c>
      <c r="B7682" s="1">
        <v>42258</v>
      </c>
      <c r="C7682" t="s">
        <v>246</v>
      </c>
      <c r="D7682" t="s">
        <v>22</v>
      </c>
      <c r="E7682">
        <v>4</v>
      </c>
      <c r="F7682" t="s">
        <v>109</v>
      </c>
      <c r="G7682">
        <v>2</v>
      </c>
      <c r="H7682">
        <f>IF(G7682&gt;6,"Cover too large",LOOKUP(G7682,{0,1,2,3,4,5,6},{0,2.5,15,37.5,62.5,85,97.5}))</f>
        <v>15</v>
      </c>
    </row>
    <row r="7683" spans="1:8" hidden="1" x14ac:dyDescent="0.25">
      <c r="A7683" t="s">
        <v>244</v>
      </c>
      <c r="B7683" s="1">
        <v>42258</v>
      </c>
      <c r="C7683" t="s">
        <v>246</v>
      </c>
      <c r="D7683" t="s">
        <v>22</v>
      </c>
      <c r="E7683">
        <v>4</v>
      </c>
      <c r="F7683" t="s">
        <v>110</v>
      </c>
      <c r="G7683">
        <v>0</v>
      </c>
      <c r="H7683">
        <f>IF(G7683&gt;6,"Cover too large",LOOKUP(G7683,{0,1,2,3,4,5,6},{0,2.5,15,37.5,62.5,85,97.5}))</f>
        <v>0</v>
      </c>
    </row>
    <row r="7684" spans="1:8" hidden="1" x14ac:dyDescent="0.25">
      <c r="A7684" t="s">
        <v>244</v>
      </c>
      <c r="B7684" s="1">
        <v>42258</v>
      </c>
      <c r="C7684" t="s">
        <v>246</v>
      </c>
      <c r="D7684" t="s">
        <v>22</v>
      </c>
      <c r="E7684">
        <v>4</v>
      </c>
      <c r="F7684" t="s">
        <v>111</v>
      </c>
      <c r="G7684">
        <v>0</v>
      </c>
      <c r="H7684">
        <f>IF(G7684&gt;6,"Cover too large",LOOKUP(G7684,{0,1,2,3,4,5,6},{0,2.5,15,37.5,62.5,85,97.5}))</f>
        <v>0</v>
      </c>
    </row>
    <row r="7685" spans="1:8" hidden="1" x14ac:dyDescent="0.25">
      <c r="A7685" t="s">
        <v>244</v>
      </c>
      <c r="B7685" s="1">
        <v>42258</v>
      </c>
      <c r="C7685" t="s">
        <v>246</v>
      </c>
      <c r="D7685" t="s">
        <v>22</v>
      </c>
      <c r="E7685">
        <v>4</v>
      </c>
      <c r="F7685" t="s">
        <v>116</v>
      </c>
      <c r="G7685">
        <v>1</v>
      </c>
      <c r="H7685">
        <f>IF(G7685&gt;6,"Cover too large",LOOKUP(G7685,{0,1,2,3,4,5,6},{0,2.5,15,37.5,62.5,85,97.5}))</f>
        <v>2.5</v>
      </c>
    </row>
    <row r="7686" spans="1:8" hidden="1" x14ac:dyDescent="0.25">
      <c r="A7686" t="s">
        <v>244</v>
      </c>
      <c r="B7686" s="1">
        <v>42258</v>
      </c>
      <c r="C7686" t="s">
        <v>246</v>
      </c>
      <c r="D7686" t="s">
        <v>22</v>
      </c>
      <c r="E7686">
        <v>4</v>
      </c>
      <c r="F7686" t="s">
        <v>112</v>
      </c>
      <c r="G7686">
        <v>1</v>
      </c>
      <c r="H7686">
        <f>IF(G7686&gt;6,"Cover too large",LOOKUP(G7686,{0,1,2,3,4,5,6},{0,2.5,15,37.5,62.5,85,97.5}))</f>
        <v>2.5</v>
      </c>
    </row>
    <row r="7687" spans="1:8" hidden="1" x14ac:dyDescent="0.25">
      <c r="A7687" t="s">
        <v>244</v>
      </c>
      <c r="B7687" s="1">
        <v>42258</v>
      </c>
      <c r="C7687" t="s">
        <v>246</v>
      </c>
      <c r="D7687" t="s">
        <v>22</v>
      </c>
      <c r="E7687">
        <v>4</v>
      </c>
      <c r="F7687" t="s">
        <v>113</v>
      </c>
      <c r="G7687">
        <v>1</v>
      </c>
      <c r="H7687">
        <f>IF(G7687&gt;6,"Cover too large",LOOKUP(G7687,{0,1,2,3,4,5,6},{0,2.5,15,37.5,62.5,85,97.5}))</f>
        <v>2.5</v>
      </c>
    </row>
    <row r="7688" spans="1:8" hidden="1" x14ac:dyDescent="0.25">
      <c r="A7688" t="s">
        <v>244</v>
      </c>
      <c r="B7688" s="1">
        <v>42258</v>
      </c>
      <c r="C7688" t="s">
        <v>246</v>
      </c>
      <c r="D7688" t="s">
        <v>22</v>
      </c>
      <c r="E7688">
        <v>4</v>
      </c>
      <c r="F7688" t="s">
        <v>114</v>
      </c>
      <c r="G7688">
        <v>5</v>
      </c>
      <c r="H7688">
        <f>IF(G7688&gt;6,"Cover too large",LOOKUP(G7688,{0,1,2,3,4,5,6},{0,2.5,15,37.5,62.5,85,97.5}))</f>
        <v>85</v>
      </c>
    </row>
    <row r="7689" spans="1:8" hidden="1" x14ac:dyDescent="0.25">
      <c r="A7689" t="s">
        <v>244</v>
      </c>
      <c r="B7689" s="1">
        <v>42258</v>
      </c>
      <c r="C7689" t="s">
        <v>246</v>
      </c>
      <c r="D7689" t="s">
        <v>22</v>
      </c>
      <c r="E7689">
        <v>4</v>
      </c>
      <c r="F7689" t="s">
        <v>90</v>
      </c>
      <c r="G7689">
        <v>1</v>
      </c>
      <c r="H7689">
        <f>IF(G7689&gt;6,"Cover too large",LOOKUP(G7689,{0,1,2,3,4,5,6},{0,2.5,15,37.5,62.5,85,97.5}))</f>
        <v>2.5</v>
      </c>
    </row>
    <row r="7690" spans="1:8" hidden="1" x14ac:dyDescent="0.25">
      <c r="A7690" t="s">
        <v>244</v>
      </c>
      <c r="B7690" s="1">
        <v>42258</v>
      </c>
      <c r="C7690" t="s">
        <v>246</v>
      </c>
      <c r="D7690" t="s">
        <v>22</v>
      </c>
      <c r="E7690">
        <v>4</v>
      </c>
      <c r="F7690" t="s">
        <v>115</v>
      </c>
      <c r="G7690">
        <v>2</v>
      </c>
      <c r="H7690">
        <f>IF(G7690&gt;6,"Cover too large",LOOKUP(G7690,{0,1,2,3,4,5,6},{0,2.5,15,37.5,62.5,85,97.5}))</f>
        <v>15</v>
      </c>
    </row>
    <row r="7691" spans="1:8" hidden="1" x14ac:dyDescent="0.25">
      <c r="A7691" t="s">
        <v>244</v>
      </c>
      <c r="B7691" s="1">
        <v>42258</v>
      </c>
      <c r="C7691" t="s">
        <v>246</v>
      </c>
      <c r="D7691" t="s">
        <v>22</v>
      </c>
      <c r="E7691">
        <v>6</v>
      </c>
      <c r="F7691" t="s">
        <v>107</v>
      </c>
      <c r="G7691">
        <v>0</v>
      </c>
      <c r="H7691">
        <f>IF(G7691&gt;6,"Cover too large",LOOKUP(G7691,{0,1,2,3,4,5,6},{0,2.5,15,37.5,62.5,85,97.5}))</f>
        <v>0</v>
      </c>
    </row>
    <row r="7692" spans="1:8" hidden="1" x14ac:dyDescent="0.25">
      <c r="A7692" t="s">
        <v>244</v>
      </c>
      <c r="B7692" s="1">
        <v>42258</v>
      </c>
      <c r="C7692" t="s">
        <v>246</v>
      </c>
      <c r="D7692" t="s">
        <v>22</v>
      </c>
      <c r="E7692">
        <v>6</v>
      </c>
      <c r="F7692" t="s">
        <v>108</v>
      </c>
      <c r="G7692">
        <v>0</v>
      </c>
      <c r="H7692">
        <f>IF(G7692&gt;6,"Cover too large",LOOKUP(G7692,{0,1,2,3,4,5,6},{0,2.5,15,37.5,62.5,85,97.5}))</f>
        <v>0</v>
      </c>
    </row>
    <row r="7693" spans="1:8" hidden="1" x14ac:dyDescent="0.25">
      <c r="A7693" t="s">
        <v>244</v>
      </c>
      <c r="B7693" s="1">
        <v>42258</v>
      </c>
      <c r="C7693" t="s">
        <v>246</v>
      </c>
      <c r="D7693" t="s">
        <v>22</v>
      </c>
      <c r="E7693">
        <v>6</v>
      </c>
      <c r="F7693" t="s">
        <v>109</v>
      </c>
      <c r="G7693">
        <v>1</v>
      </c>
      <c r="H7693">
        <f>IF(G7693&gt;6,"Cover too large",LOOKUP(G7693,{0,1,2,3,4,5,6},{0,2.5,15,37.5,62.5,85,97.5}))</f>
        <v>2.5</v>
      </c>
    </row>
    <row r="7694" spans="1:8" hidden="1" x14ac:dyDescent="0.25">
      <c r="A7694" t="s">
        <v>244</v>
      </c>
      <c r="B7694" s="1">
        <v>42258</v>
      </c>
      <c r="C7694" t="s">
        <v>246</v>
      </c>
      <c r="D7694" t="s">
        <v>22</v>
      </c>
      <c r="E7694">
        <v>6</v>
      </c>
      <c r="F7694" t="s">
        <v>110</v>
      </c>
      <c r="G7694">
        <v>0</v>
      </c>
      <c r="H7694">
        <f>IF(G7694&gt;6,"Cover too large",LOOKUP(G7694,{0,1,2,3,4,5,6},{0,2.5,15,37.5,62.5,85,97.5}))</f>
        <v>0</v>
      </c>
    </row>
    <row r="7695" spans="1:8" hidden="1" x14ac:dyDescent="0.25">
      <c r="A7695" t="s">
        <v>244</v>
      </c>
      <c r="B7695" s="1">
        <v>42258</v>
      </c>
      <c r="C7695" t="s">
        <v>246</v>
      </c>
      <c r="D7695" t="s">
        <v>22</v>
      </c>
      <c r="E7695">
        <v>6</v>
      </c>
      <c r="F7695" t="s">
        <v>111</v>
      </c>
      <c r="G7695">
        <v>0</v>
      </c>
      <c r="H7695">
        <f>IF(G7695&gt;6,"Cover too large",LOOKUP(G7695,{0,1,2,3,4,5,6},{0,2.5,15,37.5,62.5,85,97.5}))</f>
        <v>0</v>
      </c>
    </row>
    <row r="7696" spans="1:8" hidden="1" x14ac:dyDescent="0.25">
      <c r="A7696" t="s">
        <v>244</v>
      </c>
      <c r="B7696" s="1">
        <v>42258</v>
      </c>
      <c r="C7696" t="s">
        <v>246</v>
      </c>
      <c r="D7696" t="s">
        <v>22</v>
      </c>
      <c r="E7696">
        <v>6</v>
      </c>
      <c r="F7696" t="s">
        <v>116</v>
      </c>
      <c r="G7696">
        <v>0</v>
      </c>
      <c r="H7696">
        <f>IF(G7696&gt;6,"Cover too large",LOOKUP(G7696,{0,1,2,3,4,5,6},{0,2.5,15,37.5,62.5,85,97.5}))</f>
        <v>0</v>
      </c>
    </row>
    <row r="7697" spans="1:8" hidden="1" x14ac:dyDescent="0.25">
      <c r="A7697" t="s">
        <v>244</v>
      </c>
      <c r="B7697" s="1">
        <v>42258</v>
      </c>
      <c r="C7697" t="s">
        <v>246</v>
      </c>
      <c r="D7697" t="s">
        <v>22</v>
      </c>
      <c r="E7697">
        <v>6</v>
      </c>
      <c r="F7697" t="s">
        <v>112</v>
      </c>
      <c r="G7697">
        <v>1</v>
      </c>
      <c r="H7697">
        <f>IF(G7697&gt;6,"Cover too large",LOOKUP(G7697,{0,1,2,3,4,5,6},{0,2.5,15,37.5,62.5,85,97.5}))</f>
        <v>2.5</v>
      </c>
    </row>
    <row r="7698" spans="1:8" hidden="1" x14ac:dyDescent="0.25">
      <c r="A7698" t="s">
        <v>244</v>
      </c>
      <c r="B7698" s="1">
        <v>42258</v>
      </c>
      <c r="C7698" t="s">
        <v>246</v>
      </c>
      <c r="D7698" t="s">
        <v>22</v>
      </c>
      <c r="E7698">
        <v>6</v>
      </c>
      <c r="F7698" t="s">
        <v>113</v>
      </c>
      <c r="G7698">
        <v>1</v>
      </c>
      <c r="H7698">
        <f>IF(G7698&gt;6,"Cover too large",LOOKUP(G7698,{0,1,2,3,4,5,6},{0,2.5,15,37.5,62.5,85,97.5}))</f>
        <v>2.5</v>
      </c>
    </row>
    <row r="7699" spans="1:8" hidden="1" x14ac:dyDescent="0.25">
      <c r="A7699" t="s">
        <v>244</v>
      </c>
      <c r="B7699" s="1">
        <v>42258</v>
      </c>
      <c r="C7699" t="s">
        <v>246</v>
      </c>
      <c r="D7699" t="s">
        <v>22</v>
      </c>
      <c r="E7699">
        <v>6</v>
      </c>
      <c r="F7699" t="s">
        <v>114</v>
      </c>
      <c r="G7699">
        <v>4</v>
      </c>
      <c r="H7699">
        <f>IF(G7699&gt;6,"Cover too large",LOOKUP(G7699,{0,1,2,3,4,5,6},{0,2.5,15,37.5,62.5,85,97.5}))</f>
        <v>62.5</v>
      </c>
    </row>
    <row r="7700" spans="1:8" hidden="1" x14ac:dyDescent="0.25">
      <c r="A7700" t="s">
        <v>244</v>
      </c>
      <c r="B7700" s="1">
        <v>42258</v>
      </c>
      <c r="C7700" t="s">
        <v>246</v>
      </c>
      <c r="D7700" t="s">
        <v>22</v>
      </c>
      <c r="E7700">
        <v>6</v>
      </c>
      <c r="F7700" t="s">
        <v>90</v>
      </c>
      <c r="G7700">
        <v>2</v>
      </c>
      <c r="H7700">
        <f>IF(G7700&gt;6,"Cover too large",LOOKUP(G7700,{0,1,2,3,4,5,6},{0,2.5,15,37.5,62.5,85,97.5}))</f>
        <v>15</v>
      </c>
    </row>
    <row r="7701" spans="1:8" hidden="1" x14ac:dyDescent="0.25">
      <c r="A7701" t="s">
        <v>244</v>
      </c>
      <c r="B7701" s="1">
        <v>42258</v>
      </c>
      <c r="C7701" t="s">
        <v>246</v>
      </c>
      <c r="D7701" t="s">
        <v>22</v>
      </c>
      <c r="E7701">
        <v>6</v>
      </c>
      <c r="F7701" t="s">
        <v>115</v>
      </c>
      <c r="G7701">
        <v>2</v>
      </c>
      <c r="H7701">
        <f>IF(G7701&gt;6,"Cover too large",LOOKUP(G7701,{0,1,2,3,4,5,6},{0,2.5,15,37.5,62.5,85,97.5}))</f>
        <v>15</v>
      </c>
    </row>
    <row r="7702" spans="1:8" hidden="1" x14ac:dyDescent="0.25">
      <c r="A7702" t="s">
        <v>244</v>
      </c>
      <c r="B7702" s="1">
        <v>42258</v>
      </c>
      <c r="C7702" t="s">
        <v>246</v>
      </c>
      <c r="D7702" t="s">
        <v>22</v>
      </c>
      <c r="E7702">
        <v>8</v>
      </c>
      <c r="F7702" t="s">
        <v>107</v>
      </c>
      <c r="G7702">
        <v>0</v>
      </c>
      <c r="H7702">
        <f>IF(G7702&gt;6,"Cover too large",LOOKUP(G7702,{0,1,2,3,4,5,6},{0,2.5,15,37.5,62.5,85,97.5}))</f>
        <v>0</v>
      </c>
    </row>
    <row r="7703" spans="1:8" hidden="1" x14ac:dyDescent="0.25">
      <c r="A7703" t="s">
        <v>244</v>
      </c>
      <c r="B7703" s="1">
        <v>42258</v>
      </c>
      <c r="C7703" t="s">
        <v>246</v>
      </c>
      <c r="D7703" t="s">
        <v>22</v>
      </c>
      <c r="E7703">
        <v>8</v>
      </c>
      <c r="F7703" t="s">
        <v>108</v>
      </c>
      <c r="G7703">
        <v>0</v>
      </c>
      <c r="H7703">
        <f>IF(G7703&gt;6,"Cover too large",LOOKUP(G7703,{0,1,2,3,4,5,6},{0,2.5,15,37.5,62.5,85,97.5}))</f>
        <v>0</v>
      </c>
    </row>
    <row r="7704" spans="1:8" hidden="1" x14ac:dyDescent="0.25">
      <c r="A7704" t="s">
        <v>244</v>
      </c>
      <c r="B7704" s="1">
        <v>42258</v>
      </c>
      <c r="C7704" t="s">
        <v>246</v>
      </c>
      <c r="D7704" t="s">
        <v>22</v>
      </c>
      <c r="E7704">
        <v>8</v>
      </c>
      <c r="F7704" t="s">
        <v>109</v>
      </c>
      <c r="G7704">
        <v>1</v>
      </c>
      <c r="H7704">
        <f>IF(G7704&gt;6,"Cover too large",LOOKUP(G7704,{0,1,2,3,4,5,6},{0,2.5,15,37.5,62.5,85,97.5}))</f>
        <v>2.5</v>
      </c>
    </row>
    <row r="7705" spans="1:8" hidden="1" x14ac:dyDescent="0.25">
      <c r="A7705" t="s">
        <v>244</v>
      </c>
      <c r="B7705" s="1">
        <v>42258</v>
      </c>
      <c r="C7705" t="s">
        <v>246</v>
      </c>
      <c r="D7705" t="s">
        <v>22</v>
      </c>
      <c r="E7705">
        <v>8</v>
      </c>
      <c r="F7705" t="s">
        <v>110</v>
      </c>
      <c r="G7705">
        <v>0</v>
      </c>
      <c r="H7705">
        <f>IF(G7705&gt;6,"Cover too large",LOOKUP(G7705,{0,1,2,3,4,5,6},{0,2.5,15,37.5,62.5,85,97.5}))</f>
        <v>0</v>
      </c>
    </row>
    <row r="7706" spans="1:8" hidden="1" x14ac:dyDescent="0.25">
      <c r="A7706" t="s">
        <v>244</v>
      </c>
      <c r="B7706" s="1">
        <v>42258</v>
      </c>
      <c r="C7706" t="s">
        <v>246</v>
      </c>
      <c r="D7706" t="s">
        <v>22</v>
      </c>
      <c r="E7706">
        <v>8</v>
      </c>
      <c r="F7706" t="s">
        <v>111</v>
      </c>
      <c r="G7706">
        <v>0</v>
      </c>
      <c r="H7706">
        <f>IF(G7706&gt;6,"Cover too large",LOOKUP(G7706,{0,1,2,3,4,5,6},{0,2.5,15,37.5,62.5,85,97.5}))</f>
        <v>0</v>
      </c>
    </row>
    <row r="7707" spans="1:8" hidden="1" x14ac:dyDescent="0.25">
      <c r="A7707" t="s">
        <v>244</v>
      </c>
      <c r="B7707" s="1">
        <v>42258</v>
      </c>
      <c r="C7707" t="s">
        <v>246</v>
      </c>
      <c r="D7707" t="s">
        <v>22</v>
      </c>
      <c r="E7707">
        <v>8</v>
      </c>
      <c r="F7707" t="s">
        <v>116</v>
      </c>
      <c r="G7707">
        <v>0</v>
      </c>
      <c r="H7707">
        <f>IF(G7707&gt;6,"Cover too large",LOOKUP(G7707,{0,1,2,3,4,5,6},{0,2.5,15,37.5,62.5,85,97.5}))</f>
        <v>0</v>
      </c>
    </row>
    <row r="7708" spans="1:8" hidden="1" x14ac:dyDescent="0.25">
      <c r="A7708" t="s">
        <v>244</v>
      </c>
      <c r="B7708" s="1">
        <v>42258</v>
      </c>
      <c r="C7708" t="s">
        <v>246</v>
      </c>
      <c r="D7708" t="s">
        <v>22</v>
      </c>
      <c r="E7708">
        <v>8</v>
      </c>
      <c r="F7708" t="s">
        <v>112</v>
      </c>
      <c r="G7708">
        <v>1</v>
      </c>
      <c r="H7708">
        <f>IF(G7708&gt;6,"Cover too large",LOOKUP(G7708,{0,1,2,3,4,5,6},{0,2.5,15,37.5,62.5,85,97.5}))</f>
        <v>2.5</v>
      </c>
    </row>
    <row r="7709" spans="1:8" hidden="1" x14ac:dyDescent="0.25">
      <c r="A7709" t="s">
        <v>244</v>
      </c>
      <c r="B7709" s="1">
        <v>42258</v>
      </c>
      <c r="C7709" t="s">
        <v>246</v>
      </c>
      <c r="D7709" t="s">
        <v>22</v>
      </c>
      <c r="E7709">
        <v>8</v>
      </c>
      <c r="F7709" t="s">
        <v>113</v>
      </c>
      <c r="G7709">
        <v>2</v>
      </c>
      <c r="H7709">
        <f>IF(G7709&gt;6,"Cover too large",LOOKUP(G7709,{0,1,2,3,4,5,6},{0,2.5,15,37.5,62.5,85,97.5}))</f>
        <v>15</v>
      </c>
    </row>
    <row r="7710" spans="1:8" hidden="1" x14ac:dyDescent="0.25">
      <c r="A7710" t="s">
        <v>244</v>
      </c>
      <c r="B7710" s="1">
        <v>42258</v>
      </c>
      <c r="C7710" t="s">
        <v>246</v>
      </c>
      <c r="D7710" t="s">
        <v>22</v>
      </c>
      <c r="E7710">
        <v>8</v>
      </c>
      <c r="F7710" t="s">
        <v>114</v>
      </c>
      <c r="G7710">
        <v>4</v>
      </c>
      <c r="H7710">
        <f>IF(G7710&gt;6,"Cover too large",LOOKUP(G7710,{0,1,2,3,4,5,6},{0,2.5,15,37.5,62.5,85,97.5}))</f>
        <v>62.5</v>
      </c>
    </row>
    <row r="7711" spans="1:8" hidden="1" x14ac:dyDescent="0.25">
      <c r="A7711" t="s">
        <v>244</v>
      </c>
      <c r="B7711" s="1">
        <v>42258</v>
      </c>
      <c r="C7711" t="s">
        <v>246</v>
      </c>
      <c r="D7711" t="s">
        <v>22</v>
      </c>
      <c r="E7711">
        <v>8</v>
      </c>
      <c r="F7711" t="s">
        <v>90</v>
      </c>
      <c r="G7711">
        <v>2</v>
      </c>
      <c r="H7711">
        <f>IF(G7711&gt;6,"Cover too large",LOOKUP(G7711,{0,1,2,3,4,5,6},{0,2.5,15,37.5,62.5,85,97.5}))</f>
        <v>15</v>
      </c>
    </row>
    <row r="7712" spans="1:8" hidden="1" x14ac:dyDescent="0.25">
      <c r="A7712" t="s">
        <v>244</v>
      </c>
      <c r="B7712" s="1">
        <v>42258</v>
      </c>
      <c r="C7712" t="s">
        <v>246</v>
      </c>
      <c r="D7712" t="s">
        <v>22</v>
      </c>
      <c r="E7712">
        <v>8</v>
      </c>
      <c r="F7712" t="s">
        <v>115</v>
      </c>
      <c r="G7712">
        <v>1</v>
      </c>
      <c r="H7712">
        <f>IF(G7712&gt;6,"Cover too large",LOOKUP(G7712,{0,1,2,3,4,5,6},{0,2.5,15,37.5,62.5,85,97.5}))</f>
        <v>2.5</v>
      </c>
    </row>
    <row r="7713" spans="1:8" hidden="1" x14ac:dyDescent="0.25">
      <c r="A7713" t="s">
        <v>244</v>
      </c>
      <c r="B7713" s="1">
        <v>42258</v>
      </c>
      <c r="C7713" t="s">
        <v>246</v>
      </c>
      <c r="D7713" t="s">
        <v>22</v>
      </c>
      <c r="E7713">
        <v>12</v>
      </c>
      <c r="F7713" t="s">
        <v>107</v>
      </c>
      <c r="G7713">
        <v>0</v>
      </c>
      <c r="H7713">
        <f>IF(G7713&gt;6,"Cover too large",LOOKUP(G7713,{0,1,2,3,4,5,6},{0,2.5,15,37.5,62.5,85,97.5}))</f>
        <v>0</v>
      </c>
    </row>
    <row r="7714" spans="1:8" hidden="1" x14ac:dyDescent="0.25">
      <c r="A7714" t="s">
        <v>244</v>
      </c>
      <c r="B7714" s="1">
        <v>42258</v>
      </c>
      <c r="C7714" t="s">
        <v>246</v>
      </c>
      <c r="D7714" t="s">
        <v>22</v>
      </c>
      <c r="E7714">
        <v>12</v>
      </c>
      <c r="F7714" t="s">
        <v>108</v>
      </c>
      <c r="G7714">
        <v>0</v>
      </c>
      <c r="H7714">
        <f>IF(G7714&gt;6,"Cover too large",LOOKUP(G7714,{0,1,2,3,4,5,6},{0,2.5,15,37.5,62.5,85,97.5}))</f>
        <v>0</v>
      </c>
    </row>
    <row r="7715" spans="1:8" hidden="1" x14ac:dyDescent="0.25">
      <c r="A7715" t="s">
        <v>244</v>
      </c>
      <c r="B7715" s="1">
        <v>42258</v>
      </c>
      <c r="C7715" t="s">
        <v>246</v>
      </c>
      <c r="D7715" t="s">
        <v>22</v>
      </c>
      <c r="E7715">
        <v>12</v>
      </c>
      <c r="F7715" t="s">
        <v>109</v>
      </c>
      <c r="G7715">
        <v>1</v>
      </c>
      <c r="H7715">
        <f>IF(G7715&gt;6,"Cover too large",LOOKUP(G7715,{0,1,2,3,4,5,6},{0,2.5,15,37.5,62.5,85,97.5}))</f>
        <v>2.5</v>
      </c>
    </row>
    <row r="7716" spans="1:8" hidden="1" x14ac:dyDescent="0.25">
      <c r="A7716" t="s">
        <v>244</v>
      </c>
      <c r="B7716" s="1">
        <v>42258</v>
      </c>
      <c r="C7716" t="s">
        <v>246</v>
      </c>
      <c r="D7716" t="s">
        <v>22</v>
      </c>
      <c r="E7716">
        <v>12</v>
      </c>
      <c r="F7716" t="s">
        <v>110</v>
      </c>
      <c r="G7716">
        <v>0</v>
      </c>
      <c r="H7716">
        <f>IF(G7716&gt;6,"Cover too large",LOOKUP(G7716,{0,1,2,3,4,5,6},{0,2.5,15,37.5,62.5,85,97.5}))</f>
        <v>0</v>
      </c>
    </row>
    <row r="7717" spans="1:8" hidden="1" x14ac:dyDescent="0.25">
      <c r="A7717" t="s">
        <v>244</v>
      </c>
      <c r="B7717" s="1">
        <v>42258</v>
      </c>
      <c r="C7717" t="s">
        <v>246</v>
      </c>
      <c r="D7717" t="s">
        <v>22</v>
      </c>
      <c r="E7717">
        <v>12</v>
      </c>
      <c r="F7717" t="s">
        <v>111</v>
      </c>
      <c r="G7717">
        <v>0</v>
      </c>
      <c r="H7717">
        <f>IF(G7717&gt;6,"Cover too large",LOOKUP(G7717,{0,1,2,3,4,5,6},{0,2.5,15,37.5,62.5,85,97.5}))</f>
        <v>0</v>
      </c>
    </row>
    <row r="7718" spans="1:8" hidden="1" x14ac:dyDescent="0.25">
      <c r="A7718" t="s">
        <v>244</v>
      </c>
      <c r="B7718" s="1">
        <v>42258</v>
      </c>
      <c r="C7718" t="s">
        <v>246</v>
      </c>
      <c r="D7718" t="s">
        <v>22</v>
      </c>
      <c r="E7718">
        <v>12</v>
      </c>
      <c r="F7718" t="s">
        <v>116</v>
      </c>
      <c r="G7718">
        <v>0</v>
      </c>
      <c r="H7718">
        <f>IF(G7718&gt;6,"Cover too large",LOOKUP(G7718,{0,1,2,3,4,5,6},{0,2.5,15,37.5,62.5,85,97.5}))</f>
        <v>0</v>
      </c>
    </row>
    <row r="7719" spans="1:8" hidden="1" x14ac:dyDescent="0.25">
      <c r="A7719" t="s">
        <v>244</v>
      </c>
      <c r="B7719" s="1">
        <v>42258</v>
      </c>
      <c r="C7719" t="s">
        <v>246</v>
      </c>
      <c r="D7719" t="s">
        <v>22</v>
      </c>
      <c r="E7719">
        <v>12</v>
      </c>
      <c r="F7719" t="s">
        <v>112</v>
      </c>
      <c r="G7719">
        <v>1</v>
      </c>
      <c r="H7719">
        <f>IF(G7719&gt;6,"Cover too large",LOOKUP(G7719,{0,1,2,3,4,5,6},{0,2.5,15,37.5,62.5,85,97.5}))</f>
        <v>2.5</v>
      </c>
    </row>
    <row r="7720" spans="1:8" hidden="1" x14ac:dyDescent="0.25">
      <c r="A7720" t="s">
        <v>244</v>
      </c>
      <c r="B7720" s="1">
        <v>42258</v>
      </c>
      <c r="C7720" t="s">
        <v>246</v>
      </c>
      <c r="D7720" t="s">
        <v>22</v>
      </c>
      <c r="E7720">
        <v>12</v>
      </c>
      <c r="F7720" t="s">
        <v>113</v>
      </c>
      <c r="G7720">
        <v>4</v>
      </c>
      <c r="H7720">
        <f>IF(G7720&gt;6,"Cover too large",LOOKUP(G7720,{0,1,2,3,4,5,6},{0,2.5,15,37.5,62.5,85,97.5}))</f>
        <v>62.5</v>
      </c>
    </row>
    <row r="7721" spans="1:8" hidden="1" x14ac:dyDescent="0.25">
      <c r="A7721" t="s">
        <v>244</v>
      </c>
      <c r="B7721" s="1">
        <v>42258</v>
      </c>
      <c r="C7721" t="s">
        <v>246</v>
      </c>
      <c r="D7721" t="s">
        <v>22</v>
      </c>
      <c r="E7721">
        <v>12</v>
      </c>
      <c r="F7721" t="s">
        <v>114</v>
      </c>
      <c r="G7721">
        <v>2</v>
      </c>
      <c r="H7721">
        <f>IF(G7721&gt;6,"Cover too large",LOOKUP(G7721,{0,1,2,3,4,5,6},{0,2.5,15,37.5,62.5,85,97.5}))</f>
        <v>15</v>
      </c>
    </row>
    <row r="7722" spans="1:8" hidden="1" x14ac:dyDescent="0.25">
      <c r="A7722" t="s">
        <v>244</v>
      </c>
      <c r="B7722" s="1">
        <v>42258</v>
      </c>
      <c r="C7722" t="s">
        <v>246</v>
      </c>
      <c r="D7722" t="s">
        <v>22</v>
      </c>
      <c r="E7722">
        <v>12</v>
      </c>
      <c r="F7722" t="s">
        <v>90</v>
      </c>
      <c r="G7722">
        <v>2</v>
      </c>
      <c r="H7722">
        <f>IF(G7722&gt;6,"Cover too large",LOOKUP(G7722,{0,1,2,3,4,5,6},{0,2.5,15,37.5,62.5,85,97.5}))</f>
        <v>15</v>
      </c>
    </row>
    <row r="7723" spans="1:8" hidden="1" x14ac:dyDescent="0.25">
      <c r="A7723" t="s">
        <v>244</v>
      </c>
      <c r="B7723" s="1">
        <v>42258</v>
      </c>
      <c r="C7723" t="s">
        <v>246</v>
      </c>
      <c r="D7723" t="s">
        <v>22</v>
      </c>
      <c r="E7723">
        <v>12</v>
      </c>
      <c r="F7723" t="s">
        <v>115</v>
      </c>
      <c r="G7723">
        <v>1</v>
      </c>
      <c r="H7723">
        <f>IF(G7723&gt;6,"Cover too large",LOOKUP(G7723,{0,1,2,3,4,5,6},{0,2.5,15,37.5,62.5,85,97.5}))</f>
        <v>2.5</v>
      </c>
    </row>
    <row r="7724" spans="1:8" hidden="1" x14ac:dyDescent="0.25">
      <c r="A7724" t="s">
        <v>244</v>
      </c>
      <c r="B7724" s="1">
        <v>42258</v>
      </c>
      <c r="C7724" t="s">
        <v>246</v>
      </c>
      <c r="D7724" t="s">
        <v>22</v>
      </c>
      <c r="E7724">
        <v>14</v>
      </c>
      <c r="F7724" t="s">
        <v>107</v>
      </c>
      <c r="G7724">
        <v>0</v>
      </c>
      <c r="H7724">
        <f>IF(G7724&gt;6,"Cover too large",LOOKUP(G7724,{0,1,2,3,4,5,6},{0,2.5,15,37.5,62.5,85,97.5}))</f>
        <v>0</v>
      </c>
    </row>
    <row r="7725" spans="1:8" hidden="1" x14ac:dyDescent="0.25">
      <c r="A7725" t="s">
        <v>244</v>
      </c>
      <c r="B7725" s="1">
        <v>42258</v>
      </c>
      <c r="C7725" t="s">
        <v>246</v>
      </c>
      <c r="D7725" t="s">
        <v>22</v>
      </c>
      <c r="E7725">
        <v>14</v>
      </c>
      <c r="F7725" t="s">
        <v>108</v>
      </c>
      <c r="G7725">
        <v>0</v>
      </c>
      <c r="H7725">
        <f>IF(G7725&gt;6,"Cover too large",LOOKUP(G7725,{0,1,2,3,4,5,6},{0,2.5,15,37.5,62.5,85,97.5}))</f>
        <v>0</v>
      </c>
    </row>
    <row r="7726" spans="1:8" hidden="1" x14ac:dyDescent="0.25">
      <c r="A7726" t="s">
        <v>244</v>
      </c>
      <c r="B7726" s="1">
        <v>42258</v>
      </c>
      <c r="C7726" t="s">
        <v>246</v>
      </c>
      <c r="D7726" t="s">
        <v>22</v>
      </c>
      <c r="E7726">
        <v>14</v>
      </c>
      <c r="F7726" t="s">
        <v>109</v>
      </c>
      <c r="G7726">
        <v>1</v>
      </c>
      <c r="H7726">
        <f>IF(G7726&gt;6,"Cover too large",LOOKUP(G7726,{0,1,2,3,4,5,6},{0,2.5,15,37.5,62.5,85,97.5}))</f>
        <v>2.5</v>
      </c>
    </row>
    <row r="7727" spans="1:8" hidden="1" x14ac:dyDescent="0.25">
      <c r="A7727" t="s">
        <v>244</v>
      </c>
      <c r="B7727" s="1">
        <v>42258</v>
      </c>
      <c r="C7727" t="s">
        <v>246</v>
      </c>
      <c r="D7727" t="s">
        <v>22</v>
      </c>
      <c r="E7727">
        <v>14</v>
      </c>
      <c r="F7727" t="s">
        <v>110</v>
      </c>
      <c r="G7727">
        <v>0</v>
      </c>
      <c r="H7727">
        <f>IF(G7727&gt;6,"Cover too large",LOOKUP(G7727,{0,1,2,3,4,5,6},{0,2.5,15,37.5,62.5,85,97.5}))</f>
        <v>0</v>
      </c>
    </row>
    <row r="7728" spans="1:8" hidden="1" x14ac:dyDescent="0.25">
      <c r="A7728" t="s">
        <v>244</v>
      </c>
      <c r="B7728" s="1">
        <v>42258</v>
      </c>
      <c r="C7728" t="s">
        <v>246</v>
      </c>
      <c r="D7728" t="s">
        <v>22</v>
      </c>
      <c r="E7728">
        <v>14</v>
      </c>
      <c r="F7728" t="s">
        <v>111</v>
      </c>
      <c r="G7728">
        <v>0</v>
      </c>
      <c r="H7728">
        <f>IF(G7728&gt;6,"Cover too large",LOOKUP(G7728,{0,1,2,3,4,5,6},{0,2.5,15,37.5,62.5,85,97.5}))</f>
        <v>0</v>
      </c>
    </row>
    <row r="7729" spans="1:8" hidden="1" x14ac:dyDescent="0.25">
      <c r="A7729" t="s">
        <v>244</v>
      </c>
      <c r="B7729" s="1">
        <v>42258</v>
      </c>
      <c r="C7729" t="s">
        <v>246</v>
      </c>
      <c r="D7729" t="s">
        <v>22</v>
      </c>
      <c r="E7729">
        <v>14</v>
      </c>
      <c r="F7729" t="s">
        <v>116</v>
      </c>
      <c r="G7729">
        <v>0</v>
      </c>
      <c r="H7729">
        <f>IF(G7729&gt;6,"Cover too large",LOOKUP(G7729,{0,1,2,3,4,5,6},{0,2.5,15,37.5,62.5,85,97.5}))</f>
        <v>0</v>
      </c>
    </row>
    <row r="7730" spans="1:8" hidden="1" x14ac:dyDescent="0.25">
      <c r="A7730" t="s">
        <v>244</v>
      </c>
      <c r="B7730" s="1">
        <v>42258</v>
      </c>
      <c r="C7730" t="s">
        <v>246</v>
      </c>
      <c r="D7730" t="s">
        <v>22</v>
      </c>
      <c r="E7730">
        <v>14</v>
      </c>
      <c r="F7730" t="s">
        <v>112</v>
      </c>
      <c r="G7730">
        <v>0</v>
      </c>
      <c r="H7730">
        <f>IF(G7730&gt;6,"Cover too large",LOOKUP(G7730,{0,1,2,3,4,5,6},{0,2.5,15,37.5,62.5,85,97.5}))</f>
        <v>0</v>
      </c>
    </row>
    <row r="7731" spans="1:8" hidden="1" x14ac:dyDescent="0.25">
      <c r="A7731" t="s">
        <v>244</v>
      </c>
      <c r="B7731" s="1">
        <v>42258</v>
      </c>
      <c r="C7731" t="s">
        <v>246</v>
      </c>
      <c r="D7731" t="s">
        <v>22</v>
      </c>
      <c r="E7731">
        <v>14</v>
      </c>
      <c r="F7731" t="s">
        <v>113</v>
      </c>
      <c r="G7731">
        <v>5</v>
      </c>
      <c r="H7731">
        <f>IF(G7731&gt;6,"Cover too large",LOOKUP(G7731,{0,1,2,3,4,5,6},{0,2.5,15,37.5,62.5,85,97.5}))</f>
        <v>85</v>
      </c>
    </row>
    <row r="7732" spans="1:8" hidden="1" x14ac:dyDescent="0.25">
      <c r="A7732" t="s">
        <v>244</v>
      </c>
      <c r="B7732" s="1">
        <v>42258</v>
      </c>
      <c r="C7732" t="s">
        <v>246</v>
      </c>
      <c r="D7732" t="s">
        <v>22</v>
      </c>
      <c r="E7732">
        <v>14</v>
      </c>
      <c r="F7732" t="s">
        <v>114</v>
      </c>
      <c r="G7732">
        <v>1</v>
      </c>
      <c r="H7732">
        <f>IF(G7732&gt;6,"Cover too large",LOOKUP(G7732,{0,1,2,3,4,5,6},{0,2.5,15,37.5,62.5,85,97.5}))</f>
        <v>2.5</v>
      </c>
    </row>
    <row r="7733" spans="1:8" hidden="1" x14ac:dyDescent="0.25">
      <c r="A7733" t="s">
        <v>244</v>
      </c>
      <c r="B7733" s="1">
        <v>42258</v>
      </c>
      <c r="C7733" t="s">
        <v>246</v>
      </c>
      <c r="D7733" t="s">
        <v>22</v>
      </c>
      <c r="E7733">
        <v>14</v>
      </c>
      <c r="F7733" t="s">
        <v>90</v>
      </c>
      <c r="G7733">
        <v>0</v>
      </c>
      <c r="H7733">
        <f>IF(G7733&gt;6,"Cover too large",LOOKUP(G7733,{0,1,2,3,4,5,6},{0,2.5,15,37.5,62.5,85,97.5}))</f>
        <v>0</v>
      </c>
    </row>
    <row r="7734" spans="1:8" hidden="1" x14ac:dyDescent="0.25">
      <c r="A7734" t="s">
        <v>244</v>
      </c>
      <c r="B7734" s="1">
        <v>42258</v>
      </c>
      <c r="C7734" t="s">
        <v>246</v>
      </c>
      <c r="D7734" t="s">
        <v>22</v>
      </c>
      <c r="E7734">
        <v>14</v>
      </c>
      <c r="F7734" t="s">
        <v>115</v>
      </c>
      <c r="G7734">
        <v>0</v>
      </c>
      <c r="H7734">
        <f>IF(G7734&gt;6,"Cover too large",LOOKUP(G7734,{0,1,2,3,4,5,6},{0,2.5,15,37.5,62.5,85,97.5}))</f>
        <v>0</v>
      </c>
    </row>
    <row r="7735" spans="1:8" hidden="1" x14ac:dyDescent="0.25">
      <c r="A7735" t="s">
        <v>253</v>
      </c>
      <c r="B7735" s="1">
        <v>42205</v>
      </c>
      <c r="C7735" t="s">
        <v>48</v>
      </c>
      <c r="D7735" t="s">
        <v>12</v>
      </c>
      <c r="E7735">
        <v>4</v>
      </c>
      <c r="F7735" t="s">
        <v>107</v>
      </c>
      <c r="G7735">
        <v>0</v>
      </c>
      <c r="H7735">
        <f>IF(G7735&gt;6,"Cover too large",LOOKUP(G7735,{0,1,2,3,4,5,6},{0,2.5,15,37.5,62.5,85,97.5}))</f>
        <v>0</v>
      </c>
    </row>
    <row r="7736" spans="1:8" hidden="1" x14ac:dyDescent="0.25">
      <c r="A7736" t="s">
        <v>253</v>
      </c>
      <c r="B7736" s="1">
        <v>42205</v>
      </c>
      <c r="C7736" t="s">
        <v>48</v>
      </c>
      <c r="D7736" t="s">
        <v>12</v>
      </c>
      <c r="E7736">
        <v>4</v>
      </c>
      <c r="F7736" t="s">
        <v>108</v>
      </c>
      <c r="G7736">
        <v>0</v>
      </c>
      <c r="H7736">
        <f>IF(G7736&gt;6,"Cover too large",LOOKUP(G7736,{0,1,2,3,4,5,6},{0,2.5,15,37.5,62.5,85,97.5}))</f>
        <v>0</v>
      </c>
    </row>
    <row r="7737" spans="1:8" hidden="1" x14ac:dyDescent="0.25">
      <c r="A7737" t="s">
        <v>253</v>
      </c>
      <c r="B7737" s="1">
        <v>42205</v>
      </c>
      <c r="C7737" t="s">
        <v>48</v>
      </c>
      <c r="D7737" t="s">
        <v>12</v>
      </c>
      <c r="E7737">
        <v>4</v>
      </c>
      <c r="F7737" t="s">
        <v>109</v>
      </c>
      <c r="G7737">
        <v>2</v>
      </c>
      <c r="H7737">
        <f>IF(G7737&gt;6,"Cover too large",LOOKUP(G7737,{0,1,2,3,4,5,6},{0,2.5,15,37.5,62.5,85,97.5}))</f>
        <v>15</v>
      </c>
    </row>
    <row r="7738" spans="1:8" hidden="1" x14ac:dyDescent="0.25">
      <c r="A7738" t="s">
        <v>253</v>
      </c>
      <c r="B7738" s="1">
        <v>42205</v>
      </c>
      <c r="C7738" t="s">
        <v>48</v>
      </c>
      <c r="D7738" t="s">
        <v>12</v>
      </c>
      <c r="E7738">
        <v>4</v>
      </c>
      <c r="F7738" t="s">
        <v>110</v>
      </c>
      <c r="G7738">
        <v>0</v>
      </c>
      <c r="H7738">
        <f>IF(G7738&gt;6,"Cover too large",LOOKUP(G7738,{0,1,2,3,4,5,6},{0,2.5,15,37.5,62.5,85,97.5}))</f>
        <v>0</v>
      </c>
    </row>
    <row r="7739" spans="1:8" hidden="1" x14ac:dyDescent="0.25">
      <c r="A7739" t="s">
        <v>253</v>
      </c>
      <c r="B7739" s="1">
        <v>42205</v>
      </c>
      <c r="C7739" t="s">
        <v>48</v>
      </c>
      <c r="D7739" t="s">
        <v>12</v>
      </c>
      <c r="E7739">
        <v>4</v>
      </c>
      <c r="F7739" t="s">
        <v>111</v>
      </c>
      <c r="G7739">
        <v>0</v>
      </c>
      <c r="H7739">
        <f>IF(G7739&gt;6,"Cover too large",LOOKUP(G7739,{0,1,2,3,4,5,6},{0,2.5,15,37.5,62.5,85,97.5}))</f>
        <v>0</v>
      </c>
    </row>
    <row r="7740" spans="1:8" hidden="1" x14ac:dyDescent="0.25">
      <c r="A7740" t="s">
        <v>253</v>
      </c>
      <c r="B7740" s="1">
        <v>42205</v>
      </c>
      <c r="C7740" t="s">
        <v>48</v>
      </c>
      <c r="D7740" t="s">
        <v>12</v>
      </c>
      <c r="E7740">
        <v>4</v>
      </c>
      <c r="F7740" t="s">
        <v>116</v>
      </c>
      <c r="G7740">
        <v>0</v>
      </c>
      <c r="H7740">
        <f>IF(G7740&gt;6,"Cover too large",LOOKUP(G7740,{0,1,2,3,4,5,6},{0,2.5,15,37.5,62.5,85,97.5}))</f>
        <v>0</v>
      </c>
    </row>
    <row r="7741" spans="1:8" hidden="1" x14ac:dyDescent="0.25">
      <c r="A7741" t="s">
        <v>253</v>
      </c>
      <c r="B7741" s="1">
        <v>42205</v>
      </c>
      <c r="C7741" t="s">
        <v>48</v>
      </c>
      <c r="D7741" t="s">
        <v>12</v>
      </c>
      <c r="E7741">
        <v>4</v>
      </c>
      <c r="F7741" t="s">
        <v>112</v>
      </c>
      <c r="G7741">
        <v>1</v>
      </c>
      <c r="H7741">
        <f>IF(G7741&gt;6,"Cover too large",LOOKUP(G7741,{0,1,2,3,4,5,6},{0,2.5,15,37.5,62.5,85,97.5}))</f>
        <v>2.5</v>
      </c>
    </row>
    <row r="7742" spans="1:8" hidden="1" x14ac:dyDescent="0.25">
      <c r="A7742" t="s">
        <v>253</v>
      </c>
      <c r="B7742" s="1">
        <v>42205</v>
      </c>
      <c r="C7742" t="s">
        <v>48</v>
      </c>
      <c r="D7742" t="s">
        <v>12</v>
      </c>
      <c r="E7742">
        <v>4</v>
      </c>
      <c r="F7742" t="s">
        <v>113</v>
      </c>
      <c r="G7742">
        <v>4</v>
      </c>
      <c r="H7742">
        <f>IF(G7742&gt;6,"Cover too large",LOOKUP(G7742,{0,1,2,3,4,5,6},{0,2.5,15,37.5,62.5,85,97.5}))</f>
        <v>62.5</v>
      </c>
    </row>
    <row r="7743" spans="1:8" hidden="1" x14ac:dyDescent="0.25">
      <c r="A7743" t="s">
        <v>253</v>
      </c>
      <c r="B7743" s="1">
        <v>42205</v>
      </c>
      <c r="C7743" t="s">
        <v>48</v>
      </c>
      <c r="D7743" t="s">
        <v>12</v>
      </c>
      <c r="E7743">
        <v>4</v>
      </c>
      <c r="F7743" t="s">
        <v>114</v>
      </c>
      <c r="G7743">
        <v>1</v>
      </c>
      <c r="H7743">
        <f>IF(G7743&gt;6,"Cover too large",LOOKUP(G7743,{0,1,2,3,4,5,6},{0,2.5,15,37.5,62.5,85,97.5}))</f>
        <v>2.5</v>
      </c>
    </row>
    <row r="7744" spans="1:8" hidden="1" x14ac:dyDescent="0.25">
      <c r="A7744" t="s">
        <v>253</v>
      </c>
      <c r="B7744" s="1">
        <v>42205</v>
      </c>
      <c r="C7744" t="s">
        <v>48</v>
      </c>
      <c r="D7744" t="s">
        <v>12</v>
      </c>
      <c r="E7744">
        <v>4</v>
      </c>
      <c r="F7744" t="s">
        <v>90</v>
      </c>
      <c r="G7744">
        <v>2</v>
      </c>
      <c r="H7744">
        <f>IF(G7744&gt;6,"Cover too large",LOOKUP(G7744,{0,1,2,3,4,5,6},{0,2.5,15,37.5,62.5,85,97.5}))</f>
        <v>15</v>
      </c>
    </row>
    <row r="7745" spans="1:8" hidden="1" x14ac:dyDescent="0.25">
      <c r="A7745" t="s">
        <v>253</v>
      </c>
      <c r="B7745" s="1">
        <v>42205</v>
      </c>
      <c r="C7745" t="s">
        <v>48</v>
      </c>
      <c r="D7745" t="s">
        <v>12</v>
      </c>
      <c r="E7745">
        <v>4</v>
      </c>
      <c r="F7745" t="s">
        <v>115</v>
      </c>
      <c r="G7745">
        <v>0</v>
      </c>
      <c r="H7745">
        <f>IF(G7745&gt;6,"Cover too large",LOOKUP(G7745,{0,1,2,3,4,5,6},{0,2.5,15,37.5,62.5,85,97.5}))</f>
        <v>0</v>
      </c>
    </row>
    <row r="7746" spans="1:8" hidden="1" x14ac:dyDescent="0.25">
      <c r="A7746" t="s">
        <v>253</v>
      </c>
      <c r="B7746" s="1">
        <v>42205</v>
      </c>
      <c r="C7746" t="s">
        <v>48</v>
      </c>
      <c r="D7746" t="s">
        <v>12</v>
      </c>
      <c r="E7746">
        <v>6</v>
      </c>
      <c r="F7746" t="s">
        <v>107</v>
      </c>
      <c r="G7746">
        <v>0</v>
      </c>
      <c r="H7746">
        <f>IF(G7746&gt;6,"Cover too large",LOOKUP(G7746,{0,1,2,3,4,5,6},{0,2.5,15,37.5,62.5,85,97.5}))</f>
        <v>0</v>
      </c>
    </row>
    <row r="7747" spans="1:8" hidden="1" x14ac:dyDescent="0.25">
      <c r="A7747" t="s">
        <v>253</v>
      </c>
      <c r="B7747" s="1">
        <v>42205</v>
      </c>
      <c r="C7747" t="s">
        <v>48</v>
      </c>
      <c r="D7747" t="s">
        <v>12</v>
      </c>
      <c r="E7747">
        <v>6</v>
      </c>
      <c r="F7747" t="s">
        <v>108</v>
      </c>
      <c r="G7747">
        <v>0</v>
      </c>
      <c r="H7747">
        <f>IF(G7747&gt;6,"Cover too large",LOOKUP(G7747,{0,1,2,3,4,5,6},{0,2.5,15,37.5,62.5,85,97.5}))</f>
        <v>0</v>
      </c>
    </row>
    <row r="7748" spans="1:8" hidden="1" x14ac:dyDescent="0.25">
      <c r="A7748" t="s">
        <v>253</v>
      </c>
      <c r="B7748" s="1">
        <v>42205</v>
      </c>
      <c r="C7748" t="s">
        <v>48</v>
      </c>
      <c r="D7748" t="s">
        <v>12</v>
      </c>
      <c r="E7748">
        <v>6</v>
      </c>
      <c r="F7748" t="s">
        <v>109</v>
      </c>
      <c r="G7748">
        <v>2</v>
      </c>
      <c r="H7748">
        <f>IF(G7748&gt;6,"Cover too large",LOOKUP(G7748,{0,1,2,3,4,5,6},{0,2.5,15,37.5,62.5,85,97.5}))</f>
        <v>15</v>
      </c>
    </row>
    <row r="7749" spans="1:8" hidden="1" x14ac:dyDescent="0.25">
      <c r="A7749" t="s">
        <v>253</v>
      </c>
      <c r="B7749" s="1">
        <v>42205</v>
      </c>
      <c r="C7749" t="s">
        <v>48</v>
      </c>
      <c r="D7749" t="s">
        <v>12</v>
      </c>
      <c r="E7749">
        <v>6</v>
      </c>
      <c r="F7749" t="s">
        <v>110</v>
      </c>
      <c r="G7749">
        <v>0</v>
      </c>
      <c r="H7749">
        <f>IF(G7749&gt;6,"Cover too large",LOOKUP(G7749,{0,1,2,3,4,5,6},{0,2.5,15,37.5,62.5,85,97.5}))</f>
        <v>0</v>
      </c>
    </row>
    <row r="7750" spans="1:8" hidden="1" x14ac:dyDescent="0.25">
      <c r="A7750" t="s">
        <v>253</v>
      </c>
      <c r="B7750" s="1">
        <v>42205</v>
      </c>
      <c r="C7750" t="s">
        <v>48</v>
      </c>
      <c r="D7750" t="s">
        <v>12</v>
      </c>
      <c r="E7750">
        <v>6</v>
      </c>
      <c r="F7750" t="s">
        <v>111</v>
      </c>
      <c r="G7750">
        <v>0</v>
      </c>
      <c r="H7750">
        <f>IF(G7750&gt;6,"Cover too large",LOOKUP(G7750,{0,1,2,3,4,5,6},{0,2.5,15,37.5,62.5,85,97.5}))</f>
        <v>0</v>
      </c>
    </row>
    <row r="7751" spans="1:8" hidden="1" x14ac:dyDescent="0.25">
      <c r="A7751" t="s">
        <v>253</v>
      </c>
      <c r="B7751" s="1">
        <v>42205</v>
      </c>
      <c r="C7751" t="s">
        <v>48</v>
      </c>
      <c r="D7751" t="s">
        <v>12</v>
      </c>
      <c r="E7751">
        <v>6</v>
      </c>
      <c r="F7751" t="s">
        <v>116</v>
      </c>
      <c r="G7751">
        <v>0</v>
      </c>
      <c r="H7751">
        <f>IF(G7751&gt;6,"Cover too large",LOOKUP(G7751,{0,1,2,3,4,5,6},{0,2.5,15,37.5,62.5,85,97.5}))</f>
        <v>0</v>
      </c>
    </row>
    <row r="7752" spans="1:8" hidden="1" x14ac:dyDescent="0.25">
      <c r="A7752" t="s">
        <v>253</v>
      </c>
      <c r="B7752" s="1">
        <v>42205</v>
      </c>
      <c r="C7752" t="s">
        <v>48</v>
      </c>
      <c r="D7752" t="s">
        <v>12</v>
      </c>
      <c r="E7752">
        <v>6</v>
      </c>
      <c r="F7752" t="s">
        <v>112</v>
      </c>
      <c r="G7752">
        <v>2</v>
      </c>
      <c r="H7752">
        <f>IF(G7752&gt;6,"Cover too large",LOOKUP(G7752,{0,1,2,3,4,5,6},{0,2.5,15,37.5,62.5,85,97.5}))</f>
        <v>15</v>
      </c>
    </row>
    <row r="7753" spans="1:8" hidden="1" x14ac:dyDescent="0.25">
      <c r="A7753" t="s">
        <v>253</v>
      </c>
      <c r="B7753" s="1">
        <v>42205</v>
      </c>
      <c r="C7753" t="s">
        <v>48</v>
      </c>
      <c r="D7753" t="s">
        <v>12</v>
      </c>
      <c r="E7753">
        <v>6</v>
      </c>
      <c r="F7753" t="s">
        <v>113</v>
      </c>
      <c r="G7753">
        <v>3</v>
      </c>
      <c r="H7753">
        <f>IF(G7753&gt;6,"Cover too large",LOOKUP(G7753,{0,1,2,3,4,5,6},{0,2.5,15,37.5,62.5,85,97.5}))</f>
        <v>37.5</v>
      </c>
    </row>
    <row r="7754" spans="1:8" hidden="1" x14ac:dyDescent="0.25">
      <c r="A7754" t="s">
        <v>253</v>
      </c>
      <c r="B7754" s="1">
        <v>42205</v>
      </c>
      <c r="C7754" t="s">
        <v>48</v>
      </c>
      <c r="D7754" t="s">
        <v>12</v>
      </c>
      <c r="E7754">
        <v>6</v>
      </c>
      <c r="F7754" t="s">
        <v>114</v>
      </c>
      <c r="G7754">
        <v>1</v>
      </c>
      <c r="H7754">
        <f>IF(G7754&gt;6,"Cover too large",LOOKUP(G7754,{0,1,2,3,4,5,6},{0,2.5,15,37.5,62.5,85,97.5}))</f>
        <v>2.5</v>
      </c>
    </row>
    <row r="7755" spans="1:8" hidden="1" x14ac:dyDescent="0.25">
      <c r="A7755" t="s">
        <v>253</v>
      </c>
      <c r="B7755" s="1">
        <v>42205</v>
      </c>
      <c r="C7755" t="s">
        <v>48</v>
      </c>
      <c r="D7755" t="s">
        <v>12</v>
      </c>
      <c r="E7755">
        <v>6</v>
      </c>
      <c r="F7755" t="s">
        <v>90</v>
      </c>
      <c r="G7755">
        <v>2</v>
      </c>
      <c r="H7755">
        <f>IF(G7755&gt;6,"Cover too large",LOOKUP(G7755,{0,1,2,3,4,5,6},{0,2.5,15,37.5,62.5,85,97.5}))</f>
        <v>15</v>
      </c>
    </row>
    <row r="7756" spans="1:8" hidden="1" x14ac:dyDescent="0.25">
      <c r="A7756" t="s">
        <v>253</v>
      </c>
      <c r="B7756" s="1">
        <v>42205</v>
      </c>
      <c r="C7756" t="s">
        <v>48</v>
      </c>
      <c r="D7756" t="s">
        <v>12</v>
      </c>
      <c r="E7756">
        <v>6</v>
      </c>
      <c r="F7756" t="s">
        <v>115</v>
      </c>
      <c r="G7756">
        <v>0</v>
      </c>
      <c r="H7756">
        <f>IF(G7756&gt;6,"Cover too large",LOOKUP(G7756,{0,1,2,3,4,5,6},{0,2.5,15,37.5,62.5,85,97.5}))</f>
        <v>0</v>
      </c>
    </row>
    <row r="7757" spans="1:8" hidden="1" x14ac:dyDescent="0.25">
      <c r="A7757" t="s">
        <v>253</v>
      </c>
      <c r="B7757" s="1">
        <v>42205</v>
      </c>
      <c r="C7757" t="s">
        <v>48</v>
      </c>
      <c r="D7757" t="s">
        <v>12</v>
      </c>
      <c r="E7757">
        <v>9</v>
      </c>
      <c r="F7757" t="s">
        <v>107</v>
      </c>
      <c r="G7757">
        <v>0</v>
      </c>
      <c r="H7757">
        <f>IF(G7757&gt;6,"Cover too large",LOOKUP(G7757,{0,1,2,3,4,5,6},{0,2.5,15,37.5,62.5,85,97.5}))</f>
        <v>0</v>
      </c>
    </row>
    <row r="7758" spans="1:8" hidden="1" x14ac:dyDescent="0.25">
      <c r="A7758" t="s">
        <v>253</v>
      </c>
      <c r="B7758" s="1">
        <v>42205</v>
      </c>
      <c r="C7758" t="s">
        <v>48</v>
      </c>
      <c r="D7758" t="s">
        <v>12</v>
      </c>
      <c r="E7758">
        <v>9</v>
      </c>
      <c r="F7758" t="s">
        <v>108</v>
      </c>
      <c r="G7758">
        <v>0</v>
      </c>
      <c r="H7758">
        <f>IF(G7758&gt;6,"Cover too large",LOOKUP(G7758,{0,1,2,3,4,5,6},{0,2.5,15,37.5,62.5,85,97.5}))</f>
        <v>0</v>
      </c>
    </row>
    <row r="7759" spans="1:8" hidden="1" x14ac:dyDescent="0.25">
      <c r="A7759" t="s">
        <v>253</v>
      </c>
      <c r="B7759" s="1">
        <v>42205</v>
      </c>
      <c r="C7759" t="s">
        <v>48</v>
      </c>
      <c r="D7759" t="s">
        <v>12</v>
      </c>
      <c r="E7759">
        <v>9</v>
      </c>
      <c r="F7759" t="s">
        <v>109</v>
      </c>
      <c r="G7759">
        <v>2</v>
      </c>
      <c r="H7759">
        <f>IF(G7759&gt;6,"Cover too large",LOOKUP(G7759,{0,1,2,3,4,5,6},{0,2.5,15,37.5,62.5,85,97.5}))</f>
        <v>15</v>
      </c>
    </row>
    <row r="7760" spans="1:8" hidden="1" x14ac:dyDescent="0.25">
      <c r="A7760" t="s">
        <v>253</v>
      </c>
      <c r="B7760" s="1">
        <v>42205</v>
      </c>
      <c r="C7760" t="s">
        <v>48</v>
      </c>
      <c r="D7760" t="s">
        <v>12</v>
      </c>
      <c r="E7760">
        <v>9</v>
      </c>
      <c r="F7760" t="s">
        <v>110</v>
      </c>
      <c r="G7760">
        <v>0</v>
      </c>
      <c r="H7760">
        <f>IF(G7760&gt;6,"Cover too large",LOOKUP(G7760,{0,1,2,3,4,5,6},{0,2.5,15,37.5,62.5,85,97.5}))</f>
        <v>0</v>
      </c>
    </row>
    <row r="7761" spans="1:8" hidden="1" x14ac:dyDescent="0.25">
      <c r="A7761" t="s">
        <v>253</v>
      </c>
      <c r="B7761" s="1">
        <v>42205</v>
      </c>
      <c r="C7761" t="s">
        <v>48</v>
      </c>
      <c r="D7761" t="s">
        <v>12</v>
      </c>
      <c r="E7761">
        <v>9</v>
      </c>
      <c r="F7761" t="s">
        <v>111</v>
      </c>
      <c r="G7761">
        <v>0</v>
      </c>
      <c r="H7761">
        <f>IF(G7761&gt;6,"Cover too large",LOOKUP(G7761,{0,1,2,3,4,5,6},{0,2.5,15,37.5,62.5,85,97.5}))</f>
        <v>0</v>
      </c>
    </row>
    <row r="7762" spans="1:8" hidden="1" x14ac:dyDescent="0.25">
      <c r="A7762" t="s">
        <v>253</v>
      </c>
      <c r="B7762" s="1">
        <v>42205</v>
      </c>
      <c r="C7762" t="s">
        <v>48</v>
      </c>
      <c r="D7762" t="s">
        <v>12</v>
      </c>
      <c r="E7762">
        <v>9</v>
      </c>
      <c r="F7762" t="s">
        <v>116</v>
      </c>
      <c r="G7762">
        <v>0</v>
      </c>
      <c r="H7762">
        <f>IF(G7762&gt;6,"Cover too large",LOOKUP(G7762,{0,1,2,3,4,5,6},{0,2.5,15,37.5,62.5,85,97.5}))</f>
        <v>0</v>
      </c>
    </row>
    <row r="7763" spans="1:8" hidden="1" x14ac:dyDescent="0.25">
      <c r="A7763" t="s">
        <v>253</v>
      </c>
      <c r="B7763" s="1">
        <v>42205</v>
      </c>
      <c r="C7763" t="s">
        <v>48</v>
      </c>
      <c r="D7763" t="s">
        <v>12</v>
      </c>
      <c r="E7763">
        <v>9</v>
      </c>
      <c r="F7763" t="s">
        <v>112</v>
      </c>
      <c r="G7763">
        <v>3</v>
      </c>
      <c r="H7763">
        <f>IF(G7763&gt;6,"Cover too large",LOOKUP(G7763,{0,1,2,3,4,5,6},{0,2.5,15,37.5,62.5,85,97.5}))</f>
        <v>37.5</v>
      </c>
    </row>
    <row r="7764" spans="1:8" hidden="1" x14ac:dyDescent="0.25">
      <c r="A7764" t="s">
        <v>253</v>
      </c>
      <c r="B7764" s="1">
        <v>42205</v>
      </c>
      <c r="C7764" t="s">
        <v>48</v>
      </c>
      <c r="D7764" t="s">
        <v>12</v>
      </c>
      <c r="E7764">
        <v>9</v>
      </c>
      <c r="F7764" t="s">
        <v>113</v>
      </c>
      <c r="G7764">
        <v>1</v>
      </c>
      <c r="H7764">
        <f>IF(G7764&gt;6,"Cover too large",LOOKUP(G7764,{0,1,2,3,4,5,6},{0,2.5,15,37.5,62.5,85,97.5}))</f>
        <v>2.5</v>
      </c>
    </row>
    <row r="7765" spans="1:8" hidden="1" x14ac:dyDescent="0.25">
      <c r="A7765" t="s">
        <v>253</v>
      </c>
      <c r="B7765" s="1">
        <v>42205</v>
      </c>
      <c r="C7765" t="s">
        <v>48</v>
      </c>
      <c r="D7765" t="s">
        <v>12</v>
      </c>
      <c r="E7765">
        <v>9</v>
      </c>
      <c r="F7765" t="s">
        <v>114</v>
      </c>
      <c r="G7765">
        <v>2</v>
      </c>
      <c r="H7765">
        <f>IF(G7765&gt;6,"Cover too large",LOOKUP(G7765,{0,1,2,3,4,5,6},{0,2.5,15,37.5,62.5,85,97.5}))</f>
        <v>15</v>
      </c>
    </row>
    <row r="7766" spans="1:8" hidden="1" x14ac:dyDescent="0.25">
      <c r="A7766" t="s">
        <v>253</v>
      </c>
      <c r="B7766" s="1">
        <v>42205</v>
      </c>
      <c r="C7766" t="s">
        <v>48</v>
      </c>
      <c r="D7766" t="s">
        <v>12</v>
      </c>
      <c r="E7766">
        <v>9</v>
      </c>
      <c r="F7766" t="s">
        <v>90</v>
      </c>
      <c r="G7766">
        <v>3</v>
      </c>
      <c r="H7766">
        <f>IF(G7766&gt;6,"Cover too large",LOOKUP(G7766,{0,1,2,3,4,5,6},{0,2.5,15,37.5,62.5,85,97.5}))</f>
        <v>37.5</v>
      </c>
    </row>
    <row r="7767" spans="1:8" hidden="1" x14ac:dyDescent="0.25">
      <c r="A7767" t="s">
        <v>253</v>
      </c>
      <c r="B7767" s="1">
        <v>42205</v>
      </c>
      <c r="C7767" t="s">
        <v>48</v>
      </c>
      <c r="D7767" t="s">
        <v>12</v>
      </c>
      <c r="E7767">
        <v>9</v>
      </c>
      <c r="F7767" t="s">
        <v>115</v>
      </c>
      <c r="G7767">
        <v>1</v>
      </c>
      <c r="H7767">
        <f>IF(G7767&gt;6,"Cover too large",LOOKUP(G7767,{0,1,2,3,4,5,6},{0,2.5,15,37.5,62.5,85,97.5}))</f>
        <v>2.5</v>
      </c>
    </row>
    <row r="7768" spans="1:8" hidden="1" x14ac:dyDescent="0.25">
      <c r="A7768" t="s">
        <v>253</v>
      </c>
      <c r="B7768" s="1">
        <v>42205</v>
      </c>
      <c r="C7768" t="s">
        <v>48</v>
      </c>
      <c r="D7768" t="s">
        <v>12</v>
      </c>
      <c r="E7768">
        <v>10</v>
      </c>
      <c r="F7768" t="s">
        <v>107</v>
      </c>
      <c r="G7768">
        <v>0</v>
      </c>
      <c r="H7768">
        <f>IF(G7768&gt;6,"Cover too large",LOOKUP(G7768,{0,1,2,3,4,5,6},{0,2.5,15,37.5,62.5,85,97.5}))</f>
        <v>0</v>
      </c>
    </row>
    <row r="7769" spans="1:8" hidden="1" x14ac:dyDescent="0.25">
      <c r="A7769" t="s">
        <v>253</v>
      </c>
      <c r="B7769" s="1">
        <v>42205</v>
      </c>
      <c r="C7769" t="s">
        <v>48</v>
      </c>
      <c r="D7769" t="s">
        <v>12</v>
      </c>
      <c r="E7769">
        <v>10</v>
      </c>
      <c r="F7769" t="s">
        <v>108</v>
      </c>
      <c r="G7769">
        <v>0</v>
      </c>
      <c r="H7769">
        <f>IF(G7769&gt;6,"Cover too large",LOOKUP(G7769,{0,1,2,3,4,5,6},{0,2.5,15,37.5,62.5,85,97.5}))</f>
        <v>0</v>
      </c>
    </row>
    <row r="7770" spans="1:8" hidden="1" x14ac:dyDescent="0.25">
      <c r="A7770" t="s">
        <v>253</v>
      </c>
      <c r="B7770" s="1">
        <v>42205</v>
      </c>
      <c r="C7770" t="s">
        <v>48</v>
      </c>
      <c r="D7770" t="s">
        <v>12</v>
      </c>
      <c r="E7770">
        <v>10</v>
      </c>
      <c r="F7770" t="s">
        <v>109</v>
      </c>
      <c r="G7770">
        <v>1</v>
      </c>
      <c r="H7770">
        <f>IF(G7770&gt;6,"Cover too large",LOOKUP(G7770,{0,1,2,3,4,5,6},{0,2.5,15,37.5,62.5,85,97.5}))</f>
        <v>2.5</v>
      </c>
    </row>
    <row r="7771" spans="1:8" hidden="1" x14ac:dyDescent="0.25">
      <c r="A7771" t="s">
        <v>253</v>
      </c>
      <c r="B7771" s="1">
        <v>42205</v>
      </c>
      <c r="C7771" t="s">
        <v>48</v>
      </c>
      <c r="D7771" t="s">
        <v>12</v>
      </c>
      <c r="E7771">
        <v>10</v>
      </c>
      <c r="F7771" t="s">
        <v>110</v>
      </c>
      <c r="G7771">
        <v>0</v>
      </c>
      <c r="H7771">
        <f>IF(G7771&gt;6,"Cover too large",LOOKUP(G7771,{0,1,2,3,4,5,6},{0,2.5,15,37.5,62.5,85,97.5}))</f>
        <v>0</v>
      </c>
    </row>
    <row r="7772" spans="1:8" hidden="1" x14ac:dyDescent="0.25">
      <c r="A7772" t="s">
        <v>253</v>
      </c>
      <c r="B7772" s="1">
        <v>42205</v>
      </c>
      <c r="C7772" t="s">
        <v>48</v>
      </c>
      <c r="D7772" t="s">
        <v>12</v>
      </c>
      <c r="E7772">
        <v>10</v>
      </c>
      <c r="F7772" t="s">
        <v>111</v>
      </c>
      <c r="G7772">
        <v>0</v>
      </c>
      <c r="H7772">
        <f>IF(G7772&gt;6,"Cover too large",LOOKUP(G7772,{0,1,2,3,4,5,6},{0,2.5,15,37.5,62.5,85,97.5}))</f>
        <v>0</v>
      </c>
    </row>
    <row r="7773" spans="1:8" hidden="1" x14ac:dyDescent="0.25">
      <c r="A7773" t="s">
        <v>253</v>
      </c>
      <c r="B7773" s="1">
        <v>42205</v>
      </c>
      <c r="C7773" t="s">
        <v>48</v>
      </c>
      <c r="D7773" t="s">
        <v>12</v>
      </c>
      <c r="E7773">
        <v>10</v>
      </c>
      <c r="F7773" t="s">
        <v>116</v>
      </c>
      <c r="G7773">
        <v>0</v>
      </c>
      <c r="H7773">
        <f>IF(G7773&gt;6,"Cover too large",LOOKUP(G7773,{0,1,2,3,4,5,6},{0,2.5,15,37.5,62.5,85,97.5}))</f>
        <v>0</v>
      </c>
    </row>
    <row r="7774" spans="1:8" hidden="1" x14ac:dyDescent="0.25">
      <c r="A7774" t="s">
        <v>253</v>
      </c>
      <c r="B7774" s="1">
        <v>42205</v>
      </c>
      <c r="C7774" t="s">
        <v>48</v>
      </c>
      <c r="D7774" t="s">
        <v>12</v>
      </c>
      <c r="E7774">
        <v>10</v>
      </c>
      <c r="F7774" t="s">
        <v>112</v>
      </c>
      <c r="G7774">
        <v>4</v>
      </c>
      <c r="H7774">
        <f>IF(G7774&gt;6,"Cover too large",LOOKUP(G7774,{0,1,2,3,4,5,6},{0,2.5,15,37.5,62.5,85,97.5}))</f>
        <v>62.5</v>
      </c>
    </row>
    <row r="7775" spans="1:8" hidden="1" x14ac:dyDescent="0.25">
      <c r="A7775" t="s">
        <v>253</v>
      </c>
      <c r="B7775" s="1">
        <v>42205</v>
      </c>
      <c r="C7775" t="s">
        <v>48</v>
      </c>
      <c r="D7775" t="s">
        <v>12</v>
      </c>
      <c r="E7775">
        <v>10</v>
      </c>
      <c r="F7775" t="s">
        <v>113</v>
      </c>
      <c r="G7775">
        <v>1</v>
      </c>
      <c r="H7775">
        <f>IF(G7775&gt;6,"Cover too large",LOOKUP(G7775,{0,1,2,3,4,5,6},{0,2.5,15,37.5,62.5,85,97.5}))</f>
        <v>2.5</v>
      </c>
    </row>
    <row r="7776" spans="1:8" hidden="1" x14ac:dyDescent="0.25">
      <c r="A7776" t="s">
        <v>253</v>
      </c>
      <c r="B7776" s="1">
        <v>42205</v>
      </c>
      <c r="C7776" t="s">
        <v>48</v>
      </c>
      <c r="D7776" t="s">
        <v>12</v>
      </c>
      <c r="E7776">
        <v>10</v>
      </c>
      <c r="F7776" t="s">
        <v>114</v>
      </c>
      <c r="G7776">
        <v>2</v>
      </c>
      <c r="H7776">
        <f>IF(G7776&gt;6,"Cover too large",LOOKUP(G7776,{0,1,2,3,4,5,6},{0,2.5,15,37.5,62.5,85,97.5}))</f>
        <v>15</v>
      </c>
    </row>
    <row r="7777" spans="1:8" hidden="1" x14ac:dyDescent="0.25">
      <c r="A7777" t="s">
        <v>253</v>
      </c>
      <c r="B7777" s="1">
        <v>42205</v>
      </c>
      <c r="C7777" t="s">
        <v>48</v>
      </c>
      <c r="D7777" t="s">
        <v>12</v>
      </c>
      <c r="E7777">
        <v>10</v>
      </c>
      <c r="F7777" t="s">
        <v>90</v>
      </c>
      <c r="G7777">
        <v>2</v>
      </c>
      <c r="H7777">
        <f>IF(G7777&gt;6,"Cover too large",LOOKUP(G7777,{0,1,2,3,4,5,6},{0,2.5,15,37.5,62.5,85,97.5}))</f>
        <v>15</v>
      </c>
    </row>
    <row r="7778" spans="1:8" hidden="1" x14ac:dyDescent="0.25">
      <c r="A7778" t="s">
        <v>253</v>
      </c>
      <c r="B7778" s="1">
        <v>42205</v>
      </c>
      <c r="C7778" t="s">
        <v>48</v>
      </c>
      <c r="D7778" t="s">
        <v>12</v>
      </c>
      <c r="E7778">
        <v>10</v>
      </c>
      <c r="F7778" t="s">
        <v>115</v>
      </c>
      <c r="G7778">
        <v>0</v>
      </c>
      <c r="H7778">
        <f>IF(G7778&gt;6,"Cover too large",LOOKUP(G7778,{0,1,2,3,4,5,6},{0,2.5,15,37.5,62.5,85,97.5}))</f>
        <v>0</v>
      </c>
    </row>
    <row r="7779" spans="1:8" hidden="1" x14ac:dyDescent="0.25">
      <c r="A7779" t="s">
        <v>253</v>
      </c>
      <c r="B7779" s="1">
        <v>42205</v>
      </c>
      <c r="C7779" t="s">
        <v>48</v>
      </c>
      <c r="D7779" t="s">
        <v>12</v>
      </c>
      <c r="E7779">
        <v>14</v>
      </c>
      <c r="F7779" t="s">
        <v>107</v>
      </c>
      <c r="G7779">
        <v>0</v>
      </c>
      <c r="H7779">
        <f>IF(G7779&gt;6,"Cover too large",LOOKUP(G7779,{0,1,2,3,4,5,6},{0,2.5,15,37.5,62.5,85,97.5}))</f>
        <v>0</v>
      </c>
    </row>
    <row r="7780" spans="1:8" hidden="1" x14ac:dyDescent="0.25">
      <c r="A7780" t="s">
        <v>253</v>
      </c>
      <c r="B7780" s="1">
        <v>42205</v>
      </c>
      <c r="C7780" t="s">
        <v>48</v>
      </c>
      <c r="D7780" t="s">
        <v>12</v>
      </c>
      <c r="E7780">
        <v>14</v>
      </c>
      <c r="F7780" t="s">
        <v>108</v>
      </c>
      <c r="G7780">
        <v>0</v>
      </c>
      <c r="H7780">
        <f>IF(G7780&gt;6,"Cover too large",LOOKUP(G7780,{0,1,2,3,4,5,6},{0,2.5,15,37.5,62.5,85,97.5}))</f>
        <v>0</v>
      </c>
    </row>
    <row r="7781" spans="1:8" hidden="1" x14ac:dyDescent="0.25">
      <c r="A7781" t="s">
        <v>253</v>
      </c>
      <c r="B7781" s="1">
        <v>42205</v>
      </c>
      <c r="C7781" t="s">
        <v>48</v>
      </c>
      <c r="D7781" t="s">
        <v>12</v>
      </c>
      <c r="E7781">
        <v>14</v>
      </c>
      <c r="F7781" t="s">
        <v>109</v>
      </c>
      <c r="G7781">
        <v>2</v>
      </c>
      <c r="H7781">
        <f>IF(G7781&gt;6,"Cover too large",LOOKUP(G7781,{0,1,2,3,4,5,6},{0,2.5,15,37.5,62.5,85,97.5}))</f>
        <v>15</v>
      </c>
    </row>
    <row r="7782" spans="1:8" hidden="1" x14ac:dyDescent="0.25">
      <c r="A7782" t="s">
        <v>253</v>
      </c>
      <c r="B7782" s="1">
        <v>42205</v>
      </c>
      <c r="C7782" t="s">
        <v>48</v>
      </c>
      <c r="D7782" t="s">
        <v>12</v>
      </c>
      <c r="E7782">
        <v>14</v>
      </c>
      <c r="F7782" t="s">
        <v>110</v>
      </c>
      <c r="G7782">
        <v>0</v>
      </c>
      <c r="H7782">
        <f>IF(G7782&gt;6,"Cover too large",LOOKUP(G7782,{0,1,2,3,4,5,6},{0,2.5,15,37.5,62.5,85,97.5}))</f>
        <v>0</v>
      </c>
    </row>
    <row r="7783" spans="1:8" hidden="1" x14ac:dyDescent="0.25">
      <c r="A7783" t="s">
        <v>253</v>
      </c>
      <c r="B7783" s="1">
        <v>42205</v>
      </c>
      <c r="C7783" t="s">
        <v>48</v>
      </c>
      <c r="D7783" t="s">
        <v>12</v>
      </c>
      <c r="E7783">
        <v>14</v>
      </c>
      <c r="F7783" t="s">
        <v>111</v>
      </c>
      <c r="G7783">
        <v>0</v>
      </c>
      <c r="H7783">
        <f>IF(G7783&gt;6,"Cover too large",LOOKUP(G7783,{0,1,2,3,4,5,6},{0,2.5,15,37.5,62.5,85,97.5}))</f>
        <v>0</v>
      </c>
    </row>
    <row r="7784" spans="1:8" hidden="1" x14ac:dyDescent="0.25">
      <c r="A7784" t="s">
        <v>253</v>
      </c>
      <c r="B7784" s="1">
        <v>42205</v>
      </c>
      <c r="C7784" t="s">
        <v>48</v>
      </c>
      <c r="D7784" t="s">
        <v>12</v>
      </c>
      <c r="E7784">
        <v>14</v>
      </c>
      <c r="F7784" t="s">
        <v>116</v>
      </c>
      <c r="G7784">
        <v>0</v>
      </c>
      <c r="H7784">
        <f>IF(G7784&gt;6,"Cover too large",LOOKUP(G7784,{0,1,2,3,4,5,6},{0,2.5,15,37.5,62.5,85,97.5}))</f>
        <v>0</v>
      </c>
    </row>
    <row r="7785" spans="1:8" hidden="1" x14ac:dyDescent="0.25">
      <c r="A7785" t="s">
        <v>253</v>
      </c>
      <c r="B7785" s="1">
        <v>42205</v>
      </c>
      <c r="C7785" t="s">
        <v>48</v>
      </c>
      <c r="D7785" t="s">
        <v>12</v>
      </c>
      <c r="E7785">
        <v>14</v>
      </c>
      <c r="F7785" t="s">
        <v>112</v>
      </c>
      <c r="G7785">
        <v>2</v>
      </c>
      <c r="H7785">
        <f>IF(G7785&gt;6,"Cover too large",LOOKUP(G7785,{0,1,2,3,4,5,6},{0,2.5,15,37.5,62.5,85,97.5}))</f>
        <v>15</v>
      </c>
    </row>
    <row r="7786" spans="1:8" hidden="1" x14ac:dyDescent="0.25">
      <c r="A7786" t="s">
        <v>253</v>
      </c>
      <c r="B7786" s="1">
        <v>42205</v>
      </c>
      <c r="C7786" t="s">
        <v>48</v>
      </c>
      <c r="D7786" t="s">
        <v>12</v>
      </c>
      <c r="E7786">
        <v>14</v>
      </c>
      <c r="F7786" t="s">
        <v>113</v>
      </c>
      <c r="G7786">
        <v>1</v>
      </c>
      <c r="H7786">
        <f>IF(G7786&gt;6,"Cover too large",LOOKUP(G7786,{0,1,2,3,4,5,6},{0,2.5,15,37.5,62.5,85,97.5}))</f>
        <v>2.5</v>
      </c>
    </row>
    <row r="7787" spans="1:8" hidden="1" x14ac:dyDescent="0.25">
      <c r="A7787" t="s">
        <v>253</v>
      </c>
      <c r="B7787" s="1">
        <v>42205</v>
      </c>
      <c r="C7787" t="s">
        <v>48</v>
      </c>
      <c r="D7787" t="s">
        <v>12</v>
      </c>
      <c r="E7787">
        <v>14</v>
      </c>
      <c r="F7787" t="s">
        <v>114</v>
      </c>
      <c r="G7787">
        <v>3</v>
      </c>
      <c r="H7787">
        <f>IF(G7787&gt;6,"Cover too large",LOOKUP(G7787,{0,1,2,3,4,5,6},{0,2.5,15,37.5,62.5,85,97.5}))</f>
        <v>37.5</v>
      </c>
    </row>
    <row r="7788" spans="1:8" hidden="1" x14ac:dyDescent="0.25">
      <c r="A7788" t="s">
        <v>253</v>
      </c>
      <c r="B7788" s="1">
        <v>42205</v>
      </c>
      <c r="C7788" t="s">
        <v>48</v>
      </c>
      <c r="D7788" t="s">
        <v>12</v>
      </c>
      <c r="E7788">
        <v>14</v>
      </c>
      <c r="F7788" t="s">
        <v>90</v>
      </c>
      <c r="G7788">
        <v>2</v>
      </c>
      <c r="H7788">
        <f>IF(G7788&gt;6,"Cover too large",LOOKUP(G7788,{0,1,2,3,4,5,6},{0,2.5,15,37.5,62.5,85,97.5}))</f>
        <v>15</v>
      </c>
    </row>
    <row r="7789" spans="1:8" hidden="1" x14ac:dyDescent="0.25">
      <c r="A7789" t="s">
        <v>253</v>
      </c>
      <c r="B7789" s="1">
        <v>42205</v>
      </c>
      <c r="C7789" t="s">
        <v>48</v>
      </c>
      <c r="D7789" t="s">
        <v>12</v>
      </c>
      <c r="E7789">
        <v>14</v>
      </c>
      <c r="F7789" t="s">
        <v>115</v>
      </c>
      <c r="G7789">
        <v>1</v>
      </c>
      <c r="H7789">
        <f>IF(G7789&gt;6,"Cover too large",LOOKUP(G7789,{0,1,2,3,4,5,6},{0,2.5,15,37.5,62.5,85,97.5}))</f>
        <v>2.5</v>
      </c>
    </row>
    <row r="7790" spans="1:8" hidden="1" x14ac:dyDescent="0.25">
      <c r="A7790" t="s">
        <v>253</v>
      </c>
      <c r="B7790" s="1">
        <v>42205</v>
      </c>
      <c r="C7790" t="s">
        <v>48</v>
      </c>
      <c r="D7790" t="s">
        <v>18</v>
      </c>
      <c r="E7790">
        <v>3</v>
      </c>
      <c r="F7790" t="s">
        <v>107</v>
      </c>
      <c r="G7790">
        <v>0</v>
      </c>
      <c r="H7790">
        <f>IF(G7790&gt;6,"Cover too large",LOOKUP(G7790,{0,1,2,3,4,5,6},{0,2.5,15,37.5,62.5,85,97.5}))</f>
        <v>0</v>
      </c>
    </row>
    <row r="7791" spans="1:8" hidden="1" x14ac:dyDescent="0.25">
      <c r="A7791" t="s">
        <v>253</v>
      </c>
      <c r="B7791" s="1">
        <v>42205</v>
      </c>
      <c r="C7791" t="s">
        <v>48</v>
      </c>
      <c r="D7791" t="s">
        <v>18</v>
      </c>
      <c r="E7791">
        <v>3</v>
      </c>
      <c r="F7791" t="s">
        <v>108</v>
      </c>
      <c r="G7791">
        <v>0</v>
      </c>
      <c r="H7791">
        <f>IF(G7791&gt;6,"Cover too large",LOOKUP(G7791,{0,1,2,3,4,5,6},{0,2.5,15,37.5,62.5,85,97.5}))</f>
        <v>0</v>
      </c>
    </row>
    <row r="7792" spans="1:8" hidden="1" x14ac:dyDescent="0.25">
      <c r="A7792" t="s">
        <v>253</v>
      </c>
      <c r="B7792" s="1">
        <v>42205</v>
      </c>
      <c r="C7792" t="s">
        <v>48</v>
      </c>
      <c r="D7792" t="s">
        <v>18</v>
      </c>
      <c r="E7792">
        <v>3</v>
      </c>
      <c r="F7792" t="s">
        <v>109</v>
      </c>
      <c r="G7792">
        <v>1</v>
      </c>
      <c r="H7792">
        <f>IF(G7792&gt;6,"Cover too large",LOOKUP(G7792,{0,1,2,3,4,5,6},{0,2.5,15,37.5,62.5,85,97.5}))</f>
        <v>2.5</v>
      </c>
    </row>
    <row r="7793" spans="1:8" hidden="1" x14ac:dyDescent="0.25">
      <c r="A7793" t="s">
        <v>253</v>
      </c>
      <c r="B7793" s="1">
        <v>42205</v>
      </c>
      <c r="C7793" t="s">
        <v>48</v>
      </c>
      <c r="D7793" t="s">
        <v>18</v>
      </c>
      <c r="E7793">
        <v>3</v>
      </c>
      <c r="F7793" t="s">
        <v>110</v>
      </c>
      <c r="G7793">
        <v>0</v>
      </c>
      <c r="H7793">
        <f>IF(G7793&gt;6,"Cover too large",LOOKUP(G7793,{0,1,2,3,4,5,6},{0,2.5,15,37.5,62.5,85,97.5}))</f>
        <v>0</v>
      </c>
    </row>
    <row r="7794" spans="1:8" hidden="1" x14ac:dyDescent="0.25">
      <c r="A7794" t="s">
        <v>253</v>
      </c>
      <c r="B7794" s="1">
        <v>42205</v>
      </c>
      <c r="C7794" t="s">
        <v>48</v>
      </c>
      <c r="D7794" t="s">
        <v>18</v>
      </c>
      <c r="E7794">
        <v>3</v>
      </c>
      <c r="F7794" t="s">
        <v>111</v>
      </c>
      <c r="G7794">
        <v>1</v>
      </c>
      <c r="H7794">
        <f>IF(G7794&gt;6,"Cover too large",LOOKUP(G7794,{0,1,2,3,4,5,6},{0,2.5,15,37.5,62.5,85,97.5}))</f>
        <v>2.5</v>
      </c>
    </row>
    <row r="7795" spans="1:8" hidden="1" x14ac:dyDescent="0.25">
      <c r="A7795" t="s">
        <v>253</v>
      </c>
      <c r="B7795" s="1">
        <v>42205</v>
      </c>
      <c r="C7795" t="s">
        <v>48</v>
      </c>
      <c r="D7795" t="s">
        <v>18</v>
      </c>
      <c r="E7795">
        <v>3</v>
      </c>
      <c r="F7795" t="s">
        <v>116</v>
      </c>
      <c r="G7795">
        <v>2</v>
      </c>
      <c r="H7795">
        <f>IF(G7795&gt;6,"Cover too large",LOOKUP(G7795,{0,1,2,3,4,5,6},{0,2.5,15,37.5,62.5,85,97.5}))</f>
        <v>15</v>
      </c>
    </row>
    <row r="7796" spans="1:8" hidden="1" x14ac:dyDescent="0.25">
      <c r="A7796" t="s">
        <v>253</v>
      </c>
      <c r="B7796" s="1">
        <v>42205</v>
      </c>
      <c r="C7796" t="s">
        <v>48</v>
      </c>
      <c r="D7796" t="s">
        <v>18</v>
      </c>
      <c r="E7796">
        <v>3</v>
      </c>
      <c r="F7796" t="s">
        <v>112</v>
      </c>
      <c r="G7796">
        <v>2</v>
      </c>
      <c r="H7796">
        <f>IF(G7796&gt;6,"Cover too large",LOOKUP(G7796,{0,1,2,3,4,5,6},{0,2.5,15,37.5,62.5,85,97.5}))</f>
        <v>15</v>
      </c>
    </row>
    <row r="7797" spans="1:8" hidden="1" x14ac:dyDescent="0.25">
      <c r="A7797" t="s">
        <v>253</v>
      </c>
      <c r="B7797" s="1">
        <v>42205</v>
      </c>
      <c r="C7797" t="s">
        <v>48</v>
      </c>
      <c r="D7797" t="s">
        <v>18</v>
      </c>
      <c r="E7797">
        <v>3</v>
      </c>
      <c r="F7797" t="s">
        <v>113</v>
      </c>
      <c r="G7797">
        <v>2</v>
      </c>
      <c r="H7797">
        <f>IF(G7797&gt;6,"Cover too large",LOOKUP(G7797,{0,1,2,3,4,5,6},{0,2.5,15,37.5,62.5,85,97.5}))</f>
        <v>15</v>
      </c>
    </row>
    <row r="7798" spans="1:8" hidden="1" x14ac:dyDescent="0.25">
      <c r="A7798" t="s">
        <v>253</v>
      </c>
      <c r="B7798" s="1">
        <v>42205</v>
      </c>
      <c r="C7798" t="s">
        <v>48</v>
      </c>
      <c r="D7798" t="s">
        <v>18</v>
      </c>
      <c r="E7798">
        <v>3</v>
      </c>
      <c r="F7798" t="s">
        <v>114</v>
      </c>
      <c r="G7798">
        <v>3</v>
      </c>
      <c r="H7798">
        <f>IF(G7798&gt;6,"Cover too large",LOOKUP(G7798,{0,1,2,3,4,5,6},{0,2.5,15,37.5,62.5,85,97.5}))</f>
        <v>37.5</v>
      </c>
    </row>
    <row r="7799" spans="1:8" hidden="1" x14ac:dyDescent="0.25">
      <c r="A7799" t="s">
        <v>253</v>
      </c>
      <c r="B7799" s="1">
        <v>42205</v>
      </c>
      <c r="C7799" t="s">
        <v>48</v>
      </c>
      <c r="D7799" t="s">
        <v>18</v>
      </c>
      <c r="E7799">
        <v>3</v>
      </c>
      <c r="F7799" t="s">
        <v>90</v>
      </c>
      <c r="G7799">
        <v>0</v>
      </c>
      <c r="H7799">
        <f>IF(G7799&gt;6,"Cover too large",LOOKUP(G7799,{0,1,2,3,4,5,6},{0,2.5,15,37.5,62.5,85,97.5}))</f>
        <v>0</v>
      </c>
    </row>
    <row r="7800" spans="1:8" hidden="1" x14ac:dyDescent="0.25">
      <c r="A7800" t="s">
        <v>253</v>
      </c>
      <c r="B7800" s="1">
        <v>42205</v>
      </c>
      <c r="C7800" t="s">
        <v>48</v>
      </c>
      <c r="D7800" t="s">
        <v>18</v>
      </c>
      <c r="E7800">
        <v>3</v>
      </c>
      <c r="F7800" t="s">
        <v>115</v>
      </c>
      <c r="G7800">
        <v>0</v>
      </c>
      <c r="H7800">
        <f>IF(G7800&gt;6,"Cover too large",LOOKUP(G7800,{0,1,2,3,4,5,6},{0,2.5,15,37.5,62.5,85,97.5}))</f>
        <v>0</v>
      </c>
    </row>
    <row r="7801" spans="1:8" hidden="1" x14ac:dyDescent="0.25">
      <c r="A7801" t="s">
        <v>253</v>
      </c>
      <c r="B7801" s="1">
        <v>42205</v>
      </c>
      <c r="C7801" t="s">
        <v>48</v>
      </c>
      <c r="D7801" t="s">
        <v>18</v>
      </c>
      <c r="E7801">
        <v>8</v>
      </c>
      <c r="F7801" t="s">
        <v>107</v>
      </c>
      <c r="G7801">
        <v>1</v>
      </c>
      <c r="H7801">
        <f>IF(G7801&gt;6,"Cover too large",LOOKUP(G7801,{0,1,2,3,4,5,6},{0,2.5,15,37.5,62.5,85,97.5}))</f>
        <v>2.5</v>
      </c>
    </row>
    <row r="7802" spans="1:8" hidden="1" x14ac:dyDescent="0.25">
      <c r="A7802" t="s">
        <v>253</v>
      </c>
      <c r="B7802" s="1">
        <v>42205</v>
      </c>
      <c r="C7802" t="s">
        <v>48</v>
      </c>
      <c r="D7802" t="s">
        <v>18</v>
      </c>
      <c r="E7802">
        <v>8</v>
      </c>
      <c r="F7802" t="s">
        <v>108</v>
      </c>
      <c r="G7802">
        <v>0</v>
      </c>
      <c r="H7802">
        <f>IF(G7802&gt;6,"Cover too large",LOOKUP(G7802,{0,1,2,3,4,5,6},{0,2.5,15,37.5,62.5,85,97.5}))</f>
        <v>0</v>
      </c>
    </row>
    <row r="7803" spans="1:8" hidden="1" x14ac:dyDescent="0.25">
      <c r="A7803" t="s">
        <v>253</v>
      </c>
      <c r="B7803" s="1">
        <v>42205</v>
      </c>
      <c r="C7803" t="s">
        <v>48</v>
      </c>
      <c r="D7803" t="s">
        <v>18</v>
      </c>
      <c r="E7803">
        <v>8</v>
      </c>
      <c r="F7803" t="s">
        <v>109</v>
      </c>
      <c r="G7803">
        <v>1</v>
      </c>
      <c r="H7803">
        <f>IF(G7803&gt;6,"Cover too large",LOOKUP(G7803,{0,1,2,3,4,5,6},{0,2.5,15,37.5,62.5,85,97.5}))</f>
        <v>2.5</v>
      </c>
    </row>
    <row r="7804" spans="1:8" hidden="1" x14ac:dyDescent="0.25">
      <c r="A7804" t="s">
        <v>253</v>
      </c>
      <c r="B7804" s="1">
        <v>42205</v>
      </c>
      <c r="C7804" t="s">
        <v>48</v>
      </c>
      <c r="D7804" t="s">
        <v>18</v>
      </c>
      <c r="E7804">
        <v>8</v>
      </c>
      <c r="F7804" t="s">
        <v>110</v>
      </c>
      <c r="G7804">
        <v>0</v>
      </c>
      <c r="H7804">
        <f>IF(G7804&gt;6,"Cover too large",LOOKUP(G7804,{0,1,2,3,4,5,6},{0,2.5,15,37.5,62.5,85,97.5}))</f>
        <v>0</v>
      </c>
    </row>
    <row r="7805" spans="1:8" hidden="1" x14ac:dyDescent="0.25">
      <c r="A7805" t="s">
        <v>253</v>
      </c>
      <c r="B7805" s="1">
        <v>42205</v>
      </c>
      <c r="C7805" t="s">
        <v>48</v>
      </c>
      <c r="D7805" t="s">
        <v>18</v>
      </c>
      <c r="E7805">
        <v>8</v>
      </c>
      <c r="F7805" t="s">
        <v>111</v>
      </c>
      <c r="G7805">
        <v>1</v>
      </c>
      <c r="H7805">
        <f>IF(G7805&gt;6,"Cover too large",LOOKUP(G7805,{0,1,2,3,4,5,6},{0,2.5,15,37.5,62.5,85,97.5}))</f>
        <v>2.5</v>
      </c>
    </row>
    <row r="7806" spans="1:8" hidden="1" x14ac:dyDescent="0.25">
      <c r="A7806" t="s">
        <v>253</v>
      </c>
      <c r="B7806" s="1">
        <v>42205</v>
      </c>
      <c r="C7806" t="s">
        <v>48</v>
      </c>
      <c r="D7806" t="s">
        <v>18</v>
      </c>
      <c r="E7806">
        <v>8</v>
      </c>
      <c r="F7806" t="s">
        <v>116</v>
      </c>
      <c r="G7806">
        <v>1</v>
      </c>
      <c r="H7806">
        <f>IF(G7806&gt;6,"Cover too large",LOOKUP(G7806,{0,1,2,3,4,5,6},{0,2.5,15,37.5,62.5,85,97.5}))</f>
        <v>2.5</v>
      </c>
    </row>
    <row r="7807" spans="1:8" hidden="1" x14ac:dyDescent="0.25">
      <c r="A7807" t="s">
        <v>253</v>
      </c>
      <c r="B7807" s="1">
        <v>42205</v>
      </c>
      <c r="C7807" t="s">
        <v>48</v>
      </c>
      <c r="D7807" t="s">
        <v>18</v>
      </c>
      <c r="E7807">
        <v>8</v>
      </c>
      <c r="F7807" t="s">
        <v>112</v>
      </c>
      <c r="G7807">
        <v>3</v>
      </c>
      <c r="H7807">
        <f>IF(G7807&gt;6,"Cover too large",LOOKUP(G7807,{0,1,2,3,4,5,6},{0,2.5,15,37.5,62.5,85,97.5}))</f>
        <v>37.5</v>
      </c>
    </row>
    <row r="7808" spans="1:8" hidden="1" x14ac:dyDescent="0.25">
      <c r="A7808" t="s">
        <v>253</v>
      </c>
      <c r="B7808" s="1">
        <v>42205</v>
      </c>
      <c r="C7808" t="s">
        <v>48</v>
      </c>
      <c r="D7808" t="s">
        <v>18</v>
      </c>
      <c r="E7808">
        <v>8</v>
      </c>
      <c r="F7808" t="s">
        <v>113</v>
      </c>
      <c r="G7808">
        <v>1</v>
      </c>
      <c r="H7808">
        <f>IF(G7808&gt;6,"Cover too large",LOOKUP(G7808,{0,1,2,3,4,5,6},{0,2.5,15,37.5,62.5,85,97.5}))</f>
        <v>2.5</v>
      </c>
    </row>
    <row r="7809" spans="1:8" hidden="1" x14ac:dyDescent="0.25">
      <c r="A7809" t="s">
        <v>253</v>
      </c>
      <c r="B7809" s="1">
        <v>42205</v>
      </c>
      <c r="C7809" t="s">
        <v>48</v>
      </c>
      <c r="D7809" t="s">
        <v>18</v>
      </c>
      <c r="E7809">
        <v>8</v>
      </c>
      <c r="F7809" t="s">
        <v>114</v>
      </c>
      <c r="G7809">
        <v>3</v>
      </c>
      <c r="H7809">
        <f>IF(G7809&gt;6,"Cover too large",LOOKUP(G7809,{0,1,2,3,4,5,6},{0,2.5,15,37.5,62.5,85,97.5}))</f>
        <v>37.5</v>
      </c>
    </row>
    <row r="7810" spans="1:8" hidden="1" x14ac:dyDescent="0.25">
      <c r="A7810" t="s">
        <v>253</v>
      </c>
      <c r="B7810" s="1">
        <v>42205</v>
      </c>
      <c r="C7810" t="s">
        <v>48</v>
      </c>
      <c r="D7810" t="s">
        <v>18</v>
      </c>
      <c r="E7810">
        <v>8</v>
      </c>
      <c r="F7810" t="s">
        <v>90</v>
      </c>
      <c r="G7810">
        <v>3</v>
      </c>
      <c r="H7810">
        <f>IF(G7810&gt;6,"Cover too large",LOOKUP(G7810,{0,1,2,3,4,5,6},{0,2.5,15,37.5,62.5,85,97.5}))</f>
        <v>37.5</v>
      </c>
    </row>
    <row r="7811" spans="1:8" hidden="1" x14ac:dyDescent="0.25">
      <c r="A7811" t="s">
        <v>253</v>
      </c>
      <c r="B7811" s="1">
        <v>42205</v>
      </c>
      <c r="C7811" t="s">
        <v>48</v>
      </c>
      <c r="D7811" t="s">
        <v>18</v>
      </c>
      <c r="E7811">
        <v>8</v>
      </c>
      <c r="F7811" t="s">
        <v>115</v>
      </c>
      <c r="G7811">
        <v>0</v>
      </c>
      <c r="H7811">
        <f>IF(G7811&gt;6,"Cover too large",LOOKUP(G7811,{0,1,2,3,4,5,6},{0,2.5,15,37.5,62.5,85,97.5}))</f>
        <v>0</v>
      </c>
    </row>
    <row r="7812" spans="1:8" hidden="1" x14ac:dyDescent="0.25">
      <c r="A7812" t="s">
        <v>253</v>
      </c>
      <c r="B7812" s="1">
        <v>42205</v>
      </c>
      <c r="C7812" t="s">
        <v>48</v>
      </c>
      <c r="D7812" t="s">
        <v>18</v>
      </c>
      <c r="E7812">
        <v>10</v>
      </c>
      <c r="F7812" t="s">
        <v>107</v>
      </c>
      <c r="G7812">
        <v>0</v>
      </c>
      <c r="H7812">
        <f>IF(G7812&gt;6,"Cover too large",LOOKUP(G7812,{0,1,2,3,4,5,6},{0,2.5,15,37.5,62.5,85,97.5}))</f>
        <v>0</v>
      </c>
    </row>
    <row r="7813" spans="1:8" hidden="1" x14ac:dyDescent="0.25">
      <c r="A7813" t="s">
        <v>253</v>
      </c>
      <c r="B7813" s="1">
        <v>42205</v>
      </c>
      <c r="C7813" t="s">
        <v>48</v>
      </c>
      <c r="D7813" t="s">
        <v>18</v>
      </c>
      <c r="E7813">
        <v>10</v>
      </c>
      <c r="F7813" t="s">
        <v>108</v>
      </c>
      <c r="G7813">
        <v>0</v>
      </c>
      <c r="H7813">
        <f>IF(G7813&gt;6,"Cover too large",LOOKUP(G7813,{0,1,2,3,4,5,6},{0,2.5,15,37.5,62.5,85,97.5}))</f>
        <v>0</v>
      </c>
    </row>
    <row r="7814" spans="1:8" hidden="1" x14ac:dyDescent="0.25">
      <c r="A7814" t="s">
        <v>253</v>
      </c>
      <c r="B7814" s="1">
        <v>42205</v>
      </c>
      <c r="C7814" t="s">
        <v>48</v>
      </c>
      <c r="D7814" t="s">
        <v>18</v>
      </c>
      <c r="E7814">
        <v>10</v>
      </c>
      <c r="F7814" t="s">
        <v>109</v>
      </c>
      <c r="G7814">
        <v>1</v>
      </c>
      <c r="H7814">
        <f>IF(G7814&gt;6,"Cover too large",LOOKUP(G7814,{0,1,2,3,4,5,6},{0,2.5,15,37.5,62.5,85,97.5}))</f>
        <v>2.5</v>
      </c>
    </row>
    <row r="7815" spans="1:8" hidden="1" x14ac:dyDescent="0.25">
      <c r="A7815" t="s">
        <v>253</v>
      </c>
      <c r="B7815" s="1">
        <v>42205</v>
      </c>
      <c r="C7815" t="s">
        <v>48</v>
      </c>
      <c r="D7815" t="s">
        <v>18</v>
      </c>
      <c r="E7815">
        <v>10</v>
      </c>
      <c r="F7815" t="s">
        <v>110</v>
      </c>
      <c r="G7815">
        <v>0</v>
      </c>
      <c r="H7815">
        <f>IF(G7815&gt;6,"Cover too large",LOOKUP(G7815,{0,1,2,3,4,5,6},{0,2.5,15,37.5,62.5,85,97.5}))</f>
        <v>0</v>
      </c>
    </row>
    <row r="7816" spans="1:8" hidden="1" x14ac:dyDescent="0.25">
      <c r="A7816" t="s">
        <v>253</v>
      </c>
      <c r="B7816" s="1">
        <v>42205</v>
      </c>
      <c r="C7816" t="s">
        <v>48</v>
      </c>
      <c r="D7816" t="s">
        <v>18</v>
      </c>
      <c r="E7816">
        <v>10</v>
      </c>
      <c r="F7816" t="s">
        <v>111</v>
      </c>
      <c r="G7816">
        <v>1</v>
      </c>
      <c r="H7816">
        <f>IF(G7816&gt;6,"Cover too large",LOOKUP(G7816,{0,1,2,3,4,5,6},{0,2.5,15,37.5,62.5,85,97.5}))</f>
        <v>2.5</v>
      </c>
    </row>
    <row r="7817" spans="1:8" hidden="1" x14ac:dyDescent="0.25">
      <c r="A7817" t="s">
        <v>253</v>
      </c>
      <c r="B7817" s="1">
        <v>42205</v>
      </c>
      <c r="C7817" t="s">
        <v>48</v>
      </c>
      <c r="D7817" t="s">
        <v>18</v>
      </c>
      <c r="E7817">
        <v>10</v>
      </c>
      <c r="F7817" t="s">
        <v>116</v>
      </c>
      <c r="G7817">
        <v>2</v>
      </c>
      <c r="H7817">
        <f>IF(G7817&gt;6,"Cover too large",LOOKUP(G7817,{0,1,2,3,4,5,6},{0,2.5,15,37.5,62.5,85,97.5}))</f>
        <v>15</v>
      </c>
    </row>
    <row r="7818" spans="1:8" hidden="1" x14ac:dyDescent="0.25">
      <c r="A7818" t="s">
        <v>253</v>
      </c>
      <c r="B7818" s="1">
        <v>42205</v>
      </c>
      <c r="C7818" t="s">
        <v>48</v>
      </c>
      <c r="D7818" t="s">
        <v>18</v>
      </c>
      <c r="E7818">
        <v>10</v>
      </c>
      <c r="F7818" t="s">
        <v>112</v>
      </c>
      <c r="G7818">
        <v>4</v>
      </c>
      <c r="H7818">
        <f>IF(G7818&gt;6,"Cover too large",LOOKUP(G7818,{0,1,2,3,4,5,6},{0,2.5,15,37.5,62.5,85,97.5}))</f>
        <v>62.5</v>
      </c>
    </row>
    <row r="7819" spans="1:8" hidden="1" x14ac:dyDescent="0.25">
      <c r="A7819" t="s">
        <v>253</v>
      </c>
      <c r="B7819" s="1">
        <v>42205</v>
      </c>
      <c r="C7819" t="s">
        <v>48</v>
      </c>
      <c r="D7819" t="s">
        <v>18</v>
      </c>
      <c r="E7819">
        <v>10</v>
      </c>
      <c r="F7819" t="s">
        <v>113</v>
      </c>
      <c r="G7819">
        <v>1</v>
      </c>
      <c r="H7819">
        <f>IF(G7819&gt;6,"Cover too large",LOOKUP(G7819,{0,1,2,3,4,5,6},{0,2.5,15,37.5,62.5,85,97.5}))</f>
        <v>2.5</v>
      </c>
    </row>
    <row r="7820" spans="1:8" hidden="1" x14ac:dyDescent="0.25">
      <c r="A7820" t="s">
        <v>253</v>
      </c>
      <c r="B7820" s="1">
        <v>42205</v>
      </c>
      <c r="C7820" t="s">
        <v>48</v>
      </c>
      <c r="D7820" t="s">
        <v>18</v>
      </c>
      <c r="E7820">
        <v>10</v>
      </c>
      <c r="F7820" t="s">
        <v>114</v>
      </c>
      <c r="G7820">
        <v>3</v>
      </c>
      <c r="H7820">
        <f>IF(G7820&gt;6,"Cover too large",LOOKUP(G7820,{0,1,2,3,4,5,6},{0,2.5,15,37.5,62.5,85,97.5}))</f>
        <v>37.5</v>
      </c>
    </row>
    <row r="7821" spans="1:8" hidden="1" x14ac:dyDescent="0.25">
      <c r="A7821" t="s">
        <v>253</v>
      </c>
      <c r="B7821" s="1">
        <v>42205</v>
      </c>
      <c r="C7821" t="s">
        <v>48</v>
      </c>
      <c r="D7821" t="s">
        <v>18</v>
      </c>
      <c r="E7821">
        <v>10</v>
      </c>
      <c r="F7821" t="s">
        <v>90</v>
      </c>
      <c r="G7821">
        <v>2</v>
      </c>
      <c r="H7821">
        <f>IF(G7821&gt;6,"Cover too large",LOOKUP(G7821,{0,1,2,3,4,5,6},{0,2.5,15,37.5,62.5,85,97.5}))</f>
        <v>15</v>
      </c>
    </row>
    <row r="7822" spans="1:8" hidden="1" x14ac:dyDescent="0.25">
      <c r="A7822" t="s">
        <v>253</v>
      </c>
      <c r="B7822" s="1">
        <v>42205</v>
      </c>
      <c r="C7822" t="s">
        <v>48</v>
      </c>
      <c r="D7822" t="s">
        <v>18</v>
      </c>
      <c r="E7822">
        <v>10</v>
      </c>
      <c r="F7822" t="s">
        <v>115</v>
      </c>
      <c r="G7822">
        <v>0</v>
      </c>
      <c r="H7822">
        <f>IF(G7822&gt;6,"Cover too large",LOOKUP(G7822,{0,1,2,3,4,5,6},{0,2.5,15,37.5,62.5,85,97.5}))</f>
        <v>0</v>
      </c>
    </row>
    <row r="7823" spans="1:8" hidden="1" x14ac:dyDescent="0.25">
      <c r="A7823" t="s">
        <v>253</v>
      </c>
      <c r="B7823" s="1">
        <v>42205</v>
      </c>
      <c r="C7823" t="s">
        <v>48</v>
      </c>
      <c r="D7823" t="s">
        <v>18</v>
      </c>
      <c r="E7823">
        <v>12</v>
      </c>
      <c r="F7823" t="s">
        <v>107</v>
      </c>
      <c r="G7823">
        <v>0</v>
      </c>
      <c r="H7823">
        <f>IF(G7823&gt;6,"Cover too large",LOOKUP(G7823,{0,1,2,3,4,5,6},{0,2.5,15,37.5,62.5,85,97.5}))</f>
        <v>0</v>
      </c>
    </row>
    <row r="7824" spans="1:8" hidden="1" x14ac:dyDescent="0.25">
      <c r="A7824" t="s">
        <v>253</v>
      </c>
      <c r="B7824" s="1">
        <v>42205</v>
      </c>
      <c r="C7824" t="s">
        <v>48</v>
      </c>
      <c r="D7824" t="s">
        <v>18</v>
      </c>
      <c r="E7824">
        <v>12</v>
      </c>
      <c r="F7824" t="s">
        <v>108</v>
      </c>
      <c r="G7824">
        <v>0</v>
      </c>
      <c r="H7824">
        <f>IF(G7824&gt;6,"Cover too large",LOOKUP(G7824,{0,1,2,3,4,5,6},{0,2.5,15,37.5,62.5,85,97.5}))</f>
        <v>0</v>
      </c>
    </row>
    <row r="7825" spans="1:8" hidden="1" x14ac:dyDescent="0.25">
      <c r="A7825" t="s">
        <v>253</v>
      </c>
      <c r="B7825" s="1">
        <v>42205</v>
      </c>
      <c r="C7825" t="s">
        <v>48</v>
      </c>
      <c r="D7825" t="s">
        <v>18</v>
      </c>
      <c r="E7825">
        <v>12</v>
      </c>
      <c r="F7825" t="s">
        <v>109</v>
      </c>
      <c r="G7825">
        <v>2</v>
      </c>
      <c r="H7825">
        <f>IF(G7825&gt;6,"Cover too large",LOOKUP(G7825,{0,1,2,3,4,5,6},{0,2.5,15,37.5,62.5,85,97.5}))</f>
        <v>15</v>
      </c>
    </row>
    <row r="7826" spans="1:8" hidden="1" x14ac:dyDescent="0.25">
      <c r="A7826" t="s">
        <v>253</v>
      </c>
      <c r="B7826" s="1">
        <v>42205</v>
      </c>
      <c r="C7826" t="s">
        <v>48</v>
      </c>
      <c r="D7826" t="s">
        <v>18</v>
      </c>
      <c r="E7826">
        <v>12</v>
      </c>
      <c r="F7826" t="s">
        <v>110</v>
      </c>
      <c r="G7826">
        <v>0</v>
      </c>
      <c r="H7826">
        <f>IF(G7826&gt;6,"Cover too large",LOOKUP(G7826,{0,1,2,3,4,5,6},{0,2.5,15,37.5,62.5,85,97.5}))</f>
        <v>0</v>
      </c>
    </row>
    <row r="7827" spans="1:8" hidden="1" x14ac:dyDescent="0.25">
      <c r="A7827" t="s">
        <v>253</v>
      </c>
      <c r="B7827" s="1">
        <v>42205</v>
      </c>
      <c r="C7827" t="s">
        <v>48</v>
      </c>
      <c r="D7827" t="s">
        <v>18</v>
      </c>
      <c r="E7827">
        <v>12</v>
      </c>
      <c r="F7827" t="s">
        <v>111</v>
      </c>
      <c r="G7827">
        <v>1</v>
      </c>
      <c r="H7827">
        <f>IF(G7827&gt;6,"Cover too large",LOOKUP(G7827,{0,1,2,3,4,5,6},{0,2.5,15,37.5,62.5,85,97.5}))</f>
        <v>2.5</v>
      </c>
    </row>
    <row r="7828" spans="1:8" hidden="1" x14ac:dyDescent="0.25">
      <c r="A7828" t="s">
        <v>253</v>
      </c>
      <c r="B7828" s="1">
        <v>42205</v>
      </c>
      <c r="C7828" t="s">
        <v>48</v>
      </c>
      <c r="D7828" t="s">
        <v>18</v>
      </c>
      <c r="E7828">
        <v>12</v>
      </c>
      <c r="F7828" t="s">
        <v>116</v>
      </c>
      <c r="G7828">
        <v>2</v>
      </c>
      <c r="H7828">
        <f>IF(G7828&gt;6,"Cover too large",LOOKUP(G7828,{0,1,2,3,4,5,6},{0,2.5,15,37.5,62.5,85,97.5}))</f>
        <v>15</v>
      </c>
    </row>
    <row r="7829" spans="1:8" hidden="1" x14ac:dyDescent="0.25">
      <c r="A7829" t="s">
        <v>253</v>
      </c>
      <c r="B7829" s="1">
        <v>42205</v>
      </c>
      <c r="C7829" t="s">
        <v>48</v>
      </c>
      <c r="D7829" t="s">
        <v>18</v>
      </c>
      <c r="E7829">
        <v>12</v>
      </c>
      <c r="F7829" t="s">
        <v>112</v>
      </c>
      <c r="G7829">
        <v>4</v>
      </c>
      <c r="H7829">
        <f>IF(G7829&gt;6,"Cover too large",LOOKUP(G7829,{0,1,2,3,4,5,6},{0,2.5,15,37.5,62.5,85,97.5}))</f>
        <v>62.5</v>
      </c>
    </row>
    <row r="7830" spans="1:8" hidden="1" x14ac:dyDescent="0.25">
      <c r="A7830" t="s">
        <v>253</v>
      </c>
      <c r="B7830" s="1">
        <v>42205</v>
      </c>
      <c r="C7830" t="s">
        <v>48</v>
      </c>
      <c r="D7830" t="s">
        <v>18</v>
      </c>
      <c r="E7830">
        <v>12</v>
      </c>
      <c r="F7830" t="s">
        <v>113</v>
      </c>
      <c r="G7830">
        <v>3</v>
      </c>
      <c r="H7830">
        <f>IF(G7830&gt;6,"Cover too large",LOOKUP(G7830,{0,1,2,3,4,5,6},{0,2.5,15,37.5,62.5,85,97.5}))</f>
        <v>37.5</v>
      </c>
    </row>
    <row r="7831" spans="1:8" hidden="1" x14ac:dyDescent="0.25">
      <c r="A7831" t="s">
        <v>253</v>
      </c>
      <c r="B7831" s="1">
        <v>42205</v>
      </c>
      <c r="C7831" t="s">
        <v>48</v>
      </c>
      <c r="D7831" t="s">
        <v>18</v>
      </c>
      <c r="E7831">
        <v>12</v>
      </c>
      <c r="F7831" t="s">
        <v>114</v>
      </c>
      <c r="G7831">
        <v>1</v>
      </c>
      <c r="H7831">
        <f>IF(G7831&gt;6,"Cover too large",LOOKUP(G7831,{0,1,2,3,4,5,6},{0,2.5,15,37.5,62.5,85,97.5}))</f>
        <v>2.5</v>
      </c>
    </row>
    <row r="7832" spans="1:8" hidden="1" x14ac:dyDescent="0.25">
      <c r="A7832" t="s">
        <v>253</v>
      </c>
      <c r="B7832" s="1">
        <v>42205</v>
      </c>
      <c r="C7832" t="s">
        <v>48</v>
      </c>
      <c r="D7832" t="s">
        <v>18</v>
      </c>
      <c r="E7832">
        <v>12</v>
      </c>
      <c r="F7832" t="s">
        <v>90</v>
      </c>
      <c r="G7832">
        <v>1</v>
      </c>
      <c r="H7832">
        <f>IF(G7832&gt;6,"Cover too large",LOOKUP(G7832,{0,1,2,3,4,5,6},{0,2.5,15,37.5,62.5,85,97.5}))</f>
        <v>2.5</v>
      </c>
    </row>
    <row r="7833" spans="1:8" hidden="1" x14ac:dyDescent="0.25">
      <c r="A7833" t="s">
        <v>253</v>
      </c>
      <c r="B7833" s="1">
        <v>42205</v>
      </c>
      <c r="C7833" t="s">
        <v>48</v>
      </c>
      <c r="D7833" t="s">
        <v>18</v>
      </c>
      <c r="E7833">
        <v>12</v>
      </c>
      <c r="F7833" t="s">
        <v>115</v>
      </c>
      <c r="G7833">
        <v>1</v>
      </c>
      <c r="H7833">
        <f>IF(G7833&gt;6,"Cover too large",LOOKUP(G7833,{0,1,2,3,4,5,6},{0,2.5,15,37.5,62.5,85,97.5}))</f>
        <v>2.5</v>
      </c>
    </row>
    <row r="7834" spans="1:8" hidden="1" x14ac:dyDescent="0.25">
      <c r="A7834" t="s">
        <v>253</v>
      </c>
      <c r="B7834" s="1">
        <v>42205</v>
      </c>
      <c r="C7834" t="s">
        <v>48</v>
      </c>
      <c r="D7834" t="s">
        <v>18</v>
      </c>
      <c r="E7834">
        <v>15</v>
      </c>
      <c r="F7834" t="s">
        <v>107</v>
      </c>
      <c r="G7834">
        <v>1</v>
      </c>
      <c r="H7834">
        <f>IF(G7834&gt;6,"Cover too large",LOOKUP(G7834,{0,1,2,3,4,5,6},{0,2.5,15,37.5,62.5,85,97.5}))</f>
        <v>2.5</v>
      </c>
    </row>
    <row r="7835" spans="1:8" hidden="1" x14ac:dyDescent="0.25">
      <c r="A7835" t="s">
        <v>253</v>
      </c>
      <c r="B7835" s="1">
        <v>42205</v>
      </c>
      <c r="C7835" t="s">
        <v>48</v>
      </c>
      <c r="D7835" t="s">
        <v>18</v>
      </c>
      <c r="E7835">
        <v>15</v>
      </c>
      <c r="F7835" t="s">
        <v>108</v>
      </c>
      <c r="G7835">
        <v>0</v>
      </c>
      <c r="H7835">
        <f>IF(G7835&gt;6,"Cover too large",LOOKUP(G7835,{0,1,2,3,4,5,6},{0,2.5,15,37.5,62.5,85,97.5}))</f>
        <v>0</v>
      </c>
    </row>
    <row r="7836" spans="1:8" hidden="1" x14ac:dyDescent="0.25">
      <c r="A7836" t="s">
        <v>253</v>
      </c>
      <c r="B7836" s="1">
        <v>42205</v>
      </c>
      <c r="C7836" t="s">
        <v>48</v>
      </c>
      <c r="D7836" t="s">
        <v>18</v>
      </c>
      <c r="E7836">
        <v>15</v>
      </c>
      <c r="F7836" t="s">
        <v>109</v>
      </c>
      <c r="G7836">
        <v>1</v>
      </c>
      <c r="H7836">
        <f>IF(G7836&gt;6,"Cover too large",LOOKUP(G7836,{0,1,2,3,4,5,6},{0,2.5,15,37.5,62.5,85,97.5}))</f>
        <v>2.5</v>
      </c>
    </row>
    <row r="7837" spans="1:8" hidden="1" x14ac:dyDescent="0.25">
      <c r="A7837" t="s">
        <v>253</v>
      </c>
      <c r="B7837" s="1">
        <v>42205</v>
      </c>
      <c r="C7837" t="s">
        <v>48</v>
      </c>
      <c r="D7837" t="s">
        <v>18</v>
      </c>
      <c r="E7837">
        <v>15</v>
      </c>
      <c r="F7837" t="s">
        <v>110</v>
      </c>
      <c r="G7837">
        <v>0</v>
      </c>
      <c r="H7837">
        <f>IF(G7837&gt;6,"Cover too large",LOOKUP(G7837,{0,1,2,3,4,5,6},{0,2.5,15,37.5,62.5,85,97.5}))</f>
        <v>0</v>
      </c>
    </row>
    <row r="7838" spans="1:8" hidden="1" x14ac:dyDescent="0.25">
      <c r="A7838" t="s">
        <v>253</v>
      </c>
      <c r="B7838" s="1">
        <v>42205</v>
      </c>
      <c r="C7838" t="s">
        <v>48</v>
      </c>
      <c r="D7838" t="s">
        <v>18</v>
      </c>
      <c r="E7838">
        <v>15</v>
      </c>
      <c r="F7838" t="s">
        <v>111</v>
      </c>
      <c r="G7838">
        <v>0</v>
      </c>
      <c r="H7838">
        <f>IF(G7838&gt;6,"Cover too large",LOOKUP(G7838,{0,1,2,3,4,5,6},{0,2.5,15,37.5,62.5,85,97.5}))</f>
        <v>0</v>
      </c>
    </row>
    <row r="7839" spans="1:8" hidden="1" x14ac:dyDescent="0.25">
      <c r="A7839" t="s">
        <v>253</v>
      </c>
      <c r="B7839" s="1">
        <v>42205</v>
      </c>
      <c r="C7839" t="s">
        <v>48</v>
      </c>
      <c r="D7839" t="s">
        <v>18</v>
      </c>
      <c r="E7839">
        <v>15</v>
      </c>
      <c r="F7839" t="s">
        <v>116</v>
      </c>
      <c r="G7839">
        <v>0</v>
      </c>
      <c r="H7839">
        <f>IF(G7839&gt;6,"Cover too large",LOOKUP(G7839,{0,1,2,3,4,5,6},{0,2.5,15,37.5,62.5,85,97.5}))</f>
        <v>0</v>
      </c>
    </row>
    <row r="7840" spans="1:8" hidden="1" x14ac:dyDescent="0.25">
      <c r="A7840" t="s">
        <v>253</v>
      </c>
      <c r="B7840" s="1">
        <v>42205</v>
      </c>
      <c r="C7840" t="s">
        <v>48</v>
      </c>
      <c r="D7840" t="s">
        <v>18</v>
      </c>
      <c r="E7840">
        <v>15</v>
      </c>
      <c r="F7840" t="s">
        <v>112</v>
      </c>
      <c r="G7840">
        <v>4</v>
      </c>
      <c r="H7840">
        <f>IF(G7840&gt;6,"Cover too large",LOOKUP(G7840,{0,1,2,3,4,5,6},{0,2.5,15,37.5,62.5,85,97.5}))</f>
        <v>62.5</v>
      </c>
    </row>
    <row r="7841" spans="1:8" hidden="1" x14ac:dyDescent="0.25">
      <c r="A7841" t="s">
        <v>253</v>
      </c>
      <c r="B7841" s="1">
        <v>42205</v>
      </c>
      <c r="C7841" t="s">
        <v>48</v>
      </c>
      <c r="D7841" t="s">
        <v>18</v>
      </c>
      <c r="E7841">
        <v>15</v>
      </c>
      <c r="F7841" t="s">
        <v>113</v>
      </c>
      <c r="G7841">
        <v>2</v>
      </c>
      <c r="H7841">
        <f>IF(G7841&gt;6,"Cover too large",LOOKUP(G7841,{0,1,2,3,4,5,6},{0,2.5,15,37.5,62.5,85,97.5}))</f>
        <v>15</v>
      </c>
    </row>
    <row r="7842" spans="1:8" hidden="1" x14ac:dyDescent="0.25">
      <c r="A7842" t="s">
        <v>253</v>
      </c>
      <c r="B7842" s="1">
        <v>42205</v>
      </c>
      <c r="C7842" t="s">
        <v>48</v>
      </c>
      <c r="D7842" t="s">
        <v>18</v>
      </c>
      <c r="E7842">
        <v>15</v>
      </c>
      <c r="F7842" t="s">
        <v>114</v>
      </c>
      <c r="G7842">
        <v>2</v>
      </c>
      <c r="H7842">
        <f>IF(G7842&gt;6,"Cover too large",LOOKUP(G7842,{0,1,2,3,4,5,6},{0,2.5,15,37.5,62.5,85,97.5}))</f>
        <v>15</v>
      </c>
    </row>
    <row r="7843" spans="1:8" hidden="1" x14ac:dyDescent="0.25">
      <c r="A7843" t="s">
        <v>253</v>
      </c>
      <c r="B7843" s="1">
        <v>42205</v>
      </c>
      <c r="C7843" t="s">
        <v>48</v>
      </c>
      <c r="D7843" t="s">
        <v>18</v>
      </c>
      <c r="E7843">
        <v>15</v>
      </c>
      <c r="F7843" t="s">
        <v>90</v>
      </c>
      <c r="G7843">
        <v>2</v>
      </c>
      <c r="H7843">
        <f>IF(G7843&gt;6,"Cover too large",LOOKUP(G7843,{0,1,2,3,4,5,6},{0,2.5,15,37.5,62.5,85,97.5}))</f>
        <v>15</v>
      </c>
    </row>
    <row r="7844" spans="1:8" hidden="1" x14ac:dyDescent="0.25">
      <c r="A7844" t="s">
        <v>253</v>
      </c>
      <c r="B7844" s="1">
        <v>42205</v>
      </c>
      <c r="C7844" t="s">
        <v>48</v>
      </c>
      <c r="D7844" t="s">
        <v>18</v>
      </c>
      <c r="E7844">
        <v>15</v>
      </c>
      <c r="F7844" t="s">
        <v>115</v>
      </c>
      <c r="G7844">
        <v>0</v>
      </c>
      <c r="H7844">
        <f>IF(G7844&gt;6,"Cover too large",LOOKUP(G7844,{0,1,2,3,4,5,6},{0,2.5,15,37.5,62.5,85,97.5}))</f>
        <v>0</v>
      </c>
    </row>
    <row r="7845" spans="1:8" hidden="1" x14ac:dyDescent="0.25">
      <c r="A7845" t="s">
        <v>253</v>
      </c>
      <c r="B7845" s="1">
        <v>42205</v>
      </c>
      <c r="C7845" t="s">
        <v>48</v>
      </c>
      <c r="D7845" t="s">
        <v>20</v>
      </c>
      <c r="E7845">
        <v>1</v>
      </c>
      <c r="F7845" t="s">
        <v>107</v>
      </c>
      <c r="G7845">
        <v>0</v>
      </c>
      <c r="H7845">
        <f>IF(G7845&gt;6,"Cover too large",LOOKUP(G7845,{0,1,2,3,4,5,6},{0,2.5,15,37.5,62.5,85,97.5}))</f>
        <v>0</v>
      </c>
    </row>
    <row r="7846" spans="1:8" hidden="1" x14ac:dyDescent="0.25">
      <c r="A7846" t="s">
        <v>253</v>
      </c>
      <c r="B7846" s="1">
        <v>42205</v>
      </c>
      <c r="C7846" t="s">
        <v>48</v>
      </c>
      <c r="D7846" t="s">
        <v>20</v>
      </c>
      <c r="E7846">
        <v>1</v>
      </c>
      <c r="F7846" t="s">
        <v>108</v>
      </c>
      <c r="G7846">
        <v>0</v>
      </c>
      <c r="H7846">
        <f>IF(G7846&gt;6,"Cover too large",LOOKUP(G7846,{0,1,2,3,4,5,6},{0,2.5,15,37.5,62.5,85,97.5}))</f>
        <v>0</v>
      </c>
    </row>
    <row r="7847" spans="1:8" hidden="1" x14ac:dyDescent="0.25">
      <c r="A7847" t="s">
        <v>253</v>
      </c>
      <c r="B7847" s="1">
        <v>42205</v>
      </c>
      <c r="C7847" t="s">
        <v>48</v>
      </c>
      <c r="D7847" t="s">
        <v>20</v>
      </c>
      <c r="E7847">
        <v>1</v>
      </c>
      <c r="F7847" t="s">
        <v>109</v>
      </c>
      <c r="G7847">
        <v>2</v>
      </c>
      <c r="H7847">
        <f>IF(G7847&gt;6,"Cover too large",LOOKUP(G7847,{0,1,2,3,4,5,6},{0,2.5,15,37.5,62.5,85,97.5}))</f>
        <v>15</v>
      </c>
    </row>
    <row r="7848" spans="1:8" hidden="1" x14ac:dyDescent="0.25">
      <c r="A7848" t="s">
        <v>253</v>
      </c>
      <c r="B7848" s="1">
        <v>42205</v>
      </c>
      <c r="C7848" t="s">
        <v>48</v>
      </c>
      <c r="D7848" t="s">
        <v>20</v>
      </c>
      <c r="E7848">
        <v>1</v>
      </c>
      <c r="F7848" t="s">
        <v>110</v>
      </c>
      <c r="G7848">
        <v>0</v>
      </c>
      <c r="H7848">
        <f>IF(G7848&gt;6,"Cover too large",LOOKUP(G7848,{0,1,2,3,4,5,6},{0,2.5,15,37.5,62.5,85,97.5}))</f>
        <v>0</v>
      </c>
    </row>
    <row r="7849" spans="1:8" hidden="1" x14ac:dyDescent="0.25">
      <c r="A7849" t="s">
        <v>253</v>
      </c>
      <c r="B7849" s="1">
        <v>42205</v>
      </c>
      <c r="C7849" t="s">
        <v>48</v>
      </c>
      <c r="D7849" t="s">
        <v>20</v>
      </c>
      <c r="E7849">
        <v>1</v>
      </c>
      <c r="F7849" t="s">
        <v>111</v>
      </c>
      <c r="G7849">
        <v>0</v>
      </c>
      <c r="H7849">
        <f>IF(G7849&gt;6,"Cover too large",LOOKUP(G7849,{0,1,2,3,4,5,6},{0,2.5,15,37.5,62.5,85,97.5}))</f>
        <v>0</v>
      </c>
    </row>
    <row r="7850" spans="1:8" hidden="1" x14ac:dyDescent="0.25">
      <c r="A7850" t="s">
        <v>253</v>
      </c>
      <c r="B7850" s="1">
        <v>42205</v>
      </c>
      <c r="C7850" t="s">
        <v>48</v>
      </c>
      <c r="D7850" t="s">
        <v>20</v>
      </c>
      <c r="E7850">
        <v>1</v>
      </c>
      <c r="F7850" t="s">
        <v>116</v>
      </c>
      <c r="G7850">
        <v>3</v>
      </c>
      <c r="H7850">
        <f>IF(G7850&gt;6,"Cover too large",LOOKUP(G7850,{0,1,2,3,4,5,6},{0,2.5,15,37.5,62.5,85,97.5}))</f>
        <v>37.5</v>
      </c>
    </row>
    <row r="7851" spans="1:8" hidden="1" x14ac:dyDescent="0.25">
      <c r="A7851" t="s">
        <v>253</v>
      </c>
      <c r="B7851" s="1">
        <v>42205</v>
      </c>
      <c r="C7851" t="s">
        <v>48</v>
      </c>
      <c r="D7851" t="s">
        <v>20</v>
      </c>
      <c r="E7851">
        <v>1</v>
      </c>
      <c r="F7851" t="s">
        <v>112</v>
      </c>
      <c r="G7851">
        <v>2</v>
      </c>
      <c r="H7851">
        <f>IF(G7851&gt;6,"Cover too large",LOOKUP(G7851,{0,1,2,3,4,5,6},{0,2.5,15,37.5,62.5,85,97.5}))</f>
        <v>15</v>
      </c>
    </row>
    <row r="7852" spans="1:8" hidden="1" x14ac:dyDescent="0.25">
      <c r="A7852" t="s">
        <v>253</v>
      </c>
      <c r="B7852" s="1">
        <v>42205</v>
      </c>
      <c r="C7852" t="s">
        <v>48</v>
      </c>
      <c r="D7852" t="s">
        <v>20</v>
      </c>
      <c r="E7852">
        <v>1</v>
      </c>
      <c r="F7852" t="s">
        <v>113</v>
      </c>
      <c r="G7852">
        <v>1</v>
      </c>
      <c r="H7852">
        <f>IF(G7852&gt;6,"Cover too large",LOOKUP(G7852,{0,1,2,3,4,5,6},{0,2.5,15,37.5,62.5,85,97.5}))</f>
        <v>2.5</v>
      </c>
    </row>
    <row r="7853" spans="1:8" hidden="1" x14ac:dyDescent="0.25">
      <c r="A7853" t="s">
        <v>253</v>
      </c>
      <c r="B7853" s="1">
        <v>42205</v>
      </c>
      <c r="C7853" t="s">
        <v>48</v>
      </c>
      <c r="D7853" t="s">
        <v>20</v>
      </c>
      <c r="E7853">
        <v>1</v>
      </c>
      <c r="F7853" t="s">
        <v>114</v>
      </c>
      <c r="G7853">
        <v>2</v>
      </c>
      <c r="H7853">
        <f>IF(G7853&gt;6,"Cover too large",LOOKUP(G7853,{0,1,2,3,4,5,6},{0,2.5,15,37.5,62.5,85,97.5}))</f>
        <v>15</v>
      </c>
    </row>
    <row r="7854" spans="1:8" hidden="1" x14ac:dyDescent="0.25">
      <c r="A7854" t="s">
        <v>253</v>
      </c>
      <c r="B7854" s="1">
        <v>42205</v>
      </c>
      <c r="C7854" t="s">
        <v>48</v>
      </c>
      <c r="D7854" t="s">
        <v>20</v>
      </c>
      <c r="E7854">
        <v>1</v>
      </c>
      <c r="F7854" t="s">
        <v>90</v>
      </c>
      <c r="G7854">
        <v>2</v>
      </c>
      <c r="H7854">
        <f>IF(G7854&gt;6,"Cover too large",LOOKUP(G7854,{0,1,2,3,4,5,6},{0,2.5,15,37.5,62.5,85,97.5}))</f>
        <v>15</v>
      </c>
    </row>
    <row r="7855" spans="1:8" hidden="1" x14ac:dyDescent="0.25">
      <c r="A7855" t="s">
        <v>253</v>
      </c>
      <c r="B7855" s="1">
        <v>42205</v>
      </c>
      <c r="C7855" t="s">
        <v>48</v>
      </c>
      <c r="D7855" t="s">
        <v>20</v>
      </c>
      <c r="E7855">
        <v>1</v>
      </c>
      <c r="F7855" t="s">
        <v>115</v>
      </c>
      <c r="G7855">
        <v>0</v>
      </c>
      <c r="H7855">
        <f>IF(G7855&gt;6,"Cover too large",LOOKUP(G7855,{0,1,2,3,4,5,6},{0,2.5,15,37.5,62.5,85,97.5}))</f>
        <v>0</v>
      </c>
    </row>
    <row r="7856" spans="1:8" hidden="1" x14ac:dyDescent="0.25">
      <c r="A7856" t="s">
        <v>253</v>
      </c>
      <c r="B7856" s="1">
        <v>42205</v>
      </c>
      <c r="C7856" t="s">
        <v>48</v>
      </c>
      <c r="D7856" t="s">
        <v>20</v>
      </c>
      <c r="E7856">
        <v>6</v>
      </c>
      <c r="F7856" t="s">
        <v>107</v>
      </c>
      <c r="G7856">
        <v>0</v>
      </c>
      <c r="H7856">
        <f>IF(G7856&gt;6,"Cover too large",LOOKUP(G7856,{0,1,2,3,4,5,6},{0,2.5,15,37.5,62.5,85,97.5}))</f>
        <v>0</v>
      </c>
    </row>
    <row r="7857" spans="1:8" hidden="1" x14ac:dyDescent="0.25">
      <c r="A7857" t="s">
        <v>253</v>
      </c>
      <c r="B7857" s="1">
        <v>42205</v>
      </c>
      <c r="C7857" t="s">
        <v>48</v>
      </c>
      <c r="D7857" t="s">
        <v>20</v>
      </c>
      <c r="E7857">
        <v>6</v>
      </c>
      <c r="F7857" t="s">
        <v>108</v>
      </c>
      <c r="G7857">
        <v>0</v>
      </c>
      <c r="H7857">
        <f>IF(G7857&gt;6,"Cover too large",LOOKUP(G7857,{0,1,2,3,4,5,6},{0,2.5,15,37.5,62.5,85,97.5}))</f>
        <v>0</v>
      </c>
    </row>
    <row r="7858" spans="1:8" hidden="1" x14ac:dyDescent="0.25">
      <c r="A7858" t="s">
        <v>253</v>
      </c>
      <c r="B7858" s="1">
        <v>42205</v>
      </c>
      <c r="C7858" t="s">
        <v>48</v>
      </c>
      <c r="D7858" t="s">
        <v>20</v>
      </c>
      <c r="E7858">
        <v>6</v>
      </c>
      <c r="F7858" t="s">
        <v>109</v>
      </c>
      <c r="G7858">
        <v>2</v>
      </c>
      <c r="H7858">
        <f>IF(G7858&gt;6,"Cover too large",LOOKUP(G7858,{0,1,2,3,4,5,6},{0,2.5,15,37.5,62.5,85,97.5}))</f>
        <v>15</v>
      </c>
    </row>
    <row r="7859" spans="1:8" hidden="1" x14ac:dyDescent="0.25">
      <c r="A7859" t="s">
        <v>253</v>
      </c>
      <c r="B7859" s="1">
        <v>42205</v>
      </c>
      <c r="C7859" t="s">
        <v>48</v>
      </c>
      <c r="D7859" t="s">
        <v>20</v>
      </c>
      <c r="E7859">
        <v>6</v>
      </c>
      <c r="F7859" t="s">
        <v>110</v>
      </c>
      <c r="G7859">
        <v>0</v>
      </c>
      <c r="H7859">
        <f>IF(G7859&gt;6,"Cover too large",LOOKUP(G7859,{0,1,2,3,4,5,6},{0,2.5,15,37.5,62.5,85,97.5}))</f>
        <v>0</v>
      </c>
    </row>
    <row r="7860" spans="1:8" hidden="1" x14ac:dyDescent="0.25">
      <c r="A7860" t="s">
        <v>253</v>
      </c>
      <c r="B7860" s="1">
        <v>42205</v>
      </c>
      <c r="C7860" t="s">
        <v>48</v>
      </c>
      <c r="D7860" t="s">
        <v>20</v>
      </c>
      <c r="E7860">
        <v>6</v>
      </c>
      <c r="F7860" t="s">
        <v>111</v>
      </c>
      <c r="G7860">
        <v>1</v>
      </c>
      <c r="H7860">
        <f>IF(G7860&gt;6,"Cover too large",LOOKUP(G7860,{0,1,2,3,4,5,6},{0,2.5,15,37.5,62.5,85,97.5}))</f>
        <v>2.5</v>
      </c>
    </row>
    <row r="7861" spans="1:8" hidden="1" x14ac:dyDescent="0.25">
      <c r="A7861" t="s">
        <v>253</v>
      </c>
      <c r="B7861" s="1">
        <v>42205</v>
      </c>
      <c r="C7861" t="s">
        <v>48</v>
      </c>
      <c r="D7861" t="s">
        <v>20</v>
      </c>
      <c r="E7861">
        <v>6</v>
      </c>
      <c r="F7861" t="s">
        <v>116</v>
      </c>
      <c r="G7861">
        <v>2</v>
      </c>
      <c r="H7861">
        <f>IF(G7861&gt;6,"Cover too large",LOOKUP(G7861,{0,1,2,3,4,5,6},{0,2.5,15,37.5,62.5,85,97.5}))</f>
        <v>15</v>
      </c>
    </row>
    <row r="7862" spans="1:8" hidden="1" x14ac:dyDescent="0.25">
      <c r="A7862" t="s">
        <v>253</v>
      </c>
      <c r="B7862" s="1">
        <v>42205</v>
      </c>
      <c r="C7862" t="s">
        <v>48</v>
      </c>
      <c r="D7862" t="s">
        <v>20</v>
      </c>
      <c r="E7862">
        <v>6</v>
      </c>
      <c r="F7862" t="s">
        <v>112</v>
      </c>
      <c r="G7862">
        <v>2</v>
      </c>
      <c r="H7862">
        <f>IF(G7862&gt;6,"Cover too large",LOOKUP(G7862,{0,1,2,3,4,5,6},{0,2.5,15,37.5,62.5,85,97.5}))</f>
        <v>15</v>
      </c>
    </row>
    <row r="7863" spans="1:8" hidden="1" x14ac:dyDescent="0.25">
      <c r="A7863" t="s">
        <v>253</v>
      </c>
      <c r="B7863" s="1">
        <v>42205</v>
      </c>
      <c r="C7863" t="s">
        <v>48</v>
      </c>
      <c r="D7863" t="s">
        <v>20</v>
      </c>
      <c r="E7863">
        <v>6</v>
      </c>
      <c r="F7863" t="s">
        <v>113</v>
      </c>
      <c r="G7863">
        <v>2</v>
      </c>
      <c r="H7863">
        <f>IF(G7863&gt;6,"Cover too large",LOOKUP(G7863,{0,1,2,3,4,5,6},{0,2.5,15,37.5,62.5,85,97.5}))</f>
        <v>15</v>
      </c>
    </row>
    <row r="7864" spans="1:8" hidden="1" x14ac:dyDescent="0.25">
      <c r="A7864" t="s">
        <v>253</v>
      </c>
      <c r="B7864" s="1">
        <v>42205</v>
      </c>
      <c r="C7864" t="s">
        <v>48</v>
      </c>
      <c r="D7864" t="s">
        <v>20</v>
      </c>
      <c r="E7864">
        <v>6</v>
      </c>
      <c r="F7864" t="s">
        <v>114</v>
      </c>
      <c r="G7864">
        <v>3</v>
      </c>
      <c r="H7864">
        <f>IF(G7864&gt;6,"Cover too large",LOOKUP(G7864,{0,1,2,3,4,5,6},{0,2.5,15,37.5,62.5,85,97.5}))</f>
        <v>37.5</v>
      </c>
    </row>
    <row r="7865" spans="1:8" hidden="1" x14ac:dyDescent="0.25">
      <c r="A7865" t="s">
        <v>253</v>
      </c>
      <c r="B7865" s="1">
        <v>42205</v>
      </c>
      <c r="C7865" t="s">
        <v>48</v>
      </c>
      <c r="D7865" t="s">
        <v>20</v>
      </c>
      <c r="E7865">
        <v>6</v>
      </c>
      <c r="F7865" t="s">
        <v>90</v>
      </c>
      <c r="G7865">
        <v>2</v>
      </c>
      <c r="H7865">
        <f>IF(G7865&gt;6,"Cover too large",LOOKUP(G7865,{0,1,2,3,4,5,6},{0,2.5,15,37.5,62.5,85,97.5}))</f>
        <v>15</v>
      </c>
    </row>
    <row r="7866" spans="1:8" hidden="1" x14ac:dyDescent="0.25">
      <c r="A7866" t="s">
        <v>253</v>
      </c>
      <c r="B7866" s="1">
        <v>42205</v>
      </c>
      <c r="C7866" t="s">
        <v>48</v>
      </c>
      <c r="D7866" t="s">
        <v>20</v>
      </c>
      <c r="E7866">
        <v>6</v>
      </c>
      <c r="F7866" t="s">
        <v>115</v>
      </c>
      <c r="G7866">
        <v>0</v>
      </c>
      <c r="H7866">
        <f>IF(G7866&gt;6,"Cover too large",LOOKUP(G7866,{0,1,2,3,4,5,6},{0,2.5,15,37.5,62.5,85,97.5}))</f>
        <v>0</v>
      </c>
    </row>
    <row r="7867" spans="1:8" hidden="1" x14ac:dyDescent="0.25">
      <c r="A7867" t="s">
        <v>253</v>
      </c>
      <c r="B7867" s="1">
        <v>42205</v>
      </c>
      <c r="C7867" t="s">
        <v>48</v>
      </c>
      <c r="D7867" t="s">
        <v>20</v>
      </c>
      <c r="E7867">
        <v>9</v>
      </c>
      <c r="F7867" t="s">
        <v>107</v>
      </c>
      <c r="G7867">
        <v>0</v>
      </c>
      <c r="H7867">
        <f>IF(G7867&gt;6,"Cover too large",LOOKUP(G7867,{0,1,2,3,4,5,6},{0,2.5,15,37.5,62.5,85,97.5}))</f>
        <v>0</v>
      </c>
    </row>
    <row r="7868" spans="1:8" hidden="1" x14ac:dyDescent="0.25">
      <c r="A7868" t="s">
        <v>253</v>
      </c>
      <c r="B7868" s="1">
        <v>42205</v>
      </c>
      <c r="C7868" t="s">
        <v>48</v>
      </c>
      <c r="D7868" t="s">
        <v>20</v>
      </c>
      <c r="E7868">
        <v>9</v>
      </c>
      <c r="F7868" t="s">
        <v>108</v>
      </c>
      <c r="G7868">
        <v>0</v>
      </c>
      <c r="H7868">
        <f>IF(G7868&gt;6,"Cover too large",LOOKUP(G7868,{0,1,2,3,4,5,6},{0,2.5,15,37.5,62.5,85,97.5}))</f>
        <v>0</v>
      </c>
    </row>
    <row r="7869" spans="1:8" hidden="1" x14ac:dyDescent="0.25">
      <c r="A7869" t="s">
        <v>253</v>
      </c>
      <c r="B7869" s="1">
        <v>42205</v>
      </c>
      <c r="C7869" t="s">
        <v>48</v>
      </c>
      <c r="D7869" t="s">
        <v>20</v>
      </c>
      <c r="E7869">
        <v>9</v>
      </c>
      <c r="F7869" t="s">
        <v>109</v>
      </c>
      <c r="G7869">
        <v>2</v>
      </c>
      <c r="H7869">
        <f>IF(G7869&gt;6,"Cover too large",LOOKUP(G7869,{0,1,2,3,4,5,6},{0,2.5,15,37.5,62.5,85,97.5}))</f>
        <v>15</v>
      </c>
    </row>
    <row r="7870" spans="1:8" hidden="1" x14ac:dyDescent="0.25">
      <c r="A7870" t="s">
        <v>253</v>
      </c>
      <c r="B7870" s="1">
        <v>42205</v>
      </c>
      <c r="C7870" t="s">
        <v>48</v>
      </c>
      <c r="D7870" t="s">
        <v>20</v>
      </c>
      <c r="E7870">
        <v>9</v>
      </c>
      <c r="F7870" t="s">
        <v>110</v>
      </c>
      <c r="G7870">
        <v>0</v>
      </c>
      <c r="H7870">
        <f>IF(G7870&gt;6,"Cover too large",LOOKUP(G7870,{0,1,2,3,4,5,6},{0,2.5,15,37.5,62.5,85,97.5}))</f>
        <v>0</v>
      </c>
    </row>
    <row r="7871" spans="1:8" hidden="1" x14ac:dyDescent="0.25">
      <c r="A7871" t="s">
        <v>253</v>
      </c>
      <c r="B7871" s="1">
        <v>42205</v>
      </c>
      <c r="C7871" t="s">
        <v>48</v>
      </c>
      <c r="D7871" t="s">
        <v>20</v>
      </c>
      <c r="E7871">
        <v>9</v>
      </c>
      <c r="F7871" t="s">
        <v>111</v>
      </c>
      <c r="G7871">
        <v>0</v>
      </c>
      <c r="H7871">
        <f>IF(G7871&gt;6,"Cover too large",LOOKUP(G7871,{0,1,2,3,4,5,6},{0,2.5,15,37.5,62.5,85,97.5}))</f>
        <v>0</v>
      </c>
    </row>
    <row r="7872" spans="1:8" hidden="1" x14ac:dyDescent="0.25">
      <c r="A7872" t="s">
        <v>253</v>
      </c>
      <c r="B7872" s="1">
        <v>42205</v>
      </c>
      <c r="C7872" t="s">
        <v>48</v>
      </c>
      <c r="D7872" t="s">
        <v>20</v>
      </c>
      <c r="E7872">
        <v>9</v>
      </c>
      <c r="F7872" t="s">
        <v>116</v>
      </c>
      <c r="G7872">
        <v>2</v>
      </c>
      <c r="H7872">
        <f>IF(G7872&gt;6,"Cover too large",LOOKUP(G7872,{0,1,2,3,4,5,6},{0,2.5,15,37.5,62.5,85,97.5}))</f>
        <v>15</v>
      </c>
    </row>
    <row r="7873" spans="1:8" hidden="1" x14ac:dyDescent="0.25">
      <c r="A7873" t="s">
        <v>253</v>
      </c>
      <c r="B7873" s="1">
        <v>42205</v>
      </c>
      <c r="C7873" t="s">
        <v>48</v>
      </c>
      <c r="D7873" t="s">
        <v>20</v>
      </c>
      <c r="E7873">
        <v>9</v>
      </c>
      <c r="F7873" t="s">
        <v>112</v>
      </c>
      <c r="G7873">
        <v>1</v>
      </c>
      <c r="H7873">
        <f>IF(G7873&gt;6,"Cover too large",LOOKUP(G7873,{0,1,2,3,4,5,6},{0,2.5,15,37.5,62.5,85,97.5}))</f>
        <v>2.5</v>
      </c>
    </row>
    <row r="7874" spans="1:8" hidden="1" x14ac:dyDescent="0.25">
      <c r="A7874" t="s">
        <v>253</v>
      </c>
      <c r="B7874" s="1">
        <v>42205</v>
      </c>
      <c r="C7874" t="s">
        <v>48</v>
      </c>
      <c r="D7874" t="s">
        <v>20</v>
      </c>
      <c r="E7874">
        <v>9</v>
      </c>
      <c r="F7874" t="s">
        <v>113</v>
      </c>
      <c r="G7874">
        <v>5</v>
      </c>
      <c r="H7874">
        <f>IF(G7874&gt;6,"Cover too large",LOOKUP(G7874,{0,1,2,3,4,5,6},{0,2.5,15,37.5,62.5,85,97.5}))</f>
        <v>85</v>
      </c>
    </row>
    <row r="7875" spans="1:8" hidden="1" x14ac:dyDescent="0.25">
      <c r="A7875" t="s">
        <v>253</v>
      </c>
      <c r="B7875" s="1">
        <v>42205</v>
      </c>
      <c r="C7875" t="s">
        <v>48</v>
      </c>
      <c r="D7875" t="s">
        <v>20</v>
      </c>
      <c r="E7875">
        <v>9</v>
      </c>
      <c r="F7875" t="s">
        <v>114</v>
      </c>
      <c r="G7875">
        <v>1</v>
      </c>
      <c r="H7875">
        <f>IF(G7875&gt;6,"Cover too large",LOOKUP(G7875,{0,1,2,3,4,5,6},{0,2.5,15,37.5,62.5,85,97.5}))</f>
        <v>2.5</v>
      </c>
    </row>
    <row r="7876" spans="1:8" hidden="1" x14ac:dyDescent="0.25">
      <c r="A7876" t="s">
        <v>253</v>
      </c>
      <c r="B7876" s="1">
        <v>42205</v>
      </c>
      <c r="C7876" t="s">
        <v>48</v>
      </c>
      <c r="D7876" t="s">
        <v>20</v>
      </c>
      <c r="E7876">
        <v>9</v>
      </c>
      <c r="F7876" t="s">
        <v>90</v>
      </c>
      <c r="G7876">
        <v>0</v>
      </c>
      <c r="H7876">
        <f>IF(G7876&gt;6,"Cover too large",LOOKUP(G7876,{0,1,2,3,4,5,6},{0,2.5,15,37.5,62.5,85,97.5}))</f>
        <v>0</v>
      </c>
    </row>
    <row r="7877" spans="1:8" hidden="1" x14ac:dyDescent="0.25">
      <c r="A7877" t="s">
        <v>253</v>
      </c>
      <c r="B7877" s="1">
        <v>42205</v>
      </c>
      <c r="C7877" t="s">
        <v>48</v>
      </c>
      <c r="D7877" t="s">
        <v>20</v>
      </c>
      <c r="E7877">
        <v>9</v>
      </c>
      <c r="F7877" t="s">
        <v>115</v>
      </c>
      <c r="G7877">
        <v>1</v>
      </c>
      <c r="H7877">
        <f>IF(G7877&gt;6,"Cover too large",LOOKUP(G7877,{0,1,2,3,4,5,6},{0,2.5,15,37.5,62.5,85,97.5}))</f>
        <v>2.5</v>
      </c>
    </row>
    <row r="7878" spans="1:8" hidden="1" x14ac:dyDescent="0.25">
      <c r="A7878" t="s">
        <v>253</v>
      </c>
      <c r="B7878" s="1">
        <v>42205</v>
      </c>
      <c r="C7878" t="s">
        <v>48</v>
      </c>
      <c r="D7878" t="s">
        <v>20</v>
      </c>
      <c r="E7878">
        <v>12</v>
      </c>
      <c r="F7878" t="s">
        <v>107</v>
      </c>
      <c r="G7878">
        <v>0</v>
      </c>
      <c r="H7878">
        <f>IF(G7878&gt;6,"Cover too large",LOOKUP(G7878,{0,1,2,3,4,5,6},{0,2.5,15,37.5,62.5,85,97.5}))</f>
        <v>0</v>
      </c>
    </row>
    <row r="7879" spans="1:8" hidden="1" x14ac:dyDescent="0.25">
      <c r="A7879" t="s">
        <v>253</v>
      </c>
      <c r="B7879" s="1">
        <v>42205</v>
      </c>
      <c r="C7879" t="s">
        <v>48</v>
      </c>
      <c r="D7879" t="s">
        <v>20</v>
      </c>
      <c r="E7879">
        <v>12</v>
      </c>
      <c r="F7879" t="s">
        <v>108</v>
      </c>
      <c r="G7879">
        <v>0</v>
      </c>
      <c r="H7879">
        <f>IF(G7879&gt;6,"Cover too large",LOOKUP(G7879,{0,1,2,3,4,5,6},{0,2.5,15,37.5,62.5,85,97.5}))</f>
        <v>0</v>
      </c>
    </row>
    <row r="7880" spans="1:8" hidden="1" x14ac:dyDescent="0.25">
      <c r="A7880" t="s">
        <v>253</v>
      </c>
      <c r="B7880" s="1">
        <v>42205</v>
      </c>
      <c r="C7880" t="s">
        <v>48</v>
      </c>
      <c r="D7880" t="s">
        <v>20</v>
      </c>
      <c r="E7880">
        <v>12</v>
      </c>
      <c r="F7880" t="s">
        <v>109</v>
      </c>
      <c r="G7880">
        <v>2</v>
      </c>
      <c r="H7880">
        <f>IF(G7880&gt;6,"Cover too large",LOOKUP(G7880,{0,1,2,3,4,5,6},{0,2.5,15,37.5,62.5,85,97.5}))</f>
        <v>15</v>
      </c>
    </row>
    <row r="7881" spans="1:8" hidden="1" x14ac:dyDescent="0.25">
      <c r="A7881" t="s">
        <v>253</v>
      </c>
      <c r="B7881" s="1">
        <v>42205</v>
      </c>
      <c r="C7881" t="s">
        <v>48</v>
      </c>
      <c r="D7881" t="s">
        <v>20</v>
      </c>
      <c r="E7881">
        <v>12</v>
      </c>
      <c r="F7881" t="s">
        <v>110</v>
      </c>
      <c r="G7881">
        <v>0</v>
      </c>
      <c r="H7881">
        <f>IF(G7881&gt;6,"Cover too large",LOOKUP(G7881,{0,1,2,3,4,5,6},{0,2.5,15,37.5,62.5,85,97.5}))</f>
        <v>0</v>
      </c>
    </row>
    <row r="7882" spans="1:8" hidden="1" x14ac:dyDescent="0.25">
      <c r="A7882" t="s">
        <v>253</v>
      </c>
      <c r="B7882" s="1">
        <v>42205</v>
      </c>
      <c r="C7882" t="s">
        <v>48</v>
      </c>
      <c r="D7882" t="s">
        <v>20</v>
      </c>
      <c r="E7882">
        <v>12</v>
      </c>
      <c r="F7882" t="s">
        <v>111</v>
      </c>
      <c r="G7882">
        <v>0</v>
      </c>
      <c r="H7882">
        <f>IF(G7882&gt;6,"Cover too large",LOOKUP(G7882,{0,1,2,3,4,5,6},{0,2.5,15,37.5,62.5,85,97.5}))</f>
        <v>0</v>
      </c>
    </row>
    <row r="7883" spans="1:8" hidden="1" x14ac:dyDescent="0.25">
      <c r="A7883" t="s">
        <v>253</v>
      </c>
      <c r="B7883" s="1">
        <v>42205</v>
      </c>
      <c r="C7883" t="s">
        <v>48</v>
      </c>
      <c r="D7883" t="s">
        <v>20</v>
      </c>
      <c r="E7883">
        <v>12</v>
      </c>
      <c r="F7883" t="s">
        <v>116</v>
      </c>
      <c r="G7883">
        <v>0</v>
      </c>
      <c r="H7883">
        <f>IF(G7883&gt;6,"Cover too large",LOOKUP(G7883,{0,1,2,3,4,5,6},{0,2.5,15,37.5,62.5,85,97.5}))</f>
        <v>0</v>
      </c>
    </row>
    <row r="7884" spans="1:8" hidden="1" x14ac:dyDescent="0.25">
      <c r="A7884" t="s">
        <v>253</v>
      </c>
      <c r="B7884" s="1">
        <v>42205</v>
      </c>
      <c r="C7884" t="s">
        <v>48</v>
      </c>
      <c r="D7884" t="s">
        <v>20</v>
      </c>
      <c r="E7884">
        <v>12</v>
      </c>
      <c r="F7884" t="s">
        <v>112</v>
      </c>
      <c r="G7884">
        <v>0</v>
      </c>
      <c r="H7884">
        <f>IF(G7884&gt;6,"Cover too large",LOOKUP(G7884,{0,1,2,3,4,5,6},{0,2.5,15,37.5,62.5,85,97.5}))</f>
        <v>0</v>
      </c>
    </row>
    <row r="7885" spans="1:8" hidden="1" x14ac:dyDescent="0.25">
      <c r="A7885" t="s">
        <v>253</v>
      </c>
      <c r="B7885" s="1">
        <v>42205</v>
      </c>
      <c r="C7885" t="s">
        <v>48</v>
      </c>
      <c r="D7885" t="s">
        <v>20</v>
      </c>
      <c r="E7885">
        <v>12</v>
      </c>
      <c r="F7885" t="s">
        <v>113</v>
      </c>
      <c r="G7885">
        <v>5</v>
      </c>
      <c r="H7885">
        <f>IF(G7885&gt;6,"Cover too large",LOOKUP(G7885,{0,1,2,3,4,5,6},{0,2.5,15,37.5,62.5,85,97.5}))</f>
        <v>85</v>
      </c>
    </row>
    <row r="7886" spans="1:8" hidden="1" x14ac:dyDescent="0.25">
      <c r="A7886" t="s">
        <v>253</v>
      </c>
      <c r="B7886" s="1">
        <v>42205</v>
      </c>
      <c r="C7886" t="s">
        <v>48</v>
      </c>
      <c r="D7886" t="s">
        <v>20</v>
      </c>
      <c r="E7886">
        <v>12</v>
      </c>
      <c r="F7886" t="s">
        <v>114</v>
      </c>
      <c r="G7886">
        <v>0</v>
      </c>
      <c r="H7886">
        <f>IF(G7886&gt;6,"Cover too large",LOOKUP(G7886,{0,1,2,3,4,5,6},{0,2.5,15,37.5,62.5,85,97.5}))</f>
        <v>0</v>
      </c>
    </row>
    <row r="7887" spans="1:8" hidden="1" x14ac:dyDescent="0.25">
      <c r="A7887" t="s">
        <v>253</v>
      </c>
      <c r="B7887" s="1">
        <v>42205</v>
      </c>
      <c r="C7887" t="s">
        <v>48</v>
      </c>
      <c r="D7887" t="s">
        <v>20</v>
      </c>
      <c r="E7887">
        <v>12</v>
      </c>
      <c r="F7887" t="s">
        <v>90</v>
      </c>
      <c r="G7887">
        <v>1</v>
      </c>
      <c r="H7887">
        <f>IF(G7887&gt;6,"Cover too large",LOOKUP(G7887,{0,1,2,3,4,5,6},{0,2.5,15,37.5,62.5,85,97.5}))</f>
        <v>2.5</v>
      </c>
    </row>
    <row r="7888" spans="1:8" hidden="1" x14ac:dyDescent="0.25">
      <c r="A7888" t="s">
        <v>253</v>
      </c>
      <c r="B7888" s="1">
        <v>42205</v>
      </c>
      <c r="C7888" t="s">
        <v>48</v>
      </c>
      <c r="D7888" t="s">
        <v>20</v>
      </c>
      <c r="E7888">
        <v>12</v>
      </c>
      <c r="F7888" t="s">
        <v>115</v>
      </c>
      <c r="G7888">
        <v>0</v>
      </c>
      <c r="H7888">
        <f>IF(G7888&gt;6,"Cover too large",LOOKUP(G7888,{0,1,2,3,4,5,6},{0,2.5,15,37.5,62.5,85,97.5}))</f>
        <v>0</v>
      </c>
    </row>
    <row r="7889" spans="1:8" hidden="1" x14ac:dyDescent="0.25">
      <c r="A7889" t="s">
        <v>253</v>
      </c>
      <c r="B7889" s="1">
        <v>42205</v>
      </c>
      <c r="C7889" t="s">
        <v>48</v>
      </c>
      <c r="D7889" t="s">
        <v>20</v>
      </c>
      <c r="E7889">
        <v>13</v>
      </c>
      <c r="F7889" t="s">
        <v>107</v>
      </c>
      <c r="G7889">
        <v>0</v>
      </c>
      <c r="H7889">
        <f>IF(G7889&gt;6,"Cover too large",LOOKUP(G7889,{0,1,2,3,4,5,6},{0,2.5,15,37.5,62.5,85,97.5}))</f>
        <v>0</v>
      </c>
    </row>
    <row r="7890" spans="1:8" hidden="1" x14ac:dyDescent="0.25">
      <c r="A7890" t="s">
        <v>253</v>
      </c>
      <c r="B7890" s="1">
        <v>42205</v>
      </c>
      <c r="C7890" t="s">
        <v>48</v>
      </c>
      <c r="D7890" t="s">
        <v>20</v>
      </c>
      <c r="E7890">
        <v>13</v>
      </c>
      <c r="F7890" t="s">
        <v>108</v>
      </c>
      <c r="G7890">
        <v>0</v>
      </c>
      <c r="H7890">
        <f>IF(G7890&gt;6,"Cover too large",LOOKUP(G7890,{0,1,2,3,4,5,6},{0,2.5,15,37.5,62.5,85,97.5}))</f>
        <v>0</v>
      </c>
    </row>
    <row r="7891" spans="1:8" hidden="1" x14ac:dyDescent="0.25">
      <c r="A7891" t="s">
        <v>253</v>
      </c>
      <c r="B7891" s="1">
        <v>42205</v>
      </c>
      <c r="C7891" t="s">
        <v>48</v>
      </c>
      <c r="D7891" t="s">
        <v>20</v>
      </c>
      <c r="E7891">
        <v>13</v>
      </c>
      <c r="F7891" t="s">
        <v>109</v>
      </c>
      <c r="G7891">
        <v>1</v>
      </c>
      <c r="H7891">
        <f>IF(G7891&gt;6,"Cover too large",LOOKUP(G7891,{0,1,2,3,4,5,6},{0,2.5,15,37.5,62.5,85,97.5}))</f>
        <v>2.5</v>
      </c>
    </row>
    <row r="7892" spans="1:8" hidden="1" x14ac:dyDescent="0.25">
      <c r="A7892" t="s">
        <v>253</v>
      </c>
      <c r="B7892" s="1">
        <v>42205</v>
      </c>
      <c r="C7892" t="s">
        <v>48</v>
      </c>
      <c r="D7892" t="s">
        <v>20</v>
      </c>
      <c r="E7892">
        <v>13</v>
      </c>
      <c r="F7892" t="s">
        <v>110</v>
      </c>
      <c r="G7892">
        <v>0</v>
      </c>
      <c r="H7892">
        <f>IF(G7892&gt;6,"Cover too large",LOOKUP(G7892,{0,1,2,3,4,5,6},{0,2.5,15,37.5,62.5,85,97.5}))</f>
        <v>0</v>
      </c>
    </row>
    <row r="7893" spans="1:8" hidden="1" x14ac:dyDescent="0.25">
      <c r="A7893" t="s">
        <v>253</v>
      </c>
      <c r="B7893" s="1">
        <v>42205</v>
      </c>
      <c r="C7893" t="s">
        <v>48</v>
      </c>
      <c r="D7893" t="s">
        <v>20</v>
      </c>
      <c r="E7893">
        <v>13</v>
      </c>
      <c r="F7893" t="s">
        <v>111</v>
      </c>
      <c r="G7893">
        <v>0</v>
      </c>
      <c r="H7893">
        <f>IF(G7893&gt;6,"Cover too large",LOOKUP(G7893,{0,1,2,3,4,5,6},{0,2.5,15,37.5,62.5,85,97.5}))</f>
        <v>0</v>
      </c>
    </row>
    <row r="7894" spans="1:8" hidden="1" x14ac:dyDescent="0.25">
      <c r="A7894" t="s">
        <v>253</v>
      </c>
      <c r="B7894" s="1">
        <v>42205</v>
      </c>
      <c r="C7894" t="s">
        <v>48</v>
      </c>
      <c r="D7894" t="s">
        <v>20</v>
      </c>
      <c r="E7894">
        <v>13</v>
      </c>
      <c r="F7894" t="s">
        <v>116</v>
      </c>
      <c r="G7894">
        <v>0</v>
      </c>
      <c r="H7894">
        <f>IF(G7894&gt;6,"Cover too large",LOOKUP(G7894,{0,1,2,3,4,5,6},{0,2.5,15,37.5,62.5,85,97.5}))</f>
        <v>0</v>
      </c>
    </row>
    <row r="7895" spans="1:8" hidden="1" x14ac:dyDescent="0.25">
      <c r="A7895" t="s">
        <v>253</v>
      </c>
      <c r="B7895" s="1">
        <v>42205</v>
      </c>
      <c r="C7895" t="s">
        <v>48</v>
      </c>
      <c r="D7895" t="s">
        <v>20</v>
      </c>
      <c r="E7895">
        <v>13</v>
      </c>
      <c r="F7895" t="s">
        <v>112</v>
      </c>
      <c r="G7895">
        <v>0</v>
      </c>
      <c r="H7895">
        <f>IF(G7895&gt;6,"Cover too large",LOOKUP(G7895,{0,1,2,3,4,5,6},{0,2.5,15,37.5,62.5,85,97.5}))</f>
        <v>0</v>
      </c>
    </row>
    <row r="7896" spans="1:8" hidden="1" x14ac:dyDescent="0.25">
      <c r="A7896" t="s">
        <v>253</v>
      </c>
      <c r="B7896" s="1">
        <v>42205</v>
      </c>
      <c r="C7896" t="s">
        <v>48</v>
      </c>
      <c r="D7896" t="s">
        <v>20</v>
      </c>
      <c r="E7896">
        <v>13</v>
      </c>
      <c r="F7896" t="s">
        <v>113</v>
      </c>
      <c r="G7896">
        <v>6</v>
      </c>
      <c r="H7896">
        <f>IF(G7896&gt;6,"Cover too large",LOOKUP(G7896,{0,1,2,3,4,5,6},{0,2.5,15,37.5,62.5,85,97.5}))</f>
        <v>97.5</v>
      </c>
    </row>
    <row r="7897" spans="1:8" hidden="1" x14ac:dyDescent="0.25">
      <c r="A7897" t="s">
        <v>253</v>
      </c>
      <c r="B7897" s="1">
        <v>42205</v>
      </c>
      <c r="C7897" t="s">
        <v>48</v>
      </c>
      <c r="D7897" t="s">
        <v>20</v>
      </c>
      <c r="E7897">
        <v>13</v>
      </c>
      <c r="F7897" t="s">
        <v>114</v>
      </c>
      <c r="G7897">
        <v>0</v>
      </c>
      <c r="H7897">
        <f>IF(G7897&gt;6,"Cover too large",LOOKUP(G7897,{0,1,2,3,4,5,6},{0,2.5,15,37.5,62.5,85,97.5}))</f>
        <v>0</v>
      </c>
    </row>
    <row r="7898" spans="1:8" hidden="1" x14ac:dyDescent="0.25">
      <c r="A7898" t="s">
        <v>253</v>
      </c>
      <c r="B7898" s="1">
        <v>42205</v>
      </c>
      <c r="C7898" t="s">
        <v>48</v>
      </c>
      <c r="D7898" t="s">
        <v>20</v>
      </c>
      <c r="E7898">
        <v>13</v>
      </c>
      <c r="F7898" t="s">
        <v>90</v>
      </c>
      <c r="G7898">
        <v>0</v>
      </c>
      <c r="H7898">
        <f>IF(G7898&gt;6,"Cover too large",LOOKUP(G7898,{0,1,2,3,4,5,6},{0,2.5,15,37.5,62.5,85,97.5}))</f>
        <v>0</v>
      </c>
    </row>
    <row r="7899" spans="1:8" hidden="1" x14ac:dyDescent="0.25">
      <c r="A7899" t="s">
        <v>253</v>
      </c>
      <c r="B7899" s="1">
        <v>42205</v>
      </c>
      <c r="C7899" t="s">
        <v>48</v>
      </c>
      <c r="D7899" t="s">
        <v>20</v>
      </c>
      <c r="E7899">
        <v>13</v>
      </c>
      <c r="F7899" t="s">
        <v>115</v>
      </c>
      <c r="G7899">
        <v>0</v>
      </c>
      <c r="H7899">
        <f>IF(G7899&gt;6,"Cover too large",LOOKUP(G7899,{0,1,2,3,4,5,6},{0,2.5,15,37.5,62.5,85,97.5}))</f>
        <v>0</v>
      </c>
    </row>
    <row r="7900" spans="1:8" hidden="1" x14ac:dyDescent="0.25">
      <c r="A7900" t="s">
        <v>253</v>
      </c>
      <c r="B7900" s="1">
        <v>42205</v>
      </c>
      <c r="C7900" t="s">
        <v>48</v>
      </c>
      <c r="D7900" t="s">
        <v>22</v>
      </c>
      <c r="E7900">
        <v>3</v>
      </c>
      <c r="F7900" t="s">
        <v>107</v>
      </c>
      <c r="G7900">
        <v>1</v>
      </c>
      <c r="H7900">
        <f>IF(G7900&gt;6,"Cover too large",LOOKUP(G7900,{0,1,2,3,4,5,6},{0,2.5,15,37.5,62.5,85,97.5}))</f>
        <v>2.5</v>
      </c>
    </row>
    <row r="7901" spans="1:8" hidden="1" x14ac:dyDescent="0.25">
      <c r="A7901" t="s">
        <v>253</v>
      </c>
      <c r="B7901" s="1">
        <v>42205</v>
      </c>
      <c r="C7901" t="s">
        <v>48</v>
      </c>
      <c r="D7901" t="s">
        <v>22</v>
      </c>
      <c r="E7901">
        <v>3</v>
      </c>
      <c r="F7901" t="s">
        <v>108</v>
      </c>
      <c r="G7901">
        <v>0</v>
      </c>
      <c r="H7901">
        <f>IF(G7901&gt;6,"Cover too large",LOOKUP(G7901,{0,1,2,3,4,5,6},{0,2.5,15,37.5,62.5,85,97.5}))</f>
        <v>0</v>
      </c>
    </row>
    <row r="7902" spans="1:8" hidden="1" x14ac:dyDescent="0.25">
      <c r="A7902" t="s">
        <v>253</v>
      </c>
      <c r="B7902" s="1">
        <v>42205</v>
      </c>
      <c r="C7902" t="s">
        <v>48</v>
      </c>
      <c r="D7902" t="s">
        <v>22</v>
      </c>
      <c r="E7902">
        <v>3</v>
      </c>
      <c r="F7902" t="s">
        <v>109</v>
      </c>
      <c r="G7902">
        <v>1</v>
      </c>
      <c r="H7902">
        <f>IF(G7902&gt;6,"Cover too large",LOOKUP(G7902,{0,1,2,3,4,5,6},{0,2.5,15,37.5,62.5,85,97.5}))</f>
        <v>2.5</v>
      </c>
    </row>
    <row r="7903" spans="1:8" hidden="1" x14ac:dyDescent="0.25">
      <c r="A7903" t="s">
        <v>253</v>
      </c>
      <c r="B7903" s="1">
        <v>42205</v>
      </c>
      <c r="C7903" t="s">
        <v>48</v>
      </c>
      <c r="D7903" t="s">
        <v>22</v>
      </c>
      <c r="E7903">
        <v>3</v>
      </c>
      <c r="F7903" t="s">
        <v>110</v>
      </c>
      <c r="G7903">
        <v>0</v>
      </c>
      <c r="H7903">
        <f>IF(G7903&gt;6,"Cover too large",LOOKUP(G7903,{0,1,2,3,4,5,6},{0,2.5,15,37.5,62.5,85,97.5}))</f>
        <v>0</v>
      </c>
    </row>
    <row r="7904" spans="1:8" hidden="1" x14ac:dyDescent="0.25">
      <c r="A7904" t="s">
        <v>253</v>
      </c>
      <c r="B7904" s="1">
        <v>42205</v>
      </c>
      <c r="C7904" t="s">
        <v>48</v>
      </c>
      <c r="D7904" t="s">
        <v>22</v>
      </c>
      <c r="E7904">
        <v>3</v>
      </c>
      <c r="F7904" t="s">
        <v>111</v>
      </c>
      <c r="G7904">
        <v>0</v>
      </c>
      <c r="H7904">
        <f>IF(G7904&gt;6,"Cover too large",LOOKUP(G7904,{0,1,2,3,4,5,6},{0,2.5,15,37.5,62.5,85,97.5}))</f>
        <v>0</v>
      </c>
    </row>
    <row r="7905" spans="1:8" hidden="1" x14ac:dyDescent="0.25">
      <c r="A7905" t="s">
        <v>253</v>
      </c>
      <c r="B7905" s="1">
        <v>42205</v>
      </c>
      <c r="C7905" t="s">
        <v>48</v>
      </c>
      <c r="D7905" t="s">
        <v>22</v>
      </c>
      <c r="E7905">
        <v>3</v>
      </c>
      <c r="F7905" t="s">
        <v>116</v>
      </c>
      <c r="G7905">
        <v>2</v>
      </c>
      <c r="H7905">
        <f>IF(G7905&gt;6,"Cover too large",LOOKUP(G7905,{0,1,2,3,4,5,6},{0,2.5,15,37.5,62.5,85,97.5}))</f>
        <v>15</v>
      </c>
    </row>
    <row r="7906" spans="1:8" hidden="1" x14ac:dyDescent="0.25">
      <c r="A7906" t="s">
        <v>253</v>
      </c>
      <c r="B7906" s="1">
        <v>42205</v>
      </c>
      <c r="C7906" t="s">
        <v>48</v>
      </c>
      <c r="D7906" t="s">
        <v>22</v>
      </c>
      <c r="E7906">
        <v>3</v>
      </c>
      <c r="F7906" t="s">
        <v>112</v>
      </c>
      <c r="G7906">
        <v>4</v>
      </c>
      <c r="H7906">
        <f>IF(G7906&gt;6,"Cover too large",LOOKUP(G7906,{0,1,2,3,4,5,6},{0,2.5,15,37.5,62.5,85,97.5}))</f>
        <v>62.5</v>
      </c>
    </row>
    <row r="7907" spans="1:8" hidden="1" x14ac:dyDescent="0.25">
      <c r="A7907" t="s">
        <v>253</v>
      </c>
      <c r="B7907" s="1">
        <v>42205</v>
      </c>
      <c r="C7907" t="s">
        <v>48</v>
      </c>
      <c r="D7907" t="s">
        <v>22</v>
      </c>
      <c r="E7907">
        <v>3</v>
      </c>
      <c r="F7907" t="s">
        <v>113</v>
      </c>
      <c r="G7907">
        <v>0</v>
      </c>
      <c r="H7907">
        <f>IF(G7907&gt;6,"Cover too large",LOOKUP(G7907,{0,1,2,3,4,5,6},{0,2.5,15,37.5,62.5,85,97.5}))</f>
        <v>0</v>
      </c>
    </row>
    <row r="7908" spans="1:8" hidden="1" x14ac:dyDescent="0.25">
      <c r="A7908" t="s">
        <v>253</v>
      </c>
      <c r="B7908" s="1">
        <v>42205</v>
      </c>
      <c r="C7908" t="s">
        <v>48</v>
      </c>
      <c r="D7908" t="s">
        <v>22</v>
      </c>
      <c r="E7908">
        <v>3</v>
      </c>
      <c r="F7908" t="s">
        <v>114</v>
      </c>
      <c r="G7908">
        <v>2</v>
      </c>
      <c r="H7908">
        <f>IF(G7908&gt;6,"Cover too large",LOOKUP(G7908,{0,1,2,3,4,5,6},{0,2.5,15,37.5,62.5,85,97.5}))</f>
        <v>15</v>
      </c>
    </row>
    <row r="7909" spans="1:8" hidden="1" x14ac:dyDescent="0.25">
      <c r="A7909" t="s">
        <v>253</v>
      </c>
      <c r="B7909" s="1">
        <v>42205</v>
      </c>
      <c r="C7909" t="s">
        <v>48</v>
      </c>
      <c r="D7909" t="s">
        <v>22</v>
      </c>
      <c r="E7909">
        <v>3</v>
      </c>
      <c r="F7909" t="s">
        <v>90</v>
      </c>
      <c r="G7909">
        <v>2</v>
      </c>
      <c r="H7909">
        <f>IF(G7909&gt;6,"Cover too large",LOOKUP(G7909,{0,1,2,3,4,5,6},{0,2.5,15,37.5,62.5,85,97.5}))</f>
        <v>15</v>
      </c>
    </row>
    <row r="7910" spans="1:8" hidden="1" x14ac:dyDescent="0.25">
      <c r="A7910" t="s">
        <v>253</v>
      </c>
      <c r="B7910" s="1">
        <v>42205</v>
      </c>
      <c r="C7910" t="s">
        <v>48</v>
      </c>
      <c r="D7910" t="s">
        <v>22</v>
      </c>
      <c r="E7910">
        <v>3</v>
      </c>
      <c r="F7910" t="s">
        <v>115</v>
      </c>
      <c r="G7910">
        <v>0</v>
      </c>
      <c r="H7910">
        <f>IF(G7910&gt;6,"Cover too large",LOOKUP(G7910,{0,1,2,3,4,5,6},{0,2.5,15,37.5,62.5,85,97.5}))</f>
        <v>0</v>
      </c>
    </row>
    <row r="7911" spans="1:8" hidden="1" x14ac:dyDescent="0.25">
      <c r="A7911" t="s">
        <v>253</v>
      </c>
      <c r="B7911" s="1">
        <v>42205</v>
      </c>
      <c r="C7911" t="s">
        <v>48</v>
      </c>
      <c r="D7911" t="s">
        <v>22</v>
      </c>
      <c r="E7911">
        <v>11</v>
      </c>
      <c r="F7911" t="s">
        <v>107</v>
      </c>
      <c r="G7911">
        <v>1</v>
      </c>
      <c r="H7911">
        <f>IF(G7911&gt;6,"Cover too large",LOOKUP(G7911,{0,1,2,3,4,5,6},{0,2.5,15,37.5,62.5,85,97.5}))</f>
        <v>2.5</v>
      </c>
    </row>
    <row r="7912" spans="1:8" hidden="1" x14ac:dyDescent="0.25">
      <c r="A7912" t="s">
        <v>253</v>
      </c>
      <c r="B7912" s="1">
        <v>42205</v>
      </c>
      <c r="C7912" t="s">
        <v>48</v>
      </c>
      <c r="D7912" t="s">
        <v>22</v>
      </c>
      <c r="E7912">
        <v>11</v>
      </c>
      <c r="F7912" t="s">
        <v>108</v>
      </c>
      <c r="G7912">
        <v>0</v>
      </c>
      <c r="H7912">
        <f>IF(G7912&gt;6,"Cover too large",LOOKUP(G7912,{0,1,2,3,4,5,6},{0,2.5,15,37.5,62.5,85,97.5}))</f>
        <v>0</v>
      </c>
    </row>
    <row r="7913" spans="1:8" hidden="1" x14ac:dyDescent="0.25">
      <c r="A7913" t="s">
        <v>253</v>
      </c>
      <c r="B7913" s="1">
        <v>42205</v>
      </c>
      <c r="C7913" t="s">
        <v>48</v>
      </c>
      <c r="D7913" t="s">
        <v>22</v>
      </c>
      <c r="E7913">
        <v>11</v>
      </c>
      <c r="F7913" t="s">
        <v>109</v>
      </c>
      <c r="G7913">
        <v>1</v>
      </c>
      <c r="H7913">
        <f>IF(G7913&gt;6,"Cover too large",LOOKUP(G7913,{0,1,2,3,4,5,6},{0,2.5,15,37.5,62.5,85,97.5}))</f>
        <v>2.5</v>
      </c>
    </row>
    <row r="7914" spans="1:8" hidden="1" x14ac:dyDescent="0.25">
      <c r="A7914" t="s">
        <v>253</v>
      </c>
      <c r="B7914" s="1">
        <v>42205</v>
      </c>
      <c r="C7914" t="s">
        <v>48</v>
      </c>
      <c r="D7914" t="s">
        <v>22</v>
      </c>
      <c r="E7914">
        <v>11</v>
      </c>
      <c r="F7914" t="s">
        <v>110</v>
      </c>
      <c r="G7914">
        <v>0</v>
      </c>
      <c r="H7914">
        <f>IF(G7914&gt;6,"Cover too large",LOOKUP(G7914,{0,1,2,3,4,5,6},{0,2.5,15,37.5,62.5,85,97.5}))</f>
        <v>0</v>
      </c>
    </row>
    <row r="7915" spans="1:8" hidden="1" x14ac:dyDescent="0.25">
      <c r="A7915" t="s">
        <v>253</v>
      </c>
      <c r="B7915" s="1">
        <v>42205</v>
      </c>
      <c r="C7915" t="s">
        <v>48</v>
      </c>
      <c r="D7915" t="s">
        <v>22</v>
      </c>
      <c r="E7915">
        <v>11</v>
      </c>
      <c r="F7915" t="s">
        <v>111</v>
      </c>
      <c r="G7915">
        <v>0</v>
      </c>
      <c r="H7915">
        <f>IF(G7915&gt;6,"Cover too large",LOOKUP(G7915,{0,1,2,3,4,5,6},{0,2.5,15,37.5,62.5,85,97.5}))</f>
        <v>0</v>
      </c>
    </row>
    <row r="7916" spans="1:8" hidden="1" x14ac:dyDescent="0.25">
      <c r="A7916" t="s">
        <v>253</v>
      </c>
      <c r="B7916" s="1">
        <v>42205</v>
      </c>
      <c r="C7916" t="s">
        <v>48</v>
      </c>
      <c r="D7916" t="s">
        <v>22</v>
      </c>
      <c r="E7916">
        <v>11</v>
      </c>
      <c r="F7916" t="s">
        <v>116</v>
      </c>
      <c r="G7916">
        <v>2</v>
      </c>
      <c r="H7916">
        <f>IF(G7916&gt;6,"Cover too large",LOOKUP(G7916,{0,1,2,3,4,5,6},{0,2.5,15,37.5,62.5,85,97.5}))</f>
        <v>15</v>
      </c>
    </row>
    <row r="7917" spans="1:8" hidden="1" x14ac:dyDescent="0.25">
      <c r="A7917" t="s">
        <v>253</v>
      </c>
      <c r="B7917" s="1">
        <v>42205</v>
      </c>
      <c r="C7917" t="s">
        <v>48</v>
      </c>
      <c r="D7917" t="s">
        <v>22</v>
      </c>
      <c r="E7917">
        <v>11</v>
      </c>
      <c r="F7917" t="s">
        <v>112</v>
      </c>
      <c r="G7917">
        <v>4</v>
      </c>
      <c r="H7917">
        <f>IF(G7917&gt;6,"Cover too large",LOOKUP(G7917,{0,1,2,3,4,5,6},{0,2.5,15,37.5,62.5,85,97.5}))</f>
        <v>62.5</v>
      </c>
    </row>
    <row r="7918" spans="1:8" hidden="1" x14ac:dyDescent="0.25">
      <c r="A7918" t="s">
        <v>253</v>
      </c>
      <c r="B7918" s="1">
        <v>42205</v>
      </c>
      <c r="C7918" t="s">
        <v>48</v>
      </c>
      <c r="D7918" t="s">
        <v>22</v>
      </c>
      <c r="E7918">
        <v>11</v>
      </c>
      <c r="F7918" t="s">
        <v>113</v>
      </c>
      <c r="G7918">
        <v>1</v>
      </c>
      <c r="H7918">
        <f>IF(G7918&gt;6,"Cover too large",LOOKUP(G7918,{0,1,2,3,4,5,6},{0,2.5,15,37.5,62.5,85,97.5}))</f>
        <v>2.5</v>
      </c>
    </row>
    <row r="7919" spans="1:8" hidden="1" x14ac:dyDescent="0.25">
      <c r="A7919" t="s">
        <v>253</v>
      </c>
      <c r="B7919" s="1">
        <v>42205</v>
      </c>
      <c r="C7919" t="s">
        <v>48</v>
      </c>
      <c r="D7919" t="s">
        <v>22</v>
      </c>
      <c r="E7919">
        <v>11</v>
      </c>
      <c r="F7919" t="s">
        <v>114</v>
      </c>
      <c r="G7919">
        <v>2</v>
      </c>
      <c r="H7919">
        <f>IF(G7919&gt;6,"Cover too large",LOOKUP(G7919,{0,1,2,3,4,5,6},{0,2.5,15,37.5,62.5,85,97.5}))</f>
        <v>15</v>
      </c>
    </row>
    <row r="7920" spans="1:8" hidden="1" x14ac:dyDescent="0.25">
      <c r="A7920" t="s">
        <v>253</v>
      </c>
      <c r="B7920" s="1">
        <v>42205</v>
      </c>
      <c r="C7920" t="s">
        <v>48</v>
      </c>
      <c r="D7920" t="s">
        <v>22</v>
      </c>
      <c r="E7920">
        <v>11</v>
      </c>
      <c r="F7920" t="s">
        <v>90</v>
      </c>
      <c r="G7920">
        <v>2</v>
      </c>
      <c r="H7920">
        <f>IF(G7920&gt;6,"Cover too large",LOOKUP(G7920,{0,1,2,3,4,5,6},{0,2.5,15,37.5,62.5,85,97.5}))</f>
        <v>15</v>
      </c>
    </row>
    <row r="7921" spans="1:8" hidden="1" x14ac:dyDescent="0.25">
      <c r="A7921" t="s">
        <v>253</v>
      </c>
      <c r="B7921" s="1">
        <v>42205</v>
      </c>
      <c r="C7921" t="s">
        <v>48</v>
      </c>
      <c r="D7921" t="s">
        <v>22</v>
      </c>
      <c r="E7921">
        <v>11</v>
      </c>
      <c r="F7921" t="s">
        <v>115</v>
      </c>
      <c r="G7921">
        <v>1</v>
      </c>
      <c r="H7921">
        <f>IF(G7921&gt;6,"Cover too large",LOOKUP(G7921,{0,1,2,3,4,5,6},{0,2.5,15,37.5,62.5,85,97.5}))</f>
        <v>2.5</v>
      </c>
    </row>
    <row r="7922" spans="1:8" hidden="1" x14ac:dyDescent="0.25">
      <c r="A7922" t="s">
        <v>253</v>
      </c>
      <c r="B7922" s="1">
        <v>42205</v>
      </c>
      <c r="C7922" t="s">
        <v>48</v>
      </c>
      <c r="D7922" t="s">
        <v>22</v>
      </c>
      <c r="E7922">
        <v>13</v>
      </c>
      <c r="F7922" t="s">
        <v>107</v>
      </c>
      <c r="G7922">
        <v>2</v>
      </c>
      <c r="H7922">
        <f>IF(G7922&gt;6,"Cover too large",LOOKUP(G7922,{0,1,2,3,4,5,6},{0,2.5,15,37.5,62.5,85,97.5}))</f>
        <v>15</v>
      </c>
    </row>
    <row r="7923" spans="1:8" hidden="1" x14ac:dyDescent="0.25">
      <c r="A7923" t="s">
        <v>253</v>
      </c>
      <c r="B7923" s="1">
        <v>42205</v>
      </c>
      <c r="C7923" t="s">
        <v>48</v>
      </c>
      <c r="D7923" t="s">
        <v>22</v>
      </c>
      <c r="E7923">
        <v>13</v>
      </c>
      <c r="F7923" t="s">
        <v>108</v>
      </c>
      <c r="G7923">
        <v>0</v>
      </c>
      <c r="H7923">
        <f>IF(G7923&gt;6,"Cover too large",LOOKUP(G7923,{0,1,2,3,4,5,6},{0,2.5,15,37.5,62.5,85,97.5}))</f>
        <v>0</v>
      </c>
    </row>
    <row r="7924" spans="1:8" hidden="1" x14ac:dyDescent="0.25">
      <c r="A7924" t="s">
        <v>253</v>
      </c>
      <c r="B7924" s="1">
        <v>42205</v>
      </c>
      <c r="C7924" t="s">
        <v>48</v>
      </c>
      <c r="D7924" t="s">
        <v>22</v>
      </c>
      <c r="E7924">
        <v>13</v>
      </c>
      <c r="F7924" t="s">
        <v>109</v>
      </c>
      <c r="G7924">
        <v>1</v>
      </c>
      <c r="H7924">
        <f>IF(G7924&gt;6,"Cover too large",LOOKUP(G7924,{0,1,2,3,4,5,6},{0,2.5,15,37.5,62.5,85,97.5}))</f>
        <v>2.5</v>
      </c>
    </row>
    <row r="7925" spans="1:8" hidden="1" x14ac:dyDescent="0.25">
      <c r="A7925" t="s">
        <v>253</v>
      </c>
      <c r="B7925" s="1">
        <v>42205</v>
      </c>
      <c r="C7925" t="s">
        <v>48</v>
      </c>
      <c r="D7925" t="s">
        <v>22</v>
      </c>
      <c r="E7925">
        <v>13</v>
      </c>
      <c r="F7925" t="s">
        <v>110</v>
      </c>
      <c r="G7925">
        <v>0</v>
      </c>
      <c r="H7925">
        <f>IF(G7925&gt;6,"Cover too large",LOOKUP(G7925,{0,1,2,3,4,5,6},{0,2.5,15,37.5,62.5,85,97.5}))</f>
        <v>0</v>
      </c>
    </row>
    <row r="7926" spans="1:8" hidden="1" x14ac:dyDescent="0.25">
      <c r="A7926" t="s">
        <v>253</v>
      </c>
      <c r="B7926" s="1">
        <v>42205</v>
      </c>
      <c r="C7926" t="s">
        <v>48</v>
      </c>
      <c r="D7926" t="s">
        <v>22</v>
      </c>
      <c r="E7926">
        <v>13</v>
      </c>
      <c r="F7926" t="s">
        <v>111</v>
      </c>
      <c r="G7926">
        <v>0</v>
      </c>
      <c r="H7926">
        <f>IF(G7926&gt;6,"Cover too large",LOOKUP(G7926,{0,1,2,3,4,5,6},{0,2.5,15,37.5,62.5,85,97.5}))</f>
        <v>0</v>
      </c>
    </row>
    <row r="7927" spans="1:8" hidden="1" x14ac:dyDescent="0.25">
      <c r="A7927" t="s">
        <v>253</v>
      </c>
      <c r="B7927" s="1">
        <v>42205</v>
      </c>
      <c r="C7927" t="s">
        <v>48</v>
      </c>
      <c r="D7927" t="s">
        <v>22</v>
      </c>
      <c r="E7927">
        <v>13</v>
      </c>
      <c r="F7927" t="s">
        <v>116</v>
      </c>
      <c r="G7927">
        <v>2</v>
      </c>
      <c r="H7927">
        <f>IF(G7927&gt;6,"Cover too large",LOOKUP(G7927,{0,1,2,3,4,5,6},{0,2.5,15,37.5,62.5,85,97.5}))</f>
        <v>15</v>
      </c>
    </row>
    <row r="7928" spans="1:8" hidden="1" x14ac:dyDescent="0.25">
      <c r="A7928" t="s">
        <v>253</v>
      </c>
      <c r="B7928" s="1">
        <v>42205</v>
      </c>
      <c r="C7928" t="s">
        <v>48</v>
      </c>
      <c r="D7928" t="s">
        <v>22</v>
      </c>
      <c r="E7928">
        <v>13</v>
      </c>
      <c r="F7928" t="s">
        <v>112</v>
      </c>
      <c r="G7928">
        <v>2</v>
      </c>
      <c r="H7928">
        <f>IF(G7928&gt;6,"Cover too large",LOOKUP(G7928,{0,1,2,3,4,5,6},{0,2.5,15,37.5,62.5,85,97.5}))</f>
        <v>15</v>
      </c>
    </row>
    <row r="7929" spans="1:8" hidden="1" x14ac:dyDescent="0.25">
      <c r="A7929" t="s">
        <v>253</v>
      </c>
      <c r="B7929" s="1">
        <v>42205</v>
      </c>
      <c r="C7929" t="s">
        <v>48</v>
      </c>
      <c r="D7929" t="s">
        <v>22</v>
      </c>
      <c r="E7929">
        <v>13</v>
      </c>
      <c r="F7929" t="s">
        <v>113</v>
      </c>
      <c r="G7929">
        <v>2</v>
      </c>
      <c r="H7929">
        <f>IF(G7929&gt;6,"Cover too large",LOOKUP(G7929,{0,1,2,3,4,5,6},{0,2.5,15,37.5,62.5,85,97.5}))</f>
        <v>15</v>
      </c>
    </row>
    <row r="7930" spans="1:8" hidden="1" x14ac:dyDescent="0.25">
      <c r="A7930" t="s">
        <v>253</v>
      </c>
      <c r="B7930" s="1">
        <v>42205</v>
      </c>
      <c r="C7930" t="s">
        <v>48</v>
      </c>
      <c r="D7930" t="s">
        <v>22</v>
      </c>
      <c r="E7930">
        <v>13</v>
      </c>
      <c r="F7930" t="s">
        <v>114</v>
      </c>
      <c r="G7930">
        <v>2</v>
      </c>
      <c r="H7930">
        <f>IF(G7930&gt;6,"Cover too large",LOOKUP(G7930,{0,1,2,3,4,5,6},{0,2.5,15,37.5,62.5,85,97.5}))</f>
        <v>15</v>
      </c>
    </row>
    <row r="7931" spans="1:8" hidden="1" x14ac:dyDescent="0.25">
      <c r="A7931" t="s">
        <v>253</v>
      </c>
      <c r="B7931" s="1">
        <v>42205</v>
      </c>
      <c r="C7931" t="s">
        <v>48</v>
      </c>
      <c r="D7931" t="s">
        <v>22</v>
      </c>
      <c r="E7931">
        <v>13</v>
      </c>
      <c r="F7931" t="s">
        <v>90</v>
      </c>
      <c r="G7931">
        <v>2</v>
      </c>
      <c r="H7931">
        <f>IF(G7931&gt;6,"Cover too large",LOOKUP(G7931,{0,1,2,3,4,5,6},{0,2.5,15,37.5,62.5,85,97.5}))</f>
        <v>15</v>
      </c>
    </row>
    <row r="7932" spans="1:8" hidden="1" x14ac:dyDescent="0.25">
      <c r="A7932" t="s">
        <v>253</v>
      </c>
      <c r="B7932" s="1">
        <v>42205</v>
      </c>
      <c r="C7932" t="s">
        <v>48</v>
      </c>
      <c r="D7932" t="s">
        <v>22</v>
      </c>
      <c r="E7932">
        <v>13</v>
      </c>
      <c r="F7932" t="s">
        <v>115</v>
      </c>
      <c r="G7932">
        <v>0</v>
      </c>
      <c r="H7932">
        <f>IF(G7932&gt;6,"Cover too large",LOOKUP(G7932,{0,1,2,3,4,5,6},{0,2.5,15,37.5,62.5,85,97.5}))</f>
        <v>0</v>
      </c>
    </row>
    <row r="7933" spans="1:8" hidden="1" x14ac:dyDescent="0.25">
      <c r="A7933" t="s">
        <v>253</v>
      </c>
      <c r="B7933" s="1">
        <v>42205</v>
      </c>
      <c r="C7933" t="s">
        <v>48</v>
      </c>
      <c r="D7933" t="s">
        <v>22</v>
      </c>
      <c r="E7933">
        <v>14</v>
      </c>
      <c r="F7933" t="s">
        <v>107</v>
      </c>
      <c r="G7933">
        <v>1</v>
      </c>
      <c r="H7933">
        <f>IF(G7933&gt;6,"Cover too large",LOOKUP(G7933,{0,1,2,3,4,5,6},{0,2.5,15,37.5,62.5,85,97.5}))</f>
        <v>2.5</v>
      </c>
    </row>
    <row r="7934" spans="1:8" hidden="1" x14ac:dyDescent="0.25">
      <c r="A7934" t="s">
        <v>253</v>
      </c>
      <c r="B7934" s="1">
        <v>42205</v>
      </c>
      <c r="C7934" t="s">
        <v>48</v>
      </c>
      <c r="D7934" t="s">
        <v>22</v>
      </c>
      <c r="E7934">
        <v>14</v>
      </c>
      <c r="F7934" t="s">
        <v>108</v>
      </c>
      <c r="G7934">
        <v>0</v>
      </c>
      <c r="H7934">
        <f>IF(G7934&gt;6,"Cover too large",LOOKUP(G7934,{0,1,2,3,4,5,6},{0,2.5,15,37.5,62.5,85,97.5}))</f>
        <v>0</v>
      </c>
    </row>
    <row r="7935" spans="1:8" hidden="1" x14ac:dyDescent="0.25">
      <c r="A7935" t="s">
        <v>253</v>
      </c>
      <c r="B7935" s="1">
        <v>42205</v>
      </c>
      <c r="C7935" t="s">
        <v>48</v>
      </c>
      <c r="D7935" t="s">
        <v>22</v>
      </c>
      <c r="E7935">
        <v>14</v>
      </c>
      <c r="F7935" t="s">
        <v>109</v>
      </c>
      <c r="G7935">
        <v>1</v>
      </c>
      <c r="H7935">
        <f>IF(G7935&gt;6,"Cover too large",LOOKUP(G7935,{0,1,2,3,4,5,6},{0,2.5,15,37.5,62.5,85,97.5}))</f>
        <v>2.5</v>
      </c>
    </row>
    <row r="7936" spans="1:8" hidden="1" x14ac:dyDescent="0.25">
      <c r="A7936" t="s">
        <v>253</v>
      </c>
      <c r="B7936" s="1">
        <v>42205</v>
      </c>
      <c r="C7936" t="s">
        <v>48</v>
      </c>
      <c r="D7936" t="s">
        <v>22</v>
      </c>
      <c r="E7936">
        <v>14</v>
      </c>
      <c r="F7936" t="s">
        <v>110</v>
      </c>
      <c r="G7936">
        <v>0</v>
      </c>
      <c r="H7936">
        <f>IF(G7936&gt;6,"Cover too large",LOOKUP(G7936,{0,1,2,3,4,5,6},{0,2.5,15,37.5,62.5,85,97.5}))</f>
        <v>0</v>
      </c>
    </row>
    <row r="7937" spans="1:8" hidden="1" x14ac:dyDescent="0.25">
      <c r="A7937" t="s">
        <v>253</v>
      </c>
      <c r="B7937" s="1">
        <v>42205</v>
      </c>
      <c r="C7937" t="s">
        <v>48</v>
      </c>
      <c r="D7937" t="s">
        <v>22</v>
      </c>
      <c r="E7937">
        <v>14</v>
      </c>
      <c r="F7937" t="s">
        <v>111</v>
      </c>
      <c r="G7937">
        <v>0</v>
      </c>
      <c r="H7937">
        <f>IF(G7937&gt;6,"Cover too large",LOOKUP(G7937,{0,1,2,3,4,5,6},{0,2.5,15,37.5,62.5,85,97.5}))</f>
        <v>0</v>
      </c>
    </row>
    <row r="7938" spans="1:8" hidden="1" x14ac:dyDescent="0.25">
      <c r="A7938" t="s">
        <v>253</v>
      </c>
      <c r="B7938" s="1">
        <v>42205</v>
      </c>
      <c r="C7938" t="s">
        <v>48</v>
      </c>
      <c r="D7938" t="s">
        <v>22</v>
      </c>
      <c r="E7938">
        <v>14</v>
      </c>
      <c r="F7938" t="s">
        <v>116</v>
      </c>
      <c r="G7938">
        <v>0</v>
      </c>
      <c r="H7938">
        <f>IF(G7938&gt;6,"Cover too large",LOOKUP(G7938,{0,1,2,3,4,5,6},{0,2.5,15,37.5,62.5,85,97.5}))</f>
        <v>0</v>
      </c>
    </row>
    <row r="7939" spans="1:8" hidden="1" x14ac:dyDescent="0.25">
      <c r="A7939" t="s">
        <v>253</v>
      </c>
      <c r="B7939" s="1">
        <v>42205</v>
      </c>
      <c r="C7939" t="s">
        <v>48</v>
      </c>
      <c r="D7939" t="s">
        <v>22</v>
      </c>
      <c r="E7939">
        <v>14</v>
      </c>
      <c r="F7939" t="s">
        <v>112</v>
      </c>
      <c r="G7939">
        <v>2</v>
      </c>
      <c r="H7939">
        <f>IF(G7939&gt;6,"Cover too large",LOOKUP(G7939,{0,1,2,3,4,5,6},{0,2.5,15,37.5,62.5,85,97.5}))</f>
        <v>15</v>
      </c>
    </row>
    <row r="7940" spans="1:8" hidden="1" x14ac:dyDescent="0.25">
      <c r="A7940" t="s">
        <v>253</v>
      </c>
      <c r="B7940" s="1">
        <v>42205</v>
      </c>
      <c r="C7940" t="s">
        <v>48</v>
      </c>
      <c r="D7940" t="s">
        <v>22</v>
      </c>
      <c r="E7940">
        <v>14</v>
      </c>
      <c r="F7940" t="s">
        <v>113</v>
      </c>
      <c r="G7940">
        <v>1</v>
      </c>
      <c r="H7940">
        <f>IF(G7940&gt;6,"Cover too large",LOOKUP(G7940,{0,1,2,3,4,5,6},{0,2.5,15,37.5,62.5,85,97.5}))</f>
        <v>2.5</v>
      </c>
    </row>
    <row r="7941" spans="1:8" hidden="1" x14ac:dyDescent="0.25">
      <c r="A7941" t="s">
        <v>253</v>
      </c>
      <c r="B7941" s="1">
        <v>42205</v>
      </c>
      <c r="C7941" t="s">
        <v>48</v>
      </c>
      <c r="D7941" t="s">
        <v>22</v>
      </c>
      <c r="E7941">
        <v>14</v>
      </c>
      <c r="F7941" t="s">
        <v>114</v>
      </c>
      <c r="G7941">
        <v>4</v>
      </c>
      <c r="H7941">
        <f>IF(G7941&gt;6,"Cover too large",LOOKUP(G7941,{0,1,2,3,4,5,6},{0,2.5,15,37.5,62.5,85,97.5}))</f>
        <v>62.5</v>
      </c>
    </row>
    <row r="7942" spans="1:8" hidden="1" x14ac:dyDescent="0.25">
      <c r="A7942" t="s">
        <v>253</v>
      </c>
      <c r="B7942" s="1">
        <v>42205</v>
      </c>
      <c r="C7942" t="s">
        <v>48</v>
      </c>
      <c r="D7942" t="s">
        <v>22</v>
      </c>
      <c r="E7942">
        <v>14</v>
      </c>
      <c r="F7942" t="s">
        <v>90</v>
      </c>
      <c r="G7942">
        <v>2</v>
      </c>
      <c r="H7942">
        <f>IF(G7942&gt;6,"Cover too large",LOOKUP(G7942,{0,1,2,3,4,5,6},{0,2.5,15,37.5,62.5,85,97.5}))</f>
        <v>15</v>
      </c>
    </row>
    <row r="7943" spans="1:8" hidden="1" x14ac:dyDescent="0.25">
      <c r="A7943" t="s">
        <v>253</v>
      </c>
      <c r="B7943" s="1">
        <v>42205</v>
      </c>
      <c r="C7943" t="s">
        <v>48</v>
      </c>
      <c r="D7943" t="s">
        <v>22</v>
      </c>
      <c r="E7943">
        <v>14</v>
      </c>
      <c r="F7943" t="s">
        <v>115</v>
      </c>
      <c r="G7943">
        <v>0</v>
      </c>
      <c r="H7943">
        <f>IF(G7943&gt;6,"Cover too large",LOOKUP(G7943,{0,1,2,3,4,5,6},{0,2.5,15,37.5,62.5,85,97.5}))</f>
        <v>0</v>
      </c>
    </row>
    <row r="7944" spans="1:8" hidden="1" x14ac:dyDescent="0.25">
      <c r="A7944" t="s">
        <v>253</v>
      </c>
      <c r="B7944" s="1">
        <v>42205</v>
      </c>
      <c r="C7944" t="s">
        <v>48</v>
      </c>
      <c r="D7944" t="s">
        <v>22</v>
      </c>
      <c r="E7944">
        <v>15</v>
      </c>
      <c r="F7944" t="s">
        <v>107</v>
      </c>
      <c r="G7944">
        <v>0</v>
      </c>
      <c r="H7944">
        <f>IF(G7944&gt;6,"Cover too large",LOOKUP(G7944,{0,1,2,3,4,5,6},{0,2.5,15,37.5,62.5,85,97.5}))</f>
        <v>0</v>
      </c>
    </row>
    <row r="7945" spans="1:8" hidden="1" x14ac:dyDescent="0.25">
      <c r="A7945" t="s">
        <v>253</v>
      </c>
      <c r="B7945" s="1">
        <v>42205</v>
      </c>
      <c r="C7945" t="s">
        <v>48</v>
      </c>
      <c r="D7945" t="s">
        <v>22</v>
      </c>
      <c r="E7945">
        <v>15</v>
      </c>
      <c r="F7945" t="s">
        <v>108</v>
      </c>
      <c r="G7945">
        <v>0</v>
      </c>
      <c r="H7945">
        <f>IF(G7945&gt;6,"Cover too large",LOOKUP(G7945,{0,1,2,3,4,5,6},{0,2.5,15,37.5,62.5,85,97.5}))</f>
        <v>0</v>
      </c>
    </row>
    <row r="7946" spans="1:8" hidden="1" x14ac:dyDescent="0.25">
      <c r="A7946" t="s">
        <v>253</v>
      </c>
      <c r="B7946" s="1">
        <v>42205</v>
      </c>
      <c r="C7946" t="s">
        <v>48</v>
      </c>
      <c r="D7946" t="s">
        <v>22</v>
      </c>
      <c r="E7946">
        <v>15</v>
      </c>
      <c r="F7946" t="s">
        <v>109</v>
      </c>
      <c r="G7946">
        <v>2</v>
      </c>
      <c r="H7946">
        <f>IF(G7946&gt;6,"Cover too large",LOOKUP(G7946,{0,1,2,3,4,5,6},{0,2.5,15,37.5,62.5,85,97.5}))</f>
        <v>15</v>
      </c>
    </row>
    <row r="7947" spans="1:8" hidden="1" x14ac:dyDescent="0.25">
      <c r="A7947" t="s">
        <v>253</v>
      </c>
      <c r="B7947" s="1">
        <v>42205</v>
      </c>
      <c r="C7947" t="s">
        <v>48</v>
      </c>
      <c r="D7947" t="s">
        <v>22</v>
      </c>
      <c r="E7947">
        <v>15</v>
      </c>
      <c r="F7947" t="s">
        <v>110</v>
      </c>
      <c r="G7947">
        <v>0</v>
      </c>
      <c r="H7947">
        <f>IF(G7947&gt;6,"Cover too large",LOOKUP(G7947,{0,1,2,3,4,5,6},{0,2.5,15,37.5,62.5,85,97.5}))</f>
        <v>0</v>
      </c>
    </row>
    <row r="7948" spans="1:8" hidden="1" x14ac:dyDescent="0.25">
      <c r="A7948" t="s">
        <v>253</v>
      </c>
      <c r="B7948" s="1">
        <v>42205</v>
      </c>
      <c r="C7948" t="s">
        <v>48</v>
      </c>
      <c r="D7948" t="s">
        <v>22</v>
      </c>
      <c r="E7948">
        <v>15</v>
      </c>
      <c r="F7948" t="s">
        <v>111</v>
      </c>
      <c r="G7948">
        <v>0</v>
      </c>
      <c r="H7948">
        <f>IF(G7948&gt;6,"Cover too large",LOOKUP(G7948,{0,1,2,3,4,5,6},{0,2.5,15,37.5,62.5,85,97.5}))</f>
        <v>0</v>
      </c>
    </row>
    <row r="7949" spans="1:8" hidden="1" x14ac:dyDescent="0.25">
      <c r="A7949" t="s">
        <v>253</v>
      </c>
      <c r="B7949" s="1">
        <v>42205</v>
      </c>
      <c r="C7949" t="s">
        <v>48</v>
      </c>
      <c r="D7949" t="s">
        <v>22</v>
      </c>
      <c r="E7949">
        <v>15</v>
      </c>
      <c r="F7949" t="s">
        <v>116</v>
      </c>
      <c r="G7949">
        <v>2</v>
      </c>
      <c r="H7949">
        <f>IF(G7949&gt;6,"Cover too large",LOOKUP(G7949,{0,1,2,3,4,5,6},{0,2.5,15,37.5,62.5,85,97.5}))</f>
        <v>15</v>
      </c>
    </row>
    <row r="7950" spans="1:8" hidden="1" x14ac:dyDescent="0.25">
      <c r="A7950" t="s">
        <v>253</v>
      </c>
      <c r="B7950" s="1">
        <v>42205</v>
      </c>
      <c r="C7950" t="s">
        <v>48</v>
      </c>
      <c r="D7950" t="s">
        <v>22</v>
      </c>
      <c r="E7950">
        <v>15</v>
      </c>
      <c r="F7950" t="s">
        <v>112</v>
      </c>
      <c r="G7950">
        <v>0</v>
      </c>
      <c r="H7950">
        <f>IF(G7950&gt;6,"Cover too large",LOOKUP(G7950,{0,1,2,3,4,5,6},{0,2.5,15,37.5,62.5,85,97.5}))</f>
        <v>0</v>
      </c>
    </row>
    <row r="7951" spans="1:8" hidden="1" x14ac:dyDescent="0.25">
      <c r="A7951" t="s">
        <v>253</v>
      </c>
      <c r="B7951" s="1">
        <v>42205</v>
      </c>
      <c r="C7951" t="s">
        <v>48</v>
      </c>
      <c r="D7951" t="s">
        <v>22</v>
      </c>
      <c r="E7951">
        <v>15</v>
      </c>
      <c r="F7951" t="s">
        <v>113</v>
      </c>
      <c r="G7951">
        <v>5</v>
      </c>
      <c r="H7951">
        <f>IF(G7951&gt;6,"Cover too large",LOOKUP(G7951,{0,1,2,3,4,5,6},{0,2.5,15,37.5,62.5,85,97.5}))</f>
        <v>85</v>
      </c>
    </row>
    <row r="7952" spans="1:8" hidden="1" x14ac:dyDescent="0.25">
      <c r="A7952" t="s">
        <v>253</v>
      </c>
      <c r="B7952" s="1">
        <v>42205</v>
      </c>
      <c r="C7952" t="s">
        <v>48</v>
      </c>
      <c r="D7952" t="s">
        <v>22</v>
      </c>
      <c r="E7952">
        <v>15</v>
      </c>
      <c r="F7952" t="s">
        <v>114</v>
      </c>
      <c r="G7952">
        <v>0</v>
      </c>
      <c r="H7952">
        <f>IF(G7952&gt;6,"Cover too large",LOOKUP(G7952,{0,1,2,3,4,5,6},{0,2.5,15,37.5,62.5,85,97.5}))</f>
        <v>0</v>
      </c>
    </row>
    <row r="7953" spans="1:8" hidden="1" x14ac:dyDescent="0.25">
      <c r="A7953" t="s">
        <v>253</v>
      </c>
      <c r="B7953" s="1">
        <v>42205</v>
      </c>
      <c r="C7953" t="s">
        <v>48</v>
      </c>
      <c r="D7953" t="s">
        <v>22</v>
      </c>
      <c r="E7953">
        <v>15</v>
      </c>
      <c r="F7953" t="s">
        <v>90</v>
      </c>
      <c r="G7953">
        <v>0</v>
      </c>
      <c r="H7953">
        <f>IF(G7953&gt;6,"Cover too large",LOOKUP(G7953,{0,1,2,3,4,5,6},{0,2.5,15,37.5,62.5,85,97.5}))</f>
        <v>0</v>
      </c>
    </row>
    <row r="7954" spans="1:8" hidden="1" x14ac:dyDescent="0.25">
      <c r="A7954" t="s">
        <v>253</v>
      </c>
      <c r="B7954" s="1">
        <v>42205</v>
      </c>
      <c r="C7954" t="s">
        <v>48</v>
      </c>
      <c r="D7954" t="s">
        <v>22</v>
      </c>
      <c r="E7954">
        <v>15</v>
      </c>
      <c r="F7954" t="s">
        <v>115</v>
      </c>
      <c r="G7954">
        <v>0</v>
      </c>
      <c r="H7954">
        <f>IF(G7954&gt;6,"Cover too large",LOOKUP(G7954,{0,1,2,3,4,5,6},{0,2.5,15,37.5,62.5,85,97.5}))</f>
        <v>0</v>
      </c>
    </row>
    <row r="7955" spans="1:8" hidden="1" x14ac:dyDescent="0.25">
      <c r="A7955" t="s">
        <v>256</v>
      </c>
      <c r="B7955" s="1">
        <v>42207</v>
      </c>
      <c r="C7955" t="s">
        <v>48</v>
      </c>
      <c r="D7955" t="s">
        <v>12</v>
      </c>
      <c r="E7955">
        <v>1</v>
      </c>
      <c r="F7955" t="s">
        <v>107</v>
      </c>
      <c r="G7955">
        <v>2</v>
      </c>
      <c r="H7955">
        <f>IF(G7955&gt;6,"Cover too large",LOOKUP(G7955,{0,1,2,3,4,5,6},{0,2.5,15,37.5,62.5,85,97.5}))</f>
        <v>15</v>
      </c>
    </row>
    <row r="7956" spans="1:8" hidden="1" x14ac:dyDescent="0.25">
      <c r="A7956" t="s">
        <v>256</v>
      </c>
      <c r="B7956" s="1">
        <v>42207</v>
      </c>
      <c r="C7956" t="s">
        <v>48</v>
      </c>
      <c r="D7956" t="s">
        <v>12</v>
      </c>
      <c r="E7956">
        <v>1</v>
      </c>
      <c r="F7956" t="s">
        <v>108</v>
      </c>
      <c r="G7956">
        <v>0</v>
      </c>
      <c r="H7956">
        <f>IF(G7956&gt;6,"Cover too large",LOOKUP(G7956,{0,1,2,3,4,5,6},{0,2.5,15,37.5,62.5,85,97.5}))</f>
        <v>0</v>
      </c>
    </row>
    <row r="7957" spans="1:8" hidden="1" x14ac:dyDescent="0.25">
      <c r="A7957" t="s">
        <v>256</v>
      </c>
      <c r="B7957" s="1">
        <v>42207</v>
      </c>
      <c r="C7957" t="s">
        <v>48</v>
      </c>
      <c r="D7957" t="s">
        <v>12</v>
      </c>
      <c r="E7957">
        <v>1</v>
      </c>
      <c r="F7957" t="s">
        <v>109</v>
      </c>
      <c r="G7957">
        <v>1</v>
      </c>
      <c r="H7957">
        <f>IF(G7957&gt;6,"Cover too large",LOOKUP(G7957,{0,1,2,3,4,5,6},{0,2.5,15,37.5,62.5,85,97.5}))</f>
        <v>2.5</v>
      </c>
    </row>
    <row r="7958" spans="1:8" hidden="1" x14ac:dyDescent="0.25">
      <c r="A7958" t="s">
        <v>256</v>
      </c>
      <c r="B7958" s="1">
        <v>42207</v>
      </c>
      <c r="C7958" t="s">
        <v>48</v>
      </c>
      <c r="D7958" t="s">
        <v>12</v>
      </c>
      <c r="E7958">
        <v>1</v>
      </c>
      <c r="F7958" t="s">
        <v>110</v>
      </c>
      <c r="G7958">
        <v>0</v>
      </c>
      <c r="H7958">
        <f>IF(G7958&gt;6,"Cover too large",LOOKUP(G7958,{0,1,2,3,4,5,6},{0,2.5,15,37.5,62.5,85,97.5}))</f>
        <v>0</v>
      </c>
    </row>
    <row r="7959" spans="1:8" hidden="1" x14ac:dyDescent="0.25">
      <c r="A7959" t="s">
        <v>256</v>
      </c>
      <c r="B7959" s="1">
        <v>42207</v>
      </c>
      <c r="C7959" t="s">
        <v>48</v>
      </c>
      <c r="D7959" t="s">
        <v>12</v>
      </c>
      <c r="E7959">
        <v>1</v>
      </c>
      <c r="F7959" t="s">
        <v>111</v>
      </c>
      <c r="G7959">
        <v>0</v>
      </c>
      <c r="H7959">
        <f>IF(G7959&gt;6,"Cover too large",LOOKUP(G7959,{0,1,2,3,4,5,6},{0,2.5,15,37.5,62.5,85,97.5}))</f>
        <v>0</v>
      </c>
    </row>
    <row r="7960" spans="1:8" hidden="1" x14ac:dyDescent="0.25">
      <c r="A7960" t="s">
        <v>256</v>
      </c>
      <c r="B7960" s="1">
        <v>42207</v>
      </c>
      <c r="C7960" t="s">
        <v>48</v>
      </c>
      <c r="D7960" t="s">
        <v>12</v>
      </c>
      <c r="E7960">
        <v>1</v>
      </c>
      <c r="F7960" t="s">
        <v>116</v>
      </c>
      <c r="G7960">
        <v>0</v>
      </c>
      <c r="H7960">
        <f>IF(G7960&gt;6,"Cover too large",LOOKUP(G7960,{0,1,2,3,4,5,6},{0,2.5,15,37.5,62.5,85,97.5}))</f>
        <v>0</v>
      </c>
    </row>
    <row r="7961" spans="1:8" hidden="1" x14ac:dyDescent="0.25">
      <c r="A7961" t="s">
        <v>256</v>
      </c>
      <c r="B7961" s="1">
        <v>42207</v>
      </c>
      <c r="C7961" t="s">
        <v>48</v>
      </c>
      <c r="D7961" t="s">
        <v>12</v>
      </c>
      <c r="E7961">
        <v>1</v>
      </c>
      <c r="F7961" t="s">
        <v>112</v>
      </c>
      <c r="G7961">
        <v>2</v>
      </c>
      <c r="H7961">
        <f>IF(G7961&gt;6,"Cover too large",LOOKUP(G7961,{0,1,2,3,4,5,6},{0,2.5,15,37.5,62.5,85,97.5}))</f>
        <v>15</v>
      </c>
    </row>
    <row r="7962" spans="1:8" hidden="1" x14ac:dyDescent="0.25">
      <c r="A7962" t="s">
        <v>256</v>
      </c>
      <c r="B7962" s="1">
        <v>42207</v>
      </c>
      <c r="C7962" t="s">
        <v>48</v>
      </c>
      <c r="D7962" t="s">
        <v>12</v>
      </c>
      <c r="E7962">
        <v>1</v>
      </c>
      <c r="F7962" t="s">
        <v>113</v>
      </c>
      <c r="G7962">
        <v>2</v>
      </c>
      <c r="H7962">
        <f>IF(G7962&gt;6,"Cover too large",LOOKUP(G7962,{0,1,2,3,4,5,6},{0,2.5,15,37.5,62.5,85,97.5}))</f>
        <v>15</v>
      </c>
    </row>
    <row r="7963" spans="1:8" hidden="1" x14ac:dyDescent="0.25">
      <c r="A7963" t="s">
        <v>256</v>
      </c>
      <c r="B7963" s="1">
        <v>42207</v>
      </c>
      <c r="C7963" t="s">
        <v>48</v>
      </c>
      <c r="D7963" t="s">
        <v>12</v>
      </c>
      <c r="E7963">
        <v>1</v>
      </c>
      <c r="F7963" t="s">
        <v>114</v>
      </c>
      <c r="G7963">
        <v>3</v>
      </c>
      <c r="H7963">
        <f>IF(G7963&gt;6,"Cover too large",LOOKUP(G7963,{0,1,2,3,4,5,6},{0,2.5,15,37.5,62.5,85,97.5}))</f>
        <v>37.5</v>
      </c>
    </row>
    <row r="7964" spans="1:8" hidden="1" x14ac:dyDescent="0.25">
      <c r="A7964" t="s">
        <v>256</v>
      </c>
      <c r="B7964" s="1">
        <v>42207</v>
      </c>
      <c r="C7964" t="s">
        <v>48</v>
      </c>
      <c r="D7964" t="s">
        <v>12</v>
      </c>
      <c r="E7964">
        <v>1</v>
      </c>
      <c r="F7964" t="s">
        <v>90</v>
      </c>
      <c r="G7964">
        <v>1</v>
      </c>
      <c r="H7964">
        <f>IF(G7964&gt;6,"Cover too large",LOOKUP(G7964,{0,1,2,3,4,5,6},{0,2.5,15,37.5,62.5,85,97.5}))</f>
        <v>2.5</v>
      </c>
    </row>
    <row r="7965" spans="1:8" hidden="1" x14ac:dyDescent="0.25">
      <c r="A7965" t="s">
        <v>256</v>
      </c>
      <c r="B7965" s="1">
        <v>42207</v>
      </c>
      <c r="C7965" t="s">
        <v>48</v>
      </c>
      <c r="D7965" t="s">
        <v>12</v>
      </c>
      <c r="E7965">
        <v>1</v>
      </c>
      <c r="F7965" t="s">
        <v>115</v>
      </c>
      <c r="G7965">
        <v>0</v>
      </c>
      <c r="H7965">
        <f>IF(G7965&gt;6,"Cover too large",LOOKUP(G7965,{0,1,2,3,4,5,6},{0,2.5,15,37.5,62.5,85,97.5}))</f>
        <v>0</v>
      </c>
    </row>
    <row r="7966" spans="1:8" hidden="1" x14ac:dyDescent="0.25">
      <c r="A7966" t="s">
        <v>256</v>
      </c>
      <c r="B7966" s="1">
        <v>42207</v>
      </c>
      <c r="C7966" t="s">
        <v>48</v>
      </c>
      <c r="D7966" t="s">
        <v>12</v>
      </c>
      <c r="E7966">
        <v>6</v>
      </c>
      <c r="F7966" t="s">
        <v>107</v>
      </c>
      <c r="G7966">
        <v>0</v>
      </c>
      <c r="H7966">
        <f>IF(G7966&gt;6,"Cover too large",LOOKUP(G7966,{0,1,2,3,4,5,6},{0,2.5,15,37.5,62.5,85,97.5}))</f>
        <v>0</v>
      </c>
    </row>
    <row r="7967" spans="1:8" hidden="1" x14ac:dyDescent="0.25">
      <c r="A7967" t="s">
        <v>256</v>
      </c>
      <c r="B7967" s="1">
        <v>42207</v>
      </c>
      <c r="C7967" t="s">
        <v>48</v>
      </c>
      <c r="D7967" t="s">
        <v>12</v>
      </c>
      <c r="E7967">
        <v>6</v>
      </c>
      <c r="F7967" t="s">
        <v>108</v>
      </c>
      <c r="G7967">
        <v>0</v>
      </c>
      <c r="H7967">
        <f>IF(G7967&gt;6,"Cover too large",LOOKUP(G7967,{0,1,2,3,4,5,6},{0,2.5,15,37.5,62.5,85,97.5}))</f>
        <v>0</v>
      </c>
    </row>
    <row r="7968" spans="1:8" hidden="1" x14ac:dyDescent="0.25">
      <c r="A7968" t="s">
        <v>256</v>
      </c>
      <c r="B7968" s="1">
        <v>42207</v>
      </c>
      <c r="C7968" t="s">
        <v>48</v>
      </c>
      <c r="D7968" t="s">
        <v>12</v>
      </c>
      <c r="E7968">
        <v>6</v>
      </c>
      <c r="F7968" t="s">
        <v>109</v>
      </c>
      <c r="G7968">
        <v>2</v>
      </c>
      <c r="H7968">
        <f>IF(G7968&gt;6,"Cover too large",LOOKUP(G7968,{0,1,2,3,4,5,6},{0,2.5,15,37.5,62.5,85,97.5}))</f>
        <v>15</v>
      </c>
    </row>
    <row r="7969" spans="1:8" hidden="1" x14ac:dyDescent="0.25">
      <c r="A7969" t="s">
        <v>256</v>
      </c>
      <c r="B7969" s="1">
        <v>42207</v>
      </c>
      <c r="C7969" t="s">
        <v>48</v>
      </c>
      <c r="D7969" t="s">
        <v>12</v>
      </c>
      <c r="E7969">
        <v>6</v>
      </c>
      <c r="F7969" t="s">
        <v>110</v>
      </c>
      <c r="G7969">
        <v>0</v>
      </c>
      <c r="H7969">
        <f>IF(G7969&gt;6,"Cover too large",LOOKUP(G7969,{0,1,2,3,4,5,6},{0,2.5,15,37.5,62.5,85,97.5}))</f>
        <v>0</v>
      </c>
    </row>
    <row r="7970" spans="1:8" hidden="1" x14ac:dyDescent="0.25">
      <c r="A7970" t="s">
        <v>256</v>
      </c>
      <c r="B7970" s="1">
        <v>42207</v>
      </c>
      <c r="C7970" t="s">
        <v>48</v>
      </c>
      <c r="D7970" t="s">
        <v>12</v>
      </c>
      <c r="E7970">
        <v>6</v>
      </c>
      <c r="F7970" t="s">
        <v>111</v>
      </c>
      <c r="G7970">
        <v>0</v>
      </c>
      <c r="H7970">
        <f>IF(G7970&gt;6,"Cover too large",LOOKUP(G7970,{0,1,2,3,4,5,6},{0,2.5,15,37.5,62.5,85,97.5}))</f>
        <v>0</v>
      </c>
    </row>
    <row r="7971" spans="1:8" hidden="1" x14ac:dyDescent="0.25">
      <c r="A7971" t="s">
        <v>256</v>
      </c>
      <c r="B7971" s="1">
        <v>42207</v>
      </c>
      <c r="C7971" t="s">
        <v>48</v>
      </c>
      <c r="D7971" t="s">
        <v>12</v>
      </c>
      <c r="E7971">
        <v>6</v>
      </c>
      <c r="F7971" t="s">
        <v>116</v>
      </c>
      <c r="G7971">
        <v>1</v>
      </c>
      <c r="H7971">
        <f>IF(G7971&gt;6,"Cover too large",LOOKUP(G7971,{0,1,2,3,4,5,6},{0,2.5,15,37.5,62.5,85,97.5}))</f>
        <v>2.5</v>
      </c>
    </row>
    <row r="7972" spans="1:8" hidden="1" x14ac:dyDescent="0.25">
      <c r="A7972" t="s">
        <v>256</v>
      </c>
      <c r="B7972" s="1">
        <v>42207</v>
      </c>
      <c r="C7972" t="s">
        <v>48</v>
      </c>
      <c r="D7972" t="s">
        <v>12</v>
      </c>
      <c r="E7972">
        <v>6</v>
      </c>
      <c r="F7972" t="s">
        <v>112</v>
      </c>
      <c r="G7972">
        <v>3</v>
      </c>
      <c r="H7972">
        <f>IF(G7972&gt;6,"Cover too large",LOOKUP(G7972,{0,1,2,3,4,5,6},{0,2.5,15,37.5,62.5,85,97.5}))</f>
        <v>37.5</v>
      </c>
    </row>
    <row r="7973" spans="1:8" hidden="1" x14ac:dyDescent="0.25">
      <c r="A7973" t="s">
        <v>256</v>
      </c>
      <c r="B7973" s="1">
        <v>42207</v>
      </c>
      <c r="C7973" t="s">
        <v>48</v>
      </c>
      <c r="D7973" t="s">
        <v>12</v>
      </c>
      <c r="E7973">
        <v>6</v>
      </c>
      <c r="F7973" t="s">
        <v>113</v>
      </c>
      <c r="G7973">
        <v>1</v>
      </c>
      <c r="H7973">
        <f>IF(G7973&gt;6,"Cover too large",LOOKUP(G7973,{0,1,2,3,4,5,6},{0,2.5,15,37.5,62.5,85,97.5}))</f>
        <v>2.5</v>
      </c>
    </row>
    <row r="7974" spans="1:8" hidden="1" x14ac:dyDescent="0.25">
      <c r="A7974" t="s">
        <v>256</v>
      </c>
      <c r="B7974" s="1">
        <v>42207</v>
      </c>
      <c r="C7974" t="s">
        <v>48</v>
      </c>
      <c r="D7974" t="s">
        <v>12</v>
      </c>
      <c r="E7974">
        <v>6</v>
      </c>
      <c r="F7974" t="s">
        <v>114</v>
      </c>
      <c r="G7974">
        <v>3</v>
      </c>
      <c r="H7974">
        <f>IF(G7974&gt;6,"Cover too large",LOOKUP(G7974,{0,1,2,3,4,5,6},{0,2.5,15,37.5,62.5,85,97.5}))</f>
        <v>37.5</v>
      </c>
    </row>
    <row r="7975" spans="1:8" hidden="1" x14ac:dyDescent="0.25">
      <c r="A7975" t="s">
        <v>256</v>
      </c>
      <c r="B7975" s="1">
        <v>42207</v>
      </c>
      <c r="C7975" t="s">
        <v>48</v>
      </c>
      <c r="D7975" t="s">
        <v>12</v>
      </c>
      <c r="E7975">
        <v>6</v>
      </c>
      <c r="F7975" t="s">
        <v>90</v>
      </c>
      <c r="G7975">
        <v>2</v>
      </c>
      <c r="H7975">
        <f>IF(G7975&gt;6,"Cover too large",LOOKUP(G7975,{0,1,2,3,4,5,6},{0,2.5,15,37.5,62.5,85,97.5}))</f>
        <v>15</v>
      </c>
    </row>
    <row r="7976" spans="1:8" hidden="1" x14ac:dyDescent="0.25">
      <c r="A7976" t="s">
        <v>256</v>
      </c>
      <c r="B7976" s="1">
        <v>42207</v>
      </c>
      <c r="C7976" t="s">
        <v>48</v>
      </c>
      <c r="D7976" t="s">
        <v>12</v>
      </c>
      <c r="E7976">
        <v>6</v>
      </c>
      <c r="F7976" t="s">
        <v>115</v>
      </c>
      <c r="G7976">
        <v>1</v>
      </c>
      <c r="H7976">
        <f>IF(G7976&gt;6,"Cover too large",LOOKUP(G7976,{0,1,2,3,4,5,6},{0,2.5,15,37.5,62.5,85,97.5}))</f>
        <v>2.5</v>
      </c>
    </row>
    <row r="7977" spans="1:8" hidden="1" x14ac:dyDescent="0.25">
      <c r="A7977" t="s">
        <v>256</v>
      </c>
      <c r="B7977" s="1">
        <v>42207</v>
      </c>
      <c r="C7977" t="s">
        <v>48</v>
      </c>
      <c r="D7977" t="s">
        <v>12</v>
      </c>
      <c r="E7977">
        <v>8</v>
      </c>
      <c r="F7977" t="s">
        <v>107</v>
      </c>
      <c r="G7977">
        <v>0</v>
      </c>
      <c r="H7977">
        <f>IF(G7977&gt;6,"Cover too large",LOOKUP(G7977,{0,1,2,3,4,5,6},{0,2.5,15,37.5,62.5,85,97.5}))</f>
        <v>0</v>
      </c>
    </row>
    <row r="7978" spans="1:8" hidden="1" x14ac:dyDescent="0.25">
      <c r="A7978" t="s">
        <v>256</v>
      </c>
      <c r="B7978" s="1">
        <v>42207</v>
      </c>
      <c r="C7978" t="s">
        <v>48</v>
      </c>
      <c r="D7978" t="s">
        <v>12</v>
      </c>
      <c r="E7978">
        <v>8</v>
      </c>
      <c r="F7978" t="s">
        <v>108</v>
      </c>
      <c r="G7978">
        <v>0</v>
      </c>
      <c r="H7978">
        <f>IF(G7978&gt;6,"Cover too large",LOOKUP(G7978,{0,1,2,3,4,5,6},{0,2.5,15,37.5,62.5,85,97.5}))</f>
        <v>0</v>
      </c>
    </row>
    <row r="7979" spans="1:8" hidden="1" x14ac:dyDescent="0.25">
      <c r="A7979" t="s">
        <v>256</v>
      </c>
      <c r="B7979" s="1">
        <v>42207</v>
      </c>
      <c r="C7979" t="s">
        <v>48</v>
      </c>
      <c r="D7979" t="s">
        <v>12</v>
      </c>
      <c r="E7979">
        <v>8</v>
      </c>
      <c r="F7979" t="s">
        <v>109</v>
      </c>
      <c r="G7979">
        <v>2</v>
      </c>
      <c r="H7979">
        <f>IF(G7979&gt;6,"Cover too large",LOOKUP(G7979,{0,1,2,3,4,5,6},{0,2.5,15,37.5,62.5,85,97.5}))</f>
        <v>15</v>
      </c>
    </row>
    <row r="7980" spans="1:8" hidden="1" x14ac:dyDescent="0.25">
      <c r="A7980" t="s">
        <v>256</v>
      </c>
      <c r="B7980" s="1">
        <v>42207</v>
      </c>
      <c r="C7980" t="s">
        <v>48</v>
      </c>
      <c r="D7980" t="s">
        <v>12</v>
      </c>
      <c r="E7980">
        <v>8</v>
      </c>
      <c r="F7980" t="s">
        <v>110</v>
      </c>
      <c r="G7980">
        <v>0</v>
      </c>
      <c r="H7980">
        <f>IF(G7980&gt;6,"Cover too large",LOOKUP(G7980,{0,1,2,3,4,5,6},{0,2.5,15,37.5,62.5,85,97.5}))</f>
        <v>0</v>
      </c>
    </row>
    <row r="7981" spans="1:8" hidden="1" x14ac:dyDescent="0.25">
      <c r="A7981" t="s">
        <v>256</v>
      </c>
      <c r="B7981" s="1">
        <v>42207</v>
      </c>
      <c r="C7981" t="s">
        <v>48</v>
      </c>
      <c r="D7981" t="s">
        <v>12</v>
      </c>
      <c r="E7981">
        <v>8</v>
      </c>
      <c r="F7981" t="s">
        <v>111</v>
      </c>
      <c r="G7981">
        <v>0</v>
      </c>
      <c r="H7981">
        <f>IF(G7981&gt;6,"Cover too large",LOOKUP(G7981,{0,1,2,3,4,5,6},{0,2.5,15,37.5,62.5,85,97.5}))</f>
        <v>0</v>
      </c>
    </row>
    <row r="7982" spans="1:8" hidden="1" x14ac:dyDescent="0.25">
      <c r="A7982" t="s">
        <v>256</v>
      </c>
      <c r="B7982" s="1">
        <v>42207</v>
      </c>
      <c r="C7982" t="s">
        <v>48</v>
      </c>
      <c r="D7982" t="s">
        <v>12</v>
      </c>
      <c r="E7982">
        <v>8</v>
      </c>
      <c r="F7982" t="s">
        <v>116</v>
      </c>
      <c r="G7982">
        <v>2</v>
      </c>
      <c r="H7982">
        <f>IF(G7982&gt;6,"Cover too large",LOOKUP(G7982,{0,1,2,3,4,5,6},{0,2.5,15,37.5,62.5,85,97.5}))</f>
        <v>15</v>
      </c>
    </row>
    <row r="7983" spans="1:8" hidden="1" x14ac:dyDescent="0.25">
      <c r="A7983" t="s">
        <v>256</v>
      </c>
      <c r="B7983" s="1">
        <v>42207</v>
      </c>
      <c r="C7983" t="s">
        <v>48</v>
      </c>
      <c r="D7983" t="s">
        <v>12</v>
      </c>
      <c r="E7983">
        <v>8</v>
      </c>
      <c r="F7983" t="s">
        <v>112</v>
      </c>
      <c r="G7983">
        <v>3</v>
      </c>
      <c r="H7983">
        <f>IF(G7983&gt;6,"Cover too large",LOOKUP(G7983,{0,1,2,3,4,5,6},{0,2.5,15,37.5,62.5,85,97.5}))</f>
        <v>37.5</v>
      </c>
    </row>
    <row r="7984" spans="1:8" hidden="1" x14ac:dyDescent="0.25">
      <c r="A7984" t="s">
        <v>256</v>
      </c>
      <c r="B7984" s="1">
        <v>42207</v>
      </c>
      <c r="C7984" t="s">
        <v>48</v>
      </c>
      <c r="D7984" t="s">
        <v>12</v>
      </c>
      <c r="E7984">
        <v>8</v>
      </c>
      <c r="F7984" t="s">
        <v>113</v>
      </c>
      <c r="G7984">
        <v>2</v>
      </c>
      <c r="H7984">
        <f>IF(G7984&gt;6,"Cover too large",LOOKUP(G7984,{0,1,2,3,4,5,6},{0,2.5,15,37.5,62.5,85,97.5}))</f>
        <v>15</v>
      </c>
    </row>
    <row r="7985" spans="1:8" hidden="1" x14ac:dyDescent="0.25">
      <c r="A7985" t="s">
        <v>256</v>
      </c>
      <c r="B7985" s="1">
        <v>42207</v>
      </c>
      <c r="C7985" t="s">
        <v>48</v>
      </c>
      <c r="D7985" t="s">
        <v>12</v>
      </c>
      <c r="E7985">
        <v>8</v>
      </c>
      <c r="F7985" t="s">
        <v>114</v>
      </c>
      <c r="G7985">
        <v>3</v>
      </c>
      <c r="H7985">
        <f>IF(G7985&gt;6,"Cover too large",LOOKUP(G7985,{0,1,2,3,4,5,6},{0,2.5,15,37.5,62.5,85,97.5}))</f>
        <v>37.5</v>
      </c>
    </row>
    <row r="7986" spans="1:8" hidden="1" x14ac:dyDescent="0.25">
      <c r="A7986" t="s">
        <v>256</v>
      </c>
      <c r="B7986" s="1">
        <v>42207</v>
      </c>
      <c r="C7986" t="s">
        <v>48</v>
      </c>
      <c r="D7986" t="s">
        <v>12</v>
      </c>
      <c r="E7986">
        <v>8</v>
      </c>
      <c r="F7986" t="s">
        <v>90</v>
      </c>
      <c r="G7986">
        <v>2</v>
      </c>
      <c r="H7986">
        <f>IF(G7986&gt;6,"Cover too large",LOOKUP(G7986,{0,1,2,3,4,5,6},{0,2.5,15,37.5,62.5,85,97.5}))</f>
        <v>15</v>
      </c>
    </row>
    <row r="7987" spans="1:8" hidden="1" x14ac:dyDescent="0.25">
      <c r="A7987" t="s">
        <v>256</v>
      </c>
      <c r="B7987" s="1">
        <v>42207</v>
      </c>
      <c r="C7987" t="s">
        <v>48</v>
      </c>
      <c r="D7987" t="s">
        <v>12</v>
      </c>
      <c r="E7987">
        <v>8</v>
      </c>
      <c r="F7987" t="s">
        <v>115</v>
      </c>
      <c r="G7987">
        <v>1</v>
      </c>
      <c r="H7987">
        <f>IF(G7987&gt;6,"Cover too large",LOOKUP(G7987,{0,1,2,3,4,5,6},{0,2.5,15,37.5,62.5,85,97.5}))</f>
        <v>2.5</v>
      </c>
    </row>
    <row r="7988" spans="1:8" hidden="1" x14ac:dyDescent="0.25">
      <c r="A7988" t="s">
        <v>256</v>
      </c>
      <c r="B7988" s="1">
        <v>42207</v>
      </c>
      <c r="C7988" t="s">
        <v>48</v>
      </c>
      <c r="D7988" t="s">
        <v>12</v>
      </c>
      <c r="E7988">
        <v>11</v>
      </c>
      <c r="F7988" t="s">
        <v>107</v>
      </c>
      <c r="G7988">
        <v>0</v>
      </c>
      <c r="H7988">
        <f>IF(G7988&gt;6,"Cover too large",LOOKUP(G7988,{0,1,2,3,4,5,6},{0,2.5,15,37.5,62.5,85,97.5}))</f>
        <v>0</v>
      </c>
    </row>
    <row r="7989" spans="1:8" hidden="1" x14ac:dyDescent="0.25">
      <c r="A7989" t="s">
        <v>256</v>
      </c>
      <c r="B7989" s="1">
        <v>42207</v>
      </c>
      <c r="C7989" t="s">
        <v>48</v>
      </c>
      <c r="D7989" t="s">
        <v>12</v>
      </c>
      <c r="E7989">
        <v>11</v>
      </c>
      <c r="F7989" t="s">
        <v>108</v>
      </c>
      <c r="G7989">
        <v>0</v>
      </c>
      <c r="H7989">
        <f>IF(G7989&gt;6,"Cover too large",LOOKUP(G7989,{0,1,2,3,4,5,6},{0,2.5,15,37.5,62.5,85,97.5}))</f>
        <v>0</v>
      </c>
    </row>
    <row r="7990" spans="1:8" hidden="1" x14ac:dyDescent="0.25">
      <c r="A7990" t="s">
        <v>256</v>
      </c>
      <c r="B7990" s="1">
        <v>42207</v>
      </c>
      <c r="C7990" t="s">
        <v>48</v>
      </c>
      <c r="D7990" t="s">
        <v>12</v>
      </c>
      <c r="E7990">
        <v>11</v>
      </c>
      <c r="F7990" t="s">
        <v>109</v>
      </c>
      <c r="G7990">
        <v>2</v>
      </c>
      <c r="H7990">
        <f>IF(G7990&gt;6,"Cover too large",LOOKUP(G7990,{0,1,2,3,4,5,6},{0,2.5,15,37.5,62.5,85,97.5}))</f>
        <v>15</v>
      </c>
    </row>
    <row r="7991" spans="1:8" hidden="1" x14ac:dyDescent="0.25">
      <c r="A7991" t="s">
        <v>256</v>
      </c>
      <c r="B7991" s="1">
        <v>42207</v>
      </c>
      <c r="C7991" t="s">
        <v>48</v>
      </c>
      <c r="D7991" t="s">
        <v>12</v>
      </c>
      <c r="E7991">
        <v>11</v>
      </c>
      <c r="F7991" t="s">
        <v>110</v>
      </c>
      <c r="G7991">
        <v>0</v>
      </c>
      <c r="H7991">
        <f>IF(G7991&gt;6,"Cover too large",LOOKUP(G7991,{0,1,2,3,4,5,6},{0,2.5,15,37.5,62.5,85,97.5}))</f>
        <v>0</v>
      </c>
    </row>
    <row r="7992" spans="1:8" hidden="1" x14ac:dyDescent="0.25">
      <c r="A7992" t="s">
        <v>256</v>
      </c>
      <c r="B7992" s="1">
        <v>42207</v>
      </c>
      <c r="C7992" t="s">
        <v>48</v>
      </c>
      <c r="D7992" t="s">
        <v>12</v>
      </c>
      <c r="E7992">
        <v>11</v>
      </c>
      <c r="F7992" t="s">
        <v>111</v>
      </c>
      <c r="G7992">
        <v>1</v>
      </c>
      <c r="H7992">
        <f>IF(G7992&gt;6,"Cover too large",LOOKUP(G7992,{0,1,2,3,4,5,6},{0,2.5,15,37.5,62.5,85,97.5}))</f>
        <v>2.5</v>
      </c>
    </row>
    <row r="7993" spans="1:8" hidden="1" x14ac:dyDescent="0.25">
      <c r="A7993" t="s">
        <v>256</v>
      </c>
      <c r="B7993" s="1">
        <v>42207</v>
      </c>
      <c r="C7993" t="s">
        <v>48</v>
      </c>
      <c r="D7993" t="s">
        <v>12</v>
      </c>
      <c r="E7993">
        <v>11</v>
      </c>
      <c r="F7993" t="s">
        <v>116</v>
      </c>
      <c r="G7993">
        <v>1</v>
      </c>
      <c r="H7993">
        <f>IF(G7993&gt;6,"Cover too large",LOOKUP(G7993,{0,1,2,3,4,5,6},{0,2.5,15,37.5,62.5,85,97.5}))</f>
        <v>2.5</v>
      </c>
    </row>
    <row r="7994" spans="1:8" hidden="1" x14ac:dyDescent="0.25">
      <c r="A7994" t="s">
        <v>256</v>
      </c>
      <c r="B7994" s="1">
        <v>42207</v>
      </c>
      <c r="C7994" t="s">
        <v>48</v>
      </c>
      <c r="D7994" t="s">
        <v>12</v>
      </c>
      <c r="E7994">
        <v>11</v>
      </c>
      <c r="F7994" t="s">
        <v>112</v>
      </c>
      <c r="G7994">
        <v>3</v>
      </c>
      <c r="H7994">
        <f>IF(G7994&gt;6,"Cover too large",LOOKUP(G7994,{0,1,2,3,4,5,6},{0,2.5,15,37.5,62.5,85,97.5}))</f>
        <v>37.5</v>
      </c>
    </row>
    <row r="7995" spans="1:8" hidden="1" x14ac:dyDescent="0.25">
      <c r="A7995" t="s">
        <v>256</v>
      </c>
      <c r="B7995" s="1">
        <v>42207</v>
      </c>
      <c r="C7995" t="s">
        <v>48</v>
      </c>
      <c r="D7995" t="s">
        <v>12</v>
      </c>
      <c r="E7995">
        <v>11</v>
      </c>
      <c r="F7995" t="s">
        <v>113</v>
      </c>
      <c r="G7995">
        <v>1</v>
      </c>
      <c r="H7995">
        <f>IF(G7995&gt;6,"Cover too large",LOOKUP(G7995,{0,1,2,3,4,5,6},{0,2.5,15,37.5,62.5,85,97.5}))</f>
        <v>2.5</v>
      </c>
    </row>
    <row r="7996" spans="1:8" hidden="1" x14ac:dyDescent="0.25">
      <c r="A7996" t="s">
        <v>256</v>
      </c>
      <c r="B7996" s="1">
        <v>42207</v>
      </c>
      <c r="C7996" t="s">
        <v>48</v>
      </c>
      <c r="D7996" t="s">
        <v>12</v>
      </c>
      <c r="E7996">
        <v>11</v>
      </c>
      <c r="F7996" t="s">
        <v>114</v>
      </c>
      <c r="G7996">
        <v>3</v>
      </c>
      <c r="H7996">
        <f>IF(G7996&gt;6,"Cover too large",LOOKUP(G7996,{0,1,2,3,4,5,6},{0,2.5,15,37.5,62.5,85,97.5}))</f>
        <v>37.5</v>
      </c>
    </row>
    <row r="7997" spans="1:8" hidden="1" x14ac:dyDescent="0.25">
      <c r="A7997" t="s">
        <v>256</v>
      </c>
      <c r="B7997" s="1">
        <v>42207</v>
      </c>
      <c r="C7997" t="s">
        <v>48</v>
      </c>
      <c r="D7997" t="s">
        <v>12</v>
      </c>
      <c r="E7997">
        <v>11</v>
      </c>
      <c r="F7997" t="s">
        <v>90</v>
      </c>
      <c r="G7997">
        <v>3</v>
      </c>
      <c r="H7997">
        <f>IF(G7997&gt;6,"Cover too large",LOOKUP(G7997,{0,1,2,3,4,5,6},{0,2.5,15,37.5,62.5,85,97.5}))</f>
        <v>37.5</v>
      </c>
    </row>
    <row r="7998" spans="1:8" hidden="1" x14ac:dyDescent="0.25">
      <c r="A7998" t="s">
        <v>256</v>
      </c>
      <c r="B7998" s="1">
        <v>42207</v>
      </c>
      <c r="C7998" t="s">
        <v>48</v>
      </c>
      <c r="D7998" t="s">
        <v>12</v>
      </c>
      <c r="E7998">
        <v>11</v>
      </c>
      <c r="F7998" t="s">
        <v>115</v>
      </c>
      <c r="G7998">
        <v>1</v>
      </c>
      <c r="H7998">
        <f>IF(G7998&gt;6,"Cover too large",LOOKUP(G7998,{0,1,2,3,4,5,6},{0,2.5,15,37.5,62.5,85,97.5}))</f>
        <v>2.5</v>
      </c>
    </row>
    <row r="7999" spans="1:8" hidden="1" x14ac:dyDescent="0.25">
      <c r="A7999" t="s">
        <v>256</v>
      </c>
      <c r="B7999" s="1">
        <v>42207</v>
      </c>
      <c r="C7999" t="s">
        <v>48</v>
      </c>
      <c r="D7999" t="s">
        <v>12</v>
      </c>
      <c r="E7999">
        <v>13</v>
      </c>
      <c r="F7999" t="s">
        <v>107</v>
      </c>
      <c r="G7999">
        <v>1</v>
      </c>
      <c r="H7999">
        <f>IF(G7999&gt;6,"Cover too large",LOOKUP(G7999,{0,1,2,3,4,5,6},{0,2.5,15,37.5,62.5,85,97.5}))</f>
        <v>2.5</v>
      </c>
    </row>
    <row r="8000" spans="1:8" hidden="1" x14ac:dyDescent="0.25">
      <c r="A8000" t="s">
        <v>256</v>
      </c>
      <c r="B8000" s="1">
        <v>42207</v>
      </c>
      <c r="C8000" t="s">
        <v>48</v>
      </c>
      <c r="D8000" t="s">
        <v>12</v>
      </c>
      <c r="E8000">
        <v>13</v>
      </c>
      <c r="F8000" t="s">
        <v>108</v>
      </c>
      <c r="G8000">
        <v>0</v>
      </c>
      <c r="H8000">
        <f>IF(G8000&gt;6,"Cover too large",LOOKUP(G8000,{0,1,2,3,4,5,6},{0,2.5,15,37.5,62.5,85,97.5}))</f>
        <v>0</v>
      </c>
    </row>
    <row r="8001" spans="1:8" hidden="1" x14ac:dyDescent="0.25">
      <c r="A8001" t="s">
        <v>256</v>
      </c>
      <c r="B8001" s="1">
        <v>42207</v>
      </c>
      <c r="C8001" t="s">
        <v>48</v>
      </c>
      <c r="D8001" t="s">
        <v>12</v>
      </c>
      <c r="E8001">
        <v>13</v>
      </c>
      <c r="F8001" t="s">
        <v>109</v>
      </c>
      <c r="G8001">
        <v>2</v>
      </c>
      <c r="H8001">
        <f>IF(G8001&gt;6,"Cover too large",LOOKUP(G8001,{0,1,2,3,4,5,6},{0,2.5,15,37.5,62.5,85,97.5}))</f>
        <v>15</v>
      </c>
    </row>
    <row r="8002" spans="1:8" hidden="1" x14ac:dyDescent="0.25">
      <c r="A8002" t="s">
        <v>256</v>
      </c>
      <c r="B8002" s="1">
        <v>42207</v>
      </c>
      <c r="C8002" t="s">
        <v>48</v>
      </c>
      <c r="D8002" t="s">
        <v>12</v>
      </c>
      <c r="E8002">
        <v>13</v>
      </c>
      <c r="F8002" t="s">
        <v>110</v>
      </c>
      <c r="G8002">
        <v>0</v>
      </c>
      <c r="H8002">
        <f>IF(G8002&gt;6,"Cover too large",LOOKUP(G8002,{0,1,2,3,4,5,6},{0,2.5,15,37.5,62.5,85,97.5}))</f>
        <v>0</v>
      </c>
    </row>
    <row r="8003" spans="1:8" hidden="1" x14ac:dyDescent="0.25">
      <c r="A8003" t="s">
        <v>256</v>
      </c>
      <c r="B8003" s="1">
        <v>42207</v>
      </c>
      <c r="C8003" t="s">
        <v>48</v>
      </c>
      <c r="D8003" t="s">
        <v>12</v>
      </c>
      <c r="E8003">
        <v>13</v>
      </c>
      <c r="F8003" t="s">
        <v>111</v>
      </c>
      <c r="G8003">
        <v>0</v>
      </c>
      <c r="H8003">
        <f>IF(G8003&gt;6,"Cover too large",LOOKUP(G8003,{0,1,2,3,4,5,6},{0,2.5,15,37.5,62.5,85,97.5}))</f>
        <v>0</v>
      </c>
    </row>
    <row r="8004" spans="1:8" hidden="1" x14ac:dyDescent="0.25">
      <c r="A8004" t="s">
        <v>256</v>
      </c>
      <c r="B8004" s="1">
        <v>42207</v>
      </c>
      <c r="C8004" t="s">
        <v>48</v>
      </c>
      <c r="D8004" t="s">
        <v>12</v>
      </c>
      <c r="E8004">
        <v>13</v>
      </c>
      <c r="F8004" t="s">
        <v>116</v>
      </c>
      <c r="G8004">
        <v>3</v>
      </c>
      <c r="H8004">
        <f>IF(G8004&gt;6,"Cover too large",LOOKUP(G8004,{0,1,2,3,4,5,6},{0,2.5,15,37.5,62.5,85,97.5}))</f>
        <v>37.5</v>
      </c>
    </row>
    <row r="8005" spans="1:8" hidden="1" x14ac:dyDescent="0.25">
      <c r="A8005" t="s">
        <v>256</v>
      </c>
      <c r="B8005" s="1">
        <v>42207</v>
      </c>
      <c r="C8005" t="s">
        <v>48</v>
      </c>
      <c r="D8005" t="s">
        <v>12</v>
      </c>
      <c r="E8005">
        <v>13</v>
      </c>
      <c r="F8005" t="s">
        <v>112</v>
      </c>
      <c r="G8005">
        <v>1</v>
      </c>
      <c r="H8005">
        <f>IF(G8005&gt;6,"Cover too large",LOOKUP(G8005,{0,1,2,3,4,5,6},{0,2.5,15,37.5,62.5,85,97.5}))</f>
        <v>2.5</v>
      </c>
    </row>
    <row r="8006" spans="1:8" hidden="1" x14ac:dyDescent="0.25">
      <c r="A8006" t="s">
        <v>256</v>
      </c>
      <c r="B8006" s="1">
        <v>42207</v>
      </c>
      <c r="C8006" t="s">
        <v>48</v>
      </c>
      <c r="D8006" t="s">
        <v>12</v>
      </c>
      <c r="E8006">
        <v>13</v>
      </c>
      <c r="F8006" t="s">
        <v>113</v>
      </c>
      <c r="G8006">
        <v>1</v>
      </c>
      <c r="H8006">
        <f>IF(G8006&gt;6,"Cover too large",LOOKUP(G8006,{0,1,2,3,4,5,6},{0,2.5,15,37.5,62.5,85,97.5}))</f>
        <v>2.5</v>
      </c>
    </row>
    <row r="8007" spans="1:8" hidden="1" x14ac:dyDescent="0.25">
      <c r="A8007" t="s">
        <v>256</v>
      </c>
      <c r="B8007" s="1">
        <v>42207</v>
      </c>
      <c r="C8007" t="s">
        <v>48</v>
      </c>
      <c r="D8007" t="s">
        <v>12</v>
      </c>
      <c r="E8007">
        <v>13</v>
      </c>
      <c r="F8007" t="s">
        <v>114</v>
      </c>
      <c r="G8007">
        <v>3</v>
      </c>
      <c r="H8007">
        <f>IF(G8007&gt;6,"Cover too large",LOOKUP(G8007,{0,1,2,3,4,5,6},{0,2.5,15,37.5,62.5,85,97.5}))</f>
        <v>37.5</v>
      </c>
    </row>
    <row r="8008" spans="1:8" hidden="1" x14ac:dyDescent="0.25">
      <c r="A8008" t="s">
        <v>256</v>
      </c>
      <c r="B8008" s="1">
        <v>42207</v>
      </c>
      <c r="C8008" t="s">
        <v>48</v>
      </c>
      <c r="D8008" t="s">
        <v>12</v>
      </c>
      <c r="E8008">
        <v>13</v>
      </c>
      <c r="F8008" t="s">
        <v>90</v>
      </c>
      <c r="G8008">
        <v>2</v>
      </c>
      <c r="H8008">
        <f>IF(G8008&gt;6,"Cover too large",LOOKUP(G8008,{0,1,2,3,4,5,6},{0,2.5,15,37.5,62.5,85,97.5}))</f>
        <v>15</v>
      </c>
    </row>
    <row r="8009" spans="1:8" hidden="1" x14ac:dyDescent="0.25">
      <c r="A8009" t="s">
        <v>256</v>
      </c>
      <c r="B8009" s="1">
        <v>42207</v>
      </c>
      <c r="C8009" t="s">
        <v>48</v>
      </c>
      <c r="D8009" t="s">
        <v>12</v>
      </c>
      <c r="E8009">
        <v>13</v>
      </c>
      <c r="F8009" t="s">
        <v>115</v>
      </c>
      <c r="G8009">
        <v>0</v>
      </c>
      <c r="H8009">
        <f>IF(G8009&gt;6,"Cover too large",LOOKUP(G8009,{0,1,2,3,4,5,6},{0,2.5,15,37.5,62.5,85,97.5}))</f>
        <v>0</v>
      </c>
    </row>
    <row r="8010" spans="1:8" hidden="1" x14ac:dyDescent="0.25">
      <c r="A8010" t="s">
        <v>256</v>
      </c>
      <c r="B8010" s="1">
        <v>42207</v>
      </c>
      <c r="C8010" t="s">
        <v>48</v>
      </c>
      <c r="D8010" t="s">
        <v>18</v>
      </c>
      <c r="E8010">
        <v>2</v>
      </c>
      <c r="F8010" t="s">
        <v>107</v>
      </c>
      <c r="G8010">
        <v>1</v>
      </c>
      <c r="H8010">
        <f>IF(G8010&gt;6,"Cover too large",LOOKUP(G8010,{0,1,2,3,4,5,6},{0,2.5,15,37.5,62.5,85,97.5}))</f>
        <v>2.5</v>
      </c>
    </row>
    <row r="8011" spans="1:8" hidden="1" x14ac:dyDescent="0.25">
      <c r="A8011" t="s">
        <v>256</v>
      </c>
      <c r="B8011" s="1">
        <v>42207</v>
      </c>
      <c r="C8011" t="s">
        <v>48</v>
      </c>
      <c r="D8011" t="s">
        <v>18</v>
      </c>
      <c r="E8011">
        <v>2</v>
      </c>
      <c r="F8011" t="s">
        <v>108</v>
      </c>
      <c r="G8011">
        <v>0</v>
      </c>
      <c r="H8011">
        <f>IF(G8011&gt;6,"Cover too large",LOOKUP(G8011,{0,1,2,3,4,5,6},{0,2.5,15,37.5,62.5,85,97.5}))</f>
        <v>0</v>
      </c>
    </row>
    <row r="8012" spans="1:8" hidden="1" x14ac:dyDescent="0.25">
      <c r="A8012" t="s">
        <v>256</v>
      </c>
      <c r="B8012" s="1">
        <v>42207</v>
      </c>
      <c r="C8012" t="s">
        <v>48</v>
      </c>
      <c r="D8012" t="s">
        <v>18</v>
      </c>
      <c r="E8012">
        <v>2</v>
      </c>
      <c r="F8012" t="s">
        <v>109</v>
      </c>
      <c r="G8012">
        <v>2</v>
      </c>
      <c r="H8012">
        <f>IF(G8012&gt;6,"Cover too large",LOOKUP(G8012,{0,1,2,3,4,5,6},{0,2.5,15,37.5,62.5,85,97.5}))</f>
        <v>15</v>
      </c>
    </row>
    <row r="8013" spans="1:8" hidden="1" x14ac:dyDescent="0.25">
      <c r="A8013" t="s">
        <v>256</v>
      </c>
      <c r="B8013" s="1">
        <v>42207</v>
      </c>
      <c r="C8013" t="s">
        <v>48</v>
      </c>
      <c r="D8013" t="s">
        <v>18</v>
      </c>
      <c r="E8013">
        <v>2</v>
      </c>
      <c r="F8013" t="s">
        <v>110</v>
      </c>
      <c r="G8013">
        <v>0</v>
      </c>
      <c r="H8013">
        <f>IF(G8013&gt;6,"Cover too large",LOOKUP(G8013,{0,1,2,3,4,5,6},{0,2.5,15,37.5,62.5,85,97.5}))</f>
        <v>0</v>
      </c>
    </row>
    <row r="8014" spans="1:8" hidden="1" x14ac:dyDescent="0.25">
      <c r="A8014" t="s">
        <v>256</v>
      </c>
      <c r="B8014" s="1">
        <v>42207</v>
      </c>
      <c r="C8014" t="s">
        <v>48</v>
      </c>
      <c r="D8014" t="s">
        <v>18</v>
      </c>
      <c r="E8014">
        <v>2</v>
      </c>
      <c r="F8014" t="s">
        <v>111</v>
      </c>
      <c r="G8014">
        <v>0</v>
      </c>
      <c r="H8014">
        <f>IF(G8014&gt;6,"Cover too large",LOOKUP(G8014,{0,1,2,3,4,5,6},{0,2.5,15,37.5,62.5,85,97.5}))</f>
        <v>0</v>
      </c>
    </row>
    <row r="8015" spans="1:8" hidden="1" x14ac:dyDescent="0.25">
      <c r="A8015" t="s">
        <v>256</v>
      </c>
      <c r="B8015" s="1">
        <v>42207</v>
      </c>
      <c r="C8015" t="s">
        <v>48</v>
      </c>
      <c r="D8015" t="s">
        <v>18</v>
      </c>
      <c r="E8015">
        <v>2</v>
      </c>
      <c r="F8015" t="s">
        <v>116</v>
      </c>
      <c r="G8015">
        <v>3</v>
      </c>
      <c r="H8015">
        <f>IF(G8015&gt;6,"Cover too large",LOOKUP(G8015,{0,1,2,3,4,5,6},{0,2.5,15,37.5,62.5,85,97.5}))</f>
        <v>37.5</v>
      </c>
    </row>
    <row r="8016" spans="1:8" hidden="1" x14ac:dyDescent="0.25">
      <c r="A8016" t="s">
        <v>256</v>
      </c>
      <c r="B8016" s="1">
        <v>42207</v>
      </c>
      <c r="C8016" t="s">
        <v>48</v>
      </c>
      <c r="D8016" t="s">
        <v>18</v>
      </c>
      <c r="E8016">
        <v>2</v>
      </c>
      <c r="F8016" t="s">
        <v>112</v>
      </c>
      <c r="G8016">
        <v>2</v>
      </c>
      <c r="H8016">
        <f>IF(G8016&gt;6,"Cover too large",LOOKUP(G8016,{0,1,2,3,4,5,6},{0,2.5,15,37.5,62.5,85,97.5}))</f>
        <v>15</v>
      </c>
    </row>
    <row r="8017" spans="1:8" hidden="1" x14ac:dyDescent="0.25">
      <c r="A8017" t="s">
        <v>256</v>
      </c>
      <c r="B8017" s="1">
        <v>42207</v>
      </c>
      <c r="C8017" t="s">
        <v>48</v>
      </c>
      <c r="D8017" t="s">
        <v>18</v>
      </c>
      <c r="E8017">
        <v>2</v>
      </c>
      <c r="F8017" t="s">
        <v>113</v>
      </c>
      <c r="G8017">
        <v>2</v>
      </c>
      <c r="H8017">
        <f>IF(G8017&gt;6,"Cover too large",LOOKUP(G8017,{0,1,2,3,4,5,6},{0,2.5,15,37.5,62.5,85,97.5}))</f>
        <v>15</v>
      </c>
    </row>
    <row r="8018" spans="1:8" hidden="1" x14ac:dyDescent="0.25">
      <c r="A8018" t="s">
        <v>256</v>
      </c>
      <c r="B8018" s="1">
        <v>42207</v>
      </c>
      <c r="C8018" t="s">
        <v>48</v>
      </c>
      <c r="D8018" t="s">
        <v>18</v>
      </c>
      <c r="E8018">
        <v>2</v>
      </c>
      <c r="F8018" t="s">
        <v>114</v>
      </c>
      <c r="G8018">
        <v>2</v>
      </c>
      <c r="H8018">
        <f>IF(G8018&gt;6,"Cover too large",LOOKUP(G8018,{0,1,2,3,4,5,6},{0,2.5,15,37.5,62.5,85,97.5}))</f>
        <v>15</v>
      </c>
    </row>
    <row r="8019" spans="1:8" hidden="1" x14ac:dyDescent="0.25">
      <c r="A8019" t="s">
        <v>256</v>
      </c>
      <c r="B8019" s="1">
        <v>42207</v>
      </c>
      <c r="C8019" t="s">
        <v>48</v>
      </c>
      <c r="D8019" t="s">
        <v>18</v>
      </c>
      <c r="E8019">
        <v>2</v>
      </c>
      <c r="F8019" t="s">
        <v>90</v>
      </c>
      <c r="G8019">
        <v>1</v>
      </c>
      <c r="H8019">
        <f>IF(G8019&gt;6,"Cover too large",LOOKUP(G8019,{0,1,2,3,4,5,6},{0,2.5,15,37.5,62.5,85,97.5}))</f>
        <v>2.5</v>
      </c>
    </row>
    <row r="8020" spans="1:8" hidden="1" x14ac:dyDescent="0.25">
      <c r="A8020" t="s">
        <v>256</v>
      </c>
      <c r="B8020" s="1">
        <v>42207</v>
      </c>
      <c r="C8020" t="s">
        <v>48</v>
      </c>
      <c r="D8020" t="s">
        <v>18</v>
      </c>
      <c r="E8020">
        <v>2</v>
      </c>
      <c r="F8020" t="s">
        <v>115</v>
      </c>
      <c r="G8020">
        <v>0</v>
      </c>
      <c r="H8020">
        <f>IF(G8020&gt;6,"Cover too large",LOOKUP(G8020,{0,1,2,3,4,5,6},{0,2.5,15,37.5,62.5,85,97.5}))</f>
        <v>0</v>
      </c>
    </row>
    <row r="8021" spans="1:8" hidden="1" x14ac:dyDescent="0.25">
      <c r="A8021" t="s">
        <v>256</v>
      </c>
      <c r="B8021" s="1">
        <v>42207</v>
      </c>
      <c r="C8021" t="s">
        <v>48</v>
      </c>
      <c r="D8021" t="s">
        <v>18</v>
      </c>
      <c r="E8021">
        <v>8</v>
      </c>
      <c r="F8021" t="s">
        <v>107</v>
      </c>
      <c r="G8021">
        <v>1</v>
      </c>
      <c r="H8021">
        <f>IF(G8021&gt;6,"Cover too large",LOOKUP(G8021,{0,1,2,3,4,5,6},{0,2.5,15,37.5,62.5,85,97.5}))</f>
        <v>2.5</v>
      </c>
    </row>
    <row r="8022" spans="1:8" hidden="1" x14ac:dyDescent="0.25">
      <c r="A8022" t="s">
        <v>256</v>
      </c>
      <c r="B8022" s="1">
        <v>42207</v>
      </c>
      <c r="C8022" t="s">
        <v>48</v>
      </c>
      <c r="D8022" t="s">
        <v>18</v>
      </c>
      <c r="E8022">
        <v>8</v>
      </c>
      <c r="F8022" t="s">
        <v>108</v>
      </c>
      <c r="G8022">
        <v>0</v>
      </c>
      <c r="H8022">
        <f>IF(G8022&gt;6,"Cover too large",LOOKUP(G8022,{0,1,2,3,4,5,6},{0,2.5,15,37.5,62.5,85,97.5}))</f>
        <v>0</v>
      </c>
    </row>
    <row r="8023" spans="1:8" hidden="1" x14ac:dyDescent="0.25">
      <c r="A8023" t="s">
        <v>256</v>
      </c>
      <c r="B8023" s="1">
        <v>42207</v>
      </c>
      <c r="C8023" t="s">
        <v>48</v>
      </c>
      <c r="D8023" t="s">
        <v>18</v>
      </c>
      <c r="E8023">
        <v>8</v>
      </c>
      <c r="F8023" t="s">
        <v>109</v>
      </c>
      <c r="G8023">
        <v>1</v>
      </c>
      <c r="H8023">
        <f>IF(G8023&gt;6,"Cover too large",LOOKUP(G8023,{0,1,2,3,4,5,6},{0,2.5,15,37.5,62.5,85,97.5}))</f>
        <v>2.5</v>
      </c>
    </row>
    <row r="8024" spans="1:8" hidden="1" x14ac:dyDescent="0.25">
      <c r="A8024" t="s">
        <v>256</v>
      </c>
      <c r="B8024" s="1">
        <v>42207</v>
      </c>
      <c r="C8024" t="s">
        <v>48</v>
      </c>
      <c r="D8024" t="s">
        <v>18</v>
      </c>
      <c r="E8024">
        <v>8</v>
      </c>
      <c r="F8024" t="s">
        <v>110</v>
      </c>
      <c r="G8024">
        <v>0</v>
      </c>
      <c r="H8024">
        <f>IF(G8024&gt;6,"Cover too large",LOOKUP(G8024,{0,1,2,3,4,5,6},{0,2.5,15,37.5,62.5,85,97.5}))</f>
        <v>0</v>
      </c>
    </row>
    <row r="8025" spans="1:8" hidden="1" x14ac:dyDescent="0.25">
      <c r="A8025" t="s">
        <v>256</v>
      </c>
      <c r="B8025" s="1">
        <v>42207</v>
      </c>
      <c r="C8025" t="s">
        <v>48</v>
      </c>
      <c r="D8025" t="s">
        <v>18</v>
      </c>
      <c r="E8025">
        <v>8</v>
      </c>
      <c r="F8025" t="s">
        <v>111</v>
      </c>
      <c r="G8025">
        <v>0</v>
      </c>
      <c r="H8025">
        <f>IF(G8025&gt;6,"Cover too large",LOOKUP(G8025,{0,1,2,3,4,5,6},{0,2.5,15,37.5,62.5,85,97.5}))</f>
        <v>0</v>
      </c>
    </row>
    <row r="8026" spans="1:8" hidden="1" x14ac:dyDescent="0.25">
      <c r="A8026" t="s">
        <v>256</v>
      </c>
      <c r="B8026" s="1">
        <v>42207</v>
      </c>
      <c r="C8026" t="s">
        <v>48</v>
      </c>
      <c r="D8026" t="s">
        <v>18</v>
      </c>
      <c r="E8026">
        <v>8</v>
      </c>
      <c r="F8026" t="s">
        <v>116</v>
      </c>
      <c r="G8026">
        <v>2</v>
      </c>
      <c r="H8026">
        <f>IF(G8026&gt;6,"Cover too large",LOOKUP(G8026,{0,1,2,3,4,5,6},{0,2.5,15,37.5,62.5,85,97.5}))</f>
        <v>15</v>
      </c>
    </row>
    <row r="8027" spans="1:8" hidden="1" x14ac:dyDescent="0.25">
      <c r="A8027" t="s">
        <v>256</v>
      </c>
      <c r="B8027" s="1">
        <v>42207</v>
      </c>
      <c r="C8027" t="s">
        <v>48</v>
      </c>
      <c r="D8027" t="s">
        <v>18</v>
      </c>
      <c r="E8027">
        <v>8</v>
      </c>
      <c r="F8027" t="s">
        <v>112</v>
      </c>
      <c r="G8027">
        <v>2</v>
      </c>
      <c r="H8027">
        <f>IF(G8027&gt;6,"Cover too large",LOOKUP(G8027,{0,1,2,3,4,5,6},{0,2.5,15,37.5,62.5,85,97.5}))</f>
        <v>15</v>
      </c>
    </row>
    <row r="8028" spans="1:8" hidden="1" x14ac:dyDescent="0.25">
      <c r="A8028" t="s">
        <v>256</v>
      </c>
      <c r="B8028" s="1">
        <v>42207</v>
      </c>
      <c r="C8028" t="s">
        <v>48</v>
      </c>
      <c r="D8028" t="s">
        <v>18</v>
      </c>
      <c r="E8028">
        <v>8</v>
      </c>
      <c r="F8028" t="s">
        <v>113</v>
      </c>
      <c r="G8028">
        <v>1</v>
      </c>
      <c r="H8028">
        <f>IF(G8028&gt;6,"Cover too large",LOOKUP(G8028,{0,1,2,3,4,5,6},{0,2.5,15,37.5,62.5,85,97.5}))</f>
        <v>2.5</v>
      </c>
    </row>
    <row r="8029" spans="1:8" hidden="1" x14ac:dyDescent="0.25">
      <c r="A8029" t="s">
        <v>256</v>
      </c>
      <c r="B8029" s="1">
        <v>42207</v>
      </c>
      <c r="C8029" t="s">
        <v>48</v>
      </c>
      <c r="D8029" t="s">
        <v>18</v>
      </c>
      <c r="E8029">
        <v>8</v>
      </c>
      <c r="F8029" t="s">
        <v>114</v>
      </c>
      <c r="G8029">
        <v>4</v>
      </c>
      <c r="H8029">
        <f>IF(G8029&gt;6,"Cover too large",LOOKUP(G8029,{0,1,2,3,4,5,6},{0,2.5,15,37.5,62.5,85,97.5}))</f>
        <v>62.5</v>
      </c>
    </row>
    <row r="8030" spans="1:8" hidden="1" x14ac:dyDescent="0.25">
      <c r="A8030" t="s">
        <v>256</v>
      </c>
      <c r="B8030" s="1">
        <v>42207</v>
      </c>
      <c r="C8030" t="s">
        <v>48</v>
      </c>
      <c r="D8030" t="s">
        <v>18</v>
      </c>
      <c r="E8030">
        <v>8</v>
      </c>
      <c r="F8030" t="s">
        <v>90</v>
      </c>
      <c r="G8030">
        <v>1</v>
      </c>
      <c r="H8030">
        <f>IF(G8030&gt;6,"Cover too large",LOOKUP(G8030,{0,1,2,3,4,5,6},{0,2.5,15,37.5,62.5,85,97.5}))</f>
        <v>2.5</v>
      </c>
    </row>
    <row r="8031" spans="1:8" hidden="1" x14ac:dyDescent="0.25">
      <c r="A8031" t="s">
        <v>256</v>
      </c>
      <c r="B8031" s="1">
        <v>42207</v>
      </c>
      <c r="C8031" t="s">
        <v>48</v>
      </c>
      <c r="D8031" t="s">
        <v>18</v>
      </c>
      <c r="E8031">
        <v>8</v>
      </c>
      <c r="F8031" t="s">
        <v>115</v>
      </c>
      <c r="G8031">
        <v>2</v>
      </c>
      <c r="H8031">
        <f>IF(G8031&gt;6,"Cover too large",LOOKUP(G8031,{0,1,2,3,4,5,6},{0,2.5,15,37.5,62.5,85,97.5}))</f>
        <v>15</v>
      </c>
    </row>
    <row r="8032" spans="1:8" hidden="1" x14ac:dyDescent="0.25">
      <c r="A8032" t="s">
        <v>256</v>
      </c>
      <c r="B8032" s="1">
        <v>42207</v>
      </c>
      <c r="C8032" t="s">
        <v>48</v>
      </c>
      <c r="D8032" t="s">
        <v>18</v>
      </c>
      <c r="E8032">
        <v>12</v>
      </c>
      <c r="F8032" t="s">
        <v>107</v>
      </c>
      <c r="G8032">
        <v>0</v>
      </c>
      <c r="H8032">
        <f>IF(G8032&gt;6,"Cover too large",LOOKUP(G8032,{0,1,2,3,4,5,6},{0,2.5,15,37.5,62.5,85,97.5}))</f>
        <v>0</v>
      </c>
    </row>
    <row r="8033" spans="1:8" hidden="1" x14ac:dyDescent="0.25">
      <c r="A8033" t="s">
        <v>256</v>
      </c>
      <c r="B8033" s="1">
        <v>42207</v>
      </c>
      <c r="C8033" t="s">
        <v>48</v>
      </c>
      <c r="D8033" t="s">
        <v>18</v>
      </c>
      <c r="E8033">
        <v>12</v>
      </c>
      <c r="F8033" t="s">
        <v>108</v>
      </c>
      <c r="G8033">
        <v>0</v>
      </c>
      <c r="H8033">
        <f>IF(G8033&gt;6,"Cover too large",LOOKUP(G8033,{0,1,2,3,4,5,6},{0,2.5,15,37.5,62.5,85,97.5}))</f>
        <v>0</v>
      </c>
    </row>
    <row r="8034" spans="1:8" hidden="1" x14ac:dyDescent="0.25">
      <c r="A8034" t="s">
        <v>256</v>
      </c>
      <c r="B8034" s="1">
        <v>42207</v>
      </c>
      <c r="C8034" t="s">
        <v>48</v>
      </c>
      <c r="D8034" t="s">
        <v>18</v>
      </c>
      <c r="E8034">
        <v>12</v>
      </c>
      <c r="F8034" t="s">
        <v>109</v>
      </c>
      <c r="G8034">
        <v>0</v>
      </c>
      <c r="H8034">
        <f>IF(G8034&gt;6,"Cover too large",LOOKUP(G8034,{0,1,2,3,4,5,6},{0,2.5,15,37.5,62.5,85,97.5}))</f>
        <v>0</v>
      </c>
    </row>
    <row r="8035" spans="1:8" hidden="1" x14ac:dyDescent="0.25">
      <c r="A8035" t="s">
        <v>256</v>
      </c>
      <c r="B8035" s="1">
        <v>42207</v>
      </c>
      <c r="C8035" t="s">
        <v>48</v>
      </c>
      <c r="D8035" t="s">
        <v>18</v>
      </c>
      <c r="E8035">
        <v>12</v>
      </c>
      <c r="F8035" t="s">
        <v>110</v>
      </c>
      <c r="G8035">
        <v>0</v>
      </c>
      <c r="H8035">
        <f>IF(G8035&gt;6,"Cover too large",LOOKUP(G8035,{0,1,2,3,4,5,6},{0,2.5,15,37.5,62.5,85,97.5}))</f>
        <v>0</v>
      </c>
    </row>
    <row r="8036" spans="1:8" hidden="1" x14ac:dyDescent="0.25">
      <c r="A8036" t="s">
        <v>256</v>
      </c>
      <c r="B8036" s="1">
        <v>42207</v>
      </c>
      <c r="C8036" t="s">
        <v>48</v>
      </c>
      <c r="D8036" t="s">
        <v>18</v>
      </c>
      <c r="E8036">
        <v>12</v>
      </c>
      <c r="F8036" t="s">
        <v>111</v>
      </c>
      <c r="G8036">
        <v>0</v>
      </c>
      <c r="H8036">
        <f>IF(G8036&gt;6,"Cover too large",LOOKUP(G8036,{0,1,2,3,4,5,6},{0,2.5,15,37.5,62.5,85,97.5}))</f>
        <v>0</v>
      </c>
    </row>
    <row r="8037" spans="1:8" hidden="1" x14ac:dyDescent="0.25">
      <c r="A8037" t="s">
        <v>256</v>
      </c>
      <c r="B8037" s="1">
        <v>42207</v>
      </c>
      <c r="C8037" t="s">
        <v>48</v>
      </c>
      <c r="D8037" t="s">
        <v>18</v>
      </c>
      <c r="E8037">
        <v>12</v>
      </c>
      <c r="F8037" t="s">
        <v>116</v>
      </c>
      <c r="G8037">
        <v>0</v>
      </c>
      <c r="H8037">
        <f>IF(G8037&gt;6,"Cover too large",LOOKUP(G8037,{0,1,2,3,4,5,6},{0,2.5,15,37.5,62.5,85,97.5}))</f>
        <v>0</v>
      </c>
    </row>
    <row r="8038" spans="1:8" hidden="1" x14ac:dyDescent="0.25">
      <c r="A8038" t="s">
        <v>256</v>
      </c>
      <c r="B8038" s="1">
        <v>42207</v>
      </c>
      <c r="C8038" t="s">
        <v>48</v>
      </c>
      <c r="D8038" t="s">
        <v>18</v>
      </c>
      <c r="E8038">
        <v>12</v>
      </c>
      <c r="F8038" t="s">
        <v>112</v>
      </c>
      <c r="G8038">
        <v>0</v>
      </c>
      <c r="H8038">
        <f>IF(G8038&gt;6,"Cover too large",LOOKUP(G8038,{0,1,2,3,4,5,6},{0,2.5,15,37.5,62.5,85,97.5}))</f>
        <v>0</v>
      </c>
    </row>
    <row r="8039" spans="1:8" hidden="1" x14ac:dyDescent="0.25">
      <c r="A8039" t="s">
        <v>256</v>
      </c>
      <c r="B8039" s="1">
        <v>42207</v>
      </c>
      <c r="C8039" t="s">
        <v>48</v>
      </c>
      <c r="D8039" t="s">
        <v>18</v>
      </c>
      <c r="E8039">
        <v>12</v>
      </c>
      <c r="F8039" t="s">
        <v>113</v>
      </c>
      <c r="G8039">
        <v>6</v>
      </c>
      <c r="H8039">
        <f>IF(G8039&gt;6,"Cover too large",LOOKUP(G8039,{0,1,2,3,4,5,6},{0,2.5,15,37.5,62.5,85,97.5}))</f>
        <v>97.5</v>
      </c>
    </row>
    <row r="8040" spans="1:8" hidden="1" x14ac:dyDescent="0.25">
      <c r="A8040" t="s">
        <v>256</v>
      </c>
      <c r="B8040" s="1">
        <v>42207</v>
      </c>
      <c r="C8040" t="s">
        <v>48</v>
      </c>
      <c r="D8040" t="s">
        <v>18</v>
      </c>
      <c r="E8040">
        <v>12</v>
      </c>
      <c r="F8040" t="s">
        <v>114</v>
      </c>
      <c r="G8040">
        <v>0</v>
      </c>
      <c r="H8040">
        <f>IF(G8040&gt;6,"Cover too large",LOOKUP(G8040,{0,1,2,3,4,5,6},{0,2.5,15,37.5,62.5,85,97.5}))</f>
        <v>0</v>
      </c>
    </row>
    <row r="8041" spans="1:8" hidden="1" x14ac:dyDescent="0.25">
      <c r="A8041" t="s">
        <v>256</v>
      </c>
      <c r="B8041" s="1">
        <v>42207</v>
      </c>
      <c r="C8041" t="s">
        <v>48</v>
      </c>
      <c r="D8041" t="s">
        <v>18</v>
      </c>
      <c r="E8041">
        <v>12</v>
      </c>
      <c r="F8041" t="s">
        <v>90</v>
      </c>
      <c r="G8041">
        <v>0</v>
      </c>
      <c r="H8041">
        <f>IF(G8041&gt;6,"Cover too large",LOOKUP(G8041,{0,1,2,3,4,5,6},{0,2.5,15,37.5,62.5,85,97.5}))</f>
        <v>0</v>
      </c>
    </row>
    <row r="8042" spans="1:8" hidden="1" x14ac:dyDescent="0.25">
      <c r="A8042" t="s">
        <v>256</v>
      </c>
      <c r="B8042" s="1">
        <v>42207</v>
      </c>
      <c r="C8042" t="s">
        <v>48</v>
      </c>
      <c r="D8042" t="s">
        <v>18</v>
      </c>
      <c r="E8042">
        <v>12</v>
      </c>
      <c r="F8042" t="s">
        <v>115</v>
      </c>
      <c r="G8042">
        <v>0</v>
      </c>
      <c r="H8042">
        <f>IF(G8042&gt;6,"Cover too large",LOOKUP(G8042,{0,1,2,3,4,5,6},{0,2.5,15,37.5,62.5,85,97.5}))</f>
        <v>0</v>
      </c>
    </row>
    <row r="8043" spans="1:8" hidden="1" x14ac:dyDescent="0.25">
      <c r="A8043" t="s">
        <v>256</v>
      </c>
      <c r="B8043" s="1">
        <v>42207</v>
      </c>
      <c r="C8043" t="s">
        <v>48</v>
      </c>
      <c r="D8043" t="s">
        <v>18</v>
      </c>
      <c r="E8043">
        <v>15</v>
      </c>
      <c r="F8043" t="s">
        <v>107</v>
      </c>
      <c r="G8043">
        <v>0</v>
      </c>
      <c r="H8043">
        <f>IF(G8043&gt;6,"Cover too large",LOOKUP(G8043,{0,1,2,3,4,5,6},{0,2.5,15,37.5,62.5,85,97.5}))</f>
        <v>0</v>
      </c>
    </row>
    <row r="8044" spans="1:8" hidden="1" x14ac:dyDescent="0.25">
      <c r="A8044" t="s">
        <v>256</v>
      </c>
      <c r="B8044" s="1">
        <v>42207</v>
      </c>
      <c r="C8044" t="s">
        <v>48</v>
      </c>
      <c r="D8044" t="s">
        <v>18</v>
      </c>
      <c r="E8044">
        <v>15</v>
      </c>
      <c r="F8044" t="s">
        <v>108</v>
      </c>
      <c r="G8044">
        <v>0</v>
      </c>
      <c r="H8044">
        <f>IF(G8044&gt;6,"Cover too large",LOOKUP(G8044,{0,1,2,3,4,5,6},{0,2.5,15,37.5,62.5,85,97.5}))</f>
        <v>0</v>
      </c>
    </row>
    <row r="8045" spans="1:8" hidden="1" x14ac:dyDescent="0.25">
      <c r="A8045" t="s">
        <v>256</v>
      </c>
      <c r="B8045" s="1">
        <v>42207</v>
      </c>
      <c r="C8045" t="s">
        <v>48</v>
      </c>
      <c r="D8045" t="s">
        <v>18</v>
      </c>
      <c r="E8045">
        <v>15</v>
      </c>
      <c r="F8045" t="s">
        <v>109</v>
      </c>
      <c r="G8045">
        <v>1</v>
      </c>
      <c r="H8045">
        <f>IF(G8045&gt;6,"Cover too large",LOOKUP(G8045,{0,1,2,3,4,5,6},{0,2.5,15,37.5,62.5,85,97.5}))</f>
        <v>2.5</v>
      </c>
    </row>
    <row r="8046" spans="1:8" hidden="1" x14ac:dyDescent="0.25">
      <c r="A8046" t="s">
        <v>256</v>
      </c>
      <c r="B8046" s="1">
        <v>42207</v>
      </c>
      <c r="C8046" t="s">
        <v>48</v>
      </c>
      <c r="D8046" t="s">
        <v>18</v>
      </c>
      <c r="E8046">
        <v>15</v>
      </c>
      <c r="F8046" t="s">
        <v>110</v>
      </c>
      <c r="G8046">
        <v>0</v>
      </c>
      <c r="H8046">
        <f>IF(G8046&gt;6,"Cover too large",LOOKUP(G8046,{0,1,2,3,4,5,6},{0,2.5,15,37.5,62.5,85,97.5}))</f>
        <v>0</v>
      </c>
    </row>
    <row r="8047" spans="1:8" hidden="1" x14ac:dyDescent="0.25">
      <c r="A8047" t="s">
        <v>256</v>
      </c>
      <c r="B8047" s="1">
        <v>42207</v>
      </c>
      <c r="C8047" t="s">
        <v>48</v>
      </c>
      <c r="D8047" t="s">
        <v>18</v>
      </c>
      <c r="E8047">
        <v>15</v>
      </c>
      <c r="F8047" t="s">
        <v>111</v>
      </c>
      <c r="G8047">
        <v>0</v>
      </c>
      <c r="H8047">
        <f>IF(G8047&gt;6,"Cover too large",LOOKUP(G8047,{0,1,2,3,4,5,6},{0,2.5,15,37.5,62.5,85,97.5}))</f>
        <v>0</v>
      </c>
    </row>
    <row r="8048" spans="1:8" hidden="1" x14ac:dyDescent="0.25">
      <c r="A8048" t="s">
        <v>256</v>
      </c>
      <c r="B8048" s="1">
        <v>42207</v>
      </c>
      <c r="C8048" t="s">
        <v>48</v>
      </c>
      <c r="D8048" t="s">
        <v>18</v>
      </c>
      <c r="E8048">
        <v>15</v>
      </c>
      <c r="F8048" t="s">
        <v>116</v>
      </c>
      <c r="G8048">
        <v>3</v>
      </c>
      <c r="H8048">
        <f>IF(G8048&gt;6,"Cover too large",LOOKUP(G8048,{0,1,2,3,4,5,6},{0,2.5,15,37.5,62.5,85,97.5}))</f>
        <v>37.5</v>
      </c>
    </row>
    <row r="8049" spans="1:8" hidden="1" x14ac:dyDescent="0.25">
      <c r="A8049" t="s">
        <v>256</v>
      </c>
      <c r="B8049" s="1">
        <v>42207</v>
      </c>
      <c r="C8049" t="s">
        <v>48</v>
      </c>
      <c r="D8049" t="s">
        <v>18</v>
      </c>
      <c r="E8049">
        <v>15</v>
      </c>
      <c r="F8049" t="s">
        <v>112</v>
      </c>
      <c r="G8049">
        <v>3</v>
      </c>
      <c r="H8049">
        <f>IF(G8049&gt;6,"Cover too large",LOOKUP(G8049,{0,1,2,3,4,5,6},{0,2.5,15,37.5,62.5,85,97.5}))</f>
        <v>37.5</v>
      </c>
    </row>
    <row r="8050" spans="1:8" hidden="1" x14ac:dyDescent="0.25">
      <c r="A8050" t="s">
        <v>256</v>
      </c>
      <c r="B8050" s="1">
        <v>42207</v>
      </c>
      <c r="C8050" t="s">
        <v>48</v>
      </c>
      <c r="D8050" t="s">
        <v>18</v>
      </c>
      <c r="E8050">
        <v>15</v>
      </c>
      <c r="F8050" t="s">
        <v>113</v>
      </c>
      <c r="G8050">
        <v>1</v>
      </c>
      <c r="H8050">
        <f>IF(G8050&gt;6,"Cover too large",LOOKUP(G8050,{0,1,2,3,4,5,6},{0,2.5,15,37.5,62.5,85,97.5}))</f>
        <v>2.5</v>
      </c>
    </row>
    <row r="8051" spans="1:8" hidden="1" x14ac:dyDescent="0.25">
      <c r="A8051" t="s">
        <v>256</v>
      </c>
      <c r="B8051" s="1">
        <v>42207</v>
      </c>
      <c r="C8051" t="s">
        <v>48</v>
      </c>
      <c r="D8051" t="s">
        <v>18</v>
      </c>
      <c r="E8051">
        <v>15</v>
      </c>
      <c r="F8051" t="s">
        <v>114</v>
      </c>
      <c r="G8051">
        <v>2</v>
      </c>
      <c r="H8051">
        <f>IF(G8051&gt;6,"Cover too large",LOOKUP(G8051,{0,1,2,3,4,5,6},{0,2.5,15,37.5,62.5,85,97.5}))</f>
        <v>15</v>
      </c>
    </row>
    <row r="8052" spans="1:8" hidden="1" x14ac:dyDescent="0.25">
      <c r="A8052" t="s">
        <v>256</v>
      </c>
      <c r="B8052" s="1">
        <v>42207</v>
      </c>
      <c r="C8052" t="s">
        <v>48</v>
      </c>
      <c r="D8052" t="s">
        <v>18</v>
      </c>
      <c r="E8052">
        <v>15</v>
      </c>
      <c r="F8052" t="s">
        <v>90</v>
      </c>
      <c r="G8052">
        <v>1</v>
      </c>
      <c r="H8052">
        <f>IF(G8052&gt;6,"Cover too large",LOOKUP(G8052,{0,1,2,3,4,5,6},{0,2.5,15,37.5,62.5,85,97.5}))</f>
        <v>2.5</v>
      </c>
    </row>
    <row r="8053" spans="1:8" hidden="1" x14ac:dyDescent="0.25">
      <c r="A8053" t="s">
        <v>256</v>
      </c>
      <c r="B8053" s="1">
        <v>42207</v>
      </c>
      <c r="C8053" t="s">
        <v>48</v>
      </c>
      <c r="D8053" t="s">
        <v>18</v>
      </c>
      <c r="E8053">
        <v>15</v>
      </c>
      <c r="F8053" t="s">
        <v>115</v>
      </c>
      <c r="G8053">
        <v>0</v>
      </c>
      <c r="H8053">
        <f>IF(G8053&gt;6,"Cover too large",LOOKUP(G8053,{0,1,2,3,4,5,6},{0,2.5,15,37.5,62.5,85,97.5}))</f>
        <v>0</v>
      </c>
    </row>
    <row r="8054" spans="1:8" hidden="1" x14ac:dyDescent="0.25">
      <c r="A8054" t="s">
        <v>256</v>
      </c>
      <c r="B8054" s="1">
        <v>42207</v>
      </c>
      <c r="C8054" t="s">
        <v>48</v>
      </c>
      <c r="D8054" t="s">
        <v>18</v>
      </c>
      <c r="E8054">
        <v>16</v>
      </c>
      <c r="F8054" t="s">
        <v>107</v>
      </c>
      <c r="G8054">
        <v>0</v>
      </c>
      <c r="H8054">
        <f>IF(G8054&gt;6,"Cover too large",LOOKUP(G8054,{0,1,2,3,4,5,6},{0,2.5,15,37.5,62.5,85,97.5}))</f>
        <v>0</v>
      </c>
    </row>
    <row r="8055" spans="1:8" hidden="1" x14ac:dyDescent="0.25">
      <c r="A8055" t="s">
        <v>256</v>
      </c>
      <c r="B8055" s="1">
        <v>42207</v>
      </c>
      <c r="C8055" t="s">
        <v>48</v>
      </c>
      <c r="D8055" t="s">
        <v>18</v>
      </c>
      <c r="E8055">
        <v>16</v>
      </c>
      <c r="F8055" t="s">
        <v>108</v>
      </c>
      <c r="G8055">
        <v>0</v>
      </c>
      <c r="H8055">
        <f>IF(G8055&gt;6,"Cover too large",LOOKUP(G8055,{0,1,2,3,4,5,6},{0,2.5,15,37.5,62.5,85,97.5}))</f>
        <v>0</v>
      </c>
    </row>
    <row r="8056" spans="1:8" hidden="1" x14ac:dyDescent="0.25">
      <c r="A8056" t="s">
        <v>256</v>
      </c>
      <c r="B8056" s="1">
        <v>42207</v>
      </c>
      <c r="C8056" t="s">
        <v>48</v>
      </c>
      <c r="D8056" t="s">
        <v>18</v>
      </c>
      <c r="E8056">
        <v>16</v>
      </c>
      <c r="F8056" t="s">
        <v>109</v>
      </c>
      <c r="G8056">
        <v>1</v>
      </c>
      <c r="H8056">
        <f>IF(G8056&gt;6,"Cover too large",LOOKUP(G8056,{0,1,2,3,4,5,6},{0,2.5,15,37.5,62.5,85,97.5}))</f>
        <v>2.5</v>
      </c>
    </row>
    <row r="8057" spans="1:8" hidden="1" x14ac:dyDescent="0.25">
      <c r="A8057" t="s">
        <v>256</v>
      </c>
      <c r="B8057" s="1">
        <v>42207</v>
      </c>
      <c r="C8057" t="s">
        <v>48</v>
      </c>
      <c r="D8057" t="s">
        <v>18</v>
      </c>
      <c r="E8057">
        <v>16</v>
      </c>
      <c r="F8057" t="s">
        <v>110</v>
      </c>
      <c r="G8057">
        <v>0</v>
      </c>
      <c r="H8057">
        <f>IF(G8057&gt;6,"Cover too large",LOOKUP(G8057,{0,1,2,3,4,5,6},{0,2.5,15,37.5,62.5,85,97.5}))</f>
        <v>0</v>
      </c>
    </row>
    <row r="8058" spans="1:8" hidden="1" x14ac:dyDescent="0.25">
      <c r="A8058" t="s">
        <v>256</v>
      </c>
      <c r="B8058" s="1">
        <v>42207</v>
      </c>
      <c r="C8058" t="s">
        <v>48</v>
      </c>
      <c r="D8058" t="s">
        <v>18</v>
      </c>
      <c r="E8058">
        <v>16</v>
      </c>
      <c r="F8058" t="s">
        <v>111</v>
      </c>
      <c r="G8058">
        <v>0</v>
      </c>
      <c r="H8058">
        <f>IF(G8058&gt;6,"Cover too large",LOOKUP(G8058,{0,1,2,3,4,5,6},{0,2.5,15,37.5,62.5,85,97.5}))</f>
        <v>0</v>
      </c>
    </row>
    <row r="8059" spans="1:8" hidden="1" x14ac:dyDescent="0.25">
      <c r="A8059" t="s">
        <v>256</v>
      </c>
      <c r="B8059" s="1">
        <v>42207</v>
      </c>
      <c r="C8059" t="s">
        <v>48</v>
      </c>
      <c r="D8059" t="s">
        <v>18</v>
      </c>
      <c r="E8059">
        <v>16</v>
      </c>
      <c r="F8059" t="s">
        <v>116</v>
      </c>
      <c r="G8059">
        <v>3</v>
      </c>
      <c r="H8059">
        <f>IF(G8059&gt;6,"Cover too large",LOOKUP(G8059,{0,1,2,3,4,5,6},{0,2.5,15,37.5,62.5,85,97.5}))</f>
        <v>37.5</v>
      </c>
    </row>
    <row r="8060" spans="1:8" hidden="1" x14ac:dyDescent="0.25">
      <c r="A8060" t="s">
        <v>256</v>
      </c>
      <c r="B8060" s="1">
        <v>42207</v>
      </c>
      <c r="C8060" t="s">
        <v>48</v>
      </c>
      <c r="D8060" t="s">
        <v>18</v>
      </c>
      <c r="E8060">
        <v>16</v>
      </c>
      <c r="F8060" t="s">
        <v>112</v>
      </c>
      <c r="G8060">
        <v>1</v>
      </c>
      <c r="H8060">
        <f>IF(G8060&gt;6,"Cover too large",LOOKUP(G8060,{0,1,2,3,4,5,6},{0,2.5,15,37.5,62.5,85,97.5}))</f>
        <v>2.5</v>
      </c>
    </row>
    <row r="8061" spans="1:8" hidden="1" x14ac:dyDescent="0.25">
      <c r="A8061" t="s">
        <v>256</v>
      </c>
      <c r="B8061" s="1">
        <v>42207</v>
      </c>
      <c r="C8061" t="s">
        <v>48</v>
      </c>
      <c r="D8061" t="s">
        <v>18</v>
      </c>
      <c r="E8061">
        <v>16</v>
      </c>
      <c r="F8061" t="s">
        <v>113</v>
      </c>
      <c r="G8061">
        <v>1</v>
      </c>
      <c r="H8061">
        <f>IF(G8061&gt;6,"Cover too large",LOOKUP(G8061,{0,1,2,3,4,5,6},{0,2.5,15,37.5,62.5,85,97.5}))</f>
        <v>2.5</v>
      </c>
    </row>
    <row r="8062" spans="1:8" hidden="1" x14ac:dyDescent="0.25">
      <c r="A8062" t="s">
        <v>256</v>
      </c>
      <c r="B8062" s="1">
        <v>42207</v>
      </c>
      <c r="C8062" t="s">
        <v>48</v>
      </c>
      <c r="D8062" t="s">
        <v>18</v>
      </c>
      <c r="E8062">
        <v>16</v>
      </c>
      <c r="F8062" t="s">
        <v>114</v>
      </c>
      <c r="G8062">
        <v>3</v>
      </c>
      <c r="H8062">
        <f>IF(G8062&gt;6,"Cover too large",LOOKUP(G8062,{0,1,2,3,4,5,6},{0,2.5,15,37.5,62.5,85,97.5}))</f>
        <v>37.5</v>
      </c>
    </row>
    <row r="8063" spans="1:8" hidden="1" x14ac:dyDescent="0.25">
      <c r="A8063" t="s">
        <v>256</v>
      </c>
      <c r="B8063" s="1">
        <v>42207</v>
      </c>
      <c r="C8063" t="s">
        <v>48</v>
      </c>
      <c r="D8063" t="s">
        <v>18</v>
      </c>
      <c r="E8063">
        <v>16</v>
      </c>
      <c r="F8063" t="s">
        <v>90</v>
      </c>
      <c r="G8063">
        <v>1</v>
      </c>
      <c r="H8063">
        <f>IF(G8063&gt;6,"Cover too large",LOOKUP(G8063,{0,1,2,3,4,5,6},{0,2.5,15,37.5,62.5,85,97.5}))</f>
        <v>2.5</v>
      </c>
    </row>
    <row r="8064" spans="1:8" hidden="1" x14ac:dyDescent="0.25">
      <c r="A8064" t="s">
        <v>256</v>
      </c>
      <c r="B8064" s="1">
        <v>42207</v>
      </c>
      <c r="C8064" t="s">
        <v>48</v>
      </c>
      <c r="D8064" t="s">
        <v>18</v>
      </c>
      <c r="E8064">
        <v>16</v>
      </c>
      <c r="F8064" t="s">
        <v>115</v>
      </c>
      <c r="G8064">
        <v>1</v>
      </c>
      <c r="H8064">
        <f>IF(G8064&gt;6,"Cover too large",LOOKUP(G8064,{0,1,2,3,4,5,6},{0,2.5,15,37.5,62.5,85,97.5}))</f>
        <v>2.5</v>
      </c>
    </row>
    <row r="8065" spans="1:8" hidden="1" x14ac:dyDescent="0.25">
      <c r="A8065" t="s">
        <v>256</v>
      </c>
      <c r="B8065" s="1">
        <v>42207</v>
      </c>
      <c r="C8065" t="s">
        <v>48</v>
      </c>
      <c r="D8065" t="s">
        <v>20</v>
      </c>
      <c r="E8065">
        <v>1</v>
      </c>
      <c r="F8065" t="s">
        <v>107</v>
      </c>
      <c r="G8065">
        <v>1</v>
      </c>
      <c r="H8065">
        <f>IF(G8065&gt;6,"Cover too large",LOOKUP(G8065,{0,1,2,3,4,5,6},{0,2.5,15,37.5,62.5,85,97.5}))</f>
        <v>2.5</v>
      </c>
    </row>
    <row r="8066" spans="1:8" hidden="1" x14ac:dyDescent="0.25">
      <c r="A8066" t="s">
        <v>256</v>
      </c>
      <c r="B8066" s="1">
        <v>42207</v>
      </c>
      <c r="C8066" t="s">
        <v>48</v>
      </c>
      <c r="D8066" t="s">
        <v>20</v>
      </c>
      <c r="E8066">
        <v>1</v>
      </c>
      <c r="F8066" t="s">
        <v>108</v>
      </c>
      <c r="G8066">
        <v>0</v>
      </c>
      <c r="H8066">
        <f>IF(G8066&gt;6,"Cover too large",LOOKUP(G8066,{0,1,2,3,4,5,6},{0,2.5,15,37.5,62.5,85,97.5}))</f>
        <v>0</v>
      </c>
    </row>
    <row r="8067" spans="1:8" hidden="1" x14ac:dyDescent="0.25">
      <c r="A8067" t="s">
        <v>256</v>
      </c>
      <c r="B8067" s="1">
        <v>42207</v>
      </c>
      <c r="C8067" t="s">
        <v>48</v>
      </c>
      <c r="D8067" t="s">
        <v>20</v>
      </c>
      <c r="E8067">
        <v>1</v>
      </c>
      <c r="F8067" t="s">
        <v>109</v>
      </c>
      <c r="G8067">
        <v>1</v>
      </c>
      <c r="H8067">
        <f>IF(G8067&gt;6,"Cover too large",LOOKUP(G8067,{0,1,2,3,4,5,6},{0,2.5,15,37.5,62.5,85,97.5}))</f>
        <v>2.5</v>
      </c>
    </row>
    <row r="8068" spans="1:8" hidden="1" x14ac:dyDescent="0.25">
      <c r="A8068" t="s">
        <v>256</v>
      </c>
      <c r="B8068" s="1">
        <v>42207</v>
      </c>
      <c r="C8068" t="s">
        <v>48</v>
      </c>
      <c r="D8068" t="s">
        <v>20</v>
      </c>
      <c r="E8068">
        <v>1</v>
      </c>
      <c r="F8068" t="s">
        <v>110</v>
      </c>
      <c r="G8068">
        <v>0</v>
      </c>
      <c r="H8068">
        <f>IF(G8068&gt;6,"Cover too large",LOOKUP(G8068,{0,1,2,3,4,5,6},{0,2.5,15,37.5,62.5,85,97.5}))</f>
        <v>0</v>
      </c>
    </row>
    <row r="8069" spans="1:8" hidden="1" x14ac:dyDescent="0.25">
      <c r="A8069" t="s">
        <v>256</v>
      </c>
      <c r="B8069" s="1">
        <v>42207</v>
      </c>
      <c r="C8069" t="s">
        <v>48</v>
      </c>
      <c r="D8069" t="s">
        <v>20</v>
      </c>
      <c r="E8069">
        <v>1</v>
      </c>
      <c r="F8069" t="s">
        <v>111</v>
      </c>
      <c r="G8069">
        <v>0</v>
      </c>
      <c r="H8069">
        <f>IF(G8069&gt;6,"Cover too large",LOOKUP(G8069,{0,1,2,3,4,5,6},{0,2.5,15,37.5,62.5,85,97.5}))</f>
        <v>0</v>
      </c>
    </row>
    <row r="8070" spans="1:8" hidden="1" x14ac:dyDescent="0.25">
      <c r="A8070" t="s">
        <v>256</v>
      </c>
      <c r="B8070" s="1">
        <v>42207</v>
      </c>
      <c r="C8070" t="s">
        <v>48</v>
      </c>
      <c r="D8070" t="s">
        <v>20</v>
      </c>
      <c r="E8070">
        <v>1</v>
      </c>
      <c r="F8070" t="s">
        <v>116</v>
      </c>
      <c r="G8070">
        <v>3</v>
      </c>
      <c r="H8070">
        <f>IF(G8070&gt;6,"Cover too large",LOOKUP(G8070,{0,1,2,3,4,5,6},{0,2.5,15,37.5,62.5,85,97.5}))</f>
        <v>37.5</v>
      </c>
    </row>
    <row r="8071" spans="1:8" hidden="1" x14ac:dyDescent="0.25">
      <c r="A8071" t="s">
        <v>256</v>
      </c>
      <c r="B8071" s="1">
        <v>42207</v>
      </c>
      <c r="C8071" t="s">
        <v>48</v>
      </c>
      <c r="D8071" t="s">
        <v>20</v>
      </c>
      <c r="E8071">
        <v>1</v>
      </c>
      <c r="F8071" t="s">
        <v>112</v>
      </c>
      <c r="G8071">
        <v>0</v>
      </c>
      <c r="H8071">
        <f>IF(G8071&gt;6,"Cover too large",LOOKUP(G8071,{0,1,2,3,4,5,6},{0,2.5,15,37.5,62.5,85,97.5}))</f>
        <v>0</v>
      </c>
    </row>
    <row r="8072" spans="1:8" hidden="1" x14ac:dyDescent="0.25">
      <c r="A8072" t="s">
        <v>256</v>
      </c>
      <c r="B8072" s="1">
        <v>42207</v>
      </c>
      <c r="C8072" t="s">
        <v>48</v>
      </c>
      <c r="D8072" t="s">
        <v>20</v>
      </c>
      <c r="E8072">
        <v>1</v>
      </c>
      <c r="F8072" t="s">
        <v>113</v>
      </c>
      <c r="G8072">
        <v>1</v>
      </c>
      <c r="H8072">
        <f>IF(G8072&gt;6,"Cover too large",LOOKUP(G8072,{0,1,2,3,4,5,6},{0,2.5,15,37.5,62.5,85,97.5}))</f>
        <v>2.5</v>
      </c>
    </row>
    <row r="8073" spans="1:8" hidden="1" x14ac:dyDescent="0.25">
      <c r="A8073" t="s">
        <v>256</v>
      </c>
      <c r="B8073" s="1">
        <v>42207</v>
      </c>
      <c r="C8073" t="s">
        <v>48</v>
      </c>
      <c r="D8073" t="s">
        <v>20</v>
      </c>
      <c r="E8073">
        <v>1</v>
      </c>
      <c r="F8073" t="s">
        <v>114</v>
      </c>
      <c r="G8073">
        <v>2</v>
      </c>
      <c r="H8073">
        <f>IF(G8073&gt;6,"Cover too large",LOOKUP(G8073,{0,1,2,3,4,5,6},{0,2.5,15,37.5,62.5,85,97.5}))</f>
        <v>15</v>
      </c>
    </row>
    <row r="8074" spans="1:8" hidden="1" x14ac:dyDescent="0.25">
      <c r="A8074" t="s">
        <v>256</v>
      </c>
      <c r="B8074" s="1">
        <v>42207</v>
      </c>
      <c r="C8074" t="s">
        <v>48</v>
      </c>
      <c r="D8074" t="s">
        <v>20</v>
      </c>
      <c r="E8074">
        <v>1</v>
      </c>
      <c r="F8074" t="s">
        <v>90</v>
      </c>
      <c r="G8074">
        <v>3</v>
      </c>
      <c r="H8074">
        <f>IF(G8074&gt;6,"Cover too large",LOOKUP(G8074,{0,1,2,3,4,5,6},{0,2.5,15,37.5,62.5,85,97.5}))</f>
        <v>37.5</v>
      </c>
    </row>
    <row r="8075" spans="1:8" hidden="1" x14ac:dyDescent="0.25">
      <c r="A8075" t="s">
        <v>256</v>
      </c>
      <c r="B8075" s="1">
        <v>42207</v>
      </c>
      <c r="C8075" t="s">
        <v>48</v>
      </c>
      <c r="D8075" t="s">
        <v>20</v>
      </c>
      <c r="E8075">
        <v>1</v>
      </c>
      <c r="F8075" t="s">
        <v>115</v>
      </c>
      <c r="G8075">
        <v>0</v>
      </c>
      <c r="H8075">
        <f>IF(G8075&gt;6,"Cover too large",LOOKUP(G8075,{0,1,2,3,4,5,6},{0,2.5,15,37.5,62.5,85,97.5}))</f>
        <v>0</v>
      </c>
    </row>
    <row r="8076" spans="1:8" hidden="1" x14ac:dyDescent="0.25">
      <c r="A8076" t="s">
        <v>256</v>
      </c>
      <c r="B8076" s="1">
        <v>42207</v>
      </c>
      <c r="C8076" t="s">
        <v>48</v>
      </c>
      <c r="D8076" t="s">
        <v>20</v>
      </c>
      <c r="E8076">
        <v>3</v>
      </c>
      <c r="F8076" t="s">
        <v>107</v>
      </c>
      <c r="G8076">
        <v>0</v>
      </c>
      <c r="H8076">
        <f>IF(G8076&gt;6,"Cover too large",LOOKUP(G8076,{0,1,2,3,4,5,6},{0,2.5,15,37.5,62.5,85,97.5}))</f>
        <v>0</v>
      </c>
    </row>
    <row r="8077" spans="1:8" hidden="1" x14ac:dyDescent="0.25">
      <c r="A8077" t="s">
        <v>256</v>
      </c>
      <c r="B8077" s="1">
        <v>42207</v>
      </c>
      <c r="C8077" t="s">
        <v>48</v>
      </c>
      <c r="D8077" t="s">
        <v>20</v>
      </c>
      <c r="E8077">
        <v>3</v>
      </c>
      <c r="F8077" t="s">
        <v>108</v>
      </c>
      <c r="G8077">
        <v>0</v>
      </c>
      <c r="H8077">
        <f>IF(G8077&gt;6,"Cover too large",LOOKUP(G8077,{0,1,2,3,4,5,6},{0,2.5,15,37.5,62.5,85,97.5}))</f>
        <v>0</v>
      </c>
    </row>
    <row r="8078" spans="1:8" hidden="1" x14ac:dyDescent="0.25">
      <c r="A8078" t="s">
        <v>256</v>
      </c>
      <c r="B8078" s="1">
        <v>42207</v>
      </c>
      <c r="C8078" t="s">
        <v>48</v>
      </c>
      <c r="D8078" t="s">
        <v>20</v>
      </c>
      <c r="E8078">
        <v>3</v>
      </c>
      <c r="F8078" t="s">
        <v>109</v>
      </c>
      <c r="G8078">
        <v>1</v>
      </c>
      <c r="H8078">
        <f>IF(G8078&gt;6,"Cover too large",LOOKUP(G8078,{0,1,2,3,4,5,6},{0,2.5,15,37.5,62.5,85,97.5}))</f>
        <v>2.5</v>
      </c>
    </row>
    <row r="8079" spans="1:8" hidden="1" x14ac:dyDescent="0.25">
      <c r="A8079" t="s">
        <v>256</v>
      </c>
      <c r="B8079" s="1">
        <v>42207</v>
      </c>
      <c r="C8079" t="s">
        <v>48</v>
      </c>
      <c r="D8079" t="s">
        <v>20</v>
      </c>
      <c r="E8079">
        <v>3</v>
      </c>
      <c r="F8079" t="s">
        <v>110</v>
      </c>
      <c r="G8079">
        <v>0</v>
      </c>
      <c r="H8079">
        <f>IF(G8079&gt;6,"Cover too large",LOOKUP(G8079,{0,1,2,3,4,5,6},{0,2.5,15,37.5,62.5,85,97.5}))</f>
        <v>0</v>
      </c>
    </row>
    <row r="8080" spans="1:8" hidden="1" x14ac:dyDescent="0.25">
      <c r="A8080" t="s">
        <v>256</v>
      </c>
      <c r="B8080" s="1">
        <v>42207</v>
      </c>
      <c r="C8080" t="s">
        <v>48</v>
      </c>
      <c r="D8080" t="s">
        <v>20</v>
      </c>
      <c r="E8080">
        <v>3</v>
      </c>
      <c r="F8080" t="s">
        <v>111</v>
      </c>
      <c r="G8080">
        <v>0</v>
      </c>
      <c r="H8080">
        <f>IF(G8080&gt;6,"Cover too large",LOOKUP(G8080,{0,1,2,3,4,5,6},{0,2.5,15,37.5,62.5,85,97.5}))</f>
        <v>0</v>
      </c>
    </row>
    <row r="8081" spans="1:8" hidden="1" x14ac:dyDescent="0.25">
      <c r="A8081" t="s">
        <v>256</v>
      </c>
      <c r="B8081" s="1">
        <v>42207</v>
      </c>
      <c r="C8081" t="s">
        <v>48</v>
      </c>
      <c r="D8081" t="s">
        <v>20</v>
      </c>
      <c r="E8081">
        <v>3</v>
      </c>
      <c r="F8081" t="s">
        <v>116</v>
      </c>
      <c r="G8081">
        <v>0</v>
      </c>
      <c r="H8081">
        <f>IF(G8081&gt;6,"Cover too large",LOOKUP(G8081,{0,1,2,3,4,5,6},{0,2.5,15,37.5,62.5,85,97.5}))</f>
        <v>0</v>
      </c>
    </row>
    <row r="8082" spans="1:8" hidden="1" x14ac:dyDescent="0.25">
      <c r="A8082" t="s">
        <v>256</v>
      </c>
      <c r="B8082" s="1">
        <v>42207</v>
      </c>
      <c r="C8082" t="s">
        <v>48</v>
      </c>
      <c r="D8082" t="s">
        <v>20</v>
      </c>
      <c r="E8082">
        <v>3</v>
      </c>
      <c r="F8082" t="s">
        <v>112</v>
      </c>
      <c r="G8082">
        <v>0</v>
      </c>
      <c r="H8082">
        <f>IF(G8082&gt;6,"Cover too large",LOOKUP(G8082,{0,1,2,3,4,5,6},{0,2.5,15,37.5,62.5,85,97.5}))</f>
        <v>0</v>
      </c>
    </row>
    <row r="8083" spans="1:8" hidden="1" x14ac:dyDescent="0.25">
      <c r="A8083" t="s">
        <v>256</v>
      </c>
      <c r="B8083" s="1">
        <v>42207</v>
      </c>
      <c r="C8083" t="s">
        <v>48</v>
      </c>
      <c r="D8083" t="s">
        <v>20</v>
      </c>
      <c r="E8083">
        <v>3</v>
      </c>
      <c r="F8083" t="s">
        <v>113</v>
      </c>
      <c r="G8083">
        <v>2</v>
      </c>
      <c r="H8083">
        <f>IF(G8083&gt;6,"Cover too large",LOOKUP(G8083,{0,1,2,3,4,5,6},{0,2.5,15,37.5,62.5,85,97.5}))</f>
        <v>15</v>
      </c>
    </row>
    <row r="8084" spans="1:8" hidden="1" x14ac:dyDescent="0.25">
      <c r="A8084" t="s">
        <v>256</v>
      </c>
      <c r="B8084" s="1">
        <v>42207</v>
      </c>
      <c r="C8084" t="s">
        <v>48</v>
      </c>
      <c r="D8084" t="s">
        <v>20</v>
      </c>
      <c r="E8084">
        <v>3</v>
      </c>
      <c r="F8084" t="s">
        <v>114</v>
      </c>
      <c r="G8084">
        <v>3</v>
      </c>
      <c r="H8084">
        <f>IF(G8084&gt;6,"Cover too large",LOOKUP(G8084,{0,1,2,3,4,5,6},{0,2.5,15,37.5,62.5,85,97.5}))</f>
        <v>37.5</v>
      </c>
    </row>
    <row r="8085" spans="1:8" hidden="1" x14ac:dyDescent="0.25">
      <c r="A8085" t="s">
        <v>256</v>
      </c>
      <c r="B8085" s="1">
        <v>42207</v>
      </c>
      <c r="C8085" t="s">
        <v>48</v>
      </c>
      <c r="D8085" t="s">
        <v>20</v>
      </c>
      <c r="E8085">
        <v>3</v>
      </c>
      <c r="F8085" t="s">
        <v>90</v>
      </c>
      <c r="G8085">
        <v>2</v>
      </c>
      <c r="H8085">
        <f>IF(G8085&gt;6,"Cover too large",LOOKUP(G8085,{0,1,2,3,4,5,6},{0,2.5,15,37.5,62.5,85,97.5}))</f>
        <v>15</v>
      </c>
    </row>
    <row r="8086" spans="1:8" hidden="1" x14ac:dyDescent="0.25">
      <c r="A8086" t="s">
        <v>256</v>
      </c>
      <c r="B8086" s="1">
        <v>42207</v>
      </c>
      <c r="C8086" t="s">
        <v>48</v>
      </c>
      <c r="D8086" t="s">
        <v>20</v>
      </c>
      <c r="E8086">
        <v>3</v>
      </c>
      <c r="F8086" t="s">
        <v>115</v>
      </c>
      <c r="G8086">
        <v>1</v>
      </c>
      <c r="H8086">
        <f>IF(G8086&gt;6,"Cover too large",LOOKUP(G8086,{0,1,2,3,4,5,6},{0,2.5,15,37.5,62.5,85,97.5}))</f>
        <v>2.5</v>
      </c>
    </row>
    <row r="8087" spans="1:8" hidden="1" x14ac:dyDescent="0.25">
      <c r="A8087" t="s">
        <v>256</v>
      </c>
      <c r="B8087" s="1">
        <v>42207</v>
      </c>
      <c r="C8087" t="s">
        <v>48</v>
      </c>
      <c r="D8087" t="s">
        <v>20</v>
      </c>
      <c r="E8087">
        <v>9</v>
      </c>
      <c r="F8087" t="s">
        <v>107</v>
      </c>
      <c r="G8087">
        <v>0</v>
      </c>
      <c r="H8087">
        <f>IF(G8087&gt;6,"Cover too large",LOOKUP(G8087,{0,1,2,3,4,5,6},{0,2.5,15,37.5,62.5,85,97.5}))</f>
        <v>0</v>
      </c>
    </row>
    <row r="8088" spans="1:8" hidden="1" x14ac:dyDescent="0.25">
      <c r="A8088" t="s">
        <v>256</v>
      </c>
      <c r="B8088" s="1">
        <v>42207</v>
      </c>
      <c r="C8088" t="s">
        <v>48</v>
      </c>
      <c r="D8088" t="s">
        <v>20</v>
      </c>
      <c r="E8088">
        <v>9</v>
      </c>
      <c r="F8088" t="s">
        <v>108</v>
      </c>
      <c r="G8088">
        <v>0</v>
      </c>
      <c r="H8088">
        <f>IF(G8088&gt;6,"Cover too large",LOOKUP(G8088,{0,1,2,3,4,5,6},{0,2.5,15,37.5,62.5,85,97.5}))</f>
        <v>0</v>
      </c>
    </row>
    <row r="8089" spans="1:8" hidden="1" x14ac:dyDescent="0.25">
      <c r="A8089" t="s">
        <v>256</v>
      </c>
      <c r="B8089" s="1">
        <v>42207</v>
      </c>
      <c r="C8089" t="s">
        <v>48</v>
      </c>
      <c r="D8089" t="s">
        <v>20</v>
      </c>
      <c r="E8089">
        <v>9</v>
      </c>
      <c r="F8089" t="s">
        <v>109</v>
      </c>
      <c r="G8089">
        <v>1</v>
      </c>
      <c r="H8089">
        <f>IF(G8089&gt;6,"Cover too large",LOOKUP(G8089,{0,1,2,3,4,5,6},{0,2.5,15,37.5,62.5,85,97.5}))</f>
        <v>2.5</v>
      </c>
    </row>
    <row r="8090" spans="1:8" hidden="1" x14ac:dyDescent="0.25">
      <c r="A8090" t="s">
        <v>256</v>
      </c>
      <c r="B8090" s="1">
        <v>42207</v>
      </c>
      <c r="C8090" t="s">
        <v>48</v>
      </c>
      <c r="D8090" t="s">
        <v>20</v>
      </c>
      <c r="E8090">
        <v>9</v>
      </c>
      <c r="F8090" t="s">
        <v>110</v>
      </c>
      <c r="G8090">
        <v>0</v>
      </c>
      <c r="H8090">
        <f>IF(G8090&gt;6,"Cover too large",LOOKUP(G8090,{0,1,2,3,4,5,6},{0,2.5,15,37.5,62.5,85,97.5}))</f>
        <v>0</v>
      </c>
    </row>
    <row r="8091" spans="1:8" hidden="1" x14ac:dyDescent="0.25">
      <c r="A8091" t="s">
        <v>256</v>
      </c>
      <c r="B8091" s="1">
        <v>42207</v>
      </c>
      <c r="C8091" t="s">
        <v>48</v>
      </c>
      <c r="D8091" t="s">
        <v>20</v>
      </c>
      <c r="E8091">
        <v>9</v>
      </c>
      <c r="F8091" t="s">
        <v>111</v>
      </c>
      <c r="G8091">
        <v>0</v>
      </c>
      <c r="H8091">
        <f>IF(G8091&gt;6,"Cover too large",LOOKUP(G8091,{0,1,2,3,4,5,6},{0,2.5,15,37.5,62.5,85,97.5}))</f>
        <v>0</v>
      </c>
    </row>
    <row r="8092" spans="1:8" hidden="1" x14ac:dyDescent="0.25">
      <c r="A8092" t="s">
        <v>256</v>
      </c>
      <c r="B8092" s="1">
        <v>42207</v>
      </c>
      <c r="C8092" t="s">
        <v>48</v>
      </c>
      <c r="D8092" t="s">
        <v>20</v>
      </c>
      <c r="E8092">
        <v>9</v>
      </c>
      <c r="F8092" t="s">
        <v>116</v>
      </c>
      <c r="G8092">
        <v>0</v>
      </c>
      <c r="H8092">
        <f>IF(G8092&gt;6,"Cover too large",LOOKUP(G8092,{0,1,2,3,4,5,6},{0,2.5,15,37.5,62.5,85,97.5}))</f>
        <v>0</v>
      </c>
    </row>
    <row r="8093" spans="1:8" hidden="1" x14ac:dyDescent="0.25">
      <c r="A8093" t="s">
        <v>256</v>
      </c>
      <c r="B8093" s="1">
        <v>42207</v>
      </c>
      <c r="C8093" t="s">
        <v>48</v>
      </c>
      <c r="D8093" t="s">
        <v>20</v>
      </c>
      <c r="E8093">
        <v>9</v>
      </c>
      <c r="F8093" t="s">
        <v>112</v>
      </c>
      <c r="G8093">
        <v>0</v>
      </c>
      <c r="H8093">
        <f>IF(G8093&gt;6,"Cover too large",LOOKUP(G8093,{0,1,2,3,4,5,6},{0,2.5,15,37.5,62.5,85,97.5}))</f>
        <v>0</v>
      </c>
    </row>
    <row r="8094" spans="1:8" hidden="1" x14ac:dyDescent="0.25">
      <c r="A8094" t="s">
        <v>256</v>
      </c>
      <c r="B8094" s="1">
        <v>42207</v>
      </c>
      <c r="C8094" t="s">
        <v>48</v>
      </c>
      <c r="D8094" t="s">
        <v>20</v>
      </c>
      <c r="E8094">
        <v>9</v>
      </c>
      <c r="F8094" t="s">
        <v>113</v>
      </c>
      <c r="G8094">
        <v>0</v>
      </c>
      <c r="H8094">
        <f>IF(G8094&gt;6,"Cover too large",LOOKUP(G8094,{0,1,2,3,4,5,6},{0,2.5,15,37.5,62.5,85,97.5}))</f>
        <v>0</v>
      </c>
    </row>
    <row r="8095" spans="1:8" hidden="1" x14ac:dyDescent="0.25">
      <c r="A8095" t="s">
        <v>256</v>
      </c>
      <c r="B8095" s="1">
        <v>42207</v>
      </c>
      <c r="C8095" t="s">
        <v>48</v>
      </c>
      <c r="D8095" t="s">
        <v>20</v>
      </c>
      <c r="E8095">
        <v>9</v>
      </c>
      <c r="F8095" t="s">
        <v>114</v>
      </c>
      <c r="G8095">
        <v>2</v>
      </c>
      <c r="H8095">
        <f>IF(G8095&gt;6,"Cover too large",LOOKUP(G8095,{0,1,2,3,4,5,6},{0,2.5,15,37.5,62.5,85,97.5}))</f>
        <v>15</v>
      </c>
    </row>
    <row r="8096" spans="1:8" hidden="1" x14ac:dyDescent="0.25">
      <c r="A8096" t="s">
        <v>256</v>
      </c>
      <c r="B8096" s="1">
        <v>42207</v>
      </c>
      <c r="C8096" t="s">
        <v>48</v>
      </c>
      <c r="D8096" t="s">
        <v>20</v>
      </c>
      <c r="E8096">
        <v>9</v>
      </c>
      <c r="F8096" t="s">
        <v>90</v>
      </c>
      <c r="G8096">
        <v>4</v>
      </c>
      <c r="H8096">
        <f>IF(G8096&gt;6,"Cover too large",LOOKUP(G8096,{0,1,2,3,4,5,6},{0,2.5,15,37.5,62.5,85,97.5}))</f>
        <v>62.5</v>
      </c>
    </row>
    <row r="8097" spans="1:8" hidden="1" x14ac:dyDescent="0.25">
      <c r="A8097" t="s">
        <v>256</v>
      </c>
      <c r="B8097" s="1">
        <v>42207</v>
      </c>
      <c r="C8097" t="s">
        <v>48</v>
      </c>
      <c r="D8097" t="s">
        <v>20</v>
      </c>
      <c r="E8097">
        <v>9</v>
      </c>
      <c r="F8097" t="s">
        <v>115</v>
      </c>
      <c r="G8097">
        <v>1</v>
      </c>
      <c r="H8097">
        <f>IF(G8097&gt;6,"Cover too large",LOOKUP(G8097,{0,1,2,3,4,5,6},{0,2.5,15,37.5,62.5,85,97.5}))</f>
        <v>2.5</v>
      </c>
    </row>
    <row r="8098" spans="1:8" hidden="1" x14ac:dyDescent="0.25">
      <c r="A8098" t="s">
        <v>256</v>
      </c>
      <c r="B8098" s="1">
        <v>42207</v>
      </c>
      <c r="C8098" t="s">
        <v>48</v>
      </c>
      <c r="D8098" t="s">
        <v>20</v>
      </c>
      <c r="E8098">
        <v>15</v>
      </c>
      <c r="F8098" t="s">
        <v>107</v>
      </c>
      <c r="G8098">
        <v>0</v>
      </c>
      <c r="H8098">
        <f>IF(G8098&gt;6,"Cover too large",LOOKUP(G8098,{0,1,2,3,4,5,6},{0,2.5,15,37.5,62.5,85,97.5}))</f>
        <v>0</v>
      </c>
    </row>
    <row r="8099" spans="1:8" hidden="1" x14ac:dyDescent="0.25">
      <c r="A8099" t="s">
        <v>256</v>
      </c>
      <c r="B8099" s="1">
        <v>42207</v>
      </c>
      <c r="C8099" t="s">
        <v>48</v>
      </c>
      <c r="D8099" t="s">
        <v>20</v>
      </c>
      <c r="E8099">
        <v>15</v>
      </c>
      <c r="F8099" t="s">
        <v>108</v>
      </c>
      <c r="G8099">
        <v>0</v>
      </c>
      <c r="H8099">
        <f>IF(G8099&gt;6,"Cover too large",LOOKUP(G8099,{0,1,2,3,4,5,6},{0,2.5,15,37.5,62.5,85,97.5}))</f>
        <v>0</v>
      </c>
    </row>
    <row r="8100" spans="1:8" hidden="1" x14ac:dyDescent="0.25">
      <c r="A8100" t="s">
        <v>256</v>
      </c>
      <c r="B8100" s="1">
        <v>42207</v>
      </c>
      <c r="C8100" t="s">
        <v>48</v>
      </c>
      <c r="D8100" t="s">
        <v>20</v>
      </c>
      <c r="E8100">
        <v>15</v>
      </c>
      <c r="F8100" t="s">
        <v>109</v>
      </c>
      <c r="G8100">
        <v>1</v>
      </c>
      <c r="H8100">
        <f>IF(G8100&gt;6,"Cover too large",LOOKUP(G8100,{0,1,2,3,4,5,6},{0,2.5,15,37.5,62.5,85,97.5}))</f>
        <v>2.5</v>
      </c>
    </row>
    <row r="8101" spans="1:8" hidden="1" x14ac:dyDescent="0.25">
      <c r="A8101" t="s">
        <v>256</v>
      </c>
      <c r="B8101" s="1">
        <v>42207</v>
      </c>
      <c r="C8101" t="s">
        <v>48</v>
      </c>
      <c r="D8101" t="s">
        <v>20</v>
      </c>
      <c r="E8101">
        <v>15</v>
      </c>
      <c r="F8101" t="s">
        <v>110</v>
      </c>
      <c r="G8101">
        <v>0</v>
      </c>
      <c r="H8101">
        <f>IF(G8101&gt;6,"Cover too large",LOOKUP(G8101,{0,1,2,3,4,5,6},{0,2.5,15,37.5,62.5,85,97.5}))</f>
        <v>0</v>
      </c>
    </row>
    <row r="8102" spans="1:8" hidden="1" x14ac:dyDescent="0.25">
      <c r="A8102" t="s">
        <v>256</v>
      </c>
      <c r="B8102" s="1">
        <v>42207</v>
      </c>
      <c r="C8102" t="s">
        <v>48</v>
      </c>
      <c r="D8102" t="s">
        <v>20</v>
      </c>
      <c r="E8102">
        <v>15</v>
      </c>
      <c r="F8102" t="s">
        <v>111</v>
      </c>
      <c r="G8102">
        <v>0</v>
      </c>
      <c r="H8102">
        <f>IF(G8102&gt;6,"Cover too large",LOOKUP(G8102,{0,1,2,3,4,5,6},{0,2.5,15,37.5,62.5,85,97.5}))</f>
        <v>0</v>
      </c>
    </row>
    <row r="8103" spans="1:8" hidden="1" x14ac:dyDescent="0.25">
      <c r="A8103" t="s">
        <v>256</v>
      </c>
      <c r="B8103" s="1">
        <v>42207</v>
      </c>
      <c r="C8103" t="s">
        <v>48</v>
      </c>
      <c r="D8103" t="s">
        <v>20</v>
      </c>
      <c r="E8103">
        <v>15</v>
      </c>
      <c r="F8103" t="s">
        <v>116</v>
      </c>
      <c r="G8103">
        <v>1</v>
      </c>
      <c r="H8103">
        <f>IF(G8103&gt;6,"Cover too large",LOOKUP(G8103,{0,1,2,3,4,5,6},{0,2.5,15,37.5,62.5,85,97.5}))</f>
        <v>2.5</v>
      </c>
    </row>
    <row r="8104" spans="1:8" hidden="1" x14ac:dyDescent="0.25">
      <c r="A8104" t="s">
        <v>256</v>
      </c>
      <c r="B8104" s="1">
        <v>42207</v>
      </c>
      <c r="C8104" t="s">
        <v>48</v>
      </c>
      <c r="D8104" t="s">
        <v>20</v>
      </c>
      <c r="E8104">
        <v>15</v>
      </c>
      <c r="F8104" t="s">
        <v>112</v>
      </c>
      <c r="G8104">
        <v>1</v>
      </c>
      <c r="H8104">
        <f>IF(G8104&gt;6,"Cover too large",LOOKUP(G8104,{0,1,2,3,4,5,6},{0,2.5,15,37.5,62.5,85,97.5}))</f>
        <v>2.5</v>
      </c>
    </row>
    <row r="8105" spans="1:8" hidden="1" x14ac:dyDescent="0.25">
      <c r="A8105" t="s">
        <v>256</v>
      </c>
      <c r="B8105" s="1">
        <v>42207</v>
      </c>
      <c r="C8105" t="s">
        <v>48</v>
      </c>
      <c r="D8105" t="s">
        <v>20</v>
      </c>
      <c r="E8105">
        <v>15</v>
      </c>
      <c r="F8105" t="s">
        <v>113</v>
      </c>
      <c r="G8105">
        <v>1</v>
      </c>
      <c r="H8105">
        <f>IF(G8105&gt;6,"Cover too large",LOOKUP(G8105,{0,1,2,3,4,5,6},{0,2.5,15,37.5,62.5,85,97.5}))</f>
        <v>2.5</v>
      </c>
    </row>
    <row r="8106" spans="1:8" hidden="1" x14ac:dyDescent="0.25">
      <c r="A8106" t="s">
        <v>256</v>
      </c>
      <c r="B8106" s="1">
        <v>42207</v>
      </c>
      <c r="C8106" t="s">
        <v>48</v>
      </c>
      <c r="D8106" t="s">
        <v>20</v>
      </c>
      <c r="E8106">
        <v>15</v>
      </c>
      <c r="F8106" t="s">
        <v>114</v>
      </c>
      <c r="G8106">
        <v>3</v>
      </c>
      <c r="H8106">
        <f>IF(G8106&gt;6,"Cover too large",LOOKUP(G8106,{0,1,2,3,4,5,6},{0,2.5,15,37.5,62.5,85,97.5}))</f>
        <v>37.5</v>
      </c>
    </row>
    <row r="8107" spans="1:8" hidden="1" x14ac:dyDescent="0.25">
      <c r="A8107" t="s">
        <v>256</v>
      </c>
      <c r="B8107" s="1">
        <v>42207</v>
      </c>
      <c r="C8107" t="s">
        <v>48</v>
      </c>
      <c r="D8107" t="s">
        <v>20</v>
      </c>
      <c r="E8107">
        <v>15</v>
      </c>
      <c r="F8107" t="s">
        <v>90</v>
      </c>
      <c r="G8107">
        <v>2</v>
      </c>
      <c r="H8107">
        <f>IF(G8107&gt;6,"Cover too large",LOOKUP(G8107,{0,1,2,3,4,5,6},{0,2.5,15,37.5,62.5,85,97.5}))</f>
        <v>15</v>
      </c>
    </row>
    <row r="8108" spans="1:8" hidden="1" x14ac:dyDescent="0.25">
      <c r="A8108" t="s">
        <v>256</v>
      </c>
      <c r="B8108" s="1">
        <v>42207</v>
      </c>
      <c r="C8108" t="s">
        <v>48</v>
      </c>
      <c r="D8108" t="s">
        <v>20</v>
      </c>
      <c r="E8108">
        <v>15</v>
      </c>
      <c r="F8108" t="s">
        <v>115</v>
      </c>
      <c r="G8108">
        <v>0</v>
      </c>
      <c r="H8108">
        <f>IF(G8108&gt;6,"Cover too large",LOOKUP(G8108,{0,1,2,3,4,5,6},{0,2.5,15,37.5,62.5,85,97.5}))</f>
        <v>0</v>
      </c>
    </row>
    <row r="8109" spans="1:8" hidden="1" x14ac:dyDescent="0.25">
      <c r="A8109" t="s">
        <v>256</v>
      </c>
      <c r="B8109" s="1">
        <v>42207</v>
      </c>
      <c r="C8109" t="s">
        <v>48</v>
      </c>
      <c r="D8109" t="s">
        <v>20</v>
      </c>
      <c r="E8109">
        <v>16</v>
      </c>
      <c r="F8109" t="s">
        <v>107</v>
      </c>
      <c r="G8109">
        <v>0</v>
      </c>
      <c r="H8109">
        <f>IF(G8109&gt;6,"Cover too large",LOOKUP(G8109,{0,1,2,3,4,5,6},{0,2.5,15,37.5,62.5,85,97.5}))</f>
        <v>0</v>
      </c>
    </row>
    <row r="8110" spans="1:8" hidden="1" x14ac:dyDescent="0.25">
      <c r="A8110" t="s">
        <v>256</v>
      </c>
      <c r="B8110" s="1">
        <v>42207</v>
      </c>
      <c r="C8110" t="s">
        <v>48</v>
      </c>
      <c r="D8110" t="s">
        <v>20</v>
      </c>
      <c r="E8110">
        <v>16</v>
      </c>
      <c r="F8110" t="s">
        <v>108</v>
      </c>
      <c r="G8110">
        <v>0</v>
      </c>
      <c r="H8110">
        <f>IF(G8110&gt;6,"Cover too large",LOOKUP(G8110,{0,1,2,3,4,5,6},{0,2.5,15,37.5,62.5,85,97.5}))</f>
        <v>0</v>
      </c>
    </row>
    <row r="8111" spans="1:8" hidden="1" x14ac:dyDescent="0.25">
      <c r="A8111" t="s">
        <v>256</v>
      </c>
      <c r="B8111" s="1">
        <v>42207</v>
      </c>
      <c r="C8111" t="s">
        <v>48</v>
      </c>
      <c r="D8111" t="s">
        <v>20</v>
      </c>
      <c r="E8111">
        <v>16</v>
      </c>
      <c r="F8111" t="s">
        <v>109</v>
      </c>
      <c r="G8111">
        <v>0</v>
      </c>
      <c r="H8111">
        <f>IF(G8111&gt;6,"Cover too large",LOOKUP(G8111,{0,1,2,3,4,5,6},{0,2.5,15,37.5,62.5,85,97.5}))</f>
        <v>0</v>
      </c>
    </row>
    <row r="8112" spans="1:8" hidden="1" x14ac:dyDescent="0.25">
      <c r="A8112" t="s">
        <v>256</v>
      </c>
      <c r="B8112" s="1">
        <v>42207</v>
      </c>
      <c r="C8112" t="s">
        <v>48</v>
      </c>
      <c r="D8112" t="s">
        <v>20</v>
      </c>
      <c r="E8112">
        <v>16</v>
      </c>
      <c r="F8112" t="s">
        <v>110</v>
      </c>
      <c r="G8112">
        <v>0</v>
      </c>
      <c r="H8112">
        <f>IF(G8112&gt;6,"Cover too large",LOOKUP(G8112,{0,1,2,3,4,5,6},{0,2.5,15,37.5,62.5,85,97.5}))</f>
        <v>0</v>
      </c>
    </row>
    <row r="8113" spans="1:8" hidden="1" x14ac:dyDescent="0.25">
      <c r="A8113" t="s">
        <v>256</v>
      </c>
      <c r="B8113" s="1">
        <v>42207</v>
      </c>
      <c r="C8113" t="s">
        <v>48</v>
      </c>
      <c r="D8113" t="s">
        <v>20</v>
      </c>
      <c r="E8113">
        <v>16</v>
      </c>
      <c r="F8113" t="s">
        <v>111</v>
      </c>
      <c r="G8113">
        <v>0</v>
      </c>
      <c r="H8113">
        <f>IF(G8113&gt;6,"Cover too large",LOOKUP(G8113,{0,1,2,3,4,5,6},{0,2.5,15,37.5,62.5,85,97.5}))</f>
        <v>0</v>
      </c>
    </row>
    <row r="8114" spans="1:8" hidden="1" x14ac:dyDescent="0.25">
      <c r="A8114" t="s">
        <v>256</v>
      </c>
      <c r="B8114" s="1">
        <v>42207</v>
      </c>
      <c r="C8114" t="s">
        <v>48</v>
      </c>
      <c r="D8114" t="s">
        <v>20</v>
      </c>
      <c r="E8114">
        <v>16</v>
      </c>
      <c r="F8114" t="s">
        <v>116</v>
      </c>
      <c r="G8114">
        <v>6</v>
      </c>
      <c r="H8114">
        <f>IF(G8114&gt;6,"Cover too large",LOOKUP(G8114,{0,1,2,3,4,5,6},{0,2.5,15,37.5,62.5,85,97.5}))</f>
        <v>97.5</v>
      </c>
    </row>
    <row r="8115" spans="1:8" hidden="1" x14ac:dyDescent="0.25">
      <c r="A8115" t="s">
        <v>256</v>
      </c>
      <c r="B8115" s="1">
        <v>42207</v>
      </c>
      <c r="C8115" t="s">
        <v>48</v>
      </c>
      <c r="D8115" t="s">
        <v>20</v>
      </c>
      <c r="E8115">
        <v>16</v>
      </c>
      <c r="F8115" t="s">
        <v>112</v>
      </c>
      <c r="G8115">
        <v>0</v>
      </c>
      <c r="H8115">
        <f>IF(G8115&gt;6,"Cover too large",LOOKUP(G8115,{0,1,2,3,4,5,6},{0,2.5,15,37.5,62.5,85,97.5}))</f>
        <v>0</v>
      </c>
    </row>
    <row r="8116" spans="1:8" hidden="1" x14ac:dyDescent="0.25">
      <c r="A8116" t="s">
        <v>256</v>
      </c>
      <c r="B8116" s="1">
        <v>42207</v>
      </c>
      <c r="C8116" t="s">
        <v>48</v>
      </c>
      <c r="D8116" t="s">
        <v>20</v>
      </c>
      <c r="E8116">
        <v>16</v>
      </c>
      <c r="F8116" t="s">
        <v>113</v>
      </c>
      <c r="G8116">
        <v>0</v>
      </c>
      <c r="H8116">
        <f>IF(G8116&gt;6,"Cover too large",LOOKUP(G8116,{0,1,2,3,4,5,6},{0,2.5,15,37.5,62.5,85,97.5}))</f>
        <v>0</v>
      </c>
    </row>
    <row r="8117" spans="1:8" hidden="1" x14ac:dyDescent="0.25">
      <c r="A8117" t="s">
        <v>256</v>
      </c>
      <c r="B8117" s="1">
        <v>42207</v>
      </c>
      <c r="C8117" t="s">
        <v>48</v>
      </c>
      <c r="D8117" t="s">
        <v>20</v>
      </c>
      <c r="E8117">
        <v>16</v>
      </c>
      <c r="F8117" t="s">
        <v>114</v>
      </c>
      <c r="G8117">
        <v>1</v>
      </c>
      <c r="H8117">
        <f>IF(G8117&gt;6,"Cover too large",LOOKUP(G8117,{0,1,2,3,4,5,6},{0,2.5,15,37.5,62.5,85,97.5}))</f>
        <v>2.5</v>
      </c>
    </row>
    <row r="8118" spans="1:8" hidden="1" x14ac:dyDescent="0.25">
      <c r="A8118" t="s">
        <v>256</v>
      </c>
      <c r="B8118" s="1">
        <v>42207</v>
      </c>
      <c r="C8118" t="s">
        <v>48</v>
      </c>
      <c r="D8118" t="s">
        <v>20</v>
      </c>
      <c r="E8118">
        <v>16</v>
      </c>
      <c r="F8118" t="s">
        <v>90</v>
      </c>
      <c r="G8118">
        <v>1</v>
      </c>
      <c r="H8118">
        <f>IF(G8118&gt;6,"Cover too large",LOOKUP(G8118,{0,1,2,3,4,5,6},{0,2.5,15,37.5,62.5,85,97.5}))</f>
        <v>2.5</v>
      </c>
    </row>
    <row r="8119" spans="1:8" hidden="1" x14ac:dyDescent="0.25">
      <c r="A8119" t="s">
        <v>256</v>
      </c>
      <c r="B8119" s="1">
        <v>42207</v>
      </c>
      <c r="C8119" t="s">
        <v>48</v>
      </c>
      <c r="D8119" t="s">
        <v>20</v>
      </c>
      <c r="E8119">
        <v>16</v>
      </c>
      <c r="F8119" t="s">
        <v>115</v>
      </c>
      <c r="G8119">
        <v>0</v>
      </c>
      <c r="H8119">
        <f>IF(G8119&gt;6,"Cover too large",LOOKUP(G8119,{0,1,2,3,4,5,6},{0,2.5,15,37.5,62.5,85,97.5}))</f>
        <v>0</v>
      </c>
    </row>
    <row r="8120" spans="1:8" hidden="1" x14ac:dyDescent="0.25">
      <c r="A8120" t="s">
        <v>256</v>
      </c>
      <c r="B8120" s="1">
        <v>42207</v>
      </c>
      <c r="C8120" t="s">
        <v>48</v>
      </c>
      <c r="D8120" t="s">
        <v>22</v>
      </c>
      <c r="E8120">
        <v>6</v>
      </c>
      <c r="F8120" t="s">
        <v>107</v>
      </c>
      <c r="G8120">
        <v>0</v>
      </c>
      <c r="H8120">
        <f>IF(G8120&gt;6,"Cover too large",LOOKUP(G8120,{0,1,2,3,4,5,6},{0,2.5,15,37.5,62.5,85,97.5}))</f>
        <v>0</v>
      </c>
    </row>
    <row r="8121" spans="1:8" hidden="1" x14ac:dyDescent="0.25">
      <c r="A8121" t="s">
        <v>256</v>
      </c>
      <c r="B8121" s="1">
        <v>42207</v>
      </c>
      <c r="C8121" t="s">
        <v>48</v>
      </c>
      <c r="D8121" t="s">
        <v>22</v>
      </c>
      <c r="E8121">
        <v>6</v>
      </c>
      <c r="F8121" t="s">
        <v>108</v>
      </c>
      <c r="G8121">
        <v>0</v>
      </c>
      <c r="H8121">
        <f>IF(G8121&gt;6,"Cover too large",LOOKUP(G8121,{0,1,2,3,4,5,6},{0,2.5,15,37.5,62.5,85,97.5}))</f>
        <v>0</v>
      </c>
    </row>
    <row r="8122" spans="1:8" hidden="1" x14ac:dyDescent="0.25">
      <c r="A8122" t="s">
        <v>256</v>
      </c>
      <c r="B8122" s="1">
        <v>42207</v>
      </c>
      <c r="C8122" t="s">
        <v>48</v>
      </c>
      <c r="D8122" t="s">
        <v>22</v>
      </c>
      <c r="E8122">
        <v>6</v>
      </c>
      <c r="F8122" t="s">
        <v>109</v>
      </c>
      <c r="G8122">
        <v>1</v>
      </c>
      <c r="H8122">
        <f>IF(G8122&gt;6,"Cover too large",LOOKUP(G8122,{0,1,2,3,4,5,6},{0,2.5,15,37.5,62.5,85,97.5}))</f>
        <v>2.5</v>
      </c>
    </row>
    <row r="8123" spans="1:8" hidden="1" x14ac:dyDescent="0.25">
      <c r="A8123" t="s">
        <v>256</v>
      </c>
      <c r="B8123" s="1">
        <v>42207</v>
      </c>
      <c r="C8123" t="s">
        <v>48</v>
      </c>
      <c r="D8123" t="s">
        <v>22</v>
      </c>
      <c r="E8123">
        <v>6</v>
      </c>
      <c r="F8123" t="s">
        <v>110</v>
      </c>
      <c r="G8123">
        <v>0</v>
      </c>
      <c r="H8123">
        <f>IF(G8123&gt;6,"Cover too large",LOOKUP(G8123,{0,1,2,3,4,5,6},{0,2.5,15,37.5,62.5,85,97.5}))</f>
        <v>0</v>
      </c>
    </row>
    <row r="8124" spans="1:8" hidden="1" x14ac:dyDescent="0.25">
      <c r="A8124" t="s">
        <v>256</v>
      </c>
      <c r="B8124" s="1">
        <v>42207</v>
      </c>
      <c r="C8124" t="s">
        <v>48</v>
      </c>
      <c r="D8124" t="s">
        <v>22</v>
      </c>
      <c r="E8124">
        <v>6</v>
      </c>
      <c r="F8124" t="s">
        <v>111</v>
      </c>
      <c r="G8124">
        <v>0</v>
      </c>
      <c r="H8124">
        <f>IF(G8124&gt;6,"Cover too large",LOOKUP(G8124,{0,1,2,3,4,5,6},{0,2.5,15,37.5,62.5,85,97.5}))</f>
        <v>0</v>
      </c>
    </row>
    <row r="8125" spans="1:8" hidden="1" x14ac:dyDescent="0.25">
      <c r="A8125" t="s">
        <v>256</v>
      </c>
      <c r="B8125" s="1">
        <v>42207</v>
      </c>
      <c r="C8125" t="s">
        <v>48</v>
      </c>
      <c r="D8125" t="s">
        <v>22</v>
      </c>
      <c r="E8125">
        <v>6</v>
      </c>
      <c r="F8125" t="s">
        <v>116</v>
      </c>
      <c r="G8125">
        <v>1</v>
      </c>
      <c r="H8125">
        <f>IF(G8125&gt;6,"Cover too large",LOOKUP(G8125,{0,1,2,3,4,5,6},{0,2.5,15,37.5,62.5,85,97.5}))</f>
        <v>2.5</v>
      </c>
    </row>
    <row r="8126" spans="1:8" hidden="1" x14ac:dyDescent="0.25">
      <c r="A8126" t="s">
        <v>256</v>
      </c>
      <c r="B8126" s="1">
        <v>42207</v>
      </c>
      <c r="C8126" t="s">
        <v>48</v>
      </c>
      <c r="D8126" t="s">
        <v>22</v>
      </c>
      <c r="E8126">
        <v>6</v>
      </c>
      <c r="F8126" t="s">
        <v>112</v>
      </c>
      <c r="G8126">
        <v>0</v>
      </c>
      <c r="H8126">
        <f>IF(G8126&gt;6,"Cover too large",LOOKUP(G8126,{0,1,2,3,4,5,6},{0,2.5,15,37.5,62.5,85,97.5}))</f>
        <v>0</v>
      </c>
    </row>
    <row r="8127" spans="1:8" hidden="1" x14ac:dyDescent="0.25">
      <c r="A8127" t="s">
        <v>256</v>
      </c>
      <c r="B8127" s="1">
        <v>42207</v>
      </c>
      <c r="C8127" t="s">
        <v>48</v>
      </c>
      <c r="D8127" t="s">
        <v>22</v>
      </c>
      <c r="E8127">
        <v>6</v>
      </c>
      <c r="F8127" t="s">
        <v>113</v>
      </c>
      <c r="G8127">
        <v>0</v>
      </c>
      <c r="H8127">
        <f>IF(G8127&gt;6,"Cover too large",LOOKUP(G8127,{0,1,2,3,4,5,6},{0,2.5,15,37.5,62.5,85,97.5}))</f>
        <v>0</v>
      </c>
    </row>
    <row r="8128" spans="1:8" hidden="1" x14ac:dyDescent="0.25">
      <c r="A8128" t="s">
        <v>256</v>
      </c>
      <c r="B8128" s="1">
        <v>42207</v>
      </c>
      <c r="C8128" t="s">
        <v>48</v>
      </c>
      <c r="D8128" t="s">
        <v>22</v>
      </c>
      <c r="E8128">
        <v>6</v>
      </c>
      <c r="F8128" t="s">
        <v>114</v>
      </c>
      <c r="G8128">
        <v>5</v>
      </c>
      <c r="H8128">
        <f>IF(G8128&gt;6,"Cover too large",LOOKUP(G8128,{0,1,2,3,4,5,6},{0,2.5,15,37.5,62.5,85,97.5}))</f>
        <v>85</v>
      </c>
    </row>
    <row r="8129" spans="1:8" hidden="1" x14ac:dyDescent="0.25">
      <c r="A8129" t="s">
        <v>256</v>
      </c>
      <c r="B8129" s="1">
        <v>42207</v>
      </c>
      <c r="C8129" t="s">
        <v>48</v>
      </c>
      <c r="D8129" t="s">
        <v>22</v>
      </c>
      <c r="E8129">
        <v>6</v>
      </c>
      <c r="F8129" t="s">
        <v>90</v>
      </c>
      <c r="G8129">
        <v>2</v>
      </c>
      <c r="H8129">
        <f>IF(G8129&gt;6,"Cover too large",LOOKUP(G8129,{0,1,2,3,4,5,6},{0,2.5,15,37.5,62.5,85,97.5}))</f>
        <v>15</v>
      </c>
    </row>
    <row r="8130" spans="1:8" hidden="1" x14ac:dyDescent="0.25">
      <c r="A8130" t="s">
        <v>256</v>
      </c>
      <c r="B8130" s="1">
        <v>42207</v>
      </c>
      <c r="C8130" t="s">
        <v>48</v>
      </c>
      <c r="D8130" t="s">
        <v>22</v>
      </c>
      <c r="E8130">
        <v>6</v>
      </c>
      <c r="F8130" t="s">
        <v>115</v>
      </c>
      <c r="G8130">
        <v>0</v>
      </c>
      <c r="H8130">
        <f>IF(G8130&gt;6,"Cover too large",LOOKUP(G8130,{0,1,2,3,4,5,6},{0,2.5,15,37.5,62.5,85,97.5}))</f>
        <v>0</v>
      </c>
    </row>
    <row r="8131" spans="1:8" hidden="1" x14ac:dyDescent="0.25">
      <c r="A8131" t="s">
        <v>256</v>
      </c>
      <c r="B8131" s="1">
        <v>42207</v>
      </c>
      <c r="C8131" t="s">
        <v>48</v>
      </c>
      <c r="D8131" t="s">
        <v>22</v>
      </c>
      <c r="E8131">
        <v>7</v>
      </c>
      <c r="F8131" t="s">
        <v>107</v>
      </c>
      <c r="G8131">
        <v>0</v>
      </c>
      <c r="H8131">
        <f>IF(G8131&gt;6,"Cover too large",LOOKUP(G8131,{0,1,2,3,4,5,6},{0,2.5,15,37.5,62.5,85,97.5}))</f>
        <v>0</v>
      </c>
    </row>
    <row r="8132" spans="1:8" hidden="1" x14ac:dyDescent="0.25">
      <c r="A8132" t="s">
        <v>256</v>
      </c>
      <c r="B8132" s="1">
        <v>42207</v>
      </c>
      <c r="C8132" t="s">
        <v>48</v>
      </c>
      <c r="D8132" t="s">
        <v>22</v>
      </c>
      <c r="E8132">
        <v>7</v>
      </c>
      <c r="F8132" t="s">
        <v>108</v>
      </c>
      <c r="G8132">
        <v>0</v>
      </c>
      <c r="H8132">
        <f>IF(G8132&gt;6,"Cover too large",LOOKUP(G8132,{0,1,2,3,4,5,6},{0,2.5,15,37.5,62.5,85,97.5}))</f>
        <v>0</v>
      </c>
    </row>
    <row r="8133" spans="1:8" hidden="1" x14ac:dyDescent="0.25">
      <c r="A8133" t="s">
        <v>256</v>
      </c>
      <c r="B8133" s="1">
        <v>42207</v>
      </c>
      <c r="C8133" t="s">
        <v>48</v>
      </c>
      <c r="D8133" t="s">
        <v>22</v>
      </c>
      <c r="E8133">
        <v>7</v>
      </c>
      <c r="F8133" t="s">
        <v>109</v>
      </c>
      <c r="G8133">
        <v>1</v>
      </c>
      <c r="H8133">
        <f>IF(G8133&gt;6,"Cover too large",LOOKUP(G8133,{0,1,2,3,4,5,6},{0,2.5,15,37.5,62.5,85,97.5}))</f>
        <v>2.5</v>
      </c>
    </row>
    <row r="8134" spans="1:8" hidden="1" x14ac:dyDescent="0.25">
      <c r="A8134" t="s">
        <v>256</v>
      </c>
      <c r="B8134" s="1">
        <v>42207</v>
      </c>
      <c r="C8134" t="s">
        <v>48</v>
      </c>
      <c r="D8134" t="s">
        <v>22</v>
      </c>
      <c r="E8134">
        <v>7</v>
      </c>
      <c r="F8134" t="s">
        <v>110</v>
      </c>
      <c r="G8134">
        <v>0</v>
      </c>
      <c r="H8134">
        <f>IF(G8134&gt;6,"Cover too large",LOOKUP(G8134,{0,1,2,3,4,5,6},{0,2.5,15,37.5,62.5,85,97.5}))</f>
        <v>0</v>
      </c>
    </row>
    <row r="8135" spans="1:8" hidden="1" x14ac:dyDescent="0.25">
      <c r="A8135" t="s">
        <v>256</v>
      </c>
      <c r="B8135" s="1">
        <v>42207</v>
      </c>
      <c r="C8135" t="s">
        <v>48</v>
      </c>
      <c r="D8135" t="s">
        <v>22</v>
      </c>
      <c r="E8135">
        <v>7</v>
      </c>
      <c r="F8135" t="s">
        <v>111</v>
      </c>
      <c r="G8135">
        <v>0</v>
      </c>
      <c r="H8135">
        <f>IF(G8135&gt;6,"Cover too large",LOOKUP(G8135,{0,1,2,3,4,5,6},{0,2.5,15,37.5,62.5,85,97.5}))</f>
        <v>0</v>
      </c>
    </row>
    <row r="8136" spans="1:8" hidden="1" x14ac:dyDescent="0.25">
      <c r="A8136" t="s">
        <v>256</v>
      </c>
      <c r="B8136" s="1">
        <v>42207</v>
      </c>
      <c r="C8136" t="s">
        <v>48</v>
      </c>
      <c r="D8136" t="s">
        <v>22</v>
      </c>
      <c r="E8136">
        <v>7</v>
      </c>
      <c r="F8136" t="s">
        <v>116</v>
      </c>
      <c r="G8136">
        <v>2</v>
      </c>
      <c r="H8136">
        <f>IF(G8136&gt;6,"Cover too large",LOOKUP(G8136,{0,1,2,3,4,5,6},{0,2.5,15,37.5,62.5,85,97.5}))</f>
        <v>15</v>
      </c>
    </row>
    <row r="8137" spans="1:8" hidden="1" x14ac:dyDescent="0.25">
      <c r="A8137" t="s">
        <v>256</v>
      </c>
      <c r="B8137" s="1">
        <v>42207</v>
      </c>
      <c r="C8137" t="s">
        <v>48</v>
      </c>
      <c r="D8137" t="s">
        <v>22</v>
      </c>
      <c r="E8137">
        <v>7</v>
      </c>
      <c r="F8137" t="s">
        <v>112</v>
      </c>
      <c r="G8137">
        <v>1</v>
      </c>
      <c r="H8137">
        <f>IF(G8137&gt;6,"Cover too large",LOOKUP(G8137,{0,1,2,3,4,5,6},{0,2.5,15,37.5,62.5,85,97.5}))</f>
        <v>2.5</v>
      </c>
    </row>
    <row r="8138" spans="1:8" hidden="1" x14ac:dyDescent="0.25">
      <c r="A8138" t="s">
        <v>256</v>
      </c>
      <c r="B8138" s="1">
        <v>42207</v>
      </c>
      <c r="C8138" t="s">
        <v>48</v>
      </c>
      <c r="D8138" t="s">
        <v>22</v>
      </c>
      <c r="E8138">
        <v>7</v>
      </c>
      <c r="F8138" t="s">
        <v>113</v>
      </c>
      <c r="G8138">
        <v>1</v>
      </c>
      <c r="H8138">
        <f>IF(G8138&gt;6,"Cover too large",LOOKUP(G8138,{0,1,2,3,4,5,6},{0,2.5,15,37.5,62.5,85,97.5}))</f>
        <v>2.5</v>
      </c>
    </row>
    <row r="8139" spans="1:8" hidden="1" x14ac:dyDescent="0.25">
      <c r="A8139" t="s">
        <v>256</v>
      </c>
      <c r="B8139" s="1">
        <v>42207</v>
      </c>
      <c r="C8139" t="s">
        <v>48</v>
      </c>
      <c r="D8139" t="s">
        <v>22</v>
      </c>
      <c r="E8139">
        <v>7</v>
      </c>
      <c r="F8139" t="s">
        <v>114</v>
      </c>
      <c r="G8139">
        <v>3</v>
      </c>
      <c r="H8139">
        <f>IF(G8139&gt;6,"Cover too large",LOOKUP(G8139,{0,1,2,3,4,5,6},{0,2.5,15,37.5,62.5,85,97.5}))</f>
        <v>37.5</v>
      </c>
    </row>
    <row r="8140" spans="1:8" hidden="1" x14ac:dyDescent="0.25">
      <c r="A8140" t="s">
        <v>256</v>
      </c>
      <c r="B8140" s="1">
        <v>42207</v>
      </c>
      <c r="C8140" t="s">
        <v>48</v>
      </c>
      <c r="D8140" t="s">
        <v>22</v>
      </c>
      <c r="E8140">
        <v>7</v>
      </c>
      <c r="F8140" t="s">
        <v>90</v>
      </c>
      <c r="G8140">
        <v>2</v>
      </c>
      <c r="H8140">
        <f>IF(G8140&gt;6,"Cover too large",LOOKUP(G8140,{0,1,2,3,4,5,6},{0,2.5,15,37.5,62.5,85,97.5}))</f>
        <v>15</v>
      </c>
    </row>
    <row r="8141" spans="1:8" hidden="1" x14ac:dyDescent="0.25">
      <c r="A8141" t="s">
        <v>256</v>
      </c>
      <c r="B8141" s="1">
        <v>42207</v>
      </c>
      <c r="C8141" t="s">
        <v>48</v>
      </c>
      <c r="D8141" t="s">
        <v>22</v>
      </c>
      <c r="E8141">
        <v>7</v>
      </c>
      <c r="F8141" t="s">
        <v>115</v>
      </c>
      <c r="G8141">
        <v>0</v>
      </c>
      <c r="H8141">
        <f>IF(G8141&gt;6,"Cover too large",LOOKUP(G8141,{0,1,2,3,4,5,6},{0,2.5,15,37.5,62.5,85,97.5}))</f>
        <v>0</v>
      </c>
    </row>
    <row r="8142" spans="1:8" hidden="1" x14ac:dyDescent="0.25">
      <c r="A8142" t="s">
        <v>256</v>
      </c>
      <c r="B8142" s="1">
        <v>42207</v>
      </c>
      <c r="C8142" t="s">
        <v>48</v>
      </c>
      <c r="D8142" t="s">
        <v>22</v>
      </c>
      <c r="E8142">
        <v>11</v>
      </c>
      <c r="F8142" t="s">
        <v>107</v>
      </c>
      <c r="G8142">
        <v>0</v>
      </c>
      <c r="H8142">
        <f>IF(G8142&gt;6,"Cover too large",LOOKUP(G8142,{0,1,2,3,4,5,6},{0,2.5,15,37.5,62.5,85,97.5}))</f>
        <v>0</v>
      </c>
    </row>
    <row r="8143" spans="1:8" hidden="1" x14ac:dyDescent="0.25">
      <c r="A8143" t="s">
        <v>256</v>
      </c>
      <c r="B8143" s="1">
        <v>42207</v>
      </c>
      <c r="C8143" t="s">
        <v>48</v>
      </c>
      <c r="D8143" t="s">
        <v>22</v>
      </c>
      <c r="E8143">
        <v>11</v>
      </c>
      <c r="F8143" t="s">
        <v>108</v>
      </c>
      <c r="G8143">
        <v>0</v>
      </c>
      <c r="H8143">
        <f>IF(G8143&gt;6,"Cover too large",LOOKUP(G8143,{0,1,2,3,4,5,6},{0,2.5,15,37.5,62.5,85,97.5}))</f>
        <v>0</v>
      </c>
    </row>
    <row r="8144" spans="1:8" hidden="1" x14ac:dyDescent="0.25">
      <c r="A8144" t="s">
        <v>256</v>
      </c>
      <c r="B8144" s="1">
        <v>42207</v>
      </c>
      <c r="C8144" t="s">
        <v>48</v>
      </c>
      <c r="D8144" t="s">
        <v>22</v>
      </c>
      <c r="E8144">
        <v>11</v>
      </c>
      <c r="F8144" t="s">
        <v>109</v>
      </c>
      <c r="G8144">
        <v>0</v>
      </c>
      <c r="H8144">
        <f>IF(G8144&gt;6,"Cover too large",LOOKUP(G8144,{0,1,2,3,4,5,6},{0,2.5,15,37.5,62.5,85,97.5}))</f>
        <v>0</v>
      </c>
    </row>
    <row r="8145" spans="1:8" hidden="1" x14ac:dyDescent="0.25">
      <c r="A8145" t="s">
        <v>256</v>
      </c>
      <c r="B8145" s="1">
        <v>42207</v>
      </c>
      <c r="C8145" t="s">
        <v>48</v>
      </c>
      <c r="D8145" t="s">
        <v>22</v>
      </c>
      <c r="E8145">
        <v>11</v>
      </c>
      <c r="F8145" t="s">
        <v>110</v>
      </c>
      <c r="G8145">
        <v>0</v>
      </c>
      <c r="H8145">
        <f>IF(G8145&gt;6,"Cover too large",LOOKUP(G8145,{0,1,2,3,4,5,6},{0,2.5,15,37.5,62.5,85,97.5}))</f>
        <v>0</v>
      </c>
    </row>
    <row r="8146" spans="1:8" hidden="1" x14ac:dyDescent="0.25">
      <c r="A8146" t="s">
        <v>256</v>
      </c>
      <c r="B8146" s="1">
        <v>42207</v>
      </c>
      <c r="C8146" t="s">
        <v>48</v>
      </c>
      <c r="D8146" t="s">
        <v>22</v>
      </c>
      <c r="E8146">
        <v>11</v>
      </c>
      <c r="F8146" t="s">
        <v>111</v>
      </c>
      <c r="G8146">
        <v>0</v>
      </c>
      <c r="H8146">
        <f>IF(G8146&gt;6,"Cover too large",LOOKUP(G8146,{0,1,2,3,4,5,6},{0,2.5,15,37.5,62.5,85,97.5}))</f>
        <v>0</v>
      </c>
    </row>
    <row r="8147" spans="1:8" hidden="1" x14ac:dyDescent="0.25">
      <c r="A8147" t="s">
        <v>256</v>
      </c>
      <c r="B8147" s="1">
        <v>42207</v>
      </c>
      <c r="C8147" t="s">
        <v>48</v>
      </c>
      <c r="D8147" t="s">
        <v>22</v>
      </c>
      <c r="E8147">
        <v>11</v>
      </c>
      <c r="F8147" t="s">
        <v>116</v>
      </c>
      <c r="G8147">
        <v>4</v>
      </c>
      <c r="H8147">
        <f>IF(G8147&gt;6,"Cover too large",LOOKUP(G8147,{0,1,2,3,4,5,6},{0,2.5,15,37.5,62.5,85,97.5}))</f>
        <v>62.5</v>
      </c>
    </row>
    <row r="8148" spans="1:8" hidden="1" x14ac:dyDescent="0.25">
      <c r="A8148" t="s">
        <v>256</v>
      </c>
      <c r="B8148" s="1">
        <v>42207</v>
      </c>
      <c r="C8148" t="s">
        <v>48</v>
      </c>
      <c r="D8148" t="s">
        <v>22</v>
      </c>
      <c r="E8148">
        <v>11</v>
      </c>
      <c r="F8148" t="s">
        <v>112</v>
      </c>
      <c r="G8148">
        <v>2</v>
      </c>
      <c r="H8148">
        <f>IF(G8148&gt;6,"Cover too large",LOOKUP(G8148,{0,1,2,3,4,5,6},{0,2.5,15,37.5,62.5,85,97.5}))</f>
        <v>15</v>
      </c>
    </row>
    <row r="8149" spans="1:8" hidden="1" x14ac:dyDescent="0.25">
      <c r="A8149" t="s">
        <v>256</v>
      </c>
      <c r="B8149" s="1">
        <v>42207</v>
      </c>
      <c r="C8149" t="s">
        <v>48</v>
      </c>
      <c r="D8149" t="s">
        <v>22</v>
      </c>
      <c r="E8149">
        <v>11</v>
      </c>
      <c r="F8149" t="s">
        <v>113</v>
      </c>
      <c r="G8149">
        <v>0</v>
      </c>
      <c r="H8149">
        <f>IF(G8149&gt;6,"Cover too large",LOOKUP(G8149,{0,1,2,3,4,5,6},{0,2.5,15,37.5,62.5,85,97.5}))</f>
        <v>0</v>
      </c>
    </row>
    <row r="8150" spans="1:8" hidden="1" x14ac:dyDescent="0.25">
      <c r="A8150" t="s">
        <v>256</v>
      </c>
      <c r="B8150" s="1">
        <v>42207</v>
      </c>
      <c r="C8150" t="s">
        <v>48</v>
      </c>
      <c r="D8150" t="s">
        <v>22</v>
      </c>
      <c r="E8150">
        <v>11</v>
      </c>
      <c r="F8150" t="s">
        <v>114</v>
      </c>
      <c r="G8150">
        <v>2</v>
      </c>
      <c r="H8150">
        <f>IF(G8150&gt;6,"Cover too large",LOOKUP(G8150,{0,1,2,3,4,5,6},{0,2.5,15,37.5,62.5,85,97.5}))</f>
        <v>15</v>
      </c>
    </row>
    <row r="8151" spans="1:8" hidden="1" x14ac:dyDescent="0.25">
      <c r="A8151" t="s">
        <v>256</v>
      </c>
      <c r="B8151" s="1">
        <v>42207</v>
      </c>
      <c r="C8151" t="s">
        <v>48</v>
      </c>
      <c r="D8151" t="s">
        <v>22</v>
      </c>
      <c r="E8151">
        <v>11</v>
      </c>
      <c r="F8151" t="s">
        <v>90</v>
      </c>
      <c r="G8151">
        <v>3</v>
      </c>
      <c r="H8151">
        <f>IF(G8151&gt;6,"Cover too large",LOOKUP(G8151,{0,1,2,3,4,5,6},{0,2.5,15,37.5,62.5,85,97.5}))</f>
        <v>37.5</v>
      </c>
    </row>
    <row r="8152" spans="1:8" hidden="1" x14ac:dyDescent="0.25">
      <c r="A8152" t="s">
        <v>256</v>
      </c>
      <c r="B8152" s="1">
        <v>42207</v>
      </c>
      <c r="C8152" t="s">
        <v>48</v>
      </c>
      <c r="D8152" t="s">
        <v>22</v>
      </c>
      <c r="E8152">
        <v>11</v>
      </c>
      <c r="F8152" t="s">
        <v>115</v>
      </c>
      <c r="G8152">
        <v>0</v>
      </c>
      <c r="H8152">
        <f>IF(G8152&gt;6,"Cover too large",LOOKUP(G8152,{0,1,2,3,4,5,6},{0,2.5,15,37.5,62.5,85,97.5}))</f>
        <v>0</v>
      </c>
    </row>
    <row r="8153" spans="1:8" hidden="1" x14ac:dyDescent="0.25">
      <c r="A8153" t="s">
        <v>256</v>
      </c>
      <c r="B8153" s="1">
        <v>42207</v>
      </c>
      <c r="C8153" t="s">
        <v>48</v>
      </c>
      <c r="D8153" t="s">
        <v>22</v>
      </c>
      <c r="E8153">
        <v>14</v>
      </c>
      <c r="F8153" t="s">
        <v>107</v>
      </c>
      <c r="G8153">
        <v>1</v>
      </c>
      <c r="H8153">
        <f>IF(G8153&gt;6,"Cover too large",LOOKUP(G8153,{0,1,2,3,4,5,6},{0,2.5,15,37.5,62.5,85,97.5}))</f>
        <v>2.5</v>
      </c>
    </row>
    <row r="8154" spans="1:8" hidden="1" x14ac:dyDescent="0.25">
      <c r="A8154" t="s">
        <v>256</v>
      </c>
      <c r="B8154" s="1">
        <v>42207</v>
      </c>
      <c r="C8154" t="s">
        <v>48</v>
      </c>
      <c r="D8154" t="s">
        <v>22</v>
      </c>
      <c r="E8154">
        <v>14</v>
      </c>
      <c r="F8154" t="s">
        <v>108</v>
      </c>
      <c r="G8154">
        <v>0</v>
      </c>
      <c r="H8154">
        <f>IF(G8154&gt;6,"Cover too large",LOOKUP(G8154,{0,1,2,3,4,5,6},{0,2.5,15,37.5,62.5,85,97.5}))</f>
        <v>0</v>
      </c>
    </row>
    <row r="8155" spans="1:8" hidden="1" x14ac:dyDescent="0.25">
      <c r="A8155" t="s">
        <v>256</v>
      </c>
      <c r="B8155" s="1">
        <v>42207</v>
      </c>
      <c r="C8155" t="s">
        <v>48</v>
      </c>
      <c r="D8155" t="s">
        <v>22</v>
      </c>
      <c r="E8155">
        <v>14</v>
      </c>
      <c r="F8155" t="s">
        <v>109</v>
      </c>
      <c r="G8155">
        <v>0</v>
      </c>
      <c r="H8155">
        <f>IF(G8155&gt;6,"Cover too large",LOOKUP(G8155,{0,1,2,3,4,5,6},{0,2.5,15,37.5,62.5,85,97.5}))</f>
        <v>0</v>
      </c>
    </row>
    <row r="8156" spans="1:8" hidden="1" x14ac:dyDescent="0.25">
      <c r="A8156" t="s">
        <v>256</v>
      </c>
      <c r="B8156" s="1">
        <v>42207</v>
      </c>
      <c r="C8156" t="s">
        <v>48</v>
      </c>
      <c r="D8156" t="s">
        <v>22</v>
      </c>
      <c r="E8156">
        <v>14</v>
      </c>
      <c r="F8156" t="s">
        <v>110</v>
      </c>
      <c r="G8156">
        <v>0</v>
      </c>
      <c r="H8156">
        <f>IF(G8156&gt;6,"Cover too large",LOOKUP(G8156,{0,1,2,3,4,5,6},{0,2.5,15,37.5,62.5,85,97.5}))</f>
        <v>0</v>
      </c>
    </row>
    <row r="8157" spans="1:8" hidden="1" x14ac:dyDescent="0.25">
      <c r="A8157" t="s">
        <v>256</v>
      </c>
      <c r="B8157" s="1">
        <v>42207</v>
      </c>
      <c r="C8157" t="s">
        <v>48</v>
      </c>
      <c r="D8157" t="s">
        <v>22</v>
      </c>
      <c r="E8157">
        <v>14</v>
      </c>
      <c r="F8157" t="s">
        <v>111</v>
      </c>
      <c r="G8157">
        <v>0</v>
      </c>
      <c r="H8157">
        <f>IF(G8157&gt;6,"Cover too large",LOOKUP(G8157,{0,1,2,3,4,5,6},{0,2.5,15,37.5,62.5,85,97.5}))</f>
        <v>0</v>
      </c>
    </row>
    <row r="8158" spans="1:8" hidden="1" x14ac:dyDescent="0.25">
      <c r="A8158" t="s">
        <v>256</v>
      </c>
      <c r="B8158" s="1">
        <v>42207</v>
      </c>
      <c r="C8158" t="s">
        <v>48</v>
      </c>
      <c r="D8158" t="s">
        <v>22</v>
      </c>
      <c r="E8158">
        <v>14</v>
      </c>
      <c r="F8158" t="s">
        <v>116</v>
      </c>
      <c r="G8158">
        <v>2</v>
      </c>
      <c r="H8158">
        <f>IF(G8158&gt;6,"Cover too large",LOOKUP(G8158,{0,1,2,3,4,5,6},{0,2.5,15,37.5,62.5,85,97.5}))</f>
        <v>15</v>
      </c>
    </row>
    <row r="8159" spans="1:8" hidden="1" x14ac:dyDescent="0.25">
      <c r="A8159" t="s">
        <v>256</v>
      </c>
      <c r="B8159" s="1">
        <v>42207</v>
      </c>
      <c r="C8159" t="s">
        <v>48</v>
      </c>
      <c r="D8159" t="s">
        <v>22</v>
      </c>
      <c r="E8159">
        <v>14</v>
      </c>
      <c r="F8159" t="s">
        <v>112</v>
      </c>
      <c r="G8159">
        <v>2</v>
      </c>
      <c r="H8159">
        <f>IF(G8159&gt;6,"Cover too large",LOOKUP(G8159,{0,1,2,3,4,5,6},{0,2.5,15,37.5,62.5,85,97.5}))</f>
        <v>15</v>
      </c>
    </row>
    <row r="8160" spans="1:8" hidden="1" x14ac:dyDescent="0.25">
      <c r="A8160" t="s">
        <v>256</v>
      </c>
      <c r="B8160" s="1">
        <v>42207</v>
      </c>
      <c r="C8160" t="s">
        <v>48</v>
      </c>
      <c r="D8160" t="s">
        <v>22</v>
      </c>
      <c r="E8160">
        <v>14</v>
      </c>
      <c r="F8160" t="s">
        <v>113</v>
      </c>
      <c r="G8160">
        <v>1</v>
      </c>
      <c r="H8160">
        <f>IF(G8160&gt;6,"Cover too large",LOOKUP(G8160,{0,1,2,3,4,5,6},{0,2.5,15,37.5,62.5,85,97.5}))</f>
        <v>2.5</v>
      </c>
    </row>
    <row r="8161" spans="1:8" hidden="1" x14ac:dyDescent="0.25">
      <c r="A8161" t="s">
        <v>256</v>
      </c>
      <c r="B8161" s="1">
        <v>42207</v>
      </c>
      <c r="C8161" t="s">
        <v>48</v>
      </c>
      <c r="D8161" t="s">
        <v>22</v>
      </c>
      <c r="E8161">
        <v>14</v>
      </c>
      <c r="F8161" t="s">
        <v>114</v>
      </c>
      <c r="G8161">
        <v>3</v>
      </c>
      <c r="H8161">
        <f>IF(G8161&gt;6,"Cover too large",LOOKUP(G8161,{0,1,2,3,4,5,6},{0,2.5,15,37.5,62.5,85,97.5}))</f>
        <v>37.5</v>
      </c>
    </row>
    <row r="8162" spans="1:8" hidden="1" x14ac:dyDescent="0.25">
      <c r="A8162" t="s">
        <v>256</v>
      </c>
      <c r="B8162" s="1">
        <v>42207</v>
      </c>
      <c r="C8162" t="s">
        <v>48</v>
      </c>
      <c r="D8162" t="s">
        <v>22</v>
      </c>
      <c r="E8162">
        <v>14</v>
      </c>
      <c r="F8162" t="s">
        <v>90</v>
      </c>
      <c r="G8162">
        <v>1</v>
      </c>
      <c r="H8162">
        <f>IF(G8162&gt;6,"Cover too large",LOOKUP(G8162,{0,1,2,3,4,5,6},{0,2.5,15,37.5,62.5,85,97.5}))</f>
        <v>2.5</v>
      </c>
    </row>
    <row r="8163" spans="1:8" hidden="1" x14ac:dyDescent="0.25">
      <c r="A8163" t="s">
        <v>256</v>
      </c>
      <c r="B8163" s="1">
        <v>42207</v>
      </c>
      <c r="C8163" t="s">
        <v>48</v>
      </c>
      <c r="D8163" t="s">
        <v>22</v>
      </c>
      <c r="E8163">
        <v>14</v>
      </c>
      <c r="F8163" t="s">
        <v>115</v>
      </c>
      <c r="G8163">
        <v>0</v>
      </c>
      <c r="H8163">
        <f>IF(G8163&gt;6,"Cover too large",LOOKUP(G8163,{0,1,2,3,4,5,6},{0,2.5,15,37.5,62.5,85,97.5}))</f>
        <v>0</v>
      </c>
    </row>
    <row r="8164" spans="1:8" hidden="1" x14ac:dyDescent="0.25">
      <c r="A8164" t="s">
        <v>256</v>
      </c>
      <c r="B8164" s="1">
        <v>42207</v>
      </c>
      <c r="C8164" t="s">
        <v>48</v>
      </c>
      <c r="D8164" t="s">
        <v>22</v>
      </c>
      <c r="E8164">
        <v>16</v>
      </c>
      <c r="F8164" t="s">
        <v>107</v>
      </c>
      <c r="G8164">
        <v>0</v>
      </c>
      <c r="H8164">
        <f>IF(G8164&gt;6,"Cover too large",LOOKUP(G8164,{0,1,2,3,4,5,6},{0,2.5,15,37.5,62.5,85,97.5}))</f>
        <v>0</v>
      </c>
    </row>
    <row r="8165" spans="1:8" hidden="1" x14ac:dyDescent="0.25">
      <c r="A8165" t="s">
        <v>256</v>
      </c>
      <c r="B8165" s="1">
        <v>42207</v>
      </c>
      <c r="C8165" t="s">
        <v>48</v>
      </c>
      <c r="D8165" t="s">
        <v>22</v>
      </c>
      <c r="E8165">
        <v>16</v>
      </c>
      <c r="F8165" t="s">
        <v>108</v>
      </c>
      <c r="G8165">
        <v>0</v>
      </c>
      <c r="H8165">
        <f>IF(G8165&gt;6,"Cover too large",LOOKUP(G8165,{0,1,2,3,4,5,6},{0,2.5,15,37.5,62.5,85,97.5}))</f>
        <v>0</v>
      </c>
    </row>
    <row r="8166" spans="1:8" hidden="1" x14ac:dyDescent="0.25">
      <c r="A8166" t="s">
        <v>256</v>
      </c>
      <c r="B8166" s="1">
        <v>42207</v>
      </c>
      <c r="C8166" t="s">
        <v>48</v>
      </c>
      <c r="D8166" t="s">
        <v>22</v>
      </c>
      <c r="E8166">
        <v>16</v>
      </c>
      <c r="F8166" t="s">
        <v>109</v>
      </c>
      <c r="G8166">
        <v>2</v>
      </c>
      <c r="H8166">
        <f>IF(G8166&gt;6,"Cover too large",LOOKUP(G8166,{0,1,2,3,4,5,6},{0,2.5,15,37.5,62.5,85,97.5}))</f>
        <v>15</v>
      </c>
    </row>
    <row r="8167" spans="1:8" hidden="1" x14ac:dyDescent="0.25">
      <c r="A8167" t="s">
        <v>256</v>
      </c>
      <c r="B8167" s="1">
        <v>42207</v>
      </c>
      <c r="C8167" t="s">
        <v>48</v>
      </c>
      <c r="D8167" t="s">
        <v>22</v>
      </c>
      <c r="E8167">
        <v>16</v>
      </c>
      <c r="F8167" t="s">
        <v>110</v>
      </c>
      <c r="G8167">
        <v>0</v>
      </c>
      <c r="H8167">
        <f>IF(G8167&gt;6,"Cover too large",LOOKUP(G8167,{0,1,2,3,4,5,6},{0,2.5,15,37.5,62.5,85,97.5}))</f>
        <v>0</v>
      </c>
    </row>
    <row r="8168" spans="1:8" hidden="1" x14ac:dyDescent="0.25">
      <c r="A8168" t="s">
        <v>256</v>
      </c>
      <c r="B8168" s="1">
        <v>42207</v>
      </c>
      <c r="C8168" t="s">
        <v>48</v>
      </c>
      <c r="D8168" t="s">
        <v>22</v>
      </c>
      <c r="E8168">
        <v>16</v>
      </c>
      <c r="F8168" t="s">
        <v>111</v>
      </c>
      <c r="G8168">
        <v>0</v>
      </c>
      <c r="H8168">
        <f>IF(G8168&gt;6,"Cover too large",LOOKUP(G8168,{0,1,2,3,4,5,6},{0,2.5,15,37.5,62.5,85,97.5}))</f>
        <v>0</v>
      </c>
    </row>
    <row r="8169" spans="1:8" hidden="1" x14ac:dyDescent="0.25">
      <c r="A8169" t="s">
        <v>256</v>
      </c>
      <c r="B8169" s="1">
        <v>42207</v>
      </c>
      <c r="C8169" t="s">
        <v>48</v>
      </c>
      <c r="D8169" t="s">
        <v>22</v>
      </c>
      <c r="E8169">
        <v>16</v>
      </c>
      <c r="F8169" t="s">
        <v>116</v>
      </c>
      <c r="G8169">
        <v>0</v>
      </c>
      <c r="H8169">
        <f>IF(G8169&gt;6,"Cover too large",LOOKUP(G8169,{0,1,2,3,4,5,6},{0,2.5,15,37.5,62.5,85,97.5}))</f>
        <v>0</v>
      </c>
    </row>
    <row r="8170" spans="1:8" hidden="1" x14ac:dyDescent="0.25">
      <c r="A8170" t="s">
        <v>256</v>
      </c>
      <c r="B8170" s="1">
        <v>42207</v>
      </c>
      <c r="C8170" t="s">
        <v>48</v>
      </c>
      <c r="D8170" t="s">
        <v>22</v>
      </c>
      <c r="E8170">
        <v>16</v>
      </c>
      <c r="F8170" t="s">
        <v>112</v>
      </c>
      <c r="G8170">
        <v>2</v>
      </c>
      <c r="H8170">
        <f>IF(G8170&gt;6,"Cover too large",LOOKUP(G8170,{0,1,2,3,4,5,6},{0,2.5,15,37.5,62.5,85,97.5}))</f>
        <v>15</v>
      </c>
    </row>
    <row r="8171" spans="1:8" hidden="1" x14ac:dyDescent="0.25">
      <c r="A8171" t="s">
        <v>256</v>
      </c>
      <c r="B8171" s="1">
        <v>42207</v>
      </c>
      <c r="C8171" t="s">
        <v>48</v>
      </c>
      <c r="D8171" t="s">
        <v>22</v>
      </c>
      <c r="E8171">
        <v>16</v>
      </c>
      <c r="F8171" t="s">
        <v>113</v>
      </c>
      <c r="G8171">
        <v>2</v>
      </c>
      <c r="H8171">
        <f>IF(G8171&gt;6,"Cover too large",LOOKUP(G8171,{0,1,2,3,4,5,6},{0,2.5,15,37.5,62.5,85,97.5}))</f>
        <v>15</v>
      </c>
    </row>
    <row r="8172" spans="1:8" hidden="1" x14ac:dyDescent="0.25">
      <c r="A8172" t="s">
        <v>256</v>
      </c>
      <c r="B8172" s="1">
        <v>42207</v>
      </c>
      <c r="C8172" t="s">
        <v>48</v>
      </c>
      <c r="D8172" t="s">
        <v>22</v>
      </c>
      <c r="E8172">
        <v>16</v>
      </c>
      <c r="F8172" t="s">
        <v>114</v>
      </c>
      <c r="G8172">
        <v>2</v>
      </c>
      <c r="H8172">
        <f>IF(G8172&gt;6,"Cover too large",LOOKUP(G8172,{0,1,2,3,4,5,6},{0,2.5,15,37.5,62.5,85,97.5}))</f>
        <v>15</v>
      </c>
    </row>
    <row r="8173" spans="1:8" hidden="1" x14ac:dyDescent="0.25">
      <c r="A8173" t="s">
        <v>256</v>
      </c>
      <c r="B8173" s="1">
        <v>42207</v>
      </c>
      <c r="C8173" t="s">
        <v>48</v>
      </c>
      <c r="D8173" t="s">
        <v>22</v>
      </c>
      <c r="E8173">
        <v>16</v>
      </c>
      <c r="F8173" t="s">
        <v>90</v>
      </c>
      <c r="G8173">
        <v>1</v>
      </c>
      <c r="H8173">
        <f>IF(G8173&gt;6,"Cover too large",LOOKUP(G8173,{0,1,2,3,4,5,6},{0,2.5,15,37.5,62.5,85,97.5}))</f>
        <v>2.5</v>
      </c>
    </row>
    <row r="8174" spans="1:8" hidden="1" x14ac:dyDescent="0.25">
      <c r="A8174" t="s">
        <v>256</v>
      </c>
      <c r="B8174" s="1">
        <v>42207</v>
      </c>
      <c r="C8174" t="s">
        <v>48</v>
      </c>
      <c r="D8174" t="s">
        <v>22</v>
      </c>
      <c r="E8174">
        <v>16</v>
      </c>
      <c r="F8174" t="s">
        <v>115</v>
      </c>
      <c r="G8174">
        <v>0</v>
      </c>
      <c r="H8174">
        <f>IF(G8174&gt;6,"Cover too large",LOOKUP(G8174,{0,1,2,3,4,5,6},{0,2.5,15,37.5,62.5,85,97.5}))</f>
        <v>0</v>
      </c>
    </row>
    <row r="8175" spans="1:8" hidden="1" x14ac:dyDescent="0.25">
      <c r="A8175" t="s">
        <v>257</v>
      </c>
      <c r="B8175" s="1">
        <v>42207</v>
      </c>
      <c r="C8175" t="s">
        <v>48</v>
      </c>
      <c r="D8175" t="s">
        <v>12</v>
      </c>
      <c r="E8175">
        <v>2</v>
      </c>
      <c r="F8175" t="s">
        <v>107</v>
      </c>
      <c r="G8175">
        <v>0</v>
      </c>
      <c r="H8175">
        <f>IF(G8175&gt;6,"Cover too large",LOOKUP(G8175,{0,1,2,3,4,5,6},{0,2.5,15,37.5,62.5,85,97.5}))</f>
        <v>0</v>
      </c>
    </row>
    <row r="8176" spans="1:8" hidden="1" x14ac:dyDescent="0.25">
      <c r="A8176" t="s">
        <v>257</v>
      </c>
      <c r="B8176" s="1">
        <v>42207</v>
      </c>
      <c r="C8176" t="s">
        <v>48</v>
      </c>
      <c r="D8176" t="s">
        <v>12</v>
      </c>
      <c r="E8176">
        <v>2</v>
      </c>
      <c r="F8176" t="s">
        <v>108</v>
      </c>
      <c r="G8176">
        <v>0</v>
      </c>
      <c r="H8176">
        <f>IF(G8176&gt;6,"Cover too large",LOOKUP(G8176,{0,1,2,3,4,5,6},{0,2.5,15,37.5,62.5,85,97.5}))</f>
        <v>0</v>
      </c>
    </row>
    <row r="8177" spans="1:8" hidden="1" x14ac:dyDescent="0.25">
      <c r="A8177" t="s">
        <v>257</v>
      </c>
      <c r="B8177" s="1">
        <v>42207</v>
      </c>
      <c r="C8177" t="s">
        <v>48</v>
      </c>
      <c r="D8177" t="s">
        <v>12</v>
      </c>
      <c r="E8177">
        <v>2</v>
      </c>
      <c r="F8177" t="s">
        <v>109</v>
      </c>
      <c r="G8177">
        <v>2</v>
      </c>
      <c r="H8177">
        <f>IF(G8177&gt;6,"Cover too large",LOOKUP(G8177,{0,1,2,3,4,5,6},{0,2.5,15,37.5,62.5,85,97.5}))</f>
        <v>15</v>
      </c>
    </row>
    <row r="8178" spans="1:8" hidden="1" x14ac:dyDescent="0.25">
      <c r="A8178" t="s">
        <v>257</v>
      </c>
      <c r="B8178" s="1">
        <v>42207</v>
      </c>
      <c r="C8178" t="s">
        <v>48</v>
      </c>
      <c r="D8178" t="s">
        <v>12</v>
      </c>
      <c r="E8178">
        <v>2</v>
      </c>
      <c r="F8178" t="s">
        <v>110</v>
      </c>
      <c r="G8178">
        <v>0</v>
      </c>
      <c r="H8178">
        <f>IF(G8178&gt;6,"Cover too large",LOOKUP(G8178,{0,1,2,3,4,5,6},{0,2.5,15,37.5,62.5,85,97.5}))</f>
        <v>0</v>
      </c>
    </row>
    <row r="8179" spans="1:8" hidden="1" x14ac:dyDescent="0.25">
      <c r="A8179" t="s">
        <v>257</v>
      </c>
      <c r="B8179" s="1">
        <v>42207</v>
      </c>
      <c r="C8179" t="s">
        <v>48</v>
      </c>
      <c r="D8179" t="s">
        <v>12</v>
      </c>
      <c r="E8179">
        <v>2</v>
      </c>
      <c r="F8179" t="s">
        <v>111</v>
      </c>
      <c r="G8179">
        <v>1</v>
      </c>
      <c r="H8179">
        <f>IF(G8179&gt;6,"Cover too large",LOOKUP(G8179,{0,1,2,3,4,5,6},{0,2.5,15,37.5,62.5,85,97.5}))</f>
        <v>2.5</v>
      </c>
    </row>
    <row r="8180" spans="1:8" hidden="1" x14ac:dyDescent="0.25">
      <c r="A8180" t="s">
        <v>257</v>
      </c>
      <c r="B8180" s="1">
        <v>42207</v>
      </c>
      <c r="C8180" t="s">
        <v>48</v>
      </c>
      <c r="D8180" t="s">
        <v>12</v>
      </c>
      <c r="E8180">
        <v>2</v>
      </c>
      <c r="F8180" t="s">
        <v>116</v>
      </c>
      <c r="G8180">
        <v>2</v>
      </c>
      <c r="H8180">
        <f>IF(G8180&gt;6,"Cover too large",LOOKUP(G8180,{0,1,2,3,4,5,6},{0,2.5,15,37.5,62.5,85,97.5}))</f>
        <v>15</v>
      </c>
    </row>
    <row r="8181" spans="1:8" hidden="1" x14ac:dyDescent="0.25">
      <c r="A8181" t="s">
        <v>257</v>
      </c>
      <c r="B8181" s="1">
        <v>42207</v>
      </c>
      <c r="C8181" t="s">
        <v>48</v>
      </c>
      <c r="D8181" t="s">
        <v>12</v>
      </c>
      <c r="E8181">
        <v>2</v>
      </c>
      <c r="F8181" t="s">
        <v>112</v>
      </c>
      <c r="G8181">
        <v>3</v>
      </c>
      <c r="H8181">
        <f>IF(G8181&gt;6,"Cover too large",LOOKUP(G8181,{0,1,2,3,4,5,6},{0,2.5,15,37.5,62.5,85,97.5}))</f>
        <v>37.5</v>
      </c>
    </row>
    <row r="8182" spans="1:8" hidden="1" x14ac:dyDescent="0.25">
      <c r="A8182" t="s">
        <v>257</v>
      </c>
      <c r="B8182" s="1">
        <v>42207</v>
      </c>
      <c r="C8182" t="s">
        <v>48</v>
      </c>
      <c r="D8182" t="s">
        <v>12</v>
      </c>
      <c r="E8182">
        <v>2</v>
      </c>
      <c r="F8182" t="s">
        <v>113</v>
      </c>
      <c r="G8182">
        <v>1</v>
      </c>
      <c r="H8182">
        <f>IF(G8182&gt;6,"Cover too large",LOOKUP(G8182,{0,1,2,3,4,5,6},{0,2.5,15,37.5,62.5,85,97.5}))</f>
        <v>2.5</v>
      </c>
    </row>
    <row r="8183" spans="1:8" hidden="1" x14ac:dyDescent="0.25">
      <c r="A8183" t="s">
        <v>257</v>
      </c>
      <c r="B8183" s="1">
        <v>42207</v>
      </c>
      <c r="C8183" t="s">
        <v>48</v>
      </c>
      <c r="D8183" t="s">
        <v>12</v>
      </c>
      <c r="E8183">
        <v>2</v>
      </c>
      <c r="F8183" t="s">
        <v>114</v>
      </c>
      <c r="G8183">
        <v>2</v>
      </c>
      <c r="H8183">
        <f>IF(G8183&gt;6,"Cover too large",LOOKUP(G8183,{0,1,2,3,4,5,6},{0,2.5,15,37.5,62.5,85,97.5}))</f>
        <v>15</v>
      </c>
    </row>
    <row r="8184" spans="1:8" hidden="1" x14ac:dyDescent="0.25">
      <c r="A8184" t="s">
        <v>257</v>
      </c>
      <c r="B8184" s="1">
        <v>42207</v>
      </c>
      <c r="C8184" t="s">
        <v>48</v>
      </c>
      <c r="D8184" t="s">
        <v>12</v>
      </c>
      <c r="E8184">
        <v>2</v>
      </c>
      <c r="F8184" t="s">
        <v>90</v>
      </c>
      <c r="G8184">
        <v>2</v>
      </c>
      <c r="H8184">
        <f>IF(G8184&gt;6,"Cover too large",LOOKUP(G8184,{0,1,2,3,4,5,6},{0,2.5,15,37.5,62.5,85,97.5}))</f>
        <v>15</v>
      </c>
    </row>
    <row r="8185" spans="1:8" hidden="1" x14ac:dyDescent="0.25">
      <c r="A8185" t="s">
        <v>257</v>
      </c>
      <c r="B8185" s="1">
        <v>42207</v>
      </c>
      <c r="C8185" t="s">
        <v>48</v>
      </c>
      <c r="D8185" t="s">
        <v>12</v>
      </c>
      <c r="E8185">
        <v>2</v>
      </c>
      <c r="F8185" t="s">
        <v>115</v>
      </c>
      <c r="G8185">
        <v>1</v>
      </c>
      <c r="H8185">
        <f>IF(G8185&gt;6,"Cover too large",LOOKUP(G8185,{0,1,2,3,4,5,6},{0,2.5,15,37.5,62.5,85,97.5}))</f>
        <v>2.5</v>
      </c>
    </row>
    <row r="8186" spans="1:8" hidden="1" x14ac:dyDescent="0.25">
      <c r="A8186" t="s">
        <v>257</v>
      </c>
      <c r="B8186" s="1">
        <v>42207</v>
      </c>
      <c r="C8186" t="s">
        <v>48</v>
      </c>
      <c r="D8186" t="s">
        <v>12</v>
      </c>
      <c r="E8186">
        <v>7</v>
      </c>
      <c r="F8186" t="s">
        <v>107</v>
      </c>
      <c r="G8186">
        <v>0</v>
      </c>
      <c r="H8186">
        <f>IF(G8186&gt;6,"Cover too large",LOOKUP(G8186,{0,1,2,3,4,5,6},{0,2.5,15,37.5,62.5,85,97.5}))</f>
        <v>0</v>
      </c>
    </row>
    <row r="8187" spans="1:8" hidden="1" x14ac:dyDescent="0.25">
      <c r="A8187" t="s">
        <v>257</v>
      </c>
      <c r="B8187" s="1">
        <v>42207</v>
      </c>
      <c r="C8187" t="s">
        <v>48</v>
      </c>
      <c r="D8187" t="s">
        <v>12</v>
      </c>
      <c r="E8187">
        <v>7</v>
      </c>
      <c r="F8187" t="s">
        <v>108</v>
      </c>
      <c r="G8187">
        <v>0</v>
      </c>
      <c r="H8187">
        <f>IF(G8187&gt;6,"Cover too large",LOOKUP(G8187,{0,1,2,3,4,5,6},{0,2.5,15,37.5,62.5,85,97.5}))</f>
        <v>0</v>
      </c>
    </row>
    <row r="8188" spans="1:8" hidden="1" x14ac:dyDescent="0.25">
      <c r="A8188" t="s">
        <v>257</v>
      </c>
      <c r="B8188" s="1">
        <v>42207</v>
      </c>
      <c r="C8188" t="s">
        <v>48</v>
      </c>
      <c r="D8188" t="s">
        <v>12</v>
      </c>
      <c r="E8188">
        <v>7</v>
      </c>
      <c r="F8188" t="s">
        <v>109</v>
      </c>
      <c r="G8188">
        <v>2</v>
      </c>
      <c r="H8188">
        <f>IF(G8188&gt;6,"Cover too large",LOOKUP(G8188,{0,1,2,3,4,5,6},{0,2.5,15,37.5,62.5,85,97.5}))</f>
        <v>15</v>
      </c>
    </row>
    <row r="8189" spans="1:8" hidden="1" x14ac:dyDescent="0.25">
      <c r="A8189" t="s">
        <v>257</v>
      </c>
      <c r="B8189" s="1">
        <v>42207</v>
      </c>
      <c r="C8189" t="s">
        <v>48</v>
      </c>
      <c r="D8189" t="s">
        <v>12</v>
      </c>
      <c r="E8189">
        <v>7</v>
      </c>
      <c r="F8189" t="s">
        <v>110</v>
      </c>
      <c r="G8189">
        <v>0</v>
      </c>
      <c r="H8189">
        <f>IF(G8189&gt;6,"Cover too large",LOOKUP(G8189,{0,1,2,3,4,5,6},{0,2.5,15,37.5,62.5,85,97.5}))</f>
        <v>0</v>
      </c>
    </row>
    <row r="8190" spans="1:8" hidden="1" x14ac:dyDescent="0.25">
      <c r="A8190" t="s">
        <v>257</v>
      </c>
      <c r="B8190" s="1">
        <v>42207</v>
      </c>
      <c r="C8190" t="s">
        <v>48</v>
      </c>
      <c r="D8190" t="s">
        <v>12</v>
      </c>
      <c r="E8190">
        <v>7</v>
      </c>
      <c r="F8190" t="s">
        <v>111</v>
      </c>
      <c r="G8190">
        <v>0</v>
      </c>
      <c r="H8190">
        <f>IF(G8190&gt;6,"Cover too large",LOOKUP(G8190,{0,1,2,3,4,5,6},{0,2.5,15,37.5,62.5,85,97.5}))</f>
        <v>0</v>
      </c>
    </row>
    <row r="8191" spans="1:8" hidden="1" x14ac:dyDescent="0.25">
      <c r="A8191" t="s">
        <v>257</v>
      </c>
      <c r="B8191" s="1">
        <v>42207</v>
      </c>
      <c r="C8191" t="s">
        <v>48</v>
      </c>
      <c r="D8191" t="s">
        <v>12</v>
      </c>
      <c r="E8191">
        <v>7</v>
      </c>
      <c r="F8191" t="s">
        <v>116</v>
      </c>
      <c r="G8191">
        <v>0</v>
      </c>
      <c r="H8191">
        <f>IF(G8191&gt;6,"Cover too large",LOOKUP(G8191,{0,1,2,3,4,5,6},{0,2.5,15,37.5,62.5,85,97.5}))</f>
        <v>0</v>
      </c>
    </row>
    <row r="8192" spans="1:8" hidden="1" x14ac:dyDescent="0.25">
      <c r="A8192" t="s">
        <v>257</v>
      </c>
      <c r="B8192" s="1">
        <v>42207</v>
      </c>
      <c r="C8192" t="s">
        <v>48</v>
      </c>
      <c r="D8192" t="s">
        <v>12</v>
      </c>
      <c r="E8192">
        <v>7</v>
      </c>
      <c r="F8192" t="s">
        <v>112</v>
      </c>
      <c r="G8192">
        <v>0</v>
      </c>
      <c r="H8192">
        <f>IF(G8192&gt;6,"Cover too large",LOOKUP(G8192,{0,1,2,3,4,5,6},{0,2.5,15,37.5,62.5,85,97.5}))</f>
        <v>0</v>
      </c>
    </row>
    <row r="8193" spans="1:8" hidden="1" x14ac:dyDescent="0.25">
      <c r="A8193" t="s">
        <v>257</v>
      </c>
      <c r="B8193" s="1">
        <v>42207</v>
      </c>
      <c r="C8193" t="s">
        <v>48</v>
      </c>
      <c r="D8193" t="s">
        <v>12</v>
      </c>
      <c r="E8193">
        <v>7</v>
      </c>
      <c r="F8193" t="s">
        <v>113</v>
      </c>
      <c r="G8193">
        <v>5</v>
      </c>
      <c r="H8193">
        <f>IF(G8193&gt;6,"Cover too large",LOOKUP(G8193,{0,1,2,3,4,5,6},{0,2.5,15,37.5,62.5,85,97.5}))</f>
        <v>85</v>
      </c>
    </row>
    <row r="8194" spans="1:8" hidden="1" x14ac:dyDescent="0.25">
      <c r="A8194" t="s">
        <v>257</v>
      </c>
      <c r="B8194" s="1">
        <v>42207</v>
      </c>
      <c r="C8194" t="s">
        <v>48</v>
      </c>
      <c r="D8194" t="s">
        <v>12</v>
      </c>
      <c r="E8194">
        <v>7</v>
      </c>
      <c r="F8194" t="s">
        <v>114</v>
      </c>
      <c r="G8194">
        <v>0</v>
      </c>
      <c r="H8194">
        <f>IF(G8194&gt;6,"Cover too large",LOOKUP(G8194,{0,1,2,3,4,5,6},{0,2.5,15,37.5,62.5,85,97.5}))</f>
        <v>0</v>
      </c>
    </row>
    <row r="8195" spans="1:8" hidden="1" x14ac:dyDescent="0.25">
      <c r="A8195" t="s">
        <v>257</v>
      </c>
      <c r="B8195" s="1">
        <v>42207</v>
      </c>
      <c r="C8195" t="s">
        <v>48</v>
      </c>
      <c r="D8195" t="s">
        <v>12</v>
      </c>
      <c r="E8195">
        <v>7</v>
      </c>
      <c r="F8195" t="s">
        <v>90</v>
      </c>
      <c r="G8195">
        <v>0</v>
      </c>
      <c r="H8195">
        <f>IF(G8195&gt;6,"Cover too large",LOOKUP(G8195,{0,1,2,3,4,5,6},{0,2.5,15,37.5,62.5,85,97.5}))</f>
        <v>0</v>
      </c>
    </row>
    <row r="8196" spans="1:8" hidden="1" x14ac:dyDescent="0.25">
      <c r="A8196" t="s">
        <v>257</v>
      </c>
      <c r="B8196" s="1">
        <v>42207</v>
      </c>
      <c r="C8196" t="s">
        <v>48</v>
      </c>
      <c r="D8196" t="s">
        <v>12</v>
      </c>
      <c r="E8196">
        <v>7</v>
      </c>
      <c r="F8196" t="s">
        <v>115</v>
      </c>
      <c r="G8196">
        <v>0</v>
      </c>
      <c r="H8196">
        <f>IF(G8196&gt;6,"Cover too large",LOOKUP(G8196,{0,1,2,3,4,5,6},{0,2.5,15,37.5,62.5,85,97.5}))</f>
        <v>0</v>
      </c>
    </row>
    <row r="8197" spans="1:8" hidden="1" x14ac:dyDescent="0.25">
      <c r="A8197" t="s">
        <v>257</v>
      </c>
      <c r="B8197" s="1">
        <v>42207</v>
      </c>
      <c r="C8197" t="s">
        <v>48</v>
      </c>
      <c r="D8197" t="s">
        <v>12</v>
      </c>
      <c r="E8197">
        <v>12</v>
      </c>
      <c r="F8197" t="s">
        <v>107</v>
      </c>
      <c r="G8197">
        <v>0</v>
      </c>
      <c r="H8197">
        <f>IF(G8197&gt;6,"Cover too large",LOOKUP(G8197,{0,1,2,3,4,5,6},{0,2.5,15,37.5,62.5,85,97.5}))</f>
        <v>0</v>
      </c>
    </row>
    <row r="8198" spans="1:8" hidden="1" x14ac:dyDescent="0.25">
      <c r="A8198" t="s">
        <v>257</v>
      </c>
      <c r="B8198" s="1">
        <v>42207</v>
      </c>
      <c r="C8198" t="s">
        <v>48</v>
      </c>
      <c r="D8198" t="s">
        <v>12</v>
      </c>
      <c r="E8198">
        <v>12</v>
      </c>
      <c r="F8198" t="s">
        <v>108</v>
      </c>
      <c r="G8198">
        <v>0</v>
      </c>
      <c r="H8198">
        <f>IF(G8198&gt;6,"Cover too large",LOOKUP(G8198,{0,1,2,3,4,5,6},{0,2.5,15,37.5,62.5,85,97.5}))</f>
        <v>0</v>
      </c>
    </row>
    <row r="8199" spans="1:8" hidden="1" x14ac:dyDescent="0.25">
      <c r="A8199" t="s">
        <v>257</v>
      </c>
      <c r="B8199" s="1">
        <v>42207</v>
      </c>
      <c r="C8199" t="s">
        <v>48</v>
      </c>
      <c r="D8199" t="s">
        <v>12</v>
      </c>
      <c r="E8199">
        <v>12</v>
      </c>
      <c r="F8199" t="s">
        <v>109</v>
      </c>
      <c r="G8199">
        <v>2</v>
      </c>
      <c r="H8199">
        <f>IF(G8199&gt;6,"Cover too large",LOOKUP(G8199,{0,1,2,3,4,5,6},{0,2.5,15,37.5,62.5,85,97.5}))</f>
        <v>15</v>
      </c>
    </row>
    <row r="8200" spans="1:8" hidden="1" x14ac:dyDescent="0.25">
      <c r="A8200" t="s">
        <v>257</v>
      </c>
      <c r="B8200" s="1">
        <v>42207</v>
      </c>
      <c r="C8200" t="s">
        <v>48</v>
      </c>
      <c r="D8200" t="s">
        <v>12</v>
      </c>
      <c r="E8200">
        <v>12</v>
      </c>
      <c r="F8200" t="s">
        <v>110</v>
      </c>
      <c r="G8200">
        <v>0</v>
      </c>
      <c r="H8200">
        <f>IF(G8200&gt;6,"Cover too large",LOOKUP(G8200,{0,1,2,3,4,5,6},{0,2.5,15,37.5,62.5,85,97.5}))</f>
        <v>0</v>
      </c>
    </row>
    <row r="8201" spans="1:8" hidden="1" x14ac:dyDescent="0.25">
      <c r="A8201" t="s">
        <v>257</v>
      </c>
      <c r="B8201" s="1">
        <v>42207</v>
      </c>
      <c r="C8201" t="s">
        <v>48</v>
      </c>
      <c r="D8201" t="s">
        <v>12</v>
      </c>
      <c r="E8201">
        <v>12</v>
      </c>
      <c r="F8201" t="s">
        <v>111</v>
      </c>
      <c r="G8201">
        <v>0</v>
      </c>
      <c r="H8201">
        <f>IF(G8201&gt;6,"Cover too large",LOOKUP(G8201,{0,1,2,3,4,5,6},{0,2.5,15,37.5,62.5,85,97.5}))</f>
        <v>0</v>
      </c>
    </row>
    <row r="8202" spans="1:8" hidden="1" x14ac:dyDescent="0.25">
      <c r="A8202" t="s">
        <v>257</v>
      </c>
      <c r="B8202" s="1">
        <v>42207</v>
      </c>
      <c r="C8202" t="s">
        <v>48</v>
      </c>
      <c r="D8202" t="s">
        <v>12</v>
      </c>
      <c r="E8202">
        <v>12</v>
      </c>
      <c r="F8202" t="s">
        <v>116</v>
      </c>
      <c r="G8202">
        <v>0</v>
      </c>
      <c r="H8202">
        <f>IF(G8202&gt;6,"Cover too large",LOOKUP(G8202,{0,1,2,3,4,5,6},{0,2.5,15,37.5,62.5,85,97.5}))</f>
        <v>0</v>
      </c>
    </row>
    <row r="8203" spans="1:8" hidden="1" x14ac:dyDescent="0.25">
      <c r="A8203" t="s">
        <v>257</v>
      </c>
      <c r="B8203" s="1">
        <v>42207</v>
      </c>
      <c r="C8203" t="s">
        <v>48</v>
      </c>
      <c r="D8203" t="s">
        <v>12</v>
      </c>
      <c r="E8203">
        <v>12</v>
      </c>
      <c r="F8203" t="s">
        <v>112</v>
      </c>
      <c r="G8203">
        <v>0</v>
      </c>
      <c r="H8203">
        <f>IF(G8203&gt;6,"Cover too large",LOOKUP(G8203,{0,1,2,3,4,5,6},{0,2.5,15,37.5,62.5,85,97.5}))</f>
        <v>0</v>
      </c>
    </row>
    <row r="8204" spans="1:8" hidden="1" x14ac:dyDescent="0.25">
      <c r="A8204" t="s">
        <v>257</v>
      </c>
      <c r="B8204" s="1">
        <v>42207</v>
      </c>
      <c r="C8204" t="s">
        <v>48</v>
      </c>
      <c r="D8204" t="s">
        <v>12</v>
      </c>
      <c r="E8204">
        <v>12</v>
      </c>
      <c r="F8204" t="s">
        <v>113</v>
      </c>
      <c r="G8204">
        <v>6</v>
      </c>
      <c r="H8204">
        <f>IF(G8204&gt;6,"Cover too large",LOOKUP(G8204,{0,1,2,3,4,5,6},{0,2.5,15,37.5,62.5,85,97.5}))</f>
        <v>97.5</v>
      </c>
    </row>
    <row r="8205" spans="1:8" hidden="1" x14ac:dyDescent="0.25">
      <c r="A8205" t="s">
        <v>257</v>
      </c>
      <c r="B8205" s="1">
        <v>42207</v>
      </c>
      <c r="C8205" t="s">
        <v>48</v>
      </c>
      <c r="D8205" t="s">
        <v>12</v>
      </c>
      <c r="E8205">
        <v>12</v>
      </c>
      <c r="F8205" t="s">
        <v>114</v>
      </c>
      <c r="G8205">
        <v>0</v>
      </c>
      <c r="H8205">
        <f>IF(G8205&gt;6,"Cover too large",LOOKUP(G8205,{0,1,2,3,4,5,6},{0,2.5,15,37.5,62.5,85,97.5}))</f>
        <v>0</v>
      </c>
    </row>
    <row r="8206" spans="1:8" hidden="1" x14ac:dyDescent="0.25">
      <c r="A8206" t="s">
        <v>257</v>
      </c>
      <c r="B8206" s="1">
        <v>42207</v>
      </c>
      <c r="C8206" t="s">
        <v>48</v>
      </c>
      <c r="D8206" t="s">
        <v>12</v>
      </c>
      <c r="E8206">
        <v>12</v>
      </c>
      <c r="F8206" t="s">
        <v>90</v>
      </c>
      <c r="G8206">
        <v>0</v>
      </c>
      <c r="H8206">
        <f>IF(G8206&gt;6,"Cover too large",LOOKUP(G8206,{0,1,2,3,4,5,6},{0,2.5,15,37.5,62.5,85,97.5}))</f>
        <v>0</v>
      </c>
    </row>
    <row r="8207" spans="1:8" hidden="1" x14ac:dyDescent="0.25">
      <c r="A8207" t="s">
        <v>257</v>
      </c>
      <c r="B8207" s="1">
        <v>42207</v>
      </c>
      <c r="C8207" t="s">
        <v>48</v>
      </c>
      <c r="D8207" t="s">
        <v>12</v>
      </c>
      <c r="E8207">
        <v>12</v>
      </c>
      <c r="F8207" t="s">
        <v>115</v>
      </c>
      <c r="G8207">
        <v>0</v>
      </c>
      <c r="H8207">
        <f>IF(G8207&gt;6,"Cover too large",LOOKUP(G8207,{0,1,2,3,4,5,6},{0,2.5,15,37.5,62.5,85,97.5}))</f>
        <v>0</v>
      </c>
    </row>
    <row r="8208" spans="1:8" hidden="1" x14ac:dyDescent="0.25">
      <c r="A8208" t="s">
        <v>257</v>
      </c>
      <c r="B8208" s="1">
        <v>42207</v>
      </c>
      <c r="C8208" t="s">
        <v>48</v>
      </c>
      <c r="D8208" t="s">
        <v>12</v>
      </c>
      <c r="E8208">
        <v>13</v>
      </c>
      <c r="F8208" t="s">
        <v>107</v>
      </c>
      <c r="G8208">
        <v>0</v>
      </c>
      <c r="H8208">
        <f>IF(G8208&gt;6,"Cover too large",LOOKUP(G8208,{0,1,2,3,4,5,6},{0,2.5,15,37.5,62.5,85,97.5}))</f>
        <v>0</v>
      </c>
    </row>
    <row r="8209" spans="1:8" hidden="1" x14ac:dyDescent="0.25">
      <c r="A8209" t="s">
        <v>257</v>
      </c>
      <c r="B8209" s="1">
        <v>42207</v>
      </c>
      <c r="C8209" t="s">
        <v>48</v>
      </c>
      <c r="D8209" t="s">
        <v>12</v>
      </c>
      <c r="E8209">
        <v>13</v>
      </c>
      <c r="F8209" t="s">
        <v>108</v>
      </c>
      <c r="G8209">
        <v>0</v>
      </c>
      <c r="H8209">
        <f>IF(G8209&gt;6,"Cover too large",LOOKUP(G8209,{0,1,2,3,4,5,6},{0,2.5,15,37.5,62.5,85,97.5}))</f>
        <v>0</v>
      </c>
    </row>
    <row r="8210" spans="1:8" hidden="1" x14ac:dyDescent="0.25">
      <c r="A8210" t="s">
        <v>257</v>
      </c>
      <c r="B8210" s="1">
        <v>42207</v>
      </c>
      <c r="C8210" t="s">
        <v>48</v>
      </c>
      <c r="D8210" t="s">
        <v>12</v>
      </c>
      <c r="E8210">
        <v>13</v>
      </c>
      <c r="F8210" t="s">
        <v>109</v>
      </c>
      <c r="G8210">
        <v>2</v>
      </c>
      <c r="H8210">
        <f>IF(G8210&gt;6,"Cover too large",LOOKUP(G8210,{0,1,2,3,4,5,6},{0,2.5,15,37.5,62.5,85,97.5}))</f>
        <v>15</v>
      </c>
    </row>
    <row r="8211" spans="1:8" hidden="1" x14ac:dyDescent="0.25">
      <c r="A8211" t="s">
        <v>257</v>
      </c>
      <c r="B8211" s="1">
        <v>42207</v>
      </c>
      <c r="C8211" t="s">
        <v>48</v>
      </c>
      <c r="D8211" t="s">
        <v>12</v>
      </c>
      <c r="E8211">
        <v>13</v>
      </c>
      <c r="F8211" t="s">
        <v>110</v>
      </c>
      <c r="G8211">
        <v>0</v>
      </c>
      <c r="H8211">
        <f>IF(G8211&gt;6,"Cover too large",LOOKUP(G8211,{0,1,2,3,4,5,6},{0,2.5,15,37.5,62.5,85,97.5}))</f>
        <v>0</v>
      </c>
    </row>
    <row r="8212" spans="1:8" hidden="1" x14ac:dyDescent="0.25">
      <c r="A8212" t="s">
        <v>257</v>
      </c>
      <c r="B8212" s="1">
        <v>42207</v>
      </c>
      <c r="C8212" t="s">
        <v>48</v>
      </c>
      <c r="D8212" t="s">
        <v>12</v>
      </c>
      <c r="E8212">
        <v>13</v>
      </c>
      <c r="F8212" t="s">
        <v>111</v>
      </c>
      <c r="G8212">
        <v>0</v>
      </c>
      <c r="H8212">
        <f>IF(G8212&gt;6,"Cover too large",LOOKUP(G8212,{0,1,2,3,4,5,6},{0,2.5,15,37.5,62.5,85,97.5}))</f>
        <v>0</v>
      </c>
    </row>
    <row r="8213" spans="1:8" hidden="1" x14ac:dyDescent="0.25">
      <c r="A8213" t="s">
        <v>257</v>
      </c>
      <c r="B8213" s="1">
        <v>42207</v>
      </c>
      <c r="C8213" t="s">
        <v>48</v>
      </c>
      <c r="D8213" t="s">
        <v>12</v>
      </c>
      <c r="E8213">
        <v>13</v>
      </c>
      <c r="F8213" t="s">
        <v>116</v>
      </c>
      <c r="G8213">
        <v>0</v>
      </c>
      <c r="H8213">
        <f>IF(G8213&gt;6,"Cover too large",LOOKUP(G8213,{0,1,2,3,4,5,6},{0,2.5,15,37.5,62.5,85,97.5}))</f>
        <v>0</v>
      </c>
    </row>
    <row r="8214" spans="1:8" hidden="1" x14ac:dyDescent="0.25">
      <c r="A8214" t="s">
        <v>257</v>
      </c>
      <c r="B8214" s="1">
        <v>42207</v>
      </c>
      <c r="C8214" t="s">
        <v>48</v>
      </c>
      <c r="D8214" t="s">
        <v>12</v>
      </c>
      <c r="E8214">
        <v>13</v>
      </c>
      <c r="F8214" t="s">
        <v>112</v>
      </c>
      <c r="G8214">
        <v>0</v>
      </c>
      <c r="H8214">
        <f>IF(G8214&gt;6,"Cover too large",LOOKUP(G8214,{0,1,2,3,4,5,6},{0,2.5,15,37.5,62.5,85,97.5}))</f>
        <v>0</v>
      </c>
    </row>
    <row r="8215" spans="1:8" hidden="1" x14ac:dyDescent="0.25">
      <c r="A8215" t="s">
        <v>257</v>
      </c>
      <c r="B8215" s="1">
        <v>42207</v>
      </c>
      <c r="C8215" t="s">
        <v>48</v>
      </c>
      <c r="D8215" t="s">
        <v>12</v>
      </c>
      <c r="E8215">
        <v>13</v>
      </c>
      <c r="F8215" t="s">
        <v>113</v>
      </c>
      <c r="G8215">
        <v>5</v>
      </c>
      <c r="H8215">
        <f>IF(G8215&gt;6,"Cover too large",LOOKUP(G8215,{0,1,2,3,4,5,6},{0,2.5,15,37.5,62.5,85,97.5}))</f>
        <v>85</v>
      </c>
    </row>
    <row r="8216" spans="1:8" hidden="1" x14ac:dyDescent="0.25">
      <c r="A8216" t="s">
        <v>257</v>
      </c>
      <c r="B8216" s="1">
        <v>42207</v>
      </c>
      <c r="C8216" t="s">
        <v>48</v>
      </c>
      <c r="D8216" t="s">
        <v>12</v>
      </c>
      <c r="E8216">
        <v>13</v>
      </c>
      <c r="F8216" t="s">
        <v>114</v>
      </c>
      <c r="G8216">
        <v>0</v>
      </c>
      <c r="H8216">
        <f>IF(G8216&gt;6,"Cover too large",LOOKUP(G8216,{0,1,2,3,4,5,6},{0,2.5,15,37.5,62.5,85,97.5}))</f>
        <v>0</v>
      </c>
    </row>
    <row r="8217" spans="1:8" hidden="1" x14ac:dyDescent="0.25">
      <c r="A8217" t="s">
        <v>257</v>
      </c>
      <c r="B8217" s="1">
        <v>42207</v>
      </c>
      <c r="C8217" t="s">
        <v>48</v>
      </c>
      <c r="D8217" t="s">
        <v>12</v>
      </c>
      <c r="E8217">
        <v>13</v>
      </c>
      <c r="F8217" t="s">
        <v>90</v>
      </c>
      <c r="G8217">
        <v>0</v>
      </c>
      <c r="H8217">
        <f>IF(G8217&gt;6,"Cover too large",LOOKUP(G8217,{0,1,2,3,4,5,6},{0,2.5,15,37.5,62.5,85,97.5}))</f>
        <v>0</v>
      </c>
    </row>
    <row r="8218" spans="1:8" hidden="1" x14ac:dyDescent="0.25">
      <c r="A8218" t="s">
        <v>257</v>
      </c>
      <c r="B8218" s="1">
        <v>42207</v>
      </c>
      <c r="C8218" t="s">
        <v>48</v>
      </c>
      <c r="D8218" t="s">
        <v>12</v>
      </c>
      <c r="E8218">
        <v>13</v>
      </c>
      <c r="F8218" t="s">
        <v>115</v>
      </c>
      <c r="G8218">
        <v>0</v>
      </c>
      <c r="H8218">
        <f>IF(G8218&gt;6,"Cover too large",LOOKUP(G8218,{0,1,2,3,4,5,6},{0,2.5,15,37.5,62.5,85,97.5}))</f>
        <v>0</v>
      </c>
    </row>
    <row r="8219" spans="1:8" hidden="1" x14ac:dyDescent="0.25">
      <c r="A8219" t="s">
        <v>257</v>
      </c>
      <c r="B8219" s="1">
        <v>42207</v>
      </c>
      <c r="C8219" t="s">
        <v>48</v>
      </c>
      <c r="D8219" t="s">
        <v>12</v>
      </c>
      <c r="E8219">
        <v>16</v>
      </c>
      <c r="F8219" t="s">
        <v>107</v>
      </c>
      <c r="G8219">
        <v>0</v>
      </c>
      <c r="H8219">
        <f>IF(G8219&gt;6,"Cover too large",LOOKUP(G8219,{0,1,2,3,4,5,6},{0,2.5,15,37.5,62.5,85,97.5}))</f>
        <v>0</v>
      </c>
    </row>
    <row r="8220" spans="1:8" hidden="1" x14ac:dyDescent="0.25">
      <c r="A8220" t="s">
        <v>257</v>
      </c>
      <c r="B8220" s="1">
        <v>42207</v>
      </c>
      <c r="C8220" t="s">
        <v>48</v>
      </c>
      <c r="D8220" t="s">
        <v>12</v>
      </c>
      <c r="E8220">
        <v>16</v>
      </c>
      <c r="F8220" t="s">
        <v>108</v>
      </c>
      <c r="G8220">
        <v>0</v>
      </c>
      <c r="H8220">
        <f>IF(G8220&gt;6,"Cover too large",LOOKUP(G8220,{0,1,2,3,4,5,6},{0,2.5,15,37.5,62.5,85,97.5}))</f>
        <v>0</v>
      </c>
    </row>
    <row r="8221" spans="1:8" hidden="1" x14ac:dyDescent="0.25">
      <c r="A8221" t="s">
        <v>257</v>
      </c>
      <c r="B8221" s="1">
        <v>42207</v>
      </c>
      <c r="C8221" t="s">
        <v>48</v>
      </c>
      <c r="D8221" t="s">
        <v>12</v>
      </c>
      <c r="E8221">
        <v>16</v>
      </c>
      <c r="F8221" t="s">
        <v>109</v>
      </c>
      <c r="G8221">
        <v>1</v>
      </c>
      <c r="H8221">
        <f>IF(G8221&gt;6,"Cover too large",LOOKUP(G8221,{0,1,2,3,4,5,6},{0,2.5,15,37.5,62.5,85,97.5}))</f>
        <v>2.5</v>
      </c>
    </row>
    <row r="8222" spans="1:8" hidden="1" x14ac:dyDescent="0.25">
      <c r="A8222" t="s">
        <v>257</v>
      </c>
      <c r="B8222" s="1">
        <v>42207</v>
      </c>
      <c r="C8222" t="s">
        <v>48</v>
      </c>
      <c r="D8222" t="s">
        <v>12</v>
      </c>
      <c r="E8222">
        <v>16</v>
      </c>
      <c r="F8222" t="s">
        <v>110</v>
      </c>
      <c r="G8222">
        <v>0</v>
      </c>
      <c r="H8222">
        <f>IF(G8222&gt;6,"Cover too large",LOOKUP(G8222,{0,1,2,3,4,5,6},{0,2.5,15,37.5,62.5,85,97.5}))</f>
        <v>0</v>
      </c>
    </row>
    <row r="8223" spans="1:8" hidden="1" x14ac:dyDescent="0.25">
      <c r="A8223" t="s">
        <v>257</v>
      </c>
      <c r="B8223" s="1">
        <v>42207</v>
      </c>
      <c r="C8223" t="s">
        <v>48</v>
      </c>
      <c r="D8223" t="s">
        <v>12</v>
      </c>
      <c r="E8223">
        <v>16</v>
      </c>
      <c r="F8223" t="s">
        <v>111</v>
      </c>
      <c r="G8223">
        <v>0</v>
      </c>
      <c r="H8223">
        <f>IF(G8223&gt;6,"Cover too large",LOOKUP(G8223,{0,1,2,3,4,5,6},{0,2.5,15,37.5,62.5,85,97.5}))</f>
        <v>0</v>
      </c>
    </row>
    <row r="8224" spans="1:8" hidden="1" x14ac:dyDescent="0.25">
      <c r="A8224" t="s">
        <v>257</v>
      </c>
      <c r="B8224" s="1">
        <v>42207</v>
      </c>
      <c r="C8224" t="s">
        <v>48</v>
      </c>
      <c r="D8224" t="s">
        <v>12</v>
      </c>
      <c r="E8224">
        <v>16</v>
      </c>
      <c r="F8224" t="s">
        <v>116</v>
      </c>
      <c r="G8224">
        <v>1</v>
      </c>
      <c r="H8224">
        <f>IF(G8224&gt;6,"Cover too large",LOOKUP(G8224,{0,1,2,3,4,5,6},{0,2.5,15,37.5,62.5,85,97.5}))</f>
        <v>2.5</v>
      </c>
    </row>
    <row r="8225" spans="1:8" hidden="1" x14ac:dyDescent="0.25">
      <c r="A8225" t="s">
        <v>257</v>
      </c>
      <c r="B8225" s="1">
        <v>42207</v>
      </c>
      <c r="C8225" t="s">
        <v>48</v>
      </c>
      <c r="D8225" t="s">
        <v>12</v>
      </c>
      <c r="E8225">
        <v>16</v>
      </c>
      <c r="F8225" t="s">
        <v>112</v>
      </c>
      <c r="G8225">
        <v>4</v>
      </c>
      <c r="H8225">
        <f>IF(G8225&gt;6,"Cover too large",LOOKUP(G8225,{0,1,2,3,4,5,6},{0,2.5,15,37.5,62.5,85,97.5}))</f>
        <v>62.5</v>
      </c>
    </row>
    <row r="8226" spans="1:8" hidden="1" x14ac:dyDescent="0.25">
      <c r="A8226" t="s">
        <v>257</v>
      </c>
      <c r="B8226" s="1">
        <v>42207</v>
      </c>
      <c r="C8226" t="s">
        <v>48</v>
      </c>
      <c r="D8226" t="s">
        <v>12</v>
      </c>
      <c r="E8226">
        <v>16</v>
      </c>
      <c r="F8226" t="s">
        <v>113</v>
      </c>
      <c r="G8226">
        <v>2</v>
      </c>
      <c r="H8226">
        <f>IF(G8226&gt;6,"Cover too large",LOOKUP(G8226,{0,1,2,3,4,5,6},{0,2.5,15,37.5,62.5,85,97.5}))</f>
        <v>15</v>
      </c>
    </row>
    <row r="8227" spans="1:8" hidden="1" x14ac:dyDescent="0.25">
      <c r="A8227" t="s">
        <v>257</v>
      </c>
      <c r="B8227" s="1">
        <v>42207</v>
      </c>
      <c r="C8227" t="s">
        <v>48</v>
      </c>
      <c r="D8227" t="s">
        <v>12</v>
      </c>
      <c r="E8227">
        <v>16</v>
      </c>
      <c r="F8227" t="s">
        <v>114</v>
      </c>
      <c r="G8227">
        <v>2</v>
      </c>
      <c r="H8227">
        <f>IF(G8227&gt;6,"Cover too large",LOOKUP(G8227,{0,1,2,3,4,5,6},{0,2.5,15,37.5,62.5,85,97.5}))</f>
        <v>15</v>
      </c>
    </row>
    <row r="8228" spans="1:8" hidden="1" x14ac:dyDescent="0.25">
      <c r="A8228" t="s">
        <v>257</v>
      </c>
      <c r="B8228" s="1">
        <v>42207</v>
      </c>
      <c r="C8228" t="s">
        <v>48</v>
      </c>
      <c r="D8228" t="s">
        <v>12</v>
      </c>
      <c r="E8228">
        <v>16</v>
      </c>
      <c r="F8228" t="s">
        <v>90</v>
      </c>
      <c r="G8228">
        <v>1</v>
      </c>
      <c r="H8228">
        <f>IF(G8228&gt;6,"Cover too large",LOOKUP(G8228,{0,1,2,3,4,5,6},{0,2.5,15,37.5,62.5,85,97.5}))</f>
        <v>2.5</v>
      </c>
    </row>
    <row r="8229" spans="1:8" hidden="1" x14ac:dyDescent="0.25">
      <c r="A8229" t="s">
        <v>257</v>
      </c>
      <c r="B8229" s="1">
        <v>42207</v>
      </c>
      <c r="C8229" t="s">
        <v>48</v>
      </c>
      <c r="D8229" t="s">
        <v>12</v>
      </c>
      <c r="E8229">
        <v>16</v>
      </c>
      <c r="F8229" t="s">
        <v>115</v>
      </c>
      <c r="G8229">
        <v>0</v>
      </c>
      <c r="H8229">
        <f>IF(G8229&gt;6,"Cover too large",LOOKUP(G8229,{0,1,2,3,4,5,6},{0,2.5,15,37.5,62.5,85,97.5}))</f>
        <v>0</v>
      </c>
    </row>
    <row r="8230" spans="1:8" hidden="1" x14ac:dyDescent="0.25">
      <c r="A8230" t="s">
        <v>257</v>
      </c>
      <c r="B8230" s="1">
        <v>42207</v>
      </c>
      <c r="C8230" t="s">
        <v>48</v>
      </c>
      <c r="D8230" t="s">
        <v>18</v>
      </c>
      <c r="E8230">
        <v>3</v>
      </c>
      <c r="F8230" t="s">
        <v>107</v>
      </c>
      <c r="G8230">
        <v>0</v>
      </c>
      <c r="H8230">
        <f>IF(G8230&gt;6,"Cover too large",LOOKUP(G8230,{0,1,2,3,4,5,6},{0,2.5,15,37.5,62.5,85,97.5}))</f>
        <v>0</v>
      </c>
    </row>
    <row r="8231" spans="1:8" hidden="1" x14ac:dyDescent="0.25">
      <c r="A8231" t="s">
        <v>257</v>
      </c>
      <c r="B8231" s="1">
        <v>42207</v>
      </c>
      <c r="C8231" t="s">
        <v>48</v>
      </c>
      <c r="D8231" t="s">
        <v>18</v>
      </c>
      <c r="E8231">
        <v>3</v>
      </c>
      <c r="F8231" t="s">
        <v>108</v>
      </c>
      <c r="G8231">
        <v>0</v>
      </c>
      <c r="H8231">
        <f>IF(G8231&gt;6,"Cover too large",LOOKUP(G8231,{0,1,2,3,4,5,6},{0,2.5,15,37.5,62.5,85,97.5}))</f>
        <v>0</v>
      </c>
    </row>
    <row r="8232" spans="1:8" hidden="1" x14ac:dyDescent="0.25">
      <c r="A8232" t="s">
        <v>257</v>
      </c>
      <c r="B8232" s="1">
        <v>42207</v>
      </c>
      <c r="C8232" t="s">
        <v>48</v>
      </c>
      <c r="D8232" t="s">
        <v>18</v>
      </c>
      <c r="E8232">
        <v>3</v>
      </c>
      <c r="F8232" t="s">
        <v>109</v>
      </c>
      <c r="G8232">
        <v>3</v>
      </c>
      <c r="H8232">
        <f>IF(G8232&gt;6,"Cover too large",LOOKUP(G8232,{0,1,2,3,4,5,6},{0,2.5,15,37.5,62.5,85,97.5}))</f>
        <v>37.5</v>
      </c>
    </row>
    <row r="8233" spans="1:8" hidden="1" x14ac:dyDescent="0.25">
      <c r="A8233" t="s">
        <v>257</v>
      </c>
      <c r="B8233" s="1">
        <v>42207</v>
      </c>
      <c r="C8233" t="s">
        <v>48</v>
      </c>
      <c r="D8233" t="s">
        <v>18</v>
      </c>
      <c r="E8233">
        <v>3</v>
      </c>
      <c r="F8233" t="s">
        <v>110</v>
      </c>
      <c r="G8233">
        <v>0</v>
      </c>
      <c r="H8233">
        <f>IF(G8233&gt;6,"Cover too large",LOOKUP(G8233,{0,1,2,3,4,5,6},{0,2.5,15,37.5,62.5,85,97.5}))</f>
        <v>0</v>
      </c>
    </row>
    <row r="8234" spans="1:8" hidden="1" x14ac:dyDescent="0.25">
      <c r="A8234" t="s">
        <v>257</v>
      </c>
      <c r="B8234" s="1">
        <v>42207</v>
      </c>
      <c r="C8234" t="s">
        <v>48</v>
      </c>
      <c r="D8234" t="s">
        <v>18</v>
      </c>
      <c r="E8234">
        <v>3</v>
      </c>
      <c r="F8234" t="s">
        <v>111</v>
      </c>
      <c r="G8234">
        <v>0</v>
      </c>
      <c r="H8234">
        <f>IF(G8234&gt;6,"Cover too large",LOOKUP(G8234,{0,1,2,3,4,5,6},{0,2.5,15,37.5,62.5,85,97.5}))</f>
        <v>0</v>
      </c>
    </row>
    <row r="8235" spans="1:8" hidden="1" x14ac:dyDescent="0.25">
      <c r="A8235" t="s">
        <v>257</v>
      </c>
      <c r="B8235" s="1">
        <v>42207</v>
      </c>
      <c r="C8235" t="s">
        <v>48</v>
      </c>
      <c r="D8235" t="s">
        <v>18</v>
      </c>
      <c r="E8235">
        <v>3</v>
      </c>
      <c r="F8235" t="s">
        <v>116</v>
      </c>
      <c r="G8235">
        <v>2</v>
      </c>
      <c r="H8235">
        <f>IF(G8235&gt;6,"Cover too large",LOOKUP(G8235,{0,1,2,3,4,5,6},{0,2.5,15,37.5,62.5,85,97.5}))</f>
        <v>15</v>
      </c>
    </row>
    <row r="8236" spans="1:8" hidden="1" x14ac:dyDescent="0.25">
      <c r="A8236" t="s">
        <v>257</v>
      </c>
      <c r="B8236" s="1">
        <v>42207</v>
      </c>
      <c r="C8236" t="s">
        <v>48</v>
      </c>
      <c r="D8236" t="s">
        <v>18</v>
      </c>
      <c r="E8236">
        <v>3</v>
      </c>
      <c r="F8236" t="s">
        <v>112</v>
      </c>
      <c r="G8236">
        <v>2</v>
      </c>
      <c r="H8236">
        <f>IF(G8236&gt;6,"Cover too large",LOOKUP(G8236,{0,1,2,3,4,5,6},{0,2.5,15,37.5,62.5,85,97.5}))</f>
        <v>15</v>
      </c>
    </row>
    <row r="8237" spans="1:8" hidden="1" x14ac:dyDescent="0.25">
      <c r="A8237" t="s">
        <v>257</v>
      </c>
      <c r="B8237" s="1">
        <v>42207</v>
      </c>
      <c r="C8237" t="s">
        <v>48</v>
      </c>
      <c r="D8237" t="s">
        <v>18</v>
      </c>
      <c r="E8237">
        <v>3</v>
      </c>
      <c r="F8237" t="s">
        <v>113</v>
      </c>
      <c r="G8237">
        <v>3</v>
      </c>
      <c r="H8237">
        <f>IF(G8237&gt;6,"Cover too large",LOOKUP(G8237,{0,1,2,3,4,5,6},{0,2.5,15,37.5,62.5,85,97.5}))</f>
        <v>37.5</v>
      </c>
    </row>
    <row r="8238" spans="1:8" hidden="1" x14ac:dyDescent="0.25">
      <c r="A8238" t="s">
        <v>257</v>
      </c>
      <c r="B8238" s="1">
        <v>42207</v>
      </c>
      <c r="C8238" t="s">
        <v>48</v>
      </c>
      <c r="D8238" t="s">
        <v>18</v>
      </c>
      <c r="E8238">
        <v>3</v>
      </c>
      <c r="F8238" t="s">
        <v>114</v>
      </c>
      <c r="G8238">
        <v>1</v>
      </c>
      <c r="H8238">
        <f>IF(G8238&gt;6,"Cover too large",LOOKUP(G8238,{0,1,2,3,4,5,6},{0,2.5,15,37.5,62.5,85,97.5}))</f>
        <v>2.5</v>
      </c>
    </row>
    <row r="8239" spans="1:8" hidden="1" x14ac:dyDescent="0.25">
      <c r="A8239" t="s">
        <v>257</v>
      </c>
      <c r="B8239" s="1">
        <v>42207</v>
      </c>
      <c r="C8239" t="s">
        <v>48</v>
      </c>
      <c r="D8239" t="s">
        <v>18</v>
      </c>
      <c r="E8239">
        <v>3</v>
      </c>
      <c r="F8239" t="s">
        <v>90</v>
      </c>
      <c r="G8239">
        <v>1</v>
      </c>
      <c r="H8239">
        <f>IF(G8239&gt;6,"Cover too large",LOOKUP(G8239,{0,1,2,3,4,5,6},{0,2.5,15,37.5,62.5,85,97.5}))</f>
        <v>2.5</v>
      </c>
    </row>
    <row r="8240" spans="1:8" hidden="1" x14ac:dyDescent="0.25">
      <c r="A8240" t="s">
        <v>257</v>
      </c>
      <c r="B8240" s="1">
        <v>42207</v>
      </c>
      <c r="C8240" t="s">
        <v>48</v>
      </c>
      <c r="D8240" t="s">
        <v>18</v>
      </c>
      <c r="E8240">
        <v>3</v>
      </c>
      <c r="F8240" t="s">
        <v>115</v>
      </c>
      <c r="G8240">
        <v>0</v>
      </c>
      <c r="H8240">
        <f>IF(G8240&gt;6,"Cover too large",LOOKUP(G8240,{0,1,2,3,4,5,6},{0,2.5,15,37.5,62.5,85,97.5}))</f>
        <v>0</v>
      </c>
    </row>
    <row r="8241" spans="1:8" hidden="1" x14ac:dyDescent="0.25">
      <c r="A8241" t="s">
        <v>257</v>
      </c>
      <c r="B8241" s="1">
        <v>42207</v>
      </c>
      <c r="C8241" t="s">
        <v>48</v>
      </c>
      <c r="D8241" t="s">
        <v>18</v>
      </c>
      <c r="E8241">
        <v>9</v>
      </c>
      <c r="F8241" t="s">
        <v>107</v>
      </c>
      <c r="G8241">
        <v>0</v>
      </c>
      <c r="H8241">
        <f>IF(G8241&gt;6,"Cover too large",LOOKUP(G8241,{0,1,2,3,4,5,6},{0,2.5,15,37.5,62.5,85,97.5}))</f>
        <v>0</v>
      </c>
    </row>
    <row r="8242" spans="1:8" hidden="1" x14ac:dyDescent="0.25">
      <c r="A8242" t="s">
        <v>257</v>
      </c>
      <c r="B8242" s="1">
        <v>42207</v>
      </c>
      <c r="C8242" t="s">
        <v>48</v>
      </c>
      <c r="D8242" t="s">
        <v>18</v>
      </c>
      <c r="E8242">
        <v>9</v>
      </c>
      <c r="F8242" t="s">
        <v>108</v>
      </c>
      <c r="G8242">
        <v>0</v>
      </c>
      <c r="H8242">
        <f>IF(G8242&gt;6,"Cover too large",LOOKUP(G8242,{0,1,2,3,4,5,6},{0,2.5,15,37.5,62.5,85,97.5}))</f>
        <v>0</v>
      </c>
    </row>
    <row r="8243" spans="1:8" hidden="1" x14ac:dyDescent="0.25">
      <c r="A8243" t="s">
        <v>257</v>
      </c>
      <c r="B8243" s="1">
        <v>42207</v>
      </c>
      <c r="C8243" t="s">
        <v>48</v>
      </c>
      <c r="D8243" t="s">
        <v>18</v>
      </c>
      <c r="E8243">
        <v>9</v>
      </c>
      <c r="F8243" t="s">
        <v>109</v>
      </c>
      <c r="G8243">
        <v>1</v>
      </c>
      <c r="H8243">
        <f>IF(G8243&gt;6,"Cover too large",LOOKUP(G8243,{0,1,2,3,4,5,6},{0,2.5,15,37.5,62.5,85,97.5}))</f>
        <v>2.5</v>
      </c>
    </row>
    <row r="8244" spans="1:8" hidden="1" x14ac:dyDescent="0.25">
      <c r="A8244" t="s">
        <v>257</v>
      </c>
      <c r="B8244" s="1">
        <v>42207</v>
      </c>
      <c r="C8244" t="s">
        <v>48</v>
      </c>
      <c r="D8244" t="s">
        <v>18</v>
      </c>
      <c r="E8244">
        <v>9</v>
      </c>
      <c r="F8244" t="s">
        <v>110</v>
      </c>
      <c r="G8244">
        <v>0</v>
      </c>
      <c r="H8244">
        <f>IF(G8244&gt;6,"Cover too large",LOOKUP(G8244,{0,1,2,3,4,5,6},{0,2.5,15,37.5,62.5,85,97.5}))</f>
        <v>0</v>
      </c>
    </row>
    <row r="8245" spans="1:8" hidden="1" x14ac:dyDescent="0.25">
      <c r="A8245" t="s">
        <v>257</v>
      </c>
      <c r="B8245" s="1">
        <v>42207</v>
      </c>
      <c r="C8245" t="s">
        <v>48</v>
      </c>
      <c r="D8245" t="s">
        <v>18</v>
      </c>
      <c r="E8245">
        <v>9</v>
      </c>
      <c r="F8245" t="s">
        <v>111</v>
      </c>
      <c r="G8245">
        <v>1</v>
      </c>
      <c r="H8245">
        <f>IF(G8245&gt;6,"Cover too large",LOOKUP(G8245,{0,1,2,3,4,5,6},{0,2.5,15,37.5,62.5,85,97.5}))</f>
        <v>2.5</v>
      </c>
    </row>
    <row r="8246" spans="1:8" hidden="1" x14ac:dyDescent="0.25">
      <c r="A8246" t="s">
        <v>257</v>
      </c>
      <c r="B8246" s="1">
        <v>42207</v>
      </c>
      <c r="C8246" t="s">
        <v>48</v>
      </c>
      <c r="D8246" t="s">
        <v>18</v>
      </c>
      <c r="E8246">
        <v>9</v>
      </c>
      <c r="F8246" t="s">
        <v>116</v>
      </c>
      <c r="G8246">
        <v>0</v>
      </c>
      <c r="H8246">
        <f>IF(G8246&gt;6,"Cover too large",LOOKUP(G8246,{0,1,2,3,4,5,6},{0,2.5,15,37.5,62.5,85,97.5}))</f>
        <v>0</v>
      </c>
    </row>
    <row r="8247" spans="1:8" hidden="1" x14ac:dyDescent="0.25">
      <c r="A8247" t="s">
        <v>257</v>
      </c>
      <c r="B8247" s="1">
        <v>42207</v>
      </c>
      <c r="C8247" t="s">
        <v>48</v>
      </c>
      <c r="D8247" t="s">
        <v>18</v>
      </c>
      <c r="E8247">
        <v>9</v>
      </c>
      <c r="F8247" t="s">
        <v>112</v>
      </c>
      <c r="G8247">
        <v>4</v>
      </c>
      <c r="H8247">
        <f>IF(G8247&gt;6,"Cover too large",LOOKUP(G8247,{0,1,2,3,4,5,6},{0,2.5,15,37.5,62.5,85,97.5}))</f>
        <v>62.5</v>
      </c>
    </row>
    <row r="8248" spans="1:8" hidden="1" x14ac:dyDescent="0.25">
      <c r="A8248" t="s">
        <v>257</v>
      </c>
      <c r="B8248" s="1">
        <v>42207</v>
      </c>
      <c r="C8248" t="s">
        <v>48</v>
      </c>
      <c r="D8248" t="s">
        <v>18</v>
      </c>
      <c r="E8248">
        <v>9</v>
      </c>
      <c r="F8248" t="s">
        <v>113</v>
      </c>
      <c r="G8248">
        <v>1</v>
      </c>
      <c r="H8248">
        <f>IF(G8248&gt;6,"Cover too large",LOOKUP(G8248,{0,1,2,3,4,5,6},{0,2.5,15,37.5,62.5,85,97.5}))</f>
        <v>2.5</v>
      </c>
    </row>
    <row r="8249" spans="1:8" hidden="1" x14ac:dyDescent="0.25">
      <c r="A8249" t="s">
        <v>257</v>
      </c>
      <c r="B8249" s="1">
        <v>42207</v>
      </c>
      <c r="C8249" t="s">
        <v>48</v>
      </c>
      <c r="D8249" t="s">
        <v>18</v>
      </c>
      <c r="E8249">
        <v>9</v>
      </c>
      <c r="F8249" t="s">
        <v>114</v>
      </c>
      <c r="G8249">
        <v>3</v>
      </c>
      <c r="H8249">
        <f>IF(G8249&gt;6,"Cover too large",LOOKUP(G8249,{0,1,2,3,4,5,6},{0,2.5,15,37.5,62.5,85,97.5}))</f>
        <v>37.5</v>
      </c>
    </row>
    <row r="8250" spans="1:8" hidden="1" x14ac:dyDescent="0.25">
      <c r="A8250" t="s">
        <v>257</v>
      </c>
      <c r="B8250" s="1">
        <v>42207</v>
      </c>
      <c r="C8250" t="s">
        <v>48</v>
      </c>
      <c r="D8250" t="s">
        <v>18</v>
      </c>
      <c r="E8250">
        <v>9</v>
      </c>
      <c r="F8250" t="s">
        <v>90</v>
      </c>
      <c r="G8250">
        <v>1</v>
      </c>
      <c r="H8250">
        <f>IF(G8250&gt;6,"Cover too large",LOOKUP(G8250,{0,1,2,3,4,5,6},{0,2.5,15,37.5,62.5,85,97.5}))</f>
        <v>2.5</v>
      </c>
    </row>
    <row r="8251" spans="1:8" hidden="1" x14ac:dyDescent="0.25">
      <c r="A8251" t="s">
        <v>257</v>
      </c>
      <c r="B8251" s="1">
        <v>42207</v>
      </c>
      <c r="C8251" t="s">
        <v>48</v>
      </c>
      <c r="D8251" t="s">
        <v>18</v>
      </c>
      <c r="E8251">
        <v>9</v>
      </c>
      <c r="F8251" t="s">
        <v>115</v>
      </c>
      <c r="G8251">
        <v>1</v>
      </c>
      <c r="H8251">
        <f>IF(G8251&gt;6,"Cover too large",LOOKUP(G8251,{0,1,2,3,4,5,6},{0,2.5,15,37.5,62.5,85,97.5}))</f>
        <v>2.5</v>
      </c>
    </row>
    <row r="8252" spans="1:8" hidden="1" x14ac:dyDescent="0.25">
      <c r="A8252" t="s">
        <v>257</v>
      </c>
      <c r="B8252" s="1">
        <v>42207</v>
      </c>
      <c r="C8252" t="s">
        <v>48</v>
      </c>
      <c r="D8252" t="s">
        <v>18</v>
      </c>
      <c r="E8252">
        <v>12</v>
      </c>
      <c r="F8252" t="s">
        <v>107</v>
      </c>
      <c r="G8252">
        <v>0</v>
      </c>
      <c r="H8252">
        <f>IF(G8252&gt;6,"Cover too large",LOOKUP(G8252,{0,1,2,3,4,5,6},{0,2.5,15,37.5,62.5,85,97.5}))</f>
        <v>0</v>
      </c>
    </row>
    <row r="8253" spans="1:8" hidden="1" x14ac:dyDescent="0.25">
      <c r="A8253" t="s">
        <v>257</v>
      </c>
      <c r="B8253" s="1">
        <v>42207</v>
      </c>
      <c r="C8253" t="s">
        <v>48</v>
      </c>
      <c r="D8253" t="s">
        <v>18</v>
      </c>
      <c r="E8253">
        <v>12</v>
      </c>
      <c r="F8253" t="s">
        <v>108</v>
      </c>
      <c r="G8253">
        <v>0</v>
      </c>
      <c r="H8253">
        <f>IF(G8253&gt;6,"Cover too large",LOOKUP(G8253,{0,1,2,3,4,5,6},{0,2.5,15,37.5,62.5,85,97.5}))</f>
        <v>0</v>
      </c>
    </row>
    <row r="8254" spans="1:8" hidden="1" x14ac:dyDescent="0.25">
      <c r="A8254" t="s">
        <v>257</v>
      </c>
      <c r="B8254" s="1">
        <v>42207</v>
      </c>
      <c r="C8254" t="s">
        <v>48</v>
      </c>
      <c r="D8254" t="s">
        <v>18</v>
      </c>
      <c r="E8254">
        <v>12</v>
      </c>
      <c r="F8254" t="s">
        <v>109</v>
      </c>
      <c r="G8254">
        <v>2</v>
      </c>
      <c r="H8254">
        <f>IF(G8254&gt;6,"Cover too large",LOOKUP(G8254,{0,1,2,3,4,5,6},{0,2.5,15,37.5,62.5,85,97.5}))</f>
        <v>15</v>
      </c>
    </row>
    <row r="8255" spans="1:8" hidden="1" x14ac:dyDescent="0.25">
      <c r="A8255" t="s">
        <v>257</v>
      </c>
      <c r="B8255" s="1">
        <v>42207</v>
      </c>
      <c r="C8255" t="s">
        <v>48</v>
      </c>
      <c r="D8255" t="s">
        <v>18</v>
      </c>
      <c r="E8255">
        <v>12</v>
      </c>
      <c r="F8255" t="s">
        <v>110</v>
      </c>
      <c r="G8255">
        <v>0</v>
      </c>
      <c r="H8255">
        <f>IF(G8255&gt;6,"Cover too large",LOOKUP(G8255,{0,1,2,3,4,5,6},{0,2.5,15,37.5,62.5,85,97.5}))</f>
        <v>0</v>
      </c>
    </row>
    <row r="8256" spans="1:8" hidden="1" x14ac:dyDescent="0.25">
      <c r="A8256" t="s">
        <v>257</v>
      </c>
      <c r="B8256" s="1">
        <v>42207</v>
      </c>
      <c r="C8256" t="s">
        <v>48</v>
      </c>
      <c r="D8256" t="s">
        <v>18</v>
      </c>
      <c r="E8256">
        <v>12</v>
      </c>
      <c r="F8256" t="s">
        <v>111</v>
      </c>
      <c r="G8256">
        <v>0</v>
      </c>
      <c r="H8256">
        <f>IF(G8256&gt;6,"Cover too large",LOOKUP(G8256,{0,1,2,3,4,5,6},{0,2.5,15,37.5,62.5,85,97.5}))</f>
        <v>0</v>
      </c>
    </row>
    <row r="8257" spans="1:8" hidden="1" x14ac:dyDescent="0.25">
      <c r="A8257" t="s">
        <v>257</v>
      </c>
      <c r="B8257" s="1">
        <v>42207</v>
      </c>
      <c r="C8257" t="s">
        <v>48</v>
      </c>
      <c r="D8257" t="s">
        <v>18</v>
      </c>
      <c r="E8257">
        <v>12</v>
      </c>
      <c r="F8257" t="s">
        <v>116</v>
      </c>
      <c r="G8257">
        <v>0</v>
      </c>
      <c r="H8257">
        <f>IF(G8257&gt;6,"Cover too large",LOOKUP(G8257,{0,1,2,3,4,5,6},{0,2.5,15,37.5,62.5,85,97.5}))</f>
        <v>0</v>
      </c>
    </row>
    <row r="8258" spans="1:8" hidden="1" x14ac:dyDescent="0.25">
      <c r="A8258" t="s">
        <v>257</v>
      </c>
      <c r="B8258" s="1">
        <v>42207</v>
      </c>
      <c r="C8258" t="s">
        <v>48</v>
      </c>
      <c r="D8258" t="s">
        <v>18</v>
      </c>
      <c r="E8258">
        <v>12</v>
      </c>
      <c r="F8258" t="s">
        <v>112</v>
      </c>
      <c r="G8258">
        <v>1</v>
      </c>
      <c r="H8258">
        <f>IF(G8258&gt;6,"Cover too large",LOOKUP(G8258,{0,1,2,3,4,5,6},{0,2.5,15,37.5,62.5,85,97.5}))</f>
        <v>2.5</v>
      </c>
    </row>
    <row r="8259" spans="1:8" hidden="1" x14ac:dyDescent="0.25">
      <c r="A8259" t="s">
        <v>257</v>
      </c>
      <c r="B8259" s="1">
        <v>42207</v>
      </c>
      <c r="C8259" t="s">
        <v>48</v>
      </c>
      <c r="D8259" t="s">
        <v>18</v>
      </c>
      <c r="E8259">
        <v>12</v>
      </c>
      <c r="F8259" t="s">
        <v>113</v>
      </c>
      <c r="G8259">
        <v>5</v>
      </c>
      <c r="H8259">
        <f>IF(G8259&gt;6,"Cover too large",LOOKUP(G8259,{0,1,2,3,4,5,6},{0,2.5,15,37.5,62.5,85,97.5}))</f>
        <v>85</v>
      </c>
    </row>
    <row r="8260" spans="1:8" hidden="1" x14ac:dyDescent="0.25">
      <c r="A8260" t="s">
        <v>257</v>
      </c>
      <c r="B8260" s="1">
        <v>42207</v>
      </c>
      <c r="C8260" t="s">
        <v>48</v>
      </c>
      <c r="D8260" t="s">
        <v>18</v>
      </c>
      <c r="E8260">
        <v>12</v>
      </c>
      <c r="F8260" t="s">
        <v>114</v>
      </c>
      <c r="G8260">
        <v>1</v>
      </c>
      <c r="H8260">
        <f>IF(G8260&gt;6,"Cover too large",LOOKUP(G8260,{0,1,2,3,4,5,6},{0,2.5,15,37.5,62.5,85,97.5}))</f>
        <v>2.5</v>
      </c>
    </row>
    <row r="8261" spans="1:8" hidden="1" x14ac:dyDescent="0.25">
      <c r="A8261" t="s">
        <v>257</v>
      </c>
      <c r="B8261" s="1">
        <v>42207</v>
      </c>
      <c r="C8261" t="s">
        <v>48</v>
      </c>
      <c r="D8261" t="s">
        <v>18</v>
      </c>
      <c r="E8261">
        <v>12</v>
      </c>
      <c r="F8261" t="s">
        <v>90</v>
      </c>
      <c r="G8261">
        <v>0</v>
      </c>
      <c r="H8261">
        <f>IF(G8261&gt;6,"Cover too large",LOOKUP(G8261,{0,1,2,3,4,5,6},{0,2.5,15,37.5,62.5,85,97.5}))</f>
        <v>0</v>
      </c>
    </row>
    <row r="8262" spans="1:8" hidden="1" x14ac:dyDescent="0.25">
      <c r="A8262" t="s">
        <v>257</v>
      </c>
      <c r="B8262" s="1">
        <v>42207</v>
      </c>
      <c r="C8262" t="s">
        <v>48</v>
      </c>
      <c r="D8262" t="s">
        <v>18</v>
      </c>
      <c r="E8262">
        <v>12</v>
      </c>
      <c r="F8262" t="s">
        <v>115</v>
      </c>
      <c r="G8262">
        <v>0</v>
      </c>
      <c r="H8262">
        <f>IF(G8262&gt;6,"Cover too large",LOOKUP(G8262,{0,1,2,3,4,5,6},{0,2.5,15,37.5,62.5,85,97.5}))</f>
        <v>0</v>
      </c>
    </row>
    <row r="8263" spans="1:8" hidden="1" x14ac:dyDescent="0.25">
      <c r="A8263" t="s">
        <v>257</v>
      </c>
      <c r="B8263" s="1">
        <v>42207</v>
      </c>
      <c r="C8263" t="s">
        <v>48</v>
      </c>
      <c r="D8263" t="s">
        <v>18</v>
      </c>
      <c r="E8263">
        <v>13</v>
      </c>
      <c r="F8263" t="s">
        <v>107</v>
      </c>
      <c r="G8263">
        <v>0</v>
      </c>
      <c r="H8263">
        <f>IF(G8263&gt;6,"Cover too large",LOOKUP(G8263,{0,1,2,3,4,5,6},{0,2.5,15,37.5,62.5,85,97.5}))</f>
        <v>0</v>
      </c>
    </row>
    <row r="8264" spans="1:8" hidden="1" x14ac:dyDescent="0.25">
      <c r="A8264" t="s">
        <v>257</v>
      </c>
      <c r="B8264" s="1">
        <v>42207</v>
      </c>
      <c r="C8264" t="s">
        <v>48</v>
      </c>
      <c r="D8264" t="s">
        <v>18</v>
      </c>
      <c r="E8264">
        <v>13</v>
      </c>
      <c r="F8264" t="s">
        <v>108</v>
      </c>
      <c r="G8264">
        <v>0</v>
      </c>
      <c r="H8264">
        <f>IF(G8264&gt;6,"Cover too large",LOOKUP(G8264,{0,1,2,3,4,5,6},{0,2.5,15,37.5,62.5,85,97.5}))</f>
        <v>0</v>
      </c>
    </row>
    <row r="8265" spans="1:8" hidden="1" x14ac:dyDescent="0.25">
      <c r="A8265" t="s">
        <v>257</v>
      </c>
      <c r="B8265" s="1">
        <v>42207</v>
      </c>
      <c r="C8265" t="s">
        <v>48</v>
      </c>
      <c r="D8265" t="s">
        <v>18</v>
      </c>
      <c r="E8265">
        <v>13</v>
      </c>
      <c r="F8265" t="s">
        <v>109</v>
      </c>
      <c r="G8265">
        <v>1</v>
      </c>
      <c r="H8265">
        <f>IF(G8265&gt;6,"Cover too large",LOOKUP(G8265,{0,1,2,3,4,5,6},{0,2.5,15,37.5,62.5,85,97.5}))</f>
        <v>2.5</v>
      </c>
    </row>
    <row r="8266" spans="1:8" hidden="1" x14ac:dyDescent="0.25">
      <c r="A8266" t="s">
        <v>257</v>
      </c>
      <c r="B8266" s="1">
        <v>42207</v>
      </c>
      <c r="C8266" t="s">
        <v>48</v>
      </c>
      <c r="D8266" t="s">
        <v>18</v>
      </c>
      <c r="E8266">
        <v>13</v>
      </c>
      <c r="F8266" t="s">
        <v>110</v>
      </c>
      <c r="G8266">
        <v>0</v>
      </c>
      <c r="H8266">
        <f>IF(G8266&gt;6,"Cover too large",LOOKUP(G8266,{0,1,2,3,4,5,6},{0,2.5,15,37.5,62.5,85,97.5}))</f>
        <v>0</v>
      </c>
    </row>
    <row r="8267" spans="1:8" hidden="1" x14ac:dyDescent="0.25">
      <c r="A8267" t="s">
        <v>257</v>
      </c>
      <c r="B8267" s="1">
        <v>42207</v>
      </c>
      <c r="C8267" t="s">
        <v>48</v>
      </c>
      <c r="D8267" t="s">
        <v>18</v>
      </c>
      <c r="E8267">
        <v>13</v>
      </c>
      <c r="F8267" t="s">
        <v>111</v>
      </c>
      <c r="G8267">
        <v>0</v>
      </c>
      <c r="H8267">
        <f>IF(G8267&gt;6,"Cover too large",LOOKUP(G8267,{0,1,2,3,4,5,6},{0,2.5,15,37.5,62.5,85,97.5}))</f>
        <v>0</v>
      </c>
    </row>
    <row r="8268" spans="1:8" hidden="1" x14ac:dyDescent="0.25">
      <c r="A8268" t="s">
        <v>257</v>
      </c>
      <c r="B8268" s="1">
        <v>42207</v>
      </c>
      <c r="C8268" t="s">
        <v>48</v>
      </c>
      <c r="D8268" t="s">
        <v>18</v>
      </c>
      <c r="E8268">
        <v>13</v>
      </c>
      <c r="F8268" t="s">
        <v>116</v>
      </c>
      <c r="G8268">
        <v>0</v>
      </c>
      <c r="H8268">
        <f>IF(G8268&gt;6,"Cover too large",LOOKUP(G8268,{0,1,2,3,4,5,6},{0,2.5,15,37.5,62.5,85,97.5}))</f>
        <v>0</v>
      </c>
    </row>
    <row r="8269" spans="1:8" hidden="1" x14ac:dyDescent="0.25">
      <c r="A8269" t="s">
        <v>257</v>
      </c>
      <c r="B8269" s="1">
        <v>42207</v>
      </c>
      <c r="C8269" t="s">
        <v>48</v>
      </c>
      <c r="D8269" t="s">
        <v>18</v>
      </c>
      <c r="E8269">
        <v>13</v>
      </c>
      <c r="F8269" t="s">
        <v>112</v>
      </c>
      <c r="G8269">
        <v>1</v>
      </c>
      <c r="H8269">
        <f>IF(G8269&gt;6,"Cover too large",LOOKUP(G8269,{0,1,2,3,4,5,6},{0,2.5,15,37.5,62.5,85,97.5}))</f>
        <v>2.5</v>
      </c>
    </row>
    <row r="8270" spans="1:8" hidden="1" x14ac:dyDescent="0.25">
      <c r="A8270" t="s">
        <v>257</v>
      </c>
      <c r="B8270" s="1">
        <v>42207</v>
      </c>
      <c r="C8270" t="s">
        <v>48</v>
      </c>
      <c r="D8270" t="s">
        <v>18</v>
      </c>
      <c r="E8270">
        <v>13</v>
      </c>
      <c r="F8270" t="s">
        <v>113</v>
      </c>
      <c r="G8270">
        <v>4</v>
      </c>
      <c r="H8270">
        <f>IF(G8270&gt;6,"Cover too large",LOOKUP(G8270,{0,1,2,3,4,5,6},{0,2.5,15,37.5,62.5,85,97.5}))</f>
        <v>62.5</v>
      </c>
    </row>
    <row r="8271" spans="1:8" hidden="1" x14ac:dyDescent="0.25">
      <c r="A8271" t="s">
        <v>257</v>
      </c>
      <c r="B8271" s="1">
        <v>42207</v>
      </c>
      <c r="C8271" t="s">
        <v>48</v>
      </c>
      <c r="D8271" t="s">
        <v>18</v>
      </c>
      <c r="E8271">
        <v>13</v>
      </c>
      <c r="F8271" t="s">
        <v>114</v>
      </c>
      <c r="G8271">
        <v>1</v>
      </c>
      <c r="H8271">
        <f>IF(G8271&gt;6,"Cover too large",LOOKUP(G8271,{0,1,2,3,4,5,6},{0,2.5,15,37.5,62.5,85,97.5}))</f>
        <v>2.5</v>
      </c>
    </row>
    <row r="8272" spans="1:8" hidden="1" x14ac:dyDescent="0.25">
      <c r="A8272" t="s">
        <v>257</v>
      </c>
      <c r="B8272" s="1">
        <v>42207</v>
      </c>
      <c r="C8272" t="s">
        <v>48</v>
      </c>
      <c r="D8272" t="s">
        <v>18</v>
      </c>
      <c r="E8272">
        <v>13</v>
      </c>
      <c r="F8272" t="s">
        <v>90</v>
      </c>
      <c r="G8272">
        <v>2</v>
      </c>
      <c r="H8272">
        <f>IF(G8272&gt;6,"Cover too large",LOOKUP(G8272,{0,1,2,3,4,5,6},{0,2.5,15,37.5,62.5,85,97.5}))</f>
        <v>15</v>
      </c>
    </row>
    <row r="8273" spans="1:8" hidden="1" x14ac:dyDescent="0.25">
      <c r="A8273" t="s">
        <v>257</v>
      </c>
      <c r="B8273" s="1">
        <v>42207</v>
      </c>
      <c r="C8273" t="s">
        <v>48</v>
      </c>
      <c r="D8273" t="s">
        <v>18</v>
      </c>
      <c r="E8273">
        <v>13</v>
      </c>
      <c r="F8273" t="s">
        <v>115</v>
      </c>
      <c r="G8273">
        <v>1</v>
      </c>
      <c r="H8273">
        <f>IF(G8273&gt;6,"Cover too large",LOOKUP(G8273,{0,1,2,3,4,5,6},{0,2.5,15,37.5,62.5,85,97.5}))</f>
        <v>2.5</v>
      </c>
    </row>
    <row r="8274" spans="1:8" hidden="1" x14ac:dyDescent="0.25">
      <c r="A8274" t="s">
        <v>257</v>
      </c>
      <c r="B8274" s="1">
        <v>42207</v>
      </c>
      <c r="C8274" t="s">
        <v>48</v>
      </c>
      <c r="D8274" t="s">
        <v>18</v>
      </c>
      <c r="E8274">
        <v>16</v>
      </c>
      <c r="F8274" t="s">
        <v>107</v>
      </c>
      <c r="G8274">
        <v>0</v>
      </c>
      <c r="H8274">
        <f>IF(G8274&gt;6,"Cover too large",LOOKUP(G8274,{0,1,2,3,4,5,6},{0,2.5,15,37.5,62.5,85,97.5}))</f>
        <v>0</v>
      </c>
    </row>
    <row r="8275" spans="1:8" hidden="1" x14ac:dyDescent="0.25">
      <c r="A8275" t="s">
        <v>257</v>
      </c>
      <c r="B8275" s="1">
        <v>42207</v>
      </c>
      <c r="C8275" t="s">
        <v>48</v>
      </c>
      <c r="D8275" t="s">
        <v>18</v>
      </c>
      <c r="E8275">
        <v>16</v>
      </c>
      <c r="F8275" t="s">
        <v>108</v>
      </c>
      <c r="G8275">
        <v>0</v>
      </c>
      <c r="H8275">
        <f>IF(G8275&gt;6,"Cover too large",LOOKUP(G8275,{0,1,2,3,4,5,6},{0,2.5,15,37.5,62.5,85,97.5}))</f>
        <v>0</v>
      </c>
    </row>
    <row r="8276" spans="1:8" hidden="1" x14ac:dyDescent="0.25">
      <c r="A8276" t="s">
        <v>257</v>
      </c>
      <c r="B8276" s="1">
        <v>42207</v>
      </c>
      <c r="C8276" t="s">
        <v>48</v>
      </c>
      <c r="D8276" t="s">
        <v>18</v>
      </c>
      <c r="E8276">
        <v>16</v>
      </c>
      <c r="F8276" t="s">
        <v>109</v>
      </c>
      <c r="G8276">
        <v>2</v>
      </c>
      <c r="H8276">
        <f>IF(G8276&gt;6,"Cover too large",LOOKUP(G8276,{0,1,2,3,4,5,6},{0,2.5,15,37.5,62.5,85,97.5}))</f>
        <v>15</v>
      </c>
    </row>
    <row r="8277" spans="1:8" hidden="1" x14ac:dyDescent="0.25">
      <c r="A8277" t="s">
        <v>257</v>
      </c>
      <c r="B8277" s="1">
        <v>42207</v>
      </c>
      <c r="C8277" t="s">
        <v>48</v>
      </c>
      <c r="D8277" t="s">
        <v>18</v>
      </c>
      <c r="E8277">
        <v>16</v>
      </c>
      <c r="F8277" t="s">
        <v>110</v>
      </c>
      <c r="G8277">
        <v>0</v>
      </c>
      <c r="H8277">
        <f>IF(G8277&gt;6,"Cover too large",LOOKUP(G8277,{0,1,2,3,4,5,6},{0,2.5,15,37.5,62.5,85,97.5}))</f>
        <v>0</v>
      </c>
    </row>
    <row r="8278" spans="1:8" hidden="1" x14ac:dyDescent="0.25">
      <c r="A8278" t="s">
        <v>257</v>
      </c>
      <c r="B8278" s="1">
        <v>42207</v>
      </c>
      <c r="C8278" t="s">
        <v>48</v>
      </c>
      <c r="D8278" t="s">
        <v>18</v>
      </c>
      <c r="E8278">
        <v>16</v>
      </c>
      <c r="F8278" t="s">
        <v>111</v>
      </c>
      <c r="G8278">
        <v>0</v>
      </c>
      <c r="H8278">
        <f>IF(G8278&gt;6,"Cover too large",LOOKUP(G8278,{0,1,2,3,4,5,6},{0,2.5,15,37.5,62.5,85,97.5}))</f>
        <v>0</v>
      </c>
    </row>
    <row r="8279" spans="1:8" hidden="1" x14ac:dyDescent="0.25">
      <c r="A8279" t="s">
        <v>257</v>
      </c>
      <c r="B8279" s="1">
        <v>42207</v>
      </c>
      <c r="C8279" t="s">
        <v>48</v>
      </c>
      <c r="D8279" t="s">
        <v>18</v>
      </c>
      <c r="E8279">
        <v>16</v>
      </c>
      <c r="F8279" t="s">
        <v>116</v>
      </c>
      <c r="G8279">
        <v>0</v>
      </c>
      <c r="H8279">
        <f>IF(G8279&gt;6,"Cover too large",LOOKUP(G8279,{0,1,2,3,4,5,6},{0,2.5,15,37.5,62.5,85,97.5}))</f>
        <v>0</v>
      </c>
    </row>
    <row r="8280" spans="1:8" hidden="1" x14ac:dyDescent="0.25">
      <c r="A8280" t="s">
        <v>257</v>
      </c>
      <c r="B8280" s="1">
        <v>42207</v>
      </c>
      <c r="C8280" t="s">
        <v>48</v>
      </c>
      <c r="D8280" t="s">
        <v>18</v>
      </c>
      <c r="E8280">
        <v>16</v>
      </c>
      <c r="F8280" t="s">
        <v>112</v>
      </c>
      <c r="G8280">
        <v>0</v>
      </c>
      <c r="H8280">
        <f>IF(G8280&gt;6,"Cover too large",LOOKUP(G8280,{0,1,2,3,4,5,6},{0,2.5,15,37.5,62.5,85,97.5}))</f>
        <v>0</v>
      </c>
    </row>
    <row r="8281" spans="1:8" hidden="1" x14ac:dyDescent="0.25">
      <c r="A8281" t="s">
        <v>257</v>
      </c>
      <c r="B8281" s="1">
        <v>42207</v>
      </c>
      <c r="C8281" t="s">
        <v>48</v>
      </c>
      <c r="D8281" t="s">
        <v>18</v>
      </c>
      <c r="E8281">
        <v>16</v>
      </c>
      <c r="F8281" t="s">
        <v>113</v>
      </c>
      <c r="G8281">
        <v>5</v>
      </c>
      <c r="H8281">
        <f>IF(G8281&gt;6,"Cover too large",LOOKUP(G8281,{0,1,2,3,4,5,6},{0,2.5,15,37.5,62.5,85,97.5}))</f>
        <v>85</v>
      </c>
    </row>
    <row r="8282" spans="1:8" hidden="1" x14ac:dyDescent="0.25">
      <c r="A8282" t="s">
        <v>257</v>
      </c>
      <c r="B8282" s="1">
        <v>42207</v>
      </c>
      <c r="C8282" t="s">
        <v>48</v>
      </c>
      <c r="D8282" t="s">
        <v>18</v>
      </c>
      <c r="E8282">
        <v>16</v>
      </c>
      <c r="F8282" t="s">
        <v>114</v>
      </c>
      <c r="G8282">
        <v>0</v>
      </c>
      <c r="H8282">
        <f>IF(G8282&gt;6,"Cover too large",LOOKUP(G8282,{0,1,2,3,4,5,6},{0,2.5,15,37.5,62.5,85,97.5}))</f>
        <v>0</v>
      </c>
    </row>
    <row r="8283" spans="1:8" hidden="1" x14ac:dyDescent="0.25">
      <c r="A8283" t="s">
        <v>257</v>
      </c>
      <c r="B8283" s="1">
        <v>42207</v>
      </c>
      <c r="C8283" t="s">
        <v>48</v>
      </c>
      <c r="D8283" t="s">
        <v>18</v>
      </c>
      <c r="E8283">
        <v>16</v>
      </c>
      <c r="F8283" t="s">
        <v>90</v>
      </c>
      <c r="G8283">
        <v>0</v>
      </c>
      <c r="H8283">
        <f>IF(G8283&gt;6,"Cover too large",LOOKUP(G8283,{0,1,2,3,4,5,6},{0,2.5,15,37.5,62.5,85,97.5}))</f>
        <v>0</v>
      </c>
    </row>
    <row r="8284" spans="1:8" hidden="1" x14ac:dyDescent="0.25">
      <c r="A8284" t="s">
        <v>257</v>
      </c>
      <c r="B8284" s="1">
        <v>42207</v>
      </c>
      <c r="C8284" t="s">
        <v>48</v>
      </c>
      <c r="D8284" t="s">
        <v>18</v>
      </c>
      <c r="E8284">
        <v>16</v>
      </c>
      <c r="F8284" t="s">
        <v>115</v>
      </c>
      <c r="G8284">
        <v>1</v>
      </c>
      <c r="H8284">
        <f>IF(G8284&gt;6,"Cover too large",LOOKUP(G8284,{0,1,2,3,4,5,6},{0,2.5,15,37.5,62.5,85,97.5}))</f>
        <v>2.5</v>
      </c>
    </row>
    <row r="8285" spans="1:8" hidden="1" x14ac:dyDescent="0.25">
      <c r="A8285" t="s">
        <v>257</v>
      </c>
      <c r="B8285" s="1">
        <v>42207</v>
      </c>
      <c r="C8285" t="s">
        <v>48</v>
      </c>
      <c r="D8285" t="s">
        <v>20</v>
      </c>
      <c r="E8285">
        <v>1</v>
      </c>
      <c r="F8285" t="s">
        <v>107</v>
      </c>
      <c r="G8285">
        <v>0</v>
      </c>
      <c r="H8285">
        <f>IF(G8285&gt;6,"Cover too large",LOOKUP(G8285,{0,1,2,3,4,5,6},{0,2.5,15,37.5,62.5,85,97.5}))</f>
        <v>0</v>
      </c>
    </row>
    <row r="8286" spans="1:8" hidden="1" x14ac:dyDescent="0.25">
      <c r="A8286" t="s">
        <v>257</v>
      </c>
      <c r="B8286" s="1">
        <v>42207</v>
      </c>
      <c r="C8286" t="s">
        <v>48</v>
      </c>
      <c r="D8286" t="s">
        <v>20</v>
      </c>
      <c r="E8286">
        <v>1</v>
      </c>
      <c r="F8286" t="s">
        <v>108</v>
      </c>
      <c r="G8286">
        <v>0</v>
      </c>
      <c r="H8286">
        <f>IF(G8286&gt;6,"Cover too large",LOOKUP(G8286,{0,1,2,3,4,5,6},{0,2.5,15,37.5,62.5,85,97.5}))</f>
        <v>0</v>
      </c>
    </row>
    <row r="8287" spans="1:8" hidden="1" x14ac:dyDescent="0.25">
      <c r="A8287" t="s">
        <v>257</v>
      </c>
      <c r="B8287" s="1">
        <v>42207</v>
      </c>
      <c r="C8287" t="s">
        <v>48</v>
      </c>
      <c r="D8287" t="s">
        <v>20</v>
      </c>
      <c r="E8287">
        <v>1</v>
      </c>
      <c r="F8287" t="s">
        <v>109</v>
      </c>
      <c r="G8287">
        <v>1</v>
      </c>
      <c r="H8287">
        <f>IF(G8287&gt;6,"Cover too large",LOOKUP(G8287,{0,1,2,3,4,5,6},{0,2.5,15,37.5,62.5,85,97.5}))</f>
        <v>2.5</v>
      </c>
    </row>
    <row r="8288" spans="1:8" hidden="1" x14ac:dyDescent="0.25">
      <c r="A8288" t="s">
        <v>257</v>
      </c>
      <c r="B8288" s="1">
        <v>42207</v>
      </c>
      <c r="C8288" t="s">
        <v>48</v>
      </c>
      <c r="D8288" t="s">
        <v>20</v>
      </c>
      <c r="E8288">
        <v>1</v>
      </c>
      <c r="F8288" t="s">
        <v>110</v>
      </c>
      <c r="G8288">
        <v>0</v>
      </c>
      <c r="H8288">
        <f>IF(G8288&gt;6,"Cover too large",LOOKUP(G8288,{0,1,2,3,4,5,6},{0,2.5,15,37.5,62.5,85,97.5}))</f>
        <v>0</v>
      </c>
    </row>
    <row r="8289" spans="1:8" hidden="1" x14ac:dyDescent="0.25">
      <c r="A8289" t="s">
        <v>257</v>
      </c>
      <c r="B8289" s="1">
        <v>42207</v>
      </c>
      <c r="C8289" t="s">
        <v>48</v>
      </c>
      <c r="D8289" t="s">
        <v>20</v>
      </c>
      <c r="E8289">
        <v>1</v>
      </c>
      <c r="F8289" t="s">
        <v>111</v>
      </c>
      <c r="G8289">
        <v>1</v>
      </c>
      <c r="H8289">
        <f>IF(G8289&gt;6,"Cover too large",LOOKUP(G8289,{0,1,2,3,4,5,6},{0,2.5,15,37.5,62.5,85,97.5}))</f>
        <v>2.5</v>
      </c>
    </row>
    <row r="8290" spans="1:8" hidden="1" x14ac:dyDescent="0.25">
      <c r="A8290" t="s">
        <v>257</v>
      </c>
      <c r="B8290" s="1">
        <v>42207</v>
      </c>
      <c r="C8290" t="s">
        <v>48</v>
      </c>
      <c r="D8290" t="s">
        <v>20</v>
      </c>
      <c r="E8290">
        <v>1</v>
      </c>
      <c r="F8290" t="s">
        <v>116</v>
      </c>
      <c r="G8290">
        <v>0</v>
      </c>
      <c r="H8290">
        <f>IF(G8290&gt;6,"Cover too large",LOOKUP(G8290,{0,1,2,3,4,5,6},{0,2.5,15,37.5,62.5,85,97.5}))</f>
        <v>0</v>
      </c>
    </row>
    <row r="8291" spans="1:8" hidden="1" x14ac:dyDescent="0.25">
      <c r="A8291" t="s">
        <v>257</v>
      </c>
      <c r="B8291" s="1">
        <v>42207</v>
      </c>
      <c r="C8291" t="s">
        <v>48</v>
      </c>
      <c r="D8291" t="s">
        <v>20</v>
      </c>
      <c r="E8291">
        <v>1</v>
      </c>
      <c r="F8291" t="s">
        <v>112</v>
      </c>
      <c r="G8291">
        <v>4</v>
      </c>
      <c r="H8291">
        <f>IF(G8291&gt;6,"Cover too large",LOOKUP(G8291,{0,1,2,3,4,5,6},{0,2.5,15,37.5,62.5,85,97.5}))</f>
        <v>62.5</v>
      </c>
    </row>
    <row r="8292" spans="1:8" hidden="1" x14ac:dyDescent="0.25">
      <c r="A8292" t="s">
        <v>257</v>
      </c>
      <c r="B8292" s="1">
        <v>42207</v>
      </c>
      <c r="C8292" t="s">
        <v>48</v>
      </c>
      <c r="D8292" t="s">
        <v>20</v>
      </c>
      <c r="E8292">
        <v>1</v>
      </c>
      <c r="F8292" t="s">
        <v>113</v>
      </c>
      <c r="G8292">
        <v>1</v>
      </c>
      <c r="H8292">
        <f>IF(G8292&gt;6,"Cover too large",LOOKUP(G8292,{0,1,2,3,4,5,6},{0,2.5,15,37.5,62.5,85,97.5}))</f>
        <v>2.5</v>
      </c>
    </row>
    <row r="8293" spans="1:8" hidden="1" x14ac:dyDescent="0.25">
      <c r="A8293" t="s">
        <v>257</v>
      </c>
      <c r="B8293" s="1">
        <v>42207</v>
      </c>
      <c r="C8293" t="s">
        <v>48</v>
      </c>
      <c r="D8293" t="s">
        <v>20</v>
      </c>
      <c r="E8293">
        <v>1</v>
      </c>
      <c r="F8293" t="s">
        <v>114</v>
      </c>
      <c r="G8293">
        <v>2</v>
      </c>
      <c r="H8293">
        <f>IF(G8293&gt;6,"Cover too large",LOOKUP(G8293,{0,1,2,3,4,5,6},{0,2.5,15,37.5,62.5,85,97.5}))</f>
        <v>15</v>
      </c>
    </row>
    <row r="8294" spans="1:8" hidden="1" x14ac:dyDescent="0.25">
      <c r="A8294" t="s">
        <v>257</v>
      </c>
      <c r="B8294" s="1">
        <v>42207</v>
      </c>
      <c r="C8294" t="s">
        <v>48</v>
      </c>
      <c r="D8294" t="s">
        <v>20</v>
      </c>
      <c r="E8294">
        <v>1</v>
      </c>
      <c r="F8294" t="s">
        <v>90</v>
      </c>
      <c r="G8294">
        <v>2</v>
      </c>
      <c r="H8294">
        <f>IF(G8294&gt;6,"Cover too large",LOOKUP(G8294,{0,1,2,3,4,5,6},{0,2.5,15,37.5,62.5,85,97.5}))</f>
        <v>15</v>
      </c>
    </row>
    <row r="8295" spans="1:8" hidden="1" x14ac:dyDescent="0.25">
      <c r="A8295" t="s">
        <v>257</v>
      </c>
      <c r="B8295" s="1">
        <v>42207</v>
      </c>
      <c r="C8295" t="s">
        <v>48</v>
      </c>
      <c r="D8295" t="s">
        <v>20</v>
      </c>
      <c r="E8295">
        <v>1</v>
      </c>
      <c r="F8295" t="s">
        <v>115</v>
      </c>
      <c r="G8295">
        <v>0</v>
      </c>
      <c r="H8295">
        <f>IF(G8295&gt;6,"Cover too large",LOOKUP(G8295,{0,1,2,3,4,5,6},{0,2.5,15,37.5,62.5,85,97.5}))</f>
        <v>0</v>
      </c>
    </row>
    <row r="8296" spans="1:8" hidden="1" x14ac:dyDescent="0.25">
      <c r="A8296" t="s">
        <v>257</v>
      </c>
      <c r="B8296" s="1">
        <v>42207</v>
      </c>
      <c r="C8296" t="s">
        <v>48</v>
      </c>
      <c r="D8296" t="s">
        <v>20</v>
      </c>
      <c r="E8296">
        <v>3</v>
      </c>
      <c r="F8296" t="s">
        <v>107</v>
      </c>
      <c r="G8296">
        <v>0</v>
      </c>
      <c r="H8296">
        <f>IF(G8296&gt;6,"Cover too large",LOOKUP(G8296,{0,1,2,3,4,5,6},{0,2.5,15,37.5,62.5,85,97.5}))</f>
        <v>0</v>
      </c>
    </row>
    <row r="8297" spans="1:8" hidden="1" x14ac:dyDescent="0.25">
      <c r="A8297" t="s">
        <v>257</v>
      </c>
      <c r="B8297" s="1">
        <v>42207</v>
      </c>
      <c r="C8297" t="s">
        <v>48</v>
      </c>
      <c r="D8297" t="s">
        <v>20</v>
      </c>
      <c r="E8297">
        <v>3</v>
      </c>
      <c r="F8297" t="s">
        <v>108</v>
      </c>
      <c r="G8297">
        <v>0</v>
      </c>
      <c r="H8297">
        <f>IF(G8297&gt;6,"Cover too large",LOOKUP(G8297,{0,1,2,3,4,5,6},{0,2.5,15,37.5,62.5,85,97.5}))</f>
        <v>0</v>
      </c>
    </row>
    <row r="8298" spans="1:8" hidden="1" x14ac:dyDescent="0.25">
      <c r="A8298" t="s">
        <v>257</v>
      </c>
      <c r="B8298" s="1">
        <v>42207</v>
      </c>
      <c r="C8298" t="s">
        <v>48</v>
      </c>
      <c r="D8298" t="s">
        <v>20</v>
      </c>
      <c r="E8298">
        <v>3</v>
      </c>
      <c r="F8298" t="s">
        <v>109</v>
      </c>
      <c r="G8298">
        <v>2</v>
      </c>
      <c r="H8298">
        <f>IF(G8298&gt;6,"Cover too large",LOOKUP(G8298,{0,1,2,3,4,5,6},{0,2.5,15,37.5,62.5,85,97.5}))</f>
        <v>15</v>
      </c>
    </row>
    <row r="8299" spans="1:8" hidden="1" x14ac:dyDescent="0.25">
      <c r="A8299" t="s">
        <v>257</v>
      </c>
      <c r="B8299" s="1">
        <v>42207</v>
      </c>
      <c r="C8299" t="s">
        <v>48</v>
      </c>
      <c r="D8299" t="s">
        <v>20</v>
      </c>
      <c r="E8299">
        <v>3</v>
      </c>
      <c r="F8299" t="s">
        <v>110</v>
      </c>
      <c r="G8299">
        <v>0</v>
      </c>
      <c r="H8299">
        <f>IF(G8299&gt;6,"Cover too large",LOOKUP(G8299,{0,1,2,3,4,5,6},{0,2.5,15,37.5,62.5,85,97.5}))</f>
        <v>0</v>
      </c>
    </row>
    <row r="8300" spans="1:8" hidden="1" x14ac:dyDescent="0.25">
      <c r="A8300" t="s">
        <v>257</v>
      </c>
      <c r="B8300" s="1">
        <v>42207</v>
      </c>
      <c r="C8300" t="s">
        <v>48</v>
      </c>
      <c r="D8300" t="s">
        <v>20</v>
      </c>
      <c r="E8300">
        <v>3</v>
      </c>
      <c r="F8300" t="s">
        <v>111</v>
      </c>
      <c r="G8300">
        <v>0</v>
      </c>
      <c r="H8300">
        <f>IF(G8300&gt;6,"Cover too large",LOOKUP(G8300,{0,1,2,3,4,5,6},{0,2.5,15,37.5,62.5,85,97.5}))</f>
        <v>0</v>
      </c>
    </row>
    <row r="8301" spans="1:8" hidden="1" x14ac:dyDescent="0.25">
      <c r="A8301" t="s">
        <v>257</v>
      </c>
      <c r="B8301" s="1">
        <v>42207</v>
      </c>
      <c r="C8301" t="s">
        <v>48</v>
      </c>
      <c r="D8301" t="s">
        <v>20</v>
      </c>
      <c r="E8301">
        <v>3</v>
      </c>
      <c r="F8301" t="s">
        <v>116</v>
      </c>
      <c r="G8301">
        <v>0</v>
      </c>
      <c r="H8301">
        <f>IF(G8301&gt;6,"Cover too large",LOOKUP(G8301,{0,1,2,3,4,5,6},{0,2.5,15,37.5,62.5,85,97.5}))</f>
        <v>0</v>
      </c>
    </row>
    <row r="8302" spans="1:8" hidden="1" x14ac:dyDescent="0.25">
      <c r="A8302" t="s">
        <v>257</v>
      </c>
      <c r="B8302" s="1">
        <v>42207</v>
      </c>
      <c r="C8302" t="s">
        <v>48</v>
      </c>
      <c r="D8302" t="s">
        <v>20</v>
      </c>
      <c r="E8302">
        <v>3</v>
      </c>
      <c r="F8302" t="s">
        <v>112</v>
      </c>
      <c r="G8302">
        <v>1</v>
      </c>
      <c r="H8302">
        <f>IF(G8302&gt;6,"Cover too large",LOOKUP(G8302,{0,1,2,3,4,5,6},{0,2.5,15,37.5,62.5,85,97.5}))</f>
        <v>2.5</v>
      </c>
    </row>
    <row r="8303" spans="1:8" hidden="1" x14ac:dyDescent="0.25">
      <c r="A8303" t="s">
        <v>257</v>
      </c>
      <c r="B8303" s="1">
        <v>42207</v>
      </c>
      <c r="C8303" t="s">
        <v>48</v>
      </c>
      <c r="D8303" t="s">
        <v>20</v>
      </c>
      <c r="E8303">
        <v>3</v>
      </c>
      <c r="F8303" t="s">
        <v>113</v>
      </c>
      <c r="G8303">
        <v>1</v>
      </c>
      <c r="H8303">
        <f>IF(G8303&gt;6,"Cover too large",LOOKUP(G8303,{0,1,2,3,4,5,6},{0,2.5,15,37.5,62.5,85,97.5}))</f>
        <v>2.5</v>
      </c>
    </row>
    <row r="8304" spans="1:8" hidden="1" x14ac:dyDescent="0.25">
      <c r="A8304" t="s">
        <v>257</v>
      </c>
      <c r="B8304" s="1">
        <v>42207</v>
      </c>
      <c r="C8304" t="s">
        <v>48</v>
      </c>
      <c r="D8304" t="s">
        <v>20</v>
      </c>
      <c r="E8304">
        <v>3</v>
      </c>
      <c r="F8304" t="s">
        <v>114</v>
      </c>
      <c r="G8304">
        <v>4</v>
      </c>
      <c r="H8304">
        <f>IF(G8304&gt;6,"Cover too large",LOOKUP(G8304,{0,1,2,3,4,5,6},{0,2.5,15,37.5,62.5,85,97.5}))</f>
        <v>62.5</v>
      </c>
    </row>
    <row r="8305" spans="1:8" hidden="1" x14ac:dyDescent="0.25">
      <c r="A8305" t="s">
        <v>257</v>
      </c>
      <c r="B8305" s="1">
        <v>42207</v>
      </c>
      <c r="C8305" t="s">
        <v>48</v>
      </c>
      <c r="D8305" t="s">
        <v>20</v>
      </c>
      <c r="E8305">
        <v>3</v>
      </c>
      <c r="F8305" t="s">
        <v>90</v>
      </c>
      <c r="G8305">
        <v>1</v>
      </c>
      <c r="H8305">
        <f>IF(G8305&gt;6,"Cover too large",LOOKUP(G8305,{0,1,2,3,4,5,6},{0,2.5,15,37.5,62.5,85,97.5}))</f>
        <v>2.5</v>
      </c>
    </row>
    <row r="8306" spans="1:8" hidden="1" x14ac:dyDescent="0.25">
      <c r="A8306" t="s">
        <v>257</v>
      </c>
      <c r="B8306" s="1">
        <v>42207</v>
      </c>
      <c r="C8306" t="s">
        <v>48</v>
      </c>
      <c r="D8306" t="s">
        <v>20</v>
      </c>
      <c r="E8306">
        <v>3</v>
      </c>
      <c r="F8306" t="s">
        <v>115</v>
      </c>
      <c r="G8306">
        <v>0</v>
      </c>
      <c r="H8306">
        <f>IF(G8306&gt;6,"Cover too large",LOOKUP(G8306,{0,1,2,3,4,5,6},{0,2.5,15,37.5,62.5,85,97.5}))</f>
        <v>0</v>
      </c>
    </row>
    <row r="8307" spans="1:8" hidden="1" x14ac:dyDescent="0.25">
      <c r="A8307" t="s">
        <v>257</v>
      </c>
      <c r="B8307" s="1">
        <v>42207</v>
      </c>
      <c r="C8307" t="s">
        <v>48</v>
      </c>
      <c r="D8307" t="s">
        <v>20</v>
      </c>
      <c r="E8307">
        <v>8</v>
      </c>
      <c r="F8307" t="s">
        <v>107</v>
      </c>
      <c r="G8307">
        <v>0</v>
      </c>
      <c r="H8307">
        <f>IF(G8307&gt;6,"Cover too large",LOOKUP(G8307,{0,1,2,3,4,5,6},{0,2.5,15,37.5,62.5,85,97.5}))</f>
        <v>0</v>
      </c>
    </row>
    <row r="8308" spans="1:8" hidden="1" x14ac:dyDescent="0.25">
      <c r="A8308" t="s">
        <v>257</v>
      </c>
      <c r="B8308" s="1">
        <v>42207</v>
      </c>
      <c r="C8308" t="s">
        <v>48</v>
      </c>
      <c r="D8308" t="s">
        <v>20</v>
      </c>
      <c r="E8308">
        <v>8</v>
      </c>
      <c r="F8308" t="s">
        <v>108</v>
      </c>
      <c r="G8308">
        <v>0</v>
      </c>
      <c r="H8308">
        <f>IF(G8308&gt;6,"Cover too large",LOOKUP(G8308,{0,1,2,3,4,5,6},{0,2.5,15,37.5,62.5,85,97.5}))</f>
        <v>0</v>
      </c>
    </row>
    <row r="8309" spans="1:8" hidden="1" x14ac:dyDescent="0.25">
      <c r="A8309" t="s">
        <v>257</v>
      </c>
      <c r="B8309" s="1">
        <v>42207</v>
      </c>
      <c r="C8309" t="s">
        <v>48</v>
      </c>
      <c r="D8309" t="s">
        <v>20</v>
      </c>
      <c r="E8309">
        <v>8</v>
      </c>
      <c r="F8309" t="s">
        <v>109</v>
      </c>
      <c r="G8309">
        <v>1</v>
      </c>
      <c r="H8309">
        <f>IF(G8309&gt;6,"Cover too large",LOOKUP(G8309,{0,1,2,3,4,5,6},{0,2.5,15,37.5,62.5,85,97.5}))</f>
        <v>2.5</v>
      </c>
    </row>
    <row r="8310" spans="1:8" hidden="1" x14ac:dyDescent="0.25">
      <c r="A8310" t="s">
        <v>257</v>
      </c>
      <c r="B8310" s="1">
        <v>42207</v>
      </c>
      <c r="C8310" t="s">
        <v>48</v>
      </c>
      <c r="D8310" t="s">
        <v>20</v>
      </c>
      <c r="E8310">
        <v>8</v>
      </c>
      <c r="F8310" t="s">
        <v>110</v>
      </c>
      <c r="G8310">
        <v>0</v>
      </c>
      <c r="H8310">
        <f>IF(G8310&gt;6,"Cover too large",LOOKUP(G8310,{0,1,2,3,4,5,6},{0,2.5,15,37.5,62.5,85,97.5}))</f>
        <v>0</v>
      </c>
    </row>
    <row r="8311" spans="1:8" hidden="1" x14ac:dyDescent="0.25">
      <c r="A8311" t="s">
        <v>257</v>
      </c>
      <c r="B8311" s="1">
        <v>42207</v>
      </c>
      <c r="C8311" t="s">
        <v>48</v>
      </c>
      <c r="D8311" t="s">
        <v>20</v>
      </c>
      <c r="E8311">
        <v>8</v>
      </c>
      <c r="F8311" t="s">
        <v>111</v>
      </c>
      <c r="G8311">
        <v>1</v>
      </c>
      <c r="H8311">
        <f>IF(G8311&gt;6,"Cover too large",LOOKUP(G8311,{0,1,2,3,4,5,6},{0,2.5,15,37.5,62.5,85,97.5}))</f>
        <v>2.5</v>
      </c>
    </row>
    <row r="8312" spans="1:8" hidden="1" x14ac:dyDescent="0.25">
      <c r="A8312" t="s">
        <v>257</v>
      </c>
      <c r="B8312" s="1">
        <v>42207</v>
      </c>
      <c r="C8312" t="s">
        <v>48</v>
      </c>
      <c r="D8312" t="s">
        <v>20</v>
      </c>
      <c r="E8312">
        <v>8</v>
      </c>
      <c r="F8312" t="s">
        <v>116</v>
      </c>
      <c r="G8312">
        <v>0</v>
      </c>
      <c r="H8312">
        <f>IF(G8312&gt;6,"Cover too large",LOOKUP(G8312,{0,1,2,3,4,5,6},{0,2.5,15,37.5,62.5,85,97.5}))</f>
        <v>0</v>
      </c>
    </row>
    <row r="8313" spans="1:8" hidden="1" x14ac:dyDescent="0.25">
      <c r="A8313" t="s">
        <v>257</v>
      </c>
      <c r="B8313" s="1">
        <v>42207</v>
      </c>
      <c r="C8313" t="s">
        <v>48</v>
      </c>
      <c r="D8313" t="s">
        <v>20</v>
      </c>
      <c r="E8313">
        <v>8</v>
      </c>
      <c r="F8313" t="s">
        <v>112</v>
      </c>
      <c r="G8313">
        <v>2</v>
      </c>
      <c r="H8313">
        <f>IF(G8313&gt;6,"Cover too large",LOOKUP(G8313,{0,1,2,3,4,5,6},{0,2.5,15,37.5,62.5,85,97.5}))</f>
        <v>15</v>
      </c>
    </row>
    <row r="8314" spans="1:8" hidden="1" x14ac:dyDescent="0.25">
      <c r="A8314" t="s">
        <v>257</v>
      </c>
      <c r="B8314" s="1">
        <v>42207</v>
      </c>
      <c r="C8314" t="s">
        <v>48</v>
      </c>
      <c r="D8314" t="s">
        <v>20</v>
      </c>
      <c r="E8314">
        <v>8</v>
      </c>
      <c r="F8314" t="s">
        <v>113</v>
      </c>
      <c r="G8314">
        <v>1</v>
      </c>
      <c r="H8314">
        <f>IF(G8314&gt;6,"Cover too large",LOOKUP(G8314,{0,1,2,3,4,5,6},{0,2.5,15,37.5,62.5,85,97.5}))</f>
        <v>2.5</v>
      </c>
    </row>
    <row r="8315" spans="1:8" hidden="1" x14ac:dyDescent="0.25">
      <c r="A8315" t="s">
        <v>257</v>
      </c>
      <c r="B8315" s="1">
        <v>42207</v>
      </c>
      <c r="C8315" t="s">
        <v>48</v>
      </c>
      <c r="D8315" t="s">
        <v>20</v>
      </c>
      <c r="E8315">
        <v>8</v>
      </c>
      <c r="F8315" t="s">
        <v>114</v>
      </c>
      <c r="G8315">
        <v>4</v>
      </c>
      <c r="H8315">
        <f>IF(G8315&gt;6,"Cover too large",LOOKUP(G8315,{0,1,2,3,4,5,6},{0,2.5,15,37.5,62.5,85,97.5}))</f>
        <v>62.5</v>
      </c>
    </row>
    <row r="8316" spans="1:8" hidden="1" x14ac:dyDescent="0.25">
      <c r="A8316" t="s">
        <v>257</v>
      </c>
      <c r="B8316" s="1">
        <v>42207</v>
      </c>
      <c r="C8316" t="s">
        <v>48</v>
      </c>
      <c r="D8316" t="s">
        <v>20</v>
      </c>
      <c r="E8316">
        <v>8</v>
      </c>
      <c r="F8316" t="s">
        <v>90</v>
      </c>
      <c r="G8316">
        <v>1</v>
      </c>
      <c r="H8316">
        <f>IF(G8316&gt;6,"Cover too large",LOOKUP(G8316,{0,1,2,3,4,5,6},{0,2.5,15,37.5,62.5,85,97.5}))</f>
        <v>2.5</v>
      </c>
    </row>
    <row r="8317" spans="1:8" hidden="1" x14ac:dyDescent="0.25">
      <c r="A8317" t="s">
        <v>257</v>
      </c>
      <c r="B8317" s="1">
        <v>42207</v>
      </c>
      <c r="C8317" t="s">
        <v>48</v>
      </c>
      <c r="D8317" t="s">
        <v>20</v>
      </c>
      <c r="E8317">
        <v>8</v>
      </c>
      <c r="F8317" t="s">
        <v>115</v>
      </c>
      <c r="G8317">
        <v>0</v>
      </c>
      <c r="H8317">
        <f>IF(G8317&gt;6,"Cover too large",LOOKUP(G8317,{0,1,2,3,4,5,6},{0,2.5,15,37.5,62.5,85,97.5}))</f>
        <v>0</v>
      </c>
    </row>
    <row r="8318" spans="1:8" hidden="1" x14ac:dyDescent="0.25">
      <c r="A8318" t="s">
        <v>257</v>
      </c>
      <c r="B8318" s="1">
        <v>42207</v>
      </c>
      <c r="C8318" t="s">
        <v>48</v>
      </c>
      <c r="D8318" t="s">
        <v>20</v>
      </c>
      <c r="E8318">
        <v>11</v>
      </c>
      <c r="F8318" t="s">
        <v>107</v>
      </c>
      <c r="G8318">
        <v>0</v>
      </c>
      <c r="H8318">
        <f>IF(G8318&gt;6,"Cover too large",LOOKUP(G8318,{0,1,2,3,4,5,6},{0,2.5,15,37.5,62.5,85,97.5}))</f>
        <v>0</v>
      </c>
    </row>
    <row r="8319" spans="1:8" hidden="1" x14ac:dyDescent="0.25">
      <c r="A8319" t="s">
        <v>257</v>
      </c>
      <c r="B8319" s="1">
        <v>42207</v>
      </c>
      <c r="C8319" t="s">
        <v>48</v>
      </c>
      <c r="D8319" t="s">
        <v>20</v>
      </c>
      <c r="E8319">
        <v>11</v>
      </c>
      <c r="F8319" t="s">
        <v>108</v>
      </c>
      <c r="G8319">
        <v>0</v>
      </c>
      <c r="H8319">
        <f>IF(G8319&gt;6,"Cover too large",LOOKUP(G8319,{0,1,2,3,4,5,6},{0,2.5,15,37.5,62.5,85,97.5}))</f>
        <v>0</v>
      </c>
    </row>
    <row r="8320" spans="1:8" hidden="1" x14ac:dyDescent="0.25">
      <c r="A8320" t="s">
        <v>257</v>
      </c>
      <c r="B8320" s="1">
        <v>42207</v>
      </c>
      <c r="C8320" t="s">
        <v>48</v>
      </c>
      <c r="D8320" t="s">
        <v>20</v>
      </c>
      <c r="E8320">
        <v>11</v>
      </c>
      <c r="F8320" t="s">
        <v>109</v>
      </c>
      <c r="G8320">
        <v>3</v>
      </c>
      <c r="H8320">
        <f>IF(G8320&gt;6,"Cover too large",LOOKUP(G8320,{0,1,2,3,4,5,6},{0,2.5,15,37.5,62.5,85,97.5}))</f>
        <v>37.5</v>
      </c>
    </row>
    <row r="8321" spans="1:8" hidden="1" x14ac:dyDescent="0.25">
      <c r="A8321" t="s">
        <v>257</v>
      </c>
      <c r="B8321" s="1">
        <v>42207</v>
      </c>
      <c r="C8321" t="s">
        <v>48</v>
      </c>
      <c r="D8321" t="s">
        <v>20</v>
      </c>
      <c r="E8321">
        <v>11</v>
      </c>
      <c r="F8321" t="s">
        <v>110</v>
      </c>
      <c r="G8321">
        <v>0</v>
      </c>
      <c r="H8321">
        <f>IF(G8321&gt;6,"Cover too large",LOOKUP(G8321,{0,1,2,3,4,5,6},{0,2.5,15,37.5,62.5,85,97.5}))</f>
        <v>0</v>
      </c>
    </row>
    <row r="8322" spans="1:8" hidden="1" x14ac:dyDescent="0.25">
      <c r="A8322" t="s">
        <v>257</v>
      </c>
      <c r="B8322" s="1">
        <v>42207</v>
      </c>
      <c r="C8322" t="s">
        <v>48</v>
      </c>
      <c r="D8322" t="s">
        <v>20</v>
      </c>
      <c r="E8322">
        <v>11</v>
      </c>
      <c r="F8322" t="s">
        <v>111</v>
      </c>
      <c r="G8322">
        <v>1</v>
      </c>
      <c r="H8322">
        <f>IF(G8322&gt;6,"Cover too large",LOOKUP(G8322,{0,1,2,3,4,5,6},{0,2.5,15,37.5,62.5,85,97.5}))</f>
        <v>2.5</v>
      </c>
    </row>
    <row r="8323" spans="1:8" hidden="1" x14ac:dyDescent="0.25">
      <c r="A8323" t="s">
        <v>257</v>
      </c>
      <c r="B8323" s="1">
        <v>42207</v>
      </c>
      <c r="C8323" t="s">
        <v>48</v>
      </c>
      <c r="D8323" t="s">
        <v>20</v>
      </c>
      <c r="E8323">
        <v>11</v>
      </c>
      <c r="F8323" t="s">
        <v>116</v>
      </c>
      <c r="G8323">
        <v>0</v>
      </c>
      <c r="H8323">
        <f>IF(G8323&gt;6,"Cover too large",LOOKUP(G8323,{0,1,2,3,4,5,6},{0,2.5,15,37.5,62.5,85,97.5}))</f>
        <v>0</v>
      </c>
    </row>
    <row r="8324" spans="1:8" hidden="1" x14ac:dyDescent="0.25">
      <c r="A8324" t="s">
        <v>257</v>
      </c>
      <c r="B8324" s="1">
        <v>42207</v>
      </c>
      <c r="C8324" t="s">
        <v>48</v>
      </c>
      <c r="D8324" t="s">
        <v>20</v>
      </c>
      <c r="E8324">
        <v>11</v>
      </c>
      <c r="F8324" t="s">
        <v>112</v>
      </c>
      <c r="G8324">
        <v>0</v>
      </c>
      <c r="H8324">
        <f>IF(G8324&gt;6,"Cover too large",LOOKUP(G8324,{0,1,2,3,4,5,6},{0,2.5,15,37.5,62.5,85,97.5}))</f>
        <v>0</v>
      </c>
    </row>
    <row r="8325" spans="1:8" hidden="1" x14ac:dyDescent="0.25">
      <c r="A8325" t="s">
        <v>257</v>
      </c>
      <c r="B8325" s="1">
        <v>42207</v>
      </c>
      <c r="C8325" t="s">
        <v>48</v>
      </c>
      <c r="D8325" t="s">
        <v>20</v>
      </c>
      <c r="E8325">
        <v>11</v>
      </c>
      <c r="F8325" t="s">
        <v>113</v>
      </c>
      <c r="G8325">
        <v>4</v>
      </c>
      <c r="H8325">
        <f>IF(G8325&gt;6,"Cover too large",LOOKUP(G8325,{0,1,2,3,4,5,6},{0,2.5,15,37.5,62.5,85,97.5}))</f>
        <v>62.5</v>
      </c>
    </row>
    <row r="8326" spans="1:8" hidden="1" x14ac:dyDescent="0.25">
      <c r="A8326" t="s">
        <v>257</v>
      </c>
      <c r="B8326" s="1">
        <v>42207</v>
      </c>
      <c r="C8326" t="s">
        <v>48</v>
      </c>
      <c r="D8326" t="s">
        <v>20</v>
      </c>
      <c r="E8326">
        <v>11</v>
      </c>
      <c r="F8326" t="s">
        <v>114</v>
      </c>
      <c r="G8326">
        <v>0</v>
      </c>
      <c r="H8326">
        <f>IF(G8326&gt;6,"Cover too large",LOOKUP(G8326,{0,1,2,3,4,5,6},{0,2.5,15,37.5,62.5,85,97.5}))</f>
        <v>0</v>
      </c>
    </row>
    <row r="8327" spans="1:8" hidden="1" x14ac:dyDescent="0.25">
      <c r="A8327" t="s">
        <v>257</v>
      </c>
      <c r="B8327" s="1">
        <v>42207</v>
      </c>
      <c r="C8327" t="s">
        <v>48</v>
      </c>
      <c r="D8327" t="s">
        <v>20</v>
      </c>
      <c r="E8327">
        <v>11</v>
      </c>
      <c r="F8327" t="s">
        <v>90</v>
      </c>
      <c r="G8327">
        <v>0</v>
      </c>
      <c r="H8327">
        <f>IF(G8327&gt;6,"Cover too large",LOOKUP(G8327,{0,1,2,3,4,5,6},{0,2.5,15,37.5,62.5,85,97.5}))</f>
        <v>0</v>
      </c>
    </row>
    <row r="8328" spans="1:8" hidden="1" x14ac:dyDescent="0.25">
      <c r="A8328" t="s">
        <v>257</v>
      </c>
      <c r="B8328" s="1">
        <v>42207</v>
      </c>
      <c r="C8328" t="s">
        <v>48</v>
      </c>
      <c r="D8328" t="s">
        <v>20</v>
      </c>
      <c r="E8328">
        <v>11</v>
      </c>
      <c r="F8328" t="s">
        <v>115</v>
      </c>
      <c r="G8328">
        <v>0</v>
      </c>
      <c r="H8328">
        <f>IF(G8328&gt;6,"Cover too large",LOOKUP(G8328,{0,1,2,3,4,5,6},{0,2.5,15,37.5,62.5,85,97.5}))</f>
        <v>0</v>
      </c>
    </row>
    <row r="8329" spans="1:8" hidden="1" x14ac:dyDescent="0.25">
      <c r="A8329" t="s">
        <v>257</v>
      </c>
      <c r="B8329" s="1">
        <v>42207</v>
      </c>
      <c r="C8329" t="s">
        <v>48</v>
      </c>
      <c r="D8329" t="s">
        <v>20</v>
      </c>
      <c r="E8329">
        <v>12</v>
      </c>
      <c r="F8329" t="s">
        <v>107</v>
      </c>
      <c r="G8329">
        <v>0</v>
      </c>
      <c r="H8329">
        <f>IF(G8329&gt;6,"Cover too large",LOOKUP(G8329,{0,1,2,3,4,5,6},{0,2.5,15,37.5,62.5,85,97.5}))</f>
        <v>0</v>
      </c>
    </row>
    <row r="8330" spans="1:8" hidden="1" x14ac:dyDescent="0.25">
      <c r="A8330" t="s">
        <v>257</v>
      </c>
      <c r="B8330" s="1">
        <v>42207</v>
      </c>
      <c r="C8330" t="s">
        <v>48</v>
      </c>
      <c r="D8330" t="s">
        <v>20</v>
      </c>
      <c r="E8330">
        <v>12</v>
      </c>
      <c r="F8330" t="s">
        <v>108</v>
      </c>
      <c r="G8330">
        <v>0</v>
      </c>
      <c r="H8330">
        <f>IF(G8330&gt;6,"Cover too large",LOOKUP(G8330,{0,1,2,3,4,5,6},{0,2.5,15,37.5,62.5,85,97.5}))</f>
        <v>0</v>
      </c>
    </row>
    <row r="8331" spans="1:8" hidden="1" x14ac:dyDescent="0.25">
      <c r="A8331" t="s">
        <v>257</v>
      </c>
      <c r="B8331" s="1">
        <v>42207</v>
      </c>
      <c r="C8331" t="s">
        <v>48</v>
      </c>
      <c r="D8331" t="s">
        <v>20</v>
      </c>
      <c r="E8331">
        <v>12</v>
      </c>
      <c r="F8331" t="s">
        <v>109</v>
      </c>
      <c r="G8331">
        <v>3</v>
      </c>
      <c r="H8331">
        <f>IF(G8331&gt;6,"Cover too large",LOOKUP(G8331,{0,1,2,3,4,5,6},{0,2.5,15,37.5,62.5,85,97.5}))</f>
        <v>37.5</v>
      </c>
    </row>
    <row r="8332" spans="1:8" hidden="1" x14ac:dyDescent="0.25">
      <c r="A8332" t="s">
        <v>257</v>
      </c>
      <c r="B8332" s="1">
        <v>42207</v>
      </c>
      <c r="C8332" t="s">
        <v>48</v>
      </c>
      <c r="D8332" t="s">
        <v>20</v>
      </c>
      <c r="E8332">
        <v>12</v>
      </c>
      <c r="F8332" t="s">
        <v>110</v>
      </c>
      <c r="G8332">
        <v>0</v>
      </c>
      <c r="H8332">
        <f>IF(G8332&gt;6,"Cover too large",LOOKUP(G8332,{0,1,2,3,4,5,6},{0,2.5,15,37.5,62.5,85,97.5}))</f>
        <v>0</v>
      </c>
    </row>
    <row r="8333" spans="1:8" hidden="1" x14ac:dyDescent="0.25">
      <c r="A8333" t="s">
        <v>257</v>
      </c>
      <c r="B8333" s="1">
        <v>42207</v>
      </c>
      <c r="C8333" t="s">
        <v>48</v>
      </c>
      <c r="D8333" t="s">
        <v>20</v>
      </c>
      <c r="E8333">
        <v>12</v>
      </c>
      <c r="F8333" t="s">
        <v>111</v>
      </c>
      <c r="G8333">
        <v>0</v>
      </c>
      <c r="H8333">
        <f>IF(G8333&gt;6,"Cover too large",LOOKUP(G8333,{0,1,2,3,4,5,6},{0,2.5,15,37.5,62.5,85,97.5}))</f>
        <v>0</v>
      </c>
    </row>
    <row r="8334" spans="1:8" hidden="1" x14ac:dyDescent="0.25">
      <c r="A8334" t="s">
        <v>257</v>
      </c>
      <c r="B8334" s="1">
        <v>42207</v>
      </c>
      <c r="C8334" t="s">
        <v>48</v>
      </c>
      <c r="D8334" t="s">
        <v>20</v>
      </c>
      <c r="E8334">
        <v>12</v>
      </c>
      <c r="F8334" t="s">
        <v>116</v>
      </c>
      <c r="G8334">
        <v>0</v>
      </c>
      <c r="H8334">
        <f>IF(G8334&gt;6,"Cover too large",LOOKUP(G8334,{0,1,2,3,4,5,6},{0,2.5,15,37.5,62.5,85,97.5}))</f>
        <v>0</v>
      </c>
    </row>
    <row r="8335" spans="1:8" hidden="1" x14ac:dyDescent="0.25">
      <c r="A8335" t="s">
        <v>257</v>
      </c>
      <c r="B8335" s="1">
        <v>42207</v>
      </c>
      <c r="C8335" t="s">
        <v>48</v>
      </c>
      <c r="D8335" t="s">
        <v>20</v>
      </c>
      <c r="E8335">
        <v>12</v>
      </c>
      <c r="F8335" t="s">
        <v>112</v>
      </c>
      <c r="G8335">
        <v>0</v>
      </c>
      <c r="H8335">
        <f>IF(G8335&gt;6,"Cover too large",LOOKUP(G8335,{0,1,2,3,4,5,6},{0,2.5,15,37.5,62.5,85,97.5}))</f>
        <v>0</v>
      </c>
    </row>
    <row r="8336" spans="1:8" hidden="1" x14ac:dyDescent="0.25">
      <c r="A8336" t="s">
        <v>257</v>
      </c>
      <c r="B8336" s="1">
        <v>42207</v>
      </c>
      <c r="C8336" t="s">
        <v>48</v>
      </c>
      <c r="D8336" t="s">
        <v>20</v>
      </c>
      <c r="E8336">
        <v>12</v>
      </c>
      <c r="F8336" t="s">
        <v>113</v>
      </c>
      <c r="G8336">
        <v>4</v>
      </c>
      <c r="H8336">
        <f>IF(G8336&gt;6,"Cover too large",LOOKUP(G8336,{0,1,2,3,4,5,6},{0,2.5,15,37.5,62.5,85,97.5}))</f>
        <v>62.5</v>
      </c>
    </row>
    <row r="8337" spans="1:8" hidden="1" x14ac:dyDescent="0.25">
      <c r="A8337" t="s">
        <v>257</v>
      </c>
      <c r="B8337" s="1">
        <v>42207</v>
      </c>
      <c r="C8337" t="s">
        <v>48</v>
      </c>
      <c r="D8337" t="s">
        <v>20</v>
      </c>
      <c r="E8337">
        <v>12</v>
      </c>
      <c r="F8337" t="s">
        <v>114</v>
      </c>
      <c r="G8337">
        <v>0</v>
      </c>
      <c r="H8337">
        <f>IF(G8337&gt;6,"Cover too large",LOOKUP(G8337,{0,1,2,3,4,5,6},{0,2.5,15,37.5,62.5,85,97.5}))</f>
        <v>0</v>
      </c>
    </row>
    <row r="8338" spans="1:8" hidden="1" x14ac:dyDescent="0.25">
      <c r="A8338" t="s">
        <v>257</v>
      </c>
      <c r="B8338" s="1">
        <v>42207</v>
      </c>
      <c r="C8338" t="s">
        <v>48</v>
      </c>
      <c r="D8338" t="s">
        <v>20</v>
      </c>
      <c r="E8338">
        <v>12</v>
      </c>
      <c r="F8338" t="s">
        <v>90</v>
      </c>
      <c r="G8338">
        <v>0</v>
      </c>
      <c r="H8338">
        <f>IF(G8338&gt;6,"Cover too large",LOOKUP(G8338,{0,1,2,3,4,5,6},{0,2.5,15,37.5,62.5,85,97.5}))</f>
        <v>0</v>
      </c>
    </row>
    <row r="8339" spans="1:8" hidden="1" x14ac:dyDescent="0.25">
      <c r="A8339" t="s">
        <v>257</v>
      </c>
      <c r="B8339" s="1">
        <v>42207</v>
      </c>
      <c r="C8339" t="s">
        <v>48</v>
      </c>
      <c r="D8339" t="s">
        <v>20</v>
      </c>
      <c r="E8339">
        <v>12</v>
      </c>
      <c r="F8339" t="s">
        <v>115</v>
      </c>
      <c r="G8339">
        <v>0</v>
      </c>
      <c r="H8339">
        <f>IF(G8339&gt;6,"Cover too large",LOOKUP(G8339,{0,1,2,3,4,5,6},{0,2.5,15,37.5,62.5,85,97.5}))</f>
        <v>0</v>
      </c>
    </row>
    <row r="8340" spans="1:8" hidden="1" x14ac:dyDescent="0.25">
      <c r="A8340" t="s">
        <v>257</v>
      </c>
      <c r="B8340" s="1">
        <v>42207</v>
      </c>
      <c r="C8340" t="s">
        <v>48</v>
      </c>
      <c r="D8340" t="s">
        <v>22</v>
      </c>
      <c r="E8340">
        <v>4</v>
      </c>
      <c r="F8340" t="s">
        <v>107</v>
      </c>
      <c r="G8340">
        <v>0</v>
      </c>
      <c r="H8340">
        <f>IF(G8340&gt;6,"Cover too large",LOOKUP(G8340,{0,1,2,3,4,5,6},{0,2.5,15,37.5,62.5,85,97.5}))</f>
        <v>0</v>
      </c>
    </row>
    <row r="8341" spans="1:8" hidden="1" x14ac:dyDescent="0.25">
      <c r="A8341" t="s">
        <v>257</v>
      </c>
      <c r="B8341" s="1">
        <v>42207</v>
      </c>
      <c r="C8341" t="s">
        <v>48</v>
      </c>
      <c r="D8341" t="s">
        <v>22</v>
      </c>
      <c r="E8341">
        <v>4</v>
      </c>
      <c r="F8341" t="s">
        <v>108</v>
      </c>
      <c r="G8341">
        <v>0</v>
      </c>
      <c r="H8341">
        <f>IF(G8341&gt;6,"Cover too large",LOOKUP(G8341,{0,1,2,3,4,5,6},{0,2.5,15,37.5,62.5,85,97.5}))</f>
        <v>0</v>
      </c>
    </row>
    <row r="8342" spans="1:8" hidden="1" x14ac:dyDescent="0.25">
      <c r="A8342" t="s">
        <v>257</v>
      </c>
      <c r="B8342" s="1">
        <v>42207</v>
      </c>
      <c r="C8342" t="s">
        <v>48</v>
      </c>
      <c r="D8342" t="s">
        <v>22</v>
      </c>
      <c r="E8342">
        <v>4</v>
      </c>
      <c r="F8342" t="s">
        <v>109</v>
      </c>
      <c r="G8342">
        <v>1</v>
      </c>
      <c r="H8342">
        <f>IF(G8342&gt;6,"Cover too large",LOOKUP(G8342,{0,1,2,3,4,5,6},{0,2.5,15,37.5,62.5,85,97.5}))</f>
        <v>2.5</v>
      </c>
    </row>
    <row r="8343" spans="1:8" hidden="1" x14ac:dyDescent="0.25">
      <c r="A8343" t="s">
        <v>257</v>
      </c>
      <c r="B8343" s="1">
        <v>42207</v>
      </c>
      <c r="C8343" t="s">
        <v>48</v>
      </c>
      <c r="D8343" t="s">
        <v>22</v>
      </c>
      <c r="E8343">
        <v>4</v>
      </c>
      <c r="F8343" t="s">
        <v>110</v>
      </c>
      <c r="G8343">
        <v>0</v>
      </c>
      <c r="H8343">
        <f>IF(G8343&gt;6,"Cover too large",LOOKUP(G8343,{0,1,2,3,4,5,6},{0,2.5,15,37.5,62.5,85,97.5}))</f>
        <v>0</v>
      </c>
    </row>
    <row r="8344" spans="1:8" hidden="1" x14ac:dyDescent="0.25">
      <c r="A8344" t="s">
        <v>257</v>
      </c>
      <c r="B8344" s="1">
        <v>42207</v>
      </c>
      <c r="C8344" t="s">
        <v>48</v>
      </c>
      <c r="D8344" t="s">
        <v>22</v>
      </c>
      <c r="E8344">
        <v>4</v>
      </c>
      <c r="F8344" t="s">
        <v>111</v>
      </c>
      <c r="G8344">
        <v>2</v>
      </c>
      <c r="H8344">
        <f>IF(G8344&gt;6,"Cover too large",LOOKUP(G8344,{0,1,2,3,4,5,6},{0,2.5,15,37.5,62.5,85,97.5}))</f>
        <v>15</v>
      </c>
    </row>
    <row r="8345" spans="1:8" hidden="1" x14ac:dyDescent="0.25">
      <c r="A8345" t="s">
        <v>257</v>
      </c>
      <c r="B8345" s="1">
        <v>42207</v>
      </c>
      <c r="C8345" t="s">
        <v>48</v>
      </c>
      <c r="D8345" t="s">
        <v>22</v>
      </c>
      <c r="E8345">
        <v>4</v>
      </c>
      <c r="F8345" t="s">
        <v>116</v>
      </c>
      <c r="G8345">
        <v>2</v>
      </c>
      <c r="H8345">
        <f>IF(G8345&gt;6,"Cover too large",LOOKUP(G8345,{0,1,2,3,4,5,6},{0,2.5,15,37.5,62.5,85,97.5}))</f>
        <v>15</v>
      </c>
    </row>
    <row r="8346" spans="1:8" hidden="1" x14ac:dyDescent="0.25">
      <c r="A8346" t="s">
        <v>257</v>
      </c>
      <c r="B8346" s="1">
        <v>42207</v>
      </c>
      <c r="C8346" t="s">
        <v>48</v>
      </c>
      <c r="D8346" t="s">
        <v>22</v>
      </c>
      <c r="E8346">
        <v>4</v>
      </c>
      <c r="F8346" t="s">
        <v>112</v>
      </c>
      <c r="G8346">
        <v>2</v>
      </c>
      <c r="H8346">
        <f>IF(G8346&gt;6,"Cover too large",LOOKUP(G8346,{0,1,2,3,4,5,6},{0,2.5,15,37.5,62.5,85,97.5}))</f>
        <v>15</v>
      </c>
    </row>
    <row r="8347" spans="1:8" hidden="1" x14ac:dyDescent="0.25">
      <c r="A8347" t="s">
        <v>257</v>
      </c>
      <c r="B8347" s="1">
        <v>42207</v>
      </c>
      <c r="C8347" t="s">
        <v>48</v>
      </c>
      <c r="D8347" t="s">
        <v>22</v>
      </c>
      <c r="E8347">
        <v>4</v>
      </c>
      <c r="F8347" t="s">
        <v>113</v>
      </c>
      <c r="G8347">
        <v>1</v>
      </c>
      <c r="H8347">
        <f>IF(G8347&gt;6,"Cover too large",LOOKUP(G8347,{0,1,2,3,4,5,6},{0,2.5,15,37.5,62.5,85,97.5}))</f>
        <v>2.5</v>
      </c>
    </row>
    <row r="8348" spans="1:8" hidden="1" x14ac:dyDescent="0.25">
      <c r="A8348" t="s">
        <v>257</v>
      </c>
      <c r="B8348" s="1">
        <v>42207</v>
      </c>
      <c r="C8348" t="s">
        <v>48</v>
      </c>
      <c r="D8348" t="s">
        <v>22</v>
      </c>
      <c r="E8348">
        <v>4</v>
      </c>
      <c r="F8348" t="s">
        <v>114</v>
      </c>
      <c r="G8348">
        <v>4</v>
      </c>
      <c r="H8348">
        <f>IF(G8348&gt;6,"Cover too large",LOOKUP(G8348,{0,1,2,3,4,5,6},{0,2.5,15,37.5,62.5,85,97.5}))</f>
        <v>62.5</v>
      </c>
    </row>
    <row r="8349" spans="1:8" hidden="1" x14ac:dyDescent="0.25">
      <c r="A8349" t="s">
        <v>257</v>
      </c>
      <c r="B8349" s="1">
        <v>42207</v>
      </c>
      <c r="C8349" t="s">
        <v>48</v>
      </c>
      <c r="D8349" t="s">
        <v>22</v>
      </c>
      <c r="E8349">
        <v>4</v>
      </c>
      <c r="F8349" t="s">
        <v>90</v>
      </c>
      <c r="G8349">
        <v>2</v>
      </c>
      <c r="H8349">
        <f>IF(G8349&gt;6,"Cover too large",LOOKUP(G8349,{0,1,2,3,4,5,6},{0,2.5,15,37.5,62.5,85,97.5}))</f>
        <v>15</v>
      </c>
    </row>
    <row r="8350" spans="1:8" hidden="1" x14ac:dyDescent="0.25">
      <c r="A8350" t="s">
        <v>257</v>
      </c>
      <c r="B8350" s="1">
        <v>42207</v>
      </c>
      <c r="C8350" t="s">
        <v>48</v>
      </c>
      <c r="D8350" t="s">
        <v>22</v>
      </c>
      <c r="E8350">
        <v>4</v>
      </c>
      <c r="F8350" t="s">
        <v>115</v>
      </c>
      <c r="G8350">
        <v>0</v>
      </c>
      <c r="H8350">
        <f>IF(G8350&gt;6,"Cover too large",LOOKUP(G8350,{0,1,2,3,4,5,6},{0,2.5,15,37.5,62.5,85,97.5}))</f>
        <v>0</v>
      </c>
    </row>
    <row r="8351" spans="1:8" hidden="1" x14ac:dyDescent="0.25">
      <c r="A8351" t="s">
        <v>257</v>
      </c>
      <c r="B8351" s="1">
        <v>42207</v>
      </c>
      <c r="C8351" t="s">
        <v>48</v>
      </c>
      <c r="D8351" t="s">
        <v>22</v>
      </c>
      <c r="E8351">
        <v>9</v>
      </c>
      <c r="F8351" t="s">
        <v>107</v>
      </c>
      <c r="G8351">
        <v>0</v>
      </c>
      <c r="H8351">
        <f>IF(G8351&gt;6,"Cover too large",LOOKUP(G8351,{0,1,2,3,4,5,6},{0,2.5,15,37.5,62.5,85,97.5}))</f>
        <v>0</v>
      </c>
    </row>
    <row r="8352" spans="1:8" hidden="1" x14ac:dyDescent="0.25">
      <c r="A8352" t="s">
        <v>257</v>
      </c>
      <c r="B8352" s="1">
        <v>42207</v>
      </c>
      <c r="C8352" t="s">
        <v>48</v>
      </c>
      <c r="D8352" t="s">
        <v>22</v>
      </c>
      <c r="E8352">
        <v>9</v>
      </c>
      <c r="F8352" t="s">
        <v>108</v>
      </c>
      <c r="G8352">
        <v>0</v>
      </c>
      <c r="H8352">
        <f>IF(G8352&gt;6,"Cover too large",LOOKUP(G8352,{0,1,2,3,4,5,6},{0,2.5,15,37.5,62.5,85,97.5}))</f>
        <v>0</v>
      </c>
    </row>
    <row r="8353" spans="1:8" hidden="1" x14ac:dyDescent="0.25">
      <c r="A8353" t="s">
        <v>257</v>
      </c>
      <c r="B8353" s="1">
        <v>42207</v>
      </c>
      <c r="C8353" t="s">
        <v>48</v>
      </c>
      <c r="D8353" t="s">
        <v>22</v>
      </c>
      <c r="E8353">
        <v>9</v>
      </c>
      <c r="F8353" t="s">
        <v>109</v>
      </c>
      <c r="G8353">
        <v>1</v>
      </c>
      <c r="H8353">
        <f>IF(G8353&gt;6,"Cover too large",LOOKUP(G8353,{0,1,2,3,4,5,6},{0,2.5,15,37.5,62.5,85,97.5}))</f>
        <v>2.5</v>
      </c>
    </row>
    <row r="8354" spans="1:8" hidden="1" x14ac:dyDescent="0.25">
      <c r="A8354" t="s">
        <v>257</v>
      </c>
      <c r="B8354" s="1">
        <v>42207</v>
      </c>
      <c r="C8354" t="s">
        <v>48</v>
      </c>
      <c r="D8354" t="s">
        <v>22</v>
      </c>
      <c r="E8354">
        <v>9</v>
      </c>
      <c r="F8354" t="s">
        <v>110</v>
      </c>
      <c r="G8354">
        <v>0</v>
      </c>
      <c r="H8354">
        <f>IF(G8354&gt;6,"Cover too large",LOOKUP(G8354,{0,1,2,3,4,5,6},{0,2.5,15,37.5,62.5,85,97.5}))</f>
        <v>0</v>
      </c>
    </row>
    <row r="8355" spans="1:8" hidden="1" x14ac:dyDescent="0.25">
      <c r="A8355" t="s">
        <v>257</v>
      </c>
      <c r="B8355" s="1">
        <v>42207</v>
      </c>
      <c r="C8355" t="s">
        <v>48</v>
      </c>
      <c r="D8355" t="s">
        <v>22</v>
      </c>
      <c r="E8355">
        <v>9</v>
      </c>
      <c r="F8355" t="s">
        <v>111</v>
      </c>
      <c r="G8355">
        <v>2</v>
      </c>
      <c r="H8355">
        <f>IF(G8355&gt;6,"Cover too large",LOOKUP(G8355,{0,1,2,3,4,5,6},{0,2.5,15,37.5,62.5,85,97.5}))</f>
        <v>15</v>
      </c>
    </row>
    <row r="8356" spans="1:8" hidden="1" x14ac:dyDescent="0.25">
      <c r="A8356" t="s">
        <v>257</v>
      </c>
      <c r="B8356" s="1">
        <v>42207</v>
      </c>
      <c r="C8356" t="s">
        <v>48</v>
      </c>
      <c r="D8356" t="s">
        <v>22</v>
      </c>
      <c r="E8356">
        <v>9</v>
      </c>
      <c r="F8356" t="s">
        <v>116</v>
      </c>
      <c r="G8356">
        <v>1</v>
      </c>
      <c r="H8356">
        <f>IF(G8356&gt;6,"Cover too large",LOOKUP(G8356,{0,1,2,3,4,5,6},{0,2.5,15,37.5,62.5,85,97.5}))</f>
        <v>2.5</v>
      </c>
    </row>
    <row r="8357" spans="1:8" hidden="1" x14ac:dyDescent="0.25">
      <c r="A8357" t="s">
        <v>257</v>
      </c>
      <c r="B8357" s="1">
        <v>42207</v>
      </c>
      <c r="C8357" t="s">
        <v>48</v>
      </c>
      <c r="D8357" t="s">
        <v>22</v>
      </c>
      <c r="E8357">
        <v>9</v>
      </c>
      <c r="F8357" t="s">
        <v>112</v>
      </c>
      <c r="G8357">
        <v>2</v>
      </c>
      <c r="H8357">
        <f>IF(G8357&gt;6,"Cover too large",LOOKUP(G8357,{0,1,2,3,4,5,6},{0,2.5,15,37.5,62.5,85,97.5}))</f>
        <v>15</v>
      </c>
    </row>
    <row r="8358" spans="1:8" hidden="1" x14ac:dyDescent="0.25">
      <c r="A8358" t="s">
        <v>257</v>
      </c>
      <c r="B8358" s="1">
        <v>42207</v>
      </c>
      <c r="C8358" t="s">
        <v>48</v>
      </c>
      <c r="D8358" t="s">
        <v>22</v>
      </c>
      <c r="E8358">
        <v>9</v>
      </c>
      <c r="F8358" t="s">
        <v>113</v>
      </c>
      <c r="G8358">
        <v>1</v>
      </c>
      <c r="H8358">
        <f>IF(G8358&gt;6,"Cover too large",LOOKUP(G8358,{0,1,2,3,4,5,6},{0,2.5,15,37.5,62.5,85,97.5}))</f>
        <v>2.5</v>
      </c>
    </row>
    <row r="8359" spans="1:8" hidden="1" x14ac:dyDescent="0.25">
      <c r="A8359" t="s">
        <v>257</v>
      </c>
      <c r="B8359" s="1">
        <v>42207</v>
      </c>
      <c r="C8359" t="s">
        <v>48</v>
      </c>
      <c r="D8359" t="s">
        <v>22</v>
      </c>
      <c r="E8359">
        <v>9</v>
      </c>
      <c r="F8359" t="s">
        <v>114</v>
      </c>
      <c r="G8359">
        <v>4</v>
      </c>
      <c r="H8359">
        <f>IF(G8359&gt;6,"Cover too large",LOOKUP(G8359,{0,1,2,3,4,5,6},{0,2.5,15,37.5,62.5,85,97.5}))</f>
        <v>62.5</v>
      </c>
    </row>
    <row r="8360" spans="1:8" hidden="1" x14ac:dyDescent="0.25">
      <c r="A8360" t="s">
        <v>257</v>
      </c>
      <c r="B8360" s="1">
        <v>42207</v>
      </c>
      <c r="C8360" t="s">
        <v>48</v>
      </c>
      <c r="D8360" t="s">
        <v>22</v>
      </c>
      <c r="E8360">
        <v>9</v>
      </c>
      <c r="F8360" t="s">
        <v>90</v>
      </c>
      <c r="G8360">
        <v>2</v>
      </c>
      <c r="H8360">
        <f>IF(G8360&gt;6,"Cover too large",LOOKUP(G8360,{0,1,2,3,4,5,6},{0,2.5,15,37.5,62.5,85,97.5}))</f>
        <v>15</v>
      </c>
    </row>
    <row r="8361" spans="1:8" hidden="1" x14ac:dyDescent="0.25">
      <c r="A8361" t="s">
        <v>257</v>
      </c>
      <c r="B8361" s="1">
        <v>42207</v>
      </c>
      <c r="C8361" t="s">
        <v>48</v>
      </c>
      <c r="D8361" t="s">
        <v>22</v>
      </c>
      <c r="E8361">
        <v>9</v>
      </c>
      <c r="F8361" t="s">
        <v>115</v>
      </c>
      <c r="G8361">
        <v>0</v>
      </c>
      <c r="H8361">
        <f>IF(G8361&gt;6,"Cover too large",LOOKUP(G8361,{0,1,2,3,4,5,6},{0,2.5,15,37.5,62.5,85,97.5}))</f>
        <v>0</v>
      </c>
    </row>
    <row r="8362" spans="1:8" hidden="1" x14ac:dyDescent="0.25">
      <c r="A8362" t="s">
        <v>257</v>
      </c>
      <c r="B8362" s="1">
        <v>42207</v>
      </c>
      <c r="C8362" t="s">
        <v>48</v>
      </c>
      <c r="D8362" t="s">
        <v>22</v>
      </c>
      <c r="E8362">
        <v>11</v>
      </c>
      <c r="F8362" t="s">
        <v>107</v>
      </c>
      <c r="G8362">
        <v>0</v>
      </c>
      <c r="H8362">
        <f>IF(G8362&gt;6,"Cover too large",LOOKUP(G8362,{0,1,2,3,4,5,6},{0,2.5,15,37.5,62.5,85,97.5}))</f>
        <v>0</v>
      </c>
    </row>
    <row r="8363" spans="1:8" hidden="1" x14ac:dyDescent="0.25">
      <c r="A8363" t="s">
        <v>257</v>
      </c>
      <c r="B8363" s="1">
        <v>42207</v>
      </c>
      <c r="C8363" t="s">
        <v>48</v>
      </c>
      <c r="D8363" t="s">
        <v>22</v>
      </c>
      <c r="E8363">
        <v>11</v>
      </c>
      <c r="F8363" t="s">
        <v>108</v>
      </c>
      <c r="G8363">
        <v>0</v>
      </c>
      <c r="H8363">
        <f>IF(G8363&gt;6,"Cover too large",LOOKUP(G8363,{0,1,2,3,4,5,6},{0,2.5,15,37.5,62.5,85,97.5}))</f>
        <v>0</v>
      </c>
    </row>
    <row r="8364" spans="1:8" hidden="1" x14ac:dyDescent="0.25">
      <c r="A8364" t="s">
        <v>257</v>
      </c>
      <c r="B8364" s="1">
        <v>42207</v>
      </c>
      <c r="C8364" t="s">
        <v>48</v>
      </c>
      <c r="D8364" t="s">
        <v>22</v>
      </c>
      <c r="E8364">
        <v>11</v>
      </c>
      <c r="F8364" t="s">
        <v>109</v>
      </c>
      <c r="G8364">
        <v>1</v>
      </c>
      <c r="H8364">
        <f>IF(G8364&gt;6,"Cover too large",LOOKUP(G8364,{0,1,2,3,4,5,6},{0,2.5,15,37.5,62.5,85,97.5}))</f>
        <v>2.5</v>
      </c>
    </row>
    <row r="8365" spans="1:8" hidden="1" x14ac:dyDescent="0.25">
      <c r="A8365" t="s">
        <v>257</v>
      </c>
      <c r="B8365" s="1">
        <v>42207</v>
      </c>
      <c r="C8365" t="s">
        <v>48</v>
      </c>
      <c r="D8365" t="s">
        <v>22</v>
      </c>
      <c r="E8365">
        <v>11</v>
      </c>
      <c r="F8365" t="s">
        <v>110</v>
      </c>
      <c r="G8365">
        <v>0</v>
      </c>
      <c r="H8365">
        <f>IF(G8365&gt;6,"Cover too large",LOOKUP(G8365,{0,1,2,3,4,5,6},{0,2.5,15,37.5,62.5,85,97.5}))</f>
        <v>0</v>
      </c>
    </row>
    <row r="8366" spans="1:8" hidden="1" x14ac:dyDescent="0.25">
      <c r="A8366" t="s">
        <v>257</v>
      </c>
      <c r="B8366" s="1">
        <v>42207</v>
      </c>
      <c r="C8366" t="s">
        <v>48</v>
      </c>
      <c r="D8366" t="s">
        <v>22</v>
      </c>
      <c r="E8366">
        <v>11</v>
      </c>
      <c r="F8366" t="s">
        <v>111</v>
      </c>
      <c r="G8366">
        <v>2</v>
      </c>
      <c r="H8366">
        <f>IF(G8366&gt;6,"Cover too large",LOOKUP(G8366,{0,1,2,3,4,5,6},{0,2.5,15,37.5,62.5,85,97.5}))</f>
        <v>15</v>
      </c>
    </row>
    <row r="8367" spans="1:8" hidden="1" x14ac:dyDescent="0.25">
      <c r="A8367" t="s">
        <v>257</v>
      </c>
      <c r="B8367" s="1">
        <v>42207</v>
      </c>
      <c r="C8367" t="s">
        <v>48</v>
      </c>
      <c r="D8367" t="s">
        <v>22</v>
      </c>
      <c r="E8367">
        <v>11</v>
      </c>
      <c r="F8367" t="s">
        <v>116</v>
      </c>
      <c r="G8367">
        <v>1</v>
      </c>
      <c r="H8367">
        <f>IF(G8367&gt;6,"Cover too large",LOOKUP(G8367,{0,1,2,3,4,5,6},{0,2.5,15,37.5,62.5,85,97.5}))</f>
        <v>2.5</v>
      </c>
    </row>
    <row r="8368" spans="1:8" hidden="1" x14ac:dyDescent="0.25">
      <c r="A8368" t="s">
        <v>257</v>
      </c>
      <c r="B8368" s="1">
        <v>42207</v>
      </c>
      <c r="C8368" t="s">
        <v>48</v>
      </c>
      <c r="D8368" t="s">
        <v>22</v>
      </c>
      <c r="E8368">
        <v>11</v>
      </c>
      <c r="F8368" t="s">
        <v>112</v>
      </c>
      <c r="G8368">
        <v>2</v>
      </c>
      <c r="H8368">
        <f>IF(G8368&gt;6,"Cover too large",LOOKUP(G8368,{0,1,2,3,4,5,6},{0,2.5,15,37.5,62.5,85,97.5}))</f>
        <v>15</v>
      </c>
    </row>
    <row r="8369" spans="1:8" hidden="1" x14ac:dyDescent="0.25">
      <c r="A8369" t="s">
        <v>257</v>
      </c>
      <c r="B8369" s="1">
        <v>42207</v>
      </c>
      <c r="C8369" t="s">
        <v>48</v>
      </c>
      <c r="D8369" t="s">
        <v>22</v>
      </c>
      <c r="E8369">
        <v>11</v>
      </c>
      <c r="F8369" t="s">
        <v>113</v>
      </c>
      <c r="G8369">
        <v>1</v>
      </c>
      <c r="H8369">
        <f>IF(G8369&gt;6,"Cover too large",LOOKUP(G8369,{0,1,2,3,4,5,6},{0,2.5,15,37.5,62.5,85,97.5}))</f>
        <v>2.5</v>
      </c>
    </row>
    <row r="8370" spans="1:8" hidden="1" x14ac:dyDescent="0.25">
      <c r="A8370" t="s">
        <v>257</v>
      </c>
      <c r="B8370" s="1">
        <v>42207</v>
      </c>
      <c r="C8370" t="s">
        <v>48</v>
      </c>
      <c r="D8370" t="s">
        <v>22</v>
      </c>
      <c r="E8370">
        <v>11</v>
      </c>
      <c r="F8370" t="s">
        <v>114</v>
      </c>
      <c r="G8370">
        <v>4</v>
      </c>
      <c r="H8370">
        <f>IF(G8370&gt;6,"Cover too large",LOOKUP(G8370,{0,1,2,3,4,5,6},{0,2.5,15,37.5,62.5,85,97.5}))</f>
        <v>62.5</v>
      </c>
    </row>
    <row r="8371" spans="1:8" hidden="1" x14ac:dyDescent="0.25">
      <c r="A8371" t="s">
        <v>257</v>
      </c>
      <c r="B8371" s="1">
        <v>42207</v>
      </c>
      <c r="C8371" t="s">
        <v>48</v>
      </c>
      <c r="D8371" t="s">
        <v>22</v>
      </c>
      <c r="E8371">
        <v>11</v>
      </c>
      <c r="F8371" t="s">
        <v>90</v>
      </c>
      <c r="G8371">
        <v>2</v>
      </c>
      <c r="H8371">
        <f>IF(G8371&gt;6,"Cover too large",LOOKUP(G8371,{0,1,2,3,4,5,6},{0,2.5,15,37.5,62.5,85,97.5}))</f>
        <v>15</v>
      </c>
    </row>
    <row r="8372" spans="1:8" hidden="1" x14ac:dyDescent="0.25">
      <c r="A8372" t="s">
        <v>257</v>
      </c>
      <c r="B8372" s="1">
        <v>42207</v>
      </c>
      <c r="C8372" t="s">
        <v>48</v>
      </c>
      <c r="D8372" t="s">
        <v>22</v>
      </c>
      <c r="E8372">
        <v>11</v>
      </c>
      <c r="F8372" t="s">
        <v>115</v>
      </c>
      <c r="G8372">
        <v>0</v>
      </c>
      <c r="H8372">
        <f>IF(G8372&gt;6,"Cover too large",LOOKUP(G8372,{0,1,2,3,4,5,6},{0,2.5,15,37.5,62.5,85,97.5}))</f>
        <v>0</v>
      </c>
    </row>
    <row r="8373" spans="1:8" hidden="1" x14ac:dyDescent="0.25">
      <c r="A8373" t="s">
        <v>257</v>
      </c>
      <c r="B8373" s="1">
        <v>42207</v>
      </c>
      <c r="C8373" t="s">
        <v>48</v>
      </c>
      <c r="D8373" t="s">
        <v>22</v>
      </c>
      <c r="E8373">
        <v>12</v>
      </c>
      <c r="F8373" t="s">
        <v>107</v>
      </c>
      <c r="G8373">
        <v>0</v>
      </c>
      <c r="H8373">
        <f>IF(G8373&gt;6,"Cover too large",LOOKUP(G8373,{0,1,2,3,4,5,6},{0,2.5,15,37.5,62.5,85,97.5}))</f>
        <v>0</v>
      </c>
    </row>
    <row r="8374" spans="1:8" hidden="1" x14ac:dyDescent="0.25">
      <c r="A8374" t="s">
        <v>257</v>
      </c>
      <c r="B8374" s="1">
        <v>42207</v>
      </c>
      <c r="C8374" t="s">
        <v>48</v>
      </c>
      <c r="D8374" t="s">
        <v>22</v>
      </c>
      <c r="E8374">
        <v>12</v>
      </c>
      <c r="F8374" t="s">
        <v>108</v>
      </c>
      <c r="G8374">
        <v>0</v>
      </c>
      <c r="H8374">
        <f>IF(G8374&gt;6,"Cover too large",LOOKUP(G8374,{0,1,2,3,4,5,6},{0,2.5,15,37.5,62.5,85,97.5}))</f>
        <v>0</v>
      </c>
    </row>
    <row r="8375" spans="1:8" hidden="1" x14ac:dyDescent="0.25">
      <c r="A8375" t="s">
        <v>257</v>
      </c>
      <c r="B8375" s="1">
        <v>42207</v>
      </c>
      <c r="C8375" t="s">
        <v>48</v>
      </c>
      <c r="D8375" t="s">
        <v>22</v>
      </c>
      <c r="E8375">
        <v>12</v>
      </c>
      <c r="F8375" t="s">
        <v>109</v>
      </c>
      <c r="G8375">
        <v>1</v>
      </c>
      <c r="H8375">
        <f>IF(G8375&gt;6,"Cover too large",LOOKUP(G8375,{0,1,2,3,4,5,6},{0,2.5,15,37.5,62.5,85,97.5}))</f>
        <v>2.5</v>
      </c>
    </row>
    <row r="8376" spans="1:8" hidden="1" x14ac:dyDescent="0.25">
      <c r="A8376" t="s">
        <v>257</v>
      </c>
      <c r="B8376" s="1">
        <v>42207</v>
      </c>
      <c r="C8376" t="s">
        <v>48</v>
      </c>
      <c r="D8376" t="s">
        <v>22</v>
      </c>
      <c r="E8376">
        <v>12</v>
      </c>
      <c r="F8376" t="s">
        <v>110</v>
      </c>
      <c r="G8376">
        <v>0</v>
      </c>
      <c r="H8376">
        <f>IF(G8376&gt;6,"Cover too large",LOOKUP(G8376,{0,1,2,3,4,5,6},{0,2.5,15,37.5,62.5,85,97.5}))</f>
        <v>0</v>
      </c>
    </row>
    <row r="8377" spans="1:8" hidden="1" x14ac:dyDescent="0.25">
      <c r="A8377" t="s">
        <v>257</v>
      </c>
      <c r="B8377" s="1">
        <v>42207</v>
      </c>
      <c r="C8377" t="s">
        <v>48</v>
      </c>
      <c r="D8377" t="s">
        <v>22</v>
      </c>
      <c r="E8377">
        <v>12</v>
      </c>
      <c r="F8377" t="s">
        <v>111</v>
      </c>
      <c r="G8377">
        <v>1</v>
      </c>
      <c r="H8377">
        <f>IF(G8377&gt;6,"Cover too large",LOOKUP(G8377,{0,1,2,3,4,5,6},{0,2.5,15,37.5,62.5,85,97.5}))</f>
        <v>2.5</v>
      </c>
    </row>
    <row r="8378" spans="1:8" hidden="1" x14ac:dyDescent="0.25">
      <c r="A8378" t="s">
        <v>257</v>
      </c>
      <c r="B8378" s="1">
        <v>42207</v>
      </c>
      <c r="C8378" t="s">
        <v>48</v>
      </c>
      <c r="D8378" t="s">
        <v>22</v>
      </c>
      <c r="E8378">
        <v>12</v>
      </c>
      <c r="F8378" t="s">
        <v>116</v>
      </c>
      <c r="G8378">
        <v>2</v>
      </c>
      <c r="H8378">
        <f>IF(G8378&gt;6,"Cover too large",LOOKUP(G8378,{0,1,2,3,4,5,6},{0,2.5,15,37.5,62.5,85,97.5}))</f>
        <v>15</v>
      </c>
    </row>
    <row r="8379" spans="1:8" hidden="1" x14ac:dyDescent="0.25">
      <c r="A8379" t="s">
        <v>257</v>
      </c>
      <c r="B8379" s="1">
        <v>42207</v>
      </c>
      <c r="C8379" t="s">
        <v>48</v>
      </c>
      <c r="D8379" t="s">
        <v>22</v>
      </c>
      <c r="E8379">
        <v>12</v>
      </c>
      <c r="F8379" t="s">
        <v>112</v>
      </c>
      <c r="G8379">
        <v>2</v>
      </c>
      <c r="H8379">
        <f>IF(G8379&gt;6,"Cover too large",LOOKUP(G8379,{0,1,2,3,4,5,6},{0,2.5,15,37.5,62.5,85,97.5}))</f>
        <v>15</v>
      </c>
    </row>
    <row r="8380" spans="1:8" hidden="1" x14ac:dyDescent="0.25">
      <c r="A8380" t="s">
        <v>257</v>
      </c>
      <c r="B8380" s="1">
        <v>42207</v>
      </c>
      <c r="C8380" t="s">
        <v>48</v>
      </c>
      <c r="D8380" t="s">
        <v>22</v>
      </c>
      <c r="E8380">
        <v>12</v>
      </c>
      <c r="F8380" t="s">
        <v>113</v>
      </c>
      <c r="G8380">
        <v>3</v>
      </c>
      <c r="H8380">
        <f>IF(G8380&gt;6,"Cover too large",LOOKUP(G8380,{0,1,2,3,4,5,6},{0,2.5,15,37.5,62.5,85,97.5}))</f>
        <v>37.5</v>
      </c>
    </row>
    <row r="8381" spans="1:8" hidden="1" x14ac:dyDescent="0.25">
      <c r="A8381" t="s">
        <v>257</v>
      </c>
      <c r="B8381" s="1">
        <v>42207</v>
      </c>
      <c r="C8381" t="s">
        <v>48</v>
      </c>
      <c r="D8381" t="s">
        <v>22</v>
      </c>
      <c r="E8381">
        <v>12</v>
      </c>
      <c r="F8381" t="s">
        <v>114</v>
      </c>
      <c r="G8381">
        <v>1</v>
      </c>
      <c r="H8381">
        <f>IF(G8381&gt;6,"Cover too large",LOOKUP(G8381,{0,1,2,3,4,5,6},{0,2.5,15,37.5,62.5,85,97.5}))</f>
        <v>2.5</v>
      </c>
    </row>
    <row r="8382" spans="1:8" hidden="1" x14ac:dyDescent="0.25">
      <c r="A8382" t="s">
        <v>257</v>
      </c>
      <c r="B8382" s="1">
        <v>42207</v>
      </c>
      <c r="C8382" t="s">
        <v>48</v>
      </c>
      <c r="D8382" t="s">
        <v>22</v>
      </c>
      <c r="E8382">
        <v>12</v>
      </c>
      <c r="F8382" t="s">
        <v>90</v>
      </c>
      <c r="G8382">
        <v>1</v>
      </c>
      <c r="H8382">
        <f>IF(G8382&gt;6,"Cover too large",LOOKUP(G8382,{0,1,2,3,4,5,6},{0,2.5,15,37.5,62.5,85,97.5}))</f>
        <v>2.5</v>
      </c>
    </row>
    <row r="8383" spans="1:8" hidden="1" x14ac:dyDescent="0.25">
      <c r="A8383" t="s">
        <v>257</v>
      </c>
      <c r="B8383" s="1">
        <v>42207</v>
      </c>
      <c r="C8383" t="s">
        <v>48</v>
      </c>
      <c r="D8383" t="s">
        <v>22</v>
      </c>
      <c r="E8383">
        <v>12</v>
      </c>
      <c r="F8383" t="s">
        <v>115</v>
      </c>
      <c r="G8383">
        <v>0</v>
      </c>
      <c r="H8383">
        <f>IF(G8383&gt;6,"Cover too large",LOOKUP(G8383,{0,1,2,3,4,5,6},{0,2.5,15,37.5,62.5,85,97.5}))</f>
        <v>0</v>
      </c>
    </row>
    <row r="8384" spans="1:8" hidden="1" x14ac:dyDescent="0.25">
      <c r="A8384" t="s">
        <v>257</v>
      </c>
      <c r="B8384" s="1">
        <v>42207</v>
      </c>
      <c r="C8384" t="s">
        <v>48</v>
      </c>
      <c r="D8384" t="s">
        <v>22</v>
      </c>
      <c r="E8384">
        <v>15</v>
      </c>
      <c r="F8384" t="s">
        <v>107</v>
      </c>
      <c r="G8384">
        <v>0</v>
      </c>
      <c r="H8384">
        <f>IF(G8384&gt;6,"Cover too large",LOOKUP(G8384,{0,1,2,3,4,5,6},{0,2.5,15,37.5,62.5,85,97.5}))</f>
        <v>0</v>
      </c>
    </row>
    <row r="8385" spans="1:8" hidden="1" x14ac:dyDescent="0.25">
      <c r="A8385" t="s">
        <v>257</v>
      </c>
      <c r="B8385" s="1">
        <v>42207</v>
      </c>
      <c r="C8385" t="s">
        <v>48</v>
      </c>
      <c r="D8385" t="s">
        <v>22</v>
      </c>
      <c r="E8385">
        <v>15</v>
      </c>
      <c r="F8385" t="s">
        <v>108</v>
      </c>
      <c r="G8385">
        <v>0</v>
      </c>
      <c r="H8385">
        <f>IF(G8385&gt;6,"Cover too large",LOOKUP(G8385,{0,1,2,3,4,5,6},{0,2.5,15,37.5,62.5,85,97.5}))</f>
        <v>0</v>
      </c>
    </row>
    <row r="8386" spans="1:8" hidden="1" x14ac:dyDescent="0.25">
      <c r="A8386" t="s">
        <v>257</v>
      </c>
      <c r="B8386" s="1">
        <v>42207</v>
      </c>
      <c r="C8386" t="s">
        <v>48</v>
      </c>
      <c r="D8386" t="s">
        <v>22</v>
      </c>
      <c r="E8386">
        <v>15</v>
      </c>
      <c r="F8386" t="s">
        <v>109</v>
      </c>
      <c r="G8386">
        <v>1</v>
      </c>
      <c r="H8386">
        <f>IF(G8386&gt;6,"Cover too large",LOOKUP(G8386,{0,1,2,3,4,5,6},{0,2.5,15,37.5,62.5,85,97.5}))</f>
        <v>2.5</v>
      </c>
    </row>
    <row r="8387" spans="1:8" hidden="1" x14ac:dyDescent="0.25">
      <c r="A8387" t="s">
        <v>257</v>
      </c>
      <c r="B8387" s="1">
        <v>42207</v>
      </c>
      <c r="C8387" t="s">
        <v>48</v>
      </c>
      <c r="D8387" t="s">
        <v>22</v>
      </c>
      <c r="E8387">
        <v>15</v>
      </c>
      <c r="F8387" t="s">
        <v>110</v>
      </c>
      <c r="G8387">
        <v>0</v>
      </c>
      <c r="H8387">
        <f>IF(G8387&gt;6,"Cover too large",LOOKUP(G8387,{0,1,2,3,4,5,6},{0,2.5,15,37.5,62.5,85,97.5}))</f>
        <v>0</v>
      </c>
    </row>
    <row r="8388" spans="1:8" hidden="1" x14ac:dyDescent="0.25">
      <c r="A8388" t="s">
        <v>257</v>
      </c>
      <c r="B8388" s="1">
        <v>42207</v>
      </c>
      <c r="C8388" t="s">
        <v>48</v>
      </c>
      <c r="D8388" t="s">
        <v>22</v>
      </c>
      <c r="E8388">
        <v>15</v>
      </c>
      <c r="F8388" t="s">
        <v>111</v>
      </c>
      <c r="G8388">
        <v>0</v>
      </c>
      <c r="H8388">
        <f>IF(G8388&gt;6,"Cover too large",LOOKUP(G8388,{0,1,2,3,4,5,6},{0,2.5,15,37.5,62.5,85,97.5}))</f>
        <v>0</v>
      </c>
    </row>
    <row r="8389" spans="1:8" hidden="1" x14ac:dyDescent="0.25">
      <c r="A8389" t="s">
        <v>257</v>
      </c>
      <c r="B8389" s="1">
        <v>42207</v>
      </c>
      <c r="C8389" t="s">
        <v>48</v>
      </c>
      <c r="D8389" t="s">
        <v>22</v>
      </c>
      <c r="E8389">
        <v>15</v>
      </c>
      <c r="F8389" t="s">
        <v>116</v>
      </c>
      <c r="G8389">
        <v>0</v>
      </c>
      <c r="H8389">
        <f>IF(G8389&gt;6,"Cover too large",LOOKUP(G8389,{0,1,2,3,4,5,6},{0,2.5,15,37.5,62.5,85,97.5}))</f>
        <v>0</v>
      </c>
    </row>
    <row r="8390" spans="1:8" hidden="1" x14ac:dyDescent="0.25">
      <c r="A8390" t="s">
        <v>257</v>
      </c>
      <c r="B8390" s="1">
        <v>42207</v>
      </c>
      <c r="C8390" t="s">
        <v>48</v>
      </c>
      <c r="D8390" t="s">
        <v>22</v>
      </c>
      <c r="E8390">
        <v>15</v>
      </c>
      <c r="F8390" t="s">
        <v>112</v>
      </c>
      <c r="G8390">
        <v>0</v>
      </c>
      <c r="H8390">
        <f>IF(G8390&gt;6,"Cover too large",LOOKUP(G8390,{0,1,2,3,4,5,6},{0,2.5,15,37.5,62.5,85,97.5}))</f>
        <v>0</v>
      </c>
    </row>
    <row r="8391" spans="1:8" hidden="1" x14ac:dyDescent="0.25">
      <c r="A8391" t="s">
        <v>257</v>
      </c>
      <c r="B8391" s="1">
        <v>42207</v>
      </c>
      <c r="C8391" t="s">
        <v>48</v>
      </c>
      <c r="D8391" t="s">
        <v>22</v>
      </c>
      <c r="E8391">
        <v>15</v>
      </c>
      <c r="F8391" t="s">
        <v>113</v>
      </c>
      <c r="G8391">
        <v>6</v>
      </c>
      <c r="H8391">
        <f>IF(G8391&gt;6,"Cover too large",LOOKUP(G8391,{0,1,2,3,4,5,6},{0,2.5,15,37.5,62.5,85,97.5}))</f>
        <v>97.5</v>
      </c>
    </row>
    <row r="8392" spans="1:8" hidden="1" x14ac:dyDescent="0.25">
      <c r="A8392" t="s">
        <v>257</v>
      </c>
      <c r="B8392" s="1">
        <v>42207</v>
      </c>
      <c r="C8392" t="s">
        <v>48</v>
      </c>
      <c r="D8392" t="s">
        <v>22</v>
      </c>
      <c r="E8392">
        <v>15</v>
      </c>
      <c r="F8392" t="s">
        <v>114</v>
      </c>
      <c r="G8392">
        <v>0</v>
      </c>
      <c r="H8392">
        <f>IF(G8392&gt;6,"Cover too large",LOOKUP(G8392,{0,1,2,3,4,5,6},{0,2.5,15,37.5,62.5,85,97.5}))</f>
        <v>0</v>
      </c>
    </row>
    <row r="8393" spans="1:8" hidden="1" x14ac:dyDescent="0.25">
      <c r="A8393" t="s">
        <v>257</v>
      </c>
      <c r="B8393" s="1">
        <v>42207</v>
      </c>
      <c r="C8393" t="s">
        <v>48</v>
      </c>
      <c r="D8393" t="s">
        <v>22</v>
      </c>
      <c r="E8393">
        <v>15</v>
      </c>
      <c r="F8393" t="s">
        <v>90</v>
      </c>
      <c r="G8393">
        <v>0</v>
      </c>
      <c r="H8393">
        <f>IF(G8393&gt;6,"Cover too large",LOOKUP(G8393,{0,1,2,3,4,5,6},{0,2.5,15,37.5,62.5,85,97.5}))</f>
        <v>0</v>
      </c>
    </row>
    <row r="8394" spans="1:8" hidden="1" x14ac:dyDescent="0.25">
      <c r="A8394" t="s">
        <v>257</v>
      </c>
      <c r="B8394" s="1">
        <v>42207</v>
      </c>
      <c r="C8394" t="s">
        <v>48</v>
      </c>
      <c r="D8394" t="s">
        <v>22</v>
      </c>
      <c r="E8394">
        <v>15</v>
      </c>
      <c r="F8394" t="s">
        <v>115</v>
      </c>
      <c r="G8394">
        <v>0</v>
      </c>
      <c r="H8394">
        <f>IF(G8394&gt;6,"Cover too large",LOOKUP(G8394,{0,1,2,3,4,5,6},{0,2.5,15,37.5,62.5,85,97.5}))</f>
        <v>0</v>
      </c>
    </row>
    <row r="8395" spans="1:8" hidden="1" x14ac:dyDescent="0.25">
      <c r="A8395" t="s">
        <v>259</v>
      </c>
      <c r="B8395" s="1">
        <v>42206</v>
      </c>
      <c r="C8395" t="s">
        <v>48</v>
      </c>
      <c r="D8395" t="s">
        <v>12</v>
      </c>
      <c r="E8395">
        <v>1</v>
      </c>
      <c r="F8395" t="s">
        <v>107</v>
      </c>
      <c r="G8395">
        <v>0</v>
      </c>
      <c r="H8395">
        <f>IF(G8395&gt;6,"Cover too large",LOOKUP(G8395,{0,1,2,3,4,5,6},{0,2.5,15,37.5,62.5,85,97.5}))</f>
        <v>0</v>
      </c>
    </row>
    <row r="8396" spans="1:8" hidden="1" x14ac:dyDescent="0.25">
      <c r="A8396" t="s">
        <v>259</v>
      </c>
      <c r="B8396" s="1">
        <v>42206</v>
      </c>
      <c r="C8396" t="s">
        <v>48</v>
      </c>
      <c r="D8396" t="s">
        <v>12</v>
      </c>
      <c r="E8396">
        <v>1</v>
      </c>
      <c r="F8396" t="s">
        <v>108</v>
      </c>
      <c r="G8396">
        <v>0</v>
      </c>
      <c r="H8396">
        <f>IF(G8396&gt;6,"Cover too large",LOOKUP(G8396,{0,1,2,3,4,5,6},{0,2.5,15,37.5,62.5,85,97.5}))</f>
        <v>0</v>
      </c>
    </row>
    <row r="8397" spans="1:8" hidden="1" x14ac:dyDescent="0.25">
      <c r="A8397" t="s">
        <v>259</v>
      </c>
      <c r="B8397" s="1">
        <v>42206</v>
      </c>
      <c r="C8397" t="s">
        <v>48</v>
      </c>
      <c r="D8397" t="s">
        <v>12</v>
      </c>
      <c r="E8397">
        <v>1</v>
      </c>
      <c r="F8397" t="s">
        <v>109</v>
      </c>
      <c r="G8397">
        <v>1</v>
      </c>
      <c r="H8397">
        <f>IF(G8397&gt;6,"Cover too large",LOOKUP(G8397,{0,1,2,3,4,5,6},{0,2.5,15,37.5,62.5,85,97.5}))</f>
        <v>2.5</v>
      </c>
    </row>
    <row r="8398" spans="1:8" hidden="1" x14ac:dyDescent="0.25">
      <c r="A8398" t="s">
        <v>259</v>
      </c>
      <c r="B8398" s="1">
        <v>42206</v>
      </c>
      <c r="C8398" t="s">
        <v>48</v>
      </c>
      <c r="D8398" t="s">
        <v>12</v>
      </c>
      <c r="E8398">
        <v>1</v>
      </c>
      <c r="F8398" t="s">
        <v>110</v>
      </c>
      <c r="G8398">
        <v>0</v>
      </c>
      <c r="H8398">
        <f>IF(G8398&gt;6,"Cover too large",LOOKUP(G8398,{0,1,2,3,4,5,6},{0,2.5,15,37.5,62.5,85,97.5}))</f>
        <v>0</v>
      </c>
    </row>
    <row r="8399" spans="1:8" hidden="1" x14ac:dyDescent="0.25">
      <c r="A8399" t="s">
        <v>259</v>
      </c>
      <c r="B8399" s="1">
        <v>42206</v>
      </c>
      <c r="C8399" t="s">
        <v>48</v>
      </c>
      <c r="D8399" t="s">
        <v>12</v>
      </c>
      <c r="E8399">
        <v>1</v>
      </c>
      <c r="F8399" t="s">
        <v>111</v>
      </c>
      <c r="G8399">
        <v>1</v>
      </c>
      <c r="H8399">
        <f>IF(G8399&gt;6,"Cover too large",LOOKUP(G8399,{0,1,2,3,4,5,6},{0,2.5,15,37.5,62.5,85,97.5}))</f>
        <v>2.5</v>
      </c>
    </row>
    <row r="8400" spans="1:8" hidden="1" x14ac:dyDescent="0.25">
      <c r="A8400" t="s">
        <v>259</v>
      </c>
      <c r="B8400" s="1">
        <v>42206</v>
      </c>
      <c r="C8400" t="s">
        <v>48</v>
      </c>
      <c r="D8400" t="s">
        <v>12</v>
      </c>
      <c r="E8400">
        <v>1</v>
      </c>
      <c r="F8400" t="s">
        <v>116</v>
      </c>
      <c r="G8400">
        <v>2</v>
      </c>
      <c r="H8400">
        <f>IF(G8400&gt;6,"Cover too large",LOOKUP(G8400,{0,1,2,3,4,5,6},{0,2.5,15,37.5,62.5,85,97.5}))</f>
        <v>15</v>
      </c>
    </row>
    <row r="8401" spans="1:8" hidden="1" x14ac:dyDescent="0.25">
      <c r="A8401" t="s">
        <v>259</v>
      </c>
      <c r="B8401" s="1">
        <v>42206</v>
      </c>
      <c r="C8401" t="s">
        <v>48</v>
      </c>
      <c r="D8401" t="s">
        <v>12</v>
      </c>
      <c r="E8401">
        <v>1</v>
      </c>
      <c r="F8401" t="s">
        <v>112</v>
      </c>
      <c r="G8401">
        <v>4</v>
      </c>
      <c r="H8401">
        <f>IF(G8401&gt;6,"Cover too large",LOOKUP(G8401,{0,1,2,3,4,5,6},{0,2.5,15,37.5,62.5,85,97.5}))</f>
        <v>62.5</v>
      </c>
    </row>
    <row r="8402" spans="1:8" hidden="1" x14ac:dyDescent="0.25">
      <c r="A8402" t="s">
        <v>259</v>
      </c>
      <c r="B8402" s="1">
        <v>42206</v>
      </c>
      <c r="C8402" t="s">
        <v>48</v>
      </c>
      <c r="D8402" t="s">
        <v>12</v>
      </c>
      <c r="E8402">
        <v>1</v>
      </c>
      <c r="F8402" t="s">
        <v>113</v>
      </c>
      <c r="G8402">
        <v>1</v>
      </c>
      <c r="H8402">
        <f>IF(G8402&gt;6,"Cover too large",LOOKUP(G8402,{0,1,2,3,4,5,6},{0,2.5,15,37.5,62.5,85,97.5}))</f>
        <v>2.5</v>
      </c>
    </row>
    <row r="8403" spans="1:8" hidden="1" x14ac:dyDescent="0.25">
      <c r="A8403" t="s">
        <v>259</v>
      </c>
      <c r="B8403" s="1">
        <v>42206</v>
      </c>
      <c r="C8403" t="s">
        <v>48</v>
      </c>
      <c r="D8403" t="s">
        <v>12</v>
      </c>
      <c r="E8403">
        <v>1</v>
      </c>
      <c r="F8403" t="s">
        <v>114</v>
      </c>
      <c r="G8403">
        <v>1</v>
      </c>
      <c r="H8403">
        <f>IF(G8403&gt;6,"Cover too large",LOOKUP(G8403,{0,1,2,3,4,5,6},{0,2.5,15,37.5,62.5,85,97.5}))</f>
        <v>2.5</v>
      </c>
    </row>
    <row r="8404" spans="1:8" hidden="1" x14ac:dyDescent="0.25">
      <c r="A8404" t="s">
        <v>259</v>
      </c>
      <c r="B8404" s="1">
        <v>42206</v>
      </c>
      <c r="C8404" t="s">
        <v>48</v>
      </c>
      <c r="D8404" t="s">
        <v>12</v>
      </c>
      <c r="E8404">
        <v>1</v>
      </c>
      <c r="F8404" t="s">
        <v>90</v>
      </c>
      <c r="G8404">
        <v>1</v>
      </c>
      <c r="H8404">
        <f>IF(G8404&gt;6,"Cover too large",LOOKUP(G8404,{0,1,2,3,4,5,6},{0,2.5,15,37.5,62.5,85,97.5}))</f>
        <v>2.5</v>
      </c>
    </row>
    <row r="8405" spans="1:8" hidden="1" x14ac:dyDescent="0.25">
      <c r="A8405" t="s">
        <v>259</v>
      </c>
      <c r="B8405" s="1">
        <v>42206</v>
      </c>
      <c r="C8405" t="s">
        <v>48</v>
      </c>
      <c r="D8405" t="s">
        <v>12</v>
      </c>
      <c r="E8405">
        <v>1</v>
      </c>
      <c r="F8405" t="s">
        <v>115</v>
      </c>
      <c r="G8405">
        <v>0</v>
      </c>
      <c r="H8405">
        <f>IF(G8405&gt;6,"Cover too large",LOOKUP(G8405,{0,1,2,3,4,5,6},{0,2.5,15,37.5,62.5,85,97.5}))</f>
        <v>0</v>
      </c>
    </row>
    <row r="8406" spans="1:8" hidden="1" x14ac:dyDescent="0.25">
      <c r="A8406" t="s">
        <v>259</v>
      </c>
      <c r="B8406" s="1">
        <v>42206</v>
      </c>
      <c r="C8406" t="s">
        <v>48</v>
      </c>
      <c r="D8406" t="s">
        <v>12</v>
      </c>
      <c r="E8406">
        <v>4</v>
      </c>
      <c r="F8406" t="s">
        <v>107</v>
      </c>
      <c r="G8406">
        <v>0</v>
      </c>
      <c r="H8406">
        <f>IF(G8406&gt;6,"Cover too large",LOOKUP(G8406,{0,1,2,3,4,5,6},{0,2.5,15,37.5,62.5,85,97.5}))</f>
        <v>0</v>
      </c>
    </row>
    <row r="8407" spans="1:8" hidden="1" x14ac:dyDescent="0.25">
      <c r="A8407" t="s">
        <v>259</v>
      </c>
      <c r="B8407" s="1">
        <v>42206</v>
      </c>
      <c r="C8407" t="s">
        <v>48</v>
      </c>
      <c r="D8407" t="s">
        <v>12</v>
      </c>
      <c r="E8407">
        <v>4</v>
      </c>
      <c r="F8407" t="s">
        <v>108</v>
      </c>
      <c r="G8407">
        <v>0</v>
      </c>
      <c r="H8407">
        <f>IF(G8407&gt;6,"Cover too large",LOOKUP(G8407,{0,1,2,3,4,5,6},{0,2.5,15,37.5,62.5,85,97.5}))</f>
        <v>0</v>
      </c>
    </row>
    <row r="8408" spans="1:8" hidden="1" x14ac:dyDescent="0.25">
      <c r="A8408" t="s">
        <v>259</v>
      </c>
      <c r="B8408" s="1">
        <v>42206</v>
      </c>
      <c r="C8408" t="s">
        <v>48</v>
      </c>
      <c r="D8408" t="s">
        <v>12</v>
      </c>
      <c r="E8408">
        <v>4</v>
      </c>
      <c r="F8408" t="s">
        <v>109</v>
      </c>
      <c r="G8408">
        <v>1</v>
      </c>
      <c r="H8408">
        <f>IF(G8408&gt;6,"Cover too large",LOOKUP(G8408,{0,1,2,3,4,5,6},{0,2.5,15,37.5,62.5,85,97.5}))</f>
        <v>2.5</v>
      </c>
    </row>
    <row r="8409" spans="1:8" hidden="1" x14ac:dyDescent="0.25">
      <c r="A8409" t="s">
        <v>259</v>
      </c>
      <c r="B8409" s="1">
        <v>42206</v>
      </c>
      <c r="C8409" t="s">
        <v>48</v>
      </c>
      <c r="D8409" t="s">
        <v>12</v>
      </c>
      <c r="E8409">
        <v>4</v>
      </c>
      <c r="F8409" t="s">
        <v>110</v>
      </c>
      <c r="G8409">
        <v>0</v>
      </c>
      <c r="H8409">
        <f>IF(G8409&gt;6,"Cover too large",LOOKUP(G8409,{0,1,2,3,4,5,6},{0,2.5,15,37.5,62.5,85,97.5}))</f>
        <v>0</v>
      </c>
    </row>
    <row r="8410" spans="1:8" hidden="1" x14ac:dyDescent="0.25">
      <c r="A8410" t="s">
        <v>259</v>
      </c>
      <c r="B8410" s="1">
        <v>42206</v>
      </c>
      <c r="C8410" t="s">
        <v>48</v>
      </c>
      <c r="D8410" t="s">
        <v>12</v>
      </c>
      <c r="E8410">
        <v>4</v>
      </c>
      <c r="F8410" t="s">
        <v>111</v>
      </c>
      <c r="G8410">
        <v>0</v>
      </c>
      <c r="H8410">
        <f>IF(G8410&gt;6,"Cover too large",LOOKUP(G8410,{0,1,2,3,4,5,6},{0,2.5,15,37.5,62.5,85,97.5}))</f>
        <v>0</v>
      </c>
    </row>
    <row r="8411" spans="1:8" hidden="1" x14ac:dyDescent="0.25">
      <c r="A8411" t="s">
        <v>259</v>
      </c>
      <c r="B8411" s="1">
        <v>42206</v>
      </c>
      <c r="C8411" t="s">
        <v>48</v>
      </c>
      <c r="D8411" t="s">
        <v>12</v>
      </c>
      <c r="E8411">
        <v>4</v>
      </c>
      <c r="F8411" t="s">
        <v>116</v>
      </c>
      <c r="G8411">
        <v>2</v>
      </c>
      <c r="H8411">
        <f>IF(G8411&gt;6,"Cover too large",LOOKUP(G8411,{0,1,2,3,4,5,6},{0,2.5,15,37.5,62.5,85,97.5}))</f>
        <v>15</v>
      </c>
    </row>
    <row r="8412" spans="1:8" hidden="1" x14ac:dyDescent="0.25">
      <c r="A8412" t="s">
        <v>259</v>
      </c>
      <c r="B8412" s="1">
        <v>42206</v>
      </c>
      <c r="C8412" t="s">
        <v>48</v>
      </c>
      <c r="D8412" t="s">
        <v>12</v>
      </c>
      <c r="E8412">
        <v>4</v>
      </c>
      <c r="F8412" t="s">
        <v>112</v>
      </c>
      <c r="G8412">
        <v>2</v>
      </c>
      <c r="H8412">
        <f>IF(G8412&gt;6,"Cover too large",LOOKUP(G8412,{0,1,2,3,4,5,6},{0,2.5,15,37.5,62.5,85,97.5}))</f>
        <v>15</v>
      </c>
    </row>
    <row r="8413" spans="1:8" hidden="1" x14ac:dyDescent="0.25">
      <c r="A8413" t="s">
        <v>259</v>
      </c>
      <c r="B8413" s="1">
        <v>42206</v>
      </c>
      <c r="C8413" t="s">
        <v>48</v>
      </c>
      <c r="D8413" t="s">
        <v>12</v>
      </c>
      <c r="E8413">
        <v>4</v>
      </c>
      <c r="F8413" t="s">
        <v>113</v>
      </c>
      <c r="G8413">
        <v>1</v>
      </c>
      <c r="H8413">
        <f>IF(G8413&gt;6,"Cover too large",LOOKUP(G8413,{0,1,2,3,4,5,6},{0,2.5,15,37.5,62.5,85,97.5}))</f>
        <v>2.5</v>
      </c>
    </row>
    <row r="8414" spans="1:8" hidden="1" x14ac:dyDescent="0.25">
      <c r="A8414" t="s">
        <v>259</v>
      </c>
      <c r="B8414" s="1">
        <v>42206</v>
      </c>
      <c r="C8414" t="s">
        <v>48</v>
      </c>
      <c r="D8414" t="s">
        <v>12</v>
      </c>
      <c r="E8414">
        <v>4</v>
      </c>
      <c r="F8414" t="s">
        <v>114</v>
      </c>
      <c r="G8414">
        <v>1</v>
      </c>
      <c r="H8414">
        <f>IF(G8414&gt;6,"Cover too large",LOOKUP(G8414,{0,1,2,3,4,5,6},{0,2.5,15,37.5,62.5,85,97.5}))</f>
        <v>2.5</v>
      </c>
    </row>
    <row r="8415" spans="1:8" hidden="1" x14ac:dyDescent="0.25">
      <c r="A8415" t="s">
        <v>259</v>
      </c>
      <c r="B8415" s="1">
        <v>42206</v>
      </c>
      <c r="C8415" t="s">
        <v>48</v>
      </c>
      <c r="D8415" t="s">
        <v>12</v>
      </c>
      <c r="E8415">
        <v>4</v>
      </c>
      <c r="F8415" t="s">
        <v>90</v>
      </c>
      <c r="G8415">
        <v>5</v>
      </c>
      <c r="H8415">
        <f>IF(G8415&gt;6,"Cover too large",LOOKUP(G8415,{0,1,2,3,4,5,6},{0,2.5,15,37.5,62.5,85,97.5}))</f>
        <v>85</v>
      </c>
    </row>
    <row r="8416" spans="1:8" hidden="1" x14ac:dyDescent="0.25">
      <c r="A8416" t="s">
        <v>259</v>
      </c>
      <c r="B8416" s="1">
        <v>42206</v>
      </c>
      <c r="C8416" t="s">
        <v>48</v>
      </c>
      <c r="D8416" t="s">
        <v>12</v>
      </c>
      <c r="E8416">
        <v>4</v>
      </c>
      <c r="F8416" t="s">
        <v>115</v>
      </c>
      <c r="G8416">
        <v>0</v>
      </c>
      <c r="H8416">
        <f>IF(G8416&gt;6,"Cover too large",LOOKUP(G8416,{0,1,2,3,4,5,6},{0,2.5,15,37.5,62.5,85,97.5}))</f>
        <v>0</v>
      </c>
    </row>
    <row r="8417" spans="1:8" hidden="1" x14ac:dyDescent="0.25">
      <c r="A8417" t="s">
        <v>259</v>
      </c>
      <c r="B8417" s="1">
        <v>42206</v>
      </c>
      <c r="C8417" t="s">
        <v>48</v>
      </c>
      <c r="D8417" t="s">
        <v>12</v>
      </c>
      <c r="E8417">
        <v>8</v>
      </c>
      <c r="F8417" t="s">
        <v>107</v>
      </c>
      <c r="G8417">
        <v>0</v>
      </c>
      <c r="H8417">
        <f>IF(G8417&gt;6,"Cover too large",LOOKUP(G8417,{0,1,2,3,4,5,6},{0,2.5,15,37.5,62.5,85,97.5}))</f>
        <v>0</v>
      </c>
    </row>
    <row r="8418" spans="1:8" hidden="1" x14ac:dyDescent="0.25">
      <c r="A8418" t="s">
        <v>259</v>
      </c>
      <c r="B8418" s="1">
        <v>42206</v>
      </c>
      <c r="C8418" t="s">
        <v>48</v>
      </c>
      <c r="D8418" t="s">
        <v>12</v>
      </c>
      <c r="E8418">
        <v>8</v>
      </c>
      <c r="F8418" t="s">
        <v>108</v>
      </c>
      <c r="G8418">
        <v>0</v>
      </c>
      <c r="H8418">
        <f>IF(G8418&gt;6,"Cover too large",LOOKUP(G8418,{0,1,2,3,4,5,6},{0,2.5,15,37.5,62.5,85,97.5}))</f>
        <v>0</v>
      </c>
    </row>
    <row r="8419" spans="1:8" hidden="1" x14ac:dyDescent="0.25">
      <c r="A8419" t="s">
        <v>259</v>
      </c>
      <c r="B8419" s="1">
        <v>42206</v>
      </c>
      <c r="C8419" t="s">
        <v>48</v>
      </c>
      <c r="D8419" t="s">
        <v>12</v>
      </c>
      <c r="E8419">
        <v>8</v>
      </c>
      <c r="F8419" t="s">
        <v>109</v>
      </c>
      <c r="G8419">
        <v>1</v>
      </c>
      <c r="H8419">
        <f>IF(G8419&gt;6,"Cover too large",LOOKUP(G8419,{0,1,2,3,4,5,6},{0,2.5,15,37.5,62.5,85,97.5}))</f>
        <v>2.5</v>
      </c>
    </row>
    <row r="8420" spans="1:8" hidden="1" x14ac:dyDescent="0.25">
      <c r="A8420" t="s">
        <v>259</v>
      </c>
      <c r="B8420" s="1">
        <v>42206</v>
      </c>
      <c r="C8420" t="s">
        <v>48</v>
      </c>
      <c r="D8420" t="s">
        <v>12</v>
      </c>
      <c r="E8420">
        <v>8</v>
      </c>
      <c r="F8420" t="s">
        <v>110</v>
      </c>
      <c r="G8420">
        <v>0</v>
      </c>
      <c r="H8420">
        <f>IF(G8420&gt;6,"Cover too large",LOOKUP(G8420,{0,1,2,3,4,5,6},{0,2.5,15,37.5,62.5,85,97.5}))</f>
        <v>0</v>
      </c>
    </row>
    <row r="8421" spans="1:8" hidden="1" x14ac:dyDescent="0.25">
      <c r="A8421" t="s">
        <v>259</v>
      </c>
      <c r="B8421" s="1">
        <v>42206</v>
      </c>
      <c r="C8421" t="s">
        <v>48</v>
      </c>
      <c r="D8421" t="s">
        <v>12</v>
      </c>
      <c r="E8421">
        <v>8</v>
      </c>
      <c r="F8421" t="s">
        <v>111</v>
      </c>
      <c r="G8421">
        <v>1</v>
      </c>
      <c r="H8421">
        <f>IF(G8421&gt;6,"Cover too large",LOOKUP(G8421,{0,1,2,3,4,5,6},{0,2.5,15,37.5,62.5,85,97.5}))</f>
        <v>2.5</v>
      </c>
    </row>
    <row r="8422" spans="1:8" hidden="1" x14ac:dyDescent="0.25">
      <c r="A8422" t="s">
        <v>259</v>
      </c>
      <c r="B8422" s="1">
        <v>42206</v>
      </c>
      <c r="C8422" t="s">
        <v>48</v>
      </c>
      <c r="D8422" t="s">
        <v>12</v>
      </c>
      <c r="E8422">
        <v>8</v>
      </c>
      <c r="F8422" t="s">
        <v>116</v>
      </c>
      <c r="G8422">
        <v>0</v>
      </c>
      <c r="H8422">
        <f>IF(G8422&gt;6,"Cover too large",LOOKUP(G8422,{0,1,2,3,4,5,6},{0,2.5,15,37.5,62.5,85,97.5}))</f>
        <v>0</v>
      </c>
    </row>
    <row r="8423" spans="1:8" hidden="1" x14ac:dyDescent="0.25">
      <c r="A8423" t="s">
        <v>259</v>
      </c>
      <c r="B8423" s="1">
        <v>42206</v>
      </c>
      <c r="C8423" t="s">
        <v>48</v>
      </c>
      <c r="D8423" t="s">
        <v>12</v>
      </c>
      <c r="E8423">
        <v>8</v>
      </c>
      <c r="F8423" t="s">
        <v>112</v>
      </c>
      <c r="G8423">
        <v>4</v>
      </c>
      <c r="H8423">
        <f>IF(G8423&gt;6,"Cover too large",LOOKUP(G8423,{0,1,2,3,4,5,6},{0,2.5,15,37.5,62.5,85,97.5}))</f>
        <v>62.5</v>
      </c>
    </row>
    <row r="8424" spans="1:8" hidden="1" x14ac:dyDescent="0.25">
      <c r="A8424" t="s">
        <v>259</v>
      </c>
      <c r="B8424" s="1">
        <v>42206</v>
      </c>
      <c r="C8424" t="s">
        <v>48</v>
      </c>
      <c r="D8424" t="s">
        <v>12</v>
      </c>
      <c r="E8424">
        <v>8</v>
      </c>
      <c r="F8424" t="s">
        <v>113</v>
      </c>
      <c r="G8424">
        <v>1</v>
      </c>
      <c r="H8424">
        <f>IF(G8424&gt;6,"Cover too large",LOOKUP(G8424,{0,1,2,3,4,5,6},{0,2.5,15,37.5,62.5,85,97.5}))</f>
        <v>2.5</v>
      </c>
    </row>
    <row r="8425" spans="1:8" hidden="1" x14ac:dyDescent="0.25">
      <c r="A8425" t="s">
        <v>259</v>
      </c>
      <c r="B8425" s="1">
        <v>42206</v>
      </c>
      <c r="C8425" t="s">
        <v>48</v>
      </c>
      <c r="D8425" t="s">
        <v>12</v>
      </c>
      <c r="E8425">
        <v>8</v>
      </c>
      <c r="F8425" t="s">
        <v>114</v>
      </c>
      <c r="G8425">
        <v>1</v>
      </c>
      <c r="H8425">
        <f>IF(G8425&gt;6,"Cover too large",LOOKUP(G8425,{0,1,2,3,4,5,6},{0,2.5,15,37.5,62.5,85,97.5}))</f>
        <v>2.5</v>
      </c>
    </row>
    <row r="8426" spans="1:8" hidden="1" x14ac:dyDescent="0.25">
      <c r="A8426" t="s">
        <v>259</v>
      </c>
      <c r="B8426" s="1">
        <v>42206</v>
      </c>
      <c r="C8426" t="s">
        <v>48</v>
      </c>
      <c r="D8426" t="s">
        <v>12</v>
      </c>
      <c r="E8426">
        <v>8</v>
      </c>
      <c r="F8426" t="s">
        <v>90</v>
      </c>
      <c r="G8426">
        <v>3</v>
      </c>
      <c r="H8426">
        <f>IF(G8426&gt;6,"Cover too large",LOOKUP(G8426,{0,1,2,3,4,5,6},{0,2.5,15,37.5,62.5,85,97.5}))</f>
        <v>37.5</v>
      </c>
    </row>
    <row r="8427" spans="1:8" hidden="1" x14ac:dyDescent="0.25">
      <c r="A8427" t="s">
        <v>259</v>
      </c>
      <c r="B8427" s="1">
        <v>42206</v>
      </c>
      <c r="C8427" t="s">
        <v>48</v>
      </c>
      <c r="D8427" t="s">
        <v>12</v>
      </c>
      <c r="E8427">
        <v>8</v>
      </c>
      <c r="F8427" t="s">
        <v>115</v>
      </c>
      <c r="G8427">
        <v>2</v>
      </c>
      <c r="H8427">
        <f>IF(G8427&gt;6,"Cover too large",LOOKUP(G8427,{0,1,2,3,4,5,6},{0,2.5,15,37.5,62.5,85,97.5}))</f>
        <v>15</v>
      </c>
    </row>
    <row r="8428" spans="1:8" hidden="1" x14ac:dyDescent="0.25">
      <c r="A8428" t="s">
        <v>259</v>
      </c>
      <c r="B8428" s="1">
        <v>42206</v>
      </c>
      <c r="C8428" t="s">
        <v>48</v>
      </c>
      <c r="D8428" t="s">
        <v>12</v>
      </c>
      <c r="E8428">
        <v>9</v>
      </c>
      <c r="F8428" t="s">
        <v>107</v>
      </c>
      <c r="G8428">
        <v>0</v>
      </c>
      <c r="H8428">
        <f>IF(G8428&gt;6,"Cover too large",LOOKUP(G8428,{0,1,2,3,4,5,6},{0,2.5,15,37.5,62.5,85,97.5}))</f>
        <v>0</v>
      </c>
    </row>
    <row r="8429" spans="1:8" hidden="1" x14ac:dyDescent="0.25">
      <c r="A8429" t="s">
        <v>259</v>
      </c>
      <c r="B8429" s="1">
        <v>42206</v>
      </c>
      <c r="C8429" t="s">
        <v>48</v>
      </c>
      <c r="D8429" t="s">
        <v>12</v>
      </c>
      <c r="E8429">
        <v>9</v>
      </c>
      <c r="F8429" t="s">
        <v>108</v>
      </c>
      <c r="G8429">
        <v>0</v>
      </c>
      <c r="H8429">
        <f>IF(G8429&gt;6,"Cover too large",LOOKUP(G8429,{0,1,2,3,4,5,6},{0,2.5,15,37.5,62.5,85,97.5}))</f>
        <v>0</v>
      </c>
    </row>
    <row r="8430" spans="1:8" hidden="1" x14ac:dyDescent="0.25">
      <c r="A8430" t="s">
        <v>259</v>
      </c>
      <c r="B8430" s="1">
        <v>42206</v>
      </c>
      <c r="C8430" t="s">
        <v>48</v>
      </c>
      <c r="D8430" t="s">
        <v>12</v>
      </c>
      <c r="E8430">
        <v>9</v>
      </c>
      <c r="F8430" t="s">
        <v>109</v>
      </c>
      <c r="G8430">
        <v>1</v>
      </c>
      <c r="H8430">
        <f>IF(G8430&gt;6,"Cover too large",LOOKUP(G8430,{0,1,2,3,4,5,6},{0,2.5,15,37.5,62.5,85,97.5}))</f>
        <v>2.5</v>
      </c>
    </row>
    <row r="8431" spans="1:8" hidden="1" x14ac:dyDescent="0.25">
      <c r="A8431" t="s">
        <v>259</v>
      </c>
      <c r="B8431" s="1">
        <v>42206</v>
      </c>
      <c r="C8431" t="s">
        <v>48</v>
      </c>
      <c r="D8431" t="s">
        <v>12</v>
      </c>
      <c r="E8431">
        <v>9</v>
      </c>
      <c r="F8431" t="s">
        <v>110</v>
      </c>
      <c r="G8431">
        <v>0</v>
      </c>
      <c r="H8431">
        <f>IF(G8431&gt;6,"Cover too large",LOOKUP(G8431,{0,1,2,3,4,5,6},{0,2.5,15,37.5,62.5,85,97.5}))</f>
        <v>0</v>
      </c>
    </row>
    <row r="8432" spans="1:8" hidden="1" x14ac:dyDescent="0.25">
      <c r="A8432" t="s">
        <v>259</v>
      </c>
      <c r="B8432" s="1">
        <v>42206</v>
      </c>
      <c r="C8432" t="s">
        <v>48</v>
      </c>
      <c r="D8432" t="s">
        <v>12</v>
      </c>
      <c r="E8432">
        <v>9</v>
      </c>
      <c r="F8432" t="s">
        <v>111</v>
      </c>
      <c r="G8432">
        <v>1</v>
      </c>
      <c r="H8432">
        <f>IF(G8432&gt;6,"Cover too large",LOOKUP(G8432,{0,1,2,3,4,5,6},{0,2.5,15,37.5,62.5,85,97.5}))</f>
        <v>2.5</v>
      </c>
    </row>
    <row r="8433" spans="1:8" hidden="1" x14ac:dyDescent="0.25">
      <c r="A8433" t="s">
        <v>259</v>
      </c>
      <c r="B8433" s="1">
        <v>42206</v>
      </c>
      <c r="C8433" t="s">
        <v>48</v>
      </c>
      <c r="D8433" t="s">
        <v>12</v>
      </c>
      <c r="E8433">
        <v>9</v>
      </c>
      <c r="F8433" t="s">
        <v>116</v>
      </c>
      <c r="G8433">
        <v>0</v>
      </c>
      <c r="H8433">
        <f>IF(G8433&gt;6,"Cover too large",LOOKUP(G8433,{0,1,2,3,4,5,6},{0,2.5,15,37.5,62.5,85,97.5}))</f>
        <v>0</v>
      </c>
    </row>
    <row r="8434" spans="1:8" hidden="1" x14ac:dyDescent="0.25">
      <c r="A8434" t="s">
        <v>259</v>
      </c>
      <c r="B8434" s="1">
        <v>42206</v>
      </c>
      <c r="C8434" t="s">
        <v>48</v>
      </c>
      <c r="D8434" t="s">
        <v>12</v>
      </c>
      <c r="E8434">
        <v>9</v>
      </c>
      <c r="F8434" t="s">
        <v>112</v>
      </c>
      <c r="G8434">
        <v>4</v>
      </c>
      <c r="H8434">
        <f>IF(G8434&gt;6,"Cover too large",LOOKUP(G8434,{0,1,2,3,4,5,6},{0,2.5,15,37.5,62.5,85,97.5}))</f>
        <v>62.5</v>
      </c>
    </row>
    <row r="8435" spans="1:8" hidden="1" x14ac:dyDescent="0.25">
      <c r="A8435" t="s">
        <v>259</v>
      </c>
      <c r="B8435" s="1">
        <v>42206</v>
      </c>
      <c r="C8435" t="s">
        <v>48</v>
      </c>
      <c r="D8435" t="s">
        <v>12</v>
      </c>
      <c r="E8435">
        <v>9</v>
      </c>
      <c r="F8435" t="s">
        <v>113</v>
      </c>
      <c r="G8435">
        <v>1</v>
      </c>
      <c r="H8435">
        <f>IF(G8435&gt;6,"Cover too large",LOOKUP(G8435,{0,1,2,3,4,5,6},{0,2.5,15,37.5,62.5,85,97.5}))</f>
        <v>2.5</v>
      </c>
    </row>
    <row r="8436" spans="1:8" hidden="1" x14ac:dyDescent="0.25">
      <c r="A8436" t="s">
        <v>259</v>
      </c>
      <c r="B8436" s="1">
        <v>42206</v>
      </c>
      <c r="C8436" t="s">
        <v>48</v>
      </c>
      <c r="D8436" t="s">
        <v>12</v>
      </c>
      <c r="E8436">
        <v>9</v>
      </c>
      <c r="F8436" t="s">
        <v>114</v>
      </c>
      <c r="G8436">
        <v>1</v>
      </c>
      <c r="H8436">
        <f>IF(G8436&gt;6,"Cover too large",LOOKUP(G8436,{0,1,2,3,4,5,6},{0,2.5,15,37.5,62.5,85,97.5}))</f>
        <v>2.5</v>
      </c>
    </row>
    <row r="8437" spans="1:8" hidden="1" x14ac:dyDescent="0.25">
      <c r="A8437" t="s">
        <v>259</v>
      </c>
      <c r="B8437" s="1">
        <v>42206</v>
      </c>
      <c r="C8437" t="s">
        <v>48</v>
      </c>
      <c r="D8437" t="s">
        <v>12</v>
      </c>
      <c r="E8437">
        <v>9</v>
      </c>
      <c r="F8437" t="s">
        <v>90</v>
      </c>
      <c r="G8437">
        <v>3</v>
      </c>
      <c r="H8437">
        <f>IF(G8437&gt;6,"Cover too large",LOOKUP(G8437,{0,1,2,3,4,5,6},{0,2.5,15,37.5,62.5,85,97.5}))</f>
        <v>37.5</v>
      </c>
    </row>
    <row r="8438" spans="1:8" hidden="1" x14ac:dyDescent="0.25">
      <c r="A8438" t="s">
        <v>259</v>
      </c>
      <c r="B8438" s="1">
        <v>42206</v>
      </c>
      <c r="C8438" t="s">
        <v>48</v>
      </c>
      <c r="D8438" t="s">
        <v>12</v>
      </c>
      <c r="E8438">
        <v>9</v>
      </c>
      <c r="F8438" t="s">
        <v>115</v>
      </c>
      <c r="G8438">
        <v>1</v>
      </c>
      <c r="H8438">
        <f>IF(G8438&gt;6,"Cover too large",LOOKUP(G8438,{0,1,2,3,4,5,6},{0,2.5,15,37.5,62.5,85,97.5}))</f>
        <v>2.5</v>
      </c>
    </row>
    <row r="8439" spans="1:8" hidden="1" x14ac:dyDescent="0.25">
      <c r="A8439" t="s">
        <v>259</v>
      </c>
      <c r="B8439" s="1">
        <v>42206</v>
      </c>
      <c r="C8439" t="s">
        <v>48</v>
      </c>
      <c r="D8439" t="s">
        <v>12</v>
      </c>
      <c r="E8439">
        <v>10</v>
      </c>
      <c r="F8439" t="s">
        <v>107</v>
      </c>
      <c r="G8439">
        <v>0</v>
      </c>
      <c r="H8439">
        <f>IF(G8439&gt;6,"Cover too large",LOOKUP(G8439,{0,1,2,3,4,5,6},{0,2.5,15,37.5,62.5,85,97.5}))</f>
        <v>0</v>
      </c>
    </row>
    <row r="8440" spans="1:8" hidden="1" x14ac:dyDescent="0.25">
      <c r="A8440" t="s">
        <v>259</v>
      </c>
      <c r="B8440" s="1">
        <v>42206</v>
      </c>
      <c r="C8440" t="s">
        <v>48</v>
      </c>
      <c r="D8440" t="s">
        <v>12</v>
      </c>
      <c r="E8440">
        <v>10</v>
      </c>
      <c r="F8440" t="s">
        <v>108</v>
      </c>
      <c r="G8440">
        <v>0</v>
      </c>
      <c r="H8440">
        <f>IF(G8440&gt;6,"Cover too large",LOOKUP(G8440,{0,1,2,3,4,5,6},{0,2.5,15,37.5,62.5,85,97.5}))</f>
        <v>0</v>
      </c>
    </row>
    <row r="8441" spans="1:8" hidden="1" x14ac:dyDescent="0.25">
      <c r="A8441" t="s">
        <v>259</v>
      </c>
      <c r="B8441" s="1">
        <v>42206</v>
      </c>
      <c r="C8441" t="s">
        <v>48</v>
      </c>
      <c r="D8441" t="s">
        <v>12</v>
      </c>
      <c r="E8441">
        <v>10</v>
      </c>
      <c r="F8441" t="s">
        <v>109</v>
      </c>
      <c r="G8441">
        <v>1</v>
      </c>
      <c r="H8441">
        <f>IF(G8441&gt;6,"Cover too large",LOOKUP(G8441,{0,1,2,3,4,5,6},{0,2.5,15,37.5,62.5,85,97.5}))</f>
        <v>2.5</v>
      </c>
    </row>
    <row r="8442" spans="1:8" hidden="1" x14ac:dyDescent="0.25">
      <c r="A8442" t="s">
        <v>259</v>
      </c>
      <c r="B8442" s="1">
        <v>42206</v>
      </c>
      <c r="C8442" t="s">
        <v>48</v>
      </c>
      <c r="D8442" t="s">
        <v>12</v>
      </c>
      <c r="E8442">
        <v>10</v>
      </c>
      <c r="F8442" t="s">
        <v>110</v>
      </c>
      <c r="G8442">
        <v>0</v>
      </c>
      <c r="H8442">
        <f>IF(G8442&gt;6,"Cover too large",LOOKUP(G8442,{0,1,2,3,4,5,6},{0,2.5,15,37.5,62.5,85,97.5}))</f>
        <v>0</v>
      </c>
    </row>
    <row r="8443" spans="1:8" hidden="1" x14ac:dyDescent="0.25">
      <c r="A8443" t="s">
        <v>259</v>
      </c>
      <c r="B8443" s="1">
        <v>42206</v>
      </c>
      <c r="C8443" t="s">
        <v>48</v>
      </c>
      <c r="D8443" t="s">
        <v>12</v>
      </c>
      <c r="E8443">
        <v>10</v>
      </c>
      <c r="F8443" t="s">
        <v>111</v>
      </c>
      <c r="G8443">
        <v>0</v>
      </c>
      <c r="H8443">
        <f>IF(G8443&gt;6,"Cover too large",LOOKUP(G8443,{0,1,2,3,4,5,6},{0,2.5,15,37.5,62.5,85,97.5}))</f>
        <v>0</v>
      </c>
    </row>
    <row r="8444" spans="1:8" hidden="1" x14ac:dyDescent="0.25">
      <c r="A8444" t="s">
        <v>259</v>
      </c>
      <c r="B8444" s="1">
        <v>42206</v>
      </c>
      <c r="C8444" t="s">
        <v>48</v>
      </c>
      <c r="D8444" t="s">
        <v>12</v>
      </c>
      <c r="E8444">
        <v>10</v>
      </c>
      <c r="F8444" t="s">
        <v>116</v>
      </c>
      <c r="G8444">
        <v>0</v>
      </c>
      <c r="H8444">
        <f>IF(G8444&gt;6,"Cover too large",LOOKUP(G8444,{0,1,2,3,4,5,6},{0,2.5,15,37.5,62.5,85,97.5}))</f>
        <v>0</v>
      </c>
    </row>
    <row r="8445" spans="1:8" hidden="1" x14ac:dyDescent="0.25">
      <c r="A8445" t="s">
        <v>259</v>
      </c>
      <c r="B8445" s="1">
        <v>42206</v>
      </c>
      <c r="C8445" t="s">
        <v>48</v>
      </c>
      <c r="D8445" t="s">
        <v>12</v>
      </c>
      <c r="E8445">
        <v>10</v>
      </c>
      <c r="F8445" t="s">
        <v>112</v>
      </c>
      <c r="G8445">
        <v>2</v>
      </c>
      <c r="H8445">
        <f>IF(G8445&gt;6,"Cover too large",LOOKUP(G8445,{0,1,2,3,4,5,6},{0,2.5,15,37.5,62.5,85,97.5}))</f>
        <v>15</v>
      </c>
    </row>
    <row r="8446" spans="1:8" hidden="1" x14ac:dyDescent="0.25">
      <c r="A8446" t="s">
        <v>259</v>
      </c>
      <c r="B8446" s="1">
        <v>42206</v>
      </c>
      <c r="C8446" t="s">
        <v>48</v>
      </c>
      <c r="D8446" t="s">
        <v>12</v>
      </c>
      <c r="E8446">
        <v>10</v>
      </c>
      <c r="F8446" t="s">
        <v>113</v>
      </c>
      <c r="G8446">
        <v>1</v>
      </c>
      <c r="H8446">
        <f>IF(G8446&gt;6,"Cover too large",LOOKUP(G8446,{0,1,2,3,4,5,6},{0,2.5,15,37.5,62.5,85,97.5}))</f>
        <v>2.5</v>
      </c>
    </row>
    <row r="8447" spans="1:8" hidden="1" x14ac:dyDescent="0.25">
      <c r="A8447" t="s">
        <v>259</v>
      </c>
      <c r="B8447" s="1">
        <v>42206</v>
      </c>
      <c r="C8447" t="s">
        <v>48</v>
      </c>
      <c r="D8447" t="s">
        <v>12</v>
      </c>
      <c r="E8447">
        <v>10</v>
      </c>
      <c r="F8447" t="s">
        <v>114</v>
      </c>
      <c r="G8447">
        <v>1</v>
      </c>
      <c r="H8447">
        <f>IF(G8447&gt;6,"Cover too large",LOOKUP(G8447,{0,1,2,3,4,5,6},{0,2.5,15,37.5,62.5,85,97.5}))</f>
        <v>2.5</v>
      </c>
    </row>
    <row r="8448" spans="1:8" hidden="1" x14ac:dyDescent="0.25">
      <c r="A8448" t="s">
        <v>259</v>
      </c>
      <c r="B8448" s="1">
        <v>42206</v>
      </c>
      <c r="C8448" t="s">
        <v>48</v>
      </c>
      <c r="D8448" t="s">
        <v>12</v>
      </c>
      <c r="E8448">
        <v>10</v>
      </c>
      <c r="F8448" t="s">
        <v>90</v>
      </c>
      <c r="G8448">
        <v>5</v>
      </c>
      <c r="H8448">
        <f>IF(G8448&gt;6,"Cover too large",LOOKUP(G8448,{0,1,2,3,4,5,6},{0,2.5,15,37.5,62.5,85,97.5}))</f>
        <v>85</v>
      </c>
    </row>
    <row r="8449" spans="1:8" hidden="1" x14ac:dyDescent="0.25">
      <c r="A8449" t="s">
        <v>259</v>
      </c>
      <c r="B8449" s="1">
        <v>42206</v>
      </c>
      <c r="C8449" t="s">
        <v>48</v>
      </c>
      <c r="D8449" t="s">
        <v>12</v>
      </c>
      <c r="E8449">
        <v>10</v>
      </c>
      <c r="F8449" t="s">
        <v>115</v>
      </c>
      <c r="G8449">
        <v>0</v>
      </c>
      <c r="H8449">
        <f>IF(G8449&gt;6,"Cover too large",LOOKUP(G8449,{0,1,2,3,4,5,6},{0,2.5,15,37.5,62.5,85,97.5}))</f>
        <v>0</v>
      </c>
    </row>
    <row r="8450" spans="1:8" hidden="1" x14ac:dyDescent="0.25">
      <c r="A8450" t="s">
        <v>259</v>
      </c>
      <c r="B8450" s="1">
        <v>42206</v>
      </c>
      <c r="C8450" t="s">
        <v>48</v>
      </c>
      <c r="D8450" t="s">
        <v>18</v>
      </c>
      <c r="E8450">
        <v>4</v>
      </c>
      <c r="F8450" t="s">
        <v>107</v>
      </c>
      <c r="G8450">
        <v>0</v>
      </c>
      <c r="H8450">
        <f>IF(G8450&gt;6,"Cover too large",LOOKUP(G8450,{0,1,2,3,4,5,6},{0,2.5,15,37.5,62.5,85,97.5}))</f>
        <v>0</v>
      </c>
    </row>
    <row r="8451" spans="1:8" hidden="1" x14ac:dyDescent="0.25">
      <c r="A8451" t="s">
        <v>259</v>
      </c>
      <c r="B8451" s="1">
        <v>42206</v>
      </c>
      <c r="C8451" t="s">
        <v>48</v>
      </c>
      <c r="D8451" t="s">
        <v>18</v>
      </c>
      <c r="E8451">
        <v>4</v>
      </c>
      <c r="F8451" t="s">
        <v>108</v>
      </c>
      <c r="G8451">
        <v>0</v>
      </c>
      <c r="H8451">
        <f>IF(G8451&gt;6,"Cover too large",LOOKUP(G8451,{0,1,2,3,4,5,6},{0,2.5,15,37.5,62.5,85,97.5}))</f>
        <v>0</v>
      </c>
    </row>
    <row r="8452" spans="1:8" hidden="1" x14ac:dyDescent="0.25">
      <c r="A8452" t="s">
        <v>259</v>
      </c>
      <c r="B8452" s="1">
        <v>42206</v>
      </c>
      <c r="C8452" t="s">
        <v>48</v>
      </c>
      <c r="D8452" t="s">
        <v>18</v>
      </c>
      <c r="E8452">
        <v>4</v>
      </c>
      <c r="F8452" t="s">
        <v>109</v>
      </c>
      <c r="G8452">
        <v>1</v>
      </c>
      <c r="H8452">
        <f>IF(G8452&gt;6,"Cover too large",LOOKUP(G8452,{0,1,2,3,4,5,6},{0,2.5,15,37.5,62.5,85,97.5}))</f>
        <v>2.5</v>
      </c>
    </row>
    <row r="8453" spans="1:8" hidden="1" x14ac:dyDescent="0.25">
      <c r="A8453" t="s">
        <v>259</v>
      </c>
      <c r="B8453" s="1">
        <v>42206</v>
      </c>
      <c r="C8453" t="s">
        <v>48</v>
      </c>
      <c r="D8453" t="s">
        <v>18</v>
      </c>
      <c r="E8453">
        <v>4</v>
      </c>
      <c r="F8453" t="s">
        <v>110</v>
      </c>
      <c r="G8453">
        <v>0</v>
      </c>
      <c r="H8453">
        <f>IF(G8453&gt;6,"Cover too large",LOOKUP(G8453,{0,1,2,3,4,5,6},{0,2.5,15,37.5,62.5,85,97.5}))</f>
        <v>0</v>
      </c>
    </row>
    <row r="8454" spans="1:8" hidden="1" x14ac:dyDescent="0.25">
      <c r="A8454" t="s">
        <v>259</v>
      </c>
      <c r="B8454" s="1">
        <v>42206</v>
      </c>
      <c r="C8454" t="s">
        <v>48</v>
      </c>
      <c r="D8454" t="s">
        <v>18</v>
      </c>
      <c r="E8454">
        <v>4</v>
      </c>
      <c r="F8454" t="s">
        <v>111</v>
      </c>
      <c r="G8454">
        <v>1</v>
      </c>
      <c r="H8454">
        <f>IF(G8454&gt;6,"Cover too large",LOOKUP(G8454,{0,1,2,3,4,5,6},{0,2.5,15,37.5,62.5,85,97.5}))</f>
        <v>2.5</v>
      </c>
    </row>
    <row r="8455" spans="1:8" hidden="1" x14ac:dyDescent="0.25">
      <c r="A8455" t="s">
        <v>259</v>
      </c>
      <c r="B8455" s="1">
        <v>42206</v>
      </c>
      <c r="C8455" t="s">
        <v>48</v>
      </c>
      <c r="D8455" t="s">
        <v>18</v>
      </c>
      <c r="E8455">
        <v>4</v>
      </c>
      <c r="F8455" t="s">
        <v>116</v>
      </c>
      <c r="G8455">
        <v>2</v>
      </c>
      <c r="H8455">
        <f>IF(G8455&gt;6,"Cover too large",LOOKUP(G8455,{0,1,2,3,4,5,6},{0,2.5,15,37.5,62.5,85,97.5}))</f>
        <v>15</v>
      </c>
    </row>
    <row r="8456" spans="1:8" hidden="1" x14ac:dyDescent="0.25">
      <c r="A8456" t="s">
        <v>259</v>
      </c>
      <c r="B8456" s="1">
        <v>42206</v>
      </c>
      <c r="C8456" t="s">
        <v>48</v>
      </c>
      <c r="D8456" t="s">
        <v>18</v>
      </c>
      <c r="E8456">
        <v>4</v>
      </c>
      <c r="F8456" t="s">
        <v>112</v>
      </c>
      <c r="G8456">
        <v>3</v>
      </c>
      <c r="H8456">
        <f>IF(G8456&gt;6,"Cover too large",LOOKUP(G8456,{0,1,2,3,4,5,6},{0,2.5,15,37.5,62.5,85,97.5}))</f>
        <v>37.5</v>
      </c>
    </row>
    <row r="8457" spans="1:8" hidden="1" x14ac:dyDescent="0.25">
      <c r="A8457" t="s">
        <v>259</v>
      </c>
      <c r="B8457" s="1">
        <v>42206</v>
      </c>
      <c r="C8457" t="s">
        <v>48</v>
      </c>
      <c r="D8457" t="s">
        <v>18</v>
      </c>
      <c r="E8457">
        <v>4</v>
      </c>
      <c r="F8457" t="s">
        <v>113</v>
      </c>
      <c r="G8457">
        <v>3</v>
      </c>
      <c r="H8457">
        <f>IF(G8457&gt;6,"Cover too large",LOOKUP(G8457,{0,1,2,3,4,5,6},{0,2.5,15,37.5,62.5,85,97.5}))</f>
        <v>37.5</v>
      </c>
    </row>
    <row r="8458" spans="1:8" hidden="1" x14ac:dyDescent="0.25">
      <c r="A8458" t="s">
        <v>259</v>
      </c>
      <c r="B8458" s="1">
        <v>42206</v>
      </c>
      <c r="C8458" t="s">
        <v>48</v>
      </c>
      <c r="D8458" t="s">
        <v>18</v>
      </c>
      <c r="E8458">
        <v>4</v>
      </c>
      <c r="F8458" t="s">
        <v>114</v>
      </c>
      <c r="G8458">
        <v>2</v>
      </c>
      <c r="H8458">
        <f>IF(G8458&gt;6,"Cover too large",LOOKUP(G8458,{0,1,2,3,4,5,6},{0,2.5,15,37.5,62.5,85,97.5}))</f>
        <v>15</v>
      </c>
    </row>
    <row r="8459" spans="1:8" hidden="1" x14ac:dyDescent="0.25">
      <c r="A8459" t="s">
        <v>259</v>
      </c>
      <c r="B8459" s="1">
        <v>42206</v>
      </c>
      <c r="C8459" t="s">
        <v>48</v>
      </c>
      <c r="D8459" t="s">
        <v>18</v>
      </c>
      <c r="E8459">
        <v>4</v>
      </c>
      <c r="F8459" t="s">
        <v>90</v>
      </c>
      <c r="G8459">
        <v>2</v>
      </c>
      <c r="H8459">
        <f>IF(G8459&gt;6,"Cover too large",LOOKUP(G8459,{0,1,2,3,4,5,6},{0,2.5,15,37.5,62.5,85,97.5}))</f>
        <v>15</v>
      </c>
    </row>
    <row r="8460" spans="1:8" hidden="1" x14ac:dyDescent="0.25">
      <c r="A8460" t="s">
        <v>259</v>
      </c>
      <c r="B8460" s="1">
        <v>42206</v>
      </c>
      <c r="C8460" t="s">
        <v>48</v>
      </c>
      <c r="D8460" t="s">
        <v>18</v>
      </c>
      <c r="E8460">
        <v>4</v>
      </c>
      <c r="F8460" t="s">
        <v>115</v>
      </c>
      <c r="G8460">
        <v>1</v>
      </c>
      <c r="H8460">
        <f>IF(G8460&gt;6,"Cover too large",LOOKUP(G8460,{0,1,2,3,4,5,6},{0,2.5,15,37.5,62.5,85,97.5}))</f>
        <v>2.5</v>
      </c>
    </row>
    <row r="8461" spans="1:8" hidden="1" x14ac:dyDescent="0.25">
      <c r="A8461" t="s">
        <v>259</v>
      </c>
      <c r="B8461" s="1">
        <v>42206</v>
      </c>
      <c r="C8461" t="s">
        <v>48</v>
      </c>
      <c r="D8461" t="s">
        <v>18</v>
      </c>
      <c r="E8461">
        <v>6</v>
      </c>
      <c r="F8461" t="s">
        <v>107</v>
      </c>
      <c r="G8461">
        <v>0</v>
      </c>
      <c r="H8461">
        <f>IF(G8461&gt;6,"Cover too large",LOOKUP(G8461,{0,1,2,3,4,5,6},{0,2.5,15,37.5,62.5,85,97.5}))</f>
        <v>0</v>
      </c>
    </row>
    <row r="8462" spans="1:8" hidden="1" x14ac:dyDescent="0.25">
      <c r="A8462" t="s">
        <v>259</v>
      </c>
      <c r="B8462" s="1">
        <v>42206</v>
      </c>
      <c r="C8462" t="s">
        <v>48</v>
      </c>
      <c r="D8462" t="s">
        <v>18</v>
      </c>
      <c r="E8462">
        <v>6</v>
      </c>
      <c r="F8462" t="s">
        <v>108</v>
      </c>
      <c r="G8462">
        <v>0</v>
      </c>
      <c r="H8462">
        <f>IF(G8462&gt;6,"Cover too large",LOOKUP(G8462,{0,1,2,3,4,5,6},{0,2.5,15,37.5,62.5,85,97.5}))</f>
        <v>0</v>
      </c>
    </row>
    <row r="8463" spans="1:8" hidden="1" x14ac:dyDescent="0.25">
      <c r="A8463" t="s">
        <v>259</v>
      </c>
      <c r="B8463" s="1">
        <v>42206</v>
      </c>
      <c r="C8463" t="s">
        <v>48</v>
      </c>
      <c r="D8463" t="s">
        <v>18</v>
      </c>
      <c r="E8463">
        <v>6</v>
      </c>
      <c r="F8463" t="s">
        <v>109</v>
      </c>
      <c r="G8463">
        <v>1</v>
      </c>
      <c r="H8463">
        <f>IF(G8463&gt;6,"Cover too large",LOOKUP(G8463,{0,1,2,3,4,5,6},{0,2.5,15,37.5,62.5,85,97.5}))</f>
        <v>2.5</v>
      </c>
    </row>
    <row r="8464" spans="1:8" hidden="1" x14ac:dyDescent="0.25">
      <c r="A8464" t="s">
        <v>259</v>
      </c>
      <c r="B8464" s="1">
        <v>42206</v>
      </c>
      <c r="C8464" t="s">
        <v>48</v>
      </c>
      <c r="D8464" t="s">
        <v>18</v>
      </c>
      <c r="E8464">
        <v>6</v>
      </c>
      <c r="F8464" t="s">
        <v>110</v>
      </c>
      <c r="G8464">
        <v>0</v>
      </c>
      <c r="H8464">
        <f>IF(G8464&gt;6,"Cover too large",LOOKUP(G8464,{0,1,2,3,4,5,6},{0,2.5,15,37.5,62.5,85,97.5}))</f>
        <v>0</v>
      </c>
    </row>
    <row r="8465" spans="1:8" hidden="1" x14ac:dyDescent="0.25">
      <c r="A8465" t="s">
        <v>259</v>
      </c>
      <c r="B8465" s="1">
        <v>42206</v>
      </c>
      <c r="C8465" t="s">
        <v>48</v>
      </c>
      <c r="D8465" t="s">
        <v>18</v>
      </c>
      <c r="E8465">
        <v>6</v>
      </c>
      <c r="F8465" t="s">
        <v>111</v>
      </c>
      <c r="G8465">
        <v>1</v>
      </c>
      <c r="H8465">
        <f>IF(G8465&gt;6,"Cover too large",LOOKUP(G8465,{0,1,2,3,4,5,6},{0,2.5,15,37.5,62.5,85,97.5}))</f>
        <v>2.5</v>
      </c>
    </row>
    <row r="8466" spans="1:8" hidden="1" x14ac:dyDescent="0.25">
      <c r="A8466" t="s">
        <v>259</v>
      </c>
      <c r="B8466" s="1">
        <v>42206</v>
      </c>
      <c r="C8466" t="s">
        <v>48</v>
      </c>
      <c r="D8466" t="s">
        <v>18</v>
      </c>
      <c r="E8466">
        <v>6</v>
      </c>
      <c r="F8466" t="s">
        <v>116</v>
      </c>
      <c r="G8466">
        <v>3</v>
      </c>
      <c r="H8466">
        <f>IF(G8466&gt;6,"Cover too large",LOOKUP(G8466,{0,1,2,3,4,5,6},{0,2.5,15,37.5,62.5,85,97.5}))</f>
        <v>37.5</v>
      </c>
    </row>
    <row r="8467" spans="1:8" hidden="1" x14ac:dyDescent="0.25">
      <c r="A8467" t="s">
        <v>259</v>
      </c>
      <c r="B8467" s="1">
        <v>42206</v>
      </c>
      <c r="C8467" t="s">
        <v>48</v>
      </c>
      <c r="D8467" t="s">
        <v>18</v>
      </c>
      <c r="E8467">
        <v>6</v>
      </c>
      <c r="F8467" t="s">
        <v>112</v>
      </c>
      <c r="G8467">
        <v>3</v>
      </c>
      <c r="H8467">
        <f>IF(G8467&gt;6,"Cover too large",LOOKUP(G8467,{0,1,2,3,4,5,6},{0,2.5,15,37.5,62.5,85,97.5}))</f>
        <v>37.5</v>
      </c>
    </row>
    <row r="8468" spans="1:8" hidden="1" x14ac:dyDescent="0.25">
      <c r="A8468" t="s">
        <v>259</v>
      </c>
      <c r="B8468" s="1">
        <v>42206</v>
      </c>
      <c r="C8468" t="s">
        <v>48</v>
      </c>
      <c r="D8468" t="s">
        <v>18</v>
      </c>
      <c r="E8468">
        <v>6</v>
      </c>
      <c r="F8468" t="s">
        <v>113</v>
      </c>
      <c r="G8468">
        <v>2</v>
      </c>
      <c r="H8468">
        <f>IF(G8468&gt;6,"Cover too large",LOOKUP(G8468,{0,1,2,3,4,5,6},{0,2.5,15,37.5,62.5,85,97.5}))</f>
        <v>15</v>
      </c>
    </row>
    <row r="8469" spans="1:8" hidden="1" x14ac:dyDescent="0.25">
      <c r="A8469" t="s">
        <v>259</v>
      </c>
      <c r="B8469" s="1">
        <v>42206</v>
      </c>
      <c r="C8469" t="s">
        <v>48</v>
      </c>
      <c r="D8469" t="s">
        <v>18</v>
      </c>
      <c r="E8469">
        <v>6</v>
      </c>
      <c r="F8469" t="s">
        <v>114</v>
      </c>
      <c r="G8469">
        <v>3</v>
      </c>
      <c r="H8469">
        <f>IF(G8469&gt;6,"Cover too large",LOOKUP(G8469,{0,1,2,3,4,5,6},{0,2.5,15,37.5,62.5,85,97.5}))</f>
        <v>37.5</v>
      </c>
    </row>
    <row r="8470" spans="1:8" hidden="1" x14ac:dyDescent="0.25">
      <c r="A8470" t="s">
        <v>259</v>
      </c>
      <c r="B8470" s="1">
        <v>42206</v>
      </c>
      <c r="C8470" t="s">
        <v>48</v>
      </c>
      <c r="D8470" t="s">
        <v>18</v>
      </c>
      <c r="E8470">
        <v>6</v>
      </c>
      <c r="F8470" t="s">
        <v>90</v>
      </c>
      <c r="G8470">
        <v>2</v>
      </c>
      <c r="H8470">
        <f>IF(G8470&gt;6,"Cover too large",LOOKUP(G8470,{0,1,2,3,4,5,6},{0,2.5,15,37.5,62.5,85,97.5}))</f>
        <v>15</v>
      </c>
    </row>
    <row r="8471" spans="1:8" hidden="1" x14ac:dyDescent="0.25">
      <c r="A8471" t="s">
        <v>259</v>
      </c>
      <c r="B8471" s="1">
        <v>42206</v>
      </c>
      <c r="C8471" t="s">
        <v>48</v>
      </c>
      <c r="D8471" t="s">
        <v>18</v>
      </c>
      <c r="E8471">
        <v>6</v>
      </c>
      <c r="F8471" t="s">
        <v>115</v>
      </c>
      <c r="G8471">
        <v>0</v>
      </c>
      <c r="H8471">
        <f>IF(G8471&gt;6,"Cover too large",LOOKUP(G8471,{0,1,2,3,4,5,6},{0,2.5,15,37.5,62.5,85,97.5}))</f>
        <v>0</v>
      </c>
    </row>
    <row r="8472" spans="1:8" hidden="1" x14ac:dyDescent="0.25">
      <c r="A8472" t="s">
        <v>259</v>
      </c>
      <c r="B8472" s="1">
        <v>42206</v>
      </c>
      <c r="C8472" t="s">
        <v>48</v>
      </c>
      <c r="D8472" t="s">
        <v>18</v>
      </c>
      <c r="E8472">
        <v>10</v>
      </c>
      <c r="F8472" t="s">
        <v>107</v>
      </c>
      <c r="G8472">
        <v>0</v>
      </c>
      <c r="H8472">
        <f>IF(G8472&gt;6,"Cover too large",LOOKUP(G8472,{0,1,2,3,4,5,6},{0,2.5,15,37.5,62.5,85,97.5}))</f>
        <v>0</v>
      </c>
    </row>
    <row r="8473" spans="1:8" hidden="1" x14ac:dyDescent="0.25">
      <c r="A8473" t="s">
        <v>259</v>
      </c>
      <c r="B8473" s="1">
        <v>42206</v>
      </c>
      <c r="C8473" t="s">
        <v>48</v>
      </c>
      <c r="D8473" t="s">
        <v>18</v>
      </c>
      <c r="E8473">
        <v>10</v>
      </c>
      <c r="F8473" t="s">
        <v>108</v>
      </c>
      <c r="G8473">
        <v>0</v>
      </c>
      <c r="H8473">
        <f>IF(G8473&gt;6,"Cover too large",LOOKUP(G8473,{0,1,2,3,4,5,6},{0,2.5,15,37.5,62.5,85,97.5}))</f>
        <v>0</v>
      </c>
    </row>
    <row r="8474" spans="1:8" hidden="1" x14ac:dyDescent="0.25">
      <c r="A8474" t="s">
        <v>259</v>
      </c>
      <c r="B8474" s="1">
        <v>42206</v>
      </c>
      <c r="C8474" t="s">
        <v>48</v>
      </c>
      <c r="D8474" t="s">
        <v>18</v>
      </c>
      <c r="E8474">
        <v>10</v>
      </c>
      <c r="F8474" t="s">
        <v>109</v>
      </c>
      <c r="G8474">
        <v>2</v>
      </c>
      <c r="H8474">
        <f>IF(G8474&gt;6,"Cover too large",LOOKUP(G8474,{0,1,2,3,4,5,6},{0,2.5,15,37.5,62.5,85,97.5}))</f>
        <v>15</v>
      </c>
    </row>
    <row r="8475" spans="1:8" hidden="1" x14ac:dyDescent="0.25">
      <c r="A8475" t="s">
        <v>259</v>
      </c>
      <c r="B8475" s="1">
        <v>42206</v>
      </c>
      <c r="C8475" t="s">
        <v>48</v>
      </c>
      <c r="D8475" t="s">
        <v>18</v>
      </c>
      <c r="E8475">
        <v>10</v>
      </c>
      <c r="F8475" t="s">
        <v>110</v>
      </c>
      <c r="G8475">
        <v>0</v>
      </c>
      <c r="H8475">
        <f>IF(G8475&gt;6,"Cover too large",LOOKUP(G8475,{0,1,2,3,4,5,6},{0,2.5,15,37.5,62.5,85,97.5}))</f>
        <v>0</v>
      </c>
    </row>
    <row r="8476" spans="1:8" hidden="1" x14ac:dyDescent="0.25">
      <c r="A8476" t="s">
        <v>259</v>
      </c>
      <c r="B8476" s="1">
        <v>42206</v>
      </c>
      <c r="C8476" t="s">
        <v>48</v>
      </c>
      <c r="D8476" t="s">
        <v>18</v>
      </c>
      <c r="E8476">
        <v>10</v>
      </c>
      <c r="F8476" t="s">
        <v>111</v>
      </c>
      <c r="G8476">
        <v>0</v>
      </c>
      <c r="H8476">
        <f>IF(G8476&gt;6,"Cover too large",LOOKUP(G8476,{0,1,2,3,4,5,6},{0,2.5,15,37.5,62.5,85,97.5}))</f>
        <v>0</v>
      </c>
    </row>
    <row r="8477" spans="1:8" hidden="1" x14ac:dyDescent="0.25">
      <c r="A8477" t="s">
        <v>259</v>
      </c>
      <c r="B8477" s="1">
        <v>42206</v>
      </c>
      <c r="C8477" t="s">
        <v>48</v>
      </c>
      <c r="D8477" t="s">
        <v>18</v>
      </c>
      <c r="E8477">
        <v>10</v>
      </c>
      <c r="F8477" t="s">
        <v>116</v>
      </c>
      <c r="G8477">
        <v>2</v>
      </c>
      <c r="H8477">
        <f>IF(G8477&gt;6,"Cover too large",LOOKUP(G8477,{0,1,2,3,4,5,6},{0,2.5,15,37.5,62.5,85,97.5}))</f>
        <v>15</v>
      </c>
    </row>
    <row r="8478" spans="1:8" hidden="1" x14ac:dyDescent="0.25">
      <c r="A8478" t="s">
        <v>259</v>
      </c>
      <c r="B8478" s="1">
        <v>42206</v>
      </c>
      <c r="C8478" t="s">
        <v>48</v>
      </c>
      <c r="D8478" t="s">
        <v>18</v>
      </c>
      <c r="E8478">
        <v>10</v>
      </c>
      <c r="F8478" t="s">
        <v>112</v>
      </c>
      <c r="G8478">
        <v>3</v>
      </c>
      <c r="H8478">
        <f>IF(G8478&gt;6,"Cover too large",LOOKUP(G8478,{0,1,2,3,4,5,6},{0,2.5,15,37.5,62.5,85,97.5}))</f>
        <v>37.5</v>
      </c>
    </row>
    <row r="8479" spans="1:8" hidden="1" x14ac:dyDescent="0.25">
      <c r="A8479" t="s">
        <v>259</v>
      </c>
      <c r="B8479" s="1">
        <v>42206</v>
      </c>
      <c r="C8479" t="s">
        <v>48</v>
      </c>
      <c r="D8479" t="s">
        <v>18</v>
      </c>
      <c r="E8479">
        <v>10</v>
      </c>
      <c r="F8479" t="s">
        <v>113</v>
      </c>
      <c r="G8479">
        <v>2</v>
      </c>
      <c r="H8479">
        <f>IF(G8479&gt;6,"Cover too large",LOOKUP(G8479,{0,1,2,3,4,5,6},{0,2.5,15,37.5,62.5,85,97.5}))</f>
        <v>15</v>
      </c>
    </row>
    <row r="8480" spans="1:8" hidden="1" x14ac:dyDescent="0.25">
      <c r="A8480" t="s">
        <v>259</v>
      </c>
      <c r="B8480" s="1">
        <v>42206</v>
      </c>
      <c r="C8480" t="s">
        <v>48</v>
      </c>
      <c r="D8480" t="s">
        <v>18</v>
      </c>
      <c r="E8480">
        <v>10</v>
      </c>
      <c r="F8480" t="s">
        <v>114</v>
      </c>
      <c r="G8480">
        <v>2</v>
      </c>
      <c r="H8480">
        <f>IF(G8480&gt;6,"Cover too large",LOOKUP(G8480,{0,1,2,3,4,5,6},{0,2.5,15,37.5,62.5,85,97.5}))</f>
        <v>15</v>
      </c>
    </row>
    <row r="8481" spans="1:8" hidden="1" x14ac:dyDescent="0.25">
      <c r="A8481" t="s">
        <v>259</v>
      </c>
      <c r="B8481" s="1">
        <v>42206</v>
      </c>
      <c r="C8481" t="s">
        <v>48</v>
      </c>
      <c r="D8481" t="s">
        <v>18</v>
      </c>
      <c r="E8481">
        <v>10</v>
      </c>
      <c r="F8481" t="s">
        <v>90</v>
      </c>
      <c r="G8481">
        <v>0</v>
      </c>
      <c r="H8481">
        <f>IF(G8481&gt;6,"Cover too large",LOOKUP(G8481,{0,1,2,3,4,5,6},{0,2.5,15,37.5,62.5,85,97.5}))</f>
        <v>0</v>
      </c>
    </row>
    <row r="8482" spans="1:8" hidden="1" x14ac:dyDescent="0.25">
      <c r="A8482" t="s">
        <v>259</v>
      </c>
      <c r="B8482" s="1">
        <v>42206</v>
      </c>
      <c r="C8482" t="s">
        <v>48</v>
      </c>
      <c r="D8482" t="s">
        <v>18</v>
      </c>
      <c r="E8482">
        <v>10</v>
      </c>
      <c r="F8482" t="s">
        <v>115</v>
      </c>
      <c r="G8482">
        <v>0</v>
      </c>
      <c r="H8482">
        <f>IF(G8482&gt;6,"Cover too large",LOOKUP(G8482,{0,1,2,3,4,5,6},{0,2.5,15,37.5,62.5,85,97.5}))</f>
        <v>0</v>
      </c>
    </row>
    <row r="8483" spans="1:8" hidden="1" x14ac:dyDescent="0.25">
      <c r="A8483" t="s">
        <v>259</v>
      </c>
      <c r="B8483" s="1">
        <v>42206</v>
      </c>
      <c r="C8483" t="s">
        <v>48</v>
      </c>
      <c r="D8483" t="s">
        <v>18</v>
      </c>
      <c r="E8483">
        <v>11</v>
      </c>
      <c r="F8483" t="s">
        <v>107</v>
      </c>
      <c r="G8483">
        <v>0</v>
      </c>
      <c r="H8483">
        <f>IF(G8483&gt;6,"Cover too large",LOOKUP(G8483,{0,1,2,3,4,5,6},{0,2.5,15,37.5,62.5,85,97.5}))</f>
        <v>0</v>
      </c>
    </row>
    <row r="8484" spans="1:8" hidden="1" x14ac:dyDescent="0.25">
      <c r="A8484" t="s">
        <v>259</v>
      </c>
      <c r="B8484" s="1">
        <v>42206</v>
      </c>
      <c r="C8484" t="s">
        <v>48</v>
      </c>
      <c r="D8484" t="s">
        <v>18</v>
      </c>
      <c r="E8484">
        <v>11</v>
      </c>
      <c r="F8484" t="s">
        <v>108</v>
      </c>
      <c r="G8484">
        <v>0</v>
      </c>
      <c r="H8484">
        <f>IF(G8484&gt;6,"Cover too large",LOOKUP(G8484,{0,1,2,3,4,5,6},{0,2.5,15,37.5,62.5,85,97.5}))</f>
        <v>0</v>
      </c>
    </row>
    <row r="8485" spans="1:8" hidden="1" x14ac:dyDescent="0.25">
      <c r="A8485" t="s">
        <v>259</v>
      </c>
      <c r="B8485" s="1">
        <v>42206</v>
      </c>
      <c r="C8485" t="s">
        <v>48</v>
      </c>
      <c r="D8485" t="s">
        <v>18</v>
      </c>
      <c r="E8485">
        <v>11</v>
      </c>
      <c r="F8485" t="s">
        <v>109</v>
      </c>
      <c r="G8485">
        <v>1</v>
      </c>
      <c r="H8485">
        <f>IF(G8485&gt;6,"Cover too large",LOOKUP(G8485,{0,1,2,3,4,5,6},{0,2.5,15,37.5,62.5,85,97.5}))</f>
        <v>2.5</v>
      </c>
    </row>
    <row r="8486" spans="1:8" hidden="1" x14ac:dyDescent="0.25">
      <c r="A8486" t="s">
        <v>259</v>
      </c>
      <c r="B8486" s="1">
        <v>42206</v>
      </c>
      <c r="C8486" t="s">
        <v>48</v>
      </c>
      <c r="D8486" t="s">
        <v>18</v>
      </c>
      <c r="E8486">
        <v>11</v>
      </c>
      <c r="F8486" t="s">
        <v>110</v>
      </c>
      <c r="G8486">
        <v>0</v>
      </c>
      <c r="H8486">
        <f>IF(G8486&gt;6,"Cover too large",LOOKUP(G8486,{0,1,2,3,4,5,6},{0,2.5,15,37.5,62.5,85,97.5}))</f>
        <v>0</v>
      </c>
    </row>
    <row r="8487" spans="1:8" hidden="1" x14ac:dyDescent="0.25">
      <c r="A8487" t="s">
        <v>259</v>
      </c>
      <c r="B8487" s="1">
        <v>42206</v>
      </c>
      <c r="C8487" t="s">
        <v>48</v>
      </c>
      <c r="D8487" t="s">
        <v>18</v>
      </c>
      <c r="E8487">
        <v>11</v>
      </c>
      <c r="F8487" t="s">
        <v>111</v>
      </c>
      <c r="G8487">
        <v>0</v>
      </c>
      <c r="H8487">
        <f>IF(G8487&gt;6,"Cover too large",LOOKUP(G8487,{0,1,2,3,4,5,6},{0,2.5,15,37.5,62.5,85,97.5}))</f>
        <v>0</v>
      </c>
    </row>
    <row r="8488" spans="1:8" hidden="1" x14ac:dyDescent="0.25">
      <c r="A8488" t="s">
        <v>259</v>
      </c>
      <c r="B8488" s="1">
        <v>42206</v>
      </c>
      <c r="C8488" t="s">
        <v>48</v>
      </c>
      <c r="D8488" t="s">
        <v>18</v>
      </c>
      <c r="E8488">
        <v>11</v>
      </c>
      <c r="F8488" t="s">
        <v>116</v>
      </c>
      <c r="G8488">
        <v>0</v>
      </c>
      <c r="H8488">
        <f>IF(G8488&gt;6,"Cover too large",LOOKUP(G8488,{0,1,2,3,4,5,6},{0,2.5,15,37.5,62.5,85,97.5}))</f>
        <v>0</v>
      </c>
    </row>
    <row r="8489" spans="1:8" hidden="1" x14ac:dyDescent="0.25">
      <c r="A8489" t="s">
        <v>259</v>
      </c>
      <c r="B8489" s="1">
        <v>42206</v>
      </c>
      <c r="C8489" t="s">
        <v>48</v>
      </c>
      <c r="D8489" t="s">
        <v>18</v>
      </c>
      <c r="E8489">
        <v>11</v>
      </c>
      <c r="F8489" t="s">
        <v>112</v>
      </c>
      <c r="G8489">
        <v>3</v>
      </c>
      <c r="H8489">
        <f>IF(G8489&gt;6,"Cover too large",LOOKUP(G8489,{0,1,2,3,4,5,6},{0,2.5,15,37.5,62.5,85,97.5}))</f>
        <v>37.5</v>
      </c>
    </row>
    <row r="8490" spans="1:8" hidden="1" x14ac:dyDescent="0.25">
      <c r="A8490" t="s">
        <v>259</v>
      </c>
      <c r="B8490" s="1">
        <v>42206</v>
      </c>
      <c r="C8490" t="s">
        <v>48</v>
      </c>
      <c r="D8490" t="s">
        <v>18</v>
      </c>
      <c r="E8490">
        <v>11</v>
      </c>
      <c r="F8490" t="s">
        <v>113</v>
      </c>
      <c r="G8490">
        <v>2</v>
      </c>
      <c r="H8490">
        <f>IF(G8490&gt;6,"Cover too large",LOOKUP(G8490,{0,1,2,3,4,5,6},{0,2.5,15,37.5,62.5,85,97.5}))</f>
        <v>15</v>
      </c>
    </row>
    <row r="8491" spans="1:8" hidden="1" x14ac:dyDescent="0.25">
      <c r="A8491" t="s">
        <v>259</v>
      </c>
      <c r="B8491" s="1">
        <v>42206</v>
      </c>
      <c r="C8491" t="s">
        <v>48</v>
      </c>
      <c r="D8491" t="s">
        <v>18</v>
      </c>
      <c r="E8491">
        <v>11</v>
      </c>
      <c r="F8491" t="s">
        <v>114</v>
      </c>
      <c r="G8491">
        <v>3</v>
      </c>
      <c r="H8491">
        <f>IF(G8491&gt;6,"Cover too large",LOOKUP(G8491,{0,1,2,3,4,5,6},{0,2.5,15,37.5,62.5,85,97.5}))</f>
        <v>37.5</v>
      </c>
    </row>
    <row r="8492" spans="1:8" hidden="1" x14ac:dyDescent="0.25">
      <c r="A8492" t="s">
        <v>259</v>
      </c>
      <c r="B8492" s="1">
        <v>42206</v>
      </c>
      <c r="C8492" t="s">
        <v>48</v>
      </c>
      <c r="D8492" t="s">
        <v>18</v>
      </c>
      <c r="E8492">
        <v>11</v>
      </c>
      <c r="F8492" t="s">
        <v>90</v>
      </c>
      <c r="G8492">
        <v>2</v>
      </c>
      <c r="H8492">
        <f>IF(G8492&gt;6,"Cover too large",LOOKUP(G8492,{0,1,2,3,4,5,6},{0,2.5,15,37.5,62.5,85,97.5}))</f>
        <v>15</v>
      </c>
    </row>
    <row r="8493" spans="1:8" hidden="1" x14ac:dyDescent="0.25">
      <c r="A8493" t="s">
        <v>259</v>
      </c>
      <c r="B8493" s="1">
        <v>42206</v>
      </c>
      <c r="C8493" t="s">
        <v>48</v>
      </c>
      <c r="D8493" t="s">
        <v>18</v>
      </c>
      <c r="E8493">
        <v>11</v>
      </c>
      <c r="F8493" t="s">
        <v>115</v>
      </c>
      <c r="G8493">
        <v>0</v>
      </c>
      <c r="H8493">
        <f>IF(G8493&gt;6,"Cover too large",LOOKUP(G8493,{0,1,2,3,4,5,6},{0,2.5,15,37.5,62.5,85,97.5}))</f>
        <v>0</v>
      </c>
    </row>
    <row r="8494" spans="1:8" hidden="1" x14ac:dyDescent="0.25">
      <c r="A8494" t="s">
        <v>259</v>
      </c>
      <c r="B8494" s="1">
        <v>42206</v>
      </c>
      <c r="C8494" t="s">
        <v>48</v>
      </c>
      <c r="D8494" t="s">
        <v>18</v>
      </c>
      <c r="E8494">
        <v>13</v>
      </c>
      <c r="F8494" t="s">
        <v>107</v>
      </c>
      <c r="G8494">
        <v>0</v>
      </c>
      <c r="H8494">
        <f>IF(G8494&gt;6,"Cover too large",LOOKUP(G8494,{0,1,2,3,4,5,6},{0,2.5,15,37.5,62.5,85,97.5}))</f>
        <v>0</v>
      </c>
    </row>
    <row r="8495" spans="1:8" hidden="1" x14ac:dyDescent="0.25">
      <c r="A8495" t="s">
        <v>259</v>
      </c>
      <c r="B8495" s="1">
        <v>42206</v>
      </c>
      <c r="C8495" t="s">
        <v>48</v>
      </c>
      <c r="D8495" t="s">
        <v>18</v>
      </c>
      <c r="E8495">
        <v>13</v>
      </c>
      <c r="F8495" t="s">
        <v>108</v>
      </c>
      <c r="G8495">
        <v>0</v>
      </c>
      <c r="H8495">
        <f>IF(G8495&gt;6,"Cover too large",LOOKUP(G8495,{0,1,2,3,4,5,6},{0,2.5,15,37.5,62.5,85,97.5}))</f>
        <v>0</v>
      </c>
    </row>
    <row r="8496" spans="1:8" hidden="1" x14ac:dyDescent="0.25">
      <c r="A8496" t="s">
        <v>259</v>
      </c>
      <c r="B8496" s="1">
        <v>42206</v>
      </c>
      <c r="C8496" t="s">
        <v>48</v>
      </c>
      <c r="D8496" t="s">
        <v>18</v>
      </c>
      <c r="E8496">
        <v>13</v>
      </c>
      <c r="F8496" t="s">
        <v>109</v>
      </c>
      <c r="G8496">
        <v>1</v>
      </c>
      <c r="H8496">
        <f>IF(G8496&gt;6,"Cover too large",LOOKUP(G8496,{0,1,2,3,4,5,6},{0,2.5,15,37.5,62.5,85,97.5}))</f>
        <v>2.5</v>
      </c>
    </row>
    <row r="8497" spans="1:8" hidden="1" x14ac:dyDescent="0.25">
      <c r="A8497" t="s">
        <v>259</v>
      </c>
      <c r="B8497" s="1">
        <v>42206</v>
      </c>
      <c r="C8497" t="s">
        <v>48</v>
      </c>
      <c r="D8497" t="s">
        <v>18</v>
      </c>
      <c r="E8497">
        <v>13</v>
      </c>
      <c r="F8497" t="s">
        <v>110</v>
      </c>
      <c r="G8497">
        <v>0</v>
      </c>
      <c r="H8497">
        <f>IF(G8497&gt;6,"Cover too large",LOOKUP(G8497,{0,1,2,3,4,5,6},{0,2.5,15,37.5,62.5,85,97.5}))</f>
        <v>0</v>
      </c>
    </row>
    <row r="8498" spans="1:8" hidden="1" x14ac:dyDescent="0.25">
      <c r="A8498" t="s">
        <v>259</v>
      </c>
      <c r="B8498" s="1">
        <v>42206</v>
      </c>
      <c r="C8498" t="s">
        <v>48</v>
      </c>
      <c r="D8498" t="s">
        <v>18</v>
      </c>
      <c r="E8498">
        <v>13</v>
      </c>
      <c r="F8498" t="s">
        <v>111</v>
      </c>
      <c r="G8498">
        <v>2</v>
      </c>
      <c r="H8498">
        <f>IF(G8498&gt;6,"Cover too large",LOOKUP(G8498,{0,1,2,3,4,5,6},{0,2.5,15,37.5,62.5,85,97.5}))</f>
        <v>15</v>
      </c>
    </row>
    <row r="8499" spans="1:8" hidden="1" x14ac:dyDescent="0.25">
      <c r="A8499" t="s">
        <v>259</v>
      </c>
      <c r="B8499" s="1">
        <v>42206</v>
      </c>
      <c r="C8499" t="s">
        <v>48</v>
      </c>
      <c r="D8499" t="s">
        <v>18</v>
      </c>
      <c r="E8499">
        <v>13</v>
      </c>
      <c r="F8499" t="s">
        <v>116</v>
      </c>
      <c r="G8499">
        <v>1</v>
      </c>
      <c r="H8499">
        <f>IF(G8499&gt;6,"Cover too large",LOOKUP(G8499,{0,1,2,3,4,5,6},{0,2.5,15,37.5,62.5,85,97.5}))</f>
        <v>2.5</v>
      </c>
    </row>
    <row r="8500" spans="1:8" hidden="1" x14ac:dyDescent="0.25">
      <c r="A8500" t="s">
        <v>259</v>
      </c>
      <c r="B8500" s="1">
        <v>42206</v>
      </c>
      <c r="C8500" t="s">
        <v>48</v>
      </c>
      <c r="D8500" t="s">
        <v>18</v>
      </c>
      <c r="E8500">
        <v>13</v>
      </c>
      <c r="F8500" t="s">
        <v>112</v>
      </c>
      <c r="G8500">
        <v>3</v>
      </c>
      <c r="H8500">
        <f>IF(G8500&gt;6,"Cover too large",LOOKUP(G8500,{0,1,2,3,4,5,6},{0,2.5,15,37.5,62.5,85,97.5}))</f>
        <v>37.5</v>
      </c>
    </row>
    <row r="8501" spans="1:8" hidden="1" x14ac:dyDescent="0.25">
      <c r="A8501" t="s">
        <v>259</v>
      </c>
      <c r="B8501" s="1">
        <v>42206</v>
      </c>
      <c r="C8501" t="s">
        <v>48</v>
      </c>
      <c r="D8501" t="s">
        <v>18</v>
      </c>
      <c r="E8501">
        <v>13</v>
      </c>
      <c r="F8501" t="s">
        <v>113</v>
      </c>
      <c r="G8501">
        <v>1</v>
      </c>
      <c r="H8501">
        <f>IF(G8501&gt;6,"Cover too large",LOOKUP(G8501,{0,1,2,3,4,5,6},{0,2.5,15,37.5,62.5,85,97.5}))</f>
        <v>2.5</v>
      </c>
    </row>
    <row r="8502" spans="1:8" hidden="1" x14ac:dyDescent="0.25">
      <c r="A8502" t="s">
        <v>259</v>
      </c>
      <c r="B8502" s="1">
        <v>42206</v>
      </c>
      <c r="C8502" t="s">
        <v>48</v>
      </c>
      <c r="D8502" t="s">
        <v>18</v>
      </c>
      <c r="E8502">
        <v>13</v>
      </c>
      <c r="F8502" t="s">
        <v>114</v>
      </c>
      <c r="G8502">
        <v>3</v>
      </c>
      <c r="H8502">
        <f>IF(G8502&gt;6,"Cover too large",LOOKUP(G8502,{0,1,2,3,4,5,6},{0,2.5,15,37.5,62.5,85,97.5}))</f>
        <v>37.5</v>
      </c>
    </row>
    <row r="8503" spans="1:8" hidden="1" x14ac:dyDescent="0.25">
      <c r="A8503" t="s">
        <v>259</v>
      </c>
      <c r="B8503" s="1">
        <v>42206</v>
      </c>
      <c r="C8503" t="s">
        <v>48</v>
      </c>
      <c r="D8503" t="s">
        <v>18</v>
      </c>
      <c r="E8503">
        <v>13</v>
      </c>
      <c r="F8503" t="s">
        <v>90</v>
      </c>
      <c r="G8503">
        <v>1</v>
      </c>
      <c r="H8503">
        <f>IF(G8503&gt;6,"Cover too large",LOOKUP(G8503,{0,1,2,3,4,5,6},{0,2.5,15,37.5,62.5,85,97.5}))</f>
        <v>2.5</v>
      </c>
    </row>
    <row r="8504" spans="1:8" hidden="1" x14ac:dyDescent="0.25">
      <c r="A8504" t="s">
        <v>259</v>
      </c>
      <c r="B8504" s="1">
        <v>42206</v>
      </c>
      <c r="C8504" t="s">
        <v>48</v>
      </c>
      <c r="D8504" t="s">
        <v>18</v>
      </c>
      <c r="E8504">
        <v>13</v>
      </c>
      <c r="F8504" t="s">
        <v>115</v>
      </c>
      <c r="G8504">
        <v>0</v>
      </c>
      <c r="H8504">
        <f>IF(G8504&gt;6,"Cover too large",LOOKUP(G8504,{0,1,2,3,4,5,6},{0,2.5,15,37.5,62.5,85,97.5}))</f>
        <v>0</v>
      </c>
    </row>
    <row r="8505" spans="1:8" hidden="1" x14ac:dyDescent="0.25">
      <c r="A8505" t="s">
        <v>259</v>
      </c>
      <c r="B8505" s="1">
        <v>42206</v>
      </c>
      <c r="C8505" t="s">
        <v>48</v>
      </c>
      <c r="D8505" t="s">
        <v>20</v>
      </c>
      <c r="E8505">
        <v>9</v>
      </c>
      <c r="F8505" t="s">
        <v>107</v>
      </c>
      <c r="G8505">
        <v>0</v>
      </c>
      <c r="H8505">
        <f>IF(G8505&gt;6,"Cover too large",LOOKUP(G8505,{0,1,2,3,4,5,6},{0,2.5,15,37.5,62.5,85,97.5}))</f>
        <v>0</v>
      </c>
    </row>
    <row r="8506" spans="1:8" hidden="1" x14ac:dyDescent="0.25">
      <c r="A8506" t="s">
        <v>259</v>
      </c>
      <c r="B8506" s="1">
        <v>42206</v>
      </c>
      <c r="C8506" t="s">
        <v>48</v>
      </c>
      <c r="D8506" t="s">
        <v>20</v>
      </c>
      <c r="E8506">
        <v>9</v>
      </c>
      <c r="F8506" t="s">
        <v>108</v>
      </c>
      <c r="G8506">
        <v>0</v>
      </c>
      <c r="H8506">
        <f>IF(G8506&gt;6,"Cover too large",LOOKUP(G8506,{0,1,2,3,4,5,6},{0,2.5,15,37.5,62.5,85,97.5}))</f>
        <v>0</v>
      </c>
    </row>
    <row r="8507" spans="1:8" hidden="1" x14ac:dyDescent="0.25">
      <c r="A8507" t="s">
        <v>259</v>
      </c>
      <c r="B8507" s="1">
        <v>42206</v>
      </c>
      <c r="C8507" t="s">
        <v>48</v>
      </c>
      <c r="D8507" t="s">
        <v>20</v>
      </c>
      <c r="E8507">
        <v>9</v>
      </c>
      <c r="F8507" t="s">
        <v>109</v>
      </c>
      <c r="G8507">
        <v>2</v>
      </c>
      <c r="H8507">
        <f>IF(G8507&gt;6,"Cover too large",LOOKUP(G8507,{0,1,2,3,4,5,6},{0,2.5,15,37.5,62.5,85,97.5}))</f>
        <v>15</v>
      </c>
    </row>
    <row r="8508" spans="1:8" hidden="1" x14ac:dyDescent="0.25">
      <c r="A8508" t="s">
        <v>259</v>
      </c>
      <c r="B8508" s="1">
        <v>42206</v>
      </c>
      <c r="C8508" t="s">
        <v>48</v>
      </c>
      <c r="D8508" t="s">
        <v>20</v>
      </c>
      <c r="E8508">
        <v>9</v>
      </c>
      <c r="F8508" t="s">
        <v>110</v>
      </c>
      <c r="G8508">
        <v>0</v>
      </c>
      <c r="H8508">
        <f>IF(G8508&gt;6,"Cover too large",LOOKUP(G8508,{0,1,2,3,4,5,6},{0,2.5,15,37.5,62.5,85,97.5}))</f>
        <v>0</v>
      </c>
    </row>
    <row r="8509" spans="1:8" hidden="1" x14ac:dyDescent="0.25">
      <c r="A8509" t="s">
        <v>259</v>
      </c>
      <c r="B8509" s="1">
        <v>42206</v>
      </c>
      <c r="C8509" t="s">
        <v>48</v>
      </c>
      <c r="D8509" t="s">
        <v>20</v>
      </c>
      <c r="E8509">
        <v>9</v>
      </c>
      <c r="F8509" t="s">
        <v>111</v>
      </c>
      <c r="G8509">
        <v>0</v>
      </c>
      <c r="H8509">
        <f>IF(G8509&gt;6,"Cover too large",LOOKUP(G8509,{0,1,2,3,4,5,6},{0,2.5,15,37.5,62.5,85,97.5}))</f>
        <v>0</v>
      </c>
    </row>
    <row r="8510" spans="1:8" hidden="1" x14ac:dyDescent="0.25">
      <c r="A8510" t="s">
        <v>259</v>
      </c>
      <c r="B8510" s="1">
        <v>42206</v>
      </c>
      <c r="C8510" t="s">
        <v>48</v>
      </c>
      <c r="D8510" t="s">
        <v>20</v>
      </c>
      <c r="E8510">
        <v>9</v>
      </c>
      <c r="F8510" t="s">
        <v>116</v>
      </c>
      <c r="G8510">
        <v>0</v>
      </c>
      <c r="H8510">
        <f>IF(G8510&gt;6,"Cover too large",LOOKUP(G8510,{0,1,2,3,4,5,6},{0,2.5,15,37.5,62.5,85,97.5}))</f>
        <v>0</v>
      </c>
    </row>
    <row r="8511" spans="1:8" hidden="1" x14ac:dyDescent="0.25">
      <c r="A8511" t="s">
        <v>259</v>
      </c>
      <c r="B8511" s="1">
        <v>42206</v>
      </c>
      <c r="C8511" t="s">
        <v>48</v>
      </c>
      <c r="D8511" t="s">
        <v>20</v>
      </c>
      <c r="E8511">
        <v>9</v>
      </c>
      <c r="F8511" t="s">
        <v>112</v>
      </c>
      <c r="G8511">
        <v>0</v>
      </c>
      <c r="H8511">
        <f>IF(G8511&gt;6,"Cover too large",LOOKUP(G8511,{0,1,2,3,4,5,6},{0,2.5,15,37.5,62.5,85,97.5}))</f>
        <v>0</v>
      </c>
    </row>
    <row r="8512" spans="1:8" hidden="1" x14ac:dyDescent="0.25">
      <c r="A8512" t="s">
        <v>259</v>
      </c>
      <c r="B8512" s="1">
        <v>42206</v>
      </c>
      <c r="C8512" t="s">
        <v>48</v>
      </c>
      <c r="D8512" t="s">
        <v>20</v>
      </c>
      <c r="E8512">
        <v>9</v>
      </c>
      <c r="F8512" t="s">
        <v>113</v>
      </c>
      <c r="G8512">
        <v>5</v>
      </c>
      <c r="H8512">
        <f>IF(G8512&gt;6,"Cover too large",LOOKUP(G8512,{0,1,2,3,4,5,6},{0,2.5,15,37.5,62.5,85,97.5}))</f>
        <v>85</v>
      </c>
    </row>
    <row r="8513" spans="1:8" hidden="1" x14ac:dyDescent="0.25">
      <c r="A8513" t="s">
        <v>259</v>
      </c>
      <c r="B8513" s="1">
        <v>42206</v>
      </c>
      <c r="C8513" t="s">
        <v>48</v>
      </c>
      <c r="D8513" t="s">
        <v>20</v>
      </c>
      <c r="E8513">
        <v>9</v>
      </c>
      <c r="F8513" t="s">
        <v>114</v>
      </c>
      <c r="G8513">
        <v>0</v>
      </c>
      <c r="H8513">
        <f>IF(G8513&gt;6,"Cover too large",LOOKUP(G8513,{0,1,2,3,4,5,6},{0,2.5,15,37.5,62.5,85,97.5}))</f>
        <v>0</v>
      </c>
    </row>
    <row r="8514" spans="1:8" hidden="1" x14ac:dyDescent="0.25">
      <c r="A8514" t="s">
        <v>259</v>
      </c>
      <c r="B8514" s="1">
        <v>42206</v>
      </c>
      <c r="C8514" t="s">
        <v>48</v>
      </c>
      <c r="D8514" t="s">
        <v>20</v>
      </c>
      <c r="E8514">
        <v>9</v>
      </c>
      <c r="F8514" t="s">
        <v>90</v>
      </c>
      <c r="G8514">
        <v>2</v>
      </c>
      <c r="H8514">
        <f>IF(G8514&gt;6,"Cover too large",LOOKUP(G8514,{0,1,2,3,4,5,6},{0,2.5,15,37.5,62.5,85,97.5}))</f>
        <v>15</v>
      </c>
    </row>
    <row r="8515" spans="1:8" hidden="1" x14ac:dyDescent="0.25">
      <c r="A8515" t="s">
        <v>259</v>
      </c>
      <c r="B8515" s="1">
        <v>42206</v>
      </c>
      <c r="C8515" t="s">
        <v>48</v>
      </c>
      <c r="D8515" t="s">
        <v>20</v>
      </c>
      <c r="E8515">
        <v>9</v>
      </c>
      <c r="F8515" t="s">
        <v>115</v>
      </c>
      <c r="G8515">
        <v>0</v>
      </c>
      <c r="H8515">
        <f>IF(G8515&gt;6,"Cover too large",LOOKUP(G8515,{0,1,2,3,4,5,6},{0,2.5,15,37.5,62.5,85,97.5}))</f>
        <v>0</v>
      </c>
    </row>
    <row r="8516" spans="1:8" hidden="1" x14ac:dyDescent="0.25">
      <c r="A8516" t="s">
        <v>259</v>
      </c>
      <c r="B8516" s="1">
        <v>42206</v>
      </c>
      <c r="C8516" t="s">
        <v>48</v>
      </c>
      <c r="D8516" t="s">
        <v>20</v>
      </c>
      <c r="E8516">
        <v>10</v>
      </c>
      <c r="F8516" t="s">
        <v>107</v>
      </c>
      <c r="G8516">
        <v>0</v>
      </c>
      <c r="H8516">
        <f>IF(G8516&gt;6,"Cover too large",LOOKUP(G8516,{0,1,2,3,4,5,6},{0,2.5,15,37.5,62.5,85,97.5}))</f>
        <v>0</v>
      </c>
    </row>
    <row r="8517" spans="1:8" hidden="1" x14ac:dyDescent="0.25">
      <c r="A8517" t="s">
        <v>259</v>
      </c>
      <c r="B8517" s="1">
        <v>42206</v>
      </c>
      <c r="C8517" t="s">
        <v>48</v>
      </c>
      <c r="D8517" t="s">
        <v>20</v>
      </c>
      <c r="E8517">
        <v>10</v>
      </c>
      <c r="F8517" t="s">
        <v>108</v>
      </c>
      <c r="G8517">
        <v>0</v>
      </c>
      <c r="H8517">
        <f>IF(G8517&gt;6,"Cover too large",LOOKUP(G8517,{0,1,2,3,4,5,6},{0,2.5,15,37.5,62.5,85,97.5}))</f>
        <v>0</v>
      </c>
    </row>
    <row r="8518" spans="1:8" hidden="1" x14ac:dyDescent="0.25">
      <c r="A8518" t="s">
        <v>259</v>
      </c>
      <c r="B8518" s="1">
        <v>42206</v>
      </c>
      <c r="C8518" t="s">
        <v>48</v>
      </c>
      <c r="D8518" t="s">
        <v>20</v>
      </c>
      <c r="E8518">
        <v>10</v>
      </c>
      <c r="F8518" t="s">
        <v>109</v>
      </c>
      <c r="G8518">
        <v>2</v>
      </c>
      <c r="H8518">
        <f>IF(G8518&gt;6,"Cover too large",LOOKUP(G8518,{0,1,2,3,4,5,6},{0,2.5,15,37.5,62.5,85,97.5}))</f>
        <v>15</v>
      </c>
    </row>
    <row r="8519" spans="1:8" hidden="1" x14ac:dyDescent="0.25">
      <c r="A8519" t="s">
        <v>259</v>
      </c>
      <c r="B8519" s="1">
        <v>42206</v>
      </c>
      <c r="C8519" t="s">
        <v>48</v>
      </c>
      <c r="D8519" t="s">
        <v>20</v>
      </c>
      <c r="E8519">
        <v>10</v>
      </c>
      <c r="F8519" t="s">
        <v>110</v>
      </c>
      <c r="G8519">
        <v>0</v>
      </c>
      <c r="H8519">
        <f>IF(G8519&gt;6,"Cover too large",LOOKUP(G8519,{0,1,2,3,4,5,6},{0,2.5,15,37.5,62.5,85,97.5}))</f>
        <v>0</v>
      </c>
    </row>
    <row r="8520" spans="1:8" hidden="1" x14ac:dyDescent="0.25">
      <c r="A8520" t="s">
        <v>259</v>
      </c>
      <c r="B8520" s="1">
        <v>42206</v>
      </c>
      <c r="C8520" t="s">
        <v>48</v>
      </c>
      <c r="D8520" t="s">
        <v>20</v>
      </c>
      <c r="E8520">
        <v>10</v>
      </c>
      <c r="F8520" t="s">
        <v>111</v>
      </c>
      <c r="G8520">
        <v>0</v>
      </c>
      <c r="H8520">
        <f>IF(G8520&gt;6,"Cover too large",LOOKUP(G8520,{0,1,2,3,4,5,6},{0,2.5,15,37.5,62.5,85,97.5}))</f>
        <v>0</v>
      </c>
    </row>
    <row r="8521" spans="1:8" hidden="1" x14ac:dyDescent="0.25">
      <c r="A8521" t="s">
        <v>259</v>
      </c>
      <c r="B8521" s="1">
        <v>42206</v>
      </c>
      <c r="C8521" t="s">
        <v>48</v>
      </c>
      <c r="D8521" t="s">
        <v>20</v>
      </c>
      <c r="E8521">
        <v>10</v>
      </c>
      <c r="F8521" t="s">
        <v>116</v>
      </c>
      <c r="G8521">
        <v>0</v>
      </c>
      <c r="H8521">
        <f>IF(G8521&gt;6,"Cover too large",LOOKUP(G8521,{0,1,2,3,4,5,6},{0,2.5,15,37.5,62.5,85,97.5}))</f>
        <v>0</v>
      </c>
    </row>
    <row r="8522" spans="1:8" hidden="1" x14ac:dyDescent="0.25">
      <c r="A8522" t="s">
        <v>259</v>
      </c>
      <c r="B8522" s="1">
        <v>42206</v>
      </c>
      <c r="C8522" t="s">
        <v>48</v>
      </c>
      <c r="D8522" t="s">
        <v>20</v>
      </c>
      <c r="E8522">
        <v>10</v>
      </c>
      <c r="F8522" t="s">
        <v>112</v>
      </c>
      <c r="G8522">
        <v>0</v>
      </c>
      <c r="H8522">
        <f>IF(G8522&gt;6,"Cover too large",LOOKUP(G8522,{0,1,2,3,4,5,6},{0,2.5,15,37.5,62.5,85,97.5}))</f>
        <v>0</v>
      </c>
    </row>
    <row r="8523" spans="1:8" hidden="1" x14ac:dyDescent="0.25">
      <c r="A8523" t="s">
        <v>259</v>
      </c>
      <c r="B8523" s="1">
        <v>42206</v>
      </c>
      <c r="C8523" t="s">
        <v>48</v>
      </c>
      <c r="D8523" t="s">
        <v>20</v>
      </c>
      <c r="E8523">
        <v>10</v>
      </c>
      <c r="F8523" t="s">
        <v>113</v>
      </c>
      <c r="G8523">
        <v>5</v>
      </c>
      <c r="H8523">
        <f>IF(G8523&gt;6,"Cover too large",LOOKUP(G8523,{0,1,2,3,4,5,6},{0,2.5,15,37.5,62.5,85,97.5}))</f>
        <v>85</v>
      </c>
    </row>
    <row r="8524" spans="1:8" hidden="1" x14ac:dyDescent="0.25">
      <c r="A8524" t="s">
        <v>259</v>
      </c>
      <c r="B8524" s="1">
        <v>42206</v>
      </c>
      <c r="C8524" t="s">
        <v>48</v>
      </c>
      <c r="D8524" t="s">
        <v>20</v>
      </c>
      <c r="E8524">
        <v>10</v>
      </c>
      <c r="F8524" t="s">
        <v>114</v>
      </c>
      <c r="G8524">
        <v>1</v>
      </c>
      <c r="H8524">
        <f>IF(G8524&gt;6,"Cover too large",LOOKUP(G8524,{0,1,2,3,4,5,6},{0,2.5,15,37.5,62.5,85,97.5}))</f>
        <v>2.5</v>
      </c>
    </row>
    <row r="8525" spans="1:8" hidden="1" x14ac:dyDescent="0.25">
      <c r="A8525" t="s">
        <v>259</v>
      </c>
      <c r="B8525" s="1">
        <v>42206</v>
      </c>
      <c r="C8525" t="s">
        <v>48</v>
      </c>
      <c r="D8525" t="s">
        <v>20</v>
      </c>
      <c r="E8525">
        <v>10</v>
      </c>
      <c r="F8525" t="s">
        <v>90</v>
      </c>
      <c r="G8525">
        <v>0</v>
      </c>
      <c r="H8525">
        <f>IF(G8525&gt;6,"Cover too large",LOOKUP(G8525,{0,1,2,3,4,5,6},{0,2.5,15,37.5,62.5,85,97.5}))</f>
        <v>0</v>
      </c>
    </row>
    <row r="8526" spans="1:8" hidden="1" x14ac:dyDescent="0.25">
      <c r="A8526" t="s">
        <v>259</v>
      </c>
      <c r="B8526" s="1">
        <v>42206</v>
      </c>
      <c r="C8526" t="s">
        <v>48</v>
      </c>
      <c r="D8526" t="s">
        <v>20</v>
      </c>
      <c r="E8526">
        <v>10</v>
      </c>
      <c r="F8526" t="s">
        <v>115</v>
      </c>
      <c r="G8526">
        <v>0</v>
      </c>
      <c r="H8526">
        <f>IF(G8526&gt;6,"Cover too large",LOOKUP(G8526,{0,1,2,3,4,5,6},{0,2.5,15,37.5,62.5,85,97.5}))</f>
        <v>0</v>
      </c>
    </row>
    <row r="8527" spans="1:8" hidden="1" x14ac:dyDescent="0.25">
      <c r="A8527" t="s">
        <v>259</v>
      </c>
      <c r="B8527" s="1">
        <v>42206</v>
      </c>
      <c r="C8527" t="s">
        <v>48</v>
      </c>
      <c r="D8527" t="s">
        <v>20</v>
      </c>
      <c r="E8527">
        <v>12</v>
      </c>
      <c r="F8527" t="s">
        <v>107</v>
      </c>
      <c r="G8527">
        <v>0</v>
      </c>
      <c r="H8527">
        <f>IF(G8527&gt;6,"Cover too large",LOOKUP(G8527,{0,1,2,3,4,5,6},{0,2.5,15,37.5,62.5,85,97.5}))</f>
        <v>0</v>
      </c>
    </row>
    <row r="8528" spans="1:8" hidden="1" x14ac:dyDescent="0.25">
      <c r="A8528" t="s">
        <v>259</v>
      </c>
      <c r="B8528" s="1">
        <v>42206</v>
      </c>
      <c r="C8528" t="s">
        <v>48</v>
      </c>
      <c r="D8528" t="s">
        <v>20</v>
      </c>
      <c r="E8528">
        <v>12</v>
      </c>
      <c r="F8528" t="s">
        <v>108</v>
      </c>
      <c r="G8528">
        <v>0</v>
      </c>
      <c r="H8528">
        <f>IF(G8528&gt;6,"Cover too large",LOOKUP(G8528,{0,1,2,3,4,5,6},{0,2.5,15,37.5,62.5,85,97.5}))</f>
        <v>0</v>
      </c>
    </row>
    <row r="8529" spans="1:8" hidden="1" x14ac:dyDescent="0.25">
      <c r="A8529" t="s">
        <v>259</v>
      </c>
      <c r="B8529" s="1">
        <v>42206</v>
      </c>
      <c r="C8529" t="s">
        <v>48</v>
      </c>
      <c r="D8529" t="s">
        <v>20</v>
      </c>
      <c r="E8529">
        <v>12</v>
      </c>
      <c r="F8529" t="s">
        <v>109</v>
      </c>
      <c r="G8529">
        <v>0</v>
      </c>
      <c r="H8529">
        <f>IF(G8529&gt;6,"Cover too large",LOOKUP(G8529,{0,1,2,3,4,5,6},{0,2.5,15,37.5,62.5,85,97.5}))</f>
        <v>0</v>
      </c>
    </row>
    <row r="8530" spans="1:8" hidden="1" x14ac:dyDescent="0.25">
      <c r="A8530" t="s">
        <v>259</v>
      </c>
      <c r="B8530" s="1">
        <v>42206</v>
      </c>
      <c r="C8530" t="s">
        <v>48</v>
      </c>
      <c r="D8530" t="s">
        <v>20</v>
      </c>
      <c r="E8530">
        <v>12</v>
      </c>
      <c r="F8530" t="s">
        <v>110</v>
      </c>
      <c r="G8530">
        <v>0</v>
      </c>
      <c r="H8530">
        <f>IF(G8530&gt;6,"Cover too large",LOOKUP(G8530,{0,1,2,3,4,5,6},{0,2.5,15,37.5,62.5,85,97.5}))</f>
        <v>0</v>
      </c>
    </row>
    <row r="8531" spans="1:8" hidden="1" x14ac:dyDescent="0.25">
      <c r="A8531" t="s">
        <v>259</v>
      </c>
      <c r="B8531" s="1">
        <v>42206</v>
      </c>
      <c r="C8531" t="s">
        <v>48</v>
      </c>
      <c r="D8531" t="s">
        <v>20</v>
      </c>
      <c r="E8531">
        <v>12</v>
      </c>
      <c r="F8531" t="s">
        <v>111</v>
      </c>
      <c r="G8531">
        <v>0</v>
      </c>
      <c r="H8531">
        <f>IF(G8531&gt;6,"Cover too large",LOOKUP(G8531,{0,1,2,3,4,5,6},{0,2.5,15,37.5,62.5,85,97.5}))</f>
        <v>0</v>
      </c>
    </row>
    <row r="8532" spans="1:8" hidden="1" x14ac:dyDescent="0.25">
      <c r="A8532" t="s">
        <v>259</v>
      </c>
      <c r="B8532" s="1">
        <v>42206</v>
      </c>
      <c r="C8532" t="s">
        <v>48</v>
      </c>
      <c r="D8532" t="s">
        <v>20</v>
      </c>
      <c r="E8532">
        <v>12</v>
      </c>
      <c r="F8532" t="s">
        <v>116</v>
      </c>
      <c r="G8532">
        <v>0</v>
      </c>
      <c r="H8532">
        <f>IF(G8532&gt;6,"Cover too large",LOOKUP(G8532,{0,1,2,3,4,5,6},{0,2.5,15,37.5,62.5,85,97.5}))</f>
        <v>0</v>
      </c>
    </row>
    <row r="8533" spans="1:8" hidden="1" x14ac:dyDescent="0.25">
      <c r="A8533" t="s">
        <v>259</v>
      </c>
      <c r="B8533" s="1">
        <v>42206</v>
      </c>
      <c r="C8533" t="s">
        <v>48</v>
      </c>
      <c r="D8533" t="s">
        <v>20</v>
      </c>
      <c r="E8533">
        <v>12</v>
      </c>
      <c r="F8533" t="s">
        <v>112</v>
      </c>
      <c r="G8533">
        <v>0</v>
      </c>
      <c r="H8533">
        <f>IF(G8533&gt;6,"Cover too large",LOOKUP(G8533,{0,1,2,3,4,5,6},{0,2.5,15,37.5,62.5,85,97.5}))</f>
        <v>0</v>
      </c>
    </row>
    <row r="8534" spans="1:8" hidden="1" x14ac:dyDescent="0.25">
      <c r="A8534" t="s">
        <v>259</v>
      </c>
      <c r="B8534" s="1">
        <v>42206</v>
      </c>
      <c r="C8534" t="s">
        <v>48</v>
      </c>
      <c r="D8534" t="s">
        <v>20</v>
      </c>
      <c r="E8534">
        <v>12</v>
      </c>
      <c r="F8534" t="s">
        <v>113</v>
      </c>
      <c r="G8534">
        <v>6</v>
      </c>
      <c r="H8534">
        <f>IF(G8534&gt;6,"Cover too large",LOOKUP(G8534,{0,1,2,3,4,5,6},{0,2.5,15,37.5,62.5,85,97.5}))</f>
        <v>97.5</v>
      </c>
    </row>
    <row r="8535" spans="1:8" hidden="1" x14ac:dyDescent="0.25">
      <c r="A8535" t="s">
        <v>259</v>
      </c>
      <c r="B8535" s="1">
        <v>42206</v>
      </c>
      <c r="C8535" t="s">
        <v>48</v>
      </c>
      <c r="D8535" t="s">
        <v>20</v>
      </c>
      <c r="E8535">
        <v>12</v>
      </c>
      <c r="F8535" t="s">
        <v>114</v>
      </c>
      <c r="G8535">
        <v>0</v>
      </c>
      <c r="H8535">
        <f>IF(G8535&gt;6,"Cover too large",LOOKUP(G8535,{0,1,2,3,4,5,6},{0,2.5,15,37.5,62.5,85,97.5}))</f>
        <v>0</v>
      </c>
    </row>
    <row r="8536" spans="1:8" hidden="1" x14ac:dyDescent="0.25">
      <c r="A8536" t="s">
        <v>259</v>
      </c>
      <c r="B8536" s="1">
        <v>42206</v>
      </c>
      <c r="C8536" t="s">
        <v>48</v>
      </c>
      <c r="D8536" t="s">
        <v>20</v>
      </c>
      <c r="E8536">
        <v>12</v>
      </c>
      <c r="F8536" t="s">
        <v>90</v>
      </c>
      <c r="G8536">
        <v>0</v>
      </c>
      <c r="H8536">
        <f>IF(G8536&gt;6,"Cover too large",LOOKUP(G8536,{0,1,2,3,4,5,6},{0,2.5,15,37.5,62.5,85,97.5}))</f>
        <v>0</v>
      </c>
    </row>
    <row r="8537" spans="1:8" hidden="1" x14ac:dyDescent="0.25">
      <c r="A8537" t="s">
        <v>259</v>
      </c>
      <c r="B8537" s="1">
        <v>42206</v>
      </c>
      <c r="C8537" t="s">
        <v>48</v>
      </c>
      <c r="D8537" t="s">
        <v>20</v>
      </c>
      <c r="E8537">
        <v>12</v>
      </c>
      <c r="F8537" t="s">
        <v>115</v>
      </c>
      <c r="G8537">
        <v>0</v>
      </c>
      <c r="H8537">
        <f>IF(G8537&gt;6,"Cover too large",LOOKUP(G8537,{0,1,2,3,4,5,6},{0,2.5,15,37.5,62.5,85,97.5}))</f>
        <v>0</v>
      </c>
    </row>
    <row r="8538" spans="1:8" hidden="1" x14ac:dyDescent="0.25">
      <c r="A8538" t="s">
        <v>259</v>
      </c>
      <c r="B8538" s="1">
        <v>42206</v>
      </c>
      <c r="C8538" t="s">
        <v>48</v>
      </c>
      <c r="D8538" t="s">
        <v>20</v>
      </c>
      <c r="E8538">
        <v>13</v>
      </c>
      <c r="F8538" t="s">
        <v>107</v>
      </c>
      <c r="G8538">
        <v>0</v>
      </c>
      <c r="H8538">
        <f>IF(G8538&gt;6,"Cover too large",LOOKUP(G8538,{0,1,2,3,4,5,6},{0,2.5,15,37.5,62.5,85,97.5}))</f>
        <v>0</v>
      </c>
    </row>
    <row r="8539" spans="1:8" hidden="1" x14ac:dyDescent="0.25">
      <c r="A8539" t="s">
        <v>259</v>
      </c>
      <c r="B8539" s="1">
        <v>42206</v>
      </c>
      <c r="C8539" t="s">
        <v>48</v>
      </c>
      <c r="D8539" t="s">
        <v>20</v>
      </c>
      <c r="E8539">
        <v>13</v>
      </c>
      <c r="F8539" t="s">
        <v>108</v>
      </c>
      <c r="G8539">
        <v>0</v>
      </c>
      <c r="H8539">
        <f>IF(G8539&gt;6,"Cover too large",LOOKUP(G8539,{0,1,2,3,4,5,6},{0,2.5,15,37.5,62.5,85,97.5}))</f>
        <v>0</v>
      </c>
    </row>
    <row r="8540" spans="1:8" hidden="1" x14ac:dyDescent="0.25">
      <c r="A8540" t="s">
        <v>259</v>
      </c>
      <c r="B8540" s="1">
        <v>42206</v>
      </c>
      <c r="C8540" t="s">
        <v>48</v>
      </c>
      <c r="D8540" t="s">
        <v>20</v>
      </c>
      <c r="E8540">
        <v>13</v>
      </c>
      <c r="F8540" t="s">
        <v>109</v>
      </c>
      <c r="G8540">
        <v>1</v>
      </c>
      <c r="H8540">
        <f>IF(G8540&gt;6,"Cover too large",LOOKUP(G8540,{0,1,2,3,4,5,6},{0,2.5,15,37.5,62.5,85,97.5}))</f>
        <v>2.5</v>
      </c>
    </row>
    <row r="8541" spans="1:8" hidden="1" x14ac:dyDescent="0.25">
      <c r="A8541" t="s">
        <v>259</v>
      </c>
      <c r="B8541" s="1">
        <v>42206</v>
      </c>
      <c r="C8541" t="s">
        <v>48</v>
      </c>
      <c r="D8541" t="s">
        <v>20</v>
      </c>
      <c r="E8541">
        <v>13</v>
      </c>
      <c r="F8541" t="s">
        <v>110</v>
      </c>
      <c r="G8541">
        <v>0</v>
      </c>
      <c r="H8541">
        <f>IF(G8541&gt;6,"Cover too large",LOOKUP(G8541,{0,1,2,3,4,5,6},{0,2.5,15,37.5,62.5,85,97.5}))</f>
        <v>0</v>
      </c>
    </row>
    <row r="8542" spans="1:8" hidden="1" x14ac:dyDescent="0.25">
      <c r="A8542" t="s">
        <v>259</v>
      </c>
      <c r="B8542" s="1">
        <v>42206</v>
      </c>
      <c r="C8542" t="s">
        <v>48</v>
      </c>
      <c r="D8542" t="s">
        <v>20</v>
      </c>
      <c r="E8542">
        <v>13</v>
      </c>
      <c r="F8542" t="s">
        <v>111</v>
      </c>
      <c r="G8542">
        <v>0</v>
      </c>
      <c r="H8542">
        <f>IF(G8542&gt;6,"Cover too large",LOOKUP(G8542,{0,1,2,3,4,5,6},{0,2.5,15,37.5,62.5,85,97.5}))</f>
        <v>0</v>
      </c>
    </row>
    <row r="8543" spans="1:8" hidden="1" x14ac:dyDescent="0.25">
      <c r="A8543" t="s">
        <v>259</v>
      </c>
      <c r="B8543" s="1">
        <v>42206</v>
      </c>
      <c r="C8543" t="s">
        <v>48</v>
      </c>
      <c r="D8543" t="s">
        <v>20</v>
      </c>
      <c r="E8543">
        <v>13</v>
      </c>
      <c r="F8543" t="s">
        <v>116</v>
      </c>
      <c r="G8543">
        <v>0</v>
      </c>
      <c r="H8543">
        <f>IF(G8543&gt;6,"Cover too large",LOOKUP(G8543,{0,1,2,3,4,5,6},{0,2.5,15,37.5,62.5,85,97.5}))</f>
        <v>0</v>
      </c>
    </row>
    <row r="8544" spans="1:8" hidden="1" x14ac:dyDescent="0.25">
      <c r="A8544" t="s">
        <v>259</v>
      </c>
      <c r="B8544" s="1">
        <v>42206</v>
      </c>
      <c r="C8544" t="s">
        <v>48</v>
      </c>
      <c r="D8544" t="s">
        <v>20</v>
      </c>
      <c r="E8544">
        <v>13</v>
      </c>
      <c r="F8544" t="s">
        <v>112</v>
      </c>
      <c r="G8544">
        <v>0</v>
      </c>
      <c r="H8544">
        <f>IF(G8544&gt;6,"Cover too large",LOOKUP(G8544,{0,1,2,3,4,5,6},{0,2.5,15,37.5,62.5,85,97.5}))</f>
        <v>0</v>
      </c>
    </row>
    <row r="8545" spans="1:8" hidden="1" x14ac:dyDescent="0.25">
      <c r="A8545" t="s">
        <v>259</v>
      </c>
      <c r="B8545" s="1">
        <v>42206</v>
      </c>
      <c r="C8545" t="s">
        <v>48</v>
      </c>
      <c r="D8545" t="s">
        <v>20</v>
      </c>
      <c r="E8545">
        <v>13</v>
      </c>
      <c r="F8545" t="s">
        <v>113</v>
      </c>
      <c r="G8545">
        <v>5</v>
      </c>
      <c r="H8545">
        <f>IF(G8545&gt;6,"Cover too large",LOOKUP(G8545,{0,1,2,3,4,5,6},{0,2.5,15,37.5,62.5,85,97.5}))</f>
        <v>85</v>
      </c>
    </row>
    <row r="8546" spans="1:8" hidden="1" x14ac:dyDescent="0.25">
      <c r="A8546" t="s">
        <v>259</v>
      </c>
      <c r="B8546" s="1">
        <v>42206</v>
      </c>
      <c r="C8546" t="s">
        <v>48</v>
      </c>
      <c r="D8546" t="s">
        <v>20</v>
      </c>
      <c r="E8546">
        <v>13</v>
      </c>
      <c r="F8546" t="s">
        <v>114</v>
      </c>
      <c r="G8546">
        <v>1</v>
      </c>
      <c r="H8546">
        <f>IF(G8546&gt;6,"Cover too large",LOOKUP(G8546,{0,1,2,3,4,5,6},{0,2.5,15,37.5,62.5,85,97.5}))</f>
        <v>2.5</v>
      </c>
    </row>
    <row r="8547" spans="1:8" hidden="1" x14ac:dyDescent="0.25">
      <c r="A8547" t="s">
        <v>259</v>
      </c>
      <c r="B8547" s="1">
        <v>42206</v>
      </c>
      <c r="C8547" t="s">
        <v>48</v>
      </c>
      <c r="D8547" t="s">
        <v>20</v>
      </c>
      <c r="E8547">
        <v>13</v>
      </c>
      <c r="F8547" t="s">
        <v>90</v>
      </c>
      <c r="G8547">
        <v>1</v>
      </c>
      <c r="H8547">
        <f>IF(G8547&gt;6,"Cover too large",LOOKUP(G8547,{0,1,2,3,4,5,6},{0,2.5,15,37.5,62.5,85,97.5}))</f>
        <v>2.5</v>
      </c>
    </row>
    <row r="8548" spans="1:8" hidden="1" x14ac:dyDescent="0.25">
      <c r="A8548" t="s">
        <v>259</v>
      </c>
      <c r="B8548" s="1">
        <v>42206</v>
      </c>
      <c r="C8548" t="s">
        <v>48</v>
      </c>
      <c r="D8548" t="s">
        <v>20</v>
      </c>
      <c r="E8548">
        <v>13</v>
      </c>
      <c r="F8548" t="s">
        <v>115</v>
      </c>
      <c r="G8548">
        <v>0</v>
      </c>
      <c r="H8548">
        <f>IF(G8548&gt;6,"Cover too large",LOOKUP(G8548,{0,1,2,3,4,5,6},{0,2.5,15,37.5,62.5,85,97.5}))</f>
        <v>0</v>
      </c>
    </row>
    <row r="8549" spans="1:8" hidden="1" x14ac:dyDescent="0.25">
      <c r="A8549" t="s">
        <v>259</v>
      </c>
      <c r="B8549" s="1">
        <v>42206</v>
      </c>
      <c r="C8549" t="s">
        <v>48</v>
      </c>
      <c r="D8549" t="s">
        <v>20</v>
      </c>
      <c r="E8549">
        <v>16</v>
      </c>
      <c r="F8549" t="s">
        <v>107</v>
      </c>
      <c r="G8549">
        <v>0</v>
      </c>
      <c r="H8549">
        <f>IF(G8549&gt;6,"Cover too large",LOOKUP(G8549,{0,1,2,3,4,5,6},{0,2.5,15,37.5,62.5,85,97.5}))</f>
        <v>0</v>
      </c>
    </row>
    <row r="8550" spans="1:8" hidden="1" x14ac:dyDescent="0.25">
      <c r="A8550" t="s">
        <v>259</v>
      </c>
      <c r="B8550" s="1">
        <v>42206</v>
      </c>
      <c r="C8550" t="s">
        <v>48</v>
      </c>
      <c r="D8550" t="s">
        <v>20</v>
      </c>
      <c r="E8550">
        <v>16</v>
      </c>
      <c r="F8550" t="s">
        <v>108</v>
      </c>
      <c r="G8550">
        <v>0</v>
      </c>
      <c r="H8550">
        <f>IF(G8550&gt;6,"Cover too large",LOOKUP(G8550,{0,1,2,3,4,5,6},{0,2.5,15,37.5,62.5,85,97.5}))</f>
        <v>0</v>
      </c>
    </row>
    <row r="8551" spans="1:8" hidden="1" x14ac:dyDescent="0.25">
      <c r="A8551" t="s">
        <v>259</v>
      </c>
      <c r="B8551" s="1">
        <v>42206</v>
      </c>
      <c r="C8551" t="s">
        <v>48</v>
      </c>
      <c r="D8551" t="s">
        <v>20</v>
      </c>
      <c r="E8551">
        <v>16</v>
      </c>
      <c r="F8551" t="s">
        <v>109</v>
      </c>
      <c r="G8551">
        <v>0</v>
      </c>
      <c r="H8551">
        <f>IF(G8551&gt;6,"Cover too large",LOOKUP(G8551,{0,1,2,3,4,5,6},{0,2.5,15,37.5,62.5,85,97.5}))</f>
        <v>0</v>
      </c>
    </row>
    <row r="8552" spans="1:8" hidden="1" x14ac:dyDescent="0.25">
      <c r="A8552" t="s">
        <v>259</v>
      </c>
      <c r="B8552" s="1">
        <v>42206</v>
      </c>
      <c r="C8552" t="s">
        <v>48</v>
      </c>
      <c r="D8552" t="s">
        <v>20</v>
      </c>
      <c r="E8552">
        <v>16</v>
      </c>
      <c r="F8552" t="s">
        <v>110</v>
      </c>
      <c r="G8552">
        <v>0</v>
      </c>
      <c r="H8552">
        <f>IF(G8552&gt;6,"Cover too large",LOOKUP(G8552,{0,1,2,3,4,5,6},{0,2.5,15,37.5,62.5,85,97.5}))</f>
        <v>0</v>
      </c>
    </row>
    <row r="8553" spans="1:8" hidden="1" x14ac:dyDescent="0.25">
      <c r="A8553" t="s">
        <v>259</v>
      </c>
      <c r="B8553" s="1">
        <v>42206</v>
      </c>
      <c r="C8553" t="s">
        <v>48</v>
      </c>
      <c r="D8553" t="s">
        <v>20</v>
      </c>
      <c r="E8553">
        <v>16</v>
      </c>
      <c r="F8553" t="s">
        <v>111</v>
      </c>
      <c r="G8553">
        <v>0</v>
      </c>
      <c r="H8553">
        <f>IF(G8553&gt;6,"Cover too large",LOOKUP(G8553,{0,1,2,3,4,5,6},{0,2.5,15,37.5,62.5,85,97.5}))</f>
        <v>0</v>
      </c>
    </row>
    <row r="8554" spans="1:8" hidden="1" x14ac:dyDescent="0.25">
      <c r="A8554" t="s">
        <v>259</v>
      </c>
      <c r="B8554" s="1">
        <v>42206</v>
      </c>
      <c r="C8554" t="s">
        <v>48</v>
      </c>
      <c r="D8554" t="s">
        <v>20</v>
      </c>
      <c r="E8554">
        <v>16</v>
      </c>
      <c r="F8554" t="s">
        <v>116</v>
      </c>
      <c r="G8554">
        <v>0</v>
      </c>
      <c r="H8554">
        <f>IF(G8554&gt;6,"Cover too large",LOOKUP(G8554,{0,1,2,3,4,5,6},{0,2.5,15,37.5,62.5,85,97.5}))</f>
        <v>0</v>
      </c>
    </row>
    <row r="8555" spans="1:8" hidden="1" x14ac:dyDescent="0.25">
      <c r="A8555" t="s">
        <v>259</v>
      </c>
      <c r="B8555" s="1">
        <v>42206</v>
      </c>
      <c r="C8555" t="s">
        <v>48</v>
      </c>
      <c r="D8555" t="s">
        <v>20</v>
      </c>
      <c r="E8555">
        <v>16</v>
      </c>
      <c r="F8555" t="s">
        <v>112</v>
      </c>
      <c r="G8555">
        <v>0</v>
      </c>
      <c r="H8555">
        <f>IF(G8555&gt;6,"Cover too large",LOOKUP(G8555,{0,1,2,3,4,5,6},{0,2.5,15,37.5,62.5,85,97.5}))</f>
        <v>0</v>
      </c>
    </row>
    <row r="8556" spans="1:8" hidden="1" x14ac:dyDescent="0.25">
      <c r="A8556" t="s">
        <v>259</v>
      </c>
      <c r="B8556" s="1">
        <v>42206</v>
      </c>
      <c r="C8556" t="s">
        <v>48</v>
      </c>
      <c r="D8556" t="s">
        <v>20</v>
      </c>
      <c r="E8556">
        <v>16</v>
      </c>
      <c r="F8556" t="s">
        <v>113</v>
      </c>
      <c r="G8556">
        <v>6</v>
      </c>
      <c r="H8556">
        <f>IF(G8556&gt;6,"Cover too large",LOOKUP(G8556,{0,1,2,3,4,5,6},{0,2.5,15,37.5,62.5,85,97.5}))</f>
        <v>97.5</v>
      </c>
    </row>
    <row r="8557" spans="1:8" hidden="1" x14ac:dyDescent="0.25">
      <c r="A8557" t="s">
        <v>259</v>
      </c>
      <c r="B8557" s="1">
        <v>42206</v>
      </c>
      <c r="C8557" t="s">
        <v>48</v>
      </c>
      <c r="D8557" t="s">
        <v>20</v>
      </c>
      <c r="E8557">
        <v>16</v>
      </c>
      <c r="F8557" t="s">
        <v>114</v>
      </c>
      <c r="G8557">
        <v>0</v>
      </c>
      <c r="H8557">
        <f>IF(G8557&gt;6,"Cover too large",LOOKUP(G8557,{0,1,2,3,4,5,6},{0,2.5,15,37.5,62.5,85,97.5}))</f>
        <v>0</v>
      </c>
    </row>
    <row r="8558" spans="1:8" hidden="1" x14ac:dyDescent="0.25">
      <c r="A8558" t="s">
        <v>259</v>
      </c>
      <c r="B8558" s="1">
        <v>42206</v>
      </c>
      <c r="C8558" t="s">
        <v>48</v>
      </c>
      <c r="D8558" t="s">
        <v>20</v>
      </c>
      <c r="E8558">
        <v>16</v>
      </c>
      <c r="F8558" t="s">
        <v>90</v>
      </c>
      <c r="G8558">
        <v>0</v>
      </c>
      <c r="H8558">
        <f>IF(G8558&gt;6,"Cover too large",LOOKUP(G8558,{0,1,2,3,4,5,6},{0,2.5,15,37.5,62.5,85,97.5}))</f>
        <v>0</v>
      </c>
    </row>
    <row r="8559" spans="1:8" hidden="1" x14ac:dyDescent="0.25">
      <c r="A8559" t="s">
        <v>259</v>
      </c>
      <c r="B8559" s="1">
        <v>42206</v>
      </c>
      <c r="C8559" t="s">
        <v>48</v>
      </c>
      <c r="D8559" t="s">
        <v>20</v>
      </c>
      <c r="E8559">
        <v>16</v>
      </c>
      <c r="F8559" t="s">
        <v>115</v>
      </c>
      <c r="G8559">
        <v>0</v>
      </c>
      <c r="H8559">
        <f>IF(G8559&gt;6,"Cover too large",LOOKUP(G8559,{0,1,2,3,4,5,6},{0,2.5,15,37.5,62.5,85,97.5}))</f>
        <v>0</v>
      </c>
    </row>
    <row r="8560" spans="1:8" hidden="1" x14ac:dyDescent="0.25">
      <c r="A8560" t="s">
        <v>259</v>
      </c>
      <c r="B8560" s="1">
        <v>42206</v>
      </c>
      <c r="C8560" t="s">
        <v>48</v>
      </c>
      <c r="D8560" t="s">
        <v>22</v>
      </c>
      <c r="E8560">
        <v>1</v>
      </c>
      <c r="F8560" t="s">
        <v>107</v>
      </c>
      <c r="G8560">
        <v>0</v>
      </c>
      <c r="H8560">
        <f>IF(G8560&gt;6,"Cover too large",LOOKUP(G8560,{0,1,2,3,4,5,6},{0,2.5,15,37.5,62.5,85,97.5}))</f>
        <v>0</v>
      </c>
    </row>
    <row r="8561" spans="1:8" hidden="1" x14ac:dyDescent="0.25">
      <c r="A8561" t="s">
        <v>259</v>
      </c>
      <c r="B8561" s="1">
        <v>42206</v>
      </c>
      <c r="C8561" t="s">
        <v>48</v>
      </c>
      <c r="D8561" t="s">
        <v>22</v>
      </c>
      <c r="E8561">
        <v>1</v>
      </c>
      <c r="F8561" t="s">
        <v>108</v>
      </c>
      <c r="G8561">
        <v>0</v>
      </c>
      <c r="H8561">
        <f>IF(G8561&gt;6,"Cover too large",LOOKUP(G8561,{0,1,2,3,4,5,6},{0,2.5,15,37.5,62.5,85,97.5}))</f>
        <v>0</v>
      </c>
    </row>
    <row r="8562" spans="1:8" hidden="1" x14ac:dyDescent="0.25">
      <c r="A8562" t="s">
        <v>259</v>
      </c>
      <c r="B8562" s="1">
        <v>42206</v>
      </c>
      <c r="C8562" t="s">
        <v>48</v>
      </c>
      <c r="D8562" t="s">
        <v>22</v>
      </c>
      <c r="E8562">
        <v>1</v>
      </c>
      <c r="F8562" t="s">
        <v>109</v>
      </c>
      <c r="G8562">
        <v>1</v>
      </c>
      <c r="H8562">
        <f>IF(G8562&gt;6,"Cover too large",LOOKUP(G8562,{0,1,2,3,4,5,6},{0,2.5,15,37.5,62.5,85,97.5}))</f>
        <v>2.5</v>
      </c>
    </row>
    <row r="8563" spans="1:8" hidden="1" x14ac:dyDescent="0.25">
      <c r="A8563" t="s">
        <v>259</v>
      </c>
      <c r="B8563" s="1">
        <v>42206</v>
      </c>
      <c r="C8563" t="s">
        <v>48</v>
      </c>
      <c r="D8563" t="s">
        <v>22</v>
      </c>
      <c r="E8563">
        <v>1</v>
      </c>
      <c r="F8563" t="s">
        <v>110</v>
      </c>
      <c r="G8563">
        <v>0</v>
      </c>
      <c r="H8563">
        <f>IF(G8563&gt;6,"Cover too large",LOOKUP(G8563,{0,1,2,3,4,5,6},{0,2.5,15,37.5,62.5,85,97.5}))</f>
        <v>0</v>
      </c>
    </row>
    <row r="8564" spans="1:8" hidden="1" x14ac:dyDescent="0.25">
      <c r="A8564" t="s">
        <v>259</v>
      </c>
      <c r="B8564" s="1">
        <v>42206</v>
      </c>
      <c r="C8564" t="s">
        <v>48</v>
      </c>
      <c r="D8564" t="s">
        <v>22</v>
      </c>
      <c r="E8564">
        <v>1</v>
      </c>
      <c r="F8564" t="s">
        <v>111</v>
      </c>
      <c r="G8564">
        <v>0</v>
      </c>
      <c r="H8564">
        <f>IF(G8564&gt;6,"Cover too large",LOOKUP(G8564,{0,1,2,3,4,5,6},{0,2.5,15,37.5,62.5,85,97.5}))</f>
        <v>0</v>
      </c>
    </row>
    <row r="8565" spans="1:8" hidden="1" x14ac:dyDescent="0.25">
      <c r="A8565" t="s">
        <v>259</v>
      </c>
      <c r="B8565" s="1">
        <v>42206</v>
      </c>
      <c r="C8565" t="s">
        <v>48</v>
      </c>
      <c r="D8565" t="s">
        <v>22</v>
      </c>
      <c r="E8565">
        <v>1</v>
      </c>
      <c r="F8565" t="s">
        <v>116</v>
      </c>
      <c r="G8565">
        <v>2</v>
      </c>
      <c r="H8565">
        <f>IF(G8565&gt;6,"Cover too large",LOOKUP(G8565,{0,1,2,3,4,5,6},{0,2.5,15,37.5,62.5,85,97.5}))</f>
        <v>15</v>
      </c>
    </row>
    <row r="8566" spans="1:8" hidden="1" x14ac:dyDescent="0.25">
      <c r="A8566" t="s">
        <v>259</v>
      </c>
      <c r="B8566" s="1">
        <v>42206</v>
      </c>
      <c r="C8566" t="s">
        <v>48</v>
      </c>
      <c r="D8566" t="s">
        <v>22</v>
      </c>
      <c r="E8566">
        <v>1</v>
      </c>
      <c r="F8566" t="s">
        <v>112</v>
      </c>
      <c r="G8566">
        <v>2</v>
      </c>
      <c r="H8566">
        <f>IF(G8566&gt;6,"Cover too large",LOOKUP(G8566,{0,1,2,3,4,5,6},{0,2.5,15,37.5,62.5,85,97.5}))</f>
        <v>15</v>
      </c>
    </row>
    <row r="8567" spans="1:8" hidden="1" x14ac:dyDescent="0.25">
      <c r="A8567" t="s">
        <v>259</v>
      </c>
      <c r="B8567" s="1">
        <v>42206</v>
      </c>
      <c r="C8567" t="s">
        <v>48</v>
      </c>
      <c r="D8567" t="s">
        <v>22</v>
      </c>
      <c r="E8567">
        <v>1</v>
      </c>
      <c r="F8567" t="s">
        <v>113</v>
      </c>
      <c r="G8567">
        <v>3</v>
      </c>
      <c r="H8567">
        <f>IF(G8567&gt;6,"Cover too large",LOOKUP(G8567,{0,1,2,3,4,5,6},{0,2.5,15,37.5,62.5,85,97.5}))</f>
        <v>37.5</v>
      </c>
    </row>
    <row r="8568" spans="1:8" hidden="1" x14ac:dyDescent="0.25">
      <c r="A8568" t="s">
        <v>259</v>
      </c>
      <c r="B8568" s="1">
        <v>42206</v>
      </c>
      <c r="C8568" t="s">
        <v>48</v>
      </c>
      <c r="D8568" t="s">
        <v>22</v>
      </c>
      <c r="E8568">
        <v>1</v>
      </c>
      <c r="F8568" t="s">
        <v>114</v>
      </c>
      <c r="G8568">
        <v>2</v>
      </c>
      <c r="H8568">
        <f>IF(G8568&gt;6,"Cover too large",LOOKUP(G8568,{0,1,2,3,4,5,6},{0,2.5,15,37.5,62.5,85,97.5}))</f>
        <v>15</v>
      </c>
    </row>
    <row r="8569" spans="1:8" hidden="1" x14ac:dyDescent="0.25">
      <c r="A8569" t="s">
        <v>259</v>
      </c>
      <c r="B8569" s="1">
        <v>42206</v>
      </c>
      <c r="C8569" t="s">
        <v>48</v>
      </c>
      <c r="D8569" t="s">
        <v>22</v>
      </c>
      <c r="E8569">
        <v>1</v>
      </c>
      <c r="F8569" t="s">
        <v>90</v>
      </c>
      <c r="G8569">
        <v>0</v>
      </c>
      <c r="H8569">
        <f>IF(G8569&gt;6,"Cover too large",LOOKUP(G8569,{0,1,2,3,4,5,6},{0,2.5,15,37.5,62.5,85,97.5}))</f>
        <v>0</v>
      </c>
    </row>
    <row r="8570" spans="1:8" hidden="1" x14ac:dyDescent="0.25">
      <c r="A8570" t="s">
        <v>259</v>
      </c>
      <c r="B8570" s="1">
        <v>42206</v>
      </c>
      <c r="C8570" t="s">
        <v>48</v>
      </c>
      <c r="D8570" t="s">
        <v>22</v>
      </c>
      <c r="E8570">
        <v>1</v>
      </c>
      <c r="F8570" t="s">
        <v>115</v>
      </c>
      <c r="G8570">
        <v>0</v>
      </c>
      <c r="H8570">
        <f>IF(G8570&gt;6,"Cover too large",LOOKUP(G8570,{0,1,2,3,4,5,6},{0,2.5,15,37.5,62.5,85,97.5}))</f>
        <v>0</v>
      </c>
    </row>
    <row r="8571" spans="1:8" hidden="1" x14ac:dyDescent="0.25">
      <c r="A8571" t="s">
        <v>259</v>
      </c>
      <c r="B8571" s="1">
        <v>42206</v>
      </c>
      <c r="C8571" t="s">
        <v>48</v>
      </c>
      <c r="D8571" t="s">
        <v>22</v>
      </c>
      <c r="E8571">
        <v>4</v>
      </c>
      <c r="F8571" t="s">
        <v>107</v>
      </c>
      <c r="G8571">
        <v>0</v>
      </c>
      <c r="H8571">
        <f>IF(G8571&gt;6,"Cover too large",LOOKUP(G8571,{0,1,2,3,4,5,6},{0,2.5,15,37.5,62.5,85,97.5}))</f>
        <v>0</v>
      </c>
    </row>
    <row r="8572" spans="1:8" hidden="1" x14ac:dyDescent="0.25">
      <c r="A8572" t="s">
        <v>259</v>
      </c>
      <c r="B8572" s="1">
        <v>42206</v>
      </c>
      <c r="C8572" t="s">
        <v>48</v>
      </c>
      <c r="D8572" t="s">
        <v>22</v>
      </c>
      <c r="E8572">
        <v>4</v>
      </c>
      <c r="F8572" t="s">
        <v>108</v>
      </c>
      <c r="G8572">
        <v>0</v>
      </c>
      <c r="H8572">
        <f>IF(G8572&gt;6,"Cover too large",LOOKUP(G8572,{0,1,2,3,4,5,6},{0,2.5,15,37.5,62.5,85,97.5}))</f>
        <v>0</v>
      </c>
    </row>
    <row r="8573" spans="1:8" hidden="1" x14ac:dyDescent="0.25">
      <c r="A8573" t="s">
        <v>259</v>
      </c>
      <c r="B8573" s="1">
        <v>42206</v>
      </c>
      <c r="C8573" t="s">
        <v>48</v>
      </c>
      <c r="D8573" t="s">
        <v>22</v>
      </c>
      <c r="E8573">
        <v>4</v>
      </c>
      <c r="F8573" t="s">
        <v>109</v>
      </c>
      <c r="G8573">
        <v>2</v>
      </c>
      <c r="H8573">
        <f>IF(G8573&gt;6,"Cover too large",LOOKUP(G8573,{0,1,2,3,4,5,6},{0,2.5,15,37.5,62.5,85,97.5}))</f>
        <v>15</v>
      </c>
    </row>
    <row r="8574" spans="1:8" hidden="1" x14ac:dyDescent="0.25">
      <c r="A8574" t="s">
        <v>259</v>
      </c>
      <c r="B8574" s="1">
        <v>42206</v>
      </c>
      <c r="C8574" t="s">
        <v>48</v>
      </c>
      <c r="D8574" t="s">
        <v>22</v>
      </c>
      <c r="E8574">
        <v>4</v>
      </c>
      <c r="F8574" t="s">
        <v>110</v>
      </c>
      <c r="G8574">
        <v>0</v>
      </c>
      <c r="H8574">
        <f>IF(G8574&gt;6,"Cover too large",LOOKUP(G8574,{0,1,2,3,4,5,6},{0,2.5,15,37.5,62.5,85,97.5}))</f>
        <v>0</v>
      </c>
    </row>
    <row r="8575" spans="1:8" hidden="1" x14ac:dyDescent="0.25">
      <c r="A8575" t="s">
        <v>259</v>
      </c>
      <c r="B8575" s="1">
        <v>42206</v>
      </c>
      <c r="C8575" t="s">
        <v>48</v>
      </c>
      <c r="D8575" t="s">
        <v>22</v>
      </c>
      <c r="E8575">
        <v>4</v>
      </c>
      <c r="F8575" t="s">
        <v>111</v>
      </c>
      <c r="G8575">
        <v>0</v>
      </c>
      <c r="H8575">
        <f>IF(G8575&gt;6,"Cover too large",LOOKUP(G8575,{0,1,2,3,4,5,6},{0,2.5,15,37.5,62.5,85,97.5}))</f>
        <v>0</v>
      </c>
    </row>
    <row r="8576" spans="1:8" hidden="1" x14ac:dyDescent="0.25">
      <c r="A8576" t="s">
        <v>259</v>
      </c>
      <c r="B8576" s="1">
        <v>42206</v>
      </c>
      <c r="C8576" t="s">
        <v>48</v>
      </c>
      <c r="D8576" t="s">
        <v>22</v>
      </c>
      <c r="E8576">
        <v>4</v>
      </c>
      <c r="F8576" t="s">
        <v>116</v>
      </c>
      <c r="G8576">
        <v>0</v>
      </c>
      <c r="H8576">
        <f>IF(G8576&gt;6,"Cover too large",LOOKUP(G8576,{0,1,2,3,4,5,6},{0,2.5,15,37.5,62.5,85,97.5}))</f>
        <v>0</v>
      </c>
    </row>
    <row r="8577" spans="1:8" hidden="1" x14ac:dyDescent="0.25">
      <c r="A8577" t="s">
        <v>259</v>
      </c>
      <c r="B8577" s="1">
        <v>42206</v>
      </c>
      <c r="C8577" t="s">
        <v>48</v>
      </c>
      <c r="D8577" t="s">
        <v>22</v>
      </c>
      <c r="E8577">
        <v>4</v>
      </c>
      <c r="F8577" t="s">
        <v>112</v>
      </c>
      <c r="G8577">
        <v>4</v>
      </c>
      <c r="H8577">
        <f>IF(G8577&gt;6,"Cover too large",LOOKUP(G8577,{0,1,2,3,4,5,6},{0,2.5,15,37.5,62.5,85,97.5}))</f>
        <v>62.5</v>
      </c>
    </row>
    <row r="8578" spans="1:8" hidden="1" x14ac:dyDescent="0.25">
      <c r="A8578" t="s">
        <v>259</v>
      </c>
      <c r="B8578" s="1">
        <v>42206</v>
      </c>
      <c r="C8578" t="s">
        <v>48</v>
      </c>
      <c r="D8578" t="s">
        <v>22</v>
      </c>
      <c r="E8578">
        <v>4</v>
      </c>
      <c r="F8578" t="s">
        <v>113</v>
      </c>
      <c r="G8578">
        <v>2</v>
      </c>
      <c r="H8578">
        <f>IF(G8578&gt;6,"Cover too large",LOOKUP(G8578,{0,1,2,3,4,5,6},{0,2.5,15,37.5,62.5,85,97.5}))</f>
        <v>15</v>
      </c>
    </row>
    <row r="8579" spans="1:8" hidden="1" x14ac:dyDescent="0.25">
      <c r="A8579" t="s">
        <v>259</v>
      </c>
      <c r="B8579" s="1">
        <v>42206</v>
      </c>
      <c r="C8579" t="s">
        <v>48</v>
      </c>
      <c r="D8579" t="s">
        <v>22</v>
      </c>
      <c r="E8579">
        <v>4</v>
      </c>
      <c r="F8579" t="s">
        <v>114</v>
      </c>
      <c r="G8579">
        <v>2</v>
      </c>
      <c r="H8579">
        <f>IF(G8579&gt;6,"Cover too large",LOOKUP(G8579,{0,1,2,3,4,5,6},{0,2.5,15,37.5,62.5,85,97.5}))</f>
        <v>15</v>
      </c>
    </row>
    <row r="8580" spans="1:8" hidden="1" x14ac:dyDescent="0.25">
      <c r="A8580" t="s">
        <v>259</v>
      </c>
      <c r="B8580" s="1">
        <v>42206</v>
      </c>
      <c r="C8580" t="s">
        <v>48</v>
      </c>
      <c r="D8580" t="s">
        <v>22</v>
      </c>
      <c r="E8580">
        <v>4</v>
      </c>
      <c r="F8580" t="s">
        <v>90</v>
      </c>
      <c r="G8580">
        <v>2</v>
      </c>
      <c r="H8580">
        <f>IF(G8580&gt;6,"Cover too large",LOOKUP(G8580,{0,1,2,3,4,5,6},{0,2.5,15,37.5,62.5,85,97.5}))</f>
        <v>15</v>
      </c>
    </row>
    <row r="8581" spans="1:8" hidden="1" x14ac:dyDescent="0.25">
      <c r="A8581" t="s">
        <v>259</v>
      </c>
      <c r="B8581" s="1">
        <v>42206</v>
      </c>
      <c r="C8581" t="s">
        <v>48</v>
      </c>
      <c r="D8581" t="s">
        <v>22</v>
      </c>
      <c r="E8581">
        <v>4</v>
      </c>
      <c r="F8581" t="s">
        <v>115</v>
      </c>
      <c r="G8581">
        <v>0</v>
      </c>
      <c r="H8581">
        <f>IF(G8581&gt;6,"Cover too large",LOOKUP(G8581,{0,1,2,3,4,5,6},{0,2.5,15,37.5,62.5,85,97.5}))</f>
        <v>0</v>
      </c>
    </row>
    <row r="8582" spans="1:8" hidden="1" x14ac:dyDescent="0.25">
      <c r="A8582" t="s">
        <v>259</v>
      </c>
      <c r="B8582" s="1">
        <v>42206</v>
      </c>
      <c r="C8582" t="s">
        <v>48</v>
      </c>
      <c r="D8582" t="s">
        <v>22</v>
      </c>
      <c r="E8582">
        <v>6</v>
      </c>
      <c r="F8582" t="s">
        <v>107</v>
      </c>
      <c r="G8582">
        <v>0</v>
      </c>
      <c r="H8582">
        <f>IF(G8582&gt;6,"Cover too large",LOOKUP(G8582,{0,1,2,3,4,5,6},{0,2.5,15,37.5,62.5,85,97.5}))</f>
        <v>0</v>
      </c>
    </row>
    <row r="8583" spans="1:8" hidden="1" x14ac:dyDescent="0.25">
      <c r="A8583" t="s">
        <v>259</v>
      </c>
      <c r="B8583" s="1">
        <v>42206</v>
      </c>
      <c r="C8583" t="s">
        <v>48</v>
      </c>
      <c r="D8583" t="s">
        <v>22</v>
      </c>
      <c r="E8583">
        <v>6</v>
      </c>
      <c r="F8583" t="s">
        <v>108</v>
      </c>
      <c r="G8583">
        <v>0</v>
      </c>
      <c r="H8583">
        <f>IF(G8583&gt;6,"Cover too large",LOOKUP(G8583,{0,1,2,3,4,5,6},{0,2.5,15,37.5,62.5,85,97.5}))</f>
        <v>0</v>
      </c>
    </row>
    <row r="8584" spans="1:8" hidden="1" x14ac:dyDescent="0.25">
      <c r="A8584" t="s">
        <v>259</v>
      </c>
      <c r="B8584" s="1">
        <v>42206</v>
      </c>
      <c r="C8584" t="s">
        <v>48</v>
      </c>
      <c r="D8584" t="s">
        <v>22</v>
      </c>
      <c r="E8584">
        <v>6</v>
      </c>
      <c r="F8584" t="s">
        <v>109</v>
      </c>
      <c r="G8584">
        <v>1</v>
      </c>
      <c r="H8584">
        <f>IF(G8584&gt;6,"Cover too large",LOOKUP(G8584,{0,1,2,3,4,5,6},{0,2.5,15,37.5,62.5,85,97.5}))</f>
        <v>2.5</v>
      </c>
    </row>
    <row r="8585" spans="1:8" hidden="1" x14ac:dyDescent="0.25">
      <c r="A8585" t="s">
        <v>259</v>
      </c>
      <c r="B8585" s="1">
        <v>42206</v>
      </c>
      <c r="C8585" t="s">
        <v>48</v>
      </c>
      <c r="D8585" t="s">
        <v>22</v>
      </c>
      <c r="E8585">
        <v>6</v>
      </c>
      <c r="F8585" t="s">
        <v>110</v>
      </c>
      <c r="G8585">
        <v>0</v>
      </c>
      <c r="H8585">
        <f>IF(G8585&gt;6,"Cover too large",LOOKUP(G8585,{0,1,2,3,4,5,6},{0,2.5,15,37.5,62.5,85,97.5}))</f>
        <v>0</v>
      </c>
    </row>
    <row r="8586" spans="1:8" hidden="1" x14ac:dyDescent="0.25">
      <c r="A8586" t="s">
        <v>259</v>
      </c>
      <c r="B8586" s="1">
        <v>42206</v>
      </c>
      <c r="C8586" t="s">
        <v>48</v>
      </c>
      <c r="D8586" t="s">
        <v>22</v>
      </c>
      <c r="E8586">
        <v>6</v>
      </c>
      <c r="F8586" t="s">
        <v>111</v>
      </c>
      <c r="G8586">
        <v>0</v>
      </c>
      <c r="H8586">
        <f>IF(G8586&gt;6,"Cover too large",LOOKUP(G8586,{0,1,2,3,4,5,6},{0,2.5,15,37.5,62.5,85,97.5}))</f>
        <v>0</v>
      </c>
    </row>
    <row r="8587" spans="1:8" hidden="1" x14ac:dyDescent="0.25">
      <c r="A8587" t="s">
        <v>259</v>
      </c>
      <c r="B8587" s="1">
        <v>42206</v>
      </c>
      <c r="C8587" t="s">
        <v>48</v>
      </c>
      <c r="D8587" t="s">
        <v>22</v>
      </c>
      <c r="E8587">
        <v>6</v>
      </c>
      <c r="F8587" t="s">
        <v>116</v>
      </c>
      <c r="G8587">
        <v>0</v>
      </c>
      <c r="H8587">
        <f>IF(G8587&gt;6,"Cover too large",LOOKUP(G8587,{0,1,2,3,4,5,6},{0,2.5,15,37.5,62.5,85,97.5}))</f>
        <v>0</v>
      </c>
    </row>
    <row r="8588" spans="1:8" hidden="1" x14ac:dyDescent="0.25">
      <c r="A8588" t="s">
        <v>259</v>
      </c>
      <c r="B8588" s="1">
        <v>42206</v>
      </c>
      <c r="C8588" t="s">
        <v>48</v>
      </c>
      <c r="D8588" t="s">
        <v>22</v>
      </c>
      <c r="E8588">
        <v>6</v>
      </c>
      <c r="F8588" t="s">
        <v>112</v>
      </c>
      <c r="G8588">
        <v>0</v>
      </c>
      <c r="H8588">
        <f>IF(G8588&gt;6,"Cover too large",LOOKUP(G8588,{0,1,2,3,4,5,6},{0,2.5,15,37.5,62.5,85,97.5}))</f>
        <v>0</v>
      </c>
    </row>
    <row r="8589" spans="1:8" hidden="1" x14ac:dyDescent="0.25">
      <c r="A8589" t="s">
        <v>259</v>
      </c>
      <c r="B8589" s="1">
        <v>42206</v>
      </c>
      <c r="C8589" t="s">
        <v>48</v>
      </c>
      <c r="D8589" t="s">
        <v>22</v>
      </c>
      <c r="E8589">
        <v>6</v>
      </c>
      <c r="F8589" t="s">
        <v>113</v>
      </c>
      <c r="G8589">
        <v>5</v>
      </c>
      <c r="H8589">
        <f>IF(G8589&gt;6,"Cover too large",LOOKUP(G8589,{0,1,2,3,4,5,6},{0,2.5,15,37.5,62.5,85,97.5}))</f>
        <v>85</v>
      </c>
    </row>
    <row r="8590" spans="1:8" hidden="1" x14ac:dyDescent="0.25">
      <c r="A8590" t="s">
        <v>259</v>
      </c>
      <c r="B8590" s="1">
        <v>42206</v>
      </c>
      <c r="C8590" t="s">
        <v>48</v>
      </c>
      <c r="D8590" t="s">
        <v>22</v>
      </c>
      <c r="E8590">
        <v>6</v>
      </c>
      <c r="F8590" t="s">
        <v>114</v>
      </c>
      <c r="G8590">
        <v>0</v>
      </c>
      <c r="H8590">
        <f>IF(G8590&gt;6,"Cover too large",LOOKUP(G8590,{0,1,2,3,4,5,6},{0,2.5,15,37.5,62.5,85,97.5}))</f>
        <v>0</v>
      </c>
    </row>
    <row r="8591" spans="1:8" hidden="1" x14ac:dyDescent="0.25">
      <c r="A8591" t="s">
        <v>259</v>
      </c>
      <c r="B8591" s="1">
        <v>42206</v>
      </c>
      <c r="C8591" t="s">
        <v>48</v>
      </c>
      <c r="D8591" t="s">
        <v>22</v>
      </c>
      <c r="E8591">
        <v>6</v>
      </c>
      <c r="F8591" t="s">
        <v>90</v>
      </c>
      <c r="G8591">
        <v>2</v>
      </c>
      <c r="H8591">
        <f>IF(G8591&gt;6,"Cover too large",LOOKUP(G8591,{0,1,2,3,4,5,6},{0,2.5,15,37.5,62.5,85,97.5}))</f>
        <v>15</v>
      </c>
    </row>
    <row r="8592" spans="1:8" hidden="1" x14ac:dyDescent="0.25">
      <c r="A8592" t="s">
        <v>259</v>
      </c>
      <c r="B8592" s="1">
        <v>42206</v>
      </c>
      <c r="C8592" t="s">
        <v>48</v>
      </c>
      <c r="D8592" t="s">
        <v>22</v>
      </c>
      <c r="E8592">
        <v>6</v>
      </c>
      <c r="F8592" t="s">
        <v>115</v>
      </c>
      <c r="G8592">
        <v>0</v>
      </c>
      <c r="H8592">
        <f>IF(G8592&gt;6,"Cover too large",LOOKUP(G8592,{0,1,2,3,4,5,6},{0,2.5,15,37.5,62.5,85,97.5}))</f>
        <v>0</v>
      </c>
    </row>
    <row r="8593" spans="1:8" hidden="1" x14ac:dyDescent="0.25">
      <c r="A8593" t="s">
        <v>259</v>
      </c>
      <c r="B8593" s="1">
        <v>42206</v>
      </c>
      <c r="C8593" t="s">
        <v>48</v>
      </c>
      <c r="D8593" t="s">
        <v>22</v>
      </c>
      <c r="E8593">
        <v>7</v>
      </c>
      <c r="F8593" t="s">
        <v>107</v>
      </c>
      <c r="G8593">
        <v>0</v>
      </c>
      <c r="H8593">
        <f>IF(G8593&gt;6,"Cover too large",LOOKUP(G8593,{0,1,2,3,4,5,6},{0,2.5,15,37.5,62.5,85,97.5}))</f>
        <v>0</v>
      </c>
    </row>
    <row r="8594" spans="1:8" hidden="1" x14ac:dyDescent="0.25">
      <c r="A8594" t="s">
        <v>259</v>
      </c>
      <c r="B8594" s="1">
        <v>42206</v>
      </c>
      <c r="C8594" t="s">
        <v>48</v>
      </c>
      <c r="D8594" t="s">
        <v>22</v>
      </c>
      <c r="E8594">
        <v>7</v>
      </c>
      <c r="F8594" t="s">
        <v>108</v>
      </c>
      <c r="G8594">
        <v>0</v>
      </c>
      <c r="H8594">
        <f>IF(G8594&gt;6,"Cover too large",LOOKUP(G8594,{0,1,2,3,4,5,6},{0,2.5,15,37.5,62.5,85,97.5}))</f>
        <v>0</v>
      </c>
    </row>
    <row r="8595" spans="1:8" hidden="1" x14ac:dyDescent="0.25">
      <c r="A8595" t="s">
        <v>259</v>
      </c>
      <c r="B8595" s="1">
        <v>42206</v>
      </c>
      <c r="C8595" t="s">
        <v>48</v>
      </c>
      <c r="D8595" t="s">
        <v>22</v>
      </c>
      <c r="E8595">
        <v>7</v>
      </c>
      <c r="F8595" t="s">
        <v>109</v>
      </c>
      <c r="G8595">
        <v>2</v>
      </c>
      <c r="H8595">
        <f>IF(G8595&gt;6,"Cover too large",LOOKUP(G8595,{0,1,2,3,4,5,6},{0,2.5,15,37.5,62.5,85,97.5}))</f>
        <v>15</v>
      </c>
    </row>
    <row r="8596" spans="1:8" hidden="1" x14ac:dyDescent="0.25">
      <c r="A8596" t="s">
        <v>259</v>
      </c>
      <c r="B8596" s="1">
        <v>42206</v>
      </c>
      <c r="C8596" t="s">
        <v>48</v>
      </c>
      <c r="D8596" t="s">
        <v>22</v>
      </c>
      <c r="E8596">
        <v>7</v>
      </c>
      <c r="F8596" t="s">
        <v>110</v>
      </c>
      <c r="G8596">
        <v>0</v>
      </c>
      <c r="H8596">
        <f>IF(G8596&gt;6,"Cover too large",LOOKUP(G8596,{0,1,2,3,4,5,6},{0,2.5,15,37.5,62.5,85,97.5}))</f>
        <v>0</v>
      </c>
    </row>
    <row r="8597" spans="1:8" hidden="1" x14ac:dyDescent="0.25">
      <c r="A8597" t="s">
        <v>259</v>
      </c>
      <c r="B8597" s="1">
        <v>42206</v>
      </c>
      <c r="C8597" t="s">
        <v>48</v>
      </c>
      <c r="D8597" t="s">
        <v>22</v>
      </c>
      <c r="E8597">
        <v>7</v>
      </c>
      <c r="F8597" t="s">
        <v>111</v>
      </c>
      <c r="G8597">
        <v>0</v>
      </c>
      <c r="H8597">
        <f>IF(G8597&gt;6,"Cover too large",LOOKUP(G8597,{0,1,2,3,4,5,6},{0,2.5,15,37.5,62.5,85,97.5}))</f>
        <v>0</v>
      </c>
    </row>
    <row r="8598" spans="1:8" hidden="1" x14ac:dyDescent="0.25">
      <c r="A8598" t="s">
        <v>259</v>
      </c>
      <c r="B8598" s="1">
        <v>42206</v>
      </c>
      <c r="C8598" t="s">
        <v>48</v>
      </c>
      <c r="D8598" t="s">
        <v>22</v>
      </c>
      <c r="E8598">
        <v>7</v>
      </c>
      <c r="F8598" t="s">
        <v>116</v>
      </c>
      <c r="G8598">
        <v>0</v>
      </c>
      <c r="H8598">
        <f>IF(G8598&gt;6,"Cover too large",LOOKUP(G8598,{0,1,2,3,4,5,6},{0,2.5,15,37.5,62.5,85,97.5}))</f>
        <v>0</v>
      </c>
    </row>
    <row r="8599" spans="1:8" hidden="1" x14ac:dyDescent="0.25">
      <c r="A8599" t="s">
        <v>259</v>
      </c>
      <c r="B8599" s="1">
        <v>42206</v>
      </c>
      <c r="C8599" t="s">
        <v>48</v>
      </c>
      <c r="D8599" t="s">
        <v>22</v>
      </c>
      <c r="E8599">
        <v>7</v>
      </c>
      <c r="F8599" t="s">
        <v>112</v>
      </c>
      <c r="G8599">
        <v>0</v>
      </c>
      <c r="H8599">
        <f>IF(G8599&gt;6,"Cover too large",LOOKUP(G8599,{0,1,2,3,4,5,6},{0,2.5,15,37.5,62.5,85,97.5}))</f>
        <v>0</v>
      </c>
    </row>
    <row r="8600" spans="1:8" hidden="1" x14ac:dyDescent="0.25">
      <c r="A8600" t="s">
        <v>259</v>
      </c>
      <c r="B8600" s="1">
        <v>42206</v>
      </c>
      <c r="C8600" t="s">
        <v>48</v>
      </c>
      <c r="D8600" t="s">
        <v>22</v>
      </c>
      <c r="E8600">
        <v>7</v>
      </c>
      <c r="F8600" t="s">
        <v>113</v>
      </c>
      <c r="G8600">
        <v>5</v>
      </c>
      <c r="H8600">
        <f>IF(G8600&gt;6,"Cover too large",LOOKUP(G8600,{0,1,2,3,4,5,6},{0,2.5,15,37.5,62.5,85,97.5}))</f>
        <v>85</v>
      </c>
    </row>
    <row r="8601" spans="1:8" hidden="1" x14ac:dyDescent="0.25">
      <c r="A8601" t="s">
        <v>259</v>
      </c>
      <c r="B8601" s="1">
        <v>42206</v>
      </c>
      <c r="C8601" t="s">
        <v>48</v>
      </c>
      <c r="D8601" t="s">
        <v>22</v>
      </c>
      <c r="E8601">
        <v>7</v>
      </c>
      <c r="F8601" t="s">
        <v>114</v>
      </c>
      <c r="G8601">
        <v>0</v>
      </c>
      <c r="H8601">
        <f>IF(G8601&gt;6,"Cover too large",LOOKUP(G8601,{0,1,2,3,4,5,6},{0,2.5,15,37.5,62.5,85,97.5}))</f>
        <v>0</v>
      </c>
    </row>
    <row r="8602" spans="1:8" hidden="1" x14ac:dyDescent="0.25">
      <c r="A8602" t="s">
        <v>259</v>
      </c>
      <c r="B8602" s="1">
        <v>42206</v>
      </c>
      <c r="C8602" t="s">
        <v>48</v>
      </c>
      <c r="D8602" t="s">
        <v>22</v>
      </c>
      <c r="E8602">
        <v>7</v>
      </c>
      <c r="F8602" t="s">
        <v>90</v>
      </c>
      <c r="G8602">
        <v>2</v>
      </c>
      <c r="H8602">
        <f>IF(G8602&gt;6,"Cover too large",LOOKUP(G8602,{0,1,2,3,4,5,6},{0,2.5,15,37.5,62.5,85,97.5}))</f>
        <v>15</v>
      </c>
    </row>
    <row r="8603" spans="1:8" hidden="1" x14ac:dyDescent="0.25">
      <c r="A8603" t="s">
        <v>259</v>
      </c>
      <c r="B8603" s="1">
        <v>42206</v>
      </c>
      <c r="C8603" t="s">
        <v>48</v>
      </c>
      <c r="D8603" t="s">
        <v>22</v>
      </c>
      <c r="E8603">
        <v>7</v>
      </c>
      <c r="F8603" t="s">
        <v>115</v>
      </c>
      <c r="G8603">
        <v>0</v>
      </c>
      <c r="H8603">
        <f>IF(G8603&gt;6,"Cover too large",LOOKUP(G8603,{0,1,2,3,4,5,6},{0,2.5,15,37.5,62.5,85,97.5}))</f>
        <v>0</v>
      </c>
    </row>
    <row r="8604" spans="1:8" hidden="1" x14ac:dyDescent="0.25">
      <c r="A8604" t="s">
        <v>259</v>
      </c>
      <c r="B8604" s="1">
        <v>42206</v>
      </c>
      <c r="C8604" t="s">
        <v>48</v>
      </c>
      <c r="D8604" t="s">
        <v>22</v>
      </c>
      <c r="E8604">
        <v>15</v>
      </c>
      <c r="F8604" t="s">
        <v>107</v>
      </c>
      <c r="G8604">
        <v>1</v>
      </c>
      <c r="H8604">
        <f>IF(G8604&gt;6,"Cover too large",LOOKUP(G8604,{0,1,2,3,4,5,6},{0,2.5,15,37.5,62.5,85,97.5}))</f>
        <v>2.5</v>
      </c>
    </row>
    <row r="8605" spans="1:8" hidden="1" x14ac:dyDescent="0.25">
      <c r="A8605" t="s">
        <v>259</v>
      </c>
      <c r="B8605" s="1">
        <v>42206</v>
      </c>
      <c r="C8605" t="s">
        <v>48</v>
      </c>
      <c r="D8605" t="s">
        <v>22</v>
      </c>
      <c r="E8605">
        <v>15</v>
      </c>
      <c r="F8605" t="s">
        <v>108</v>
      </c>
      <c r="G8605">
        <v>0</v>
      </c>
      <c r="H8605">
        <f>IF(G8605&gt;6,"Cover too large",LOOKUP(G8605,{0,1,2,3,4,5,6},{0,2.5,15,37.5,62.5,85,97.5}))</f>
        <v>0</v>
      </c>
    </row>
    <row r="8606" spans="1:8" hidden="1" x14ac:dyDescent="0.25">
      <c r="A8606" t="s">
        <v>259</v>
      </c>
      <c r="B8606" s="1">
        <v>42206</v>
      </c>
      <c r="C8606" t="s">
        <v>48</v>
      </c>
      <c r="D8606" t="s">
        <v>22</v>
      </c>
      <c r="E8606">
        <v>15</v>
      </c>
      <c r="F8606" t="s">
        <v>109</v>
      </c>
      <c r="G8606">
        <v>2</v>
      </c>
      <c r="H8606">
        <f>IF(G8606&gt;6,"Cover too large",LOOKUP(G8606,{0,1,2,3,4,5,6},{0,2.5,15,37.5,62.5,85,97.5}))</f>
        <v>15</v>
      </c>
    </row>
    <row r="8607" spans="1:8" hidden="1" x14ac:dyDescent="0.25">
      <c r="A8607" t="s">
        <v>259</v>
      </c>
      <c r="B8607" s="1">
        <v>42206</v>
      </c>
      <c r="C8607" t="s">
        <v>48</v>
      </c>
      <c r="D8607" t="s">
        <v>22</v>
      </c>
      <c r="E8607">
        <v>15</v>
      </c>
      <c r="F8607" t="s">
        <v>110</v>
      </c>
      <c r="G8607">
        <v>0</v>
      </c>
      <c r="H8607">
        <f>IF(G8607&gt;6,"Cover too large",LOOKUP(G8607,{0,1,2,3,4,5,6},{0,2.5,15,37.5,62.5,85,97.5}))</f>
        <v>0</v>
      </c>
    </row>
    <row r="8608" spans="1:8" hidden="1" x14ac:dyDescent="0.25">
      <c r="A8608" t="s">
        <v>259</v>
      </c>
      <c r="B8608" s="1">
        <v>42206</v>
      </c>
      <c r="C8608" t="s">
        <v>48</v>
      </c>
      <c r="D8608" t="s">
        <v>22</v>
      </c>
      <c r="E8608">
        <v>15</v>
      </c>
      <c r="F8608" t="s">
        <v>111</v>
      </c>
      <c r="G8608">
        <v>0</v>
      </c>
      <c r="H8608">
        <f>IF(G8608&gt;6,"Cover too large",LOOKUP(G8608,{0,1,2,3,4,5,6},{0,2.5,15,37.5,62.5,85,97.5}))</f>
        <v>0</v>
      </c>
    </row>
    <row r="8609" spans="1:8" hidden="1" x14ac:dyDescent="0.25">
      <c r="A8609" t="s">
        <v>259</v>
      </c>
      <c r="B8609" s="1">
        <v>42206</v>
      </c>
      <c r="C8609" t="s">
        <v>48</v>
      </c>
      <c r="D8609" t="s">
        <v>22</v>
      </c>
      <c r="E8609">
        <v>15</v>
      </c>
      <c r="F8609" t="s">
        <v>116</v>
      </c>
      <c r="G8609">
        <v>0</v>
      </c>
      <c r="H8609">
        <f>IF(G8609&gt;6,"Cover too large",LOOKUP(G8609,{0,1,2,3,4,5,6},{0,2.5,15,37.5,62.5,85,97.5}))</f>
        <v>0</v>
      </c>
    </row>
    <row r="8610" spans="1:8" hidden="1" x14ac:dyDescent="0.25">
      <c r="A8610" t="s">
        <v>259</v>
      </c>
      <c r="B8610" s="1">
        <v>42206</v>
      </c>
      <c r="C8610" t="s">
        <v>48</v>
      </c>
      <c r="D8610" t="s">
        <v>22</v>
      </c>
      <c r="E8610">
        <v>15</v>
      </c>
      <c r="F8610" t="s">
        <v>112</v>
      </c>
      <c r="G8610">
        <v>0</v>
      </c>
      <c r="H8610">
        <f>IF(G8610&gt;6,"Cover too large",LOOKUP(G8610,{0,1,2,3,4,5,6},{0,2.5,15,37.5,62.5,85,97.5}))</f>
        <v>0</v>
      </c>
    </row>
    <row r="8611" spans="1:8" hidden="1" x14ac:dyDescent="0.25">
      <c r="A8611" t="s">
        <v>259</v>
      </c>
      <c r="B8611" s="1">
        <v>42206</v>
      </c>
      <c r="C8611" t="s">
        <v>48</v>
      </c>
      <c r="D8611" t="s">
        <v>22</v>
      </c>
      <c r="E8611">
        <v>15</v>
      </c>
      <c r="F8611" t="s">
        <v>113</v>
      </c>
      <c r="G8611">
        <v>4</v>
      </c>
      <c r="H8611">
        <f>IF(G8611&gt;6,"Cover too large",LOOKUP(G8611,{0,1,2,3,4,5,6},{0,2.5,15,37.5,62.5,85,97.5}))</f>
        <v>62.5</v>
      </c>
    </row>
    <row r="8612" spans="1:8" hidden="1" x14ac:dyDescent="0.25">
      <c r="A8612" t="s">
        <v>259</v>
      </c>
      <c r="B8612" s="1">
        <v>42206</v>
      </c>
      <c r="C8612" t="s">
        <v>48</v>
      </c>
      <c r="D8612" t="s">
        <v>22</v>
      </c>
      <c r="E8612">
        <v>15</v>
      </c>
      <c r="F8612" t="s">
        <v>114</v>
      </c>
      <c r="G8612">
        <v>1</v>
      </c>
      <c r="H8612">
        <f>IF(G8612&gt;6,"Cover too large",LOOKUP(G8612,{0,1,2,3,4,5,6},{0,2.5,15,37.5,62.5,85,97.5}))</f>
        <v>2.5</v>
      </c>
    </row>
    <row r="8613" spans="1:8" hidden="1" x14ac:dyDescent="0.25">
      <c r="A8613" t="s">
        <v>259</v>
      </c>
      <c r="B8613" s="1">
        <v>42206</v>
      </c>
      <c r="C8613" t="s">
        <v>48</v>
      </c>
      <c r="D8613" t="s">
        <v>22</v>
      </c>
      <c r="E8613">
        <v>15</v>
      </c>
      <c r="F8613" t="s">
        <v>90</v>
      </c>
      <c r="G8613">
        <v>2</v>
      </c>
      <c r="H8613">
        <f>IF(G8613&gt;6,"Cover too large",LOOKUP(G8613,{0,1,2,3,4,5,6},{0,2.5,15,37.5,62.5,85,97.5}))</f>
        <v>15</v>
      </c>
    </row>
    <row r="8614" spans="1:8" hidden="1" x14ac:dyDescent="0.25">
      <c r="A8614" t="s">
        <v>259</v>
      </c>
      <c r="B8614" s="1">
        <v>42206</v>
      </c>
      <c r="C8614" t="s">
        <v>48</v>
      </c>
      <c r="D8614" t="s">
        <v>22</v>
      </c>
      <c r="E8614">
        <v>15</v>
      </c>
      <c r="F8614" t="s">
        <v>115</v>
      </c>
      <c r="G8614">
        <v>0</v>
      </c>
      <c r="H8614">
        <f>IF(G8614&gt;6,"Cover too large",LOOKUP(G8614,{0,1,2,3,4,5,6},{0,2.5,15,37.5,62.5,85,97.5}))</f>
        <v>0</v>
      </c>
    </row>
    <row r="8615" spans="1:8" hidden="1" x14ac:dyDescent="0.25">
      <c r="A8615" t="s">
        <v>260</v>
      </c>
      <c r="B8615" s="1">
        <v>42195</v>
      </c>
      <c r="C8615" t="s">
        <v>48</v>
      </c>
      <c r="D8615" t="s">
        <v>12</v>
      </c>
      <c r="E8615">
        <v>5</v>
      </c>
      <c r="F8615" t="s">
        <v>107</v>
      </c>
      <c r="G8615">
        <v>0</v>
      </c>
      <c r="H8615">
        <f>IF(G8615&gt;6,"Cover too large",LOOKUP(G8615,{0,1,2,3,4,5,6},{0,2.5,15,37.5,62.5,85,97.5}))</f>
        <v>0</v>
      </c>
    </row>
    <row r="8616" spans="1:8" hidden="1" x14ac:dyDescent="0.25">
      <c r="A8616" t="s">
        <v>260</v>
      </c>
      <c r="B8616" s="1">
        <v>42195</v>
      </c>
      <c r="C8616" t="s">
        <v>48</v>
      </c>
      <c r="D8616" t="s">
        <v>12</v>
      </c>
      <c r="E8616">
        <v>5</v>
      </c>
      <c r="F8616" t="s">
        <v>108</v>
      </c>
      <c r="G8616">
        <v>0</v>
      </c>
      <c r="H8616">
        <f>IF(G8616&gt;6,"Cover too large",LOOKUP(G8616,{0,1,2,3,4,5,6},{0,2.5,15,37.5,62.5,85,97.5}))</f>
        <v>0</v>
      </c>
    </row>
    <row r="8617" spans="1:8" hidden="1" x14ac:dyDescent="0.25">
      <c r="A8617" t="s">
        <v>260</v>
      </c>
      <c r="B8617" s="1">
        <v>42195</v>
      </c>
      <c r="C8617" t="s">
        <v>48</v>
      </c>
      <c r="D8617" t="s">
        <v>12</v>
      </c>
      <c r="E8617">
        <v>5</v>
      </c>
      <c r="F8617" t="s">
        <v>109</v>
      </c>
      <c r="G8617">
        <v>2</v>
      </c>
      <c r="H8617">
        <f>IF(G8617&gt;6,"Cover too large",LOOKUP(G8617,{0,1,2,3,4,5,6},{0,2.5,15,37.5,62.5,85,97.5}))</f>
        <v>15</v>
      </c>
    </row>
    <row r="8618" spans="1:8" hidden="1" x14ac:dyDescent="0.25">
      <c r="A8618" t="s">
        <v>260</v>
      </c>
      <c r="B8618" s="1">
        <v>42195</v>
      </c>
      <c r="C8618" t="s">
        <v>48</v>
      </c>
      <c r="D8618" t="s">
        <v>12</v>
      </c>
      <c r="E8618">
        <v>5</v>
      </c>
      <c r="F8618" t="s">
        <v>110</v>
      </c>
      <c r="G8618">
        <v>0</v>
      </c>
      <c r="H8618">
        <f>IF(G8618&gt;6,"Cover too large",LOOKUP(G8618,{0,1,2,3,4,5,6},{0,2.5,15,37.5,62.5,85,97.5}))</f>
        <v>0</v>
      </c>
    </row>
    <row r="8619" spans="1:8" hidden="1" x14ac:dyDescent="0.25">
      <c r="A8619" t="s">
        <v>260</v>
      </c>
      <c r="B8619" s="1">
        <v>42195</v>
      </c>
      <c r="C8619" t="s">
        <v>48</v>
      </c>
      <c r="D8619" t="s">
        <v>12</v>
      </c>
      <c r="E8619">
        <v>5</v>
      </c>
      <c r="F8619" t="s">
        <v>111</v>
      </c>
      <c r="G8619">
        <v>1</v>
      </c>
      <c r="H8619">
        <f>IF(G8619&gt;6,"Cover too large",LOOKUP(G8619,{0,1,2,3,4,5,6},{0,2.5,15,37.5,62.5,85,97.5}))</f>
        <v>2.5</v>
      </c>
    </row>
    <row r="8620" spans="1:8" hidden="1" x14ac:dyDescent="0.25">
      <c r="A8620" t="s">
        <v>260</v>
      </c>
      <c r="B8620" s="1">
        <v>42195</v>
      </c>
      <c r="C8620" t="s">
        <v>48</v>
      </c>
      <c r="D8620" t="s">
        <v>12</v>
      </c>
      <c r="E8620">
        <v>5</v>
      </c>
      <c r="F8620" t="s">
        <v>116</v>
      </c>
      <c r="G8620">
        <v>2</v>
      </c>
      <c r="H8620">
        <f>IF(G8620&gt;6,"Cover too large",LOOKUP(G8620,{0,1,2,3,4,5,6},{0,2.5,15,37.5,62.5,85,97.5}))</f>
        <v>15</v>
      </c>
    </row>
    <row r="8621" spans="1:8" hidden="1" x14ac:dyDescent="0.25">
      <c r="A8621" t="s">
        <v>260</v>
      </c>
      <c r="B8621" s="1">
        <v>42195</v>
      </c>
      <c r="C8621" t="s">
        <v>48</v>
      </c>
      <c r="D8621" t="s">
        <v>12</v>
      </c>
      <c r="E8621">
        <v>5</v>
      </c>
      <c r="F8621" t="s">
        <v>112</v>
      </c>
      <c r="G8621">
        <v>2</v>
      </c>
      <c r="H8621">
        <f>IF(G8621&gt;6,"Cover too large",LOOKUP(G8621,{0,1,2,3,4,5,6},{0,2.5,15,37.5,62.5,85,97.5}))</f>
        <v>15</v>
      </c>
    </row>
    <row r="8622" spans="1:8" hidden="1" x14ac:dyDescent="0.25">
      <c r="A8622" t="s">
        <v>260</v>
      </c>
      <c r="B8622" s="1">
        <v>42195</v>
      </c>
      <c r="C8622" t="s">
        <v>48</v>
      </c>
      <c r="D8622" t="s">
        <v>12</v>
      </c>
      <c r="E8622">
        <v>5</v>
      </c>
      <c r="F8622" t="s">
        <v>113</v>
      </c>
      <c r="G8622">
        <v>2</v>
      </c>
      <c r="H8622">
        <f>IF(G8622&gt;6,"Cover too large",LOOKUP(G8622,{0,1,2,3,4,5,6},{0,2.5,15,37.5,62.5,85,97.5}))</f>
        <v>15</v>
      </c>
    </row>
    <row r="8623" spans="1:8" hidden="1" x14ac:dyDescent="0.25">
      <c r="A8623" t="s">
        <v>260</v>
      </c>
      <c r="B8623" s="1">
        <v>42195</v>
      </c>
      <c r="C8623" t="s">
        <v>48</v>
      </c>
      <c r="D8623" t="s">
        <v>12</v>
      </c>
      <c r="E8623">
        <v>5</v>
      </c>
      <c r="F8623" t="s">
        <v>114</v>
      </c>
      <c r="G8623">
        <v>4</v>
      </c>
      <c r="H8623">
        <f>IF(G8623&gt;6,"Cover too large",LOOKUP(G8623,{0,1,2,3,4,5,6},{0,2.5,15,37.5,62.5,85,97.5}))</f>
        <v>62.5</v>
      </c>
    </row>
    <row r="8624" spans="1:8" hidden="1" x14ac:dyDescent="0.25">
      <c r="A8624" t="s">
        <v>260</v>
      </c>
      <c r="B8624" s="1">
        <v>42195</v>
      </c>
      <c r="C8624" t="s">
        <v>48</v>
      </c>
      <c r="D8624" t="s">
        <v>12</v>
      </c>
      <c r="E8624">
        <v>5</v>
      </c>
      <c r="F8624" t="s">
        <v>90</v>
      </c>
      <c r="G8624">
        <v>2</v>
      </c>
      <c r="H8624">
        <f>IF(G8624&gt;6,"Cover too large",LOOKUP(G8624,{0,1,2,3,4,5,6},{0,2.5,15,37.5,62.5,85,97.5}))</f>
        <v>15</v>
      </c>
    </row>
    <row r="8625" spans="1:8" hidden="1" x14ac:dyDescent="0.25">
      <c r="A8625" t="s">
        <v>260</v>
      </c>
      <c r="B8625" s="1">
        <v>42195</v>
      </c>
      <c r="C8625" t="s">
        <v>48</v>
      </c>
      <c r="D8625" t="s">
        <v>12</v>
      </c>
      <c r="E8625">
        <v>5</v>
      </c>
      <c r="F8625" t="s">
        <v>115</v>
      </c>
      <c r="G8625">
        <v>0</v>
      </c>
      <c r="H8625">
        <f>IF(G8625&gt;6,"Cover too large",LOOKUP(G8625,{0,1,2,3,4,5,6},{0,2.5,15,37.5,62.5,85,97.5}))</f>
        <v>0</v>
      </c>
    </row>
    <row r="8626" spans="1:8" hidden="1" x14ac:dyDescent="0.25">
      <c r="A8626" t="s">
        <v>260</v>
      </c>
      <c r="B8626" s="1">
        <v>42195</v>
      </c>
      <c r="C8626" t="s">
        <v>48</v>
      </c>
      <c r="D8626" t="s">
        <v>12</v>
      </c>
      <c r="E8626">
        <v>8</v>
      </c>
      <c r="F8626" t="s">
        <v>107</v>
      </c>
      <c r="G8626">
        <v>0</v>
      </c>
      <c r="H8626">
        <f>IF(G8626&gt;6,"Cover too large",LOOKUP(G8626,{0,1,2,3,4,5,6},{0,2.5,15,37.5,62.5,85,97.5}))</f>
        <v>0</v>
      </c>
    </row>
    <row r="8627" spans="1:8" hidden="1" x14ac:dyDescent="0.25">
      <c r="A8627" t="s">
        <v>260</v>
      </c>
      <c r="B8627" s="1">
        <v>42195</v>
      </c>
      <c r="C8627" t="s">
        <v>48</v>
      </c>
      <c r="D8627" t="s">
        <v>12</v>
      </c>
      <c r="E8627">
        <v>8</v>
      </c>
      <c r="F8627" t="s">
        <v>108</v>
      </c>
      <c r="G8627">
        <v>0</v>
      </c>
      <c r="H8627">
        <f>IF(G8627&gt;6,"Cover too large",LOOKUP(G8627,{0,1,2,3,4,5,6},{0,2.5,15,37.5,62.5,85,97.5}))</f>
        <v>0</v>
      </c>
    </row>
    <row r="8628" spans="1:8" hidden="1" x14ac:dyDescent="0.25">
      <c r="A8628" t="s">
        <v>260</v>
      </c>
      <c r="B8628" s="1">
        <v>42195</v>
      </c>
      <c r="C8628" t="s">
        <v>48</v>
      </c>
      <c r="D8628" t="s">
        <v>12</v>
      </c>
      <c r="E8628">
        <v>8</v>
      </c>
      <c r="F8628" t="s">
        <v>109</v>
      </c>
      <c r="G8628">
        <v>1</v>
      </c>
      <c r="H8628">
        <f>IF(G8628&gt;6,"Cover too large",LOOKUP(G8628,{0,1,2,3,4,5,6},{0,2.5,15,37.5,62.5,85,97.5}))</f>
        <v>2.5</v>
      </c>
    </row>
    <row r="8629" spans="1:8" hidden="1" x14ac:dyDescent="0.25">
      <c r="A8629" t="s">
        <v>260</v>
      </c>
      <c r="B8629" s="1">
        <v>42195</v>
      </c>
      <c r="C8629" t="s">
        <v>48</v>
      </c>
      <c r="D8629" t="s">
        <v>12</v>
      </c>
      <c r="E8629">
        <v>8</v>
      </c>
      <c r="F8629" t="s">
        <v>110</v>
      </c>
      <c r="G8629">
        <v>1</v>
      </c>
      <c r="H8629">
        <f>IF(G8629&gt;6,"Cover too large",LOOKUP(G8629,{0,1,2,3,4,5,6},{0,2.5,15,37.5,62.5,85,97.5}))</f>
        <v>2.5</v>
      </c>
    </row>
    <row r="8630" spans="1:8" hidden="1" x14ac:dyDescent="0.25">
      <c r="A8630" t="s">
        <v>260</v>
      </c>
      <c r="B8630" s="1">
        <v>42195</v>
      </c>
      <c r="C8630" t="s">
        <v>48</v>
      </c>
      <c r="D8630" t="s">
        <v>12</v>
      </c>
      <c r="E8630">
        <v>8</v>
      </c>
      <c r="F8630" t="s">
        <v>111</v>
      </c>
      <c r="G8630">
        <v>0</v>
      </c>
      <c r="H8630">
        <f>IF(G8630&gt;6,"Cover too large",LOOKUP(G8630,{0,1,2,3,4,5,6},{0,2.5,15,37.5,62.5,85,97.5}))</f>
        <v>0</v>
      </c>
    </row>
    <row r="8631" spans="1:8" hidden="1" x14ac:dyDescent="0.25">
      <c r="A8631" t="s">
        <v>260</v>
      </c>
      <c r="B8631" s="1">
        <v>42195</v>
      </c>
      <c r="C8631" t="s">
        <v>48</v>
      </c>
      <c r="D8631" t="s">
        <v>12</v>
      </c>
      <c r="E8631">
        <v>8</v>
      </c>
      <c r="F8631" t="s">
        <v>116</v>
      </c>
      <c r="G8631">
        <v>2</v>
      </c>
      <c r="H8631">
        <f>IF(G8631&gt;6,"Cover too large",LOOKUP(G8631,{0,1,2,3,4,5,6},{0,2.5,15,37.5,62.5,85,97.5}))</f>
        <v>15</v>
      </c>
    </row>
    <row r="8632" spans="1:8" hidden="1" x14ac:dyDescent="0.25">
      <c r="A8632" t="s">
        <v>260</v>
      </c>
      <c r="B8632" s="1">
        <v>42195</v>
      </c>
      <c r="C8632" t="s">
        <v>48</v>
      </c>
      <c r="D8632" t="s">
        <v>12</v>
      </c>
      <c r="E8632">
        <v>8</v>
      </c>
      <c r="F8632" t="s">
        <v>112</v>
      </c>
      <c r="G8632">
        <v>2</v>
      </c>
      <c r="H8632">
        <f>IF(G8632&gt;6,"Cover too large",LOOKUP(G8632,{0,1,2,3,4,5,6},{0,2.5,15,37.5,62.5,85,97.5}))</f>
        <v>15</v>
      </c>
    </row>
    <row r="8633" spans="1:8" hidden="1" x14ac:dyDescent="0.25">
      <c r="A8633" t="s">
        <v>260</v>
      </c>
      <c r="B8633" s="1">
        <v>42195</v>
      </c>
      <c r="C8633" t="s">
        <v>48</v>
      </c>
      <c r="D8633" t="s">
        <v>12</v>
      </c>
      <c r="E8633">
        <v>8</v>
      </c>
      <c r="F8633" t="s">
        <v>113</v>
      </c>
      <c r="G8633">
        <v>1</v>
      </c>
      <c r="H8633">
        <f>IF(G8633&gt;6,"Cover too large",LOOKUP(G8633,{0,1,2,3,4,5,6},{0,2.5,15,37.5,62.5,85,97.5}))</f>
        <v>2.5</v>
      </c>
    </row>
    <row r="8634" spans="1:8" hidden="1" x14ac:dyDescent="0.25">
      <c r="A8634" t="s">
        <v>260</v>
      </c>
      <c r="B8634" s="1">
        <v>42195</v>
      </c>
      <c r="C8634" t="s">
        <v>48</v>
      </c>
      <c r="D8634" t="s">
        <v>12</v>
      </c>
      <c r="E8634">
        <v>8</v>
      </c>
      <c r="F8634" t="s">
        <v>114</v>
      </c>
      <c r="G8634">
        <v>4</v>
      </c>
      <c r="H8634">
        <f>IF(G8634&gt;6,"Cover too large",LOOKUP(G8634,{0,1,2,3,4,5,6},{0,2.5,15,37.5,62.5,85,97.5}))</f>
        <v>62.5</v>
      </c>
    </row>
    <row r="8635" spans="1:8" hidden="1" x14ac:dyDescent="0.25">
      <c r="A8635" t="s">
        <v>260</v>
      </c>
      <c r="B8635" s="1">
        <v>42195</v>
      </c>
      <c r="C8635" t="s">
        <v>48</v>
      </c>
      <c r="D8635" t="s">
        <v>12</v>
      </c>
      <c r="E8635">
        <v>8</v>
      </c>
      <c r="F8635" t="s">
        <v>90</v>
      </c>
      <c r="G8635">
        <v>2</v>
      </c>
      <c r="H8635">
        <f>IF(G8635&gt;6,"Cover too large",LOOKUP(G8635,{0,1,2,3,4,5,6},{0,2.5,15,37.5,62.5,85,97.5}))</f>
        <v>15</v>
      </c>
    </row>
    <row r="8636" spans="1:8" hidden="1" x14ac:dyDescent="0.25">
      <c r="A8636" t="s">
        <v>260</v>
      </c>
      <c r="B8636" s="1">
        <v>42195</v>
      </c>
      <c r="C8636" t="s">
        <v>48</v>
      </c>
      <c r="D8636" t="s">
        <v>12</v>
      </c>
      <c r="E8636">
        <v>8</v>
      </c>
      <c r="F8636" t="s">
        <v>115</v>
      </c>
      <c r="G8636">
        <v>0</v>
      </c>
      <c r="H8636">
        <f>IF(G8636&gt;6,"Cover too large",LOOKUP(G8636,{0,1,2,3,4,5,6},{0,2.5,15,37.5,62.5,85,97.5}))</f>
        <v>0</v>
      </c>
    </row>
    <row r="8637" spans="1:8" hidden="1" x14ac:dyDescent="0.25">
      <c r="A8637" t="s">
        <v>260</v>
      </c>
      <c r="B8637" s="1">
        <v>42195</v>
      </c>
      <c r="C8637" t="s">
        <v>48</v>
      </c>
      <c r="D8637" t="s">
        <v>12</v>
      </c>
      <c r="E8637">
        <v>10</v>
      </c>
      <c r="F8637" t="s">
        <v>107</v>
      </c>
      <c r="G8637">
        <v>0</v>
      </c>
      <c r="H8637">
        <f>IF(G8637&gt;6,"Cover too large",LOOKUP(G8637,{0,1,2,3,4,5,6},{0,2.5,15,37.5,62.5,85,97.5}))</f>
        <v>0</v>
      </c>
    </row>
    <row r="8638" spans="1:8" hidden="1" x14ac:dyDescent="0.25">
      <c r="A8638" t="s">
        <v>260</v>
      </c>
      <c r="B8638" s="1">
        <v>42195</v>
      </c>
      <c r="C8638" t="s">
        <v>48</v>
      </c>
      <c r="D8638" t="s">
        <v>12</v>
      </c>
      <c r="E8638">
        <v>10</v>
      </c>
      <c r="F8638" t="s">
        <v>108</v>
      </c>
      <c r="G8638">
        <v>0</v>
      </c>
      <c r="H8638">
        <f>IF(G8638&gt;6,"Cover too large",LOOKUP(G8638,{0,1,2,3,4,5,6},{0,2.5,15,37.5,62.5,85,97.5}))</f>
        <v>0</v>
      </c>
    </row>
    <row r="8639" spans="1:8" hidden="1" x14ac:dyDescent="0.25">
      <c r="A8639" t="s">
        <v>260</v>
      </c>
      <c r="B8639" s="1">
        <v>42195</v>
      </c>
      <c r="C8639" t="s">
        <v>48</v>
      </c>
      <c r="D8639" t="s">
        <v>12</v>
      </c>
      <c r="E8639">
        <v>10</v>
      </c>
      <c r="F8639" t="s">
        <v>109</v>
      </c>
      <c r="G8639">
        <v>2</v>
      </c>
      <c r="H8639">
        <f>IF(G8639&gt;6,"Cover too large",LOOKUP(G8639,{0,1,2,3,4,5,6},{0,2.5,15,37.5,62.5,85,97.5}))</f>
        <v>15</v>
      </c>
    </row>
    <row r="8640" spans="1:8" hidden="1" x14ac:dyDescent="0.25">
      <c r="A8640" t="s">
        <v>260</v>
      </c>
      <c r="B8640" s="1">
        <v>42195</v>
      </c>
      <c r="C8640" t="s">
        <v>48</v>
      </c>
      <c r="D8640" t="s">
        <v>12</v>
      </c>
      <c r="E8640">
        <v>10</v>
      </c>
      <c r="F8640" t="s">
        <v>110</v>
      </c>
      <c r="G8640">
        <v>0</v>
      </c>
      <c r="H8640">
        <f>IF(G8640&gt;6,"Cover too large",LOOKUP(G8640,{0,1,2,3,4,5,6},{0,2.5,15,37.5,62.5,85,97.5}))</f>
        <v>0</v>
      </c>
    </row>
    <row r="8641" spans="1:8" hidden="1" x14ac:dyDescent="0.25">
      <c r="A8641" t="s">
        <v>260</v>
      </c>
      <c r="B8641" s="1">
        <v>42195</v>
      </c>
      <c r="C8641" t="s">
        <v>48</v>
      </c>
      <c r="D8641" t="s">
        <v>12</v>
      </c>
      <c r="E8641">
        <v>10</v>
      </c>
      <c r="F8641" t="s">
        <v>111</v>
      </c>
      <c r="G8641">
        <v>1</v>
      </c>
      <c r="H8641">
        <f>IF(G8641&gt;6,"Cover too large",LOOKUP(G8641,{0,1,2,3,4,5,6},{0,2.5,15,37.5,62.5,85,97.5}))</f>
        <v>2.5</v>
      </c>
    </row>
    <row r="8642" spans="1:8" hidden="1" x14ac:dyDescent="0.25">
      <c r="A8642" t="s">
        <v>260</v>
      </c>
      <c r="B8642" s="1">
        <v>42195</v>
      </c>
      <c r="C8642" t="s">
        <v>48</v>
      </c>
      <c r="D8642" t="s">
        <v>12</v>
      </c>
      <c r="E8642">
        <v>10</v>
      </c>
      <c r="F8642" t="s">
        <v>116</v>
      </c>
      <c r="G8642">
        <v>0</v>
      </c>
      <c r="H8642">
        <f>IF(G8642&gt;6,"Cover too large",LOOKUP(G8642,{0,1,2,3,4,5,6},{0,2.5,15,37.5,62.5,85,97.5}))</f>
        <v>0</v>
      </c>
    </row>
    <row r="8643" spans="1:8" hidden="1" x14ac:dyDescent="0.25">
      <c r="A8643" t="s">
        <v>260</v>
      </c>
      <c r="B8643" s="1">
        <v>42195</v>
      </c>
      <c r="C8643" t="s">
        <v>48</v>
      </c>
      <c r="D8643" t="s">
        <v>12</v>
      </c>
      <c r="E8643">
        <v>10</v>
      </c>
      <c r="F8643" t="s">
        <v>112</v>
      </c>
      <c r="G8643">
        <v>0</v>
      </c>
      <c r="H8643">
        <f>IF(G8643&gt;6,"Cover too large",LOOKUP(G8643,{0,1,2,3,4,5,6},{0,2.5,15,37.5,62.5,85,97.5}))</f>
        <v>0</v>
      </c>
    </row>
    <row r="8644" spans="1:8" hidden="1" x14ac:dyDescent="0.25">
      <c r="A8644" t="s">
        <v>260</v>
      </c>
      <c r="B8644" s="1">
        <v>42195</v>
      </c>
      <c r="C8644" t="s">
        <v>48</v>
      </c>
      <c r="D8644" t="s">
        <v>12</v>
      </c>
      <c r="E8644">
        <v>10</v>
      </c>
      <c r="F8644" t="s">
        <v>113</v>
      </c>
      <c r="G8644">
        <v>5</v>
      </c>
      <c r="H8644">
        <f>IF(G8644&gt;6,"Cover too large",LOOKUP(G8644,{0,1,2,3,4,5,6},{0,2.5,15,37.5,62.5,85,97.5}))</f>
        <v>85</v>
      </c>
    </row>
    <row r="8645" spans="1:8" hidden="1" x14ac:dyDescent="0.25">
      <c r="A8645" t="s">
        <v>260</v>
      </c>
      <c r="B8645" s="1">
        <v>42195</v>
      </c>
      <c r="C8645" t="s">
        <v>48</v>
      </c>
      <c r="D8645" t="s">
        <v>12</v>
      </c>
      <c r="E8645">
        <v>10</v>
      </c>
      <c r="F8645" t="s">
        <v>114</v>
      </c>
      <c r="G8645">
        <v>1</v>
      </c>
      <c r="H8645">
        <f>IF(G8645&gt;6,"Cover too large",LOOKUP(G8645,{0,1,2,3,4,5,6},{0,2.5,15,37.5,62.5,85,97.5}))</f>
        <v>2.5</v>
      </c>
    </row>
    <row r="8646" spans="1:8" hidden="1" x14ac:dyDescent="0.25">
      <c r="A8646" t="s">
        <v>260</v>
      </c>
      <c r="B8646" s="1">
        <v>42195</v>
      </c>
      <c r="C8646" t="s">
        <v>48</v>
      </c>
      <c r="D8646" t="s">
        <v>12</v>
      </c>
      <c r="E8646">
        <v>10</v>
      </c>
      <c r="F8646" t="s">
        <v>90</v>
      </c>
      <c r="G8646">
        <v>1</v>
      </c>
      <c r="H8646">
        <f>IF(G8646&gt;6,"Cover too large",LOOKUP(G8646,{0,1,2,3,4,5,6},{0,2.5,15,37.5,62.5,85,97.5}))</f>
        <v>2.5</v>
      </c>
    </row>
    <row r="8647" spans="1:8" hidden="1" x14ac:dyDescent="0.25">
      <c r="A8647" t="s">
        <v>260</v>
      </c>
      <c r="B8647" s="1">
        <v>42195</v>
      </c>
      <c r="C8647" t="s">
        <v>48</v>
      </c>
      <c r="D8647" t="s">
        <v>12</v>
      </c>
      <c r="E8647">
        <v>10</v>
      </c>
      <c r="F8647" t="s">
        <v>115</v>
      </c>
      <c r="G8647">
        <v>0</v>
      </c>
      <c r="H8647">
        <f>IF(G8647&gt;6,"Cover too large",LOOKUP(G8647,{0,1,2,3,4,5,6},{0,2.5,15,37.5,62.5,85,97.5}))</f>
        <v>0</v>
      </c>
    </row>
    <row r="8648" spans="1:8" hidden="1" x14ac:dyDescent="0.25">
      <c r="A8648" t="s">
        <v>260</v>
      </c>
      <c r="B8648" s="1">
        <v>42195</v>
      </c>
      <c r="C8648" t="s">
        <v>48</v>
      </c>
      <c r="D8648" t="s">
        <v>12</v>
      </c>
      <c r="E8648">
        <v>12</v>
      </c>
      <c r="F8648" t="s">
        <v>107</v>
      </c>
      <c r="G8648">
        <v>0</v>
      </c>
      <c r="H8648">
        <f>IF(G8648&gt;6,"Cover too large",LOOKUP(G8648,{0,1,2,3,4,5,6},{0,2.5,15,37.5,62.5,85,97.5}))</f>
        <v>0</v>
      </c>
    </row>
    <row r="8649" spans="1:8" hidden="1" x14ac:dyDescent="0.25">
      <c r="A8649" t="s">
        <v>260</v>
      </c>
      <c r="B8649" s="1">
        <v>42195</v>
      </c>
      <c r="C8649" t="s">
        <v>48</v>
      </c>
      <c r="D8649" t="s">
        <v>12</v>
      </c>
      <c r="E8649">
        <v>12</v>
      </c>
      <c r="F8649" t="s">
        <v>108</v>
      </c>
      <c r="G8649">
        <v>0</v>
      </c>
      <c r="H8649">
        <f>IF(G8649&gt;6,"Cover too large",LOOKUP(G8649,{0,1,2,3,4,5,6},{0,2.5,15,37.5,62.5,85,97.5}))</f>
        <v>0</v>
      </c>
    </row>
    <row r="8650" spans="1:8" hidden="1" x14ac:dyDescent="0.25">
      <c r="A8650" t="s">
        <v>260</v>
      </c>
      <c r="B8650" s="1">
        <v>42195</v>
      </c>
      <c r="C8650" t="s">
        <v>48</v>
      </c>
      <c r="D8650" t="s">
        <v>12</v>
      </c>
      <c r="E8650">
        <v>12</v>
      </c>
      <c r="F8650" t="s">
        <v>109</v>
      </c>
      <c r="G8650">
        <v>2</v>
      </c>
      <c r="H8650">
        <f>IF(G8650&gt;6,"Cover too large",LOOKUP(G8650,{0,1,2,3,4,5,6},{0,2.5,15,37.5,62.5,85,97.5}))</f>
        <v>15</v>
      </c>
    </row>
    <row r="8651" spans="1:8" hidden="1" x14ac:dyDescent="0.25">
      <c r="A8651" t="s">
        <v>260</v>
      </c>
      <c r="B8651" s="1">
        <v>42195</v>
      </c>
      <c r="C8651" t="s">
        <v>48</v>
      </c>
      <c r="D8651" t="s">
        <v>12</v>
      </c>
      <c r="E8651">
        <v>12</v>
      </c>
      <c r="F8651" t="s">
        <v>110</v>
      </c>
      <c r="G8651">
        <v>0</v>
      </c>
      <c r="H8651">
        <f>IF(G8651&gt;6,"Cover too large",LOOKUP(G8651,{0,1,2,3,4,5,6},{0,2.5,15,37.5,62.5,85,97.5}))</f>
        <v>0</v>
      </c>
    </row>
    <row r="8652" spans="1:8" hidden="1" x14ac:dyDescent="0.25">
      <c r="A8652" t="s">
        <v>260</v>
      </c>
      <c r="B8652" s="1">
        <v>42195</v>
      </c>
      <c r="C8652" t="s">
        <v>48</v>
      </c>
      <c r="D8652" t="s">
        <v>12</v>
      </c>
      <c r="E8652">
        <v>12</v>
      </c>
      <c r="F8652" t="s">
        <v>111</v>
      </c>
      <c r="G8652">
        <v>0</v>
      </c>
      <c r="H8652">
        <f>IF(G8652&gt;6,"Cover too large",LOOKUP(G8652,{0,1,2,3,4,5,6},{0,2.5,15,37.5,62.5,85,97.5}))</f>
        <v>0</v>
      </c>
    </row>
    <row r="8653" spans="1:8" hidden="1" x14ac:dyDescent="0.25">
      <c r="A8653" t="s">
        <v>260</v>
      </c>
      <c r="B8653" s="1">
        <v>42195</v>
      </c>
      <c r="C8653" t="s">
        <v>48</v>
      </c>
      <c r="D8653" t="s">
        <v>12</v>
      </c>
      <c r="E8653">
        <v>12</v>
      </c>
      <c r="F8653" t="s">
        <v>116</v>
      </c>
      <c r="G8653">
        <v>0</v>
      </c>
      <c r="H8653">
        <f>IF(G8653&gt;6,"Cover too large",LOOKUP(G8653,{0,1,2,3,4,5,6},{0,2.5,15,37.5,62.5,85,97.5}))</f>
        <v>0</v>
      </c>
    </row>
    <row r="8654" spans="1:8" hidden="1" x14ac:dyDescent="0.25">
      <c r="A8654" t="s">
        <v>260</v>
      </c>
      <c r="B8654" s="1">
        <v>42195</v>
      </c>
      <c r="C8654" t="s">
        <v>48</v>
      </c>
      <c r="D8654" t="s">
        <v>12</v>
      </c>
      <c r="E8654">
        <v>12</v>
      </c>
      <c r="F8654" t="s">
        <v>112</v>
      </c>
      <c r="G8654">
        <v>2</v>
      </c>
      <c r="H8654">
        <f>IF(G8654&gt;6,"Cover too large",LOOKUP(G8654,{0,1,2,3,4,5,6},{0,2.5,15,37.5,62.5,85,97.5}))</f>
        <v>15</v>
      </c>
    </row>
    <row r="8655" spans="1:8" hidden="1" x14ac:dyDescent="0.25">
      <c r="A8655" t="s">
        <v>260</v>
      </c>
      <c r="B8655" s="1">
        <v>42195</v>
      </c>
      <c r="C8655" t="s">
        <v>48</v>
      </c>
      <c r="D8655" t="s">
        <v>12</v>
      </c>
      <c r="E8655">
        <v>12</v>
      </c>
      <c r="F8655" t="s">
        <v>113</v>
      </c>
      <c r="G8655">
        <v>4</v>
      </c>
      <c r="H8655">
        <f>IF(G8655&gt;6,"Cover too large",LOOKUP(G8655,{0,1,2,3,4,5,6},{0,2.5,15,37.5,62.5,85,97.5}))</f>
        <v>62.5</v>
      </c>
    </row>
    <row r="8656" spans="1:8" hidden="1" x14ac:dyDescent="0.25">
      <c r="A8656" t="s">
        <v>260</v>
      </c>
      <c r="B8656" s="1">
        <v>42195</v>
      </c>
      <c r="C8656" t="s">
        <v>48</v>
      </c>
      <c r="D8656" t="s">
        <v>12</v>
      </c>
      <c r="E8656">
        <v>12</v>
      </c>
      <c r="F8656" t="s">
        <v>114</v>
      </c>
      <c r="G8656">
        <v>1</v>
      </c>
      <c r="H8656">
        <f>IF(G8656&gt;6,"Cover too large",LOOKUP(G8656,{0,1,2,3,4,5,6},{0,2.5,15,37.5,62.5,85,97.5}))</f>
        <v>2.5</v>
      </c>
    </row>
    <row r="8657" spans="1:8" hidden="1" x14ac:dyDescent="0.25">
      <c r="A8657" t="s">
        <v>260</v>
      </c>
      <c r="B8657" s="1">
        <v>42195</v>
      </c>
      <c r="C8657" t="s">
        <v>48</v>
      </c>
      <c r="D8657" t="s">
        <v>12</v>
      </c>
      <c r="E8657">
        <v>12</v>
      </c>
      <c r="F8657" t="s">
        <v>90</v>
      </c>
      <c r="G8657">
        <v>1</v>
      </c>
      <c r="H8657">
        <f>IF(G8657&gt;6,"Cover too large",LOOKUP(G8657,{0,1,2,3,4,5,6},{0,2.5,15,37.5,62.5,85,97.5}))</f>
        <v>2.5</v>
      </c>
    </row>
    <row r="8658" spans="1:8" hidden="1" x14ac:dyDescent="0.25">
      <c r="A8658" t="s">
        <v>260</v>
      </c>
      <c r="B8658" s="1">
        <v>42195</v>
      </c>
      <c r="C8658" t="s">
        <v>48</v>
      </c>
      <c r="D8658" t="s">
        <v>12</v>
      </c>
      <c r="E8658">
        <v>12</v>
      </c>
      <c r="F8658" t="s">
        <v>115</v>
      </c>
      <c r="G8658">
        <v>0</v>
      </c>
      <c r="H8658">
        <f>IF(G8658&gt;6,"Cover too large",LOOKUP(G8658,{0,1,2,3,4,5,6},{0,2.5,15,37.5,62.5,85,97.5}))</f>
        <v>0</v>
      </c>
    </row>
    <row r="8659" spans="1:8" hidden="1" x14ac:dyDescent="0.25">
      <c r="A8659" t="s">
        <v>260</v>
      </c>
      <c r="B8659" s="1">
        <v>42195</v>
      </c>
      <c r="C8659" t="s">
        <v>48</v>
      </c>
      <c r="D8659" t="s">
        <v>12</v>
      </c>
      <c r="E8659">
        <v>14</v>
      </c>
      <c r="F8659" t="s">
        <v>107</v>
      </c>
      <c r="G8659">
        <v>0</v>
      </c>
      <c r="H8659">
        <f>IF(G8659&gt;6,"Cover too large",LOOKUP(G8659,{0,1,2,3,4,5,6},{0,2.5,15,37.5,62.5,85,97.5}))</f>
        <v>0</v>
      </c>
    </row>
    <row r="8660" spans="1:8" hidden="1" x14ac:dyDescent="0.25">
      <c r="A8660" t="s">
        <v>260</v>
      </c>
      <c r="B8660" s="1">
        <v>42195</v>
      </c>
      <c r="C8660" t="s">
        <v>48</v>
      </c>
      <c r="D8660" t="s">
        <v>12</v>
      </c>
      <c r="E8660">
        <v>14</v>
      </c>
      <c r="F8660" t="s">
        <v>108</v>
      </c>
      <c r="G8660">
        <v>0</v>
      </c>
      <c r="H8660">
        <f>IF(G8660&gt;6,"Cover too large",LOOKUP(G8660,{0,1,2,3,4,5,6},{0,2.5,15,37.5,62.5,85,97.5}))</f>
        <v>0</v>
      </c>
    </row>
    <row r="8661" spans="1:8" hidden="1" x14ac:dyDescent="0.25">
      <c r="A8661" t="s">
        <v>260</v>
      </c>
      <c r="B8661" s="1">
        <v>42195</v>
      </c>
      <c r="C8661" t="s">
        <v>48</v>
      </c>
      <c r="D8661" t="s">
        <v>12</v>
      </c>
      <c r="E8661">
        <v>14</v>
      </c>
      <c r="F8661" t="s">
        <v>109</v>
      </c>
      <c r="G8661">
        <v>2</v>
      </c>
      <c r="H8661">
        <f>IF(G8661&gt;6,"Cover too large",LOOKUP(G8661,{0,1,2,3,4,5,6},{0,2.5,15,37.5,62.5,85,97.5}))</f>
        <v>15</v>
      </c>
    </row>
    <row r="8662" spans="1:8" hidden="1" x14ac:dyDescent="0.25">
      <c r="A8662" t="s">
        <v>260</v>
      </c>
      <c r="B8662" s="1">
        <v>42195</v>
      </c>
      <c r="C8662" t="s">
        <v>48</v>
      </c>
      <c r="D8662" t="s">
        <v>12</v>
      </c>
      <c r="E8662">
        <v>14</v>
      </c>
      <c r="F8662" t="s">
        <v>110</v>
      </c>
      <c r="G8662">
        <v>0</v>
      </c>
      <c r="H8662">
        <f>IF(G8662&gt;6,"Cover too large",LOOKUP(G8662,{0,1,2,3,4,5,6},{0,2.5,15,37.5,62.5,85,97.5}))</f>
        <v>0</v>
      </c>
    </row>
    <row r="8663" spans="1:8" hidden="1" x14ac:dyDescent="0.25">
      <c r="A8663" t="s">
        <v>260</v>
      </c>
      <c r="B8663" s="1">
        <v>42195</v>
      </c>
      <c r="C8663" t="s">
        <v>48</v>
      </c>
      <c r="D8663" t="s">
        <v>12</v>
      </c>
      <c r="E8663">
        <v>14</v>
      </c>
      <c r="F8663" t="s">
        <v>111</v>
      </c>
      <c r="G8663">
        <v>0</v>
      </c>
      <c r="H8663">
        <f>IF(G8663&gt;6,"Cover too large",LOOKUP(G8663,{0,1,2,3,4,5,6},{0,2.5,15,37.5,62.5,85,97.5}))</f>
        <v>0</v>
      </c>
    </row>
    <row r="8664" spans="1:8" hidden="1" x14ac:dyDescent="0.25">
      <c r="A8664" t="s">
        <v>260</v>
      </c>
      <c r="B8664" s="1">
        <v>42195</v>
      </c>
      <c r="C8664" t="s">
        <v>48</v>
      </c>
      <c r="D8664" t="s">
        <v>12</v>
      </c>
      <c r="E8664">
        <v>14</v>
      </c>
      <c r="F8664" t="s">
        <v>116</v>
      </c>
      <c r="G8664">
        <v>0</v>
      </c>
      <c r="H8664">
        <f>IF(G8664&gt;6,"Cover too large",LOOKUP(G8664,{0,1,2,3,4,5,6},{0,2.5,15,37.5,62.5,85,97.5}))</f>
        <v>0</v>
      </c>
    </row>
    <row r="8665" spans="1:8" hidden="1" x14ac:dyDescent="0.25">
      <c r="A8665" t="s">
        <v>260</v>
      </c>
      <c r="B8665" s="1">
        <v>42195</v>
      </c>
      <c r="C8665" t="s">
        <v>48</v>
      </c>
      <c r="D8665" t="s">
        <v>12</v>
      </c>
      <c r="E8665">
        <v>14</v>
      </c>
      <c r="F8665" t="s">
        <v>112</v>
      </c>
      <c r="G8665">
        <v>4</v>
      </c>
      <c r="H8665">
        <f>IF(G8665&gt;6,"Cover too large",LOOKUP(G8665,{0,1,2,3,4,5,6},{0,2.5,15,37.5,62.5,85,97.5}))</f>
        <v>62.5</v>
      </c>
    </row>
    <row r="8666" spans="1:8" hidden="1" x14ac:dyDescent="0.25">
      <c r="A8666" t="s">
        <v>260</v>
      </c>
      <c r="B8666" s="1">
        <v>42195</v>
      </c>
      <c r="C8666" t="s">
        <v>48</v>
      </c>
      <c r="D8666" t="s">
        <v>12</v>
      </c>
      <c r="E8666">
        <v>14</v>
      </c>
      <c r="F8666" t="s">
        <v>113</v>
      </c>
      <c r="G8666">
        <v>2</v>
      </c>
      <c r="H8666">
        <f>IF(G8666&gt;6,"Cover too large",LOOKUP(G8666,{0,1,2,3,4,5,6},{0,2.5,15,37.5,62.5,85,97.5}))</f>
        <v>15</v>
      </c>
    </row>
    <row r="8667" spans="1:8" hidden="1" x14ac:dyDescent="0.25">
      <c r="A8667" t="s">
        <v>260</v>
      </c>
      <c r="B8667" s="1">
        <v>42195</v>
      </c>
      <c r="C8667" t="s">
        <v>48</v>
      </c>
      <c r="D8667" t="s">
        <v>12</v>
      </c>
      <c r="E8667">
        <v>14</v>
      </c>
      <c r="F8667" t="s">
        <v>114</v>
      </c>
      <c r="G8667">
        <v>1</v>
      </c>
      <c r="H8667">
        <f>IF(G8667&gt;6,"Cover too large",LOOKUP(G8667,{0,1,2,3,4,5,6},{0,2.5,15,37.5,62.5,85,97.5}))</f>
        <v>2.5</v>
      </c>
    </row>
    <row r="8668" spans="1:8" hidden="1" x14ac:dyDescent="0.25">
      <c r="A8668" t="s">
        <v>260</v>
      </c>
      <c r="B8668" s="1">
        <v>42195</v>
      </c>
      <c r="C8668" t="s">
        <v>48</v>
      </c>
      <c r="D8668" t="s">
        <v>12</v>
      </c>
      <c r="E8668">
        <v>14</v>
      </c>
      <c r="F8668" t="s">
        <v>90</v>
      </c>
      <c r="G8668">
        <v>1</v>
      </c>
      <c r="H8668">
        <f>IF(G8668&gt;6,"Cover too large",LOOKUP(G8668,{0,1,2,3,4,5,6},{0,2.5,15,37.5,62.5,85,97.5}))</f>
        <v>2.5</v>
      </c>
    </row>
    <row r="8669" spans="1:8" hidden="1" x14ac:dyDescent="0.25">
      <c r="A8669" t="s">
        <v>260</v>
      </c>
      <c r="B8669" s="1">
        <v>42195</v>
      </c>
      <c r="C8669" t="s">
        <v>48</v>
      </c>
      <c r="D8669" t="s">
        <v>12</v>
      </c>
      <c r="E8669">
        <v>14</v>
      </c>
      <c r="F8669" t="s">
        <v>115</v>
      </c>
      <c r="G8669">
        <v>0</v>
      </c>
      <c r="H8669">
        <f>IF(G8669&gt;6,"Cover too large",LOOKUP(G8669,{0,1,2,3,4,5,6},{0,2.5,15,37.5,62.5,85,97.5}))</f>
        <v>0</v>
      </c>
    </row>
    <row r="8670" spans="1:8" hidden="1" x14ac:dyDescent="0.25">
      <c r="A8670" t="s">
        <v>260</v>
      </c>
      <c r="B8670" s="1">
        <v>42195</v>
      </c>
      <c r="C8670" t="s">
        <v>48</v>
      </c>
      <c r="D8670" t="s">
        <v>18</v>
      </c>
      <c r="E8670">
        <v>2</v>
      </c>
      <c r="F8670" t="s">
        <v>107</v>
      </c>
      <c r="G8670">
        <v>0</v>
      </c>
      <c r="H8670">
        <f>IF(G8670&gt;6,"Cover too large",LOOKUP(G8670,{0,1,2,3,4,5,6},{0,2.5,15,37.5,62.5,85,97.5}))</f>
        <v>0</v>
      </c>
    </row>
    <row r="8671" spans="1:8" hidden="1" x14ac:dyDescent="0.25">
      <c r="A8671" t="s">
        <v>260</v>
      </c>
      <c r="B8671" s="1">
        <v>42195</v>
      </c>
      <c r="C8671" t="s">
        <v>48</v>
      </c>
      <c r="D8671" t="s">
        <v>18</v>
      </c>
      <c r="E8671">
        <v>2</v>
      </c>
      <c r="F8671" t="s">
        <v>108</v>
      </c>
      <c r="G8671">
        <v>0</v>
      </c>
      <c r="H8671">
        <f>IF(G8671&gt;6,"Cover too large",LOOKUP(G8671,{0,1,2,3,4,5,6},{0,2.5,15,37.5,62.5,85,97.5}))</f>
        <v>0</v>
      </c>
    </row>
    <row r="8672" spans="1:8" hidden="1" x14ac:dyDescent="0.25">
      <c r="A8672" t="s">
        <v>260</v>
      </c>
      <c r="B8672" s="1">
        <v>42195</v>
      </c>
      <c r="C8672" t="s">
        <v>48</v>
      </c>
      <c r="D8672" t="s">
        <v>18</v>
      </c>
      <c r="E8672">
        <v>2</v>
      </c>
      <c r="F8672" t="s">
        <v>109</v>
      </c>
      <c r="G8672">
        <v>3</v>
      </c>
      <c r="H8672">
        <f>IF(G8672&gt;6,"Cover too large",LOOKUP(G8672,{0,1,2,3,4,5,6},{0,2.5,15,37.5,62.5,85,97.5}))</f>
        <v>37.5</v>
      </c>
    </row>
    <row r="8673" spans="1:8" hidden="1" x14ac:dyDescent="0.25">
      <c r="A8673" t="s">
        <v>260</v>
      </c>
      <c r="B8673" s="1">
        <v>42195</v>
      </c>
      <c r="C8673" t="s">
        <v>48</v>
      </c>
      <c r="D8673" t="s">
        <v>18</v>
      </c>
      <c r="E8673">
        <v>2</v>
      </c>
      <c r="F8673" t="s">
        <v>110</v>
      </c>
      <c r="G8673">
        <v>0</v>
      </c>
      <c r="H8673">
        <f>IF(G8673&gt;6,"Cover too large",LOOKUP(G8673,{0,1,2,3,4,5,6},{0,2.5,15,37.5,62.5,85,97.5}))</f>
        <v>0</v>
      </c>
    </row>
    <row r="8674" spans="1:8" hidden="1" x14ac:dyDescent="0.25">
      <c r="A8674" t="s">
        <v>260</v>
      </c>
      <c r="B8674" s="1">
        <v>42195</v>
      </c>
      <c r="C8674" t="s">
        <v>48</v>
      </c>
      <c r="D8674" t="s">
        <v>18</v>
      </c>
      <c r="E8674">
        <v>2</v>
      </c>
      <c r="F8674" t="s">
        <v>111</v>
      </c>
      <c r="G8674">
        <v>0</v>
      </c>
      <c r="H8674">
        <f>IF(G8674&gt;6,"Cover too large",LOOKUP(G8674,{0,1,2,3,4,5,6},{0,2.5,15,37.5,62.5,85,97.5}))</f>
        <v>0</v>
      </c>
    </row>
    <row r="8675" spans="1:8" hidden="1" x14ac:dyDescent="0.25">
      <c r="A8675" t="s">
        <v>260</v>
      </c>
      <c r="B8675" s="1">
        <v>42195</v>
      </c>
      <c r="C8675" t="s">
        <v>48</v>
      </c>
      <c r="D8675" t="s">
        <v>18</v>
      </c>
      <c r="E8675">
        <v>2</v>
      </c>
      <c r="F8675" t="s">
        <v>116</v>
      </c>
      <c r="G8675">
        <v>0</v>
      </c>
      <c r="H8675">
        <f>IF(G8675&gt;6,"Cover too large",LOOKUP(G8675,{0,1,2,3,4,5,6},{0,2.5,15,37.5,62.5,85,97.5}))</f>
        <v>0</v>
      </c>
    </row>
    <row r="8676" spans="1:8" hidden="1" x14ac:dyDescent="0.25">
      <c r="A8676" t="s">
        <v>260</v>
      </c>
      <c r="B8676" s="1">
        <v>42195</v>
      </c>
      <c r="C8676" t="s">
        <v>48</v>
      </c>
      <c r="D8676" t="s">
        <v>18</v>
      </c>
      <c r="E8676">
        <v>2</v>
      </c>
      <c r="F8676" t="s">
        <v>112</v>
      </c>
      <c r="G8676">
        <v>0</v>
      </c>
      <c r="H8676">
        <f>IF(G8676&gt;6,"Cover too large",LOOKUP(G8676,{0,1,2,3,4,5,6},{0,2.5,15,37.5,62.5,85,97.5}))</f>
        <v>0</v>
      </c>
    </row>
    <row r="8677" spans="1:8" hidden="1" x14ac:dyDescent="0.25">
      <c r="A8677" t="s">
        <v>260</v>
      </c>
      <c r="B8677" s="1">
        <v>42195</v>
      </c>
      <c r="C8677" t="s">
        <v>48</v>
      </c>
      <c r="D8677" t="s">
        <v>18</v>
      </c>
      <c r="E8677">
        <v>2</v>
      </c>
      <c r="F8677" t="s">
        <v>113</v>
      </c>
      <c r="G8677">
        <v>4</v>
      </c>
      <c r="H8677">
        <f>IF(G8677&gt;6,"Cover too large",LOOKUP(G8677,{0,1,2,3,4,5,6},{0,2.5,15,37.5,62.5,85,97.5}))</f>
        <v>62.5</v>
      </c>
    </row>
    <row r="8678" spans="1:8" hidden="1" x14ac:dyDescent="0.25">
      <c r="A8678" t="s">
        <v>260</v>
      </c>
      <c r="B8678" s="1">
        <v>42195</v>
      </c>
      <c r="C8678" t="s">
        <v>48</v>
      </c>
      <c r="D8678" t="s">
        <v>18</v>
      </c>
      <c r="E8678">
        <v>2</v>
      </c>
      <c r="F8678" t="s">
        <v>114</v>
      </c>
      <c r="G8678">
        <v>0</v>
      </c>
      <c r="H8678">
        <f>IF(G8678&gt;6,"Cover too large",LOOKUP(G8678,{0,1,2,3,4,5,6},{0,2.5,15,37.5,62.5,85,97.5}))</f>
        <v>0</v>
      </c>
    </row>
    <row r="8679" spans="1:8" hidden="1" x14ac:dyDescent="0.25">
      <c r="A8679" t="s">
        <v>260</v>
      </c>
      <c r="B8679" s="1">
        <v>42195</v>
      </c>
      <c r="C8679" t="s">
        <v>48</v>
      </c>
      <c r="D8679" t="s">
        <v>18</v>
      </c>
      <c r="E8679">
        <v>2</v>
      </c>
      <c r="F8679" t="s">
        <v>90</v>
      </c>
      <c r="G8679">
        <v>0</v>
      </c>
      <c r="H8679">
        <f>IF(G8679&gt;6,"Cover too large",LOOKUP(G8679,{0,1,2,3,4,5,6},{0,2.5,15,37.5,62.5,85,97.5}))</f>
        <v>0</v>
      </c>
    </row>
    <row r="8680" spans="1:8" hidden="1" x14ac:dyDescent="0.25">
      <c r="A8680" t="s">
        <v>260</v>
      </c>
      <c r="B8680" s="1">
        <v>42195</v>
      </c>
      <c r="C8680" t="s">
        <v>48</v>
      </c>
      <c r="D8680" t="s">
        <v>18</v>
      </c>
      <c r="E8680">
        <v>2</v>
      </c>
      <c r="F8680" t="s">
        <v>115</v>
      </c>
      <c r="G8680">
        <v>0</v>
      </c>
      <c r="H8680">
        <f>IF(G8680&gt;6,"Cover too large",LOOKUP(G8680,{0,1,2,3,4,5,6},{0,2.5,15,37.5,62.5,85,97.5}))</f>
        <v>0</v>
      </c>
    </row>
    <row r="8681" spans="1:8" hidden="1" x14ac:dyDescent="0.25">
      <c r="A8681" t="s">
        <v>260</v>
      </c>
      <c r="B8681" s="1">
        <v>42195</v>
      </c>
      <c r="C8681" t="s">
        <v>48</v>
      </c>
      <c r="D8681" t="s">
        <v>18</v>
      </c>
      <c r="E8681">
        <v>9</v>
      </c>
      <c r="F8681" t="s">
        <v>107</v>
      </c>
      <c r="G8681">
        <v>0</v>
      </c>
      <c r="H8681">
        <f>IF(G8681&gt;6,"Cover too large",LOOKUP(G8681,{0,1,2,3,4,5,6},{0,2.5,15,37.5,62.5,85,97.5}))</f>
        <v>0</v>
      </c>
    </row>
    <row r="8682" spans="1:8" hidden="1" x14ac:dyDescent="0.25">
      <c r="A8682" t="s">
        <v>260</v>
      </c>
      <c r="B8682" s="1">
        <v>42195</v>
      </c>
      <c r="C8682" t="s">
        <v>48</v>
      </c>
      <c r="D8682" t="s">
        <v>18</v>
      </c>
      <c r="E8682">
        <v>9</v>
      </c>
      <c r="F8682" t="s">
        <v>108</v>
      </c>
      <c r="G8682">
        <v>0</v>
      </c>
      <c r="H8682">
        <f>IF(G8682&gt;6,"Cover too large",LOOKUP(G8682,{0,1,2,3,4,5,6},{0,2.5,15,37.5,62.5,85,97.5}))</f>
        <v>0</v>
      </c>
    </row>
    <row r="8683" spans="1:8" hidden="1" x14ac:dyDescent="0.25">
      <c r="A8683" t="s">
        <v>260</v>
      </c>
      <c r="B8683" s="1">
        <v>42195</v>
      </c>
      <c r="C8683" t="s">
        <v>48</v>
      </c>
      <c r="D8683" t="s">
        <v>18</v>
      </c>
      <c r="E8683">
        <v>9</v>
      </c>
      <c r="F8683" t="s">
        <v>109</v>
      </c>
      <c r="G8683">
        <v>3</v>
      </c>
      <c r="H8683">
        <f>IF(G8683&gt;6,"Cover too large",LOOKUP(G8683,{0,1,2,3,4,5,6},{0,2.5,15,37.5,62.5,85,97.5}))</f>
        <v>37.5</v>
      </c>
    </row>
    <row r="8684" spans="1:8" hidden="1" x14ac:dyDescent="0.25">
      <c r="A8684" t="s">
        <v>260</v>
      </c>
      <c r="B8684" s="1">
        <v>42195</v>
      </c>
      <c r="C8684" t="s">
        <v>48</v>
      </c>
      <c r="D8684" t="s">
        <v>18</v>
      </c>
      <c r="E8684">
        <v>9</v>
      </c>
      <c r="F8684" t="s">
        <v>110</v>
      </c>
      <c r="G8684">
        <v>0</v>
      </c>
      <c r="H8684">
        <f>IF(G8684&gt;6,"Cover too large",LOOKUP(G8684,{0,1,2,3,4,5,6},{0,2.5,15,37.5,62.5,85,97.5}))</f>
        <v>0</v>
      </c>
    </row>
    <row r="8685" spans="1:8" hidden="1" x14ac:dyDescent="0.25">
      <c r="A8685" t="s">
        <v>260</v>
      </c>
      <c r="B8685" s="1">
        <v>42195</v>
      </c>
      <c r="C8685" t="s">
        <v>48</v>
      </c>
      <c r="D8685" t="s">
        <v>18</v>
      </c>
      <c r="E8685">
        <v>9</v>
      </c>
      <c r="F8685" t="s">
        <v>111</v>
      </c>
      <c r="G8685">
        <v>0</v>
      </c>
      <c r="H8685">
        <f>IF(G8685&gt;6,"Cover too large",LOOKUP(G8685,{0,1,2,3,4,5,6},{0,2.5,15,37.5,62.5,85,97.5}))</f>
        <v>0</v>
      </c>
    </row>
    <row r="8686" spans="1:8" hidden="1" x14ac:dyDescent="0.25">
      <c r="A8686" t="s">
        <v>260</v>
      </c>
      <c r="B8686" s="1">
        <v>42195</v>
      </c>
      <c r="C8686" t="s">
        <v>48</v>
      </c>
      <c r="D8686" t="s">
        <v>18</v>
      </c>
      <c r="E8686">
        <v>9</v>
      </c>
      <c r="F8686" t="s">
        <v>116</v>
      </c>
      <c r="G8686">
        <v>0</v>
      </c>
      <c r="H8686">
        <f>IF(G8686&gt;6,"Cover too large",LOOKUP(G8686,{0,1,2,3,4,5,6},{0,2.5,15,37.5,62.5,85,97.5}))</f>
        <v>0</v>
      </c>
    </row>
    <row r="8687" spans="1:8" hidden="1" x14ac:dyDescent="0.25">
      <c r="A8687" t="s">
        <v>260</v>
      </c>
      <c r="B8687" s="1">
        <v>42195</v>
      </c>
      <c r="C8687" t="s">
        <v>48</v>
      </c>
      <c r="D8687" t="s">
        <v>18</v>
      </c>
      <c r="E8687">
        <v>9</v>
      </c>
      <c r="F8687" t="s">
        <v>112</v>
      </c>
      <c r="G8687">
        <v>0</v>
      </c>
      <c r="H8687">
        <f>IF(G8687&gt;6,"Cover too large",LOOKUP(G8687,{0,1,2,3,4,5,6},{0,2.5,15,37.5,62.5,85,97.5}))</f>
        <v>0</v>
      </c>
    </row>
    <row r="8688" spans="1:8" hidden="1" x14ac:dyDescent="0.25">
      <c r="A8688" t="s">
        <v>260</v>
      </c>
      <c r="B8688" s="1">
        <v>42195</v>
      </c>
      <c r="C8688" t="s">
        <v>48</v>
      </c>
      <c r="D8688" t="s">
        <v>18</v>
      </c>
      <c r="E8688">
        <v>9</v>
      </c>
      <c r="F8688" t="s">
        <v>113</v>
      </c>
      <c r="G8688">
        <v>4</v>
      </c>
      <c r="H8688">
        <f>IF(G8688&gt;6,"Cover too large",LOOKUP(G8688,{0,1,2,3,4,5,6},{0,2.5,15,37.5,62.5,85,97.5}))</f>
        <v>62.5</v>
      </c>
    </row>
    <row r="8689" spans="1:8" hidden="1" x14ac:dyDescent="0.25">
      <c r="A8689" t="s">
        <v>260</v>
      </c>
      <c r="B8689" s="1">
        <v>42195</v>
      </c>
      <c r="C8689" t="s">
        <v>48</v>
      </c>
      <c r="D8689" t="s">
        <v>18</v>
      </c>
      <c r="E8689">
        <v>9</v>
      </c>
      <c r="F8689" t="s">
        <v>114</v>
      </c>
      <c r="G8689">
        <v>0</v>
      </c>
      <c r="H8689">
        <f>IF(G8689&gt;6,"Cover too large",LOOKUP(G8689,{0,1,2,3,4,5,6},{0,2.5,15,37.5,62.5,85,97.5}))</f>
        <v>0</v>
      </c>
    </row>
    <row r="8690" spans="1:8" hidden="1" x14ac:dyDescent="0.25">
      <c r="A8690" t="s">
        <v>260</v>
      </c>
      <c r="B8690" s="1">
        <v>42195</v>
      </c>
      <c r="C8690" t="s">
        <v>48</v>
      </c>
      <c r="D8690" t="s">
        <v>18</v>
      </c>
      <c r="E8690">
        <v>9</v>
      </c>
      <c r="F8690" t="s">
        <v>90</v>
      </c>
      <c r="G8690">
        <v>0</v>
      </c>
      <c r="H8690">
        <f>IF(G8690&gt;6,"Cover too large",LOOKUP(G8690,{0,1,2,3,4,5,6},{0,2.5,15,37.5,62.5,85,97.5}))</f>
        <v>0</v>
      </c>
    </row>
    <row r="8691" spans="1:8" hidden="1" x14ac:dyDescent="0.25">
      <c r="A8691" t="s">
        <v>260</v>
      </c>
      <c r="B8691" s="1">
        <v>42195</v>
      </c>
      <c r="C8691" t="s">
        <v>48</v>
      </c>
      <c r="D8691" t="s">
        <v>18</v>
      </c>
      <c r="E8691">
        <v>9</v>
      </c>
      <c r="F8691" t="s">
        <v>115</v>
      </c>
      <c r="G8691">
        <v>0</v>
      </c>
      <c r="H8691">
        <f>IF(G8691&gt;6,"Cover too large",LOOKUP(G8691,{0,1,2,3,4,5,6},{0,2.5,15,37.5,62.5,85,97.5}))</f>
        <v>0</v>
      </c>
    </row>
    <row r="8692" spans="1:8" hidden="1" x14ac:dyDescent="0.25">
      <c r="A8692" t="s">
        <v>260</v>
      </c>
      <c r="B8692" s="1">
        <v>42195</v>
      </c>
      <c r="C8692" t="s">
        <v>48</v>
      </c>
      <c r="D8692" t="s">
        <v>18</v>
      </c>
      <c r="E8692">
        <v>10</v>
      </c>
      <c r="F8692" t="s">
        <v>107</v>
      </c>
      <c r="G8692">
        <v>0</v>
      </c>
      <c r="H8692">
        <f>IF(G8692&gt;6,"Cover too large",LOOKUP(G8692,{0,1,2,3,4,5,6},{0,2.5,15,37.5,62.5,85,97.5}))</f>
        <v>0</v>
      </c>
    </row>
    <row r="8693" spans="1:8" hidden="1" x14ac:dyDescent="0.25">
      <c r="A8693" t="s">
        <v>260</v>
      </c>
      <c r="B8693" s="1">
        <v>42195</v>
      </c>
      <c r="C8693" t="s">
        <v>48</v>
      </c>
      <c r="D8693" t="s">
        <v>18</v>
      </c>
      <c r="E8693">
        <v>10</v>
      </c>
      <c r="F8693" t="s">
        <v>108</v>
      </c>
      <c r="G8693">
        <v>0</v>
      </c>
      <c r="H8693">
        <f>IF(G8693&gt;6,"Cover too large",LOOKUP(G8693,{0,1,2,3,4,5,6},{0,2.5,15,37.5,62.5,85,97.5}))</f>
        <v>0</v>
      </c>
    </row>
    <row r="8694" spans="1:8" hidden="1" x14ac:dyDescent="0.25">
      <c r="A8694" t="s">
        <v>260</v>
      </c>
      <c r="B8694" s="1">
        <v>42195</v>
      </c>
      <c r="C8694" t="s">
        <v>48</v>
      </c>
      <c r="D8694" t="s">
        <v>18</v>
      </c>
      <c r="E8694">
        <v>10</v>
      </c>
      <c r="F8694" t="s">
        <v>109</v>
      </c>
      <c r="G8694">
        <v>3</v>
      </c>
      <c r="H8694">
        <f>IF(G8694&gt;6,"Cover too large",LOOKUP(G8694,{0,1,2,3,4,5,6},{0,2.5,15,37.5,62.5,85,97.5}))</f>
        <v>37.5</v>
      </c>
    </row>
    <row r="8695" spans="1:8" hidden="1" x14ac:dyDescent="0.25">
      <c r="A8695" t="s">
        <v>260</v>
      </c>
      <c r="B8695" s="1">
        <v>42195</v>
      </c>
      <c r="C8695" t="s">
        <v>48</v>
      </c>
      <c r="D8695" t="s">
        <v>18</v>
      </c>
      <c r="E8695">
        <v>10</v>
      </c>
      <c r="F8695" t="s">
        <v>110</v>
      </c>
      <c r="G8695">
        <v>0</v>
      </c>
      <c r="H8695">
        <f>IF(G8695&gt;6,"Cover too large",LOOKUP(G8695,{0,1,2,3,4,5,6},{0,2.5,15,37.5,62.5,85,97.5}))</f>
        <v>0</v>
      </c>
    </row>
    <row r="8696" spans="1:8" hidden="1" x14ac:dyDescent="0.25">
      <c r="A8696" t="s">
        <v>260</v>
      </c>
      <c r="B8696" s="1">
        <v>42195</v>
      </c>
      <c r="C8696" t="s">
        <v>48</v>
      </c>
      <c r="D8696" t="s">
        <v>18</v>
      </c>
      <c r="E8696">
        <v>10</v>
      </c>
      <c r="F8696" t="s">
        <v>111</v>
      </c>
      <c r="G8696">
        <v>0</v>
      </c>
      <c r="H8696">
        <f>IF(G8696&gt;6,"Cover too large",LOOKUP(G8696,{0,1,2,3,4,5,6},{0,2.5,15,37.5,62.5,85,97.5}))</f>
        <v>0</v>
      </c>
    </row>
    <row r="8697" spans="1:8" hidden="1" x14ac:dyDescent="0.25">
      <c r="A8697" t="s">
        <v>260</v>
      </c>
      <c r="B8697" s="1">
        <v>42195</v>
      </c>
      <c r="C8697" t="s">
        <v>48</v>
      </c>
      <c r="D8697" t="s">
        <v>18</v>
      </c>
      <c r="E8697">
        <v>10</v>
      </c>
      <c r="F8697" t="s">
        <v>116</v>
      </c>
      <c r="G8697">
        <v>0</v>
      </c>
      <c r="H8697">
        <f>IF(G8697&gt;6,"Cover too large",LOOKUP(G8697,{0,1,2,3,4,5,6},{0,2.5,15,37.5,62.5,85,97.5}))</f>
        <v>0</v>
      </c>
    </row>
    <row r="8698" spans="1:8" hidden="1" x14ac:dyDescent="0.25">
      <c r="A8698" t="s">
        <v>260</v>
      </c>
      <c r="B8698" s="1">
        <v>42195</v>
      </c>
      <c r="C8698" t="s">
        <v>48</v>
      </c>
      <c r="D8698" t="s">
        <v>18</v>
      </c>
      <c r="E8698">
        <v>10</v>
      </c>
      <c r="F8698" t="s">
        <v>112</v>
      </c>
      <c r="G8698">
        <v>0</v>
      </c>
      <c r="H8698">
        <f>IF(G8698&gt;6,"Cover too large",LOOKUP(G8698,{0,1,2,3,4,5,6},{0,2.5,15,37.5,62.5,85,97.5}))</f>
        <v>0</v>
      </c>
    </row>
    <row r="8699" spans="1:8" hidden="1" x14ac:dyDescent="0.25">
      <c r="A8699" t="s">
        <v>260</v>
      </c>
      <c r="B8699" s="1">
        <v>42195</v>
      </c>
      <c r="C8699" t="s">
        <v>48</v>
      </c>
      <c r="D8699" t="s">
        <v>18</v>
      </c>
      <c r="E8699">
        <v>10</v>
      </c>
      <c r="F8699" t="s">
        <v>113</v>
      </c>
      <c r="G8699">
        <v>4</v>
      </c>
      <c r="H8699">
        <f>IF(G8699&gt;6,"Cover too large",LOOKUP(G8699,{0,1,2,3,4,5,6},{0,2.5,15,37.5,62.5,85,97.5}))</f>
        <v>62.5</v>
      </c>
    </row>
    <row r="8700" spans="1:8" hidden="1" x14ac:dyDescent="0.25">
      <c r="A8700" t="s">
        <v>260</v>
      </c>
      <c r="B8700" s="1">
        <v>42195</v>
      </c>
      <c r="C8700" t="s">
        <v>48</v>
      </c>
      <c r="D8700" t="s">
        <v>18</v>
      </c>
      <c r="E8700">
        <v>10</v>
      </c>
      <c r="F8700" t="s">
        <v>114</v>
      </c>
      <c r="G8700">
        <v>0</v>
      </c>
      <c r="H8700">
        <f>IF(G8700&gt;6,"Cover too large",LOOKUP(G8700,{0,1,2,3,4,5,6},{0,2.5,15,37.5,62.5,85,97.5}))</f>
        <v>0</v>
      </c>
    </row>
    <row r="8701" spans="1:8" hidden="1" x14ac:dyDescent="0.25">
      <c r="A8701" t="s">
        <v>260</v>
      </c>
      <c r="B8701" s="1">
        <v>42195</v>
      </c>
      <c r="C8701" t="s">
        <v>48</v>
      </c>
      <c r="D8701" t="s">
        <v>18</v>
      </c>
      <c r="E8701">
        <v>10</v>
      </c>
      <c r="F8701" t="s">
        <v>90</v>
      </c>
      <c r="G8701">
        <v>0</v>
      </c>
      <c r="H8701">
        <f>IF(G8701&gt;6,"Cover too large",LOOKUP(G8701,{0,1,2,3,4,5,6},{0,2.5,15,37.5,62.5,85,97.5}))</f>
        <v>0</v>
      </c>
    </row>
    <row r="8702" spans="1:8" hidden="1" x14ac:dyDescent="0.25">
      <c r="A8702" t="s">
        <v>260</v>
      </c>
      <c r="B8702" s="1">
        <v>42195</v>
      </c>
      <c r="C8702" t="s">
        <v>48</v>
      </c>
      <c r="D8702" t="s">
        <v>18</v>
      </c>
      <c r="E8702">
        <v>10</v>
      </c>
      <c r="F8702" t="s">
        <v>115</v>
      </c>
      <c r="G8702">
        <v>0</v>
      </c>
      <c r="H8702">
        <f>IF(G8702&gt;6,"Cover too large",LOOKUP(G8702,{0,1,2,3,4,5,6},{0,2.5,15,37.5,62.5,85,97.5}))</f>
        <v>0</v>
      </c>
    </row>
    <row r="8703" spans="1:8" hidden="1" x14ac:dyDescent="0.25">
      <c r="A8703" t="s">
        <v>260</v>
      </c>
      <c r="B8703" s="1">
        <v>42195</v>
      </c>
      <c r="C8703" t="s">
        <v>48</v>
      </c>
      <c r="D8703" t="s">
        <v>18</v>
      </c>
      <c r="E8703">
        <v>15</v>
      </c>
      <c r="F8703" t="s">
        <v>107</v>
      </c>
      <c r="G8703">
        <v>0</v>
      </c>
      <c r="H8703">
        <f>IF(G8703&gt;6,"Cover too large",LOOKUP(G8703,{0,1,2,3,4,5,6},{0,2.5,15,37.5,62.5,85,97.5}))</f>
        <v>0</v>
      </c>
    </row>
    <row r="8704" spans="1:8" hidden="1" x14ac:dyDescent="0.25">
      <c r="A8704" t="s">
        <v>260</v>
      </c>
      <c r="B8704" s="1">
        <v>42195</v>
      </c>
      <c r="C8704" t="s">
        <v>48</v>
      </c>
      <c r="D8704" t="s">
        <v>18</v>
      </c>
      <c r="E8704">
        <v>15</v>
      </c>
      <c r="F8704" t="s">
        <v>108</v>
      </c>
      <c r="G8704">
        <v>0</v>
      </c>
      <c r="H8704">
        <f>IF(G8704&gt;6,"Cover too large",LOOKUP(G8704,{0,1,2,3,4,5,6},{0,2.5,15,37.5,62.5,85,97.5}))</f>
        <v>0</v>
      </c>
    </row>
    <row r="8705" spans="1:8" hidden="1" x14ac:dyDescent="0.25">
      <c r="A8705" t="s">
        <v>260</v>
      </c>
      <c r="B8705" s="1">
        <v>42195</v>
      </c>
      <c r="C8705" t="s">
        <v>48</v>
      </c>
      <c r="D8705" t="s">
        <v>18</v>
      </c>
      <c r="E8705">
        <v>15</v>
      </c>
      <c r="F8705" t="s">
        <v>109</v>
      </c>
      <c r="G8705">
        <v>2</v>
      </c>
      <c r="H8705">
        <f>IF(G8705&gt;6,"Cover too large",LOOKUP(G8705,{0,1,2,3,4,5,6},{0,2.5,15,37.5,62.5,85,97.5}))</f>
        <v>15</v>
      </c>
    </row>
    <row r="8706" spans="1:8" hidden="1" x14ac:dyDescent="0.25">
      <c r="A8706" t="s">
        <v>260</v>
      </c>
      <c r="B8706" s="1">
        <v>42195</v>
      </c>
      <c r="C8706" t="s">
        <v>48</v>
      </c>
      <c r="D8706" t="s">
        <v>18</v>
      </c>
      <c r="E8706">
        <v>15</v>
      </c>
      <c r="F8706" t="s">
        <v>110</v>
      </c>
      <c r="G8706">
        <v>0</v>
      </c>
      <c r="H8706">
        <f>IF(G8706&gt;6,"Cover too large",LOOKUP(G8706,{0,1,2,3,4,5,6},{0,2.5,15,37.5,62.5,85,97.5}))</f>
        <v>0</v>
      </c>
    </row>
    <row r="8707" spans="1:8" hidden="1" x14ac:dyDescent="0.25">
      <c r="A8707" t="s">
        <v>260</v>
      </c>
      <c r="B8707" s="1">
        <v>42195</v>
      </c>
      <c r="C8707" t="s">
        <v>48</v>
      </c>
      <c r="D8707" t="s">
        <v>18</v>
      </c>
      <c r="E8707">
        <v>15</v>
      </c>
      <c r="F8707" t="s">
        <v>111</v>
      </c>
      <c r="G8707">
        <v>1</v>
      </c>
      <c r="H8707">
        <f>IF(G8707&gt;6,"Cover too large",LOOKUP(G8707,{0,1,2,3,4,5,6},{0,2.5,15,37.5,62.5,85,97.5}))</f>
        <v>2.5</v>
      </c>
    </row>
    <row r="8708" spans="1:8" hidden="1" x14ac:dyDescent="0.25">
      <c r="A8708" t="s">
        <v>260</v>
      </c>
      <c r="B8708" s="1">
        <v>42195</v>
      </c>
      <c r="C8708" t="s">
        <v>48</v>
      </c>
      <c r="D8708" t="s">
        <v>18</v>
      </c>
      <c r="E8708">
        <v>15</v>
      </c>
      <c r="F8708" t="s">
        <v>116</v>
      </c>
      <c r="G8708">
        <v>0</v>
      </c>
      <c r="H8708">
        <f>IF(G8708&gt;6,"Cover too large",LOOKUP(G8708,{0,1,2,3,4,5,6},{0,2.5,15,37.5,62.5,85,97.5}))</f>
        <v>0</v>
      </c>
    </row>
    <row r="8709" spans="1:8" hidden="1" x14ac:dyDescent="0.25">
      <c r="A8709" t="s">
        <v>260</v>
      </c>
      <c r="B8709" s="1">
        <v>42195</v>
      </c>
      <c r="C8709" t="s">
        <v>48</v>
      </c>
      <c r="D8709" t="s">
        <v>18</v>
      </c>
      <c r="E8709">
        <v>15</v>
      </c>
      <c r="F8709" t="s">
        <v>112</v>
      </c>
      <c r="G8709">
        <v>3</v>
      </c>
      <c r="H8709">
        <f>IF(G8709&gt;6,"Cover too large",LOOKUP(G8709,{0,1,2,3,4,5,6},{0,2.5,15,37.5,62.5,85,97.5}))</f>
        <v>37.5</v>
      </c>
    </row>
    <row r="8710" spans="1:8" hidden="1" x14ac:dyDescent="0.25">
      <c r="A8710" t="s">
        <v>260</v>
      </c>
      <c r="B8710" s="1">
        <v>42195</v>
      </c>
      <c r="C8710" t="s">
        <v>48</v>
      </c>
      <c r="D8710" t="s">
        <v>18</v>
      </c>
      <c r="E8710">
        <v>15</v>
      </c>
      <c r="F8710" t="s">
        <v>113</v>
      </c>
      <c r="G8710">
        <v>2</v>
      </c>
      <c r="H8710">
        <f>IF(G8710&gt;6,"Cover too large",LOOKUP(G8710,{0,1,2,3,4,5,6},{0,2.5,15,37.5,62.5,85,97.5}))</f>
        <v>15</v>
      </c>
    </row>
    <row r="8711" spans="1:8" hidden="1" x14ac:dyDescent="0.25">
      <c r="A8711" t="s">
        <v>260</v>
      </c>
      <c r="B8711" s="1">
        <v>42195</v>
      </c>
      <c r="C8711" t="s">
        <v>48</v>
      </c>
      <c r="D8711" t="s">
        <v>18</v>
      </c>
      <c r="E8711">
        <v>15</v>
      </c>
      <c r="F8711" t="s">
        <v>114</v>
      </c>
      <c r="G8711">
        <v>3</v>
      </c>
      <c r="H8711">
        <f>IF(G8711&gt;6,"Cover too large",LOOKUP(G8711,{0,1,2,3,4,5,6},{0,2.5,15,37.5,62.5,85,97.5}))</f>
        <v>37.5</v>
      </c>
    </row>
    <row r="8712" spans="1:8" hidden="1" x14ac:dyDescent="0.25">
      <c r="A8712" t="s">
        <v>260</v>
      </c>
      <c r="B8712" s="1">
        <v>42195</v>
      </c>
      <c r="C8712" t="s">
        <v>48</v>
      </c>
      <c r="D8712" t="s">
        <v>18</v>
      </c>
      <c r="E8712">
        <v>15</v>
      </c>
      <c r="F8712" t="s">
        <v>90</v>
      </c>
      <c r="G8712">
        <v>0</v>
      </c>
      <c r="H8712">
        <f>IF(G8712&gt;6,"Cover too large",LOOKUP(G8712,{0,1,2,3,4,5,6},{0,2.5,15,37.5,62.5,85,97.5}))</f>
        <v>0</v>
      </c>
    </row>
    <row r="8713" spans="1:8" hidden="1" x14ac:dyDescent="0.25">
      <c r="A8713" t="s">
        <v>260</v>
      </c>
      <c r="B8713" s="1">
        <v>42195</v>
      </c>
      <c r="C8713" t="s">
        <v>48</v>
      </c>
      <c r="D8713" t="s">
        <v>18</v>
      </c>
      <c r="E8713">
        <v>15</v>
      </c>
      <c r="F8713" t="s">
        <v>115</v>
      </c>
      <c r="G8713">
        <v>0</v>
      </c>
      <c r="H8713">
        <f>IF(G8713&gt;6,"Cover too large",LOOKUP(G8713,{0,1,2,3,4,5,6},{0,2.5,15,37.5,62.5,85,97.5}))</f>
        <v>0</v>
      </c>
    </row>
    <row r="8714" spans="1:8" hidden="1" x14ac:dyDescent="0.25">
      <c r="A8714" t="s">
        <v>260</v>
      </c>
      <c r="B8714" s="1">
        <v>42195</v>
      </c>
      <c r="C8714" t="s">
        <v>48</v>
      </c>
      <c r="D8714" t="s">
        <v>18</v>
      </c>
      <c r="E8714">
        <v>16</v>
      </c>
      <c r="F8714" t="s">
        <v>107</v>
      </c>
      <c r="G8714">
        <v>0</v>
      </c>
      <c r="H8714">
        <f>IF(G8714&gt;6,"Cover too large",LOOKUP(G8714,{0,1,2,3,4,5,6},{0,2.5,15,37.5,62.5,85,97.5}))</f>
        <v>0</v>
      </c>
    </row>
    <row r="8715" spans="1:8" hidden="1" x14ac:dyDescent="0.25">
      <c r="A8715" t="s">
        <v>260</v>
      </c>
      <c r="B8715" s="1">
        <v>42195</v>
      </c>
      <c r="C8715" t="s">
        <v>48</v>
      </c>
      <c r="D8715" t="s">
        <v>18</v>
      </c>
      <c r="E8715">
        <v>16</v>
      </c>
      <c r="F8715" t="s">
        <v>108</v>
      </c>
      <c r="G8715">
        <v>0</v>
      </c>
      <c r="H8715">
        <f>IF(G8715&gt;6,"Cover too large",LOOKUP(G8715,{0,1,2,3,4,5,6},{0,2.5,15,37.5,62.5,85,97.5}))</f>
        <v>0</v>
      </c>
    </row>
    <row r="8716" spans="1:8" hidden="1" x14ac:dyDescent="0.25">
      <c r="A8716" t="s">
        <v>260</v>
      </c>
      <c r="B8716" s="1">
        <v>42195</v>
      </c>
      <c r="C8716" t="s">
        <v>48</v>
      </c>
      <c r="D8716" t="s">
        <v>18</v>
      </c>
      <c r="E8716">
        <v>16</v>
      </c>
      <c r="F8716" t="s">
        <v>109</v>
      </c>
      <c r="G8716">
        <v>1</v>
      </c>
      <c r="H8716">
        <f>IF(G8716&gt;6,"Cover too large",LOOKUP(G8716,{0,1,2,3,4,5,6},{0,2.5,15,37.5,62.5,85,97.5}))</f>
        <v>2.5</v>
      </c>
    </row>
    <row r="8717" spans="1:8" hidden="1" x14ac:dyDescent="0.25">
      <c r="A8717" t="s">
        <v>260</v>
      </c>
      <c r="B8717" s="1">
        <v>42195</v>
      </c>
      <c r="C8717" t="s">
        <v>48</v>
      </c>
      <c r="D8717" t="s">
        <v>18</v>
      </c>
      <c r="E8717">
        <v>16</v>
      </c>
      <c r="F8717" t="s">
        <v>110</v>
      </c>
      <c r="G8717">
        <v>0</v>
      </c>
      <c r="H8717">
        <f>IF(G8717&gt;6,"Cover too large",LOOKUP(G8717,{0,1,2,3,4,5,6},{0,2.5,15,37.5,62.5,85,97.5}))</f>
        <v>0</v>
      </c>
    </row>
    <row r="8718" spans="1:8" hidden="1" x14ac:dyDescent="0.25">
      <c r="A8718" t="s">
        <v>260</v>
      </c>
      <c r="B8718" s="1">
        <v>42195</v>
      </c>
      <c r="C8718" t="s">
        <v>48</v>
      </c>
      <c r="D8718" t="s">
        <v>18</v>
      </c>
      <c r="E8718">
        <v>16</v>
      </c>
      <c r="F8718" t="s">
        <v>111</v>
      </c>
      <c r="G8718">
        <v>0</v>
      </c>
      <c r="H8718">
        <f>IF(G8718&gt;6,"Cover too large",LOOKUP(G8718,{0,1,2,3,4,5,6},{0,2.5,15,37.5,62.5,85,97.5}))</f>
        <v>0</v>
      </c>
    </row>
    <row r="8719" spans="1:8" hidden="1" x14ac:dyDescent="0.25">
      <c r="A8719" t="s">
        <v>260</v>
      </c>
      <c r="B8719" s="1">
        <v>42195</v>
      </c>
      <c r="C8719" t="s">
        <v>48</v>
      </c>
      <c r="D8719" t="s">
        <v>18</v>
      </c>
      <c r="E8719">
        <v>16</v>
      </c>
      <c r="F8719" t="s">
        <v>116</v>
      </c>
      <c r="G8719">
        <v>0</v>
      </c>
      <c r="H8719">
        <f>IF(G8719&gt;6,"Cover too large",LOOKUP(G8719,{0,1,2,3,4,5,6},{0,2.5,15,37.5,62.5,85,97.5}))</f>
        <v>0</v>
      </c>
    </row>
    <row r="8720" spans="1:8" hidden="1" x14ac:dyDescent="0.25">
      <c r="A8720" t="s">
        <v>260</v>
      </c>
      <c r="B8720" s="1">
        <v>42195</v>
      </c>
      <c r="C8720" t="s">
        <v>48</v>
      </c>
      <c r="D8720" t="s">
        <v>18</v>
      </c>
      <c r="E8720">
        <v>16</v>
      </c>
      <c r="F8720" t="s">
        <v>112</v>
      </c>
      <c r="G8720">
        <v>3</v>
      </c>
      <c r="H8720">
        <f>IF(G8720&gt;6,"Cover too large",LOOKUP(G8720,{0,1,2,3,4,5,6},{0,2.5,15,37.5,62.5,85,97.5}))</f>
        <v>37.5</v>
      </c>
    </row>
    <row r="8721" spans="1:8" hidden="1" x14ac:dyDescent="0.25">
      <c r="A8721" t="s">
        <v>260</v>
      </c>
      <c r="B8721" s="1">
        <v>42195</v>
      </c>
      <c r="C8721" t="s">
        <v>48</v>
      </c>
      <c r="D8721" t="s">
        <v>18</v>
      </c>
      <c r="E8721">
        <v>16</v>
      </c>
      <c r="F8721" t="s">
        <v>113</v>
      </c>
      <c r="G8721">
        <v>1</v>
      </c>
      <c r="H8721">
        <f>IF(G8721&gt;6,"Cover too large",LOOKUP(G8721,{0,1,2,3,4,5,6},{0,2.5,15,37.5,62.5,85,97.5}))</f>
        <v>2.5</v>
      </c>
    </row>
    <row r="8722" spans="1:8" hidden="1" x14ac:dyDescent="0.25">
      <c r="A8722" t="s">
        <v>260</v>
      </c>
      <c r="B8722" s="1">
        <v>42195</v>
      </c>
      <c r="C8722" t="s">
        <v>48</v>
      </c>
      <c r="D8722" t="s">
        <v>18</v>
      </c>
      <c r="E8722">
        <v>16</v>
      </c>
      <c r="F8722" t="s">
        <v>114</v>
      </c>
      <c r="G8722">
        <v>4</v>
      </c>
      <c r="H8722">
        <f>IF(G8722&gt;6,"Cover too large",LOOKUP(G8722,{0,1,2,3,4,5,6},{0,2.5,15,37.5,62.5,85,97.5}))</f>
        <v>62.5</v>
      </c>
    </row>
    <row r="8723" spans="1:8" hidden="1" x14ac:dyDescent="0.25">
      <c r="A8723" t="s">
        <v>260</v>
      </c>
      <c r="B8723" s="1">
        <v>42195</v>
      </c>
      <c r="C8723" t="s">
        <v>48</v>
      </c>
      <c r="D8723" t="s">
        <v>18</v>
      </c>
      <c r="E8723">
        <v>16</v>
      </c>
      <c r="F8723" t="s">
        <v>90</v>
      </c>
      <c r="G8723">
        <v>2</v>
      </c>
      <c r="H8723">
        <f>IF(G8723&gt;6,"Cover too large",LOOKUP(G8723,{0,1,2,3,4,5,6},{0,2.5,15,37.5,62.5,85,97.5}))</f>
        <v>15</v>
      </c>
    </row>
    <row r="8724" spans="1:8" hidden="1" x14ac:dyDescent="0.25">
      <c r="A8724" t="s">
        <v>260</v>
      </c>
      <c r="B8724" s="1">
        <v>42195</v>
      </c>
      <c r="C8724" t="s">
        <v>48</v>
      </c>
      <c r="D8724" t="s">
        <v>18</v>
      </c>
      <c r="E8724">
        <v>16</v>
      </c>
      <c r="F8724" t="s">
        <v>115</v>
      </c>
      <c r="G8724">
        <v>0</v>
      </c>
      <c r="H8724">
        <f>IF(G8724&gt;6,"Cover too large",LOOKUP(G8724,{0,1,2,3,4,5,6},{0,2.5,15,37.5,62.5,85,97.5}))</f>
        <v>0</v>
      </c>
    </row>
    <row r="8725" spans="1:8" hidden="1" x14ac:dyDescent="0.25">
      <c r="A8725" t="s">
        <v>260</v>
      </c>
      <c r="B8725" s="1">
        <v>42195</v>
      </c>
      <c r="C8725" t="s">
        <v>48</v>
      </c>
      <c r="D8725" t="s">
        <v>20</v>
      </c>
      <c r="E8725">
        <v>2</v>
      </c>
      <c r="F8725" t="s">
        <v>107</v>
      </c>
      <c r="G8725">
        <v>0</v>
      </c>
      <c r="H8725">
        <f>IF(G8725&gt;6,"Cover too large",LOOKUP(G8725,{0,1,2,3,4,5,6},{0,2.5,15,37.5,62.5,85,97.5}))</f>
        <v>0</v>
      </c>
    </row>
    <row r="8726" spans="1:8" hidden="1" x14ac:dyDescent="0.25">
      <c r="A8726" t="s">
        <v>260</v>
      </c>
      <c r="B8726" s="1">
        <v>42195</v>
      </c>
      <c r="C8726" t="s">
        <v>48</v>
      </c>
      <c r="D8726" t="s">
        <v>20</v>
      </c>
      <c r="E8726">
        <v>2</v>
      </c>
      <c r="F8726" t="s">
        <v>108</v>
      </c>
      <c r="G8726">
        <v>0</v>
      </c>
      <c r="H8726">
        <f>IF(G8726&gt;6,"Cover too large",LOOKUP(G8726,{0,1,2,3,4,5,6},{0,2.5,15,37.5,62.5,85,97.5}))</f>
        <v>0</v>
      </c>
    </row>
    <row r="8727" spans="1:8" hidden="1" x14ac:dyDescent="0.25">
      <c r="A8727" t="s">
        <v>260</v>
      </c>
      <c r="B8727" s="1">
        <v>42195</v>
      </c>
      <c r="C8727" t="s">
        <v>48</v>
      </c>
      <c r="D8727" t="s">
        <v>20</v>
      </c>
      <c r="E8727">
        <v>2</v>
      </c>
      <c r="F8727" t="s">
        <v>109</v>
      </c>
      <c r="G8727">
        <v>0</v>
      </c>
      <c r="H8727">
        <f>IF(G8727&gt;6,"Cover too large",LOOKUP(G8727,{0,1,2,3,4,5,6},{0,2.5,15,37.5,62.5,85,97.5}))</f>
        <v>0</v>
      </c>
    </row>
    <row r="8728" spans="1:8" hidden="1" x14ac:dyDescent="0.25">
      <c r="A8728" t="s">
        <v>260</v>
      </c>
      <c r="B8728" s="1">
        <v>42195</v>
      </c>
      <c r="C8728" t="s">
        <v>48</v>
      </c>
      <c r="D8728" t="s">
        <v>20</v>
      </c>
      <c r="E8728">
        <v>2</v>
      </c>
      <c r="F8728" t="s">
        <v>110</v>
      </c>
      <c r="G8728">
        <v>0</v>
      </c>
      <c r="H8728">
        <f>IF(G8728&gt;6,"Cover too large",LOOKUP(G8728,{0,1,2,3,4,5,6},{0,2.5,15,37.5,62.5,85,97.5}))</f>
        <v>0</v>
      </c>
    </row>
    <row r="8729" spans="1:8" hidden="1" x14ac:dyDescent="0.25">
      <c r="A8729" t="s">
        <v>260</v>
      </c>
      <c r="B8729" s="1">
        <v>42195</v>
      </c>
      <c r="C8729" t="s">
        <v>48</v>
      </c>
      <c r="D8729" t="s">
        <v>20</v>
      </c>
      <c r="E8729">
        <v>2</v>
      </c>
      <c r="F8729" t="s">
        <v>111</v>
      </c>
      <c r="G8729">
        <v>0</v>
      </c>
      <c r="H8729">
        <f>IF(G8729&gt;6,"Cover too large",LOOKUP(G8729,{0,1,2,3,4,5,6},{0,2.5,15,37.5,62.5,85,97.5}))</f>
        <v>0</v>
      </c>
    </row>
    <row r="8730" spans="1:8" hidden="1" x14ac:dyDescent="0.25">
      <c r="A8730" t="s">
        <v>260</v>
      </c>
      <c r="B8730" s="1">
        <v>42195</v>
      </c>
      <c r="C8730" t="s">
        <v>48</v>
      </c>
      <c r="D8730" t="s">
        <v>20</v>
      </c>
      <c r="E8730">
        <v>2</v>
      </c>
      <c r="F8730" t="s">
        <v>116</v>
      </c>
      <c r="G8730">
        <v>0</v>
      </c>
      <c r="H8730">
        <f>IF(G8730&gt;6,"Cover too large",LOOKUP(G8730,{0,1,2,3,4,5,6},{0,2.5,15,37.5,62.5,85,97.5}))</f>
        <v>0</v>
      </c>
    </row>
    <row r="8731" spans="1:8" hidden="1" x14ac:dyDescent="0.25">
      <c r="A8731" t="s">
        <v>260</v>
      </c>
      <c r="B8731" s="1">
        <v>42195</v>
      </c>
      <c r="C8731" t="s">
        <v>48</v>
      </c>
      <c r="D8731" t="s">
        <v>20</v>
      </c>
      <c r="E8731">
        <v>2</v>
      </c>
      <c r="F8731" t="s">
        <v>112</v>
      </c>
      <c r="G8731">
        <v>0</v>
      </c>
      <c r="H8731">
        <f>IF(G8731&gt;6,"Cover too large",LOOKUP(G8731,{0,1,2,3,4,5,6},{0,2.5,15,37.5,62.5,85,97.5}))</f>
        <v>0</v>
      </c>
    </row>
    <row r="8732" spans="1:8" hidden="1" x14ac:dyDescent="0.25">
      <c r="A8732" t="s">
        <v>260</v>
      </c>
      <c r="B8732" s="1">
        <v>42195</v>
      </c>
      <c r="C8732" t="s">
        <v>48</v>
      </c>
      <c r="D8732" t="s">
        <v>20</v>
      </c>
      <c r="E8732">
        <v>2</v>
      </c>
      <c r="F8732" t="s">
        <v>113</v>
      </c>
      <c r="G8732">
        <v>6</v>
      </c>
      <c r="H8732">
        <f>IF(G8732&gt;6,"Cover too large",LOOKUP(G8732,{0,1,2,3,4,5,6},{0,2.5,15,37.5,62.5,85,97.5}))</f>
        <v>97.5</v>
      </c>
    </row>
    <row r="8733" spans="1:8" hidden="1" x14ac:dyDescent="0.25">
      <c r="A8733" t="s">
        <v>260</v>
      </c>
      <c r="B8733" s="1">
        <v>42195</v>
      </c>
      <c r="C8733" t="s">
        <v>48</v>
      </c>
      <c r="D8733" t="s">
        <v>20</v>
      </c>
      <c r="E8733">
        <v>2</v>
      </c>
      <c r="F8733" t="s">
        <v>114</v>
      </c>
      <c r="G8733">
        <v>0</v>
      </c>
      <c r="H8733">
        <f>IF(G8733&gt;6,"Cover too large",LOOKUP(G8733,{0,1,2,3,4,5,6},{0,2.5,15,37.5,62.5,85,97.5}))</f>
        <v>0</v>
      </c>
    </row>
    <row r="8734" spans="1:8" hidden="1" x14ac:dyDescent="0.25">
      <c r="A8734" t="s">
        <v>260</v>
      </c>
      <c r="B8734" s="1">
        <v>42195</v>
      </c>
      <c r="C8734" t="s">
        <v>48</v>
      </c>
      <c r="D8734" t="s">
        <v>20</v>
      </c>
      <c r="E8734">
        <v>2</v>
      </c>
      <c r="F8734" t="s">
        <v>90</v>
      </c>
      <c r="G8734">
        <v>0</v>
      </c>
      <c r="H8734">
        <f>IF(G8734&gt;6,"Cover too large",LOOKUP(G8734,{0,1,2,3,4,5,6},{0,2.5,15,37.5,62.5,85,97.5}))</f>
        <v>0</v>
      </c>
    </row>
    <row r="8735" spans="1:8" hidden="1" x14ac:dyDescent="0.25">
      <c r="A8735" t="s">
        <v>260</v>
      </c>
      <c r="B8735" s="1">
        <v>42195</v>
      </c>
      <c r="C8735" t="s">
        <v>48</v>
      </c>
      <c r="D8735" t="s">
        <v>20</v>
      </c>
      <c r="E8735">
        <v>2</v>
      </c>
      <c r="F8735" t="s">
        <v>115</v>
      </c>
      <c r="G8735">
        <v>0</v>
      </c>
      <c r="H8735">
        <f>IF(G8735&gt;6,"Cover too large",LOOKUP(G8735,{0,1,2,3,4,5,6},{0,2.5,15,37.5,62.5,85,97.5}))</f>
        <v>0</v>
      </c>
    </row>
    <row r="8736" spans="1:8" hidden="1" x14ac:dyDescent="0.25">
      <c r="A8736" t="s">
        <v>260</v>
      </c>
      <c r="B8736" s="1">
        <v>42195</v>
      </c>
      <c r="C8736" t="s">
        <v>48</v>
      </c>
      <c r="D8736" t="s">
        <v>20</v>
      </c>
      <c r="E8736">
        <v>3</v>
      </c>
      <c r="F8736" t="s">
        <v>107</v>
      </c>
      <c r="G8736">
        <v>0</v>
      </c>
      <c r="H8736">
        <f>IF(G8736&gt;6,"Cover too large",LOOKUP(G8736,{0,1,2,3,4,5,6},{0,2.5,15,37.5,62.5,85,97.5}))</f>
        <v>0</v>
      </c>
    </row>
    <row r="8737" spans="1:8" hidden="1" x14ac:dyDescent="0.25">
      <c r="A8737" t="s">
        <v>260</v>
      </c>
      <c r="B8737" s="1">
        <v>42195</v>
      </c>
      <c r="C8737" t="s">
        <v>48</v>
      </c>
      <c r="D8737" t="s">
        <v>20</v>
      </c>
      <c r="E8737">
        <v>3</v>
      </c>
      <c r="F8737" t="s">
        <v>108</v>
      </c>
      <c r="G8737">
        <v>0</v>
      </c>
      <c r="H8737">
        <f>IF(G8737&gt;6,"Cover too large",LOOKUP(G8737,{0,1,2,3,4,5,6},{0,2.5,15,37.5,62.5,85,97.5}))</f>
        <v>0</v>
      </c>
    </row>
    <row r="8738" spans="1:8" hidden="1" x14ac:dyDescent="0.25">
      <c r="A8738" t="s">
        <v>260</v>
      </c>
      <c r="B8738" s="1">
        <v>42195</v>
      </c>
      <c r="C8738" t="s">
        <v>48</v>
      </c>
      <c r="D8738" t="s">
        <v>20</v>
      </c>
      <c r="E8738">
        <v>3</v>
      </c>
      <c r="F8738" t="s">
        <v>109</v>
      </c>
      <c r="G8738">
        <v>0</v>
      </c>
      <c r="H8738">
        <f>IF(G8738&gt;6,"Cover too large",LOOKUP(G8738,{0,1,2,3,4,5,6},{0,2.5,15,37.5,62.5,85,97.5}))</f>
        <v>0</v>
      </c>
    </row>
    <row r="8739" spans="1:8" hidden="1" x14ac:dyDescent="0.25">
      <c r="A8739" t="s">
        <v>260</v>
      </c>
      <c r="B8739" s="1">
        <v>42195</v>
      </c>
      <c r="C8739" t="s">
        <v>48</v>
      </c>
      <c r="D8739" t="s">
        <v>20</v>
      </c>
      <c r="E8739">
        <v>3</v>
      </c>
      <c r="F8739" t="s">
        <v>110</v>
      </c>
      <c r="G8739">
        <v>0</v>
      </c>
      <c r="H8739">
        <f>IF(G8739&gt;6,"Cover too large",LOOKUP(G8739,{0,1,2,3,4,5,6},{0,2.5,15,37.5,62.5,85,97.5}))</f>
        <v>0</v>
      </c>
    </row>
    <row r="8740" spans="1:8" hidden="1" x14ac:dyDescent="0.25">
      <c r="A8740" t="s">
        <v>260</v>
      </c>
      <c r="B8740" s="1">
        <v>42195</v>
      </c>
      <c r="C8740" t="s">
        <v>48</v>
      </c>
      <c r="D8740" t="s">
        <v>20</v>
      </c>
      <c r="E8740">
        <v>3</v>
      </c>
      <c r="F8740" t="s">
        <v>111</v>
      </c>
      <c r="G8740">
        <v>0</v>
      </c>
      <c r="H8740">
        <f>IF(G8740&gt;6,"Cover too large",LOOKUP(G8740,{0,1,2,3,4,5,6},{0,2.5,15,37.5,62.5,85,97.5}))</f>
        <v>0</v>
      </c>
    </row>
    <row r="8741" spans="1:8" hidden="1" x14ac:dyDescent="0.25">
      <c r="A8741" t="s">
        <v>260</v>
      </c>
      <c r="B8741" s="1">
        <v>42195</v>
      </c>
      <c r="C8741" t="s">
        <v>48</v>
      </c>
      <c r="D8741" t="s">
        <v>20</v>
      </c>
      <c r="E8741">
        <v>3</v>
      </c>
      <c r="F8741" t="s">
        <v>116</v>
      </c>
      <c r="G8741">
        <v>0</v>
      </c>
      <c r="H8741">
        <f>IF(G8741&gt;6,"Cover too large",LOOKUP(G8741,{0,1,2,3,4,5,6},{0,2.5,15,37.5,62.5,85,97.5}))</f>
        <v>0</v>
      </c>
    </row>
    <row r="8742" spans="1:8" hidden="1" x14ac:dyDescent="0.25">
      <c r="A8742" t="s">
        <v>260</v>
      </c>
      <c r="B8742" s="1">
        <v>42195</v>
      </c>
      <c r="C8742" t="s">
        <v>48</v>
      </c>
      <c r="D8742" t="s">
        <v>20</v>
      </c>
      <c r="E8742">
        <v>3</v>
      </c>
      <c r="F8742" t="s">
        <v>112</v>
      </c>
      <c r="G8742">
        <v>0</v>
      </c>
      <c r="H8742">
        <f>IF(G8742&gt;6,"Cover too large",LOOKUP(G8742,{0,1,2,3,4,5,6},{0,2.5,15,37.5,62.5,85,97.5}))</f>
        <v>0</v>
      </c>
    </row>
    <row r="8743" spans="1:8" hidden="1" x14ac:dyDescent="0.25">
      <c r="A8743" t="s">
        <v>260</v>
      </c>
      <c r="B8743" s="1">
        <v>42195</v>
      </c>
      <c r="C8743" t="s">
        <v>48</v>
      </c>
      <c r="D8743" t="s">
        <v>20</v>
      </c>
      <c r="E8743">
        <v>3</v>
      </c>
      <c r="F8743" t="s">
        <v>113</v>
      </c>
      <c r="G8743">
        <v>6</v>
      </c>
      <c r="H8743">
        <f>IF(G8743&gt;6,"Cover too large",LOOKUP(G8743,{0,1,2,3,4,5,6},{0,2.5,15,37.5,62.5,85,97.5}))</f>
        <v>97.5</v>
      </c>
    </row>
    <row r="8744" spans="1:8" hidden="1" x14ac:dyDescent="0.25">
      <c r="A8744" t="s">
        <v>260</v>
      </c>
      <c r="B8744" s="1">
        <v>42195</v>
      </c>
      <c r="C8744" t="s">
        <v>48</v>
      </c>
      <c r="D8744" t="s">
        <v>20</v>
      </c>
      <c r="E8744">
        <v>3</v>
      </c>
      <c r="F8744" t="s">
        <v>114</v>
      </c>
      <c r="G8744">
        <v>0</v>
      </c>
      <c r="H8744">
        <f>IF(G8744&gt;6,"Cover too large",LOOKUP(G8744,{0,1,2,3,4,5,6},{0,2.5,15,37.5,62.5,85,97.5}))</f>
        <v>0</v>
      </c>
    </row>
    <row r="8745" spans="1:8" hidden="1" x14ac:dyDescent="0.25">
      <c r="A8745" t="s">
        <v>260</v>
      </c>
      <c r="B8745" s="1">
        <v>42195</v>
      </c>
      <c r="C8745" t="s">
        <v>48</v>
      </c>
      <c r="D8745" t="s">
        <v>20</v>
      </c>
      <c r="E8745">
        <v>3</v>
      </c>
      <c r="F8745" t="s">
        <v>90</v>
      </c>
      <c r="G8745">
        <v>0</v>
      </c>
      <c r="H8745">
        <f>IF(G8745&gt;6,"Cover too large",LOOKUP(G8745,{0,1,2,3,4,5,6},{0,2.5,15,37.5,62.5,85,97.5}))</f>
        <v>0</v>
      </c>
    </row>
    <row r="8746" spans="1:8" hidden="1" x14ac:dyDescent="0.25">
      <c r="A8746" t="s">
        <v>260</v>
      </c>
      <c r="B8746" s="1">
        <v>42195</v>
      </c>
      <c r="C8746" t="s">
        <v>48</v>
      </c>
      <c r="D8746" t="s">
        <v>20</v>
      </c>
      <c r="E8746">
        <v>3</v>
      </c>
      <c r="F8746" t="s">
        <v>115</v>
      </c>
      <c r="G8746">
        <v>0</v>
      </c>
      <c r="H8746">
        <f>IF(G8746&gt;6,"Cover too large",LOOKUP(G8746,{0,1,2,3,4,5,6},{0,2.5,15,37.5,62.5,85,97.5}))</f>
        <v>0</v>
      </c>
    </row>
    <row r="8747" spans="1:8" hidden="1" x14ac:dyDescent="0.25">
      <c r="A8747" t="s">
        <v>260</v>
      </c>
      <c r="B8747" s="1">
        <v>42195</v>
      </c>
      <c r="C8747" t="s">
        <v>48</v>
      </c>
      <c r="D8747" t="s">
        <v>20</v>
      </c>
      <c r="E8747">
        <v>4</v>
      </c>
      <c r="F8747" t="s">
        <v>107</v>
      </c>
      <c r="G8747">
        <v>0</v>
      </c>
      <c r="H8747">
        <f>IF(G8747&gt;6,"Cover too large",LOOKUP(G8747,{0,1,2,3,4,5,6},{0,2.5,15,37.5,62.5,85,97.5}))</f>
        <v>0</v>
      </c>
    </row>
    <row r="8748" spans="1:8" hidden="1" x14ac:dyDescent="0.25">
      <c r="A8748" t="s">
        <v>260</v>
      </c>
      <c r="B8748" s="1">
        <v>42195</v>
      </c>
      <c r="C8748" t="s">
        <v>48</v>
      </c>
      <c r="D8748" t="s">
        <v>20</v>
      </c>
      <c r="E8748">
        <v>4</v>
      </c>
      <c r="F8748" t="s">
        <v>108</v>
      </c>
      <c r="G8748">
        <v>0</v>
      </c>
      <c r="H8748">
        <f>IF(G8748&gt;6,"Cover too large",LOOKUP(G8748,{0,1,2,3,4,5,6},{0,2.5,15,37.5,62.5,85,97.5}))</f>
        <v>0</v>
      </c>
    </row>
    <row r="8749" spans="1:8" hidden="1" x14ac:dyDescent="0.25">
      <c r="A8749" t="s">
        <v>260</v>
      </c>
      <c r="B8749" s="1">
        <v>42195</v>
      </c>
      <c r="C8749" t="s">
        <v>48</v>
      </c>
      <c r="D8749" t="s">
        <v>20</v>
      </c>
      <c r="E8749">
        <v>4</v>
      </c>
      <c r="F8749" t="s">
        <v>109</v>
      </c>
      <c r="G8749">
        <v>0</v>
      </c>
      <c r="H8749">
        <f>IF(G8749&gt;6,"Cover too large",LOOKUP(G8749,{0,1,2,3,4,5,6},{0,2.5,15,37.5,62.5,85,97.5}))</f>
        <v>0</v>
      </c>
    </row>
    <row r="8750" spans="1:8" hidden="1" x14ac:dyDescent="0.25">
      <c r="A8750" t="s">
        <v>260</v>
      </c>
      <c r="B8750" s="1">
        <v>42195</v>
      </c>
      <c r="C8750" t="s">
        <v>48</v>
      </c>
      <c r="D8750" t="s">
        <v>20</v>
      </c>
      <c r="E8750">
        <v>4</v>
      </c>
      <c r="F8750" t="s">
        <v>110</v>
      </c>
      <c r="G8750">
        <v>0</v>
      </c>
      <c r="H8750">
        <f>IF(G8750&gt;6,"Cover too large",LOOKUP(G8750,{0,1,2,3,4,5,6},{0,2.5,15,37.5,62.5,85,97.5}))</f>
        <v>0</v>
      </c>
    </row>
    <row r="8751" spans="1:8" hidden="1" x14ac:dyDescent="0.25">
      <c r="A8751" t="s">
        <v>260</v>
      </c>
      <c r="B8751" s="1">
        <v>42195</v>
      </c>
      <c r="C8751" t="s">
        <v>48</v>
      </c>
      <c r="D8751" t="s">
        <v>20</v>
      </c>
      <c r="E8751">
        <v>4</v>
      </c>
      <c r="F8751" t="s">
        <v>111</v>
      </c>
      <c r="G8751">
        <v>0</v>
      </c>
      <c r="H8751">
        <f>IF(G8751&gt;6,"Cover too large",LOOKUP(G8751,{0,1,2,3,4,5,6},{0,2.5,15,37.5,62.5,85,97.5}))</f>
        <v>0</v>
      </c>
    </row>
    <row r="8752" spans="1:8" hidden="1" x14ac:dyDescent="0.25">
      <c r="A8752" t="s">
        <v>260</v>
      </c>
      <c r="B8752" s="1">
        <v>42195</v>
      </c>
      <c r="C8752" t="s">
        <v>48</v>
      </c>
      <c r="D8752" t="s">
        <v>20</v>
      </c>
      <c r="E8752">
        <v>4</v>
      </c>
      <c r="F8752" t="s">
        <v>116</v>
      </c>
      <c r="G8752">
        <v>0</v>
      </c>
      <c r="H8752">
        <f>IF(G8752&gt;6,"Cover too large",LOOKUP(G8752,{0,1,2,3,4,5,6},{0,2.5,15,37.5,62.5,85,97.5}))</f>
        <v>0</v>
      </c>
    </row>
    <row r="8753" spans="1:8" hidden="1" x14ac:dyDescent="0.25">
      <c r="A8753" t="s">
        <v>260</v>
      </c>
      <c r="B8753" s="1">
        <v>42195</v>
      </c>
      <c r="C8753" t="s">
        <v>48</v>
      </c>
      <c r="D8753" t="s">
        <v>20</v>
      </c>
      <c r="E8753">
        <v>4</v>
      </c>
      <c r="F8753" t="s">
        <v>112</v>
      </c>
      <c r="G8753">
        <v>0</v>
      </c>
      <c r="H8753">
        <f>IF(G8753&gt;6,"Cover too large",LOOKUP(G8753,{0,1,2,3,4,5,6},{0,2.5,15,37.5,62.5,85,97.5}))</f>
        <v>0</v>
      </c>
    </row>
    <row r="8754" spans="1:8" hidden="1" x14ac:dyDescent="0.25">
      <c r="A8754" t="s">
        <v>260</v>
      </c>
      <c r="B8754" s="1">
        <v>42195</v>
      </c>
      <c r="C8754" t="s">
        <v>48</v>
      </c>
      <c r="D8754" t="s">
        <v>20</v>
      </c>
      <c r="E8754">
        <v>4</v>
      </c>
      <c r="F8754" t="s">
        <v>113</v>
      </c>
      <c r="G8754">
        <v>6</v>
      </c>
      <c r="H8754">
        <f>IF(G8754&gt;6,"Cover too large",LOOKUP(G8754,{0,1,2,3,4,5,6},{0,2.5,15,37.5,62.5,85,97.5}))</f>
        <v>97.5</v>
      </c>
    </row>
    <row r="8755" spans="1:8" hidden="1" x14ac:dyDescent="0.25">
      <c r="A8755" t="s">
        <v>260</v>
      </c>
      <c r="B8755" s="1">
        <v>42195</v>
      </c>
      <c r="C8755" t="s">
        <v>48</v>
      </c>
      <c r="D8755" t="s">
        <v>20</v>
      </c>
      <c r="E8755">
        <v>4</v>
      </c>
      <c r="F8755" t="s">
        <v>114</v>
      </c>
      <c r="G8755">
        <v>0</v>
      </c>
      <c r="H8755">
        <f>IF(G8755&gt;6,"Cover too large",LOOKUP(G8755,{0,1,2,3,4,5,6},{0,2.5,15,37.5,62.5,85,97.5}))</f>
        <v>0</v>
      </c>
    </row>
    <row r="8756" spans="1:8" hidden="1" x14ac:dyDescent="0.25">
      <c r="A8756" t="s">
        <v>260</v>
      </c>
      <c r="B8756" s="1">
        <v>42195</v>
      </c>
      <c r="C8756" t="s">
        <v>48</v>
      </c>
      <c r="D8756" t="s">
        <v>20</v>
      </c>
      <c r="E8756">
        <v>4</v>
      </c>
      <c r="F8756" t="s">
        <v>90</v>
      </c>
      <c r="G8756">
        <v>0</v>
      </c>
      <c r="H8756">
        <f>IF(G8756&gt;6,"Cover too large",LOOKUP(G8756,{0,1,2,3,4,5,6},{0,2.5,15,37.5,62.5,85,97.5}))</f>
        <v>0</v>
      </c>
    </row>
    <row r="8757" spans="1:8" hidden="1" x14ac:dyDescent="0.25">
      <c r="A8757" t="s">
        <v>260</v>
      </c>
      <c r="B8757" s="1">
        <v>42195</v>
      </c>
      <c r="C8757" t="s">
        <v>48</v>
      </c>
      <c r="D8757" t="s">
        <v>20</v>
      </c>
      <c r="E8757">
        <v>4</v>
      </c>
      <c r="F8757" t="s">
        <v>115</v>
      </c>
      <c r="G8757">
        <v>0</v>
      </c>
      <c r="H8757">
        <f>IF(G8757&gt;6,"Cover too large",LOOKUP(G8757,{0,1,2,3,4,5,6},{0,2.5,15,37.5,62.5,85,97.5}))</f>
        <v>0</v>
      </c>
    </row>
    <row r="8758" spans="1:8" hidden="1" x14ac:dyDescent="0.25">
      <c r="A8758" t="s">
        <v>260</v>
      </c>
      <c r="B8758" s="1">
        <v>42195</v>
      </c>
      <c r="C8758" t="s">
        <v>48</v>
      </c>
      <c r="D8758" t="s">
        <v>20</v>
      </c>
      <c r="E8758">
        <v>9</v>
      </c>
      <c r="F8758" t="s">
        <v>107</v>
      </c>
      <c r="G8758">
        <v>0</v>
      </c>
      <c r="H8758">
        <f>IF(G8758&gt;6,"Cover too large",LOOKUP(G8758,{0,1,2,3,4,5,6},{0,2.5,15,37.5,62.5,85,97.5}))</f>
        <v>0</v>
      </c>
    </row>
    <row r="8759" spans="1:8" hidden="1" x14ac:dyDescent="0.25">
      <c r="A8759" t="s">
        <v>260</v>
      </c>
      <c r="B8759" s="1">
        <v>42195</v>
      </c>
      <c r="C8759" t="s">
        <v>48</v>
      </c>
      <c r="D8759" t="s">
        <v>20</v>
      </c>
      <c r="E8759">
        <v>9</v>
      </c>
      <c r="F8759" t="s">
        <v>108</v>
      </c>
      <c r="G8759">
        <v>0</v>
      </c>
      <c r="H8759">
        <f>IF(G8759&gt;6,"Cover too large",LOOKUP(G8759,{0,1,2,3,4,5,6},{0,2.5,15,37.5,62.5,85,97.5}))</f>
        <v>0</v>
      </c>
    </row>
    <row r="8760" spans="1:8" hidden="1" x14ac:dyDescent="0.25">
      <c r="A8760" t="s">
        <v>260</v>
      </c>
      <c r="B8760" s="1">
        <v>42195</v>
      </c>
      <c r="C8760" t="s">
        <v>48</v>
      </c>
      <c r="D8760" t="s">
        <v>20</v>
      </c>
      <c r="E8760">
        <v>9</v>
      </c>
      <c r="F8760" t="s">
        <v>109</v>
      </c>
      <c r="G8760">
        <v>0</v>
      </c>
      <c r="H8760">
        <f>IF(G8760&gt;6,"Cover too large",LOOKUP(G8760,{0,1,2,3,4,5,6},{0,2.5,15,37.5,62.5,85,97.5}))</f>
        <v>0</v>
      </c>
    </row>
    <row r="8761" spans="1:8" hidden="1" x14ac:dyDescent="0.25">
      <c r="A8761" t="s">
        <v>260</v>
      </c>
      <c r="B8761" s="1">
        <v>42195</v>
      </c>
      <c r="C8761" t="s">
        <v>48</v>
      </c>
      <c r="D8761" t="s">
        <v>20</v>
      </c>
      <c r="E8761">
        <v>9</v>
      </c>
      <c r="F8761" t="s">
        <v>110</v>
      </c>
      <c r="G8761">
        <v>0</v>
      </c>
      <c r="H8761">
        <f>IF(G8761&gt;6,"Cover too large",LOOKUP(G8761,{0,1,2,3,4,5,6},{0,2.5,15,37.5,62.5,85,97.5}))</f>
        <v>0</v>
      </c>
    </row>
    <row r="8762" spans="1:8" hidden="1" x14ac:dyDescent="0.25">
      <c r="A8762" t="s">
        <v>260</v>
      </c>
      <c r="B8762" s="1">
        <v>42195</v>
      </c>
      <c r="C8762" t="s">
        <v>48</v>
      </c>
      <c r="D8762" t="s">
        <v>20</v>
      </c>
      <c r="E8762">
        <v>9</v>
      </c>
      <c r="F8762" t="s">
        <v>111</v>
      </c>
      <c r="G8762">
        <v>0</v>
      </c>
      <c r="H8762">
        <f>IF(G8762&gt;6,"Cover too large",LOOKUP(G8762,{0,1,2,3,4,5,6},{0,2.5,15,37.5,62.5,85,97.5}))</f>
        <v>0</v>
      </c>
    </row>
    <row r="8763" spans="1:8" hidden="1" x14ac:dyDescent="0.25">
      <c r="A8763" t="s">
        <v>260</v>
      </c>
      <c r="B8763" s="1">
        <v>42195</v>
      </c>
      <c r="C8763" t="s">
        <v>48</v>
      </c>
      <c r="D8763" t="s">
        <v>20</v>
      </c>
      <c r="E8763">
        <v>9</v>
      </c>
      <c r="F8763" t="s">
        <v>116</v>
      </c>
      <c r="G8763">
        <v>0</v>
      </c>
      <c r="H8763">
        <f>IF(G8763&gt;6,"Cover too large",LOOKUP(G8763,{0,1,2,3,4,5,6},{0,2.5,15,37.5,62.5,85,97.5}))</f>
        <v>0</v>
      </c>
    </row>
    <row r="8764" spans="1:8" hidden="1" x14ac:dyDescent="0.25">
      <c r="A8764" t="s">
        <v>260</v>
      </c>
      <c r="B8764" s="1">
        <v>42195</v>
      </c>
      <c r="C8764" t="s">
        <v>48</v>
      </c>
      <c r="D8764" t="s">
        <v>20</v>
      </c>
      <c r="E8764">
        <v>9</v>
      </c>
      <c r="F8764" t="s">
        <v>112</v>
      </c>
      <c r="G8764">
        <v>0</v>
      </c>
      <c r="H8764">
        <f>IF(G8764&gt;6,"Cover too large",LOOKUP(G8764,{0,1,2,3,4,5,6},{0,2.5,15,37.5,62.5,85,97.5}))</f>
        <v>0</v>
      </c>
    </row>
    <row r="8765" spans="1:8" hidden="1" x14ac:dyDescent="0.25">
      <c r="A8765" t="s">
        <v>260</v>
      </c>
      <c r="B8765" s="1">
        <v>42195</v>
      </c>
      <c r="C8765" t="s">
        <v>48</v>
      </c>
      <c r="D8765" t="s">
        <v>20</v>
      </c>
      <c r="E8765">
        <v>9</v>
      </c>
      <c r="F8765" t="s">
        <v>113</v>
      </c>
      <c r="G8765">
        <v>6</v>
      </c>
      <c r="H8765">
        <f>IF(G8765&gt;6,"Cover too large",LOOKUP(G8765,{0,1,2,3,4,5,6},{0,2.5,15,37.5,62.5,85,97.5}))</f>
        <v>97.5</v>
      </c>
    </row>
    <row r="8766" spans="1:8" hidden="1" x14ac:dyDescent="0.25">
      <c r="A8766" t="s">
        <v>260</v>
      </c>
      <c r="B8766" s="1">
        <v>42195</v>
      </c>
      <c r="C8766" t="s">
        <v>48</v>
      </c>
      <c r="D8766" t="s">
        <v>20</v>
      </c>
      <c r="E8766">
        <v>9</v>
      </c>
      <c r="F8766" t="s">
        <v>114</v>
      </c>
      <c r="G8766">
        <v>0</v>
      </c>
      <c r="H8766">
        <f>IF(G8766&gt;6,"Cover too large",LOOKUP(G8766,{0,1,2,3,4,5,6},{0,2.5,15,37.5,62.5,85,97.5}))</f>
        <v>0</v>
      </c>
    </row>
    <row r="8767" spans="1:8" hidden="1" x14ac:dyDescent="0.25">
      <c r="A8767" t="s">
        <v>260</v>
      </c>
      <c r="B8767" s="1">
        <v>42195</v>
      </c>
      <c r="C8767" t="s">
        <v>48</v>
      </c>
      <c r="D8767" t="s">
        <v>20</v>
      </c>
      <c r="E8767">
        <v>9</v>
      </c>
      <c r="F8767" t="s">
        <v>90</v>
      </c>
      <c r="G8767">
        <v>0</v>
      </c>
      <c r="H8767">
        <f>IF(G8767&gt;6,"Cover too large",LOOKUP(G8767,{0,1,2,3,4,5,6},{0,2.5,15,37.5,62.5,85,97.5}))</f>
        <v>0</v>
      </c>
    </row>
    <row r="8768" spans="1:8" hidden="1" x14ac:dyDescent="0.25">
      <c r="A8768" t="s">
        <v>260</v>
      </c>
      <c r="B8768" s="1">
        <v>42195</v>
      </c>
      <c r="C8768" t="s">
        <v>48</v>
      </c>
      <c r="D8768" t="s">
        <v>20</v>
      </c>
      <c r="E8768">
        <v>9</v>
      </c>
      <c r="F8768" t="s">
        <v>115</v>
      </c>
      <c r="G8768">
        <v>0</v>
      </c>
      <c r="H8768">
        <f>IF(G8768&gt;6,"Cover too large",LOOKUP(G8768,{0,1,2,3,4,5,6},{0,2.5,15,37.5,62.5,85,97.5}))</f>
        <v>0</v>
      </c>
    </row>
    <row r="8769" spans="1:8" hidden="1" x14ac:dyDescent="0.25">
      <c r="A8769" t="s">
        <v>260</v>
      </c>
      <c r="B8769" s="1">
        <v>42195</v>
      </c>
      <c r="C8769" t="s">
        <v>48</v>
      </c>
      <c r="D8769" t="s">
        <v>20</v>
      </c>
      <c r="E8769">
        <v>12</v>
      </c>
      <c r="F8769" t="s">
        <v>107</v>
      </c>
      <c r="G8769">
        <v>0</v>
      </c>
      <c r="H8769">
        <f>IF(G8769&gt;6,"Cover too large",LOOKUP(G8769,{0,1,2,3,4,5,6},{0,2.5,15,37.5,62.5,85,97.5}))</f>
        <v>0</v>
      </c>
    </row>
    <row r="8770" spans="1:8" hidden="1" x14ac:dyDescent="0.25">
      <c r="A8770" t="s">
        <v>260</v>
      </c>
      <c r="B8770" s="1">
        <v>42195</v>
      </c>
      <c r="C8770" t="s">
        <v>48</v>
      </c>
      <c r="D8770" t="s">
        <v>20</v>
      </c>
      <c r="E8770">
        <v>12</v>
      </c>
      <c r="F8770" t="s">
        <v>108</v>
      </c>
      <c r="G8770">
        <v>0</v>
      </c>
      <c r="H8770">
        <f>IF(G8770&gt;6,"Cover too large",LOOKUP(G8770,{0,1,2,3,4,5,6},{0,2.5,15,37.5,62.5,85,97.5}))</f>
        <v>0</v>
      </c>
    </row>
    <row r="8771" spans="1:8" hidden="1" x14ac:dyDescent="0.25">
      <c r="A8771" t="s">
        <v>260</v>
      </c>
      <c r="B8771" s="1">
        <v>42195</v>
      </c>
      <c r="C8771" t="s">
        <v>48</v>
      </c>
      <c r="D8771" t="s">
        <v>20</v>
      </c>
      <c r="E8771">
        <v>12</v>
      </c>
      <c r="F8771" t="s">
        <v>109</v>
      </c>
      <c r="G8771">
        <v>2</v>
      </c>
      <c r="H8771">
        <f>IF(G8771&gt;6,"Cover too large",LOOKUP(G8771,{0,1,2,3,4,5,6},{0,2.5,15,37.5,62.5,85,97.5}))</f>
        <v>15</v>
      </c>
    </row>
    <row r="8772" spans="1:8" hidden="1" x14ac:dyDescent="0.25">
      <c r="A8772" t="s">
        <v>260</v>
      </c>
      <c r="B8772" s="1">
        <v>42195</v>
      </c>
      <c r="C8772" t="s">
        <v>48</v>
      </c>
      <c r="D8772" t="s">
        <v>20</v>
      </c>
      <c r="E8772">
        <v>12</v>
      </c>
      <c r="F8772" t="s">
        <v>110</v>
      </c>
      <c r="G8772">
        <v>0</v>
      </c>
      <c r="H8772">
        <f>IF(G8772&gt;6,"Cover too large",LOOKUP(G8772,{0,1,2,3,4,5,6},{0,2.5,15,37.5,62.5,85,97.5}))</f>
        <v>0</v>
      </c>
    </row>
    <row r="8773" spans="1:8" hidden="1" x14ac:dyDescent="0.25">
      <c r="A8773" t="s">
        <v>260</v>
      </c>
      <c r="B8773" s="1">
        <v>42195</v>
      </c>
      <c r="C8773" t="s">
        <v>48</v>
      </c>
      <c r="D8773" t="s">
        <v>20</v>
      </c>
      <c r="E8773">
        <v>12</v>
      </c>
      <c r="F8773" t="s">
        <v>111</v>
      </c>
      <c r="G8773">
        <v>0</v>
      </c>
      <c r="H8773">
        <f>IF(G8773&gt;6,"Cover too large",LOOKUP(G8773,{0,1,2,3,4,5,6},{0,2.5,15,37.5,62.5,85,97.5}))</f>
        <v>0</v>
      </c>
    </row>
    <row r="8774" spans="1:8" hidden="1" x14ac:dyDescent="0.25">
      <c r="A8774" t="s">
        <v>260</v>
      </c>
      <c r="B8774" s="1">
        <v>42195</v>
      </c>
      <c r="C8774" t="s">
        <v>48</v>
      </c>
      <c r="D8774" t="s">
        <v>20</v>
      </c>
      <c r="E8774">
        <v>12</v>
      </c>
      <c r="F8774" t="s">
        <v>116</v>
      </c>
      <c r="G8774">
        <v>0</v>
      </c>
      <c r="H8774">
        <f>IF(G8774&gt;6,"Cover too large",LOOKUP(G8774,{0,1,2,3,4,5,6},{0,2.5,15,37.5,62.5,85,97.5}))</f>
        <v>0</v>
      </c>
    </row>
    <row r="8775" spans="1:8" hidden="1" x14ac:dyDescent="0.25">
      <c r="A8775" t="s">
        <v>260</v>
      </c>
      <c r="B8775" s="1">
        <v>42195</v>
      </c>
      <c r="C8775" t="s">
        <v>48</v>
      </c>
      <c r="D8775" t="s">
        <v>20</v>
      </c>
      <c r="E8775">
        <v>12</v>
      </c>
      <c r="F8775" t="s">
        <v>112</v>
      </c>
      <c r="G8775">
        <v>0</v>
      </c>
      <c r="H8775">
        <f>IF(G8775&gt;6,"Cover too large",LOOKUP(G8775,{0,1,2,3,4,5,6},{0,2.5,15,37.5,62.5,85,97.5}))</f>
        <v>0</v>
      </c>
    </row>
    <row r="8776" spans="1:8" hidden="1" x14ac:dyDescent="0.25">
      <c r="A8776" t="s">
        <v>260</v>
      </c>
      <c r="B8776" s="1">
        <v>42195</v>
      </c>
      <c r="C8776" t="s">
        <v>48</v>
      </c>
      <c r="D8776" t="s">
        <v>20</v>
      </c>
      <c r="E8776">
        <v>12</v>
      </c>
      <c r="F8776" t="s">
        <v>113</v>
      </c>
      <c r="G8776">
        <v>6</v>
      </c>
      <c r="H8776">
        <f>IF(G8776&gt;6,"Cover too large",LOOKUP(G8776,{0,1,2,3,4,5,6},{0,2.5,15,37.5,62.5,85,97.5}))</f>
        <v>97.5</v>
      </c>
    </row>
    <row r="8777" spans="1:8" hidden="1" x14ac:dyDescent="0.25">
      <c r="A8777" t="s">
        <v>260</v>
      </c>
      <c r="B8777" s="1">
        <v>42195</v>
      </c>
      <c r="C8777" t="s">
        <v>48</v>
      </c>
      <c r="D8777" t="s">
        <v>20</v>
      </c>
      <c r="E8777">
        <v>12</v>
      </c>
      <c r="F8777" t="s">
        <v>114</v>
      </c>
      <c r="G8777">
        <v>0</v>
      </c>
      <c r="H8777">
        <f>IF(G8777&gt;6,"Cover too large",LOOKUP(G8777,{0,1,2,3,4,5,6},{0,2.5,15,37.5,62.5,85,97.5}))</f>
        <v>0</v>
      </c>
    </row>
    <row r="8778" spans="1:8" hidden="1" x14ac:dyDescent="0.25">
      <c r="A8778" t="s">
        <v>260</v>
      </c>
      <c r="B8778" s="1">
        <v>42195</v>
      </c>
      <c r="C8778" t="s">
        <v>48</v>
      </c>
      <c r="D8778" t="s">
        <v>20</v>
      </c>
      <c r="E8778">
        <v>12</v>
      </c>
      <c r="F8778" t="s">
        <v>90</v>
      </c>
      <c r="G8778">
        <v>0</v>
      </c>
      <c r="H8778">
        <f>IF(G8778&gt;6,"Cover too large",LOOKUP(G8778,{0,1,2,3,4,5,6},{0,2.5,15,37.5,62.5,85,97.5}))</f>
        <v>0</v>
      </c>
    </row>
    <row r="8779" spans="1:8" hidden="1" x14ac:dyDescent="0.25">
      <c r="A8779" t="s">
        <v>260</v>
      </c>
      <c r="B8779" s="1">
        <v>42195</v>
      </c>
      <c r="C8779" t="s">
        <v>48</v>
      </c>
      <c r="D8779" t="s">
        <v>20</v>
      </c>
      <c r="E8779">
        <v>12</v>
      </c>
      <c r="F8779" t="s">
        <v>115</v>
      </c>
      <c r="G8779">
        <v>0</v>
      </c>
      <c r="H8779">
        <f>IF(G8779&gt;6,"Cover too large",LOOKUP(G8779,{0,1,2,3,4,5,6},{0,2.5,15,37.5,62.5,85,97.5}))</f>
        <v>0</v>
      </c>
    </row>
    <row r="8780" spans="1:8" hidden="1" x14ac:dyDescent="0.25">
      <c r="A8780" t="s">
        <v>260</v>
      </c>
      <c r="B8780" s="1">
        <v>42195</v>
      </c>
      <c r="C8780" t="s">
        <v>48</v>
      </c>
      <c r="D8780" t="s">
        <v>22</v>
      </c>
      <c r="E8780">
        <v>1</v>
      </c>
      <c r="F8780" t="s">
        <v>107</v>
      </c>
      <c r="G8780">
        <v>0</v>
      </c>
      <c r="H8780">
        <f>IF(G8780&gt;6,"Cover too large",LOOKUP(G8780,{0,1,2,3,4,5,6},{0,2.5,15,37.5,62.5,85,97.5}))</f>
        <v>0</v>
      </c>
    </row>
    <row r="8781" spans="1:8" hidden="1" x14ac:dyDescent="0.25">
      <c r="A8781" t="s">
        <v>260</v>
      </c>
      <c r="B8781" s="1">
        <v>42195</v>
      </c>
      <c r="C8781" t="s">
        <v>48</v>
      </c>
      <c r="D8781" t="s">
        <v>22</v>
      </c>
      <c r="E8781">
        <v>1</v>
      </c>
      <c r="F8781" t="s">
        <v>108</v>
      </c>
      <c r="G8781">
        <v>0</v>
      </c>
      <c r="H8781">
        <f>IF(G8781&gt;6,"Cover too large",LOOKUP(G8781,{0,1,2,3,4,5,6},{0,2.5,15,37.5,62.5,85,97.5}))</f>
        <v>0</v>
      </c>
    </row>
    <row r="8782" spans="1:8" hidden="1" x14ac:dyDescent="0.25">
      <c r="A8782" t="s">
        <v>260</v>
      </c>
      <c r="B8782" s="1">
        <v>42195</v>
      </c>
      <c r="C8782" t="s">
        <v>48</v>
      </c>
      <c r="D8782" t="s">
        <v>22</v>
      </c>
      <c r="E8782">
        <v>1</v>
      </c>
      <c r="F8782" t="s">
        <v>109</v>
      </c>
      <c r="G8782">
        <v>1</v>
      </c>
      <c r="H8782">
        <f>IF(G8782&gt;6,"Cover too large",LOOKUP(G8782,{0,1,2,3,4,5,6},{0,2.5,15,37.5,62.5,85,97.5}))</f>
        <v>2.5</v>
      </c>
    </row>
    <row r="8783" spans="1:8" hidden="1" x14ac:dyDescent="0.25">
      <c r="A8783" t="s">
        <v>260</v>
      </c>
      <c r="B8783" s="1">
        <v>42195</v>
      </c>
      <c r="C8783" t="s">
        <v>48</v>
      </c>
      <c r="D8783" t="s">
        <v>22</v>
      </c>
      <c r="E8783">
        <v>1</v>
      </c>
      <c r="F8783" t="s">
        <v>110</v>
      </c>
      <c r="G8783">
        <v>0</v>
      </c>
      <c r="H8783">
        <f>IF(G8783&gt;6,"Cover too large",LOOKUP(G8783,{0,1,2,3,4,5,6},{0,2.5,15,37.5,62.5,85,97.5}))</f>
        <v>0</v>
      </c>
    </row>
    <row r="8784" spans="1:8" hidden="1" x14ac:dyDescent="0.25">
      <c r="A8784" t="s">
        <v>260</v>
      </c>
      <c r="B8784" s="1">
        <v>42195</v>
      </c>
      <c r="C8784" t="s">
        <v>48</v>
      </c>
      <c r="D8784" t="s">
        <v>22</v>
      </c>
      <c r="E8784">
        <v>1</v>
      </c>
      <c r="F8784" t="s">
        <v>111</v>
      </c>
      <c r="G8784">
        <v>0</v>
      </c>
      <c r="H8784">
        <f>IF(G8784&gt;6,"Cover too large",LOOKUP(G8784,{0,1,2,3,4,5,6},{0,2.5,15,37.5,62.5,85,97.5}))</f>
        <v>0</v>
      </c>
    </row>
    <row r="8785" spans="1:8" hidden="1" x14ac:dyDescent="0.25">
      <c r="A8785" t="s">
        <v>260</v>
      </c>
      <c r="B8785" s="1">
        <v>42195</v>
      </c>
      <c r="C8785" t="s">
        <v>48</v>
      </c>
      <c r="D8785" t="s">
        <v>22</v>
      </c>
      <c r="E8785">
        <v>1</v>
      </c>
      <c r="F8785" t="s">
        <v>116</v>
      </c>
      <c r="G8785">
        <v>0</v>
      </c>
      <c r="H8785">
        <f>IF(G8785&gt;6,"Cover too large",LOOKUP(G8785,{0,1,2,3,4,5,6},{0,2.5,15,37.5,62.5,85,97.5}))</f>
        <v>0</v>
      </c>
    </row>
    <row r="8786" spans="1:8" hidden="1" x14ac:dyDescent="0.25">
      <c r="A8786" t="s">
        <v>260</v>
      </c>
      <c r="B8786" s="1">
        <v>42195</v>
      </c>
      <c r="C8786" t="s">
        <v>48</v>
      </c>
      <c r="D8786" t="s">
        <v>22</v>
      </c>
      <c r="E8786">
        <v>1</v>
      </c>
      <c r="F8786" t="s">
        <v>112</v>
      </c>
      <c r="G8786">
        <v>0</v>
      </c>
      <c r="H8786">
        <f>IF(G8786&gt;6,"Cover too large",LOOKUP(G8786,{0,1,2,3,4,5,6},{0,2.5,15,37.5,62.5,85,97.5}))</f>
        <v>0</v>
      </c>
    </row>
    <row r="8787" spans="1:8" hidden="1" x14ac:dyDescent="0.25">
      <c r="A8787" t="s">
        <v>260</v>
      </c>
      <c r="B8787" s="1">
        <v>42195</v>
      </c>
      <c r="C8787" t="s">
        <v>48</v>
      </c>
      <c r="D8787" t="s">
        <v>22</v>
      </c>
      <c r="E8787">
        <v>1</v>
      </c>
      <c r="F8787" t="s">
        <v>113</v>
      </c>
      <c r="G8787">
        <v>6</v>
      </c>
      <c r="H8787">
        <f>IF(G8787&gt;6,"Cover too large",LOOKUP(G8787,{0,1,2,3,4,5,6},{0,2.5,15,37.5,62.5,85,97.5}))</f>
        <v>97.5</v>
      </c>
    </row>
    <row r="8788" spans="1:8" hidden="1" x14ac:dyDescent="0.25">
      <c r="A8788" t="s">
        <v>260</v>
      </c>
      <c r="B8788" s="1">
        <v>42195</v>
      </c>
      <c r="C8788" t="s">
        <v>48</v>
      </c>
      <c r="D8788" t="s">
        <v>22</v>
      </c>
      <c r="E8788">
        <v>1</v>
      </c>
      <c r="F8788" t="s">
        <v>114</v>
      </c>
      <c r="G8788">
        <v>0</v>
      </c>
      <c r="H8788">
        <f>IF(G8788&gt;6,"Cover too large",LOOKUP(G8788,{0,1,2,3,4,5,6},{0,2.5,15,37.5,62.5,85,97.5}))</f>
        <v>0</v>
      </c>
    </row>
    <row r="8789" spans="1:8" hidden="1" x14ac:dyDescent="0.25">
      <c r="A8789" t="s">
        <v>260</v>
      </c>
      <c r="B8789" s="1">
        <v>42195</v>
      </c>
      <c r="C8789" t="s">
        <v>48</v>
      </c>
      <c r="D8789" t="s">
        <v>22</v>
      </c>
      <c r="E8789">
        <v>1</v>
      </c>
      <c r="F8789" t="s">
        <v>90</v>
      </c>
      <c r="G8789">
        <v>0</v>
      </c>
      <c r="H8789">
        <f>IF(G8789&gt;6,"Cover too large",LOOKUP(G8789,{0,1,2,3,4,5,6},{0,2.5,15,37.5,62.5,85,97.5}))</f>
        <v>0</v>
      </c>
    </row>
    <row r="8790" spans="1:8" hidden="1" x14ac:dyDescent="0.25">
      <c r="A8790" t="s">
        <v>260</v>
      </c>
      <c r="B8790" s="1">
        <v>42195</v>
      </c>
      <c r="C8790" t="s">
        <v>48</v>
      </c>
      <c r="D8790" t="s">
        <v>22</v>
      </c>
      <c r="E8790">
        <v>1</v>
      </c>
      <c r="F8790" t="s">
        <v>115</v>
      </c>
      <c r="G8790">
        <v>0</v>
      </c>
      <c r="H8790">
        <f>IF(G8790&gt;6,"Cover too large",LOOKUP(G8790,{0,1,2,3,4,5,6},{0,2.5,15,37.5,62.5,85,97.5}))</f>
        <v>0</v>
      </c>
    </row>
    <row r="8791" spans="1:8" hidden="1" x14ac:dyDescent="0.25">
      <c r="A8791" t="s">
        <v>260</v>
      </c>
      <c r="B8791" s="1">
        <v>42195</v>
      </c>
      <c r="C8791" t="s">
        <v>48</v>
      </c>
      <c r="D8791" t="s">
        <v>22</v>
      </c>
      <c r="E8791">
        <v>3</v>
      </c>
      <c r="F8791" t="s">
        <v>107</v>
      </c>
      <c r="G8791">
        <v>0</v>
      </c>
      <c r="H8791">
        <f>IF(G8791&gt;6,"Cover too large",LOOKUP(G8791,{0,1,2,3,4,5,6},{0,2.5,15,37.5,62.5,85,97.5}))</f>
        <v>0</v>
      </c>
    </row>
    <row r="8792" spans="1:8" hidden="1" x14ac:dyDescent="0.25">
      <c r="A8792" t="s">
        <v>260</v>
      </c>
      <c r="B8792" s="1">
        <v>42195</v>
      </c>
      <c r="C8792" t="s">
        <v>48</v>
      </c>
      <c r="D8792" t="s">
        <v>22</v>
      </c>
      <c r="E8792">
        <v>3</v>
      </c>
      <c r="F8792" t="s">
        <v>108</v>
      </c>
      <c r="G8792">
        <v>0</v>
      </c>
      <c r="H8792">
        <f>IF(G8792&gt;6,"Cover too large",LOOKUP(G8792,{0,1,2,3,4,5,6},{0,2.5,15,37.5,62.5,85,97.5}))</f>
        <v>0</v>
      </c>
    </row>
    <row r="8793" spans="1:8" hidden="1" x14ac:dyDescent="0.25">
      <c r="A8793" t="s">
        <v>260</v>
      </c>
      <c r="B8793" s="1">
        <v>42195</v>
      </c>
      <c r="C8793" t="s">
        <v>48</v>
      </c>
      <c r="D8793" t="s">
        <v>22</v>
      </c>
      <c r="E8793">
        <v>3</v>
      </c>
      <c r="F8793" t="s">
        <v>109</v>
      </c>
      <c r="G8793">
        <v>2</v>
      </c>
      <c r="H8793">
        <f>IF(G8793&gt;6,"Cover too large",LOOKUP(G8793,{0,1,2,3,4,5,6},{0,2.5,15,37.5,62.5,85,97.5}))</f>
        <v>15</v>
      </c>
    </row>
    <row r="8794" spans="1:8" hidden="1" x14ac:dyDescent="0.25">
      <c r="A8794" t="s">
        <v>260</v>
      </c>
      <c r="B8794" s="1">
        <v>42195</v>
      </c>
      <c r="C8794" t="s">
        <v>48</v>
      </c>
      <c r="D8794" t="s">
        <v>22</v>
      </c>
      <c r="E8794">
        <v>3</v>
      </c>
      <c r="F8794" t="s">
        <v>110</v>
      </c>
      <c r="G8794">
        <v>0</v>
      </c>
      <c r="H8794">
        <f>IF(G8794&gt;6,"Cover too large",LOOKUP(G8794,{0,1,2,3,4,5,6},{0,2.5,15,37.5,62.5,85,97.5}))</f>
        <v>0</v>
      </c>
    </row>
    <row r="8795" spans="1:8" hidden="1" x14ac:dyDescent="0.25">
      <c r="A8795" t="s">
        <v>260</v>
      </c>
      <c r="B8795" s="1">
        <v>42195</v>
      </c>
      <c r="C8795" t="s">
        <v>48</v>
      </c>
      <c r="D8795" t="s">
        <v>22</v>
      </c>
      <c r="E8795">
        <v>3</v>
      </c>
      <c r="F8795" t="s">
        <v>111</v>
      </c>
      <c r="G8795">
        <v>1</v>
      </c>
      <c r="H8795">
        <f>IF(G8795&gt;6,"Cover too large",LOOKUP(G8795,{0,1,2,3,4,5,6},{0,2.5,15,37.5,62.5,85,97.5}))</f>
        <v>2.5</v>
      </c>
    </row>
    <row r="8796" spans="1:8" hidden="1" x14ac:dyDescent="0.25">
      <c r="A8796" t="s">
        <v>260</v>
      </c>
      <c r="B8796" s="1">
        <v>42195</v>
      </c>
      <c r="C8796" t="s">
        <v>48</v>
      </c>
      <c r="D8796" t="s">
        <v>22</v>
      </c>
      <c r="E8796">
        <v>3</v>
      </c>
      <c r="F8796" t="s">
        <v>116</v>
      </c>
      <c r="G8796">
        <v>1</v>
      </c>
      <c r="H8796">
        <f>IF(G8796&gt;6,"Cover too large",LOOKUP(G8796,{0,1,2,3,4,5,6},{0,2.5,15,37.5,62.5,85,97.5}))</f>
        <v>2.5</v>
      </c>
    </row>
    <row r="8797" spans="1:8" hidden="1" x14ac:dyDescent="0.25">
      <c r="A8797" t="s">
        <v>260</v>
      </c>
      <c r="B8797" s="1">
        <v>42195</v>
      </c>
      <c r="C8797" t="s">
        <v>48</v>
      </c>
      <c r="D8797" t="s">
        <v>22</v>
      </c>
      <c r="E8797">
        <v>3</v>
      </c>
      <c r="F8797" t="s">
        <v>112</v>
      </c>
      <c r="G8797">
        <v>2</v>
      </c>
      <c r="H8797">
        <f>IF(G8797&gt;6,"Cover too large",LOOKUP(G8797,{0,1,2,3,4,5,6},{0,2.5,15,37.5,62.5,85,97.5}))</f>
        <v>15</v>
      </c>
    </row>
    <row r="8798" spans="1:8" hidden="1" x14ac:dyDescent="0.25">
      <c r="A8798" t="s">
        <v>260</v>
      </c>
      <c r="B8798" s="1">
        <v>42195</v>
      </c>
      <c r="C8798" t="s">
        <v>48</v>
      </c>
      <c r="D8798" t="s">
        <v>22</v>
      </c>
      <c r="E8798">
        <v>3</v>
      </c>
      <c r="F8798" t="s">
        <v>113</v>
      </c>
      <c r="G8798">
        <v>2</v>
      </c>
      <c r="H8798">
        <f>IF(G8798&gt;6,"Cover too large",LOOKUP(G8798,{0,1,2,3,4,5,6},{0,2.5,15,37.5,62.5,85,97.5}))</f>
        <v>15</v>
      </c>
    </row>
    <row r="8799" spans="1:8" hidden="1" x14ac:dyDescent="0.25">
      <c r="A8799" t="s">
        <v>260</v>
      </c>
      <c r="B8799" s="1">
        <v>42195</v>
      </c>
      <c r="C8799" t="s">
        <v>48</v>
      </c>
      <c r="D8799" t="s">
        <v>22</v>
      </c>
      <c r="E8799">
        <v>3</v>
      </c>
      <c r="F8799" t="s">
        <v>114</v>
      </c>
      <c r="G8799">
        <v>4</v>
      </c>
      <c r="H8799">
        <f>IF(G8799&gt;6,"Cover too large",LOOKUP(G8799,{0,1,2,3,4,5,6},{0,2.5,15,37.5,62.5,85,97.5}))</f>
        <v>62.5</v>
      </c>
    </row>
    <row r="8800" spans="1:8" hidden="1" x14ac:dyDescent="0.25">
      <c r="A8800" t="s">
        <v>260</v>
      </c>
      <c r="B8800" s="1">
        <v>42195</v>
      </c>
      <c r="C8800" t="s">
        <v>48</v>
      </c>
      <c r="D8800" t="s">
        <v>22</v>
      </c>
      <c r="E8800">
        <v>3</v>
      </c>
      <c r="F8800" t="s">
        <v>90</v>
      </c>
      <c r="G8800">
        <v>2</v>
      </c>
      <c r="H8800">
        <f>IF(G8800&gt;6,"Cover too large",LOOKUP(G8800,{0,1,2,3,4,5,6},{0,2.5,15,37.5,62.5,85,97.5}))</f>
        <v>15</v>
      </c>
    </row>
    <row r="8801" spans="1:8" hidden="1" x14ac:dyDescent="0.25">
      <c r="A8801" t="s">
        <v>260</v>
      </c>
      <c r="B8801" s="1">
        <v>42195</v>
      </c>
      <c r="C8801" t="s">
        <v>48</v>
      </c>
      <c r="D8801" t="s">
        <v>22</v>
      </c>
      <c r="E8801">
        <v>3</v>
      </c>
      <c r="F8801" t="s">
        <v>115</v>
      </c>
      <c r="G8801">
        <v>0</v>
      </c>
      <c r="H8801">
        <f>IF(G8801&gt;6,"Cover too large",LOOKUP(G8801,{0,1,2,3,4,5,6},{0,2.5,15,37.5,62.5,85,97.5}))</f>
        <v>0</v>
      </c>
    </row>
    <row r="8802" spans="1:8" hidden="1" x14ac:dyDescent="0.25">
      <c r="A8802" t="s">
        <v>260</v>
      </c>
      <c r="B8802" s="1">
        <v>42195</v>
      </c>
      <c r="C8802" t="s">
        <v>48</v>
      </c>
      <c r="D8802" t="s">
        <v>22</v>
      </c>
      <c r="E8802">
        <v>4</v>
      </c>
      <c r="F8802" t="s">
        <v>107</v>
      </c>
      <c r="G8802">
        <v>0</v>
      </c>
      <c r="H8802">
        <f>IF(G8802&gt;6,"Cover too large",LOOKUP(G8802,{0,1,2,3,4,5,6},{0,2.5,15,37.5,62.5,85,97.5}))</f>
        <v>0</v>
      </c>
    </row>
    <row r="8803" spans="1:8" hidden="1" x14ac:dyDescent="0.25">
      <c r="A8803" t="s">
        <v>260</v>
      </c>
      <c r="B8803" s="1">
        <v>42195</v>
      </c>
      <c r="C8803" t="s">
        <v>48</v>
      </c>
      <c r="D8803" t="s">
        <v>22</v>
      </c>
      <c r="E8803">
        <v>4</v>
      </c>
      <c r="F8803" t="s">
        <v>108</v>
      </c>
      <c r="G8803">
        <v>0</v>
      </c>
      <c r="H8803">
        <f>IF(G8803&gt;6,"Cover too large",LOOKUP(G8803,{0,1,2,3,4,5,6},{0,2.5,15,37.5,62.5,85,97.5}))</f>
        <v>0</v>
      </c>
    </row>
    <row r="8804" spans="1:8" hidden="1" x14ac:dyDescent="0.25">
      <c r="A8804" t="s">
        <v>260</v>
      </c>
      <c r="B8804" s="1">
        <v>42195</v>
      </c>
      <c r="C8804" t="s">
        <v>48</v>
      </c>
      <c r="D8804" t="s">
        <v>22</v>
      </c>
      <c r="E8804">
        <v>4</v>
      </c>
      <c r="F8804" t="s">
        <v>109</v>
      </c>
      <c r="G8804">
        <v>2</v>
      </c>
      <c r="H8804">
        <f>IF(G8804&gt;6,"Cover too large",LOOKUP(G8804,{0,1,2,3,4,5,6},{0,2.5,15,37.5,62.5,85,97.5}))</f>
        <v>15</v>
      </c>
    </row>
    <row r="8805" spans="1:8" hidden="1" x14ac:dyDescent="0.25">
      <c r="A8805" t="s">
        <v>260</v>
      </c>
      <c r="B8805" s="1">
        <v>42195</v>
      </c>
      <c r="C8805" t="s">
        <v>48</v>
      </c>
      <c r="D8805" t="s">
        <v>22</v>
      </c>
      <c r="E8805">
        <v>4</v>
      </c>
      <c r="F8805" t="s">
        <v>110</v>
      </c>
      <c r="G8805">
        <v>0</v>
      </c>
      <c r="H8805">
        <f>IF(G8805&gt;6,"Cover too large",LOOKUP(G8805,{0,1,2,3,4,5,6},{0,2.5,15,37.5,62.5,85,97.5}))</f>
        <v>0</v>
      </c>
    </row>
    <row r="8806" spans="1:8" hidden="1" x14ac:dyDescent="0.25">
      <c r="A8806" t="s">
        <v>260</v>
      </c>
      <c r="B8806" s="1">
        <v>42195</v>
      </c>
      <c r="C8806" t="s">
        <v>48</v>
      </c>
      <c r="D8806" t="s">
        <v>22</v>
      </c>
      <c r="E8806">
        <v>4</v>
      </c>
      <c r="F8806" t="s">
        <v>111</v>
      </c>
      <c r="G8806">
        <v>1</v>
      </c>
      <c r="H8806">
        <f>IF(G8806&gt;6,"Cover too large",LOOKUP(G8806,{0,1,2,3,4,5,6},{0,2.5,15,37.5,62.5,85,97.5}))</f>
        <v>2.5</v>
      </c>
    </row>
    <row r="8807" spans="1:8" hidden="1" x14ac:dyDescent="0.25">
      <c r="A8807" t="s">
        <v>260</v>
      </c>
      <c r="B8807" s="1">
        <v>42195</v>
      </c>
      <c r="C8807" t="s">
        <v>48</v>
      </c>
      <c r="D8807" t="s">
        <v>22</v>
      </c>
      <c r="E8807">
        <v>4</v>
      </c>
      <c r="F8807" t="s">
        <v>116</v>
      </c>
      <c r="G8807">
        <v>2</v>
      </c>
      <c r="H8807">
        <f>IF(G8807&gt;6,"Cover too large",LOOKUP(G8807,{0,1,2,3,4,5,6},{0,2.5,15,37.5,62.5,85,97.5}))</f>
        <v>15</v>
      </c>
    </row>
    <row r="8808" spans="1:8" hidden="1" x14ac:dyDescent="0.25">
      <c r="A8808" t="s">
        <v>260</v>
      </c>
      <c r="B8808" s="1">
        <v>42195</v>
      </c>
      <c r="C8808" t="s">
        <v>48</v>
      </c>
      <c r="D8808" t="s">
        <v>22</v>
      </c>
      <c r="E8808">
        <v>4</v>
      </c>
      <c r="F8808" t="s">
        <v>112</v>
      </c>
      <c r="G8808">
        <v>3</v>
      </c>
      <c r="H8808">
        <f>IF(G8808&gt;6,"Cover too large",LOOKUP(G8808,{0,1,2,3,4,5,6},{0,2.5,15,37.5,62.5,85,97.5}))</f>
        <v>37.5</v>
      </c>
    </row>
    <row r="8809" spans="1:8" hidden="1" x14ac:dyDescent="0.25">
      <c r="A8809" t="s">
        <v>260</v>
      </c>
      <c r="B8809" s="1">
        <v>42195</v>
      </c>
      <c r="C8809" t="s">
        <v>48</v>
      </c>
      <c r="D8809" t="s">
        <v>22</v>
      </c>
      <c r="E8809">
        <v>4</v>
      </c>
      <c r="F8809" t="s">
        <v>113</v>
      </c>
      <c r="G8809">
        <v>2</v>
      </c>
      <c r="H8809">
        <f>IF(G8809&gt;6,"Cover too large",LOOKUP(G8809,{0,1,2,3,4,5,6},{0,2.5,15,37.5,62.5,85,97.5}))</f>
        <v>15</v>
      </c>
    </row>
    <row r="8810" spans="1:8" hidden="1" x14ac:dyDescent="0.25">
      <c r="A8810" t="s">
        <v>260</v>
      </c>
      <c r="B8810" s="1">
        <v>42195</v>
      </c>
      <c r="C8810" t="s">
        <v>48</v>
      </c>
      <c r="D8810" t="s">
        <v>22</v>
      </c>
      <c r="E8810">
        <v>4</v>
      </c>
      <c r="F8810" t="s">
        <v>114</v>
      </c>
      <c r="G8810">
        <v>4</v>
      </c>
      <c r="H8810">
        <f>IF(G8810&gt;6,"Cover too large",LOOKUP(G8810,{0,1,2,3,4,5,6},{0,2.5,15,37.5,62.5,85,97.5}))</f>
        <v>62.5</v>
      </c>
    </row>
    <row r="8811" spans="1:8" hidden="1" x14ac:dyDescent="0.25">
      <c r="A8811" t="s">
        <v>260</v>
      </c>
      <c r="B8811" s="1">
        <v>42195</v>
      </c>
      <c r="C8811" t="s">
        <v>48</v>
      </c>
      <c r="D8811" t="s">
        <v>22</v>
      </c>
      <c r="E8811">
        <v>4</v>
      </c>
      <c r="F8811" t="s">
        <v>90</v>
      </c>
      <c r="G8811">
        <v>2</v>
      </c>
      <c r="H8811">
        <f>IF(G8811&gt;6,"Cover too large",LOOKUP(G8811,{0,1,2,3,4,5,6},{0,2.5,15,37.5,62.5,85,97.5}))</f>
        <v>15</v>
      </c>
    </row>
    <row r="8812" spans="1:8" hidden="1" x14ac:dyDescent="0.25">
      <c r="A8812" t="s">
        <v>260</v>
      </c>
      <c r="B8812" s="1">
        <v>42195</v>
      </c>
      <c r="C8812" t="s">
        <v>48</v>
      </c>
      <c r="D8812" t="s">
        <v>22</v>
      </c>
      <c r="E8812">
        <v>4</v>
      </c>
      <c r="F8812" t="s">
        <v>115</v>
      </c>
      <c r="G8812">
        <v>1</v>
      </c>
      <c r="H8812">
        <f>IF(G8812&gt;6,"Cover too large",LOOKUP(G8812,{0,1,2,3,4,5,6},{0,2.5,15,37.5,62.5,85,97.5}))</f>
        <v>2.5</v>
      </c>
    </row>
    <row r="8813" spans="1:8" hidden="1" x14ac:dyDescent="0.25">
      <c r="A8813" t="s">
        <v>260</v>
      </c>
      <c r="B8813" s="1">
        <v>42195</v>
      </c>
      <c r="C8813" t="s">
        <v>48</v>
      </c>
      <c r="D8813" t="s">
        <v>22</v>
      </c>
      <c r="E8813">
        <v>10</v>
      </c>
      <c r="F8813" t="s">
        <v>107</v>
      </c>
      <c r="G8813">
        <v>0</v>
      </c>
      <c r="H8813">
        <f>IF(G8813&gt;6,"Cover too large",LOOKUP(G8813,{0,1,2,3,4,5,6},{0,2.5,15,37.5,62.5,85,97.5}))</f>
        <v>0</v>
      </c>
    </row>
    <row r="8814" spans="1:8" hidden="1" x14ac:dyDescent="0.25">
      <c r="A8814" t="s">
        <v>260</v>
      </c>
      <c r="B8814" s="1">
        <v>42195</v>
      </c>
      <c r="C8814" t="s">
        <v>48</v>
      </c>
      <c r="D8814" t="s">
        <v>22</v>
      </c>
      <c r="E8814">
        <v>10</v>
      </c>
      <c r="F8814" t="s">
        <v>108</v>
      </c>
      <c r="G8814">
        <v>0</v>
      </c>
      <c r="H8814">
        <f>IF(G8814&gt;6,"Cover too large",LOOKUP(G8814,{0,1,2,3,4,5,6},{0,2.5,15,37.5,62.5,85,97.5}))</f>
        <v>0</v>
      </c>
    </row>
    <row r="8815" spans="1:8" hidden="1" x14ac:dyDescent="0.25">
      <c r="A8815" t="s">
        <v>260</v>
      </c>
      <c r="B8815" s="1">
        <v>42195</v>
      </c>
      <c r="C8815" t="s">
        <v>48</v>
      </c>
      <c r="D8815" t="s">
        <v>22</v>
      </c>
      <c r="E8815">
        <v>10</v>
      </c>
      <c r="F8815" t="s">
        <v>109</v>
      </c>
      <c r="G8815">
        <v>2</v>
      </c>
      <c r="H8815">
        <f>IF(G8815&gt;6,"Cover too large",LOOKUP(G8815,{0,1,2,3,4,5,6},{0,2.5,15,37.5,62.5,85,97.5}))</f>
        <v>15</v>
      </c>
    </row>
    <row r="8816" spans="1:8" hidden="1" x14ac:dyDescent="0.25">
      <c r="A8816" t="s">
        <v>260</v>
      </c>
      <c r="B8816" s="1">
        <v>42195</v>
      </c>
      <c r="C8816" t="s">
        <v>48</v>
      </c>
      <c r="D8816" t="s">
        <v>22</v>
      </c>
      <c r="E8816">
        <v>10</v>
      </c>
      <c r="F8816" t="s">
        <v>110</v>
      </c>
      <c r="G8816">
        <v>0</v>
      </c>
      <c r="H8816">
        <f>IF(G8816&gt;6,"Cover too large",LOOKUP(G8816,{0,1,2,3,4,5,6},{0,2.5,15,37.5,62.5,85,97.5}))</f>
        <v>0</v>
      </c>
    </row>
    <row r="8817" spans="1:8" hidden="1" x14ac:dyDescent="0.25">
      <c r="A8817" t="s">
        <v>260</v>
      </c>
      <c r="B8817" s="1">
        <v>42195</v>
      </c>
      <c r="C8817" t="s">
        <v>48</v>
      </c>
      <c r="D8817" t="s">
        <v>22</v>
      </c>
      <c r="E8817">
        <v>10</v>
      </c>
      <c r="F8817" t="s">
        <v>111</v>
      </c>
      <c r="G8817">
        <v>1</v>
      </c>
      <c r="H8817">
        <f>IF(G8817&gt;6,"Cover too large",LOOKUP(G8817,{0,1,2,3,4,5,6},{0,2.5,15,37.5,62.5,85,97.5}))</f>
        <v>2.5</v>
      </c>
    </row>
    <row r="8818" spans="1:8" hidden="1" x14ac:dyDescent="0.25">
      <c r="A8818" t="s">
        <v>260</v>
      </c>
      <c r="B8818" s="1">
        <v>42195</v>
      </c>
      <c r="C8818" t="s">
        <v>48</v>
      </c>
      <c r="D8818" t="s">
        <v>22</v>
      </c>
      <c r="E8818">
        <v>10</v>
      </c>
      <c r="F8818" t="s">
        <v>116</v>
      </c>
      <c r="G8818">
        <v>0</v>
      </c>
      <c r="H8818">
        <f>IF(G8818&gt;6,"Cover too large",LOOKUP(G8818,{0,1,2,3,4,5,6},{0,2.5,15,37.5,62.5,85,97.5}))</f>
        <v>0</v>
      </c>
    </row>
    <row r="8819" spans="1:8" hidden="1" x14ac:dyDescent="0.25">
      <c r="A8819" t="s">
        <v>260</v>
      </c>
      <c r="B8819" s="1">
        <v>42195</v>
      </c>
      <c r="C8819" t="s">
        <v>48</v>
      </c>
      <c r="D8819" t="s">
        <v>22</v>
      </c>
      <c r="E8819">
        <v>10</v>
      </c>
      <c r="F8819" t="s">
        <v>112</v>
      </c>
      <c r="G8819">
        <v>2</v>
      </c>
      <c r="H8819">
        <f>IF(G8819&gt;6,"Cover too large",LOOKUP(G8819,{0,1,2,3,4,5,6},{0,2.5,15,37.5,62.5,85,97.5}))</f>
        <v>15</v>
      </c>
    </row>
    <row r="8820" spans="1:8" hidden="1" x14ac:dyDescent="0.25">
      <c r="A8820" t="s">
        <v>260</v>
      </c>
      <c r="B8820" s="1">
        <v>42195</v>
      </c>
      <c r="C8820" t="s">
        <v>48</v>
      </c>
      <c r="D8820" t="s">
        <v>22</v>
      </c>
      <c r="E8820">
        <v>10</v>
      </c>
      <c r="F8820" t="s">
        <v>113</v>
      </c>
      <c r="G8820">
        <v>1</v>
      </c>
      <c r="H8820">
        <f>IF(G8820&gt;6,"Cover too large",LOOKUP(G8820,{0,1,2,3,4,5,6},{0,2.5,15,37.5,62.5,85,97.5}))</f>
        <v>2.5</v>
      </c>
    </row>
    <row r="8821" spans="1:8" hidden="1" x14ac:dyDescent="0.25">
      <c r="A8821" t="s">
        <v>260</v>
      </c>
      <c r="B8821" s="1">
        <v>42195</v>
      </c>
      <c r="C8821" t="s">
        <v>48</v>
      </c>
      <c r="D8821" t="s">
        <v>22</v>
      </c>
      <c r="E8821">
        <v>10</v>
      </c>
      <c r="F8821" t="s">
        <v>114</v>
      </c>
      <c r="G8821">
        <v>5</v>
      </c>
      <c r="H8821">
        <f>IF(G8821&gt;6,"Cover too large",LOOKUP(G8821,{0,1,2,3,4,5,6},{0,2.5,15,37.5,62.5,85,97.5}))</f>
        <v>85</v>
      </c>
    </row>
    <row r="8822" spans="1:8" hidden="1" x14ac:dyDescent="0.25">
      <c r="A8822" t="s">
        <v>260</v>
      </c>
      <c r="B8822" s="1">
        <v>42195</v>
      </c>
      <c r="C8822" t="s">
        <v>48</v>
      </c>
      <c r="D8822" t="s">
        <v>22</v>
      </c>
      <c r="E8822">
        <v>10</v>
      </c>
      <c r="F8822" t="s">
        <v>90</v>
      </c>
      <c r="G8822">
        <v>2</v>
      </c>
      <c r="H8822">
        <f>IF(G8822&gt;6,"Cover too large",LOOKUP(G8822,{0,1,2,3,4,5,6},{0,2.5,15,37.5,62.5,85,97.5}))</f>
        <v>15</v>
      </c>
    </row>
    <row r="8823" spans="1:8" hidden="1" x14ac:dyDescent="0.25">
      <c r="A8823" t="s">
        <v>260</v>
      </c>
      <c r="B8823" s="1">
        <v>42195</v>
      </c>
      <c r="C8823" t="s">
        <v>48</v>
      </c>
      <c r="D8823" t="s">
        <v>22</v>
      </c>
      <c r="E8823">
        <v>10</v>
      </c>
      <c r="F8823" t="s">
        <v>115</v>
      </c>
      <c r="G8823">
        <v>1</v>
      </c>
      <c r="H8823">
        <f>IF(G8823&gt;6,"Cover too large",LOOKUP(G8823,{0,1,2,3,4,5,6},{0,2.5,15,37.5,62.5,85,97.5}))</f>
        <v>2.5</v>
      </c>
    </row>
    <row r="8824" spans="1:8" hidden="1" x14ac:dyDescent="0.25">
      <c r="A8824" t="s">
        <v>260</v>
      </c>
      <c r="B8824" s="1">
        <v>42195</v>
      </c>
      <c r="C8824" t="s">
        <v>48</v>
      </c>
      <c r="D8824" t="s">
        <v>22</v>
      </c>
      <c r="E8824">
        <v>15</v>
      </c>
      <c r="F8824" t="s">
        <v>107</v>
      </c>
      <c r="G8824">
        <v>0</v>
      </c>
      <c r="H8824">
        <f>IF(G8824&gt;6,"Cover too large",LOOKUP(G8824,{0,1,2,3,4,5,6},{0,2.5,15,37.5,62.5,85,97.5}))</f>
        <v>0</v>
      </c>
    </row>
    <row r="8825" spans="1:8" hidden="1" x14ac:dyDescent="0.25">
      <c r="A8825" t="s">
        <v>260</v>
      </c>
      <c r="B8825" s="1">
        <v>42195</v>
      </c>
      <c r="C8825" t="s">
        <v>48</v>
      </c>
      <c r="D8825" t="s">
        <v>22</v>
      </c>
      <c r="E8825">
        <v>15</v>
      </c>
      <c r="F8825" t="s">
        <v>108</v>
      </c>
      <c r="G8825">
        <v>0</v>
      </c>
      <c r="H8825">
        <f>IF(G8825&gt;6,"Cover too large",LOOKUP(G8825,{0,1,2,3,4,5,6},{0,2.5,15,37.5,62.5,85,97.5}))</f>
        <v>0</v>
      </c>
    </row>
    <row r="8826" spans="1:8" hidden="1" x14ac:dyDescent="0.25">
      <c r="A8826" t="s">
        <v>260</v>
      </c>
      <c r="B8826" s="1">
        <v>42195</v>
      </c>
      <c r="C8826" t="s">
        <v>48</v>
      </c>
      <c r="D8826" t="s">
        <v>22</v>
      </c>
      <c r="E8826">
        <v>15</v>
      </c>
      <c r="F8826" t="s">
        <v>109</v>
      </c>
      <c r="G8826">
        <v>2</v>
      </c>
      <c r="H8826">
        <f>IF(G8826&gt;6,"Cover too large",LOOKUP(G8826,{0,1,2,3,4,5,6},{0,2.5,15,37.5,62.5,85,97.5}))</f>
        <v>15</v>
      </c>
    </row>
    <row r="8827" spans="1:8" hidden="1" x14ac:dyDescent="0.25">
      <c r="A8827" t="s">
        <v>260</v>
      </c>
      <c r="B8827" s="1">
        <v>42195</v>
      </c>
      <c r="C8827" t="s">
        <v>48</v>
      </c>
      <c r="D8827" t="s">
        <v>22</v>
      </c>
      <c r="E8827">
        <v>15</v>
      </c>
      <c r="F8827" t="s">
        <v>110</v>
      </c>
      <c r="G8827">
        <v>0</v>
      </c>
      <c r="H8827">
        <f>IF(G8827&gt;6,"Cover too large",LOOKUP(G8827,{0,1,2,3,4,5,6},{0,2.5,15,37.5,62.5,85,97.5}))</f>
        <v>0</v>
      </c>
    </row>
    <row r="8828" spans="1:8" hidden="1" x14ac:dyDescent="0.25">
      <c r="A8828" t="s">
        <v>260</v>
      </c>
      <c r="B8828" s="1">
        <v>42195</v>
      </c>
      <c r="C8828" t="s">
        <v>48</v>
      </c>
      <c r="D8828" t="s">
        <v>22</v>
      </c>
      <c r="E8828">
        <v>15</v>
      </c>
      <c r="F8828" t="s">
        <v>111</v>
      </c>
      <c r="G8828">
        <v>0</v>
      </c>
      <c r="H8828">
        <f>IF(G8828&gt;6,"Cover too large",LOOKUP(G8828,{0,1,2,3,4,5,6},{0,2.5,15,37.5,62.5,85,97.5}))</f>
        <v>0</v>
      </c>
    </row>
    <row r="8829" spans="1:8" hidden="1" x14ac:dyDescent="0.25">
      <c r="A8829" t="s">
        <v>260</v>
      </c>
      <c r="B8829" s="1">
        <v>42195</v>
      </c>
      <c r="C8829" t="s">
        <v>48</v>
      </c>
      <c r="D8829" t="s">
        <v>22</v>
      </c>
      <c r="E8829">
        <v>15</v>
      </c>
      <c r="F8829" t="s">
        <v>116</v>
      </c>
      <c r="G8829">
        <v>0</v>
      </c>
      <c r="H8829">
        <f>IF(G8829&gt;6,"Cover too large",LOOKUP(G8829,{0,1,2,3,4,5,6},{0,2.5,15,37.5,62.5,85,97.5}))</f>
        <v>0</v>
      </c>
    </row>
    <row r="8830" spans="1:8" hidden="1" x14ac:dyDescent="0.25">
      <c r="A8830" t="s">
        <v>260</v>
      </c>
      <c r="B8830" s="1">
        <v>42195</v>
      </c>
      <c r="C8830" t="s">
        <v>48</v>
      </c>
      <c r="D8830" t="s">
        <v>22</v>
      </c>
      <c r="E8830">
        <v>15</v>
      </c>
      <c r="F8830" t="s">
        <v>112</v>
      </c>
      <c r="G8830">
        <v>0</v>
      </c>
      <c r="H8830">
        <f>IF(G8830&gt;6,"Cover too large",LOOKUP(G8830,{0,1,2,3,4,5,6},{0,2.5,15,37.5,62.5,85,97.5}))</f>
        <v>0</v>
      </c>
    </row>
    <row r="8831" spans="1:8" hidden="1" x14ac:dyDescent="0.25">
      <c r="A8831" t="s">
        <v>260</v>
      </c>
      <c r="B8831" s="1">
        <v>42195</v>
      </c>
      <c r="C8831" t="s">
        <v>48</v>
      </c>
      <c r="D8831" t="s">
        <v>22</v>
      </c>
      <c r="E8831">
        <v>15</v>
      </c>
      <c r="F8831" t="s">
        <v>113</v>
      </c>
      <c r="G8831">
        <v>6</v>
      </c>
      <c r="H8831">
        <f>IF(G8831&gt;6,"Cover too large",LOOKUP(G8831,{0,1,2,3,4,5,6},{0,2.5,15,37.5,62.5,85,97.5}))</f>
        <v>97.5</v>
      </c>
    </row>
    <row r="8832" spans="1:8" hidden="1" x14ac:dyDescent="0.25">
      <c r="A8832" t="s">
        <v>260</v>
      </c>
      <c r="B8832" s="1">
        <v>42195</v>
      </c>
      <c r="C8832" t="s">
        <v>48</v>
      </c>
      <c r="D8832" t="s">
        <v>22</v>
      </c>
      <c r="E8832">
        <v>15</v>
      </c>
      <c r="F8832" t="s">
        <v>114</v>
      </c>
      <c r="G8832">
        <v>0</v>
      </c>
      <c r="H8832">
        <f>IF(G8832&gt;6,"Cover too large",LOOKUP(G8832,{0,1,2,3,4,5,6},{0,2.5,15,37.5,62.5,85,97.5}))</f>
        <v>0</v>
      </c>
    </row>
    <row r="8833" spans="1:8" hidden="1" x14ac:dyDescent="0.25">
      <c r="A8833" t="s">
        <v>260</v>
      </c>
      <c r="B8833" s="1">
        <v>42195</v>
      </c>
      <c r="C8833" t="s">
        <v>48</v>
      </c>
      <c r="D8833" t="s">
        <v>22</v>
      </c>
      <c r="E8833">
        <v>15</v>
      </c>
      <c r="F8833" t="s">
        <v>90</v>
      </c>
      <c r="G8833">
        <v>0</v>
      </c>
      <c r="H8833">
        <f>IF(G8833&gt;6,"Cover too large",LOOKUP(G8833,{0,1,2,3,4,5,6},{0,2.5,15,37.5,62.5,85,97.5}))</f>
        <v>0</v>
      </c>
    </row>
    <row r="8834" spans="1:8" hidden="1" x14ac:dyDescent="0.25">
      <c r="A8834" t="s">
        <v>260</v>
      </c>
      <c r="B8834" s="1">
        <v>42195</v>
      </c>
      <c r="C8834" t="s">
        <v>48</v>
      </c>
      <c r="D8834" t="s">
        <v>22</v>
      </c>
      <c r="E8834">
        <v>15</v>
      </c>
      <c r="F8834" t="s">
        <v>115</v>
      </c>
      <c r="G8834">
        <v>0</v>
      </c>
      <c r="H8834">
        <f>IF(G8834&gt;6,"Cover too large",LOOKUP(G8834,{0,1,2,3,4,5,6},{0,2.5,15,37.5,62.5,85,97.5}))</f>
        <v>0</v>
      </c>
    </row>
    <row r="8835" spans="1:8" hidden="1" x14ac:dyDescent="0.25">
      <c r="A8835" t="s">
        <v>267</v>
      </c>
      <c r="B8835" s="1">
        <v>42193</v>
      </c>
      <c r="C8835" t="s">
        <v>246</v>
      </c>
      <c r="D8835" t="s">
        <v>12</v>
      </c>
      <c r="E8835">
        <v>2</v>
      </c>
      <c r="F8835" t="s">
        <v>107</v>
      </c>
      <c r="G8835">
        <v>0</v>
      </c>
      <c r="H8835">
        <f>IF(G8835&gt;6,"Cover too large",LOOKUP(G8835,{0,1,2,3,4,5,6},{0,2.5,15,37.5,62.5,85,97.5}))</f>
        <v>0</v>
      </c>
    </row>
    <row r="8836" spans="1:8" hidden="1" x14ac:dyDescent="0.25">
      <c r="A8836" t="s">
        <v>267</v>
      </c>
      <c r="B8836" s="1">
        <v>42193</v>
      </c>
      <c r="C8836" t="s">
        <v>246</v>
      </c>
      <c r="D8836" t="s">
        <v>12</v>
      </c>
      <c r="E8836">
        <v>2</v>
      </c>
      <c r="F8836" t="s">
        <v>108</v>
      </c>
      <c r="G8836">
        <v>0</v>
      </c>
      <c r="H8836">
        <f>IF(G8836&gt;6,"Cover too large",LOOKUP(G8836,{0,1,2,3,4,5,6},{0,2.5,15,37.5,62.5,85,97.5}))</f>
        <v>0</v>
      </c>
    </row>
    <row r="8837" spans="1:8" hidden="1" x14ac:dyDescent="0.25">
      <c r="A8837" t="s">
        <v>267</v>
      </c>
      <c r="B8837" s="1">
        <v>42193</v>
      </c>
      <c r="C8837" t="s">
        <v>246</v>
      </c>
      <c r="D8837" t="s">
        <v>12</v>
      </c>
      <c r="E8837">
        <v>2</v>
      </c>
      <c r="F8837" t="s">
        <v>109</v>
      </c>
      <c r="G8837">
        <v>1</v>
      </c>
      <c r="H8837">
        <f>IF(G8837&gt;6,"Cover too large",LOOKUP(G8837,{0,1,2,3,4,5,6},{0,2.5,15,37.5,62.5,85,97.5}))</f>
        <v>2.5</v>
      </c>
    </row>
    <row r="8838" spans="1:8" hidden="1" x14ac:dyDescent="0.25">
      <c r="A8838" t="s">
        <v>267</v>
      </c>
      <c r="B8838" s="1">
        <v>42193</v>
      </c>
      <c r="C8838" t="s">
        <v>246</v>
      </c>
      <c r="D8838" t="s">
        <v>12</v>
      </c>
      <c r="E8838">
        <v>2</v>
      </c>
      <c r="F8838" t="s">
        <v>110</v>
      </c>
      <c r="G8838">
        <v>0</v>
      </c>
      <c r="H8838">
        <f>IF(G8838&gt;6,"Cover too large",LOOKUP(G8838,{0,1,2,3,4,5,6},{0,2.5,15,37.5,62.5,85,97.5}))</f>
        <v>0</v>
      </c>
    </row>
    <row r="8839" spans="1:8" hidden="1" x14ac:dyDescent="0.25">
      <c r="A8839" t="s">
        <v>267</v>
      </c>
      <c r="B8839" s="1">
        <v>42193</v>
      </c>
      <c r="C8839" t="s">
        <v>246</v>
      </c>
      <c r="D8839" t="s">
        <v>12</v>
      </c>
      <c r="E8839">
        <v>2</v>
      </c>
      <c r="F8839" t="s">
        <v>111</v>
      </c>
      <c r="G8839">
        <v>1</v>
      </c>
      <c r="H8839">
        <f>IF(G8839&gt;6,"Cover too large",LOOKUP(G8839,{0,1,2,3,4,5,6},{0,2.5,15,37.5,62.5,85,97.5}))</f>
        <v>2.5</v>
      </c>
    </row>
    <row r="8840" spans="1:8" hidden="1" x14ac:dyDescent="0.25">
      <c r="A8840" t="s">
        <v>267</v>
      </c>
      <c r="B8840" s="1">
        <v>42193</v>
      </c>
      <c r="C8840" t="s">
        <v>246</v>
      </c>
      <c r="D8840" t="s">
        <v>12</v>
      </c>
      <c r="E8840">
        <v>2</v>
      </c>
      <c r="F8840" t="s">
        <v>116</v>
      </c>
      <c r="G8840">
        <v>0</v>
      </c>
      <c r="H8840">
        <f>IF(G8840&gt;6,"Cover too large",LOOKUP(G8840,{0,1,2,3,4,5,6},{0,2.5,15,37.5,62.5,85,97.5}))</f>
        <v>0</v>
      </c>
    </row>
    <row r="8841" spans="1:8" hidden="1" x14ac:dyDescent="0.25">
      <c r="A8841" t="s">
        <v>267</v>
      </c>
      <c r="B8841" s="1">
        <v>42193</v>
      </c>
      <c r="C8841" t="s">
        <v>246</v>
      </c>
      <c r="D8841" t="s">
        <v>12</v>
      </c>
      <c r="E8841">
        <v>2</v>
      </c>
      <c r="F8841" t="s">
        <v>112</v>
      </c>
      <c r="G8841">
        <v>2</v>
      </c>
      <c r="H8841">
        <f>IF(G8841&gt;6,"Cover too large",LOOKUP(G8841,{0,1,2,3,4,5,6},{0,2.5,15,37.5,62.5,85,97.5}))</f>
        <v>15</v>
      </c>
    </row>
    <row r="8842" spans="1:8" hidden="1" x14ac:dyDescent="0.25">
      <c r="A8842" t="s">
        <v>267</v>
      </c>
      <c r="B8842" s="1">
        <v>42193</v>
      </c>
      <c r="C8842" t="s">
        <v>246</v>
      </c>
      <c r="D8842" t="s">
        <v>12</v>
      </c>
      <c r="E8842">
        <v>2</v>
      </c>
      <c r="F8842" t="s">
        <v>113</v>
      </c>
      <c r="G8842">
        <v>1</v>
      </c>
      <c r="H8842">
        <f>IF(G8842&gt;6,"Cover too large",LOOKUP(G8842,{0,1,2,3,4,5,6},{0,2.5,15,37.5,62.5,85,97.5}))</f>
        <v>2.5</v>
      </c>
    </row>
    <row r="8843" spans="1:8" hidden="1" x14ac:dyDescent="0.25">
      <c r="A8843" t="s">
        <v>267</v>
      </c>
      <c r="B8843" s="1">
        <v>42193</v>
      </c>
      <c r="C8843" t="s">
        <v>246</v>
      </c>
      <c r="D8843" t="s">
        <v>12</v>
      </c>
      <c r="E8843">
        <v>2</v>
      </c>
      <c r="F8843" t="s">
        <v>114</v>
      </c>
      <c r="G8843">
        <v>4</v>
      </c>
      <c r="H8843">
        <f>IF(G8843&gt;6,"Cover too large",LOOKUP(G8843,{0,1,2,3,4,5,6},{0,2.5,15,37.5,62.5,85,97.5}))</f>
        <v>62.5</v>
      </c>
    </row>
    <row r="8844" spans="1:8" hidden="1" x14ac:dyDescent="0.25">
      <c r="A8844" t="s">
        <v>267</v>
      </c>
      <c r="B8844" s="1">
        <v>42193</v>
      </c>
      <c r="C8844" t="s">
        <v>246</v>
      </c>
      <c r="D8844" t="s">
        <v>12</v>
      </c>
      <c r="E8844">
        <v>2</v>
      </c>
      <c r="F8844" t="s">
        <v>90</v>
      </c>
      <c r="G8844">
        <v>2</v>
      </c>
      <c r="H8844">
        <f>IF(G8844&gt;6,"Cover too large",LOOKUP(G8844,{0,1,2,3,4,5,6},{0,2.5,15,37.5,62.5,85,97.5}))</f>
        <v>15</v>
      </c>
    </row>
    <row r="8845" spans="1:8" hidden="1" x14ac:dyDescent="0.25">
      <c r="A8845" t="s">
        <v>267</v>
      </c>
      <c r="B8845" s="1">
        <v>42193</v>
      </c>
      <c r="C8845" t="s">
        <v>246</v>
      </c>
      <c r="D8845" t="s">
        <v>12</v>
      </c>
      <c r="E8845">
        <v>2</v>
      </c>
      <c r="F8845" t="s">
        <v>115</v>
      </c>
      <c r="G8845">
        <v>0</v>
      </c>
      <c r="H8845">
        <f>IF(G8845&gt;6,"Cover too large",LOOKUP(G8845,{0,1,2,3,4,5,6},{0,2.5,15,37.5,62.5,85,97.5}))</f>
        <v>0</v>
      </c>
    </row>
    <row r="8846" spans="1:8" hidden="1" x14ac:dyDescent="0.25">
      <c r="A8846" t="s">
        <v>267</v>
      </c>
      <c r="B8846" s="1">
        <v>42193</v>
      </c>
      <c r="C8846" t="s">
        <v>246</v>
      </c>
      <c r="D8846" t="s">
        <v>12</v>
      </c>
      <c r="E8846">
        <v>4</v>
      </c>
      <c r="F8846" t="s">
        <v>107</v>
      </c>
      <c r="G8846">
        <v>1</v>
      </c>
      <c r="H8846">
        <f>IF(G8846&gt;6,"Cover too large",LOOKUP(G8846,{0,1,2,3,4,5,6},{0,2.5,15,37.5,62.5,85,97.5}))</f>
        <v>2.5</v>
      </c>
    </row>
    <row r="8847" spans="1:8" hidden="1" x14ac:dyDescent="0.25">
      <c r="A8847" t="s">
        <v>267</v>
      </c>
      <c r="B8847" s="1">
        <v>42193</v>
      </c>
      <c r="C8847" t="s">
        <v>246</v>
      </c>
      <c r="D8847" t="s">
        <v>12</v>
      </c>
      <c r="E8847">
        <v>4</v>
      </c>
      <c r="F8847" t="s">
        <v>108</v>
      </c>
      <c r="G8847">
        <v>0</v>
      </c>
      <c r="H8847">
        <f>IF(G8847&gt;6,"Cover too large",LOOKUP(G8847,{0,1,2,3,4,5,6},{0,2.5,15,37.5,62.5,85,97.5}))</f>
        <v>0</v>
      </c>
    </row>
    <row r="8848" spans="1:8" hidden="1" x14ac:dyDescent="0.25">
      <c r="A8848" t="s">
        <v>267</v>
      </c>
      <c r="B8848" s="1">
        <v>42193</v>
      </c>
      <c r="C8848" t="s">
        <v>246</v>
      </c>
      <c r="D8848" t="s">
        <v>12</v>
      </c>
      <c r="E8848">
        <v>4</v>
      </c>
      <c r="F8848" t="s">
        <v>109</v>
      </c>
      <c r="G8848">
        <v>1</v>
      </c>
      <c r="H8848">
        <f>IF(G8848&gt;6,"Cover too large",LOOKUP(G8848,{0,1,2,3,4,5,6},{0,2.5,15,37.5,62.5,85,97.5}))</f>
        <v>2.5</v>
      </c>
    </row>
    <row r="8849" spans="1:8" hidden="1" x14ac:dyDescent="0.25">
      <c r="A8849" t="s">
        <v>267</v>
      </c>
      <c r="B8849" s="1">
        <v>42193</v>
      </c>
      <c r="C8849" t="s">
        <v>246</v>
      </c>
      <c r="D8849" t="s">
        <v>12</v>
      </c>
      <c r="E8849">
        <v>4</v>
      </c>
      <c r="F8849" t="s">
        <v>110</v>
      </c>
      <c r="G8849">
        <v>0</v>
      </c>
      <c r="H8849">
        <f>IF(G8849&gt;6,"Cover too large",LOOKUP(G8849,{0,1,2,3,4,5,6},{0,2.5,15,37.5,62.5,85,97.5}))</f>
        <v>0</v>
      </c>
    </row>
    <row r="8850" spans="1:8" hidden="1" x14ac:dyDescent="0.25">
      <c r="A8850" t="s">
        <v>267</v>
      </c>
      <c r="B8850" s="1">
        <v>42193</v>
      </c>
      <c r="C8850" t="s">
        <v>246</v>
      </c>
      <c r="D8850" t="s">
        <v>12</v>
      </c>
      <c r="E8850">
        <v>4</v>
      </c>
      <c r="F8850" t="s">
        <v>111</v>
      </c>
      <c r="G8850">
        <v>0</v>
      </c>
      <c r="H8850">
        <f>IF(G8850&gt;6,"Cover too large",LOOKUP(G8850,{0,1,2,3,4,5,6},{0,2.5,15,37.5,62.5,85,97.5}))</f>
        <v>0</v>
      </c>
    </row>
    <row r="8851" spans="1:8" hidden="1" x14ac:dyDescent="0.25">
      <c r="A8851" t="s">
        <v>267</v>
      </c>
      <c r="B8851" s="1">
        <v>42193</v>
      </c>
      <c r="C8851" t="s">
        <v>246</v>
      </c>
      <c r="D8851" t="s">
        <v>12</v>
      </c>
      <c r="E8851">
        <v>4</v>
      </c>
      <c r="F8851" t="s">
        <v>116</v>
      </c>
      <c r="G8851">
        <v>0</v>
      </c>
      <c r="H8851">
        <f>IF(G8851&gt;6,"Cover too large",LOOKUP(G8851,{0,1,2,3,4,5,6},{0,2.5,15,37.5,62.5,85,97.5}))</f>
        <v>0</v>
      </c>
    </row>
    <row r="8852" spans="1:8" hidden="1" x14ac:dyDescent="0.25">
      <c r="A8852" t="s">
        <v>267</v>
      </c>
      <c r="B8852" s="1">
        <v>42193</v>
      </c>
      <c r="C8852" t="s">
        <v>246</v>
      </c>
      <c r="D8852" t="s">
        <v>12</v>
      </c>
      <c r="E8852">
        <v>4</v>
      </c>
      <c r="F8852" t="s">
        <v>112</v>
      </c>
      <c r="G8852">
        <v>1</v>
      </c>
      <c r="H8852">
        <f>IF(G8852&gt;6,"Cover too large",LOOKUP(G8852,{0,1,2,3,4,5,6},{0,2.5,15,37.5,62.5,85,97.5}))</f>
        <v>2.5</v>
      </c>
    </row>
    <row r="8853" spans="1:8" hidden="1" x14ac:dyDescent="0.25">
      <c r="A8853" t="s">
        <v>267</v>
      </c>
      <c r="B8853" s="1">
        <v>42193</v>
      </c>
      <c r="C8853" t="s">
        <v>246</v>
      </c>
      <c r="D8853" t="s">
        <v>12</v>
      </c>
      <c r="E8853">
        <v>4</v>
      </c>
      <c r="F8853" t="s">
        <v>113</v>
      </c>
      <c r="G8853">
        <v>5</v>
      </c>
      <c r="H8853">
        <f>IF(G8853&gt;6,"Cover too large",LOOKUP(G8853,{0,1,2,3,4,5,6},{0,2.5,15,37.5,62.5,85,97.5}))</f>
        <v>85</v>
      </c>
    </row>
    <row r="8854" spans="1:8" hidden="1" x14ac:dyDescent="0.25">
      <c r="A8854" t="s">
        <v>267</v>
      </c>
      <c r="B8854" s="1">
        <v>42193</v>
      </c>
      <c r="C8854" t="s">
        <v>246</v>
      </c>
      <c r="D8854" t="s">
        <v>12</v>
      </c>
      <c r="E8854">
        <v>4</v>
      </c>
      <c r="F8854" t="s">
        <v>114</v>
      </c>
      <c r="G8854">
        <v>1</v>
      </c>
      <c r="H8854">
        <f>IF(G8854&gt;6,"Cover too large",LOOKUP(G8854,{0,1,2,3,4,5,6},{0,2.5,15,37.5,62.5,85,97.5}))</f>
        <v>2.5</v>
      </c>
    </row>
    <row r="8855" spans="1:8" hidden="1" x14ac:dyDescent="0.25">
      <c r="A8855" t="s">
        <v>267</v>
      </c>
      <c r="B8855" s="1">
        <v>42193</v>
      </c>
      <c r="C8855" t="s">
        <v>246</v>
      </c>
      <c r="D8855" t="s">
        <v>12</v>
      </c>
      <c r="E8855">
        <v>4</v>
      </c>
      <c r="F8855" t="s">
        <v>90</v>
      </c>
      <c r="G8855">
        <v>1</v>
      </c>
      <c r="H8855">
        <f>IF(G8855&gt;6,"Cover too large",LOOKUP(G8855,{0,1,2,3,4,5,6},{0,2.5,15,37.5,62.5,85,97.5}))</f>
        <v>2.5</v>
      </c>
    </row>
    <row r="8856" spans="1:8" hidden="1" x14ac:dyDescent="0.25">
      <c r="A8856" t="s">
        <v>267</v>
      </c>
      <c r="B8856" s="1">
        <v>42193</v>
      </c>
      <c r="C8856" t="s">
        <v>246</v>
      </c>
      <c r="D8856" t="s">
        <v>12</v>
      </c>
      <c r="E8856">
        <v>4</v>
      </c>
      <c r="F8856" t="s">
        <v>115</v>
      </c>
      <c r="G8856">
        <v>0</v>
      </c>
      <c r="H8856">
        <f>IF(G8856&gt;6,"Cover too large",LOOKUP(G8856,{0,1,2,3,4,5,6},{0,2.5,15,37.5,62.5,85,97.5}))</f>
        <v>0</v>
      </c>
    </row>
    <row r="8857" spans="1:8" hidden="1" x14ac:dyDescent="0.25">
      <c r="A8857" t="s">
        <v>267</v>
      </c>
      <c r="B8857" s="1">
        <v>42193</v>
      </c>
      <c r="C8857" t="s">
        <v>246</v>
      </c>
      <c r="D8857" t="s">
        <v>12</v>
      </c>
      <c r="E8857">
        <v>9</v>
      </c>
      <c r="F8857" t="s">
        <v>107</v>
      </c>
      <c r="G8857">
        <v>0</v>
      </c>
      <c r="H8857">
        <f>IF(G8857&gt;6,"Cover too large",LOOKUP(G8857,{0,1,2,3,4,5,6},{0,2.5,15,37.5,62.5,85,97.5}))</f>
        <v>0</v>
      </c>
    </row>
    <row r="8858" spans="1:8" hidden="1" x14ac:dyDescent="0.25">
      <c r="A8858" t="s">
        <v>267</v>
      </c>
      <c r="B8858" s="1">
        <v>42193</v>
      </c>
      <c r="C8858" t="s">
        <v>246</v>
      </c>
      <c r="D8858" t="s">
        <v>12</v>
      </c>
      <c r="E8858">
        <v>9</v>
      </c>
      <c r="F8858" t="s">
        <v>108</v>
      </c>
      <c r="G8858">
        <v>0</v>
      </c>
      <c r="H8858">
        <f>IF(G8858&gt;6,"Cover too large",LOOKUP(G8858,{0,1,2,3,4,5,6},{0,2.5,15,37.5,62.5,85,97.5}))</f>
        <v>0</v>
      </c>
    </row>
    <row r="8859" spans="1:8" hidden="1" x14ac:dyDescent="0.25">
      <c r="A8859" t="s">
        <v>267</v>
      </c>
      <c r="B8859" s="1">
        <v>42193</v>
      </c>
      <c r="C8859" t="s">
        <v>246</v>
      </c>
      <c r="D8859" t="s">
        <v>12</v>
      </c>
      <c r="E8859">
        <v>9</v>
      </c>
      <c r="F8859" t="s">
        <v>109</v>
      </c>
      <c r="G8859">
        <v>2</v>
      </c>
      <c r="H8859">
        <f>IF(G8859&gt;6,"Cover too large",LOOKUP(G8859,{0,1,2,3,4,5,6},{0,2.5,15,37.5,62.5,85,97.5}))</f>
        <v>15</v>
      </c>
    </row>
    <row r="8860" spans="1:8" hidden="1" x14ac:dyDescent="0.25">
      <c r="A8860" t="s">
        <v>267</v>
      </c>
      <c r="B8860" s="1">
        <v>42193</v>
      </c>
      <c r="C8860" t="s">
        <v>246</v>
      </c>
      <c r="D8860" t="s">
        <v>12</v>
      </c>
      <c r="E8860">
        <v>9</v>
      </c>
      <c r="F8860" t="s">
        <v>110</v>
      </c>
      <c r="G8860">
        <v>0</v>
      </c>
      <c r="H8860">
        <f>IF(G8860&gt;6,"Cover too large",LOOKUP(G8860,{0,1,2,3,4,5,6},{0,2.5,15,37.5,62.5,85,97.5}))</f>
        <v>0</v>
      </c>
    </row>
    <row r="8861" spans="1:8" hidden="1" x14ac:dyDescent="0.25">
      <c r="A8861" t="s">
        <v>267</v>
      </c>
      <c r="B8861" s="1">
        <v>42193</v>
      </c>
      <c r="C8861" t="s">
        <v>246</v>
      </c>
      <c r="D8861" t="s">
        <v>12</v>
      </c>
      <c r="E8861">
        <v>9</v>
      </c>
      <c r="F8861" t="s">
        <v>111</v>
      </c>
      <c r="G8861">
        <v>0</v>
      </c>
      <c r="H8861">
        <f>IF(G8861&gt;6,"Cover too large",LOOKUP(G8861,{0,1,2,3,4,5,6},{0,2.5,15,37.5,62.5,85,97.5}))</f>
        <v>0</v>
      </c>
    </row>
    <row r="8862" spans="1:8" hidden="1" x14ac:dyDescent="0.25">
      <c r="A8862" t="s">
        <v>267</v>
      </c>
      <c r="B8862" s="1">
        <v>42193</v>
      </c>
      <c r="C8862" t="s">
        <v>246</v>
      </c>
      <c r="D8862" t="s">
        <v>12</v>
      </c>
      <c r="E8862">
        <v>9</v>
      </c>
      <c r="F8862" t="s">
        <v>116</v>
      </c>
      <c r="G8862">
        <v>0</v>
      </c>
      <c r="H8862">
        <f>IF(G8862&gt;6,"Cover too large",LOOKUP(G8862,{0,1,2,3,4,5,6},{0,2.5,15,37.5,62.5,85,97.5}))</f>
        <v>0</v>
      </c>
    </row>
    <row r="8863" spans="1:8" hidden="1" x14ac:dyDescent="0.25">
      <c r="A8863" t="s">
        <v>267</v>
      </c>
      <c r="B8863" s="1">
        <v>42193</v>
      </c>
      <c r="C8863" t="s">
        <v>246</v>
      </c>
      <c r="D8863" t="s">
        <v>12</v>
      </c>
      <c r="E8863">
        <v>9</v>
      </c>
      <c r="F8863" t="s">
        <v>112</v>
      </c>
      <c r="G8863">
        <v>3</v>
      </c>
      <c r="H8863">
        <f>IF(G8863&gt;6,"Cover too large",LOOKUP(G8863,{0,1,2,3,4,5,6},{0,2.5,15,37.5,62.5,85,97.5}))</f>
        <v>37.5</v>
      </c>
    </row>
    <row r="8864" spans="1:8" hidden="1" x14ac:dyDescent="0.25">
      <c r="A8864" t="s">
        <v>267</v>
      </c>
      <c r="B8864" s="1">
        <v>42193</v>
      </c>
      <c r="C8864" t="s">
        <v>246</v>
      </c>
      <c r="D8864" t="s">
        <v>12</v>
      </c>
      <c r="E8864">
        <v>9</v>
      </c>
      <c r="F8864" t="s">
        <v>113</v>
      </c>
      <c r="G8864">
        <v>3</v>
      </c>
      <c r="H8864">
        <f>IF(G8864&gt;6,"Cover too large",LOOKUP(G8864,{0,1,2,3,4,5,6},{0,2.5,15,37.5,62.5,85,97.5}))</f>
        <v>37.5</v>
      </c>
    </row>
    <row r="8865" spans="1:8" hidden="1" x14ac:dyDescent="0.25">
      <c r="A8865" t="s">
        <v>267</v>
      </c>
      <c r="B8865" s="1">
        <v>42193</v>
      </c>
      <c r="C8865" t="s">
        <v>246</v>
      </c>
      <c r="D8865" t="s">
        <v>12</v>
      </c>
      <c r="E8865">
        <v>9</v>
      </c>
      <c r="F8865" t="s">
        <v>114</v>
      </c>
      <c r="G8865">
        <v>2</v>
      </c>
      <c r="H8865">
        <f>IF(G8865&gt;6,"Cover too large",LOOKUP(G8865,{0,1,2,3,4,5,6},{0,2.5,15,37.5,62.5,85,97.5}))</f>
        <v>15</v>
      </c>
    </row>
    <row r="8866" spans="1:8" hidden="1" x14ac:dyDescent="0.25">
      <c r="A8866" t="s">
        <v>267</v>
      </c>
      <c r="B8866" s="1">
        <v>42193</v>
      </c>
      <c r="C8866" t="s">
        <v>246</v>
      </c>
      <c r="D8866" t="s">
        <v>12</v>
      </c>
      <c r="E8866">
        <v>9</v>
      </c>
      <c r="F8866" t="s">
        <v>90</v>
      </c>
      <c r="G8866">
        <v>1</v>
      </c>
      <c r="H8866">
        <f>IF(G8866&gt;6,"Cover too large",LOOKUP(G8866,{0,1,2,3,4,5,6},{0,2.5,15,37.5,62.5,85,97.5}))</f>
        <v>2.5</v>
      </c>
    </row>
    <row r="8867" spans="1:8" hidden="1" x14ac:dyDescent="0.25">
      <c r="A8867" t="s">
        <v>267</v>
      </c>
      <c r="B8867" s="1">
        <v>42193</v>
      </c>
      <c r="C8867" t="s">
        <v>246</v>
      </c>
      <c r="D8867" t="s">
        <v>12</v>
      </c>
      <c r="E8867">
        <v>9</v>
      </c>
      <c r="F8867" t="s">
        <v>115</v>
      </c>
      <c r="G8867">
        <v>0</v>
      </c>
      <c r="H8867">
        <f>IF(G8867&gt;6,"Cover too large",LOOKUP(G8867,{0,1,2,3,4,5,6},{0,2.5,15,37.5,62.5,85,97.5}))</f>
        <v>0</v>
      </c>
    </row>
    <row r="8868" spans="1:8" hidden="1" x14ac:dyDescent="0.25">
      <c r="A8868" t="s">
        <v>267</v>
      </c>
      <c r="B8868" s="1">
        <v>42193</v>
      </c>
      <c r="C8868" t="s">
        <v>246</v>
      </c>
      <c r="D8868" t="s">
        <v>12</v>
      </c>
      <c r="E8868">
        <v>10</v>
      </c>
      <c r="F8868" t="s">
        <v>107</v>
      </c>
      <c r="G8868">
        <v>0</v>
      </c>
      <c r="H8868">
        <f>IF(G8868&gt;6,"Cover too large",LOOKUP(G8868,{0,1,2,3,4,5,6},{0,2.5,15,37.5,62.5,85,97.5}))</f>
        <v>0</v>
      </c>
    </row>
    <row r="8869" spans="1:8" hidden="1" x14ac:dyDescent="0.25">
      <c r="A8869" t="s">
        <v>267</v>
      </c>
      <c r="B8869" s="1">
        <v>42193</v>
      </c>
      <c r="C8869" t="s">
        <v>246</v>
      </c>
      <c r="D8869" t="s">
        <v>12</v>
      </c>
      <c r="E8869">
        <v>10</v>
      </c>
      <c r="F8869" t="s">
        <v>108</v>
      </c>
      <c r="G8869">
        <v>0</v>
      </c>
      <c r="H8869">
        <f>IF(G8869&gt;6,"Cover too large",LOOKUP(G8869,{0,1,2,3,4,5,6},{0,2.5,15,37.5,62.5,85,97.5}))</f>
        <v>0</v>
      </c>
    </row>
    <row r="8870" spans="1:8" hidden="1" x14ac:dyDescent="0.25">
      <c r="A8870" t="s">
        <v>267</v>
      </c>
      <c r="B8870" s="1">
        <v>42193</v>
      </c>
      <c r="C8870" t="s">
        <v>246</v>
      </c>
      <c r="D8870" t="s">
        <v>12</v>
      </c>
      <c r="E8870">
        <v>10</v>
      </c>
      <c r="F8870" t="s">
        <v>109</v>
      </c>
      <c r="G8870">
        <v>2</v>
      </c>
      <c r="H8870">
        <f>IF(G8870&gt;6,"Cover too large",LOOKUP(G8870,{0,1,2,3,4,5,6},{0,2.5,15,37.5,62.5,85,97.5}))</f>
        <v>15</v>
      </c>
    </row>
    <row r="8871" spans="1:8" hidden="1" x14ac:dyDescent="0.25">
      <c r="A8871" t="s">
        <v>267</v>
      </c>
      <c r="B8871" s="1">
        <v>42193</v>
      </c>
      <c r="C8871" t="s">
        <v>246</v>
      </c>
      <c r="D8871" t="s">
        <v>12</v>
      </c>
      <c r="E8871">
        <v>10</v>
      </c>
      <c r="F8871" t="s">
        <v>110</v>
      </c>
      <c r="G8871">
        <v>0</v>
      </c>
      <c r="H8871">
        <f>IF(G8871&gt;6,"Cover too large",LOOKUP(G8871,{0,1,2,3,4,5,6},{0,2.5,15,37.5,62.5,85,97.5}))</f>
        <v>0</v>
      </c>
    </row>
    <row r="8872" spans="1:8" hidden="1" x14ac:dyDescent="0.25">
      <c r="A8872" t="s">
        <v>267</v>
      </c>
      <c r="B8872" s="1">
        <v>42193</v>
      </c>
      <c r="C8872" t="s">
        <v>246</v>
      </c>
      <c r="D8872" t="s">
        <v>12</v>
      </c>
      <c r="E8872">
        <v>10</v>
      </c>
      <c r="F8872" t="s">
        <v>111</v>
      </c>
      <c r="G8872">
        <v>0</v>
      </c>
      <c r="H8872">
        <f>IF(G8872&gt;6,"Cover too large",LOOKUP(G8872,{0,1,2,3,4,5,6},{0,2.5,15,37.5,62.5,85,97.5}))</f>
        <v>0</v>
      </c>
    </row>
    <row r="8873" spans="1:8" hidden="1" x14ac:dyDescent="0.25">
      <c r="A8873" t="s">
        <v>267</v>
      </c>
      <c r="B8873" s="1">
        <v>42193</v>
      </c>
      <c r="C8873" t="s">
        <v>246</v>
      </c>
      <c r="D8873" t="s">
        <v>12</v>
      </c>
      <c r="E8873">
        <v>10</v>
      </c>
      <c r="F8873" t="s">
        <v>116</v>
      </c>
      <c r="G8873">
        <v>0</v>
      </c>
      <c r="H8873">
        <f>IF(G8873&gt;6,"Cover too large",LOOKUP(G8873,{0,1,2,3,4,5,6},{0,2.5,15,37.5,62.5,85,97.5}))</f>
        <v>0</v>
      </c>
    </row>
    <row r="8874" spans="1:8" hidden="1" x14ac:dyDescent="0.25">
      <c r="A8874" t="s">
        <v>267</v>
      </c>
      <c r="B8874" s="1">
        <v>42193</v>
      </c>
      <c r="C8874" t="s">
        <v>246</v>
      </c>
      <c r="D8874" t="s">
        <v>12</v>
      </c>
      <c r="E8874">
        <v>10</v>
      </c>
      <c r="F8874" t="s">
        <v>112</v>
      </c>
      <c r="G8874">
        <v>3</v>
      </c>
      <c r="H8874">
        <f>IF(G8874&gt;6,"Cover too large",LOOKUP(G8874,{0,1,2,3,4,5,6},{0,2.5,15,37.5,62.5,85,97.5}))</f>
        <v>37.5</v>
      </c>
    </row>
    <row r="8875" spans="1:8" hidden="1" x14ac:dyDescent="0.25">
      <c r="A8875" t="s">
        <v>267</v>
      </c>
      <c r="B8875" s="1">
        <v>42193</v>
      </c>
      <c r="C8875" t="s">
        <v>246</v>
      </c>
      <c r="D8875" t="s">
        <v>12</v>
      </c>
      <c r="E8875">
        <v>10</v>
      </c>
      <c r="F8875" t="s">
        <v>113</v>
      </c>
      <c r="G8875">
        <v>3</v>
      </c>
      <c r="H8875">
        <f>IF(G8875&gt;6,"Cover too large",LOOKUP(G8875,{0,1,2,3,4,5,6},{0,2.5,15,37.5,62.5,85,97.5}))</f>
        <v>37.5</v>
      </c>
    </row>
    <row r="8876" spans="1:8" hidden="1" x14ac:dyDescent="0.25">
      <c r="A8876" t="s">
        <v>267</v>
      </c>
      <c r="B8876" s="1">
        <v>42193</v>
      </c>
      <c r="C8876" t="s">
        <v>246</v>
      </c>
      <c r="D8876" t="s">
        <v>12</v>
      </c>
      <c r="E8876">
        <v>10</v>
      </c>
      <c r="F8876" t="s">
        <v>114</v>
      </c>
      <c r="G8876">
        <v>2</v>
      </c>
      <c r="H8876">
        <f>IF(G8876&gt;6,"Cover too large",LOOKUP(G8876,{0,1,2,3,4,5,6},{0,2.5,15,37.5,62.5,85,97.5}))</f>
        <v>15</v>
      </c>
    </row>
    <row r="8877" spans="1:8" hidden="1" x14ac:dyDescent="0.25">
      <c r="A8877" t="s">
        <v>267</v>
      </c>
      <c r="B8877" s="1">
        <v>42193</v>
      </c>
      <c r="C8877" t="s">
        <v>246</v>
      </c>
      <c r="D8877" t="s">
        <v>12</v>
      </c>
      <c r="E8877">
        <v>10</v>
      </c>
      <c r="F8877" t="s">
        <v>90</v>
      </c>
      <c r="G8877">
        <v>2</v>
      </c>
      <c r="H8877">
        <f>IF(G8877&gt;6,"Cover too large",LOOKUP(G8877,{0,1,2,3,4,5,6},{0,2.5,15,37.5,62.5,85,97.5}))</f>
        <v>15</v>
      </c>
    </row>
    <row r="8878" spans="1:8" hidden="1" x14ac:dyDescent="0.25">
      <c r="A8878" t="s">
        <v>267</v>
      </c>
      <c r="B8878" s="1">
        <v>42193</v>
      </c>
      <c r="C8878" t="s">
        <v>246</v>
      </c>
      <c r="D8878" t="s">
        <v>12</v>
      </c>
      <c r="E8878">
        <v>10</v>
      </c>
      <c r="F8878" t="s">
        <v>115</v>
      </c>
      <c r="G8878">
        <v>1</v>
      </c>
      <c r="H8878">
        <f>IF(G8878&gt;6,"Cover too large",LOOKUP(G8878,{0,1,2,3,4,5,6},{0,2.5,15,37.5,62.5,85,97.5}))</f>
        <v>2.5</v>
      </c>
    </row>
    <row r="8879" spans="1:8" hidden="1" x14ac:dyDescent="0.25">
      <c r="A8879" t="s">
        <v>267</v>
      </c>
      <c r="B8879" s="1">
        <v>42193</v>
      </c>
      <c r="C8879" t="s">
        <v>246</v>
      </c>
      <c r="D8879" t="s">
        <v>12</v>
      </c>
      <c r="E8879">
        <v>14</v>
      </c>
      <c r="F8879" t="s">
        <v>107</v>
      </c>
      <c r="G8879">
        <v>0</v>
      </c>
      <c r="H8879">
        <f>IF(G8879&gt;6,"Cover too large",LOOKUP(G8879,{0,1,2,3,4,5,6},{0,2.5,15,37.5,62.5,85,97.5}))</f>
        <v>0</v>
      </c>
    </row>
    <row r="8880" spans="1:8" hidden="1" x14ac:dyDescent="0.25">
      <c r="A8880" t="s">
        <v>267</v>
      </c>
      <c r="B8880" s="1">
        <v>42193</v>
      </c>
      <c r="C8880" t="s">
        <v>246</v>
      </c>
      <c r="D8880" t="s">
        <v>12</v>
      </c>
      <c r="E8880">
        <v>14</v>
      </c>
      <c r="F8880" t="s">
        <v>108</v>
      </c>
      <c r="G8880">
        <v>0</v>
      </c>
      <c r="H8880">
        <f>IF(G8880&gt;6,"Cover too large",LOOKUP(G8880,{0,1,2,3,4,5,6},{0,2.5,15,37.5,62.5,85,97.5}))</f>
        <v>0</v>
      </c>
    </row>
    <row r="8881" spans="1:8" hidden="1" x14ac:dyDescent="0.25">
      <c r="A8881" t="s">
        <v>267</v>
      </c>
      <c r="B8881" s="1">
        <v>42193</v>
      </c>
      <c r="C8881" t="s">
        <v>246</v>
      </c>
      <c r="D8881" t="s">
        <v>12</v>
      </c>
      <c r="E8881">
        <v>14</v>
      </c>
      <c r="F8881" t="s">
        <v>109</v>
      </c>
      <c r="G8881">
        <v>2</v>
      </c>
      <c r="H8881">
        <f>IF(G8881&gt;6,"Cover too large",LOOKUP(G8881,{0,1,2,3,4,5,6},{0,2.5,15,37.5,62.5,85,97.5}))</f>
        <v>15</v>
      </c>
    </row>
    <row r="8882" spans="1:8" hidden="1" x14ac:dyDescent="0.25">
      <c r="A8882" t="s">
        <v>267</v>
      </c>
      <c r="B8882" s="1">
        <v>42193</v>
      </c>
      <c r="C8882" t="s">
        <v>246</v>
      </c>
      <c r="D8882" t="s">
        <v>12</v>
      </c>
      <c r="E8882">
        <v>14</v>
      </c>
      <c r="F8882" t="s">
        <v>110</v>
      </c>
      <c r="G8882">
        <v>0</v>
      </c>
      <c r="H8882">
        <f>IF(G8882&gt;6,"Cover too large",LOOKUP(G8882,{0,1,2,3,4,5,6},{0,2.5,15,37.5,62.5,85,97.5}))</f>
        <v>0</v>
      </c>
    </row>
    <row r="8883" spans="1:8" hidden="1" x14ac:dyDescent="0.25">
      <c r="A8883" t="s">
        <v>267</v>
      </c>
      <c r="B8883" s="1">
        <v>42193</v>
      </c>
      <c r="C8883" t="s">
        <v>246</v>
      </c>
      <c r="D8883" t="s">
        <v>12</v>
      </c>
      <c r="E8883">
        <v>14</v>
      </c>
      <c r="F8883" t="s">
        <v>111</v>
      </c>
      <c r="G8883">
        <v>1</v>
      </c>
      <c r="H8883">
        <f>IF(G8883&gt;6,"Cover too large",LOOKUP(G8883,{0,1,2,3,4,5,6},{0,2.5,15,37.5,62.5,85,97.5}))</f>
        <v>2.5</v>
      </c>
    </row>
    <row r="8884" spans="1:8" hidden="1" x14ac:dyDescent="0.25">
      <c r="A8884" t="s">
        <v>267</v>
      </c>
      <c r="B8884" s="1">
        <v>42193</v>
      </c>
      <c r="C8884" t="s">
        <v>246</v>
      </c>
      <c r="D8884" t="s">
        <v>12</v>
      </c>
      <c r="E8884">
        <v>14</v>
      </c>
      <c r="F8884" t="s">
        <v>116</v>
      </c>
      <c r="G8884">
        <v>0</v>
      </c>
      <c r="H8884">
        <f>IF(G8884&gt;6,"Cover too large",LOOKUP(G8884,{0,1,2,3,4,5,6},{0,2.5,15,37.5,62.5,85,97.5}))</f>
        <v>0</v>
      </c>
    </row>
    <row r="8885" spans="1:8" hidden="1" x14ac:dyDescent="0.25">
      <c r="A8885" t="s">
        <v>267</v>
      </c>
      <c r="B8885" s="1">
        <v>42193</v>
      </c>
      <c r="C8885" t="s">
        <v>246</v>
      </c>
      <c r="D8885" t="s">
        <v>12</v>
      </c>
      <c r="E8885">
        <v>14</v>
      </c>
      <c r="F8885" t="s">
        <v>112</v>
      </c>
      <c r="G8885">
        <v>2</v>
      </c>
      <c r="H8885">
        <f>IF(G8885&gt;6,"Cover too large",LOOKUP(G8885,{0,1,2,3,4,5,6},{0,2.5,15,37.5,62.5,85,97.5}))</f>
        <v>15</v>
      </c>
    </row>
    <row r="8886" spans="1:8" hidden="1" x14ac:dyDescent="0.25">
      <c r="A8886" t="s">
        <v>267</v>
      </c>
      <c r="B8886" s="1">
        <v>42193</v>
      </c>
      <c r="C8886" t="s">
        <v>246</v>
      </c>
      <c r="D8886" t="s">
        <v>12</v>
      </c>
      <c r="E8886">
        <v>14</v>
      </c>
      <c r="F8886" t="s">
        <v>113</v>
      </c>
      <c r="G8886">
        <v>3</v>
      </c>
      <c r="H8886">
        <f>IF(G8886&gt;6,"Cover too large",LOOKUP(G8886,{0,1,2,3,4,5,6},{0,2.5,15,37.5,62.5,85,97.5}))</f>
        <v>37.5</v>
      </c>
    </row>
    <row r="8887" spans="1:8" hidden="1" x14ac:dyDescent="0.25">
      <c r="A8887" t="s">
        <v>267</v>
      </c>
      <c r="B8887" s="1">
        <v>42193</v>
      </c>
      <c r="C8887" t="s">
        <v>246</v>
      </c>
      <c r="D8887" t="s">
        <v>12</v>
      </c>
      <c r="E8887">
        <v>14</v>
      </c>
      <c r="F8887" t="s">
        <v>114</v>
      </c>
      <c r="G8887">
        <v>3</v>
      </c>
      <c r="H8887">
        <f>IF(G8887&gt;6,"Cover too large",LOOKUP(G8887,{0,1,2,3,4,5,6},{0,2.5,15,37.5,62.5,85,97.5}))</f>
        <v>37.5</v>
      </c>
    </row>
    <row r="8888" spans="1:8" hidden="1" x14ac:dyDescent="0.25">
      <c r="A8888" t="s">
        <v>267</v>
      </c>
      <c r="B8888" s="1">
        <v>42193</v>
      </c>
      <c r="C8888" t="s">
        <v>246</v>
      </c>
      <c r="D8888" t="s">
        <v>12</v>
      </c>
      <c r="E8888">
        <v>14</v>
      </c>
      <c r="F8888" t="s">
        <v>90</v>
      </c>
      <c r="G8888">
        <v>2</v>
      </c>
      <c r="H8888">
        <f>IF(G8888&gt;6,"Cover too large",LOOKUP(G8888,{0,1,2,3,4,5,6},{0,2.5,15,37.5,62.5,85,97.5}))</f>
        <v>15</v>
      </c>
    </row>
    <row r="8889" spans="1:8" hidden="1" x14ac:dyDescent="0.25">
      <c r="A8889" t="s">
        <v>267</v>
      </c>
      <c r="B8889" s="1">
        <v>42193</v>
      </c>
      <c r="C8889" t="s">
        <v>246</v>
      </c>
      <c r="D8889" t="s">
        <v>12</v>
      </c>
      <c r="E8889">
        <v>14</v>
      </c>
      <c r="F8889" t="s">
        <v>115</v>
      </c>
      <c r="G8889">
        <v>1</v>
      </c>
      <c r="H8889">
        <f>IF(G8889&gt;6,"Cover too large",LOOKUP(G8889,{0,1,2,3,4,5,6},{0,2.5,15,37.5,62.5,85,97.5}))</f>
        <v>2.5</v>
      </c>
    </row>
    <row r="8890" spans="1:8" hidden="1" x14ac:dyDescent="0.25">
      <c r="A8890" t="s">
        <v>267</v>
      </c>
      <c r="B8890" s="1">
        <v>42193</v>
      </c>
      <c r="C8890" t="s">
        <v>246</v>
      </c>
      <c r="D8890" t="s">
        <v>18</v>
      </c>
      <c r="E8890">
        <v>5</v>
      </c>
      <c r="F8890" t="s">
        <v>107</v>
      </c>
      <c r="G8890">
        <v>0</v>
      </c>
      <c r="H8890">
        <f>IF(G8890&gt;6,"Cover too large",LOOKUP(G8890,{0,1,2,3,4,5,6},{0,2.5,15,37.5,62.5,85,97.5}))</f>
        <v>0</v>
      </c>
    </row>
    <row r="8891" spans="1:8" hidden="1" x14ac:dyDescent="0.25">
      <c r="A8891" t="s">
        <v>267</v>
      </c>
      <c r="B8891" s="1">
        <v>42193</v>
      </c>
      <c r="C8891" t="s">
        <v>246</v>
      </c>
      <c r="D8891" t="s">
        <v>18</v>
      </c>
      <c r="E8891">
        <v>5</v>
      </c>
      <c r="F8891" t="s">
        <v>108</v>
      </c>
      <c r="G8891">
        <v>0</v>
      </c>
      <c r="H8891">
        <f>IF(G8891&gt;6,"Cover too large",LOOKUP(G8891,{0,1,2,3,4,5,6},{0,2.5,15,37.5,62.5,85,97.5}))</f>
        <v>0</v>
      </c>
    </row>
    <row r="8892" spans="1:8" hidden="1" x14ac:dyDescent="0.25">
      <c r="A8892" t="s">
        <v>267</v>
      </c>
      <c r="B8892" s="1">
        <v>42193</v>
      </c>
      <c r="C8892" t="s">
        <v>246</v>
      </c>
      <c r="D8892" t="s">
        <v>18</v>
      </c>
      <c r="E8892">
        <v>5</v>
      </c>
      <c r="F8892" t="s">
        <v>109</v>
      </c>
      <c r="G8892">
        <v>1</v>
      </c>
      <c r="H8892">
        <f>IF(G8892&gt;6,"Cover too large",LOOKUP(G8892,{0,1,2,3,4,5,6},{0,2.5,15,37.5,62.5,85,97.5}))</f>
        <v>2.5</v>
      </c>
    </row>
    <row r="8893" spans="1:8" hidden="1" x14ac:dyDescent="0.25">
      <c r="A8893" t="s">
        <v>267</v>
      </c>
      <c r="B8893" s="1">
        <v>42193</v>
      </c>
      <c r="C8893" t="s">
        <v>246</v>
      </c>
      <c r="D8893" t="s">
        <v>18</v>
      </c>
      <c r="E8893">
        <v>5</v>
      </c>
      <c r="F8893" t="s">
        <v>110</v>
      </c>
      <c r="G8893">
        <v>0</v>
      </c>
      <c r="H8893">
        <f>IF(G8893&gt;6,"Cover too large",LOOKUP(G8893,{0,1,2,3,4,5,6},{0,2.5,15,37.5,62.5,85,97.5}))</f>
        <v>0</v>
      </c>
    </row>
    <row r="8894" spans="1:8" hidden="1" x14ac:dyDescent="0.25">
      <c r="A8894" t="s">
        <v>267</v>
      </c>
      <c r="B8894" s="1">
        <v>42193</v>
      </c>
      <c r="C8894" t="s">
        <v>246</v>
      </c>
      <c r="D8894" t="s">
        <v>18</v>
      </c>
      <c r="E8894">
        <v>5</v>
      </c>
      <c r="F8894" t="s">
        <v>111</v>
      </c>
      <c r="G8894">
        <v>0</v>
      </c>
      <c r="H8894">
        <f>IF(G8894&gt;6,"Cover too large",LOOKUP(G8894,{0,1,2,3,4,5,6},{0,2.5,15,37.5,62.5,85,97.5}))</f>
        <v>0</v>
      </c>
    </row>
    <row r="8895" spans="1:8" hidden="1" x14ac:dyDescent="0.25">
      <c r="A8895" t="s">
        <v>267</v>
      </c>
      <c r="B8895" s="1">
        <v>42193</v>
      </c>
      <c r="C8895" t="s">
        <v>246</v>
      </c>
      <c r="D8895" t="s">
        <v>18</v>
      </c>
      <c r="E8895">
        <v>5</v>
      </c>
      <c r="F8895" t="s">
        <v>116</v>
      </c>
      <c r="G8895">
        <v>0</v>
      </c>
      <c r="H8895">
        <f>IF(G8895&gt;6,"Cover too large",LOOKUP(G8895,{0,1,2,3,4,5,6},{0,2.5,15,37.5,62.5,85,97.5}))</f>
        <v>0</v>
      </c>
    </row>
    <row r="8896" spans="1:8" hidden="1" x14ac:dyDescent="0.25">
      <c r="A8896" t="s">
        <v>267</v>
      </c>
      <c r="B8896" s="1">
        <v>42193</v>
      </c>
      <c r="C8896" t="s">
        <v>246</v>
      </c>
      <c r="D8896" t="s">
        <v>18</v>
      </c>
      <c r="E8896">
        <v>5</v>
      </c>
      <c r="F8896" t="s">
        <v>112</v>
      </c>
      <c r="G8896">
        <v>5</v>
      </c>
      <c r="H8896">
        <f>IF(G8896&gt;6,"Cover too large",LOOKUP(G8896,{0,1,2,3,4,5,6},{0,2.5,15,37.5,62.5,85,97.5}))</f>
        <v>85</v>
      </c>
    </row>
    <row r="8897" spans="1:8" hidden="1" x14ac:dyDescent="0.25">
      <c r="A8897" t="s">
        <v>267</v>
      </c>
      <c r="B8897" s="1">
        <v>42193</v>
      </c>
      <c r="C8897" t="s">
        <v>246</v>
      </c>
      <c r="D8897" t="s">
        <v>18</v>
      </c>
      <c r="E8897">
        <v>5</v>
      </c>
      <c r="F8897" t="s">
        <v>113</v>
      </c>
      <c r="G8897">
        <v>2</v>
      </c>
      <c r="H8897">
        <f>IF(G8897&gt;6,"Cover too large",LOOKUP(G8897,{0,1,2,3,4,5,6},{0,2.5,15,37.5,62.5,85,97.5}))</f>
        <v>15</v>
      </c>
    </row>
    <row r="8898" spans="1:8" hidden="1" x14ac:dyDescent="0.25">
      <c r="A8898" t="s">
        <v>267</v>
      </c>
      <c r="B8898" s="1">
        <v>42193</v>
      </c>
      <c r="C8898" t="s">
        <v>246</v>
      </c>
      <c r="D8898" t="s">
        <v>18</v>
      </c>
      <c r="E8898">
        <v>5</v>
      </c>
      <c r="F8898" t="s">
        <v>114</v>
      </c>
      <c r="G8898">
        <v>2</v>
      </c>
      <c r="H8898">
        <f>IF(G8898&gt;6,"Cover too large",LOOKUP(G8898,{0,1,2,3,4,5,6},{0,2.5,15,37.5,62.5,85,97.5}))</f>
        <v>15</v>
      </c>
    </row>
    <row r="8899" spans="1:8" hidden="1" x14ac:dyDescent="0.25">
      <c r="A8899" t="s">
        <v>267</v>
      </c>
      <c r="B8899" s="1">
        <v>42193</v>
      </c>
      <c r="C8899" t="s">
        <v>246</v>
      </c>
      <c r="D8899" t="s">
        <v>18</v>
      </c>
      <c r="E8899">
        <v>5</v>
      </c>
      <c r="F8899" t="s">
        <v>90</v>
      </c>
      <c r="G8899">
        <v>1</v>
      </c>
      <c r="H8899">
        <f>IF(G8899&gt;6,"Cover too large",LOOKUP(G8899,{0,1,2,3,4,5,6},{0,2.5,15,37.5,62.5,85,97.5}))</f>
        <v>2.5</v>
      </c>
    </row>
    <row r="8900" spans="1:8" hidden="1" x14ac:dyDescent="0.25">
      <c r="A8900" t="s">
        <v>267</v>
      </c>
      <c r="B8900" s="1">
        <v>42193</v>
      </c>
      <c r="C8900" t="s">
        <v>246</v>
      </c>
      <c r="D8900" t="s">
        <v>18</v>
      </c>
      <c r="E8900">
        <v>5</v>
      </c>
      <c r="F8900" t="s">
        <v>115</v>
      </c>
      <c r="G8900">
        <v>0</v>
      </c>
      <c r="H8900">
        <f>IF(G8900&gt;6,"Cover too large",LOOKUP(G8900,{0,1,2,3,4,5,6},{0,2.5,15,37.5,62.5,85,97.5}))</f>
        <v>0</v>
      </c>
    </row>
    <row r="8901" spans="1:8" hidden="1" x14ac:dyDescent="0.25">
      <c r="A8901" t="s">
        <v>267</v>
      </c>
      <c r="B8901" s="1">
        <v>42193</v>
      </c>
      <c r="C8901" t="s">
        <v>246</v>
      </c>
      <c r="D8901" t="s">
        <v>18</v>
      </c>
      <c r="E8901">
        <v>6</v>
      </c>
      <c r="F8901" t="s">
        <v>107</v>
      </c>
      <c r="G8901">
        <v>0</v>
      </c>
      <c r="H8901">
        <f>IF(G8901&gt;6,"Cover too large",LOOKUP(G8901,{0,1,2,3,4,5,6},{0,2.5,15,37.5,62.5,85,97.5}))</f>
        <v>0</v>
      </c>
    </row>
    <row r="8902" spans="1:8" hidden="1" x14ac:dyDescent="0.25">
      <c r="A8902" t="s">
        <v>267</v>
      </c>
      <c r="B8902" s="1">
        <v>42193</v>
      </c>
      <c r="C8902" t="s">
        <v>246</v>
      </c>
      <c r="D8902" t="s">
        <v>18</v>
      </c>
      <c r="E8902">
        <v>6</v>
      </c>
      <c r="F8902" t="s">
        <v>108</v>
      </c>
      <c r="G8902">
        <v>0</v>
      </c>
      <c r="H8902">
        <f>IF(G8902&gt;6,"Cover too large",LOOKUP(G8902,{0,1,2,3,4,5,6},{0,2.5,15,37.5,62.5,85,97.5}))</f>
        <v>0</v>
      </c>
    </row>
    <row r="8903" spans="1:8" hidden="1" x14ac:dyDescent="0.25">
      <c r="A8903" t="s">
        <v>267</v>
      </c>
      <c r="B8903" s="1">
        <v>42193</v>
      </c>
      <c r="C8903" t="s">
        <v>246</v>
      </c>
      <c r="D8903" t="s">
        <v>18</v>
      </c>
      <c r="E8903">
        <v>6</v>
      </c>
      <c r="F8903" t="s">
        <v>109</v>
      </c>
      <c r="G8903">
        <v>1</v>
      </c>
      <c r="H8903">
        <f>IF(G8903&gt;6,"Cover too large",LOOKUP(G8903,{0,1,2,3,4,5,6},{0,2.5,15,37.5,62.5,85,97.5}))</f>
        <v>2.5</v>
      </c>
    </row>
    <row r="8904" spans="1:8" hidden="1" x14ac:dyDescent="0.25">
      <c r="A8904" t="s">
        <v>267</v>
      </c>
      <c r="B8904" s="1">
        <v>42193</v>
      </c>
      <c r="C8904" t="s">
        <v>246</v>
      </c>
      <c r="D8904" t="s">
        <v>18</v>
      </c>
      <c r="E8904">
        <v>6</v>
      </c>
      <c r="F8904" t="s">
        <v>110</v>
      </c>
      <c r="G8904">
        <v>0</v>
      </c>
      <c r="H8904">
        <f>IF(G8904&gt;6,"Cover too large",LOOKUP(G8904,{0,1,2,3,4,5,6},{0,2.5,15,37.5,62.5,85,97.5}))</f>
        <v>0</v>
      </c>
    </row>
    <row r="8905" spans="1:8" hidden="1" x14ac:dyDescent="0.25">
      <c r="A8905" t="s">
        <v>267</v>
      </c>
      <c r="B8905" s="1">
        <v>42193</v>
      </c>
      <c r="C8905" t="s">
        <v>246</v>
      </c>
      <c r="D8905" t="s">
        <v>18</v>
      </c>
      <c r="E8905">
        <v>6</v>
      </c>
      <c r="F8905" t="s">
        <v>111</v>
      </c>
      <c r="G8905">
        <v>0</v>
      </c>
      <c r="H8905">
        <f>IF(G8905&gt;6,"Cover too large",LOOKUP(G8905,{0,1,2,3,4,5,6},{0,2.5,15,37.5,62.5,85,97.5}))</f>
        <v>0</v>
      </c>
    </row>
    <row r="8906" spans="1:8" hidden="1" x14ac:dyDescent="0.25">
      <c r="A8906" t="s">
        <v>267</v>
      </c>
      <c r="B8906" s="1">
        <v>42193</v>
      </c>
      <c r="C8906" t="s">
        <v>246</v>
      </c>
      <c r="D8906" t="s">
        <v>18</v>
      </c>
      <c r="E8906">
        <v>6</v>
      </c>
      <c r="F8906" t="s">
        <v>116</v>
      </c>
      <c r="G8906">
        <v>0</v>
      </c>
      <c r="H8906">
        <f>IF(G8906&gt;6,"Cover too large",LOOKUP(G8906,{0,1,2,3,4,5,6},{0,2.5,15,37.5,62.5,85,97.5}))</f>
        <v>0</v>
      </c>
    </row>
    <row r="8907" spans="1:8" hidden="1" x14ac:dyDescent="0.25">
      <c r="A8907" t="s">
        <v>267</v>
      </c>
      <c r="B8907" s="1">
        <v>42193</v>
      </c>
      <c r="C8907" t="s">
        <v>246</v>
      </c>
      <c r="D8907" t="s">
        <v>18</v>
      </c>
      <c r="E8907">
        <v>6</v>
      </c>
      <c r="F8907" t="s">
        <v>112</v>
      </c>
      <c r="G8907">
        <v>4</v>
      </c>
      <c r="H8907">
        <f>IF(G8907&gt;6,"Cover too large",LOOKUP(G8907,{0,1,2,3,4,5,6},{0,2.5,15,37.5,62.5,85,97.5}))</f>
        <v>62.5</v>
      </c>
    </row>
    <row r="8908" spans="1:8" hidden="1" x14ac:dyDescent="0.25">
      <c r="A8908" t="s">
        <v>267</v>
      </c>
      <c r="B8908" s="1">
        <v>42193</v>
      </c>
      <c r="C8908" t="s">
        <v>246</v>
      </c>
      <c r="D8908" t="s">
        <v>18</v>
      </c>
      <c r="E8908">
        <v>6</v>
      </c>
      <c r="F8908" t="s">
        <v>113</v>
      </c>
      <c r="G8908">
        <v>2</v>
      </c>
      <c r="H8908">
        <f>IF(G8908&gt;6,"Cover too large",LOOKUP(G8908,{0,1,2,3,4,5,6},{0,2.5,15,37.5,62.5,85,97.5}))</f>
        <v>15</v>
      </c>
    </row>
    <row r="8909" spans="1:8" hidden="1" x14ac:dyDescent="0.25">
      <c r="A8909" t="s">
        <v>267</v>
      </c>
      <c r="B8909" s="1">
        <v>42193</v>
      </c>
      <c r="C8909" t="s">
        <v>246</v>
      </c>
      <c r="D8909" t="s">
        <v>18</v>
      </c>
      <c r="E8909">
        <v>6</v>
      </c>
      <c r="F8909" t="s">
        <v>114</v>
      </c>
      <c r="G8909">
        <v>3</v>
      </c>
      <c r="H8909">
        <f>IF(G8909&gt;6,"Cover too large",LOOKUP(G8909,{0,1,2,3,4,5,6},{0,2.5,15,37.5,62.5,85,97.5}))</f>
        <v>37.5</v>
      </c>
    </row>
    <row r="8910" spans="1:8" hidden="1" x14ac:dyDescent="0.25">
      <c r="A8910" t="s">
        <v>267</v>
      </c>
      <c r="B8910" s="1">
        <v>42193</v>
      </c>
      <c r="C8910" t="s">
        <v>246</v>
      </c>
      <c r="D8910" t="s">
        <v>18</v>
      </c>
      <c r="E8910">
        <v>6</v>
      </c>
      <c r="F8910" t="s">
        <v>90</v>
      </c>
      <c r="G8910">
        <v>2</v>
      </c>
      <c r="H8910">
        <f>IF(G8910&gt;6,"Cover too large",LOOKUP(G8910,{0,1,2,3,4,5,6},{0,2.5,15,37.5,62.5,85,97.5}))</f>
        <v>15</v>
      </c>
    </row>
    <row r="8911" spans="1:8" hidden="1" x14ac:dyDescent="0.25">
      <c r="A8911" t="s">
        <v>267</v>
      </c>
      <c r="B8911" s="1">
        <v>42193</v>
      </c>
      <c r="C8911" t="s">
        <v>246</v>
      </c>
      <c r="D8911" t="s">
        <v>18</v>
      </c>
      <c r="E8911">
        <v>6</v>
      </c>
      <c r="F8911" t="s">
        <v>115</v>
      </c>
      <c r="G8911">
        <v>0</v>
      </c>
      <c r="H8911">
        <f>IF(G8911&gt;6,"Cover too large",LOOKUP(G8911,{0,1,2,3,4,5,6},{0,2.5,15,37.5,62.5,85,97.5}))</f>
        <v>0</v>
      </c>
    </row>
    <row r="8912" spans="1:8" hidden="1" x14ac:dyDescent="0.25">
      <c r="A8912" t="s">
        <v>267</v>
      </c>
      <c r="B8912" s="1">
        <v>42193</v>
      </c>
      <c r="C8912" t="s">
        <v>246</v>
      </c>
      <c r="D8912" t="s">
        <v>18</v>
      </c>
      <c r="E8912">
        <v>8</v>
      </c>
      <c r="F8912" t="s">
        <v>107</v>
      </c>
      <c r="G8912">
        <v>0</v>
      </c>
      <c r="H8912">
        <f>IF(G8912&gt;6,"Cover too large",LOOKUP(G8912,{0,1,2,3,4,5,6},{0,2.5,15,37.5,62.5,85,97.5}))</f>
        <v>0</v>
      </c>
    </row>
    <row r="8913" spans="1:8" hidden="1" x14ac:dyDescent="0.25">
      <c r="A8913" t="s">
        <v>267</v>
      </c>
      <c r="B8913" s="1">
        <v>42193</v>
      </c>
      <c r="C8913" t="s">
        <v>246</v>
      </c>
      <c r="D8913" t="s">
        <v>18</v>
      </c>
      <c r="E8913">
        <v>8</v>
      </c>
      <c r="F8913" t="s">
        <v>108</v>
      </c>
      <c r="G8913">
        <v>0</v>
      </c>
      <c r="H8913">
        <f>IF(G8913&gt;6,"Cover too large",LOOKUP(G8913,{0,1,2,3,4,5,6},{0,2.5,15,37.5,62.5,85,97.5}))</f>
        <v>0</v>
      </c>
    </row>
    <row r="8914" spans="1:8" hidden="1" x14ac:dyDescent="0.25">
      <c r="A8914" t="s">
        <v>267</v>
      </c>
      <c r="B8914" s="1">
        <v>42193</v>
      </c>
      <c r="C8914" t="s">
        <v>246</v>
      </c>
      <c r="D8914" t="s">
        <v>18</v>
      </c>
      <c r="E8914">
        <v>8</v>
      </c>
      <c r="F8914" t="s">
        <v>109</v>
      </c>
      <c r="G8914">
        <v>1</v>
      </c>
      <c r="H8914">
        <f>IF(G8914&gt;6,"Cover too large",LOOKUP(G8914,{0,1,2,3,4,5,6},{0,2.5,15,37.5,62.5,85,97.5}))</f>
        <v>2.5</v>
      </c>
    </row>
    <row r="8915" spans="1:8" hidden="1" x14ac:dyDescent="0.25">
      <c r="A8915" t="s">
        <v>267</v>
      </c>
      <c r="B8915" s="1">
        <v>42193</v>
      </c>
      <c r="C8915" t="s">
        <v>246</v>
      </c>
      <c r="D8915" t="s">
        <v>18</v>
      </c>
      <c r="E8915">
        <v>8</v>
      </c>
      <c r="F8915" t="s">
        <v>110</v>
      </c>
      <c r="G8915">
        <v>1</v>
      </c>
      <c r="H8915">
        <f>IF(G8915&gt;6,"Cover too large",LOOKUP(G8915,{0,1,2,3,4,5,6},{0,2.5,15,37.5,62.5,85,97.5}))</f>
        <v>2.5</v>
      </c>
    </row>
    <row r="8916" spans="1:8" hidden="1" x14ac:dyDescent="0.25">
      <c r="A8916" t="s">
        <v>267</v>
      </c>
      <c r="B8916" s="1">
        <v>42193</v>
      </c>
      <c r="C8916" t="s">
        <v>246</v>
      </c>
      <c r="D8916" t="s">
        <v>18</v>
      </c>
      <c r="E8916">
        <v>8</v>
      </c>
      <c r="F8916" t="s">
        <v>111</v>
      </c>
      <c r="G8916">
        <v>0</v>
      </c>
      <c r="H8916">
        <f>IF(G8916&gt;6,"Cover too large",LOOKUP(G8916,{0,1,2,3,4,5,6},{0,2.5,15,37.5,62.5,85,97.5}))</f>
        <v>0</v>
      </c>
    </row>
    <row r="8917" spans="1:8" hidden="1" x14ac:dyDescent="0.25">
      <c r="A8917" t="s">
        <v>267</v>
      </c>
      <c r="B8917" s="1">
        <v>42193</v>
      </c>
      <c r="C8917" t="s">
        <v>246</v>
      </c>
      <c r="D8917" t="s">
        <v>18</v>
      </c>
      <c r="E8917">
        <v>8</v>
      </c>
      <c r="F8917" t="s">
        <v>116</v>
      </c>
      <c r="G8917">
        <v>0</v>
      </c>
      <c r="H8917">
        <f>IF(G8917&gt;6,"Cover too large",LOOKUP(G8917,{0,1,2,3,4,5,6},{0,2.5,15,37.5,62.5,85,97.5}))</f>
        <v>0</v>
      </c>
    </row>
    <row r="8918" spans="1:8" hidden="1" x14ac:dyDescent="0.25">
      <c r="A8918" t="s">
        <v>267</v>
      </c>
      <c r="B8918" s="1">
        <v>42193</v>
      </c>
      <c r="C8918" t="s">
        <v>246</v>
      </c>
      <c r="D8918" t="s">
        <v>18</v>
      </c>
      <c r="E8918">
        <v>8</v>
      </c>
      <c r="F8918" t="s">
        <v>112</v>
      </c>
      <c r="G8918">
        <v>3</v>
      </c>
      <c r="H8918">
        <f>IF(G8918&gt;6,"Cover too large",LOOKUP(G8918,{0,1,2,3,4,5,6},{0,2.5,15,37.5,62.5,85,97.5}))</f>
        <v>37.5</v>
      </c>
    </row>
    <row r="8919" spans="1:8" hidden="1" x14ac:dyDescent="0.25">
      <c r="A8919" t="s">
        <v>267</v>
      </c>
      <c r="B8919" s="1">
        <v>42193</v>
      </c>
      <c r="C8919" t="s">
        <v>246</v>
      </c>
      <c r="D8919" t="s">
        <v>18</v>
      </c>
      <c r="E8919">
        <v>8</v>
      </c>
      <c r="F8919" t="s">
        <v>113</v>
      </c>
      <c r="G8919">
        <v>2</v>
      </c>
      <c r="H8919">
        <f>IF(G8919&gt;6,"Cover too large",LOOKUP(G8919,{0,1,2,3,4,5,6},{0,2.5,15,37.5,62.5,85,97.5}))</f>
        <v>15</v>
      </c>
    </row>
    <row r="8920" spans="1:8" hidden="1" x14ac:dyDescent="0.25">
      <c r="A8920" t="s">
        <v>267</v>
      </c>
      <c r="B8920" s="1">
        <v>42193</v>
      </c>
      <c r="C8920" t="s">
        <v>246</v>
      </c>
      <c r="D8920" t="s">
        <v>18</v>
      </c>
      <c r="E8920">
        <v>8</v>
      </c>
      <c r="F8920" t="s">
        <v>114</v>
      </c>
      <c r="G8920">
        <v>3</v>
      </c>
      <c r="H8920">
        <f>IF(G8920&gt;6,"Cover too large",LOOKUP(G8920,{0,1,2,3,4,5,6},{0,2.5,15,37.5,62.5,85,97.5}))</f>
        <v>37.5</v>
      </c>
    </row>
    <row r="8921" spans="1:8" hidden="1" x14ac:dyDescent="0.25">
      <c r="A8921" t="s">
        <v>267</v>
      </c>
      <c r="B8921" s="1">
        <v>42193</v>
      </c>
      <c r="C8921" t="s">
        <v>246</v>
      </c>
      <c r="D8921" t="s">
        <v>18</v>
      </c>
      <c r="E8921">
        <v>8</v>
      </c>
      <c r="F8921" t="s">
        <v>90</v>
      </c>
      <c r="G8921">
        <v>1</v>
      </c>
      <c r="H8921">
        <f>IF(G8921&gt;6,"Cover too large",LOOKUP(G8921,{0,1,2,3,4,5,6},{0,2.5,15,37.5,62.5,85,97.5}))</f>
        <v>2.5</v>
      </c>
    </row>
    <row r="8922" spans="1:8" hidden="1" x14ac:dyDescent="0.25">
      <c r="A8922" t="s">
        <v>267</v>
      </c>
      <c r="B8922" s="1">
        <v>42193</v>
      </c>
      <c r="C8922" t="s">
        <v>246</v>
      </c>
      <c r="D8922" t="s">
        <v>18</v>
      </c>
      <c r="E8922">
        <v>8</v>
      </c>
      <c r="F8922" t="s">
        <v>115</v>
      </c>
      <c r="G8922">
        <v>0</v>
      </c>
      <c r="H8922">
        <f>IF(G8922&gt;6,"Cover too large",LOOKUP(G8922,{0,1,2,3,4,5,6},{0,2.5,15,37.5,62.5,85,97.5}))</f>
        <v>0</v>
      </c>
    </row>
    <row r="8923" spans="1:8" hidden="1" x14ac:dyDescent="0.25">
      <c r="A8923" t="s">
        <v>267</v>
      </c>
      <c r="B8923" s="1">
        <v>42193</v>
      </c>
      <c r="C8923" t="s">
        <v>246</v>
      </c>
      <c r="D8923" t="s">
        <v>18</v>
      </c>
      <c r="E8923">
        <v>14</v>
      </c>
      <c r="F8923" t="s">
        <v>107</v>
      </c>
      <c r="G8923">
        <v>0</v>
      </c>
      <c r="H8923">
        <f>IF(G8923&gt;6,"Cover too large",LOOKUP(G8923,{0,1,2,3,4,5,6},{0,2.5,15,37.5,62.5,85,97.5}))</f>
        <v>0</v>
      </c>
    </row>
    <row r="8924" spans="1:8" hidden="1" x14ac:dyDescent="0.25">
      <c r="A8924" t="s">
        <v>267</v>
      </c>
      <c r="B8924" s="1">
        <v>42193</v>
      </c>
      <c r="C8924" t="s">
        <v>246</v>
      </c>
      <c r="D8924" t="s">
        <v>18</v>
      </c>
      <c r="E8924">
        <v>14</v>
      </c>
      <c r="F8924" t="s">
        <v>108</v>
      </c>
      <c r="G8924">
        <v>0</v>
      </c>
      <c r="H8924">
        <f>IF(G8924&gt;6,"Cover too large",LOOKUP(G8924,{0,1,2,3,4,5,6},{0,2.5,15,37.5,62.5,85,97.5}))</f>
        <v>0</v>
      </c>
    </row>
    <row r="8925" spans="1:8" hidden="1" x14ac:dyDescent="0.25">
      <c r="A8925" t="s">
        <v>267</v>
      </c>
      <c r="B8925" s="1">
        <v>42193</v>
      </c>
      <c r="C8925" t="s">
        <v>246</v>
      </c>
      <c r="D8925" t="s">
        <v>18</v>
      </c>
      <c r="E8925">
        <v>14</v>
      </c>
      <c r="F8925" t="s">
        <v>109</v>
      </c>
      <c r="G8925">
        <v>2</v>
      </c>
      <c r="H8925">
        <f>IF(G8925&gt;6,"Cover too large",LOOKUP(G8925,{0,1,2,3,4,5,6},{0,2.5,15,37.5,62.5,85,97.5}))</f>
        <v>15</v>
      </c>
    </row>
    <row r="8926" spans="1:8" hidden="1" x14ac:dyDescent="0.25">
      <c r="A8926" t="s">
        <v>267</v>
      </c>
      <c r="B8926" s="1">
        <v>42193</v>
      </c>
      <c r="C8926" t="s">
        <v>246</v>
      </c>
      <c r="D8926" t="s">
        <v>18</v>
      </c>
      <c r="E8926">
        <v>14</v>
      </c>
      <c r="F8926" t="s">
        <v>110</v>
      </c>
      <c r="G8926">
        <v>0</v>
      </c>
      <c r="H8926">
        <f>IF(G8926&gt;6,"Cover too large",LOOKUP(G8926,{0,1,2,3,4,5,6},{0,2.5,15,37.5,62.5,85,97.5}))</f>
        <v>0</v>
      </c>
    </row>
    <row r="8927" spans="1:8" hidden="1" x14ac:dyDescent="0.25">
      <c r="A8927" t="s">
        <v>267</v>
      </c>
      <c r="B8927" s="1">
        <v>42193</v>
      </c>
      <c r="C8927" t="s">
        <v>246</v>
      </c>
      <c r="D8927" t="s">
        <v>18</v>
      </c>
      <c r="E8927">
        <v>14</v>
      </c>
      <c r="F8927" t="s">
        <v>111</v>
      </c>
      <c r="G8927">
        <v>0</v>
      </c>
      <c r="H8927">
        <f>IF(G8927&gt;6,"Cover too large",LOOKUP(G8927,{0,1,2,3,4,5,6},{0,2.5,15,37.5,62.5,85,97.5}))</f>
        <v>0</v>
      </c>
    </row>
    <row r="8928" spans="1:8" hidden="1" x14ac:dyDescent="0.25">
      <c r="A8928" t="s">
        <v>267</v>
      </c>
      <c r="B8928" s="1">
        <v>42193</v>
      </c>
      <c r="C8928" t="s">
        <v>246</v>
      </c>
      <c r="D8928" t="s">
        <v>18</v>
      </c>
      <c r="E8928">
        <v>14</v>
      </c>
      <c r="F8928" t="s">
        <v>116</v>
      </c>
      <c r="G8928">
        <v>0</v>
      </c>
      <c r="H8928">
        <f>IF(G8928&gt;6,"Cover too large",LOOKUP(G8928,{0,1,2,3,4,5,6},{0,2.5,15,37.5,62.5,85,97.5}))</f>
        <v>0</v>
      </c>
    </row>
    <row r="8929" spans="1:8" hidden="1" x14ac:dyDescent="0.25">
      <c r="A8929" t="s">
        <v>267</v>
      </c>
      <c r="B8929" s="1">
        <v>42193</v>
      </c>
      <c r="C8929" t="s">
        <v>246</v>
      </c>
      <c r="D8929" t="s">
        <v>18</v>
      </c>
      <c r="E8929">
        <v>14</v>
      </c>
      <c r="F8929" t="s">
        <v>112</v>
      </c>
      <c r="G8929">
        <v>2</v>
      </c>
      <c r="H8929">
        <f>IF(G8929&gt;6,"Cover too large",LOOKUP(G8929,{0,1,2,3,4,5,6},{0,2.5,15,37.5,62.5,85,97.5}))</f>
        <v>15</v>
      </c>
    </row>
    <row r="8930" spans="1:8" hidden="1" x14ac:dyDescent="0.25">
      <c r="A8930" t="s">
        <v>267</v>
      </c>
      <c r="B8930" s="1">
        <v>42193</v>
      </c>
      <c r="C8930" t="s">
        <v>246</v>
      </c>
      <c r="D8930" t="s">
        <v>18</v>
      </c>
      <c r="E8930">
        <v>14</v>
      </c>
      <c r="F8930" t="s">
        <v>113</v>
      </c>
      <c r="G8930">
        <v>4</v>
      </c>
      <c r="H8930">
        <f>IF(G8930&gt;6,"Cover too large",LOOKUP(G8930,{0,1,2,3,4,5,6},{0,2.5,15,37.5,62.5,85,97.5}))</f>
        <v>62.5</v>
      </c>
    </row>
    <row r="8931" spans="1:8" hidden="1" x14ac:dyDescent="0.25">
      <c r="A8931" t="s">
        <v>267</v>
      </c>
      <c r="B8931" s="1">
        <v>42193</v>
      </c>
      <c r="C8931" t="s">
        <v>246</v>
      </c>
      <c r="D8931" t="s">
        <v>18</v>
      </c>
      <c r="E8931">
        <v>14</v>
      </c>
      <c r="F8931" t="s">
        <v>114</v>
      </c>
      <c r="G8931">
        <v>1</v>
      </c>
      <c r="H8931">
        <f>IF(G8931&gt;6,"Cover too large",LOOKUP(G8931,{0,1,2,3,4,5,6},{0,2.5,15,37.5,62.5,85,97.5}))</f>
        <v>2.5</v>
      </c>
    </row>
    <row r="8932" spans="1:8" hidden="1" x14ac:dyDescent="0.25">
      <c r="A8932" t="s">
        <v>267</v>
      </c>
      <c r="B8932" s="1">
        <v>42193</v>
      </c>
      <c r="C8932" t="s">
        <v>246</v>
      </c>
      <c r="D8932" t="s">
        <v>18</v>
      </c>
      <c r="E8932">
        <v>14</v>
      </c>
      <c r="F8932" t="s">
        <v>90</v>
      </c>
      <c r="G8932">
        <v>1</v>
      </c>
      <c r="H8932">
        <f>IF(G8932&gt;6,"Cover too large",LOOKUP(G8932,{0,1,2,3,4,5,6},{0,2.5,15,37.5,62.5,85,97.5}))</f>
        <v>2.5</v>
      </c>
    </row>
    <row r="8933" spans="1:8" hidden="1" x14ac:dyDescent="0.25">
      <c r="A8933" t="s">
        <v>267</v>
      </c>
      <c r="B8933" s="1">
        <v>42193</v>
      </c>
      <c r="C8933" t="s">
        <v>246</v>
      </c>
      <c r="D8933" t="s">
        <v>18</v>
      </c>
      <c r="E8933">
        <v>14</v>
      </c>
      <c r="F8933" t="s">
        <v>115</v>
      </c>
      <c r="G8933">
        <v>1</v>
      </c>
      <c r="H8933">
        <f>IF(G8933&gt;6,"Cover too large",LOOKUP(G8933,{0,1,2,3,4,5,6},{0,2.5,15,37.5,62.5,85,97.5}))</f>
        <v>2.5</v>
      </c>
    </row>
    <row r="8934" spans="1:8" hidden="1" x14ac:dyDescent="0.25">
      <c r="A8934" t="s">
        <v>267</v>
      </c>
      <c r="B8934" s="1">
        <v>42193</v>
      </c>
      <c r="C8934" t="s">
        <v>246</v>
      </c>
      <c r="D8934" t="s">
        <v>18</v>
      </c>
      <c r="E8934">
        <v>16</v>
      </c>
      <c r="F8934" t="s">
        <v>107</v>
      </c>
      <c r="G8934">
        <v>1</v>
      </c>
      <c r="H8934">
        <f>IF(G8934&gt;6,"Cover too large",LOOKUP(G8934,{0,1,2,3,4,5,6},{0,2.5,15,37.5,62.5,85,97.5}))</f>
        <v>2.5</v>
      </c>
    </row>
    <row r="8935" spans="1:8" hidden="1" x14ac:dyDescent="0.25">
      <c r="A8935" t="s">
        <v>267</v>
      </c>
      <c r="B8935" s="1">
        <v>42193</v>
      </c>
      <c r="C8935" t="s">
        <v>246</v>
      </c>
      <c r="D8935" t="s">
        <v>18</v>
      </c>
      <c r="E8935">
        <v>16</v>
      </c>
      <c r="F8935" t="s">
        <v>108</v>
      </c>
      <c r="G8935">
        <v>0</v>
      </c>
      <c r="H8935">
        <f>IF(G8935&gt;6,"Cover too large",LOOKUP(G8935,{0,1,2,3,4,5,6},{0,2.5,15,37.5,62.5,85,97.5}))</f>
        <v>0</v>
      </c>
    </row>
    <row r="8936" spans="1:8" hidden="1" x14ac:dyDescent="0.25">
      <c r="A8936" t="s">
        <v>267</v>
      </c>
      <c r="B8936" s="1">
        <v>42193</v>
      </c>
      <c r="C8936" t="s">
        <v>246</v>
      </c>
      <c r="D8936" t="s">
        <v>18</v>
      </c>
      <c r="E8936">
        <v>16</v>
      </c>
      <c r="F8936" t="s">
        <v>109</v>
      </c>
      <c r="G8936">
        <v>1</v>
      </c>
      <c r="H8936">
        <f>IF(G8936&gt;6,"Cover too large",LOOKUP(G8936,{0,1,2,3,4,5,6},{0,2.5,15,37.5,62.5,85,97.5}))</f>
        <v>2.5</v>
      </c>
    </row>
    <row r="8937" spans="1:8" hidden="1" x14ac:dyDescent="0.25">
      <c r="A8937" t="s">
        <v>267</v>
      </c>
      <c r="B8937" s="1">
        <v>42193</v>
      </c>
      <c r="C8937" t="s">
        <v>246</v>
      </c>
      <c r="D8937" t="s">
        <v>18</v>
      </c>
      <c r="E8937">
        <v>16</v>
      </c>
      <c r="F8937" t="s">
        <v>110</v>
      </c>
      <c r="G8937">
        <v>0</v>
      </c>
      <c r="H8937">
        <f>IF(G8937&gt;6,"Cover too large",LOOKUP(G8937,{0,1,2,3,4,5,6},{0,2.5,15,37.5,62.5,85,97.5}))</f>
        <v>0</v>
      </c>
    </row>
    <row r="8938" spans="1:8" hidden="1" x14ac:dyDescent="0.25">
      <c r="A8938" t="s">
        <v>267</v>
      </c>
      <c r="B8938" s="1">
        <v>42193</v>
      </c>
      <c r="C8938" t="s">
        <v>246</v>
      </c>
      <c r="D8938" t="s">
        <v>18</v>
      </c>
      <c r="E8938">
        <v>16</v>
      </c>
      <c r="F8938" t="s">
        <v>111</v>
      </c>
      <c r="G8938">
        <v>0</v>
      </c>
      <c r="H8938">
        <f>IF(G8938&gt;6,"Cover too large",LOOKUP(G8938,{0,1,2,3,4,5,6},{0,2.5,15,37.5,62.5,85,97.5}))</f>
        <v>0</v>
      </c>
    </row>
    <row r="8939" spans="1:8" hidden="1" x14ac:dyDescent="0.25">
      <c r="A8939" t="s">
        <v>267</v>
      </c>
      <c r="B8939" s="1">
        <v>42193</v>
      </c>
      <c r="C8939" t="s">
        <v>246</v>
      </c>
      <c r="D8939" t="s">
        <v>18</v>
      </c>
      <c r="E8939">
        <v>16</v>
      </c>
      <c r="F8939" t="s">
        <v>116</v>
      </c>
      <c r="G8939">
        <v>0</v>
      </c>
      <c r="H8939">
        <f>IF(G8939&gt;6,"Cover too large",LOOKUP(G8939,{0,1,2,3,4,5,6},{0,2.5,15,37.5,62.5,85,97.5}))</f>
        <v>0</v>
      </c>
    </row>
    <row r="8940" spans="1:8" hidden="1" x14ac:dyDescent="0.25">
      <c r="A8940" t="s">
        <v>267</v>
      </c>
      <c r="B8940" s="1">
        <v>42193</v>
      </c>
      <c r="C8940" t="s">
        <v>246</v>
      </c>
      <c r="D8940" t="s">
        <v>18</v>
      </c>
      <c r="E8940">
        <v>16</v>
      </c>
      <c r="F8940" t="s">
        <v>112</v>
      </c>
      <c r="G8940">
        <v>1</v>
      </c>
      <c r="H8940">
        <f>IF(G8940&gt;6,"Cover too large",LOOKUP(G8940,{0,1,2,3,4,5,6},{0,2.5,15,37.5,62.5,85,97.5}))</f>
        <v>2.5</v>
      </c>
    </row>
    <row r="8941" spans="1:8" hidden="1" x14ac:dyDescent="0.25">
      <c r="A8941" t="s">
        <v>267</v>
      </c>
      <c r="B8941" s="1">
        <v>42193</v>
      </c>
      <c r="C8941" t="s">
        <v>246</v>
      </c>
      <c r="D8941" t="s">
        <v>18</v>
      </c>
      <c r="E8941">
        <v>16</v>
      </c>
      <c r="F8941" t="s">
        <v>113</v>
      </c>
      <c r="G8941">
        <v>6</v>
      </c>
      <c r="H8941">
        <f>IF(G8941&gt;6,"Cover too large",LOOKUP(G8941,{0,1,2,3,4,5,6},{0,2.5,15,37.5,62.5,85,97.5}))</f>
        <v>97.5</v>
      </c>
    </row>
    <row r="8942" spans="1:8" hidden="1" x14ac:dyDescent="0.25">
      <c r="A8942" t="s">
        <v>267</v>
      </c>
      <c r="B8942" s="1">
        <v>42193</v>
      </c>
      <c r="C8942" t="s">
        <v>246</v>
      </c>
      <c r="D8942" t="s">
        <v>18</v>
      </c>
      <c r="E8942">
        <v>16</v>
      </c>
      <c r="F8942" t="s">
        <v>114</v>
      </c>
      <c r="G8942">
        <v>1</v>
      </c>
      <c r="H8942">
        <f>IF(G8942&gt;6,"Cover too large",LOOKUP(G8942,{0,1,2,3,4,5,6},{0,2.5,15,37.5,62.5,85,97.5}))</f>
        <v>2.5</v>
      </c>
    </row>
    <row r="8943" spans="1:8" hidden="1" x14ac:dyDescent="0.25">
      <c r="A8943" t="s">
        <v>267</v>
      </c>
      <c r="B8943" s="1">
        <v>42193</v>
      </c>
      <c r="C8943" t="s">
        <v>246</v>
      </c>
      <c r="D8943" t="s">
        <v>18</v>
      </c>
      <c r="E8943">
        <v>16</v>
      </c>
      <c r="F8943" t="s">
        <v>90</v>
      </c>
      <c r="G8943">
        <v>0</v>
      </c>
      <c r="H8943">
        <f>IF(G8943&gt;6,"Cover too large",LOOKUP(G8943,{0,1,2,3,4,5,6},{0,2.5,15,37.5,62.5,85,97.5}))</f>
        <v>0</v>
      </c>
    </row>
    <row r="8944" spans="1:8" hidden="1" x14ac:dyDescent="0.25">
      <c r="A8944" t="s">
        <v>267</v>
      </c>
      <c r="B8944" s="1">
        <v>42193</v>
      </c>
      <c r="C8944" t="s">
        <v>246</v>
      </c>
      <c r="D8944" t="s">
        <v>18</v>
      </c>
      <c r="E8944">
        <v>16</v>
      </c>
      <c r="F8944" t="s">
        <v>115</v>
      </c>
      <c r="G8944">
        <v>0</v>
      </c>
      <c r="H8944">
        <f>IF(G8944&gt;6,"Cover too large",LOOKUP(G8944,{0,1,2,3,4,5,6},{0,2.5,15,37.5,62.5,85,97.5}))</f>
        <v>0</v>
      </c>
    </row>
    <row r="8945" spans="1:8" hidden="1" x14ac:dyDescent="0.25">
      <c r="A8945" t="s">
        <v>267</v>
      </c>
      <c r="B8945" s="1">
        <v>42193</v>
      </c>
      <c r="C8945" t="s">
        <v>246</v>
      </c>
      <c r="D8945" t="s">
        <v>20</v>
      </c>
      <c r="E8945">
        <v>2</v>
      </c>
      <c r="F8945" t="s">
        <v>107</v>
      </c>
      <c r="G8945">
        <v>0</v>
      </c>
      <c r="H8945">
        <f>IF(G8945&gt;6,"Cover too large",LOOKUP(G8945,{0,1,2,3,4,5,6},{0,2.5,15,37.5,62.5,85,97.5}))</f>
        <v>0</v>
      </c>
    </row>
    <row r="8946" spans="1:8" hidden="1" x14ac:dyDescent="0.25">
      <c r="A8946" t="s">
        <v>267</v>
      </c>
      <c r="B8946" s="1">
        <v>42193</v>
      </c>
      <c r="C8946" t="s">
        <v>246</v>
      </c>
      <c r="D8946" t="s">
        <v>20</v>
      </c>
      <c r="E8946">
        <v>2</v>
      </c>
      <c r="F8946" t="s">
        <v>108</v>
      </c>
      <c r="G8946">
        <v>0</v>
      </c>
      <c r="H8946">
        <f>IF(G8946&gt;6,"Cover too large",LOOKUP(G8946,{0,1,2,3,4,5,6},{0,2.5,15,37.5,62.5,85,97.5}))</f>
        <v>0</v>
      </c>
    </row>
    <row r="8947" spans="1:8" hidden="1" x14ac:dyDescent="0.25">
      <c r="A8947" t="s">
        <v>267</v>
      </c>
      <c r="B8947" s="1">
        <v>42193</v>
      </c>
      <c r="C8947" t="s">
        <v>246</v>
      </c>
      <c r="D8947" t="s">
        <v>20</v>
      </c>
      <c r="E8947">
        <v>2</v>
      </c>
      <c r="F8947" t="s">
        <v>109</v>
      </c>
      <c r="G8947">
        <v>1</v>
      </c>
      <c r="H8947">
        <f>IF(G8947&gt;6,"Cover too large",LOOKUP(G8947,{0,1,2,3,4,5,6},{0,2.5,15,37.5,62.5,85,97.5}))</f>
        <v>2.5</v>
      </c>
    </row>
    <row r="8948" spans="1:8" hidden="1" x14ac:dyDescent="0.25">
      <c r="A8948" t="s">
        <v>267</v>
      </c>
      <c r="B8948" s="1">
        <v>42193</v>
      </c>
      <c r="C8948" t="s">
        <v>246</v>
      </c>
      <c r="D8948" t="s">
        <v>20</v>
      </c>
      <c r="E8948">
        <v>2</v>
      </c>
      <c r="F8948" t="s">
        <v>110</v>
      </c>
      <c r="G8948">
        <v>0</v>
      </c>
      <c r="H8948">
        <f>IF(G8948&gt;6,"Cover too large",LOOKUP(G8948,{0,1,2,3,4,5,6},{0,2.5,15,37.5,62.5,85,97.5}))</f>
        <v>0</v>
      </c>
    </row>
    <row r="8949" spans="1:8" hidden="1" x14ac:dyDescent="0.25">
      <c r="A8949" t="s">
        <v>267</v>
      </c>
      <c r="B8949" s="1">
        <v>42193</v>
      </c>
      <c r="C8949" t="s">
        <v>246</v>
      </c>
      <c r="D8949" t="s">
        <v>20</v>
      </c>
      <c r="E8949">
        <v>2</v>
      </c>
      <c r="F8949" t="s">
        <v>111</v>
      </c>
      <c r="G8949">
        <v>0</v>
      </c>
      <c r="H8949">
        <f>IF(G8949&gt;6,"Cover too large",LOOKUP(G8949,{0,1,2,3,4,5,6},{0,2.5,15,37.5,62.5,85,97.5}))</f>
        <v>0</v>
      </c>
    </row>
    <row r="8950" spans="1:8" hidden="1" x14ac:dyDescent="0.25">
      <c r="A8950" t="s">
        <v>267</v>
      </c>
      <c r="B8950" s="1">
        <v>42193</v>
      </c>
      <c r="C8950" t="s">
        <v>246</v>
      </c>
      <c r="D8950" t="s">
        <v>20</v>
      </c>
      <c r="E8950">
        <v>2</v>
      </c>
      <c r="F8950" t="s">
        <v>116</v>
      </c>
      <c r="G8950">
        <v>0</v>
      </c>
      <c r="H8950">
        <f>IF(G8950&gt;6,"Cover too large",LOOKUP(G8950,{0,1,2,3,4,5,6},{0,2.5,15,37.5,62.5,85,97.5}))</f>
        <v>0</v>
      </c>
    </row>
    <row r="8951" spans="1:8" hidden="1" x14ac:dyDescent="0.25">
      <c r="A8951" t="s">
        <v>267</v>
      </c>
      <c r="B8951" s="1">
        <v>42193</v>
      </c>
      <c r="C8951" t="s">
        <v>246</v>
      </c>
      <c r="D8951" t="s">
        <v>20</v>
      </c>
      <c r="E8951">
        <v>2</v>
      </c>
      <c r="F8951" t="s">
        <v>112</v>
      </c>
      <c r="G8951">
        <v>5</v>
      </c>
      <c r="H8951">
        <f>IF(G8951&gt;6,"Cover too large",LOOKUP(G8951,{0,1,2,3,4,5,6},{0,2.5,15,37.5,62.5,85,97.5}))</f>
        <v>85</v>
      </c>
    </row>
    <row r="8952" spans="1:8" hidden="1" x14ac:dyDescent="0.25">
      <c r="A8952" t="s">
        <v>267</v>
      </c>
      <c r="B8952" s="1">
        <v>42193</v>
      </c>
      <c r="C8952" t="s">
        <v>246</v>
      </c>
      <c r="D8952" t="s">
        <v>20</v>
      </c>
      <c r="E8952">
        <v>2</v>
      </c>
      <c r="F8952" t="s">
        <v>113</v>
      </c>
      <c r="G8952">
        <v>2</v>
      </c>
      <c r="H8952">
        <f>IF(G8952&gt;6,"Cover too large",LOOKUP(G8952,{0,1,2,3,4,5,6},{0,2.5,15,37.5,62.5,85,97.5}))</f>
        <v>15</v>
      </c>
    </row>
    <row r="8953" spans="1:8" hidden="1" x14ac:dyDescent="0.25">
      <c r="A8953" t="s">
        <v>267</v>
      </c>
      <c r="B8953" s="1">
        <v>42193</v>
      </c>
      <c r="C8953" t="s">
        <v>246</v>
      </c>
      <c r="D8953" t="s">
        <v>20</v>
      </c>
      <c r="E8953">
        <v>2</v>
      </c>
      <c r="F8953" t="s">
        <v>114</v>
      </c>
      <c r="G8953">
        <v>2</v>
      </c>
      <c r="H8953">
        <f>IF(G8953&gt;6,"Cover too large",LOOKUP(G8953,{0,1,2,3,4,5,6},{0,2.5,15,37.5,62.5,85,97.5}))</f>
        <v>15</v>
      </c>
    </row>
    <row r="8954" spans="1:8" hidden="1" x14ac:dyDescent="0.25">
      <c r="A8954" t="s">
        <v>267</v>
      </c>
      <c r="B8954" s="1">
        <v>42193</v>
      </c>
      <c r="C8954" t="s">
        <v>246</v>
      </c>
      <c r="D8954" t="s">
        <v>20</v>
      </c>
      <c r="E8954">
        <v>2</v>
      </c>
      <c r="F8954" t="s">
        <v>90</v>
      </c>
      <c r="G8954">
        <v>0</v>
      </c>
      <c r="H8954">
        <f>IF(G8954&gt;6,"Cover too large",LOOKUP(G8954,{0,1,2,3,4,5,6},{0,2.5,15,37.5,62.5,85,97.5}))</f>
        <v>0</v>
      </c>
    </row>
    <row r="8955" spans="1:8" hidden="1" x14ac:dyDescent="0.25">
      <c r="A8955" t="s">
        <v>267</v>
      </c>
      <c r="B8955" s="1">
        <v>42193</v>
      </c>
      <c r="C8955" t="s">
        <v>246</v>
      </c>
      <c r="D8955" t="s">
        <v>20</v>
      </c>
      <c r="E8955">
        <v>2</v>
      </c>
      <c r="F8955" t="s">
        <v>115</v>
      </c>
      <c r="G8955">
        <v>0</v>
      </c>
      <c r="H8955">
        <f>IF(G8955&gt;6,"Cover too large",LOOKUP(G8955,{0,1,2,3,4,5,6},{0,2.5,15,37.5,62.5,85,97.5}))</f>
        <v>0</v>
      </c>
    </row>
    <row r="8956" spans="1:8" hidden="1" x14ac:dyDescent="0.25">
      <c r="A8956" t="s">
        <v>267</v>
      </c>
      <c r="B8956" s="1">
        <v>42193</v>
      </c>
      <c r="C8956" t="s">
        <v>246</v>
      </c>
      <c r="D8956" t="s">
        <v>20</v>
      </c>
      <c r="E8956">
        <v>4</v>
      </c>
      <c r="F8956" t="s">
        <v>107</v>
      </c>
      <c r="G8956">
        <v>0</v>
      </c>
      <c r="H8956">
        <f>IF(G8956&gt;6,"Cover too large",LOOKUP(G8956,{0,1,2,3,4,5,6},{0,2.5,15,37.5,62.5,85,97.5}))</f>
        <v>0</v>
      </c>
    </row>
    <row r="8957" spans="1:8" hidden="1" x14ac:dyDescent="0.25">
      <c r="A8957" t="s">
        <v>267</v>
      </c>
      <c r="B8957" s="1">
        <v>42193</v>
      </c>
      <c r="C8957" t="s">
        <v>246</v>
      </c>
      <c r="D8957" t="s">
        <v>20</v>
      </c>
      <c r="E8957">
        <v>4</v>
      </c>
      <c r="F8957" t="s">
        <v>108</v>
      </c>
      <c r="G8957">
        <v>0</v>
      </c>
      <c r="H8957">
        <f>IF(G8957&gt;6,"Cover too large",LOOKUP(G8957,{0,1,2,3,4,5,6},{0,2.5,15,37.5,62.5,85,97.5}))</f>
        <v>0</v>
      </c>
    </row>
    <row r="8958" spans="1:8" hidden="1" x14ac:dyDescent="0.25">
      <c r="A8958" t="s">
        <v>267</v>
      </c>
      <c r="B8958" s="1">
        <v>42193</v>
      </c>
      <c r="C8958" t="s">
        <v>246</v>
      </c>
      <c r="D8958" t="s">
        <v>20</v>
      </c>
      <c r="E8958">
        <v>4</v>
      </c>
      <c r="F8958" t="s">
        <v>109</v>
      </c>
      <c r="G8958">
        <v>2</v>
      </c>
      <c r="H8958">
        <f>IF(G8958&gt;6,"Cover too large",LOOKUP(G8958,{0,1,2,3,4,5,6},{0,2.5,15,37.5,62.5,85,97.5}))</f>
        <v>15</v>
      </c>
    </row>
    <row r="8959" spans="1:8" hidden="1" x14ac:dyDescent="0.25">
      <c r="A8959" t="s">
        <v>267</v>
      </c>
      <c r="B8959" s="1">
        <v>42193</v>
      </c>
      <c r="C8959" t="s">
        <v>246</v>
      </c>
      <c r="D8959" t="s">
        <v>20</v>
      </c>
      <c r="E8959">
        <v>4</v>
      </c>
      <c r="F8959" t="s">
        <v>110</v>
      </c>
      <c r="G8959">
        <v>0</v>
      </c>
      <c r="H8959">
        <f>IF(G8959&gt;6,"Cover too large",LOOKUP(G8959,{0,1,2,3,4,5,6},{0,2.5,15,37.5,62.5,85,97.5}))</f>
        <v>0</v>
      </c>
    </row>
    <row r="8960" spans="1:8" hidden="1" x14ac:dyDescent="0.25">
      <c r="A8960" t="s">
        <v>267</v>
      </c>
      <c r="B8960" s="1">
        <v>42193</v>
      </c>
      <c r="C8960" t="s">
        <v>246</v>
      </c>
      <c r="D8960" t="s">
        <v>20</v>
      </c>
      <c r="E8960">
        <v>4</v>
      </c>
      <c r="F8960" t="s">
        <v>111</v>
      </c>
      <c r="G8960">
        <v>0</v>
      </c>
      <c r="H8960">
        <f>IF(G8960&gt;6,"Cover too large",LOOKUP(G8960,{0,1,2,3,4,5,6},{0,2.5,15,37.5,62.5,85,97.5}))</f>
        <v>0</v>
      </c>
    </row>
    <row r="8961" spans="1:8" hidden="1" x14ac:dyDescent="0.25">
      <c r="A8961" t="s">
        <v>267</v>
      </c>
      <c r="B8961" s="1">
        <v>42193</v>
      </c>
      <c r="C8961" t="s">
        <v>246</v>
      </c>
      <c r="D8961" t="s">
        <v>20</v>
      </c>
      <c r="E8961">
        <v>4</v>
      </c>
      <c r="F8961" t="s">
        <v>116</v>
      </c>
      <c r="G8961">
        <v>0</v>
      </c>
      <c r="H8961">
        <f>IF(G8961&gt;6,"Cover too large",LOOKUP(G8961,{0,1,2,3,4,5,6},{0,2.5,15,37.5,62.5,85,97.5}))</f>
        <v>0</v>
      </c>
    </row>
    <row r="8962" spans="1:8" hidden="1" x14ac:dyDescent="0.25">
      <c r="A8962" t="s">
        <v>267</v>
      </c>
      <c r="B8962" s="1">
        <v>42193</v>
      </c>
      <c r="C8962" t="s">
        <v>246</v>
      </c>
      <c r="D8962" t="s">
        <v>20</v>
      </c>
      <c r="E8962">
        <v>4</v>
      </c>
      <c r="F8962" t="s">
        <v>112</v>
      </c>
      <c r="G8962">
        <v>2</v>
      </c>
      <c r="H8962">
        <f>IF(G8962&gt;6,"Cover too large",LOOKUP(G8962,{0,1,2,3,4,5,6},{0,2.5,15,37.5,62.5,85,97.5}))</f>
        <v>15</v>
      </c>
    </row>
    <row r="8963" spans="1:8" hidden="1" x14ac:dyDescent="0.25">
      <c r="A8963" t="s">
        <v>267</v>
      </c>
      <c r="B8963" s="1">
        <v>42193</v>
      </c>
      <c r="C8963" t="s">
        <v>246</v>
      </c>
      <c r="D8963" t="s">
        <v>20</v>
      </c>
      <c r="E8963">
        <v>4</v>
      </c>
      <c r="F8963" t="s">
        <v>113</v>
      </c>
      <c r="G8963">
        <v>4</v>
      </c>
      <c r="H8963">
        <f>IF(G8963&gt;6,"Cover too large",LOOKUP(G8963,{0,1,2,3,4,5,6},{0,2.5,15,37.5,62.5,85,97.5}))</f>
        <v>62.5</v>
      </c>
    </row>
    <row r="8964" spans="1:8" hidden="1" x14ac:dyDescent="0.25">
      <c r="A8964" t="s">
        <v>267</v>
      </c>
      <c r="B8964" s="1">
        <v>42193</v>
      </c>
      <c r="C8964" t="s">
        <v>246</v>
      </c>
      <c r="D8964" t="s">
        <v>20</v>
      </c>
      <c r="E8964">
        <v>4</v>
      </c>
      <c r="F8964" t="s">
        <v>114</v>
      </c>
      <c r="G8964">
        <v>1</v>
      </c>
      <c r="H8964">
        <f>IF(G8964&gt;6,"Cover too large",LOOKUP(G8964,{0,1,2,3,4,5,6},{0,2.5,15,37.5,62.5,85,97.5}))</f>
        <v>2.5</v>
      </c>
    </row>
    <row r="8965" spans="1:8" hidden="1" x14ac:dyDescent="0.25">
      <c r="A8965" t="s">
        <v>267</v>
      </c>
      <c r="B8965" s="1">
        <v>42193</v>
      </c>
      <c r="C8965" t="s">
        <v>246</v>
      </c>
      <c r="D8965" t="s">
        <v>20</v>
      </c>
      <c r="E8965">
        <v>4</v>
      </c>
      <c r="F8965" t="s">
        <v>90</v>
      </c>
      <c r="G8965">
        <v>0</v>
      </c>
      <c r="H8965">
        <f>IF(G8965&gt;6,"Cover too large",LOOKUP(G8965,{0,1,2,3,4,5,6},{0,2.5,15,37.5,62.5,85,97.5}))</f>
        <v>0</v>
      </c>
    </row>
    <row r="8966" spans="1:8" hidden="1" x14ac:dyDescent="0.25">
      <c r="A8966" t="s">
        <v>267</v>
      </c>
      <c r="B8966" s="1">
        <v>42193</v>
      </c>
      <c r="C8966" t="s">
        <v>246</v>
      </c>
      <c r="D8966" t="s">
        <v>20</v>
      </c>
      <c r="E8966">
        <v>4</v>
      </c>
      <c r="F8966" t="s">
        <v>115</v>
      </c>
      <c r="G8966">
        <v>0</v>
      </c>
      <c r="H8966">
        <f>IF(G8966&gt;6,"Cover too large",LOOKUP(G8966,{0,1,2,3,4,5,6},{0,2.5,15,37.5,62.5,85,97.5}))</f>
        <v>0</v>
      </c>
    </row>
    <row r="8967" spans="1:8" hidden="1" x14ac:dyDescent="0.25">
      <c r="A8967" t="s">
        <v>267</v>
      </c>
      <c r="B8967" s="1">
        <v>42193</v>
      </c>
      <c r="C8967" t="s">
        <v>246</v>
      </c>
      <c r="D8967" t="s">
        <v>20</v>
      </c>
      <c r="E8967">
        <v>5</v>
      </c>
      <c r="F8967" t="s">
        <v>107</v>
      </c>
      <c r="G8967">
        <v>0</v>
      </c>
      <c r="H8967">
        <f>IF(G8967&gt;6,"Cover too large",LOOKUP(G8967,{0,1,2,3,4,5,6},{0,2.5,15,37.5,62.5,85,97.5}))</f>
        <v>0</v>
      </c>
    </row>
    <row r="8968" spans="1:8" hidden="1" x14ac:dyDescent="0.25">
      <c r="A8968" t="s">
        <v>267</v>
      </c>
      <c r="B8968" s="1">
        <v>42193</v>
      </c>
      <c r="C8968" t="s">
        <v>246</v>
      </c>
      <c r="D8968" t="s">
        <v>20</v>
      </c>
      <c r="E8968">
        <v>5</v>
      </c>
      <c r="F8968" t="s">
        <v>108</v>
      </c>
      <c r="G8968">
        <v>0</v>
      </c>
      <c r="H8968">
        <f>IF(G8968&gt;6,"Cover too large",LOOKUP(G8968,{0,1,2,3,4,5,6},{0,2.5,15,37.5,62.5,85,97.5}))</f>
        <v>0</v>
      </c>
    </row>
    <row r="8969" spans="1:8" hidden="1" x14ac:dyDescent="0.25">
      <c r="A8969" t="s">
        <v>267</v>
      </c>
      <c r="B8969" s="1">
        <v>42193</v>
      </c>
      <c r="C8969" t="s">
        <v>246</v>
      </c>
      <c r="D8969" t="s">
        <v>20</v>
      </c>
      <c r="E8969">
        <v>5</v>
      </c>
      <c r="F8969" t="s">
        <v>109</v>
      </c>
      <c r="G8969">
        <v>2</v>
      </c>
      <c r="H8969">
        <f>IF(G8969&gt;6,"Cover too large",LOOKUP(G8969,{0,1,2,3,4,5,6},{0,2.5,15,37.5,62.5,85,97.5}))</f>
        <v>15</v>
      </c>
    </row>
    <row r="8970" spans="1:8" hidden="1" x14ac:dyDescent="0.25">
      <c r="A8970" t="s">
        <v>267</v>
      </c>
      <c r="B8970" s="1">
        <v>42193</v>
      </c>
      <c r="C8970" t="s">
        <v>246</v>
      </c>
      <c r="D8970" t="s">
        <v>20</v>
      </c>
      <c r="E8970">
        <v>5</v>
      </c>
      <c r="F8970" t="s">
        <v>110</v>
      </c>
      <c r="G8970">
        <v>0</v>
      </c>
      <c r="H8970">
        <f>IF(G8970&gt;6,"Cover too large",LOOKUP(G8970,{0,1,2,3,4,5,6},{0,2.5,15,37.5,62.5,85,97.5}))</f>
        <v>0</v>
      </c>
    </row>
    <row r="8971" spans="1:8" hidden="1" x14ac:dyDescent="0.25">
      <c r="A8971" t="s">
        <v>267</v>
      </c>
      <c r="B8971" s="1">
        <v>42193</v>
      </c>
      <c r="C8971" t="s">
        <v>246</v>
      </c>
      <c r="D8971" t="s">
        <v>20</v>
      </c>
      <c r="E8971">
        <v>5</v>
      </c>
      <c r="F8971" t="s">
        <v>111</v>
      </c>
      <c r="G8971">
        <v>0</v>
      </c>
      <c r="H8971">
        <f>IF(G8971&gt;6,"Cover too large",LOOKUP(G8971,{0,1,2,3,4,5,6},{0,2.5,15,37.5,62.5,85,97.5}))</f>
        <v>0</v>
      </c>
    </row>
    <row r="8972" spans="1:8" hidden="1" x14ac:dyDescent="0.25">
      <c r="A8972" t="s">
        <v>267</v>
      </c>
      <c r="B8972" s="1">
        <v>42193</v>
      </c>
      <c r="C8972" t="s">
        <v>246</v>
      </c>
      <c r="D8972" t="s">
        <v>20</v>
      </c>
      <c r="E8972">
        <v>5</v>
      </c>
      <c r="F8972" t="s">
        <v>116</v>
      </c>
      <c r="G8972">
        <v>0</v>
      </c>
      <c r="H8972">
        <f>IF(G8972&gt;6,"Cover too large",LOOKUP(G8972,{0,1,2,3,4,5,6},{0,2.5,15,37.5,62.5,85,97.5}))</f>
        <v>0</v>
      </c>
    </row>
    <row r="8973" spans="1:8" hidden="1" x14ac:dyDescent="0.25">
      <c r="A8973" t="s">
        <v>267</v>
      </c>
      <c r="B8973" s="1">
        <v>42193</v>
      </c>
      <c r="C8973" t="s">
        <v>246</v>
      </c>
      <c r="D8973" t="s">
        <v>20</v>
      </c>
      <c r="E8973">
        <v>5</v>
      </c>
      <c r="F8973" t="s">
        <v>112</v>
      </c>
      <c r="G8973">
        <v>1</v>
      </c>
      <c r="H8973">
        <f>IF(G8973&gt;6,"Cover too large",LOOKUP(G8973,{0,1,2,3,4,5,6},{0,2.5,15,37.5,62.5,85,97.5}))</f>
        <v>2.5</v>
      </c>
    </row>
    <row r="8974" spans="1:8" hidden="1" x14ac:dyDescent="0.25">
      <c r="A8974" t="s">
        <v>267</v>
      </c>
      <c r="B8974" s="1">
        <v>42193</v>
      </c>
      <c r="C8974" t="s">
        <v>246</v>
      </c>
      <c r="D8974" t="s">
        <v>20</v>
      </c>
      <c r="E8974">
        <v>5</v>
      </c>
      <c r="F8974" t="s">
        <v>113</v>
      </c>
      <c r="G8974">
        <v>5</v>
      </c>
      <c r="H8974">
        <f>IF(G8974&gt;6,"Cover too large",LOOKUP(G8974,{0,1,2,3,4,5,6},{0,2.5,15,37.5,62.5,85,97.5}))</f>
        <v>85</v>
      </c>
    </row>
    <row r="8975" spans="1:8" hidden="1" x14ac:dyDescent="0.25">
      <c r="A8975" t="s">
        <v>267</v>
      </c>
      <c r="B8975" s="1">
        <v>42193</v>
      </c>
      <c r="C8975" t="s">
        <v>246</v>
      </c>
      <c r="D8975" t="s">
        <v>20</v>
      </c>
      <c r="E8975">
        <v>5</v>
      </c>
      <c r="F8975" t="s">
        <v>114</v>
      </c>
      <c r="G8975">
        <v>0</v>
      </c>
      <c r="H8975">
        <f>IF(G8975&gt;6,"Cover too large",LOOKUP(G8975,{0,1,2,3,4,5,6},{0,2.5,15,37.5,62.5,85,97.5}))</f>
        <v>0</v>
      </c>
    </row>
    <row r="8976" spans="1:8" hidden="1" x14ac:dyDescent="0.25">
      <c r="A8976" t="s">
        <v>267</v>
      </c>
      <c r="B8976" s="1">
        <v>42193</v>
      </c>
      <c r="C8976" t="s">
        <v>246</v>
      </c>
      <c r="D8976" t="s">
        <v>20</v>
      </c>
      <c r="E8976">
        <v>5</v>
      </c>
      <c r="F8976" t="s">
        <v>90</v>
      </c>
      <c r="G8976">
        <v>0</v>
      </c>
      <c r="H8976">
        <f>IF(G8976&gt;6,"Cover too large",LOOKUP(G8976,{0,1,2,3,4,5,6},{0,2.5,15,37.5,62.5,85,97.5}))</f>
        <v>0</v>
      </c>
    </row>
    <row r="8977" spans="1:8" hidden="1" x14ac:dyDescent="0.25">
      <c r="A8977" t="s">
        <v>267</v>
      </c>
      <c r="B8977" s="1">
        <v>42193</v>
      </c>
      <c r="C8977" t="s">
        <v>246</v>
      </c>
      <c r="D8977" t="s">
        <v>20</v>
      </c>
      <c r="E8977">
        <v>5</v>
      </c>
      <c r="F8977" t="s">
        <v>115</v>
      </c>
      <c r="G8977">
        <v>0</v>
      </c>
      <c r="H8977">
        <f>IF(G8977&gt;6,"Cover too large",LOOKUP(G8977,{0,1,2,3,4,5,6},{0,2.5,15,37.5,62.5,85,97.5}))</f>
        <v>0</v>
      </c>
    </row>
    <row r="8978" spans="1:8" hidden="1" x14ac:dyDescent="0.25">
      <c r="A8978" t="s">
        <v>267</v>
      </c>
      <c r="B8978" s="1">
        <v>42193</v>
      </c>
      <c r="C8978" t="s">
        <v>246</v>
      </c>
      <c r="D8978" t="s">
        <v>20</v>
      </c>
      <c r="E8978">
        <v>11</v>
      </c>
      <c r="F8978" t="s">
        <v>107</v>
      </c>
      <c r="G8978">
        <v>0</v>
      </c>
      <c r="H8978">
        <f>IF(G8978&gt;6,"Cover too large",LOOKUP(G8978,{0,1,2,3,4,5,6},{0,2.5,15,37.5,62.5,85,97.5}))</f>
        <v>0</v>
      </c>
    </row>
    <row r="8979" spans="1:8" hidden="1" x14ac:dyDescent="0.25">
      <c r="A8979" t="s">
        <v>267</v>
      </c>
      <c r="B8979" s="1">
        <v>42193</v>
      </c>
      <c r="C8979" t="s">
        <v>246</v>
      </c>
      <c r="D8979" t="s">
        <v>20</v>
      </c>
      <c r="E8979">
        <v>11</v>
      </c>
      <c r="F8979" t="s">
        <v>108</v>
      </c>
      <c r="G8979">
        <v>0</v>
      </c>
      <c r="H8979">
        <f>IF(G8979&gt;6,"Cover too large",LOOKUP(G8979,{0,1,2,3,4,5,6},{0,2.5,15,37.5,62.5,85,97.5}))</f>
        <v>0</v>
      </c>
    </row>
    <row r="8980" spans="1:8" hidden="1" x14ac:dyDescent="0.25">
      <c r="A8980" t="s">
        <v>267</v>
      </c>
      <c r="B8980" s="1">
        <v>42193</v>
      </c>
      <c r="C8980" t="s">
        <v>246</v>
      </c>
      <c r="D8980" t="s">
        <v>20</v>
      </c>
      <c r="E8980">
        <v>11</v>
      </c>
      <c r="F8980" t="s">
        <v>109</v>
      </c>
      <c r="G8980">
        <v>2</v>
      </c>
      <c r="H8980">
        <f>IF(G8980&gt;6,"Cover too large",LOOKUP(G8980,{0,1,2,3,4,5,6},{0,2.5,15,37.5,62.5,85,97.5}))</f>
        <v>15</v>
      </c>
    </row>
    <row r="8981" spans="1:8" hidden="1" x14ac:dyDescent="0.25">
      <c r="A8981" t="s">
        <v>267</v>
      </c>
      <c r="B8981" s="1">
        <v>42193</v>
      </c>
      <c r="C8981" t="s">
        <v>246</v>
      </c>
      <c r="D8981" t="s">
        <v>20</v>
      </c>
      <c r="E8981">
        <v>11</v>
      </c>
      <c r="F8981" t="s">
        <v>110</v>
      </c>
      <c r="G8981">
        <v>0</v>
      </c>
      <c r="H8981">
        <f>IF(G8981&gt;6,"Cover too large",LOOKUP(G8981,{0,1,2,3,4,5,6},{0,2.5,15,37.5,62.5,85,97.5}))</f>
        <v>0</v>
      </c>
    </row>
    <row r="8982" spans="1:8" hidden="1" x14ac:dyDescent="0.25">
      <c r="A8982" t="s">
        <v>267</v>
      </c>
      <c r="B8982" s="1">
        <v>42193</v>
      </c>
      <c r="C8982" t="s">
        <v>246</v>
      </c>
      <c r="D8982" t="s">
        <v>20</v>
      </c>
      <c r="E8982">
        <v>11</v>
      </c>
      <c r="F8982" t="s">
        <v>111</v>
      </c>
      <c r="G8982">
        <v>1</v>
      </c>
      <c r="H8982">
        <f>IF(G8982&gt;6,"Cover too large",LOOKUP(G8982,{0,1,2,3,4,5,6},{0,2.5,15,37.5,62.5,85,97.5}))</f>
        <v>2.5</v>
      </c>
    </row>
    <row r="8983" spans="1:8" hidden="1" x14ac:dyDescent="0.25">
      <c r="A8983" t="s">
        <v>267</v>
      </c>
      <c r="B8983" s="1">
        <v>42193</v>
      </c>
      <c r="C8983" t="s">
        <v>246</v>
      </c>
      <c r="D8983" t="s">
        <v>20</v>
      </c>
      <c r="E8983">
        <v>11</v>
      </c>
      <c r="F8983" t="s">
        <v>116</v>
      </c>
      <c r="G8983">
        <v>2</v>
      </c>
      <c r="H8983">
        <f>IF(G8983&gt;6,"Cover too large",LOOKUP(G8983,{0,1,2,3,4,5,6},{0,2.5,15,37.5,62.5,85,97.5}))</f>
        <v>15</v>
      </c>
    </row>
    <row r="8984" spans="1:8" hidden="1" x14ac:dyDescent="0.25">
      <c r="A8984" t="s">
        <v>267</v>
      </c>
      <c r="B8984" s="1">
        <v>42193</v>
      </c>
      <c r="C8984" t="s">
        <v>246</v>
      </c>
      <c r="D8984" t="s">
        <v>20</v>
      </c>
      <c r="E8984">
        <v>11</v>
      </c>
      <c r="F8984" t="s">
        <v>112</v>
      </c>
      <c r="G8984">
        <v>3</v>
      </c>
      <c r="H8984">
        <f>IF(G8984&gt;6,"Cover too large",LOOKUP(G8984,{0,1,2,3,4,5,6},{0,2.5,15,37.5,62.5,85,97.5}))</f>
        <v>37.5</v>
      </c>
    </row>
    <row r="8985" spans="1:8" hidden="1" x14ac:dyDescent="0.25">
      <c r="A8985" t="s">
        <v>267</v>
      </c>
      <c r="B8985" s="1">
        <v>42193</v>
      </c>
      <c r="C8985" t="s">
        <v>246</v>
      </c>
      <c r="D8985" t="s">
        <v>20</v>
      </c>
      <c r="E8985">
        <v>11</v>
      </c>
      <c r="F8985" t="s">
        <v>113</v>
      </c>
      <c r="G8985">
        <v>1</v>
      </c>
      <c r="H8985">
        <f>IF(G8985&gt;6,"Cover too large",LOOKUP(G8985,{0,1,2,3,4,5,6},{0,2.5,15,37.5,62.5,85,97.5}))</f>
        <v>2.5</v>
      </c>
    </row>
    <row r="8986" spans="1:8" hidden="1" x14ac:dyDescent="0.25">
      <c r="A8986" t="s">
        <v>267</v>
      </c>
      <c r="B8986" s="1">
        <v>42193</v>
      </c>
      <c r="C8986" t="s">
        <v>246</v>
      </c>
      <c r="D8986" t="s">
        <v>20</v>
      </c>
      <c r="E8986">
        <v>11</v>
      </c>
      <c r="F8986" t="s">
        <v>114</v>
      </c>
      <c r="G8986">
        <v>2</v>
      </c>
      <c r="H8986">
        <f>IF(G8986&gt;6,"Cover too large",LOOKUP(G8986,{0,1,2,3,4,5,6},{0,2.5,15,37.5,62.5,85,97.5}))</f>
        <v>15</v>
      </c>
    </row>
    <row r="8987" spans="1:8" hidden="1" x14ac:dyDescent="0.25">
      <c r="A8987" t="s">
        <v>267</v>
      </c>
      <c r="B8987" s="1">
        <v>42193</v>
      </c>
      <c r="C8987" t="s">
        <v>246</v>
      </c>
      <c r="D8987" t="s">
        <v>20</v>
      </c>
      <c r="E8987">
        <v>11</v>
      </c>
      <c r="F8987" t="s">
        <v>90</v>
      </c>
      <c r="G8987">
        <v>1</v>
      </c>
      <c r="H8987">
        <f>IF(G8987&gt;6,"Cover too large",LOOKUP(G8987,{0,1,2,3,4,5,6},{0,2.5,15,37.5,62.5,85,97.5}))</f>
        <v>2.5</v>
      </c>
    </row>
    <row r="8988" spans="1:8" hidden="1" x14ac:dyDescent="0.25">
      <c r="A8988" t="s">
        <v>267</v>
      </c>
      <c r="B8988" s="1">
        <v>42193</v>
      </c>
      <c r="C8988" t="s">
        <v>246</v>
      </c>
      <c r="D8988" t="s">
        <v>20</v>
      </c>
      <c r="E8988">
        <v>11</v>
      </c>
      <c r="F8988" t="s">
        <v>115</v>
      </c>
      <c r="G8988">
        <v>0</v>
      </c>
      <c r="H8988">
        <f>IF(G8988&gt;6,"Cover too large",LOOKUP(G8988,{0,1,2,3,4,5,6},{0,2.5,15,37.5,62.5,85,97.5}))</f>
        <v>0</v>
      </c>
    </row>
    <row r="8989" spans="1:8" hidden="1" x14ac:dyDescent="0.25">
      <c r="A8989" t="s">
        <v>267</v>
      </c>
      <c r="B8989" s="1">
        <v>42193</v>
      </c>
      <c r="C8989" t="s">
        <v>246</v>
      </c>
      <c r="D8989" t="s">
        <v>20</v>
      </c>
      <c r="E8989">
        <v>15</v>
      </c>
      <c r="F8989" t="s">
        <v>107</v>
      </c>
      <c r="G8989">
        <v>0</v>
      </c>
      <c r="H8989">
        <f>IF(G8989&gt;6,"Cover too large",LOOKUP(G8989,{0,1,2,3,4,5,6},{0,2.5,15,37.5,62.5,85,97.5}))</f>
        <v>0</v>
      </c>
    </row>
    <row r="8990" spans="1:8" hidden="1" x14ac:dyDescent="0.25">
      <c r="A8990" t="s">
        <v>267</v>
      </c>
      <c r="B8990" s="1">
        <v>42193</v>
      </c>
      <c r="C8990" t="s">
        <v>246</v>
      </c>
      <c r="D8990" t="s">
        <v>20</v>
      </c>
      <c r="E8990">
        <v>15</v>
      </c>
      <c r="F8990" t="s">
        <v>108</v>
      </c>
      <c r="G8990">
        <v>0</v>
      </c>
      <c r="H8990">
        <f>IF(G8990&gt;6,"Cover too large",LOOKUP(G8990,{0,1,2,3,4,5,6},{0,2.5,15,37.5,62.5,85,97.5}))</f>
        <v>0</v>
      </c>
    </row>
    <row r="8991" spans="1:8" hidden="1" x14ac:dyDescent="0.25">
      <c r="A8991" t="s">
        <v>267</v>
      </c>
      <c r="B8991" s="1">
        <v>42193</v>
      </c>
      <c r="C8991" t="s">
        <v>246</v>
      </c>
      <c r="D8991" t="s">
        <v>20</v>
      </c>
      <c r="E8991">
        <v>15</v>
      </c>
      <c r="F8991" t="s">
        <v>109</v>
      </c>
      <c r="G8991">
        <v>2</v>
      </c>
      <c r="H8991">
        <f>IF(G8991&gt;6,"Cover too large",LOOKUP(G8991,{0,1,2,3,4,5,6},{0,2.5,15,37.5,62.5,85,97.5}))</f>
        <v>15</v>
      </c>
    </row>
    <row r="8992" spans="1:8" hidden="1" x14ac:dyDescent="0.25">
      <c r="A8992" t="s">
        <v>267</v>
      </c>
      <c r="B8992" s="1">
        <v>42193</v>
      </c>
      <c r="C8992" t="s">
        <v>246</v>
      </c>
      <c r="D8992" t="s">
        <v>20</v>
      </c>
      <c r="E8992">
        <v>15</v>
      </c>
      <c r="F8992" t="s">
        <v>110</v>
      </c>
      <c r="G8992">
        <v>0</v>
      </c>
      <c r="H8992">
        <f>IF(G8992&gt;6,"Cover too large",LOOKUP(G8992,{0,1,2,3,4,5,6},{0,2.5,15,37.5,62.5,85,97.5}))</f>
        <v>0</v>
      </c>
    </row>
    <row r="8993" spans="1:8" hidden="1" x14ac:dyDescent="0.25">
      <c r="A8993" t="s">
        <v>267</v>
      </c>
      <c r="B8993" s="1">
        <v>42193</v>
      </c>
      <c r="C8993" t="s">
        <v>246</v>
      </c>
      <c r="D8993" t="s">
        <v>20</v>
      </c>
      <c r="E8993">
        <v>15</v>
      </c>
      <c r="F8993" t="s">
        <v>111</v>
      </c>
      <c r="G8993">
        <v>0</v>
      </c>
      <c r="H8993">
        <f>IF(G8993&gt;6,"Cover too large",LOOKUP(G8993,{0,1,2,3,4,5,6},{0,2.5,15,37.5,62.5,85,97.5}))</f>
        <v>0</v>
      </c>
    </row>
    <row r="8994" spans="1:8" hidden="1" x14ac:dyDescent="0.25">
      <c r="A8994" t="s">
        <v>267</v>
      </c>
      <c r="B8994" s="1">
        <v>42193</v>
      </c>
      <c r="C8994" t="s">
        <v>246</v>
      </c>
      <c r="D8994" t="s">
        <v>20</v>
      </c>
      <c r="E8994">
        <v>15</v>
      </c>
      <c r="F8994" t="s">
        <v>116</v>
      </c>
      <c r="G8994">
        <v>0</v>
      </c>
      <c r="H8994">
        <f>IF(G8994&gt;6,"Cover too large",LOOKUP(G8994,{0,1,2,3,4,5,6},{0,2.5,15,37.5,62.5,85,97.5}))</f>
        <v>0</v>
      </c>
    </row>
    <row r="8995" spans="1:8" hidden="1" x14ac:dyDescent="0.25">
      <c r="A8995" t="s">
        <v>267</v>
      </c>
      <c r="B8995" s="1">
        <v>42193</v>
      </c>
      <c r="C8995" t="s">
        <v>246</v>
      </c>
      <c r="D8995" t="s">
        <v>20</v>
      </c>
      <c r="E8995">
        <v>15</v>
      </c>
      <c r="F8995" t="s">
        <v>112</v>
      </c>
      <c r="G8995">
        <v>4</v>
      </c>
      <c r="H8995">
        <f>IF(G8995&gt;6,"Cover too large",LOOKUP(G8995,{0,1,2,3,4,5,6},{0,2.5,15,37.5,62.5,85,97.5}))</f>
        <v>62.5</v>
      </c>
    </row>
    <row r="8996" spans="1:8" hidden="1" x14ac:dyDescent="0.25">
      <c r="A8996" t="s">
        <v>267</v>
      </c>
      <c r="B8996" s="1">
        <v>42193</v>
      </c>
      <c r="C8996" t="s">
        <v>246</v>
      </c>
      <c r="D8996" t="s">
        <v>20</v>
      </c>
      <c r="E8996">
        <v>15</v>
      </c>
      <c r="F8996" t="s">
        <v>113</v>
      </c>
      <c r="G8996">
        <v>2</v>
      </c>
      <c r="H8996">
        <f>IF(G8996&gt;6,"Cover too large",LOOKUP(G8996,{0,1,2,3,4,5,6},{0,2.5,15,37.5,62.5,85,97.5}))</f>
        <v>15</v>
      </c>
    </row>
    <row r="8997" spans="1:8" hidden="1" x14ac:dyDescent="0.25">
      <c r="A8997" t="s">
        <v>267</v>
      </c>
      <c r="B8997" s="1">
        <v>42193</v>
      </c>
      <c r="C8997" t="s">
        <v>246</v>
      </c>
      <c r="D8997" t="s">
        <v>20</v>
      </c>
      <c r="E8997">
        <v>15</v>
      </c>
      <c r="F8997" t="s">
        <v>114</v>
      </c>
      <c r="G8997">
        <v>2</v>
      </c>
      <c r="H8997">
        <f>IF(G8997&gt;6,"Cover too large",LOOKUP(G8997,{0,1,2,3,4,5,6},{0,2.5,15,37.5,62.5,85,97.5}))</f>
        <v>15</v>
      </c>
    </row>
    <row r="8998" spans="1:8" hidden="1" x14ac:dyDescent="0.25">
      <c r="A8998" t="s">
        <v>267</v>
      </c>
      <c r="B8998" s="1">
        <v>42193</v>
      </c>
      <c r="C8998" t="s">
        <v>246</v>
      </c>
      <c r="D8998" t="s">
        <v>20</v>
      </c>
      <c r="E8998">
        <v>15</v>
      </c>
      <c r="F8998" t="s">
        <v>90</v>
      </c>
      <c r="G8998">
        <v>0</v>
      </c>
      <c r="H8998">
        <f>IF(G8998&gt;6,"Cover too large",LOOKUP(G8998,{0,1,2,3,4,5,6},{0,2.5,15,37.5,62.5,85,97.5}))</f>
        <v>0</v>
      </c>
    </row>
    <row r="8999" spans="1:8" hidden="1" x14ac:dyDescent="0.25">
      <c r="A8999" t="s">
        <v>267</v>
      </c>
      <c r="B8999" s="1">
        <v>42193</v>
      </c>
      <c r="C8999" t="s">
        <v>246</v>
      </c>
      <c r="D8999" t="s">
        <v>20</v>
      </c>
      <c r="E8999">
        <v>15</v>
      </c>
      <c r="F8999" t="s">
        <v>115</v>
      </c>
      <c r="G8999">
        <v>1</v>
      </c>
      <c r="H8999">
        <f>IF(G8999&gt;6,"Cover too large",LOOKUP(G8999,{0,1,2,3,4,5,6},{0,2.5,15,37.5,62.5,85,97.5}))</f>
        <v>2.5</v>
      </c>
    </row>
    <row r="9000" spans="1:8" hidden="1" x14ac:dyDescent="0.25">
      <c r="A9000" t="s">
        <v>267</v>
      </c>
      <c r="B9000" s="1">
        <v>42193</v>
      </c>
      <c r="C9000" t="s">
        <v>246</v>
      </c>
      <c r="D9000" t="s">
        <v>22</v>
      </c>
      <c r="E9000">
        <v>6</v>
      </c>
      <c r="F9000" t="s">
        <v>107</v>
      </c>
      <c r="G9000">
        <v>0</v>
      </c>
      <c r="H9000">
        <f>IF(G9000&gt;6,"Cover too large",LOOKUP(G9000,{0,1,2,3,4,5,6},{0,2.5,15,37.5,62.5,85,97.5}))</f>
        <v>0</v>
      </c>
    </row>
    <row r="9001" spans="1:8" hidden="1" x14ac:dyDescent="0.25">
      <c r="A9001" t="s">
        <v>267</v>
      </c>
      <c r="B9001" s="1">
        <v>42193</v>
      </c>
      <c r="C9001" t="s">
        <v>246</v>
      </c>
      <c r="D9001" t="s">
        <v>22</v>
      </c>
      <c r="E9001">
        <v>6</v>
      </c>
      <c r="F9001" t="s">
        <v>108</v>
      </c>
      <c r="G9001">
        <v>0</v>
      </c>
      <c r="H9001">
        <f>IF(G9001&gt;6,"Cover too large",LOOKUP(G9001,{0,1,2,3,4,5,6},{0,2.5,15,37.5,62.5,85,97.5}))</f>
        <v>0</v>
      </c>
    </row>
    <row r="9002" spans="1:8" hidden="1" x14ac:dyDescent="0.25">
      <c r="A9002" t="s">
        <v>267</v>
      </c>
      <c r="B9002" s="1">
        <v>42193</v>
      </c>
      <c r="C9002" t="s">
        <v>246</v>
      </c>
      <c r="D9002" t="s">
        <v>22</v>
      </c>
      <c r="E9002">
        <v>6</v>
      </c>
      <c r="F9002" t="s">
        <v>109</v>
      </c>
      <c r="G9002">
        <v>2</v>
      </c>
      <c r="H9002">
        <f>IF(G9002&gt;6,"Cover too large",LOOKUP(G9002,{0,1,2,3,4,5,6},{0,2.5,15,37.5,62.5,85,97.5}))</f>
        <v>15</v>
      </c>
    </row>
    <row r="9003" spans="1:8" hidden="1" x14ac:dyDescent="0.25">
      <c r="A9003" t="s">
        <v>267</v>
      </c>
      <c r="B9003" s="1">
        <v>42193</v>
      </c>
      <c r="C9003" t="s">
        <v>246</v>
      </c>
      <c r="D9003" t="s">
        <v>22</v>
      </c>
      <c r="E9003">
        <v>6</v>
      </c>
      <c r="F9003" t="s">
        <v>110</v>
      </c>
      <c r="G9003">
        <v>0</v>
      </c>
      <c r="H9003">
        <f>IF(G9003&gt;6,"Cover too large",LOOKUP(G9003,{0,1,2,3,4,5,6},{0,2.5,15,37.5,62.5,85,97.5}))</f>
        <v>0</v>
      </c>
    </row>
    <row r="9004" spans="1:8" hidden="1" x14ac:dyDescent="0.25">
      <c r="A9004" t="s">
        <v>267</v>
      </c>
      <c r="B9004" s="1">
        <v>42193</v>
      </c>
      <c r="C9004" t="s">
        <v>246</v>
      </c>
      <c r="D9004" t="s">
        <v>22</v>
      </c>
      <c r="E9004">
        <v>6</v>
      </c>
      <c r="F9004" t="s">
        <v>111</v>
      </c>
      <c r="G9004">
        <v>1</v>
      </c>
      <c r="H9004">
        <f>IF(G9004&gt;6,"Cover too large",LOOKUP(G9004,{0,1,2,3,4,5,6},{0,2.5,15,37.5,62.5,85,97.5}))</f>
        <v>2.5</v>
      </c>
    </row>
    <row r="9005" spans="1:8" hidden="1" x14ac:dyDescent="0.25">
      <c r="A9005" t="s">
        <v>267</v>
      </c>
      <c r="B9005" s="1">
        <v>42193</v>
      </c>
      <c r="C9005" t="s">
        <v>246</v>
      </c>
      <c r="D9005" t="s">
        <v>22</v>
      </c>
      <c r="E9005">
        <v>6</v>
      </c>
      <c r="F9005" t="s">
        <v>116</v>
      </c>
      <c r="G9005">
        <v>0</v>
      </c>
      <c r="H9005">
        <f>IF(G9005&gt;6,"Cover too large",LOOKUP(G9005,{0,1,2,3,4,5,6},{0,2.5,15,37.5,62.5,85,97.5}))</f>
        <v>0</v>
      </c>
    </row>
    <row r="9006" spans="1:8" hidden="1" x14ac:dyDescent="0.25">
      <c r="A9006" t="s">
        <v>267</v>
      </c>
      <c r="B9006" s="1">
        <v>42193</v>
      </c>
      <c r="C9006" t="s">
        <v>246</v>
      </c>
      <c r="D9006" t="s">
        <v>22</v>
      </c>
      <c r="E9006">
        <v>6</v>
      </c>
      <c r="F9006" t="s">
        <v>112</v>
      </c>
      <c r="G9006">
        <v>3</v>
      </c>
      <c r="H9006">
        <f>IF(G9006&gt;6,"Cover too large",LOOKUP(G9006,{0,1,2,3,4,5,6},{0,2.5,15,37.5,62.5,85,97.5}))</f>
        <v>37.5</v>
      </c>
    </row>
    <row r="9007" spans="1:8" hidden="1" x14ac:dyDescent="0.25">
      <c r="A9007" t="s">
        <v>267</v>
      </c>
      <c r="B9007" s="1">
        <v>42193</v>
      </c>
      <c r="C9007" t="s">
        <v>246</v>
      </c>
      <c r="D9007" t="s">
        <v>22</v>
      </c>
      <c r="E9007">
        <v>6</v>
      </c>
      <c r="F9007" t="s">
        <v>113</v>
      </c>
      <c r="G9007">
        <v>2</v>
      </c>
      <c r="H9007">
        <f>IF(G9007&gt;6,"Cover too large",LOOKUP(G9007,{0,1,2,3,4,5,6},{0,2.5,15,37.5,62.5,85,97.5}))</f>
        <v>15</v>
      </c>
    </row>
    <row r="9008" spans="1:8" hidden="1" x14ac:dyDescent="0.25">
      <c r="A9008" t="s">
        <v>267</v>
      </c>
      <c r="B9008" s="1">
        <v>42193</v>
      </c>
      <c r="C9008" t="s">
        <v>246</v>
      </c>
      <c r="D9008" t="s">
        <v>22</v>
      </c>
      <c r="E9008">
        <v>6</v>
      </c>
      <c r="F9008" t="s">
        <v>114</v>
      </c>
      <c r="G9008">
        <v>3</v>
      </c>
      <c r="H9008">
        <f>IF(G9008&gt;6,"Cover too large",LOOKUP(G9008,{0,1,2,3,4,5,6},{0,2.5,15,37.5,62.5,85,97.5}))</f>
        <v>37.5</v>
      </c>
    </row>
    <row r="9009" spans="1:8" hidden="1" x14ac:dyDescent="0.25">
      <c r="A9009" t="s">
        <v>267</v>
      </c>
      <c r="B9009" s="1">
        <v>42193</v>
      </c>
      <c r="C9009" t="s">
        <v>246</v>
      </c>
      <c r="D9009" t="s">
        <v>22</v>
      </c>
      <c r="E9009">
        <v>6</v>
      </c>
      <c r="F9009" t="s">
        <v>90</v>
      </c>
      <c r="G9009">
        <v>0</v>
      </c>
      <c r="H9009">
        <f>IF(G9009&gt;6,"Cover too large",LOOKUP(G9009,{0,1,2,3,4,5,6},{0,2.5,15,37.5,62.5,85,97.5}))</f>
        <v>0</v>
      </c>
    </row>
    <row r="9010" spans="1:8" hidden="1" x14ac:dyDescent="0.25">
      <c r="A9010" t="s">
        <v>267</v>
      </c>
      <c r="B9010" s="1">
        <v>42193</v>
      </c>
      <c r="C9010" t="s">
        <v>246</v>
      </c>
      <c r="D9010" t="s">
        <v>22</v>
      </c>
      <c r="E9010">
        <v>6</v>
      </c>
      <c r="F9010" t="s">
        <v>115</v>
      </c>
      <c r="G9010">
        <v>1</v>
      </c>
      <c r="H9010">
        <f>IF(G9010&gt;6,"Cover too large",LOOKUP(G9010,{0,1,2,3,4,5,6},{0,2.5,15,37.5,62.5,85,97.5}))</f>
        <v>2.5</v>
      </c>
    </row>
    <row r="9011" spans="1:8" hidden="1" x14ac:dyDescent="0.25">
      <c r="A9011" t="s">
        <v>267</v>
      </c>
      <c r="B9011" s="1">
        <v>42193</v>
      </c>
      <c r="C9011" t="s">
        <v>246</v>
      </c>
      <c r="D9011" t="s">
        <v>22</v>
      </c>
      <c r="E9011">
        <v>7</v>
      </c>
      <c r="F9011" t="s">
        <v>107</v>
      </c>
      <c r="G9011">
        <v>0</v>
      </c>
      <c r="H9011">
        <f>IF(G9011&gt;6,"Cover too large",LOOKUP(G9011,{0,1,2,3,4,5,6},{0,2.5,15,37.5,62.5,85,97.5}))</f>
        <v>0</v>
      </c>
    </row>
    <row r="9012" spans="1:8" hidden="1" x14ac:dyDescent="0.25">
      <c r="A9012" t="s">
        <v>267</v>
      </c>
      <c r="B9012" s="1">
        <v>42193</v>
      </c>
      <c r="C9012" t="s">
        <v>246</v>
      </c>
      <c r="D9012" t="s">
        <v>22</v>
      </c>
      <c r="E9012">
        <v>7</v>
      </c>
      <c r="F9012" t="s">
        <v>108</v>
      </c>
      <c r="G9012">
        <v>0</v>
      </c>
      <c r="H9012">
        <f>IF(G9012&gt;6,"Cover too large",LOOKUP(G9012,{0,1,2,3,4,5,6},{0,2.5,15,37.5,62.5,85,97.5}))</f>
        <v>0</v>
      </c>
    </row>
    <row r="9013" spans="1:8" hidden="1" x14ac:dyDescent="0.25">
      <c r="A9013" t="s">
        <v>267</v>
      </c>
      <c r="B9013" s="1">
        <v>42193</v>
      </c>
      <c r="C9013" t="s">
        <v>246</v>
      </c>
      <c r="D9013" t="s">
        <v>22</v>
      </c>
      <c r="E9013">
        <v>7</v>
      </c>
      <c r="F9013" t="s">
        <v>109</v>
      </c>
      <c r="G9013">
        <v>2</v>
      </c>
      <c r="H9013">
        <f>IF(G9013&gt;6,"Cover too large",LOOKUP(G9013,{0,1,2,3,4,5,6},{0,2.5,15,37.5,62.5,85,97.5}))</f>
        <v>15</v>
      </c>
    </row>
    <row r="9014" spans="1:8" hidden="1" x14ac:dyDescent="0.25">
      <c r="A9014" t="s">
        <v>267</v>
      </c>
      <c r="B9014" s="1">
        <v>42193</v>
      </c>
      <c r="C9014" t="s">
        <v>246</v>
      </c>
      <c r="D9014" t="s">
        <v>22</v>
      </c>
      <c r="E9014">
        <v>7</v>
      </c>
      <c r="F9014" t="s">
        <v>110</v>
      </c>
      <c r="G9014">
        <v>1</v>
      </c>
      <c r="H9014">
        <f>IF(G9014&gt;6,"Cover too large",LOOKUP(G9014,{0,1,2,3,4,5,6},{0,2.5,15,37.5,62.5,85,97.5}))</f>
        <v>2.5</v>
      </c>
    </row>
    <row r="9015" spans="1:8" hidden="1" x14ac:dyDescent="0.25">
      <c r="A9015" t="s">
        <v>267</v>
      </c>
      <c r="B9015" s="1">
        <v>42193</v>
      </c>
      <c r="C9015" t="s">
        <v>246</v>
      </c>
      <c r="D9015" t="s">
        <v>22</v>
      </c>
      <c r="E9015">
        <v>7</v>
      </c>
      <c r="F9015" t="s">
        <v>111</v>
      </c>
      <c r="G9015">
        <v>0</v>
      </c>
      <c r="H9015">
        <f>IF(G9015&gt;6,"Cover too large",LOOKUP(G9015,{0,1,2,3,4,5,6},{0,2.5,15,37.5,62.5,85,97.5}))</f>
        <v>0</v>
      </c>
    </row>
    <row r="9016" spans="1:8" hidden="1" x14ac:dyDescent="0.25">
      <c r="A9016" t="s">
        <v>267</v>
      </c>
      <c r="B9016" s="1">
        <v>42193</v>
      </c>
      <c r="C9016" t="s">
        <v>246</v>
      </c>
      <c r="D9016" t="s">
        <v>22</v>
      </c>
      <c r="E9016">
        <v>7</v>
      </c>
      <c r="F9016" t="s">
        <v>116</v>
      </c>
      <c r="G9016">
        <v>0</v>
      </c>
      <c r="H9016">
        <f>IF(G9016&gt;6,"Cover too large",LOOKUP(G9016,{0,1,2,3,4,5,6},{0,2.5,15,37.5,62.5,85,97.5}))</f>
        <v>0</v>
      </c>
    </row>
    <row r="9017" spans="1:8" hidden="1" x14ac:dyDescent="0.25">
      <c r="A9017" t="s">
        <v>267</v>
      </c>
      <c r="B9017" s="1">
        <v>42193</v>
      </c>
      <c r="C9017" t="s">
        <v>246</v>
      </c>
      <c r="D9017" t="s">
        <v>22</v>
      </c>
      <c r="E9017">
        <v>7</v>
      </c>
      <c r="F9017" t="s">
        <v>112</v>
      </c>
      <c r="G9017">
        <v>4</v>
      </c>
      <c r="H9017">
        <f>IF(G9017&gt;6,"Cover too large",LOOKUP(G9017,{0,1,2,3,4,5,6},{0,2.5,15,37.5,62.5,85,97.5}))</f>
        <v>62.5</v>
      </c>
    </row>
    <row r="9018" spans="1:8" hidden="1" x14ac:dyDescent="0.25">
      <c r="A9018" t="s">
        <v>267</v>
      </c>
      <c r="B9018" s="1">
        <v>42193</v>
      </c>
      <c r="C9018" t="s">
        <v>246</v>
      </c>
      <c r="D9018" t="s">
        <v>22</v>
      </c>
      <c r="E9018">
        <v>7</v>
      </c>
      <c r="F9018" t="s">
        <v>113</v>
      </c>
      <c r="G9018">
        <v>2</v>
      </c>
      <c r="H9018">
        <f>IF(G9018&gt;6,"Cover too large",LOOKUP(G9018,{0,1,2,3,4,5,6},{0,2.5,15,37.5,62.5,85,97.5}))</f>
        <v>15</v>
      </c>
    </row>
    <row r="9019" spans="1:8" hidden="1" x14ac:dyDescent="0.25">
      <c r="A9019" t="s">
        <v>267</v>
      </c>
      <c r="B9019" s="1">
        <v>42193</v>
      </c>
      <c r="C9019" t="s">
        <v>246</v>
      </c>
      <c r="D9019" t="s">
        <v>22</v>
      </c>
      <c r="E9019">
        <v>7</v>
      </c>
      <c r="F9019" t="s">
        <v>114</v>
      </c>
      <c r="G9019">
        <v>2</v>
      </c>
      <c r="H9019">
        <f>IF(G9019&gt;6,"Cover too large",LOOKUP(G9019,{0,1,2,3,4,5,6},{0,2.5,15,37.5,62.5,85,97.5}))</f>
        <v>15</v>
      </c>
    </row>
    <row r="9020" spans="1:8" hidden="1" x14ac:dyDescent="0.25">
      <c r="A9020" t="s">
        <v>267</v>
      </c>
      <c r="B9020" s="1">
        <v>42193</v>
      </c>
      <c r="C9020" t="s">
        <v>246</v>
      </c>
      <c r="D9020" t="s">
        <v>22</v>
      </c>
      <c r="E9020">
        <v>7</v>
      </c>
      <c r="F9020" t="s">
        <v>90</v>
      </c>
      <c r="G9020">
        <v>2</v>
      </c>
      <c r="H9020">
        <f>IF(G9020&gt;6,"Cover too large",LOOKUP(G9020,{0,1,2,3,4,5,6},{0,2.5,15,37.5,62.5,85,97.5}))</f>
        <v>15</v>
      </c>
    </row>
    <row r="9021" spans="1:8" hidden="1" x14ac:dyDescent="0.25">
      <c r="A9021" t="s">
        <v>267</v>
      </c>
      <c r="B9021" s="1">
        <v>42193</v>
      </c>
      <c r="C9021" t="s">
        <v>246</v>
      </c>
      <c r="D9021" t="s">
        <v>22</v>
      </c>
      <c r="E9021">
        <v>7</v>
      </c>
      <c r="F9021" t="s">
        <v>115</v>
      </c>
      <c r="G9021">
        <v>1</v>
      </c>
      <c r="H9021">
        <f>IF(G9021&gt;6,"Cover too large",LOOKUP(G9021,{0,1,2,3,4,5,6},{0,2.5,15,37.5,62.5,85,97.5}))</f>
        <v>2.5</v>
      </c>
    </row>
    <row r="9022" spans="1:8" hidden="1" x14ac:dyDescent="0.25">
      <c r="A9022" t="s">
        <v>267</v>
      </c>
      <c r="B9022" s="1">
        <v>42193</v>
      </c>
      <c r="C9022" t="s">
        <v>246</v>
      </c>
      <c r="D9022" t="s">
        <v>22</v>
      </c>
      <c r="E9022">
        <v>8</v>
      </c>
      <c r="F9022" t="s">
        <v>107</v>
      </c>
      <c r="G9022">
        <v>0</v>
      </c>
      <c r="H9022">
        <f>IF(G9022&gt;6,"Cover too large",LOOKUP(G9022,{0,1,2,3,4,5,6},{0,2.5,15,37.5,62.5,85,97.5}))</f>
        <v>0</v>
      </c>
    </row>
    <row r="9023" spans="1:8" hidden="1" x14ac:dyDescent="0.25">
      <c r="A9023" t="s">
        <v>267</v>
      </c>
      <c r="B9023" s="1">
        <v>42193</v>
      </c>
      <c r="C9023" t="s">
        <v>246</v>
      </c>
      <c r="D9023" t="s">
        <v>22</v>
      </c>
      <c r="E9023">
        <v>8</v>
      </c>
      <c r="F9023" t="s">
        <v>108</v>
      </c>
      <c r="G9023">
        <v>0</v>
      </c>
      <c r="H9023">
        <f>IF(G9023&gt;6,"Cover too large",LOOKUP(G9023,{0,1,2,3,4,5,6},{0,2.5,15,37.5,62.5,85,97.5}))</f>
        <v>0</v>
      </c>
    </row>
    <row r="9024" spans="1:8" hidden="1" x14ac:dyDescent="0.25">
      <c r="A9024" t="s">
        <v>267</v>
      </c>
      <c r="B9024" s="1">
        <v>42193</v>
      </c>
      <c r="C9024" t="s">
        <v>246</v>
      </c>
      <c r="D9024" t="s">
        <v>22</v>
      </c>
      <c r="E9024">
        <v>8</v>
      </c>
      <c r="F9024" t="s">
        <v>109</v>
      </c>
      <c r="G9024">
        <v>2</v>
      </c>
      <c r="H9024">
        <f>IF(G9024&gt;6,"Cover too large",LOOKUP(G9024,{0,1,2,3,4,5,6},{0,2.5,15,37.5,62.5,85,97.5}))</f>
        <v>15</v>
      </c>
    </row>
    <row r="9025" spans="1:8" hidden="1" x14ac:dyDescent="0.25">
      <c r="A9025" t="s">
        <v>267</v>
      </c>
      <c r="B9025" s="1">
        <v>42193</v>
      </c>
      <c r="C9025" t="s">
        <v>246</v>
      </c>
      <c r="D9025" t="s">
        <v>22</v>
      </c>
      <c r="E9025">
        <v>8</v>
      </c>
      <c r="F9025" t="s">
        <v>110</v>
      </c>
      <c r="G9025">
        <v>2</v>
      </c>
      <c r="H9025">
        <f>IF(G9025&gt;6,"Cover too large",LOOKUP(G9025,{0,1,2,3,4,5,6},{0,2.5,15,37.5,62.5,85,97.5}))</f>
        <v>15</v>
      </c>
    </row>
    <row r="9026" spans="1:8" hidden="1" x14ac:dyDescent="0.25">
      <c r="A9026" t="s">
        <v>267</v>
      </c>
      <c r="B9026" s="1">
        <v>42193</v>
      </c>
      <c r="C9026" t="s">
        <v>246</v>
      </c>
      <c r="D9026" t="s">
        <v>22</v>
      </c>
      <c r="E9026">
        <v>8</v>
      </c>
      <c r="F9026" t="s">
        <v>111</v>
      </c>
      <c r="G9026">
        <v>1</v>
      </c>
      <c r="H9026">
        <f>IF(G9026&gt;6,"Cover too large",LOOKUP(G9026,{0,1,2,3,4,5,6},{0,2.5,15,37.5,62.5,85,97.5}))</f>
        <v>2.5</v>
      </c>
    </row>
    <row r="9027" spans="1:8" hidden="1" x14ac:dyDescent="0.25">
      <c r="A9027" t="s">
        <v>267</v>
      </c>
      <c r="B9027" s="1">
        <v>42193</v>
      </c>
      <c r="C9027" t="s">
        <v>246</v>
      </c>
      <c r="D9027" t="s">
        <v>22</v>
      </c>
      <c r="E9027">
        <v>8</v>
      </c>
      <c r="F9027" t="s">
        <v>116</v>
      </c>
      <c r="G9027">
        <v>0</v>
      </c>
      <c r="H9027">
        <f>IF(G9027&gt;6,"Cover too large",LOOKUP(G9027,{0,1,2,3,4,5,6},{0,2.5,15,37.5,62.5,85,97.5}))</f>
        <v>0</v>
      </c>
    </row>
    <row r="9028" spans="1:8" hidden="1" x14ac:dyDescent="0.25">
      <c r="A9028" t="s">
        <v>267</v>
      </c>
      <c r="B9028" s="1">
        <v>42193</v>
      </c>
      <c r="C9028" t="s">
        <v>246</v>
      </c>
      <c r="D9028" t="s">
        <v>22</v>
      </c>
      <c r="E9028">
        <v>8</v>
      </c>
      <c r="F9028" t="s">
        <v>112</v>
      </c>
      <c r="G9028">
        <v>2</v>
      </c>
      <c r="H9028">
        <f>IF(G9028&gt;6,"Cover too large",LOOKUP(G9028,{0,1,2,3,4,5,6},{0,2.5,15,37.5,62.5,85,97.5}))</f>
        <v>15</v>
      </c>
    </row>
    <row r="9029" spans="1:8" hidden="1" x14ac:dyDescent="0.25">
      <c r="A9029" t="s">
        <v>267</v>
      </c>
      <c r="B9029" s="1">
        <v>42193</v>
      </c>
      <c r="C9029" t="s">
        <v>246</v>
      </c>
      <c r="D9029" t="s">
        <v>22</v>
      </c>
      <c r="E9029">
        <v>8</v>
      </c>
      <c r="F9029" t="s">
        <v>113</v>
      </c>
      <c r="G9029">
        <v>4</v>
      </c>
      <c r="H9029">
        <f>IF(G9029&gt;6,"Cover too large",LOOKUP(G9029,{0,1,2,3,4,5,6},{0,2.5,15,37.5,62.5,85,97.5}))</f>
        <v>62.5</v>
      </c>
    </row>
    <row r="9030" spans="1:8" hidden="1" x14ac:dyDescent="0.25">
      <c r="A9030" t="s">
        <v>267</v>
      </c>
      <c r="B9030" s="1">
        <v>42193</v>
      </c>
      <c r="C9030" t="s">
        <v>246</v>
      </c>
      <c r="D9030" t="s">
        <v>22</v>
      </c>
      <c r="E9030">
        <v>8</v>
      </c>
      <c r="F9030" t="s">
        <v>114</v>
      </c>
      <c r="G9030">
        <v>1</v>
      </c>
      <c r="H9030">
        <f>IF(G9030&gt;6,"Cover too large",LOOKUP(G9030,{0,1,2,3,4,5,6},{0,2.5,15,37.5,62.5,85,97.5}))</f>
        <v>2.5</v>
      </c>
    </row>
    <row r="9031" spans="1:8" hidden="1" x14ac:dyDescent="0.25">
      <c r="A9031" t="s">
        <v>267</v>
      </c>
      <c r="B9031" s="1">
        <v>42193</v>
      </c>
      <c r="C9031" t="s">
        <v>246</v>
      </c>
      <c r="D9031" t="s">
        <v>22</v>
      </c>
      <c r="E9031">
        <v>8</v>
      </c>
      <c r="F9031" t="s">
        <v>90</v>
      </c>
      <c r="G9031">
        <v>0</v>
      </c>
      <c r="H9031">
        <f>IF(G9031&gt;6,"Cover too large",LOOKUP(G9031,{0,1,2,3,4,5,6},{0,2.5,15,37.5,62.5,85,97.5}))</f>
        <v>0</v>
      </c>
    </row>
    <row r="9032" spans="1:8" hidden="1" x14ac:dyDescent="0.25">
      <c r="A9032" t="s">
        <v>267</v>
      </c>
      <c r="B9032" s="1">
        <v>42193</v>
      </c>
      <c r="C9032" t="s">
        <v>246</v>
      </c>
      <c r="D9032" t="s">
        <v>22</v>
      </c>
      <c r="E9032">
        <v>8</v>
      </c>
      <c r="F9032" t="s">
        <v>115</v>
      </c>
      <c r="G9032">
        <v>1</v>
      </c>
      <c r="H9032">
        <f>IF(G9032&gt;6,"Cover too large",LOOKUP(G9032,{0,1,2,3,4,5,6},{0,2.5,15,37.5,62.5,85,97.5}))</f>
        <v>2.5</v>
      </c>
    </row>
    <row r="9033" spans="1:8" hidden="1" x14ac:dyDescent="0.25">
      <c r="A9033" t="s">
        <v>267</v>
      </c>
      <c r="B9033" s="1">
        <v>42193</v>
      </c>
      <c r="C9033" t="s">
        <v>246</v>
      </c>
      <c r="D9033" t="s">
        <v>22</v>
      </c>
      <c r="E9033">
        <v>14</v>
      </c>
      <c r="F9033" t="s">
        <v>107</v>
      </c>
      <c r="G9033">
        <v>0</v>
      </c>
      <c r="H9033">
        <f>IF(G9033&gt;6,"Cover too large",LOOKUP(G9033,{0,1,2,3,4,5,6},{0,2.5,15,37.5,62.5,85,97.5}))</f>
        <v>0</v>
      </c>
    </row>
    <row r="9034" spans="1:8" hidden="1" x14ac:dyDescent="0.25">
      <c r="A9034" t="s">
        <v>267</v>
      </c>
      <c r="B9034" s="1">
        <v>42193</v>
      </c>
      <c r="C9034" t="s">
        <v>246</v>
      </c>
      <c r="D9034" t="s">
        <v>22</v>
      </c>
      <c r="E9034">
        <v>14</v>
      </c>
      <c r="F9034" t="s">
        <v>108</v>
      </c>
      <c r="G9034">
        <v>0</v>
      </c>
      <c r="H9034">
        <f>IF(G9034&gt;6,"Cover too large",LOOKUP(G9034,{0,1,2,3,4,5,6},{0,2.5,15,37.5,62.5,85,97.5}))</f>
        <v>0</v>
      </c>
    </row>
    <row r="9035" spans="1:8" hidden="1" x14ac:dyDescent="0.25">
      <c r="A9035" t="s">
        <v>267</v>
      </c>
      <c r="B9035" s="1">
        <v>42193</v>
      </c>
      <c r="C9035" t="s">
        <v>246</v>
      </c>
      <c r="D9035" t="s">
        <v>22</v>
      </c>
      <c r="E9035">
        <v>14</v>
      </c>
      <c r="F9035" t="s">
        <v>109</v>
      </c>
      <c r="G9035">
        <v>2</v>
      </c>
      <c r="H9035">
        <f>IF(G9035&gt;6,"Cover too large",LOOKUP(G9035,{0,1,2,3,4,5,6},{0,2.5,15,37.5,62.5,85,97.5}))</f>
        <v>15</v>
      </c>
    </row>
    <row r="9036" spans="1:8" hidden="1" x14ac:dyDescent="0.25">
      <c r="A9036" t="s">
        <v>267</v>
      </c>
      <c r="B9036" s="1">
        <v>42193</v>
      </c>
      <c r="C9036" t="s">
        <v>246</v>
      </c>
      <c r="D9036" t="s">
        <v>22</v>
      </c>
      <c r="E9036">
        <v>14</v>
      </c>
      <c r="F9036" t="s">
        <v>110</v>
      </c>
      <c r="G9036">
        <v>0</v>
      </c>
      <c r="H9036">
        <f>IF(G9036&gt;6,"Cover too large",LOOKUP(G9036,{0,1,2,3,4,5,6},{0,2.5,15,37.5,62.5,85,97.5}))</f>
        <v>0</v>
      </c>
    </row>
    <row r="9037" spans="1:8" hidden="1" x14ac:dyDescent="0.25">
      <c r="A9037" t="s">
        <v>267</v>
      </c>
      <c r="B9037" s="1">
        <v>42193</v>
      </c>
      <c r="C9037" t="s">
        <v>246</v>
      </c>
      <c r="D9037" t="s">
        <v>22</v>
      </c>
      <c r="E9037">
        <v>14</v>
      </c>
      <c r="F9037" t="s">
        <v>111</v>
      </c>
      <c r="G9037">
        <v>0</v>
      </c>
      <c r="H9037">
        <f>IF(G9037&gt;6,"Cover too large",LOOKUP(G9037,{0,1,2,3,4,5,6},{0,2.5,15,37.5,62.5,85,97.5}))</f>
        <v>0</v>
      </c>
    </row>
    <row r="9038" spans="1:8" hidden="1" x14ac:dyDescent="0.25">
      <c r="A9038" t="s">
        <v>267</v>
      </c>
      <c r="B9038" s="1">
        <v>42193</v>
      </c>
      <c r="C9038" t="s">
        <v>246</v>
      </c>
      <c r="D9038" t="s">
        <v>22</v>
      </c>
      <c r="E9038">
        <v>14</v>
      </c>
      <c r="F9038" t="s">
        <v>116</v>
      </c>
      <c r="G9038">
        <v>0</v>
      </c>
      <c r="H9038">
        <f>IF(G9038&gt;6,"Cover too large",LOOKUP(G9038,{0,1,2,3,4,5,6},{0,2.5,15,37.5,62.5,85,97.5}))</f>
        <v>0</v>
      </c>
    </row>
    <row r="9039" spans="1:8" hidden="1" x14ac:dyDescent="0.25">
      <c r="A9039" t="s">
        <v>267</v>
      </c>
      <c r="B9039" s="1">
        <v>42193</v>
      </c>
      <c r="C9039" t="s">
        <v>246</v>
      </c>
      <c r="D9039" t="s">
        <v>22</v>
      </c>
      <c r="E9039">
        <v>14</v>
      </c>
      <c r="F9039" t="s">
        <v>112</v>
      </c>
      <c r="G9039">
        <v>3</v>
      </c>
      <c r="H9039">
        <f>IF(G9039&gt;6,"Cover too large",LOOKUP(G9039,{0,1,2,3,4,5,6},{0,2.5,15,37.5,62.5,85,97.5}))</f>
        <v>37.5</v>
      </c>
    </row>
    <row r="9040" spans="1:8" hidden="1" x14ac:dyDescent="0.25">
      <c r="A9040" t="s">
        <v>267</v>
      </c>
      <c r="B9040" s="1">
        <v>42193</v>
      </c>
      <c r="C9040" t="s">
        <v>246</v>
      </c>
      <c r="D9040" t="s">
        <v>22</v>
      </c>
      <c r="E9040">
        <v>14</v>
      </c>
      <c r="F9040" t="s">
        <v>113</v>
      </c>
      <c r="G9040">
        <v>3</v>
      </c>
      <c r="H9040">
        <f>IF(G9040&gt;6,"Cover too large",LOOKUP(G9040,{0,1,2,3,4,5,6},{0,2.5,15,37.5,62.5,85,97.5}))</f>
        <v>37.5</v>
      </c>
    </row>
    <row r="9041" spans="1:8" hidden="1" x14ac:dyDescent="0.25">
      <c r="A9041" t="s">
        <v>267</v>
      </c>
      <c r="B9041" s="1">
        <v>42193</v>
      </c>
      <c r="C9041" t="s">
        <v>246</v>
      </c>
      <c r="D9041" t="s">
        <v>22</v>
      </c>
      <c r="E9041">
        <v>14</v>
      </c>
      <c r="F9041" t="s">
        <v>114</v>
      </c>
      <c r="G9041">
        <v>1</v>
      </c>
      <c r="H9041">
        <f>IF(G9041&gt;6,"Cover too large",LOOKUP(G9041,{0,1,2,3,4,5,6},{0,2.5,15,37.5,62.5,85,97.5}))</f>
        <v>2.5</v>
      </c>
    </row>
    <row r="9042" spans="1:8" hidden="1" x14ac:dyDescent="0.25">
      <c r="A9042" t="s">
        <v>267</v>
      </c>
      <c r="B9042" s="1">
        <v>42193</v>
      </c>
      <c r="C9042" t="s">
        <v>246</v>
      </c>
      <c r="D9042" t="s">
        <v>22</v>
      </c>
      <c r="E9042">
        <v>14</v>
      </c>
      <c r="F9042" t="s">
        <v>90</v>
      </c>
      <c r="G9042">
        <v>0</v>
      </c>
      <c r="H9042">
        <f>IF(G9042&gt;6,"Cover too large",LOOKUP(G9042,{0,1,2,3,4,5,6},{0,2.5,15,37.5,62.5,85,97.5}))</f>
        <v>0</v>
      </c>
    </row>
    <row r="9043" spans="1:8" hidden="1" x14ac:dyDescent="0.25">
      <c r="A9043" t="s">
        <v>267</v>
      </c>
      <c r="B9043" s="1">
        <v>42193</v>
      </c>
      <c r="C9043" t="s">
        <v>246</v>
      </c>
      <c r="D9043" t="s">
        <v>22</v>
      </c>
      <c r="E9043">
        <v>14</v>
      </c>
      <c r="F9043" t="s">
        <v>115</v>
      </c>
      <c r="G9043">
        <v>1</v>
      </c>
      <c r="H9043">
        <f>IF(G9043&gt;6,"Cover too large",LOOKUP(G9043,{0,1,2,3,4,5,6},{0,2.5,15,37.5,62.5,85,97.5}))</f>
        <v>2.5</v>
      </c>
    </row>
    <row r="9044" spans="1:8" hidden="1" x14ac:dyDescent="0.25">
      <c r="A9044" t="s">
        <v>267</v>
      </c>
      <c r="B9044" s="1">
        <v>42193</v>
      </c>
      <c r="C9044" t="s">
        <v>246</v>
      </c>
      <c r="D9044" t="s">
        <v>22</v>
      </c>
      <c r="E9044">
        <v>15</v>
      </c>
      <c r="F9044" t="s">
        <v>107</v>
      </c>
      <c r="G9044">
        <v>0</v>
      </c>
      <c r="H9044">
        <f>IF(G9044&gt;6,"Cover too large",LOOKUP(G9044,{0,1,2,3,4,5,6},{0,2.5,15,37.5,62.5,85,97.5}))</f>
        <v>0</v>
      </c>
    </row>
    <row r="9045" spans="1:8" hidden="1" x14ac:dyDescent="0.25">
      <c r="A9045" t="s">
        <v>267</v>
      </c>
      <c r="B9045" s="1">
        <v>42193</v>
      </c>
      <c r="C9045" t="s">
        <v>246</v>
      </c>
      <c r="D9045" t="s">
        <v>22</v>
      </c>
      <c r="E9045">
        <v>15</v>
      </c>
      <c r="F9045" t="s">
        <v>108</v>
      </c>
      <c r="G9045">
        <v>0</v>
      </c>
      <c r="H9045">
        <f>IF(G9045&gt;6,"Cover too large",LOOKUP(G9045,{0,1,2,3,4,5,6},{0,2.5,15,37.5,62.5,85,97.5}))</f>
        <v>0</v>
      </c>
    </row>
    <row r="9046" spans="1:8" hidden="1" x14ac:dyDescent="0.25">
      <c r="A9046" t="s">
        <v>267</v>
      </c>
      <c r="B9046" s="1">
        <v>42193</v>
      </c>
      <c r="C9046" t="s">
        <v>246</v>
      </c>
      <c r="D9046" t="s">
        <v>22</v>
      </c>
      <c r="E9046">
        <v>15</v>
      </c>
      <c r="F9046" t="s">
        <v>109</v>
      </c>
      <c r="G9046">
        <v>2</v>
      </c>
      <c r="H9046">
        <f>IF(G9046&gt;6,"Cover too large",LOOKUP(G9046,{0,1,2,3,4,5,6},{0,2.5,15,37.5,62.5,85,97.5}))</f>
        <v>15</v>
      </c>
    </row>
    <row r="9047" spans="1:8" hidden="1" x14ac:dyDescent="0.25">
      <c r="A9047" t="s">
        <v>267</v>
      </c>
      <c r="B9047" s="1">
        <v>42193</v>
      </c>
      <c r="C9047" t="s">
        <v>246</v>
      </c>
      <c r="D9047" t="s">
        <v>22</v>
      </c>
      <c r="E9047">
        <v>15</v>
      </c>
      <c r="F9047" t="s">
        <v>110</v>
      </c>
      <c r="G9047">
        <v>0</v>
      </c>
      <c r="H9047">
        <f>IF(G9047&gt;6,"Cover too large",LOOKUP(G9047,{0,1,2,3,4,5,6},{0,2.5,15,37.5,62.5,85,97.5}))</f>
        <v>0</v>
      </c>
    </row>
    <row r="9048" spans="1:8" hidden="1" x14ac:dyDescent="0.25">
      <c r="A9048" t="s">
        <v>267</v>
      </c>
      <c r="B9048" s="1">
        <v>42193</v>
      </c>
      <c r="C9048" t="s">
        <v>246</v>
      </c>
      <c r="D9048" t="s">
        <v>22</v>
      </c>
      <c r="E9048">
        <v>15</v>
      </c>
      <c r="F9048" t="s">
        <v>111</v>
      </c>
      <c r="G9048">
        <v>0</v>
      </c>
      <c r="H9048">
        <f>IF(G9048&gt;6,"Cover too large",LOOKUP(G9048,{0,1,2,3,4,5,6},{0,2.5,15,37.5,62.5,85,97.5}))</f>
        <v>0</v>
      </c>
    </row>
    <row r="9049" spans="1:8" hidden="1" x14ac:dyDescent="0.25">
      <c r="A9049" t="s">
        <v>267</v>
      </c>
      <c r="B9049" s="1">
        <v>42193</v>
      </c>
      <c r="C9049" t="s">
        <v>246</v>
      </c>
      <c r="D9049" t="s">
        <v>22</v>
      </c>
      <c r="E9049">
        <v>15</v>
      </c>
      <c r="F9049" t="s">
        <v>116</v>
      </c>
      <c r="G9049">
        <v>0</v>
      </c>
      <c r="H9049">
        <f>IF(G9049&gt;6,"Cover too large",LOOKUP(G9049,{0,1,2,3,4,5,6},{0,2.5,15,37.5,62.5,85,97.5}))</f>
        <v>0</v>
      </c>
    </row>
    <row r="9050" spans="1:8" hidden="1" x14ac:dyDescent="0.25">
      <c r="A9050" t="s">
        <v>267</v>
      </c>
      <c r="B9050" s="1">
        <v>42193</v>
      </c>
      <c r="C9050" t="s">
        <v>246</v>
      </c>
      <c r="D9050" t="s">
        <v>22</v>
      </c>
      <c r="E9050">
        <v>15</v>
      </c>
      <c r="F9050" t="s">
        <v>112</v>
      </c>
      <c r="G9050">
        <v>1</v>
      </c>
      <c r="H9050">
        <f>IF(G9050&gt;6,"Cover too large",LOOKUP(G9050,{0,1,2,3,4,5,6},{0,2.5,15,37.5,62.5,85,97.5}))</f>
        <v>2.5</v>
      </c>
    </row>
    <row r="9051" spans="1:8" hidden="1" x14ac:dyDescent="0.25">
      <c r="A9051" t="s">
        <v>267</v>
      </c>
      <c r="B9051" s="1">
        <v>42193</v>
      </c>
      <c r="C9051" t="s">
        <v>246</v>
      </c>
      <c r="D9051" t="s">
        <v>22</v>
      </c>
      <c r="E9051">
        <v>15</v>
      </c>
      <c r="F9051" t="s">
        <v>113</v>
      </c>
      <c r="G9051">
        <v>5</v>
      </c>
      <c r="H9051">
        <f>IF(G9051&gt;6,"Cover too large",LOOKUP(G9051,{0,1,2,3,4,5,6},{0,2.5,15,37.5,62.5,85,97.5}))</f>
        <v>85</v>
      </c>
    </row>
    <row r="9052" spans="1:8" hidden="1" x14ac:dyDescent="0.25">
      <c r="A9052" t="s">
        <v>267</v>
      </c>
      <c r="B9052" s="1">
        <v>42193</v>
      </c>
      <c r="C9052" t="s">
        <v>246</v>
      </c>
      <c r="D9052" t="s">
        <v>22</v>
      </c>
      <c r="E9052">
        <v>15</v>
      </c>
      <c r="F9052" t="s">
        <v>114</v>
      </c>
      <c r="G9052">
        <v>1</v>
      </c>
      <c r="H9052">
        <f>IF(G9052&gt;6,"Cover too large",LOOKUP(G9052,{0,1,2,3,4,5,6},{0,2.5,15,37.5,62.5,85,97.5}))</f>
        <v>2.5</v>
      </c>
    </row>
    <row r="9053" spans="1:8" hidden="1" x14ac:dyDescent="0.25">
      <c r="A9053" t="s">
        <v>267</v>
      </c>
      <c r="B9053" s="1">
        <v>42193</v>
      </c>
      <c r="C9053" t="s">
        <v>246</v>
      </c>
      <c r="D9053" t="s">
        <v>22</v>
      </c>
      <c r="E9053">
        <v>15</v>
      </c>
      <c r="F9053" t="s">
        <v>90</v>
      </c>
      <c r="G9053">
        <v>0</v>
      </c>
      <c r="H9053">
        <f>IF(G9053&gt;6,"Cover too large",LOOKUP(G9053,{0,1,2,3,4,5,6},{0,2.5,15,37.5,62.5,85,97.5}))</f>
        <v>0</v>
      </c>
    </row>
    <row r="9054" spans="1:8" hidden="1" x14ac:dyDescent="0.25">
      <c r="A9054" t="s">
        <v>267</v>
      </c>
      <c r="B9054" s="1">
        <v>42193</v>
      </c>
      <c r="C9054" t="s">
        <v>246</v>
      </c>
      <c r="D9054" t="s">
        <v>22</v>
      </c>
      <c r="E9054">
        <v>15</v>
      </c>
      <c r="F9054" t="s">
        <v>115</v>
      </c>
      <c r="G9054">
        <v>0</v>
      </c>
      <c r="H9054">
        <f>IF(G9054&gt;6,"Cover too large",LOOKUP(G9054,{0,1,2,3,4,5,6},{0,2.5,15,37.5,62.5,85,97.5}))</f>
        <v>0</v>
      </c>
    </row>
    <row r="9055" spans="1:8" hidden="1" x14ac:dyDescent="0.25">
      <c r="A9055" t="s">
        <v>275</v>
      </c>
      <c r="B9055" s="1">
        <v>42193</v>
      </c>
      <c r="C9055" t="s">
        <v>134</v>
      </c>
      <c r="D9055" t="s">
        <v>12</v>
      </c>
      <c r="E9055">
        <v>4</v>
      </c>
      <c r="F9055" t="s">
        <v>107</v>
      </c>
      <c r="G9055">
        <v>3</v>
      </c>
      <c r="H9055">
        <f>IF(G9055&gt;6,"Cover too large",LOOKUP(G9055,{0,1,2,3,4,5,6},{0,2.5,15,37.5,62.5,85,97.5}))</f>
        <v>37.5</v>
      </c>
    </row>
    <row r="9056" spans="1:8" hidden="1" x14ac:dyDescent="0.25">
      <c r="A9056" t="s">
        <v>275</v>
      </c>
      <c r="B9056" s="1">
        <v>42193</v>
      </c>
      <c r="C9056" t="s">
        <v>134</v>
      </c>
      <c r="D9056" t="s">
        <v>12</v>
      </c>
      <c r="E9056">
        <v>4</v>
      </c>
      <c r="F9056" t="s">
        <v>108</v>
      </c>
      <c r="G9056">
        <v>0</v>
      </c>
      <c r="H9056">
        <f>IF(G9056&gt;6,"Cover too large",LOOKUP(G9056,{0,1,2,3,4,5,6},{0,2.5,15,37.5,62.5,85,97.5}))</f>
        <v>0</v>
      </c>
    </row>
    <row r="9057" spans="1:8" hidden="1" x14ac:dyDescent="0.25">
      <c r="A9057" t="s">
        <v>275</v>
      </c>
      <c r="B9057" s="1">
        <v>42193</v>
      </c>
      <c r="C9057" t="s">
        <v>134</v>
      </c>
      <c r="D9057" t="s">
        <v>12</v>
      </c>
      <c r="E9057">
        <v>4</v>
      </c>
      <c r="F9057" t="s">
        <v>109</v>
      </c>
      <c r="G9057">
        <v>0</v>
      </c>
      <c r="H9057">
        <f>IF(G9057&gt;6,"Cover too large",LOOKUP(G9057,{0,1,2,3,4,5,6},{0,2.5,15,37.5,62.5,85,97.5}))</f>
        <v>0</v>
      </c>
    </row>
    <row r="9058" spans="1:8" hidden="1" x14ac:dyDescent="0.25">
      <c r="A9058" t="s">
        <v>275</v>
      </c>
      <c r="B9058" s="1">
        <v>42193</v>
      </c>
      <c r="C9058" t="s">
        <v>134</v>
      </c>
      <c r="D9058" t="s">
        <v>12</v>
      </c>
      <c r="E9058">
        <v>4</v>
      </c>
      <c r="F9058" t="s">
        <v>110</v>
      </c>
      <c r="G9058">
        <v>0</v>
      </c>
      <c r="H9058">
        <f>IF(G9058&gt;6,"Cover too large",LOOKUP(G9058,{0,1,2,3,4,5,6},{0,2.5,15,37.5,62.5,85,97.5}))</f>
        <v>0</v>
      </c>
    </row>
    <row r="9059" spans="1:8" hidden="1" x14ac:dyDescent="0.25">
      <c r="A9059" t="s">
        <v>275</v>
      </c>
      <c r="B9059" s="1">
        <v>42193</v>
      </c>
      <c r="C9059" t="s">
        <v>134</v>
      </c>
      <c r="D9059" t="s">
        <v>12</v>
      </c>
      <c r="E9059">
        <v>4</v>
      </c>
      <c r="F9059" t="s">
        <v>111</v>
      </c>
      <c r="G9059">
        <v>0</v>
      </c>
      <c r="H9059">
        <f>IF(G9059&gt;6,"Cover too large",LOOKUP(G9059,{0,1,2,3,4,5,6},{0,2.5,15,37.5,62.5,85,97.5}))</f>
        <v>0</v>
      </c>
    </row>
    <row r="9060" spans="1:8" hidden="1" x14ac:dyDescent="0.25">
      <c r="A9060" t="s">
        <v>275</v>
      </c>
      <c r="B9060" s="1">
        <v>42193</v>
      </c>
      <c r="C9060" t="s">
        <v>134</v>
      </c>
      <c r="D9060" t="s">
        <v>12</v>
      </c>
      <c r="E9060">
        <v>4</v>
      </c>
      <c r="F9060" t="s">
        <v>116</v>
      </c>
      <c r="G9060">
        <v>1</v>
      </c>
      <c r="H9060">
        <f>IF(G9060&gt;6,"Cover too large",LOOKUP(G9060,{0,1,2,3,4,5,6},{0,2.5,15,37.5,62.5,85,97.5}))</f>
        <v>2.5</v>
      </c>
    </row>
    <row r="9061" spans="1:8" hidden="1" x14ac:dyDescent="0.25">
      <c r="A9061" t="s">
        <v>275</v>
      </c>
      <c r="B9061" s="1">
        <v>42193</v>
      </c>
      <c r="C9061" t="s">
        <v>134</v>
      </c>
      <c r="D9061" t="s">
        <v>12</v>
      </c>
      <c r="E9061">
        <v>4</v>
      </c>
      <c r="F9061" t="s">
        <v>112</v>
      </c>
      <c r="G9061">
        <v>0</v>
      </c>
      <c r="H9061">
        <f>IF(G9061&gt;6,"Cover too large",LOOKUP(G9061,{0,1,2,3,4,5,6},{0,2.5,15,37.5,62.5,85,97.5}))</f>
        <v>0</v>
      </c>
    </row>
    <row r="9062" spans="1:8" hidden="1" x14ac:dyDescent="0.25">
      <c r="A9062" t="s">
        <v>275</v>
      </c>
      <c r="B9062" s="1">
        <v>42193</v>
      </c>
      <c r="C9062" t="s">
        <v>134</v>
      </c>
      <c r="D9062" t="s">
        <v>12</v>
      </c>
      <c r="E9062">
        <v>4</v>
      </c>
      <c r="F9062" t="s">
        <v>113</v>
      </c>
      <c r="G9062">
        <v>3</v>
      </c>
      <c r="H9062">
        <f>IF(G9062&gt;6,"Cover too large",LOOKUP(G9062,{0,1,2,3,4,5,6},{0,2.5,15,37.5,62.5,85,97.5}))</f>
        <v>37.5</v>
      </c>
    </row>
    <row r="9063" spans="1:8" hidden="1" x14ac:dyDescent="0.25">
      <c r="A9063" t="s">
        <v>275</v>
      </c>
      <c r="B9063" s="1">
        <v>42193</v>
      </c>
      <c r="C9063" t="s">
        <v>134</v>
      </c>
      <c r="D9063" t="s">
        <v>12</v>
      </c>
      <c r="E9063">
        <v>4</v>
      </c>
      <c r="F9063" t="s">
        <v>114</v>
      </c>
      <c r="G9063">
        <v>0</v>
      </c>
      <c r="H9063">
        <f>IF(G9063&gt;6,"Cover too large",LOOKUP(G9063,{0,1,2,3,4,5,6},{0,2.5,15,37.5,62.5,85,97.5}))</f>
        <v>0</v>
      </c>
    </row>
    <row r="9064" spans="1:8" hidden="1" x14ac:dyDescent="0.25">
      <c r="A9064" t="s">
        <v>275</v>
      </c>
      <c r="B9064" s="1">
        <v>42193</v>
      </c>
      <c r="C9064" t="s">
        <v>134</v>
      </c>
      <c r="D9064" t="s">
        <v>12</v>
      </c>
      <c r="E9064">
        <v>4</v>
      </c>
      <c r="F9064" t="s">
        <v>90</v>
      </c>
      <c r="G9064">
        <v>0</v>
      </c>
      <c r="H9064">
        <f>IF(G9064&gt;6,"Cover too large",LOOKUP(G9064,{0,1,2,3,4,5,6},{0,2.5,15,37.5,62.5,85,97.5}))</f>
        <v>0</v>
      </c>
    </row>
    <row r="9065" spans="1:8" hidden="1" x14ac:dyDescent="0.25">
      <c r="A9065" t="s">
        <v>275</v>
      </c>
      <c r="B9065" s="1">
        <v>42193</v>
      </c>
      <c r="C9065" t="s">
        <v>134</v>
      </c>
      <c r="D9065" t="s">
        <v>12</v>
      </c>
      <c r="E9065">
        <v>4</v>
      </c>
      <c r="F9065" t="s">
        <v>115</v>
      </c>
      <c r="G9065">
        <v>0</v>
      </c>
      <c r="H9065">
        <f>IF(G9065&gt;6,"Cover too large",LOOKUP(G9065,{0,1,2,3,4,5,6},{0,2.5,15,37.5,62.5,85,97.5}))</f>
        <v>0</v>
      </c>
    </row>
    <row r="9066" spans="1:8" hidden="1" x14ac:dyDescent="0.25">
      <c r="A9066" t="s">
        <v>275</v>
      </c>
      <c r="B9066" s="1">
        <v>42193</v>
      </c>
      <c r="C9066" t="s">
        <v>134</v>
      </c>
      <c r="D9066" t="s">
        <v>12</v>
      </c>
      <c r="E9066">
        <v>9</v>
      </c>
      <c r="F9066" t="s">
        <v>107</v>
      </c>
      <c r="G9066">
        <v>2</v>
      </c>
      <c r="H9066">
        <f>IF(G9066&gt;6,"Cover too large",LOOKUP(G9066,{0,1,2,3,4,5,6},{0,2.5,15,37.5,62.5,85,97.5}))</f>
        <v>15</v>
      </c>
    </row>
    <row r="9067" spans="1:8" hidden="1" x14ac:dyDescent="0.25">
      <c r="A9067" t="s">
        <v>275</v>
      </c>
      <c r="B9067" s="1">
        <v>42193</v>
      </c>
      <c r="C9067" t="s">
        <v>134</v>
      </c>
      <c r="D9067" t="s">
        <v>12</v>
      </c>
      <c r="E9067">
        <v>9</v>
      </c>
      <c r="F9067" t="s">
        <v>108</v>
      </c>
      <c r="G9067">
        <v>0</v>
      </c>
      <c r="H9067">
        <f>IF(G9067&gt;6,"Cover too large",LOOKUP(G9067,{0,1,2,3,4,5,6},{0,2.5,15,37.5,62.5,85,97.5}))</f>
        <v>0</v>
      </c>
    </row>
    <row r="9068" spans="1:8" hidden="1" x14ac:dyDescent="0.25">
      <c r="A9068" t="s">
        <v>275</v>
      </c>
      <c r="B9068" s="1">
        <v>42193</v>
      </c>
      <c r="C9068" t="s">
        <v>134</v>
      </c>
      <c r="D9068" t="s">
        <v>12</v>
      </c>
      <c r="E9068">
        <v>9</v>
      </c>
      <c r="F9068" t="s">
        <v>109</v>
      </c>
      <c r="G9068">
        <v>0</v>
      </c>
      <c r="H9068">
        <f>IF(G9068&gt;6,"Cover too large",LOOKUP(G9068,{0,1,2,3,4,5,6},{0,2.5,15,37.5,62.5,85,97.5}))</f>
        <v>0</v>
      </c>
    </row>
    <row r="9069" spans="1:8" hidden="1" x14ac:dyDescent="0.25">
      <c r="A9069" t="s">
        <v>275</v>
      </c>
      <c r="B9069" s="1">
        <v>42193</v>
      </c>
      <c r="C9069" t="s">
        <v>134</v>
      </c>
      <c r="D9069" t="s">
        <v>12</v>
      </c>
      <c r="E9069">
        <v>9</v>
      </c>
      <c r="F9069" t="s">
        <v>110</v>
      </c>
      <c r="G9069">
        <v>0</v>
      </c>
      <c r="H9069">
        <f>IF(G9069&gt;6,"Cover too large",LOOKUP(G9069,{0,1,2,3,4,5,6},{0,2.5,15,37.5,62.5,85,97.5}))</f>
        <v>0</v>
      </c>
    </row>
    <row r="9070" spans="1:8" hidden="1" x14ac:dyDescent="0.25">
      <c r="A9070" t="s">
        <v>275</v>
      </c>
      <c r="B9070" s="1">
        <v>42193</v>
      </c>
      <c r="C9070" t="s">
        <v>134</v>
      </c>
      <c r="D9070" t="s">
        <v>12</v>
      </c>
      <c r="E9070">
        <v>9</v>
      </c>
      <c r="F9070" t="s">
        <v>111</v>
      </c>
      <c r="G9070">
        <v>0</v>
      </c>
      <c r="H9070">
        <f>IF(G9070&gt;6,"Cover too large",LOOKUP(G9070,{0,1,2,3,4,5,6},{0,2.5,15,37.5,62.5,85,97.5}))</f>
        <v>0</v>
      </c>
    </row>
    <row r="9071" spans="1:8" hidden="1" x14ac:dyDescent="0.25">
      <c r="A9071" t="s">
        <v>275</v>
      </c>
      <c r="B9071" s="1">
        <v>42193</v>
      </c>
      <c r="C9071" t="s">
        <v>134</v>
      </c>
      <c r="D9071" t="s">
        <v>12</v>
      </c>
      <c r="E9071">
        <v>9</v>
      </c>
      <c r="F9071" t="s">
        <v>116</v>
      </c>
      <c r="G9071">
        <v>0</v>
      </c>
      <c r="H9071">
        <f>IF(G9071&gt;6,"Cover too large",LOOKUP(G9071,{0,1,2,3,4,5,6},{0,2.5,15,37.5,62.5,85,97.5}))</f>
        <v>0</v>
      </c>
    </row>
    <row r="9072" spans="1:8" hidden="1" x14ac:dyDescent="0.25">
      <c r="A9072" t="s">
        <v>275</v>
      </c>
      <c r="B9072" s="1">
        <v>42193</v>
      </c>
      <c r="C9072" t="s">
        <v>134</v>
      </c>
      <c r="D9072" t="s">
        <v>12</v>
      </c>
      <c r="E9072">
        <v>9</v>
      </c>
      <c r="F9072" t="s">
        <v>112</v>
      </c>
      <c r="G9072">
        <v>0</v>
      </c>
      <c r="H9072">
        <f>IF(G9072&gt;6,"Cover too large",LOOKUP(G9072,{0,1,2,3,4,5,6},{0,2.5,15,37.5,62.5,85,97.5}))</f>
        <v>0</v>
      </c>
    </row>
    <row r="9073" spans="1:8" hidden="1" x14ac:dyDescent="0.25">
      <c r="A9073" t="s">
        <v>275</v>
      </c>
      <c r="B9073" s="1">
        <v>42193</v>
      </c>
      <c r="C9073" t="s">
        <v>134</v>
      </c>
      <c r="D9073" t="s">
        <v>12</v>
      </c>
      <c r="E9073">
        <v>9</v>
      </c>
      <c r="F9073" t="s">
        <v>113</v>
      </c>
      <c r="G9073">
        <v>0</v>
      </c>
      <c r="H9073">
        <f>IF(G9073&gt;6,"Cover too large",LOOKUP(G9073,{0,1,2,3,4,5,6},{0,2.5,15,37.5,62.5,85,97.5}))</f>
        <v>0</v>
      </c>
    </row>
    <row r="9074" spans="1:8" hidden="1" x14ac:dyDescent="0.25">
      <c r="A9074" t="s">
        <v>275</v>
      </c>
      <c r="B9074" s="1">
        <v>42193</v>
      </c>
      <c r="C9074" t="s">
        <v>134</v>
      </c>
      <c r="D9074" t="s">
        <v>12</v>
      </c>
      <c r="E9074">
        <v>9</v>
      </c>
      <c r="F9074" t="s">
        <v>114</v>
      </c>
      <c r="G9074">
        <v>4</v>
      </c>
      <c r="H9074">
        <f>IF(G9074&gt;6,"Cover too large",LOOKUP(G9074,{0,1,2,3,4,5,6},{0,2.5,15,37.5,62.5,85,97.5}))</f>
        <v>62.5</v>
      </c>
    </row>
    <row r="9075" spans="1:8" hidden="1" x14ac:dyDescent="0.25">
      <c r="A9075" t="s">
        <v>275</v>
      </c>
      <c r="B9075" s="1">
        <v>42193</v>
      </c>
      <c r="C9075" t="s">
        <v>134</v>
      </c>
      <c r="D9075" t="s">
        <v>12</v>
      </c>
      <c r="E9075">
        <v>9</v>
      </c>
      <c r="F9075" t="s">
        <v>90</v>
      </c>
      <c r="G9075">
        <v>2</v>
      </c>
      <c r="H9075">
        <f>IF(G9075&gt;6,"Cover too large",LOOKUP(G9075,{0,1,2,3,4,5,6},{0,2.5,15,37.5,62.5,85,97.5}))</f>
        <v>15</v>
      </c>
    </row>
    <row r="9076" spans="1:8" hidden="1" x14ac:dyDescent="0.25">
      <c r="A9076" t="s">
        <v>275</v>
      </c>
      <c r="B9076" s="1">
        <v>42193</v>
      </c>
      <c r="C9076" t="s">
        <v>134</v>
      </c>
      <c r="D9076" t="s">
        <v>12</v>
      </c>
      <c r="E9076">
        <v>9</v>
      </c>
      <c r="F9076" t="s">
        <v>115</v>
      </c>
      <c r="G9076">
        <v>0</v>
      </c>
      <c r="H9076">
        <f>IF(G9076&gt;6,"Cover too large",LOOKUP(G9076,{0,1,2,3,4,5,6},{0,2.5,15,37.5,62.5,85,97.5}))</f>
        <v>0</v>
      </c>
    </row>
    <row r="9077" spans="1:8" hidden="1" x14ac:dyDescent="0.25">
      <c r="A9077" t="s">
        <v>275</v>
      </c>
      <c r="B9077" s="1">
        <v>42193</v>
      </c>
      <c r="C9077" t="s">
        <v>134</v>
      </c>
      <c r="D9077" t="s">
        <v>12</v>
      </c>
      <c r="E9077">
        <v>10</v>
      </c>
      <c r="F9077" t="s">
        <v>107</v>
      </c>
      <c r="G9077">
        <v>2</v>
      </c>
      <c r="H9077">
        <f>IF(G9077&gt;6,"Cover too large",LOOKUP(G9077,{0,1,2,3,4,5,6},{0,2.5,15,37.5,62.5,85,97.5}))</f>
        <v>15</v>
      </c>
    </row>
    <row r="9078" spans="1:8" hidden="1" x14ac:dyDescent="0.25">
      <c r="A9078" t="s">
        <v>275</v>
      </c>
      <c r="B9078" s="1">
        <v>42193</v>
      </c>
      <c r="C9078" t="s">
        <v>134</v>
      </c>
      <c r="D9078" t="s">
        <v>12</v>
      </c>
      <c r="E9078">
        <v>10</v>
      </c>
      <c r="F9078" t="s">
        <v>108</v>
      </c>
      <c r="G9078">
        <v>0</v>
      </c>
      <c r="H9078">
        <f>IF(G9078&gt;6,"Cover too large",LOOKUP(G9078,{0,1,2,3,4,5,6},{0,2.5,15,37.5,62.5,85,97.5}))</f>
        <v>0</v>
      </c>
    </row>
    <row r="9079" spans="1:8" hidden="1" x14ac:dyDescent="0.25">
      <c r="A9079" t="s">
        <v>275</v>
      </c>
      <c r="B9079" s="1">
        <v>42193</v>
      </c>
      <c r="C9079" t="s">
        <v>134</v>
      </c>
      <c r="D9079" t="s">
        <v>12</v>
      </c>
      <c r="E9079">
        <v>10</v>
      </c>
      <c r="F9079" t="s">
        <v>109</v>
      </c>
      <c r="G9079">
        <v>1</v>
      </c>
      <c r="H9079">
        <f>IF(G9079&gt;6,"Cover too large",LOOKUP(G9079,{0,1,2,3,4,5,6},{0,2.5,15,37.5,62.5,85,97.5}))</f>
        <v>2.5</v>
      </c>
    </row>
    <row r="9080" spans="1:8" hidden="1" x14ac:dyDescent="0.25">
      <c r="A9080" t="s">
        <v>275</v>
      </c>
      <c r="B9080" s="1">
        <v>42193</v>
      </c>
      <c r="C9080" t="s">
        <v>134</v>
      </c>
      <c r="D9080" t="s">
        <v>12</v>
      </c>
      <c r="E9080">
        <v>10</v>
      </c>
      <c r="F9080" t="s">
        <v>110</v>
      </c>
      <c r="G9080">
        <v>0</v>
      </c>
      <c r="H9080">
        <f>IF(G9080&gt;6,"Cover too large",LOOKUP(G9080,{0,1,2,3,4,5,6},{0,2.5,15,37.5,62.5,85,97.5}))</f>
        <v>0</v>
      </c>
    </row>
    <row r="9081" spans="1:8" hidden="1" x14ac:dyDescent="0.25">
      <c r="A9081" t="s">
        <v>275</v>
      </c>
      <c r="B9081" s="1">
        <v>42193</v>
      </c>
      <c r="C9081" t="s">
        <v>134</v>
      </c>
      <c r="D9081" t="s">
        <v>12</v>
      </c>
      <c r="E9081">
        <v>10</v>
      </c>
      <c r="F9081" t="s">
        <v>111</v>
      </c>
      <c r="G9081">
        <v>0</v>
      </c>
      <c r="H9081">
        <f>IF(G9081&gt;6,"Cover too large",LOOKUP(G9081,{0,1,2,3,4,5,6},{0,2.5,15,37.5,62.5,85,97.5}))</f>
        <v>0</v>
      </c>
    </row>
    <row r="9082" spans="1:8" hidden="1" x14ac:dyDescent="0.25">
      <c r="A9082" t="s">
        <v>275</v>
      </c>
      <c r="B9082" s="1">
        <v>42193</v>
      </c>
      <c r="C9082" t="s">
        <v>134</v>
      </c>
      <c r="D9082" t="s">
        <v>12</v>
      </c>
      <c r="E9082">
        <v>10</v>
      </c>
      <c r="F9082" t="s">
        <v>116</v>
      </c>
      <c r="G9082">
        <v>0</v>
      </c>
      <c r="H9082">
        <f>IF(G9082&gt;6,"Cover too large",LOOKUP(G9082,{0,1,2,3,4,5,6},{0,2.5,15,37.5,62.5,85,97.5}))</f>
        <v>0</v>
      </c>
    </row>
    <row r="9083" spans="1:8" hidden="1" x14ac:dyDescent="0.25">
      <c r="A9083" t="s">
        <v>275</v>
      </c>
      <c r="B9083" s="1">
        <v>42193</v>
      </c>
      <c r="C9083" t="s">
        <v>134</v>
      </c>
      <c r="D9083" t="s">
        <v>12</v>
      </c>
      <c r="E9083">
        <v>10</v>
      </c>
      <c r="F9083" t="s">
        <v>112</v>
      </c>
      <c r="G9083">
        <v>0</v>
      </c>
      <c r="H9083">
        <f>IF(G9083&gt;6,"Cover too large",LOOKUP(G9083,{0,1,2,3,4,5,6},{0,2.5,15,37.5,62.5,85,97.5}))</f>
        <v>0</v>
      </c>
    </row>
    <row r="9084" spans="1:8" hidden="1" x14ac:dyDescent="0.25">
      <c r="A9084" t="s">
        <v>275</v>
      </c>
      <c r="B9084" s="1">
        <v>42193</v>
      </c>
      <c r="C9084" t="s">
        <v>134</v>
      </c>
      <c r="D9084" t="s">
        <v>12</v>
      </c>
      <c r="E9084">
        <v>10</v>
      </c>
      <c r="F9084" t="s">
        <v>113</v>
      </c>
      <c r="G9084">
        <v>0</v>
      </c>
      <c r="H9084">
        <f>IF(G9084&gt;6,"Cover too large",LOOKUP(G9084,{0,1,2,3,4,5,6},{0,2.5,15,37.5,62.5,85,97.5}))</f>
        <v>0</v>
      </c>
    </row>
    <row r="9085" spans="1:8" hidden="1" x14ac:dyDescent="0.25">
      <c r="A9085" t="s">
        <v>275</v>
      </c>
      <c r="B9085" s="1">
        <v>42193</v>
      </c>
      <c r="C9085" t="s">
        <v>134</v>
      </c>
      <c r="D9085" t="s">
        <v>12</v>
      </c>
      <c r="E9085">
        <v>10</v>
      </c>
      <c r="F9085" t="s">
        <v>114</v>
      </c>
      <c r="G9085">
        <v>3</v>
      </c>
      <c r="H9085">
        <f>IF(G9085&gt;6,"Cover too large",LOOKUP(G9085,{0,1,2,3,4,5,6},{0,2.5,15,37.5,62.5,85,97.5}))</f>
        <v>37.5</v>
      </c>
    </row>
    <row r="9086" spans="1:8" hidden="1" x14ac:dyDescent="0.25">
      <c r="A9086" t="s">
        <v>275</v>
      </c>
      <c r="B9086" s="1">
        <v>42193</v>
      </c>
      <c r="C9086" t="s">
        <v>134</v>
      </c>
      <c r="D9086" t="s">
        <v>12</v>
      </c>
      <c r="E9086">
        <v>10</v>
      </c>
      <c r="F9086" t="s">
        <v>90</v>
      </c>
      <c r="G9086">
        <v>3</v>
      </c>
      <c r="H9086">
        <f>IF(G9086&gt;6,"Cover too large",LOOKUP(G9086,{0,1,2,3,4,5,6},{0,2.5,15,37.5,62.5,85,97.5}))</f>
        <v>37.5</v>
      </c>
    </row>
    <row r="9087" spans="1:8" hidden="1" x14ac:dyDescent="0.25">
      <c r="A9087" t="s">
        <v>275</v>
      </c>
      <c r="B9087" s="1">
        <v>42193</v>
      </c>
      <c r="C9087" t="s">
        <v>134</v>
      </c>
      <c r="D9087" t="s">
        <v>12</v>
      </c>
      <c r="E9087">
        <v>10</v>
      </c>
      <c r="F9087" t="s">
        <v>115</v>
      </c>
      <c r="G9087">
        <v>0</v>
      </c>
      <c r="H9087">
        <f>IF(G9087&gt;6,"Cover too large",LOOKUP(G9087,{0,1,2,3,4,5,6},{0,2.5,15,37.5,62.5,85,97.5}))</f>
        <v>0</v>
      </c>
    </row>
    <row r="9088" spans="1:8" hidden="1" x14ac:dyDescent="0.25">
      <c r="A9088" t="s">
        <v>275</v>
      </c>
      <c r="B9088" s="1">
        <v>42193</v>
      </c>
      <c r="C9088" t="s">
        <v>134</v>
      </c>
      <c r="D9088" t="s">
        <v>12</v>
      </c>
      <c r="E9088">
        <v>12</v>
      </c>
      <c r="F9088" t="s">
        <v>107</v>
      </c>
      <c r="G9088">
        <v>1</v>
      </c>
      <c r="H9088">
        <f>IF(G9088&gt;6,"Cover too large",LOOKUP(G9088,{0,1,2,3,4,5,6},{0,2.5,15,37.5,62.5,85,97.5}))</f>
        <v>2.5</v>
      </c>
    </row>
    <row r="9089" spans="1:8" hidden="1" x14ac:dyDescent="0.25">
      <c r="A9089" t="s">
        <v>275</v>
      </c>
      <c r="B9089" s="1">
        <v>42193</v>
      </c>
      <c r="C9089" t="s">
        <v>134</v>
      </c>
      <c r="D9089" t="s">
        <v>12</v>
      </c>
      <c r="E9089">
        <v>12</v>
      </c>
      <c r="F9089" t="s">
        <v>108</v>
      </c>
      <c r="G9089">
        <v>0</v>
      </c>
      <c r="H9089">
        <f>IF(G9089&gt;6,"Cover too large",LOOKUP(G9089,{0,1,2,3,4,5,6},{0,2.5,15,37.5,62.5,85,97.5}))</f>
        <v>0</v>
      </c>
    </row>
    <row r="9090" spans="1:8" hidden="1" x14ac:dyDescent="0.25">
      <c r="A9090" t="s">
        <v>275</v>
      </c>
      <c r="B9090" s="1">
        <v>42193</v>
      </c>
      <c r="C9090" t="s">
        <v>134</v>
      </c>
      <c r="D9090" t="s">
        <v>12</v>
      </c>
      <c r="E9090">
        <v>12</v>
      </c>
      <c r="F9090" t="s">
        <v>109</v>
      </c>
      <c r="G9090">
        <v>1</v>
      </c>
      <c r="H9090">
        <f>IF(G9090&gt;6,"Cover too large",LOOKUP(G9090,{0,1,2,3,4,5,6},{0,2.5,15,37.5,62.5,85,97.5}))</f>
        <v>2.5</v>
      </c>
    </row>
    <row r="9091" spans="1:8" hidden="1" x14ac:dyDescent="0.25">
      <c r="A9091" t="s">
        <v>275</v>
      </c>
      <c r="B9091" s="1">
        <v>42193</v>
      </c>
      <c r="C9091" t="s">
        <v>134</v>
      </c>
      <c r="D9091" t="s">
        <v>12</v>
      </c>
      <c r="E9091">
        <v>12</v>
      </c>
      <c r="F9091" t="s">
        <v>110</v>
      </c>
      <c r="G9091">
        <v>0</v>
      </c>
      <c r="H9091">
        <f>IF(G9091&gt;6,"Cover too large",LOOKUP(G9091,{0,1,2,3,4,5,6},{0,2.5,15,37.5,62.5,85,97.5}))</f>
        <v>0</v>
      </c>
    </row>
    <row r="9092" spans="1:8" hidden="1" x14ac:dyDescent="0.25">
      <c r="A9092" t="s">
        <v>275</v>
      </c>
      <c r="B9092" s="1">
        <v>42193</v>
      </c>
      <c r="C9092" t="s">
        <v>134</v>
      </c>
      <c r="D9092" t="s">
        <v>12</v>
      </c>
      <c r="E9092">
        <v>12</v>
      </c>
      <c r="F9092" t="s">
        <v>111</v>
      </c>
      <c r="G9092">
        <v>0</v>
      </c>
      <c r="H9092">
        <f>IF(G9092&gt;6,"Cover too large",LOOKUP(G9092,{0,1,2,3,4,5,6},{0,2.5,15,37.5,62.5,85,97.5}))</f>
        <v>0</v>
      </c>
    </row>
    <row r="9093" spans="1:8" hidden="1" x14ac:dyDescent="0.25">
      <c r="A9093" t="s">
        <v>275</v>
      </c>
      <c r="B9093" s="1">
        <v>42193</v>
      </c>
      <c r="C9093" t="s">
        <v>134</v>
      </c>
      <c r="D9093" t="s">
        <v>12</v>
      </c>
      <c r="E9093">
        <v>12</v>
      </c>
      <c r="F9093" t="s">
        <v>116</v>
      </c>
      <c r="G9093">
        <v>0</v>
      </c>
      <c r="H9093">
        <f>IF(G9093&gt;6,"Cover too large",LOOKUP(G9093,{0,1,2,3,4,5,6},{0,2.5,15,37.5,62.5,85,97.5}))</f>
        <v>0</v>
      </c>
    </row>
    <row r="9094" spans="1:8" hidden="1" x14ac:dyDescent="0.25">
      <c r="A9094" t="s">
        <v>275</v>
      </c>
      <c r="B9094" s="1">
        <v>42193</v>
      </c>
      <c r="C9094" t="s">
        <v>134</v>
      </c>
      <c r="D9094" t="s">
        <v>12</v>
      </c>
      <c r="E9094">
        <v>12</v>
      </c>
      <c r="F9094" t="s">
        <v>112</v>
      </c>
      <c r="G9094">
        <v>0</v>
      </c>
      <c r="H9094">
        <f>IF(G9094&gt;6,"Cover too large",LOOKUP(G9094,{0,1,2,3,4,5,6},{0,2.5,15,37.5,62.5,85,97.5}))</f>
        <v>0</v>
      </c>
    </row>
    <row r="9095" spans="1:8" hidden="1" x14ac:dyDescent="0.25">
      <c r="A9095" t="s">
        <v>275</v>
      </c>
      <c r="B9095" s="1">
        <v>42193</v>
      </c>
      <c r="C9095" t="s">
        <v>134</v>
      </c>
      <c r="D9095" t="s">
        <v>12</v>
      </c>
      <c r="E9095">
        <v>12</v>
      </c>
      <c r="F9095" t="s">
        <v>113</v>
      </c>
      <c r="G9095">
        <v>0</v>
      </c>
      <c r="H9095">
        <f>IF(G9095&gt;6,"Cover too large",LOOKUP(G9095,{0,1,2,3,4,5,6},{0,2.5,15,37.5,62.5,85,97.5}))</f>
        <v>0</v>
      </c>
    </row>
    <row r="9096" spans="1:8" hidden="1" x14ac:dyDescent="0.25">
      <c r="A9096" t="s">
        <v>275</v>
      </c>
      <c r="B9096" s="1">
        <v>42193</v>
      </c>
      <c r="C9096" t="s">
        <v>134</v>
      </c>
      <c r="D9096" t="s">
        <v>12</v>
      </c>
      <c r="E9096">
        <v>12</v>
      </c>
      <c r="F9096" t="s">
        <v>114</v>
      </c>
      <c r="G9096">
        <v>3</v>
      </c>
      <c r="H9096">
        <f>IF(G9096&gt;6,"Cover too large",LOOKUP(G9096,{0,1,2,3,4,5,6},{0,2.5,15,37.5,62.5,85,97.5}))</f>
        <v>37.5</v>
      </c>
    </row>
    <row r="9097" spans="1:8" hidden="1" x14ac:dyDescent="0.25">
      <c r="A9097" t="s">
        <v>275</v>
      </c>
      <c r="B9097" s="1">
        <v>42193</v>
      </c>
      <c r="C9097" t="s">
        <v>134</v>
      </c>
      <c r="D9097" t="s">
        <v>12</v>
      </c>
      <c r="E9097">
        <v>12</v>
      </c>
      <c r="F9097" t="s">
        <v>90</v>
      </c>
      <c r="G9097">
        <v>4</v>
      </c>
      <c r="H9097">
        <f>IF(G9097&gt;6,"Cover too large",LOOKUP(G9097,{0,1,2,3,4,5,6},{0,2.5,15,37.5,62.5,85,97.5}))</f>
        <v>62.5</v>
      </c>
    </row>
    <row r="9098" spans="1:8" hidden="1" x14ac:dyDescent="0.25">
      <c r="A9098" t="s">
        <v>275</v>
      </c>
      <c r="B9098" s="1">
        <v>42193</v>
      </c>
      <c r="C9098" t="s">
        <v>134</v>
      </c>
      <c r="D9098" t="s">
        <v>12</v>
      </c>
      <c r="E9098">
        <v>12</v>
      </c>
      <c r="F9098" t="s">
        <v>115</v>
      </c>
      <c r="G9098">
        <v>0</v>
      </c>
      <c r="H9098">
        <f>IF(G9098&gt;6,"Cover too large",LOOKUP(G9098,{0,1,2,3,4,5,6},{0,2.5,15,37.5,62.5,85,97.5}))</f>
        <v>0</v>
      </c>
    </row>
    <row r="9099" spans="1:8" hidden="1" x14ac:dyDescent="0.25">
      <c r="A9099" t="s">
        <v>275</v>
      </c>
      <c r="B9099" s="1">
        <v>42193</v>
      </c>
      <c r="C9099" t="s">
        <v>134</v>
      </c>
      <c r="D9099" t="s">
        <v>12</v>
      </c>
      <c r="E9099">
        <v>15</v>
      </c>
      <c r="F9099" t="s">
        <v>107</v>
      </c>
      <c r="G9099">
        <v>1</v>
      </c>
      <c r="H9099">
        <f>IF(G9099&gt;6,"Cover too large",LOOKUP(G9099,{0,1,2,3,4,5,6},{0,2.5,15,37.5,62.5,85,97.5}))</f>
        <v>2.5</v>
      </c>
    </row>
    <row r="9100" spans="1:8" hidden="1" x14ac:dyDescent="0.25">
      <c r="A9100" t="s">
        <v>275</v>
      </c>
      <c r="B9100" s="1">
        <v>42193</v>
      </c>
      <c r="C9100" t="s">
        <v>134</v>
      </c>
      <c r="D9100" t="s">
        <v>12</v>
      </c>
      <c r="E9100">
        <v>15</v>
      </c>
      <c r="F9100" t="s">
        <v>108</v>
      </c>
      <c r="G9100">
        <v>0</v>
      </c>
      <c r="H9100">
        <f>IF(G9100&gt;6,"Cover too large",LOOKUP(G9100,{0,1,2,3,4,5,6},{0,2.5,15,37.5,62.5,85,97.5}))</f>
        <v>0</v>
      </c>
    </row>
    <row r="9101" spans="1:8" hidden="1" x14ac:dyDescent="0.25">
      <c r="A9101" t="s">
        <v>275</v>
      </c>
      <c r="B9101" s="1">
        <v>42193</v>
      </c>
      <c r="C9101" t="s">
        <v>134</v>
      </c>
      <c r="D9101" t="s">
        <v>12</v>
      </c>
      <c r="E9101">
        <v>15</v>
      </c>
      <c r="F9101" t="s">
        <v>109</v>
      </c>
      <c r="G9101">
        <v>0</v>
      </c>
      <c r="H9101">
        <f>IF(G9101&gt;6,"Cover too large",LOOKUP(G9101,{0,1,2,3,4,5,6},{0,2.5,15,37.5,62.5,85,97.5}))</f>
        <v>0</v>
      </c>
    </row>
    <row r="9102" spans="1:8" hidden="1" x14ac:dyDescent="0.25">
      <c r="A9102" t="s">
        <v>275</v>
      </c>
      <c r="B9102" s="1">
        <v>42193</v>
      </c>
      <c r="C9102" t="s">
        <v>134</v>
      </c>
      <c r="D9102" t="s">
        <v>12</v>
      </c>
      <c r="E9102">
        <v>15</v>
      </c>
      <c r="F9102" t="s">
        <v>110</v>
      </c>
      <c r="G9102">
        <v>0</v>
      </c>
      <c r="H9102">
        <f>IF(G9102&gt;6,"Cover too large",LOOKUP(G9102,{0,1,2,3,4,5,6},{0,2.5,15,37.5,62.5,85,97.5}))</f>
        <v>0</v>
      </c>
    </row>
    <row r="9103" spans="1:8" hidden="1" x14ac:dyDescent="0.25">
      <c r="A9103" t="s">
        <v>275</v>
      </c>
      <c r="B9103" s="1">
        <v>42193</v>
      </c>
      <c r="C9103" t="s">
        <v>134</v>
      </c>
      <c r="D9103" t="s">
        <v>12</v>
      </c>
      <c r="E9103">
        <v>15</v>
      </c>
      <c r="F9103" t="s">
        <v>111</v>
      </c>
      <c r="G9103">
        <v>1</v>
      </c>
      <c r="H9103">
        <f>IF(G9103&gt;6,"Cover too large",LOOKUP(G9103,{0,1,2,3,4,5,6},{0,2.5,15,37.5,62.5,85,97.5}))</f>
        <v>2.5</v>
      </c>
    </row>
    <row r="9104" spans="1:8" hidden="1" x14ac:dyDescent="0.25">
      <c r="A9104" t="s">
        <v>275</v>
      </c>
      <c r="B9104" s="1">
        <v>42193</v>
      </c>
      <c r="C9104" t="s">
        <v>134</v>
      </c>
      <c r="D9104" t="s">
        <v>12</v>
      </c>
      <c r="E9104">
        <v>15</v>
      </c>
      <c r="F9104" t="s">
        <v>116</v>
      </c>
      <c r="G9104">
        <v>0</v>
      </c>
      <c r="H9104">
        <f>IF(G9104&gt;6,"Cover too large",LOOKUP(G9104,{0,1,2,3,4,5,6},{0,2.5,15,37.5,62.5,85,97.5}))</f>
        <v>0</v>
      </c>
    </row>
    <row r="9105" spans="1:8" hidden="1" x14ac:dyDescent="0.25">
      <c r="A9105" t="s">
        <v>275</v>
      </c>
      <c r="B9105" s="1">
        <v>42193</v>
      </c>
      <c r="C9105" t="s">
        <v>134</v>
      </c>
      <c r="D9105" t="s">
        <v>12</v>
      </c>
      <c r="E9105">
        <v>15</v>
      </c>
      <c r="F9105" t="s">
        <v>112</v>
      </c>
      <c r="G9105">
        <v>0</v>
      </c>
      <c r="H9105">
        <f>IF(G9105&gt;6,"Cover too large",LOOKUP(G9105,{0,1,2,3,4,5,6},{0,2.5,15,37.5,62.5,85,97.5}))</f>
        <v>0</v>
      </c>
    </row>
    <row r="9106" spans="1:8" hidden="1" x14ac:dyDescent="0.25">
      <c r="A9106" t="s">
        <v>275</v>
      </c>
      <c r="B9106" s="1">
        <v>42193</v>
      </c>
      <c r="C9106" t="s">
        <v>134</v>
      </c>
      <c r="D9106" t="s">
        <v>12</v>
      </c>
      <c r="E9106">
        <v>15</v>
      </c>
      <c r="F9106" t="s">
        <v>113</v>
      </c>
      <c r="G9106">
        <v>0</v>
      </c>
      <c r="H9106">
        <f>IF(G9106&gt;6,"Cover too large",LOOKUP(G9106,{0,1,2,3,4,5,6},{0,2.5,15,37.5,62.5,85,97.5}))</f>
        <v>0</v>
      </c>
    </row>
    <row r="9107" spans="1:8" hidden="1" x14ac:dyDescent="0.25">
      <c r="A9107" t="s">
        <v>275</v>
      </c>
      <c r="B9107" s="1">
        <v>42193</v>
      </c>
      <c r="C9107" t="s">
        <v>134</v>
      </c>
      <c r="D9107" t="s">
        <v>12</v>
      </c>
      <c r="E9107">
        <v>15</v>
      </c>
      <c r="F9107" t="s">
        <v>114</v>
      </c>
      <c r="G9107">
        <v>3</v>
      </c>
      <c r="H9107">
        <f>IF(G9107&gt;6,"Cover too large",LOOKUP(G9107,{0,1,2,3,4,5,6},{0,2.5,15,37.5,62.5,85,97.5}))</f>
        <v>37.5</v>
      </c>
    </row>
    <row r="9108" spans="1:8" hidden="1" x14ac:dyDescent="0.25">
      <c r="A9108" t="s">
        <v>275</v>
      </c>
      <c r="B9108" s="1">
        <v>42193</v>
      </c>
      <c r="C9108" t="s">
        <v>134</v>
      </c>
      <c r="D9108" t="s">
        <v>12</v>
      </c>
      <c r="E9108">
        <v>15</v>
      </c>
      <c r="F9108" t="s">
        <v>90</v>
      </c>
      <c r="G9108">
        <v>3</v>
      </c>
      <c r="H9108">
        <f>IF(G9108&gt;6,"Cover too large",LOOKUP(G9108,{0,1,2,3,4,5,6},{0,2.5,15,37.5,62.5,85,97.5}))</f>
        <v>37.5</v>
      </c>
    </row>
    <row r="9109" spans="1:8" hidden="1" x14ac:dyDescent="0.25">
      <c r="A9109" t="s">
        <v>275</v>
      </c>
      <c r="B9109" s="1">
        <v>42193</v>
      </c>
      <c r="C9109" t="s">
        <v>134</v>
      </c>
      <c r="D9109" t="s">
        <v>12</v>
      </c>
      <c r="E9109">
        <v>15</v>
      </c>
      <c r="F9109" t="s">
        <v>115</v>
      </c>
      <c r="G9109">
        <v>0</v>
      </c>
      <c r="H9109">
        <f>IF(G9109&gt;6,"Cover too large",LOOKUP(G9109,{0,1,2,3,4,5,6},{0,2.5,15,37.5,62.5,85,97.5}))</f>
        <v>0</v>
      </c>
    </row>
    <row r="9110" spans="1:8" hidden="1" x14ac:dyDescent="0.25">
      <c r="A9110" t="s">
        <v>275</v>
      </c>
      <c r="B9110" s="1">
        <v>42193</v>
      </c>
      <c r="C9110" t="s">
        <v>134</v>
      </c>
      <c r="D9110" t="s">
        <v>18</v>
      </c>
      <c r="E9110">
        <v>3</v>
      </c>
      <c r="F9110" t="s">
        <v>107</v>
      </c>
      <c r="G9110">
        <v>1</v>
      </c>
      <c r="H9110">
        <f>IF(G9110&gt;6,"Cover too large",LOOKUP(G9110,{0,1,2,3,4,5,6},{0,2.5,15,37.5,62.5,85,97.5}))</f>
        <v>2.5</v>
      </c>
    </row>
    <row r="9111" spans="1:8" hidden="1" x14ac:dyDescent="0.25">
      <c r="A9111" t="s">
        <v>275</v>
      </c>
      <c r="B9111" s="1">
        <v>42193</v>
      </c>
      <c r="C9111" t="s">
        <v>134</v>
      </c>
      <c r="D9111" t="s">
        <v>18</v>
      </c>
      <c r="E9111">
        <v>3</v>
      </c>
      <c r="F9111" t="s">
        <v>108</v>
      </c>
      <c r="G9111">
        <v>0</v>
      </c>
      <c r="H9111">
        <f>IF(G9111&gt;6,"Cover too large",LOOKUP(G9111,{0,1,2,3,4,5,6},{0,2.5,15,37.5,62.5,85,97.5}))</f>
        <v>0</v>
      </c>
    </row>
    <row r="9112" spans="1:8" hidden="1" x14ac:dyDescent="0.25">
      <c r="A9112" t="s">
        <v>275</v>
      </c>
      <c r="B9112" s="1">
        <v>42193</v>
      </c>
      <c r="C9112" t="s">
        <v>134</v>
      </c>
      <c r="D9112" t="s">
        <v>18</v>
      </c>
      <c r="E9112">
        <v>3</v>
      </c>
      <c r="F9112" t="s">
        <v>109</v>
      </c>
      <c r="G9112">
        <v>0</v>
      </c>
      <c r="H9112">
        <f>IF(G9112&gt;6,"Cover too large",LOOKUP(G9112,{0,1,2,3,4,5,6},{0,2.5,15,37.5,62.5,85,97.5}))</f>
        <v>0</v>
      </c>
    </row>
    <row r="9113" spans="1:8" hidden="1" x14ac:dyDescent="0.25">
      <c r="A9113" t="s">
        <v>275</v>
      </c>
      <c r="B9113" s="1">
        <v>42193</v>
      </c>
      <c r="C9113" t="s">
        <v>134</v>
      </c>
      <c r="D9113" t="s">
        <v>18</v>
      </c>
      <c r="E9113">
        <v>3</v>
      </c>
      <c r="F9113" t="s">
        <v>110</v>
      </c>
      <c r="G9113">
        <v>0</v>
      </c>
      <c r="H9113">
        <f>IF(G9113&gt;6,"Cover too large",LOOKUP(G9113,{0,1,2,3,4,5,6},{0,2.5,15,37.5,62.5,85,97.5}))</f>
        <v>0</v>
      </c>
    </row>
    <row r="9114" spans="1:8" hidden="1" x14ac:dyDescent="0.25">
      <c r="A9114" t="s">
        <v>275</v>
      </c>
      <c r="B9114" s="1">
        <v>42193</v>
      </c>
      <c r="C9114" t="s">
        <v>134</v>
      </c>
      <c r="D9114" t="s">
        <v>18</v>
      </c>
      <c r="E9114">
        <v>3</v>
      </c>
      <c r="F9114" t="s">
        <v>111</v>
      </c>
      <c r="G9114">
        <v>0</v>
      </c>
      <c r="H9114">
        <f>IF(G9114&gt;6,"Cover too large",LOOKUP(G9114,{0,1,2,3,4,5,6},{0,2.5,15,37.5,62.5,85,97.5}))</f>
        <v>0</v>
      </c>
    </row>
    <row r="9115" spans="1:8" hidden="1" x14ac:dyDescent="0.25">
      <c r="A9115" t="s">
        <v>275</v>
      </c>
      <c r="B9115" s="1">
        <v>42193</v>
      </c>
      <c r="C9115" t="s">
        <v>134</v>
      </c>
      <c r="D9115" t="s">
        <v>18</v>
      </c>
      <c r="E9115">
        <v>3</v>
      </c>
      <c r="F9115" t="s">
        <v>116</v>
      </c>
      <c r="G9115">
        <v>1</v>
      </c>
      <c r="H9115">
        <f>IF(G9115&gt;6,"Cover too large",LOOKUP(G9115,{0,1,2,3,4,5,6},{0,2.5,15,37.5,62.5,85,97.5}))</f>
        <v>2.5</v>
      </c>
    </row>
    <row r="9116" spans="1:8" hidden="1" x14ac:dyDescent="0.25">
      <c r="A9116" t="s">
        <v>275</v>
      </c>
      <c r="B9116" s="1">
        <v>42193</v>
      </c>
      <c r="C9116" t="s">
        <v>134</v>
      </c>
      <c r="D9116" t="s">
        <v>18</v>
      </c>
      <c r="E9116">
        <v>3</v>
      </c>
      <c r="F9116" t="s">
        <v>112</v>
      </c>
      <c r="G9116">
        <v>2</v>
      </c>
      <c r="H9116">
        <f>IF(G9116&gt;6,"Cover too large",LOOKUP(G9116,{0,1,2,3,4,5,6},{0,2.5,15,37.5,62.5,85,97.5}))</f>
        <v>15</v>
      </c>
    </row>
    <row r="9117" spans="1:8" hidden="1" x14ac:dyDescent="0.25">
      <c r="A9117" t="s">
        <v>275</v>
      </c>
      <c r="B9117" s="1">
        <v>42193</v>
      </c>
      <c r="C9117" t="s">
        <v>134</v>
      </c>
      <c r="D9117" t="s">
        <v>18</v>
      </c>
      <c r="E9117">
        <v>3</v>
      </c>
      <c r="F9117" t="s">
        <v>113</v>
      </c>
      <c r="G9117">
        <v>1</v>
      </c>
      <c r="H9117">
        <f>IF(G9117&gt;6,"Cover too large",LOOKUP(G9117,{0,1,2,3,4,5,6},{0,2.5,15,37.5,62.5,85,97.5}))</f>
        <v>2.5</v>
      </c>
    </row>
    <row r="9118" spans="1:8" hidden="1" x14ac:dyDescent="0.25">
      <c r="A9118" t="s">
        <v>275</v>
      </c>
      <c r="B9118" s="1">
        <v>42193</v>
      </c>
      <c r="C9118" t="s">
        <v>134</v>
      </c>
      <c r="D9118" t="s">
        <v>18</v>
      </c>
      <c r="E9118">
        <v>3</v>
      </c>
      <c r="F9118" t="s">
        <v>114</v>
      </c>
      <c r="G9118">
        <v>1</v>
      </c>
      <c r="H9118">
        <f>IF(G9118&gt;6,"Cover too large",LOOKUP(G9118,{0,1,2,3,4,5,6},{0,2.5,15,37.5,62.5,85,97.5}))</f>
        <v>2.5</v>
      </c>
    </row>
    <row r="9119" spans="1:8" hidden="1" x14ac:dyDescent="0.25">
      <c r="A9119" t="s">
        <v>275</v>
      </c>
      <c r="B9119" s="1">
        <v>42193</v>
      </c>
      <c r="C9119" t="s">
        <v>134</v>
      </c>
      <c r="D9119" t="s">
        <v>18</v>
      </c>
      <c r="E9119">
        <v>3</v>
      </c>
      <c r="F9119" t="s">
        <v>90</v>
      </c>
      <c r="G9119">
        <v>1</v>
      </c>
      <c r="H9119">
        <f>IF(G9119&gt;6,"Cover too large",LOOKUP(G9119,{0,1,2,3,4,5,6},{0,2.5,15,37.5,62.5,85,97.5}))</f>
        <v>2.5</v>
      </c>
    </row>
    <row r="9120" spans="1:8" hidden="1" x14ac:dyDescent="0.25">
      <c r="A9120" t="s">
        <v>275</v>
      </c>
      <c r="B9120" s="1">
        <v>42193</v>
      </c>
      <c r="C9120" t="s">
        <v>134</v>
      </c>
      <c r="D9120" t="s">
        <v>18</v>
      </c>
      <c r="E9120">
        <v>3</v>
      </c>
      <c r="F9120" t="s">
        <v>115</v>
      </c>
      <c r="G9120">
        <v>0</v>
      </c>
      <c r="H9120">
        <f>IF(G9120&gt;6,"Cover too large",LOOKUP(G9120,{0,1,2,3,4,5,6},{0,2.5,15,37.5,62.5,85,97.5}))</f>
        <v>0</v>
      </c>
    </row>
    <row r="9121" spans="1:8" hidden="1" x14ac:dyDescent="0.25">
      <c r="A9121" t="s">
        <v>275</v>
      </c>
      <c r="B9121" s="1">
        <v>42193</v>
      </c>
      <c r="C9121" t="s">
        <v>134</v>
      </c>
      <c r="D9121" t="s">
        <v>18</v>
      </c>
      <c r="E9121">
        <v>5</v>
      </c>
      <c r="F9121" t="s">
        <v>107</v>
      </c>
      <c r="G9121">
        <v>1</v>
      </c>
      <c r="H9121">
        <f>IF(G9121&gt;6,"Cover too large",LOOKUP(G9121,{0,1,2,3,4,5,6},{0,2.5,15,37.5,62.5,85,97.5}))</f>
        <v>2.5</v>
      </c>
    </row>
    <row r="9122" spans="1:8" hidden="1" x14ac:dyDescent="0.25">
      <c r="A9122" t="s">
        <v>275</v>
      </c>
      <c r="B9122" s="1">
        <v>42193</v>
      </c>
      <c r="C9122" t="s">
        <v>134</v>
      </c>
      <c r="D9122" t="s">
        <v>18</v>
      </c>
      <c r="E9122">
        <v>5</v>
      </c>
      <c r="F9122" t="s">
        <v>108</v>
      </c>
      <c r="G9122">
        <v>0</v>
      </c>
      <c r="H9122">
        <f>IF(G9122&gt;6,"Cover too large",LOOKUP(G9122,{0,1,2,3,4,5,6},{0,2.5,15,37.5,62.5,85,97.5}))</f>
        <v>0</v>
      </c>
    </row>
    <row r="9123" spans="1:8" hidden="1" x14ac:dyDescent="0.25">
      <c r="A9123" t="s">
        <v>275</v>
      </c>
      <c r="B9123" s="1">
        <v>42193</v>
      </c>
      <c r="C9123" t="s">
        <v>134</v>
      </c>
      <c r="D9123" t="s">
        <v>18</v>
      </c>
      <c r="E9123">
        <v>5</v>
      </c>
      <c r="F9123" t="s">
        <v>109</v>
      </c>
      <c r="G9123">
        <v>0</v>
      </c>
      <c r="H9123">
        <f>IF(G9123&gt;6,"Cover too large",LOOKUP(G9123,{0,1,2,3,4,5,6},{0,2.5,15,37.5,62.5,85,97.5}))</f>
        <v>0</v>
      </c>
    </row>
    <row r="9124" spans="1:8" hidden="1" x14ac:dyDescent="0.25">
      <c r="A9124" t="s">
        <v>275</v>
      </c>
      <c r="B9124" s="1">
        <v>42193</v>
      </c>
      <c r="C9124" t="s">
        <v>134</v>
      </c>
      <c r="D9124" t="s">
        <v>18</v>
      </c>
      <c r="E9124">
        <v>5</v>
      </c>
      <c r="F9124" t="s">
        <v>110</v>
      </c>
      <c r="G9124">
        <v>0</v>
      </c>
      <c r="H9124">
        <f>IF(G9124&gt;6,"Cover too large",LOOKUP(G9124,{0,1,2,3,4,5,6},{0,2.5,15,37.5,62.5,85,97.5}))</f>
        <v>0</v>
      </c>
    </row>
    <row r="9125" spans="1:8" hidden="1" x14ac:dyDescent="0.25">
      <c r="A9125" t="s">
        <v>275</v>
      </c>
      <c r="B9125" s="1">
        <v>42193</v>
      </c>
      <c r="C9125" t="s">
        <v>134</v>
      </c>
      <c r="D9125" t="s">
        <v>18</v>
      </c>
      <c r="E9125">
        <v>5</v>
      </c>
      <c r="F9125" t="s">
        <v>111</v>
      </c>
      <c r="G9125">
        <v>0</v>
      </c>
      <c r="H9125">
        <f>IF(G9125&gt;6,"Cover too large",LOOKUP(G9125,{0,1,2,3,4,5,6},{0,2.5,15,37.5,62.5,85,97.5}))</f>
        <v>0</v>
      </c>
    </row>
    <row r="9126" spans="1:8" hidden="1" x14ac:dyDescent="0.25">
      <c r="A9126" t="s">
        <v>275</v>
      </c>
      <c r="B9126" s="1">
        <v>42193</v>
      </c>
      <c r="C9126" t="s">
        <v>134</v>
      </c>
      <c r="D9126" t="s">
        <v>18</v>
      </c>
      <c r="E9126">
        <v>5</v>
      </c>
      <c r="F9126" t="s">
        <v>116</v>
      </c>
      <c r="G9126">
        <v>0</v>
      </c>
      <c r="H9126">
        <f>IF(G9126&gt;6,"Cover too large",LOOKUP(G9126,{0,1,2,3,4,5,6},{0,2.5,15,37.5,62.5,85,97.5}))</f>
        <v>0</v>
      </c>
    </row>
    <row r="9127" spans="1:8" hidden="1" x14ac:dyDescent="0.25">
      <c r="A9127" t="s">
        <v>275</v>
      </c>
      <c r="B9127" s="1">
        <v>42193</v>
      </c>
      <c r="C9127" t="s">
        <v>134</v>
      </c>
      <c r="D9127" t="s">
        <v>18</v>
      </c>
      <c r="E9127">
        <v>5</v>
      </c>
      <c r="F9127" t="s">
        <v>112</v>
      </c>
      <c r="G9127">
        <v>1</v>
      </c>
      <c r="H9127">
        <f>IF(G9127&gt;6,"Cover too large",LOOKUP(G9127,{0,1,2,3,4,5,6},{0,2.5,15,37.5,62.5,85,97.5}))</f>
        <v>2.5</v>
      </c>
    </row>
    <row r="9128" spans="1:8" hidden="1" x14ac:dyDescent="0.25">
      <c r="A9128" t="s">
        <v>275</v>
      </c>
      <c r="B9128" s="1">
        <v>42193</v>
      </c>
      <c r="C9128" t="s">
        <v>134</v>
      </c>
      <c r="D9128" t="s">
        <v>18</v>
      </c>
      <c r="E9128">
        <v>5</v>
      </c>
      <c r="F9128" t="s">
        <v>113</v>
      </c>
      <c r="G9128">
        <v>0</v>
      </c>
      <c r="H9128">
        <f>IF(G9128&gt;6,"Cover too large",LOOKUP(G9128,{0,1,2,3,4,5,6},{0,2.5,15,37.5,62.5,85,97.5}))</f>
        <v>0</v>
      </c>
    </row>
    <row r="9129" spans="1:8" hidden="1" x14ac:dyDescent="0.25">
      <c r="A9129" t="s">
        <v>275</v>
      </c>
      <c r="B9129" s="1">
        <v>42193</v>
      </c>
      <c r="C9129" t="s">
        <v>134</v>
      </c>
      <c r="D9129" t="s">
        <v>18</v>
      </c>
      <c r="E9129">
        <v>5</v>
      </c>
      <c r="F9129" t="s">
        <v>114</v>
      </c>
      <c r="G9129">
        <v>3</v>
      </c>
      <c r="H9129">
        <f>IF(G9129&gt;6,"Cover too large",LOOKUP(G9129,{0,1,2,3,4,5,6},{0,2.5,15,37.5,62.5,85,97.5}))</f>
        <v>37.5</v>
      </c>
    </row>
    <row r="9130" spans="1:8" hidden="1" x14ac:dyDescent="0.25">
      <c r="A9130" t="s">
        <v>275</v>
      </c>
      <c r="B9130" s="1">
        <v>42193</v>
      </c>
      <c r="C9130" t="s">
        <v>134</v>
      </c>
      <c r="D9130" t="s">
        <v>18</v>
      </c>
      <c r="E9130">
        <v>5</v>
      </c>
      <c r="F9130" t="s">
        <v>90</v>
      </c>
      <c r="G9130">
        <v>3</v>
      </c>
      <c r="H9130">
        <f>IF(G9130&gt;6,"Cover too large",LOOKUP(G9130,{0,1,2,3,4,5,6},{0,2.5,15,37.5,62.5,85,97.5}))</f>
        <v>37.5</v>
      </c>
    </row>
    <row r="9131" spans="1:8" hidden="1" x14ac:dyDescent="0.25">
      <c r="A9131" t="s">
        <v>275</v>
      </c>
      <c r="B9131" s="1">
        <v>42193</v>
      </c>
      <c r="C9131" t="s">
        <v>134</v>
      </c>
      <c r="D9131" t="s">
        <v>18</v>
      </c>
      <c r="E9131">
        <v>5</v>
      </c>
      <c r="F9131" t="s">
        <v>115</v>
      </c>
      <c r="G9131">
        <v>0</v>
      </c>
      <c r="H9131">
        <f>IF(G9131&gt;6,"Cover too large",LOOKUP(G9131,{0,1,2,3,4,5,6},{0,2.5,15,37.5,62.5,85,97.5}))</f>
        <v>0</v>
      </c>
    </row>
    <row r="9132" spans="1:8" hidden="1" x14ac:dyDescent="0.25">
      <c r="A9132" t="s">
        <v>275</v>
      </c>
      <c r="B9132" s="1">
        <v>42193</v>
      </c>
      <c r="C9132" t="s">
        <v>134</v>
      </c>
      <c r="D9132" t="s">
        <v>18</v>
      </c>
      <c r="E9132">
        <v>6</v>
      </c>
      <c r="F9132" t="s">
        <v>107</v>
      </c>
      <c r="G9132">
        <v>1</v>
      </c>
      <c r="H9132">
        <f>IF(G9132&gt;6,"Cover too large",LOOKUP(G9132,{0,1,2,3,4,5,6},{0,2.5,15,37.5,62.5,85,97.5}))</f>
        <v>2.5</v>
      </c>
    </row>
    <row r="9133" spans="1:8" hidden="1" x14ac:dyDescent="0.25">
      <c r="A9133" t="s">
        <v>275</v>
      </c>
      <c r="B9133" s="1">
        <v>42193</v>
      </c>
      <c r="C9133" t="s">
        <v>134</v>
      </c>
      <c r="D9133" t="s">
        <v>18</v>
      </c>
      <c r="E9133">
        <v>6</v>
      </c>
      <c r="F9133" t="s">
        <v>108</v>
      </c>
      <c r="G9133">
        <v>0</v>
      </c>
      <c r="H9133">
        <f>IF(G9133&gt;6,"Cover too large",LOOKUP(G9133,{0,1,2,3,4,5,6},{0,2.5,15,37.5,62.5,85,97.5}))</f>
        <v>0</v>
      </c>
    </row>
    <row r="9134" spans="1:8" hidden="1" x14ac:dyDescent="0.25">
      <c r="A9134" t="s">
        <v>275</v>
      </c>
      <c r="B9134" s="1">
        <v>42193</v>
      </c>
      <c r="C9134" t="s">
        <v>134</v>
      </c>
      <c r="D9134" t="s">
        <v>18</v>
      </c>
      <c r="E9134">
        <v>6</v>
      </c>
      <c r="F9134" t="s">
        <v>109</v>
      </c>
      <c r="G9134">
        <v>1</v>
      </c>
      <c r="H9134">
        <f>IF(G9134&gt;6,"Cover too large",LOOKUP(G9134,{0,1,2,3,4,5,6},{0,2.5,15,37.5,62.5,85,97.5}))</f>
        <v>2.5</v>
      </c>
    </row>
    <row r="9135" spans="1:8" hidden="1" x14ac:dyDescent="0.25">
      <c r="A9135" t="s">
        <v>275</v>
      </c>
      <c r="B9135" s="1">
        <v>42193</v>
      </c>
      <c r="C9135" t="s">
        <v>134</v>
      </c>
      <c r="D9135" t="s">
        <v>18</v>
      </c>
      <c r="E9135">
        <v>6</v>
      </c>
      <c r="F9135" t="s">
        <v>110</v>
      </c>
      <c r="G9135">
        <v>0</v>
      </c>
      <c r="H9135">
        <f>IF(G9135&gt;6,"Cover too large",LOOKUP(G9135,{0,1,2,3,4,5,6},{0,2.5,15,37.5,62.5,85,97.5}))</f>
        <v>0</v>
      </c>
    </row>
    <row r="9136" spans="1:8" hidden="1" x14ac:dyDescent="0.25">
      <c r="A9136" t="s">
        <v>275</v>
      </c>
      <c r="B9136" s="1">
        <v>42193</v>
      </c>
      <c r="C9136" t="s">
        <v>134</v>
      </c>
      <c r="D9136" t="s">
        <v>18</v>
      </c>
      <c r="E9136">
        <v>6</v>
      </c>
      <c r="F9136" t="s">
        <v>111</v>
      </c>
      <c r="G9136">
        <v>0</v>
      </c>
      <c r="H9136">
        <f>IF(G9136&gt;6,"Cover too large",LOOKUP(G9136,{0,1,2,3,4,5,6},{0,2.5,15,37.5,62.5,85,97.5}))</f>
        <v>0</v>
      </c>
    </row>
    <row r="9137" spans="1:8" hidden="1" x14ac:dyDescent="0.25">
      <c r="A9137" t="s">
        <v>275</v>
      </c>
      <c r="B9137" s="1">
        <v>42193</v>
      </c>
      <c r="C9137" t="s">
        <v>134</v>
      </c>
      <c r="D9137" t="s">
        <v>18</v>
      </c>
      <c r="E9137">
        <v>6</v>
      </c>
      <c r="F9137" t="s">
        <v>116</v>
      </c>
      <c r="G9137">
        <v>0</v>
      </c>
      <c r="H9137">
        <f>IF(G9137&gt;6,"Cover too large",LOOKUP(G9137,{0,1,2,3,4,5,6},{0,2.5,15,37.5,62.5,85,97.5}))</f>
        <v>0</v>
      </c>
    </row>
    <row r="9138" spans="1:8" hidden="1" x14ac:dyDescent="0.25">
      <c r="A9138" t="s">
        <v>275</v>
      </c>
      <c r="B9138" s="1">
        <v>42193</v>
      </c>
      <c r="C9138" t="s">
        <v>134</v>
      </c>
      <c r="D9138" t="s">
        <v>18</v>
      </c>
      <c r="E9138">
        <v>6</v>
      </c>
      <c r="F9138" t="s">
        <v>112</v>
      </c>
      <c r="G9138">
        <v>0</v>
      </c>
      <c r="H9138">
        <f>IF(G9138&gt;6,"Cover too large",LOOKUP(G9138,{0,1,2,3,4,5,6},{0,2.5,15,37.5,62.5,85,97.5}))</f>
        <v>0</v>
      </c>
    </row>
    <row r="9139" spans="1:8" hidden="1" x14ac:dyDescent="0.25">
      <c r="A9139" t="s">
        <v>275</v>
      </c>
      <c r="B9139" s="1">
        <v>42193</v>
      </c>
      <c r="C9139" t="s">
        <v>134</v>
      </c>
      <c r="D9139" t="s">
        <v>18</v>
      </c>
      <c r="E9139">
        <v>6</v>
      </c>
      <c r="F9139" t="s">
        <v>113</v>
      </c>
      <c r="G9139">
        <v>0</v>
      </c>
      <c r="H9139">
        <f>IF(G9139&gt;6,"Cover too large",LOOKUP(G9139,{0,1,2,3,4,5,6},{0,2.5,15,37.5,62.5,85,97.5}))</f>
        <v>0</v>
      </c>
    </row>
    <row r="9140" spans="1:8" hidden="1" x14ac:dyDescent="0.25">
      <c r="A9140" t="s">
        <v>275</v>
      </c>
      <c r="B9140" s="1">
        <v>42193</v>
      </c>
      <c r="C9140" t="s">
        <v>134</v>
      </c>
      <c r="D9140" t="s">
        <v>18</v>
      </c>
      <c r="E9140">
        <v>6</v>
      </c>
      <c r="F9140" t="s">
        <v>114</v>
      </c>
      <c r="G9140">
        <v>4</v>
      </c>
      <c r="H9140">
        <f>IF(G9140&gt;6,"Cover too large",LOOKUP(G9140,{0,1,2,3,4,5,6},{0,2.5,15,37.5,62.5,85,97.5}))</f>
        <v>62.5</v>
      </c>
    </row>
    <row r="9141" spans="1:8" hidden="1" x14ac:dyDescent="0.25">
      <c r="A9141" t="s">
        <v>275</v>
      </c>
      <c r="B9141" s="1">
        <v>42193</v>
      </c>
      <c r="C9141" t="s">
        <v>134</v>
      </c>
      <c r="D9141" t="s">
        <v>18</v>
      </c>
      <c r="E9141">
        <v>6</v>
      </c>
      <c r="F9141" t="s">
        <v>90</v>
      </c>
      <c r="G9141">
        <v>2</v>
      </c>
      <c r="H9141">
        <f>IF(G9141&gt;6,"Cover too large",LOOKUP(G9141,{0,1,2,3,4,5,6},{0,2.5,15,37.5,62.5,85,97.5}))</f>
        <v>15</v>
      </c>
    </row>
    <row r="9142" spans="1:8" hidden="1" x14ac:dyDescent="0.25">
      <c r="A9142" t="s">
        <v>275</v>
      </c>
      <c r="B9142" s="1">
        <v>42193</v>
      </c>
      <c r="C9142" t="s">
        <v>134</v>
      </c>
      <c r="D9142" t="s">
        <v>18</v>
      </c>
      <c r="E9142">
        <v>6</v>
      </c>
      <c r="F9142" t="s">
        <v>115</v>
      </c>
      <c r="G9142">
        <v>0</v>
      </c>
      <c r="H9142">
        <f>IF(G9142&gt;6,"Cover too large",LOOKUP(G9142,{0,1,2,3,4,5,6},{0,2.5,15,37.5,62.5,85,97.5}))</f>
        <v>0</v>
      </c>
    </row>
    <row r="9143" spans="1:8" hidden="1" x14ac:dyDescent="0.25">
      <c r="A9143" t="s">
        <v>275</v>
      </c>
      <c r="B9143" s="1">
        <v>42193</v>
      </c>
      <c r="C9143" t="s">
        <v>134</v>
      </c>
      <c r="D9143" t="s">
        <v>18</v>
      </c>
      <c r="E9143">
        <v>8</v>
      </c>
      <c r="F9143" t="s">
        <v>107</v>
      </c>
      <c r="G9143">
        <v>1</v>
      </c>
      <c r="H9143">
        <f>IF(G9143&gt;6,"Cover too large",LOOKUP(G9143,{0,1,2,3,4,5,6},{0,2.5,15,37.5,62.5,85,97.5}))</f>
        <v>2.5</v>
      </c>
    </row>
    <row r="9144" spans="1:8" hidden="1" x14ac:dyDescent="0.25">
      <c r="A9144" t="s">
        <v>275</v>
      </c>
      <c r="B9144" s="1">
        <v>42193</v>
      </c>
      <c r="C9144" t="s">
        <v>134</v>
      </c>
      <c r="D9144" t="s">
        <v>18</v>
      </c>
      <c r="E9144">
        <v>8</v>
      </c>
      <c r="F9144" t="s">
        <v>108</v>
      </c>
      <c r="G9144">
        <v>0</v>
      </c>
      <c r="H9144">
        <f>IF(G9144&gt;6,"Cover too large",LOOKUP(G9144,{0,1,2,3,4,5,6},{0,2.5,15,37.5,62.5,85,97.5}))</f>
        <v>0</v>
      </c>
    </row>
    <row r="9145" spans="1:8" hidden="1" x14ac:dyDescent="0.25">
      <c r="A9145" t="s">
        <v>275</v>
      </c>
      <c r="B9145" s="1">
        <v>42193</v>
      </c>
      <c r="C9145" t="s">
        <v>134</v>
      </c>
      <c r="D9145" t="s">
        <v>18</v>
      </c>
      <c r="E9145">
        <v>8</v>
      </c>
      <c r="F9145" t="s">
        <v>109</v>
      </c>
      <c r="G9145">
        <v>0</v>
      </c>
      <c r="H9145">
        <f>IF(G9145&gt;6,"Cover too large",LOOKUP(G9145,{0,1,2,3,4,5,6},{0,2.5,15,37.5,62.5,85,97.5}))</f>
        <v>0</v>
      </c>
    </row>
    <row r="9146" spans="1:8" hidden="1" x14ac:dyDescent="0.25">
      <c r="A9146" t="s">
        <v>275</v>
      </c>
      <c r="B9146" s="1">
        <v>42193</v>
      </c>
      <c r="C9146" t="s">
        <v>134</v>
      </c>
      <c r="D9146" t="s">
        <v>18</v>
      </c>
      <c r="E9146">
        <v>8</v>
      </c>
      <c r="F9146" t="s">
        <v>110</v>
      </c>
      <c r="G9146">
        <v>0</v>
      </c>
      <c r="H9146">
        <f>IF(G9146&gt;6,"Cover too large",LOOKUP(G9146,{0,1,2,3,4,5,6},{0,2.5,15,37.5,62.5,85,97.5}))</f>
        <v>0</v>
      </c>
    </row>
    <row r="9147" spans="1:8" hidden="1" x14ac:dyDescent="0.25">
      <c r="A9147" t="s">
        <v>275</v>
      </c>
      <c r="B9147" s="1">
        <v>42193</v>
      </c>
      <c r="C9147" t="s">
        <v>134</v>
      </c>
      <c r="D9147" t="s">
        <v>18</v>
      </c>
      <c r="E9147">
        <v>8</v>
      </c>
      <c r="F9147" t="s">
        <v>111</v>
      </c>
      <c r="G9147">
        <v>0</v>
      </c>
      <c r="H9147">
        <f>IF(G9147&gt;6,"Cover too large",LOOKUP(G9147,{0,1,2,3,4,5,6},{0,2.5,15,37.5,62.5,85,97.5}))</f>
        <v>0</v>
      </c>
    </row>
    <row r="9148" spans="1:8" hidden="1" x14ac:dyDescent="0.25">
      <c r="A9148" t="s">
        <v>275</v>
      </c>
      <c r="B9148" s="1">
        <v>42193</v>
      </c>
      <c r="C9148" t="s">
        <v>134</v>
      </c>
      <c r="D9148" t="s">
        <v>18</v>
      </c>
      <c r="E9148">
        <v>8</v>
      </c>
      <c r="F9148" t="s">
        <v>116</v>
      </c>
      <c r="G9148">
        <v>0</v>
      </c>
      <c r="H9148">
        <f>IF(G9148&gt;6,"Cover too large",LOOKUP(G9148,{0,1,2,3,4,5,6},{0,2.5,15,37.5,62.5,85,97.5}))</f>
        <v>0</v>
      </c>
    </row>
    <row r="9149" spans="1:8" hidden="1" x14ac:dyDescent="0.25">
      <c r="A9149" t="s">
        <v>275</v>
      </c>
      <c r="B9149" s="1">
        <v>42193</v>
      </c>
      <c r="C9149" t="s">
        <v>134</v>
      </c>
      <c r="D9149" t="s">
        <v>18</v>
      </c>
      <c r="E9149">
        <v>8</v>
      </c>
      <c r="F9149" t="s">
        <v>112</v>
      </c>
      <c r="G9149">
        <v>0</v>
      </c>
      <c r="H9149">
        <f>IF(G9149&gt;6,"Cover too large",LOOKUP(G9149,{0,1,2,3,4,5,6},{0,2.5,15,37.5,62.5,85,97.5}))</f>
        <v>0</v>
      </c>
    </row>
    <row r="9150" spans="1:8" hidden="1" x14ac:dyDescent="0.25">
      <c r="A9150" t="s">
        <v>275</v>
      </c>
      <c r="B9150" s="1">
        <v>42193</v>
      </c>
      <c r="C9150" t="s">
        <v>134</v>
      </c>
      <c r="D9150" t="s">
        <v>18</v>
      </c>
      <c r="E9150">
        <v>8</v>
      </c>
      <c r="F9150" t="s">
        <v>113</v>
      </c>
      <c r="G9150">
        <v>0</v>
      </c>
      <c r="H9150">
        <f>IF(G9150&gt;6,"Cover too large",LOOKUP(G9150,{0,1,2,3,4,5,6},{0,2.5,15,37.5,62.5,85,97.5}))</f>
        <v>0</v>
      </c>
    </row>
    <row r="9151" spans="1:8" hidden="1" x14ac:dyDescent="0.25">
      <c r="A9151" t="s">
        <v>275</v>
      </c>
      <c r="B9151" s="1">
        <v>42193</v>
      </c>
      <c r="C9151" t="s">
        <v>134</v>
      </c>
      <c r="D9151" t="s">
        <v>18</v>
      </c>
      <c r="E9151">
        <v>8</v>
      </c>
      <c r="F9151" t="s">
        <v>114</v>
      </c>
      <c r="G9151">
        <v>5</v>
      </c>
      <c r="H9151">
        <f>IF(G9151&gt;6,"Cover too large",LOOKUP(G9151,{0,1,2,3,4,5,6},{0,2.5,15,37.5,62.5,85,97.5}))</f>
        <v>85</v>
      </c>
    </row>
    <row r="9152" spans="1:8" hidden="1" x14ac:dyDescent="0.25">
      <c r="A9152" t="s">
        <v>275</v>
      </c>
      <c r="B9152" s="1">
        <v>42193</v>
      </c>
      <c r="C9152" t="s">
        <v>134</v>
      </c>
      <c r="D9152" t="s">
        <v>18</v>
      </c>
      <c r="E9152">
        <v>8</v>
      </c>
      <c r="F9152" t="s">
        <v>90</v>
      </c>
      <c r="G9152">
        <v>1</v>
      </c>
      <c r="H9152">
        <f>IF(G9152&gt;6,"Cover too large",LOOKUP(G9152,{0,1,2,3,4,5,6},{0,2.5,15,37.5,62.5,85,97.5}))</f>
        <v>2.5</v>
      </c>
    </row>
    <row r="9153" spans="1:8" hidden="1" x14ac:dyDescent="0.25">
      <c r="A9153" t="s">
        <v>275</v>
      </c>
      <c r="B9153" s="1">
        <v>42193</v>
      </c>
      <c r="C9153" t="s">
        <v>134</v>
      </c>
      <c r="D9153" t="s">
        <v>18</v>
      </c>
      <c r="E9153">
        <v>8</v>
      </c>
      <c r="F9153" t="s">
        <v>115</v>
      </c>
      <c r="G9153">
        <v>0</v>
      </c>
      <c r="H9153">
        <f>IF(G9153&gt;6,"Cover too large",LOOKUP(G9153,{0,1,2,3,4,5,6},{0,2.5,15,37.5,62.5,85,97.5}))</f>
        <v>0</v>
      </c>
    </row>
    <row r="9154" spans="1:8" hidden="1" x14ac:dyDescent="0.25">
      <c r="A9154" t="s">
        <v>275</v>
      </c>
      <c r="B9154" s="1">
        <v>42193</v>
      </c>
      <c r="C9154" t="s">
        <v>134</v>
      </c>
      <c r="D9154" t="s">
        <v>18</v>
      </c>
      <c r="E9154">
        <v>12</v>
      </c>
      <c r="F9154" t="s">
        <v>107</v>
      </c>
      <c r="G9154">
        <v>2</v>
      </c>
      <c r="H9154">
        <f>IF(G9154&gt;6,"Cover too large",LOOKUP(G9154,{0,1,2,3,4,5,6},{0,2.5,15,37.5,62.5,85,97.5}))</f>
        <v>15</v>
      </c>
    </row>
    <row r="9155" spans="1:8" hidden="1" x14ac:dyDescent="0.25">
      <c r="A9155" t="s">
        <v>275</v>
      </c>
      <c r="B9155" s="1">
        <v>42193</v>
      </c>
      <c r="C9155" t="s">
        <v>134</v>
      </c>
      <c r="D9155" t="s">
        <v>18</v>
      </c>
      <c r="E9155">
        <v>12</v>
      </c>
      <c r="F9155" t="s">
        <v>108</v>
      </c>
      <c r="G9155">
        <v>0</v>
      </c>
      <c r="H9155">
        <f>IF(G9155&gt;6,"Cover too large",LOOKUP(G9155,{0,1,2,3,4,5,6},{0,2.5,15,37.5,62.5,85,97.5}))</f>
        <v>0</v>
      </c>
    </row>
    <row r="9156" spans="1:8" hidden="1" x14ac:dyDescent="0.25">
      <c r="A9156" t="s">
        <v>275</v>
      </c>
      <c r="B9156" s="1">
        <v>42193</v>
      </c>
      <c r="C9156" t="s">
        <v>134</v>
      </c>
      <c r="D9156" t="s">
        <v>18</v>
      </c>
      <c r="E9156">
        <v>12</v>
      </c>
      <c r="F9156" t="s">
        <v>109</v>
      </c>
      <c r="G9156">
        <v>0</v>
      </c>
      <c r="H9156">
        <f>IF(G9156&gt;6,"Cover too large",LOOKUP(G9156,{0,1,2,3,4,5,6},{0,2.5,15,37.5,62.5,85,97.5}))</f>
        <v>0</v>
      </c>
    </row>
    <row r="9157" spans="1:8" hidden="1" x14ac:dyDescent="0.25">
      <c r="A9157" t="s">
        <v>275</v>
      </c>
      <c r="B9157" s="1">
        <v>42193</v>
      </c>
      <c r="C9157" t="s">
        <v>134</v>
      </c>
      <c r="D9157" t="s">
        <v>18</v>
      </c>
      <c r="E9157">
        <v>12</v>
      </c>
      <c r="F9157" t="s">
        <v>110</v>
      </c>
      <c r="G9157">
        <v>0</v>
      </c>
      <c r="H9157">
        <f>IF(G9157&gt;6,"Cover too large",LOOKUP(G9157,{0,1,2,3,4,5,6},{0,2.5,15,37.5,62.5,85,97.5}))</f>
        <v>0</v>
      </c>
    </row>
    <row r="9158" spans="1:8" hidden="1" x14ac:dyDescent="0.25">
      <c r="A9158" t="s">
        <v>275</v>
      </c>
      <c r="B9158" s="1">
        <v>42193</v>
      </c>
      <c r="C9158" t="s">
        <v>134</v>
      </c>
      <c r="D9158" t="s">
        <v>18</v>
      </c>
      <c r="E9158">
        <v>12</v>
      </c>
      <c r="F9158" t="s">
        <v>111</v>
      </c>
      <c r="G9158">
        <v>0</v>
      </c>
      <c r="H9158">
        <f>IF(G9158&gt;6,"Cover too large",LOOKUP(G9158,{0,1,2,3,4,5,6},{0,2.5,15,37.5,62.5,85,97.5}))</f>
        <v>0</v>
      </c>
    </row>
    <row r="9159" spans="1:8" hidden="1" x14ac:dyDescent="0.25">
      <c r="A9159" t="s">
        <v>275</v>
      </c>
      <c r="B9159" s="1">
        <v>42193</v>
      </c>
      <c r="C9159" t="s">
        <v>134</v>
      </c>
      <c r="D9159" t="s">
        <v>18</v>
      </c>
      <c r="E9159">
        <v>12</v>
      </c>
      <c r="F9159" t="s">
        <v>116</v>
      </c>
      <c r="G9159">
        <v>0</v>
      </c>
      <c r="H9159">
        <f>IF(G9159&gt;6,"Cover too large",LOOKUP(G9159,{0,1,2,3,4,5,6},{0,2.5,15,37.5,62.5,85,97.5}))</f>
        <v>0</v>
      </c>
    </row>
    <row r="9160" spans="1:8" hidden="1" x14ac:dyDescent="0.25">
      <c r="A9160" t="s">
        <v>275</v>
      </c>
      <c r="B9160" s="1">
        <v>42193</v>
      </c>
      <c r="C9160" t="s">
        <v>134</v>
      </c>
      <c r="D9160" t="s">
        <v>18</v>
      </c>
      <c r="E9160">
        <v>12</v>
      </c>
      <c r="F9160" t="s">
        <v>112</v>
      </c>
      <c r="G9160">
        <v>0</v>
      </c>
      <c r="H9160">
        <f>IF(G9160&gt;6,"Cover too large",LOOKUP(G9160,{0,1,2,3,4,5,6},{0,2.5,15,37.5,62.5,85,97.5}))</f>
        <v>0</v>
      </c>
    </row>
    <row r="9161" spans="1:8" hidden="1" x14ac:dyDescent="0.25">
      <c r="A9161" t="s">
        <v>275</v>
      </c>
      <c r="B9161" s="1">
        <v>42193</v>
      </c>
      <c r="C9161" t="s">
        <v>134</v>
      </c>
      <c r="D9161" t="s">
        <v>18</v>
      </c>
      <c r="E9161">
        <v>12</v>
      </c>
      <c r="F9161" t="s">
        <v>113</v>
      </c>
      <c r="G9161">
        <v>0</v>
      </c>
      <c r="H9161">
        <f>IF(G9161&gt;6,"Cover too large",LOOKUP(G9161,{0,1,2,3,4,5,6},{0,2.5,15,37.5,62.5,85,97.5}))</f>
        <v>0</v>
      </c>
    </row>
    <row r="9162" spans="1:8" hidden="1" x14ac:dyDescent="0.25">
      <c r="A9162" t="s">
        <v>275</v>
      </c>
      <c r="B9162" s="1">
        <v>42193</v>
      </c>
      <c r="C9162" t="s">
        <v>134</v>
      </c>
      <c r="D9162" t="s">
        <v>18</v>
      </c>
      <c r="E9162">
        <v>12</v>
      </c>
      <c r="F9162" t="s">
        <v>114</v>
      </c>
      <c r="G9162">
        <v>6</v>
      </c>
      <c r="H9162">
        <f>IF(G9162&gt;6,"Cover too large",LOOKUP(G9162,{0,1,2,3,4,5,6},{0,2.5,15,37.5,62.5,85,97.5}))</f>
        <v>97.5</v>
      </c>
    </row>
    <row r="9163" spans="1:8" hidden="1" x14ac:dyDescent="0.25">
      <c r="A9163" t="s">
        <v>275</v>
      </c>
      <c r="B9163" s="1">
        <v>42193</v>
      </c>
      <c r="C9163" t="s">
        <v>134</v>
      </c>
      <c r="D9163" t="s">
        <v>18</v>
      </c>
      <c r="E9163">
        <v>12</v>
      </c>
      <c r="F9163" t="s">
        <v>90</v>
      </c>
      <c r="G9163">
        <v>0</v>
      </c>
      <c r="H9163">
        <f>IF(G9163&gt;6,"Cover too large",LOOKUP(G9163,{0,1,2,3,4,5,6},{0,2.5,15,37.5,62.5,85,97.5}))</f>
        <v>0</v>
      </c>
    </row>
    <row r="9164" spans="1:8" hidden="1" x14ac:dyDescent="0.25">
      <c r="A9164" t="s">
        <v>275</v>
      </c>
      <c r="B9164" s="1">
        <v>42193</v>
      </c>
      <c r="C9164" t="s">
        <v>134</v>
      </c>
      <c r="D9164" t="s">
        <v>18</v>
      </c>
      <c r="E9164">
        <v>12</v>
      </c>
      <c r="F9164" t="s">
        <v>115</v>
      </c>
      <c r="G9164">
        <v>0</v>
      </c>
      <c r="H9164">
        <f>IF(G9164&gt;6,"Cover too large",LOOKUP(G9164,{0,1,2,3,4,5,6},{0,2.5,15,37.5,62.5,85,97.5}))</f>
        <v>0</v>
      </c>
    </row>
    <row r="9165" spans="1:8" hidden="1" x14ac:dyDescent="0.25">
      <c r="A9165" t="s">
        <v>275</v>
      </c>
      <c r="B9165" s="1">
        <v>42193</v>
      </c>
      <c r="C9165" t="s">
        <v>134</v>
      </c>
      <c r="D9165" t="s">
        <v>20</v>
      </c>
      <c r="E9165">
        <v>2</v>
      </c>
      <c r="F9165" t="s">
        <v>107</v>
      </c>
      <c r="G9165">
        <v>2</v>
      </c>
      <c r="H9165">
        <f>IF(G9165&gt;6,"Cover too large",LOOKUP(G9165,{0,1,2,3,4,5,6},{0,2.5,15,37.5,62.5,85,97.5}))</f>
        <v>15</v>
      </c>
    </row>
    <row r="9166" spans="1:8" hidden="1" x14ac:dyDescent="0.25">
      <c r="A9166" t="s">
        <v>275</v>
      </c>
      <c r="B9166" s="1">
        <v>42193</v>
      </c>
      <c r="C9166" t="s">
        <v>134</v>
      </c>
      <c r="D9166" t="s">
        <v>20</v>
      </c>
      <c r="E9166">
        <v>2</v>
      </c>
      <c r="F9166" t="s">
        <v>108</v>
      </c>
      <c r="G9166">
        <v>0</v>
      </c>
      <c r="H9166">
        <f>IF(G9166&gt;6,"Cover too large",LOOKUP(G9166,{0,1,2,3,4,5,6},{0,2.5,15,37.5,62.5,85,97.5}))</f>
        <v>0</v>
      </c>
    </row>
    <row r="9167" spans="1:8" hidden="1" x14ac:dyDescent="0.25">
      <c r="A9167" t="s">
        <v>275</v>
      </c>
      <c r="B9167" s="1">
        <v>42193</v>
      </c>
      <c r="C9167" t="s">
        <v>134</v>
      </c>
      <c r="D9167" t="s">
        <v>20</v>
      </c>
      <c r="E9167">
        <v>2</v>
      </c>
      <c r="F9167" t="s">
        <v>109</v>
      </c>
      <c r="G9167">
        <v>1</v>
      </c>
      <c r="H9167">
        <f>IF(G9167&gt;6,"Cover too large",LOOKUP(G9167,{0,1,2,3,4,5,6},{0,2.5,15,37.5,62.5,85,97.5}))</f>
        <v>2.5</v>
      </c>
    </row>
    <row r="9168" spans="1:8" hidden="1" x14ac:dyDescent="0.25">
      <c r="A9168" t="s">
        <v>275</v>
      </c>
      <c r="B9168" s="1">
        <v>42193</v>
      </c>
      <c r="C9168" t="s">
        <v>134</v>
      </c>
      <c r="D9168" t="s">
        <v>20</v>
      </c>
      <c r="E9168">
        <v>2</v>
      </c>
      <c r="F9168" t="s">
        <v>110</v>
      </c>
      <c r="G9168">
        <v>0</v>
      </c>
      <c r="H9168">
        <f>IF(G9168&gt;6,"Cover too large",LOOKUP(G9168,{0,1,2,3,4,5,6},{0,2.5,15,37.5,62.5,85,97.5}))</f>
        <v>0</v>
      </c>
    </row>
    <row r="9169" spans="1:8" hidden="1" x14ac:dyDescent="0.25">
      <c r="A9169" t="s">
        <v>275</v>
      </c>
      <c r="B9169" s="1">
        <v>42193</v>
      </c>
      <c r="C9169" t="s">
        <v>134</v>
      </c>
      <c r="D9169" t="s">
        <v>20</v>
      </c>
      <c r="E9169">
        <v>2</v>
      </c>
      <c r="F9169" t="s">
        <v>111</v>
      </c>
      <c r="G9169">
        <v>0</v>
      </c>
      <c r="H9169">
        <f>IF(G9169&gt;6,"Cover too large",LOOKUP(G9169,{0,1,2,3,4,5,6},{0,2.5,15,37.5,62.5,85,97.5}))</f>
        <v>0</v>
      </c>
    </row>
    <row r="9170" spans="1:8" hidden="1" x14ac:dyDescent="0.25">
      <c r="A9170" t="s">
        <v>275</v>
      </c>
      <c r="B9170" s="1">
        <v>42193</v>
      </c>
      <c r="C9170" t="s">
        <v>134</v>
      </c>
      <c r="D9170" t="s">
        <v>20</v>
      </c>
      <c r="E9170">
        <v>2</v>
      </c>
      <c r="F9170" t="s">
        <v>116</v>
      </c>
      <c r="G9170">
        <v>0</v>
      </c>
      <c r="H9170">
        <f>IF(G9170&gt;6,"Cover too large",LOOKUP(G9170,{0,1,2,3,4,5,6},{0,2.5,15,37.5,62.5,85,97.5}))</f>
        <v>0</v>
      </c>
    </row>
    <row r="9171" spans="1:8" hidden="1" x14ac:dyDescent="0.25">
      <c r="A9171" t="s">
        <v>275</v>
      </c>
      <c r="B9171" s="1">
        <v>42193</v>
      </c>
      <c r="C9171" t="s">
        <v>134</v>
      </c>
      <c r="D9171" t="s">
        <v>20</v>
      </c>
      <c r="E9171">
        <v>2</v>
      </c>
      <c r="F9171" t="s">
        <v>112</v>
      </c>
      <c r="G9171">
        <v>0</v>
      </c>
      <c r="H9171">
        <f>IF(G9171&gt;6,"Cover too large",LOOKUP(G9171,{0,1,2,3,4,5,6},{0,2.5,15,37.5,62.5,85,97.5}))</f>
        <v>0</v>
      </c>
    </row>
    <row r="9172" spans="1:8" hidden="1" x14ac:dyDescent="0.25">
      <c r="A9172" t="s">
        <v>275</v>
      </c>
      <c r="B9172" s="1">
        <v>42193</v>
      </c>
      <c r="C9172" t="s">
        <v>134</v>
      </c>
      <c r="D9172" t="s">
        <v>20</v>
      </c>
      <c r="E9172">
        <v>2</v>
      </c>
      <c r="F9172" t="s">
        <v>113</v>
      </c>
      <c r="G9172">
        <v>0</v>
      </c>
      <c r="H9172">
        <f>IF(G9172&gt;6,"Cover too large",LOOKUP(G9172,{0,1,2,3,4,5,6},{0,2.5,15,37.5,62.5,85,97.5}))</f>
        <v>0</v>
      </c>
    </row>
    <row r="9173" spans="1:8" hidden="1" x14ac:dyDescent="0.25">
      <c r="A9173" t="s">
        <v>275</v>
      </c>
      <c r="B9173" s="1">
        <v>42193</v>
      </c>
      <c r="C9173" t="s">
        <v>134</v>
      </c>
      <c r="D9173" t="s">
        <v>20</v>
      </c>
      <c r="E9173">
        <v>2</v>
      </c>
      <c r="F9173" t="s">
        <v>114</v>
      </c>
      <c r="G9173">
        <v>3</v>
      </c>
      <c r="H9173">
        <f>IF(G9173&gt;6,"Cover too large",LOOKUP(G9173,{0,1,2,3,4,5,6},{0,2.5,15,37.5,62.5,85,97.5}))</f>
        <v>37.5</v>
      </c>
    </row>
    <row r="9174" spans="1:8" hidden="1" x14ac:dyDescent="0.25">
      <c r="A9174" t="s">
        <v>275</v>
      </c>
      <c r="B9174" s="1">
        <v>42193</v>
      </c>
      <c r="C9174" t="s">
        <v>134</v>
      </c>
      <c r="D9174" t="s">
        <v>20</v>
      </c>
      <c r="E9174">
        <v>2</v>
      </c>
      <c r="F9174" t="s">
        <v>90</v>
      </c>
      <c r="G9174">
        <v>2</v>
      </c>
      <c r="H9174">
        <f>IF(G9174&gt;6,"Cover too large",LOOKUP(G9174,{0,1,2,3,4,5,6},{0,2.5,15,37.5,62.5,85,97.5}))</f>
        <v>15</v>
      </c>
    </row>
    <row r="9175" spans="1:8" hidden="1" x14ac:dyDescent="0.25">
      <c r="A9175" t="s">
        <v>275</v>
      </c>
      <c r="B9175" s="1">
        <v>42193</v>
      </c>
      <c r="C9175" t="s">
        <v>134</v>
      </c>
      <c r="D9175" t="s">
        <v>20</v>
      </c>
      <c r="E9175">
        <v>2</v>
      </c>
      <c r="F9175" t="s">
        <v>115</v>
      </c>
      <c r="G9175">
        <v>0</v>
      </c>
      <c r="H9175">
        <f>IF(G9175&gt;6,"Cover too large",LOOKUP(G9175,{0,1,2,3,4,5,6},{0,2.5,15,37.5,62.5,85,97.5}))</f>
        <v>0</v>
      </c>
    </row>
    <row r="9176" spans="1:8" hidden="1" x14ac:dyDescent="0.25">
      <c r="A9176" t="s">
        <v>275</v>
      </c>
      <c r="B9176" s="1">
        <v>42193</v>
      </c>
      <c r="C9176" t="s">
        <v>134</v>
      </c>
      <c r="D9176" t="s">
        <v>20</v>
      </c>
      <c r="E9176">
        <v>5</v>
      </c>
      <c r="F9176" t="s">
        <v>107</v>
      </c>
      <c r="G9176">
        <v>1</v>
      </c>
      <c r="H9176">
        <f>IF(G9176&gt;6,"Cover too large",LOOKUP(G9176,{0,1,2,3,4,5,6},{0,2.5,15,37.5,62.5,85,97.5}))</f>
        <v>2.5</v>
      </c>
    </row>
    <row r="9177" spans="1:8" hidden="1" x14ac:dyDescent="0.25">
      <c r="A9177" t="s">
        <v>275</v>
      </c>
      <c r="B9177" s="1">
        <v>42193</v>
      </c>
      <c r="C9177" t="s">
        <v>134</v>
      </c>
      <c r="D9177" t="s">
        <v>20</v>
      </c>
      <c r="E9177">
        <v>5</v>
      </c>
      <c r="F9177" t="s">
        <v>108</v>
      </c>
      <c r="G9177">
        <v>0</v>
      </c>
      <c r="H9177">
        <f>IF(G9177&gt;6,"Cover too large",LOOKUP(G9177,{0,1,2,3,4,5,6},{0,2.5,15,37.5,62.5,85,97.5}))</f>
        <v>0</v>
      </c>
    </row>
    <row r="9178" spans="1:8" hidden="1" x14ac:dyDescent="0.25">
      <c r="A9178" t="s">
        <v>275</v>
      </c>
      <c r="B9178" s="1">
        <v>42193</v>
      </c>
      <c r="C9178" t="s">
        <v>134</v>
      </c>
      <c r="D9178" t="s">
        <v>20</v>
      </c>
      <c r="E9178">
        <v>5</v>
      </c>
      <c r="F9178" t="s">
        <v>109</v>
      </c>
      <c r="G9178">
        <v>2</v>
      </c>
      <c r="H9178">
        <f>IF(G9178&gt;6,"Cover too large",LOOKUP(G9178,{0,1,2,3,4,5,6},{0,2.5,15,37.5,62.5,85,97.5}))</f>
        <v>15</v>
      </c>
    </row>
    <row r="9179" spans="1:8" hidden="1" x14ac:dyDescent="0.25">
      <c r="A9179" t="s">
        <v>275</v>
      </c>
      <c r="B9179" s="1">
        <v>42193</v>
      </c>
      <c r="C9179" t="s">
        <v>134</v>
      </c>
      <c r="D9179" t="s">
        <v>20</v>
      </c>
      <c r="E9179">
        <v>5</v>
      </c>
      <c r="F9179" t="s">
        <v>110</v>
      </c>
      <c r="G9179">
        <v>0</v>
      </c>
      <c r="H9179">
        <f>IF(G9179&gt;6,"Cover too large",LOOKUP(G9179,{0,1,2,3,4,5,6},{0,2.5,15,37.5,62.5,85,97.5}))</f>
        <v>0</v>
      </c>
    </row>
    <row r="9180" spans="1:8" hidden="1" x14ac:dyDescent="0.25">
      <c r="A9180" t="s">
        <v>275</v>
      </c>
      <c r="B9180" s="1">
        <v>42193</v>
      </c>
      <c r="C9180" t="s">
        <v>134</v>
      </c>
      <c r="D9180" t="s">
        <v>20</v>
      </c>
      <c r="E9180">
        <v>5</v>
      </c>
      <c r="F9180" t="s">
        <v>111</v>
      </c>
      <c r="G9180">
        <v>0</v>
      </c>
      <c r="H9180">
        <f>IF(G9180&gt;6,"Cover too large",LOOKUP(G9180,{0,1,2,3,4,5,6},{0,2.5,15,37.5,62.5,85,97.5}))</f>
        <v>0</v>
      </c>
    </row>
    <row r="9181" spans="1:8" hidden="1" x14ac:dyDescent="0.25">
      <c r="A9181" t="s">
        <v>275</v>
      </c>
      <c r="B9181" s="1">
        <v>42193</v>
      </c>
      <c r="C9181" t="s">
        <v>134</v>
      </c>
      <c r="D9181" t="s">
        <v>20</v>
      </c>
      <c r="E9181">
        <v>5</v>
      </c>
      <c r="F9181" t="s">
        <v>116</v>
      </c>
      <c r="G9181">
        <v>0</v>
      </c>
      <c r="H9181">
        <f>IF(G9181&gt;6,"Cover too large",LOOKUP(G9181,{0,1,2,3,4,5,6},{0,2.5,15,37.5,62.5,85,97.5}))</f>
        <v>0</v>
      </c>
    </row>
    <row r="9182" spans="1:8" hidden="1" x14ac:dyDescent="0.25">
      <c r="A9182" t="s">
        <v>275</v>
      </c>
      <c r="B9182" s="1">
        <v>42193</v>
      </c>
      <c r="C9182" t="s">
        <v>134</v>
      </c>
      <c r="D9182" t="s">
        <v>20</v>
      </c>
      <c r="E9182">
        <v>5</v>
      </c>
      <c r="F9182" t="s">
        <v>112</v>
      </c>
      <c r="G9182">
        <v>0</v>
      </c>
      <c r="H9182">
        <f>IF(G9182&gt;6,"Cover too large",LOOKUP(G9182,{0,1,2,3,4,5,6},{0,2.5,15,37.5,62.5,85,97.5}))</f>
        <v>0</v>
      </c>
    </row>
    <row r="9183" spans="1:8" hidden="1" x14ac:dyDescent="0.25">
      <c r="A9183" t="s">
        <v>275</v>
      </c>
      <c r="B9183" s="1">
        <v>42193</v>
      </c>
      <c r="C9183" t="s">
        <v>134</v>
      </c>
      <c r="D9183" t="s">
        <v>20</v>
      </c>
      <c r="E9183">
        <v>5</v>
      </c>
      <c r="F9183" t="s">
        <v>113</v>
      </c>
      <c r="G9183">
        <v>2</v>
      </c>
      <c r="H9183">
        <f>IF(G9183&gt;6,"Cover too large",LOOKUP(G9183,{0,1,2,3,4,5,6},{0,2.5,15,37.5,62.5,85,97.5}))</f>
        <v>15</v>
      </c>
    </row>
    <row r="9184" spans="1:8" hidden="1" x14ac:dyDescent="0.25">
      <c r="A9184" t="s">
        <v>275</v>
      </c>
      <c r="B9184" s="1">
        <v>42193</v>
      </c>
      <c r="C9184" t="s">
        <v>134</v>
      </c>
      <c r="D9184" t="s">
        <v>20</v>
      </c>
      <c r="E9184">
        <v>5</v>
      </c>
      <c r="F9184" t="s">
        <v>114</v>
      </c>
      <c r="G9184">
        <v>0</v>
      </c>
      <c r="H9184">
        <f>IF(G9184&gt;6,"Cover too large",LOOKUP(G9184,{0,1,2,3,4,5,6},{0,2.5,15,37.5,62.5,85,97.5}))</f>
        <v>0</v>
      </c>
    </row>
    <row r="9185" spans="1:8" hidden="1" x14ac:dyDescent="0.25">
      <c r="A9185" t="s">
        <v>275</v>
      </c>
      <c r="B9185" s="1">
        <v>42193</v>
      </c>
      <c r="C9185" t="s">
        <v>134</v>
      </c>
      <c r="D9185" t="s">
        <v>20</v>
      </c>
      <c r="E9185">
        <v>5</v>
      </c>
      <c r="F9185" t="s">
        <v>90</v>
      </c>
      <c r="G9185">
        <v>5</v>
      </c>
      <c r="H9185">
        <f>IF(G9185&gt;6,"Cover too large",LOOKUP(G9185,{0,1,2,3,4,5,6},{0,2.5,15,37.5,62.5,85,97.5}))</f>
        <v>85</v>
      </c>
    </row>
    <row r="9186" spans="1:8" hidden="1" x14ac:dyDescent="0.25">
      <c r="A9186" t="s">
        <v>275</v>
      </c>
      <c r="B9186" s="1">
        <v>42193</v>
      </c>
      <c r="C9186" t="s">
        <v>134</v>
      </c>
      <c r="D9186" t="s">
        <v>20</v>
      </c>
      <c r="E9186">
        <v>5</v>
      </c>
      <c r="F9186" t="s">
        <v>115</v>
      </c>
      <c r="G9186">
        <v>0</v>
      </c>
      <c r="H9186">
        <f>IF(G9186&gt;6,"Cover too large",LOOKUP(G9186,{0,1,2,3,4,5,6},{0,2.5,15,37.5,62.5,85,97.5}))</f>
        <v>0</v>
      </c>
    </row>
    <row r="9187" spans="1:8" hidden="1" x14ac:dyDescent="0.25">
      <c r="A9187" t="s">
        <v>275</v>
      </c>
      <c r="B9187" s="1">
        <v>42193</v>
      </c>
      <c r="C9187" t="s">
        <v>134</v>
      </c>
      <c r="D9187" t="s">
        <v>20</v>
      </c>
      <c r="E9187">
        <v>7</v>
      </c>
      <c r="F9187" t="s">
        <v>107</v>
      </c>
      <c r="G9187">
        <v>1</v>
      </c>
      <c r="H9187">
        <f>IF(G9187&gt;6,"Cover too large",LOOKUP(G9187,{0,1,2,3,4,5,6},{0,2.5,15,37.5,62.5,85,97.5}))</f>
        <v>2.5</v>
      </c>
    </row>
    <row r="9188" spans="1:8" hidden="1" x14ac:dyDescent="0.25">
      <c r="A9188" t="s">
        <v>275</v>
      </c>
      <c r="B9188" s="1">
        <v>42193</v>
      </c>
      <c r="C9188" t="s">
        <v>134</v>
      </c>
      <c r="D9188" t="s">
        <v>20</v>
      </c>
      <c r="E9188">
        <v>7</v>
      </c>
      <c r="F9188" t="s">
        <v>108</v>
      </c>
      <c r="G9188">
        <v>0</v>
      </c>
      <c r="H9188">
        <f>IF(G9188&gt;6,"Cover too large",LOOKUP(G9188,{0,1,2,3,4,5,6},{0,2.5,15,37.5,62.5,85,97.5}))</f>
        <v>0</v>
      </c>
    </row>
    <row r="9189" spans="1:8" hidden="1" x14ac:dyDescent="0.25">
      <c r="A9189" t="s">
        <v>275</v>
      </c>
      <c r="B9189" s="1">
        <v>42193</v>
      </c>
      <c r="C9189" t="s">
        <v>134</v>
      </c>
      <c r="D9189" t="s">
        <v>20</v>
      </c>
      <c r="E9189">
        <v>7</v>
      </c>
      <c r="F9189" t="s">
        <v>109</v>
      </c>
      <c r="G9189">
        <v>1</v>
      </c>
      <c r="H9189">
        <f>IF(G9189&gt;6,"Cover too large",LOOKUP(G9189,{0,1,2,3,4,5,6},{0,2.5,15,37.5,62.5,85,97.5}))</f>
        <v>2.5</v>
      </c>
    </row>
    <row r="9190" spans="1:8" hidden="1" x14ac:dyDescent="0.25">
      <c r="A9190" t="s">
        <v>275</v>
      </c>
      <c r="B9190" s="1">
        <v>42193</v>
      </c>
      <c r="C9190" t="s">
        <v>134</v>
      </c>
      <c r="D9190" t="s">
        <v>20</v>
      </c>
      <c r="E9190">
        <v>7</v>
      </c>
      <c r="F9190" t="s">
        <v>110</v>
      </c>
      <c r="G9190">
        <v>0</v>
      </c>
      <c r="H9190">
        <f>IF(G9190&gt;6,"Cover too large",LOOKUP(G9190,{0,1,2,3,4,5,6},{0,2.5,15,37.5,62.5,85,97.5}))</f>
        <v>0</v>
      </c>
    </row>
    <row r="9191" spans="1:8" hidden="1" x14ac:dyDescent="0.25">
      <c r="A9191" t="s">
        <v>275</v>
      </c>
      <c r="B9191" s="1">
        <v>42193</v>
      </c>
      <c r="C9191" t="s">
        <v>134</v>
      </c>
      <c r="D9191" t="s">
        <v>20</v>
      </c>
      <c r="E9191">
        <v>7</v>
      </c>
      <c r="F9191" t="s">
        <v>111</v>
      </c>
      <c r="G9191">
        <v>0</v>
      </c>
      <c r="H9191">
        <f>IF(G9191&gt;6,"Cover too large",LOOKUP(G9191,{0,1,2,3,4,5,6},{0,2.5,15,37.5,62.5,85,97.5}))</f>
        <v>0</v>
      </c>
    </row>
    <row r="9192" spans="1:8" hidden="1" x14ac:dyDescent="0.25">
      <c r="A9192" t="s">
        <v>275</v>
      </c>
      <c r="B9192" s="1">
        <v>42193</v>
      </c>
      <c r="C9192" t="s">
        <v>134</v>
      </c>
      <c r="D9192" t="s">
        <v>20</v>
      </c>
      <c r="E9192">
        <v>7</v>
      </c>
      <c r="F9192" t="s">
        <v>116</v>
      </c>
      <c r="G9192">
        <v>0</v>
      </c>
      <c r="H9192">
        <f>IF(G9192&gt;6,"Cover too large",LOOKUP(G9192,{0,1,2,3,4,5,6},{0,2.5,15,37.5,62.5,85,97.5}))</f>
        <v>0</v>
      </c>
    </row>
    <row r="9193" spans="1:8" hidden="1" x14ac:dyDescent="0.25">
      <c r="A9193" t="s">
        <v>275</v>
      </c>
      <c r="B9193" s="1">
        <v>42193</v>
      </c>
      <c r="C9193" t="s">
        <v>134</v>
      </c>
      <c r="D9193" t="s">
        <v>20</v>
      </c>
      <c r="E9193">
        <v>7</v>
      </c>
      <c r="F9193" t="s">
        <v>112</v>
      </c>
      <c r="G9193">
        <v>0</v>
      </c>
      <c r="H9193">
        <f>IF(G9193&gt;6,"Cover too large",LOOKUP(G9193,{0,1,2,3,4,5,6},{0,2.5,15,37.5,62.5,85,97.5}))</f>
        <v>0</v>
      </c>
    </row>
    <row r="9194" spans="1:8" hidden="1" x14ac:dyDescent="0.25">
      <c r="A9194" t="s">
        <v>275</v>
      </c>
      <c r="B9194" s="1">
        <v>42193</v>
      </c>
      <c r="C9194" t="s">
        <v>134</v>
      </c>
      <c r="D9194" t="s">
        <v>20</v>
      </c>
      <c r="E9194">
        <v>7</v>
      </c>
      <c r="F9194" t="s">
        <v>113</v>
      </c>
      <c r="G9194">
        <v>6</v>
      </c>
      <c r="H9194">
        <f>IF(G9194&gt;6,"Cover too large",LOOKUP(G9194,{0,1,2,3,4,5,6},{0,2.5,15,37.5,62.5,85,97.5}))</f>
        <v>97.5</v>
      </c>
    </row>
    <row r="9195" spans="1:8" hidden="1" x14ac:dyDescent="0.25">
      <c r="A9195" t="s">
        <v>275</v>
      </c>
      <c r="B9195" s="1">
        <v>42193</v>
      </c>
      <c r="C9195" t="s">
        <v>134</v>
      </c>
      <c r="D9195" t="s">
        <v>20</v>
      </c>
      <c r="E9195">
        <v>7</v>
      </c>
      <c r="F9195" t="s">
        <v>114</v>
      </c>
      <c r="G9195">
        <v>0</v>
      </c>
      <c r="H9195">
        <f>IF(G9195&gt;6,"Cover too large",LOOKUP(G9195,{0,1,2,3,4,5,6},{0,2.5,15,37.5,62.5,85,97.5}))</f>
        <v>0</v>
      </c>
    </row>
    <row r="9196" spans="1:8" hidden="1" x14ac:dyDescent="0.25">
      <c r="A9196" t="s">
        <v>275</v>
      </c>
      <c r="B9196" s="1">
        <v>42193</v>
      </c>
      <c r="C9196" t="s">
        <v>134</v>
      </c>
      <c r="D9196" t="s">
        <v>20</v>
      </c>
      <c r="E9196">
        <v>7</v>
      </c>
      <c r="F9196" t="s">
        <v>90</v>
      </c>
      <c r="G9196">
        <v>0</v>
      </c>
      <c r="H9196">
        <f>IF(G9196&gt;6,"Cover too large",LOOKUP(G9196,{0,1,2,3,4,5,6},{0,2.5,15,37.5,62.5,85,97.5}))</f>
        <v>0</v>
      </c>
    </row>
    <row r="9197" spans="1:8" hidden="1" x14ac:dyDescent="0.25">
      <c r="A9197" t="s">
        <v>275</v>
      </c>
      <c r="B9197" s="1">
        <v>42193</v>
      </c>
      <c r="C9197" t="s">
        <v>134</v>
      </c>
      <c r="D9197" t="s">
        <v>20</v>
      </c>
      <c r="E9197">
        <v>7</v>
      </c>
      <c r="F9197" t="s">
        <v>115</v>
      </c>
      <c r="G9197">
        <v>0</v>
      </c>
      <c r="H9197">
        <f>IF(G9197&gt;6,"Cover too large",LOOKUP(G9197,{0,1,2,3,4,5,6},{0,2.5,15,37.5,62.5,85,97.5}))</f>
        <v>0</v>
      </c>
    </row>
    <row r="9198" spans="1:8" hidden="1" x14ac:dyDescent="0.25">
      <c r="A9198" t="s">
        <v>275</v>
      </c>
      <c r="B9198" s="1">
        <v>42193</v>
      </c>
      <c r="C9198" t="s">
        <v>134</v>
      </c>
      <c r="D9198" t="s">
        <v>20</v>
      </c>
      <c r="E9198">
        <v>13</v>
      </c>
      <c r="F9198" t="s">
        <v>107</v>
      </c>
      <c r="G9198">
        <v>1</v>
      </c>
      <c r="H9198">
        <f>IF(G9198&gt;6,"Cover too large",LOOKUP(G9198,{0,1,2,3,4,5,6},{0,2.5,15,37.5,62.5,85,97.5}))</f>
        <v>2.5</v>
      </c>
    </row>
    <row r="9199" spans="1:8" hidden="1" x14ac:dyDescent="0.25">
      <c r="A9199" t="s">
        <v>275</v>
      </c>
      <c r="B9199" s="1">
        <v>42193</v>
      </c>
      <c r="C9199" t="s">
        <v>134</v>
      </c>
      <c r="D9199" t="s">
        <v>20</v>
      </c>
      <c r="E9199">
        <v>13</v>
      </c>
      <c r="F9199" t="s">
        <v>108</v>
      </c>
      <c r="G9199">
        <v>0</v>
      </c>
      <c r="H9199">
        <f>IF(G9199&gt;6,"Cover too large",LOOKUP(G9199,{0,1,2,3,4,5,6},{0,2.5,15,37.5,62.5,85,97.5}))</f>
        <v>0</v>
      </c>
    </row>
    <row r="9200" spans="1:8" hidden="1" x14ac:dyDescent="0.25">
      <c r="A9200" t="s">
        <v>275</v>
      </c>
      <c r="B9200" s="1">
        <v>42193</v>
      </c>
      <c r="C9200" t="s">
        <v>134</v>
      </c>
      <c r="D9200" t="s">
        <v>20</v>
      </c>
      <c r="E9200">
        <v>13</v>
      </c>
      <c r="F9200" t="s">
        <v>109</v>
      </c>
      <c r="G9200">
        <v>0</v>
      </c>
      <c r="H9200">
        <f>IF(G9200&gt;6,"Cover too large",LOOKUP(G9200,{0,1,2,3,4,5,6},{0,2.5,15,37.5,62.5,85,97.5}))</f>
        <v>0</v>
      </c>
    </row>
    <row r="9201" spans="1:8" hidden="1" x14ac:dyDescent="0.25">
      <c r="A9201" t="s">
        <v>275</v>
      </c>
      <c r="B9201" s="1">
        <v>42193</v>
      </c>
      <c r="C9201" t="s">
        <v>134</v>
      </c>
      <c r="D9201" t="s">
        <v>20</v>
      </c>
      <c r="E9201">
        <v>13</v>
      </c>
      <c r="F9201" t="s">
        <v>110</v>
      </c>
      <c r="G9201">
        <v>0</v>
      </c>
      <c r="H9201">
        <f>IF(G9201&gt;6,"Cover too large",LOOKUP(G9201,{0,1,2,3,4,5,6},{0,2.5,15,37.5,62.5,85,97.5}))</f>
        <v>0</v>
      </c>
    </row>
    <row r="9202" spans="1:8" hidden="1" x14ac:dyDescent="0.25">
      <c r="A9202" t="s">
        <v>275</v>
      </c>
      <c r="B9202" s="1">
        <v>42193</v>
      </c>
      <c r="C9202" t="s">
        <v>134</v>
      </c>
      <c r="D9202" t="s">
        <v>20</v>
      </c>
      <c r="E9202">
        <v>13</v>
      </c>
      <c r="F9202" t="s">
        <v>111</v>
      </c>
      <c r="G9202">
        <v>0</v>
      </c>
      <c r="H9202">
        <f>IF(G9202&gt;6,"Cover too large",LOOKUP(G9202,{0,1,2,3,4,5,6},{0,2.5,15,37.5,62.5,85,97.5}))</f>
        <v>0</v>
      </c>
    </row>
    <row r="9203" spans="1:8" hidden="1" x14ac:dyDescent="0.25">
      <c r="A9203" t="s">
        <v>275</v>
      </c>
      <c r="B9203" s="1">
        <v>42193</v>
      </c>
      <c r="C9203" t="s">
        <v>134</v>
      </c>
      <c r="D9203" t="s">
        <v>20</v>
      </c>
      <c r="E9203">
        <v>13</v>
      </c>
      <c r="F9203" t="s">
        <v>116</v>
      </c>
      <c r="G9203">
        <v>1</v>
      </c>
      <c r="H9203">
        <f>IF(G9203&gt;6,"Cover too large",LOOKUP(G9203,{0,1,2,3,4,5,6},{0,2.5,15,37.5,62.5,85,97.5}))</f>
        <v>2.5</v>
      </c>
    </row>
    <row r="9204" spans="1:8" hidden="1" x14ac:dyDescent="0.25">
      <c r="A9204" t="s">
        <v>275</v>
      </c>
      <c r="B9204" s="1">
        <v>42193</v>
      </c>
      <c r="C9204" t="s">
        <v>134</v>
      </c>
      <c r="D9204" t="s">
        <v>20</v>
      </c>
      <c r="E9204">
        <v>13</v>
      </c>
      <c r="F9204" t="s">
        <v>112</v>
      </c>
      <c r="G9204">
        <v>1</v>
      </c>
      <c r="H9204">
        <f>IF(G9204&gt;6,"Cover too large",LOOKUP(G9204,{0,1,2,3,4,5,6},{0,2.5,15,37.5,62.5,85,97.5}))</f>
        <v>2.5</v>
      </c>
    </row>
    <row r="9205" spans="1:8" hidden="1" x14ac:dyDescent="0.25">
      <c r="A9205" t="s">
        <v>275</v>
      </c>
      <c r="B9205" s="1">
        <v>42193</v>
      </c>
      <c r="C9205" t="s">
        <v>134</v>
      </c>
      <c r="D9205" t="s">
        <v>20</v>
      </c>
      <c r="E9205">
        <v>13</v>
      </c>
      <c r="F9205" t="s">
        <v>113</v>
      </c>
      <c r="G9205">
        <v>1</v>
      </c>
      <c r="H9205">
        <f>IF(G9205&gt;6,"Cover too large",LOOKUP(G9205,{0,1,2,3,4,5,6},{0,2.5,15,37.5,62.5,85,97.5}))</f>
        <v>2.5</v>
      </c>
    </row>
    <row r="9206" spans="1:8" hidden="1" x14ac:dyDescent="0.25">
      <c r="A9206" t="s">
        <v>275</v>
      </c>
      <c r="B9206" s="1">
        <v>42193</v>
      </c>
      <c r="C9206" t="s">
        <v>134</v>
      </c>
      <c r="D9206" t="s">
        <v>20</v>
      </c>
      <c r="E9206">
        <v>13</v>
      </c>
      <c r="F9206" t="s">
        <v>114</v>
      </c>
      <c r="G9206">
        <v>2</v>
      </c>
      <c r="H9206">
        <f>IF(G9206&gt;6,"Cover too large",LOOKUP(G9206,{0,1,2,3,4,5,6},{0,2.5,15,37.5,62.5,85,97.5}))</f>
        <v>15</v>
      </c>
    </row>
    <row r="9207" spans="1:8" hidden="1" x14ac:dyDescent="0.25">
      <c r="A9207" t="s">
        <v>275</v>
      </c>
      <c r="B9207" s="1">
        <v>42193</v>
      </c>
      <c r="C9207" t="s">
        <v>134</v>
      </c>
      <c r="D9207" t="s">
        <v>20</v>
      </c>
      <c r="E9207">
        <v>13</v>
      </c>
      <c r="F9207" t="s">
        <v>90</v>
      </c>
      <c r="G9207">
        <v>1</v>
      </c>
      <c r="H9207">
        <f>IF(G9207&gt;6,"Cover too large",LOOKUP(G9207,{0,1,2,3,4,5,6},{0,2.5,15,37.5,62.5,85,97.5}))</f>
        <v>2.5</v>
      </c>
    </row>
    <row r="9208" spans="1:8" hidden="1" x14ac:dyDescent="0.25">
      <c r="A9208" t="s">
        <v>275</v>
      </c>
      <c r="B9208" s="1">
        <v>42193</v>
      </c>
      <c r="C9208" t="s">
        <v>134</v>
      </c>
      <c r="D9208" t="s">
        <v>20</v>
      </c>
      <c r="E9208">
        <v>13</v>
      </c>
      <c r="F9208" t="s">
        <v>115</v>
      </c>
      <c r="G9208">
        <v>0</v>
      </c>
      <c r="H9208">
        <f>IF(G9208&gt;6,"Cover too large",LOOKUP(G9208,{0,1,2,3,4,5,6},{0,2.5,15,37.5,62.5,85,97.5}))</f>
        <v>0</v>
      </c>
    </row>
    <row r="9209" spans="1:8" hidden="1" x14ac:dyDescent="0.25">
      <c r="A9209" t="s">
        <v>275</v>
      </c>
      <c r="B9209" s="1">
        <v>42193</v>
      </c>
      <c r="C9209" t="s">
        <v>134</v>
      </c>
      <c r="D9209" t="s">
        <v>20</v>
      </c>
      <c r="E9209">
        <v>15</v>
      </c>
      <c r="F9209" t="s">
        <v>107</v>
      </c>
      <c r="G9209">
        <v>1</v>
      </c>
      <c r="H9209">
        <f>IF(G9209&gt;6,"Cover too large",LOOKUP(G9209,{0,1,2,3,4,5,6},{0,2.5,15,37.5,62.5,85,97.5}))</f>
        <v>2.5</v>
      </c>
    </row>
    <row r="9210" spans="1:8" hidden="1" x14ac:dyDescent="0.25">
      <c r="A9210" t="s">
        <v>275</v>
      </c>
      <c r="B9210" s="1">
        <v>42193</v>
      </c>
      <c r="C9210" t="s">
        <v>134</v>
      </c>
      <c r="D9210" t="s">
        <v>20</v>
      </c>
      <c r="E9210">
        <v>15</v>
      </c>
      <c r="F9210" t="s">
        <v>108</v>
      </c>
      <c r="G9210">
        <v>0</v>
      </c>
      <c r="H9210">
        <f>IF(G9210&gt;6,"Cover too large",LOOKUP(G9210,{0,1,2,3,4,5,6},{0,2.5,15,37.5,62.5,85,97.5}))</f>
        <v>0</v>
      </c>
    </row>
    <row r="9211" spans="1:8" hidden="1" x14ac:dyDescent="0.25">
      <c r="A9211" t="s">
        <v>275</v>
      </c>
      <c r="B9211" s="1">
        <v>42193</v>
      </c>
      <c r="C9211" t="s">
        <v>134</v>
      </c>
      <c r="D9211" t="s">
        <v>20</v>
      </c>
      <c r="E9211">
        <v>15</v>
      </c>
      <c r="F9211" t="s">
        <v>109</v>
      </c>
      <c r="G9211">
        <v>2</v>
      </c>
      <c r="H9211">
        <f>IF(G9211&gt;6,"Cover too large",LOOKUP(G9211,{0,1,2,3,4,5,6},{0,2.5,15,37.5,62.5,85,97.5}))</f>
        <v>15</v>
      </c>
    </row>
    <row r="9212" spans="1:8" hidden="1" x14ac:dyDescent="0.25">
      <c r="A9212" t="s">
        <v>275</v>
      </c>
      <c r="B9212" s="1">
        <v>42193</v>
      </c>
      <c r="C9212" t="s">
        <v>134</v>
      </c>
      <c r="D9212" t="s">
        <v>20</v>
      </c>
      <c r="E9212">
        <v>15</v>
      </c>
      <c r="F9212" t="s">
        <v>110</v>
      </c>
      <c r="G9212">
        <v>0</v>
      </c>
      <c r="H9212">
        <f>IF(G9212&gt;6,"Cover too large",LOOKUP(G9212,{0,1,2,3,4,5,6},{0,2.5,15,37.5,62.5,85,97.5}))</f>
        <v>0</v>
      </c>
    </row>
    <row r="9213" spans="1:8" hidden="1" x14ac:dyDescent="0.25">
      <c r="A9213" t="s">
        <v>275</v>
      </c>
      <c r="B9213" s="1">
        <v>42193</v>
      </c>
      <c r="C9213" t="s">
        <v>134</v>
      </c>
      <c r="D9213" t="s">
        <v>20</v>
      </c>
      <c r="E9213">
        <v>15</v>
      </c>
      <c r="F9213" t="s">
        <v>111</v>
      </c>
      <c r="G9213">
        <v>0</v>
      </c>
      <c r="H9213">
        <f>IF(G9213&gt;6,"Cover too large",LOOKUP(G9213,{0,1,2,3,4,5,6},{0,2.5,15,37.5,62.5,85,97.5}))</f>
        <v>0</v>
      </c>
    </row>
    <row r="9214" spans="1:8" hidden="1" x14ac:dyDescent="0.25">
      <c r="A9214" t="s">
        <v>275</v>
      </c>
      <c r="B9214" s="1">
        <v>42193</v>
      </c>
      <c r="C9214" t="s">
        <v>134</v>
      </c>
      <c r="D9214" t="s">
        <v>20</v>
      </c>
      <c r="E9214">
        <v>15</v>
      </c>
      <c r="F9214" t="s">
        <v>116</v>
      </c>
      <c r="G9214">
        <v>0</v>
      </c>
      <c r="H9214">
        <f>IF(G9214&gt;6,"Cover too large",LOOKUP(G9214,{0,1,2,3,4,5,6},{0,2.5,15,37.5,62.5,85,97.5}))</f>
        <v>0</v>
      </c>
    </row>
    <row r="9215" spans="1:8" hidden="1" x14ac:dyDescent="0.25">
      <c r="A9215" t="s">
        <v>275</v>
      </c>
      <c r="B9215" s="1">
        <v>42193</v>
      </c>
      <c r="C9215" t="s">
        <v>134</v>
      </c>
      <c r="D9215" t="s">
        <v>20</v>
      </c>
      <c r="E9215">
        <v>15</v>
      </c>
      <c r="F9215" t="s">
        <v>112</v>
      </c>
      <c r="G9215">
        <v>0</v>
      </c>
      <c r="H9215">
        <f>IF(G9215&gt;6,"Cover too large",LOOKUP(G9215,{0,1,2,3,4,5,6},{0,2.5,15,37.5,62.5,85,97.5}))</f>
        <v>0</v>
      </c>
    </row>
    <row r="9216" spans="1:8" hidden="1" x14ac:dyDescent="0.25">
      <c r="A9216" t="s">
        <v>275</v>
      </c>
      <c r="B9216" s="1">
        <v>42193</v>
      </c>
      <c r="C9216" t="s">
        <v>134</v>
      </c>
      <c r="D9216" t="s">
        <v>20</v>
      </c>
      <c r="E9216">
        <v>15</v>
      </c>
      <c r="F9216" t="s">
        <v>113</v>
      </c>
      <c r="G9216">
        <v>1</v>
      </c>
      <c r="H9216">
        <f>IF(G9216&gt;6,"Cover too large",LOOKUP(G9216,{0,1,2,3,4,5,6},{0,2.5,15,37.5,62.5,85,97.5}))</f>
        <v>2.5</v>
      </c>
    </row>
    <row r="9217" spans="1:8" hidden="1" x14ac:dyDescent="0.25">
      <c r="A9217" t="s">
        <v>275</v>
      </c>
      <c r="B9217" s="1">
        <v>42193</v>
      </c>
      <c r="C9217" t="s">
        <v>134</v>
      </c>
      <c r="D9217" t="s">
        <v>20</v>
      </c>
      <c r="E9217">
        <v>15</v>
      </c>
      <c r="F9217" t="s">
        <v>114</v>
      </c>
      <c r="G9217">
        <v>3</v>
      </c>
      <c r="H9217">
        <f>IF(G9217&gt;6,"Cover too large",LOOKUP(G9217,{0,1,2,3,4,5,6},{0,2.5,15,37.5,62.5,85,97.5}))</f>
        <v>37.5</v>
      </c>
    </row>
    <row r="9218" spans="1:8" hidden="1" x14ac:dyDescent="0.25">
      <c r="A9218" t="s">
        <v>275</v>
      </c>
      <c r="B9218" s="1">
        <v>42193</v>
      </c>
      <c r="C9218" t="s">
        <v>134</v>
      </c>
      <c r="D9218" t="s">
        <v>20</v>
      </c>
      <c r="E9218">
        <v>15</v>
      </c>
      <c r="F9218" t="s">
        <v>90</v>
      </c>
      <c r="G9218">
        <v>1</v>
      </c>
      <c r="H9218">
        <f>IF(G9218&gt;6,"Cover too large",LOOKUP(G9218,{0,1,2,3,4,5,6},{0,2.5,15,37.5,62.5,85,97.5}))</f>
        <v>2.5</v>
      </c>
    </row>
    <row r="9219" spans="1:8" hidden="1" x14ac:dyDescent="0.25">
      <c r="A9219" t="s">
        <v>275</v>
      </c>
      <c r="B9219" s="1">
        <v>42193</v>
      </c>
      <c r="C9219" t="s">
        <v>134</v>
      </c>
      <c r="D9219" t="s">
        <v>20</v>
      </c>
      <c r="E9219">
        <v>15</v>
      </c>
      <c r="F9219" t="s">
        <v>115</v>
      </c>
      <c r="G9219">
        <v>0</v>
      </c>
      <c r="H9219">
        <f>IF(G9219&gt;6,"Cover too large",LOOKUP(G9219,{0,1,2,3,4,5,6},{0,2.5,15,37.5,62.5,85,97.5}))</f>
        <v>0</v>
      </c>
    </row>
    <row r="9220" spans="1:8" hidden="1" x14ac:dyDescent="0.25">
      <c r="A9220" t="s">
        <v>275</v>
      </c>
      <c r="B9220" s="1">
        <v>42193</v>
      </c>
      <c r="C9220" t="s">
        <v>134</v>
      </c>
      <c r="D9220" t="s">
        <v>22</v>
      </c>
      <c r="E9220">
        <v>2</v>
      </c>
      <c r="F9220" t="s">
        <v>107</v>
      </c>
      <c r="G9220">
        <v>1</v>
      </c>
      <c r="H9220">
        <f>IF(G9220&gt;6,"Cover too large",LOOKUP(G9220,{0,1,2,3,4,5,6},{0,2.5,15,37.5,62.5,85,97.5}))</f>
        <v>2.5</v>
      </c>
    </row>
    <row r="9221" spans="1:8" hidden="1" x14ac:dyDescent="0.25">
      <c r="A9221" t="s">
        <v>275</v>
      </c>
      <c r="B9221" s="1">
        <v>42193</v>
      </c>
      <c r="C9221" t="s">
        <v>134</v>
      </c>
      <c r="D9221" t="s">
        <v>22</v>
      </c>
      <c r="E9221">
        <v>2</v>
      </c>
      <c r="F9221" t="s">
        <v>108</v>
      </c>
      <c r="G9221">
        <v>0</v>
      </c>
      <c r="H9221">
        <f>IF(G9221&gt;6,"Cover too large",LOOKUP(G9221,{0,1,2,3,4,5,6},{0,2.5,15,37.5,62.5,85,97.5}))</f>
        <v>0</v>
      </c>
    </row>
    <row r="9222" spans="1:8" hidden="1" x14ac:dyDescent="0.25">
      <c r="A9222" t="s">
        <v>275</v>
      </c>
      <c r="B9222" s="1">
        <v>42193</v>
      </c>
      <c r="C9222" t="s">
        <v>134</v>
      </c>
      <c r="D9222" t="s">
        <v>22</v>
      </c>
      <c r="E9222">
        <v>2</v>
      </c>
      <c r="F9222" t="s">
        <v>109</v>
      </c>
      <c r="G9222">
        <v>0</v>
      </c>
      <c r="H9222">
        <f>IF(G9222&gt;6,"Cover too large",LOOKUP(G9222,{0,1,2,3,4,5,6},{0,2.5,15,37.5,62.5,85,97.5}))</f>
        <v>0</v>
      </c>
    </row>
    <row r="9223" spans="1:8" hidden="1" x14ac:dyDescent="0.25">
      <c r="A9223" t="s">
        <v>275</v>
      </c>
      <c r="B9223" s="1">
        <v>42193</v>
      </c>
      <c r="C9223" t="s">
        <v>134</v>
      </c>
      <c r="D9223" t="s">
        <v>22</v>
      </c>
      <c r="E9223">
        <v>2</v>
      </c>
      <c r="F9223" t="s">
        <v>110</v>
      </c>
      <c r="G9223">
        <v>0</v>
      </c>
      <c r="H9223">
        <f>IF(G9223&gt;6,"Cover too large",LOOKUP(G9223,{0,1,2,3,4,5,6},{0,2.5,15,37.5,62.5,85,97.5}))</f>
        <v>0</v>
      </c>
    </row>
    <row r="9224" spans="1:8" hidden="1" x14ac:dyDescent="0.25">
      <c r="A9224" t="s">
        <v>275</v>
      </c>
      <c r="B9224" s="1">
        <v>42193</v>
      </c>
      <c r="C9224" t="s">
        <v>134</v>
      </c>
      <c r="D9224" t="s">
        <v>22</v>
      </c>
      <c r="E9224">
        <v>2</v>
      </c>
      <c r="F9224" t="s">
        <v>111</v>
      </c>
      <c r="G9224">
        <v>0</v>
      </c>
      <c r="H9224">
        <f>IF(G9224&gt;6,"Cover too large",LOOKUP(G9224,{0,1,2,3,4,5,6},{0,2.5,15,37.5,62.5,85,97.5}))</f>
        <v>0</v>
      </c>
    </row>
    <row r="9225" spans="1:8" hidden="1" x14ac:dyDescent="0.25">
      <c r="A9225" t="s">
        <v>275</v>
      </c>
      <c r="B9225" s="1">
        <v>42193</v>
      </c>
      <c r="C9225" t="s">
        <v>134</v>
      </c>
      <c r="D9225" t="s">
        <v>22</v>
      </c>
      <c r="E9225">
        <v>2</v>
      </c>
      <c r="F9225" t="s">
        <v>116</v>
      </c>
      <c r="G9225">
        <v>0</v>
      </c>
      <c r="H9225">
        <f>IF(G9225&gt;6,"Cover too large",LOOKUP(G9225,{0,1,2,3,4,5,6},{0,2.5,15,37.5,62.5,85,97.5}))</f>
        <v>0</v>
      </c>
    </row>
    <row r="9226" spans="1:8" hidden="1" x14ac:dyDescent="0.25">
      <c r="A9226" t="s">
        <v>275</v>
      </c>
      <c r="B9226" s="1">
        <v>42193</v>
      </c>
      <c r="C9226" t="s">
        <v>134</v>
      </c>
      <c r="D9226" t="s">
        <v>22</v>
      </c>
      <c r="E9226">
        <v>2</v>
      </c>
      <c r="F9226" t="s">
        <v>112</v>
      </c>
      <c r="G9226">
        <v>1</v>
      </c>
      <c r="H9226">
        <f>IF(G9226&gt;6,"Cover too large",LOOKUP(G9226,{0,1,2,3,4,5,6},{0,2.5,15,37.5,62.5,85,97.5}))</f>
        <v>2.5</v>
      </c>
    </row>
    <row r="9227" spans="1:8" hidden="1" x14ac:dyDescent="0.25">
      <c r="A9227" t="s">
        <v>275</v>
      </c>
      <c r="B9227" s="1">
        <v>42193</v>
      </c>
      <c r="C9227" t="s">
        <v>134</v>
      </c>
      <c r="D9227" t="s">
        <v>22</v>
      </c>
      <c r="E9227">
        <v>2</v>
      </c>
      <c r="F9227" t="s">
        <v>113</v>
      </c>
      <c r="G9227">
        <v>4</v>
      </c>
      <c r="H9227">
        <f>IF(G9227&gt;6,"Cover too large",LOOKUP(G9227,{0,1,2,3,4,5,6},{0,2.5,15,37.5,62.5,85,97.5}))</f>
        <v>62.5</v>
      </c>
    </row>
    <row r="9228" spans="1:8" hidden="1" x14ac:dyDescent="0.25">
      <c r="A9228" t="s">
        <v>275</v>
      </c>
      <c r="B9228" s="1">
        <v>42193</v>
      </c>
      <c r="C9228" t="s">
        <v>134</v>
      </c>
      <c r="D9228" t="s">
        <v>22</v>
      </c>
      <c r="E9228">
        <v>2</v>
      </c>
      <c r="F9228" t="s">
        <v>114</v>
      </c>
      <c r="G9228">
        <v>0</v>
      </c>
      <c r="H9228">
        <f>IF(G9228&gt;6,"Cover too large",LOOKUP(G9228,{0,1,2,3,4,5,6},{0,2.5,15,37.5,62.5,85,97.5}))</f>
        <v>0</v>
      </c>
    </row>
    <row r="9229" spans="1:8" hidden="1" x14ac:dyDescent="0.25">
      <c r="A9229" t="s">
        <v>275</v>
      </c>
      <c r="B9229" s="1">
        <v>42193</v>
      </c>
      <c r="C9229" t="s">
        <v>134</v>
      </c>
      <c r="D9229" t="s">
        <v>22</v>
      </c>
      <c r="E9229">
        <v>2</v>
      </c>
      <c r="F9229" t="s">
        <v>90</v>
      </c>
      <c r="G9229">
        <v>0</v>
      </c>
      <c r="H9229">
        <f>IF(G9229&gt;6,"Cover too large",LOOKUP(G9229,{0,1,2,3,4,5,6},{0,2.5,15,37.5,62.5,85,97.5}))</f>
        <v>0</v>
      </c>
    </row>
    <row r="9230" spans="1:8" hidden="1" x14ac:dyDescent="0.25">
      <c r="A9230" t="s">
        <v>275</v>
      </c>
      <c r="B9230" s="1">
        <v>42193</v>
      </c>
      <c r="C9230" t="s">
        <v>134</v>
      </c>
      <c r="D9230" t="s">
        <v>22</v>
      </c>
      <c r="E9230">
        <v>2</v>
      </c>
      <c r="F9230" t="s">
        <v>115</v>
      </c>
      <c r="G9230">
        <v>0</v>
      </c>
      <c r="H9230">
        <f>IF(G9230&gt;6,"Cover too large",LOOKUP(G9230,{0,1,2,3,4,5,6},{0,2.5,15,37.5,62.5,85,97.5}))</f>
        <v>0</v>
      </c>
    </row>
    <row r="9231" spans="1:8" hidden="1" x14ac:dyDescent="0.25">
      <c r="A9231" t="s">
        <v>275</v>
      </c>
      <c r="B9231" s="1">
        <v>42193</v>
      </c>
      <c r="C9231" t="s">
        <v>134</v>
      </c>
      <c r="D9231" t="s">
        <v>22</v>
      </c>
      <c r="E9231">
        <v>5</v>
      </c>
      <c r="F9231" t="s">
        <v>107</v>
      </c>
      <c r="G9231">
        <v>2</v>
      </c>
      <c r="H9231">
        <f>IF(G9231&gt;6,"Cover too large",LOOKUP(G9231,{0,1,2,3,4,5,6},{0,2.5,15,37.5,62.5,85,97.5}))</f>
        <v>15</v>
      </c>
    </row>
    <row r="9232" spans="1:8" hidden="1" x14ac:dyDescent="0.25">
      <c r="A9232" t="s">
        <v>275</v>
      </c>
      <c r="B9232" s="1">
        <v>42193</v>
      </c>
      <c r="C9232" t="s">
        <v>134</v>
      </c>
      <c r="D9232" t="s">
        <v>22</v>
      </c>
      <c r="E9232">
        <v>5</v>
      </c>
      <c r="F9232" t="s">
        <v>108</v>
      </c>
      <c r="G9232">
        <v>0</v>
      </c>
      <c r="H9232">
        <f>IF(G9232&gt;6,"Cover too large",LOOKUP(G9232,{0,1,2,3,4,5,6},{0,2.5,15,37.5,62.5,85,97.5}))</f>
        <v>0</v>
      </c>
    </row>
    <row r="9233" spans="1:8" hidden="1" x14ac:dyDescent="0.25">
      <c r="A9233" t="s">
        <v>275</v>
      </c>
      <c r="B9233" s="1">
        <v>42193</v>
      </c>
      <c r="C9233" t="s">
        <v>134</v>
      </c>
      <c r="D9233" t="s">
        <v>22</v>
      </c>
      <c r="E9233">
        <v>5</v>
      </c>
      <c r="F9233" t="s">
        <v>109</v>
      </c>
      <c r="G9233">
        <v>0</v>
      </c>
      <c r="H9233">
        <f>IF(G9233&gt;6,"Cover too large",LOOKUP(G9233,{0,1,2,3,4,5,6},{0,2.5,15,37.5,62.5,85,97.5}))</f>
        <v>0</v>
      </c>
    </row>
    <row r="9234" spans="1:8" hidden="1" x14ac:dyDescent="0.25">
      <c r="A9234" t="s">
        <v>275</v>
      </c>
      <c r="B9234" s="1">
        <v>42193</v>
      </c>
      <c r="C9234" t="s">
        <v>134</v>
      </c>
      <c r="D9234" t="s">
        <v>22</v>
      </c>
      <c r="E9234">
        <v>5</v>
      </c>
      <c r="F9234" t="s">
        <v>110</v>
      </c>
      <c r="G9234">
        <v>0</v>
      </c>
      <c r="H9234">
        <f>IF(G9234&gt;6,"Cover too large",LOOKUP(G9234,{0,1,2,3,4,5,6},{0,2.5,15,37.5,62.5,85,97.5}))</f>
        <v>0</v>
      </c>
    </row>
    <row r="9235" spans="1:8" hidden="1" x14ac:dyDescent="0.25">
      <c r="A9235" t="s">
        <v>275</v>
      </c>
      <c r="B9235" s="1">
        <v>42193</v>
      </c>
      <c r="C9235" t="s">
        <v>134</v>
      </c>
      <c r="D9235" t="s">
        <v>22</v>
      </c>
      <c r="E9235">
        <v>5</v>
      </c>
      <c r="F9235" t="s">
        <v>111</v>
      </c>
      <c r="G9235">
        <v>0</v>
      </c>
      <c r="H9235">
        <f>IF(G9235&gt;6,"Cover too large",LOOKUP(G9235,{0,1,2,3,4,5,6},{0,2.5,15,37.5,62.5,85,97.5}))</f>
        <v>0</v>
      </c>
    </row>
    <row r="9236" spans="1:8" hidden="1" x14ac:dyDescent="0.25">
      <c r="A9236" t="s">
        <v>275</v>
      </c>
      <c r="B9236" s="1">
        <v>42193</v>
      </c>
      <c r="C9236" t="s">
        <v>134</v>
      </c>
      <c r="D9236" t="s">
        <v>22</v>
      </c>
      <c r="E9236">
        <v>5</v>
      </c>
      <c r="F9236" t="s">
        <v>116</v>
      </c>
      <c r="G9236">
        <v>0</v>
      </c>
      <c r="H9236">
        <f>IF(G9236&gt;6,"Cover too large",LOOKUP(G9236,{0,1,2,3,4,5,6},{0,2.5,15,37.5,62.5,85,97.5}))</f>
        <v>0</v>
      </c>
    </row>
    <row r="9237" spans="1:8" hidden="1" x14ac:dyDescent="0.25">
      <c r="A9237" t="s">
        <v>275</v>
      </c>
      <c r="B9237" s="1">
        <v>42193</v>
      </c>
      <c r="C9237" t="s">
        <v>134</v>
      </c>
      <c r="D9237" t="s">
        <v>22</v>
      </c>
      <c r="E9237">
        <v>5</v>
      </c>
      <c r="F9237" t="s">
        <v>112</v>
      </c>
      <c r="G9237">
        <v>0</v>
      </c>
      <c r="H9237">
        <f>IF(G9237&gt;6,"Cover too large",LOOKUP(G9237,{0,1,2,3,4,5,6},{0,2.5,15,37.5,62.5,85,97.5}))</f>
        <v>0</v>
      </c>
    </row>
    <row r="9238" spans="1:8" hidden="1" x14ac:dyDescent="0.25">
      <c r="A9238" t="s">
        <v>275</v>
      </c>
      <c r="B9238" s="1">
        <v>42193</v>
      </c>
      <c r="C9238" t="s">
        <v>134</v>
      </c>
      <c r="D9238" t="s">
        <v>22</v>
      </c>
      <c r="E9238">
        <v>5</v>
      </c>
      <c r="F9238" t="s">
        <v>113</v>
      </c>
      <c r="G9238">
        <v>1</v>
      </c>
      <c r="H9238">
        <f>IF(G9238&gt;6,"Cover too large",LOOKUP(G9238,{0,1,2,3,4,5,6},{0,2.5,15,37.5,62.5,85,97.5}))</f>
        <v>2.5</v>
      </c>
    </row>
    <row r="9239" spans="1:8" hidden="1" x14ac:dyDescent="0.25">
      <c r="A9239" t="s">
        <v>275</v>
      </c>
      <c r="B9239" s="1">
        <v>42193</v>
      </c>
      <c r="C9239" t="s">
        <v>134</v>
      </c>
      <c r="D9239" t="s">
        <v>22</v>
      </c>
      <c r="E9239">
        <v>5</v>
      </c>
      <c r="F9239" t="s">
        <v>114</v>
      </c>
      <c r="G9239">
        <v>3</v>
      </c>
      <c r="H9239">
        <f>IF(G9239&gt;6,"Cover too large",LOOKUP(G9239,{0,1,2,3,4,5,6},{0,2.5,15,37.5,62.5,85,97.5}))</f>
        <v>37.5</v>
      </c>
    </row>
    <row r="9240" spans="1:8" hidden="1" x14ac:dyDescent="0.25">
      <c r="A9240" t="s">
        <v>275</v>
      </c>
      <c r="B9240" s="1">
        <v>42193</v>
      </c>
      <c r="C9240" t="s">
        <v>134</v>
      </c>
      <c r="D9240" t="s">
        <v>22</v>
      </c>
      <c r="E9240">
        <v>5</v>
      </c>
      <c r="F9240" t="s">
        <v>90</v>
      </c>
      <c r="G9240">
        <v>2</v>
      </c>
      <c r="H9240">
        <f>IF(G9240&gt;6,"Cover too large",LOOKUP(G9240,{0,1,2,3,4,5,6},{0,2.5,15,37.5,62.5,85,97.5}))</f>
        <v>15</v>
      </c>
    </row>
    <row r="9241" spans="1:8" hidden="1" x14ac:dyDescent="0.25">
      <c r="A9241" t="s">
        <v>275</v>
      </c>
      <c r="B9241" s="1">
        <v>42193</v>
      </c>
      <c r="C9241" t="s">
        <v>134</v>
      </c>
      <c r="D9241" t="s">
        <v>22</v>
      </c>
      <c r="E9241">
        <v>5</v>
      </c>
      <c r="F9241" t="s">
        <v>115</v>
      </c>
      <c r="G9241">
        <v>0</v>
      </c>
      <c r="H9241">
        <f>IF(G9241&gt;6,"Cover too large",LOOKUP(G9241,{0,1,2,3,4,5,6},{0,2.5,15,37.5,62.5,85,97.5}))</f>
        <v>0</v>
      </c>
    </row>
    <row r="9242" spans="1:8" hidden="1" x14ac:dyDescent="0.25">
      <c r="A9242" t="s">
        <v>275</v>
      </c>
      <c r="B9242" s="1">
        <v>42193</v>
      </c>
      <c r="C9242" t="s">
        <v>134</v>
      </c>
      <c r="D9242" t="s">
        <v>22</v>
      </c>
      <c r="E9242">
        <v>6</v>
      </c>
      <c r="F9242" t="s">
        <v>107</v>
      </c>
      <c r="G9242">
        <v>1</v>
      </c>
      <c r="H9242">
        <f>IF(G9242&gt;6,"Cover too large",LOOKUP(G9242,{0,1,2,3,4,5,6},{0,2.5,15,37.5,62.5,85,97.5}))</f>
        <v>2.5</v>
      </c>
    </row>
    <row r="9243" spans="1:8" hidden="1" x14ac:dyDescent="0.25">
      <c r="A9243" t="s">
        <v>275</v>
      </c>
      <c r="B9243" s="1">
        <v>42193</v>
      </c>
      <c r="C9243" t="s">
        <v>134</v>
      </c>
      <c r="D9243" t="s">
        <v>22</v>
      </c>
      <c r="E9243">
        <v>6</v>
      </c>
      <c r="F9243" t="s">
        <v>108</v>
      </c>
      <c r="G9243">
        <v>0</v>
      </c>
      <c r="H9243">
        <f>IF(G9243&gt;6,"Cover too large",LOOKUP(G9243,{0,1,2,3,4,5,6},{0,2.5,15,37.5,62.5,85,97.5}))</f>
        <v>0</v>
      </c>
    </row>
    <row r="9244" spans="1:8" hidden="1" x14ac:dyDescent="0.25">
      <c r="A9244" t="s">
        <v>275</v>
      </c>
      <c r="B9244" s="1">
        <v>42193</v>
      </c>
      <c r="C9244" t="s">
        <v>134</v>
      </c>
      <c r="D9244" t="s">
        <v>22</v>
      </c>
      <c r="E9244">
        <v>6</v>
      </c>
      <c r="F9244" t="s">
        <v>109</v>
      </c>
      <c r="G9244">
        <v>1</v>
      </c>
      <c r="H9244">
        <f>IF(G9244&gt;6,"Cover too large",LOOKUP(G9244,{0,1,2,3,4,5,6},{0,2.5,15,37.5,62.5,85,97.5}))</f>
        <v>2.5</v>
      </c>
    </row>
    <row r="9245" spans="1:8" hidden="1" x14ac:dyDescent="0.25">
      <c r="A9245" t="s">
        <v>275</v>
      </c>
      <c r="B9245" s="1">
        <v>42193</v>
      </c>
      <c r="C9245" t="s">
        <v>134</v>
      </c>
      <c r="D9245" t="s">
        <v>22</v>
      </c>
      <c r="E9245">
        <v>6</v>
      </c>
      <c r="F9245" t="s">
        <v>110</v>
      </c>
      <c r="G9245">
        <v>0</v>
      </c>
      <c r="H9245">
        <f>IF(G9245&gt;6,"Cover too large",LOOKUP(G9245,{0,1,2,3,4,5,6},{0,2.5,15,37.5,62.5,85,97.5}))</f>
        <v>0</v>
      </c>
    </row>
    <row r="9246" spans="1:8" hidden="1" x14ac:dyDescent="0.25">
      <c r="A9246" t="s">
        <v>275</v>
      </c>
      <c r="B9246" s="1">
        <v>42193</v>
      </c>
      <c r="C9246" t="s">
        <v>134</v>
      </c>
      <c r="D9246" t="s">
        <v>22</v>
      </c>
      <c r="E9246">
        <v>6</v>
      </c>
      <c r="F9246" t="s">
        <v>111</v>
      </c>
      <c r="G9246">
        <v>0</v>
      </c>
      <c r="H9246">
        <f>IF(G9246&gt;6,"Cover too large",LOOKUP(G9246,{0,1,2,3,4,5,6},{0,2.5,15,37.5,62.5,85,97.5}))</f>
        <v>0</v>
      </c>
    </row>
    <row r="9247" spans="1:8" hidden="1" x14ac:dyDescent="0.25">
      <c r="A9247" t="s">
        <v>275</v>
      </c>
      <c r="B9247" s="1">
        <v>42193</v>
      </c>
      <c r="C9247" t="s">
        <v>134</v>
      </c>
      <c r="D9247" t="s">
        <v>22</v>
      </c>
      <c r="E9247">
        <v>6</v>
      </c>
      <c r="F9247" t="s">
        <v>116</v>
      </c>
      <c r="G9247">
        <v>0</v>
      </c>
      <c r="H9247">
        <f>IF(G9247&gt;6,"Cover too large",LOOKUP(G9247,{0,1,2,3,4,5,6},{0,2.5,15,37.5,62.5,85,97.5}))</f>
        <v>0</v>
      </c>
    </row>
    <row r="9248" spans="1:8" hidden="1" x14ac:dyDescent="0.25">
      <c r="A9248" t="s">
        <v>275</v>
      </c>
      <c r="B9248" s="1">
        <v>42193</v>
      </c>
      <c r="C9248" t="s">
        <v>134</v>
      </c>
      <c r="D9248" t="s">
        <v>22</v>
      </c>
      <c r="E9248">
        <v>6</v>
      </c>
      <c r="F9248" t="s">
        <v>112</v>
      </c>
      <c r="G9248">
        <v>0</v>
      </c>
      <c r="H9248">
        <f>IF(G9248&gt;6,"Cover too large",LOOKUP(G9248,{0,1,2,3,4,5,6},{0,2.5,15,37.5,62.5,85,97.5}))</f>
        <v>0</v>
      </c>
    </row>
    <row r="9249" spans="1:8" hidden="1" x14ac:dyDescent="0.25">
      <c r="A9249" t="s">
        <v>275</v>
      </c>
      <c r="B9249" s="1">
        <v>42193</v>
      </c>
      <c r="C9249" t="s">
        <v>134</v>
      </c>
      <c r="D9249" t="s">
        <v>22</v>
      </c>
      <c r="E9249">
        <v>6</v>
      </c>
      <c r="F9249" t="s">
        <v>113</v>
      </c>
      <c r="G9249">
        <v>0</v>
      </c>
      <c r="H9249">
        <f>IF(G9249&gt;6,"Cover too large",LOOKUP(G9249,{0,1,2,3,4,5,6},{0,2.5,15,37.5,62.5,85,97.5}))</f>
        <v>0</v>
      </c>
    </row>
    <row r="9250" spans="1:8" hidden="1" x14ac:dyDescent="0.25">
      <c r="A9250" t="s">
        <v>275</v>
      </c>
      <c r="B9250" s="1">
        <v>42193</v>
      </c>
      <c r="C9250" t="s">
        <v>134</v>
      </c>
      <c r="D9250" t="s">
        <v>22</v>
      </c>
      <c r="E9250">
        <v>6</v>
      </c>
      <c r="F9250" t="s">
        <v>114</v>
      </c>
      <c r="G9250">
        <v>3</v>
      </c>
      <c r="H9250">
        <f>IF(G9250&gt;6,"Cover too large",LOOKUP(G9250,{0,1,2,3,4,5,6},{0,2.5,15,37.5,62.5,85,97.5}))</f>
        <v>37.5</v>
      </c>
    </row>
    <row r="9251" spans="1:8" hidden="1" x14ac:dyDescent="0.25">
      <c r="A9251" t="s">
        <v>275</v>
      </c>
      <c r="B9251" s="1">
        <v>42193</v>
      </c>
      <c r="C9251" t="s">
        <v>134</v>
      </c>
      <c r="D9251" t="s">
        <v>22</v>
      </c>
      <c r="E9251">
        <v>6</v>
      </c>
      <c r="F9251" t="s">
        <v>90</v>
      </c>
      <c r="G9251">
        <v>4</v>
      </c>
      <c r="H9251">
        <f>IF(G9251&gt;6,"Cover too large",LOOKUP(G9251,{0,1,2,3,4,5,6},{0,2.5,15,37.5,62.5,85,97.5}))</f>
        <v>62.5</v>
      </c>
    </row>
    <row r="9252" spans="1:8" hidden="1" x14ac:dyDescent="0.25">
      <c r="A9252" t="s">
        <v>275</v>
      </c>
      <c r="B9252" s="1">
        <v>42193</v>
      </c>
      <c r="C9252" t="s">
        <v>134</v>
      </c>
      <c r="D9252" t="s">
        <v>22</v>
      </c>
      <c r="E9252">
        <v>6</v>
      </c>
      <c r="F9252" t="s">
        <v>115</v>
      </c>
      <c r="G9252">
        <v>0</v>
      </c>
      <c r="H9252">
        <f>IF(G9252&gt;6,"Cover too large",LOOKUP(G9252,{0,1,2,3,4,5,6},{0,2.5,15,37.5,62.5,85,97.5}))</f>
        <v>0</v>
      </c>
    </row>
    <row r="9253" spans="1:8" hidden="1" x14ac:dyDescent="0.25">
      <c r="A9253" t="s">
        <v>275</v>
      </c>
      <c r="B9253" s="1">
        <v>42193</v>
      </c>
      <c r="C9253" t="s">
        <v>134</v>
      </c>
      <c r="D9253" t="s">
        <v>22</v>
      </c>
      <c r="E9253">
        <v>9</v>
      </c>
      <c r="F9253" t="s">
        <v>107</v>
      </c>
      <c r="G9253">
        <v>1</v>
      </c>
      <c r="H9253">
        <f>IF(G9253&gt;6,"Cover too large",LOOKUP(G9253,{0,1,2,3,4,5,6},{0,2.5,15,37.5,62.5,85,97.5}))</f>
        <v>2.5</v>
      </c>
    </row>
    <row r="9254" spans="1:8" hidden="1" x14ac:dyDescent="0.25">
      <c r="A9254" t="s">
        <v>275</v>
      </c>
      <c r="B9254" s="1">
        <v>42193</v>
      </c>
      <c r="C9254" t="s">
        <v>134</v>
      </c>
      <c r="D9254" t="s">
        <v>22</v>
      </c>
      <c r="E9254">
        <v>9</v>
      </c>
      <c r="F9254" t="s">
        <v>108</v>
      </c>
      <c r="G9254">
        <v>0</v>
      </c>
      <c r="H9254">
        <f>IF(G9254&gt;6,"Cover too large",LOOKUP(G9254,{0,1,2,3,4,5,6},{0,2.5,15,37.5,62.5,85,97.5}))</f>
        <v>0</v>
      </c>
    </row>
    <row r="9255" spans="1:8" hidden="1" x14ac:dyDescent="0.25">
      <c r="A9255" t="s">
        <v>275</v>
      </c>
      <c r="B9255" s="1">
        <v>42193</v>
      </c>
      <c r="C9255" t="s">
        <v>134</v>
      </c>
      <c r="D9255" t="s">
        <v>22</v>
      </c>
      <c r="E9255">
        <v>9</v>
      </c>
      <c r="F9255" t="s">
        <v>109</v>
      </c>
      <c r="G9255">
        <v>0</v>
      </c>
      <c r="H9255">
        <f>IF(G9255&gt;6,"Cover too large",LOOKUP(G9255,{0,1,2,3,4,5,6},{0,2.5,15,37.5,62.5,85,97.5}))</f>
        <v>0</v>
      </c>
    </row>
    <row r="9256" spans="1:8" hidden="1" x14ac:dyDescent="0.25">
      <c r="A9256" t="s">
        <v>275</v>
      </c>
      <c r="B9256" s="1">
        <v>42193</v>
      </c>
      <c r="C9256" t="s">
        <v>134</v>
      </c>
      <c r="D9256" t="s">
        <v>22</v>
      </c>
      <c r="E9256">
        <v>9</v>
      </c>
      <c r="F9256" t="s">
        <v>110</v>
      </c>
      <c r="G9256">
        <v>0</v>
      </c>
      <c r="H9256">
        <f>IF(G9256&gt;6,"Cover too large",LOOKUP(G9256,{0,1,2,3,4,5,6},{0,2.5,15,37.5,62.5,85,97.5}))</f>
        <v>0</v>
      </c>
    </row>
    <row r="9257" spans="1:8" hidden="1" x14ac:dyDescent="0.25">
      <c r="A9257" t="s">
        <v>275</v>
      </c>
      <c r="B9257" s="1">
        <v>42193</v>
      </c>
      <c r="C9257" t="s">
        <v>134</v>
      </c>
      <c r="D9257" t="s">
        <v>22</v>
      </c>
      <c r="E9257">
        <v>9</v>
      </c>
      <c r="F9257" t="s">
        <v>111</v>
      </c>
      <c r="G9257">
        <v>1</v>
      </c>
      <c r="H9257">
        <f>IF(G9257&gt;6,"Cover too large",LOOKUP(G9257,{0,1,2,3,4,5,6},{0,2.5,15,37.5,62.5,85,97.5}))</f>
        <v>2.5</v>
      </c>
    </row>
    <row r="9258" spans="1:8" hidden="1" x14ac:dyDescent="0.25">
      <c r="A9258" t="s">
        <v>275</v>
      </c>
      <c r="B9258" s="1">
        <v>42193</v>
      </c>
      <c r="C9258" t="s">
        <v>134</v>
      </c>
      <c r="D9258" t="s">
        <v>22</v>
      </c>
      <c r="E9258">
        <v>9</v>
      </c>
      <c r="F9258" t="s">
        <v>116</v>
      </c>
      <c r="G9258">
        <v>0</v>
      </c>
      <c r="H9258">
        <f>IF(G9258&gt;6,"Cover too large",LOOKUP(G9258,{0,1,2,3,4,5,6},{0,2.5,15,37.5,62.5,85,97.5}))</f>
        <v>0</v>
      </c>
    </row>
    <row r="9259" spans="1:8" hidden="1" x14ac:dyDescent="0.25">
      <c r="A9259" t="s">
        <v>275</v>
      </c>
      <c r="B9259" s="1">
        <v>42193</v>
      </c>
      <c r="C9259" t="s">
        <v>134</v>
      </c>
      <c r="D9259" t="s">
        <v>22</v>
      </c>
      <c r="E9259">
        <v>9</v>
      </c>
      <c r="F9259" t="s">
        <v>112</v>
      </c>
      <c r="G9259">
        <v>0</v>
      </c>
      <c r="H9259">
        <f>IF(G9259&gt;6,"Cover too large",LOOKUP(G9259,{0,1,2,3,4,5,6},{0,2.5,15,37.5,62.5,85,97.5}))</f>
        <v>0</v>
      </c>
    </row>
    <row r="9260" spans="1:8" hidden="1" x14ac:dyDescent="0.25">
      <c r="A9260" t="s">
        <v>275</v>
      </c>
      <c r="B9260" s="1">
        <v>42193</v>
      </c>
      <c r="C9260" t="s">
        <v>134</v>
      </c>
      <c r="D9260" t="s">
        <v>22</v>
      </c>
      <c r="E9260">
        <v>9</v>
      </c>
      <c r="F9260" t="s">
        <v>113</v>
      </c>
      <c r="G9260">
        <v>0</v>
      </c>
      <c r="H9260">
        <f>IF(G9260&gt;6,"Cover too large",LOOKUP(G9260,{0,1,2,3,4,5,6},{0,2.5,15,37.5,62.5,85,97.5}))</f>
        <v>0</v>
      </c>
    </row>
    <row r="9261" spans="1:8" hidden="1" x14ac:dyDescent="0.25">
      <c r="A9261" t="s">
        <v>275</v>
      </c>
      <c r="B9261" s="1">
        <v>42193</v>
      </c>
      <c r="C9261" t="s">
        <v>134</v>
      </c>
      <c r="D9261" t="s">
        <v>22</v>
      </c>
      <c r="E9261">
        <v>9</v>
      </c>
      <c r="F9261" t="s">
        <v>114</v>
      </c>
      <c r="G9261">
        <v>4</v>
      </c>
      <c r="H9261">
        <f>IF(G9261&gt;6,"Cover too large",LOOKUP(G9261,{0,1,2,3,4,5,6},{0,2.5,15,37.5,62.5,85,97.5}))</f>
        <v>62.5</v>
      </c>
    </row>
    <row r="9262" spans="1:8" hidden="1" x14ac:dyDescent="0.25">
      <c r="A9262" t="s">
        <v>275</v>
      </c>
      <c r="B9262" s="1">
        <v>42193</v>
      </c>
      <c r="C9262" t="s">
        <v>134</v>
      </c>
      <c r="D9262" t="s">
        <v>22</v>
      </c>
      <c r="E9262">
        <v>9</v>
      </c>
      <c r="F9262" t="s">
        <v>90</v>
      </c>
      <c r="G9262">
        <v>3</v>
      </c>
      <c r="H9262">
        <f>IF(G9262&gt;6,"Cover too large",LOOKUP(G9262,{0,1,2,3,4,5,6},{0,2.5,15,37.5,62.5,85,97.5}))</f>
        <v>37.5</v>
      </c>
    </row>
    <row r="9263" spans="1:8" hidden="1" x14ac:dyDescent="0.25">
      <c r="A9263" t="s">
        <v>275</v>
      </c>
      <c r="B9263" s="1">
        <v>42193</v>
      </c>
      <c r="C9263" t="s">
        <v>134</v>
      </c>
      <c r="D9263" t="s">
        <v>22</v>
      </c>
      <c r="E9263">
        <v>9</v>
      </c>
      <c r="F9263" t="s">
        <v>115</v>
      </c>
      <c r="G9263">
        <v>0</v>
      </c>
      <c r="H9263">
        <f>IF(G9263&gt;6,"Cover too large",LOOKUP(G9263,{0,1,2,3,4,5,6},{0,2.5,15,37.5,62.5,85,97.5}))</f>
        <v>0</v>
      </c>
    </row>
    <row r="9264" spans="1:8" hidden="1" x14ac:dyDescent="0.25">
      <c r="A9264" t="s">
        <v>275</v>
      </c>
      <c r="B9264" s="1">
        <v>42193</v>
      </c>
      <c r="C9264" t="s">
        <v>134</v>
      </c>
      <c r="D9264" t="s">
        <v>22</v>
      </c>
      <c r="E9264">
        <v>11</v>
      </c>
      <c r="F9264" t="s">
        <v>107</v>
      </c>
      <c r="G9264">
        <v>1</v>
      </c>
      <c r="H9264">
        <f>IF(G9264&gt;6,"Cover too large",LOOKUP(G9264,{0,1,2,3,4,5,6},{0,2.5,15,37.5,62.5,85,97.5}))</f>
        <v>2.5</v>
      </c>
    </row>
    <row r="9265" spans="1:8" hidden="1" x14ac:dyDescent="0.25">
      <c r="A9265" t="s">
        <v>275</v>
      </c>
      <c r="B9265" s="1">
        <v>42193</v>
      </c>
      <c r="C9265" t="s">
        <v>134</v>
      </c>
      <c r="D9265" t="s">
        <v>22</v>
      </c>
      <c r="E9265">
        <v>11</v>
      </c>
      <c r="F9265" t="s">
        <v>108</v>
      </c>
      <c r="G9265">
        <v>0</v>
      </c>
      <c r="H9265">
        <f>IF(G9265&gt;6,"Cover too large",LOOKUP(G9265,{0,1,2,3,4,5,6},{0,2.5,15,37.5,62.5,85,97.5}))</f>
        <v>0</v>
      </c>
    </row>
    <row r="9266" spans="1:8" hidden="1" x14ac:dyDescent="0.25">
      <c r="A9266" t="s">
        <v>275</v>
      </c>
      <c r="B9266" s="1">
        <v>42193</v>
      </c>
      <c r="C9266" t="s">
        <v>134</v>
      </c>
      <c r="D9266" t="s">
        <v>22</v>
      </c>
      <c r="E9266">
        <v>11</v>
      </c>
      <c r="F9266" t="s">
        <v>109</v>
      </c>
      <c r="G9266">
        <v>2</v>
      </c>
      <c r="H9266">
        <f>IF(G9266&gt;6,"Cover too large",LOOKUP(G9266,{0,1,2,3,4,5,6},{0,2.5,15,37.5,62.5,85,97.5}))</f>
        <v>15</v>
      </c>
    </row>
    <row r="9267" spans="1:8" hidden="1" x14ac:dyDescent="0.25">
      <c r="A9267" t="s">
        <v>275</v>
      </c>
      <c r="B9267" s="1">
        <v>42193</v>
      </c>
      <c r="C9267" t="s">
        <v>134</v>
      </c>
      <c r="D9267" t="s">
        <v>22</v>
      </c>
      <c r="E9267">
        <v>11</v>
      </c>
      <c r="F9267" t="s">
        <v>110</v>
      </c>
      <c r="G9267">
        <v>0</v>
      </c>
      <c r="H9267">
        <f>IF(G9267&gt;6,"Cover too large",LOOKUP(G9267,{0,1,2,3,4,5,6},{0,2.5,15,37.5,62.5,85,97.5}))</f>
        <v>0</v>
      </c>
    </row>
    <row r="9268" spans="1:8" hidden="1" x14ac:dyDescent="0.25">
      <c r="A9268" t="s">
        <v>275</v>
      </c>
      <c r="B9268" s="1">
        <v>42193</v>
      </c>
      <c r="C9268" t="s">
        <v>134</v>
      </c>
      <c r="D9268" t="s">
        <v>22</v>
      </c>
      <c r="E9268">
        <v>11</v>
      </c>
      <c r="F9268" t="s">
        <v>111</v>
      </c>
      <c r="G9268">
        <v>0</v>
      </c>
      <c r="H9268">
        <f>IF(G9268&gt;6,"Cover too large",LOOKUP(G9268,{0,1,2,3,4,5,6},{0,2.5,15,37.5,62.5,85,97.5}))</f>
        <v>0</v>
      </c>
    </row>
    <row r="9269" spans="1:8" hidden="1" x14ac:dyDescent="0.25">
      <c r="A9269" t="s">
        <v>275</v>
      </c>
      <c r="B9269" s="1">
        <v>42193</v>
      </c>
      <c r="C9269" t="s">
        <v>134</v>
      </c>
      <c r="D9269" t="s">
        <v>22</v>
      </c>
      <c r="E9269">
        <v>11</v>
      </c>
      <c r="F9269" t="s">
        <v>116</v>
      </c>
      <c r="G9269">
        <v>0</v>
      </c>
      <c r="H9269">
        <f>IF(G9269&gt;6,"Cover too large",LOOKUP(G9269,{0,1,2,3,4,5,6},{0,2.5,15,37.5,62.5,85,97.5}))</f>
        <v>0</v>
      </c>
    </row>
    <row r="9270" spans="1:8" hidden="1" x14ac:dyDescent="0.25">
      <c r="A9270" t="s">
        <v>275</v>
      </c>
      <c r="B9270" s="1">
        <v>42193</v>
      </c>
      <c r="C9270" t="s">
        <v>134</v>
      </c>
      <c r="D9270" t="s">
        <v>22</v>
      </c>
      <c r="E9270">
        <v>11</v>
      </c>
      <c r="F9270" t="s">
        <v>112</v>
      </c>
      <c r="G9270">
        <v>0</v>
      </c>
      <c r="H9270">
        <f>IF(G9270&gt;6,"Cover too large",LOOKUP(G9270,{0,1,2,3,4,5,6},{0,2.5,15,37.5,62.5,85,97.5}))</f>
        <v>0</v>
      </c>
    </row>
    <row r="9271" spans="1:8" hidden="1" x14ac:dyDescent="0.25">
      <c r="A9271" t="s">
        <v>275</v>
      </c>
      <c r="B9271" s="1">
        <v>42193</v>
      </c>
      <c r="C9271" t="s">
        <v>134</v>
      </c>
      <c r="D9271" t="s">
        <v>22</v>
      </c>
      <c r="E9271">
        <v>11</v>
      </c>
      <c r="F9271" t="s">
        <v>113</v>
      </c>
      <c r="G9271">
        <v>1</v>
      </c>
      <c r="H9271">
        <f>IF(G9271&gt;6,"Cover too large",LOOKUP(G9271,{0,1,2,3,4,5,6},{0,2.5,15,37.5,62.5,85,97.5}))</f>
        <v>2.5</v>
      </c>
    </row>
    <row r="9272" spans="1:8" hidden="1" x14ac:dyDescent="0.25">
      <c r="A9272" t="s">
        <v>275</v>
      </c>
      <c r="B9272" s="1">
        <v>42193</v>
      </c>
      <c r="C9272" t="s">
        <v>134</v>
      </c>
      <c r="D9272" t="s">
        <v>22</v>
      </c>
      <c r="E9272">
        <v>11</v>
      </c>
      <c r="F9272" t="s">
        <v>114</v>
      </c>
      <c r="G9272">
        <v>3</v>
      </c>
      <c r="H9272">
        <f>IF(G9272&gt;6,"Cover too large",LOOKUP(G9272,{0,1,2,3,4,5,6},{0,2.5,15,37.5,62.5,85,97.5}))</f>
        <v>37.5</v>
      </c>
    </row>
    <row r="9273" spans="1:8" hidden="1" x14ac:dyDescent="0.25">
      <c r="A9273" t="s">
        <v>275</v>
      </c>
      <c r="B9273" s="1">
        <v>42193</v>
      </c>
      <c r="C9273" t="s">
        <v>134</v>
      </c>
      <c r="D9273" t="s">
        <v>22</v>
      </c>
      <c r="E9273">
        <v>11</v>
      </c>
      <c r="F9273" t="s">
        <v>90</v>
      </c>
      <c r="G9273">
        <v>3</v>
      </c>
      <c r="H9273">
        <f>IF(G9273&gt;6,"Cover too large",LOOKUP(G9273,{0,1,2,3,4,5,6},{0,2.5,15,37.5,62.5,85,97.5}))</f>
        <v>37.5</v>
      </c>
    </row>
    <row r="9274" spans="1:8" hidden="1" x14ac:dyDescent="0.25">
      <c r="A9274" t="s">
        <v>275</v>
      </c>
      <c r="B9274" s="1">
        <v>42193</v>
      </c>
      <c r="C9274" t="s">
        <v>134</v>
      </c>
      <c r="D9274" t="s">
        <v>22</v>
      </c>
      <c r="E9274">
        <v>11</v>
      </c>
      <c r="F9274" t="s">
        <v>115</v>
      </c>
      <c r="G9274">
        <v>0</v>
      </c>
      <c r="H9274">
        <f>IF(G9274&gt;6,"Cover too large",LOOKUP(G9274,{0,1,2,3,4,5,6},{0,2.5,15,37.5,62.5,85,97.5}))</f>
        <v>0</v>
      </c>
    </row>
    <row r="9275" spans="1:8" hidden="1" x14ac:dyDescent="0.25">
      <c r="A9275" t="s">
        <v>276</v>
      </c>
      <c r="B9275" s="1">
        <v>42193</v>
      </c>
      <c r="C9275" t="s">
        <v>134</v>
      </c>
      <c r="D9275" t="s">
        <v>12</v>
      </c>
      <c r="E9275">
        <v>2</v>
      </c>
      <c r="F9275" t="s">
        <v>107</v>
      </c>
      <c r="G9275">
        <v>2</v>
      </c>
      <c r="H9275">
        <f>IF(G9275&gt;6,"Cover too large",LOOKUP(G9275,{0,1,2,3,4,5,6},{0,2.5,15,37.5,62.5,85,97.5}))</f>
        <v>15</v>
      </c>
    </row>
    <row r="9276" spans="1:8" hidden="1" x14ac:dyDescent="0.25">
      <c r="A9276" t="s">
        <v>276</v>
      </c>
      <c r="B9276" s="1">
        <v>42193</v>
      </c>
      <c r="C9276" t="s">
        <v>134</v>
      </c>
      <c r="D9276" t="s">
        <v>12</v>
      </c>
      <c r="E9276">
        <v>2</v>
      </c>
      <c r="F9276" t="s">
        <v>108</v>
      </c>
      <c r="G9276">
        <v>0</v>
      </c>
      <c r="H9276">
        <f>IF(G9276&gt;6,"Cover too large",LOOKUP(G9276,{0,1,2,3,4,5,6},{0,2.5,15,37.5,62.5,85,97.5}))</f>
        <v>0</v>
      </c>
    </row>
    <row r="9277" spans="1:8" hidden="1" x14ac:dyDescent="0.25">
      <c r="A9277" t="s">
        <v>276</v>
      </c>
      <c r="B9277" s="1">
        <v>42193</v>
      </c>
      <c r="C9277" t="s">
        <v>134</v>
      </c>
      <c r="D9277" t="s">
        <v>12</v>
      </c>
      <c r="E9277">
        <v>2</v>
      </c>
      <c r="F9277" t="s">
        <v>109</v>
      </c>
      <c r="G9277">
        <v>0</v>
      </c>
      <c r="H9277">
        <f>IF(G9277&gt;6,"Cover too large",LOOKUP(G9277,{0,1,2,3,4,5,6},{0,2.5,15,37.5,62.5,85,97.5}))</f>
        <v>0</v>
      </c>
    </row>
    <row r="9278" spans="1:8" hidden="1" x14ac:dyDescent="0.25">
      <c r="A9278" t="s">
        <v>276</v>
      </c>
      <c r="B9278" s="1">
        <v>42193</v>
      </c>
      <c r="C9278" t="s">
        <v>134</v>
      </c>
      <c r="D9278" t="s">
        <v>12</v>
      </c>
      <c r="E9278">
        <v>2</v>
      </c>
      <c r="F9278" t="s">
        <v>110</v>
      </c>
      <c r="G9278">
        <v>0</v>
      </c>
      <c r="H9278">
        <f>IF(G9278&gt;6,"Cover too large",LOOKUP(G9278,{0,1,2,3,4,5,6},{0,2.5,15,37.5,62.5,85,97.5}))</f>
        <v>0</v>
      </c>
    </row>
    <row r="9279" spans="1:8" hidden="1" x14ac:dyDescent="0.25">
      <c r="A9279" t="s">
        <v>276</v>
      </c>
      <c r="B9279" s="1">
        <v>42193</v>
      </c>
      <c r="C9279" t="s">
        <v>134</v>
      </c>
      <c r="D9279" t="s">
        <v>12</v>
      </c>
      <c r="E9279">
        <v>2</v>
      </c>
      <c r="F9279" t="s">
        <v>111</v>
      </c>
      <c r="G9279">
        <v>0</v>
      </c>
      <c r="H9279">
        <f>IF(G9279&gt;6,"Cover too large",LOOKUP(G9279,{0,1,2,3,4,5,6},{0,2.5,15,37.5,62.5,85,97.5}))</f>
        <v>0</v>
      </c>
    </row>
    <row r="9280" spans="1:8" hidden="1" x14ac:dyDescent="0.25">
      <c r="A9280" t="s">
        <v>276</v>
      </c>
      <c r="B9280" s="1">
        <v>42193</v>
      </c>
      <c r="C9280" t="s">
        <v>134</v>
      </c>
      <c r="D9280" t="s">
        <v>12</v>
      </c>
      <c r="E9280">
        <v>2</v>
      </c>
      <c r="F9280" t="s">
        <v>116</v>
      </c>
      <c r="G9280">
        <v>0</v>
      </c>
      <c r="H9280">
        <f>IF(G9280&gt;6,"Cover too large",LOOKUP(G9280,{0,1,2,3,4,5,6},{0,2.5,15,37.5,62.5,85,97.5}))</f>
        <v>0</v>
      </c>
    </row>
    <row r="9281" spans="1:8" hidden="1" x14ac:dyDescent="0.25">
      <c r="A9281" t="s">
        <v>276</v>
      </c>
      <c r="B9281" s="1">
        <v>42193</v>
      </c>
      <c r="C9281" t="s">
        <v>134</v>
      </c>
      <c r="D9281" t="s">
        <v>12</v>
      </c>
      <c r="E9281">
        <v>2</v>
      </c>
      <c r="F9281" t="s">
        <v>112</v>
      </c>
      <c r="G9281">
        <v>0</v>
      </c>
      <c r="H9281">
        <f>IF(G9281&gt;6,"Cover too large",LOOKUP(G9281,{0,1,2,3,4,5,6},{0,2.5,15,37.5,62.5,85,97.5}))</f>
        <v>0</v>
      </c>
    </row>
    <row r="9282" spans="1:8" hidden="1" x14ac:dyDescent="0.25">
      <c r="A9282" t="s">
        <v>276</v>
      </c>
      <c r="B9282" s="1">
        <v>42193</v>
      </c>
      <c r="C9282" t="s">
        <v>134</v>
      </c>
      <c r="D9282" t="s">
        <v>12</v>
      </c>
      <c r="E9282">
        <v>2</v>
      </c>
      <c r="F9282" t="s">
        <v>113</v>
      </c>
      <c r="G9282">
        <v>6</v>
      </c>
      <c r="H9282">
        <f>IF(G9282&gt;6,"Cover too large",LOOKUP(G9282,{0,1,2,3,4,5,6},{0,2.5,15,37.5,62.5,85,97.5}))</f>
        <v>97.5</v>
      </c>
    </row>
    <row r="9283" spans="1:8" hidden="1" x14ac:dyDescent="0.25">
      <c r="A9283" t="s">
        <v>276</v>
      </c>
      <c r="B9283" s="1">
        <v>42193</v>
      </c>
      <c r="C9283" t="s">
        <v>134</v>
      </c>
      <c r="D9283" t="s">
        <v>12</v>
      </c>
      <c r="E9283">
        <v>2</v>
      </c>
      <c r="F9283" t="s">
        <v>114</v>
      </c>
      <c r="G9283">
        <v>0</v>
      </c>
      <c r="H9283">
        <f>IF(G9283&gt;6,"Cover too large",LOOKUP(G9283,{0,1,2,3,4,5,6},{0,2.5,15,37.5,62.5,85,97.5}))</f>
        <v>0</v>
      </c>
    </row>
    <row r="9284" spans="1:8" hidden="1" x14ac:dyDescent="0.25">
      <c r="A9284" t="s">
        <v>276</v>
      </c>
      <c r="B9284" s="1">
        <v>42193</v>
      </c>
      <c r="C9284" t="s">
        <v>134</v>
      </c>
      <c r="D9284" t="s">
        <v>12</v>
      </c>
      <c r="E9284">
        <v>2</v>
      </c>
      <c r="F9284" t="s">
        <v>90</v>
      </c>
      <c r="G9284">
        <v>1</v>
      </c>
      <c r="H9284">
        <f>IF(G9284&gt;6,"Cover too large",LOOKUP(G9284,{0,1,2,3,4,5,6},{0,2.5,15,37.5,62.5,85,97.5}))</f>
        <v>2.5</v>
      </c>
    </row>
    <row r="9285" spans="1:8" hidden="1" x14ac:dyDescent="0.25">
      <c r="A9285" t="s">
        <v>276</v>
      </c>
      <c r="B9285" s="1">
        <v>42193</v>
      </c>
      <c r="C9285" t="s">
        <v>134</v>
      </c>
      <c r="D9285" t="s">
        <v>12</v>
      </c>
      <c r="E9285">
        <v>2</v>
      </c>
      <c r="F9285" t="s">
        <v>115</v>
      </c>
      <c r="G9285">
        <v>0</v>
      </c>
      <c r="H9285">
        <f>IF(G9285&gt;6,"Cover too large",LOOKUP(G9285,{0,1,2,3,4,5,6},{0,2.5,15,37.5,62.5,85,97.5}))</f>
        <v>0</v>
      </c>
    </row>
    <row r="9286" spans="1:8" hidden="1" x14ac:dyDescent="0.25">
      <c r="A9286" t="s">
        <v>276</v>
      </c>
      <c r="B9286" s="1">
        <v>42193</v>
      </c>
      <c r="C9286" t="s">
        <v>134</v>
      </c>
      <c r="D9286" t="s">
        <v>12</v>
      </c>
      <c r="E9286">
        <v>9</v>
      </c>
      <c r="F9286" t="s">
        <v>107</v>
      </c>
      <c r="G9286">
        <v>1</v>
      </c>
      <c r="H9286">
        <f>IF(G9286&gt;6,"Cover too large",LOOKUP(G9286,{0,1,2,3,4,5,6},{0,2.5,15,37.5,62.5,85,97.5}))</f>
        <v>2.5</v>
      </c>
    </row>
    <row r="9287" spans="1:8" hidden="1" x14ac:dyDescent="0.25">
      <c r="A9287" t="s">
        <v>276</v>
      </c>
      <c r="B9287" s="1">
        <v>42193</v>
      </c>
      <c r="C9287" t="s">
        <v>134</v>
      </c>
      <c r="D9287" t="s">
        <v>12</v>
      </c>
      <c r="E9287">
        <v>9</v>
      </c>
      <c r="F9287" t="s">
        <v>108</v>
      </c>
      <c r="G9287">
        <v>0</v>
      </c>
      <c r="H9287">
        <f>IF(G9287&gt;6,"Cover too large",LOOKUP(G9287,{0,1,2,3,4,5,6},{0,2.5,15,37.5,62.5,85,97.5}))</f>
        <v>0</v>
      </c>
    </row>
    <row r="9288" spans="1:8" hidden="1" x14ac:dyDescent="0.25">
      <c r="A9288" t="s">
        <v>276</v>
      </c>
      <c r="B9288" s="1">
        <v>42193</v>
      </c>
      <c r="C9288" t="s">
        <v>134</v>
      </c>
      <c r="D9288" t="s">
        <v>12</v>
      </c>
      <c r="E9288">
        <v>9</v>
      </c>
      <c r="F9288" t="s">
        <v>109</v>
      </c>
      <c r="G9288">
        <v>1</v>
      </c>
      <c r="H9288">
        <f>IF(G9288&gt;6,"Cover too large",LOOKUP(G9288,{0,1,2,3,4,5,6},{0,2.5,15,37.5,62.5,85,97.5}))</f>
        <v>2.5</v>
      </c>
    </row>
    <row r="9289" spans="1:8" hidden="1" x14ac:dyDescent="0.25">
      <c r="A9289" t="s">
        <v>276</v>
      </c>
      <c r="B9289" s="1">
        <v>42193</v>
      </c>
      <c r="C9289" t="s">
        <v>134</v>
      </c>
      <c r="D9289" t="s">
        <v>12</v>
      </c>
      <c r="E9289">
        <v>9</v>
      </c>
      <c r="F9289" t="s">
        <v>110</v>
      </c>
      <c r="G9289">
        <v>0</v>
      </c>
      <c r="H9289">
        <f>IF(G9289&gt;6,"Cover too large",LOOKUP(G9289,{0,1,2,3,4,5,6},{0,2.5,15,37.5,62.5,85,97.5}))</f>
        <v>0</v>
      </c>
    </row>
    <row r="9290" spans="1:8" hidden="1" x14ac:dyDescent="0.25">
      <c r="A9290" t="s">
        <v>276</v>
      </c>
      <c r="B9290" s="1">
        <v>42193</v>
      </c>
      <c r="C9290" t="s">
        <v>134</v>
      </c>
      <c r="D9290" t="s">
        <v>12</v>
      </c>
      <c r="E9290">
        <v>9</v>
      </c>
      <c r="F9290" t="s">
        <v>111</v>
      </c>
      <c r="G9290">
        <v>0</v>
      </c>
      <c r="H9290">
        <f>IF(G9290&gt;6,"Cover too large",LOOKUP(G9290,{0,1,2,3,4,5,6},{0,2.5,15,37.5,62.5,85,97.5}))</f>
        <v>0</v>
      </c>
    </row>
    <row r="9291" spans="1:8" hidden="1" x14ac:dyDescent="0.25">
      <c r="A9291" t="s">
        <v>276</v>
      </c>
      <c r="B9291" s="1">
        <v>42193</v>
      </c>
      <c r="C9291" t="s">
        <v>134</v>
      </c>
      <c r="D9291" t="s">
        <v>12</v>
      </c>
      <c r="E9291">
        <v>9</v>
      </c>
      <c r="F9291" t="s">
        <v>116</v>
      </c>
      <c r="G9291">
        <v>0</v>
      </c>
      <c r="H9291">
        <f>IF(G9291&gt;6,"Cover too large",LOOKUP(G9291,{0,1,2,3,4,5,6},{0,2.5,15,37.5,62.5,85,97.5}))</f>
        <v>0</v>
      </c>
    </row>
    <row r="9292" spans="1:8" hidden="1" x14ac:dyDescent="0.25">
      <c r="A9292" t="s">
        <v>276</v>
      </c>
      <c r="B9292" s="1">
        <v>42193</v>
      </c>
      <c r="C9292" t="s">
        <v>134</v>
      </c>
      <c r="D9292" t="s">
        <v>12</v>
      </c>
      <c r="E9292">
        <v>9</v>
      </c>
      <c r="F9292" t="s">
        <v>112</v>
      </c>
      <c r="G9292">
        <v>0</v>
      </c>
      <c r="H9292">
        <f>IF(G9292&gt;6,"Cover too large",LOOKUP(G9292,{0,1,2,3,4,5,6},{0,2.5,15,37.5,62.5,85,97.5}))</f>
        <v>0</v>
      </c>
    </row>
    <row r="9293" spans="1:8" hidden="1" x14ac:dyDescent="0.25">
      <c r="A9293" t="s">
        <v>276</v>
      </c>
      <c r="B9293" s="1">
        <v>42193</v>
      </c>
      <c r="C9293" t="s">
        <v>134</v>
      </c>
      <c r="D9293" t="s">
        <v>12</v>
      </c>
      <c r="E9293">
        <v>9</v>
      </c>
      <c r="F9293" t="s">
        <v>113</v>
      </c>
      <c r="G9293">
        <v>3</v>
      </c>
      <c r="H9293">
        <f>IF(G9293&gt;6,"Cover too large",LOOKUP(G9293,{0,1,2,3,4,5,6},{0,2.5,15,37.5,62.5,85,97.5}))</f>
        <v>37.5</v>
      </c>
    </row>
    <row r="9294" spans="1:8" hidden="1" x14ac:dyDescent="0.25">
      <c r="A9294" t="s">
        <v>276</v>
      </c>
      <c r="B9294" s="1">
        <v>42193</v>
      </c>
      <c r="C9294" t="s">
        <v>134</v>
      </c>
      <c r="D9294" t="s">
        <v>12</v>
      </c>
      <c r="E9294">
        <v>9</v>
      </c>
      <c r="F9294" t="s">
        <v>114</v>
      </c>
      <c r="G9294">
        <v>2</v>
      </c>
      <c r="H9294">
        <f>IF(G9294&gt;6,"Cover too large",LOOKUP(G9294,{0,1,2,3,4,5,6},{0,2.5,15,37.5,62.5,85,97.5}))</f>
        <v>15</v>
      </c>
    </row>
    <row r="9295" spans="1:8" hidden="1" x14ac:dyDescent="0.25">
      <c r="A9295" t="s">
        <v>276</v>
      </c>
      <c r="B9295" s="1">
        <v>42193</v>
      </c>
      <c r="C9295" t="s">
        <v>134</v>
      </c>
      <c r="D9295" t="s">
        <v>12</v>
      </c>
      <c r="E9295">
        <v>9</v>
      </c>
      <c r="F9295" t="s">
        <v>90</v>
      </c>
      <c r="G9295">
        <v>1</v>
      </c>
      <c r="H9295">
        <f>IF(G9295&gt;6,"Cover too large",LOOKUP(G9295,{0,1,2,3,4,5,6},{0,2.5,15,37.5,62.5,85,97.5}))</f>
        <v>2.5</v>
      </c>
    </row>
    <row r="9296" spans="1:8" hidden="1" x14ac:dyDescent="0.25">
      <c r="A9296" t="s">
        <v>276</v>
      </c>
      <c r="B9296" s="1">
        <v>42193</v>
      </c>
      <c r="C9296" t="s">
        <v>134</v>
      </c>
      <c r="D9296" t="s">
        <v>12</v>
      </c>
      <c r="E9296">
        <v>9</v>
      </c>
      <c r="F9296" t="s">
        <v>115</v>
      </c>
      <c r="G9296">
        <v>0</v>
      </c>
      <c r="H9296">
        <f>IF(G9296&gt;6,"Cover too large",LOOKUP(G9296,{0,1,2,3,4,5,6},{0,2.5,15,37.5,62.5,85,97.5}))</f>
        <v>0</v>
      </c>
    </row>
    <row r="9297" spans="1:8" hidden="1" x14ac:dyDescent="0.25">
      <c r="A9297" t="s">
        <v>276</v>
      </c>
      <c r="B9297" s="1">
        <v>42193</v>
      </c>
      <c r="C9297" t="s">
        <v>134</v>
      </c>
      <c r="D9297" t="s">
        <v>12</v>
      </c>
      <c r="E9297">
        <v>12</v>
      </c>
      <c r="F9297" t="s">
        <v>107</v>
      </c>
      <c r="G9297">
        <v>1</v>
      </c>
      <c r="H9297">
        <f>IF(G9297&gt;6,"Cover too large",LOOKUP(G9297,{0,1,2,3,4,5,6},{0,2.5,15,37.5,62.5,85,97.5}))</f>
        <v>2.5</v>
      </c>
    </row>
    <row r="9298" spans="1:8" hidden="1" x14ac:dyDescent="0.25">
      <c r="A9298" t="s">
        <v>276</v>
      </c>
      <c r="B9298" s="1">
        <v>42193</v>
      </c>
      <c r="C9298" t="s">
        <v>134</v>
      </c>
      <c r="D9298" t="s">
        <v>12</v>
      </c>
      <c r="E9298">
        <v>12</v>
      </c>
      <c r="F9298" t="s">
        <v>108</v>
      </c>
      <c r="G9298">
        <v>0</v>
      </c>
      <c r="H9298">
        <f>IF(G9298&gt;6,"Cover too large",LOOKUP(G9298,{0,1,2,3,4,5,6},{0,2.5,15,37.5,62.5,85,97.5}))</f>
        <v>0</v>
      </c>
    </row>
    <row r="9299" spans="1:8" hidden="1" x14ac:dyDescent="0.25">
      <c r="A9299" t="s">
        <v>276</v>
      </c>
      <c r="B9299" s="1">
        <v>42193</v>
      </c>
      <c r="C9299" t="s">
        <v>134</v>
      </c>
      <c r="D9299" t="s">
        <v>12</v>
      </c>
      <c r="E9299">
        <v>12</v>
      </c>
      <c r="F9299" t="s">
        <v>109</v>
      </c>
      <c r="G9299">
        <v>0</v>
      </c>
      <c r="H9299">
        <f>IF(G9299&gt;6,"Cover too large",LOOKUP(G9299,{0,1,2,3,4,5,6},{0,2.5,15,37.5,62.5,85,97.5}))</f>
        <v>0</v>
      </c>
    </row>
    <row r="9300" spans="1:8" hidden="1" x14ac:dyDescent="0.25">
      <c r="A9300" t="s">
        <v>276</v>
      </c>
      <c r="B9300" s="1">
        <v>42193</v>
      </c>
      <c r="C9300" t="s">
        <v>134</v>
      </c>
      <c r="D9300" t="s">
        <v>12</v>
      </c>
      <c r="E9300">
        <v>12</v>
      </c>
      <c r="F9300" t="s">
        <v>110</v>
      </c>
      <c r="G9300">
        <v>0</v>
      </c>
      <c r="H9300">
        <f>IF(G9300&gt;6,"Cover too large",LOOKUP(G9300,{0,1,2,3,4,5,6},{0,2.5,15,37.5,62.5,85,97.5}))</f>
        <v>0</v>
      </c>
    </row>
    <row r="9301" spans="1:8" hidden="1" x14ac:dyDescent="0.25">
      <c r="A9301" t="s">
        <v>276</v>
      </c>
      <c r="B9301" s="1">
        <v>42193</v>
      </c>
      <c r="C9301" t="s">
        <v>134</v>
      </c>
      <c r="D9301" t="s">
        <v>12</v>
      </c>
      <c r="E9301">
        <v>12</v>
      </c>
      <c r="F9301" t="s">
        <v>111</v>
      </c>
      <c r="G9301">
        <v>0</v>
      </c>
      <c r="H9301">
        <f>IF(G9301&gt;6,"Cover too large",LOOKUP(G9301,{0,1,2,3,4,5,6},{0,2.5,15,37.5,62.5,85,97.5}))</f>
        <v>0</v>
      </c>
    </row>
    <row r="9302" spans="1:8" hidden="1" x14ac:dyDescent="0.25">
      <c r="A9302" t="s">
        <v>276</v>
      </c>
      <c r="B9302" s="1">
        <v>42193</v>
      </c>
      <c r="C9302" t="s">
        <v>134</v>
      </c>
      <c r="D9302" t="s">
        <v>12</v>
      </c>
      <c r="E9302">
        <v>12</v>
      </c>
      <c r="F9302" t="s">
        <v>116</v>
      </c>
      <c r="G9302">
        <v>0</v>
      </c>
      <c r="H9302">
        <f>IF(G9302&gt;6,"Cover too large",LOOKUP(G9302,{0,1,2,3,4,5,6},{0,2.5,15,37.5,62.5,85,97.5}))</f>
        <v>0</v>
      </c>
    </row>
    <row r="9303" spans="1:8" hidden="1" x14ac:dyDescent="0.25">
      <c r="A9303" t="s">
        <v>276</v>
      </c>
      <c r="B9303" s="1">
        <v>42193</v>
      </c>
      <c r="C9303" t="s">
        <v>134</v>
      </c>
      <c r="D9303" t="s">
        <v>12</v>
      </c>
      <c r="E9303">
        <v>12</v>
      </c>
      <c r="F9303" t="s">
        <v>112</v>
      </c>
      <c r="G9303">
        <v>0</v>
      </c>
      <c r="H9303">
        <f>IF(G9303&gt;6,"Cover too large",LOOKUP(G9303,{0,1,2,3,4,5,6},{0,2.5,15,37.5,62.5,85,97.5}))</f>
        <v>0</v>
      </c>
    </row>
    <row r="9304" spans="1:8" hidden="1" x14ac:dyDescent="0.25">
      <c r="A9304" t="s">
        <v>276</v>
      </c>
      <c r="B9304" s="1">
        <v>42193</v>
      </c>
      <c r="C9304" t="s">
        <v>134</v>
      </c>
      <c r="D9304" t="s">
        <v>12</v>
      </c>
      <c r="E9304">
        <v>12</v>
      </c>
      <c r="F9304" t="s">
        <v>113</v>
      </c>
      <c r="G9304">
        <v>1</v>
      </c>
      <c r="H9304">
        <f>IF(G9304&gt;6,"Cover too large",LOOKUP(G9304,{0,1,2,3,4,5,6},{0,2.5,15,37.5,62.5,85,97.5}))</f>
        <v>2.5</v>
      </c>
    </row>
    <row r="9305" spans="1:8" hidden="1" x14ac:dyDescent="0.25">
      <c r="A9305" t="s">
        <v>276</v>
      </c>
      <c r="B9305" s="1">
        <v>42193</v>
      </c>
      <c r="C9305" t="s">
        <v>134</v>
      </c>
      <c r="D9305" t="s">
        <v>12</v>
      </c>
      <c r="E9305">
        <v>12</v>
      </c>
      <c r="F9305" t="s">
        <v>114</v>
      </c>
      <c r="G9305">
        <v>3</v>
      </c>
      <c r="H9305">
        <f>IF(G9305&gt;6,"Cover too large",LOOKUP(G9305,{0,1,2,3,4,5,6},{0,2.5,15,37.5,62.5,85,97.5}))</f>
        <v>37.5</v>
      </c>
    </row>
    <row r="9306" spans="1:8" hidden="1" x14ac:dyDescent="0.25">
      <c r="A9306" t="s">
        <v>276</v>
      </c>
      <c r="B9306" s="1">
        <v>42193</v>
      </c>
      <c r="C9306" t="s">
        <v>134</v>
      </c>
      <c r="D9306" t="s">
        <v>12</v>
      </c>
      <c r="E9306">
        <v>12</v>
      </c>
      <c r="F9306" t="s">
        <v>90</v>
      </c>
      <c r="G9306">
        <v>2</v>
      </c>
      <c r="H9306">
        <f>IF(G9306&gt;6,"Cover too large",LOOKUP(G9306,{0,1,2,3,4,5,6},{0,2.5,15,37.5,62.5,85,97.5}))</f>
        <v>15</v>
      </c>
    </row>
    <row r="9307" spans="1:8" hidden="1" x14ac:dyDescent="0.25">
      <c r="A9307" t="s">
        <v>276</v>
      </c>
      <c r="B9307" s="1">
        <v>42193</v>
      </c>
      <c r="C9307" t="s">
        <v>134</v>
      </c>
      <c r="D9307" t="s">
        <v>12</v>
      </c>
      <c r="E9307">
        <v>12</v>
      </c>
      <c r="F9307" t="s">
        <v>115</v>
      </c>
      <c r="G9307">
        <v>0</v>
      </c>
      <c r="H9307">
        <f>IF(G9307&gt;6,"Cover too large",LOOKUP(G9307,{0,1,2,3,4,5,6},{0,2.5,15,37.5,62.5,85,97.5}))</f>
        <v>0</v>
      </c>
    </row>
    <row r="9308" spans="1:8" hidden="1" x14ac:dyDescent="0.25">
      <c r="A9308" t="s">
        <v>276</v>
      </c>
      <c r="B9308" s="1">
        <v>42193</v>
      </c>
      <c r="C9308" t="s">
        <v>134</v>
      </c>
      <c r="D9308" t="s">
        <v>12</v>
      </c>
      <c r="E9308">
        <v>13</v>
      </c>
      <c r="F9308" t="s">
        <v>107</v>
      </c>
      <c r="G9308">
        <v>2</v>
      </c>
      <c r="H9308">
        <f>IF(G9308&gt;6,"Cover too large",LOOKUP(G9308,{0,1,2,3,4,5,6},{0,2.5,15,37.5,62.5,85,97.5}))</f>
        <v>15</v>
      </c>
    </row>
    <row r="9309" spans="1:8" hidden="1" x14ac:dyDescent="0.25">
      <c r="A9309" t="s">
        <v>276</v>
      </c>
      <c r="B9309" s="1">
        <v>42193</v>
      </c>
      <c r="C9309" t="s">
        <v>134</v>
      </c>
      <c r="D9309" t="s">
        <v>12</v>
      </c>
      <c r="E9309">
        <v>13</v>
      </c>
      <c r="F9309" t="s">
        <v>108</v>
      </c>
      <c r="G9309">
        <v>0</v>
      </c>
      <c r="H9309">
        <f>IF(G9309&gt;6,"Cover too large",LOOKUP(G9309,{0,1,2,3,4,5,6},{0,2.5,15,37.5,62.5,85,97.5}))</f>
        <v>0</v>
      </c>
    </row>
    <row r="9310" spans="1:8" hidden="1" x14ac:dyDescent="0.25">
      <c r="A9310" t="s">
        <v>276</v>
      </c>
      <c r="B9310" s="1">
        <v>42193</v>
      </c>
      <c r="C9310" t="s">
        <v>134</v>
      </c>
      <c r="D9310" t="s">
        <v>12</v>
      </c>
      <c r="E9310">
        <v>13</v>
      </c>
      <c r="F9310" t="s">
        <v>109</v>
      </c>
      <c r="G9310">
        <v>0</v>
      </c>
      <c r="H9310">
        <f>IF(G9310&gt;6,"Cover too large",LOOKUP(G9310,{0,1,2,3,4,5,6},{0,2.5,15,37.5,62.5,85,97.5}))</f>
        <v>0</v>
      </c>
    </row>
    <row r="9311" spans="1:8" hidden="1" x14ac:dyDescent="0.25">
      <c r="A9311" t="s">
        <v>276</v>
      </c>
      <c r="B9311" s="1">
        <v>42193</v>
      </c>
      <c r="C9311" t="s">
        <v>134</v>
      </c>
      <c r="D9311" t="s">
        <v>12</v>
      </c>
      <c r="E9311">
        <v>13</v>
      </c>
      <c r="F9311" t="s">
        <v>110</v>
      </c>
      <c r="G9311">
        <v>0</v>
      </c>
      <c r="H9311">
        <f>IF(G9311&gt;6,"Cover too large",LOOKUP(G9311,{0,1,2,3,4,5,6},{0,2.5,15,37.5,62.5,85,97.5}))</f>
        <v>0</v>
      </c>
    </row>
    <row r="9312" spans="1:8" hidden="1" x14ac:dyDescent="0.25">
      <c r="A9312" t="s">
        <v>276</v>
      </c>
      <c r="B9312" s="1">
        <v>42193</v>
      </c>
      <c r="C9312" t="s">
        <v>134</v>
      </c>
      <c r="D9312" t="s">
        <v>12</v>
      </c>
      <c r="E9312">
        <v>13</v>
      </c>
      <c r="F9312" t="s">
        <v>111</v>
      </c>
      <c r="G9312">
        <v>0</v>
      </c>
      <c r="H9312">
        <f>IF(G9312&gt;6,"Cover too large",LOOKUP(G9312,{0,1,2,3,4,5,6},{0,2.5,15,37.5,62.5,85,97.5}))</f>
        <v>0</v>
      </c>
    </row>
    <row r="9313" spans="1:8" hidden="1" x14ac:dyDescent="0.25">
      <c r="A9313" t="s">
        <v>276</v>
      </c>
      <c r="B9313" s="1">
        <v>42193</v>
      </c>
      <c r="C9313" t="s">
        <v>134</v>
      </c>
      <c r="D9313" t="s">
        <v>12</v>
      </c>
      <c r="E9313">
        <v>13</v>
      </c>
      <c r="F9313" t="s">
        <v>116</v>
      </c>
      <c r="G9313">
        <v>0</v>
      </c>
      <c r="H9313">
        <f>IF(G9313&gt;6,"Cover too large",LOOKUP(G9313,{0,1,2,3,4,5,6},{0,2.5,15,37.5,62.5,85,97.5}))</f>
        <v>0</v>
      </c>
    </row>
    <row r="9314" spans="1:8" hidden="1" x14ac:dyDescent="0.25">
      <c r="A9314" t="s">
        <v>276</v>
      </c>
      <c r="B9314" s="1">
        <v>42193</v>
      </c>
      <c r="C9314" t="s">
        <v>134</v>
      </c>
      <c r="D9314" t="s">
        <v>12</v>
      </c>
      <c r="E9314">
        <v>13</v>
      </c>
      <c r="F9314" t="s">
        <v>112</v>
      </c>
      <c r="G9314">
        <v>0</v>
      </c>
      <c r="H9314">
        <f>IF(G9314&gt;6,"Cover too large",LOOKUP(G9314,{0,1,2,3,4,5,6},{0,2.5,15,37.5,62.5,85,97.5}))</f>
        <v>0</v>
      </c>
    </row>
    <row r="9315" spans="1:8" hidden="1" x14ac:dyDescent="0.25">
      <c r="A9315" t="s">
        <v>276</v>
      </c>
      <c r="B9315" s="1">
        <v>42193</v>
      </c>
      <c r="C9315" t="s">
        <v>134</v>
      </c>
      <c r="D9315" t="s">
        <v>12</v>
      </c>
      <c r="E9315">
        <v>13</v>
      </c>
      <c r="F9315" t="s">
        <v>113</v>
      </c>
      <c r="G9315">
        <v>2</v>
      </c>
      <c r="H9315">
        <f>IF(G9315&gt;6,"Cover too large",LOOKUP(G9315,{0,1,2,3,4,5,6},{0,2.5,15,37.5,62.5,85,97.5}))</f>
        <v>15</v>
      </c>
    </row>
    <row r="9316" spans="1:8" hidden="1" x14ac:dyDescent="0.25">
      <c r="A9316" t="s">
        <v>276</v>
      </c>
      <c r="B9316" s="1">
        <v>42193</v>
      </c>
      <c r="C9316" t="s">
        <v>134</v>
      </c>
      <c r="D9316" t="s">
        <v>12</v>
      </c>
      <c r="E9316">
        <v>13</v>
      </c>
      <c r="F9316" t="s">
        <v>114</v>
      </c>
      <c r="G9316">
        <v>2</v>
      </c>
      <c r="H9316">
        <f>IF(G9316&gt;6,"Cover too large",LOOKUP(G9316,{0,1,2,3,4,5,6},{0,2.5,15,37.5,62.5,85,97.5}))</f>
        <v>15</v>
      </c>
    </row>
    <row r="9317" spans="1:8" hidden="1" x14ac:dyDescent="0.25">
      <c r="A9317" t="s">
        <v>276</v>
      </c>
      <c r="B9317" s="1">
        <v>42193</v>
      </c>
      <c r="C9317" t="s">
        <v>134</v>
      </c>
      <c r="D9317" t="s">
        <v>12</v>
      </c>
      <c r="E9317">
        <v>13</v>
      </c>
      <c r="F9317" t="s">
        <v>90</v>
      </c>
      <c r="G9317">
        <v>2</v>
      </c>
      <c r="H9317">
        <f>IF(G9317&gt;6,"Cover too large",LOOKUP(G9317,{0,1,2,3,4,5,6},{0,2.5,15,37.5,62.5,85,97.5}))</f>
        <v>15</v>
      </c>
    </row>
    <row r="9318" spans="1:8" hidden="1" x14ac:dyDescent="0.25">
      <c r="A9318" t="s">
        <v>276</v>
      </c>
      <c r="B9318" s="1">
        <v>42193</v>
      </c>
      <c r="C9318" t="s">
        <v>134</v>
      </c>
      <c r="D9318" t="s">
        <v>12</v>
      </c>
      <c r="E9318">
        <v>13</v>
      </c>
      <c r="F9318" t="s">
        <v>115</v>
      </c>
      <c r="G9318">
        <v>0</v>
      </c>
      <c r="H9318">
        <f>IF(G9318&gt;6,"Cover too large",LOOKUP(G9318,{0,1,2,3,4,5,6},{0,2.5,15,37.5,62.5,85,97.5}))</f>
        <v>0</v>
      </c>
    </row>
    <row r="9319" spans="1:8" hidden="1" x14ac:dyDescent="0.25">
      <c r="A9319" t="s">
        <v>276</v>
      </c>
      <c r="B9319" s="1">
        <v>42193</v>
      </c>
      <c r="C9319" t="s">
        <v>134</v>
      </c>
      <c r="D9319" t="s">
        <v>12</v>
      </c>
      <c r="E9319">
        <v>15</v>
      </c>
      <c r="F9319" t="s">
        <v>107</v>
      </c>
      <c r="G9319">
        <v>0</v>
      </c>
      <c r="H9319">
        <f>IF(G9319&gt;6,"Cover too large",LOOKUP(G9319,{0,1,2,3,4,5,6},{0,2.5,15,37.5,62.5,85,97.5}))</f>
        <v>0</v>
      </c>
    </row>
    <row r="9320" spans="1:8" hidden="1" x14ac:dyDescent="0.25">
      <c r="A9320" t="s">
        <v>276</v>
      </c>
      <c r="B9320" s="1">
        <v>42193</v>
      </c>
      <c r="C9320" t="s">
        <v>134</v>
      </c>
      <c r="D9320" t="s">
        <v>12</v>
      </c>
      <c r="E9320">
        <v>15</v>
      </c>
      <c r="F9320" t="s">
        <v>108</v>
      </c>
      <c r="G9320">
        <v>0</v>
      </c>
      <c r="H9320">
        <f>IF(G9320&gt;6,"Cover too large",LOOKUP(G9320,{0,1,2,3,4,5,6},{0,2.5,15,37.5,62.5,85,97.5}))</f>
        <v>0</v>
      </c>
    </row>
    <row r="9321" spans="1:8" hidden="1" x14ac:dyDescent="0.25">
      <c r="A9321" t="s">
        <v>276</v>
      </c>
      <c r="B9321" s="1">
        <v>42193</v>
      </c>
      <c r="C9321" t="s">
        <v>134</v>
      </c>
      <c r="D9321" t="s">
        <v>12</v>
      </c>
      <c r="E9321">
        <v>15</v>
      </c>
      <c r="F9321" t="s">
        <v>109</v>
      </c>
      <c r="G9321">
        <v>0</v>
      </c>
      <c r="H9321">
        <f>IF(G9321&gt;6,"Cover too large",LOOKUP(G9321,{0,1,2,3,4,5,6},{0,2.5,15,37.5,62.5,85,97.5}))</f>
        <v>0</v>
      </c>
    </row>
    <row r="9322" spans="1:8" hidden="1" x14ac:dyDescent="0.25">
      <c r="A9322" t="s">
        <v>276</v>
      </c>
      <c r="B9322" s="1">
        <v>42193</v>
      </c>
      <c r="C9322" t="s">
        <v>134</v>
      </c>
      <c r="D9322" t="s">
        <v>12</v>
      </c>
      <c r="E9322">
        <v>15</v>
      </c>
      <c r="F9322" t="s">
        <v>110</v>
      </c>
      <c r="G9322">
        <v>0</v>
      </c>
      <c r="H9322">
        <f>IF(G9322&gt;6,"Cover too large",LOOKUP(G9322,{0,1,2,3,4,5,6},{0,2.5,15,37.5,62.5,85,97.5}))</f>
        <v>0</v>
      </c>
    </row>
    <row r="9323" spans="1:8" hidden="1" x14ac:dyDescent="0.25">
      <c r="A9323" t="s">
        <v>276</v>
      </c>
      <c r="B9323" s="1">
        <v>42193</v>
      </c>
      <c r="C9323" t="s">
        <v>134</v>
      </c>
      <c r="D9323" t="s">
        <v>12</v>
      </c>
      <c r="E9323">
        <v>15</v>
      </c>
      <c r="F9323" t="s">
        <v>111</v>
      </c>
      <c r="G9323">
        <v>0</v>
      </c>
      <c r="H9323">
        <f>IF(G9323&gt;6,"Cover too large",LOOKUP(G9323,{0,1,2,3,4,5,6},{0,2.5,15,37.5,62.5,85,97.5}))</f>
        <v>0</v>
      </c>
    </row>
    <row r="9324" spans="1:8" hidden="1" x14ac:dyDescent="0.25">
      <c r="A9324" t="s">
        <v>276</v>
      </c>
      <c r="B9324" s="1">
        <v>42193</v>
      </c>
      <c r="C9324" t="s">
        <v>134</v>
      </c>
      <c r="D9324" t="s">
        <v>12</v>
      </c>
      <c r="E9324">
        <v>15</v>
      </c>
      <c r="F9324" t="s">
        <v>116</v>
      </c>
      <c r="G9324">
        <v>0</v>
      </c>
      <c r="H9324">
        <f>IF(G9324&gt;6,"Cover too large",LOOKUP(G9324,{0,1,2,3,4,5,6},{0,2.5,15,37.5,62.5,85,97.5}))</f>
        <v>0</v>
      </c>
    </row>
    <row r="9325" spans="1:8" hidden="1" x14ac:dyDescent="0.25">
      <c r="A9325" t="s">
        <v>276</v>
      </c>
      <c r="B9325" s="1">
        <v>42193</v>
      </c>
      <c r="C9325" t="s">
        <v>134</v>
      </c>
      <c r="D9325" t="s">
        <v>12</v>
      </c>
      <c r="E9325">
        <v>15</v>
      </c>
      <c r="F9325" t="s">
        <v>112</v>
      </c>
      <c r="G9325">
        <v>0</v>
      </c>
      <c r="H9325">
        <f>IF(G9325&gt;6,"Cover too large",LOOKUP(G9325,{0,1,2,3,4,5,6},{0,2.5,15,37.5,62.5,85,97.5}))</f>
        <v>0</v>
      </c>
    </row>
    <row r="9326" spans="1:8" hidden="1" x14ac:dyDescent="0.25">
      <c r="A9326" t="s">
        <v>276</v>
      </c>
      <c r="B9326" s="1">
        <v>42193</v>
      </c>
      <c r="C9326" t="s">
        <v>134</v>
      </c>
      <c r="D9326" t="s">
        <v>12</v>
      </c>
      <c r="E9326">
        <v>15</v>
      </c>
      <c r="F9326" t="s">
        <v>113</v>
      </c>
      <c r="G9326">
        <v>6</v>
      </c>
      <c r="H9326">
        <f>IF(G9326&gt;6,"Cover too large",LOOKUP(G9326,{0,1,2,3,4,5,6},{0,2.5,15,37.5,62.5,85,97.5}))</f>
        <v>97.5</v>
      </c>
    </row>
    <row r="9327" spans="1:8" hidden="1" x14ac:dyDescent="0.25">
      <c r="A9327" t="s">
        <v>276</v>
      </c>
      <c r="B9327" s="1">
        <v>42193</v>
      </c>
      <c r="C9327" t="s">
        <v>134</v>
      </c>
      <c r="D9327" t="s">
        <v>12</v>
      </c>
      <c r="E9327">
        <v>15</v>
      </c>
      <c r="F9327" t="s">
        <v>114</v>
      </c>
      <c r="G9327">
        <v>0</v>
      </c>
      <c r="H9327">
        <f>IF(G9327&gt;6,"Cover too large",LOOKUP(G9327,{0,1,2,3,4,5,6},{0,2.5,15,37.5,62.5,85,97.5}))</f>
        <v>0</v>
      </c>
    </row>
    <row r="9328" spans="1:8" hidden="1" x14ac:dyDescent="0.25">
      <c r="A9328" t="s">
        <v>276</v>
      </c>
      <c r="B9328" s="1">
        <v>42193</v>
      </c>
      <c r="C9328" t="s">
        <v>134</v>
      </c>
      <c r="D9328" t="s">
        <v>12</v>
      </c>
      <c r="E9328">
        <v>15</v>
      </c>
      <c r="F9328" t="s">
        <v>90</v>
      </c>
      <c r="G9328">
        <v>0</v>
      </c>
      <c r="H9328">
        <f>IF(G9328&gt;6,"Cover too large",LOOKUP(G9328,{0,1,2,3,4,5,6},{0,2.5,15,37.5,62.5,85,97.5}))</f>
        <v>0</v>
      </c>
    </row>
    <row r="9329" spans="1:8" hidden="1" x14ac:dyDescent="0.25">
      <c r="A9329" t="s">
        <v>276</v>
      </c>
      <c r="B9329" s="1">
        <v>42193</v>
      </c>
      <c r="C9329" t="s">
        <v>134</v>
      </c>
      <c r="D9329" t="s">
        <v>12</v>
      </c>
      <c r="E9329">
        <v>15</v>
      </c>
      <c r="F9329" t="s">
        <v>115</v>
      </c>
      <c r="G9329">
        <v>0</v>
      </c>
      <c r="H9329">
        <f>IF(G9329&gt;6,"Cover too large",LOOKUP(G9329,{0,1,2,3,4,5,6},{0,2.5,15,37.5,62.5,85,97.5}))</f>
        <v>0</v>
      </c>
    </row>
    <row r="9330" spans="1:8" hidden="1" x14ac:dyDescent="0.25">
      <c r="A9330" t="s">
        <v>276</v>
      </c>
      <c r="B9330" s="1">
        <v>42193</v>
      </c>
      <c r="C9330" t="s">
        <v>134</v>
      </c>
      <c r="D9330" t="s">
        <v>18</v>
      </c>
      <c r="E9330">
        <v>4</v>
      </c>
      <c r="F9330" t="s">
        <v>107</v>
      </c>
      <c r="G9330">
        <v>0</v>
      </c>
      <c r="H9330">
        <f>IF(G9330&gt;6,"Cover too large",LOOKUP(G9330,{0,1,2,3,4,5,6},{0,2.5,15,37.5,62.5,85,97.5}))</f>
        <v>0</v>
      </c>
    </row>
    <row r="9331" spans="1:8" hidden="1" x14ac:dyDescent="0.25">
      <c r="A9331" t="s">
        <v>276</v>
      </c>
      <c r="B9331" s="1">
        <v>42193</v>
      </c>
      <c r="C9331" t="s">
        <v>134</v>
      </c>
      <c r="D9331" t="s">
        <v>18</v>
      </c>
      <c r="E9331">
        <v>4</v>
      </c>
      <c r="F9331" t="s">
        <v>108</v>
      </c>
      <c r="G9331">
        <v>0</v>
      </c>
      <c r="H9331">
        <f>IF(G9331&gt;6,"Cover too large",LOOKUP(G9331,{0,1,2,3,4,5,6},{0,2.5,15,37.5,62.5,85,97.5}))</f>
        <v>0</v>
      </c>
    </row>
    <row r="9332" spans="1:8" hidden="1" x14ac:dyDescent="0.25">
      <c r="A9332" t="s">
        <v>276</v>
      </c>
      <c r="B9332" s="1">
        <v>42193</v>
      </c>
      <c r="C9332" t="s">
        <v>134</v>
      </c>
      <c r="D9332" t="s">
        <v>18</v>
      </c>
      <c r="E9332">
        <v>4</v>
      </c>
      <c r="F9332" t="s">
        <v>109</v>
      </c>
      <c r="G9332">
        <v>0</v>
      </c>
      <c r="H9332">
        <f>IF(G9332&gt;6,"Cover too large",LOOKUP(G9332,{0,1,2,3,4,5,6},{0,2.5,15,37.5,62.5,85,97.5}))</f>
        <v>0</v>
      </c>
    </row>
    <row r="9333" spans="1:8" hidden="1" x14ac:dyDescent="0.25">
      <c r="A9333" t="s">
        <v>276</v>
      </c>
      <c r="B9333" s="1">
        <v>42193</v>
      </c>
      <c r="C9333" t="s">
        <v>134</v>
      </c>
      <c r="D9333" t="s">
        <v>18</v>
      </c>
      <c r="E9333">
        <v>4</v>
      </c>
      <c r="F9333" t="s">
        <v>110</v>
      </c>
      <c r="G9333">
        <v>0</v>
      </c>
      <c r="H9333">
        <f>IF(G9333&gt;6,"Cover too large",LOOKUP(G9333,{0,1,2,3,4,5,6},{0,2.5,15,37.5,62.5,85,97.5}))</f>
        <v>0</v>
      </c>
    </row>
    <row r="9334" spans="1:8" hidden="1" x14ac:dyDescent="0.25">
      <c r="A9334" t="s">
        <v>276</v>
      </c>
      <c r="B9334" s="1">
        <v>42193</v>
      </c>
      <c r="C9334" t="s">
        <v>134</v>
      </c>
      <c r="D9334" t="s">
        <v>18</v>
      </c>
      <c r="E9334">
        <v>4</v>
      </c>
      <c r="F9334" t="s">
        <v>111</v>
      </c>
      <c r="G9334">
        <v>0</v>
      </c>
      <c r="H9334">
        <f>IF(G9334&gt;6,"Cover too large",LOOKUP(G9334,{0,1,2,3,4,5,6},{0,2.5,15,37.5,62.5,85,97.5}))</f>
        <v>0</v>
      </c>
    </row>
    <row r="9335" spans="1:8" hidden="1" x14ac:dyDescent="0.25">
      <c r="A9335" t="s">
        <v>276</v>
      </c>
      <c r="B9335" s="1">
        <v>42193</v>
      </c>
      <c r="C9335" t="s">
        <v>134</v>
      </c>
      <c r="D9335" t="s">
        <v>18</v>
      </c>
      <c r="E9335">
        <v>4</v>
      </c>
      <c r="F9335" t="s">
        <v>116</v>
      </c>
      <c r="G9335">
        <v>0</v>
      </c>
      <c r="H9335">
        <f>IF(G9335&gt;6,"Cover too large",LOOKUP(G9335,{0,1,2,3,4,5,6},{0,2.5,15,37.5,62.5,85,97.5}))</f>
        <v>0</v>
      </c>
    </row>
    <row r="9336" spans="1:8" hidden="1" x14ac:dyDescent="0.25">
      <c r="A9336" t="s">
        <v>276</v>
      </c>
      <c r="B9336" s="1">
        <v>42193</v>
      </c>
      <c r="C9336" t="s">
        <v>134</v>
      </c>
      <c r="D9336" t="s">
        <v>18</v>
      </c>
      <c r="E9336">
        <v>4</v>
      </c>
      <c r="F9336" t="s">
        <v>112</v>
      </c>
      <c r="G9336">
        <v>0</v>
      </c>
      <c r="H9336">
        <f>IF(G9336&gt;6,"Cover too large",LOOKUP(G9336,{0,1,2,3,4,5,6},{0,2.5,15,37.5,62.5,85,97.5}))</f>
        <v>0</v>
      </c>
    </row>
    <row r="9337" spans="1:8" hidden="1" x14ac:dyDescent="0.25">
      <c r="A9337" t="s">
        <v>276</v>
      </c>
      <c r="B9337" s="1">
        <v>42193</v>
      </c>
      <c r="C9337" t="s">
        <v>134</v>
      </c>
      <c r="D9337" t="s">
        <v>18</v>
      </c>
      <c r="E9337">
        <v>4</v>
      </c>
      <c r="F9337" t="s">
        <v>113</v>
      </c>
      <c r="G9337">
        <v>6</v>
      </c>
      <c r="H9337">
        <f>IF(G9337&gt;6,"Cover too large",LOOKUP(G9337,{0,1,2,3,4,5,6},{0,2.5,15,37.5,62.5,85,97.5}))</f>
        <v>97.5</v>
      </c>
    </row>
    <row r="9338" spans="1:8" hidden="1" x14ac:dyDescent="0.25">
      <c r="A9338" t="s">
        <v>276</v>
      </c>
      <c r="B9338" s="1">
        <v>42193</v>
      </c>
      <c r="C9338" t="s">
        <v>134</v>
      </c>
      <c r="D9338" t="s">
        <v>18</v>
      </c>
      <c r="E9338">
        <v>4</v>
      </c>
      <c r="F9338" t="s">
        <v>114</v>
      </c>
      <c r="G9338">
        <v>0</v>
      </c>
      <c r="H9338">
        <f>IF(G9338&gt;6,"Cover too large",LOOKUP(G9338,{0,1,2,3,4,5,6},{0,2.5,15,37.5,62.5,85,97.5}))</f>
        <v>0</v>
      </c>
    </row>
    <row r="9339" spans="1:8" hidden="1" x14ac:dyDescent="0.25">
      <c r="A9339" t="s">
        <v>276</v>
      </c>
      <c r="B9339" s="1">
        <v>42193</v>
      </c>
      <c r="C9339" t="s">
        <v>134</v>
      </c>
      <c r="D9339" t="s">
        <v>18</v>
      </c>
      <c r="E9339">
        <v>4</v>
      </c>
      <c r="F9339" t="s">
        <v>90</v>
      </c>
      <c r="G9339">
        <v>0</v>
      </c>
      <c r="H9339">
        <f>IF(G9339&gt;6,"Cover too large",LOOKUP(G9339,{0,1,2,3,4,5,6},{0,2.5,15,37.5,62.5,85,97.5}))</f>
        <v>0</v>
      </c>
    </row>
    <row r="9340" spans="1:8" hidden="1" x14ac:dyDescent="0.25">
      <c r="A9340" t="s">
        <v>276</v>
      </c>
      <c r="B9340" s="1">
        <v>42193</v>
      </c>
      <c r="C9340" t="s">
        <v>134</v>
      </c>
      <c r="D9340" t="s">
        <v>18</v>
      </c>
      <c r="E9340">
        <v>4</v>
      </c>
      <c r="F9340" t="s">
        <v>115</v>
      </c>
      <c r="G9340">
        <v>0</v>
      </c>
      <c r="H9340">
        <f>IF(G9340&gt;6,"Cover too large",LOOKUP(G9340,{0,1,2,3,4,5,6},{0,2.5,15,37.5,62.5,85,97.5}))</f>
        <v>0</v>
      </c>
    </row>
    <row r="9341" spans="1:8" hidden="1" x14ac:dyDescent="0.25">
      <c r="A9341" t="s">
        <v>276</v>
      </c>
      <c r="B9341" s="1">
        <v>42193</v>
      </c>
      <c r="C9341" t="s">
        <v>134</v>
      </c>
      <c r="D9341" t="s">
        <v>18</v>
      </c>
      <c r="E9341">
        <v>6</v>
      </c>
      <c r="F9341" t="s">
        <v>107</v>
      </c>
      <c r="G9341">
        <v>1</v>
      </c>
      <c r="H9341">
        <f>IF(G9341&gt;6,"Cover too large",LOOKUP(G9341,{0,1,2,3,4,5,6},{0,2.5,15,37.5,62.5,85,97.5}))</f>
        <v>2.5</v>
      </c>
    </row>
    <row r="9342" spans="1:8" hidden="1" x14ac:dyDescent="0.25">
      <c r="A9342" t="s">
        <v>276</v>
      </c>
      <c r="B9342" s="1">
        <v>42193</v>
      </c>
      <c r="C9342" t="s">
        <v>134</v>
      </c>
      <c r="D9342" t="s">
        <v>18</v>
      </c>
      <c r="E9342">
        <v>6</v>
      </c>
      <c r="F9342" t="s">
        <v>108</v>
      </c>
      <c r="G9342">
        <v>0</v>
      </c>
      <c r="H9342">
        <f>IF(G9342&gt;6,"Cover too large",LOOKUP(G9342,{0,1,2,3,4,5,6},{0,2.5,15,37.5,62.5,85,97.5}))</f>
        <v>0</v>
      </c>
    </row>
    <row r="9343" spans="1:8" hidden="1" x14ac:dyDescent="0.25">
      <c r="A9343" t="s">
        <v>276</v>
      </c>
      <c r="B9343" s="1">
        <v>42193</v>
      </c>
      <c r="C9343" t="s">
        <v>134</v>
      </c>
      <c r="D9343" t="s">
        <v>18</v>
      </c>
      <c r="E9343">
        <v>6</v>
      </c>
      <c r="F9343" t="s">
        <v>109</v>
      </c>
      <c r="G9343">
        <v>0</v>
      </c>
      <c r="H9343">
        <f>IF(G9343&gt;6,"Cover too large",LOOKUP(G9343,{0,1,2,3,4,5,6},{0,2.5,15,37.5,62.5,85,97.5}))</f>
        <v>0</v>
      </c>
    </row>
    <row r="9344" spans="1:8" hidden="1" x14ac:dyDescent="0.25">
      <c r="A9344" t="s">
        <v>276</v>
      </c>
      <c r="B9344" s="1">
        <v>42193</v>
      </c>
      <c r="C9344" t="s">
        <v>134</v>
      </c>
      <c r="D9344" t="s">
        <v>18</v>
      </c>
      <c r="E9344">
        <v>6</v>
      </c>
      <c r="F9344" t="s">
        <v>110</v>
      </c>
      <c r="G9344">
        <v>0</v>
      </c>
      <c r="H9344">
        <f>IF(G9344&gt;6,"Cover too large",LOOKUP(G9344,{0,1,2,3,4,5,6},{0,2.5,15,37.5,62.5,85,97.5}))</f>
        <v>0</v>
      </c>
    </row>
    <row r="9345" spans="1:8" hidden="1" x14ac:dyDescent="0.25">
      <c r="A9345" t="s">
        <v>276</v>
      </c>
      <c r="B9345" s="1">
        <v>42193</v>
      </c>
      <c r="C9345" t="s">
        <v>134</v>
      </c>
      <c r="D9345" t="s">
        <v>18</v>
      </c>
      <c r="E9345">
        <v>6</v>
      </c>
      <c r="F9345" t="s">
        <v>111</v>
      </c>
      <c r="G9345">
        <v>0</v>
      </c>
      <c r="H9345">
        <f>IF(G9345&gt;6,"Cover too large",LOOKUP(G9345,{0,1,2,3,4,5,6},{0,2.5,15,37.5,62.5,85,97.5}))</f>
        <v>0</v>
      </c>
    </row>
    <row r="9346" spans="1:8" hidden="1" x14ac:dyDescent="0.25">
      <c r="A9346" t="s">
        <v>276</v>
      </c>
      <c r="B9346" s="1">
        <v>42193</v>
      </c>
      <c r="C9346" t="s">
        <v>134</v>
      </c>
      <c r="D9346" t="s">
        <v>18</v>
      </c>
      <c r="E9346">
        <v>6</v>
      </c>
      <c r="F9346" t="s">
        <v>116</v>
      </c>
      <c r="G9346">
        <v>0</v>
      </c>
      <c r="H9346">
        <f>IF(G9346&gt;6,"Cover too large",LOOKUP(G9346,{0,1,2,3,4,5,6},{0,2.5,15,37.5,62.5,85,97.5}))</f>
        <v>0</v>
      </c>
    </row>
    <row r="9347" spans="1:8" hidden="1" x14ac:dyDescent="0.25">
      <c r="A9347" t="s">
        <v>276</v>
      </c>
      <c r="B9347" s="1">
        <v>42193</v>
      </c>
      <c r="C9347" t="s">
        <v>134</v>
      </c>
      <c r="D9347" t="s">
        <v>18</v>
      </c>
      <c r="E9347">
        <v>6</v>
      </c>
      <c r="F9347" t="s">
        <v>112</v>
      </c>
      <c r="G9347">
        <v>0</v>
      </c>
      <c r="H9347">
        <f>IF(G9347&gt;6,"Cover too large",LOOKUP(G9347,{0,1,2,3,4,5,6},{0,2.5,15,37.5,62.5,85,97.5}))</f>
        <v>0</v>
      </c>
    </row>
    <row r="9348" spans="1:8" hidden="1" x14ac:dyDescent="0.25">
      <c r="A9348" t="s">
        <v>276</v>
      </c>
      <c r="B9348" s="1">
        <v>42193</v>
      </c>
      <c r="C9348" t="s">
        <v>134</v>
      </c>
      <c r="D9348" t="s">
        <v>18</v>
      </c>
      <c r="E9348">
        <v>6</v>
      </c>
      <c r="F9348" t="s">
        <v>113</v>
      </c>
      <c r="G9348">
        <v>6</v>
      </c>
      <c r="H9348">
        <f>IF(G9348&gt;6,"Cover too large",LOOKUP(G9348,{0,1,2,3,4,5,6},{0,2.5,15,37.5,62.5,85,97.5}))</f>
        <v>97.5</v>
      </c>
    </row>
    <row r="9349" spans="1:8" hidden="1" x14ac:dyDescent="0.25">
      <c r="A9349" t="s">
        <v>276</v>
      </c>
      <c r="B9349" s="1">
        <v>42193</v>
      </c>
      <c r="C9349" t="s">
        <v>134</v>
      </c>
      <c r="D9349" t="s">
        <v>18</v>
      </c>
      <c r="E9349">
        <v>6</v>
      </c>
      <c r="F9349" t="s">
        <v>114</v>
      </c>
      <c r="G9349">
        <v>0</v>
      </c>
      <c r="H9349">
        <f>IF(G9349&gt;6,"Cover too large",LOOKUP(G9349,{0,1,2,3,4,5,6},{0,2.5,15,37.5,62.5,85,97.5}))</f>
        <v>0</v>
      </c>
    </row>
    <row r="9350" spans="1:8" hidden="1" x14ac:dyDescent="0.25">
      <c r="A9350" t="s">
        <v>276</v>
      </c>
      <c r="B9350" s="1">
        <v>42193</v>
      </c>
      <c r="C9350" t="s">
        <v>134</v>
      </c>
      <c r="D9350" t="s">
        <v>18</v>
      </c>
      <c r="E9350">
        <v>6</v>
      </c>
      <c r="F9350" t="s">
        <v>90</v>
      </c>
      <c r="G9350">
        <v>0</v>
      </c>
      <c r="H9350">
        <f>IF(G9350&gt;6,"Cover too large",LOOKUP(G9350,{0,1,2,3,4,5,6},{0,2.5,15,37.5,62.5,85,97.5}))</f>
        <v>0</v>
      </c>
    </row>
    <row r="9351" spans="1:8" hidden="1" x14ac:dyDescent="0.25">
      <c r="A9351" t="s">
        <v>276</v>
      </c>
      <c r="B9351" s="1">
        <v>42193</v>
      </c>
      <c r="C9351" t="s">
        <v>134</v>
      </c>
      <c r="D9351" t="s">
        <v>18</v>
      </c>
      <c r="E9351">
        <v>6</v>
      </c>
      <c r="F9351" t="s">
        <v>115</v>
      </c>
      <c r="G9351">
        <v>0</v>
      </c>
      <c r="H9351">
        <f>IF(G9351&gt;6,"Cover too large",LOOKUP(G9351,{0,1,2,3,4,5,6},{0,2.5,15,37.5,62.5,85,97.5}))</f>
        <v>0</v>
      </c>
    </row>
    <row r="9352" spans="1:8" hidden="1" x14ac:dyDescent="0.25">
      <c r="A9352" t="s">
        <v>276</v>
      </c>
      <c r="B9352" s="1">
        <v>42193</v>
      </c>
      <c r="C9352" t="s">
        <v>134</v>
      </c>
      <c r="D9352" t="s">
        <v>18</v>
      </c>
      <c r="E9352">
        <v>7</v>
      </c>
      <c r="F9352" t="s">
        <v>107</v>
      </c>
      <c r="G9352">
        <v>1</v>
      </c>
      <c r="H9352">
        <f>IF(G9352&gt;6,"Cover too large",LOOKUP(G9352,{0,1,2,3,4,5,6},{0,2.5,15,37.5,62.5,85,97.5}))</f>
        <v>2.5</v>
      </c>
    </row>
    <row r="9353" spans="1:8" hidden="1" x14ac:dyDescent="0.25">
      <c r="A9353" t="s">
        <v>276</v>
      </c>
      <c r="B9353" s="1">
        <v>42193</v>
      </c>
      <c r="C9353" t="s">
        <v>134</v>
      </c>
      <c r="D9353" t="s">
        <v>18</v>
      </c>
      <c r="E9353">
        <v>7</v>
      </c>
      <c r="F9353" t="s">
        <v>108</v>
      </c>
      <c r="G9353">
        <v>0</v>
      </c>
      <c r="H9353">
        <f>IF(G9353&gt;6,"Cover too large",LOOKUP(G9353,{0,1,2,3,4,5,6},{0,2.5,15,37.5,62.5,85,97.5}))</f>
        <v>0</v>
      </c>
    </row>
    <row r="9354" spans="1:8" hidden="1" x14ac:dyDescent="0.25">
      <c r="A9354" t="s">
        <v>276</v>
      </c>
      <c r="B9354" s="1">
        <v>42193</v>
      </c>
      <c r="C9354" t="s">
        <v>134</v>
      </c>
      <c r="D9354" t="s">
        <v>18</v>
      </c>
      <c r="E9354">
        <v>7</v>
      </c>
      <c r="F9354" t="s">
        <v>109</v>
      </c>
      <c r="G9354">
        <v>0</v>
      </c>
      <c r="H9354">
        <f>IF(G9354&gt;6,"Cover too large",LOOKUP(G9354,{0,1,2,3,4,5,6},{0,2.5,15,37.5,62.5,85,97.5}))</f>
        <v>0</v>
      </c>
    </row>
    <row r="9355" spans="1:8" hidden="1" x14ac:dyDescent="0.25">
      <c r="A9355" t="s">
        <v>276</v>
      </c>
      <c r="B9355" s="1">
        <v>42193</v>
      </c>
      <c r="C9355" t="s">
        <v>134</v>
      </c>
      <c r="D9355" t="s">
        <v>18</v>
      </c>
      <c r="E9355">
        <v>7</v>
      </c>
      <c r="F9355" t="s">
        <v>110</v>
      </c>
      <c r="G9355">
        <v>0</v>
      </c>
      <c r="H9355">
        <f>IF(G9355&gt;6,"Cover too large",LOOKUP(G9355,{0,1,2,3,4,5,6},{0,2.5,15,37.5,62.5,85,97.5}))</f>
        <v>0</v>
      </c>
    </row>
    <row r="9356" spans="1:8" hidden="1" x14ac:dyDescent="0.25">
      <c r="A9356" t="s">
        <v>276</v>
      </c>
      <c r="B9356" s="1">
        <v>42193</v>
      </c>
      <c r="C9356" t="s">
        <v>134</v>
      </c>
      <c r="D9356" t="s">
        <v>18</v>
      </c>
      <c r="E9356">
        <v>7</v>
      </c>
      <c r="F9356" t="s">
        <v>111</v>
      </c>
      <c r="G9356">
        <v>0</v>
      </c>
      <c r="H9356">
        <f>IF(G9356&gt;6,"Cover too large",LOOKUP(G9356,{0,1,2,3,4,5,6},{0,2.5,15,37.5,62.5,85,97.5}))</f>
        <v>0</v>
      </c>
    </row>
    <row r="9357" spans="1:8" hidden="1" x14ac:dyDescent="0.25">
      <c r="A9357" t="s">
        <v>276</v>
      </c>
      <c r="B9357" s="1">
        <v>42193</v>
      </c>
      <c r="C9357" t="s">
        <v>134</v>
      </c>
      <c r="D9357" t="s">
        <v>18</v>
      </c>
      <c r="E9357">
        <v>7</v>
      </c>
      <c r="F9357" t="s">
        <v>116</v>
      </c>
      <c r="G9357">
        <v>0</v>
      </c>
      <c r="H9357">
        <f>IF(G9357&gt;6,"Cover too large",LOOKUP(G9357,{0,1,2,3,4,5,6},{0,2.5,15,37.5,62.5,85,97.5}))</f>
        <v>0</v>
      </c>
    </row>
    <row r="9358" spans="1:8" hidden="1" x14ac:dyDescent="0.25">
      <c r="A9358" t="s">
        <v>276</v>
      </c>
      <c r="B9358" s="1">
        <v>42193</v>
      </c>
      <c r="C9358" t="s">
        <v>134</v>
      </c>
      <c r="D9358" t="s">
        <v>18</v>
      </c>
      <c r="E9358">
        <v>7</v>
      </c>
      <c r="F9358" t="s">
        <v>112</v>
      </c>
      <c r="G9358">
        <v>0</v>
      </c>
      <c r="H9358">
        <f>IF(G9358&gt;6,"Cover too large",LOOKUP(G9358,{0,1,2,3,4,5,6},{0,2.5,15,37.5,62.5,85,97.5}))</f>
        <v>0</v>
      </c>
    </row>
    <row r="9359" spans="1:8" hidden="1" x14ac:dyDescent="0.25">
      <c r="A9359" t="s">
        <v>276</v>
      </c>
      <c r="B9359" s="1">
        <v>42193</v>
      </c>
      <c r="C9359" t="s">
        <v>134</v>
      </c>
      <c r="D9359" t="s">
        <v>18</v>
      </c>
      <c r="E9359">
        <v>7</v>
      </c>
      <c r="F9359" t="s">
        <v>113</v>
      </c>
      <c r="G9359">
        <v>3</v>
      </c>
      <c r="H9359">
        <f>IF(G9359&gt;6,"Cover too large",LOOKUP(G9359,{0,1,2,3,4,5,6},{0,2.5,15,37.5,62.5,85,97.5}))</f>
        <v>37.5</v>
      </c>
    </row>
    <row r="9360" spans="1:8" hidden="1" x14ac:dyDescent="0.25">
      <c r="A9360" t="s">
        <v>276</v>
      </c>
      <c r="B9360" s="1">
        <v>42193</v>
      </c>
      <c r="C9360" t="s">
        <v>134</v>
      </c>
      <c r="D9360" t="s">
        <v>18</v>
      </c>
      <c r="E9360">
        <v>7</v>
      </c>
      <c r="F9360" t="s">
        <v>114</v>
      </c>
      <c r="G9360">
        <v>2</v>
      </c>
      <c r="H9360">
        <f>IF(G9360&gt;6,"Cover too large",LOOKUP(G9360,{0,1,2,3,4,5,6},{0,2.5,15,37.5,62.5,85,97.5}))</f>
        <v>15</v>
      </c>
    </row>
    <row r="9361" spans="1:8" hidden="1" x14ac:dyDescent="0.25">
      <c r="A9361" t="s">
        <v>276</v>
      </c>
      <c r="B9361" s="1">
        <v>42193</v>
      </c>
      <c r="C9361" t="s">
        <v>134</v>
      </c>
      <c r="D9361" t="s">
        <v>18</v>
      </c>
      <c r="E9361">
        <v>7</v>
      </c>
      <c r="F9361" t="s">
        <v>90</v>
      </c>
      <c r="G9361">
        <v>1</v>
      </c>
      <c r="H9361">
        <f>IF(G9361&gt;6,"Cover too large",LOOKUP(G9361,{0,1,2,3,4,5,6},{0,2.5,15,37.5,62.5,85,97.5}))</f>
        <v>2.5</v>
      </c>
    </row>
    <row r="9362" spans="1:8" hidden="1" x14ac:dyDescent="0.25">
      <c r="A9362" t="s">
        <v>276</v>
      </c>
      <c r="B9362" s="1">
        <v>42193</v>
      </c>
      <c r="C9362" t="s">
        <v>134</v>
      </c>
      <c r="D9362" t="s">
        <v>18</v>
      </c>
      <c r="E9362">
        <v>7</v>
      </c>
      <c r="F9362" t="s">
        <v>115</v>
      </c>
      <c r="G9362">
        <v>0</v>
      </c>
      <c r="H9362">
        <f>IF(G9362&gt;6,"Cover too large",LOOKUP(G9362,{0,1,2,3,4,5,6},{0,2.5,15,37.5,62.5,85,97.5}))</f>
        <v>0</v>
      </c>
    </row>
    <row r="9363" spans="1:8" hidden="1" x14ac:dyDescent="0.25">
      <c r="A9363" t="s">
        <v>276</v>
      </c>
      <c r="B9363" s="1">
        <v>42193</v>
      </c>
      <c r="C9363" t="s">
        <v>134</v>
      </c>
      <c r="D9363" t="s">
        <v>18</v>
      </c>
      <c r="E9363">
        <v>10</v>
      </c>
      <c r="F9363" t="s">
        <v>107</v>
      </c>
      <c r="G9363">
        <v>1</v>
      </c>
      <c r="H9363">
        <f>IF(G9363&gt;6,"Cover too large",LOOKUP(G9363,{0,1,2,3,4,5,6},{0,2.5,15,37.5,62.5,85,97.5}))</f>
        <v>2.5</v>
      </c>
    </row>
    <row r="9364" spans="1:8" hidden="1" x14ac:dyDescent="0.25">
      <c r="A9364" t="s">
        <v>276</v>
      </c>
      <c r="B9364" s="1">
        <v>42193</v>
      </c>
      <c r="C9364" t="s">
        <v>134</v>
      </c>
      <c r="D9364" t="s">
        <v>18</v>
      </c>
      <c r="E9364">
        <v>10</v>
      </c>
      <c r="F9364" t="s">
        <v>108</v>
      </c>
      <c r="G9364">
        <v>0</v>
      </c>
      <c r="H9364">
        <f>IF(G9364&gt;6,"Cover too large",LOOKUP(G9364,{0,1,2,3,4,5,6},{0,2.5,15,37.5,62.5,85,97.5}))</f>
        <v>0</v>
      </c>
    </row>
    <row r="9365" spans="1:8" hidden="1" x14ac:dyDescent="0.25">
      <c r="A9365" t="s">
        <v>276</v>
      </c>
      <c r="B9365" s="1">
        <v>42193</v>
      </c>
      <c r="C9365" t="s">
        <v>134</v>
      </c>
      <c r="D9365" t="s">
        <v>18</v>
      </c>
      <c r="E9365">
        <v>10</v>
      </c>
      <c r="F9365" t="s">
        <v>109</v>
      </c>
      <c r="G9365">
        <v>0</v>
      </c>
      <c r="H9365">
        <f>IF(G9365&gt;6,"Cover too large",LOOKUP(G9365,{0,1,2,3,4,5,6},{0,2.5,15,37.5,62.5,85,97.5}))</f>
        <v>0</v>
      </c>
    </row>
    <row r="9366" spans="1:8" hidden="1" x14ac:dyDescent="0.25">
      <c r="A9366" t="s">
        <v>276</v>
      </c>
      <c r="B9366" s="1">
        <v>42193</v>
      </c>
      <c r="C9366" t="s">
        <v>134</v>
      </c>
      <c r="D9366" t="s">
        <v>18</v>
      </c>
      <c r="E9366">
        <v>10</v>
      </c>
      <c r="F9366" t="s">
        <v>110</v>
      </c>
      <c r="G9366">
        <v>0</v>
      </c>
      <c r="H9366">
        <f>IF(G9366&gt;6,"Cover too large",LOOKUP(G9366,{0,1,2,3,4,5,6},{0,2.5,15,37.5,62.5,85,97.5}))</f>
        <v>0</v>
      </c>
    </row>
    <row r="9367" spans="1:8" hidden="1" x14ac:dyDescent="0.25">
      <c r="A9367" t="s">
        <v>276</v>
      </c>
      <c r="B9367" s="1">
        <v>42193</v>
      </c>
      <c r="C9367" t="s">
        <v>134</v>
      </c>
      <c r="D9367" t="s">
        <v>18</v>
      </c>
      <c r="E9367">
        <v>10</v>
      </c>
      <c r="F9367" t="s">
        <v>111</v>
      </c>
      <c r="G9367">
        <v>0</v>
      </c>
      <c r="H9367">
        <f>IF(G9367&gt;6,"Cover too large",LOOKUP(G9367,{0,1,2,3,4,5,6},{0,2.5,15,37.5,62.5,85,97.5}))</f>
        <v>0</v>
      </c>
    </row>
    <row r="9368" spans="1:8" hidden="1" x14ac:dyDescent="0.25">
      <c r="A9368" t="s">
        <v>276</v>
      </c>
      <c r="B9368" s="1">
        <v>42193</v>
      </c>
      <c r="C9368" t="s">
        <v>134</v>
      </c>
      <c r="D9368" t="s">
        <v>18</v>
      </c>
      <c r="E9368">
        <v>10</v>
      </c>
      <c r="F9368" t="s">
        <v>116</v>
      </c>
      <c r="G9368">
        <v>0</v>
      </c>
      <c r="H9368">
        <f>IF(G9368&gt;6,"Cover too large",LOOKUP(G9368,{0,1,2,3,4,5,6},{0,2.5,15,37.5,62.5,85,97.5}))</f>
        <v>0</v>
      </c>
    </row>
    <row r="9369" spans="1:8" hidden="1" x14ac:dyDescent="0.25">
      <c r="A9369" t="s">
        <v>276</v>
      </c>
      <c r="B9369" s="1">
        <v>42193</v>
      </c>
      <c r="C9369" t="s">
        <v>134</v>
      </c>
      <c r="D9369" t="s">
        <v>18</v>
      </c>
      <c r="E9369">
        <v>10</v>
      </c>
      <c r="F9369" t="s">
        <v>112</v>
      </c>
      <c r="G9369">
        <v>0</v>
      </c>
      <c r="H9369">
        <f>IF(G9369&gt;6,"Cover too large",LOOKUP(G9369,{0,1,2,3,4,5,6},{0,2.5,15,37.5,62.5,85,97.5}))</f>
        <v>0</v>
      </c>
    </row>
    <row r="9370" spans="1:8" hidden="1" x14ac:dyDescent="0.25">
      <c r="A9370" t="s">
        <v>276</v>
      </c>
      <c r="B9370" s="1">
        <v>42193</v>
      </c>
      <c r="C9370" t="s">
        <v>134</v>
      </c>
      <c r="D9370" t="s">
        <v>18</v>
      </c>
      <c r="E9370">
        <v>10</v>
      </c>
      <c r="F9370" t="s">
        <v>113</v>
      </c>
      <c r="G9370">
        <v>0</v>
      </c>
      <c r="H9370">
        <f>IF(G9370&gt;6,"Cover too large",LOOKUP(G9370,{0,1,2,3,4,5,6},{0,2.5,15,37.5,62.5,85,97.5}))</f>
        <v>0</v>
      </c>
    </row>
    <row r="9371" spans="1:8" hidden="1" x14ac:dyDescent="0.25">
      <c r="A9371" t="s">
        <v>276</v>
      </c>
      <c r="B9371" s="1">
        <v>42193</v>
      </c>
      <c r="C9371" t="s">
        <v>134</v>
      </c>
      <c r="D9371" t="s">
        <v>18</v>
      </c>
      <c r="E9371">
        <v>10</v>
      </c>
      <c r="F9371" t="s">
        <v>114</v>
      </c>
      <c r="G9371">
        <v>6</v>
      </c>
      <c r="H9371">
        <f>IF(G9371&gt;6,"Cover too large",LOOKUP(G9371,{0,1,2,3,4,5,6},{0,2.5,15,37.5,62.5,85,97.5}))</f>
        <v>97.5</v>
      </c>
    </row>
    <row r="9372" spans="1:8" hidden="1" x14ac:dyDescent="0.25">
      <c r="A9372" t="s">
        <v>276</v>
      </c>
      <c r="B9372" s="1">
        <v>42193</v>
      </c>
      <c r="C9372" t="s">
        <v>134</v>
      </c>
      <c r="D9372" t="s">
        <v>18</v>
      </c>
      <c r="E9372">
        <v>10</v>
      </c>
      <c r="F9372" t="s">
        <v>90</v>
      </c>
      <c r="G9372">
        <v>1</v>
      </c>
      <c r="H9372">
        <f>IF(G9372&gt;6,"Cover too large",LOOKUP(G9372,{0,1,2,3,4,5,6},{0,2.5,15,37.5,62.5,85,97.5}))</f>
        <v>2.5</v>
      </c>
    </row>
    <row r="9373" spans="1:8" hidden="1" x14ac:dyDescent="0.25">
      <c r="A9373" t="s">
        <v>276</v>
      </c>
      <c r="B9373" s="1">
        <v>42193</v>
      </c>
      <c r="C9373" t="s">
        <v>134</v>
      </c>
      <c r="D9373" t="s">
        <v>18</v>
      </c>
      <c r="E9373">
        <v>10</v>
      </c>
      <c r="F9373" t="s">
        <v>115</v>
      </c>
      <c r="G9373">
        <v>0</v>
      </c>
      <c r="H9373">
        <f>IF(G9373&gt;6,"Cover too large",LOOKUP(G9373,{0,1,2,3,4,5,6},{0,2.5,15,37.5,62.5,85,97.5}))</f>
        <v>0</v>
      </c>
    </row>
    <row r="9374" spans="1:8" hidden="1" x14ac:dyDescent="0.25">
      <c r="A9374" t="s">
        <v>276</v>
      </c>
      <c r="B9374" s="1">
        <v>42193</v>
      </c>
      <c r="C9374" t="s">
        <v>134</v>
      </c>
      <c r="D9374" t="s">
        <v>18</v>
      </c>
      <c r="E9374">
        <v>11</v>
      </c>
      <c r="F9374" t="s">
        <v>107</v>
      </c>
      <c r="G9374">
        <v>1</v>
      </c>
      <c r="H9374">
        <f>IF(G9374&gt;6,"Cover too large",LOOKUP(G9374,{0,1,2,3,4,5,6},{0,2.5,15,37.5,62.5,85,97.5}))</f>
        <v>2.5</v>
      </c>
    </row>
    <row r="9375" spans="1:8" hidden="1" x14ac:dyDescent="0.25">
      <c r="A9375" t="s">
        <v>276</v>
      </c>
      <c r="B9375" s="1">
        <v>42193</v>
      </c>
      <c r="C9375" t="s">
        <v>134</v>
      </c>
      <c r="D9375" t="s">
        <v>18</v>
      </c>
      <c r="E9375">
        <v>11</v>
      </c>
      <c r="F9375" t="s">
        <v>108</v>
      </c>
      <c r="G9375">
        <v>0</v>
      </c>
      <c r="H9375">
        <f>IF(G9375&gt;6,"Cover too large",LOOKUP(G9375,{0,1,2,3,4,5,6},{0,2.5,15,37.5,62.5,85,97.5}))</f>
        <v>0</v>
      </c>
    </row>
    <row r="9376" spans="1:8" hidden="1" x14ac:dyDescent="0.25">
      <c r="A9376" t="s">
        <v>276</v>
      </c>
      <c r="B9376" s="1">
        <v>42193</v>
      </c>
      <c r="C9376" t="s">
        <v>134</v>
      </c>
      <c r="D9376" t="s">
        <v>18</v>
      </c>
      <c r="E9376">
        <v>11</v>
      </c>
      <c r="F9376" t="s">
        <v>109</v>
      </c>
      <c r="G9376">
        <v>0</v>
      </c>
      <c r="H9376">
        <f>IF(G9376&gt;6,"Cover too large",LOOKUP(G9376,{0,1,2,3,4,5,6},{0,2.5,15,37.5,62.5,85,97.5}))</f>
        <v>0</v>
      </c>
    </row>
    <row r="9377" spans="1:8" hidden="1" x14ac:dyDescent="0.25">
      <c r="A9377" t="s">
        <v>276</v>
      </c>
      <c r="B9377" s="1">
        <v>42193</v>
      </c>
      <c r="C9377" t="s">
        <v>134</v>
      </c>
      <c r="D9377" t="s">
        <v>18</v>
      </c>
      <c r="E9377">
        <v>11</v>
      </c>
      <c r="F9377" t="s">
        <v>110</v>
      </c>
      <c r="G9377">
        <v>0</v>
      </c>
      <c r="H9377">
        <f>IF(G9377&gt;6,"Cover too large",LOOKUP(G9377,{0,1,2,3,4,5,6},{0,2.5,15,37.5,62.5,85,97.5}))</f>
        <v>0</v>
      </c>
    </row>
    <row r="9378" spans="1:8" hidden="1" x14ac:dyDescent="0.25">
      <c r="A9378" t="s">
        <v>276</v>
      </c>
      <c r="B9378" s="1">
        <v>42193</v>
      </c>
      <c r="C9378" t="s">
        <v>134</v>
      </c>
      <c r="D9378" t="s">
        <v>18</v>
      </c>
      <c r="E9378">
        <v>11</v>
      </c>
      <c r="F9378" t="s">
        <v>111</v>
      </c>
      <c r="G9378">
        <v>0</v>
      </c>
      <c r="H9378">
        <f>IF(G9378&gt;6,"Cover too large",LOOKUP(G9378,{0,1,2,3,4,5,6},{0,2.5,15,37.5,62.5,85,97.5}))</f>
        <v>0</v>
      </c>
    </row>
    <row r="9379" spans="1:8" hidden="1" x14ac:dyDescent="0.25">
      <c r="A9379" t="s">
        <v>276</v>
      </c>
      <c r="B9379" s="1">
        <v>42193</v>
      </c>
      <c r="C9379" t="s">
        <v>134</v>
      </c>
      <c r="D9379" t="s">
        <v>18</v>
      </c>
      <c r="E9379">
        <v>11</v>
      </c>
      <c r="F9379" t="s">
        <v>116</v>
      </c>
      <c r="G9379">
        <v>0</v>
      </c>
      <c r="H9379">
        <f>IF(G9379&gt;6,"Cover too large",LOOKUP(G9379,{0,1,2,3,4,5,6},{0,2.5,15,37.5,62.5,85,97.5}))</f>
        <v>0</v>
      </c>
    </row>
    <row r="9380" spans="1:8" hidden="1" x14ac:dyDescent="0.25">
      <c r="A9380" t="s">
        <v>276</v>
      </c>
      <c r="B9380" s="1">
        <v>42193</v>
      </c>
      <c r="C9380" t="s">
        <v>134</v>
      </c>
      <c r="D9380" t="s">
        <v>18</v>
      </c>
      <c r="E9380">
        <v>11</v>
      </c>
      <c r="F9380" t="s">
        <v>112</v>
      </c>
      <c r="G9380">
        <v>0</v>
      </c>
      <c r="H9380">
        <f>IF(G9380&gt;6,"Cover too large",LOOKUP(G9380,{0,1,2,3,4,5,6},{0,2.5,15,37.5,62.5,85,97.5}))</f>
        <v>0</v>
      </c>
    </row>
    <row r="9381" spans="1:8" hidden="1" x14ac:dyDescent="0.25">
      <c r="A9381" t="s">
        <v>276</v>
      </c>
      <c r="B9381" s="1">
        <v>42193</v>
      </c>
      <c r="C9381" t="s">
        <v>134</v>
      </c>
      <c r="D9381" t="s">
        <v>18</v>
      </c>
      <c r="E9381">
        <v>11</v>
      </c>
      <c r="F9381" t="s">
        <v>113</v>
      </c>
      <c r="G9381">
        <v>0</v>
      </c>
      <c r="H9381">
        <f>IF(G9381&gt;6,"Cover too large",LOOKUP(G9381,{0,1,2,3,4,5,6},{0,2.5,15,37.5,62.5,85,97.5}))</f>
        <v>0</v>
      </c>
    </row>
    <row r="9382" spans="1:8" hidden="1" x14ac:dyDescent="0.25">
      <c r="A9382" t="s">
        <v>276</v>
      </c>
      <c r="B9382" s="1">
        <v>42193</v>
      </c>
      <c r="C9382" t="s">
        <v>134</v>
      </c>
      <c r="D9382" t="s">
        <v>18</v>
      </c>
      <c r="E9382">
        <v>11</v>
      </c>
      <c r="F9382" t="s">
        <v>114</v>
      </c>
      <c r="G9382">
        <v>6</v>
      </c>
      <c r="H9382">
        <f>IF(G9382&gt;6,"Cover too large",LOOKUP(G9382,{0,1,2,3,4,5,6},{0,2.5,15,37.5,62.5,85,97.5}))</f>
        <v>97.5</v>
      </c>
    </row>
    <row r="9383" spans="1:8" hidden="1" x14ac:dyDescent="0.25">
      <c r="A9383" t="s">
        <v>276</v>
      </c>
      <c r="B9383" s="1">
        <v>42193</v>
      </c>
      <c r="C9383" t="s">
        <v>134</v>
      </c>
      <c r="D9383" t="s">
        <v>18</v>
      </c>
      <c r="E9383">
        <v>11</v>
      </c>
      <c r="F9383" t="s">
        <v>90</v>
      </c>
      <c r="G9383">
        <v>1</v>
      </c>
      <c r="H9383">
        <f>IF(G9383&gt;6,"Cover too large",LOOKUP(G9383,{0,1,2,3,4,5,6},{0,2.5,15,37.5,62.5,85,97.5}))</f>
        <v>2.5</v>
      </c>
    </row>
    <row r="9384" spans="1:8" hidden="1" x14ac:dyDescent="0.25">
      <c r="A9384" t="s">
        <v>276</v>
      </c>
      <c r="B9384" s="1">
        <v>42193</v>
      </c>
      <c r="C9384" t="s">
        <v>134</v>
      </c>
      <c r="D9384" t="s">
        <v>18</v>
      </c>
      <c r="E9384">
        <v>11</v>
      </c>
      <c r="F9384" t="s">
        <v>115</v>
      </c>
      <c r="G9384">
        <v>0</v>
      </c>
      <c r="H9384">
        <f>IF(G9384&gt;6,"Cover too large",LOOKUP(G9384,{0,1,2,3,4,5,6},{0,2.5,15,37.5,62.5,85,97.5}))</f>
        <v>0</v>
      </c>
    </row>
    <row r="9385" spans="1:8" hidden="1" x14ac:dyDescent="0.25">
      <c r="A9385" t="s">
        <v>276</v>
      </c>
      <c r="B9385" s="1">
        <v>42193</v>
      </c>
      <c r="C9385" t="s">
        <v>134</v>
      </c>
      <c r="D9385" t="s">
        <v>20</v>
      </c>
      <c r="E9385">
        <v>5</v>
      </c>
      <c r="F9385" t="s">
        <v>107</v>
      </c>
      <c r="G9385">
        <v>1</v>
      </c>
      <c r="H9385">
        <f>IF(G9385&gt;6,"Cover too large",LOOKUP(G9385,{0,1,2,3,4,5,6},{0,2.5,15,37.5,62.5,85,97.5}))</f>
        <v>2.5</v>
      </c>
    </row>
    <row r="9386" spans="1:8" hidden="1" x14ac:dyDescent="0.25">
      <c r="A9386" t="s">
        <v>276</v>
      </c>
      <c r="B9386" s="1">
        <v>42193</v>
      </c>
      <c r="C9386" t="s">
        <v>134</v>
      </c>
      <c r="D9386" t="s">
        <v>20</v>
      </c>
      <c r="E9386">
        <v>5</v>
      </c>
      <c r="F9386" t="s">
        <v>108</v>
      </c>
      <c r="G9386">
        <v>0</v>
      </c>
      <c r="H9386">
        <f>IF(G9386&gt;6,"Cover too large",LOOKUP(G9386,{0,1,2,3,4,5,6},{0,2.5,15,37.5,62.5,85,97.5}))</f>
        <v>0</v>
      </c>
    </row>
    <row r="9387" spans="1:8" hidden="1" x14ac:dyDescent="0.25">
      <c r="A9387" t="s">
        <v>276</v>
      </c>
      <c r="B9387" s="1">
        <v>42193</v>
      </c>
      <c r="C9387" t="s">
        <v>134</v>
      </c>
      <c r="D9387" t="s">
        <v>20</v>
      </c>
      <c r="E9387">
        <v>5</v>
      </c>
      <c r="F9387" t="s">
        <v>109</v>
      </c>
      <c r="G9387">
        <v>0</v>
      </c>
      <c r="H9387">
        <f>IF(G9387&gt;6,"Cover too large",LOOKUP(G9387,{0,1,2,3,4,5,6},{0,2.5,15,37.5,62.5,85,97.5}))</f>
        <v>0</v>
      </c>
    </row>
    <row r="9388" spans="1:8" hidden="1" x14ac:dyDescent="0.25">
      <c r="A9388" t="s">
        <v>276</v>
      </c>
      <c r="B9388" s="1">
        <v>42193</v>
      </c>
      <c r="C9388" t="s">
        <v>134</v>
      </c>
      <c r="D9388" t="s">
        <v>20</v>
      </c>
      <c r="E9388">
        <v>5</v>
      </c>
      <c r="F9388" t="s">
        <v>110</v>
      </c>
      <c r="G9388">
        <v>0</v>
      </c>
      <c r="H9388">
        <f>IF(G9388&gt;6,"Cover too large",LOOKUP(G9388,{0,1,2,3,4,5,6},{0,2.5,15,37.5,62.5,85,97.5}))</f>
        <v>0</v>
      </c>
    </row>
    <row r="9389" spans="1:8" hidden="1" x14ac:dyDescent="0.25">
      <c r="A9389" t="s">
        <v>276</v>
      </c>
      <c r="B9389" s="1">
        <v>42193</v>
      </c>
      <c r="C9389" t="s">
        <v>134</v>
      </c>
      <c r="D9389" t="s">
        <v>20</v>
      </c>
      <c r="E9389">
        <v>5</v>
      </c>
      <c r="F9389" t="s">
        <v>111</v>
      </c>
      <c r="G9389">
        <v>0</v>
      </c>
      <c r="H9389">
        <f>IF(G9389&gt;6,"Cover too large",LOOKUP(G9389,{0,1,2,3,4,5,6},{0,2.5,15,37.5,62.5,85,97.5}))</f>
        <v>0</v>
      </c>
    </row>
    <row r="9390" spans="1:8" hidden="1" x14ac:dyDescent="0.25">
      <c r="A9390" t="s">
        <v>276</v>
      </c>
      <c r="B9390" s="1">
        <v>42193</v>
      </c>
      <c r="C9390" t="s">
        <v>134</v>
      </c>
      <c r="D9390" t="s">
        <v>20</v>
      </c>
      <c r="E9390">
        <v>5</v>
      </c>
      <c r="F9390" t="s">
        <v>116</v>
      </c>
      <c r="G9390">
        <v>0</v>
      </c>
      <c r="H9390">
        <f>IF(G9390&gt;6,"Cover too large",LOOKUP(G9390,{0,1,2,3,4,5,6},{0,2.5,15,37.5,62.5,85,97.5}))</f>
        <v>0</v>
      </c>
    </row>
    <row r="9391" spans="1:8" hidden="1" x14ac:dyDescent="0.25">
      <c r="A9391" t="s">
        <v>276</v>
      </c>
      <c r="B9391" s="1">
        <v>42193</v>
      </c>
      <c r="C9391" t="s">
        <v>134</v>
      </c>
      <c r="D9391" t="s">
        <v>20</v>
      </c>
      <c r="E9391">
        <v>5</v>
      </c>
      <c r="F9391" t="s">
        <v>112</v>
      </c>
      <c r="G9391">
        <v>0</v>
      </c>
      <c r="H9391">
        <f>IF(G9391&gt;6,"Cover too large",LOOKUP(G9391,{0,1,2,3,4,5,6},{0,2.5,15,37.5,62.5,85,97.5}))</f>
        <v>0</v>
      </c>
    </row>
    <row r="9392" spans="1:8" hidden="1" x14ac:dyDescent="0.25">
      <c r="A9392" t="s">
        <v>276</v>
      </c>
      <c r="B9392" s="1">
        <v>42193</v>
      </c>
      <c r="C9392" t="s">
        <v>134</v>
      </c>
      <c r="D9392" t="s">
        <v>20</v>
      </c>
      <c r="E9392">
        <v>5</v>
      </c>
      <c r="F9392" t="s">
        <v>113</v>
      </c>
      <c r="G9392">
        <v>1</v>
      </c>
      <c r="H9392">
        <f>IF(G9392&gt;6,"Cover too large",LOOKUP(G9392,{0,1,2,3,4,5,6},{0,2.5,15,37.5,62.5,85,97.5}))</f>
        <v>2.5</v>
      </c>
    </row>
    <row r="9393" spans="1:8" hidden="1" x14ac:dyDescent="0.25">
      <c r="A9393" t="s">
        <v>276</v>
      </c>
      <c r="B9393" s="1">
        <v>42193</v>
      </c>
      <c r="C9393" t="s">
        <v>134</v>
      </c>
      <c r="D9393" t="s">
        <v>20</v>
      </c>
      <c r="E9393">
        <v>5</v>
      </c>
      <c r="F9393" t="s">
        <v>114</v>
      </c>
      <c r="G9393">
        <v>4</v>
      </c>
      <c r="H9393">
        <f>IF(G9393&gt;6,"Cover too large",LOOKUP(G9393,{0,1,2,3,4,5,6},{0,2.5,15,37.5,62.5,85,97.5}))</f>
        <v>62.5</v>
      </c>
    </row>
    <row r="9394" spans="1:8" hidden="1" x14ac:dyDescent="0.25">
      <c r="A9394" t="s">
        <v>276</v>
      </c>
      <c r="B9394" s="1">
        <v>42193</v>
      </c>
      <c r="C9394" t="s">
        <v>134</v>
      </c>
      <c r="D9394" t="s">
        <v>20</v>
      </c>
      <c r="E9394">
        <v>5</v>
      </c>
      <c r="F9394" t="s">
        <v>90</v>
      </c>
      <c r="G9394">
        <v>2</v>
      </c>
      <c r="H9394">
        <f>IF(G9394&gt;6,"Cover too large",LOOKUP(G9394,{0,1,2,3,4,5,6},{0,2.5,15,37.5,62.5,85,97.5}))</f>
        <v>15</v>
      </c>
    </row>
    <row r="9395" spans="1:8" hidden="1" x14ac:dyDescent="0.25">
      <c r="A9395" t="s">
        <v>276</v>
      </c>
      <c r="B9395" s="1">
        <v>42193</v>
      </c>
      <c r="C9395" t="s">
        <v>134</v>
      </c>
      <c r="D9395" t="s">
        <v>20</v>
      </c>
      <c r="E9395">
        <v>5</v>
      </c>
      <c r="F9395" t="s">
        <v>115</v>
      </c>
      <c r="G9395">
        <v>0</v>
      </c>
      <c r="H9395">
        <f>IF(G9395&gt;6,"Cover too large",LOOKUP(G9395,{0,1,2,3,4,5,6},{0,2.5,15,37.5,62.5,85,97.5}))</f>
        <v>0</v>
      </c>
    </row>
    <row r="9396" spans="1:8" hidden="1" x14ac:dyDescent="0.25">
      <c r="A9396" t="s">
        <v>276</v>
      </c>
      <c r="B9396" s="1">
        <v>42193</v>
      </c>
      <c r="C9396" t="s">
        <v>134</v>
      </c>
      <c r="D9396" t="s">
        <v>20</v>
      </c>
      <c r="E9396">
        <v>10</v>
      </c>
      <c r="F9396" t="s">
        <v>107</v>
      </c>
      <c r="G9396">
        <v>1</v>
      </c>
      <c r="H9396">
        <f>IF(G9396&gt;6,"Cover too large",LOOKUP(G9396,{0,1,2,3,4,5,6},{0,2.5,15,37.5,62.5,85,97.5}))</f>
        <v>2.5</v>
      </c>
    </row>
    <row r="9397" spans="1:8" hidden="1" x14ac:dyDescent="0.25">
      <c r="A9397" t="s">
        <v>276</v>
      </c>
      <c r="B9397" s="1">
        <v>42193</v>
      </c>
      <c r="C9397" t="s">
        <v>134</v>
      </c>
      <c r="D9397" t="s">
        <v>20</v>
      </c>
      <c r="E9397">
        <v>10</v>
      </c>
      <c r="F9397" t="s">
        <v>108</v>
      </c>
      <c r="G9397">
        <v>0</v>
      </c>
      <c r="H9397">
        <f>IF(G9397&gt;6,"Cover too large",LOOKUP(G9397,{0,1,2,3,4,5,6},{0,2.5,15,37.5,62.5,85,97.5}))</f>
        <v>0</v>
      </c>
    </row>
    <row r="9398" spans="1:8" hidden="1" x14ac:dyDescent="0.25">
      <c r="A9398" t="s">
        <v>276</v>
      </c>
      <c r="B9398" s="1">
        <v>42193</v>
      </c>
      <c r="C9398" t="s">
        <v>134</v>
      </c>
      <c r="D9398" t="s">
        <v>20</v>
      </c>
      <c r="E9398">
        <v>10</v>
      </c>
      <c r="F9398" t="s">
        <v>109</v>
      </c>
      <c r="G9398">
        <v>1</v>
      </c>
      <c r="H9398">
        <f>IF(G9398&gt;6,"Cover too large",LOOKUP(G9398,{0,1,2,3,4,5,6},{0,2.5,15,37.5,62.5,85,97.5}))</f>
        <v>2.5</v>
      </c>
    </row>
    <row r="9399" spans="1:8" hidden="1" x14ac:dyDescent="0.25">
      <c r="A9399" t="s">
        <v>276</v>
      </c>
      <c r="B9399" s="1">
        <v>42193</v>
      </c>
      <c r="C9399" t="s">
        <v>134</v>
      </c>
      <c r="D9399" t="s">
        <v>20</v>
      </c>
      <c r="E9399">
        <v>10</v>
      </c>
      <c r="F9399" t="s">
        <v>110</v>
      </c>
      <c r="G9399">
        <v>0</v>
      </c>
      <c r="H9399">
        <f>IF(G9399&gt;6,"Cover too large",LOOKUP(G9399,{0,1,2,3,4,5,6},{0,2.5,15,37.5,62.5,85,97.5}))</f>
        <v>0</v>
      </c>
    </row>
    <row r="9400" spans="1:8" hidden="1" x14ac:dyDescent="0.25">
      <c r="A9400" t="s">
        <v>276</v>
      </c>
      <c r="B9400" s="1">
        <v>42193</v>
      </c>
      <c r="C9400" t="s">
        <v>134</v>
      </c>
      <c r="D9400" t="s">
        <v>20</v>
      </c>
      <c r="E9400">
        <v>10</v>
      </c>
      <c r="F9400" t="s">
        <v>111</v>
      </c>
      <c r="G9400">
        <v>0</v>
      </c>
      <c r="H9400">
        <f>IF(G9400&gt;6,"Cover too large",LOOKUP(G9400,{0,1,2,3,4,5,6},{0,2.5,15,37.5,62.5,85,97.5}))</f>
        <v>0</v>
      </c>
    </row>
    <row r="9401" spans="1:8" hidden="1" x14ac:dyDescent="0.25">
      <c r="A9401" t="s">
        <v>276</v>
      </c>
      <c r="B9401" s="1">
        <v>42193</v>
      </c>
      <c r="C9401" t="s">
        <v>134</v>
      </c>
      <c r="D9401" t="s">
        <v>20</v>
      </c>
      <c r="E9401">
        <v>10</v>
      </c>
      <c r="F9401" t="s">
        <v>116</v>
      </c>
      <c r="G9401">
        <v>0</v>
      </c>
      <c r="H9401">
        <f>IF(G9401&gt;6,"Cover too large",LOOKUP(G9401,{0,1,2,3,4,5,6},{0,2.5,15,37.5,62.5,85,97.5}))</f>
        <v>0</v>
      </c>
    </row>
    <row r="9402" spans="1:8" hidden="1" x14ac:dyDescent="0.25">
      <c r="A9402" t="s">
        <v>276</v>
      </c>
      <c r="B9402" s="1">
        <v>42193</v>
      </c>
      <c r="C9402" t="s">
        <v>134</v>
      </c>
      <c r="D9402" t="s">
        <v>20</v>
      </c>
      <c r="E9402">
        <v>10</v>
      </c>
      <c r="F9402" t="s">
        <v>112</v>
      </c>
      <c r="G9402">
        <v>0</v>
      </c>
      <c r="H9402">
        <f>IF(G9402&gt;6,"Cover too large",LOOKUP(G9402,{0,1,2,3,4,5,6},{0,2.5,15,37.5,62.5,85,97.5}))</f>
        <v>0</v>
      </c>
    </row>
    <row r="9403" spans="1:8" hidden="1" x14ac:dyDescent="0.25">
      <c r="A9403" t="s">
        <v>276</v>
      </c>
      <c r="B9403" s="1">
        <v>42193</v>
      </c>
      <c r="C9403" t="s">
        <v>134</v>
      </c>
      <c r="D9403" t="s">
        <v>20</v>
      </c>
      <c r="E9403">
        <v>10</v>
      </c>
      <c r="F9403" t="s">
        <v>113</v>
      </c>
      <c r="G9403">
        <v>3</v>
      </c>
      <c r="H9403">
        <f>IF(G9403&gt;6,"Cover too large",LOOKUP(G9403,{0,1,2,3,4,5,6},{0,2.5,15,37.5,62.5,85,97.5}))</f>
        <v>37.5</v>
      </c>
    </row>
    <row r="9404" spans="1:8" hidden="1" x14ac:dyDescent="0.25">
      <c r="A9404" t="s">
        <v>276</v>
      </c>
      <c r="B9404" s="1">
        <v>42193</v>
      </c>
      <c r="C9404" t="s">
        <v>134</v>
      </c>
      <c r="D9404" t="s">
        <v>20</v>
      </c>
      <c r="E9404">
        <v>10</v>
      </c>
      <c r="F9404" t="s">
        <v>114</v>
      </c>
      <c r="G9404">
        <v>1</v>
      </c>
      <c r="H9404">
        <f>IF(G9404&gt;6,"Cover too large",LOOKUP(G9404,{0,1,2,3,4,5,6},{0,2.5,15,37.5,62.5,85,97.5}))</f>
        <v>2.5</v>
      </c>
    </row>
    <row r="9405" spans="1:8" hidden="1" x14ac:dyDescent="0.25">
      <c r="A9405" t="s">
        <v>276</v>
      </c>
      <c r="B9405" s="1">
        <v>42193</v>
      </c>
      <c r="C9405" t="s">
        <v>134</v>
      </c>
      <c r="D9405" t="s">
        <v>20</v>
      </c>
      <c r="E9405">
        <v>10</v>
      </c>
      <c r="F9405" t="s">
        <v>90</v>
      </c>
      <c r="G9405">
        <v>1</v>
      </c>
      <c r="H9405">
        <f>IF(G9405&gt;6,"Cover too large",LOOKUP(G9405,{0,1,2,3,4,5,6},{0,2.5,15,37.5,62.5,85,97.5}))</f>
        <v>2.5</v>
      </c>
    </row>
    <row r="9406" spans="1:8" hidden="1" x14ac:dyDescent="0.25">
      <c r="A9406" t="s">
        <v>276</v>
      </c>
      <c r="B9406" s="1">
        <v>42193</v>
      </c>
      <c r="C9406" t="s">
        <v>134</v>
      </c>
      <c r="D9406" t="s">
        <v>20</v>
      </c>
      <c r="E9406">
        <v>10</v>
      </c>
      <c r="F9406" t="s">
        <v>115</v>
      </c>
      <c r="G9406">
        <v>1</v>
      </c>
      <c r="H9406">
        <f>IF(G9406&gt;6,"Cover too large",LOOKUP(G9406,{0,1,2,3,4,5,6},{0,2.5,15,37.5,62.5,85,97.5}))</f>
        <v>2.5</v>
      </c>
    </row>
    <row r="9407" spans="1:8" hidden="1" x14ac:dyDescent="0.25">
      <c r="A9407" t="s">
        <v>276</v>
      </c>
      <c r="B9407" s="1">
        <v>42193</v>
      </c>
      <c r="C9407" t="s">
        <v>134</v>
      </c>
      <c r="D9407" t="s">
        <v>20</v>
      </c>
      <c r="E9407">
        <v>11</v>
      </c>
      <c r="F9407" t="s">
        <v>107</v>
      </c>
      <c r="G9407">
        <v>2</v>
      </c>
      <c r="H9407">
        <f>IF(G9407&gt;6,"Cover too large",LOOKUP(G9407,{0,1,2,3,4,5,6},{0,2.5,15,37.5,62.5,85,97.5}))</f>
        <v>15</v>
      </c>
    </row>
    <row r="9408" spans="1:8" hidden="1" x14ac:dyDescent="0.25">
      <c r="A9408" t="s">
        <v>276</v>
      </c>
      <c r="B9408" s="1">
        <v>42193</v>
      </c>
      <c r="C9408" t="s">
        <v>134</v>
      </c>
      <c r="D9408" t="s">
        <v>20</v>
      </c>
      <c r="E9408">
        <v>11</v>
      </c>
      <c r="F9408" t="s">
        <v>108</v>
      </c>
      <c r="G9408">
        <v>0</v>
      </c>
      <c r="H9408">
        <f>IF(G9408&gt;6,"Cover too large",LOOKUP(G9408,{0,1,2,3,4,5,6},{0,2.5,15,37.5,62.5,85,97.5}))</f>
        <v>0</v>
      </c>
    </row>
    <row r="9409" spans="1:8" hidden="1" x14ac:dyDescent="0.25">
      <c r="A9409" t="s">
        <v>276</v>
      </c>
      <c r="B9409" s="1">
        <v>42193</v>
      </c>
      <c r="C9409" t="s">
        <v>134</v>
      </c>
      <c r="D9409" t="s">
        <v>20</v>
      </c>
      <c r="E9409">
        <v>11</v>
      </c>
      <c r="F9409" t="s">
        <v>109</v>
      </c>
      <c r="G9409">
        <v>1</v>
      </c>
      <c r="H9409">
        <f>IF(G9409&gt;6,"Cover too large",LOOKUP(G9409,{0,1,2,3,4,5,6},{0,2.5,15,37.5,62.5,85,97.5}))</f>
        <v>2.5</v>
      </c>
    </row>
    <row r="9410" spans="1:8" hidden="1" x14ac:dyDescent="0.25">
      <c r="A9410" t="s">
        <v>276</v>
      </c>
      <c r="B9410" s="1">
        <v>42193</v>
      </c>
      <c r="C9410" t="s">
        <v>134</v>
      </c>
      <c r="D9410" t="s">
        <v>20</v>
      </c>
      <c r="E9410">
        <v>11</v>
      </c>
      <c r="F9410" t="s">
        <v>110</v>
      </c>
      <c r="G9410">
        <v>0</v>
      </c>
      <c r="H9410">
        <f>IF(G9410&gt;6,"Cover too large",LOOKUP(G9410,{0,1,2,3,4,5,6},{0,2.5,15,37.5,62.5,85,97.5}))</f>
        <v>0</v>
      </c>
    </row>
    <row r="9411" spans="1:8" hidden="1" x14ac:dyDescent="0.25">
      <c r="A9411" t="s">
        <v>276</v>
      </c>
      <c r="B9411" s="1">
        <v>42193</v>
      </c>
      <c r="C9411" t="s">
        <v>134</v>
      </c>
      <c r="D9411" t="s">
        <v>20</v>
      </c>
      <c r="E9411">
        <v>11</v>
      </c>
      <c r="F9411" t="s">
        <v>111</v>
      </c>
      <c r="G9411">
        <v>0</v>
      </c>
      <c r="H9411">
        <f>IF(G9411&gt;6,"Cover too large",LOOKUP(G9411,{0,1,2,3,4,5,6},{0,2.5,15,37.5,62.5,85,97.5}))</f>
        <v>0</v>
      </c>
    </row>
    <row r="9412" spans="1:8" hidden="1" x14ac:dyDescent="0.25">
      <c r="A9412" t="s">
        <v>276</v>
      </c>
      <c r="B9412" s="1">
        <v>42193</v>
      </c>
      <c r="C9412" t="s">
        <v>134</v>
      </c>
      <c r="D9412" t="s">
        <v>20</v>
      </c>
      <c r="E9412">
        <v>11</v>
      </c>
      <c r="F9412" t="s">
        <v>116</v>
      </c>
      <c r="G9412">
        <v>0</v>
      </c>
      <c r="H9412">
        <f>IF(G9412&gt;6,"Cover too large",LOOKUP(G9412,{0,1,2,3,4,5,6},{0,2.5,15,37.5,62.5,85,97.5}))</f>
        <v>0</v>
      </c>
    </row>
    <row r="9413" spans="1:8" hidden="1" x14ac:dyDescent="0.25">
      <c r="A9413" t="s">
        <v>276</v>
      </c>
      <c r="B9413" s="1">
        <v>42193</v>
      </c>
      <c r="C9413" t="s">
        <v>134</v>
      </c>
      <c r="D9413" t="s">
        <v>20</v>
      </c>
      <c r="E9413">
        <v>11</v>
      </c>
      <c r="F9413" t="s">
        <v>112</v>
      </c>
      <c r="G9413">
        <v>0</v>
      </c>
      <c r="H9413">
        <f>IF(G9413&gt;6,"Cover too large",LOOKUP(G9413,{0,1,2,3,4,5,6},{0,2.5,15,37.5,62.5,85,97.5}))</f>
        <v>0</v>
      </c>
    </row>
    <row r="9414" spans="1:8" hidden="1" x14ac:dyDescent="0.25">
      <c r="A9414" t="s">
        <v>276</v>
      </c>
      <c r="B9414" s="1">
        <v>42193</v>
      </c>
      <c r="C9414" t="s">
        <v>134</v>
      </c>
      <c r="D9414" t="s">
        <v>20</v>
      </c>
      <c r="E9414">
        <v>11</v>
      </c>
      <c r="F9414" t="s">
        <v>113</v>
      </c>
      <c r="G9414">
        <v>5</v>
      </c>
      <c r="H9414">
        <f>IF(G9414&gt;6,"Cover too large",LOOKUP(G9414,{0,1,2,3,4,5,6},{0,2.5,15,37.5,62.5,85,97.5}))</f>
        <v>85</v>
      </c>
    </row>
    <row r="9415" spans="1:8" hidden="1" x14ac:dyDescent="0.25">
      <c r="A9415" t="s">
        <v>276</v>
      </c>
      <c r="B9415" s="1">
        <v>42193</v>
      </c>
      <c r="C9415" t="s">
        <v>134</v>
      </c>
      <c r="D9415" t="s">
        <v>20</v>
      </c>
      <c r="E9415">
        <v>11</v>
      </c>
      <c r="F9415" t="s">
        <v>114</v>
      </c>
      <c r="G9415">
        <v>1</v>
      </c>
      <c r="H9415">
        <f>IF(G9415&gt;6,"Cover too large",LOOKUP(G9415,{0,1,2,3,4,5,6},{0,2.5,15,37.5,62.5,85,97.5}))</f>
        <v>2.5</v>
      </c>
    </row>
    <row r="9416" spans="1:8" hidden="1" x14ac:dyDescent="0.25">
      <c r="A9416" t="s">
        <v>276</v>
      </c>
      <c r="B9416" s="1">
        <v>42193</v>
      </c>
      <c r="C9416" t="s">
        <v>134</v>
      </c>
      <c r="D9416" t="s">
        <v>20</v>
      </c>
      <c r="E9416">
        <v>11</v>
      </c>
      <c r="F9416" t="s">
        <v>90</v>
      </c>
      <c r="G9416">
        <v>0</v>
      </c>
      <c r="H9416">
        <f>IF(G9416&gt;6,"Cover too large",LOOKUP(G9416,{0,1,2,3,4,5,6},{0,2.5,15,37.5,62.5,85,97.5}))</f>
        <v>0</v>
      </c>
    </row>
    <row r="9417" spans="1:8" hidden="1" x14ac:dyDescent="0.25">
      <c r="A9417" t="s">
        <v>276</v>
      </c>
      <c r="B9417" s="1">
        <v>42193</v>
      </c>
      <c r="C9417" t="s">
        <v>134</v>
      </c>
      <c r="D9417" t="s">
        <v>20</v>
      </c>
      <c r="E9417">
        <v>11</v>
      </c>
      <c r="F9417" t="s">
        <v>115</v>
      </c>
      <c r="G9417">
        <v>0</v>
      </c>
      <c r="H9417">
        <f>IF(G9417&gt;6,"Cover too large",LOOKUP(G9417,{0,1,2,3,4,5,6},{0,2.5,15,37.5,62.5,85,97.5}))</f>
        <v>0</v>
      </c>
    </row>
    <row r="9418" spans="1:8" hidden="1" x14ac:dyDescent="0.25">
      <c r="A9418" t="s">
        <v>276</v>
      </c>
      <c r="B9418" s="1">
        <v>42193</v>
      </c>
      <c r="C9418" t="s">
        <v>134</v>
      </c>
      <c r="D9418" t="s">
        <v>20</v>
      </c>
      <c r="E9418">
        <v>13</v>
      </c>
      <c r="F9418" t="s">
        <v>107</v>
      </c>
      <c r="G9418">
        <v>2</v>
      </c>
      <c r="H9418">
        <f>IF(G9418&gt;6,"Cover too large",LOOKUP(G9418,{0,1,2,3,4,5,6},{0,2.5,15,37.5,62.5,85,97.5}))</f>
        <v>15</v>
      </c>
    </row>
    <row r="9419" spans="1:8" hidden="1" x14ac:dyDescent="0.25">
      <c r="A9419" t="s">
        <v>276</v>
      </c>
      <c r="B9419" s="1">
        <v>42193</v>
      </c>
      <c r="C9419" t="s">
        <v>134</v>
      </c>
      <c r="D9419" t="s">
        <v>20</v>
      </c>
      <c r="E9419">
        <v>13</v>
      </c>
      <c r="F9419" t="s">
        <v>108</v>
      </c>
      <c r="G9419">
        <v>0</v>
      </c>
      <c r="H9419">
        <f>IF(G9419&gt;6,"Cover too large",LOOKUP(G9419,{0,1,2,3,4,5,6},{0,2.5,15,37.5,62.5,85,97.5}))</f>
        <v>0</v>
      </c>
    </row>
    <row r="9420" spans="1:8" hidden="1" x14ac:dyDescent="0.25">
      <c r="A9420" t="s">
        <v>276</v>
      </c>
      <c r="B9420" s="1">
        <v>42193</v>
      </c>
      <c r="C9420" t="s">
        <v>134</v>
      </c>
      <c r="D9420" t="s">
        <v>20</v>
      </c>
      <c r="E9420">
        <v>13</v>
      </c>
      <c r="F9420" t="s">
        <v>109</v>
      </c>
      <c r="G9420">
        <v>0</v>
      </c>
      <c r="H9420">
        <f>IF(G9420&gt;6,"Cover too large",LOOKUP(G9420,{0,1,2,3,4,5,6},{0,2.5,15,37.5,62.5,85,97.5}))</f>
        <v>0</v>
      </c>
    </row>
    <row r="9421" spans="1:8" hidden="1" x14ac:dyDescent="0.25">
      <c r="A9421" t="s">
        <v>276</v>
      </c>
      <c r="B9421" s="1">
        <v>42193</v>
      </c>
      <c r="C9421" t="s">
        <v>134</v>
      </c>
      <c r="D9421" t="s">
        <v>20</v>
      </c>
      <c r="E9421">
        <v>13</v>
      </c>
      <c r="F9421" t="s">
        <v>110</v>
      </c>
      <c r="G9421">
        <v>0</v>
      </c>
      <c r="H9421">
        <f>IF(G9421&gt;6,"Cover too large",LOOKUP(G9421,{0,1,2,3,4,5,6},{0,2.5,15,37.5,62.5,85,97.5}))</f>
        <v>0</v>
      </c>
    </row>
    <row r="9422" spans="1:8" hidden="1" x14ac:dyDescent="0.25">
      <c r="A9422" t="s">
        <v>276</v>
      </c>
      <c r="B9422" s="1">
        <v>42193</v>
      </c>
      <c r="C9422" t="s">
        <v>134</v>
      </c>
      <c r="D9422" t="s">
        <v>20</v>
      </c>
      <c r="E9422">
        <v>13</v>
      </c>
      <c r="F9422" t="s">
        <v>111</v>
      </c>
      <c r="G9422">
        <v>0</v>
      </c>
      <c r="H9422">
        <f>IF(G9422&gt;6,"Cover too large",LOOKUP(G9422,{0,1,2,3,4,5,6},{0,2.5,15,37.5,62.5,85,97.5}))</f>
        <v>0</v>
      </c>
    </row>
    <row r="9423" spans="1:8" hidden="1" x14ac:dyDescent="0.25">
      <c r="A9423" t="s">
        <v>276</v>
      </c>
      <c r="B9423" s="1">
        <v>42193</v>
      </c>
      <c r="C9423" t="s">
        <v>134</v>
      </c>
      <c r="D9423" t="s">
        <v>20</v>
      </c>
      <c r="E9423">
        <v>13</v>
      </c>
      <c r="F9423" t="s">
        <v>116</v>
      </c>
      <c r="G9423">
        <v>0</v>
      </c>
      <c r="H9423">
        <f>IF(G9423&gt;6,"Cover too large",LOOKUP(G9423,{0,1,2,3,4,5,6},{0,2.5,15,37.5,62.5,85,97.5}))</f>
        <v>0</v>
      </c>
    </row>
    <row r="9424" spans="1:8" hidden="1" x14ac:dyDescent="0.25">
      <c r="A9424" t="s">
        <v>276</v>
      </c>
      <c r="B9424" s="1">
        <v>42193</v>
      </c>
      <c r="C9424" t="s">
        <v>134</v>
      </c>
      <c r="D9424" t="s">
        <v>20</v>
      </c>
      <c r="E9424">
        <v>13</v>
      </c>
      <c r="F9424" t="s">
        <v>112</v>
      </c>
      <c r="G9424">
        <v>0</v>
      </c>
      <c r="H9424">
        <f>IF(G9424&gt;6,"Cover too large",LOOKUP(G9424,{0,1,2,3,4,5,6},{0,2.5,15,37.5,62.5,85,97.5}))</f>
        <v>0</v>
      </c>
    </row>
    <row r="9425" spans="1:8" hidden="1" x14ac:dyDescent="0.25">
      <c r="A9425" t="s">
        <v>276</v>
      </c>
      <c r="B9425" s="1">
        <v>42193</v>
      </c>
      <c r="C9425" t="s">
        <v>134</v>
      </c>
      <c r="D9425" t="s">
        <v>20</v>
      </c>
      <c r="E9425">
        <v>13</v>
      </c>
      <c r="F9425" t="s">
        <v>113</v>
      </c>
      <c r="G9425">
        <v>5</v>
      </c>
      <c r="H9425">
        <f>IF(G9425&gt;6,"Cover too large",LOOKUP(G9425,{0,1,2,3,4,5,6},{0,2.5,15,37.5,62.5,85,97.5}))</f>
        <v>85</v>
      </c>
    </row>
    <row r="9426" spans="1:8" hidden="1" x14ac:dyDescent="0.25">
      <c r="A9426" t="s">
        <v>276</v>
      </c>
      <c r="B9426" s="1">
        <v>42193</v>
      </c>
      <c r="C9426" t="s">
        <v>134</v>
      </c>
      <c r="D9426" t="s">
        <v>20</v>
      </c>
      <c r="E9426">
        <v>13</v>
      </c>
      <c r="F9426" t="s">
        <v>114</v>
      </c>
      <c r="G9426">
        <v>0</v>
      </c>
      <c r="H9426">
        <f>IF(G9426&gt;6,"Cover too large",LOOKUP(G9426,{0,1,2,3,4,5,6},{0,2.5,15,37.5,62.5,85,97.5}))</f>
        <v>0</v>
      </c>
    </row>
    <row r="9427" spans="1:8" hidden="1" x14ac:dyDescent="0.25">
      <c r="A9427" t="s">
        <v>276</v>
      </c>
      <c r="B9427" s="1">
        <v>42193</v>
      </c>
      <c r="C9427" t="s">
        <v>134</v>
      </c>
      <c r="D9427" t="s">
        <v>20</v>
      </c>
      <c r="E9427">
        <v>13</v>
      </c>
      <c r="F9427" t="s">
        <v>90</v>
      </c>
      <c r="G9427">
        <v>0</v>
      </c>
      <c r="H9427">
        <f>IF(G9427&gt;6,"Cover too large",LOOKUP(G9427,{0,1,2,3,4,5,6},{0,2.5,15,37.5,62.5,85,97.5}))</f>
        <v>0</v>
      </c>
    </row>
    <row r="9428" spans="1:8" hidden="1" x14ac:dyDescent="0.25">
      <c r="A9428" t="s">
        <v>276</v>
      </c>
      <c r="B9428" s="1">
        <v>42193</v>
      </c>
      <c r="C9428" t="s">
        <v>134</v>
      </c>
      <c r="D9428" t="s">
        <v>20</v>
      </c>
      <c r="E9428">
        <v>13</v>
      </c>
      <c r="F9428" t="s">
        <v>115</v>
      </c>
      <c r="G9428">
        <v>0</v>
      </c>
      <c r="H9428">
        <f>IF(G9428&gt;6,"Cover too large",LOOKUP(G9428,{0,1,2,3,4,5,6},{0,2.5,15,37.5,62.5,85,97.5}))</f>
        <v>0</v>
      </c>
    </row>
    <row r="9429" spans="1:8" hidden="1" x14ac:dyDescent="0.25">
      <c r="A9429" t="s">
        <v>276</v>
      </c>
      <c r="B9429" s="1">
        <v>42193</v>
      </c>
      <c r="C9429" t="s">
        <v>134</v>
      </c>
      <c r="D9429" t="s">
        <v>20</v>
      </c>
      <c r="E9429">
        <v>16</v>
      </c>
      <c r="F9429" t="s">
        <v>107</v>
      </c>
      <c r="G9429">
        <v>1</v>
      </c>
      <c r="H9429">
        <f>IF(G9429&gt;6,"Cover too large",LOOKUP(G9429,{0,1,2,3,4,5,6},{0,2.5,15,37.5,62.5,85,97.5}))</f>
        <v>2.5</v>
      </c>
    </row>
    <row r="9430" spans="1:8" hidden="1" x14ac:dyDescent="0.25">
      <c r="A9430" t="s">
        <v>276</v>
      </c>
      <c r="B9430" s="1">
        <v>42193</v>
      </c>
      <c r="C9430" t="s">
        <v>134</v>
      </c>
      <c r="D9430" t="s">
        <v>20</v>
      </c>
      <c r="E9430">
        <v>16</v>
      </c>
      <c r="F9430" t="s">
        <v>108</v>
      </c>
      <c r="G9430">
        <v>0</v>
      </c>
      <c r="H9430">
        <f>IF(G9430&gt;6,"Cover too large",LOOKUP(G9430,{0,1,2,3,4,5,6},{0,2.5,15,37.5,62.5,85,97.5}))</f>
        <v>0</v>
      </c>
    </row>
    <row r="9431" spans="1:8" hidden="1" x14ac:dyDescent="0.25">
      <c r="A9431" t="s">
        <v>276</v>
      </c>
      <c r="B9431" s="1">
        <v>42193</v>
      </c>
      <c r="C9431" t="s">
        <v>134</v>
      </c>
      <c r="D9431" t="s">
        <v>20</v>
      </c>
      <c r="E9431">
        <v>16</v>
      </c>
      <c r="F9431" t="s">
        <v>109</v>
      </c>
      <c r="G9431">
        <v>1</v>
      </c>
      <c r="H9431">
        <f>IF(G9431&gt;6,"Cover too large",LOOKUP(G9431,{0,1,2,3,4,5,6},{0,2.5,15,37.5,62.5,85,97.5}))</f>
        <v>2.5</v>
      </c>
    </row>
    <row r="9432" spans="1:8" hidden="1" x14ac:dyDescent="0.25">
      <c r="A9432" t="s">
        <v>276</v>
      </c>
      <c r="B9432" s="1">
        <v>42193</v>
      </c>
      <c r="C9432" t="s">
        <v>134</v>
      </c>
      <c r="D9432" t="s">
        <v>20</v>
      </c>
      <c r="E9432">
        <v>16</v>
      </c>
      <c r="F9432" t="s">
        <v>110</v>
      </c>
      <c r="G9432">
        <v>0</v>
      </c>
      <c r="H9432">
        <f>IF(G9432&gt;6,"Cover too large",LOOKUP(G9432,{0,1,2,3,4,5,6},{0,2.5,15,37.5,62.5,85,97.5}))</f>
        <v>0</v>
      </c>
    </row>
    <row r="9433" spans="1:8" hidden="1" x14ac:dyDescent="0.25">
      <c r="A9433" t="s">
        <v>276</v>
      </c>
      <c r="B9433" s="1">
        <v>42193</v>
      </c>
      <c r="C9433" t="s">
        <v>134</v>
      </c>
      <c r="D9433" t="s">
        <v>20</v>
      </c>
      <c r="E9433">
        <v>16</v>
      </c>
      <c r="F9433" t="s">
        <v>111</v>
      </c>
      <c r="G9433">
        <v>0</v>
      </c>
      <c r="H9433">
        <f>IF(G9433&gt;6,"Cover too large",LOOKUP(G9433,{0,1,2,3,4,5,6},{0,2.5,15,37.5,62.5,85,97.5}))</f>
        <v>0</v>
      </c>
    </row>
    <row r="9434" spans="1:8" hidden="1" x14ac:dyDescent="0.25">
      <c r="A9434" t="s">
        <v>276</v>
      </c>
      <c r="B9434" s="1">
        <v>42193</v>
      </c>
      <c r="C9434" t="s">
        <v>134</v>
      </c>
      <c r="D9434" t="s">
        <v>20</v>
      </c>
      <c r="E9434">
        <v>16</v>
      </c>
      <c r="F9434" t="s">
        <v>116</v>
      </c>
      <c r="G9434">
        <v>0</v>
      </c>
      <c r="H9434">
        <f>IF(G9434&gt;6,"Cover too large",LOOKUP(G9434,{0,1,2,3,4,5,6},{0,2.5,15,37.5,62.5,85,97.5}))</f>
        <v>0</v>
      </c>
    </row>
    <row r="9435" spans="1:8" hidden="1" x14ac:dyDescent="0.25">
      <c r="A9435" t="s">
        <v>276</v>
      </c>
      <c r="B9435" s="1">
        <v>42193</v>
      </c>
      <c r="C9435" t="s">
        <v>134</v>
      </c>
      <c r="D9435" t="s">
        <v>20</v>
      </c>
      <c r="E9435">
        <v>16</v>
      </c>
      <c r="F9435" t="s">
        <v>112</v>
      </c>
      <c r="G9435">
        <v>0</v>
      </c>
      <c r="H9435">
        <f>IF(G9435&gt;6,"Cover too large",LOOKUP(G9435,{0,1,2,3,4,5,6},{0,2.5,15,37.5,62.5,85,97.5}))</f>
        <v>0</v>
      </c>
    </row>
    <row r="9436" spans="1:8" hidden="1" x14ac:dyDescent="0.25">
      <c r="A9436" t="s">
        <v>276</v>
      </c>
      <c r="B9436" s="1">
        <v>42193</v>
      </c>
      <c r="C9436" t="s">
        <v>134</v>
      </c>
      <c r="D9436" t="s">
        <v>20</v>
      </c>
      <c r="E9436">
        <v>16</v>
      </c>
      <c r="F9436" t="s">
        <v>113</v>
      </c>
      <c r="G9436">
        <v>1</v>
      </c>
      <c r="H9436">
        <f>IF(G9436&gt;6,"Cover too large",LOOKUP(G9436,{0,1,2,3,4,5,6},{0,2.5,15,37.5,62.5,85,97.5}))</f>
        <v>2.5</v>
      </c>
    </row>
    <row r="9437" spans="1:8" hidden="1" x14ac:dyDescent="0.25">
      <c r="A9437" t="s">
        <v>276</v>
      </c>
      <c r="B9437" s="1">
        <v>42193</v>
      </c>
      <c r="C9437" t="s">
        <v>134</v>
      </c>
      <c r="D9437" t="s">
        <v>20</v>
      </c>
      <c r="E9437">
        <v>16</v>
      </c>
      <c r="F9437" t="s">
        <v>114</v>
      </c>
      <c r="G9437">
        <v>4</v>
      </c>
      <c r="H9437">
        <f>IF(G9437&gt;6,"Cover too large",LOOKUP(G9437,{0,1,2,3,4,5,6},{0,2.5,15,37.5,62.5,85,97.5}))</f>
        <v>62.5</v>
      </c>
    </row>
    <row r="9438" spans="1:8" hidden="1" x14ac:dyDescent="0.25">
      <c r="A9438" t="s">
        <v>276</v>
      </c>
      <c r="B9438" s="1">
        <v>42193</v>
      </c>
      <c r="C9438" t="s">
        <v>134</v>
      </c>
      <c r="D9438" t="s">
        <v>20</v>
      </c>
      <c r="E9438">
        <v>16</v>
      </c>
      <c r="F9438" t="s">
        <v>90</v>
      </c>
      <c r="G9438">
        <v>1</v>
      </c>
      <c r="H9438">
        <f>IF(G9438&gt;6,"Cover too large",LOOKUP(G9438,{0,1,2,3,4,5,6},{0,2.5,15,37.5,62.5,85,97.5}))</f>
        <v>2.5</v>
      </c>
    </row>
    <row r="9439" spans="1:8" hidden="1" x14ac:dyDescent="0.25">
      <c r="A9439" t="s">
        <v>276</v>
      </c>
      <c r="B9439" s="1">
        <v>42193</v>
      </c>
      <c r="C9439" t="s">
        <v>134</v>
      </c>
      <c r="D9439" t="s">
        <v>20</v>
      </c>
      <c r="E9439">
        <v>16</v>
      </c>
      <c r="F9439" t="s">
        <v>115</v>
      </c>
      <c r="G9439">
        <v>0</v>
      </c>
      <c r="H9439">
        <f>IF(G9439&gt;6,"Cover too large",LOOKUP(G9439,{0,1,2,3,4,5,6},{0,2.5,15,37.5,62.5,85,97.5}))</f>
        <v>0</v>
      </c>
    </row>
    <row r="9440" spans="1:8" hidden="1" x14ac:dyDescent="0.25">
      <c r="A9440" t="s">
        <v>276</v>
      </c>
      <c r="B9440" s="1">
        <v>42193</v>
      </c>
      <c r="C9440" t="s">
        <v>134</v>
      </c>
      <c r="D9440" t="s">
        <v>22</v>
      </c>
      <c r="E9440">
        <v>6</v>
      </c>
      <c r="F9440" t="s">
        <v>107</v>
      </c>
      <c r="G9440">
        <v>1</v>
      </c>
      <c r="H9440">
        <f>IF(G9440&gt;6,"Cover too large",LOOKUP(G9440,{0,1,2,3,4,5,6},{0,2.5,15,37.5,62.5,85,97.5}))</f>
        <v>2.5</v>
      </c>
    </row>
    <row r="9441" spans="1:8" hidden="1" x14ac:dyDescent="0.25">
      <c r="A9441" t="s">
        <v>276</v>
      </c>
      <c r="B9441" s="1">
        <v>42193</v>
      </c>
      <c r="C9441" t="s">
        <v>134</v>
      </c>
      <c r="D9441" t="s">
        <v>22</v>
      </c>
      <c r="E9441">
        <v>6</v>
      </c>
      <c r="F9441" t="s">
        <v>108</v>
      </c>
      <c r="G9441">
        <v>0</v>
      </c>
      <c r="H9441">
        <f>IF(G9441&gt;6,"Cover too large",LOOKUP(G9441,{0,1,2,3,4,5,6},{0,2.5,15,37.5,62.5,85,97.5}))</f>
        <v>0</v>
      </c>
    </row>
    <row r="9442" spans="1:8" hidden="1" x14ac:dyDescent="0.25">
      <c r="A9442" t="s">
        <v>276</v>
      </c>
      <c r="B9442" s="1">
        <v>42193</v>
      </c>
      <c r="C9442" t="s">
        <v>134</v>
      </c>
      <c r="D9442" t="s">
        <v>22</v>
      </c>
      <c r="E9442">
        <v>6</v>
      </c>
      <c r="F9442" t="s">
        <v>109</v>
      </c>
      <c r="G9442">
        <v>0</v>
      </c>
      <c r="H9442">
        <f>IF(G9442&gt;6,"Cover too large",LOOKUP(G9442,{0,1,2,3,4,5,6},{0,2.5,15,37.5,62.5,85,97.5}))</f>
        <v>0</v>
      </c>
    </row>
    <row r="9443" spans="1:8" hidden="1" x14ac:dyDescent="0.25">
      <c r="A9443" t="s">
        <v>276</v>
      </c>
      <c r="B9443" s="1">
        <v>42193</v>
      </c>
      <c r="C9443" t="s">
        <v>134</v>
      </c>
      <c r="D9443" t="s">
        <v>22</v>
      </c>
      <c r="E9443">
        <v>6</v>
      </c>
      <c r="F9443" t="s">
        <v>110</v>
      </c>
      <c r="G9443">
        <v>0</v>
      </c>
      <c r="H9443">
        <f>IF(G9443&gt;6,"Cover too large",LOOKUP(G9443,{0,1,2,3,4,5,6},{0,2.5,15,37.5,62.5,85,97.5}))</f>
        <v>0</v>
      </c>
    </row>
    <row r="9444" spans="1:8" hidden="1" x14ac:dyDescent="0.25">
      <c r="A9444" t="s">
        <v>276</v>
      </c>
      <c r="B9444" s="1">
        <v>42193</v>
      </c>
      <c r="C9444" t="s">
        <v>134</v>
      </c>
      <c r="D9444" t="s">
        <v>22</v>
      </c>
      <c r="E9444">
        <v>6</v>
      </c>
      <c r="F9444" t="s">
        <v>111</v>
      </c>
      <c r="G9444">
        <v>0</v>
      </c>
      <c r="H9444">
        <f>IF(G9444&gt;6,"Cover too large",LOOKUP(G9444,{0,1,2,3,4,5,6},{0,2.5,15,37.5,62.5,85,97.5}))</f>
        <v>0</v>
      </c>
    </row>
    <row r="9445" spans="1:8" hidden="1" x14ac:dyDescent="0.25">
      <c r="A9445" t="s">
        <v>276</v>
      </c>
      <c r="B9445" s="1">
        <v>42193</v>
      </c>
      <c r="C9445" t="s">
        <v>134</v>
      </c>
      <c r="D9445" t="s">
        <v>22</v>
      </c>
      <c r="E9445">
        <v>6</v>
      </c>
      <c r="F9445" t="s">
        <v>116</v>
      </c>
      <c r="G9445">
        <v>0</v>
      </c>
      <c r="H9445">
        <f>IF(G9445&gt;6,"Cover too large",LOOKUP(G9445,{0,1,2,3,4,5,6},{0,2.5,15,37.5,62.5,85,97.5}))</f>
        <v>0</v>
      </c>
    </row>
    <row r="9446" spans="1:8" hidden="1" x14ac:dyDescent="0.25">
      <c r="A9446" t="s">
        <v>276</v>
      </c>
      <c r="B9446" s="1">
        <v>42193</v>
      </c>
      <c r="C9446" t="s">
        <v>134</v>
      </c>
      <c r="D9446" t="s">
        <v>22</v>
      </c>
      <c r="E9446">
        <v>6</v>
      </c>
      <c r="F9446" t="s">
        <v>112</v>
      </c>
      <c r="G9446">
        <v>0</v>
      </c>
      <c r="H9446">
        <f>IF(G9446&gt;6,"Cover too large",LOOKUP(G9446,{0,1,2,3,4,5,6},{0,2.5,15,37.5,62.5,85,97.5}))</f>
        <v>0</v>
      </c>
    </row>
    <row r="9447" spans="1:8" hidden="1" x14ac:dyDescent="0.25">
      <c r="A9447" t="s">
        <v>276</v>
      </c>
      <c r="B9447" s="1">
        <v>42193</v>
      </c>
      <c r="C9447" t="s">
        <v>134</v>
      </c>
      <c r="D9447" t="s">
        <v>22</v>
      </c>
      <c r="E9447">
        <v>6</v>
      </c>
      <c r="F9447" t="s">
        <v>113</v>
      </c>
      <c r="G9447">
        <v>0</v>
      </c>
      <c r="H9447">
        <f>IF(G9447&gt;6,"Cover too large",LOOKUP(G9447,{0,1,2,3,4,5,6},{0,2.5,15,37.5,62.5,85,97.5}))</f>
        <v>0</v>
      </c>
    </row>
    <row r="9448" spans="1:8" hidden="1" x14ac:dyDescent="0.25">
      <c r="A9448" t="s">
        <v>276</v>
      </c>
      <c r="B9448" s="1">
        <v>42193</v>
      </c>
      <c r="C9448" t="s">
        <v>134</v>
      </c>
      <c r="D9448" t="s">
        <v>22</v>
      </c>
      <c r="E9448">
        <v>6</v>
      </c>
      <c r="F9448" t="s">
        <v>114</v>
      </c>
      <c r="G9448">
        <v>5</v>
      </c>
      <c r="H9448">
        <f>IF(G9448&gt;6,"Cover too large",LOOKUP(G9448,{0,1,2,3,4,5,6},{0,2.5,15,37.5,62.5,85,97.5}))</f>
        <v>85</v>
      </c>
    </row>
    <row r="9449" spans="1:8" hidden="1" x14ac:dyDescent="0.25">
      <c r="A9449" t="s">
        <v>276</v>
      </c>
      <c r="B9449" s="1">
        <v>42193</v>
      </c>
      <c r="C9449" t="s">
        <v>134</v>
      </c>
      <c r="D9449" t="s">
        <v>22</v>
      </c>
      <c r="E9449">
        <v>6</v>
      </c>
      <c r="F9449" t="s">
        <v>90</v>
      </c>
      <c r="G9449">
        <v>2</v>
      </c>
      <c r="H9449">
        <f>IF(G9449&gt;6,"Cover too large",LOOKUP(G9449,{0,1,2,3,4,5,6},{0,2.5,15,37.5,62.5,85,97.5}))</f>
        <v>15</v>
      </c>
    </row>
    <row r="9450" spans="1:8" hidden="1" x14ac:dyDescent="0.25">
      <c r="A9450" t="s">
        <v>276</v>
      </c>
      <c r="B9450" s="1">
        <v>42193</v>
      </c>
      <c r="C9450" t="s">
        <v>134</v>
      </c>
      <c r="D9450" t="s">
        <v>22</v>
      </c>
      <c r="E9450">
        <v>6</v>
      </c>
      <c r="F9450" t="s">
        <v>115</v>
      </c>
      <c r="G9450">
        <v>0</v>
      </c>
      <c r="H9450">
        <f>IF(G9450&gt;6,"Cover too large",LOOKUP(G9450,{0,1,2,3,4,5,6},{0,2.5,15,37.5,62.5,85,97.5}))</f>
        <v>0</v>
      </c>
    </row>
    <row r="9451" spans="1:8" hidden="1" x14ac:dyDescent="0.25">
      <c r="A9451" t="s">
        <v>276</v>
      </c>
      <c r="B9451" s="1">
        <v>42193</v>
      </c>
      <c r="C9451" t="s">
        <v>134</v>
      </c>
      <c r="D9451" t="s">
        <v>22</v>
      </c>
      <c r="E9451">
        <v>8</v>
      </c>
      <c r="F9451" t="s">
        <v>107</v>
      </c>
      <c r="G9451">
        <v>2</v>
      </c>
      <c r="H9451">
        <f>IF(G9451&gt;6,"Cover too large",LOOKUP(G9451,{0,1,2,3,4,5,6},{0,2.5,15,37.5,62.5,85,97.5}))</f>
        <v>15</v>
      </c>
    </row>
    <row r="9452" spans="1:8" hidden="1" x14ac:dyDescent="0.25">
      <c r="A9452" t="s">
        <v>276</v>
      </c>
      <c r="B9452" s="1">
        <v>42193</v>
      </c>
      <c r="C9452" t="s">
        <v>134</v>
      </c>
      <c r="D9452" t="s">
        <v>22</v>
      </c>
      <c r="E9452">
        <v>8</v>
      </c>
      <c r="F9452" t="s">
        <v>108</v>
      </c>
      <c r="G9452">
        <v>0</v>
      </c>
      <c r="H9452">
        <f>IF(G9452&gt;6,"Cover too large",LOOKUP(G9452,{0,1,2,3,4,5,6},{0,2.5,15,37.5,62.5,85,97.5}))</f>
        <v>0</v>
      </c>
    </row>
    <row r="9453" spans="1:8" hidden="1" x14ac:dyDescent="0.25">
      <c r="A9453" t="s">
        <v>276</v>
      </c>
      <c r="B9453" s="1">
        <v>42193</v>
      </c>
      <c r="C9453" t="s">
        <v>134</v>
      </c>
      <c r="D9453" t="s">
        <v>22</v>
      </c>
      <c r="E9453">
        <v>8</v>
      </c>
      <c r="F9453" t="s">
        <v>109</v>
      </c>
      <c r="G9453">
        <v>0</v>
      </c>
      <c r="H9453">
        <f>IF(G9453&gt;6,"Cover too large",LOOKUP(G9453,{0,1,2,3,4,5,6},{0,2.5,15,37.5,62.5,85,97.5}))</f>
        <v>0</v>
      </c>
    </row>
    <row r="9454" spans="1:8" hidden="1" x14ac:dyDescent="0.25">
      <c r="A9454" t="s">
        <v>276</v>
      </c>
      <c r="B9454" s="1">
        <v>42193</v>
      </c>
      <c r="C9454" t="s">
        <v>134</v>
      </c>
      <c r="D9454" t="s">
        <v>22</v>
      </c>
      <c r="E9454">
        <v>8</v>
      </c>
      <c r="F9454" t="s">
        <v>110</v>
      </c>
      <c r="G9454">
        <v>0</v>
      </c>
      <c r="H9454">
        <f>IF(G9454&gt;6,"Cover too large",LOOKUP(G9454,{0,1,2,3,4,5,6},{0,2.5,15,37.5,62.5,85,97.5}))</f>
        <v>0</v>
      </c>
    </row>
    <row r="9455" spans="1:8" hidden="1" x14ac:dyDescent="0.25">
      <c r="A9455" t="s">
        <v>276</v>
      </c>
      <c r="B9455" s="1">
        <v>42193</v>
      </c>
      <c r="C9455" t="s">
        <v>134</v>
      </c>
      <c r="D9455" t="s">
        <v>22</v>
      </c>
      <c r="E9455">
        <v>8</v>
      </c>
      <c r="F9455" t="s">
        <v>111</v>
      </c>
      <c r="G9455">
        <v>0</v>
      </c>
      <c r="H9455">
        <f>IF(G9455&gt;6,"Cover too large",LOOKUP(G9455,{0,1,2,3,4,5,6},{0,2.5,15,37.5,62.5,85,97.5}))</f>
        <v>0</v>
      </c>
    </row>
    <row r="9456" spans="1:8" hidden="1" x14ac:dyDescent="0.25">
      <c r="A9456" t="s">
        <v>276</v>
      </c>
      <c r="B9456" s="1">
        <v>42193</v>
      </c>
      <c r="C9456" t="s">
        <v>134</v>
      </c>
      <c r="D9456" t="s">
        <v>22</v>
      </c>
      <c r="E9456">
        <v>8</v>
      </c>
      <c r="F9456" t="s">
        <v>116</v>
      </c>
      <c r="G9456">
        <v>0</v>
      </c>
      <c r="H9456">
        <f>IF(G9456&gt;6,"Cover too large",LOOKUP(G9456,{0,1,2,3,4,5,6},{0,2.5,15,37.5,62.5,85,97.5}))</f>
        <v>0</v>
      </c>
    </row>
    <row r="9457" spans="1:8" hidden="1" x14ac:dyDescent="0.25">
      <c r="A9457" t="s">
        <v>276</v>
      </c>
      <c r="B9457" s="1">
        <v>42193</v>
      </c>
      <c r="C9457" t="s">
        <v>134</v>
      </c>
      <c r="D9457" t="s">
        <v>22</v>
      </c>
      <c r="E9457">
        <v>8</v>
      </c>
      <c r="F9457" t="s">
        <v>112</v>
      </c>
      <c r="G9457">
        <v>0</v>
      </c>
      <c r="H9457">
        <f>IF(G9457&gt;6,"Cover too large",LOOKUP(G9457,{0,1,2,3,4,5,6},{0,2.5,15,37.5,62.5,85,97.5}))</f>
        <v>0</v>
      </c>
    </row>
    <row r="9458" spans="1:8" hidden="1" x14ac:dyDescent="0.25">
      <c r="A9458" t="s">
        <v>276</v>
      </c>
      <c r="B9458" s="1">
        <v>42193</v>
      </c>
      <c r="C9458" t="s">
        <v>134</v>
      </c>
      <c r="D9458" t="s">
        <v>22</v>
      </c>
      <c r="E9458">
        <v>8</v>
      </c>
      <c r="F9458" t="s">
        <v>113</v>
      </c>
      <c r="G9458">
        <v>6</v>
      </c>
      <c r="H9458">
        <f>IF(G9458&gt;6,"Cover too large",LOOKUP(G9458,{0,1,2,3,4,5,6},{0,2.5,15,37.5,62.5,85,97.5}))</f>
        <v>97.5</v>
      </c>
    </row>
    <row r="9459" spans="1:8" hidden="1" x14ac:dyDescent="0.25">
      <c r="A9459" t="s">
        <v>276</v>
      </c>
      <c r="B9459" s="1">
        <v>42193</v>
      </c>
      <c r="C9459" t="s">
        <v>134</v>
      </c>
      <c r="D9459" t="s">
        <v>22</v>
      </c>
      <c r="E9459">
        <v>8</v>
      </c>
      <c r="F9459" t="s">
        <v>114</v>
      </c>
      <c r="G9459">
        <v>0</v>
      </c>
      <c r="H9459">
        <f>IF(G9459&gt;6,"Cover too large",LOOKUP(G9459,{0,1,2,3,4,5,6},{0,2.5,15,37.5,62.5,85,97.5}))</f>
        <v>0</v>
      </c>
    </row>
    <row r="9460" spans="1:8" hidden="1" x14ac:dyDescent="0.25">
      <c r="A9460" t="s">
        <v>276</v>
      </c>
      <c r="B9460" s="1">
        <v>42193</v>
      </c>
      <c r="C9460" t="s">
        <v>134</v>
      </c>
      <c r="D9460" t="s">
        <v>22</v>
      </c>
      <c r="E9460">
        <v>8</v>
      </c>
      <c r="F9460" t="s">
        <v>90</v>
      </c>
      <c r="G9460">
        <v>1</v>
      </c>
      <c r="H9460">
        <f>IF(G9460&gt;6,"Cover too large",LOOKUP(G9460,{0,1,2,3,4,5,6},{0,2.5,15,37.5,62.5,85,97.5}))</f>
        <v>2.5</v>
      </c>
    </row>
    <row r="9461" spans="1:8" hidden="1" x14ac:dyDescent="0.25">
      <c r="A9461" t="s">
        <v>276</v>
      </c>
      <c r="B9461" s="1">
        <v>42193</v>
      </c>
      <c r="C9461" t="s">
        <v>134</v>
      </c>
      <c r="D9461" t="s">
        <v>22</v>
      </c>
      <c r="E9461">
        <v>8</v>
      </c>
      <c r="F9461" t="s">
        <v>115</v>
      </c>
      <c r="G9461">
        <v>0</v>
      </c>
      <c r="H9461">
        <f>IF(G9461&gt;6,"Cover too large",LOOKUP(G9461,{0,1,2,3,4,5,6},{0,2.5,15,37.5,62.5,85,97.5}))</f>
        <v>0</v>
      </c>
    </row>
    <row r="9462" spans="1:8" hidden="1" x14ac:dyDescent="0.25">
      <c r="A9462" t="s">
        <v>276</v>
      </c>
      <c r="B9462" s="1">
        <v>42193</v>
      </c>
      <c r="C9462" t="s">
        <v>134</v>
      </c>
      <c r="D9462" t="s">
        <v>22</v>
      </c>
      <c r="E9462">
        <v>10</v>
      </c>
      <c r="F9462" t="s">
        <v>107</v>
      </c>
      <c r="G9462">
        <v>3</v>
      </c>
      <c r="H9462">
        <f>IF(G9462&gt;6,"Cover too large",LOOKUP(G9462,{0,1,2,3,4,5,6},{0,2.5,15,37.5,62.5,85,97.5}))</f>
        <v>37.5</v>
      </c>
    </row>
    <row r="9463" spans="1:8" hidden="1" x14ac:dyDescent="0.25">
      <c r="A9463" t="s">
        <v>276</v>
      </c>
      <c r="B9463" s="1">
        <v>42193</v>
      </c>
      <c r="C9463" t="s">
        <v>134</v>
      </c>
      <c r="D9463" t="s">
        <v>22</v>
      </c>
      <c r="E9463">
        <v>10</v>
      </c>
      <c r="F9463" t="s">
        <v>108</v>
      </c>
      <c r="G9463">
        <v>0</v>
      </c>
      <c r="H9463">
        <f>IF(G9463&gt;6,"Cover too large",LOOKUP(G9463,{0,1,2,3,4,5,6},{0,2.5,15,37.5,62.5,85,97.5}))</f>
        <v>0</v>
      </c>
    </row>
    <row r="9464" spans="1:8" hidden="1" x14ac:dyDescent="0.25">
      <c r="A9464" t="s">
        <v>276</v>
      </c>
      <c r="B9464" s="1">
        <v>42193</v>
      </c>
      <c r="C9464" t="s">
        <v>134</v>
      </c>
      <c r="D9464" t="s">
        <v>22</v>
      </c>
      <c r="E9464">
        <v>10</v>
      </c>
      <c r="F9464" t="s">
        <v>109</v>
      </c>
      <c r="G9464">
        <v>0</v>
      </c>
      <c r="H9464">
        <f>IF(G9464&gt;6,"Cover too large",LOOKUP(G9464,{0,1,2,3,4,5,6},{0,2.5,15,37.5,62.5,85,97.5}))</f>
        <v>0</v>
      </c>
    </row>
    <row r="9465" spans="1:8" hidden="1" x14ac:dyDescent="0.25">
      <c r="A9465" t="s">
        <v>276</v>
      </c>
      <c r="B9465" s="1">
        <v>42193</v>
      </c>
      <c r="C9465" t="s">
        <v>134</v>
      </c>
      <c r="D9465" t="s">
        <v>22</v>
      </c>
      <c r="E9465">
        <v>10</v>
      </c>
      <c r="F9465" t="s">
        <v>110</v>
      </c>
      <c r="G9465">
        <v>0</v>
      </c>
      <c r="H9465">
        <f>IF(G9465&gt;6,"Cover too large",LOOKUP(G9465,{0,1,2,3,4,5,6},{0,2.5,15,37.5,62.5,85,97.5}))</f>
        <v>0</v>
      </c>
    </row>
    <row r="9466" spans="1:8" hidden="1" x14ac:dyDescent="0.25">
      <c r="A9466" t="s">
        <v>276</v>
      </c>
      <c r="B9466" s="1">
        <v>42193</v>
      </c>
      <c r="C9466" t="s">
        <v>134</v>
      </c>
      <c r="D9466" t="s">
        <v>22</v>
      </c>
      <c r="E9466">
        <v>10</v>
      </c>
      <c r="F9466" t="s">
        <v>111</v>
      </c>
      <c r="G9466">
        <v>0</v>
      </c>
      <c r="H9466">
        <f>IF(G9466&gt;6,"Cover too large",LOOKUP(G9466,{0,1,2,3,4,5,6},{0,2.5,15,37.5,62.5,85,97.5}))</f>
        <v>0</v>
      </c>
    </row>
    <row r="9467" spans="1:8" hidden="1" x14ac:dyDescent="0.25">
      <c r="A9467" t="s">
        <v>276</v>
      </c>
      <c r="B9467" s="1">
        <v>42193</v>
      </c>
      <c r="C9467" t="s">
        <v>134</v>
      </c>
      <c r="D9467" t="s">
        <v>22</v>
      </c>
      <c r="E9467">
        <v>10</v>
      </c>
      <c r="F9467" t="s">
        <v>116</v>
      </c>
      <c r="G9467">
        <v>0</v>
      </c>
      <c r="H9467">
        <f>IF(G9467&gt;6,"Cover too large",LOOKUP(G9467,{0,1,2,3,4,5,6},{0,2.5,15,37.5,62.5,85,97.5}))</f>
        <v>0</v>
      </c>
    </row>
    <row r="9468" spans="1:8" hidden="1" x14ac:dyDescent="0.25">
      <c r="A9468" t="s">
        <v>276</v>
      </c>
      <c r="B9468" s="1">
        <v>42193</v>
      </c>
      <c r="C9468" t="s">
        <v>134</v>
      </c>
      <c r="D9468" t="s">
        <v>22</v>
      </c>
      <c r="E9468">
        <v>10</v>
      </c>
      <c r="F9468" t="s">
        <v>112</v>
      </c>
      <c r="G9468">
        <v>0</v>
      </c>
      <c r="H9468">
        <f>IF(G9468&gt;6,"Cover too large",LOOKUP(G9468,{0,1,2,3,4,5,6},{0,2.5,15,37.5,62.5,85,97.5}))</f>
        <v>0</v>
      </c>
    </row>
    <row r="9469" spans="1:8" hidden="1" x14ac:dyDescent="0.25">
      <c r="A9469" t="s">
        <v>276</v>
      </c>
      <c r="B9469" s="1">
        <v>42193</v>
      </c>
      <c r="C9469" t="s">
        <v>134</v>
      </c>
      <c r="D9469" t="s">
        <v>22</v>
      </c>
      <c r="E9469">
        <v>10</v>
      </c>
      <c r="F9469" t="s">
        <v>113</v>
      </c>
      <c r="G9469">
        <v>4</v>
      </c>
      <c r="H9469">
        <f>IF(G9469&gt;6,"Cover too large",LOOKUP(G9469,{0,1,2,3,4,5,6},{0,2.5,15,37.5,62.5,85,97.5}))</f>
        <v>62.5</v>
      </c>
    </row>
    <row r="9470" spans="1:8" hidden="1" x14ac:dyDescent="0.25">
      <c r="A9470" t="s">
        <v>276</v>
      </c>
      <c r="B9470" s="1">
        <v>42193</v>
      </c>
      <c r="C9470" t="s">
        <v>134</v>
      </c>
      <c r="D9470" t="s">
        <v>22</v>
      </c>
      <c r="E9470">
        <v>10</v>
      </c>
      <c r="F9470" t="s">
        <v>114</v>
      </c>
      <c r="G9470">
        <v>0</v>
      </c>
      <c r="H9470">
        <f>IF(G9470&gt;6,"Cover too large",LOOKUP(G9470,{0,1,2,3,4,5,6},{0,2.5,15,37.5,62.5,85,97.5}))</f>
        <v>0</v>
      </c>
    </row>
    <row r="9471" spans="1:8" hidden="1" x14ac:dyDescent="0.25">
      <c r="A9471" t="s">
        <v>276</v>
      </c>
      <c r="B9471" s="1">
        <v>42193</v>
      </c>
      <c r="C9471" t="s">
        <v>134</v>
      </c>
      <c r="D9471" t="s">
        <v>22</v>
      </c>
      <c r="E9471">
        <v>10</v>
      </c>
      <c r="F9471" t="s">
        <v>90</v>
      </c>
      <c r="G9471">
        <v>0</v>
      </c>
      <c r="H9471">
        <f>IF(G9471&gt;6,"Cover too large",LOOKUP(G9471,{0,1,2,3,4,5,6},{0,2.5,15,37.5,62.5,85,97.5}))</f>
        <v>0</v>
      </c>
    </row>
    <row r="9472" spans="1:8" hidden="1" x14ac:dyDescent="0.25">
      <c r="A9472" t="s">
        <v>276</v>
      </c>
      <c r="B9472" s="1">
        <v>42193</v>
      </c>
      <c r="C9472" t="s">
        <v>134</v>
      </c>
      <c r="D9472" t="s">
        <v>22</v>
      </c>
      <c r="E9472">
        <v>10</v>
      </c>
      <c r="F9472" t="s">
        <v>115</v>
      </c>
      <c r="G9472">
        <v>0</v>
      </c>
      <c r="H9472">
        <f>IF(G9472&gt;6,"Cover too large",LOOKUP(G9472,{0,1,2,3,4,5,6},{0,2.5,15,37.5,62.5,85,97.5}))</f>
        <v>0</v>
      </c>
    </row>
    <row r="9473" spans="1:8" hidden="1" x14ac:dyDescent="0.25">
      <c r="A9473" t="s">
        <v>276</v>
      </c>
      <c r="B9473" s="1">
        <v>42193</v>
      </c>
      <c r="C9473" t="s">
        <v>134</v>
      </c>
      <c r="D9473" t="s">
        <v>22</v>
      </c>
      <c r="E9473">
        <v>13</v>
      </c>
      <c r="F9473" t="s">
        <v>107</v>
      </c>
      <c r="G9473">
        <v>2</v>
      </c>
      <c r="H9473">
        <f>IF(G9473&gt;6,"Cover too large",LOOKUP(G9473,{0,1,2,3,4,5,6},{0,2.5,15,37.5,62.5,85,97.5}))</f>
        <v>15</v>
      </c>
    </row>
    <row r="9474" spans="1:8" hidden="1" x14ac:dyDescent="0.25">
      <c r="A9474" t="s">
        <v>276</v>
      </c>
      <c r="B9474" s="1">
        <v>42193</v>
      </c>
      <c r="C9474" t="s">
        <v>134</v>
      </c>
      <c r="D9474" t="s">
        <v>22</v>
      </c>
      <c r="E9474">
        <v>13</v>
      </c>
      <c r="F9474" t="s">
        <v>108</v>
      </c>
      <c r="G9474">
        <v>0</v>
      </c>
      <c r="H9474">
        <f>IF(G9474&gt;6,"Cover too large",LOOKUP(G9474,{0,1,2,3,4,5,6},{0,2.5,15,37.5,62.5,85,97.5}))</f>
        <v>0</v>
      </c>
    </row>
    <row r="9475" spans="1:8" hidden="1" x14ac:dyDescent="0.25">
      <c r="A9475" t="s">
        <v>276</v>
      </c>
      <c r="B9475" s="1">
        <v>42193</v>
      </c>
      <c r="C9475" t="s">
        <v>134</v>
      </c>
      <c r="D9475" t="s">
        <v>22</v>
      </c>
      <c r="E9475">
        <v>13</v>
      </c>
      <c r="F9475" t="s">
        <v>109</v>
      </c>
      <c r="G9475">
        <v>0</v>
      </c>
      <c r="H9475">
        <f>IF(G9475&gt;6,"Cover too large",LOOKUP(G9475,{0,1,2,3,4,5,6},{0,2.5,15,37.5,62.5,85,97.5}))</f>
        <v>0</v>
      </c>
    </row>
    <row r="9476" spans="1:8" hidden="1" x14ac:dyDescent="0.25">
      <c r="A9476" t="s">
        <v>276</v>
      </c>
      <c r="B9476" s="1">
        <v>42193</v>
      </c>
      <c r="C9476" t="s">
        <v>134</v>
      </c>
      <c r="D9476" t="s">
        <v>22</v>
      </c>
      <c r="E9476">
        <v>13</v>
      </c>
      <c r="F9476" t="s">
        <v>110</v>
      </c>
      <c r="G9476">
        <v>0</v>
      </c>
      <c r="H9476">
        <f>IF(G9476&gt;6,"Cover too large",LOOKUP(G9476,{0,1,2,3,4,5,6},{0,2.5,15,37.5,62.5,85,97.5}))</f>
        <v>0</v>
      </c>
    </row>
    <row r="9477" spans="1:8" hidden="1" x14ac:dyDescent="0.25">
      <c r="A9477" t="s">
        <v>276</v>
      </c>
      <c r="B9477" s="1">
        <v>42193</v>
      </c>
      <c r="C9477" t="s">
        <v>134</v>
      </c>
      <c r="D9477" t="s">
        <v>22</v>
      </c>
      <c r="E9477">
        <v>13</v>
      </c>
      <c r="F9477" t="s">
        <v>111</v>
      </c>
      <c r="G9477">
        <v>0</v>
      </c>
      <c r="H9477">
        <f>IF(G9477&gt;6,"Cover too large",LOOKUP(G9477,{0,1,2,3,4,5,6},{0,2.5,15,37.5,62.5,85,97.5}))</f>
        <v>0</v>
      </c>
    </row>
    <row r="9478" spans="1:8" hidden="1" x14ac:dyDescent="0.25">
      <c r="A9478" t="s">
        <v>276</v>
      </c>
      <c r="B9478" s="1">
        <v>42193</v>
      </c>
      <c r="C9478" t="s">
        <v>134</v>
      </c>
      <c r="D9478" t="s">
        <v>22</v>
      </c>
      <c r="E9478">
        <v>13</v>
      </c>
      <c r="F9478" t="s">
        <v>116</v>
      </c>
      <c r="G9478">
        <v>0</v>
      </c>
      <c r="H9478">
        <f>IF(G9478&gt;6,"Cover too large",LOOKUP(G9478,{0,1,2,3,4,5,6},{0,2.5,15,37.5,62.5,85,97.5}))</f>
        <v>0</v>
      </c>
    </row>
    <row r="9479" spans="1:8" hidden="1" x14ac:dyDescent="0.25">
      <c r="A9479" t="s">
        <v>276</v>
      </c>
      <c r="B9479" s="1">
        <v>42193</v>
      </c>
      <c r="C9479" t="s">
        <v>134</v>
      </c>
      <c r="D9479" t="s">
        <v>22</v>
      </c>
      <c r="E9479">
        <v>13</v>
      </c>
      <c r="F9479" t="s">
        <v>112</v>
      </c>
      <c r="G9479">
        <v>0</v>
      </c>
      <c r="H9479">
        <f>IF(G9479&gt;6,"Cover too large",LOOKUP(G9479,{0,1,2,3,4,5,6},{0,2.5,15,37.5,62.5,85,97.5}))</f>
        <v>0</v>
      </c>
    </row>
    <row r="9480" spans="1:8" hidden="1" x14ac:dyDescent="0.25">
      <c r="A9480" t="s">
        <v>276</v>
      </c>
      <c r="B9480" s="1">
        <v>42193</v>
      </c>
      <c r="C9480" t="s">
        <v>134</v>
      </c>
      <c r="D9480" t="s">
        <v>22</v>
      </c>
      <c r="E9480">
        <v>13</v>
      </c>
      <c r="F9480" t="s">
        <v>113</v>
      </c>
      <c r="G9480">
        <v>5</v>
      </c>
      <c r="H9480">
        <f>IF(G9480&gt;6,"Cover too large",LOOKUP(G9480,{0,1,2,3,4,5,6},{0,2.5,15,37.5,62.5,85,97.5}))</f>
        <v>85</v>
      </c>
    </row>
    <row r="9481" spans="1:8" hidden="1" x14ac:dyDescent="0.25">
      <c r="A9481" t="s">
        <v>276</v>
      </c>
      <c r="B9481" s="1">
        <v>42193</v>
      </c>
      <c r="C9481" t="s">
        <v>134</v>
      </c>
      <c r="D9481" t="s">
        <v>22</v>
      </c>
      <c r="E9481">
        <v>13</v>
      </c>
      <c r="F9481" t="s">
        <v>114</v>
      </c>
      <c r="G9481">
        <v>0</v>
      </c>
      <c r="H9481">
        <f>IF(G9481&gt;6,"Cover too large",LOOKUP(G9481,{0,1,2,3,4,5,6},{0,2.5,15,37.5,62.5,85,97.5}))</f>
        <v>0</v>
      </c>
    </row>
    <row r="9482" spans="1:8" hidden="1" x14ac:dyDescent="0.25">
      <c r="A9482" t="s">
        <v>276</v>
      </c>
      <c r="B9482" s="1">
        <v>42193</v>
      </c>
      <c r="C9482" t="s">
        <v>134</v>
      </c>
      <c r="D9482" t="s">
        <v>22</v>
      </c>
      <c r="E9482">
        <v>13</v>
      </c>
      <c r="F9482" t="s">
        <v>90</v>
      </c>
      <c r="G9482">
        <v>1</v>
      </c>
      <c r="H9482">
        <f>IF(G9482&gt;6,"Cover too large",LOOKUP(G9482,{0,1,2,3,4,5,6},{0,2.5,15,37.5,62.5,85,97.5}))</f>
        <v>2.5</v>
      </c>
    </row>
    <row r="9483" spans="1:8" hidden="1" x14ac:dyDescent="0.25">
      <c r="A9483" t="s">
        <v>276</v>
      </c>
      <c r="B9483" s="1">
        <v>42193</v>
      </c>
      <c r="C9483" t="s">
        <v>134</v>
      </c>
      <c r="D9483" t="s">
        <v>22</v>
      </c>
      <c r="E9483">
        <v>13</v>
      </c>
      <c r="F9483" t="s">
        <v>115</v>
      </c>
      <c r="G9483">
        <v>0</v>
      </c>
      <c r="H9483">
        <f>IF(G9483&gt;6,"Cover too large",LOOKUP(G9483,{0,1,2,3,4,5,6},{0,2.5,15,37.5,62.5,85,97.5}))</f>
        <v>0</v>
      </c>
    </row>
    <row r="9484" spans="1:8" hidden="1" x14ac:dyDescent="0.25">
      <c r="A9484" t="s">
        <v>276</v>
      </c>
      <c r="B9484" s="1">
        <v>42193</v>
      </c>
      <c r="C9484" t="s">
        <v>134</v>
      </c>
      <c r="D9484" t="s">
        <v>22</v>
      </c>
      <c r="E9484">
        <v>14</v>
      </c>
      <c r="F9484" t="s">
        <v>107</v>
      </c>
      <c r="G9484">
        <v>2</v>
      </c>
      <c r="H9484">
        <f>IF(G9484&gt;6,"Cover too large",LOOKUP(G9484,{0,1,2,3,4,5,6},{0,2.5,15,37.5,62.5,85,97.5}))</f>
        <v>15</v>
      </c>
    </row>
    <row r="9485" spans="1:8" hidden="1" x14ac:dyDescent="0.25">
      <c r="A9485" t="s">
        <v>276</v>
      </c>
      <c r="B9485" s="1">
        <v>42193</v>
      </c>
      <c r="C9485" t="s">
        <v>134</v>
      </c>
      <c r="D9485" t="s">
        <v>22</v>
      </c>
      <c r="E9485">
        <v>14</v>
      </c>
      <c r="F9485" t="s">
        <v>108</v>
      </c>
      <c r="G9485">
        <v>0</v>
      </c>
      <c r="H9485">
        <f>IF(G9485&gt;6,"Cover too large",LOOKUP(G9485,{0,1,2,3,4,5,6},{0,2.5,15,37.5,62.5,85,97.5}))</f>
        <v>0</v>
      </c>
    </row>
    <row r="9486" spans="1:8" hidden="1" x14ac:dyDescent="0.25">
      <c r="A9486" t="s">
        <v>276</v>
      </c>
      <c r="B9486" s="1">
        <v>42193</v>
      </c>
      <c r="C9486" t="s">
        <v>134</v>
      </c>
      <c r="D9486" t="s">
        <v>22</v>
      </c>
      <c r="E9486">
        <v>14</v>
      </c>
      <c r="F9486" t="s">
        <v>109</v>
      </c>
      <c r="G9486">
        <v>0</v>
      </c>
      <c r="H9486">
        <f>IF(G9486&gt;6,"Cover too large",LOOKUP(G9486,{0,1,2,3,4,5,6},{0,2.5,15,37.5,62.5,85,97.5}))</f>
        <v>0</v>
      </c>
    </row>
    <row r="9487" spans="1:8" hidden="1" x14ac:dyDescent="0.25">
      <c r="A9487" t="s">
        <v>276</v>
      </c>
      <c r="B9487" s="1">
        <v>42193</v>
      </c>
      <c r="C9487" t="s">
        <v>134</v>
      </c>
      <c r="D9487" t="s">
        <v>22</v>
      </c>
      <c r="E9487">
        <v>14</v>
      </c>
      <c r="F9487" t="s">
        <v>110</v>
      </c>
      <c r="G9487">
        <v>0</v>
      </c>
      <c r="H9487">
        <f>IF(G9487&gt;6,"Cover too large",LOOKUP(G9487,{0,1,2,3,4,5,6},{0,2.5,15,37.5,62.5,85,97.5}))</f>
        <v>0</v>
      </c>
    </row>
    <row r="9488" spans="1:8" hidden="1" x14ac:dyDescent="0.25">
      <c r="A9488" t="s">
        <v>276</v>
      </c>
      <c r="B9488" s="1">
        <v>42193</v>
      </c>
      <c r="C9488" t="s">
        <v>134</v>
      </c>
      <c r="D9488" t="s">
        <v>22</v>
      </c>
      <c r="E9488">
        <v>14</v>
      </c>
      <c r="F9488" t="s">
        <v>111</v>
      </c>
      <c r="G9488">
        <v>0</v>
      </c>
      <c r="H9488">
        <f>IF(G9488&gt;6,"Cover too large",LOOKUP(G9488,{0,1,2,3,4,5,6},{0,2.5,15,37.5,62.5,85,97.5}))</f>
        <v>0</v>
      </c>
    </row>
    <row r="9489" spans="1:8" hidden="1" x14ac:dyDescent="0.25">
      <c r="A9489" t="s">
        <v>276</v>
      </c>
      <c r="B9489" s="1">
        <v>42193</v>
      </c>
      <c r="C9489" t="s">
        <v>134</v>
      </c>
      <c r="D9489" t="s">
        <v>22</v>
      </c>
      <c r="E9489">
        <v>14</v>
      </c>
      <c r="F9489" t="s">
        <v>116</v>
      </c>
      <c r="G9489">
        <v>0</v>
      </c>
      <c r="H9489">
        <f>IF(G9489&gt;6,"Cover too large",LOOKUP(G9489,{0,1,2,3,4,5,6},{0,2.5,15,37.5,62.5,85,97.5}))</f>
        <v>0</v>
      </c>
    </row>
    <row r="9490" spans="1:8" hidden="1" x14ac:dyDescent="0.25">
      <c r="A9490" t="s">
        <v>276</v>
      </c>
      <c r="B9490" s="1">
        <v>42193</v>
      </c>
      <c r="C9490" t="s">
        <v>134</v>
      </c>
      <c r="D9490" t="s">
        <v>22</v>
      </c>
      <c r="E9490">
        <v>14</v>
      </c>
      <c r="F9490" t="s">
        <v>112</v>
      </c>
      <c r="G9490">
        <v>0</v>
      </c>
      <c r="H9490">
        <f>IF(G9490&gt;6,"Cover too large",LOOKUP(G9490,{0,1,2,3,4,5,6},{0,2.5,15,37.5,62.5,85,97.5}))</f>
        <v>0</v>
      </c>
    </row>
    <row r="9491" spans="1:8" hidden="1" x14ac:dyDescent="0.25">
      <c r="A9491" t="s">
        <v>276</v>
      </c>
      <c r="B9491" s="1">
        <v>42193</v>
      </c>
      <c r="C9491" t="s">
        <v>134</v>
      </c>
      <c r="D9491" t="s">
        <v>22</v>
      </c>
      <c r="E9491">
        <v>14</v>
      </c>
      <c r="F9491" t="s">
        <v>113</v>
      </c>
      <c r="G9491">
        <v>5</v>
      </c>
      <c r="H9491">
        <f>IF(G9491&gt;6,"Cover too large",LOOKUP(G9491,{0,1,2,3,4,5,6},{0,2.5,15,37.5,62.5,85,97.5}))</f>
        <v>85</v>
      </c>
    </row>
    <row r="9492" spans="1:8" hidden="1" x14ac:dyDescent="0.25">
      <c r="A9492" t="s">
        <v>276</v>
      </c>
      <c r="B9492" s="1">
        <v>42193</v>
      </c>
      <c r="C9492" t="s">
        <v>134</v>
      </c>
      <c r="D9492" t="s">
        <v>22</v>
      </c>
      <c r="E9492">
        <v>14</v>
      </c>
      <c r="F9492" t="s">
        <v>114</v>
      </c>
      <c r="G9492">
        <v>0</v>
      </c>
      <c r="H9492">
        <f>IF(G9492&gt;6,"Cover too large",LOOKUP(G9492,{0,1,2,3,4,5,6},{0,2.5,15,37.5,62.5,85,97.5}))</f>
        <v>0</v>
      </c>
    </row>
    <row r="9493" spans="1:8" hidden="1" x14ac:dyDescent="0.25">
      <c r="A9493" t="s">
        <v>276</v>
      </c>
      <c r="B9493" s="1">
        <v>42193</v>
      </c>
      <c r="C9493" t="s">
        <v>134</v>
      </c>
      <c r="D9493" t="s">
        <v>22</v>
      </c>
      <c r="E9493">
        <v>14</v>
      </c>
      <c r="F9493" t="s">
        <v>90</v>
      </c>
      <c r="G9493">
        <v>2</v>
      </c>
      <c r="H9493">
        <f>IF(G9493&gt;6,"Cover too large",LOOKUP(G9493,{0,1,2,3,4,5,6},{0,2.5,15,37.5,62.5,85,97.5}))</f>
        <v>15</v>
      </c>
    </row>
    <row r="9494" spans="1:8" hidden="1" x14ac:dyDescent="0.25">
      <c r="A9494" t="s">
        <v>276</v>
      </c>
      <c r="B9494" s="1">
        <v>42193</v>
      </c>
      <c r="C9494" t="s">
        <v>134</v>
      </c>
      <c r="D9494" t="s">
        <v>22</v>
      </c>
      <c r="E9494">
        <v>14</v>
      </c>
      <c r="F9494" t="s">
        <v>115</v>
      </c>
      <c r="G9494">
        <v>0</v>
      </c>
      <c r="H9494">
        <f>IF(G9494&gt;6,"Cover too large",LOOKUP(G9494,{0,1,2,3,4,5,6},{0,2.5,15,37.5,62.5,85,97.5}))</f>
        <v>0</v>
      </c>
    </row>
    <row r="9495" spans="1:8" hidden="1" x14ac:dyDescent="0.25">
      <c r="A9495" t="s">
        <v>277</v>
      </c>
      <c r="B9495" s="1">
        <v>42194</v>
      </c>
      <c r="C9495" t="s">
        <v>134</v>
      </c>
      <c r="D9495" t="s">
        <v>12</v>
      </c>
      <c r="E9495">
        <v>5</v>
      </c>
      <c r="F9495" t="s">
        <v>107</v>
      </c>
      <c r="G9495">
        <v>0</v>
      </c>
      <c r="H9495">
        <f>IF(G9495&gt;6,"Cover too large",LOOKUP(G9495,{0,1,2,3,4,5,6},{0,2.5,15,37.5,62.5,85,97.5}))</f>
        <v>0</v>
      </c>
    </row>
    <row r="9496" spans="1:8" hidden="1" x14ac:dyDescent="0.25">
      <c r="A9496" t="s">
        <v>277</v>
      </c>
      <c r="B9496" s="1">
        <v>42194</v>
      </c>
      <c r="C9496" t="s">
        <v>134</v>
      </c>
      <c r="D9496" t="s">
        <v>12</v>
      </c>
      <c r="E9496">
        <v>5</v>
      </c>
      <c r="F9496" t="s">
        <v>108</v>
      </c>
      <c r="G9496">
        <v>0</v>
      </c>
      <c r="H9496">
        <f>IF(G9496&gt;6,"Cover too large",LOOKUP(G9496,{0,1,2,3,4,5,6},{0,2.5,15,37.5,62.5,85,97.5}))</f>
        <v>0</v>
      </c>
    </row>
    <row r="9497" spans="1:8" hidden="1" x14ac:dyDescent="0.25">
      <c r="A9497" t="s">
        <v>277</v>
      </c>
      <c r="B9497" s="1">
        <v>42194</v>
      </c>
      <c r="C9497" t="s">
        <v>134</v>
      </c>
      <c r="D9497" t="s">
        <v>12</v>
      </c>
      <c r="E9497">
        <v>5</v>
      </c>
      <c r="F9497" t="s">
        <v>109</v>
      </c>
      <c r="G9497">
        <v>1</v>
      </c>
      <c r="H9497">
        <f>IF(G9497&gt;6,"Cover too large",LOOKUP(G9497,{0,1,2,3,4,5,6},{0,2.5,15,37.5,62.5,85,97.5}))</f>
        <v>2.5</v>
      </c>
    </row>
    <row r="9498" spans="1:8" hidden="1" x14ac:dyDescent="0.25">
      <c r="A9498" t="s">
        <v>277</v>
      </c>
      <c r="B9498" s="1">
        <v>42194</v>
      </c>
      <c r="C9498" t="s">
        <v>134</v>
      </c>
      <c r="D9498" t="s">
        <v>12</v>
      </c>
      <c r="E9498">
        <v>5</v>
      </c>
      <c r="F9498" t="s">
        <v>110</v>
      </c>
      <c r="G9498">
        <v>0</v>
      </c>
      <c r="H9498">
        <f>IF(G9498&gt;6,"Cover too large",LOOKUP(G9498,{0,1,2,3,4,5,6},{0,2.5,15,37.5,62.5,85,97.5}))</f>
        <v>0</v>
      </c>
    </row>
    <row r="9499" spans="1:8" hidden="1" x14ac:dyDescent="0.25">
      <c r="A9499" t="s">
        <v>277</v>
      </c>
      <c r="B9499" s="1">
        <v>42194</v>
      </c>
      <c r="C9499" t="s">
        <v>134</v>
      </c>
      <c r="D9499" t="s">
        <v>12</v>
      </c>
      <c r="E9499">
        <v>5</v>
      </c>
      <c r="F9499" t="s">
        <v>111</v>
      </c>
      <c r="G9499">
        <v>1</v>
      </c>
      <c r="H9499">
        <f>IF(G9499&gt;6,"Cover too large",LOOKUP(G9499,{0,1,2,3,4,5,6},{0,2.5,15,37.5,62.5,85,97.5}))</f>
        <v>2.5</v>
      </c>
    </row>
    <row r="9500" spans="1:8" hidden="1" x14ac:dyDescent="0.25">
      <c r="A9500" t="s">
        <v>277</v>
      </c>
      <c r="B9500" s="1">
        <v>42194</v>
      </c>
      <c r="C9500" t="s">
        <v>134</v>
      </c>
      <c r="D9500" t="s">
        <v>12</v>
      </c>
      <c r="E9500">
        <v>5</v>
      </c>
      <c r="F9500" t="s">
        <v>116</v>
      </c>
      <c r="G9500">
        <v>0</v>
      </c>
      <c r="H9500">
        <f>IF(G9500&gt;6,"Cover too large",LOOKUP(G9500,{0,1,2,3,4,5,6},{0,2.5,15,37.5,62.5,85,97.5}))</f>
        <v>0</v>
      </c>
    </row>
    <row r="9501" spans="1:8" hidden="1" x14ac:dyDescent="0.25">
      <c r="A9501" t="s">
        <v>277</v>
      </c>
      <c r="B9501" s="1">
        <v>42194</v>
      </c>
      <c r="C9501" t="s">
        <v>134</v>
      </c>
      <c r="D9501" t="s">
        <v>12</v>
      </c>
      <c r="E9501">
        <v>5</v>
      </c>
      <c r="F9501" t="s">
        <v>112</v>
      </c>
      <c r="G9501">
        <v>0</v>
      </c>
      <c r="H9501">
        <f>IF(G9501&gt;6,"Cover too large",LOOKUP(G9501,{0,1,2,3,4,5,6},{0,2.5,15,37.5,62.5,85,97.5}))</f>
        <v>0</v>
      </c>
    </row>
    <row r="9502" spans="1:8" hidden="1" x14ac:dyDescent="0.25">
      <c r="A9502" t="s">
        <v>277</v>
      </c>
      <c r="B9502" s="1">
        <v>42194</v>
      </c>
      <c r="C9502" t="s">
        <v>134</v>
      </c>
      <c r="D9502" t="s">
        <v>12</v>
      </c>
      <c r="E9502">
        <v>5</v>
      </c>
      <c r="F9502" t="s">
        <v>113</v>
      </c>
      <c r="G9502">
        <v>6</v>
      </c>
      <c r="H9502">
        <f>IF(G9502&gt;6,"Cover too large",LOOKUP(G9502,{0,1,2,3,4,5,6},{0,2.5,15,37.5,62.5,85,97.5}))</f>
        <v>97.5</v>
      </c>
    </row>
    <row r="9503" spans="1:8" hidden="1" x14ac:dyDescent="0.25">
      <c r="A9503" t="s">
        <v>277</v>
      </c>
      <c r="B9503" s="1">
        <v>42194</v>
      </c>
      <c r="C9503" t="s">
        <v>134</v>
      </c>
      <c r="D9503" t="s">
        <v>12</v>
      </c>
      <c r="E9503">
        <v>5</v>
      </c>
      <c r="F9503" t="s">
        <v>114</v>
      </c>
      <c r="G9503">
        <v>0</v>
      </c>
      <c r="H9503">
        <f>IF(G9503&gt;6,"Cover too large",LOOKUP(G9503,{0,1,2,3,4,5,6},{0,2.5,15,37.5,62.5,85,97.5}))</f>
        <v>0</v>
      </c>
    </row>
    <row r="9504" spans="1:8" hidden="1" x14ac:dyDescent="0.25">
      <c r="A9504" t="s">
        <v>277</v>
      </c>
      <c r="B9504" s="1">
        <v>42194</v>
      </c>
      <c r="C9504" t="s">
        <v>134</v>
      </c>
      <c r="D9504" t="s">
        <v>12</v>
      </c>
      <c r="E9504">
        <v>5</v>
      </c>
      <c r="F9504" t="s">
        <v>90</v>
      </c>
      <c r="G9504">
        <v>0</v>
      </c>
      <c r="H9504">
        <f>IF(G9504&gt;6,"Cover too large",LOOKUP(G9504,{0,1,2,3,4,5,6},{0,2.5,15,37.5,62.5,85,97.5}))</f>
        <v>0</v>
      </c>
    </row>
    <row r="9505" spans="1:8" hidden="1" x14ac:dyDescent="0.25">
      <c r="A9505" t="s">
        <v>277</v>
      </c>
      <c r="B9505" s="1">
        <v>42194</v>
      </c>
      <c r="C9505" t="s">
        <v>134</v>
      </c>
      <c r="D9505" t="s">
        <v>12</v>
      </c>
      <c r="E9505">
        <v>5</v>
      </c>
      <c r="F9505" t="s">
        <v>115</v>
      </c>
      <c r="G9505">
        <v>0</v>
      </c>
      <c r="H9505">
        <f>IF(G9505&gt;6,"Cover too large",LOOKUP(G9505,{0,1,2,3,4,5,6},{0,2.5,15,37.5,62.5,85,97.5}))</f>
        <v>0</v>
      </c>
    </row>
    <row r="9506" spans="1:8" hidden="1" x14ac:dyDescent="0.25">
      <c r="A9506" t="s">
        <v>277</v>
      </c>
      <c r="B9506" s="1">
        <v>42194</v>
      </c>
      <c r="C9506" t="s">
        <v>134</v>
      </c>
      <c r="D9506" t="s">
        <v>12</v>
      </c>
      <c r="E9506">
        <v>9</v>
      </c>
      <c r="F9506" t="s">
        <v>107</v>
      </c>
      <c r="G9506">
        <v>0</v>
      </c>
      <c r="H9506">
        <f>IF(G9506&gt;6,"Cover too large",LOOKUP(G9506,{0,1,2,3,4,5,6},{0,2.5,15,37.5,62.5,85,97.5}))</f>
        <v>0</v>
      </c>
    </row>
    <row r="9507" spans="1:8" hidden="1" x14ac:dyDescent="0.25">
      <c r="A9507" t="s">
        <v>277</v>
      </c>
      <c r="B9507" s="1">
        <v>42194</v>
      </c>
      <c r="C9507" t="s">
        <v>134</v>
      </c>
      <c r="D9507" t="s">
        <v>12</v>
      </c>
      <c r="E9507">
        <v>9</v>
      </c>
      <c r="F9507" t="s">
        <v>108</v>
      </c>
      <c r="G9507">
        <v>0</v>
      </c>
      <c r="H9507">
        <f>IF(G9507&gt;6,"Cover too large",LOOKUP(G9507,{0,1,2,3,4,5,6},{0,2.5,15,37.5,62.5,85,97.5}))</f>
        <v>0</v>
      </c>
    </row>
    <row r="9508" spans="1:8" hidden="1" x14ac:dyDescent="0.25">
      <c r="A9508" t="s">
        <v>277</v>
      </c>
      <c r="B9508" s="1">
        <v>42194</v>
      </c>
      <c r="C9508" t="s">
        <v>134</v>
      </c>
      <c r="D9508" t="s">
        <v>12</v>
      </c>
      <c r="E9508">
        <v>9</v>
      </c>
      <c r="F9508" t="s">
        <v>109</v>
      </c>
      <c r="G9508">
        <v>2</v>
      </c>
      <c r="H9508">
        <f>IF(G9508&gt;6,"Cover too large",LOOKUP(G9508,{0,1,2,3,4,5,6},{0,2.5,15,37.5,62.5,85,97.5}))</f>
        <v>15</v>
      </c>
    </row>
    <row r="9509" spans="1:8" hidden="1" x14ac:dyDescent="0.25">
      <c r="A9509" t="s">
        <v>277</v>
      </c>
      <c r="B9509" s="1">
        <v>42194</v>
      </c>
      <c r="C9509" t="s">
        <v>134</v>
      </c>
      <c r="D9509" t="s">
        <v>12</v>
      </c>
      <c r="E9509">
        <v>9</v>
      </c>
      <c r="F9509" t="s">
        <v>110</v>
      </c>
      <c r="G9509">
        <v>0</v>
      </c>
      <c r="H9509">
        <f>IF(G9509&gt;6,"Cover too large",LOOKUP(G9509,{0,1,2,3,4,5,6},{0,2.5,15,37.5,62.5,85,97.5}))</f>
        <v>0</v>
      </c>
    </row>
    <row r="9510" spans="1:8" hidden="1" x14ac:dyDescent="0.25">
      <c r="A9510" t="s">
        <v>277</v>
      </c>
      <c r="B9510" s="1">
        <v>42194</v>
      </c>
      <c r="C9510" t="s">
        <v>134</v>
      </c>
      <c r="D9510" t="s">
        <v>12</v>
      </c>
      <c r="E9510">
        <v>9</v>
      </c>
      <c r="F9510" t="s">
        <v>111</v>
      </c>
      <c r="G9510">
        <v>0</v>
      </c>
      <c r="H9510">
        <f>IF(G9510&gt;6,"Cover too large",LOOKUP(G9510,{0,1,2,3,4,5,6},{0,2.5,15,37.5,62.5,85,97.5}))</f>
        <v>0</v>
      </c>
    </row>
    <row r="9511" spans="1:8" hidden="1" x14ac:dyDescent="0.25">
      <c r="A9511" t="s">
        <v>277</v>
      </c>
      <c r="B9511" s="1">
        <v>42194</v>
      </c>
      <c r="C9511" t="s">
        <v>134</v>
      </c>
      <c r="D9511" t="s">
        <v>12</v>
      </c>
      <c r="E9511">
        <v>9</v>
      </c>
      <c r="F9511" t="s">
        <v>116</v>
      </c>
      <c r="G9511">
        <v>0</v>
      </c>
      <c r="H9511">
        <f>IF(G9511&gt;6,"Cover too large",LOOKUP(G9511,{0,1,2,3,4,5,6},{0,2.5,15,37.5,62.5,85,97.5}))</f>
        <v>0</v>
      </c>
    </row>
    <row r="9512" spans="1:8" hidden="1" x14ac:dyDescent="0.25">
      <c r="A9512" t="s">
        <v>277</v>
      </c>
      <c r="B9512" s="1">
        <v>42194</v>
      </c>
      <c r="C9512" t="s">
        <v>134</v>
      </c>
      <c r="D9512" t="s">
        <v>12</v>
      </c>
      <c r="E9512">
        <v>9</v>
      </c>
      <c r="F9512" t="s">
        <v>112</v>
      </c>
      <c r="G9512">
        <v>0</v>
      </c>
      <c r="H9512">
        <f>IF(G9512&gt;6,"Cover too large",LOOKUP(G9512,{0,1,2,3,4,5,6},{0,2.5,15,37.5,62.5,85,97.5}))</f>
        <v>0</v>
      </c>
    </row>
    <row r="9513" spans="1:8" hidden="1" x14ac:dyDescent="0.25">
      <c r="A9513" t="s">
        <v>277</v>
      </c>
      <c r="B9513" s="1">
        <v>42194</v>
      </c>
      <c r="C9513" t="s">
        <v>134</v>
      </c>
      <c r="D9513" t="s">
        <v>12</v>
      </c>
      <c r="E9513">
        <v>9</v>
      </c>
      <c r="F9513" t="s">
        <v>113</v>
      </c>
      <c r="G9513">
        <v>6</v>
      </c>
      <c r="H9513">
        <f>IF(G9513&gt;6,"Cover too large",LOOKUP(G9513,{0,1,2,3,4,5,6},{0,2.5,15,37.5,62.5,85,97.5}))</f>
        <v>97.5</v>
      </c>
    </row>
    <row r="9514" spans="1:8" hidden="1" x14ac:dyDescent="0.25">
      <c r="A9514" t="s">
        <v>277</v>
      </c>
      <c r="B9514" s="1">
        <v>42194</v>
      </c>
      <c r="C9514" t="s">
        <v>134</v>
      </c>
      <c r="D9514" t="s">
        <v>12</v>
      </c>
      <c r="E9514">
        <v>9</v>
      </c>
      <c r="F9514" t="s">
        <v>114</v>
      </c>
      <c r="G9514">
        <v>0</v>
      </c>
      <c r="H9514">
        <f>IF(G9514&gt;6,"Cover too large",LOOKUP(G9514,{0,1,2,3,4,5,6},{0,2.5,15,37.5,62.5,85,97.5}))</f>
        <v>0</v>
      </c>
    </row>
    <row r="9515" spans="1:8" hidden="1" x14ac:dyDescent="0.25">
      <c r="A9515" t="s">
        <v>277</v>
      </c>
      <c r="B9515" s="1">
        <v>42194</v>
      </c>
      <c r="C9515" t="s">
        <v>134</v>
      </c>
      <c r="D9515" t="s">
        <v>12</v>
      </c>
      <c r="E9515">
        <v>9</v>
      </c>
      <c r="F9515" t="s">
        <v>90</v>
      </c>
      <c r="G9515">
        <v>0</v>
      </c>
      <c r="H9515">
        <f>IF(G9515&gt;6,"Cover too large",LOOKUP(G9515,{0,1,2,3,4,5,6},{0,2.5,15,37.5,62.5,85,97.5}))</f>
        <v>0</v>
      </c>
    </row>
    <row r="9516" spans="1:8" hidden="1" x14ac:dyDescent="0.25">
      <c r="A9516" t="s">
        <v>277</v>
      </c>
      <c r="B9516" s="1">
        <v>42194</v>
      </c>
      <c r="C9516" t="s">
        <v>134</v>
      </c>
      <c r="D9516" t="s">
        <v>12</v>
      </c>
      <c r="E9516">
        <v>9</v>
      </c>
      <c r="F9516" t="s">
        <v>115</v>
      </c>
      <c r="G9516">
        <v>0</v>
      </c>
      <c r="H9516">
        <f>IF(G9516&gt;6,"Cover too large",LOOKUP(G9516,{0,1,2,3,4,5,6},{0,2.5,15,37.5,62.5,85,97.5}))</f>
        <v>0</v>
      </c>
    </row>
    <row r="9517" spans="1:8" hidden="1" x14ac:dyDescent="0.25">
      <c r="A9517" t="s">
        <v>277</v>
      </c>
      <c r="B9517" s="1">
        <v>42194</v>
      </c>
      <c r="C9517" t="s">
        <v>134</v>
      </c>
      <c r="D9517" t="s">
        <v>12</v>
      </c>
      <c r="E9517">
        <v>12</v>
      </c>
      <c r="F9517" t="s">
        <v>107</v>
      </c>
      <c r="G9517">
        <v>0</v>
      </c>
      <c r="H9517">
        <f>IF(G9517&gt;6,"Cover too large",LOOKUP(G9517,{0,1,2,3,4,5,6},{0,2.5,15,37.5,62.5,85,97.5}))</f>
        <v>0</v>
      </c>
    </row>
    <row r="9518" spans="1:8" hidden="1" x14ac:dyDescent="0.25">
      <c r="A9518" t="s">
        <v>277</v>
      </c>
      <c r="B9518" s="1">
        <v>42194</v>
      </c>
      <c r="C9518" t="s">
        <v>134</v>
      </c>
      <c r="D9518" t="s">
        <v>12</v>
      </c>
      <c r="E9518">
        <v>12</v>
      </c>
      <c r="F9518" t="s">
        <v>108</v>
      </c>
      <c r="G9518">
        <v>0</v>
      </c>
      <c r="H9518">
        <f>IF(G9518&gt;6,"Cover too large",LOOKUP(G9518,{0,1,2,3,4,5,6},{0,2.5,15,37.5,62.5,85,97.5}))</f>
        <v>0</v>
      </c>
    </row>
    <row r="9519" spans="1:8" hidden="1" x14ac:dyDescent="0.25">
      <c r="A9519" t="s">
        <v>277</v>
      </c>
      <c r="B9519" s="1">
        <v>42194</v>
      </c>
      <c r="C9519" t="s">
        <v>134</v>
      </c>
      <c r="D9519" t="s">
        <v>12</v>
      </c>
      <c r="E9519">
        <v>12</v>
      </c>
      <c r="F9519" t="s">
        <v>109</v>
      </c>
      <c r="G9519">
        <v>1</v>
      </c>
      <c r="H9519">
        <f>IF(G9519&gt;6,"Cover too large",LOOKUP(G9519,{0,1,2,3,4,5,6},{0,2.5,15,37.5,62.5,85,97.5}))</f>
        <v>2.5</v>
      </c>
    </row>
    <row r="9520" spans="1:8" hidden="1" x14ac:dyDescent="0.25">
      <c r="A9520" t="s">
        <v>277</v>
      </c>
      <c r="B9520" s="1">
        <v>42194</v>
      </c>
      <c r="C9520" t="s">
        <v>134</v>
      </c>
      <c r="D9520" t="s">
        <v>12</v>
      </c>
      <c r="E9520">
        <v>12</v>
      </c>
      <c r="F9520" t="s">
        <v>110</v>
      </c>
      <c r="G9520">
        <v>0</v>
      </c>
      <c r="H9520">
        <f>IF(G9520&gt;6,"Cover too large",LOOKUP(G9520,{0,1,2,3,4,5,6},{0,2.5,15,37.5,62.5,85,97.5}))</f>
        <v>0</v>
      </c>
    </row>
    <row r="9521" spans="1:8" hidden="1" x14ac:dyDescent="0.25">
      <c r="A9521" t="s">
        <v>277</v>
      </c>
      <c r="B9521" s="1">
        <v>42194</v>
      </c>
      <c r="C9521" t="s">
        <v>134</v>
      </c>
      <c r="D9521" t="s">
        <v>12</v>
      </c>
      <c r="E9521">
        <v>12</v>
      </c>
      <c r="F9521" t="s">
        <v>111</v>
      </c>
      <c r="G9521">
        <v>1</v>
      </c>
      <c r="H9521">
        <f>IF(G9521&gt;6,"Cover too large",LOOKUP(G9521,{0,1,2,3,4,5,6},{0,2.5,15,37.5,62.5,85,97.5}))</f>
        <v>2.5</v>
      </c>
    </row>
    <row r="9522" spans="1:8" hidden="1" x14ac:dyDescent="0.25">
      <c r="A9522" t="s">
        <v>277</v>
      </c>
      <c r="B9522" s="1">
        <v>42194</v>
      </c>
      <c r="C9522" t="s">
        <v>134</v>
      </c>
      <c r="D9522" t="s">
        <v>12</v>
      </c>
      <c r="E9522">
        <v>12</v>
      </c>
      <c r="F9522" t="s">
        <v>116</v>
      </c>
      <c r="G9522">
        <v>1</v>
      </c>
      <c r="H9522">
        <f>IF(G9522&gt;6,"Cover too large",LOOKUP(G9522,{0,1,2,3,4,5,6},{0,2.5,15,37.5,62.5,85,97.5}))</f>
        <v>2.5</v>
      </c>
    </row>
    <row r="9523" spans="1:8" hidden="1" x14ac:dyDescent="0.25">
      <c r="A9523" t="s">
        <v>277</v>
      </c>
      <c r="B9523" s="1">
        <v>42194</v>
      </c>
      <c r="C9523" t="s">
        <v>134</v>
      </c>
      <c r="D9523" t="s">
        <v>12</v>
      </c>
      <c r="E9523">
        <v>12</v>
      </c>
      <c r="F9523" t="s">
        <v>112</v>
      </c>
      <c r="G9523">
        <v>0</v>
      </c>
      <c r="H9523">
        <f>IF(G9523&gt;6,"Cover too large",LOOKUP(G9523,{0,1,2,3,4,5,6},{0,2.5,15,37.5,62.5,85,97.5}))</f>
        <v>0</v>
      </c>
    </row>
    <row r="9524" spans="1:8" hidden="1" x14ac:dyDescent="0.25">
      <c r="A9524" t="s">
        <v>277</v>
      </c>
      <c r="B9524" s="1">
        <v>42194</v>
      </c>
      <c r="C9524" t="s">
        <v>134</v>
      </c>
      <c r="D9524" t="s">
        <v>12</v>
      </c>
      <c r="E9524">
        <v>12</v>
      </c>
      <c r="F9524" t="s">
        <v>113</v>
      </c>
      <c r="G9524">
        <v>1</v>
      </c>
      <c r="H9524">
        <f>IF(G9524&gt;6,"Cover too large",LOOKUP(G9524,{0,1,2,3,4,5,6},{0,2.5,15,37.5,62.5,85,97.5}))</f>
        <v>2.5</v>
      </c>
    </row>
    <row r="9525" spans="1:8" hidden="1" x14ac:dyDescent="0.25">
      <c r="A9525" t="s">
        <v>277</v>
      </c>
      <c r="B9525" s="1">
        <v>42194</v>
      </c>
      <c r="C9525" t="s">
        <v>134</v>
      </c>
      <c r="D9525" t="s">
        <v>12</v>
      </c>
      <c r="E9525">
        <v>12</v>
      </c>
      <c r="F9525" t="s">
        <v>114</v>
      </c>
      <c r="G9525">
        <v>6</v>
      </c>
      <c r="H9525">
        <f>IF(G9525&gt;6,"Cover too large",LOOKUP(G9525,{0,1,2,3,4,5,6},{0,2.5,15,37.5,62.5,85,97.5}))</f>
        <v>97.5</v>
      </c>
    </row>
    <row r="9526" spans="1:8" hidden="1" x14ac:dyDescent="0.25">
      <c r="A9526" t="s">
        <v>277</v>
      </c>
      <c r="B9526" s="1">
        <v>42194</v>
      </c>
      <c r="C9526" t="s">
        <v>134</v>
      </c>
      <c r="D9526" t="s">
        <v>12</v>
      </c>
      <c r="E9526">
        <v>12</v>
      </c>
      <c r="F9526" t="s">
        <v>90</v>
      </c>
      <c r="G9526">
        <v>0</v>
      </c>
      <c r="H9526">
        <f>IF(G9526&gt;6,"Cover too large",LOOKUP(G9526,{0,1,2,3,4,5,6},{0,2.5,15,37.5,62.5,85,97.5}))</f>
        <v>0</v>
      </c>
    </row>
    <row r="9527" spans="1:8" hidden="1" x14ac:dyDescent="0.25">
      <c r="A9527" t="s">
        <v>277</v>
      </c>
      <c r="B9527" s="1">
        <v>42194</v>
      </c>
      <c r="C9527" t="s">
        <v>134</v>
      </c>
      <c r="D9527" t="s">
        <v>12</v>
      </c>
      <c r="E9527">
        <v>12</v>
      </c>
      <c r="F9527" t="s">
        <v>115</v>
      </c>
      <c r="G9527">
        <v>0</v>
      </c>
      <c r="H9527">
        <f>IF(G9527&gt;6,"Cover too large",LOOKUP(G9527,{0,1,2,3,4,5,6},{0,2.5,15,37.5,62.5,85,97.5}))</f>
        <v>0</v>
      </c>
    </row>
    <row r="9528" spans="1:8" hidden="1" x14ac:dyDescent="0.25">
      <c r="A9528" t="s">
        <v>277</v>
      </c>
      <c r="B9528" s="1">
        <v>42194</v>
      </c>
      <c r="C9528" t="s">
        <v>134</v>
      </c>
      <c r="D9528" t="s">
        <v>12</v>
      </c>
      <c r="E9528">
        <v>13</v>
      </c>
      <c r="F9528" t="s">
        <v>107</v>
      </c>
      <c r="G9528">
        <v>0</v>
      </c>
      <c r="H9528">
        <f>IF(G9528&gt;6,"Cover too large",LOOKUP(G9528,{0,1,2,3,4,5,6},{0,2.5,15,37.5,62.5,85,97.5}))</f>
        <v>0</v>
      </c>
    </row>
    <row r="9529" spans="1:8" hidden="1" x14ac:dyDescent="0.25">
      <c r="A9529" t="s">
        <v>277</v>
      </c>
      <c r="B9529" s="1">
        <v>42194</v>
      </c>
      <c r="C9529" t="s">
        <v>134</v>
      </c>
      <c r="D9529" t="s">
        <v>12</v>
      </c>
      <c r="E9529">
        <v>13</v>
      </c>
      <c r="F9529" t="s">
        <v>108</v>
      </c>
      <c r="G9529">
        <v>0</v>
      </c>
      <c r="H9529">
        <f>IF(G9529&gt;6,"Cover too large",LOOKUP(G9529,{0,1,2,3,4,5,6},{0,2.5,15,37.5,62.5,85,97.5}))</f>
        <v>0</v>
      </c>
    </row>
    <row r="9530" spans="1:8" hidden="1" x14ac:dyDescent="0.25">
      <c r="A9530" t="s">
        <v>277</v>
      </c>
      <c r="B9530" s="1">
        <v>42194</v>
      </c>
      <c r="C9530" t="s">
        <v>134</v>
      </c>
      <c r="D9530" t="s">
        <v>12</v>
      </c>
      <c r="E9530">
        <v>13</v>
      </c>
      <c r="F9530" t="s">
        <v>109</v>
      </c>
      <c r="G9530">
        <v>1</v>
      </c>
      <c r="H9530">
        <f>IF(G9530&gt;6,"Cover too large",LOOKUP(G9530,{0,1,2,3,4,5,6},{0,2.5,15,37.5,62.5,85,97.5}))</f>
        <v>2.5</v>
      </c>
    </row>
    <row r="9531" spans="1:8" hidden="1" x14ac:dyDescent="0.25">
      <c r="A9531" t="s">
        <v>277</v>
      </c>
      <c r="B9531" s="1">
        <v>42194</v>
      </c>
      <c r="C9531" t="s">
        <v>134</v>
      </c>
      <c r="D9531" t="s">
        <v>12</v>
      </c>
      <c r="E9531">
        <v>13</v>
      </c>
      <c r="F9531" t="s">
        <v>110</v>
      </c>
      <c r="G9531">
        <v>0</v>
      </c>
      <c r="H9531">
        <f>IF(G9531&gt;6,"Cover too large",LOOKUP(G9531,{0,1,2,3,4,5,6},{0,2.5,15,37.5,62.5,85,97.5}))</f>
        <v>0</v>
      </c>
    </row>
    <row r="9532" spans="1:8" hidden="1" x14ac:dyDescent="0.25">
      <c r="A9532" t="s">
        <v>277</v>
      </c>
      <c r="B9532" s="1">
        <v>42194</v>
      </c>
      <c r="C9532" t="s">
        <v>134</v>
      </c>
      <c r="D9532" t="s">
        <v>12</v>
      </c>
      <c r="E9532">
        <v>13</v>
      </c>
      <c r="F9532" t="s">
        <v>111</v>
      </c>
      <c r="G9532">
        <v>1</v>
      </c>
      <c r="H9532">
        <f>IF(G9532&gt;6,"Cover too large",LOOKUP(G9532,{0,1,2,3,4,5,6},{0,2.5,15,37.5,62.5,85,97.5}))</f>
        <v>2.5</v>
      </c>
    </row>
    <row r="9533" spans="1:8" hidden="1" x14ac:dyDescent="0.25">
      <c r="A9533" t="s">
        <v>277</v>
      </c>
      <c r="B9533" s="1">
        <v>42194</v>
      </c>
      <c r="C9533" t="s">
        <v>134</v>
      </c>
      <c r="D9533" t="s">
        <v>12</v>
      </c>
      <c r="E9533">
        <v>13</v>
      </c>
      <c r="F9533" t="s">
        <v>116</v>
      </c>
      <c r="G9533">
        <v>1</v>
      </c>
      <c r="H9533">
        <f>IF(G9533&gt;6,"Cover too large",LOOKUP(G9533,{0,1,2,3,4,5,6},{0,2.5,15,37.5,62.5,85,97.5}))</f>
        <v>2.5</v>
      </c>
    </row>
    <row r="9534" spans="1:8" hidden="1" x14ac:dyDescent="0.25">
      <c r="A9534" t="s">
        <v>277</v>
      </c>
      <c r="B9534" s="1">
        <v>42194</v>
      </c>
      <c r="C9534" t="s">
        <v>134</v>
      </c>
      <c r="D9534" t="s">
        <v>12</v>
      </c>
      <c r="E9534">
        <v>13</v>
      </c>
      <c r="F9534" t="s">
        <v>112</v>
      </c>
      <c r="G9534">
        <v>0</v>
      </c>
      <c r="H9534">
        <f>IF(G9534&gt;6,"Cover too large",LOOKUP(G9534,{0,1,2,3,4,5,6},{0,2.5,15,37.5,62.5,85,97.5}))</f>
        <v>0</v>
      </c>
    </row>
    <row r="9535" spans="1:8" hidden="1" x14ac:dyDescent="0.25">
      <c r="A9535" t="s">
        <v>277</v>
      </c>
      <c r="B9535" s="1">
        <v>42194</v>
      </c>
      <c r="C9535" t="s">
        <v>134</v>
      </c>
      <c r="D9535" t="s">
        <v>12</v>
      </c>
      <c r="E9535">
        <v>13</v>
      </c>
      <c r="F9535" t="s">
        <v>113</v>
      </c>
      <c r="G9535">
        <v>1</v>
      </c>
      <c r="H9535">
        <f>IF(G9535&gt;6,"Cover too large",LOOKUP(G9535,{0,1,2,3,4,5,6},{0,2.5,15,37.5,62.5,85,97.5}))</f>
        <v>2.5</v>
      </c>
    </row>
    <row r="9536" spans="1:8" hidden="1" x14ac:dyDescent="0.25">
      <c r="A9536" t="s">
        <v>277</v>
      </c>
      <c r="B9536" s="1">
        <v>42194</v>
      </c>
      <c r="C9536" t="s">
        <v>134</v>
      </c>
      <c r="D9536" t="s">
        <v>12</v>
      </c>
      <c r="E9536">
        <v>13</v>
      </c>
      <c r="F9536" t="s">
        <v>114</v>
      </c>
      <c r="G9536">
        <v>6</v>
      </c>
      <c r="H9536">
        <f>IF(G9536&gt;6,"Cover too large",LOOKUP(G9536,{0,1,2,3,4,5,6},{0,2.5,15,37.5,62.5,85,97.5}))</f>
        <v>97.5</v>
      </c>
    </row>
    <row r="9537" spans="1:8" hidden="1" x14ac:dyDescent="0.25">
      <c r="A9537" t="s">
        <v>277</v>
      </c>
      <c r="B9537" s="1">
        <v>42194</v>
      </c>
      <c r="C9537" t="s">
        <v>134</v>
      </c>
      <c r="D9537" t="s">
        <v>12</v>
      </c>
      <c r="E9537">
        <v>13</v>
      </c>
      <c r="F9537" t="s">
        <v>90</v>
      </c>
      <c r="G9537">
        <v>0</v>
      </c>
      <c r="H9537">
        <f>IF(G9537&gt;6,"Cover too large",LOOKUP(G9537,{0,1,2,3,4,5,6},{0,2.5,15,37.5,62.5,85,97.5}))</f>
        <v>0</v>
      </c>
    </row>
    <row r="9538" spans="1:8" hidden="1" x14ac:dyDescent="0.25">
      <c r="A9538" t="s">
        <v>277</v>
      </c>
      <c r="B9538" s="1">
        <v>42194</v>
      </c>
      <c r="C9538" t="s">
        <v>134</v>
      </c>
      <c r="D9538" t="s">
        <v>12</v>
      </c>
      <c r="E9538">
        <v>13</v>
      </c>
      <c r="F9538" t="s">
        <v>115</v>
      </c>
      <c r="G9538">
        <v>0</v>
      </c>
      <c r="H9538">
        <f>IF(G9538&gt;6,"Cover too large",LOOKUP(G9538,{0,1,2,3,4,5,6},{0,2.5,15,37.5,62.5,85,97.5}))</f>
        <v>0</v>
      </c>
    </row>
    <row r="9539" spans="1:8" hidden="1" x14ac:dyDescent="0.25">
      <c r="A9539" t="s">
        <v>277</v>
      </c>
      <c r="B9539" s="1">
        <v>42194</v>
      </c>
      <c r="C9539" t="s">
        <v>134</v>
      </c>
      <c r="D9539" t="s">
        <v>12</v>
      </c>
      <c r="E9539">
        <v>14</v>
      </c>
      <c r="F9539" t="s">
        <v>107</v>
      </c>
      <c r="G9539">
        <v>0</v>
      </c>
      <c r="H9539">
        <f>IF(G9539&gt;6,"Cover too large",LOOKUP(G9539,{0,1,2,3,4,5,6},{0,2.5,15,37.5,62.5,85,97.5}))</f>
        <v>0</v>
      </c>
    </row>
    <row r="9540" spans="1:8" hidden="1" x14ac:dyDescent="0.25">
      <c r="A9540" t="s">
        <v>277</v>
      </c>
      <c r="B9540" s="1">
        <v>42194</v>
      </c>
      <c r="C9540" t="s">
        <v>134</v>
      </c>
      <c r="D9540" t="s">
        <v>12</v>
      </c>
      <c r="E9540">
        <v>14</v>
      </c>
      <c r="F9540" t="s">
        <v>108</v>
      </c>
      <c r="G9540">
        <v>0</v>
      </c>
      <c r="H9540">
        <f>IF(G9540&gt;6,"Cover too large",LOOKUP(G9540,{0,1,2,3,4,5,6},{0,2.5,15,37.5,62.5,85,97.5}))</f>
        <v>0</v>
      </c>
    </row>
    <row r="9541" spans="1:8" hidden="1" x14ac:dyDescent="0.25">
      <c r="A9541" t="s">
        <v>277</v>
      </c>
      <c r="B9541" s="1">
        <v>42194</v>
      </c>
      <c r="C9541" t="s">
        <v>134</v>
      </c>
      <c r="D9541" t="s">
        <v>12</v>
      </c>
      <c r="E9541">
        <v>14</v>
      </c>
      <c r="F9541" t="s">
        <v>109</v>
      </c>
      <c r="G9541">
        <v>1</v>
      </c>
      <c r="H9541">
        <f>IF(G9541&gt;6,"Cover too large",LOOKUP(G9541,{0,1,2,3,4,5,6},{0,2.5,15,37.5,62.5,85,97.5}))</f>
        <v>2.5</v>
      </c>
    </row>
    <row r="9542" spans="1:8" hidden="1" x14ac:dyDescent="0.25">
      <c r="A9542" t="s">
        <v>277</v>
      </c>
      <c r="B9542" s="1">
        <v>42194</v>
      </c>
      <c r="C9542" t="s">
        <v>134</v>
      </c>
      <c r="D9542" t="s">
        <v>12</v>
      </c>
      <c r="E9542">
        <v>14</v>
      </c>
      <c r="F9542" t="s">
        <v>110</v>
      </c>
      <c r="G9542">
        <v>0</v>
      </c>
      <c r="H9542">
        <f>IF(G9542&gt;6,"Cover too large",LOOKUP(G9542,{0,1,2,3,4,5,6},{0,2.5,15,37.5,62.5,85,97.5}))</f>
        <v>0</v>
      </c>
    </row>
    <row r="9543" spans="1:8" hidden="1" x14ac:dyDescent="0.25">
      <c r="A9543" t="s">
        <v>277</v>
      </c>
      <c r="B9543" s="1">
        <v>42194</v>
      </c>
      <c r="C9543" t="s">
        <v>134</v>
      </c>
      <c r="D9543" t="s">
        <v>12</v>
      </c>
      <c r="E9543">
        <v>14</v>
      </c>
      <c r="F9543" t="s">
        <v>111</v>
      </c>
      <c r="G9543">
        <v>1</v>
      </c>
      <c r="H9543">
        <f>IF(G9543&gt;6,"Cover too large",LOOKUP(G9543,{0,1,2,3,4,5,6},{0,2.5,15,37.5,62.5,85,97.5}))</f>
        <v>2.5</v>
      </c>
    </row>
    <row r="9544" spans="1:8" hidden="1" x14ac:dyDescent="0.25">
      <c r="A9544" t="s">
        <v>277</v>
      </c>
      <c r="B9544" s="1">
        <v>42194</v>
      </c>
      <c r="C9544" t="s">
        <v>134</v>
      </c>
      <c r="D9544" t="s">
        <v>12</v>
      </c>
      <c r="E9544">
        <v>14</v>
      </c>
      <c r="F9544" t="s">
        <v>116</v>
      </c>
      <c r="G9544">
        <v>2</v>
      </c>
      <c r="H9544">
        <f>IF(G9544&gt;6,"Cover too large",LOOKUP(G9544,{0,1,2,3,4,5,6},{0,2.5,15,37.5,62.5,85,97.5}))</f>
        <v>15</v>
      </c>
    </row>
    <row r="9545" spans="1:8" hidden="1" x14ac:dyDescent="0.25">
      <c r="A9545" t="s">
        <v>277</v>
      </c>
      <c r="B9545" s="1">
        <v>42194</v>
      </c>
      <c r="C9545" t="s">
        <v>134</v>
      </c>
      <c r="D9545" t="s">
        <v>12</v>
      </c>
      <c r="E9545">
        <v>14</v>
      </c>
      <c r="F9545" t="s">
        <v>112</v>
      </c>
      <c r="G9545">
        <v>0</v>
      </c>
      <c r="H9545">
        <f>IF(G9545&gt;6,"Cover too large",LOOKUP(G9545,{0,1,2,3,4,5,6},{0,2.5,15,37.5,62.5,85,97.5}))</f>
        <v>0</v>
      </c>
    </row>
    <row r="9546" spans="1:8" hidden="1" x14ac:dyDescent="0.25">
      <c r="A9546" t="s">
        <v>277</v>
      </c>
      <c r="B9546" s="1">
        <v>42194</v>
      </c>
      <c r="C9546" t="s">
        <v>134</v>
      </c>
      <c r="D9546" t="s">
        <v>12</v>
      </c>
      <c r="E9546">
        <v>14</v>
      </c>
      <c r="F9546" t="s">
        <v>113</v>
      </c>
      <c r="G9546">
        <v>1</v>
      </c>
      <c r="H9546">
        <f>IF(G9546&gt;6,"Cover too large",LOOKUP(G9546,{0,1,2,3,4,5,6},{0,2.5,15,37.5,62.5,85,97.5}))</f>
        <v>2.5</v>
      </c>
    </row>
    <row r="9547" spans="1:8" hidden="1" x14ac:dyDescent="0.25">
      <c r="A9547" t="s">
        <v>277</v>
      </c>
      <c r="B9547" s="1">
        <v>42194</v>
      </c>
      <c r="C9547" t="s">
        <v>134</v>
      </c>
      <c r="D9547" t="s">
        <v>12</v>
      </c>
      <c r="E9547">
        <v>14</v>
      </c>
      <c r="F9547" t="s">
        <v>114</v>
      </c>
      <c r="G9547">
        <v>6</v>
      </c>
      <c r="H9547">
        <f>IF(G9547&gt;6,"Cover too large",LOOKUP(G9547,{0,1,2,3,4,5,6},{0,2.5,15,37.5,62.5,85,97.5}))</f>
        <v>97.5</v>
      </c>
    </row>
    <row r="9548" spans="1:8" hidden="1" x14ac:dyDescent="0.25">
      <c r="A9548" t="s">
        <v>277</v>
      </c>
      <c r="B9548" s="1">
        <v>42194</v>
      </c>
      <c r="C9548" t="s">
        <v>134</v>
      </c>
      <c r="D9548" t="s">
        <v>12</v>
      </c>
      <c r="E9548">
        <v>14</v>
      </c>
      <c r="F9548" t="s">
        <v>90</v>
      </c>
      <c r="G9548">
        <v>0</v>
      </c>
      <c r="H9548">
        <f>IF(G9548&gt;6,"Cover too large",LOOKUP(G9548,{0,1,2,3,4,5,6},{0,2.5,15,37.5,62.5,85,97.5}))</f>
        <v>0</v>
      </c>
    </row>
    <row r="9549" spans="1:8" hidden="1" x14ac:dyDescent="0.25">
      <c r="A9549" t="s">
        <v>277</v>
      </c>
      <c r="B9549" s="1">
        <v>42194</v>
      </c>
      <c r="C9549" t="s">
        <v>134</v>
      </c>
      <c r="D9549" t="s">
        <v>12</v>
      </c>
      <c r="E9549">
        <v>14</v>
      </c>
      <c r="F9549" t="s">
        <v>115</v>
      </c>
      <c r="G9549">
        <v>0</v>
      </c>
      <c r="H9549">
        <f>IF(G9549&gt;6,"Cover too large",LOOKUP(G9549,{0,1,2,3,4,5,6},{0,2.5,15,37.5,62.5,85,97.5}))</f>
        <v>0</v>
      </c>
    </row>
    <row r="9550" spans="1:8" hidden="1" x14ac:dyDescent="0.25">
      <c r="A9550" t="s">
        <v>277</v>
      </c>
      <c r="B9550" s="1">
        <v>42194</v>
      </c>
      <c r="C9550" t="s">
        <v>134</v>
      </c>
      <c r="D9550" t="s">
        <v>18</v>
      </c>
      <c r="E9550">
        <v>2</v>
      </c>
      <c r="F9550" t="s">
        <v>107</v>
      </c>
      <c r="G9550">
        <v>0</v>
      </c>
      <c r="H9550">
        <f>IF(G9550&gt;6,"Cover too large",LOOKUP(G9550,{0,1,2,3,4,5,6},{0,2.5,15,37.5,62.5,85,97.5}))</f>
        <v>0</v>
      </c>
    </row>
    <row r="9551" spans="1:8" hidden="1" x14ac:dyDescent="0.25">
      <c r="A9551" t="s">
        <v>277</v>
      </c>
      <c r="B9551" s="1">
        <v>42194</v>
      </c>
      <c r="C9551" t="s">
        <v>134</v>
      </c>
      <c r="D9551" t="s">
        <v>18</v>
      </c>
      <c r="E9551">
        <v>2</v>
      </c>
      <c r="F9551" t="s">
        <v>108</v>
      </c>
      <c r="G9551">
        <v>0</v>
      </c>
      <c r="H9551">
        <f>IF(G9551&gt;6,"Cover too large",LOOKUP(G9551,{0,1,2,3,4,5,6},{0,2.5,15,37.5,62.5,85,97.5}))</f>
        <v>0</v>
      </c>
    </row>
    <row r="9552" spans="1:8" hidden="1" x14ac:dyDescent="0.25">
      <c r="A9552" t="s">
        <v>277</v>
      </c>
      <c r="B9552" s="1">
        <v>42194</v>
      </c>
      <c r="C9552" t="s">
        <v>134</v>
      </c>
      <c r="D9552" t="s">
        <v>18</v>
      </c>
      <c r="E9552">
        <v>2</v>
      </c>
      <c r="F9552" t="s">
        <v>109</v>
      </c>
      <c r="G9552">
        <v>1</v>
      </c>
      <c r="H9552">
        <f>IF(G9552&gt;6,"Cover too large",LOOKUP(G9552,{0,1,2,3,4,5,6},{0,2.5,15,37.5,62.5,85,97.5}))</f>
        <v>2.5</v>
      </c>
    </row>
    <row r="9553" spans="1:8" hidden="1" x14ac:dyDescent="0.25">
      <c r="A9553" t="s">
        <v>277</v>
      </c>
      <c r="B9553" s="1">
        <v>42194</v>
      </c>
      <c r="C9553" t="s">
        <v>134</v>
      </c>
      <c r="D9553" t="s">
        <v>18</v>
      </c>
      <c r="E9553">
        <v>2</v>
      </c>
      <c r="F9553" t="s">
        <v>110</v>
      </c>
      <c r="G9553">
        <v>0</v>
      </c>
      <c r="H9553">
        <f>IF(G9553&gt;6,"Cover too large",LOOKUP(G9553,{0,1,2,3,4,5,6},{0,2.5,15,37.5,62.5,85,97.5}))</f>
        <v>0</v>
      </c>
    </row>
    <row r="9554" spans="1:8" hidden="1" x14ac:dyDescent="0.25">
      <c r="A9554" t="s">
        <v>277</v>
      </c>
      <c r="B9554" s="1">
        <v>42194</v>
      </c>
      <c r="C9554" t="s">
        <v>134</v>
      </c>
      <c r="D9554" t="s">
        <v>18</v>
      </c>
      <c r="E9554">
        <v>2</v>
      </c>
      <c r="F9554" t="s">
        <v>111</v>
      </c>
      <c r="G9554">
        <v>0</v>
      </c>
      <c r="H9554">
        <f>IF(G9554&gt;6,"Cover too large",LOOKUP(G9554,{0,1,2,3,4,5,6},{0,2.5,15,37.5,62.5,85,97.5}))</f>
        <v>0</v>
      </c>
    </row>
    <row r="9555" spans="1:8" hidden="1" x14ac:dyDescent="0.25">
      <c r="A9555" t="s">
        <v>277</v>
      </c>
      <c r="B9555" s="1">
        <v>42194</v>
      </c>
      <c r="C9555" t="s">
        <v>134</v>
      </c>
      <c r="D9555" t="s">
        <v>18</v>
      </c>
      <c r="E9555">
        <v>2</v>
      </c>
      <c r="F9555" t="s">
        <v>116</v>
      </c>
      <c r="G9555">
        <v>2</v>
      </c>
      <c r="H9555">
        <f>IF(G9555&gt;6,"Cover too large",LOOKUP(G9555,{0,1,2,3,4,5,6},{0,2.5,15,37.5,62.5,85,97.5}))</f>
        <v>15</v>
      </c>
    </row>
    <row r="9556" spans="1:8" hidden="1" x14ac:dyDescent="0.25">
      <c r="A9556" t="s">
        <v>277</v>
      </c>
      <c r="B9556" s="1">
        <v>42194</v>
      </c>
      <c r="C9556" t="s">
        <v>134</v>
      </c>
      <c r="D9556" t="s">
        <v>18</v>
      </c>
      <c r="E9556">
        <v>2</v>
      </c>
      <c r="F9556" t="s">
        <v>112</v>
      </c>
      <c r="G9556">
        <v>0</v>
      </c>
      <c r="H9556">
        <f>IF(G9556&gt;6,"Cover too large",LOOKUP(G9556,{0,1,2,3,4,5,6},{0,2.5,15,37.5,62.5,85,97.5}))</f>
        <v>0</v>
      </c>
    </row>
    <row r="9557" spans="1:8" hidden="1" x14ac:dyDescent="0.25">
      <c r="A9557" t="s">
        <v>277</v>
      </c>
      <c r="B9557" s="1">
        <v>42194</v>
      </c>
      <c r="C9557" t="s">
        <v>134</v>
      </c>
      <c r="D9557" t="s">
        <v>18</v>
      </c>
      <c r="E9557">
        <v>2</v>
      </c>
      <c r="F9557" t="s">
        <v>113</v>
      </c>
      <c r="G9557">
        <v>1</v>
      </c>
      <c r="H9557">
        <f>IF(G9557&gt;6,"Cover too large",LOOKUP(G9557,{0,1,2,3,4,5,6},{0,2.5,15,37.5,62.5,85,97.5}))</f>
        <v>2.5</v>
      </c>
    </row>
    <row r="9558" spans="1:8" hidden="1" x14ac:dyDescent="0.25">
      <c r="A9558" t="s">
        <v>277</v>
      </c>
      <c r="B9558" s="1">
        <v>42194</v>
      </c>
      <c r="C9558" t="s">
        <v>134</v>
      </c>
      <c r="D9558" t="s">
        <v>18</v>
      </c>
      <c r="E9558">
        <v>2</v>
      </c>
      <c r="F9558" t="s">
        <v>114</v>
      </c>
      <c r="G9558">
        <v>6</v>
      </c>
      <c r="H9558">
        <f>IF(G9558&gt;6,"Cover too large",LOOKUP(G9558,{0,1,2,3,4,5,6},{0,2.5,15,37.5,62.5,85,97.5}))</f>
        <v>97.5</v>
      </c>
    </row>
    <row r="9559" spans="1:8" hidden="1" x14ac:dyDescent="0.25">
      <c r="A9559" t="s">
        <v>277</v>
      </c>
      <c r="B9559" s="1">
        <v>42194</v>
      </c>
      <c r="C9559" t="s">
        <v>134</v>
      </c>
      <c r="D9559" t="s">
        <v>18</v>
      </c>
      <c r="E9559">
        <v>2</v>
      </c>
      <c r="F9559" t="s">
        <v>90</v>
      </c>
      <c r="G9559">
        <v>0</v>
      </c>
      <c r="H9559">
        <f>IF(G9559&gt;6,"Cover too large",LOOKUP(G9559,{0,1,2,3,4,5,6},{0,2.5,15,37.5,62.5,85,97.5}))</f>
        <v>0</v>
      </c>
    </row>
    <row r="9560" spans="1:8" hidden="1" x14ac:dyDescent="0.25">
      <c r="A9560" t="s">
        <v>277</v>
      </c>
      <c r="B9560" s="1">
        <v>42194</v>
      </c>
      <c r="C9560" t="s">
        <v>134</v>
      </c>
      <c r="D9560" t="s">
        <v>18</v>
      </c>
      <c r="E9560">
        <v>2</v>
      </c>
      <c r="F9560" t="s">
        <v>115</v>
      </c>
      <c r="G9560">
        <v>0</v>
      </c>
      <c r="H9560">
        <f>IF(G9560&gt;6,"Cover too large",LOOKUP(G9560,{0,1,2,3,4,5,6},{0,2.5,15,37.5,62.5,85,97.5}))</f>
        <v>0</v>
      </c>
    </row>
    <row r="9561" spans="1:8" hidden="1" x14ac:dyDescent="0.25">
      <c r="A9561" t="s">
        <v>277</v>
      </c>
      <c r="B9561" s="1">
        <v>42194</v>
      </c>
      <c r="C9561" t="s">
        <v>134</v>
      </c>
      <c r="D9561" t="s">
        <v>18</v>
      </c>
      <c r="E9561">
        <v>4</v>
      </c>
      <c r="F9561" t="s">
        <v>107</v>
      </c>
      <c r="G9561">
        <v>0</v>
      </c>
      <c r="H9561">
        <f>IF(G9561&gt;6,"Cover too large",LOOKUP(G9561,{0,1,2,3,4,5,6},{0,2.5,15,37.5,62.5,85,97.5}))</f>
        <v>0</v>
      </c>
    </row>
    <row r="9562" spans="1:8" hidden="1" x14ac:dyDescent="0.25">
      <c r="A9562" t="s">
        <v>277</v>
      </c>
      <c r="B9562" s="1">
        <v>42194</v>
      </c>
      <c r="C9562" t="s">
        <v>134</v>
      </c>
      <c r="D9562" t="s">
        <v>18</v>
      </c>
      <c r="E9562">
        <v>4</v>
      </c>
      <c r="F9562" t="s">
        <v>108</v>
      </c>
      <c r="G9562">
        <v>0</v>
      </c>
      <c r="H9562">
        <f>IF(G9562&gt;6,"Cover too large",LOOKUP(G9562,{0,1,2,3,4,5,6},{0,2.5,15,37.5,62.5,85,97.5}))</f>
        <v>0</v>
      </c>
    </row>
    <row r="9563" spans="1:8" hidden="1" x14ac:dyDescent="0.25">
      <c r="A9563" t="s">
        <v>277</v>
      </c>
      <c r="B9563" s="1">
        <v>42194</v>
      </c>
      <c r="C9563" t="s">
        <v>134</v>
      </c>
      <c r="D9563" t="s">
        <v>18</v>
      </c>
      <c r="E9563">
        <v>4</v>
      </c>
      <c r="F9563" t="s">
        <v>109</v>
      </c>
      <c r="G9563">
        <v>2</v>
      </c>
      <c r="H9563">
        <f>IF(G9563&gt;6,"Cover too large",LOOKUP(G9563,{0,1,2,3,4,5,6},{0,2.5,15,37.5,62.5,85,97.5}))</f>
        <v>15</v>
      </c>
    </row>
    <row r="9564" spans="1:8" hidden="1" x14ac:dyDescent="0.25">
      <c r="A9564" t="s">
        <v>277</v>
      </c>
      <c r="B9564" s="1">
        <v>42194</v>
      </c>
      <c r="C9564" t="s">
        <v>134</v>
      </c>
      <c r="D9564" t="s">
        <v>18</v>
      </c>
      <c r="E9564">
        <v>4</v>
      </c>
      <c r="F9564" t="s">
        <v>110</v>
      </c>
      <c r="G9564">
        <v>0</v>
      </c>
      <c r="H9564">
        <f>IF(G9564&gt;6,"Cover too large",LOOKUP(G9564,{0,1,2,3,4,5,6},{0,2.5,15,37.5,62.5,85,97.5}))</f>
        <v>0</v>
      </c>
    </row>
    <row r="9565" spans="1:8" hidden="1" x14ac:dyDescent="0.25">
      <c r="A9565" t="s">
        <v>277</v>
      </c>
      <c r="B9565" s="1">
        <v>42194</v>
      </c>
      <c r="C9565" t="s">
        <v>134</v>
      </c>
      <c r="D9565" t="s">
        <v>18</v>
      </c>
      <c r="E9565">
        <v>4</v>
      </c>
      <c r="F9565" t="s">
        <v>111</v>
      </c>
      <c r="G9565">
        <v>0</v>
      </c>
      <c r="H9565">
        <f>IF(G9565&gt;6,"Cover too large",LOOKUP(G9565,{0,1,2,3,4,5,6},{0,2.5,15,37.5,62.5,85,97.5}))</f>
        <v>0</v>
      </c>
    </row>
    <row r="9566" spans="1:8" hidden="1" x14ac:dyDescent="0.25">
      <c r="A9566" t="s">
        <v>277</v>
      </c>
      <c r="B9566" s="1">
        <v>42194</v>
      </c>
      <c r="C9566" t="s">
        <v>134</v>
      </c>
      <c r="D9566" t="s">
        <v>18</v>
      </c>
      <c r="E9566">
        <v>4</v>
      </c>
      <c r="F9566" t="s">
        <v>116</v>
      </c>
      <c r="G9566">
        <v>0</v>
      </c>
      <c r="H9566">
        <f>IF(G9566&gt;6,"Cover too large",LOOKUP(G9566,{0,1,2,3,4,5,6},{0,2.5,15,37.5,62.5,85,97.5}))</f>
        <v>0</v>
      </c>
    </row>
    <row r="9567" spans="1:8" hidden="1" x14ac:dyDescent="0.25">
      <c r="A9567" t="s">
        <v>277</v>
      </c>
      <c r="B9567" s="1">
        <v>42194</v>
      </c>
      <c r="C9567" t="s">
        <v>134</v>
      </c>
      <c r="D9567" t="s">
        <v>18</v>
      </c>
      <c r="E9567">
        <v>4</v>
      </c>
      <c r="F9567" t="s">
        <v>112</v>
      </c>
      <c r="G9567">
        <v>0</v>
      </c>
      <c r="H9567">
        <f>IF(G9567&gt;6,"Cover too large",LOOKUP(G9567,{0,1,2,3,4,5,6},{0,2.5,15,37.5,62.5,85,97.5}))</f>
        <v>0</v>
      </c>
    </row>
    <row r="9568" spans="1:8" hidden="1" x14ac:dyDescent="0.25">
      <c r="A9568" t="s">
        <v>277</v>
      </c>
      <c r="B9568" s="1">
        <v>42194</v>
      </c>
      <c r="C9568" t="s">
        <v>134</v>
      </c>
      <c r="D9568" t="s">
        <v>18</v>
      </c>
      <c r="E9568">
        <v>4</v>
      </c>
      <c r="F9568" t="s">
        <v>113</v>
      </c>
      <c r="G9568">
        <v>6</v>
      </c>
      <c r="H9568">
        <f>IF(G9568&gt;6,"Cover too large",LOOKUP(G9568,{0,1,2,3,4,5,6},{0,2.5,15,37.5,62.5,85,97.5}))</f>
        <v>97.5</v>
      </c>
    </row>
    <row r="9569" spans="1:8" hidden="1" x14ac:dyDescent="0.25">
      <c r="A9569" t="s">
        <v>277</v>
      </c>
      <c r="B9569" s="1">
        <v>42194</v>
      </c>
      <c r="C9569" t="s">
        <v>134</v>
      </c>
      <c r="D9569" t="s">
        <v>18</v>
      </c>
      <c r="E9569">
        <v>4</v>
      </c>
      <c r="F9569" t="s">
        <v>114</v>
      </c>
      <c r="G9569">
        <v>0</v>
      </c>
      <c r="H9569">
        <f>IF(G9569&gt;6,"Cover too large",LOOKUP(G9569,{0,1,2,3,4,5,6},{0,2.5,15,37.5,62.5,85,97.5}))</f>
        <v>0</v>
      </c>
    </row>
    <row r="9570" spans="1:8" hidden="1" x14ac:dyDescent="0.25">
      <c r="A9570" t="s">
        <v>277</v>
      </c>
      <c r="B9570" s="1">
        <v>42194</v>
      </c>
      <c r="C9570" t="s">
        <v>134</v>
      </c>
      <c r="D9570" t="s">
        <v>18</v>
      </c>
      <c r="E9570">
        <v>4</v>
      </c>
      <c r="F9570" t="s">
        <v>90</v>
      </c>
      <c r="G9570">
        <v>0</v>
      </c>
      <c r="H9570">
        <f>IF(G9570&gt;6,"Cover too large",LOOKUP(G9570,{0,1,2,3,4,5,6},{0,2.5,15,37.5,62.5,85,97.5}))</f>
        <v>0</v>
      </c>
    </row>
    <row r="9571" spans="1:8" hidden="1" x14ac:dyDescent="0.25">
      <c r="A9571" t="s">
        <v>277</v>
      </c>
      <c r="B9571" s="1">
        <v>42194</v>
      </c>
      <c r="C9571" t="s">
        <v>134</v>
      </c>
      <c r="D9571" t="s">
        <v>18</v>
      </c>
      <c r="E9571">
        <v>4</v>
      </c>
      <c r="F9571" t="s">
        <v>115</v>
      </c>
      <c r="G9571">
        <v>0</v>
      </c>
      <c r="H9571">
        <f>IF(G9571&gt;6,"Cover too large",LOOKUP(G9571,{0,1,2,3,4,5,6},{0,2.5,15,37.5,62.5,85,97.5}))</f>
        <v>0</v>
      </c>
    </row>
    <row r="9572" spans="1:8" hidden="1" x14ac:dyDescent="0.25">
      <c r="A9572" t="s">
        <v>277</v>
      </c>
      <c r="B9572" s="1">
        <v>42194</v>
      </c>
      <c r="C9572" t="s">
        <v>134</v>
      </c>
      <c r="D9572" t="s">
        <v>18</v>
      </c>
      <c r="E9572">
        <v>7</v>
      </c>
      <c r="F9572" t="s">
        <v>107</v>
      </c>
      <c r="G9572">
        <v>0</v>
      </c>
      <c r="H9572">
        <f>IF(G9572&gt;6,"Cover too large",LOOKUP(G9572,{0,1,2,3,4,5,6},{0,2.5,15,37.5,62.5,85,97.5}))</f>
        <v>0</v>
      </c>
    </row>
    <row r="9573" spans="1:8" hidden="1" x14ac:dyDescent="0.25">
      <c r="A9573" t="s">
        <v>277</v>
      </c>
      <c r="B9573" s="1">
        <v>42194</v>
      </c>
      <c r="C9573" t="s">
        <v>134</v>
      </c>
      <c r="D9573" t="s">
        <v>18</v>
      </c>
      <c r="E9573">
        <v>7</v>
      </c>
      <c r="F9573" t="s">
        <v>108</v>
      </c>
      <c r="G9573">
        <v>0</v>
      </c>
      <c r="H9573">
        <f>IF(G9573&gt;6,"Cover too large",LOOKUP(G9573,{0,1,2,3,4,5,6},{0,2.5,15,37.5,62.5,85,97.5}))</f>
        <v>0</v>
      </c>
    </row>
    <row r="9574" spans="1:8" hidden="1" x14ac:dyDescent="0.25">
      <c r="A9574" t="s">
        <v>277</v>
      </c>
      <c r="B9574" s="1">
        <v>42194</v>
      </c>
      <c r="C9574" t="s">
        <v>134</v>
      </c>
      <c r="D9574" t="s">
        <v>18</v>
      </c>
      <c r="E9574">
        <v>7</v>
      </c>
      <c r="F9574" t="s">
        <v>109</v>
      </c>
      <c r="G9574">
        <v>2</v>
      </c>
      <c r="H9574">
        <f>IF(G9574&gt;6,"Cover too large",LOOKUP(G9574,{0,1,2,3,4,5,6},{0,2.5,15,37.5,62.5,85,97.5}))</f>
        <v>15</v>
      </c>
    </row>
    <row r="9575" spans="1:8" hidden="1" x14ac:dyDescent="0.25">
      <c r="A9575" t="s">
        <v>277</v>
      </c>
      <c r="B9575" s="1">
        <v>42194</v>
      </c>
      <c r="C9575" t="s">
        <v>134</v>
      </c>
      <c r="D9575" t="s">
        <v>18</v>
      </c>
      <c r="E9575">
        <v>7</v>
      </c>
      <c r="F9575" t="s">
        <v>110</v>
      </c>
      <c r="G9575">
        <v>0</v>
      </c>
      <c r="H9575">
        <f>IF(G9575&gt;6,"Cover too large",LOOKUP(G9575,{0,1,2,3,4,5,6},{0,2.5,15,37.5,62.5,85,97.5}))</f>
        <v>0</v>
      </c>
    </row>
    <row r="9576" spans="1:8" hidden="1" x14ac:dyDescent="0.25">
      <c r="A9576" t="s">
        <v>277</v>
      </c>
      <c r="B9576" s="1">
        <v>42194</v>
      </c>
      <c r="C9576" t="s">
        <v>134</v>
      </c>
      <c r="D9576" t="s">
        <v>18</v>
      </c>
      <c r="E9576">
        <v>7</v>
      </c>
      <c r="F9576" t="s">
        <v>111</v>
      </c>
      <c r="G9576">
        <v>0</v>
      </c>
      <c r="H9576">
        <f>IF(G9576&gt;6,"Cover too large",LOOKUP(G9576,{0,1,2,3,4,5,6},{0,2.5,15,37.5,62.5,85,97.5}))</f>
        <v>0</v>
      </c>
    </row>
    <row r="9577" spans="1:8" hidden="1" x14ac:dyDescent="0.25">
      <c r="A9577" t="s">
        <v>277</v>
      </c>
      <c r="B9577" s="1">
        <v>42194</v>
      </c>
      <c r="C9577" t="s">
        <v>134</v>
      </c>
      <c r="D9577" t="s">
        <v>18</v>
      </c>
      <c r="E9577">
        <v>7</v>
      </c>
      <c r="F9577" t="s">
        <v>116</v>
      </c>
      <c r="G9577">
        <v>0</v>
      </c>
      <c r="H9577">
        <f>IF(G9577&gt;6,"Cover too large",LOOKUP(G9577,{0,1,2,3,4,5,6},{0,2.5,15,37.5,62.5,85,97.5}))</f>
        <v>0</v>
      </c>
    </row>
    <row r="9578" spans="1:8" hidden="1" x14ac:dyDescent="0.25">
      <c r="A9578" t="s">
        <v>277</v>
      </c>
      <c r="B9578" s="1">
        <v>42194</v>
      </c>
      <c r="C9578" t="s">
        <v>134</v>
      </c>
      <c r="D9578" t="s">
        <v>18</v>
      </c>
      <c r="E9578">
        <v>7</v>
      </c>
      <c r="F9578" t="s">
        <v>112</v>
      </c>
      <c r="G9578">
        <v>0</v>
      </c>
      <c r="H9578">
        <f>IF(G9578&gt;6,"Cover too large",LOOKUP(G9578,{0,1,2,3,4,5,6},{0,2.5,15,37.5,62.5,85,97.5}))</f>
        <v>0</v>
      </c>
    </row>
    <row r="9579" spans="1:8" hidden="1" x14ac:dyDescent="0.25">
      <c r="A9579" t="s">
        <v>277</v>
      </c>
      <c r="B9579" s="1">
        <v>42194</v>
      </c>
      <c r="C9579" t="s">
        <v>134</v>
      </c>
      <c r="D9579" t="s">
        <v>18</v>
      </c>
      <c r="E9579">
        <v>7</v>
      </c>
      <c r="F9579" t="s">
        <v>113</v>
      </c>
      <c r="G9579">
        <v>6</v>
      </c>
      <c r="H9579">
        <f>IF(G9579&gt;6,"Cover too large",LOOKUP(G9579,{0,1,2,3,4,5,6},{0,2.5,15,37.5,62.5,85,97.5}))</f>
        <v>97.5</v>
      </c>
    </row>
    <row r="9580" spans="1:8" hidden="1" x14ac:dyDescent="0.25">
      <c r="A9580" t="s">
        <v>277</v>
      </c>
      <c r="B9580" s="1">
        <v>42194</v>
      </c>
      <c r="C9580" t="s">
        <v>134</v>
      </c>
      <c r="D9580" t="s">
        <v>18</v>
      </c>
      <c r="E9580">
        <v>7</v>
      </c>
      <c r="F9580" t="s">
        <v>114</v>
      </c>
      <c r="G9580">
        <v>0</v>
      </c>
      <c r="H9580">
        <f>IF(G9580&gt;6,"Cover too large",LOOKUP(G9580,{0,1,2,3,4,5,6},{0,2.5,15,37.5,62.5,85,97.5}))</f>
        <v>0</v>
      </c>
    </row>
    <row r="9581" spans="1:8" hidden="1" x14ac:dyDescent="0.25">
      <c r="A9581" t="s">
        <v>277</v>
      </c>
      <c r="B9581" s="1">
        <v>42194</v>
      </c>
      <c r="C9581" t="s">
        <v>134</v>
      </c>
      <c r="D9581" t="s">
        <v>18</v>
      </c>
      <c r="E9581">
        <v>7</v>
      </c>
      <c r="F9581" t="s">
        <v>90</v>
      </c>
      <c r="G9581">
        <v>0</v>
      </c>
      <c r="H9581">
        <f>IF(G9581&gt;6,"Cover too large",LOOKUP(G9581,{0,1,2,3,4,5,6},{0,2.5,15,37.5,62.5,85,97.5}))</f>
        <v>0</v>
      </c>
    </row>
    <row r="9582" spans="1:8" hidden="1" x14ac:dyDescent="0.25">
      <c r="A9582" t="s">
        <v>277</v>
      </c>
      <c r="B9582" s="1">
        <v>42194</v>
      </c>
      <c r="C9582" t="s">
        <v>134</v>
      </c>
      <c r="D9582" t="s">
        <v>18</v>
      </c>
      <c r="E9582">
        <v>7</v>
      </c>
      <c r="F9582" t="s">
        <v>115</v>
      </c>
      <c r="G9582">
        <v>0</v>
      </c>
      <c r="H9582">
        <f>IF(G9582&gt;6,"Cover too large",LOOKUP(G9582,{0,1,2,3,4,5,6},{0,2.5,15,37.5,62.5,85,97.5}))</f>
        <v>0</v>
      </c>
    </row>
    <row r="9583" spans="1:8" hidden="1" x14ac:dyDescent="0.25">
      <c r="A9583" t="s">
        <v>277</v>
      </c>
      <c r="B9583" s="1">
        <v>42194</v>
      </c>
      <c r="C9583" t="s">
        <v>134</v>
      </c>
      <c r="D9583" t="s">
        <v>18</v>
      </c>
      <c r="E9583">
        <v>9</v>
      </c>
      <c r="F9583" t="s">
        <v>107</v>
      </c>
      <c r="G9583">
        <v>0</v>
      </c>
      <c r="H9583">
        <f>IF(G9583&gt;6,"Cover too large",LOOKUP(G9583,{0,1,2,3,4,5,6},{0,2.5,15,37.5,62.5,85,97.5}))</f>
        <v>0</v>
      </c>
    </row>
    <row r="9584" spans="1:8" hidden="1" x14ac:dyDescent="0.25">
      <c r="A9584" t="s">
        <v>277</v>
      </c>
      <c r="B9584" s="1">
        <v>42194</v>
      </c>
      <c r="C9584" t="s">
        <v>134</v>
      </c>
      <c r="D9584" t="s">
        <v>18</v>
      </c>
      <c r="E9584">
        <v>9</v>
      </c>
      <c r="F9584" t="s">
        <v>108</v>
      </c>
      <c r="G9584">
        <v>0</v>
      </c>
      <c r="H9584">
        <f>IF(G9584&gt;6,"Cover too large",LOOKUP(G9584,{0,1,2,3,4,5,6},{0,2.5,15,37.5,62.5,85,97.5}))</f>
        <v>0</v>
      </c>
    </row>
    <row r="9585" spans="1:8" hidden="1" x14ac:dyDescent="0.25">
      <c r="A9585" t="s">
        <v>277</v>
      </c>
      <c r="B9585" s="1">
        <v>42194</v>
      </c>
      <c r="C9585" t="s">
        <v>134</v>
      </c>
      <c r="D9585" t="s">
        <v>18</v>
      </c>
      <c r="E9585">
        <v>9</v>
      </c>
      <c r="F9585" t="s">
        <v>109</v>
      </c>
      <c r="G9585">
        <v>0</v>
      </c>
      <c r="H9585">
        <f>IF(G9585&gt;6,"Cover too large",LOOKUP(G9585,{0,1,2,3,4,5,6},{0,2.5,15,37.5,62.5,85,97.5}))</f>
        <v>0</v>
      </c>
    </row>
    <row r="9586" spans="1:8" hidden="1" x14ac:dyDescent="0.25">
      <c r="A9586" t="s">
        <v>277</v>
      </c>
      <c r="B9586" s="1">
        <v>42194</v>
      </c>
      <c r="C9586" t="s">
        <v>134</v>
      </c>
      <c r="D9586" t="s">
        <v>18</v>
      </c>
      <c r="E9586">
        <v>9</v>
      </c>
      <c r="F9586" t="s">
        <v>110</v>
      </c>
      <c r="G9586">
        <v>0</v>
      </c>
      <c r="H9586">
        <f>IF(G9586&gt;6,"Cover too large",LOOKUP(G9586,{0,1,2,3,4,5,6},{0,2.5,15,37.5,62.5,85,97.5}))</f>
        <v>0</v>
      </c>
    </row>
    <row r="9587" spans="1:8" hidden="1" x14ac:dyDescent="0.25">
      <c r="A9587" t="s">
        <v>277</v>
      </c>
      <c r="B9587" s="1">
        <v>42194</v>
      </c>
      <c r="C9587" t="s">
        <v>134</v>
      </c>
      <c r="D9587" t="s">
        <v>18</v>
      </c>
      <c r="E9587">
        <v>9</v>
      </c>
      <c r="F9587" t="s">
        <v>111</v>
      </c>
      <c r="G9587">
        <v>0</v>
      </c>
      <c r="H9587">
        <f>IF(G9587&gt;6,"Cover too large",LOOKUP(G9587,{0,1,2,3,4,5,6},{0,2.5,15,37.5,62.5,85,97.5}))</f>
        <v>0</v>
      </c>
    </row>
    <row r="9588" spans="1:8" hidden="1" x14ac:dyDescent="0.25">
      <c r="A9588" t="s">
        <v>277</v>
      </c>
      <c r="B9588" s="1">
        <v>42194</v>
      </c>
      <c r="C9588" t="s">
        <v>134</v>
      </c>
      <c r="D9588" t="s">
        <v>18</v>
      </c>
      <c r="E9588">
        <v>9</v>
      </c>
      <c r="F9588" t="s">
        <v>116</v>
      </c>
      <c r="G9588">
        <v>0</v>
      </c>
      <c r="H9588">
        <f>IF(G9588&gt;6,"Cover too large",LOOKUP(G9588,{0,1,2,3,4,5,6},{0,2.5,15,37.5,62.5,85,97.5}))</f>
        <v>0</v>
      </c>
    </row>
    <row r="9589" spans="1:8" hidden="1" x14ac:dyDescent="0.25">
      <c r="A9589" t="s">
        <v>277</v>
      </c>
      <c r="B9589" s="1">
        <v>42194</v>
      </c>
      <c r="C9589" t="s">
        <v>134</v>
      </c>
      <c r="D9589" t="s">
        <v>18</v>
      </c>
      <c r="E9589">
        <v>9</v>
      </c>
      <c r="F9589" t="s">
        <v>112</v>
      </c>
      <c r="G9589">
        <v>0</v>
      </c>
      <c r="H9589">
        <f>IF(G9589&gt;6,"Cover too large",LOOKUP(G9589,{0,1,2,3,4,5,6},{0,2.5,15,37.5,62.5,85,97.5}))</f>
        <v>0</v>
      </c>
    </row>
    <row r="9590" spans="1:8" hidden="1" x14ac:dyDescent="0.25">
      <c r="A9590" t="s">
        <v>277</v>
      </c>
      <c r="B9590" s="1">
        <v>42194</v>
      </c>
      <c r="C9590" t="s">
        <v>134</v>
      </c>
      <c r="D9590" t="s">
        <v>18</v>
      </c>
      <c r="E9590">
        <v>9</v>
      </c>
      <c r="F9590" t="s">
        <v>113</v>
      </c>
      <c r="G9590">
        <v>3</v>
      </c>
      <c r="H9590">
        <f>IF(G9590&gt;6,"Cover too large",LOOKUP(G9590,{0,1,2,3,4,5,6},{0,2.5,15,37.5,62.5,85,97.5}))</f>
        <v>37.5</v>
      </c>
    </row>
    <row r="9591" spans="1:8" hidden="1" x14ac:dyDescent="0.25">
      <c r="A9591" t="s">
        <v>277</v>
      </c>
      <c r="B9591" s="1">
        <v>42194</v>
      </c>
      <c r="C9591" t="s">
        <v>134</v>
      </c>
      <c r="D9591" t="s">
        <v>18</v>
      </c>
      <c r="E9591">
        <v>9</v>
      </c>
      <c r="F9591" t="s">
        <v>114</v>
      </c>
      <c r="G9591">
        <v>4</v>
      </c>
      <c r="H9591">
        <f>IF(G9591&gt;6,"Cover too large",LOOKUP(G9591,{0,1,2,3,4,5,6},{0,2.5,15,37.5,62.5,85,97.5}))</f>
        <v>62.5</v>
      </c>
    </row>
    <row r="9592" spans="1:8" hidden="1" x14ac:dyDescent="0.25">
      <c r="A9592" t="s">
        <v>277</v>
      </c>
      <c r="B9592" s="1">
        <v>42194</v>
      </c>
      <c r="C9592" t="s">
        <v>134</v>
      </c>
      <c r="D9592" t="s">
        <v>18</v>
      </c>
      <c r="E9592">
        <v>9</v>
      </c>
      <c r="F9592" t="s">
        <v>90</v>
      </c>
      <c r="G9592">
        <v>0</v>
      </c>
      <c r="H9592">
        <f>IF(G9592&gt;6,"Cover too large",LOOKUP(G9592,{0,1,2,3,4,5,6},{0,2.5,15,37.5,62.5,85,97.5}))</f>
        <v>0</v>
      </c>
    </row>
    <row r="9593" spans="1:8" hidden="1" x14ac:dyDescent="0.25">
      <c r="A9593" t="s">
        <v>277</v>
      </c>
      <c r="B9593" s="1">
        <v>42194</v>
      </c>
      <c r="C9593" t="s">
        <v>134</v>
      </c>
      <c r="D9593" t="s">
        <v>18</v>
      </c>
      <c r="E9593">
        <v>9</v>
      </c>
      <c r="F9593" t="s">
        <v>115</v>
      </c>
      <c r="G9593">
        <v>0</v>
      </c>
      <c r="H9593">
        <f>IF(G9593&gt;6,"Cover too large",LOOKUP(G9593,{0,1,2,3,4,5,6},{0,2.5,15,37.5,62.5,85,97.5}))</f>
        <v>0</v>
      </c>
    </row>
    <row r="9594" spans="1:8" hidden="1" x14ac:dyDescent="0.25">
      <c r="A9594" t="s">
        <v>277</v>
      </c>
      <c r="B9594" s="1">
        <v>42194</v>
      </c>
      <c r="C9594" t="s">
        <v>134</v>
      </c>
      <c r="D9594" t="s">
        <v>18</v>
      </c>
      <c r="E9594">
        <v>15</v>
      </c>
      <c r="F9594" t="s">
        <v>107</v>
      </c>
      <c r="G9594">
        <v>0</v>
      </c>
      <c r="H9594">
        <f>IF(G9594&gt;6,"Cover too large",LOOKUP(G9594,{0,1,2,3,4,5,6},{0,2.5,15,37.5,62.5,85,97.5}))</f>
        <v>0</v>
      </c>
    </row>
    <row r="9595" spans="1:8" hidden="1" x14ac:dyDescent="0.25">
      <c r="A9595" t="s">
        <v>277</v>
      </c>
      <c r="B9595" s="1">
        <v>42194</v>
      </c>
      <c r="C9595" t="s">
        <v>134</v>
      </c>
      <c r="D9595" t="s">
        <v>18</v>
      </c>
      <c r="E9595">
        <v>15</v>
      </c>
      <c r="F9595" t="s">
        <v>108</v>
      </c>
      <c r="G9595">
        <v>0</v>
      </c>
      <c r="H9595">
        <f>IF(G9595&gt;6,"Cover too large",LOOKUP(G9595,{0,1,2,3,4,5,6},{0,2.5,15,37.5,62.5,85,97.5}))</f>
        <v>0</v>
      </c>
    </row>
    <row r="9596" spans="1:8" hidden="1" x14ac:dyDescent="0.25">
      <c r="A9596" t="s">
        <v>277</v>
      </c>
      <c r="B9596" s="1">
        <v>42194</v>
      </c>
      <c r="C9596" t="s">
        <v>134</v>
      </c>
      <c r="D9596" t="s">
        <v>18</v>
      </c>
      <c r="E9596">
        <v>15</v>
      </c>
      <c r="F9596" t="s">
        <v>109</v>
      </c>
      <c r="G9596">
        <v>1</v>
      </c>
      <c r="H9596">
        <f>IF(G9596&gt;6,"Cover too large",LOOKUP(G9596,{0,1,2,3,4,5,6},{0,2.5,15,37.5,62.5,85,97.5}))</f>
        <v>2.5</v>
      </c>
    </row>
    <row r="9597" spans="1:8" hidden="1" x14ac:dyDescent="0.25">
      <c r="A9597" t="s">
        <v>277</v>
      </c>
      <c r="B9597" s="1">
        <v>42194</v>
      </c>
      <c r="C9597" t="s">
        <v>134</v>
      </c>
      <c r="D9597" t="s">
        <v>18</v>
      </c>
      <c r="E9597">
        <v>15</v>
      </c>
      <c r="F9597" t="s">
        <v>110</v>
      </c>
      <c r="G9597">
        <v>0</v>
      </c>
      <c r="H9597">
        <f>IF(G9597&gt;6,"Cover too large",LOOKUP(G9597,{0,1,2,3,4,5,6},{0,2.5,15,37.5,62.5,85,97.5}))</f>
        <v>0</v>
      </c>
    </row>
    <row r="9598" spans="1:8" hidden="1" x14ac:dyDescent="0.25">
      <c r="A9598" t="s">
        <v>277</v>
      </c>
      <c r="B9598" s="1">
        <v>42194</v>
      </c>
      <c r="C9598" t="s">
        <v>134</v>
      </c>
      <c r="D9598" t="s">
        <v>18</v>
      </c>
      <c r="E9598">
        <v>15</v>
      </c>
      <c r="F9598" t="s">
        <v>111</v>
      </c>
      <c r="G9598">
        <v>0</v>
      </c>
      <c r="H9598">
        <f>IF(G9598&gt;6,"Cover too large",LOOKUP(G9598,{0,1,2,3,4,5,6},{0,2.5,15,37.5,62.5,85,97.5}))</f>
        <v>0</v>
      </c>
    </row>
    <row r="9599" spans="1:8" hidden="1" x14ac:dyDescent="0.25">
      <c r="A9599" t="s">
        <v>277</v>
      </c>
      <c r="B9599" s="1">
        <v>42194</v>
      </c>
      <c r="C9599" t="s">
        <v>134</v>
      </c>
      <c r="D9599" t="s">
        <v>18</v>
      </c>
      <c r="E9599">
        <v>15</v>
      </c>
      <c r="F9599" t="s">
        <v>116</v>
      </c>
      <c r="G9599">
        <v>0</v>
      </c>
      <c r="H9599">
        <f>IF(G9599&gt;6,"Cover too large",LOOKUP(G9599,{0,1,2,3,4,5,6},{0,2.5,15,37.5,62.5,85,97.5}))</f>
        <v>0</v>
      </c>
    </row>
    <row r="9600" spans="1:8" hidden="1" x14ac:dyDescent="0.25">
      <c r="A9600" t="s">
        <v>277</v>
      </c>
      <c r="B9600" s="1">
        <v>42194</v>
      </c>
      <c r="C9600" t="s">
        <v>134</v>
      </c>
      <c r="D9600" t="s">
        <v>18</v>
      </c>
      <c r="E9600">
        <v>15</v>
      </c>
      <c r="F9600" t="s">
        <v>112</v>
      </c>
      <c r="G9600">
        <v>2</v>
      </c>
      <c r="H9600">
        <f>IF(G9600&gt;6,"Cover too large",LOOKUP(G9600,{0,1,2,3,4,5,6},{0,2.5,15,37.5,62.5,85,97.5}))</f>
        <v>15</v>
      </c>
    </row>
    <row r="9601" spans="1:8" hidden="1" x14ac:dyDescent="0.25">
      <c r="A9601" t="s">
        <v>277</v>
      </c>
      <c r="B9601" s="1">
        <v>42194</v>
      </c>
      <c r="C9601" t="s">
        <v>134</v>
      </c>
      <c r="D9601" t="s">
        <v>18</v>
      </c>
      <c r="E9601">
        <v>15</v>
      </c>
      <c r="F9601" t="s">
        <v>113</v>
      </c>
      <c r="G9601">
        <v>4</v>
      </c>
      <c r="H9601">
        <f>IF(G9601&gt;6,"Cover too large",LOOKUP(G9601,{0,1,2,3,4,5,6},{0,2.5,15,37.5,62.5,85,97.5}))</f>
        <v>62.5</v>
      </c>
    </row>
    <row r="9602" spans="1:8" hidden="1" x14ac:dyDescent="0.25">
      <c r="A9602" t="s">
        <v>277</v>
      </c>
      <c r="B9602" s="1">
        <v>42194</v>
      </c>
      <c r="C9602" t="s">
        <v>134</v>
      </c>
      <c r="D9602" t="s">
        <v>18</v>
      </c>
      <c r="E9602">
        <v>15</v>
      </c>
      <c r="F9602" t="s">
        <v>114</v>
      </c>
      <c r="G9602">
        <v>1</v>
      </c>
      <c r="H9602">
        <f>IF(G9602&gt;6,"Cover too large",LOOKUP(G9602,{0,1,2,3,4,5,6},{0,2.5,15,37.5,62.5,85,97.5}))</f>
        <v>2.5</v>
      </c>
    </row>
    <row r="9603" spans="1:8" hidden="1" x14ac:dyDescent="0.25">
      <c r="A9603" t="s">
        <v>277</v>
      </c>
      <c r="B9603" s="1">
        <v>42194</v>
      </c>
      <c r="C9603" t="s">
        <v>134</v>
      </c>
      <c r="D9603" t="s">
        <v>18</v>
      </c>
      <c r="E9603">
        <v>15</v>
      </c>
      <c r="F9603" t="s">
        <v>90</v>
      </c>
      <c r="G9603">
        <v>0</v>
      </c>
      <c r="H9603">
        <f>IF(G9603&gt;6,"Cover too large",LOOKUP(G9603,{0,1,2,3,4,5,6},{0,2.5,15,37.5,62.5,85,97.5}))</f>
        <v>0</v>
      </c>
    </row>
    <row r="9604" spans="1:8" hidden="1" x14ac:dyDescent="0.25">
      <c r="A9604" t="s">
        <v>277</v>
      </c>
      <c r="B9604" s="1">
        <v>42194</v>
      </c>
      <c r="C9604" t="s">
        <v>134</v>
      </c>
      <c r="D9604" t="s">
        <v>18</v>
      </c>
      <c r="E9604">
        <v>15</v>
      </c>
      <c r="F9604" t="s">
        <v>115</v>
      </c>
      <c r="G9604">
        <v>0</v>
      </c>
      <c r="H9604">
        <f>IF(G9604&gt;6,"Cover too large",LOOKUP(G9604,{0,1,2,3,4,5,6},{0,2.5,15,37.5,62.5,85,97.5}))</f>
        <v>0</v>
      </c>
    </row>
    <row r="9605" spans="1:8" hidden="1" x14ac:dyDescent="0.25">
      <c r="A9605" t="s">
        <v>277</v>
      </c>
      <c r="B9605" s="1">
        <v>42194</v>
      </c>
      <c r="C9605" t="s">
        <v>134</v>
      </c>
      <c r="D9605" t="s">
        <v>20</v>
      </c>
      <c r="E9605">
        <v>6</v>
      </c>
      <c r="F9605" t="s">
        <v>107</v>
      </c>
      <c r="G9605">
        <v>0</v>
      </c>
      <c r="H9605">
        <f>IF(G9605&gt;6,"Cover too large",LOOKUP(G9605,{0,1,2,3,4,5,6},{0,2.5,15,37.5,62.5,85,97.5}))</f>
        <v>0</v>
      </c>
    </row>
    <row r="9606" spans="1:8" hidden="1" x14ac:dyDescent="0.25">
      <c r="A9606" t="s">
        <v>277</v>
      </c>
      <c r="B9606" s="1">
        <v>42194</v>
      </c>
      <c r="C9606" t="s">
        <v>134</v>
      </c>
      <c r="D9606" t="s">
        <v>20</v>
      </c>
      <c r="E9606">
        <v>6</v>
      </c>
      <c r="F9606" t="s">
        <v>108</v>
      </c>
      <c r="G9606">
        <v>0</v>
      </c>
      <c r="H9606">
        <f>IF(G9606&gt;6,"Cover too large",LOOKUP(G9606,{0,1,2,3,4,5,6},{0,2.5,15,37.5,62.5,85,97.5}))</f>
        <v>0</v>
      </c>
    </row>
    <row r="9607" spans="1:8" hidden="1" x14ac:dyDescent="0.25">
      <c r="A9607" t="s">
        <v>277</v>
      </c>
      <c r="B9607" s="1">
        <v>42194</v>
      </c>
      <c r="C9607" t="s">
        <v>134</v>
      </c>
      <c r="D9607" t="s">
        <v>20</v>
      </c>
      <c r="E9607">
        <v>6</v>
      </c>
      <c r="F9607" t="s">
        <v>109</v>
      </c>
      <c r="G9607">
        <v>2</v>
      </c>
      <c r="H9607">
        <f>IF(G9607&gt;6,"Cover too large",LOOKUP(G9607,{0,1,2,3,4,5,6},{0,2.5,15,37.5,62.5,85,97.5}))</f>
        <v>15</v>
      </c>
    </row>
    <row r="9608" spans="1:8" hidden="1" x14ac:dyDescent="0.25">
      <c r="A9608" t="s">
        <v>277</v>
      </c>
      <c r="B9608" s="1">
        <v>42194</v>
      </c>
      <c r="C9608" t="s">
        <v>134</v>
      </c>
      <c r="D9608" t="s">
        <v>20</v>
      </c>
      <c r="E9608">
        <v>6</v>
      </c>
      <c r="F9608" t="s">
        <v>110</v>
      </c>
      <c r="G9608">
        <v>0</v>
      </c>
      <c r="H9608">
        <f>IF(G9608&gt;6,"Cover too large",LOOKUP(G9608,{0,1,2,3,4,5,6},{0,2.5,15,37.5,62.5,85,97.5}))</f>
        <v>0</v>
      </c>
    </row>
    <row r="9609" spans="1:8" hidden="1" x14ac:dyDescent="0.25">
      <c r="A9609" t="s">
        <v>277</v>
      </c>
      <c r="B9609" s="1">
        <v>42194</v>
      </c>
      <c r="C9609" t="s">
        <v>134</v>
      </c>
      <c r="D9609" t="s">
        <v>20</v>
      </c>
      <c r="E9609">
        <v>6</v>
      </c>
      <c r="F9609" t="s">
        <v>111</v>
      </c>
      <c r="G9609">
        <v>1</v>
      </c>
      <c r="H9609">
        <f>IF(G9609&gt;6,"Cover too large",LOOKUP(G9609,{0,1,2,3,4,5,6},{0,2.5,15,37.5,62.5,85,97.5}))</f>
        <v>2.5</v>
      </c>
    </row>
    <row r="9610" spans="1:8" hidden="1" x14ac:dyDescent="0.25">
      <c r="A9610" t="s">
        <v>277</v>
      </c>
      <c r="B9610" s="1">
        <v>42194</v>
      </c>
      <c r="C9610" t="s">
        <v>134</v>
      </c>
      <c r="D9610" t="s">
        <v>20</v>
      </c>
      <c r="E9610">
        <v>6</v>
      </c>
      <c r="F9610" t="s">
        <v>116</v>
      </c>
      <c r="G9610">
        <v>1</v>
      </c>
      <c r="H9610">
        <f>IF(G9610&gt;6,"Cover too large",LOOKUP(G9610,{0,1,2,3,4,5,6},{0,2.5,15,37.5,62.5,85,97.5}))</f>
        <v>2.5</v>
      </c>
    </row>
    <row r="9611" spans="1:8" hidden="1" x14ac:dyDescent="0.25">
      <c r="A9611" t="s">
        <v>277</v>
      </c>
      <c r="B9611" s="1">
        <v>42194</v>
      </c>
      <c r="C9611" t="s">
        <v>134</v>
      </c>
      <c r="D9611" t="s">
        <v>20</v>
      </c>
      <c r="E9611">
        <v>6</v>
      </c>
      <c r="F9611" t="s">
        <v>112</v>
      </c>
      <c r="G9611">
        <v>0</v>
      </c>
      <c r="H9611">
        <f>IF(G9611&gt;6,"Cover too large",LOOKUP(G9611,{0,1,2,3,4,5,6},{0,2.5,15,37.5,62.5,85,97.5}))</f>
        <v>0</v>
      </c>
    </row>
    <row r="9612" spans="1:8" hidden="1" x14ac:dyDescent="0.25">
      <c r="A9612" t="s">
        <v>277</v>
      </c>
      <c r="B9612" s="1">
        <v>42194</v>
      </c>
      <c r="C9612" t="s">
        <v>134</v>
      </c>
      <c r="D9612" t="s">
        <v>20</v>
      </c>
      <c r="E9612">
        <v>6</v>
      </c>
      <c r="F9612" t="s">
        <v>113</v>
      </c>
      <c r="G9612">
        <v>1</v>
      </c>
      <c r="H9612">
        <f>IF(G9612&gt;6,"Cover too large",LOOKUP(G9612,{0,1,2,3,4,5,6},{0,2.5,15,37.5,62.5,85,97.5}))</f>
        <v>2.5</v>
      </c>
    </row>
    <row r="9613" spans="1:8" hidden="1" x14ac:dyDescent="0.25">
      <c r="A9613" t="s">
        <v>277</v>
      </c>
      <c r="B9613" s="1">
        <v>42194</v>
      </c>
      <c r="C9613" t="s">
        <v>134</v>
      </c>
      <c r="D9613" t="s">
        <v>20</v>
      </c>
      <c r="E9613">
        <v>6</v>
      </c>
      <c r="F9613" t="s">
        <v>114</v>
      </c>
      <c r="G9613">
        <v>4</v>
      </c>
      <c r="H9613">
        <f>IF(G9613&gt;6,"Cover too large",LOOKUP(G9613,{0,1,2,3,4,5,6},{0,2.5,15,37.5,62.5,85,97.5}))</f>
        <v>62.5</v>
      </c>
    </row>
    <row r="9614" spans="1:8" hidden="1" x14ac:dyDescent="0.25">
      <c r="A9614" t="s">
        <v>277</v>
      </c>
      <c r="B9614" s="1">
        <v>42194</v>
      </c>
      <c r="C9614" t="s">
        <v>134</v>
      </c>
      <c r="D9614" t="s">
        <v>20</v>
      </c>
      <c r="E9614">
        <v>6</v>
      </c>
      <c r="F9614" t="s">
        <v>90</v>
      </c>
      <c r="G9614">
        <v>1</v>
      </c>
      <c r="H9614">
        <f>IF(G9614&gt;6,"Cover too large",LOOKUP(G9614,{0,1,2,3,4,5,6},{0,2.5,15,37.5,62.5,85,97.5}))</f>
        <v>2.5</v>
      </c>
    </row>
    <row r="9615" spans="1:8" hidden="1" x14ac:dyDescent="0.25">
      <c r="A9615" t="s">
        <v>277</v>
      </c>
      <c r="B9615" s="1">
        <v>42194</v>
      </c>
      <c r="C9615" t="s">
        <v>134</v>
      </c>
      <c r="D9615" t="s">
        <v>20</v>
      </c>
      <c r="E9615">
        <v>6</v>
      </c>
      <c r="F9615" t="s">
        <v>115</v>
      </c>
      <c r="G9615">
        <v>0</v>
      </c>
      <c r="H9615">
        <f>IF(G9615&gt;6,"Cover too large",LOOKUP(G9615,{0,1,2,3,4,5,6},{0,2.5,15,37.5,62.5,85,97.5}))</f>
        <v>0</v>
      </c>
    </row>
    <row r="9616" spans="1:8" hidden="1" x14ac:dyDescent="0.25">
      <c r="A9616" t="s">
        <v>277</v>
      </c>
      <c r="B9616" s="1">
        <v>42194</v>
      </c>
      <c r="C9616" t="s">
        <v>134</v>
      </c>
      <c r="D9616" t="s">
        <v>20</v>
      </c>
      <c r="E9616">
        <v>8</v>
      </c>
      <c r="F9616" t="s">
        <v>107</v>
      </c>
      <c r="G9616">
        <v>0</v>
      </c>
      <c r="H9616">
        <f>IF(G9616&gt;6,"Cover too large",LOOKUP(G9616,{0,1,2,3,4,5,6},{0,2.5,15,37.5,62.5,85,97.5}))</f>
        <v>0</v>
      </c>
    </row>
    <row r="9617" spans="1:8" hidden="1" x14ac:dyDescent="0.25">
      <c r="A9617" t="s">
        <v>277</v>
      </c>
      <c r="B9617" s="1">
        <v>42194</v>
      </c>
      <c r="C9617" t="s">
        <v>134</v>
      </c>
      <c r="D9617" t="s">
        <v>20</v>
      </c>
      <c r="E9617">
        <v>8</v>
      </c>
      <c r="F9617" t="s">
        <v>108</v>
      </c>
      <c r="G9617">
        <v>0</v>
      </c>
      <c r="H9617">
        <f>IF(G9617&gt;6,"Cover too large",LOOKUP(G9617,{0,1,2,3,4,5,6},{0,2.5,15,37.5,62.5,85,97.5}))</f>
        <v>0</v>
      </c>
    </row>
    <row r="9618" spans="1:8" hidden="1" x14ac:dyDescent="0.25">
      <c r="A9618" t="s">
        <v>277</v>
      </c>
      <c r="B9618" s="1">
        <v>42194</v>
      </c>
      <c r="C9618" t="s">
        <v>134</v>
      </c>
      <c r="D9618" t="s">
        <v>20</v>
      </c>
      <c r="E9618">
        <v>8</v>
      </c>
      <c r="F9618" t="s">
        <v>109</v>
      </c>
      <c r="G9618">
        <v>2</v>
      </c>
      <c r="H9618">
        <f>IF(G9618&gt;6,"Cover too large",LOOKUP(G9618,{0,1,2,3,4,5,6},{0,2.5,15,37.5,62.5,85,97.5}))</f>
        <v>15</v>
      </c>
    </row>
    <row r="9619" spans="1:8" hidden="1" x14ac:dyDescent="0.25">
      <c r="A9619" t="s">
        <v>277</v>
      </c>
      <c r="B9619" s="1">
        <v>42194</v>
      </c>
      <c r="C9619" t="s">
        <v>134</v>
      </c>
      <c r="D9619" t="s">
        <v>20</v>
      </c>
      <c r="E9619">
        <v>8</v>
      </c>
      <c r="F9619" t="s">
        <v>110</v>
      </c>
      <c r="G9619">
        <v>0</v>
      </c>
      <c r="H9619">
        <f>IF(G9619&gt;6,"Cover too large",LOOKUP(G9619,{0,1,2,3,4,5,6},{0,2.5,15,37.5,62.5,85,97.5}))</f>
        <v>0</v>
      </c>
    </row>
    <row r="9620" spans="1:8" hidden="1" x14ac:dyDescent="0.25">
      <c r="A9620" t="s">
        <v>277</v>
      </c>
      <c r="B9620" s="1">
        <v>42194</v>
      </c>
      <c r="C9620" t="s">
        <v>134</v>
      </c>
      <c r="D9620" t="s">
        <v>20</v>
      </c>
      <c r="E9620">
        <v>8</v>
      </c>
      <c r="F9620" t="s">
        <v>111</v>
      </c>
      <c r="G9620">
        <v>0</v>
      </c>
      <c r="H9620">
        <f>IF(G9620&gt;6,"Cover too large",LOOKUP(G9620,{0,1,2,3,4,5,6},{0,2.5,15,37.5,62.5,85,97.5}))</f>
        <v>0</v>
      </c>
    </row>
    <row r="9621" spans="1:8" hidden="1" x14ac:dyDescent="0.25">
      <c r="A9621" t="s">
        <v>277</v>
      </c>
      <c r="B9621" s="1">
        <v>42194</v>
      </c>
      <c r="C9621" t="s">
        <v>134</v>
      </c>
      <c r="D9621" t="s">
        <v>20</v>
      </c>
      <c r="E9621">
        <v>8</v>
      </c>
      <c r="F9621" t="s">
        <v>116</v>
      </c>
      <c r="G9621">
        <v>0</v>
      </c>
      <c r="H9621">
        <f>IF(G9621&gt;6,"Cover too large",LOOKUP(G9621,{0,1,2,3,4,5,6},{0,2.5,15,37.5,62.5,85,97.5}))</f>
        <v>0</v>
      </c>
    </row>
    <row r="9622" spans="1:8" hidden="1" x14ac:dyDescent="0.25">
      <c r="A9622" t="s">
        <v>277</v>
      </c>
      <c r="B9622" s="1">
        <v>42194</v>
      </c>
      <c r="C9622" t="s">
        <v>134</v>
      </c>
      <c r="D9622" t="s">
        <v>20</v>
      </c>
      <c r="E9622">
        <v>8</v>
      </c>
      <c r="F9622" t="s">
        <v>112</v>
      </c>
      <c r="G9622">
        <v>0</v>
      </c>
      <c r="H9622">
        <f>IF(G9622&gt;6,"Cover too large",LOOKUP(G9622,{0,1,2,3,4,5,6},{0,2.5,15,37.5,62.5,85,97.5}))</f>
        <v>0</v>
      </c>
    </row>
    <row r="9623" spans="1:8" hidden="1" x14ac:dyDescent="0.25">
      <c r="A9623" t="s">
        <v>277</v>
      </c>
      <c r="B9623" s="1">
        <v>42194</v>
      </c>
      <c r="C9623" t="s">
        <v>134</v>
      </c>
      <c r="D9623" t="s">
        <v>20</v>
      </c>
      <c r="E9623">
        <v>8</v>
      </c>
      <c r="F9623" t="s">
        <v>113</v>
      </c>
      <c r="G9623">
        <v>4</v>
      </c>
      <c r="H9623">
        <f>IF(G9623&gt;6,"Cover too large",LOOKUP(G9623,{0,1,2,3,4,5,6},{0,2.5,15,37.5,62.5,85,97.5}))</f>
        <v>62.5</v>
      </c>
    </row>
    <row r="9624" spans="1:8" hidden="1" x14ac:dyDescent="0.25">
      <c r="A9624" t="s">
        <v>277</v>
      </c>
      <c r="B9624" s="1">
        <v>42194</v>
      </c>
      <c r="C9624" t="s">
        <v>134</v>
      </c>
      <c r="D9624" t="s">
        <v>20</v>
      </c>
      <c r="E9624">
        <v>8</v>
      </c>
      <c r="F9624" t="s">
        <v>114</v>
      </c>
      <c r="G9624">
        <v>0</v>
      </c>
      <c r="H9624">
        <f>IF(G9624&gt;6,"Cover too large",LOOKUP(G9624,{0,1,2,3,4,5,6},{0,2.5,15,37.5,62.5,85,97.5}))</f>
        <v>0</v>
      </c>
    </row>
    <row r="9625" spans="1:8" hidden="1" x14ac:dyDescent="0.25">
      <c r="A9625" t="s">
        <v>277</v>
      </c>
      <c r="B9625" s="1">
        <v>42194</v>
      </c>
      <c r="C9625" t="s">
        <v>134</v>
      </c>
      <c r="D9625" t="s">
        <v>20</v>
      </c>
      <c r="E9625">
        <v>8</v>
      </c>
      <c r="F9625" t="s">
        <v>90</v>
      </c>
      <c r="G9625">
        <v>0</v>
      </c>
      <c r="H9625">
        <f>IF(G9625&gt;6,"Cover too large",LOOKUP(G9625,{0,1,2,3,4,5,6},{0,2.5,15,37.5,62.5,85,97.5}))</f>
        <v>0</v>
      </c>
    </row>
    <row r="9626" spans="1:8" hidden="1" x14ac:dyDescent="0.25">
      <c r="A9626" t="s">
        <v>277</v>
      </c>
      <c r="B9626" s="1">
        <v>42194</v>
      </c>
      <c r="C9626" t="s">
        <v>134</v>
      </c>
      <c r="D9626" t="s">
        <v>20</v>
      </c>
      <c r="E9626">
        <v>8</v>
      </c>
      <c r="F9626" t="s">
        <v>115</v>
      </c>
      <c r="G9626">
        <v>0</v>
      </c>
      <c r="H9626">
        <f>IF(G9626&gt;6,"Cover too large",LOOKUP(G9626,{0,1,2,3,4,5,6},{0,2.5,15,37.5,62.5,85,97.5}))</f>
        <v>0</v>
      </c>
    </row>
    <row r="9627" spans="1:8" hidden="1" x14ac:dyDescent="0.25">
      <c r="A9627" t="s">
        <v>277</v>
      </c>
      <c r="B9627" s="1">
        <v>42194</v>
      </c>
      <c r="C9627" t="s">
        <v>134</v>
      </c>
      <c r="D9627" t="s">
        <v>20</v>
      </c>
      <c r="E9627">
        <v>9</v>
      </c>
      <c r="F9627" t="s">
        <v>107</v>
      </c>
      <c r="G9627">
        <v>0</v>
      </c>
      <c r="H9627">
        <f>IF(G9627&gt;6,"Cover too large",LOOKUP(G9627,{0,1,2,3,4,5,6},{0,2.5,15,37.5,62.5,85,97.5}))</f>
        <v>0</v>
      </c>
    </row>
    <row r="9628" spans="1:8" hidden="1" x14ac:dyDescent="0.25">
      <c r="A9628" t="s">
        <v>277</v>
      </c>
      <c r="B9628" s="1">
        <v>42194</v>
      </c>
      <c r="C9628" t="s">
        <v>134</v>
      </c>
      <c r="D9628" t="s">
        <v>20</v>
      </c>
      <c r="E9628">
        <v>9</v>
      </c>
      <c r="F9628" t="s">
        <v>108</v>
      </c>
      <c r="G9628">
        <v>0</v>
      </c>
      <c r="H9628">
        <f>IF(G9628&gt;6,"Cover too large",LOOKUP(G9628,{0,1,2,3,4,5,6},{0,2.5,15,37.5,62.5,85,97.5}))</f>
        <v>0</v>
      </c>
    </row>
    <row r="9629" spans="1:8" hidden="1" x14ac:dyDescent="0.25">
      <c r="A9629" t="s">
        <v>277</v>
      </c>
      <c r="B9629" s="1">
        <v>42194</v>
      </c>
      <c r="C9629" t="s">
        <v>134</v>
      </c>
      <c r="D9629" t="s">
        <v>20</v>
      </c>
      <c r="E9629">
        <v>9</v>
      </c>
      <c r="F9629" t="s">
        <v>109</v>
      </c>
      <c r="G9629">
        <v>3</v>
      </c>
      <c r="H9629">
        <f>IF(G9629&gt;6,"Cover too large",LOOKUP(G9629,{0,1,2,3,4,5,6},{0,2.5,15,37.5,62.5,85,97.5}))</f>
        <v>37.5</v>
      </c>
    </row>
    <row r="9630" spans="1:8" hidden="1" x14ac:dyDescent="0.25">
      <c r="A9630" t="s">
        <v>277</v>
      </c>
      <c r="B9630" s="1">
        <v>42194</v>
      </c>
      <c r="C9630" t="s">
        <v>134</v>
      </c>
      <c r="D9630" t="s">
        <v>20</v>
      </c>
      <c r="E9630">
        <v>9</v>
      </c>
      <c r="F9630" t="s">
        <v>110</v>
      </c>
      <c r="G9630">
        <v>0</v>
      </c>
      <c r="H9630">
        <f>IF(G9630&gt;6,"Cover too large",LOOKUP(G9630,{0,1,2,3,4,5,6},{0,2.5,15,37.5,62.5,85,97.5}))</f>
        <v>0</v>
      </c>
    </row>
    <row r="9631" spans="1:8" hidden="1" x14ac:dyDescent="0.25">
      <c r="A9631" t="s">
        <v>277</v>
      </c>
      <c r="B9631" s="1">
        <v>42194</v>
      </c>
      <c r="C9631" t="s">
        <v>134</v>
      </c>
      <c r="D9631" t="s">
        <v>20</v>
      </c>
      <c r="E9631">
        <v>9</v>
      </c>
      <c r="F9631" t="s">
        <v>111</v>
      </c>
      <c r="G9631">
        <v>0</v>
      </c>
      <c r="H9631">
        <f>IF(G9631&gt;6,"Cover too large",LOOKUP(G9631,{0,1,2,3,4,5,6},{0,2.5,15,37.5,62.5,85,97.5}))</f>
        <v>0</v>
      </c>
    </row>
    <row r="9632" spans="1:8" hidden="1" x14ac:dyDescent="0.25">
      <c r="A9632" t="s">
        <v>277</v>
      </c>
      <c r="B9632" s="1">
        <v>42194</v>
      </c>
      <c r="C9632" t="s">
        <v>134</v>
      </c>
      <c r="D9632" t="s">
        <v>20</v>
      </c>
      <c r="E9632">
        <v>9</v>
      </c>
      <c r="F9632" t="s">
        <v>116</v>
      </c>
      <c r="G9632">
        <v>0</v>
      </c>
      <c r="H9632">
        <f>IF(G9632&gt;6,"Cover too large",LOOKUP(G9632,{0,1,2,3,4,5,6},{0,2.5,15,37.5,62.5,85,97.5}))</f>
        <v>0</v>
      </c>
    </row>
    <row r="9633" spans="1:8" hidden="1" x14ac:dyDescent="0.25">
      <c r="A9633" t="s">
        <v>277</v>
      </c>
      <c r="B9633" s="1">
        <v>42194</v>
      </c>
      <c r="C9633" t="s">
        <v>134</v>
      </c>
      <c r="D9633" t="s">
        <v>20</v>
      </c>
      <c r="E9633">
        <v>9</v>
      </c>
      <c r="F9633" t="s">
        <v>112</v>
      </c>
      <c r="G9633">
        <v>0</v>
      </c>
      <c r="H9633">
        <f>IF(G9633&gt;6,"Cover too large",LOOKUP(G9633,{0,1,2,3,4,5,6},{0,2.5,15,37.5,62.5,85,97.5}))</f>
        <v>0</v>
      </c>
    </row>
    <row r="9634" spans="1:8" hidden="1" x14ac:dyDescent="0.25">
      <c r="A9634" t="s">
        <v>277</v>
      </c>
      <c r="B9634" s="1">
        <v>42194</v>
      </c>
      <c r="C9634" t="s">
        <v>134</v>
      </c>
      <c r="D9634" t="s">
        <v>20</v>
      </c>
      <c r="E9634">
        <v>9</v>
      </c>
      <c r="F9634" t="s">
        <v>113</v>
      </c>
      <c r="G9634">
        <v>3</v>
      </c>
      <c r="H9634">
        <f>IF(G9634&gt;6,"Cover too large",LOOKUP(G9634,{0,1,2,3,4,5,6},{0,2.5,15,37.5,62.5,85,97.5}))</f>
        <v>37.5</v>
      </c>
    </row>
    <row r="9635" spans="1:8" hidden="1" x14ac:dyDescent="0.25">
      <c r="A9635" t="s">
        <v>277</v>
      </c>
      <c r="B9635" s="1">
        <v>42194</v>
      </c>
      <c r="C9635" t="s">
        <v>134</v>
      </c>
      <c r="D9635" t="s">
        <v>20</v>
      </c>
      <c r="E9635">
        <v>9</v>
      </c>
      <c r="F9635" t="s">
        <v>114</v>
      </c>
      <c r="G9635">
        <v>0</v>
      </c>
      <c r="H9635">
        <f>IF(G9635&gt;6,"Cover too large",LOOKUP(G9635,{0,1,2,3,4,5,6},{0,2.5,15,37.5,62.5,85,97.5}))</f>
        <v>0</v>
      </c>
    </row>
    <row r="9636" spans="1:8" hidden="1" x14ac:dyDescent="0.25">
      <c r="A9636" t="s">
        <v>277</v>
      </c>
      <c r="B9636" s="1">
        <v>42194</v>
      </c>
      <c r="C9636" t="s">
        <v>134</v>
      </c>
      <c r="D9636" t="s">
        <v>20</v>
      </c>
      <c r="E9636">
        <v>9</v>
      </c>
      <c r="F9636" t="s">
        <v>90</v>
      </c>
      <c r="G9636">
        <v>0</v>
      </c>
      <c r="H9636">
        <f>IF(G9636&gt;6,"Cover too large",LOOKUP(G9636,{0,1,2,3,4,5,6},{0,2.5,15,37.5,62.5,85,97.5}))</f>
        <v>0</v>
      </c>
    </row>
    <row r="9637" spans="1:8" hidden="1" x14ac:dyDescent="0.25">
      <c r="A9637" t="s">
        <v>277</v>
      </c>
      <c r="B9637" s="1">
        <v>42194</v>
      </c>
      <c r="C9637" t="s">
        <v>134</v>
      </c>
      <c r="D9637" t="s">
        <v>20</v>
      </c>
      <c r="E9637">
        <v>9</v>
      </c>
      <c r="F9637" t="s">
        <v>115</v>
      </c>
      <c r="G9637">
        <v>0</v>
      </c>
      <c r="H9637">
        <f>IF(G9637&gt;6,"Cover too large",LOOKUP(G9637,{0,1,2,3,4,5,6},{0,2.5,15,37.5,62.5,85,97.5}))</f>
        <v>0</v>
      </c>
    </row>
    <row r="9638" spans="1:8" hidden="1" x14ac:dyDescent="0.25">
      <c r="A9638" t="s">
        <v>277</v>
      </c>
      <c r="B9638" s="1">
        <v>42194</v>
      </c>
      <c r="C9638" t="s">
        <v>134</v>
      </c>
      <c r="D9638" t="s">
        <v>20</v>
      </c>
      <c r="E9638">
        <v>10</v>
      </c>
      <c r="F9638" t="s">
        <v>107</v>
      </c>
      <c r="G9638">
        <v>0</v>
      </c>
      <c r="H9638">
        <f>IF(G9638&gt;6,"Cover too large",LOOKUP(G9638,{0,1,2,3,4,5,6},{0,2.5,15,37.5,62.5,85,97.5}))</f>
        <v>0</v>
      </c>
    </row>
    <row r="9639" spans="1:8" hidden="1" x14ac:dyDescent="0.25">
      <c r="A9639" t="s">
        <v>277</v>
      </c>
      <c r="B9639" s="1">
        <v>42194</v>
      </c>
      <c r="C9639" t="s">
        <v>134</v>
      </c>
      <c r="D9639" t="s">
        <v>20</v>
      </c>
      <c r="E9639">
        <v>10</v>
      </c>
      <c r="F9639" t="s">
        <v>108</v>
      </c>
      <c r="G9639">
        <v>0</v>
      </c>
      <c r="H9639">
        <f>IF(G9639&gt;6,"Cover too large",LOOKUP(G9639,{0,1,2,3,4,5,6},{0,2.5,15,37.5,62.5,85,97.5}))</f>
        <v>0</v>
      </c>
    </row>
    <row r="9640" spans="1:8" hidden="1" x14ac:dyDescent="0.25">
      <c r="A9640" t="s">
        <v>277</v>
      </c>
      <c r="B9640" s="1">
        <v>42194</v>
      </c>
      <c r="C9640" t="s">
        <v>134</v>
      </c>
      <c r="D9640" t="s">
        <v>20</v>
      </c>
      <c r="E9640">
        <v>10</v>
      </c>
      <c r="F9640" t="s">
        <v>109</v>
      </c>
      <c r="G9640">
        <v>2</v>
      </c>
      <c r="H9640">
        <f>IF(G9640&gt;6,"Cover too large",LOOKUP(G9640,{0,1,2,3,4,5,6},{0,2.5,15,37.5,62.5,85,97.5}))</f>
        <v>15</v>
      </c>
    </row>
    <row r="9641" spans="1:8" hidden="1" x14ac:dyDescent="0.25">
      <c r="A9641" t="s">
        <v>277</v>
      </c>
      <c r="B9641" s="1">
        <v>42194</v>
      </c>
      <c r="C9641" t="s">
        <v>134</v>
      </c>
      <c r="D9641" t="s">
        <v>20</v>
      </c>
      <c r="E9641">
        <v>10</v>
      </c>
      <c r="F9641" t="s">
        <v>110</v>
      </c>
      <c r="G9641">
        <v>0</v>
      </c>
      <c r="H9641">
        <f>IF(G9641&gt;6,"Cover too large",LOOKUP(G9641,{0,1,2,3,4,5,6},{0,2.5,15,37.5,62.5,85,97.5}))</f>
        <v>0</v>
      </c>
    </row>
    <row r="9642" spans="1:8" hidden="1" x14ac:dyDescent="0.25">
      <c r="A9642" t="s">
        <v>277</v>
      </c>
      <c r="B9642" s="1">
        <v>42194</v>
      </c>
      <c r="C9642" t="s">
        <v>134</v>
      </c>
      <c r="D9642" t="s">
        <v>20</v>
      </c>
      <c r="E9642">
        <v>10</v>
      </c>
      <c r="F9642" t="s">
        <v>111</v>
      </c>
      <c r="G9642">
        <v>0</v>
      </c>
      <c r="H9642">
        <f>IF(G9642&gt;6,"Cover too large",LOOKUP(G9642,{0,1,2,3,4,5,6},{0,2.5,15,37.5,62.5,85,97.5}))</f>
        <v>0</v>
      </c>
    </row>
    <row r="9643" spans="1:8" hidden="1" x14ac:dyDescent="0.25">
      <c r="A9643" t="s">
        <v>277</v>
      </c>
      <c r="B9643" s="1">
        <v>42194</v>
      </c>
      <c r="C9643" t="s">
        <v>134</v>
      </c>
      <c r="D9643" t="s">
        <v>20</v>
      </c>
      <c r="E9643">
        <v>10</v>
      </c>
      <c r="F9643" t="s">
        <v>116</v>
      </c>
      <c r="G9643">
        <v>1</v>
      </c>
      <c r="H9643">
        <f>IF(G9643&gt;6,"Cover too large",LOOKUP(G9643,{0,1,2,3,4,5,6},{0,2.5,15,37.5,62.5,85,97.5}))</f>
        <v>2.5</v>
      </c>
    </row>
    <row r="9644" spans="1:8" hidden="1" x14ac:dyDescent="0.25">
      <c r="A9644" t="s">
        <v>277</v>
      </c>
      <c r="B9644" s="1">
        <v>42194</v>
      </c>
      <c r="C9644" t="s">
        <v>134</v>
      </c>
      <c r="D9644" t="s">
        <v>20</v>
      </c>
      <c r="E9644">
        <v>10</v>
      </c>
      <c r="F9644" t="s">
        <v>112</v>
      </c>
      <c r="G9644">
        <v>0</v>
      </c>
      <c r="H9644">
        <f>IF(G9644&gt;6,"Cover too large",LOOKUP(G9644,{0,1,2,3,4,5,6},{0,2.5,15,37.5,62.5,85,97.5}))</f>
        <v>0</v>
      </c>
    </row>
    <row r="9645" spans="1:8" hidden="1" x14ac:dyDescent="0.25">
      <c r="A9645" t="s">
        <v>277</v>
      </c>
      <c r="B9645" s="1">
        <v>42194</v>
      </c>
      <c r="C9645" t="s">
        <v>134</v>
      </c>
      <c r="D9645" t="s">
        <v>20</v>
      </c>
      <c r="E9645">
        <v>10</v>
      </c>
      <c r="F9645" t="s">
        <v>113</v>
      </c>
      <c r="G9645">
        <v>3</v>
      </c>
      <c r="H9645">
        <f>IF(G9645&gt;6,"Cover too large",LOOKUP(G9645,{0,1,2,3,4,5,6},{0,2.5,15,37.5,62.5,85,97.5}))</f>
        <v>37.5</v>
      </c>
    </row>
    <row r="9646" spans="1:8" hidden="1" x14ac:dyDescent="0.25">
      <c r="A9646" t="s">
        <v>277</v>
      </c>
      <c r="B9646" s="1">
        <v>42194</v>
      </c>
      <c r="C9646" t="s">
        <v>134</v>
      </c>
      <c r="D9646" t="s">
        <v>20</v>
      </c>
      <c r="E9646">
        <v>10</v>
      </c>
      <c r="F9646" t="s">
        <v>114</v>
      </c>
      <c r="G9646">
        <v>0</v>
      </c>
      <c r="H9646">
        <f>IF(G9646&gt;6,"Cover too large",LOOKUP(G9646,{0,1,2,3,4,5,6},{0,2.5,15,37.5,62.5,85,97.5}))</f>
        <v>0</v>
      </c>
    </row>
    <row r="9647" spans="1:8" hidden="1" x14ac:dyDescent="0.25">
      <c r="A9647" t="s">
        <v>277</v>
      </c>
      <c r="B9647" s="1">
        <v>42194</v>
      </c>
      <c r="C9647" t="s">
        <v>134</v>
      </c>
      <c r="D9647" t="s">
        <v>20</v>
      </c>
      <c r="E9647">
        <v>10</v>
      </c>
      <c r="F9647" t="s">
        <v>90</v>
      </c>
      <c r="G9647">
        <v>0</v>
      </c>
      <c r="H9647">
        <f>IF(G9647&gt;6,"Cover too large",LOOKUP(G9647,{0,1,2,3,4,5,6},{0,2.5,15,37.5,62.5,85,97.5}))</f>
        <v>0</v>
      </c>
    </row>
    <row r="9648" spans="1:8" hidden="1" x14ac:dyDescent="0.25">
      <c r="A9648" t="s">
        <v>277</v>
      </c>
      <c r="B9648" s="1">
        <v>42194</v>
      </c>
      <c r="C9648" t="s">
        <v>134</v>
      </c>
      <c r="D9648" t="s">
        <v>20</v>
      </c>
      <c r="E9648">
        <v>10</v>
      </c>
      <c r="F9648" t="s">
        <v>115</v>
      </c>
      <c r="G9648">
        <v>0</v>
      </c>
      <c r="H9648">
        <f>IF(G9648&gt;6,"Cover too large",LOOKUP(G9648,{0,1,2,3,4,5,6},{0,2.5,15,37.5,62.5,85,97.5}))</f>
        <v>0</v>
      </c>
    </row>
    <row r="9649" spans="1:8" hidden="1" x14ac:dyDescent="0.25">
      <c r="A9649" t="s">
        <v>277</v>
      </c>
      <c r="B9649" s="1">
        <v>42194</v>
      </c>
      <c r="C9649" t="s">
        <v>134</v>
      </c>
      <c r="D9649" t="s">
        <v>20</v>
      </c>
      <c r="E9649">
        <v>16</v>
      </c>
      <c r="F9649" t="s">
        <v>107</v>
      </c>
      <c r="G9649">
        <v>0</v>
      </c>
      <c r="H9649">
        <f>IF(G9649&gt;6,"Cover too large",LOOKUP(G9649,{0,1,2,3,4,5,6},{0,2.5,15,37.5,62.5,85,97.5}))</f>
        <v>0</v>
      </c>
    </row>
    <row r="9650" spans="1:8" hidden="1" x14ac:dyDescent="0.25">
      <c r="A9650" t="s">
        <v>277</v>
      </c>
      <c r="B9650" s="1">
        <v>42194</v>
      </c>
      <c r="C9650" t="s">
        <v>134</v>
      </c>
      <c r="D9650" t="s">
        <v>20</v>
      </c>
      <c r="E9650">
        <v>16</v>
      </c>
      <c r="F9650" t="s">
        <v>108</v>
      </c>
      <c r="G9650">
        <v>0</v>
      </c>
      <c r="H9650">
        <f>IF(G9650&gt;6,"Cover too large",LOOKUP(G9650,{0,1,2,3,4,5,6},{0,2.5,15,37.5,62.5,85,97.5}))</f>
        <v>0</v>
      </c>
    </row>
    <row r="9651" spans="1:8" hidden="1" x14ac:dyDescent="0.25">
      <c r="A9651" t="s">
        <v>277</v>
      </c>
      <c r="B9651" s="1">
        <v>42194</v>
      </c>
      <c r="C9651" t="s">
        <v>134</v>
      </c>
      <c r="D9651" t="s">
        <v>20</v>
      </c>
      <c r="E9651">
        <v>16</v>
      </c>
      <c r="F9651" t="s">
        <v>109</v>
      </c>
      <c r="G9651">
        <v>2</v>
      </c>
      <c r="H9651">
        <f>IF(G9651&gt;6,"Cover too large",LOOKUP(G9651,{0,1,2,3,4,5,6},{0,2.5,15,37.5,62.5,85,97.5}))</f>
        <v>15</v>
      </c>
    </row>
    <row r="9652" spans="1:8" hidden="1" x14ac:dyDescent="0.25">
      <c r="A9652" t="s">
        <v>277</v>
      </c>
      <c r="B9652" s="1">
        <v>42194</v>
      </c>
      <c r="C9652" t="s">
        <v>134</v>
      </c>
      <c r="D9652" t="s">
        <v>20</v>
      </c>
      <c r="E9652">
        <v>16</v>
      </c>
      <c r="F9652" t="s">
        <v>110</v>
      </c>
      <c r="G9652">
        <v>0</v>
      </c>
      <c r="H9652">
        <f>IF(G9652&gt;6,"Cover too large",LOOKUP(G9652,{0,1,2,3,4,5,6},{0,2.5,15,37.5,62.5,85,97.5}))</f>
        <v>0</v>
      </c>
    </row>
    <row r="9653" spans="1:8" hidden="1" x14ac:dyDescent="0.25">
      <c r="A9653" t="s">
        <v>277</v>
      </c>
      <c r="B9653" s="1">
        <v>42194</v>
      </c>
      <c r="C9653" t="s">
        <v>134</v>
      </c>
      <c r="D9653" t="s">
        <v>20</v>
      </c>
      <c r="E9653">
        <v>16</v>
      </c>
      <c r="F9653" t="s">
        <v>111</v>
      </c>
      <c r="G9653">
        <v>0</v>
      </c>
      <c r="H9653">
        <f>IF(G9653&gt;6,"Cover too large",LOOKUP(G9653,{0,1,2,3,4,5,6},{0,2.5,15,37.5,62.5,85,97.5}))</f>
        <v>0</v>
      </c>
    </row>
    <row r="9654" spans="1:8" hidden="1" x14ac:dyDescent="0.25">
      <c r="A9654" t="s">
        <v>277</v>
      </c>
      <c r="B9654" s="1">
        <v>42194</v>
      </c>
      <c r="C9654" t="s">
        <v>134</v>
      </c>
      <c r="D9654" t="s">
        <v>20</v>
      </c>
      <c r="E9654">
        <v>16</v>
      </c>
      <c r="F9654" t="s">
        <v>116</v>
      </c>
      <c r="G9654">
        <v>2</v>
      </c>
      <c r="H9654">
        <f>IF(G9654&gt;6,"Cover too large",LOOKUP(G9654,{0,1,2,3,4,5,6},{0,2.5,15,37.5,62.5,85,97.5}))</f>
        <v>15</v>
      </c>
    </row>
    <row r="9655" spans="1:8" hidden="1" x14ac:dyDescent="0.25">
      <c r="A9655" t="s">
        <v>277</v>
      </c>
      <c r="B9655" s="1">
        <v>42194</v>
      </c>
      <c r="C9655" t="s">
        <v>134</v>
      </c>
      <c r="D9655" t="s">
        <v>20</v>
      </c>
      <c r="E9655">
        <v>16</v>
      </c>
      <c r="F9655" t="s">
        <v>112</v>
      </c>
      <c r="G9655">
        <v>0</v>
      </c>
      <c r="H9655">
        <f>IF(G9655&gt;6,"Cover too large",LOOKUP(G9655,{0,1,2,3,4,5,6},{0,2.5,15,37.5,62.5,85,97.5}))</f>
        <v>0</v>
      </c>
    </row>
    <row r="9656" spans="1:8" hidden="1" x14ac:dyDescent="0.25">
      <c r="A9656" t="s">
        <v>277</v>
      </c>
      <c r="B9656" s="1">
        <v>42194</v>
      </c>
      <c r="C9656" t="s">
        <v>134</v>
      </c>
      <c r="D9656" t="s">
        <v>20</v>
      </c>
      <c r="E9656">
        <v>16</v>
      </c>
      <c r="F9656" t="s">
        <v>113</v>
      </c>
      <c r="G9656">
        <v>5</v>
      </c>
      <c r="H9656">
        <f>IF(G9656&gt;6,"Cover too large",LOOKUP(G9656,{0,1,2,3,4,5,6},{0,2.5,15,37.5,62.5,85,97.5}))</f>
        <v>85</v>
      </c>
    </row>
    <row r="9657" spans="1:8" hidden="1" x14ac:dyDescent="0.25">
      <c r="A9657" t="s">
        <v>277</v>
      </c>
      <c r="B9657" s="1">
        <v>42194</v>
      </c>
      <c r="C9657" t="s">
        <v>134</v>
      </c>
      <c r="D9657" t="s">
        <v>20</v>
      </c>
      <c r="E9657">
        <v>16</v>
      </c>
      <c r="F9657" t="s">
        <v>114</v>
      </c>
      <c r="G9657">
        <v>0</v>
      </c>
      <c r="H9657">
        <f>IF(G9657&gt;6,"Cover too large",LOOKUP(G9657,{0,1,2,3,4,5,6},{0,2.5,15,37.5,62.5,85,97.5}))</f>
        <v>0</v>
      </c>
    </row>
    <row r="9658" spans="1:8" hidden="1" x14ac:dyDescent="0.25">
      <c r="A9658" t="s">
        <v>277</v>
      </c>
      <c r="B9658" s="1">
        <v>42194</v>
      </c>
      <c r="C9658" t="s">
        <v>134</v>
      </c>
      <c r="D9658" t="s">
        <v>20</v>
      </c>
      <c r="E9658">
        <v>16</v>
      </c>
      <c r="F9658" t="s">
        <v>90</v>
      </c>
      <c r="G9658">
        <v>0</v>
      </c>
      <c r="H9658">
        <f>IF(G9658&gt;6,"Cover too large",LOOKUP(G9658,{0,1,2,3,4,5,6},{0,2.5,15,37.5,62.5,85,97.5}))</f>
        <v>0</v>
      </c>
    </row>
    <row r="9659" spans="1:8" hidden="1" x14ac:dyDescent="0.25">
      <c r="A9659" t="s">
        <v>277</v>
      </c>
      <c r="B9659" s="1">
        <v>42194</v>
      </c>
      <c r="C9659" t="s">
        <v>134</v>
      </c>
      <c r="D9659" t="s">
        <v>20</v>
      </c>
      <c r="E9659">
        <v>16</v>
      </c>
      <c r="F9659" t="s">
        <v>115</v>
      </c>
      <c r="G9659">
        <v>0</v>
      </c>
      <c r="H9659">
        <f>IF(G9659&gt;6,"Cover too large",LOOKUP(G9659,{0,1,2,3,4,5,6},{0,2.5,15,37.5,62.5,85,97.5}))</f>
        <v>0</v>
      </c>
    </row>
    <row r="9660" spans="1:8" hidden="1" x14ac:dyDescent="0.25">
      <c r="A9660" t="s">
        <v>277</v>
      </c>
      <c r="B9660" s="1">
        <v>42194</v>
      </c>
      <c r="C9660" t="s">
        <v>134</v>
      </c>
      <c r="D9660" t="s">
        <v>22</v>
      </c>
      <c r="E9660">
        <v>1</v>
      </c>
      <c r="F9660" t="s">
        <v>107</v>
      </c>
      <c r="G9660">
        <v>0</v>
      </c>
      <c r="H9660">
        <f>IF(G9660&gt;6,"Cover too large",LOOKUP(G9660,{0,1,2,3,4,5,6},{0,2.5,15,37.5,62.5,85,97.5}))</f>
        <v>0</v>
      </c>
    </row>
    <row r="9661" spans="1:8" hidden="1" x14ac:dyDescent="0.25">
      <c r="A9661" t="s">
        <v>277</v>
      </c>
      <c r="B9661" s="1">
        <v>42194</v>
      </c>
      <c r="C9661" t="s">
        <v>134</v>
      </c>
      <c r="D9661" t="s">
        <v>22</v>
      </c>
      <c r="E9661">
        <v>1</v>
      </c>
      <c r="F9661" t="s">
        <v>108</v>
      </c>
      <c r="G9661">
        <v>0</v>
      </c>
      <c r="H9661">
        <f>IF(G9661&gt;6,"Cover too large",LOOKUP(G9661,{0,1,2,3,4,5,6},{0,2.5,15,37.5,62.5,85,97.5}))</f>
        <v>0</v>
      </c>
    </row>
    <row r="9662" spans="1:8" hidden="1" x14ac:dyDescent="0.25">
      <c r="A9662" t="s">
        <v>277</v>
      </c>
      <c r="B9662" s="1">
        <v>42194</v>
      </c>
      <c r="C9662" t="s">
        <v>134</v>
      </c>
      <c r="D9662" t="s">
        <v>22</v>
      </c>
      <c r="E9662">
        <v>1</v>
      </c>
      <c r="F9662" t="s">
        <v>109</v>
      </c>
      <c r="G9662">
        <v>1</v>
      </c>
      <c r="H9662">
        <f>IF(G9662&gt;6,"Cover too large",LOOKUP(G9662,{0,1,2,3,4,5,6},{0,2.5,15,37.5,62.5,85,97.5}))</f>
        <v>2.5</v>
      </c>
    </row>
    <row r="9663" spans="1:8" hidden="1" x14ac:dyDescent="0.25">
      <c r="A9663" t="s">
        <v>277</v>
      </c>
      <c r="B9663" s="1">
        <v>42194</v>
      </c>
      <c r="C9663" t="s">
        <v>134</v>
      </c>
      <c r="D9663" t="s">
        <v>22</v>
      </c>
      <c r="E9663">
        <v>1</v>
      </c>
      <c r="F9663" t="s">
        <v>110</v>
      </c>
      <c r="G9663">
        <v>0</v>
      </c>
      <c r="H9663">
        <f>IF(G9663&gt;6,"Cover too large",LOOKUP(G9663,{0,1,2,3,4,5,6},{0,2.5,15,37.5,62.5,85,97.5}))</f>
        <v>0</v>
      </c>
    </row>
    <row r="9664" spans="1:8" hidden="1" x14ac:dyDescent="0.25">
      <c r="A9664" t="s">
        <v>277</v>
      </c>
      <c r="B9664" s="1">
        <v>42194</v>
      </c>
      <c r="C9664" t="s">
        <v>134</v>
      </c>
      <c r="D9664" t="s">
        <v>22</v>
      </c>
      <c r="E9664">
        <v>1</v>
      </c>
      <c r="F9664" t="s">
        <v>111</v>
      </c>
      <c r="G9664">
        <v>1</v>
      </c>
      <c r="H9664">
        <f>IF(G9664&gt;6,"Cover too large",LOOKUP(G9664,{0,1,2,3,4,5,6},{0,2.5,15,37.5,62.5,85,97.5}))</f>
        <v>2.5</v>
      </c>
    </row>
    <row r="9665" spans="1:8" hidden="1" x14ac:dyDescent="0.25">
      <c r="A9665" t="s">
        <v>277</v>
      </c>
      <c r="B9665" s="1">
        <v>42194</v>
      </c>
      <c r="C9665" t="s">
        <v>134</v>
      </c>
      <c r="D9665" t="s">
        <v>22</v>
      </c>
      <c r="E9665">
        <v>1</v>
      </c>
      <c r="F9665" t="s">
        <v>116</v>
      </c>
      <c r="G9665">
        <v>0</v>
      </c>
      <c r="H9665">
        <f>IF(G9665&gt;6,"Cover too large",LOOKUP(G9665,{0,1,2,3,4,5,6},{0,2.5,15,37.5,62.5,85,97.5}))</f>
        <v>0</v>
      </c>
    </row>
    <row r="9666" spans="1:8" hidden="1" x14ac:dyDescent="0.25">
      <c r="A9666" t="s">
        <v>277</v>
      </c>
      <c r="B9666" s="1">
        <v>42194</v>
      </c>
      <c r="C9666" t="s">
        <v>134</v>
      </c>
      <c r="D9666" t="s">
        <v>22</v>
      </c>
      <c r="E9666">
        <v>1</v>
      </c>
      <c r="F9666" t="s">
        <v>112</v>
      </c>
      <c r="G9666">
        <v>0</v>
      </c>
      <c r="H9666">
        <f>IF(G9666&gt;6,"Cover too large",LOOKUP(G9666,{0,1,2,3,4,5,6},{0,2.5,15,37.5,62.5,85,97.5}))</f>
        <v>0</v>
      </c>
    </row>
    <row r="9667" spans="1:8" hidden="1" x14ac:dyDescent="0.25">
      <c r="A9667" t="s">
        <v>277</v>
      </c>
      <c r="B9667" s="1">
        <v>42194</v>
      </c>
      <c r="C9667" t="s">
        <v>134</v>
      </c>
      <c r="D9667" t="s">
        <v>22</v>
      </c>
      <c r="E9667">
        <v>1</v>
      </c>
      <c r="F9667" t="s">
        <v>113</v>
      </c>
      <c r="G9667">
        <v>1</v>
      </c>
      <c r="H9667">
        <f>IF(G9667&gt;6,"Cover too large",LOOKUP(G9667,{0,1,2,3,4,5,6},{0,2.5,15,37.5,62.5,85,97.5}))</f>
        <v>2.5</v>
      </c>
    </row>
    <row r="9668" spans="1:8" hidden="1" x14ac:dyDescent="0.25">
      <c r="A9668" t="s">
        <v>277</v>
      </c>
      <c r="B9668" s="1">
        <v>42194</v>
      </c>
      <c r="C9668" t="s">
        <v>134</v>
      </c>
      <c r="D9668" t="s">
        <v>22</v>
      </c>
      <c r="E9668">
        <v>1</v>
      </c>
      <c r="F9668" t="s">
        <v>114</v>
      </c>
      <c r="G9668">
        <v>5</v>
      </c>
      <c r="H9668">
        <f>IF(G9668&gt;6,"Cover too large",LOOKUP(G9668,{0,1,2,3,4,5,6},{0,2.5,15,37.5,62.5,85,97.5}))</f>
        <v>85</v>
      </c>
    </row>
    <row r="9669" spans="1:8" hidden="1" x14ac:dyDescent="0.25">
      <c r="A9669" t="s">
        <v>277</v>
      </c>
      <c r="B9669" s="1">
        <v>42194</v>
      </c>
      <c r="C9669" t="s">
        <v>134</v>
      </c>
      <c r="D9669" t="s">
        <v>22</v>
      </c>
      <c r="E9669">
        <v>1</v>
      </c>
      <c r="F9669" t="s">
        <v>90</v>
      </c>
      <c r="G9669">
        <v>0</v>
      </c>
      <c r="H9669">
        <f>IF(G9669&gt;6,"Cover too large",LOOKUP(G9669,{0,1,2,3,4,5,6},{0,2.5,15,37.5,62.5,85,97.5}))</f>
        <v>0</v>
      </c>
    </row>
    <row r="9670" spans="1:8" hidden="1" x14ac:dyDescent="0.25">
      <c r="A9670" t="s">
        <v>277</v>
      </c>
      <c r="B9670" s="1">
        <v>42194</v>
      </c>
      <c r="C9670" t="s">
        <v>134</v>
      </c>
      <c r="D9670" t="s">
        <v>22</v>
      </c>
      <c r="E9670">
        <v>1</v>
      </c>
      <c r="F9670" t="s">
        <v>115</v>
      </c>
      <c r="G9670">
        <v>0</v>
      </c>
      <c r="H9670">
        <f>IF(G9670&gt;6,"Cover too large",LOOKUP(G9670,{0,1,2,3,4,5,6},{0,2.5,15,37.5,62.5,85,97.5}))</f>
        <v>0</v>
      </c>
    </row>
    <row r="9671" spans="1:8" hidden="1" x14ac:dyDescent="0.25">
      <c r="A9671" t="s">
        <v>277</v>
      </c>
      <c r="B9671" s="1">
        <v>42194</v>
      </c>
      <c r="C9671" t="s">
        <v>134</v>
      </c>
      <c r="D9671" t="s">
        <v>22</v>
      </c>
      <c r="E9671">
        <v>2</v>
      </c>
      <c r="F9671" t="s">
        <v>107</v>
      </c>
      <c r="G9671">
        <v>0</v>
      </c>
      <c r="H9671">
        <f>IF(G9671&gt;6,"Cover too large",LOOKUP(G9671,{0,1,2,3,4,5,6},{0,2.5,15,37.5,62.5,85,97.5}))</f>
        <v>0</v>
      </c>
    </row>
    <row r="9672" spans="1:8" hidden="1" x14ac:dyDescent="0.25">
      <c r="A9672" t="s">
        <v>277</v>
      </c>
      <c r="B9672" s="1">
        <v>42194</v>
      </c>
      <c r="C9672" t="s">
        <v>134</v>
      </c>
      <c r="D9672" t="s">
        <v>22</v>
      </c>
      <c r="E9672">
        <v>2</v>
      </c>
      <c r="F9672" t="s">
        <v>108</v>
      </c>
      <c r="G9672">
        <v>0</v>
      </c>
      <c r="H9672">
        <f>IF(G9672&gt;6,"Cover too large",LOOKUP(G9672,{0,1,2,3,4,5,6},{0,2.5,15,37.5,62.5,85,97.5}))</f>
        <v>0</v>
      </c>
    </row>
    <row r="9673" spans="1:8" hidden="1" x14ac:dyDescent="0.25">
      <c r="A9673" t="s">
        <v>277</v>
      </c>
      <c r="B9673" s="1">
        <v>42194</v>
      </c>
      <c r="C9673" t="s">
        <v>134</v>
      </c>
      <c r="D9673" t="s">
        <v>22</v>
      </c>
      <c r="E9673">
        <v>2</v>
      </c>
      <c r="F9673" t="s">
        <v>109</v>
      </c>
      <c r="G9673">
        <v>2</v>
      </c>
      <c r="H9673">
        <f>IF(G9673&gt;6,"Cover too large",LOOKUP(G9673,{0,1,2,3,4,5,6},{0,2.5,15,37.5,62.5,85,97.5}))</f>
        <v>15</v>
      </c>
    </row>
    <row r="9674" spans="1:8" hidden="1" x14ac:dyDescent="0.25">
      <c r="A9674" t="s">
        <v>277</v>
      </c>
      <c r="B9674" s="1">
        <v>42194</v>
      </c>
      <c r="C9674" t="s">
        <v>134</v>
      </c>
      <c r="D9674" t="s">
        <v>22</v>
      </c>
      <c r="E9674">
        <v>2</v>
      </c>
      <c r="F9674" t="s">
        <v>110</v>
      </c>
      <c r="G9674">
        <v>0</v>
      </c>
      <c r="H9674">
        <f>IF(G9674&gt;6,"Cover too large",LOOKUP(G9674,{0,1,2,3,4,5,6},{0,2.5,15,37.5,62.5,85,97.5}))</f>
        <v>0</v>
      </c>
    </row>
    <row r="9675" spans="1:8" hidden="1" x14ac:dyDescent="0.25">
      <c r="A9675" t="s">
        <v>277</v>
      </c>
      <c r="B9675" s="1">
        <v>42194</v>
      </c>
      <c r="C9675" t="s">
        <v>134</v>
      </c>
      <c r="D9675" t="s">
        <v>22</v>
      </c>
      <c r="E9675">
        <v>2</v>
      </c>
      <c r="F9675" t="s">
        <v>111</v>
      </c>
      <c r="G9675">
        <v>0</v>
      </c>
      <c r="H9675">
        <f>IF(G9675&gt;6,"Cover too large",LOOKUP(G9675,{0,1,2,3,4,5,6},{0,2.5,15,37.5,62.5,85,97.5}))</f>
        <v>0</v>
      </c>
    </row>
    <row r="9676" spans="1:8" hidden="1" x14ac:dyDescent="0.25">
      <c r="A9676" t="s">
        <v>277</v>
      </c>
      <c r="B9676" s="1">
        <v>42194</v>
      </c>
      <c r="C9676" t="s">
        <v>134</v>
      </c>
      <c r="D9676" t="s">
        <v>22</v>
      </c>
      <c r="E9676">
        <v>2</v>
      </c>
      <c r="F9676" t="s">
        <v>116</v>
      </c>
      <c r="G9676">
        <v>0</v>
      </c>
      <c r="H9676">
        <f>IF(G9676&gt;6,"Cover too large",LOOKUP(G9676,{0,1,2,3,4,5,6},{0,2.5,15,37.5,62.5,85,97.5}))</f>
        <v>0</v>
      </c>
    </row>
    <row r="9677" spans="1:8" hidden="1" x14ac:dyDescent="0.25">
      <c r="A9677" t="s">
        <v>277</v>
      </c>
      <c r="B9677" s="1">
        <v>42194</v>
      </c>
      <c r="C9677" t="s">
        <v>134</v>
      </c>
      <c r="D9677" t="s">
        <v>22</v>
      </c>
      <c r="E9677">
        <v>2</v>
      </c>
      <c r="F9677" t="s">
        <v>112</v>
      </c>
      <c r="G9677">
        <v>0</v>
      </c>
      <c r="H9677">
        <f>IF(G9677&gt;6,"Cover too large",LOOKUP(G9677,{0,1,2,3,4,5,6},{0,2.5,15,37.5,62.5,85,97.5}))</f>
        <v>0</v>
      </c>
    </row>
    <row r="9678" spans="1:8" hidden="1" x14ac:dyDescent="0.25">
      <c r="A9678" t="s">
        <v>277</v>
      </c>
      <c r="B9678" s="1">
        <v>42194</v>
      </c>
      <c r="C9678" t="s">
        <v>134</v>
      </c>
      <c r="D9678" t="s">
        <v>22</v>
      </c>
      <c r="E9678">
        <v>2</v>
      </c>
      <c r="F9678" t="s">
        <v>113</v>
      </c>
      <c r="G9678">
        <v>3</v>
      </c>
      <c r="H9678">
        <f>IF(G9678&gt;6,"Cover too large",LOOKUP(G9678,{0,1,2,3,4,5,6},{0,2.5,15,37.5,62.5,85,97.5}))</f>
        <v>37.5</v>
      </c>
    </row>
    <row r="9679" spans="1:8" hidden="1" x14ac:dyDescent="0.25">
      <c r="A9679" t="s">
        <v>277</v>
      </c>
      <c r="B9679" s="1">
        <v>42194</v>
      </c>
      <c r="C9679" t="s">
        <v>134</v>
      </c>
      <c r="D9679" t="s">
        <v>22</v>
      </c>
      <c r="E9679">
        <v>2</v>
      </c>
      <c r="F9679" t="s">
        <v>114</v>
      </c>
      <c r="G9679">
        <v>1</v>
      </c>
      <c r="H9679">
        <f>IF(G9679&gt;6,"Cover too large",LOOKUP(G9679,{0,1,2,3,4,5,6},{0,2.5,15,37.5,62.5,85,97.5}))</f>
        <v>2.5</v>
      </c>
    </row>
    <row r="9680" spans="1:8" hidden="1" x14ac:dyDescent="0.25">
      <c r="A9680" t="s">
        <v>277</v>
      </c>
      <c r="B9680" s="1">
        <v>42194</v>
      </c>
      <c r="C9680" t="s">
        <v>134</v>
      </c>
      <c r="D9680" t="s">
        <v>22</v>
      </c>
      <c r="E9680">
        <v>2</v>
      </c>
      <c r="F9680" t="s">
        <v>90</v>
      </c>
      <c r="G9680">
        <v>0</v>
      </c>
      <c r="H9680">
        <f>IF(G9680&gt;6,"Cover too large",LOOKUP(G9680,{0,1,2,3,4,5,6},{0,2.5,15,37.5,62.5,85,97.5}))</f>
        <v>0</v>
      </c>
    </row>
    <row r="9681" spans="1:8" hidden="1" x14ac:dyDescent="0.25">
      <c r="A9681" t="s">
        <v>277</v>
      </c>
      <c r="B9681" s="1">
        <v>42194</v>
      </c>
      <c r="C9681" t="s">
        <v>134</v>
      </c>
      <c r="D9681" t="s">
        <v>22</v>
      </c>
      <c r="E9681">
        <v>2</v>
      </c>
      <c r="F9681" t="s">
        <v>115</v>
      </c>
      <c r="G9681">
        <v>0</v>
      </c>
      <c r="H9681">
        <f>IF(G9681&gt;6,"Cover too large",LOOKUP(G9681,{0,1,2,3,4,5,6},{0,2.5,15,37.5,62.5,85,97.5}))</f>
        <v>0</v>
      </c>
    </row>
    <row r="9682" spans="1:8" hidden="1" x14ac:dyDescent="0.25">
      <c r="A9682" t="s">
        <v>277</v>
      </c>
      <c r="B9682" s="1">
        <v>42194</v>
      </c>
      <c r="C9682" t="s">
        <v>134</v>
      </c>
      <c r="D9682" t="s">
        <v>22</v>
      </c>
      <c r="E9682">
        <v>3</v>
      </c>
      <c r="F9682" t="s">
        <v>107</v>
      </c>
      <c r="G9682">
        <v>0</v>
      </c>
      <c r="H9682">
        <f>IF(G9682&gt;6,"Cover too large",LOOKUP(G9682,{0,1,2,3,4,5,6},{0,2.5,15,37.5,62.5,85,97.5}))</f>
        <v>0</v>
      </c>
    </row>
    <row r="9683" spans="1:8" hidden="1" x14ac:dyDescent="0.25">
      <c r="A9683" t="s">
        <v>277</v>
      </c>
      <c r="B9683" s="1">
        <v>42194</v>
      </c>
      <c r="C9683" t="s">
        <v>134</v>
      </c>
      <c r="D9683" t="s">
        <v>22</v>
      </c>
      <c r="E9683">
        <v>3</v>
      </c>
      <c r="F9683" t="s">
        <v>108</v>
      </c>
      <c r="G9683">
        <v>0</v>
      </c>
      <c r="H9683">
        <f>IF(G9683&gt;6,"Cover too large",LOOKUP(G9683,{0,1,2,3,4,5,6},{0,2.5,15,37.5,62.5,85,97.5}))</f>
        <v>0</v>
      </c>
    </row>
    <row r="9684" spans="1:8" hidden="1" x14ac:dyDescent="0.25">
      <c r="A9684" t="s">
        <v>277</v>
      </c>
      <c r="B9684" s="1">
        <v>42194</v>
      </c>
      <c r="C9684" t="s">
        <v>134</v>
      </c>
      <c r="D9684" t="s">
        <v>22</v>
      </c>
      <c r="E9684">
        <v>3</v>
      </c>
      <c r="F9684" t="s">
        <v>109</v>
      </c>
      <c r="G9684">
        <v>1</v>
      </c>
      <c r="H9684">
        <f>IF(G9684&gt;6,"Cover too large",LOOKUP(G9684,{0,1,2,3,4,5,6},{0,2.5,15,37.5,62.5,85,97.5}))</f>
        <v>2.5</v>
      </c>
    </row>
    <row r="9685" spans="1:8" hidden="1" x14ac:dyDescent="0.25">
      <c r="A9685" t="s">
        <v>277</v>
      </c>
      <c r="B9685" s="1">
        <v>42194</v>
      </c>
      <c r="C9685" t="s">
        <v>134</v>
      </c>
      <c r="D9685" t="s">
        <v>22</v>
      </c>
      <c r="E9685">
        <v>3</v>
      </c>
      <c r="F9685" t="s">
        <v>110</v>
      </c>
      <c r="G9685">
        <v>0</v>
      </c>
      <c r="H9685">
        <f>IF(G9685&gt;6,"Cover too large",LOOKUP(G9685,{0,1,2,3,4,5,6},{0,2.5,15,37.5,62.5,85,97.5}))</f>
        <v>0</v>
      </c>
    </row>
    <row r="9686" spans="1:8" hidden="1" x14ac:dyDescent="0.25">
      <c r="A9686" t="s">
        <v>277</v>
      </c>
      <c r="B9686" s="1">
        <v>42194</v>
      </c>
      <c r="C9686" t="s">
        <v>134</v>
      </c>
      <c r="D9686" t="s">
        <v>22</v>
      </c>
      <c r="E9686">
        <v>3</v>
      </c>
      <c r="F9686" t="s">
        <v>111</v>
      </c>
      <c r="G9686">
        <v>0</v>
      </c>
      <c r="H9686">
        <f>IF(G9686&gt;6,"Cover too large",LOOKUP(G9686,{0,1,2,3,4,5,6},{0,2.5,15,37.5,62.5,85,97.5}))</f>
        <v>0</v>
      </c>
    </row>
    <row r="9687" spans="1:8" hidden="1" x14ac:dyDescent="0.25">
      <c r="A9687" t="s">
        <v>277</v>
      </c>
      <c r="B9687" s="1">
        <v>42194</v>
      </c>
      <c r="C9687" t="s">
        <v>134</v>
      </c>
      <c r="D9687" t="s">
        <v>22</v>
      </c>
      <c r="E9687">
        <v>3</v>
      </c>
      <c r="F9687" t="s">
        <v>116</v>
      </c>
      <c r="G9687">
        <v>0</v>
      </c>
      <c r="H9687">
        <f>IF(G9687&gt;6,"Cover too large",LOOKUP(G9687,{0,1,2,3,4,5,6},{0,2.5,15,37.5,62.5,85,97.5}))</f>
        <v>0</v>
      </c>
    </row>
    <row r="9688" spans="1:8" hidden="1" x14ac:dyDescent="0.25">
      <c r="A9688" t="s">
        <v>277</v>
      </c>
      <c r="B9688" s="1">
        <v>42194</v>
      </c>
      <c r="C9688" t="s">
        <v>134</v>
      </c>
      <c r="D9688" t="s">
        <v>22</v>
      </c>
      <c r="E9688">
        <v>3</v>
      </c>
      <c r="F9688" t="s">
        <v>112</v>
      </c>
      <c r="G9688">
        <v>4</v>
      </c>
      <c r="H9688">
        <f>IF(G9688&gt;6,"Cover too large",LOOKUP(G9688,{0,1,2,3,4,5,6},{0,2.5,15,37.5,62.5,85,97.5}))</f>
        <v>62.5</v>
      </c>
    </row>
    <row r="9689" spans="1:8" hidden="1" x14ac:dyDescent="0.25">
      <c r="A9689" t="s">
        <v>277</v>
      </c>
      <c r="B9689" s="1">
        <v>42194</v>
      </c>
      <c r="C9689" t="s">
        <v>134</v>
      </c>
      <c r="D9689" t="s">
        <v>22</v>
      </c>
      <c r="E9689">
        <v>3</v>
      </c>
      <c r="F9689" t="s">
        <v>113</v>
      </c>
      <c r="G9689">
        <v>2</v>
      </c>
      <c r="H9689">
        <f>IF(G9689&gt;6,"Cover too large",LOOKUP(G9689,{0,1,2,3,4,5,6},{0,2.5,15,37.5,62.5,85,97.5}))</f>
        <v>15</v>
      </c>
    </row>
    <row r="9690" spans="1:8" hidden="1" x14ac:dyDescent="0.25">
      <c r="A9690" t="s">
        <v>277</v>
      </c>
      <c r="B9690" s="1">
        <v>42194</v>
      </c>
      <c r="C9690" t="s">
        <v>134</v>
      </c>
      <c r="D9690" t="s">
        <v>22</v>
      </c>
      <c r="E9690">
        <v>3</v>
      </c>
      <c r="F9690" t="s">
        <v>114</v>
      </c>
      <c r="G9690">
        <v>0</v>
      </c>
      <c r="H9690">
        <f>IF(G9690&gt;6,"Cover too large",LOOKUP(G9690,{0,1,2,3,4,5,6},{0,2.5,15,37.5,62.5,85,97.5}))</f>
        <v>0</v>
      </c>
    </row>
    <row r="9691" spans="1:8" hidden="1" x14ac:dyDescent="0.25">
      <c r="A9691" t="s">
        <v>277</v>
      </c>
      <c r="B9691" s="1">
        <v>42194</v>
      </c>
      <c r="C9691" t="s">
        <v>134</v>
      </c>
      <c r="D9691" t="s">
        <v>22</v>
      </c>
      <c r="E9691">
        <v>3</v>
      </c>
      <c r="F9691" t="s">
        <v>90</v>
      </c>
      <c r="G9691">
        <v>0</v>
      </c>
      <c r="H9691">
        <f>IF(G9691&gt;6,"Cover too large",LOOKUP(G9691,{0,1,2,3,4,5,6},{0,2.5,15,37.5,62.5,85,97.5}))</f>
        <v>0</v>
      </c>
    </row>
    <row r="9692" spans="1:8" hidden="1" x14ac:dyDescent="0.25">
      <c r="A9692" t="s">
        <v>277</v>
      </c>
      <c r="B9692" s="1">
        <v>42194</v>
      </c>
      <c r="C9692" t="s">
        <v>134</v>
      </c>
      <c r="D9692" t="s">
        <v>22</v>
      </c>
      <c r="E9692">
        <v>3</v>
      </c>
      <c r="F9692" t="s">
        <v>115</v>
      </c>
      <c r="G9692">
        <v>0</v>
      </c>
      <c r="H9692">
        <f>IF(G9692&gt;6,"Cover too large",LOOKUP(G9692,{0,1,2,3,4,5,6},{0,2.5,15,37.5,62.5,85,97.5}))</f>
        <v>0</v>
      </c>
    </row>
    <row r="9693" spans="1:8" hidden="1" x14ac:dyDescent="0.25">
      <c r="A9693" t="s">
        <v>277</v>
      </c>
      <c r="B9693" s="1">
        <v>42194</v>
      </c>
      <c r="C9693" t="s">
        <v>134</v>
      </c>
      <c r="D9693" t="s">
        <v>22</v>
      </c>
      <c r="E9693">
        <v>4</v>
      </c>
      <c r="F9693" t="s">
        <v>107</v>
      </c>
      <c r="G9693">
        <v>0</v>
      </c>
      <c r="H9693">
        <f>IF(G9693&gt;6,"Cover too large",LOOKUP(G9693,{0,1,2,3,4,5,6},{0,2.5,15,37.5,62.5,85,97.5}))</f>
        <v>0</v>
      </c>
    </row>
    <row r="9694" spans="1:8" hidden="1" x14ac:dyDescent="0.25">
      <c r="A9694" t="s">
        <v>277</v>
      </c>
      <c r="B9694" s="1">
        <v>42194</v>
      </c>
      <c r="C9694" t="s">
        <v>134</v>
      </c>
      <c r="D9694" t="s">
        <v>22</v>
      </c>
      <c r="E9694">
        <v>4</v>
      </c>
      <c r="F9694" t="s">
        <v>108</v>
      </c>
      <c r="G9694">
        <v>0</v>
      </c>
      <c r="H9694">
        <f>IF(G9694&gt;6,"Cover too large",LOOKUP(G9694,{0,1,2,3,4,5,6},{0,2.5,15,37.5,62.5,85,97.5}))</f>
        <v>0</v>
      </c>
    </row>
    <row r="9695" spans="1:8" hidden="1" x14ac:dyDescent="0.25">
      <c r="A9695" t="s">
        <v>277</v>
      </c>
      <c r="B9695" s="1">
        <v>42194</v>
      </c>
      <c r="C9695" t="s">
        <v>134</v>
      </c>
      <c r="D9695" t="s">
        <v>22</v>
      </c>
      <c r="E9695">
        <v>4</v>
      </c>
      <c r="F9695" t="s">
        <v>109</v>
      </c>
      <c r="G9695">
        <v>1</v>
      </c>
      <c r="H9695">
        <f>IF(G9695&gt;6,"Cover too large",LOOKUP(G9695,{0,1,2,3,4,5,6},{0,2.5,15,37.5,62.5,85,97.5}))</f>
        <v>2.5</v>
      </c>
    </row>
    <row r="9696" spans="1:8" hidden="1" x14ac:dyDescent="0.25">
      <c r="A9696" t="s">
        <v>277</v>
      </c>
      <c r="B9696" s="1">
        <v>42194</v>
      </c>
      <c r="C9696" t="s">
        <v>134</v>
      </c>
      <c r="D9696" t="s">
        <v>22</v>
      </c>
      <c r="E9696">
        <v>4</v>
      </c>
      <c r="F9696" t="s">
        <v>110</v>
      </c>
      <c r="G9696">
        <v>1</v>
      </c>
      <c r="H9696">
        <f>IF(G9696&gt;6,"Cover too large",LOOKUP(G9696,{0,1,2,3,4,5,6},{0,2.5,15,37.5,62.5,85,97.5}))</f>
        <v>2.5</v>
      </c>
    </row>
    <row r="9697" spans="1:8" hidden="1" x14ac:dyDescent="0.25">
      <c r="A9697" t="s">
        <v>277</v>
      </c>
      <c r="B9697" s="1">
        <v>42194</v>
      </c>
      <c r="C9697" t="s">
        <v>134</v>
      </c>
      <c r="D9697" t="s">
        <v>22</v>
      </c>
      <c r="E9697">
        <v>4</v>
      </c>
      <c r="F9697" t="s">
        <v>111</v>
      </c>
      <c r="G9697">
        <v>0</v>
      </c>
      <c r="H9697">
        <f>IF(G9697&gt;6,"Cover too large",LOOKUP(G9697,{0,1,2,3,4,5,6},{0,2.5,15,37.5,62.5,85,97.5}))</f>
        <v>0</v>
      </c>
    </row>
    <row r="9698" spans="1:8" hidden="1" x14ac:dyDescent="0.25">
      <c r="A9698" t="s">
        <v>277</v>
      </c>
      <c r="B9698" s="1">
        <v>42194</v>
      </c>
      <c r="C9698" t="s">
        <v>134</v>
      </c>
      <c r="D9698" t="s">
        <v>22</v>
      </c>
      <c r="E9698">
        <v>4</v>
      </c>
      <c r="F9698" t="s">
        <v>116</v>
      </c>
      <c r="G9698">
        <v>3</v>
      </c>
      <c r="H9698">
        <f>IF(G9698&gt;6,"Cover too large",LOOKUP(G9698,{0,1,2,3,4,5,6},{0,2.5,15,37.5,62.5,85,97.5}))</f>
        <v>37.5</v>
      </c>
    </row>
    <row r="9699" spans="1:8" hidden="1" x14ac:dyDescent="0.25">
      <c r="A9699" t="s">
        <v>277</v>
      </c>
      <c r="B9699" s="1">
        <v>42194</v>
      </c>
      <c r="C9699" t="s">
        <v>134</v>
      </c>
      <c r="D9699" t="s">
        <v>22</v>
      </c>
      <c r="E9699">
        <v>4</v>
      </c>
      <c r="F9699" t="s">
        <v>112</v>
      </c>
      <c r="G9699">
        <v>2</v>
      </c>
      <c r="H9699">
        <f>IF(G9699&gt;6,"Cover too large",LOOKUP(G9699,{0,1,2,3,4,5,6},{0,2.5,15,37.5,62.5,85,97.5}))</f>
        <v>15</v>
      </c>
    </row>
    <row r="9700" spans="1:8" hidden="1" x14ac:dyDescent="0.25">
      <c r="A9700" t="s">
        <v>277</v>
      </c>
      <c r="B9700" s="1">
        <v>42194</v>
      </c>
      <c r="C9700" t="s">
        <v>134</v>
      </c>
      <c r="D9700" t="s">
        <v>22</v>
      </c>
      <c r="E9700">
        <v>4</v>
      </c>
      <c r="F9700" t="s">
        <v>113</v>
      </c>
      <c r="G9700">
        <v>1</v>
      </c>
      <c r="H9700">
        <f>IF(G9700&gt;6,"Cover too large",LOOKUP(G9700,{0,1,2,3,4,5,6},{0,2.5,15,37.5,62.5,85,97.5}))</f>
        <v>2.5</v>
      </c>
    </row>
    <row r="9701" spans="1:8" hidden="1" x14ac:dyDescent="0.25">
      <c r="A9701" t="s">
        <v>277</v>
      </c>
      <c r="B9701" s="1">
        <v>42194</v>
      </c>
      <c r="C9701" t="s">
        <v>134</v>
      </c>
      <c r="D9701" t="s">
        <v>22</v>
      </c>
      <c r="E9701">
        <v>4</v>
      </c>
      <c r="F9701" t="s">
        <v>114</v>
      </c>
      <c r="G9701">
        <v>0</v>
      </c>
      <c r="H9701">
        <f>IF(G9701&gt;6,"Cover too large",LOOKUP(G9701,{0,1,2,3,4,5,6},{0,2.5,15,37.5,62.5,85,97.5}))</f>
        <v>0</v>
      </c>
    </row>
    <row r="9702" spans="1:8" hidden="1" x14ac:dyDescent="0.25">
      <c r="A9702" t="s">
        <v>277</v>
      </c>
      <c r="B9702" s="1">
        <v>42194</v>
      </c>
      <c r="C9702" t="s">
        <v>134</v>
      </c>
      <c r="D9702" t="s">
        <v>22</v>
      </c>
      <c r="E9702">
        <v>4</v>
      </c>
      <c r="F9702" t="s">
        <v>90</v>
      </c>
      <c r="G9702">
        <v>0</v>
      </c>
      <c r="H9702">
        <f>IF(G9702&gt;6,"Cover too large",LOOKUP(G9702,{0,1,2,3,4,5,6},{0,2.5,15,37.5,62.5,85,97.5}))</f>
        <v>0</v>
      </c>
    </row>
    <row r="9703" spans="1:8" hidden="1" x14ac:dyDescent="0.25">
      <c r="A9703" t="s">
        <v>277</v>
      </c>
      <c r="B9703" s="1">
        <v>42194</v>
      </c>
      <c r="C9703" t="s">
        <v>134</v>
      </c>
      <c r="D9703" t="s">
        <v>22</v>
      </c>
      <c r="E9703">
        <v>4</v>
      </c>
      <c r="F9703" t="s">
        <v>115</v>
      </c>
      <c r="G9703">
        <v>0</v>
      </c>
      <c r="H9703">
        <f>IF(G9703&gt;6,"Cover too large",LOOKUP(G9703,{0,1,2,3,4,5,6},{0,2.5,15,37.5,62.5,85,97.5}))</f>
        <v>0</v>
      </c>
    </row>
    <row r="9704" spans="1:8" hidden="1" x14ac:dyDescent="0.25">
      <c r="A9704" t="s">
        <v>277</v>
      </c>
      <c r="B9704" s="1">
        <v>42194</v>
      </c>
      <c r="C9704" t="s">
        <v>134</v>
      </c>
      <c r="D9704" t="s">
        <v>22</v>
      </c>
      <c r="E9704">
        <v>11</v>
      </c>
      <c r="F9704" t="s">
        <v>107</v>
      </c>
      <c r="G9704">
        <v>0</v>
      </c>
      <c r="H9704">
        <f>IF(G9704&gt;6,"Cover too large",LOOKUP(G9704,{0,1,2,3,4,5,6},{0,2.5,15,37.5,62.5,85,97.5}))</f>
        <v>0</v>
      </c>
    </row>
    <row r="9705" spans="1:8" hidden="1" x14ac:dyDescent="0.25">
      <c r="A9705" t="s">
        <v>277</v>
      </c>
      <c r="B9705" s="1">
        <v>42194</v>
      </c>
      <c r="C9705" t="s">
        <v>134</v>
      </c>
      <c r="D9705" t="s">
        <v>22</v>
      </c>
      <c r="E9705">
        <v>11</v>
      </c>
      <c r="F9705" t="s">
        <v>108</v>
      </c>
      <c r="G9705">
        <v>0</v>
      </c>
      <c r="H9705">
        <f>IF(G9705&gt;6,"Cover too large",LOOKUP(G9705,{0,1,2,3,4,5,6},{0,2.5,15,37.5,62.5,85,97.5}))</f>
        <v>0</v>
      </c>
    </row>
    <row r="9706" spans="1:8" hidden="1" x14ac:dyDescent="0.25">
      <c r="A9706" t="s">
        <v>277</v>
      </c>
      <c r="B9706" s="1">
        <v>42194</v>
      </c>
      <c r="C9706" t="s">
        <v>134</v>
      </c>
      <c r="D9706" t="s">
        <v>22</v>
      </c>
      <c r="E9706">
        <v>11</v>
      </c>
      <c r="F9706" t="s">
        <v>109</v>
      </c>
      <c r="G9706">
        <v>1</v>
      </c>
      <c r="H9706">
        <f>IF(G9706&gt;6,"Cover too large",LOOKUP(G9706,{0,1,2,3,4,5,6},{0,2.5,15,37.5,62.5,85,97.5}))</f>
        <v>2.5</v>
      </c>
    </row>
    <row r="9707" spans="1:8" hidden="1" x14ac:dyDescent="0.25">
      <c r="A9707" t="s">
        <v>277</v>
      </c>
      <c r="B9707" s="1">
        <v>42194</v>
      </c>
      <c r="C9707" t="s">
        <v>134</v>
      </c>
      <c r="D9707" t="s">
        <v>22</v>
      </c>
      <c r="E9707">
        <v>11</v>
      </c>
      <c r="F9707" t="s">
        <v>110</v>
      </c>
      <c r="G9707">
        <v>0</v>
      </c>
      <c r="H9707">
        <f>IF(G9707&gt;6,"Cover too large",LOOKUP(G9707,{0,1,2,3,4,5,6},{0,2.5,15,37.5,62.5,85,97.5}))</f>
        <v>0</v>
      </c>
    </row>
    <row r="9708" spans="1:8" hidden="1" x14ac:dyDescent="0.25">
      <c r="A9708" t="s">
        <v>277</v>
      </c>
      <c r="B9708" s="1">
        <v>42194</v>
      </c>
      <c r="C9708" t="s">
        <v>134</v>
      </c>
      <c r="D9708" t="s">
        <v>22</v>
      </c>
      <c r="E9708">
        <v>11</v>
      </c>
      <c r="F9708" t="s">
        <v>111</v>
      </c>
      <c r="G9708">
        <v>1</v>
      </c>
      <c r="H9708">
        <f>IF(G9708&gt;6,"Cover too large",LOOKUP(G9708,{0,1,2,3,4,5,6},{0,2.5,15,37.5,62.5,85,97.5}))</f>
        <v>2.5</v>
      </c>
    </row>
    <row r="9709" spans="1:8" hidden="1" x14ac:dyDescent="0.25">
      <c r="A9709" t="s">
        <v>277</v>
      </c>
      <c r="B9709" s="1">
        <v>42194</v>
      </c>
      <c r="C9709" t="s">
        <v>134</v>
      </c>
      <c r="D9709" t="s">
        <v>22</v>
      </c>
      <c r="E9709">
        <v>11</v>
      </c>
      <c r="F9709" t="s">
        <v>116</v>
      </c>
      <c r="G9709">
        <v>1</v>
      </c>
      <c r="H9709">
        <f>IF(G9709&gt;6,"Cover too large",LOOKUP(G9709,{0,1,2,3,4,5,6},{0,2.5,15,37.5,62.5,85,97.5}))</f>
        <v>2.5</v>
      </c>
    </row>
    <row r="9710" spans="1:8" hidden="1" x14ac:dyDescent="0.25">
      <c r="A9710" t="s">
        <v>277</v>
      </c>
      <c r="B9710" s="1">
        <v>42194</v>
      </c>
      <c r="C9710" t="s">
        <v>134</v>
      </c>
      <c r="D9710" t="s">
        <v>22</v>
      </c>
      <c r="E9710">
        <v>11</v>
      </c>
      <c r="F9710" t="s">
        <v>112</v>
      </c>
      <c r="G9710">
        <v>1</v>
      </c>
      <c r="H9710">
        <f>IF(G9710&gt;6,"Cover too large",LOOKUP(G9710,{0,1,2,3,4,5,6},{0,2.5,15,37.5,62.5,85,97.5}))</f>
        <v>2.5</v>
      </c>
    </row>
    <row r="9711" spans="1:8" hidden="1" x14ac:dyDescent="0.25">
      <c r="A9711" t="s">
        <v>277</v>
      </c>
      <c r="B9711" s="1">
        <v>42194</v>
      </c>
      <c r="C9711" t="s">
        <v>134</v>
      </c>
      <c r="D9711" t="s">
        <v>22</v>
      </c>
      <c r="E9711">
        <v>11</v>
      </c>
      <c r="F9711" t="s">
        <v>113</v>
      </c>
      <c r="G9711">
        <v>1</v>
      </c>
      <c r="H9711">
        <f>IF(G9711&gt;6,"Cover too large",LOOKUP(G9711,{0,1,2,3,4,5,6},{0,2.5,15,37.5,62.5,85,97.5}))</f>
        <v>2.5</v>
      </c>
    </row>
    <row r="9712" spans="1:8" hidden="1" x14ac:dyDescent="0.25">
      <c r="A9712" t="s">
        <v>277</v>
      </c>
      <c r="B9712" s="1">
        <v>42194</v>
      </c>
      <c r="C9712" t="s">
        <v>134</v>
      </c>
      <c r="D9712" t="s">
        <v>22</v>
      </c>
      <c r="E9712">
        <v>11</v>
      </c>
      <c r="F9712" t="s">
        <v>114</v>
      </c>
      <c r="G9712">
        <v>4</v>
      </c>
      <c r="H9712">
        <f>IF(G9712&gt;6,"Cover too large",LOOKUP(G9712,{0,1,2,3,4,5,6},{0,2.5,15,37.5,62.5,85,97.5}))</f>
        <v>62.5</v>
      </c>
    </row>
    <row r="9713" spans="1:8" hidden="1" x14ac:dyDescent="0.25">
      <c r="A9713" t="s">
        <v>277</v>
      </c>
      <c r="B9713" s="1">
        <v>42194</v>
      </c>
      <c r="C9713" t="s">
        <v>134</v>
      </c>
      <c r="D9713" t="s">
        <v>22</v>
      </c>
      <c r="E9713">
        <v>11</v>
      </c>
      <c r="F9713" t="s">
        <v>90</v>
      </c>
      <c r="G9713">
        <v>0</v>
      </c>
      <c r="H9713">
        <f>IF(G9713&gt;6,"Cover too large",LOOKUP(G9713,{0,1,2,3,4,5,6},{0,2.5,15,37.5,62.5,85,97.5}))</f>
        <v>0</v>
      </c>
    </row>
    <row r="9714" spans="1:8" hidden="1" x14ac:dyDescent="0.25">
      <c r="A9714" t="s">
        <v>277</v>
      </c>
      <c r="B9714" s="1">
        <v>42194</v>
      </c>
      <c r="C9714" t="s">
        <v>134</v>
      </c>
      <c r="D9714" t="s">
        <v>22</v>
      </c>
      <c r="E9714">
        <v>11</v>
      </c>
      <c r="F9714" t="s">
        <v>115</v>
      </c>
      <c r="G9714">
        <v>0</v>
      </c>
      <c r="H9714">
        <f>IF(G9714&gt;6,"Cover too large",LOOKUP(G9714,{0,1,2,3,4,5,6},{0,2.5,15,37.5,62.5,85,97.5}))</f>
        <v>0</v>
      </c>
    </row>
    <row r="9715" spans="1:8" hidden="1" x14ac:dyDescent="0.25">
      <c r="A9715" t="s">
        <v>278</v>
      </c>
      <c r="B9715" s="1">
        <v>42196</v>
      </c>
      <c r="C9715" t="s">
        <v>48</v>
      </c>
      <c r="D9715" t="s">
        <v>12</v>
      </c>
      <c r="E9715">
        <v>8</v>
      </c>
      <c r="F9715" t="s">
        <v>107</v>
      </c>
      <c r="G9715">
        <v>0</v>
      </c>
      <c r="H9715">
        <f>IF(G9715&gt;6,"Cover too large",LOOKUP(G9715,{0,1,2,3,4,5,6},{0,2.5,15,37.5,62.5,85,97.5}))</f>
        <v>0</v>
      </c>
    </row>
    <row r="9716" spans="1:8" hidden="1" x14ac:dyDescent="0.25">
      <c r="A9716" t="s">
        <v>278</v>
      </c>
      <c r="B9716" s="1">
        <v>42196</v>
      </c>
      <c r="C9716" t="s">
        <v>48</v>
      </c>
      <c r="D9716" t="s">
        <v>12</v>
      </c>
      <c r="E9716">
        <v>8</v>
      </c>
      <c r="F9716" t="s">
        <v>108</v>
      </c>
      <c r="G9716">
        <v>0</v>
      </c>
      <c r="H9716">
        <f>IF(G9716&gt;6,"Cover too large",LOOKUP(G9716,{0,1,2,3,4,5,6},{0,2.5,15,37.5,62.5,85,97.5}))</f>
        <v>0</v>
      </c>
    </row>
    <row r="9717" spans="1:8" hidden="1" x14ac:dyDescent="0.25">
      <c r="A9717" t="s">
        <v>278</v>
      </c>
      <c r="B9717" s="1">
        <v>42196</v>
      </c>
      <c r="C9717" t="s">
        <v>48</v>
      </c>
      <c r="D9717" t="s">
        <v>12</v>
      </c>
      <c r="E9717">
        <v>8</v>
      </c>
      <c r="F9717" t="s">
        <v>109</v>
      </c>
      <c r="G9717">
        <v>0</v>
      </c>
      <c r="H9717">
        <f>IF(G9717&gt;6,"Cover too large",LOOKUP(G9717,{0,1,2,3,4,5,6},{0,2.5,15,37.5,62.5,85,97.5}))</f>
        <v>0</v>
      </c>
    </row>
    <row r="9718" spans="1:8" hidden="1" x14ac:dyDescent="0.25">
      <c r="A9718" t="s">
        <v>278</v>
      </c>
      <c r="B9718" s="1">
        <v>42196</v>
      </c>
      <c r="C9718" t="s">
        <v>48</v>
      </c>
      <c r="D9718" t="s">
        <v>12</v>
      </c>
      <c r="E9718">
        <v>8</v>
      </c>
      <c r="F9718" t="s">
        <v>110</v>
      </c>
      <c r="G9718">
        <v>0</v>
      </c>
      <c r="H9718">
        <f>IF(G9718&gt;6,"Cover too large",LOOKUP(G9718,{0,1,2,3,4,5,6},{0,2.5,15,37.5,62.5,85,97.5}))</f>
        <v>0</v>
      </c>
    </row>
    <row r="9719" spans="1:8" hidden="1" x14ac:dyDescent="0.25">
      <c r="A9719" t="s">
        <v>278</v>
      </c>
      <c r="B9719" s="1">
        <v>42196</v>
      </c>
      <c r="C9719" t="s">
        <v>48</v>
      </c>
      <c r="D9719" t="s">
        <v>12</v>
      </c>
      <c r="E9719">
        <v>8</v>
      </c>
      <c r="F9719" t="s">
        <v>111</v>
      </c>
      <c r="G9719">
        <v>0</v>
      </c>
      <c r="H9719">
        <f>IF(G9719&gt;6,"Cover too large",LOOKUP(G9719,{0,1,2,3,4,5,6},{0,2.5,15,37.5,62.5,85,97.5}))</f>
        <v>0</v>
      </c>
    </row>
    <row r="9720" spans="1:8" hidden="1" x14ac:dyDescent="0.25">
      <c r="A9720" t="s">
        <v>278</v>
      </c>
      <c r="B9720" s="1">
        <v>42196</v>
      </c>
      <c r="C9720" t="s">
        <v>48</v>
      </c>
      <c r="D9720" t="s">
        <v>12</v>
      </c>
      <c r="E9720">
        <v>8</v>
      </c>
      <c r="F9720" t="s">
        <v>116</v>
      </c>
      <c r="G9720">
        <v>0</v>
      </c>
      <c r="H9720">
        <f>IF(G9720&gt;6,"Cover too large",LOOKUP(G9720,{0,1,2,3,4,5,6},{0,2.5,15,37.5,62.5,85,97.5}))</f>
        <v>0</v>
      </c>
    </row>
    <row r="9721" spans="1:8" hidden="1" x14ac:dyDescent="0.25">
      <c r="A9721" t="s">
        <v>278</v>
      </c>
      <c r="B9721" s="1">
        <v>42196</v>
      </c>
      <c r="C9721" t="s">
        <v>48</v>
      </c>
      <c r="D9721" t="s">
        <v>12</v>
      </c>
      <c r="E9721">
        <v>8</v>
      </c>
      <c r="F9721" t="s">
        <v>112</v>
      </c>
      <c r="G9721">
        <v>0</v>
      </c>
      <c r="H9721">
        <f>IF(G9721&gt;6,"Cover too large",LOOKUP(G9721,{0,1,2,3,4,5,6},{0,2.5,15,37.5,62.5,85,97.5}))</f>
        <v>0</v>
      </c>
    </row>
    <row r="9722" spans="1:8" hidden="1" x14ac:dyDescent="0.25">
      <c r="A9722" t="s">
        <v>278</v>
      </c>
      <c r="B9722" s="1">
        <v>42196</v>
      </c>
      <c r="C9722" t="s">
        <v>48</v>
      </c>
      <c r="D9722" t="s">
        <v>12</v>
      </c>
      <c r="E9722">
        <v>8</v>
      </c>
      <c r="F9722" t="s">
        <v>113</v>
      </c>
      <c r="G9722">
        <v>6</v>
      </c>
      <c r="H9722">
        <f>IF(G9722&gt;6,"Cover too large",LOOKUP(G9722,{0,1,2,3,4,5,6},{0,2.5,15,37.5,62.5,85,97.5}))</f>
        <v>97.5</v>
      </c>
    </row>
    <row r="9723" spans="1:8" hidden="1" x14ac:dyDescent="0.25">
      <c r="A9723" t="s">
        <v>278</v>
      </c>
      <c r="B9723" s="1">
        <v>42196</v>
      </c>
      <c r="C9723" t="s">
        <v>48</v>
      </c>
      <c r="D9723" t="s">
        <v>12</v>
      </c>
      <c r="E9723">
        <v>8</v>
      </c>
      <c r="F9723" t="s">
        <v>114</v>
      </c>
      <c r="G9723">
        <v>0</v>
      </c>
      <c r="H9723">
        <f>IF(G9723&gt;6,"Cover too large",LOOKUP(G9723,{0,1,2,3,4,5,6},{0,2.5,15,37.5,62.5,85,97.5}))</f>
        <v>0</v>
      </c>
    </row>
    <row r="9724" spans="1:8" hidden="1" x14ac:dyDescent="0.25">
      <c r="A9724" t="s">
        <v>278</v>
      </c>
      <c r="B9724" s="1">
        <v>42196</v>
      </c>
      <c r="C9724" t="s">
        <v>48</v>
      </c>
      <c r="D9724" t="s">
        <v>12</v>
      </c>
      <c r="E9724">
        <v>8</v>
      </c>
      <c r="F9724" t="s">
        <v>90</v>
      </c>
      <c r="G9724">
        <v>0</v>
      </c>
      <c r="H9724">
        <f>IF(G9724&gt;6,"Cover too large",LOOKUP(G9724,{0,1,2,3,4,5,6},{0,2.5,15,37.5,62.5,85,97.5}))</f>
        <v>0</v>
      </c>
    </row>
    <row r="9725" spans="1:8" hidden="1" x14ac:dyDescent="0.25">
      <c r="A9725" t="s">
        <v>278</v>
      </c>
      <c r="B9725" s="1">
        <v>42196</v>
      </c>
      <c r="C9725" t="s">
        <v>48</v>
      </c>
      <c r="D9725" t="s">
        <v>12</v>
      </c>
      <c r="E9725">
        <v>8</v>
      </c>
      <c r="F9725" t="s">
        <v>115</v>
      </c>
      <c r="G9725">
        <v>0</v>
      </c>
      <c r="H9725">
        <f>IF(G9725&gt;6,"Cover too large",LOOKUP(G9725,{0,1,2,3,4,5,6},{0,2.5,15,37.5,62.5,85,97.5}))</f>
        <v>0</v>
      </c>
    </row>
    <row r="9726" spans="1:8" hidden="1" x14ac:dyDescent="0.25">
      <c r="A9726" t="s">
        <v>278</v>
      </c>
      <c r="B9726" s="1">
        <v>42196</v>
      </c>
      <c r="C9726" t="s">
        <v>48</v>
      </c>
      <c r="D9726" t="s">
        <v>12</v>
      </c>
      <c r="E9726">
        <v>9</v>
      </c>
      <c r="F9726" t="s">
        <v>107</v>
      </c>
      <c r="G9726">
        <v>0</v>
      </c>
      <c r="H9726">
        <f>IF(G9726&gt;6,"Cover too large",LOOKUP(G9726,{0,1,2,3,4,5,6},{0,2.5,15,37.5,62.5,85,97.5}))</f>
        <v>0</v>
      </c>
    </row>
    <row r="9727" spans="1:8" hidden="1" x14ac:dyDescent="0.25">
      <c r="A9727" t="s">
        <v>278</v>
      </c>
      <c r="B9727" s="1">
        <v>42196</v>
      </c>
      <c r="C9727" t="s">
        <v>48</v>
      </c>
      <c r="D9727" t="s">
        <v>12</v>
      </c>
      <c r="E9727">
        <v>9</v>
      </c>
      <c r="F9727" t="s">
        <v>108</v>
      </c>
      <c r="G9727">
        <v>0</v>
      </c>
      <c r="H9727">
        <f>IF(G9727&gt;6,"Cover too large",LOOKUP(G9727,{0,1,2,3,4,5,6},{0,2.5,15,37.5,62.5,85,97.5}))</f>
        <v>0</v>
      </c>
    </row>
    <row r="9728" spans="1:8" hidden="1" x14ac:dyDescent="0.25">
      <c r="A9728" t="s">
        <v>278</v>
      </c>
      <c r="B9728" s="1">
        <v>42196</v>
      </c>
      <c r="C9728" t="s">
        <v>48</v>
      </c>
      <c r="D9728" t="s">
        <v>12</v>
      </c>
      <c r="E9728">
        <v>9</v>
      </c>
      <c r="F9728" t="s">
        <v>109</v>
      </c>
      <c r="G9728">
        <v>1</v>
      </c>
      <c r="H9728">
        <f>IF(G9728&gt;6,"Cover too large",LOOKUP(G9728,{0,1,2,3,4,5,6},{0,2.5,15,37.5,62.5,85,97.5}))</f>
        <v>2.5</v>
      </c>
    </row>
    <row r="9729" spans="1:8" hidden="1" x14ac:dyDescent="0.25">
      <c r="A9729" t="s">
        <v>278</v>
      </c>
      <c r="B9729" s="1">
        <v>42196</v>
      </c>
      <c r="C9729" t="s">
        <v>48</v>
      </c>
      <c r="D9729" t="s">
        <v>12</v>
      </c>
      <c r="E9729">
        <v>9</v>
      </c>
      <c r="F9729" t="s">
        <v>110</v>
      </c>
      <c r="G9729">
        <v>0</v>
      </c>
      <c r="H9729">
        <f>IF(G9729&gt;6,"Cover too large",LOOKUP(G9729,{0,1,2,3,4,5,6},{0,2.5,15,37.5,62.5,85,97.5}))</f>
        <v>0</v>
      </c>
    </row>
    <row r="9730" spans="1:8" hidden="1" x14ac:dyDescent="0.25">
      <c r="A9730" t="s">
        <v>278</v>
      </c>
      <c r="B9730" s="1">
        <v>42196</v>
      </c>
      <c r="C9730" t="s">
        <v>48</v>
      </c>
      <c r="D9730" t="s">
        <v>12</v>
      </c>
      <c r="E9730">
        <v>9</v>
      </c>
      <c r="F9730" t="s">
        <v>111</v>
      </c>
      <c r="G9730">
        <v>0</v>
      </c>
      <c r="H9730">
        <f>IF(G9730&gt;6,"Cover too large",LOOKUP(G9730,{0,1,2,3,4,5,6},{0,2.5,15,37.5,62.5,85,97.5}))</f>
        <v>0</v>
      </c>
    </row>
    <row r="9731" spans="1:8" hidden="1" x14ac:dyDescent="0.25">
      <c r="A9731" t="s">
        <v>278</v>
      </c>
      <c r="B9731" s="1">
        <v>42196</v>
      </c>
      <c r="C9731" t="s">
        <v>48</v>
      </c>
      <c r="D9731" t="s">
        <v>12</v>
      </c>
      <c r="E9731">
        <v>9</v>
      </c>
      <c r="F9731" t="s">
        <v>116</v>
      </c>
      <c r="G9731">
        <v>0</v>
      </c>
      <c r="H9731">
        <f>IF(G9731&gt;6,"Cover too large",LOOKUP(G9731,{0,1,2,3,4,5,6},{0,2.5,15,37.5,62.5,85,97.5}))</f>
        <v>0</v>
      </c>
    </row>
    <row r="9732" spans="1:8" hidden="1" x14ac:dyDescent="0.25">
      <c r="A9732" t="s">
        <v>278</v>
      </c>
      <c r="B9732" s="1">
        <v>42196</v>
      </c>
      <c r="C9732" t="s">
        <v>48</v>
      </c>
      <c r="D9732" t="s">
        <v>12</v>
      </c>
      <c r="E9732">
        <v>9</v>
      </c>
      <c r="F9732" t="s">
        <v>112</v>
      </c>
      <c r="G9732">
        <v>0</v>
      </c>
      <c r="H9732">
        <f>IF(G9732&gt;6,"Cover too large",LOOKUP(G9732,{0,1,2,3,4,5,6},{0,2.5,15,37.5,62.5,85,97.5}))</f>
        <v>0</v>
      </c>
    </row>
    <row r="9733" spans="1:8" hidden="1" x14ac:dyDescent="0.25">
      <c r="A9733" t="s">
        <v>278</v>
      </c>
      <c r="B9733" s="1">
        <v>42196</v>
      </c>
      <c r="C9733" t="s">
        <v>48</v>
      </c>
      <c r="D9733" t="s">
        <v>12</v>
      </c>
      <c r="E9733">
        <v>9</v>
      </c>
      <c r="F9733" t="s">
        <v>113</v>
      </c>
      <c r="G9733">
        <v>6</v>
      </c>
      <c r="H9733">
        <f>IF(G9733&gt;6,"Cover too large",LOOKUP(G9733,{0,1,2,3,4,5,6},{0,2.5,15,37.5,62.5,85,97.5}))</f>
        <v>97.5</v>
      </c>
    </row>
    <row r="9734" spans="1:8" hidden="1" x14ac:dyDescent="0.25">
      <c r="A9734" t="s">
        <v>278</v>
      </c>
      <c r="B9734" s="1">
        <v>42196</v>
      </c>
      <c r="C9734" t="s">
        <v>48</v>
      </c>
      <c r="D9734" t="s">
        <v>12</v>
      </c>
      <c r="E9734">
        <v>9</v>
      </c>
      <c r="F9734" t="s">
        <v>114</v>
      </c>
      <c r="G9734">
        <v>0</v>
      </c>
      <c r="H9734">
        <f>IF(G9734&gt;6,"Cover too large",LOOKUP(G9734,{0,1,2,3,4,5,6},{0,2.5,15,37.5,62.5,85,97.5}))</f>
        <v>0</v>
      </c>
    </row>
    <row r="9735" spans="1:8" hidden="1" x14ac:dyDescent="0.25">
      <c r="A9735" t="s">
        <v>278</v>
      </c>
      <c r="B9735" s="1">
        <v>42196</v>
      </c>
      <c r="C9735" t="s">
        <v>48</v>
      </c>
      <c r="D9735" t="s">
        <v>12</v>
      </c>
      <c r="E9735">
        <v>9</v>
      </c>
      <c r="F9735" t="s">
        <v>90</v>
      </c>
      <c r="G9735">
        <v>0</v>
      </c>
      <c r="H9735">
        <f>IF(G9735&gt;6,"Cover too large",LOOKUP(G9735,{0,1,2,3,4,5,6},{0,2.5,15,37.5,62.5,85,97.5}))</f>
        <v>0</v>
      </c>
    </row>
    <row r="9736" spans="1:8" hidden="1" x14ac:dyDescent="0.25">
      <c r="A9736" t="s">
        <v>278</v>
      </c>
      <c r="B9736" s="1">
        <v>42196</v>
      </c>
      <c r="C9736" t="s">
        <v>48</v>
      </c>
      <c r="D9736" t="s">
        <v>12</v>
      </c>
      <c r="E9736">
        <v>9</v>
      </c>
      <c r="F9736" t="s">
        <v>115</v>
      </c>
      <c r="G9736">
        <v>0</v>
      </c>
      <c r="H9736">
        <f>IF(G9736&gt;6,"Cover too large",LOOKUP(G9736,{0,1,2,3,4,5,6},{0,2.5,15,37.5,62.5,85,97.5}))</f>
        <v>0</v>
      </c>
    </row>
    <row r="9737" spans="1:8" hidden="1" x14ac:dyDescent="0.25">
      <c r="A9737" t="s">
        <v>278</v>
      </c>
      <c r="B9737" s="1">
        <v>42196</v>
      </c>
      <c r="C9737" t="s">
        <v>48</v>
      </c>
      <c r="D9737" t="s">
        <v>12</v>
      </c>
      <c r="E9737">
        <v>10</v>
      </c>
      <c r="F9737" t="s">
        <v>107</v>
      </c>
      <c r="G9737">
        <v>0</v>
      </c>
      <c r="H9737">
        <f>IF(G9737&gt;6,"Cover too large",LOOKUP(G9737,{0,1,2,3,4,5,6},{0,2.5,15,37.5,62.5,85,97.5}))</f>
        <v>0</v>
      </c>
    </row>
    <row r="9738" spans="1:8" hidden="1" x14ac:dyDescent="0.25">
      <c r="A9738" t="s">
        <v>278</v>
      </c>
      <c r="B9738" s="1">
        <v>42196</v>
      </c>
      <c r="C9738" t="s">
        <v>48</v>
      </c>
      <c r="D9738" t="s">
        <v>12</v>
      </c>
      <c r="E9738">
        <v>10</v>
      </c>
      <c r="F9738" t="s">
        <v>108</v>
      </c>
      <c r="G9738">
        <v>0</v>
      </c>
      <c r="H9738">
        <f>IF(G9738&gt;6,"Cover too large",LOOKUP(G9738,{0,1,2,3,4,5,6},{0,2.5,15,37.5,62.5,85,97.5}))</f>
        <v>0</v>
      </c>
    </row>
    <row r="9739" spans="1:8" hidden="1" x14ac:dyDescent="0.25">
      <c r="A9739" t="s">
        <v>278</v>
      </c>
      <c r="B9739" s="1">
        <v>42196</v>
      </c>
      <c r="C9739" t="s">
        <v>48</v>
      </c>
      <c r="D9739" t="s">
        <v>12</v>
      </c>
      <c r="E9739">
        <v>10</v>
      </c>
      <c r="F9739" t="s">
        <v>109</v>
      </c>
      <c r="G9739">
        <v>1</v>
      </c>
      <c r="H9739">
        <f>IF(G9739&gt;6,"Cover too large",LOOKUP(G9739,{0,1,2,3,4,5,6},{0,2.5,15,37.5,62.5,85,97.5}))</f>
        <v>2.5</v>
      </c>
    </row>
    <row r="9740" spans="1:8" hidden="1" x14ac:dyDescent="0.25">
      <c r="A9740" t="s">
        <v>278</v>
      </c>
      <c r="B9740" s="1">
        <v>42196</v>
      </c>
      <c r="C9740" t="s">
        <v>48</v>
      </c>
      <c r="D9740" t="s">
        <v>12</v>
      </c>
      <c r="E9740">
        <v>10</v>
      </c>
      <c r="F9740" t="s">
        <v>110</v>
      </c>
      <c r="G9740">
        <v>0</v>
      </c>
      <c r="H9740">
        <f>IF(G9740&gt;6,"Cover too large",LOOKUP(G9740,{0,1,2,3,4,5,6},{0,2.5,15,37.5,62.5,85,97.5}))</f>
        <v>0</v>
      </c>
    </row>
    <row r="9741" spans="1:8" hidden="1" x14ac:dyDescent="0.25">
      <c r="A9741" t="s">
        <v>278</v>
      </c>
      <c r="B9741" s="1">
        <v>42196</v>
      </c>
      <c r="C9741" t="s">
        <v>48</v>
      </c>
      <c r="D9741" t="s">
        <v>12</v>
      </c>
      <c r="E9741">
        <v>10</v>
      </c>
      <c r="F9741" t="s">
        <v>111</v>
      </c>
      <c r="G9741">
        <v>0</v>
      </c>
      <c r="H9741">
        <f>IF(G9741&gt;6,"Cover too large",LOOKUP(G9741,{0,1,2,3,4,5,6},{0,2.5,15,37.5,62.5,85,97.5}))</f>
        <v>0</v>
      </c>
    </row>
    <row r="9742" spans="1:8" hidden="1" x14ac:dyDescent="0.25">
      <c r="A9742" t="s">
        <v>278</v>
      </c>
      <c r="B9742" s="1">
        <v>42196</v>
      </c>
      <c r="C9742" t="s">
        <v>48</v>
      </c>
      <c r="D9742" t="s">
        <v>12</v>
      </c>
      <c r="E9742">
        <v>10</v>
      </c>
      <c r="F9742" t="s">
        <v>116</v>
      </c>
      <c r="G9742">
        <v>0</v>
      </c>
      <c r="H9742">
        <f>IF(G9742&gt;6,"Cover too large",LOOKUP(G9742,{0,1,2,3,4,5,6},{0,2.5,15,37.5,62.5,85,97.5}))</f>
        <v>0</v>
      </c>
    </row>
    <row r="9743" spans="1:8" hidden="1" x14ac:dyDescent="0.25">
      <c r="A9743" t="s">
        <v>278</v>
      </c>
      <c r="B9743" s="1">
        <v>42196</v>
      </c>
      <c r="C9743" t="s">
        <v>48</v>
      </c>
      <c r="D9743" t="s">
        <v>12</v>
      </c>
      <c r="E9743">
        <v>10</v>
      </c>
      <c r="F9743" t="s">
        <v>112</v>
      </c>
      <c r="G9743">
        <v>0</v>
      </c>
      <c r="H9743">
        <f>IF(G9743&gt;6,"Cover too large",LOOKUP(G9743,{0,1,2,3,4,5,6},{0,2.5,15,37.5,62.5,85,97.5}))</f>
        <v>0</v>
      </c>
    </row>
    <row r="9744" spans="1:8" hidden="1" x14ac:dyDescent="0.25">
      <c r="A9744" t="s">
        <v>278</v>
      </c>
      <c r="B9744" s="1">
        <v>42196</v>
      </c>
      <c r="C9744" t="s">
        <v>48</v>
      </c>
      <c r="D9744" t="s">
        <v>12</v>
      </c>
      <c r="E9744">
        <v>10</v>
      </c>
      <c r="F9744" t="s">
        <v>113</v>
      </c>
      <c r="G9744">
        <v>6</v>
      </c>
      <c r="H9744">
        <f>IF(G9744&gt;6,"Cover too large",LOOKUP(G9744,{0,1,2,3,4,5,6},{0,2.5,15,37.5,62.5,85,97.5}))</f>
        <v>97.5</v>
      </c>
    </row>
    <row r="9745" spans="1:8" hidden="1" x14ac:dyDescent="0.25">
      <c r="A9745" t="s">
        <v>278</v>
      </c>
      <c r="B9745" s="1">
        <v>42196</v>
      </c>
      <c r="C9745" t="s">
        <v>48</v>
      </c>
      <c r="D9745" t="s">
        <v>12</v>
      </c>
      <c r="E9745">
        <v>10</v>
      </c>
      <c r="F9745" t="s">
        <v>114</v>
      </c>
      <c r="G9745">
        <v>0</v>
      </c>
      <c r="H9745">
        <f>IF(G9745&gt;6,"Cover too large",LOOKUP(G9745,{0,1,2,3,4,5,6},{0,2.5,15,37.5,62.5,85,97.5}))</f>
        <v>0</v>
      </c>
    </row>
    <row r="9746" spans="1:8" hidden="1" x14ac:dyDescent="0.25">
      <c r="A9746" t="s">
        <v>278</v>
      </c>
      <c r="B9746" s="1">
        <v>42196</v>
      </c>
      <c r="C9746" t="s">
        <v>48</v>
      </c>
      <c r="D9746" t="s">
        <v>12</v>
      </c>
      <c r="E9746">
        <v>10</v>
      </c>
      <c r="F9746" t="s">
        <v>90</v>
      </c>
      <c r="G9746">
        <v>0</v>
      </c>
      <c r="H9746">
        <f>IF(G9746&gt;6,"Cover too large",LOOKUP(G9746,{0,1,2,3,4,5,6},{0,2.5,15,37.5,62.5,85,97.5}))</f>
        <v>0</v>
      </c>
    </row>
    <row r="9747" spans="1:8" hidden="1" x14ac:dyDescent="0.25">
      <c r="A9747" t="s">
        <v>278</v>
      </c>
      <c r="B9747" s="1">
        <v>42196</v>
      </c>
      <c r="C9747" t="s">
        <v>48</v>
      </c>
      <c r="D9747" t="s">
        <v>12</v>
      </c>
      <c r="E9747">
        <v>10</v>
      </c>
      <c r="F9747" t="s">
        <v>115</v>
      </c>
      <c r="G9747">
        <v>0</v>
      </c>
      <c r="H9747">
        <f>IF(G9747&gt;6,"Cover too large",LOOKUP(G9747,{0,1,2,3,4,5,6},{0,2.5,15,37.5,62.5,85,97.5}))</f>
        <v>0</v>
      </c>
    </row>
    <row r="9748" spans="1:8" hidden="1" x14ac:dyDescent="0.25">
      <c r="A9748" t="s">
        <v>278</v>
      </c>
      <c r="B9748" s="1">
        <v>42196</v>
      </c>
      <c r="C9748" t="s">
        <v>48</v>
      </c>
      <c r="D9748" t="s">
        <v>12</v>
      </c>
      <c r="E9748">
        <v>12</v>
      </c>
      <c r="F9748" t="s">
        <v>107</v>
      </c>
      <c r="G9748">
        <v>0</v>
      </c>
      <c r="H9748">
        <f>IF(G9748&gt;6,"Cover too large",LOOKUP(G9748,{0,1,2,3,4,5,6},{0,2.5,15,37.5,62.5,85,97.5}))</f>
        <v>0</v>
      </c>
    </row>
    <row r="9749" spans="1:8" hidden="1" x14ac:dyDescent="0.25">
      <c r="A9749" t="s">
        <v>278</v>
      </c>
      <c r="B9749" s="1">
        <v>42196</v>
      </c>
      <c r="C9749" t="s">
        <v>48</v>
      </c>
      <c r="D9749" t="s">
        <v>12</v>
      </c>
      <c r="E9749">
        <v>12</v>
      </c>
      <c r="F9749" t="s">
        <v>108</v>
      </c>
      <c r="G9749">
        <v>0</v>
      </c>
      <c r="H9749">
        <f>IF(G9749&gt;6,"Cover too large",LOOKUP(G9749,{0,1,2,3,4,5,6},{0,2.5,15,37.5,62.5,85,97.5}))</f>
        <v>0</v>
      </c>
    </row>
    <row r="9750" spans="1:8" hidden="1" x14ac:dyDescent="0.25">
      <c r="A9750" t="s">
        <v>278</v>
      </c>
      <c r="B9750" s="1">
        <v>42196</v>
      </c>
      <c r="C9750" t="s">
        <v>48</v>
      </c>
      <c r="D9750" t="s">
        <v>12</v>
      </c>
      <c r="E9750">
        <v>12</v>
      </c>
      <c r="F9750" t="s">
        <v>109</v>
      </c>
      <c r="G9750">
        <v>2</v>
      </c>
      <c r="H9750">
        <f>IF(G9750&gt;6,"Cover too large",LOOKUP(G9750,{0,1,2,3,4,5,6},{0,2.5,15,37.5,62.5,85,97.5}))</f>
        <v>15</v>
      </c>
    </row>
    <row r="9751" spans="1:8" hidden="1" x14ac:dyDescent="0.25">
      <c r="A9751" t="s">
        <v>278</v>
      </c>
      <c r="B9751" s="1">
        <v>42196</v>
      </c>
      <c r="C9751" t="s">
        <v>48</v>
      </c>
      <c r="D9751" t="s">
        <v>12</v>
      </c>
      <c r="E9751">
        <v>12</v>
      </c>
      <c r="F9751" t="s">
        <v>110</v>
      </c>
      <c r="G9751">
        <v>0</v>
      </c>
      <c r="H9751">
        <f>IF(G9751&gt;6,"Cover too large",LOOKUP(G9751,{0,1,2,3,4,5,6},{0,2.5,15,37.5,62.5,85,97.5}))</f>
        <v>0</v>
      </c>
    </row>
    <row r="9752" spans="1:8" hidden="1" x14ac:dyDescent="0.25">
      <c r="A9752" t="s">
        <v>278</v>
      </c>
      <c r="B9752" s="1">
        <v>42196</v>
      </c>
      <c r="C9752" t="s">
        <v>48</v>
      </c>
      <c r="D9752" t="s">
        <v>12</v>
      </c>
      <c r="E9752">
        <v>12</v>
      </c>
      <c r="F9752" t="s">
        <v>111</v>
      </c>
      <c r="G9752">
        <v>0</v>
      </c>
      <c r="H9752">
        <f>IF(G9752&gt;6,"Cover too large",LOOKUP(G9752,{0,1,2,3,4,5,6},{0,2.5,15,37.5,62.5,85,97.5}))</f>
        <v>0</v>
      </c>
    </row>
    <row r="9753" spans="1:8" hidden="1" x14ac:dyDescent="0.25">
      <c r="A9753" t="s">
        <v>278</v>
      </c>
      <c r="B9753" s="1">
        <v>42196</v>
      </c>
      <c r="C9753" t="s">
        <v>48</v>
      </c>
      <c r="D9753" t="s">
        <v>12</v>
      </c>
      <c r="E9753">
        <v>12</v>
      </c>
      <c r="F9753" t="s">
        <v>116</v>
      </c>
      <c r="G9753">
        <v>0</v>
      </c>
      <c r="H9753">
        <f>IF(G9753&gt;6,"Cover too large",LOOKUP(G9753,{0,1,2,3,4,5,6},{0,2.5,15,37.5,62.5,85,97.5}))</f>
        <v>0</v>
      </c>
    </row>
    <row r="9754" spans="1:8" hidden="1" x14ac:dyDescent="0.25">
      <c r="A9754" t="s">
        <v>278</v>
      </c>
      <c r="B9754" s="1">
        <v>42196</v>
      </c>
      <c r="C9754" t="s">
        <v>48</v>
      </c>
      <c r="D9754" t="s">
        <v>12</v>
      </c>
      <c r="E9754">
        <v>12</v>
      </c>
      <c r="F9754" t="s">
        <v>112</v>
      </c>
      <c r="G9754">
        <v>0</v>
      </c>
      <c r="H9754">
        <f>IF(G9754&gt;6,"Cover too large",LOOKUP(G9754,{0,1,2,3,4,5,6},{0,2.5,15,37.5,62.5,85,97.5}))</f>
        <v>0</v>
      </c>
    </row>
    <row r="9755" spans="1:8" hidden="1" x14ac:dyDescent="0.25">
      <c r="A9755" t="s">
        <v>278</v>
      </c>
      <c r="B9755" s="1">
        <v>42196</v>
      </c>
      <c r="C9755" t="s">
        <v>48</v>
      </c>
      <c r="D9755" t="s">
        <v>12</v>
      </c>
      <c r="E9755">
        <v>12</v>
      </c>
      <c r="F9755" t="s">
        <v>113</v>
      </c>
      <c r="G9755">
        <v>5</v>
      </c>
      <c r="H9755">
        <f>IF(G9755&gt;6,"Cover too large",LOOKUP(G9755,{0,1,2,3,4,5,6},{0,2.5,15,37.5,62.5,85,97.5}))</f>
        <v>85</v>
      </c>
    </row>
    <row r="9756" spans="1:8" hidden="1" x14ac:dyDescent="0.25">
      <c r="A9756" t="s">
        <v>278</v>
      </c>
      <c r="B9756" s="1">
        <v>42196</v>
      </c>
      <c r="C9756" t="s">
        <v>48</v>
      </c>
      <c r="D9756" t="s">
        <v>12</v>
      </c>
      <c r="E9756">
        <v>12</v>
      </c>
      <c r="F9756" t="s">
        <v>114</v>
      </c>
      <c r="G9756">
        <v>0</v>
      </c>
      <c r="H9756">
        <f>IF(G9756&gt;6,"Cover too large",LOOKUP(G9756,{0,1,2,3,4,5,6},{0,2.5,15,37.5,62.5,85,97.5}))</f>
        <v>0</v>
      </c>
    </row>
    <row r="9757" spans="1:8" hidden="1" x14ac:dyDescent="0.25">
      <c r="A9757" t="s">
        <v>278</v>
      </c>
      <c r="B9757" s="1">
        <v>42196</v>
      </c>
      <c r="C9757" t="s">
        <v>48</v>
      </c>
      <c r="D9757" t="s">
        <v>12</v>
      </c>
      <c r="E9757">
        <v>12</v>
      </c>
      <c r="F9757" t="s">
        <v>90</v>
      </c>
      <c r="G9757">
        <v>1</v>
      </c>
      <c r="H9757">
        <f>IF(G9757&gt;6,"Cover too large",LOOKUP(G9757,{0,1,2,3,4,5,6},{0,2.5,15,37.5,62.5,85,97.5}))</f>
        <v>2.5</v>
      </c>
    </row>
    <row r="9758" spans="1:8" hidden="1" x14ac:dyDescent="0.25">
      <c r="A9758" t="s">
        <v>278</v>
      </c>
      <c r="B9758" s="1">
        <v>42196</v>
      </c>
      <c r="C9758" t="s">
        <v>48</v>
      </c>
      <c r="D9758" t="s">
        <v>12</v>
      </c>
      <c r="E9758">
        <v>12</v>
      </c>
      <c r="F9758" t="s">
        <v>115</v>
      </c>
      <c r="G9758">
        <v>0</v>
      </c>
      <c r="H9758">
        <f>IF(G9758&gt;6,"Cover too large",LOOKUP(G9758,{0,1,2,3,4,5,6},{0,2.5,15,37.5,62.5,85,97.5}))</f>
        <v>0</v>
      </c>
    </row>
    <row r="9759" spans="1:8" hidden="1" x14ac:dyDescent="0.25">
      <c r="A9759" t="s">
        <v>278</v>
      </c>
      <c r="B9759" s="1">
        <v>42196</v>
      </c>
      <c r="C9759" t="s">
        <v>48</v>
      </c>
      <c r="D9759" t="s">
        <v>12</v>
      </c>
      <c r="E9759">
        <v>15</v>
      </c>
      <c r="F9759" t="s">
        <v>107</v>
      </c>
      <c r="G9759">
        <v>0</v>
      </c>
      <c r="H9759">
        <f>IF(G9759&gt;6,"Cover too large",LOOKUP(G9759,{0,1,2,3,4,5,6},{0,2.5,15,37.5,62.5,85,97.5}))</f>
        <v>0</v>
      </c>
    </row>
    <row r="9760" spans="1:8" hidden="1" x14ac:dyDescent="0.25">
      <c r="A9760" t="s">
        <v>278</v>
      </c>
      <c r="B9760" s="1">
        <v>42196</v>
      </c>
      <c r="C9760" t="s">
        <v>48</v>
      </c>
      <c r="D9760" t="s">
        <v>12</v>
      </c>
      <c r="E9760">
        <f>E9759</f>
        <v>15</v>
      </c>
      <c r="F9760" t="s">
        <v>108</v>
      </c>
      <c r="G9760">
        <v>0</v>
      </c>
      <c r="H9760">
        <f>IF(G9760&gt;6,"Cover too large",LOOKUP(G9760,{0,1,2,3,4,5,6},{0,2.5,15,37.5,62.5,85,97.5}))</f>
        <v>0</v>
      </c>
    </row>
    <row r="9761" spans="1:8" hidden="1" x14ac:dyDescent="0.25">
      <c r="A9761" t="s">
        <v>278</v>
      </c>
      <c r="B9761" s="1">
        <v>42196</v>
      </c>
      <c r="C9761" t="s">
        <v>48</v>
      </c>
      <c r="D9761" t="s">
        <v>12</v>
      </c>
      <c r="E9761">
        <f>E9759</f>
        <v>15</v>
      </c>
      <c r="F9761" t="s">
        <v>109</v>
      </c>
      <c r="G9761">
        <v>1</v>
      </c>
      <c r="H9761">
        <f>IF(G9761&gt;6,"Cover too large",LOOKUP(G9761,{0,1,2,3,4,5,6},{0,2.5,15,37.5,62.5,85,97.5}))</f>
        <v>2.5</v>
      </c>
    </row>
    <row r="9762" spans="1:8" hidden="1" x14ac:dyDescent="0.25">
      <c r="A9762" t="s">
        <v>278</v>
      </c>
      <c r="B9762" s="1">
        <v>42196</v>
      </c>
      <c r="C9762" t="s">
        <v>48</v>
      </c>
      <c r="D9762" t="s">
        <v>12</v>
      </c>
      <c r="E9762">
        <f>E9759</f>
        <v>15</v>
      </c>
      <c r="F9762" t="s">
        <v>110</v>
      </c>
      <c r="G9762">
        <v>0</v>
      </c>
      <c r="H9762">
        <f>IF(G9762&gt;6,"Cover too large",LOOKUP(G9762,{0,1,2,3,4,5,6},{0,2.5,15,37.5,62.5,85,97.5}))</f>
        <v>0</v>
      </c>
    </row>
    <row r="9763" spans="1:8" hidden="1" x14ac:dyDescent="0.25">
      <c r="A9763" t="s">
        <v>278</v>
      </c>
      <c r="B9763" s="1">
        <v>42196</v>
      </c>
      <c r="C9763" t="s">
        <v>48</v>
      </c>
      <c r="D9763" t="s">
        <v>12</v>
      </c>
      <c r="E9763">
        <f>E9759</f>
        <v>15</v>
      </c>
      <c r="F9763" t="s">
        <v>111</v>
      </c>
      <c r="G9763">
        <v>0</v>
      </c>
      <c r="H9763">
        <f>IF(G9763&gt;6,"Cover too large",LOOKUP(G9763,{0,1,2,3,4,5,6},{0,2.5,15,37.5,62.5,85,97.5}))</f>
        <v>0</v>
      </c>
    </row>
    <row r="9764" spans="1:8" hidden="1" x14ac:dyDescent="0.25">
      <c r="A9764" t="s">
        <v>278</v>
      </c>
      <c r="B9764" s="1">
        <v>42196</v>
      </c>
      <c r="C9764" t="s">
        <v>48</v>
      </c>
      <c r="D9764" t="s">
        <v>12</v>
      </c>
      <c r="E9764">
        <f>E9759</f>
        <v>15</v>
      </c>
      <c r="F9764" t="s">
        <v>116</v>
      </c>
      <c r="G9764">
        <v>0</v>
      </c>
      <c r="H9764">
        <f>IF(G9764&gt;6,"Cover too large",LOOKUP(G9764,{0,1,2,3,4,5,6},{0,2.5,15,37.5,62.5,85,97.5}))</f>
        <v>0</v>
      </c>
    </row>
    <row r="9765" spans="1:8" hidden="1" x14ac:dyDescent="0.25">
      <c r="A9765" t="s">
        <v>278</v>
      </c>
      <c r="B9765" s="1">
        <v>42196</v>
      </c>
      <c r="C9765" t="s">
        <v>48</v>
      </c>
      <c r="D9765" t="s">
        <v>12</v>
      </c>
      <c r="E9765">
        <f>E9759</f>
        <v>15</v>
      </c>
      <c r="F9765" t="s">
        <v>112</v>
      </c>
      <c r="G9765">
        <v>2</v>
      </c>
      <c r="H9765">
        <f>IF(G9765&gt;6,"Cover too large",LOOKUP(G9765,{0,1,2,3,4,5,6},{0,2.5,15,37.5,62.5,85,97.5}))</f>
        <v>15</v>
      </c>
    </row>
    <row r="9766" spans="1:8" hidden="1" x14ac:dyDescent="0.25">
      <c r="A9766" t="s">
        <v>278</v>
      </c>
      <c r="B9766" s="1">
        <v>42196</v>
      </c>
      <c r="C9766" t="s">
        <v>48</v>
      </c>
      <c r="D9766" t="s">
        <v>12</v>
      </c>
      <c r="E9766">
        <f>E9759</f>
        <v>15</v>
      </c>
      <c r="F9766" t="s">
        <v>113</v>
      </c>
      <c r="G9766">
        <v>1</v>
      </c>
      <c r="H9766">
        <f>IF(G9766&gt;6,"Cover too large",LOOKUP(G9766,{0,1,2,3,4,5,6},{0,2.5,15,37.5,62.5,85,97.5}))</f>
        <v>2.5</v>
      </c>
    </row>
    <row r="9767" spans="1:8" hidden="1" x14ac:dyDescent="0.25">
      <c r="A9767" t="s">
        <v>278</v>
      </c>
      <c r="B9767" s="1">
        <v>42196</v>
      </c>
      <c r="C9767" t="s">
        <v>48</v>
      </c>
      <c r="D9767" t="s">
        <v>12</v>
      </c>
      <c r="E9767">
        <f>E9759</f>
        <v>15</v>
      </c>
      <c r="F9767" t="s">
        <v>114</v>
      </c>
      <c r="G9767">
        <v>3</v>
      </c>
      <c r="H9767">
        <f>IF(G9767&gt;6,"Cover too large",LOOKUP(G9767,{0,1,2,3,4,5,6},{0,2.5,15,37.5,62.5,85,97.5}))</f>
        <v>37.5</v>
      </c>
    </row>
    <row r="9768" spans="1:8" hidden="1" x14ac:dyDescent="0.25">
      <c r="A9768" t="s">
        <v>278</v>
      </c>
      <c r="B9768" s="1">
        <v>42196</v>
      </c>
      <c r="C9768" t="s">
        <v>48</v>
      </c>
      <c r="D9768" t="s">
        <v>12</v>
      </c>
      <c r="E9768">
        <f>E9759</f>
        <v>15</v>
      </c>
      <c r="F9768" t="s">
        <v>90</v>
      </c>
      <c r="G9768">
        <v>2</v>
      </c>
      <c r="H9768">
        <f>IF(G9768&gt;6,"Cover too large",LOOKUP(G9768,{0,1,2,3,4,5,6},{0,2.5,15,37.5,62.5,85,97.5}))</f>
        <v>15</v>
      </c>
    </row>
    <row r="9769" spans="1:8" hidden="1" x14ac:dyDescent="0.25">
      <c r="A9769" t="s">
        <v>278</v>
      </c>
      <c r="B9769" s="1">
        <v>42196</v>
      </c>
      <c r="C9769" t="s">
        <v>48</v>
      </c>
      <c r="D9769" t="s">
        <v>12</v>
      </c>
      <c r="E9769">
        <f>E9759</f>
        <v>15</v>
      </c>
      <c r="F9769" t="s">
        <v>115</v>
      </c>
      <c r="G9769">
        <v>0</v>
      </c>
      <c r="H9769">
        <f>IF(G9769&gt;6,"Cover too large",LOOKUP(G9769,{0,1,2,3,4,5,6},{0,2.5,15,37.5,62.5,85,97.5}))</f>
        <v>0</v>
      </c>
    </row>
    <row r="9770" spans="1:8" hidden="1" x14ac:dyDescent="0.25">
      <c r="A9770" t="s">
        <v>278</v>
      </c>
      <c r="B9770" s="1">
        <v>42196</v>
      </c>
      <c r="C9770" t="s">
        <v>48</v>
      </c>
      <c r="D9770" t="s">
        <v>18</v>
      </c>
      <c r="E9770">
        <v>1</v>
      </c>
      <c r="F9770" t="s">
        <v>107</v>
      </c>
      <c r="G9770">
        <v>0</v>
      </c>
      <c r="H9770">
        <f>IF(G9770&gt;6,"Cover too large",LOOKUP(G9770,{0,1,2,3,4,5,6},{0,2.5,15,37.5,62.5,85,97.5}))</f>
        <v>0</v>
      </c>
    </row>
    <row r="9771" spans="1:8" hidden="1" x14ac:dyDescent="0.25">
      <c r="A9771" t="s">
        <v>278</v>
      </c>
      <c r="B9771" s="1">
        <v>42196</v>
      </c>
      <c r="C9771" t="s">
        <v>48</v>
      </c>
      <c r="D9771" t="s">
        <v>18</v>
      </c>
      <c r="E9771">
        <f>E9770</f>
        <v>1</v>
      </c>
      <c r="F9771" t="s">
        <v>108</v>
      </c>
      <c r="G9771">
        <v>0</v>
      </c>
      <c r="H9771">
        <f>IF(G9771&gt;6,"Cover too large",LOOKUP(G9771,{0,1,2,3,4,5,6},{0,2.5,15,37.5,62.5,85,97.5}))</f>
        <v>0</v>
      </c>
    </row>
    <row r="9772" spans="1:8" hidden="1" x14ac:dyDescent="0.25">
      <c r="A9772" t="s">
        <v>278</v>
      </c>
      <c r="B9772" s="1">
        <v>42196</v>
      </c>
      <c r="C9772" t="s">
        <v>48</v>
      </c>
      <c r="D9772" t="s">
        <v>18</v>
      </c>
      <c r="E9772">
        <f>E9770</f>
        <v>1</v>
      </c>
      <c r="F9772" t="s">
        <v>109</v>
      </c>
      <c r="G9772">
        <v>2</v>
      </c>
      <c r="H9772">
        <f>IF(G9772&gt;6,"Cover too large",LOOKUP(G9772,{0,1,2,3,4,5,6},{0,2.5,15,37.5,62.5,85,97.5}))</f>
        <v>15</v>
      </c>
    </row>
    <row r="9773" spans="1:8" hidden="1" x14ac:dyDescent="0.25">
      <c r="A9773" t="s">
        <v>278</v>
      </c>
      <c r="B9773" s="1">
        <v>42196</v>
      </c>
      <c r="C9773" t="s">
        <v>48</v>
      </c>
      <c r="D9773" t="s">
        <v>18</v>
      </c>
      <c r="E9773">
        <f>E9770</f>
        <v>1</v>
      </c>
      <c r="F9773" t="s">
        <v>110</v>
      </c>
      <c r="G9773">
        <v>0</v>
      </c>
      <c r="H9773">
        <f>IF(G9773&gt;6,"Cover too large",LOOKUP(G9773,{0,1,2,3,4,5,6},{0,2.5,15,37.5,62.5,85,97.5}))</f>
        <v>0</v>
      </c>
    </row>
    <row r="9774" spans="1:8" hidden="1" x14ac:dyDescent="0.25">
      <c r="A9774" t="s">
        <v>278</v>
      </c>
      <c r="B9774" s="1">
        <v>42196</v>
      </c>
      <c r="C9774" t="s">
        <v>48</v>
      </c>
      <c r="D9774" t="s">
        <v>18</v>
      </c>
      <c r="E9774">
        <f>E9770</f>
        <v>1</v>
      </c>
      <c r="F9774" t="s">
        <v>111</v>
      </c>
      <c r="G9774">
        <v>0</v>
      </c>
      <c r="H9774">
        <f>IF(G9774&gt;6,"Cover too large",LOOKUP(G9774,{0,1,2,3,4,5,6},{0,2.5,15,37.5,62.5,85,97.5}))</f>
        <v>0</v>
      </c>
    </row>
    <row r="9775" spans="1:8" hidden="1" x14ac:dyDescent="0.25">
      <c r="A9775" t="s">
        <v>278</v>
      </c>
      <c r="B9775" s="1">
        <v>42196</v>
      </c>
      <c r="C9775" t="s">
        <v>48</v>
      </c>
      <c r="D9775" t="s">
        <v>18</v>
      </c>
      <c r="E9775">
        <f>E9770</f>
        <v>1</v>
      </c>
      <c r="F9775" t="s">
        <v>116</v>
      </c>
      <c r="G9775">
        <v>0</v>
      </c>
      <c r="H9775">
        <f>IF(G9775&gt;6,"Cover too large",LOOKUP(G9775,{0,1,2,3,4,5,6},{0,2.5,15,37.5,62.5,85,97.5}))</f>
        <v>0</v>
      </c>
    </row>
    <row r="9776" spans="1:8" hidden="1" x14ac:dyDescent="0.25">
      <c r="A9776" t="s">
        <v>278</v>
      </c>
      <c r="B9776" s="1">
        <v>42196</v>
      </c>
      <c r="C9776" t="s">
        <v>48</v>
      </c>
      <c r="D9776" t="s">
        <v>18</v>
      </c>
      <c r="E9776">
        <f>E9770</f>
        <v>1</v>
      </c>
      <c r="F9776" t="s">
        <v>112</v>
      </c>
      <c r="G9776">
        <v>4</v>
      </c>
      <c r="H9776">
        <f>IF(G9776&gt;6,"Cover too large",LOOKUP(G9776,{0,1,2,3,4,5,6},{0,2.5,15,37.5,62.5,85,97.5}))</f>
        <v>62.5</v>
      </c>
    </row>
    <row r="9777" spans="1:8" hidden="1" x14ac:dyDescent="0.25">
      <c r="A9777" t="s">
        <v>278</v>
      </c>
      <c r="B9777" s="1">
        <v>42196</v>
      </c>
      <c r="C9777" t="s">
        <v>48</v>
      </c>
      <c r="D9777" t="s">
        <v>18</v>
      </c>
      <c r="E9777">
        <f>E9770</f>
        <v>1</v>
      </c>
      <c r="F9777" t="s">
        <v>113</v>
      </c>
      <c r="G9777">
        <v>1</v>
      </c>
      <c r="H9777">
        <f>IF(G9777&gt;6,"Cover too large",LOOKUP(G9777,{0,1,2,3,4,5,6},{0,2.5,15,37.5,62.5,85,97.5}))</f>
        <v>2.5</v>
      </c>
    </row>
    <row r="9778" spans="1:8" hidden="1" x14ac:dyDescent="0.25">
      <c r="A9778" t="s">
        <v>278</v>
      </c>
      <c r="B9778" s="1">
        <v>42196</v>
      </c>
      <c r="C9778" t="s">
        <v>48</v>
      </c>
      <c r="D9778" t="s">
        <v>18</v>
      </c>
      <c r="E9778">
        <f>E9770</f>
        <v>1</v>
      </c>
      <c r="F9778" t="s">
        <v>114</v>
      </c>
      <c r="G9778">
        <v>1</v>
      </c>
      <c r="H9778">
        <f>IF(G9778&gt;6,"Cover too large",LOOKUP(G9778,{0,1,2,3,4,5,6},{0,2.5,15,37.5,62.5,85,97.5}))</f>
        <v>2.5</v>
      </c>
    </row>
    <row r="9779" spans="1:8" hidden="1" x14ac:dyDescent="0.25">
      <c r="A9779" t="s">
        <v>278</v>
      </c>
      <c r="B9779" s="1">
        <v>42196</v>
      </c>
      <c r="C9779" t="s">
        <v>48</v>
      </c>
      <c r="D9779" t="s">
        <v>18</v>
      </c>
      <c r="E9779">
        <f>E9770</f>
        <v>1</v>
      </c>
      <c r="F9779" t="s">
        <v>90</v>
      </c>
      <c r="G9779">
        <v>2</v>
      </c>
      <c r="H9779">
        <f>IF(G9779&gt;6,"Cover too large",LOOKUP(G9779,{0,1,2,3,4,5,6},{0,2.5,15,37.5,62.5,85,97.5}))</f>
        <v>15</v>
      </c>
    </row>
    <row r="9780" spans="1:8" hidden="1" x14ac:dyDescent="0.25">
      <c r="A9780" t="s">
        <v>278</v>
      </c>
      <c r="B9780" s="1">
        <v>42196</v>
      </c>
      <c r="C9780" t="s">
        <v>48</v>
      </c>
      <c r="D9780" t="s">
        <v>18</v>
      </c>
      <c r="E9780">
        <f>E9770</f>
        <v>1</v>
      </c>
      <c r="F9780" t="s">
        <v>115</v>
      </c>
      <c r="G9780">
        <v>0</v>
      </c>
      <c r="H9780">
        <f>IF(G9780&gt;6,"Cover too large",LOOKUP(G9780,{0,1,2,3,4,5,6},{0,2.5,15,37.5,62.5,85,97.5}))</f>
        <v>0</v>
      </c>
    </row>
    <row r="9781" spans="1:8" hidden="1" x14ac:dyDescent="0.25">
      <c r="A9781" t="s">
        <v>278</v>
      </c>
      <c r="B9781" s="1">
        <v>42196</v>
      </c>
      <c r="C9781" t="s">
        <v>48</v>
      </c>
      <c r="D9781" t="s">
        <v>18</v>
      </c>
      <c r="E9781">
        <v>5</v>
      </c>
      <c r="F9781" t="s">
        <v>107</v>
      </c>
      <c r="G9781">
        <v>0</v>
      </c>
      <c r="H9781">
        <f>IF(G9781&gt;6,"Cover too large",LOOKUP(G9781,{0,1,2,3,4,5,6},{0,2.5,15,37.5,62.5,85,97.5}))</f>
        <v>0</v>
      </c>
    </row>
    <row r="9782" spans="1:8" hidden="1" x14ac:dyDescent="0.25">
      <c r="A9782" t="s">
        <v>278</v>
      </c>
      <c r="B9782" s="1">
        <v>42196</v>
      </c>
      <c r="C9782" t="s">
        <v>48</v>
      </c>
      <c r="D9782" t="s">
        <v>18</v>
      </c>
      <c r="E9782">
        <f>E9781</f>
        <v>5</v>
      </c>
      <c r="F9782" t="s">
        <v>108</v>
      </c>
      <c r="G9782">
        <v>0</v>
      </c>
      <c r="H9782">
        <f>IF(G9782&gt;6,"Cover too large",LOOKUP(G9782,{0,1,2,3,4,5,6},{0,2.5,15,37.5,62.5,85,97.5}))</f>
        <v>0</v>
      </c>
    </row>
    <row r="9783" spans="1:8" hidden="1" x14ac:dyDescent="0.25">
      <c r="A9783" t="s">
        <v>278</v>
      </c>
      <c r="B9783" s="1">
        <v>42196</v>
      </c>
      <c r="C9783" t="s">
        <v>48</v>
      </c>
      <c r="D9783" t="s">
        <v>18</v>
      </c>
      <c r="E9783">
        <f>E9781</f>
        <v>5</v>
      </c>
      <c r="F9783" t="s">
        <v>109</v>
      </c>
      <c r="G9783">
        <v>1</v>
      </c>
      <c r="H9783">
        <f>IF(G9783&gt;6,"Cover too large",LOOKUP(G9783,{0,1,2,3,4,5,6},{0,2.5,15,37.5,62.5,85,97.5}))</f>
        <v>2.5</v>
      </c>
    </row>
    <row r="9784" spans="1:8" hidden="1" x14ac:dyDescent="0.25">
      <c r="A9784" t="s">
        <v>278</v>
      </c>
      <c r="B9784" s="1">
        <v>42196</v>
      </c>
      <c r="C9784" t="s">
        <v>48</v>
      </c>
      <c r="D9784" t="s">
        <v>18</v>
      </c>
      <c r="E9784">
        <f>E9781</f>
        <v>5</v>
      </c>
      <c r="F9784" t="s">
        <v>110</v>
      </c>
      <c r="G9784">
        <v>0</v>
      </c>
      <c r="H9784">
        <f>IF(G9784&gt;6,"Cover too large",LOOKUP(G9784,{0,1,2,3,4,5,6},{0,2.5,15,37.5,62.5,85,97.5}))</f>
        <v>0</v>
      </c>
    </row>
    <row r="9785" spans="1:8" hidden="1" x14ac:dyDescent="0.25">
      <c r="A9785" t="s">
        <v>278</v>
      </c>
      <c r="B9785" s="1">
        <v>42196</v>
      </c>
      <c r="C9785" t="s">
        <v>48</v>
      </c>
      <c r="D9785" t="s">
        <v>18</v>
      </c>
      <c r="E9785">
        <f>E9781</f>
        <v>5</v>
      </c>
      <c r="F9785" t="s">
        <v>111</v>
      </c>
      <c r="G9785">
        <v>0</v>
      </c>
      <c r="H9785">
        <f>IF(G9785&gt;6,"Cover too large",LOOKUP(G9785,{0,1,2,3,4,5,6},{0,2.5,15,37.5,62.5,85,97.5}))</f>
        <v>0</v>
      </c>
    </row>
    <row r="9786" spans="1:8" hidden="1" x14ac:dyDescent="0.25">
      <c r="A9786" t="s">
        <v>278</v>
      </c>
      <c r="B9786" s="1">
        <v>42196</v>
      </c>
      <c r="C9786" t="s">
        <v>48</v>
      </c>
      <c r="D9786" t="s">
        <v>18</v>
      </c>
      <c r="E9786">
        <f>E9781</f>
        <v>5</v>
      </c>
      <c r="F9786" t="s">
        <v>116</v>
      </c>
      <c r="G9786">
        <v>0</v>
      </c>
      <c r="H9786">
        <f>IF(G9786&gt;6,"Cover too large",LOOKUP(G9786,{0,1,2,3,4,5,6},{0,2.5,15,37.5,62.5,85,97.5}))</f>
        <v>0</v>
      </c>
    </row>
    <row r="9787" spans="1:8" hidden="1" x14ac:dyDescent="0.25">
      <c r="A9787" t="s">
        <v>278</v>
      </c>
      <c r="B9787" s="1">
        <v>42196</v>
      </c>
      <c r="C9787" t="s">
        <v>48</v>
      </c>
      <c r="D9787" t="s">
        <v>18</v>
      </c>
      <c r="E9787">
        <f>E9781</f>
        <v>5</v>
      </c>
      <c r="F9787" t="s">
        <v>112</v>
      </c>
      <c r="G9787">
        <v>0</v>
      </c>
      <c r="H9787">
        <f>IF(G9787&gt;6,"Cover too large",LOOKUP(G9787,{0,1,2,3,4,5,6},{0,2.5,15,37.5,62.5,85,97.5}))</f>
        <v>0</v>
      </c>
    </row>
    <row r="9788" spans="1:8" hidden="1" x14ac:dyDescent="0.25">
      <c r="A9788" t="s">
        <v>278</v>
      </c>
      <c r="B9788" s="1">
        <v>42196</v>
      </c>
      <c r="C9788" t="s">
        <v>48</v>
      </c>
      <c r="D9788" t="s">
        <v>18</v>
      </c>
      <c r="E9788">
        <f>E9781</f>
        <v>5</v>
      </c>
      <c r="F9788" t="s">
        <v>113</v>
      </c>
      <c r="G9788">
        <v>1</v>
      </c>
      <c r="H9788">
        <f>IF(G9788&gt;6,"Cover too large",LOOKUP(G9788,{0,1,2,3,4,5,6},{0,2.5,15,37.5,62.5,85,97.5}))</f>
        <v>2.5</v>
      </c>
    </row>
    <row r="9789" spans="1:8" hidden="1" x14ac:dyDescent="0.25">
      <c r="A9789" t="s">
        <v>278</v>
      </c>
      <c r="B9789" s="1">
        <v>42196</v>
      </c>
      <c r="C9789" t="s">
        <v>48</v>
      </c>
      <c r="D9789" t="s">
        <v>18</v>
      </c>
      <c r="E9789">
        <f>E9781</f>
        <v>5</v>
      </c>
      <c r="F9789" t="s">
        <v>114</v>
      </c>
      <c r="G9789">
        <v>1</v>
      </c>
      <c r="H9789">
        <f>IF(G9789&gt;6,"Cover too large",LOOKUP(G9789,{0,1,2,3,4,5,6},{0,2.5,15,37.5,62.5,85,97.5}))</f>
        <v>2.5</v>
      </c>
    </row>
    <row r="9790" spans="1:8" hidden="1" x14ac:dyDescent="0.25">
      <c r="A9790" t="s">
        <v>278</v>
      </c>
      <c r="B9790" s="1">
        <v>42196</v>
      </c>
      <c r="C9790" t="s">
        <v>48</v>
      </c>
      <c r="D9790" t="s">
        <v>18</v>
      </c>
      <c r="E9790">
        <f>E9781</f>
        <v>5</v>
      </c>
      <c r="F9790" t="s">
        <v>90</v>
      </c>
      <c r="G9790">
        <v>5</v>
      </c>
      <c r="H9790">
        <f>IF(G9790&gt;6,"Cover too large",LOOKUP(G9790,{0,1,2,3,4,5,6},{0,2.5,15,37.5,62.5,85,97.5}))</f>
        <v>85</v>
      </c>
    </row>
    <row r="9791" spans="1:8" hidden="1" x14ac:dyDescent="0.25">
      <c r="A9791" t="s">
        <v>278</v>
      </c>
      <c r="B9791" s="1">
        <v>42196</v>
      </c>
      <c r="C9791" t="s">
        <v>48</v>
      </c>
      <c r="D9791" t="s">
        <v>18</v>
      </c>
      <c r="E9791">
        <f>E9781</f>
        <v>5</v>
      </c>
      <c r="F9791" t="s">
        <v>115</v>
      </c>
      <c r="G9791">
        <v>0</v>
      </c>
      <c r="H9791">
        <f>IF(G9791&gt;6,"Cover too large",LOOKUP(G9791,{0,1,2,3,4,5,6},{0,2.5,15,37.5,62.5,85,97.5}))</f>
        <v>0</v>
      </c>
    </row>
    <row r="9792" spans="1:8" hidden="1" x14ac:dyDescent="0.25">
      <c r="A9792" t="s">
        <v>278</v>
      </c>
      <c r="B9792" s="1">
        <v>42196</v>
      </c>
      <c r="C9792" t="s">
        <v>48</v>
      </c>
      <c r="D9792" t="s">
        <v>18</v>
      </c>
      <c r="E9792">
        <v>6</v>
      </c>
      <c r="F9792" t="s">
        <v>107</v>
      </c>
      <c r="G9792">
        <v>1</v>
      </c>
      <c r="H9792">
        <f>IF(G9792&gt;6,"Cover too large",LOOKUP(G9792,{0,1,2,3,4,5,6},{0,2.5,15,37.5,62.5,85,97.5}))</f>
        <v>2.5</v>
      </c>
    </row>
    <row r="9793" spans="1:8" hidden="1" x14ac:dyDescent="0.25">
      <c r="A9793" t="s">
        <v>278</v>
      </c>
      <c r="B9793" s="1">
        <v>42196</v>
      </c>
      <c r="C9793" t="s">
        <v>48</v>
      </c>
      <c r="D9793" t="s">
        <v>18</v>
      </c>
      <c r="E9793">
        <f>E9792</f>
        <v>6</v>
      </c>
      <c r="F9793" t="s">
        <v>108</v>
      </c>
      <c r="G9793">
        <v>0</v>
      </c>
      <c r="H9793">
        <f>IF(G9793&gt;6,"Cover too large",LOOKUP(G9793,{0,1,2,3,4,5,6},{0,2.5,15,37.5,62.5,85,97.5}))</f>
        <v>0</v>
      </c>
    </row>
    <row r="9794" spans="1:8" hidden="1" x14ac:dyDescent="0.25">
      <c r="A9794" t="s">
        <v>278</v>
      </c>
      <c r="B9794" s="1">
        <v>42196</v>
      </c>
      <c r="C9794" t="s">
        <v>48</v>
      </c>
      <c r="D9794" t="s">
        <v>18</v>
      </c>
      <c r="E9794">
        <f>E9792</f>
        <v>6</v>
      </c>
      <c r="F9794" t="s">
        <v>109</v>
      </c>
      <c r="G9794">
        <v>2</v>
      </c>
      <c r="H9794">
        <f>IF(G9794&gt;6,"Cover too large",LOOKUP(G9794,{0,1,2,3,4,5,6},{0,2.5,15,37.5,62.5,85,97.5}))</f>
        <v>15</v>
      </c>
    </row>
    <row r="9795" spans="1:8" hidden="1" x14ac:dyDescent="0.25">
      <c r="A9795" t="s">
        <v>278</v>
      </c>
      <c r="B9795" s="1">
        <v>42196</v>
      </c>
      <c r="C9795" t="s">
        <v>48</v>
      </c>
      <c r="D9795" t="s">
        <v>18</v>
      </c>
      <c r="E9795">
        <f>E9792</f>
        <v>6</v>
      </c>
      <c r="F9795" t="s">
        <v>110</v>
      </c>
      <c r="G9795">
        <v>0</v>
      </c>
      <c r="H9795">
        <f>IF(G9795&gt;6,"Cover too large",LOOKUP(G9795,{0,1,2,3,4,5,6},{0,2.5,15,37.5,62.5,85,97.5}))</f>
        <v>0</v>
      </c>
    </row>
    <row r="9796" spans="1:8" hidden="1" x14ac:dyDescent="0.25">
      <c r="A9796" t="s">
        <v>278</v>
      </c>
      <c r="B9796" s="1">
        <v>42196</v>
      </c>
      <c r="C9796" t="s">
        <v>48</v>
      </c>
      <c r="D9796" t="s">
        <v>18</v>
      </c>
      <c r="E9796">
        <f>E9792</f>
        <v>6</v>
      </c>
      <c r="F9796" t="s">
        <v>111</v>
      </c>
      <c r="G9796">
        <v>0</v>
      </c>
      <c r="H9796">
        <f>IF(G9796&gt;6,"Cover too large",LOOKUP(G9796,{0,1,2,3,4,5,6},{0,2.5,15,37.5,62.5,85,97.5}))</f>
        <v>0</v>
      </c>
    </row>
    <row r="9797" spans="1:8" hidden="1" x14ac:dyDescent="0.25">
      <c r="A9797" t="s">
        <v>278</v>
      </c>
      <c r="B9797" s="1">
        <v>42196</v>
      </c>
      <c r="C9797" t="s">
        <v>48</v>
      </c>
      <c r="D9797" t="s">
        <v>18</v>
      </c>
      <c r="E9797">
        <f>E9792</f>
        <v>6</v>
      </c>
      <c r="F9797" t="s">
        <v>116</v>
      </c>
      <c r="G9797">
        <v>0</v>
      </c>
      <c r="H9797">
        <f>IF(G9797&gt;6,"Cover too large",LOOKUP(G9797,{0,1,2,3,4,5,6},{0,2.5,15,37.5,62.5,85,97.5}))</f>
        <v>0</v>
      </c>
    </row>
    <row r="9798" spans="1:8" hidden="1" x14ac:dyDescent="0.25">
      <c r="A9798" t="s">
        <v>278</v>
      </c>
      <c r="B9798" s="1">
        <v>42196</v>
      </c>
      <c r="C9798" t="s">
        <v>48</v>
      </c>
      <c r="D9798" t="s">
        <v>18</v>
      </c>
      <c r="E9798">
        <f>E9792</f>
        <v>6</v>
      </c>
      <c r="F9798" t="s">
        <v>112</v>
      </c>
      <c r="G9798">
        <v>0</v>
      </c>
      <c r="H9798">
        <f>IF(G9798&gt;6,"Cover too large",LOOKUP(G9798,{0,1,2,3,4,5,6},{0,2.5,15,37.5,62.5,85,97.5}))</f>
        <v>0</v>
      </c>
    </row>
    <row r="9799" spans="1:8" hidden="1" x14ac:dyDescent="0.25">
      <c r="A9799" t="s">
        <v>278</v>
      </c>
      <c r="B9799" s="1">
        <v>42196</v>
      </c>
      <c r="C9799" t="s">
        <v>48</v>
      </c>
      <c r="D9799" t="s">
        <v>18</v>
      </c>
      <c r="E9799">
        <f>E9792</f>
        <v>6</v>
      </c>
      <c r="F9799" t="s">
        <v>113</v>
      </c>
      <c r="G9799">
        <v>4</v>
      </c>
      <c r="H9799">
        <f>IF(G9799&gt;6,"Cover too large",LOOKUP(G9799,{0,1,2,3,4,5,6},{0,2.5,15,37.5,62.5,85,97.5}))</f>
        <v>62.5</v>
      </c>
    </row>
    <row r="9800" spans="1:8" hidden="1" x14ac:dyDescent="0.25">
      <c r="A9800" t="s">
        <v>278</v>
      </c>
      <c r="B9800" s="1">
        <v>42196</v>
      </c>
      <c r="C9800" t="s">
        <v>48</v>
      </c>
      <c r="D9800" t="s">
        <v>18</v>
      </c>
      <c r="E9800">
        <f>E9792</f>
        <v>6</v>
      </c>
      <c r="F9800" t="s">
        <v>114</v>
      </c>
      <c r="G9800">
        <v>0</v>
      </c>
      <c r="H9800">
        <f>IF(G9800&gt;6,"Cover too large",LOOKUP(G9800,{0,1,2,3,4,5,6},{0,2.5,15,37.5,62.5,85,97.5}))</f>
        <v>0</v>
      </c>
    </row>
    <row r="9801" spans="1:8" hidden="1" x14ac:dyDescent="0.25">
      <c r="A9801" t="s">
        <v>278</v>
      </c>
      <c r="B9801" s="1">
        <v>42196</v>
      </c>
      <c r="C9801" t="s">
        <v>48</v>
      </c>
      <c r="D9801" t="s">
        <v>18</v>
      </c>
      <c r="E9801">
        <f>E9792</f>
        <v>6</v>
      </c>
      <c r="F9801" t="s">
        <v>90</v>
      </c>
      <c r="G9801">
        <v>3</v>
      </c>
      <c r="H9801">
        <f>IF(G9801&gt;6,"Cover too large",LOOKUP(G9801,{0,1,2,3,4,5,6},{0,2.5,15,37.5,62.5,85,97.5}))</f>
        <v>37.5</v>
      </c>
    </row>
    <row r="9802" spans="1:8" hidden="1" x14ac:dyDescent="0.25">
      <c r="A9802" t="s">
        <v>278</v>
      </c>
      <c r="B9802" s="1">
        <v>42196</v>
      </c>
      <c r="C9802" t="s">
        <v>48</v>
      </c>
      <c r="D9802" t="s">
        <v>18</v>
      </c>
      <c r="E9802">
        <f>E9792</f>
        <v>6</v>
      </c>
      <c r="F9802" t="s">
        <v>115</v>
      </c>
      <c r="G9802">
        <v>0</v>
      </c>
      <c r="H9802">
        <f>IF(G9802&gt;6,"Cover too large",LOOKUP(G9802,{0,1,2,3,4,5,6},{0,2.5,15,37.5,62.5,85,97.5}))</f>
        <v>0</v>
      </c>
    </row>
    <row r="9803" spans="1:8" hidden="1" x14ac:dyDescent="0.25">
      <c r="A9803" t="s">
        <v>278</v>
      </c>
      <c r="B9803" s="1">
        <v>42196</v>
      </c>
      <c r="C9803" t="s">
        <v>48</v>
      </c>
      <c r="D9803" t="s">
        <v>18</v>
      </c>
      <c r="E9803">
        <v>7</v>
      </c>
      <c r="F9803" t="s">
        <v>107</v>
      </c>
      <c r="G9803">
        <v>0</v>
      </c>
      <c r="H9803">
        <f>IF(G9803&gt;6,"Cover too large",LOOKUP(G9803,{0,1,2,3,4,5,6},{0,2.5,15,37.5,62.5,85,97.5}))</f>
        <v>0</v>
      </c>
    </row>
    <row r="9804" spans="1:8" hidden="1" x14ac:dyDescent="0.25">
      <c r="A9804" t="s">
        <v>278</v>
      </c>
      <c r="B9804" s="1">
        <v>42196</v>
      </c>
      <c r="C9804" t="s">
        <v>48</v>
      </c>
      <c r="D9804" t="s">
        <v>18</v>
      </c>
      <c r="E9804">
        <f>E9803</f>
        <v>7</v>
      </c>
      <c r="F9804" t="s">
        <v>108</v>
      </c>
      <c r="G9804">
        <v>0</v>
      </c>
      <c r="H9804">
        <f>IF(G9804&gt;6,"Cover too large",LOOKUP(G9804,{0,1,2,3,4,5,6},{0,2.5,15,37.5,62.5,85,97.5}))</f>
        <v>0</v>
      </c>
    </row>
    <row r="9805" spans="1:8" hidden="1" x14ac:dyDescent="0.25">
      <c r="A9805" t="s">
        <v>278</v>
      </c>
      <c r="B9805" s="1">
        <v>42196</v>
      </c>
      <c r="C9805" t="s">
        <v>48</v>
      </c>
      <c r="D9805" t="s">
        <v>18</v>
      </c>
      <c r="E9805">
        <f>E9803</f>
        <v>7</v>
      </c>
      <c r="F9805" t="s">
        <v>109</v>
      </c>
      <c r="G9805">
        <v>2</v>
      </c>
      <c r="H9805">
        <f>IF(G9805&gt;6,"Cover too large",LOOKUP(G9805,{0,1,2,3,4,5,6},{0,2.5,15,37.5,62.5,85,97.5}))</f>
        <v>15</v>
      </c>
    </row>
    <row r="9806" spans="1:8" hidden="1" x14ac:dyDescent="0.25">
      <c r="A9806" t="s">
        <v>278</v>
      </c>
      <c r="B9806" s="1">
        <v>42196</v>
      </c>
      <c r="C9806" t="s">
        <v>48</v>
      </c>
      <c r="D9806" t="s">
        <v>18</v>
      </c>
      <c r="E9806">
        <f>E9803</f>
        <v>7</v>
      </c>
      <c r="F9806" t="s">
        <v>110</v>
      </c>
      <c r="G9806">
        <v>0</v>
      </c>
      <c r="H9806">
        <f>IF(G9806&gt;6,"Cover too large",LOOKUP(G9806,{0,1,2,3,4,5,6},{0,2.5,15,37.5,62.5,85,97.5}))</f>
        <v>0</v>
      </c>
    </row>
    <row r="9807" spans="1:8" hidden="1" x14ac:dyDescent="0.25">
      <c r="A9807" t="s">
        <v>278</v>
      </c>
      <c r="B9807" s="1">
        <v>42196</v>
      </c>
      <c r="C9807" t="s">
        <v>48</v>
      </c>
      <c r="D9807" t="s">
        <v>18</v>
      </c>
      <c r="E9807">
        <f>E9803</f>
        <v>7</v>
      </c>
      <c r="F9807" t="s">
        <v>111</v>
      </c>
      <c r="G9807">
        <v>0</v>
      </c>
      <c r="H9807">
        <f>IF(G9807&gt;6,"Cover too large",LOOKUP(G9807,{0,1,2,3,4,5,6},{0,2.5,15,37.5,62.5,85,97.5}))</f>
        <v>0</v>
      </c>
    </row>
    <row r="9808" spans="1:8" hidden="1" x14ac:dyDescent="0.25">
      <c r="A9808" t="s">
        <v>278</v>
      </c>
      <c r="B9808" s="1">
        <v>42196</v>
      </c>
      <c r="C9808" t="s">
        <v>48</v>
      </c>
      <c r="D9808" t="s">
        <v>18</v>
      </c>
      <c r="E9808">
        <f>E9803</f>
        <v>7</v>
      </c>
      <c r="F9808" t="s">
        <v>116</v>
      </c>
      <c r="G9808">
        <v>0</v>
      </c>
      <c r="H9808">
        <f>IF(G9808&gt;6,"Cover too large",LOOKUP(G9808,{0,1,2,3,4,5,6},{0,2.5,15,37.5,62.5,85,97.5}))</f>
        <v>0</v>
      </c>
    </row>
    <row r="9809" spans="1:8" hidden="1" x14ac:dyDescent="0.25">
      <c r="A9809" t="s">
        <v>278</v>
      </c>
      <c r="B9809" s="1">
        <v>42196</v>
      </c>
      <c r="C9809" t="s">
        <v>48</v>
      </c>
      <c r="D9809" t="s">
        <v>18</v>
      </c>
      <c r="E9809">
        <f>E9803</f>
        <v>7</v>
      </c>
      <c r="F9809" t="s">
        <v>112</v>
      </c>
      <c r="G9809">
        <v>0</v>
      </c>
      <c r="H9809">
        <f>IF(G9809&gt;6,"Cover too large",LOOKUP(G9809,{0,1,2,3,4,5,6},{0,2.5,15,37.5,62.5,85,97.5}))</f>
        <v>0</v>
      </c>
    </row>
    <row r="9810" spans="1:8" hidden="1" x14ac:dyDescent="0.25">
      <c r="A9810" t="s">
        <v>278</v>
      </c>
      <c r="B9810" s="1">
        <v>42196</v>
      </c>
      <c r="C9810" t="s">
        <v>48</v>
      </c>
      <c r="D9810" t="s">
        <v>18</v>
      </c>
      <c r="E9810">
        <f>E9803</f>
        <v>7</v>
      </c>
      <c r="F9810" t="s">
        <v>113</v>
      </c>
      <c r="G9810">
        <v>5</v>
      </c>
      <c r="H9810">
        <f>IF(G9810&gt;6,"Cover too large",LOOKUP(G9810,{0,1,2,3,4,5,6},{0,2.5,15,37.5,62.5,85,97.5}))</f>
        <v>85</v>
      </c>
    </row>
    <row r="9811" spans="1:8" hidden="1" x14ac:dyDescent="0.25">
      <c r="A9811" t="s">
        <v>278</v>
      </c>
      <c r="B9811" s="1">
        <v>42196</v>
      </c>
      <c r="C9811" t="s">
        <v>48</v>
      </c>
      <c r="D9811" t="s">
        <v>18</v>
      </c>
      <c r="E9811">
        <f>E9803</f>
        <v>7</v>
      </c>
      <c r="F9811" t="s">
        <v>114</v>
      </c>
      <c r="G9811">
        <v>1</v>
      </c>
      <c r="H9811">
        <f>IF(G9811&gt;6,"Cover too large",LOOKUP(G9811,{0,1,2,3,4,5,6},{0,2.5,15,37.5,62.5,85,97.5}))</f>
        <v>2.5</v>
      </c>
    </row>
    <row r="9812" spans="1:8" hidden="1" x14ac:dyDescent="0.25">
      <c r="A9812" t="s">
        <v>278</v>
      </c>
      <c r="B9812" s="1">
        <v>42196</v>
      </c>
      <c r="C9812" t="s">
        <v>48</v>
      </c>
      <c r="D9812" t="s">
        <v>18</v>
      </c>
      <c r="E9812">
        <f>E9803</f>
        <v>7</v>
      </c>
      <c r="F9812" t="s">
        <v>90</v>
      </c>
      <c r="G9812">
        <v>1</v>
      </c>
      <c r="H9812">
        <f>IF(G9812&gt;6,"Cover too large",LOOKUP(G9812,{0,1,2,3,4,5,6},{0,2.5,15,37.5,62.5,85,97.5}))</f>
        <v>2.5</v>
      </c>
    </row>
    <row r="9813" spans="1:8" hidden="1" x14ac:dyDescent="0.25">
      <c r="A9813" t="s">
        <v>278</v>
      </c>
      <c r="B9813" s="1">
        <v>42196</v>
      </c>
      <c r="C9813" t="s">
        <v>48</v>
      </c>
      <c r="D9813" t="s">
        <v>18</v>
      </c>
      <c r="E9813">
        <f>E9803</f>
        <v>7</v>
      </c>
      <c r="F9813" t="s">
        <v>115</v>
      </c>
      <c r="G9813">
        <v>0</v>
      </c>
      <c r="H9813">
        <f>IF(G9813&gt;6,"Cover too large",LOOKUP(G9813,{0,1,2,3,4,5,6},{0,2.5,15,37.5,62.5,85,97.5}))</f>
        <v>0</v>
      </c>
    </row>
    <row r="9814" spans="1:8" hidden="1" x14ac:dyDescent="0.25">
      <c r="A9814" t="s">
        <v>278</v>
      </c>
      <c r="B9814" s="1">
        <v>42196</v>
      </c>
      <c r="C9814" t="s">
        <v>48</v>
      </c>
      <c r="D9814" t="s">
        <v>18</v>
      </c>
      <c r="E9814">
        <v>12</v>
      </c>
      <c r="F9814" t="s">
        <v>107</v>
      </c>
      <c r="G9814">
        <v>0</v>
      </c>
      <c r="H9814">
        <f>IF(G9814&gt;6,"Cover too large",LOOKUP(G9814,{0,1,2,3,4,5,6},{0,2.5,15,37.5,62.5,85,97.5}))</f>
        <v>0</v>
      </c>
    </row>
    <row r="9815" spans="1:8" hidden="1" x14ac:dyDescent="0.25">
      <c r="A9815" t="s">
        <v>278</v>
      </c>
      <c r="B9815" s="1">
        <v>42196</v>
      </c>
      <c r="C9815" t="s">
        <v>48</v>
      </c>
      <c r="D9815" t="s">
        <v>18</v>
      </c>
      <c r="E9815">
        <f>E9814</f>
        <v>12</v>
      </c>
      <c r="F9815" t="s">
        <v>108</v>
      </c>
      <c r="G9815">
        <v>0</v>
      </c>
      <c r="H9815">
        <f>IF(G9815&gt;6,"Cover too large",LOOKUP(G9815,{0,1,2,3,4,5,6},{0,2.5,15,37.5,62.5,85,97.5}))</f>
        <v>0</v>
      </c>
    </row>
    <row r="9816" spans="1:8" hidden="1" x14ac:dyDescent="0.25">
      <c r="A9816" t="s">
        <v>278</v>
      </c>
      <c r="B9816" s="1">
        <v>42196</v>
      </c>
      <c r="C9816" t="s">
        <v>48</v>
      </c>
      <c r="D9816" t="s">
        <v>18</v>
      </c>
      <c r="E9816">
        <f>E9814</f>
        <v>12</v>
      </c>
      <c r="F9816" t="s">
        <v>109</v>
      </c>
      <c r="G9816">
        <v>2</v>
      </c>
      <c r="H9816">
        <f>IF(G9816&gt;6,"Cover too large",LOOKUP(G9816,{0,1,2,3,4,5,6},{0,2.5,15,37.5,62.5,85,97.5}))</f>
        <v>15</v>
      </c>
    </row>
    <row r="9817" spans="1:8" hidden="1" x14ac:dyDescent="0.25">
      <c r="A9817" t="s">
        <v>278</v>
      </c>
      <c r="B9817" s="1">
        <v>42196</v>
      </c>
      <c r="C9817" t="s">
        <v>48</v>
      </c>
      <c r="D9817" t="s">
        <v>18</v>
      </c>
      <c r="E9817">
        <f>E9814</f>
        <v>12</v>
      </c>
      <c r="F9817" t="s">
        <v>110</v>
      </c>
      <c r="G9817">
        <v>0</v>
      </c>
      <c r="H9817">
        <f>IF(G9817&gt;6,"Cover too large",LOOKUP(G9817,{0,1,2,3,4,5,6},{0,2.5,15,37.5,62.5,85,97.5}))</f>
        <v>0</v>
      </c>
    </row>
    <row r="9818" spans="1:8" hidden="1" x14ac:dyDescent="0.25">
      <c r="A9818" t="s">
        <v>278</v>
      </c>
      <c r="B9818" s="1">
        <v>42196</v>
      </c>
      <c r="C9818" t="s">
        <v>48</v>
      </c>
      <c r="D9818" t="s">
        <v>18</v>
      </c>
      <c r="E9818">
        <f>E9814</f>
        <v>12</v>
      </c>
      <c r="F9818" t="s">
        <v>111</v>
      </c>
      <c r="G9818">
        <v>0</v>
      </c>
      <c r="H9818">
        <f>IF(G9818&gt;6,"Cover too large",LOOKUP(G9818,{0,1,2,3,4,5,6},{0,2.5,15,37.5,62.5,85,97.5}))</f>
        <v>0</v>
      </c>
    </row>
    <row r="9819" spans="1:8" hidden="1" x14ac:dyDescent="0.25">
      <c r="A9819" t="s">
        <v>278</v>
      </c>
      <c r="B9819" s="1">
        <v>42196</v>
      </c>
      <c r="C9819" t="s">
        <v>48</v>
      </c>
      <c r="D9819" t="s">
        <v>18</v>
      </c>
      <c r="E9819">
        <f>E9814</f>
        <v>12</v>
      </c>
      <c r="F9819" t="s">
        <v>116</v>
      </c>
      <c r="G9819">
        <v>1</v>
      </c>
      <c r="H9819">
        <f>IF(G9819&gt;6,"Cover too large",LOOKUP(G9819,{0,1,2,3,4,5,6},{0,2.5,15,37.5,62.5,85,97.5}))</f>
        <v>2.5</v>
      </c>
    </row>
    <row r="9820" spans="1:8" hidden="1" x14ac:dyDescent="0.25">
      <c r="A9820" t="s">
        <v>278</v>
      </c>
      <c r="B9820" s="1">
        <v>42196</v>
      </c>
      <c r="C9820" t="s">
        <v>48</v>
      </c>
      <c r="D9820" t="s">
        <v>18</v>
      </c>
      <c r="E9820">
        <f>E9814</f>
        <v>12</v>
      </c>
      <c r="F9820" t="s">
        <v>112</v>
      </c>
      <c r="G9820">
        <v>1</v>
      </c>
      <c r="H9820">
        <f>IF(G9820&gt;6,"Cover too large",LOOKUP(G9820,{0,1,2,3,4,5,6},{0,2.5,15,37.5,62.5,85,97.5}))</f>
        <v>2.5</v>
      </c>
    </row>
    <row r="9821" spans="1:8" hidden="1" x14ac:dyDescent="0.25">
      <c r="A9821" t="s">
        <v>278</v>
      </c>
      <c r="B9821" s="1">
        <v>42196</v>
      </c>
      <c r="C9821" t="s">
        <v>48</v>
      </c>
      <c r="D9821" t="s">
        <v>18</v>
      </c>
      <c r="E9821">
        <f>E9814</f>
        <v>12</v>
      </c>
      <c r="F9821" t="s">
        <v>113</v>
      </c>
      <c r="G9821">
        <v>3</v>
      </c>
      <c r="H9821">
        <f>IF(G9821&gt;6,"Cover too large",LOOKUP(G9821,{0,1,2,3,4,5,6},{0,2.5,15,37.5,62.5,85,97.5}))</f>
        <v>37.5</v>
      </c>
    </row>
    <row r="9822" spans="1:8" hidden="1" x14ac:dyDescent="0.25">
      <c r="A9822" t="s">
        <v>278</v>
      </c>
      <c r="B9822" s="1">
        <v>42196</v>
      </c>
      <c r="C9822" t="s">
        <v>48</v>
      </c>
      <c r="D9822" t="s">
        <v>18</v>
      </c>
      <c r="E9822">
        <f>E9814</f>
        <v>12</v>
      </c>
      <c r="F9822" t="s">
        <v>114</v>
      </c>
      <c r="G9822">
        <v>2</v>
      </c>
      <c r="H9822">
        <f>IF(G9822&gt;6,"Cover too large",LOOKUP(G9822,{0,1,2,3,4,5,6},{0,2.5,15,37.5,62.5,85,97.5}))</f>
        <v>15</v>
      </c>
    </row>
    <row r="9823" spans="1:8" hidden="1" x14ac:dyDescent="0.25">
      <c r="A9823" t="s">
        <v>278</v>
      </c>
      <c r="B9823" s="1">
        <v>42196</v>
      </c>
      <c r="C9823" t="s">
        <v>48</v>
      </c>
      <c r="D9823" t="s">
        <v>18</v>
      </c>
      <c r="E9823">
        <f>E9814</f>
        <v>12</v>
      </c>
      <c r="F9823" t="s">
        <v>90</v>
      </c>
      <c r="G9823">
        <v>2</v>
      </c>
      <c r="H9823">
        <f>IF(G9823&gt;6,"Cover too large",LOOKUP(G9823,{0,1,2,3,4,5,6},{0,2.5,15,37.5,62.5,85,97.5}))</f>
        <v>15</v>
      </c>
    </row>
    <row r="9824" spans="1:8" hidden="1" x14ac:dyDescent="0.25">
      <c r="A9824" t="s">
        <v>278</v>
      </c>
      <c r="B9824" s="1">
        <v>42196</v>
      </c>
      <c r="C9824" t="s">
        <v>48</v>
      </c>
      <c r="D9824" t="s">
        <v>18</v>
      </c>
      <c r="E9824">
        <f>E9814</f>
        <v>12</v>
      </c>
      <c r="F9824" t="s">
        <v>115</v>
      </c>
      <c r="G9824">
        <v>0</v>
      </c>
      <c r="H9824">
        <f>IF(G9824&gt;6,"Cover too large",LOOKUP(G9824,{0,1,2,3,4,5,6},{0,2.5,15,37.5,62.5,85,97.5}))</f>
        <v>0</v>
      </c>
    </row>
    <row r="9825" spans="1:8" hidden="1" x14ac:dyDescent="0.25">
      <c r="A9825" t="s">
        <v>278</v>
      </c>
      <c r="B9825" s="1">
        <v>42196</v>
      </c>
      <c r="C9825" t="s">
        <v>48</v>
      </c>
      <c r="D9825" t="s">
        <v>20</v>
      </c>
      <c r="E9825">
        <v>2</v>
      </c>
      <c r="F9825" t="s">
        <v>107</v>
      </c>
      <c r="G9825">
        <v>0</v>
      </c>
      <c r="H9825">
        <f>IF(G9825&gt;6,"Cover too large",LOOKUP(G9825,{0,1,2,3,4,5,6},{0,2.5,15,37.5,62.5,85,97.5}))</f>
        <v>0</v>
      </c>
    </row>
    <row r="9826" spans="1:8" hidden="1" x14ac:dyDescent="0.25">
      <c r="A9826" t="s">
        <v>278</v>
      </c>
      <c r="B9826" s="1">
        <v>42196</v>
      </c>
      <c r="C9826" t="s">
        <v>48</v>
      </c>
      <c r="D9826" t="s">
        <v>20</v>
      </c>
      <c r="E9826">
        <f>E9825</f>
        <v>2</v>
      </c>
      <c r="F9826" t="s">
        <v>108</v>
      </c>
      <c r="G9826">
        <v>0</v>
      </c>
      <c r="H9826">
        <f>IF(G9826&gt;6,"Cover too large",LOOKUP(G9826,{0,1,2,3,4,5,6},{0,2.5,15,37.5,62.5,85,97.5}))</f>
        <v>0</v>
      </c>
    </row>
    <row r="9827" spans="1:8" hidden="1" x14ac:dyDescent="0.25">
      <c r="A9827" t="s">
        <v>278</v>
      </c>
      <c r="B9827" s="1">
        <v>42196</v>
      </c>
      <c r="C9827" t="s">
        <v>48</v>
      </c>
      <c r="D9827" t="s">
        <v>20</v>
      </c>
      <c r="E9827">
        <f>E9825</f>
        <v>2</v>
      </c>
      <c r="F9827" t="s">
        <v>109</v>
      </c>
      <c r="G9827">
        <v>2</v>
      </c>
      <c r="H9827">
        <f>IF(G9827&gt;6,"Cover too large",LOOKUP(G9827,{0,1,2,3,4,5,6},{0,2.5,15,37.5,62.5,85,97.5}))</f>
        <v>15</v>
      </c>
    </row>
    <row r="9828" spans="1:8" hidden="1" x14ac:dyDescent="0.25">
      <c r="A9828" t="s">
        <v>278</v>
      </c>
      <c r="B9828" s="1">
        <v>42196</v>
      </c>
      <c r="C9828" t="s">
        <v>48</v>
      </c>
      <c r="D9828" t="s">
        <v>20</v>
      </c>
      <c r="E9828">
        <f>E9825</f>
        <v>2</v>
      </c>
      <c r="F9828" t="s">
        <v>110</v>
      </c>
      <c r="G9828">
        <v>0</v>
      </c>
      <c r="H9828">
        <f>IF(G9828&gt;6,"Cover too large",LOOKUP(G9828,{0,1,2,3,4,5,6},{0,2.5,15,37.5,62.5,85,97.5}))</f>
        <v>0</v>
      </c>
    </row>
    <row r="9829" spans="1:8" hidden="1" x14ac:dyDescent="0.25">
      <c r="A9829" t="s">
        <v>278</v>
      </c>
      <c r="B9829" s="1">
        <v>42196</v>
      </c>
      <c r="C9829" t="s">
        <v>48</v>
      </c>
      <c r="D9829" t="s">
        <v>20</v>
      </c>
      <c r="E9829">
        <f>E9825</f>
        <v>2</v>
      </c>
      <c r="F9829" t="s">
        <v>111</v>
      </c>
      <c r="G9829">
        <v>0</v>
      </c>
      <c r="H9829">
        <f>IF(G9829&gt;6,"Cover too large",LOOKUP(G9829,{0,1,2,3,4,5,6},{0,2.5,15,37.5,62.5,85,97.5}))</f>
        <v>0</v>
      </c>
    </row>
    <row r="9830" spans="1:8" hidden="1" x14ac:dyDescent="0.25">
      <c r="A9830" t="s">
        <v>278</v>
      </c>
      <c r="B9830" s="1">
        <v>42196</v>
      </c>
      <c r="C9830" t="s">
        <v>48</v>
      </c>
      <c r="D9830" t="s">
        <v>20</v>
      </c>
      <c r="E9830">
        <f>E9825</f>
        <v>2</v>
      </c>
      <c r="F9830" t="s">
        <v>116</v>
      </c>
      <c r="G9830">
        <v>0</v>
      </c>
      <c r="H9830">
        <f>IF(G9830&gt;6,"Cover too large",LOOKUP(G9830,{0,1,2,3,4,5,6},{0,2.5,15,37.5,62.5,85,97.5}))</f>
        <v>0</v>
      </c>
    </row>
    <row r="9831" spans="1:8" hidden="1" x14ac:dyDescent="0.25">
      <c r="A9831" t="s">
        <v>278</v>
      </c>
      <c r="B9831" s="1">
        <v>42196</v>
      </c>
      <c r="C9831" t="s">
        <v>48</v>
      </c>
      <c r="D9831" t="s">
        <v>20</v>
      </c>
      <c r="E9831">
        <f>E9825</f>
        <v>2</v>
      </c>
      <c r="F9831" t="s">
        <v>112</v>
      </c>
      <c r="G9831">
        <v>1</v>
      </c>
      <c r="H9831">
        <f>IF(G9831&gt;6,"Cover too large",LOOKUP(G9831,{0,1,2,3,4,5,6},{0,2.5,15,37.5,62.5,85,97.5}))</f>
        <v>2.5</v>
      </c>
    </row>
    <row r="9832" spans="1:8" hidden="1" x14ac:dyDescent="0.25">
      <c r="A9832" t="s">
        <v>278</v>
      </c>
      <c r="B9832" s="1">
        <v>42196</v>
      </c>
      <c r="C9832" t="s">
        <v>48</v>
      </c>
      <c r="D9832" t="s">
        <v>20</v>
      </c>
      <c r="E9832">
        <f>E9825</f>
        <v>2</v>
      </c>
      <c r="F9832" t="s">
        <v>113</v>
      </c>
      <c r="G9832">
        <v>5</v>
      </c>
      <c r="H9832">
        <f>IF(G9832&gt;6,"Cover too large",LOOKUP(G9832,{0,1,2,3,4,5,6},{0,2.5,15,37.5,62.5,85,97.5}))</f>
        <v>85</v>
      </c>
    </row>
    <row r="9833" spans="1:8" hidden="1" x14ac:dyDescent="0.25">
      <c r="A9833" t="s">
        <v>278</v>
      </c>
      <c r="B9833" s="1">
        <v>42196</v>
      </c>
      <c r="C9833" t="s">
        <v>48</v>
      </c>
      <c r="D9833" t="s">
        <v>20</v>
      </c>
      <c r="E9833">
        <f>E9825</f>
        <v>2</v>
      </c>
      <c r="F9833" t="s">
        <v>114</v>
      </c>
      <c r="G9833">
        <v>1</v>
      </c>
      <c r="H9833">
        <f>IF(G9833&gt;6,"Cover too large",LOOKUP(G9833,{0,1,2,3,4,5,6},{0,2.5,15,37.5,62.5,85,97.5}))</f>
        <v>2.5</v>
      </c>
    </row>
    <row r="9834" spans="1:8" hidden="1" x14ac:dyDescent="0.25">
      <c r="A9834" t="s">
        <v>278</v>
      </c>
      <c r="B9834" s="1">
        <v>42196</v>
      </c>
      <c r="C9834" t="s">
        <v>48</v>
      </c>
      <c r="D9834" t="s">
        <v>20</v>
      </c>
      <c r="E9834">
        <f>E9825</f>
        <v>2</v>
      </c>
      <c r="F9834" t="s">
        <v>90</v>
      </c>
      <c r="G9834">
        <v>2</v>
      </c>
      <c r="H9834">
        <f>IF(G9834&gt;6,"Cover too large",LOOKUP(G9834,{0,1,2,3,4,5,6},{0,2.5,15,37.5,62.5,85,97.5}))</f>
        <v>15</v>
      </c>
    </row>
    <row r="9835" spans="1:8" hidden="1" x14ac:dyDescent="0.25">
      <c r="A9835" t="s">
        <v>278</v>
      </c>
      <c r="B9835" s="1">
        <v>42196</v>
      </c>
      <c r="C9835" t="s">
        <v>48</v>
      </c>
      <c r="D9835" t="s">
        <v>20</v>
      </c>
      <c r="E9835">
        <f>E9825</f>
        <v>2</v>
      </c>
      <c r="F9835" t="s">
        <v>115</v>
      </c>
      <c r="G9835">
        <v>0</v>
      </c>
      <c r="H9835">
        <f>IF(G9835&gt;6,"Cover too large",LOOKUP(G9835,{0,1,2,3,4,5,6},{0,2.5,15,37.5,62.5,85,97.5}))</f>
        <v>0</v>
      </c>
    </row>
    <row r="9836" spans="1:8" hidden="1" x14ac:dyDescent="0.25">
      <c r="A9836" t="s">
        <v>278</v>
      </c>
      <c r="B9836" s="1">
        <v>42196</v>
      </c>
      <c r="C9836" t="s">
        <v>48</v>
      </c>
      <c r="D9836" t="s">
        <v>20</v>
      </c>
      <c r="E9836">
        <v>4</v>
      </c>
      <c r="F9836" t="s">
        <v>107</v>
      </c>
      <c r="G9836">
        <v>0</v>
      </c>
      <c r="H9836">
        <f>IF(G9836&gt;6,"Cover too large",LOOKUP(G9836,{0,1,2,3,4,5,6},{0,2.5,15,37.5,62.5,85,97.5}))</f>
        <v>0</v>
      </c>
    </row>
    <row r="9837" spans="1:8" hidden="1" x14ac:dyDescent="0.25">
      <c r="A9837" t="s">
        <v>278</v>
      </c>
      <c r="B9837" s="1">
        <v>42196</v>
      </c>
      <c r="C9837" t="s">
        <v>48</v>
      </c>
      <c r="D9837" t="s">
        <v>20</v>
      </c>
      <c r="E9837">
        <f>E9836</f>
        <v>4</v>
      </c>
      <c r="F9837" t="s">
        <v>108</v>
      </c>
      <c r="G9837">
        <v>0</v>
      </c>
      <c r="H9837">
        <f>IF(G9837&gt;6,"Cover too large",LOOKUP(G9837,{0,1,2,3,4,5,6},{0,2.5,15,37.5,62.5,85,97.5}))</f>
        <v>0</v>
      </c>
    </row>
    <row r="9838" spans="1:8" hidden="1" x14ac:dyDescent="0.25">
      <c r="A9838" t="s">
        <v>278</v>
      </c>
      <c r="B9838" s="1">
        <v>42196</v>
      </c>
      <c r="C9838" t="s">
        <v>48</v>
      </c>
      <c r="D9838" t="s">
        <v>20</v>
      </c>
      <c r="E9838">
        <f>E9836</f>
        <v>4</v>
      </c>
      <c r="F9838" t="s">
        <v>109</v>
      </c>
      <c r="G9838">
        <v>1</v>
      </c>
      <c r="H9838">
        <f>IF(G9838&gt;6,"Cover too large",LOOKUP(G9838,{0,1,2,3,4,5,6},{0,2.5,15,37.5,62.5,85,97.5}))</f>
        <v>2.5</v>
      </c>
    </row>
    <row r="9839" spans="1:8" hidden="1" x14ac:dyDescent="0.25">
      <c r="A9839" t="s">
        <v>278</v>
      </c>
      <c r="B9839" s="1">
        <v>42196</v>
      </c>
      <c r="C9839" t="s">
        <v>48</v>
      </c>
      <c r="D9839" t="s">
        <v>20</v>
      </c>
      <c r="E9839">
        <f>E9836</f>
        <v>4</v>
      </c>
      <c r="F9839" t="s">
        <v>110</v>
      </c>
      <c r="G9839">
        <v>0</v>
      </c>
      <c r="H9839">
        <f>IF(G9839&gt;6,"Cover too large",LOOKUP(G9839,{0,1,2,3,4,5,6},{0,2.5,15,37.5,62.5,85,97.5}))</f>
        <v>0</v>
      </c>
    </row>
    <row r="9840" spans="1:8" hidden="1" x14ac:dyDescent="0.25">
      <c r="A9840" t="s">
        <v>278</v>
      </c>
      <c r="B9840" s="1">
        <v>42196</v>
      </c>
      <c r="C9840" t="s">
        <v>48</v>
      </c>
      <c r="D9840" t="s">
        <v>20</v>
      </c>
      <c r="E9840">
        <f>E9836</f>
        <v>4</v>
      </c>
      <c r="F9840" t="s">
        <v>111</v>
      </c>
      <c r="G9840">
        <v>0</v>
      </c>
      <c r="H9840">
        <f>IF(G9840&gt;6,"Cover too large",LOOKUP(G9840,{0,1,2,3,4,5,6},{0,2.5,15,37.5,62.5,85,97.5}))</f>
        <v>0</v>
      </c>
    </row>
    <row r="9841" spans="1:8" hidden="1" x14ac:dyDescent="0.25">
      <c r="A9841" t="s">
        <v>278</v>
      </c>
      <c r="B9841" s="1">
        <v>42196</v>
      </c>
      <c r="C9841" t="s">
        <v>48</v>
      </c>
      <c r="D9841" t="s">
        <v>20</v>
      </c>
      <c r="E9841">
        <f>E9836</f>
        <v>4</v>
      </c>
      <c r="F9841" t="s">
        <v>116</v>
      </c>
      <c r="G9841">
        <v>0</v>
      </c>
      <c r="H9841">
        <f>IF(G9841&gt;6,"Cover too large",LOOKUP(G9841,{0,1,2,3,4,5,6},{0,2.5,15,37.5,62.5,85,97.5}))</f>
        <v>0</v>
      </c>
    </row>
    <row r="9842" spans="1:8" hidden="1" x14ac:dyDescent="0.25">
      <c r="A9842" t="s">
        <v>278</v>
      </c>
      <c r="B9842" s="1">
        <v>42196</v>
      </c>
      <c r="C9842" t="s">
        <v>48</v>
      </c>
      <c r="D9842" t="s">
        <v>20</v>
      </c>
      <c r="E9842">
        <f>E9836</f>
        <v>4</v>
      </c>
      <c r="F9842" t="s">
        <v>112</v>
      </c>
      <c r="G9842">
        <v>0</v>
      </c>
      <c r="H9842">
        <f>IF(G9842&gt;6,"Cover too large",LOOKUP(G9842,{0,1,2,3,4,5,6},{0,2.5,15,37.5,62.5,85,97.5}))</f>
        <v>0</v>
      </c>
    </row>
    <row r="9843" spans="1:8" hidden="1" x14ac:dyDescent="0.25">
      <c r="A9843" t="s">
        <v>278</v>
      </c>
      <c r="B9843" s="1">
        <v>42196</v>
      </c>
      <c r="C9843" t="s">
        <v>48</v>
      </c>
      <c r="D9843" t="s">
        <v>20</v>
      </c>
      <c r="E9843">
        <f>E9836</f>
        <v>4</v>
      </c>
      <c r="F9843" t="s">
        <v>113</v>
      </c>
      <c r="G9843">
        <v>5</v>
      </c>
      <c r="H9843">
        <f>IF(G9843&gt;6,"Cover too large",LOOKUP(G9843,{0,1,2,3,4,5,6},{0,2.5,15,37.5,62.5,85,97.5}))</f>
        <v>85</v>
      </c>
    </row>
    <row r="9844" spans="1:8" hidden="1" x14ac:dyDescent="0.25">
      <c r="A9844" t="s">
        <v>278</v>
      </c>
      <c r="B9844" s="1">
        <v>42196</v>
      </c>
      <c r="C9844" t="s">
        <v>48</v>
      </c>
      <c r="D9844" t="s">
        <v>20</v>
      </c>
      <c r="E9844">
        <f>E9836</f>
        <v>4</v>
      </c>
      <c r="F9844" t="s">
        <v>114</v>
      </c>
      <c r="G9844">
        <v>0</v>
      </c>
      <c r="H9844">
        <f>IF(G9844&gt;6,"Cover too large",LOOKUP(G9844,{0,1,2,3,4,5,6},{0,2.5,15,37.5,62.5,85,97.5}))</f>
        <v>0</v>
      </c>
    </row>
    <row r="9845" spans="1:8" hidden="1" x14ac:dyDescent="0.25">
      <c r="A9845" t="s">
        <v>278</v>
      </c>
      <c r="B9845" s="1">
        <v>42196</v>
      </c>
      <c r="C9845" t="s">
        <v>48</v>
      </c>
      <c r="D9845" t="s">
        <v>20</v>
      </c>
      <c r="E9845">
        <f>E9836</f>
        <v>4</v>
      </c>
      <c r="F9845" t="s">
        <v>90</v>
      </c>
      <c r="G9845">
        <v>1</v>
      </c>
      <c r="H9845">
        <f>IF(G9845&gt;6,"Cover too large",LOOKUP(G9845,{0,1,2,3,4,5,6},{0,2.5,15,37.5,62.5,85,97.5}))</f>
        <v>2.5</v>
      </c>
    </row>
    <row r="9846" spans="1:8" hidden="1" x14ac:dyDescent="0.25">
      <c r="A9846" t="s">
        <v>278</v>
      </c>
      <c r="B9846" s="1">
        <v>42196</v>
      </c>
      <c r="C9846" t="s">
        <v>48</v>
      </c>
      <c r="D9846" t="s">
        <v>20</v>
      </c>
      <c r="E9846">
        <f>E9836</f>
        <v>4</v>
      </c>
      <c r="F9846" t="s">
        <v>115</v>
      </c>
      <c r="G9846">
        <v>0</v>
      </c>
      <c r="H9846">
        <f>IF(G9846&gt;6,"Cover too large",LOOKUP(G9846,{0,1,2,3,4,5,6},{0,2.5,15,37.5,62.5,85,97.5}))</f>
        <v>0</v>
      </c>
    </row>
    <row r="9847" spans="1:8" hidden="1" x14ac:dyDescent="0.25">
      <c r="A9847" t="s">
        <v>278</v>
      </c>
      <c r="B9847" s="1">
        <v>42196</v>
      </c>
      <c r="C9847" t="s">
        <v>48</v>
      </c>
      <c r="D9847" t="s">
        <v>20</v>
      </c>
      <c r="E9847">
        <v>7</v>
      </c>
      <c r="F9847" t="s">
        <v>107</v>
      </c>
      <c r="G9847">
        <v>0</v>
      </c>
      <c r="H9847">
        <f>IF(G9847&gt;6,"Cover too large",LOOKUP(G9847,{0,1,2,3,4,5,6},{0,2.5,15,37.5,62.5,85,97.5}))</f>
        <v>0</v>
      </c>
    </row>
    <row r="9848" spans="1:8" hidden="1" x14ac:dyDescent="0.25">
      <c r="A9848" t="s">
        <v>278</v>
      </c>
      <c r="B9848" s="1">
        <v>42196</v>
      </c>
      <c r="C9848" t="s">
        <v>48</v>
      </c>
      <c r="D9848" t="s">
        <v>20</v>
      </c>
      <c r="E9848">
        <f>E9847</f>
        <v>7</v>
      </c>
      <c r="F9848" t="s">
        <v>108</v>
      </c>
      <c r="G9848">
        <v>0</v>
      </c>
      <c r="H9848">
        <f>IF(G9848&gt;6,"Cover too large",LOOKUP(G9848,{0,1,2,3,4,5,6},{0,2.5,15,37.5,62.5,85,97.5}))</f>
        <v>0</v>
      </c>
    </row>
    <row r="9849" spans="1:8" hidden="1" x14ac:dyDescent="0.25">
      <c r="A9849" t="s">
        <v>278</v>
      </c>
      <c r="B9849" s="1">
        <v>42196</v>
      </c>
      <c r="C9849" t="s">
        <v>48</v>
      </c>
      <c r="D9849" t="s">
        <v>20</v>
      </c>
      <c r="E9849">
        <f>E9847</f>
        <v>7</v>
      </c>
      <c r="F9849" t="s">
        <v>109</v>
      </c>
      <c r="G9849">
        <v>2</v>
      </c>
      <c r="H9849">
        <f>IF(G9849&gt;6,"Cover too large",LOOKUP(G9849,{0,1,2,3,4,5,6},{0,2.5,15,37.5,62.5,85,97.5}))</f>
        <v>15</v>
      </c>
    </row>
    <row r="9850" spans="1:8" hidden="1" x14ac:dyDescent="0.25">
      <c r="A9850" t="s">
        <v>278</v>
      </c>
      <c r="B9850" s="1">
        <v>42196</v>
      </c>
      <c r="C9850" t="s">
        <v>48</v>
      </c>
      <c r="D9850" t="s">
        <v>20</v>
      </c>
      <c r="E9850">
        <f>E9847</f>
        <v>7</v>
      </c>
      <c r="F9850" t="s">
        <v>110</v>
      </c>
      <c r="G9850">
        <v>0</v>
      </c>
      <c r="H9850">
        <f>IF(G9850&gt;6,"Cover too large",LOOKUP(G9850,{0,1,2,3,4,5,6},{0,2.5,15,37.5,62.5,85,97.5}))</f>
        <v>0</v>
      </c>
    </row>
    <row r="9851" spans="1:8" hidden="1" x14ac:dyDescent="0.25">
      <c r="A9851" t="s">
        <v>278</v>
      </c>
      <c r="B9851" s="1">
        <v>42196</v>
      </c>
      <c r="C9851" t="s">
        <v>48</v>
      </c>
      <c r="D9851" t="s">
        <v>20</v>
      </c>
      <c r="E9851">
        <f>E9847</f>
        <v>7</v>
      </c>
      <c r="F9851" t="s">
        <v>111</v>
      </c>
      <c r="G9851">
        <v>0</v>
      </c>
      <c r="H9851">
        <f>IF(G9851&gt;6,"Cover too large",LOOKUP(G9851,{0,1,2,3,4,5,6},{0,2.5,15,37.5,62.5,85,97.5}))</f>
        <v>0</v>
      </c>
    </row>
    <row r="9852" spans="1:8" hidden="1" x14ac:dyDescent="0.25">
      <c r="A9852" t="s">
        <v>278</v>
      </c>
      <c r="B9852" s="1">
        <v>42196</v>
      </c>
      <c r="C9852" t="s">
        <v>48</v>
      </c>
      <c r="D9852" t="s">
        <v>20</v>
      </c>
      <c r="E9852">
        <f>E9847</f>
        <v>7</v>
      </c>
      <c r="F9852" t="s">
        <v>116</v>
      </c>
      <c r="G9852">
        <v>0</v>
      </c>
      <c r="H9852">
        <f>IF(G9852&gt;6,"Cover too large",LOOKUP(G9852,{0,1,2,3,4,5,6},{0,2.5,15,37.5,62.5,85,97.5}))</f>
        <v>0</v>
      </c>
    </row>
    <row r="9853" spans="1:8" hidden="1" x14ac:dyDescent="0.25">
      <c r="A9853" t="s">
        <v>278</v>
      </c>
      <c r="B9853" s="1">
        <v>42196</v>
      </c>
      <c r="C9853" t="s">
        <v>48</v>
      </c>
      <c r="D9853" t="s">
        <v>20</v>
      </c>
      <c r="E9853">
        <f>E9847</f>
        <v>7</v>
      </c>
      <c r="F9853" t="s">
        <v>112</v>
      </c>
      <c r="G9853">
        <v>1</v>
      </c>
      <c r="H9853">
        <f>IF(G9853&gt;6,"Cover too large",LOOKUP(G9853,{0,1,2,3,4,5,6},{0,2.5,15,37.5,62.5,85,97.5}))</f>
        <v>2.5</v>
      </c>
    </row>
    <row r="9854" spans="1:8" hidden="1" x14ac:dyDescent="0.25">
      <c r="A9854" t="s">
        <v>278</v>
      </c>
      <c r="B9854" s="1">
        <v>42196</v>
      </c>
      <c r="C9854" t="s">
        <v>48</v>
      </c>
      <c r="D9854" t="s">
        <v>20</v>
      </c>
      <c r="E9854">
        <f>E9847</f>
        <v>7</v>
      </c>
      <c r="F9854" t="s">
        <v>113</v>
      </c>
      <c r="G9854">
        <v>5</v>
      </c>
      <c r="H9854">
        <f>IF(G9854&gt;6,"Cover too large",LOOKUP(G9854,{0,1,2,3,4,5,6},{0,2.5,15,37.5,62.5,85,97.5}))</f>
        <v>85</v>
      </c>
    </row>
    <row r="9855" spans="1:8" hidden="1" x14ac:dyDescent="0.25">
      <c r="A9855" t="s">
        <v>278</v>
      </c>
      <c r="B9855" s="1">
        <v>42196</v>
      </c>
      <c r="C9855" t="s">
        <v>48</v>
      </c>
      <c r="D9855" t="s">
        <v>20</v>
      </c>
      <c r="E9855">
        <f>E9847</f>
        <v>7</v>
      </c>
      <c r="F9855" t="s">
        <v>114</v>
      </c>
      <c r="G9855">
        <v>0</v>
      </c>
      <c r="H9855">
        <f>IF(G9855&gt;6,"Cover too large",LOOKUP(G9855,{0,1,2,3,4,5,6},{0,2.5,15,37.5,62.5,85,97.5}))</f>
        <v>0</v>
      </c>
    </row>
    <row r="9856" spans="1:8" hidden="1" x14ac:dyDescent="0.25">
      <c r="A9856" t="s">
        <v>278</v>
      </c>
      <c r="B9856" s="1">
        <v>42196</v>
      </c>
      <c r="C9856" t="s">
        <v>48</v>
      </c>
      <c r="D9856" t="s">
        <v>20</v>
      </c>
      <c r="E9856">
        <f>E9847</f>
        <v>7</v>
      </c>
      <c r="F9856" t="s">
        <v>90</v>
      </c>
      <c r="G9856">
        <v>2</v>
      </c>
      <c r="H9856">
        <f>IF(G9856&gt;6,"Cover too large",LOOKUP(G9856,{0,1,2,3,4,5,6},{0,2.5,15,37.5,62.5,85,97.5}))</f>
        <v>15</v>
      </c>
    </row>
    <row r="9857" spans="1:8" hidden="1" x14ac:dyDescent="0.25">
      <c r="A9857" t="s">
        <v>278</v>
      </c>
      <c r="B9857" s="1">
        <v>42196</v>
      </c>
      <c r="C9857" t="s">
        <v>48</v>
      </c>
      <c r="D9857" t="s">
        <v>20</v>
      </c>
      <c r="E9857">
        <f>E9847</f>
        <v>7</v>
      </c>
      <c r="F9857" t="s">
        <v>115</v>
      </c>
      <c r="G9857">
        <v>0</v>
      </c>
      <c r="H9857">
        <f>IF(G9857&gt;6,"Cover too large",LOOKUP(G9857,{0,1,2,3,4,5,6},{0,2.5,15,37.5,62.5,85,97.5}))</f>
        <v>0</v>
      </c>
    </row>
    <row r="9858" spans="1:8" hidden="1" x14ac:dyDescent="0.25">
      <c r="A9858" t="s">
        <v>278</v>
      </c>
      <c r="B9858" s="1">
        <v>42196</v>
      </c>
      <c r="C9858" t="s">
        <v>48</v>
      </c>
      <c r="D9858" t="s">
        <v>20</v>
      </c>
      <c r="E9858">
        <v>9</v>
      </c>
      <c r="F9858" t="s">
        <v>107</v>
      </c>
      <c r="G9858">
        <v>0</v>
      </c>
      <c r="H9858">
        <f>IF(G9858&gt;6,"Cover too large",LOOKUP(G9858,{0,1,2,3,4,5,6},{0,2.5,15,37.5,62.5,85,97.5}))</f>
        <v>0</v>
      </c>
    </row>
    <row r="9859" spans="1:8" hidden="1" x14ac:dyDescent="0.25">
      <c r="A9859" t="s">
        <v>278</v>
      </c>
      <c r="B9859" s="1">
        <v>42196</v>
      </c>
      <c r="C9859" t="s">
        <v>48</v>
      </c>
      <c r="D9859" t="s">
        <v>20</v>
      </c>
      <c r="E9859">
        <f>E9858</f>
        <v>9</v>
      </c>
      <c r="F9859" t="s">
        <v>108</v>
      </c>
      <c r="G9859">
        <v>0</v>
      </c>
      <c r="H9859">
        <f>IF(G9859&gt;6,"Cover too large",LOOKUP(G9859,{0,1,2,3,4,5,6},{0,2.5,15,37.5,62.5,85,97.5}))</f>
        <v>0</v>
      </c>
    </row>
    <row r="9860" spans="1:8" hidden="1" x14ac:dyDescent="0.25">
      <c r="A9860" t="s">
        <v>278</v>
      </c>
      <c r="B9860" s="1">
        <v>42196</v>
      </c>
      <c r="C9860" t="s">
        <v>48</v>
      </c>
      <c r="D9860" t="s">
        <v>20</v>
      </c>
      <c r="E9860">
        <f>E9858</f>
        <v>9</v>
      </c>
      <c r="F9860" t="s">
        <v>109</v>
      </c>
      <c r="G9860">
        <v>1</v>
      </c>
      <c r="H9860">
        <f>IF(G9860&gt;6,"Cover too large",LOOKUP(G9860,{0,1,2,3,4,5,6},{0,2.5,15,37.5,62.5,85,97.5}))</f>
        <v>2.5</v>
      </c>
    </row>
    <row r="9861" spans="1:8" hidden="1" x14ac:dyDescent="0.25">
      <c r="A9861" t="s">
        <v>278</v>
      </c>
      <c r="B9861" s="1">
        <v>42196</v>
      </c>
      <c r="C9861" t="s">
        <v>48</v>
      </c>
      <c r="D9861" t="s">
        <v>20</v>
      </c>
      <c r="E9861">
        <f>E9858</f>
        <v>9</v>
      </c>
      <c r="F9861" t="s">
        <v>110</v>
      </c>
      <c r="G9861">
        <v>0</v>
      </c>
      <c r="H9861">
        <f>IF(G9861&gt;6,"Cover too large",LOOKUP(G9861,{0,1,2,3,4,5,6},{0,2.5,15,37.5,62.5,85,97.5}))</f>
        <v>0</v>
      </c>
    </row>
    <row r="9862" spans="1:8" hidden="1" x14ac:dyDescent="0.25">
      <c r="A9862" t="s">
        <v>278</v>
      </c>
      <c r="B9862" s="1">
        <v>42196</v>
      </c>
      <c r="C9862" t="s">
        <v>48</v>
      </c>
      <c r="D9862" t="s">
        <v>20</v>
      </c>
      <c r="E9862">
        <f>E9858</f>
        <v>9</v>
      </c>
      <c r="F9862" t="s">
        <v>111</v>
      </c>
      <c r="G9862">
        <v>0</v>
      </c>
      <c r="H9862">
        <f>IF(G9862&gt;6,"Cover too large",LOOKUP(G9862,{0,1,2,3,4,5,6},{0,2.5,15,37.5,62.5,85,97.5}))</f>
        <v>0</v>
      </c>
    </row>
    <row r="9863" spans="1:8" hidden="1" x14ac:dyDescent="0.25">
      <c r="A9863" t="s">
        <v>278</v>
      </c>
      <c r="B9863" s="1">
        <v>42196</v>
      </c>
      <c r="C9863" t="s">
        <v>48</v>
      </c>
      <c r="D9863" t="s">
        <v>20</v>
      </c>
      <c r="E9863">
        <f>E9858</f>
        <v>9</v>
      </c>
      <c r="F9863" t="s">
        <v>116</v>
      </c>
      <c r="G9863">
        <v>0</v>
      </c>
      <c r="H9863">
        <f>IF(G9863&gt;6,"Cover too large",LOOKUP(G9863,{0,1,2,3,4,5,6},{0,2.5,15,37.5,62.5,85,97.5}))</f>
        <v>0</v>
      </c>
    </row>
    <row r="9864" spans="1:8" hidden="1" x14ac:dyDescent="0.25">
      <c r="A9864" t="s">
        <v>278</v>
      </c>
      <c r="B9864" s="1">
        <v>42196</v>
      </c>
      <c r="C9864" t="s">
        <v>48</v>
      </c>
      <c r="D9864" t="s">
        <v>20</v>
      </c>
      <c r="E9864">
        <f>E9858</f>
        <v>9</v>
      </c>
      <c r="F9864" t="s">
        <v>112</v>
      </c>
      <c r="G9864">
        <v>0</v>
      </c>
      <c r="H9864">
        <f>IF(G9864&gt;6,"Cover too large",LOOKUP(G9864,{0,1,2,3,4,5,6},{0,2.5,15,37.5,62.5,85,97.5}))</f>
        <v>0</v>
      </c>
    </row>
    <row r="9865" spans="1:8" hidden="1" x14ac:dyDescent="0.25">
      <c r="A9865" t="s">
        <v>278</v>
      </c>
      <c r="B9865" s="1">
        <v>42196</v>
      </c>
      <c r="C9865" t="s">
        <v>48</v>
      </c>
      <c r="D9865" t="s">
        <v>20</v>
      </c>
      <c r="E9865">
        <f>E9858</f>
        <v>9</v>
      </c>
      <c r="F9865" t="s">
        <v>113</v>
      </c>
      <c r="G9865">
        <v>5</v>
      </c>
      <c r="H9865">
        <f>IF(G9865&gt;6,"Cover too large",LOOKUP(G9865,{0,1,2,3,4,5,6},{0,2.5,15,37.5,62.5,85,97.5}))</f>
        <v>85</v>
      </c>
    </row>
    <row r="9866" spans="1:8" hidden="1" x14ac:dyDescent="0.25">
      <c r="A9866" t="s">
        <v>278</v>
      </c>
      <c r="B9866" s="1">
        <v>42196</v>
      </c>
      <c r="C9866" t="s">
        <v>48</v>
      </c>
      <c r="D9866" t="s">
        <v>20</v>
      </c>
      <c r="E9866">
        <f>E9858</f>
        <v>9</v>
      </c>
      <c r="F9866" t="s">
        <v>114</v>
      </c>
      <c r="G9866">
        <v>0</v>
      </c>
      <c r="H9866">
        <f>IF(G9866&gt;6,"Cover too large",LOOKUP(G9866,{0,1,2,3,4,5,6},{0,2.5,15,37.5,62.5,85,97.5}))</f>
        <v>0</v>
      </c>
    </row>
    <row r="9867" spans="1:8" hidden="1" x14ac:dyDescent="0.25">
      <c r="A9867" t="s">
        <v>278</v>
      </c>
      <c r="B9867" s="1">
        <v>42196</v>
      </c>
      <c r="C9867" t="s">
        <v>48</v>
      </c>
      <c r="D9867" t="s">
        <v>20</v>
      </c>
      <c r="E9867">
        <f>E9858</f>
        <v>9</v>
      </c>
      <c r="F9867" t="s">
        <v>90</v>
      </c>
      <c r="G9867">
        <v>1</v>
      </c>
      <c r="H9867">
        <f>IF(G9867&gt;6,"Cover too large",LOOKUP(G9867,{0,1,2,3,4,5,6},{0,2.5,15,37.5,62.5,85,97.5}))</f>
        <v>2.5</v>
      </c>
    </row>
    <row r="9868" spans="1:8" hidden="1" x14ac:dyDescent="0.25">
      <c r="A9868" t="s">
        <v>278</v>
      </c>
      <c r="B9868" s="1">
        <v>42196</v>
      </c>
      <c r="C9868" t="s">
        <v>48</v>
      </c>
      <c r="D9868" t="s">
        <v>20</v>
      </c>
      <c r="E9868">
        <f>E9858</f>
        <v>9</v>
      </c>
      <c r="F9868" t="s">
        <v>115</v>
      </c>
      <c r="G9868">
        <v>0</v>
      </c>
      <c r="H9868">
        <f>IF(G9868&gt;6,"Cover too large",LOOKUP(G9868,{0,1,2,3,4,5,6},{0,2.5,15,37.5,62.5,85,97.5}))</f>
        <v>0</v>
      </c>
    </row>
    <row r="9869" spans="1:8" hidden="1" x14ac:dyDescent="0.25">
      <c r="A9869" t="s">
        <v>278</v>
      </c>
      <c r="B9869" s="1">
        <v>42196</v>
      </c>
      <c r="C9869" t="s">
        <v>48</v>
      </c>
      <c r="D9869" t="s">
        <v>20</v>
      </c>
      <c r="E9869">
        <v>13</v>
      </c>
      <c r="F9869" t="s">
        <v>107</v>
      </c>
      <c r="G9869">
        <v>0</v>
      </c>
      <c r="H9869">
        <f>IF(G9869&gt;6,"Cover too large",LOOKUP(G9869,{0,1,2,3,4,5,6},{0,2.5,15,37.5,62.5,85,97.5}))</f>
        <v>0</v>
      </c>
    </row>
    <row r="9870" spans="1:8" hidden="1" x14ac:dyDescent="0.25">
      <c r="A9870" t="s">
        <v>278</v>
      </c>
      <c r="B9870" s="1">
        <v>42196</v>
      </c>
      <c r="C9870" t="s">
        <v>48</v>
      </c>
      <c r="D9870" t="s">
        <v>20</v>
      </c>
      <c r="E9870">
        <f>E9869</f>
        <v>13</v>
      </c>
      <c r="F9870" t="s">
        <v>108</v>
      </c>
      <c r="G9870">
        <v>0</v>
      </c>
      <c r="H9870">
        <f>IF(G9870&gt;6,"Cover too large",LOOKUP(G9870,{0,1,2,3,4,5,6},{0,2.5,15,37.5,62.5,85,97.5}))</f>
        <v>0</v>
      </c>
    </row>
    <row r="9871" spans="1:8" hidden="1" x14ac:dyDescent="0.25">
      <c r="A9871" t="s">
        <v>278</v>
      </c>
      <c r="B9871" s="1">
        <v>42196</v>
      </c>
      <c r="C9871" t="s">
        <v>48</v>
      </c>
      <c r="D9871" t="s">
        <v>20</v>
      </c>
      <c r="E9871">
        <f>E9869</f>
        <v>13</v>
      </c>
      <c r="F9871" t="s">
        <v>109</v>
      </c>
      <c r="G9871">
        <v>2</v>
      </c>
      <c r="H9871">
        <f>IF(G9871&gt;6,"Cover too large",LOOKUP(G9871,{0,1,2,3,4,5,6},{0,2.5,15,37.5,62.5,85,97.5}))</f>
        <v>15</v>
      </c>
    </row>
    <row r="9872" spans="1:8" hidden="1" x14ac:dyDescent="0.25">
      <c r="A9872" t="s">
        <v>278</v>
      </c>
      <c r="B9872" s="1">
        <v>42196</v>
      </c>
      <c r="C9872" t="s">
        <v>48</v>
      </c>
      <c r="D9872" t="s">
        <v>20</v>
      </c>
      <c r="E9872">
        <f>E9869</f>
        <v>13</v>
      </c>
      <c r="F9872" t="s">
        <v>110</v>
      </c>
      <c r="G9872">
        <v>0</v>
      </c>
      <c r="H9872">
        <f>IF(G9872&gt;6,"Cover too large",LOOKUP(G9872,{0,1,2,3,4,5,6},{0,2.5,15,37.5,62.5,85,97.5}))</f>
        <v>0</v>
      </c>
    </row>
    <row r="9873" spans="1:8" hidden="1" x14ac:dyDescent="0.25">
      <c r="A9873" t="s">
        <v>278</v>
      </c>
      <c r="B9873" s="1">
        <v>42196</v>
      </c>
      <c r="C9873" t="s">
        <v>48</v>
      </c>
      <c r="D9873" t="s">
        <v>20</v>
      </c>
      <c r="E9873">
        <f>E9869</f>
        <v>13</v>
      </c>
      <c r="F9873" t="s">
        <v>111</v>
      </c>
      <c r="G9873">
        <v>0</v>
      </c>
      <c r="H9873">
        <f>IF(G9873&gt;6,"Cover too large",LOOKUP(G9873,{0,1,2,3,4,5,6},{0,2.5,15,37.5,62.5,85,97.5}))</f>
        <v>0</v>
      </c>
    </row>
    <row r="9874" spans="1:8" hidden="1" x14ac:dyDescent="0.25">
      <c r="A9874" t="s">
        <v>278</v>
      </c>
      <c r="B9874" s="1">
        <v>42196</v>
      </c>
      <c r="C9874" t="s">
        <v>48</v>
      </c>
      <c r="D9874" t="s">
        <v>20</v>
      </c>
      <c r="E9874">
        <f>E9869</f>
        <v>13</v>
      </c>
      <c r="F9874" t="s">
        <v>116</v>
      </c>
      <c r="G9874">
        <v>0</v>
      </c>
      <c r="H9874">
        <f>IF(G9874&gt;6,"Cover too large",LOOKUP(G9874,{0,1,2,3,4,5,6},{0,2.5,15,37.5,62.5,85,97.5}))</f>
        <v>0</v>
      </c>
    </row>
    <row r="9875" spans="1:8" hidden="1" x14ac:dyDescent="0.25">
      <c r="A9875" t="s">
        <v>278</v>
      </c>
      <c r="B9875" s="1">
        <v>42196</v>
      </c>
      <c r="C9875" t="s">
        <v>48</v>
      </c>
      <c r="D9875" t="s">
        <v>20</v>
      </c>
      <c r="E9875">
        <f>E9869</f>
        <v>13</v>
      </c>
      <c r="F9875" t="s">
        <v>112</v>
      </c>
      <c r="G9875">
        <v>0</v>
      </c>
      <c r="H9875">
        <f>IF(G9875&gt;6,"Cover too large",LOOKUP(G9875,{0,1,2,3,4,5,6},{0,2.5,15,37.5,62.5,85,97.5}))</f>
        <v>0</v>
      </c>
    </row>
    <row r="9876" spans="1:8" hidden="1" x14ac:dyDescent="0.25">
      <c r="A9876" t="s">
        <v>278</v>
      </c>
      <c r="B9876" s="1">
        <v>42196</v>
      </c>
      <c r="C9876" t="s">
        <v>48</v>
      </c>
      <c r="D9876" t="s">
        <v>20</v>
      </c>
      <c r="E9876">
        <f>E9869</f>
        <v>13</v>
      </c>
      <c r="F9876" t="s">
        <v>113</v>
      </c>
      <c r="G9876">
        <v>5</v>
      </c>
      <c r="H9876">
        <f>IF(G9876&gt;6,"Cover too large",LOOKUP(G9876,{0,1,2,3,4,5,6},{0,2.5,15,37.5,62.5,85,97.5}))</f>
        <v>85</v>
      </c>
    </row>
    <row r="9877" spans="1:8" hidden="1" x14ac:dyDescent="0.25">
      <c r="A9877" t="s">
        <v>278</v>
      </c>
      <c r="B9877" s="1">
        <v>42196</v>
      </c>
      <c r="C9877" t="s">
        <v>48</v>
      </c>
      <c r="D9877" t="s">
        <v>20</v>
      </c>
      <c r="E9877">
        <f>E9869</f>
        <v>13</v>
      </c>
      <c r="F9877" t="s">
        <v>114</v>
      </c>
      <c r="G9877">
        <v>0</v>
      </c>
      <c r="H9877">
        <f>IF(G9877&gt;6,"Cover too large",LOOKUP(G9877,{0,1,2,3,4,5,6},{0,2.5,15,37.5,62.5,85,97.5}))</f>
        <v>0</v>
      </c>
    </row>
    <row r="9878" spans="1:8" hidden="1" x14ac:dyDescent="0.25">
      <c r="A9878" t="s">
        <v>278</v>
      </c>
      <c r="B9878" s="1">
        <v>42196</v>
      </c>
      <c r="C9878" t="s">
        <v>48</v>
      </c>
      <c r="D9878" t="s">
        <v>20</v>
      </c>
      <c r="E9878">
        <f>E9869</f>
        <v>13</v>
      </c>
      <c r="F9878" t="s">
        <v>90</v>
      </c>
      <c r="G9878">
        <v>1</v>
      </c>
      <c r="H9878">
        <f>IF(G9878&gt;6,"Cover too large",LOOKUP(G9878,{0,1,2,3,4,5,6},{0,2.5,15,37.5,62.5,85,97.5}))</f>
        <v>2.5</v>
      </c>
    </row>
    <row r="9879" spans="1:8" hidden="1" x14ac:dyDescent="0.25">
      <c r="A9879" t="s">
        <v>278</v>
      </c>
      <c r="B9879" s="1">
        <v>42196</v>
      </c>
      <c r="C9879" t="s">
        <v>48</v>
      </c>
      <c r="D9879" t="s">
        <v>20</v>
      </c>
      <c r="E9879">
        <f>E9869</f>
        <v>13</v>
      </c>
      <c r="F9879" t="s">
        <v>115</v>
      </c>
      <c r="G9879">
        <v>0</v>
      </c>
      <c r="H9879">
        <f>IF(G9879&gt;6,"Cover too large",LOOKUP(G9879,{0,1,2,3,4,5,6},{0,2.5,15,37.5,62.5,85,97.5}))</f>
        <v>0</v>
      </c>
    </row>
    <row r="9880" spans="1:8" hidden="1" x14ac:dyDescent="0.25">
      <c r="A9880" t="s">
        <v>278</v>
      </c>
      <c r="B9880" s="1">
        <v>42196</v>
      </c>
      <c r="C9880" t="s">
        <v>48</v>
      </c>
      <c r="D9880" t="s">
        <v>22</v>
      </c>
      <c r="E9880">
        <v>1</v>
      </c>
      <c r="F9880" t="s">
        <v>107</v>
      </c>
      <c r="G9880">
        <v>0</v>
      </c>
      <c r="H9880">
        <f>IF(G9880&gt;6,"Cover too large",LOOKUP(G9880,{0,1,2,3,4,5,6},{0,2.5,15,37.5,62.5,85,97.5}))</f>
        <v>0</v>
      </c>
    </row>
    <row r="9881" spans="1:8" hidden="1" x14ac:dyDescent="0.25">
      <c r="A9881" t="s">
        <v>278</v>
      </c>
      <c r="B9881" s="1">
        <v>42196</v>
      </c>
      <c r="C9881" t="s">
        <v>48</v>
      </c>
      <c r="D9881" t="s">
        <v>22</v>
      </c>
      <c r="E9881">
        <f>E9880</f>
        <v>1</v>
      </c>
      <c r="F9881" t="s">
        <v>108</v>
      </c>
      <c r="G9881">
        <v>0</v>
      </c>
      <c r="H9881">
        <f>IF(G9881&gt;6,"Cover too large",LOOKUP(G9881,{0,1,2,3,4,5,6},{0,2.5,15,37.5,62.5,85,97.5}))</f>
        <v>0</v>
      </c>
    </row>
    <row r="9882" spans="1:8" hidden="1" x14ac:dyDescent="0.25">
      <c r="A9882" t="s">
        <v>278</v>
      </c>
      <c r="B9882" s="1">
        <v>42196</v>
      </c>
      <c r="C9882" t="s">
        <v>48</v>
      </c>
      <c r="D9882" t="s">
        <v>22</v>
      </c>
      <c r="E9882">
        <f>E9880</f>
        <v>1</v>
      </c>
      <c r="F9882" t="s">
        <v>109</v>
      </c>
      <c r="G9882">
        <v>2</v>
      </c>
      <c r="H9882">
        <f>IF(G9882&gt;6,"Cover too large",LOOKUP(G9882,{0,1,2,3,4,5,6},{0,2.5,15,37.5,62.5,85,97.5}))</f>
        <v>15</v>
      </c>
    </row>
    <row r="9883" spans="1:8" hidden="1" x14ac:dyDescent="0.25">
      <c r="A9883" t="s">
        <v>278</v>
      </c>
      <c r="B9883" s="1">
        <v>42196</v>
      </c>
      <c r="C9883" t="s">
        <v>48</v>
      </c>
      <c r="D9883" t="s">
        <v>22</v>
      </c>
      <c r="E9883">
        <f>E9880</f>
        <v>1</v>
      </c>
      <c r="F9883" t="s">
        <v>110</v>
      </c>
      <c r="G9883">
        <v>0</v>
      </c>
      <c r="H9883">
        <f>IF(G9883&gt;6,"Cover too large",LOOKUP(G9883,{0,1,2,3,4,5,6},{0,2.5,15,37.5,62.5,85,97.5}))</f>
        <v>0</v>
      </c>
    </row>
    <row r="9884" spans="1:8" hidden="1" x14ac:dyDescent="0.25">
      <c r="A9884" t="s">
        <v>278</v>
      </c>
      <c r="B9884" s="1">
        <v>42196</v>
      </c>
      <c r="C9884" t="s">
        <v>48</v>
      </c>
      <c r="D9884" t="s">
        <v>22</v>
      </c>
      <c r="E9884">
        <f>E9880</f>
        <v>1</v>
      </c>
      <c r="F9884" t="s">
        <v>111</v>
      </c>
      <c r="G9884">
        <v>0</v>
      </c>
      <c r="H9884">
        <f>IF(G9884&gt;6,"Cover too large",LOOKUP(G9884,{0,1,2,3,4,5,6},{0,2.5,15,37.5,62.5,85,97.5}))</f>
        <v>0</v>
      </c>
    </row>
    <row r="9885" spans="1:8" hidden="1" x14ac:dyDescent="0.25">
      <c r="A9885" t="s">
        <v>278</v>
      </c>
      <c r="B9885" s="1">
        <v>42196</v>
      </c>
      <c r="C9885" t="s">
        <v>48</v>
      </c>
      <c r="D9885" t="s">
        <v>22</v>
      </c>
      <c r="E9885">
        <f>E9880</f>
        <v>1</v>
      </c>
      <c r="F9885" t="s">
        <v>116</v>
      </c>
      <c r="G9885">
        <v>0</v>
      </c>
      <c r="H9885">
        <f>IF(G9885&gt;6,"Cover too large",LOOKUP(G9885,{0,1,2,3,4,5,6},{0,2.5,15,37.5,62.5,85,97.5}))</f>
        <v>0</v>
      </c>
    </row>
    <row r="9886" spans="1:8" hidden="1" x14ac:dyDescent="0.25">
      <c r="A9886" t="s">
        <v>278</v>
      </c>
      <c r="B9886" s="1">
        <v>42196</v>
      </c>
      <c r="C9886" t="s">
        <v>48</v>
      </c>
      <c r="D9886" t="s">
        <v>22</v>
      </c>
      <c r="E9886">
        <f>E9880</f>
        <v>1</v>
      </c>
      <c r="F9886" t="s">
        <v>112</v>
      </c>
      <c r="G9886">
        <v>1</v>
      </c>
      <c r="H9886">
        <f>IF(G9886&gt;6,"Cover too large",LOOKUP(G9886,{0,1,2,3,4,5,6},{0,2.5,15,37.5,62.5,85,97.5}))</f>
        <v>2.5</v>
      </c>
    </row>
    <row r="9887" spans="1:8" hidden="1" x14ac:dyDescent="0.25">
      <c r="A9887" t="s">
        <v>278</v>
      </c>
      <c r="B9887" s="1">
        <v>42196</v>
      </c>
      <c r="C9887" t="s">
        <v>48</v>
      </c>
      <c r="D9887" t="s">
        <v>22</v>
      </c>
      <c r="E9887">
        <f>E9880</f>
        <v>1</v>
      </c>
      <c r="F9887" t="s">
        <v>113</v>
      </c>
      <c r="G9887">
        <v>3</v>
      </c>
      <c r="H9887">
        <f>IF(G9887&gt;6,"Cover too large",LOOKUP(G9887,{0,1,2,3,4,5,6},{0,2.5,15,37.5,62.5,85,97.5}))</f>
        <v>37.5</v>
      </c>
    </row>
    <row r="9888" spans="1:8" hidden="1" x14ac:dyDescent="0.25">
      <c r="A9888" t="s">
        <v>278</v>
      </c>
      <c r="B9888" s="1">
        <v>42196</v>
      </c>
      <c r="C9888" t="s">
        <v>48</v>
      </c>
      <c r="D9888" t="s">
        <v>22</v>
      </c>
      <c r="E9888">
        <f>E9880</f>
        <v>1</v>
      </c>
      <c r="F9888" t="s">
        <v>114</v>
      </c>
      <c r="G9888">
        <v>0</v>
      </c>
      <c r="H9888">
        <f>IF(G9888&gt;6,"Cover too large",LOOKUP(G9888,{0,1,2,3,4,5,6},{0,2.5,15,37.5,62.5,85,97.5}))</f>
        <v>0</v>
      </c>
    </row>
    <row r="9889" spans="1:8" hidden="1" x14ac:dyDescent="0.25">
      <c r="A9889" t="s">
        <v>278</v>
      </c>
      <c r="B9889" s="1">
        <v>42196</v>
      </c>
      <c r="C9889" t="s">
        <v>48</v>
      </c>
      <c r="D9889" t="s">
        <v>22</v>
      </c>
      <c r="E9889">
        <f>E9880</f>
        <v>1</v>
      </c>
      <c r="F9889" t="s">
        <v>90</v>
      </c>
      <c r="G9889">
        <v>4</v>
      </c>
      <c r="H9889">
        <f>IF(G9889&gt;6,"Cover too large",LOOKUP(G9889,{0,1,2,3,4,5,6},{0,2.5,15,37.5,62.5,85,97.5}))</f>
        <v>62.5</v>
      </c>
    </row>
    <row r="9890" spans="1:8" hidden="1" x14ac:dyDescent="0.25">
      <c r="A9890" t="s">
        <v>278</v>
      </c>
      <c r="B9890" s="1">
        <v>42196</v>
      </c>
      <c r="C9890" t="s">
        <v>48</v>
      </c>
      <c r="D9890" t="s">
        <v>22</v>
      </c>
      <c r="E9890">
        <f>E9880</f>
        <v>1</v>
      </c>
      <c r="F9890" t="s">
        <v>115</v>
      </c>
      <c r="G9890">
        <v>0</v>
      </c>
      <c r="H9890">
        <f>IF(G9890&gt;6,"Cover too large",LOOKUP(G9890,{0,1,2,3,4,5,6},{0,2.5,15,37.5,62.5,85,97.5}))</f>
        <v>0</v>
      </c>
    </row>
    <row r="9891" spans="1:8" hidden="1" x14ac:dyDescent="0.25">
      <c r="A9891" t="s">
        <v>278</v>
      </c>
      <c r="B9891" s="1">
        <v>42196</v>
      </c>
      <c r="C9891" t="s">
        <v>48</v>
      </c>
      <c r="D9891" t="s">
        <v>22</v>
      </c>
      <c r="E9891">
        <v>2</v>
      </c>
      <c r="F9891" t="s">
        <v>107</v>
      </c>
      <c r="G9891">
        <v>0</v>
      </c>
      <c r="H9891">
        <f>IF(G9891&gt;6,"Cover too large",LOOKUP(G9891,{0,1,2,3,4,5,6},{0,2.5,15,37.5,62.5,85,97.5}))</f>
        <v>0</v>
      </c>
    </row>
    <row r="9892" spans="1:8" hidden="1" x14ac:dyDescent="0.25">
      <c r="A9892" t="s">
        <v>278</v>
      </c>
      <c r="B9892" s="1">
        <v>42196</v>
      </c>
      <c r="C9892" t="s">
        <v>48</v>
      </c>
      <c r="D9892" t="s">
        <v>22</v>
      </c>
      <c r="E9892">
        <f>E9891</f>
        <v>2</v>
      </c>
      <c r="F9892" t="s">
        <v>108</v>
      </c>
      <c r="G9892">
        <v>0</v>
      </c>
      <c r="H9892">
        <f>IF(G9892&gt;6,"Cover too large",LOOKUP(G9892,{0,1,2,3,4,5,6},{0,2.5,15,37.5,62.5,85,97.5}))</f>
        <v>0</v>
      </c>
    </row>
    <row r="9893" spans="1:8" hidden="1" x14ac:dyDescent="0.25">
      <c r="A9893" t="s">
        <v>278</v>
      </c>
      <c r="B9893" s="1">
        <v>42196</v>
      </c>
      <c r="C9893" t="s">
        <v>48</v>
      </c>
      <c r="D9893" t="s">
        <v>22</v>
      </c>
      <c r="E9893">
        <f>E9891</f>
        <v>2</v>
      </c>
      <c r="F9893" t="s">
        <v>109</v>
      </c>
      <c r="G9893">
        <v>1</v>
      </c>
      <c r="H9893">
        <f>IF(G9893&gt;6,"Cover too large",LOOKUP(G9893,{0,1,2,3,4,5,6},{0,2.5,15,37.5,62.5,85,97.5}))</f>
        <v>2.5</v>
      </c>
    </row>
    <row r="9894" spans="1:8" hidden="1" x14ac:dyDescent="0.25">
      <c r="A9894" t="s">
        <v>278</v>
      </c>
      <c r="B9894" s="1">
        <v>42196</v>
      </c>
      <c r="C9894" t="s">
        <v>48</v>
      </c>
      <c r="D9894" t="s">
        <v>22</v>
      </c>
      <c r="E9894">
        <f>E9891</f>
        <v>2</v>
      </c>
      <c r="F9894" t="s">
        <v>110</v>
      </c>
      <c r="G9894">
        <v>0</v>
      </c>
      <c r="H9894">
        <f>IF(G9894&gt;6,"Cover too large",LOOKUP(G9894,{0,1,2,3,4,5,6},{0,2.5,15,37.5,62.5,85,97.5}))</f>
        <v>0</v>
      </c>
    </row>
    <row r="9895" spans="1:8" hidden="1" x14ac:dyDescent="0.25">
      <c r="A9895" t="s">
        <v>278</v>
      </c>
      <c r="B9895" s="1">
        <v>42196</v>
      </c>
      <c r="C9895" t="s">
        <v>48</v>
      </c>
      <c r="D9895" t="s">
        <v>22</v>
      </c>
      <c r="E9895">
        <f>E9891</f>
        <v>2</v>
      </c>
      <c r="F9895" t="s">
        <v>111</v>
      </c>
      <c r="G9895">
        <v>0</v>
      </c>
      <c r="H9895">
        <f>IF(G9895&gt;6,"Cover too large",LOOKUP(G9895,{0,1,2,3,4,5,6},{0,2.5,15,37.5,62.5,85,97.5}))</f>
        <v>0</v>
      </c>
    </row>
    <row r="9896" spans="1:8" hidden="1" x14ac:dyDescent="0.25">
      <c r="A9896" t="s">
        <v>278</v>
      </c>
      <c r="B9896" s="1">
        <v>42196</v>
      </c>
      <c r="C9896" t="s">
        <v>48</v>
      </c>
      <c r="D9896" t="s">
        <v>22</v>
      </c>
      <c r="E9896">
        <f>E9891</f>
        <v>2</v>
      </c>
      <c r="F9896" t="s">
        <v>116</v>
      </c>
      <c r="G9896">
        <v>0</v>
      </c>
      <c r="H9896">
        <f>IF(G9896&gt;6,"Cover too large",LOOKUP(G9896,{0,1,2,3,4,5,6},{0,2.5,15,37.5,62.5,85,97.5}))</f>
        <v>0</v>
      </c>
    </row>
    <row r="9897" spans="1:8" hidden="1" x14ac:dyDescent="0.25">
      <c r="A9897" t="s">
        <v>278</v>
      </c>
      <c r="B9897" s="1">
        <v>42196</v>
      </c>
      <c r="C9897" t="s">
        <v>48</v>
      </c>
      <c r="D9897" t="s">
        <v>22</v>
      </c>
      <c r="E9897">
        <f>E9891</f>
        <v>2</v>
      </c>
      <c r="F9897" t="s">
        <v>112</v>
      </c>
      <c r="G9897">
        <v>1</v>
      </c>
      <c r="H9897">
        <f>IF(G9897&gt;6,"Cover too large",LOOKUP(G9897,{0,1,2,3,4,5,6},{0,2.5,15,37.5,62.5,85,97.5}))</f>
        <v>2.5</v>
      </c>
    </row>
    <row r="9898" spans="1:8" hidden="1" x14ac:dyDescent="0.25">
      <c r="A9898" t="s">
        <v>278</v>
      </c>
      <c r="B9898" s="1">
        <v>42196</v>
      </c>
      <c r="C9898" t="s">
        <v>48</v>
      </c>
      <c r="D9898" t="s">
        <v>22</v>
      </c>
      <c r="E9898">
        <f>E9891</f>
        <v>2</v>
      </c>
      <c r="F9898" t="s">
        <v>113</v>
      </c>
      <c r="G9898">
        <v>3</v>
      </c>
      <c r="H9898">
        <f>IF(G9898&gt;6,"Cover too large",LOOKUP(G9898,{0,1,2,3,4,5,6},{0,2.5,15,37.5,62.5,85,97.5}))</f>
        <v>37.5</v>
      </c>
    </row>
    <row r="9899" spans="1:8" hidden="1" x14ac:dyDescent="0.25">
      <c r="A9899" t="s">
        <v>278</v>
      </c>
      <c r="B9899" s="1">
        <v>42196</v>
      </c>
      <c r="C9899" t="s">
        <v>48</v>
      </c>
      <c r="D9899" t="s">
        <v>22</v>
      </c>
      <c r="E9899">
        <f>E9891</f>
        <v>2</v>
      </c>
      <c r="F9899" t="s">
        <v>114</v>
      </c>
      <c r="G9899">
        <v>0</v>
      </c>
      <c r="H9899">
        <f>IF(G9899&gt;6,"Cover too large",LOOKUP(G9899,{0,1,2,3,4,5,6},{0,2.5,15,37.5,62.5,85,97.5}))</f>
        <v>0</v>
      </c>
    </row>
    <row r="9900" spans="1:8" hidden="1" x14ac:dyDescent="0.25">
      <c r="A9900" t="s">
        <v>278</v>
      </c>
      <c r="B9900" s="1">
        <v>42196</v>
      </c>
      <c r="C9900" t="s">
        <v>48</v>
      </c>
      <c r="D9900" t="s">
        <v>22</v>
      </c>
      <c r="E9900">
        <f>E9891</f>
        <v>2</v>
      </c>
      <c r="F9900" t="s">
        <v>90</v>
      </c>
      <c r="G9900">
        <v>4</v>
      </c>
      <c r="H9900">
        <f>IF(G9900&gt;6,"Cover too large",LOOKUP(G9900,{0,1,2,3,4,5,6},{0,2.5,15,37.5,62.5,85,97.5}))</f>
        <v>62.5</v>
      </c>
    </row>
    <row r="9901" spans="1:8" hidden="1" x14ac:dyDescent="0.25">
      <c r="A9901" t="s">
        <v>278</v>
      </c>
      <c r="B9901" s="1">
        <v>42196</v>
      </c>
      <c r="C9901" t="s">
        <v>48</v>
      </c>
      <c r="D9901" t="s">
        <v>22</v>
      </c>
      <c r="E9901">
        <f>E9891</f>
        <v>2</v>
      </c>
      <c r="F9901" t="s">
        <v>115</v>
      </c>
      <c r="G9901">
        <v>0</v>
      </c>
      <c r="H9901">
        <f>IF(G9901&gt;6,"Cover too large",LOOKUP(G9901,{0,1,2,3,4,5,6},{0,2.5,15,37.5,62.5,85,97.5}))</f>
        <v>0</v>
      </c>
    </row>
    <row r="9902" spans="1:8" hidden="1" x14ac:dyDescent="0.25">
      <c r="A9902" t="s">
        <v>278</v>
      </c>
      <c r="B9902" s="1">
        <v>42196</v>
      </c>
      <c r="C9902" t="s">
        <v>48</v>
      </c>
      <c r="D9902" t="s">
        <v>22</v>
      </c>
      <c r="E9902">
        <v>11</v>
      </c>
      <c r="F9902" t="s">
        <v>107</v>
      </c>
      <c r="G9902">
        <v>0</v>
      </c>
      <c r="H9902">
        <f>IF(G9902&gt;6,"Cover too large",LOOKUP(G9902,{0,1,2,3,4,5,6},{0,2.5,15,37.5,62.5,85,97.5}))</f>
        <v>0</v>
      </c>
    </row>
    <row r="9903" spans="1:8" hidden="1" x14ac:dyDescent="0.25">
      <c r="A9903" t="s">
        <v>278</v>
      </c>
      <c r="B9903" s="1">
        <v>42196</v>
      </c>
      <c r="C9903" t="s">
        <v>48</v>
      </c>
      <c r="D9903" t="s">
        <v>22</v>
      </c>
      <c r="E9903">
        <f>E9902</f>
        <v>11</v>
      </c>
      <c r="F9903" t="s">
        <v>108</v>
      </c>
      <c r="G9903">
        <v>0</v>
      </c>
      <c r="H9903">
        <f>IF(G9903&gt;6,"Cover too large",LOOKUP(G9903,{0,1,2,3,4,5,6},{0,2.5,15,37.5,62.5,85,97.5}))</f>
        <v>0</v>
      </c>
    </row>
    <row r="9904" spans="1:8" hidden="1" x14ac:dyDescent="0.25">
      <c r="A9904" t="s">
        <v>278</v>
      </c>
      <c r="B9904" s="1">
        <v>42196</v>
      </c>
      <c r="C9904" t="s">
        <v>48</v>
      </c>
      <c r="D9904" t="s">
        <v>22</v>
      </c>
      <c r="E9904">
        <f>E9902</f>
        <v>11</v>
      </c>
      <c r="F9904" t="s">
        <v>109</v>
      </c>
      <c r="G9904">
        <v>1</v>
      </c>
      <c r="H9904">
        <f>IF(G9904&gt;6,"Cover too large",LOOKUP(G9904,{0,1,2,3,4,5,6},{0,2.5,15,37.5,62.5,85,97.5}))</f>
        <v>2.5</v>
      </c>
    </row>
    <row r="9905" spans="1:8" hidden="1" x14ac:dyDescent="0.25">
      <c r="A9905" t="s">
        <v>278</v>
      </c>
      <c r="B9905" s="1">
        <v>42196</v>
      </c>
      <c r="C9905" t="s">
        <v>48</v>
      </c>
      <c r="D9905" t="s">
        <v>22</v>
      </c>
      <c r="E9905">
        <f>E9902</f>
        <v>11</v>
      </c>
      <c r="F9905" t="s">
        <v>110</v>
      </c>
      <c r="G9905">
        <v>0</v>
      </c>
      <c r="H9905">
        <f>IF(G9905&gt;6,"Cover too large",LOOKUP(G9905,{0,1,2,3,4,5,6},{0,2.5,15,37.5,62.5,85,97.5}))</f>
        <v>0</v>
      </c>
    </row>
    <row r="9906" spans="1:8" hidden="1" x14ac:dyDescent="0.25">
      <c r="A9906" t="s">
        <v>278</v>
      </c>
      <c r="B9906" s="1">
        <v>42196</v>
      </c>
      <c r="C9906" t="s">
        <v>48</v>
      </c>
      <c r="D9906" t="s">
        <v>22</v>
      </c>
      <c r="E9906">
        <f>E9902</f>
        <v>11</v>
      </c>
      <c r="F9906" t="s">
        <v>111</v>
      </c>
      <c r="G9906">
        <v>0</v>
      </c>
      <c r="H9906">
        <f>IF(G9906&gt;6,"Cover too large",LOOKUP(G9906,{0,1,2,3,4,5,6},{0,2.5,15,37.5,62.5,85,97.5}))</f>
        <v>0</v>
      </c>
    </row>
    <row r="9907" spans="1:8" hidden="1" x14ac:dyDescent="0.25">
      <c r="A9907" t="s">
        <v>278</v>
      </c>
      <c r="B9907" s="1">
        <v>42196</v>
      </c>
      <c r="C9907" t="s">
        <v>48</v>
      </c>
      <c r="D9907" t="s">
        <v>22</v>
      </c>
      <c r="E9907">
        <f>E9902</f>
        <v>11</v>
      </c>
      <c r="F9907" t="s">
        <v>116</v>
      </c>
      <c r="G9907">
        <v>0</v>
      </c>
      <c r="H9907">
        <f>IF(G9907&gt;6,"Cover too large",LOOKUP(G9907,{0,1,2,3,4,5,6},{0,2.5,15,37.5,62.5,85,97.5}))</f>
        <v>0</v>
      </c>
    </row>
    <row r="9908" spans="1:8" hidden="1" x14ac:dyDescent="0.25">
      <c r="A9908" t="s">
        <v>278</v>
      </c>
      <c r="B9908" s="1">
        <v>42196</v>
      </c>
      <c r="C9908" t="s">
        <v>48</v>
      </c>
      <c r="D9908" t="s">
        <v>22</v>
      </c>
      <c r="E9908">
        <f>E9902</f>
        <v>11</v>
      </c>
      <c r="F9908" t="s">
        <v>112</v>
      </c>
      <c r="G9908">
        <v>0</v>
      </c>
      <c r="H9908">
        <f>IF(G9908&gt;6,"Cover too large",LOOKUP(G9908,{0,1,2,3,4,5,6},{0,2.5,15,37.5,62.5,85,97.5}))</f>
        <v>0</v>
      </c>
    </row>
    <row r="9909" spans="1:8" hidden="1" x14ac:dyDescent="0.25">
      <c r="A9909" t="s">
        <v>278</v>
      </c>
      <c r="B9909" s="1">
        <v>42196</v>
      </c>
      <c r="C9909" t="s">
        <v>48</v>
      </c>
      <c r="D9909" t="s">
        <v>22</v>
      </c>
      <c r="E9909">
        <f>E9902</f>
        <v>11</v>
      </c>
      <c r="F9909" t="s">
        <v>113</v>
      </c>
      <c r="G9909">
        <v>4</v>
      </c>
      <c r="H9909">
        <f>IF(G9909&gt;6,"Cover too large",LOOKUP(G9909,{0,1,2,3,4,5,6},{0,2.5,15,37.5,62.5,85,97.5}))</f>
        <v>62.5</v>
      </c>
    </row>
    <row r="9910" spans="1:8" hidden="1" x14ac:dyDescent="0.25">
      <c r="A9910" t="s">
        <v>278</v>
      </c>
      <c r="B9910" s="1">
        <v>42196</v>
      </c>
      <c r="C9910" t="s">
        <v>48</v>
      </c>
      <c r="D9910" t="s">
        <v>22</v>
      </c>
      <c r="E9910">
        <f>E9902</f>
        <v>11</v>
      </c>
      <c r="F9910" t="s">
        <v>114</v>
      </c>
      <c r="G9910">
        <v>3</v>
      </c>
      <c r="H9910">
        <f>IF(G9910&gt;6,"Cover too large",LOOKUP(G9910,{0,1,2,3,4,5,6},{0,2.5,15,37.5,62.5,85,97.5}))</f>
        <v>37.5</v>
      </c>
    </row>
    <row r="9911" spans="1:8" hidden="1" x14ac:dyDescent="0.25">
      <c r="A9911" t="s">
        <v>278</v>
      </c>
      <c r="B9911" s="1">
        <v>42196</v>
      </c>
      <c r="C9911" t="s">
        <v>48</v>
      </c>
      <c r="D9911" t="s">
        <v>22</v>
      </c>
      <c r="E9911">
        <f>E9902</f>
        <v>11</v>
      </c>
      <c r="F9911" t="s">
        <v>90</v>
      </c>
      <c r="G9911">
        <v>0</v>
      </c>
      <c r="H9911">
        <f>IF(G9911&gt;6,"Cover too large",LOOKUP(G9911,{0,1,2,3,4,5,6},{0,2.5,15,37.5,62.5,85,97.5}))</f>
        <v>0</v>
      </c>
    </row>
    <row r="9912" spans="1:8" hidden="1" x14ac:dyDescent="0.25">
      <c r="A9912" t="s">
        <v>278</v>
      </c>
      <c r="B9912" s="1">
        <v>42196</v>
      </c>
      <c r="C9912" t="s">
        <v>48</v>
      </c>
      <c r="D9912" t="s">
        <v>22</v>
      </c>
      <c r="E9912">
        <f>E9902</f>
        <v>11</v>
      </c>
      <c r="F9912" t="s">
        <v>115</v>
      </c>
      <c r="G9912">
        <v>0</v>
      </c>
      <c r="H9912">
        <f>IF(G9912&gt;6,"Cover too large",LOOKUP(G9912,{0,1,2,3,4,5,6},{0,2.5,15,37.5,62.5,85,97.5}))</f>
        <v>0</v>
      </c>
    </row>
    <row r="9913" spans="1:8" hidden="1" x14ac:dyDescent="0.25">
      <c r="A9913" t="s">
        <v>278</v>
      </c>
      <c r="B9913" s="1">
        <v>42196</v>
      </c>
      <c r="C9913" t="s">
        <v>48</v>
      </c>
      <c r="D9913" t="s">
        <v>22</v>
      </c>
      <c r="E9913">
        <v>13</v>
      </c>
      <c r="F9913" t="s">
        <v>107</v>
      </c>
      <c r="G9913">
        <v>0</v>
      </c>
      <c r="H9913">
        <f>IF(G9913&gt;6,"Cover too large",LOOKUP(G9913,{0,1,2,3,4,5,6},{0,2.5,15,37.5,62.5,85,97.5}))</f>
        <v>0</v>
      </c>
    </row>
    <row r="9914" spans="1:8" hidden="1" x14ac:dyDescent="0.25">
      <c r="A9914" t="s">
        <v>278</v>
      </c>
      <c r="B9914" s="1">
        <v>42196</v>
      </c>
      <c r="C9914" t="s">
        <v>48</v>
      </c>
      <c r="D9914" t="s">
        <v>22</v>
      </c>
      <c r="E9914">
        <f>E9913</f>
        <v>13</v>
      </c>
      <c r="F9914" t="s">
        <v>108</v>
      </c>
      <c r="G9914">
        <v>0</v>
      </c>
      <c r="H9914">
        <f>IF(G9914&gt;6,"Cover too large",LOOKUP(G9914,{0,1,2,3,4,5,6},{0,2.5,15,37.5,62.5,85,97.5}))</f>
        <v>0</v>
      </c>
    </row>
    <row r="9915" spans="1:8" hidden="1" x14ac:dyDescent="0.25">
      <c r="A9915" t="s">
        <v>278</v>
      </c>
      <c r="B9915" s="1">
        <v>42196</v>
      </c>
      <c r="C9915" t="s">
        <v>48</v>
      </c>
      <c r="D9915" t="s">
        <v>22</v>
      </c>
      <c r="E9915">
        <f>E9913</f>
        <v>13</v>
      </c>
      <c r="F9915" t="s">
        <v>109</v>
      </c>
      <c r="G9915">
        <v>0</v>
      </c>
      <c r="H9915">
        <f>IF(G9915&gt;6,"Cover too large",LOOKUP(G9915,{0,1,2,3,4,5,6},{0,2.5,15,37.5,62.5,85,97.5}))</f>
        <v>0</v>
      </c>
    </row>
    <row r="9916" spans="1:8" hidden="1" x14ac:dyDescent="0.25">
      <c r="A9916" t="s">
        <v>278</v>
      </c>
      <c r="B9916" s="1">
        <v>42196</v>
      </c>
      <c r="C9916" t="s">
        <v>48</v>
      </c>
      <c r="D9916" t="s">
        <v>22</v>
      </c>
      <c r="E9916">
        <f>E9913</f>
        <v>13</v>
      </c>
      <c r="F9916" t="s">
        <v>110</v>
      </c>
      <c r="G9916">
        <v>0</v>
      </c>
      <c r="H9916">
        <f>IF(G9916&gt;6,"Cover too large",LOOKUP(G9916,{0,1,2,3,4,5,6},{0,2.5,15,37.5,62.5,85,97.5}))</f>
        <v>0</v>
      </c>
    </row>
    <row r="9917" spans="1:8" hidden="1" x14ac:dyDescent="0.25">
      <c r="A9917" t="s">
        <v>278</v>
      </c>
      <c r="B9917" s="1">
        <v>42196</v>
      </c>
      <c r="C9917" t="s">
        <v>48</v>
      </c>
      <c r="D9917" t="s">
        <v>22</v>
      </c>
      <c r="E9917">
        <f>E9913</f>
        <v>13</v>
      </c>
      <c r="F9917" t="s">
        <v>111</v>
      </c>
      <c r="G9917">
        <v>0</v>
      </c>
      <c r="H9917">
        <f>IF(G9917&gt;6,"Cover too large",LOOKUP(G9917,{0,1,2,3,4,5,6},{0,2.5,15,37.5,62.5,85,97.5}))</f>
        <v>0</v>
      </c>
    </row>
    <row r="9918" spans="1:8" hidden="1" x14ac:dyDescent="0.25">
      <c r="A9918" t="s">
        <v>278</v>
      </c>
      <c r="B9918" s="1">
        <v>42196</v>
      </c>
      <c r="C9918" t="s">
        <v>48</v>
      </c>
      <c r="D9918" t="s">
        <v>22</v>
      </c>
      <c r="E9918">
        <f>E9913</f>
        <v>13</v>
      </c>
      <c r="F9918" t="s">
        <v>116</v>
      </c>
      <c r="G9918">
        <v>0</v>
      </c>
      <c r="H9918">
        <f>IF(G9918&gt;6,"Cover too large",LOOKUP(G9918,{0,1,2,3,4,5,6},{0,2.5,15,37.5,62.5,85,97.5}))</f>
        <v>0</v>
      </c>
    </row>
    <row r="9919" spans="1:8" hidden="1" x14ac:dyDescent="0.25">
      <c r="A9919" t="s">
        <v>278</v>
      </c>
      <c r="B9919" s="1">
        <v>42196</v>
      </c>
      <c r="C9919" t="s">
        <v>48</v>
      </c>
      <c r="D9919" t="s">
        <v>22</v>
      </c>
      <c r="E9919">
        <f>E9913</f>
        <v>13</v>
      </c>
      <c r="F9919" t="s">
        <v>112</v>
      </c>
      <c r="G9919">
        <v>0</v>
      </c>
      <c r="H9919">
        <f>IF(G9919&gt;6,"Cover too large",LOOKUP(G9919,{0,1,2,3,4,5,6},{0,2.5,15,37.5,62.5,85,97.5}))</f>
        <v>0</v>
      </c>
    </row>
    <row r="9920" spans="1:8" hidden="1" x14ac:dyDescent="0.25">
      <c r="A9920" t="s">
        <v>278</v>
      </c>
      <c r="B9920" s="1">
        <v>42196</v>
      </c>
      <c r="C9920" t="s">
        <v>48</v>
      </c>
      <c r="D9920" t="s">
        <v>22</v>
      </c>
      <c r="E9920">
        <f>E9913</f>
        <v>13</v>
      </c>
      <c r="F9920" t="s">
        <v>113</v>
      </c>
      <c r="G9920">
        <v>6</v>
      </c>
      <c r="H9920">
        <f>IF(G9920&gt;6,"Cover too large",LOOKUP(G9920,{0,1,2,3,4,5,6},{0,2.5,15,37.5,62.5,85,97.5}))</f>
        <v>97.5</v>
      </c>
    </row>
    <row r="9921" spans="1:8" hidden="1" x14ac:dyDescent="0.25">
      <c r="A9921" t="s">
        <v>278</v>
      </c>
      <c r="B9921" s="1">
        <v>42196</v>
      </c>
      <c r="C9921" t="s">
        <v>48</v>
      </c>
      <c r="D9921" t="s">
        <v>22</v>
      </c>
      <c r="E9921">
        <f>E9913</f>
        <v>13</v>
      </c>
      <c r="F9921" t="s">
        <v>114</v>
      </c>
      <c r="G9921">
        <v>0</v>
      </c>
      <c r="H9921">
        <f>IF(G9921&gt;6,"Cover too large",LOOKUP(G9921,{0,1,2,3,4,5,6},{0,2.5,15,37.5,62.5,85,97.5}))</f>
        <v>0</v>
      </c>
    </row>
    <row r="9922" spans="1:8" hidden="1" x14ac:dyDescent="0.25">
      <c r="A9922" t="s">
        <v>278</v>
      </c>
      <c r="B9922" s="1">
        <v>42196</v>
      </c>
      <c r="C9922" t="s">
        <v>48</v>
      </c>
      <c r="D9922" t="s">
        <v>22</v>
      </c>
      <c r="E9922">
        <f>E9913</f>
        <v>13</v>
      </c>
      <c r="F9922" t="s">
        <v>90</v>
      </c>
      <c r="G9922">
        <v>0</v>
      </c>
      <c r="H9922">
        <f>IF(G9922&gt;6,"Cover too large",LOOKUP(G9922,{0,1,2,3,4,5,6},{0,2.5,15,37.5,62.5,85,97.5}))</f>
        <v>0</v>
      </c>
    </row>
    <row r="9923" spans="1:8" hidden="1" x14ac:dyDescent="0.25">
      <c r="A9923" t="s">
        <v>278</v>
      </c>
      <c r="B9923" s="1">
        <v>42196</v>
      </c>
      <c r="C9923" t="s">
        <v>48</v>
      </c>
      <c r="D9923" t="s">
        <v>22</v>
      </c>
      <c r="E9923">
        <f>E9913</f>
        <v>13</v>
      </c>
      <c r="F9923" t="s">
        <v>115</v>
      </c>
      <c r="G9923">
        <v>0</v>
      </c>
      <c r="H9923">
        <f>IF(G9923&gt;6,"Cover too large",LOOKUP(G9923,{0,1,2,3,4,5,6},{0,2.5,15,37.5,62.5,85,97.5}))</f>
        <v>0</v>
      </c>
    </row>
    <row r="9924" spans="1:8" hidden="1" x14ac:dyDescent="0.25">
      <c r="A9924" t="s">
        <v>278</v>
      </c>
      <c r="B9924" s="1">
        <v>42196</v>
      </c>
      <c r="C9924" t="s">
        <v>48</v>
      </c>
      <c r="D9924" t="s">
        <v>22</v>
      </c>
      <c r="E9924">
        <v>15</v>
      </c>
      <c r="F9924" t="s">
        <v>107</v>
      </c>
      <c r="G9924">
        <v>0</v>
      </c>
      <c r="H9924">
        <f>IF(G9924&gt;6,"Cover too large",LOOKUP(G9924,{0,1,2,3,4,5,6},{0,2.5,15,37.5,62.5,85,97.5}))</f>
        <v>0</v>
      </c>
    </row>
    <row r="9925" spans="1:8" hidden="1" x14ac:dyDescent="0.25">
      <c r="A9925" t="s">
        <v>278</v>
      </c>
      <c r="B9925" s="1">
        <v>42196</v>
      </c>
      <c r="C9925" t="s">
        <v>48</v>
      </c>
      <c r="D9925" t="s">
        <v>22</v>
      </c>
      <c r="E9925">
        <f>E9924</f>
        <v>15</v>
      </c>
      <c r="F9925" t="s">
        <v>108</v>
      </c>
      <c r="G9925">
        <v>0</v>
      </c>
      <c r="H9925">
        <f>IF(G9925&gt;6,"Cover too large",LOOKUP(G9925,{0,1,2,3,4,5,6},{0,2.5,15,37.5,62.5,85,97.5}))</f>
        <v>0</v>
      </c>
    </row>
    <row r="9926" spans="1:8" hidden="1" x14ac:dyDescent="0.25">
      <c r="A9926" t="s">
        <v>278</v>
      </c>
      <c r="B9926" s="1">
        <v>42196</v>
      </c>
      <c r="C9926" t="s">
        <v>48</v>
      </c>
      <c r="D9926" t="s">
        <v>22</v>
      </c>
      <c r="E9926">
        <f>E9924</f>
        <v>15</v>
      </c>
      <c r="F9926" t="s">
        <v>109</v>
      </c>
      <c r="G9926">
        <v>0</v>
      </c>
      <c r="H9926">
        <f>IF(G9926&gt;6,"Cover too large",LOOKUP(G9926,{0,1,2,3,4,5,6},{0,2.5,15,37.5,62.5,85,97.5}))</f>
        <v>0</v>
      </c>
    </row>
    <row r="9927" spans="1:8" hidden="1" x14ac:dyDescent="0.25">
      <c r="A9927" t="s">
        <v>278</v>
      </c>
      <c r="B9927" s="1">
        <v>42196</v>
      </c>
      <c r="C9927" t="s">
        <v>48</v>
      </c>
      <c r="D9927" t="s">
        <v>22</v>
      </c>
      <c r="E9927">
        <f>E9924</f>
        <v>15</v>
      </c>
      <c r="F9927" t="s">
        <v>110</v>
      </c>
      <c r="G9927">
        <v>0</v>
      </c>
      <c r="H9927">
        <f>IF(G9927&gt;6,"Cover too large",LOOKUP(G9927,{0,1,2,3,4,5,6},{0,2.5,15,37.5,62.5,85,97.5}))</f>
        <v>0</v>
      </c>
    </row>
    <row r="9928" spans="1:8" hidden="1" x14ac:dyDescent="0.25">
      <c r="A9928" t="s">
        <v>278</v>
      </c>
      <c r="B9928" s="1">
        <v>42196</v>
      </c>
      <c r="C9928" t="s">
        <v>48</v>
      </c>
      <c r="D9928" t="s">
        <v>22</v>
      </c>
      <c r="E9928">
        <f>E9924</f>
        <v>15</v>
      </c>
      <c r="F9928" t="s">
        <v>111</v>
      </c>
      <c r="G9928">
        <v>0</v>
      </c>
      <c r="H9928">
        <f>IF(G9928&gt;6,"Cover too large",LOOKUP(G9928,{0,1,2,3,4,5,6},{0,2.5,15,37.5,62.5,85,97.5}))</f>
        <v>0</v>
      </c>
    </row>
    <row r="9929" spans="1:8" hidden="1" x14ac:dyDescent="0.25">
      <c r="A9929" t="s">
        <v>278</v>
      </c>
      <c r="B9929" s="1">
        <v>42196</v>
      </c>
      <c r="C9929" t="s">
        <v>48</v>
      </c>
      <c r="D9929" t="s">
        <v>22</v>
      </c>
      <c r="E9929">
        <f>E9924</f>
        <v>15</v>
      </c>
      <c r="F9929" t="s">
        <v>116</v>
      </c>
      <c r="G9929">
        <v>0</v>
      </c>
      <c r="H9929">
        <f>IF(G9929&gt;6,"Cover too large",LOOKUP(G9929,{0,1,2,3,4,5,6},{0,2.5,15,37.5,62.5,85,97.5}))</f>
        <v>0</v>
      </c>
    </row>
    <row r="9930" spans="1:8" hidden="1" x14ac:dyDescent="0.25">
      <c r="A9930" t="s">
        <v>278</v>
      </c>
      <c r="B9930" s="1">
        <v>42196</v>
      </c>
      <c r="C9930" t="s">
        <v>48</v>
      </c>
      <c r="D9930" t="s">
        <v>22</v>
      </c>
      <c r="E9930">
        <f>E9924</f>
        <v>15</v>
      </c>
      <c r="F9930" t="s">
        <v>112</v>
      </c>
      <c r="G9930">
        <v>0</v>
      </c>
      <c r="H9930">
        <f>IF(G9930&gt;6,"Cover too large",LOOKUP(G9930,{0,1,2,3,4,5,6},{0,2.5,15,37.5,62.5,85,97.5}))</f>
        <v>0</v>
      </c>
    </row>
    <row r="9931" spans="1:8" hidden="1" x14ac:dyDescent="0.25">
      <c r="A9931" t="s">
        <v>278</v>
      </c>
      <c r="B9931" s="1">
        <v>42196</v>
      </c>
      <c r="C9931" t="s">
        <v>48</v>
      </c>
      <c r="D9931" t="s">
        <v>22</v>
      </c>
      <c r="E9931">
        <f>E9924</f>
        <v>15</v>
      </c>
      <c r="F9931" t="s">
        <v>113</v>
      </c>
      <c r="G9931">
        <v>5</v>
      </c>
      <c r="H9931">
        <f>IF(G9931&gt;6,"Cover too large",LOOKUP(G9931,{0,1,2,3,4,5,6},{0,2.5,15,37.5,62.5,85,97.5}))</f>
        <v>85</v>
      </c>
    </row>
    <row r="9932" spans="1:8" hidden="1" x14ac:dyDescent="0.25">
      <c r="A9932" t="s">
        <v>278</v>
      </c>
      <c r="B9932" s="1">
        <v>42196</v>
      </c>
      <c r="C9932" t="s">
        <v>48</v>
      </c>
      <c r="D9932" t="s">
        <v>22</v>
      </c>
      <c r="E9932">
        <f>E9924</f>
        <v>15</v>
      </c>
      <c r="F9932" t="s">
        <v>114</v>
      </c>
      <c r="G9932">
        <v>0</v>
      </c>
      <c r="H9932">
        <f>IF(G9932&gt;6,"Cover too large",LOOKUP(G9932,{0,1,2,3,4,5,6},{0,2.5,15,37.5,62.5,85,97.5}))</f>
        <v>0</v>
      </c>
    </row>
    <row r="9933" spans="1:8" hidden="1" x14ac:dyDescent="0.25">
      <c r="A9933" t="s">
        <v>278</v>
      </c>
      <c r="B9933" s="1">
        <v>42196</v>
      </c>
      <c r="C9933" t="s">
        <v>48</v>
      </c>
      <c r="D9933" t="s">
        <v>22</v>
      </c>
      <c r="E9933">
        <f>E9924</f>
        <v>15</v>
      </c>
      <c r="F9933" t="s">
        <v>90</v>
      </c>
      <c r="G9933">
        <v>2</v>
      </c>
      <c r="H9933">
        <f>IF(G9933&gt;6,"Cover too large",LOOKUP(G9933,{0,1,2,3,4,5,6},{0,2.5,15,37.5,62.5,85,97.5}))</f>
        <v>15</v>
      </c>
    </row>
    <row r="9934" spans="1:8" hidden="1" x14ac:dyDescent="0.25">
      <c r="A9934" t="s">
        <v>278</v>
      </c>
      <c r="B9934" s="1">
        <v>42196</v>
      </c>
      <c r="C9934" t="s">
        <v>48</v>
      </c>
      <c r="D9934" t="s">
        <v>22</v>
      </c>
      <c r="E9934">
        <f>E9924</f>
        <v>15</v>
      </c>
      <c r="F9934" t="s">
        <v>115</v>
      </c>
      <c r="G9934">
        <v>0</v>
      </c>
      <c r="H9934">
        <f>IF(G9934&gt;6,"Cover too large",LOOKUP(G9934,{0,1,2,3,4,5,6},{0,2.5,15,37.5,62.5,85,97.5}))</f>
        <v>0</v>
      </c>
    </row>
    <row r="9935" spans="1:8" hidden="1" x14ac:dyDescent="0.25">
      <c r="A9935" t="s">
        <v>283</v>
      </c>
      <c r="B9935" s="1">
        <v>42195</v>
      </c>
      <c r="C9935" t="s">
        <v>134</v>
      </c>
      <c r="D9935" t="s">
        <v>12</v>
      </c>
      <c r="E9935">
        <v>1</v>
      </c>
      <c r="F9935" t="s">
        <v>107</v>
      </c>
      <c r="G9935">
        <v>0</v>
      </c>
      <c r="H9935">
        <f>IF(G9935&gt;6,"Cover too large",LOOKUP(G9935,{0,1,2,3,4,5,6},{0,2.5,15,37.5,62.5,85,97.5}))</f>
        <v>0</v>
      </c>
    </row>
    <row r="9936" spans="1:8" hidden="1" x14ac:dyDescent="0.25">
      <c r="A9936" t="s">
        <v>283</v>
      </c>
      <c r="B9936" s="1">
        <v>42195</v>
      </c>
      <c r="C9936" t="s">
        <v>134</v>
      </c>
      <c r="D9936" t="s">
        <v>12</v>
      </c>
      <c r="E9936">
        <f>E9935</f>
        <v>1</v>
      </c>
      <c r="F9936" t="s">
        <v>108</v>
      </c>
      <c r="G9936">
        <v>0</v>
      </c>
      <c r="H9936">
        <f>IF(G9936&gt;6,"Cover too large",LOOKUP(G9936,{0,1,2,3,4,5,6},{0,2.5,15,37.5,62.5,85,97.5}))</f>
        <v>0</v>
      </c>
    </row>
    <row r="9937" spans="1:8" hidden="1" x14ac:dyDescent="0.25">
      <c r="A9937" t="s">
        <v>283</v>
      </c>
      <c r="B9937" s="1">
        <v>42195</v>
      </c>
      <c r="C9937" t="s">
        <v>134</v>
      </c>
      <c r="D9937" t="s">
        <v>12</v>
      </c>
      <c r="E9937">
        <f>E9935</f>
        <v>1</v>
      </c>
      <c r="F9937" t="s">
        <v>109</v>
      </c>
      <c r="G9937">
        <v>1</v>
      </c>
      <c r="H9937">
        <f>IF(G9937&gt;6,"Cover too large",LOOKUP(G9937,{0,1,2,3,4,5,6},{0,2.5,15,37.5,62.5,85,97.5}))</f>
        <v>2.5</v>
      </c>
    </row>
    <row r="9938" spans="1:8" hidden="1" x14ac:dyDescent="0.25">
      <c r="A9938" t="s">
        <v>283</v>
      </c>
      <c r="B9938" s="1">
        <v>42195</v>
      </c>
      <c r="C9938" t="s">
        <v>134</v>
      </c>
      <c r="D9938" t="s">
        <v>12</v>
      </c>
      <c r="E9938">
        <f>E9935</f>
        <v>1</v>
      </c>
      <c r="F9938" t="s">
        <v>110</v>
      </c>
      <c r="G9938">
        <v>0</v>
      </c>
      <c r="H9938">
        <f>IF(G9938&gt;6,"Cover too large",LOOKUP(G9938,{0,1,2,3,4,5,6},{0,2.5,15,37.5,62.5,85,97.5}))</f>
        <v>0</v>
      </c>
    </row>
    <row r="9939" spans="1:8" hidden="1" x14ac:dyDescent="0.25">
      <c r="A9939" t="s">
        <v>283</v>
      </c>
      <c r="B9939" s="1">
        <v>42195</v>
      </c>
      <c r="C9939" t="s">
        <v>134</v>
      </c>
      <c r="D9939" t="s">
        <v>12</v>
      </c>
      <c r="E9939">
        <f>E9935</f>
        <v>1</v>
      </c>
      <c r="F9939" t="s">
        <v>111</v>
      </c>
      <c r="G9939">
        <v>1</v>
      </c>
      <c r="H9939">
        <f>IF(G9939&gt;6,"Cover too large",LOOKUP(G9939,{0,1,2,3,4,5,6},{0,2.5,15,37.5,62.5,85,97.5}))</f>
        <v>2.5</v>
      </c>
    </row>
    <row r="9940" spans="1:8" hidden="1" x14ac:dyDescent="0.25">
      <c r="A9940" t="s">
        <v>283</v>
      </c>
      <c r="B9940" s="1">
        <v>42195</v>
      </c>
      <c r="C9940" t="s">
        <v>134</v>
      </c>
      <c r="D9940" t="s">
        <v>12</v>
      </c>
      <c r="E9940">
        <f>E9935</f>
        <v>1</v>
      </c>
      <c r="F9940" t="s">
        <v>116</v>
      </c>
      <c r="G9940">
        <v>0</v>
      </c>
      <c r="H9940">
        <f>IF(G9940&gt;6,"Cover too large",LOOKUP(G9940,{0,1,2,3,4,5,6},{0,2.5,15,37.5,62.5,85,97.5}))</f>
        <v>0</v>
      </c>
    </row>
    <row r="9941" spans="1:8" hidden="1" x14ac:dyDescent="0.25">
      <c r="A9941" t="s">
        <v>283</v>
      </c>
      <c r="B9941" s="1">
        <v>42195</v>
      </c>
      <c r="C9941" t="s">
        <v>134</v>
      </c>
      <c r="D9941" t="s">
        <v>12</v>
      </c>
      <c r="E9941">
        <f>E9935</f>
        <v>1</v>
      </c>
      <c r="F9941" t="s">
        <v>112</v>
      </c>
      <c r="G9941">
        <v>0</v>
      </c>
      <c r="H9941">
        <f>IF(G9941&gt;6,"Cover too large",LOOKUP(G9941,{0,1,2,3,4,5,6},{0,2.5,15,37.5,62.5,85,97.5}))</f>
        <v>0</v>
      </c>
    </row>
    <row r="9942" spans="1:8" hidden="1" x14ac:dyDescent="0.25">
      <c r="A9942" t="s">
        <v>283</v>
      </c>
      <c r="B9942" s="1">
        <v>42195</v>
      </c>
      <c r="C9942" t="s">
        <v>134</v>
      </c>
      <c r="D9942" t="s">
        <v>12</v>
      </c>
      <c r="E9942">
        <f>E9935</f>
        <v>1</v>
      </c>
      <c r="F9942" t="s">
        <v>113</v>
      </c>
      <c r="G9942">
        <v>2</v>
      </c>
      <c r="H9942">
        <f>IF(G9942&gt;6,"Cover too large",LOOKUP(G9942,{0,1,2,3,4,5,6},{0,2.5,15,37.5,62.5,85,97.5}))</f>
        <v>15</v>
      </c>
    </row>
    <row r="9943" spans="1:8" hidden="1" x14ac:dyDescent="0.25">
      <c r="A9943" t="s">
        <v>283</v>
      </c>
      <c r="B9943" s="1">
        <v>42195</v>
      </c>
      <c r="C9943" t="s">
        <v>134</v>
      </c>
      <c r="D9943" t="s">
        <v>12</v>
      </c>
      <c r="E9943">
        <f>E9935</f>
        <v>1</v>
      </c>
      <c r="F9943" t="s">
        <v>114</v>
      </c>
      <c r="G9943">
        <v>3</v>
      </c>
      <c r="H9943">
        <f>IF(G9943&gt;6,"Cover too large",LOOKUP(G9943,{0,1,2,3,4,5,6},{0,2.5,15,37.5,62.5,85,97.5}))</f>
        <v>37.5</v>
      </c>
    </row>
    <row r="9944" spans="1:8" hidden="1" x14ac:dyDescent="0.25">
      <c r="A9944" t="s">
        <v>283</v>
      </c>
      <c r="B9944" s="1">
        <v>42195</v>
      </c>
      <c r="C9944" t="s">
        <v>134</v>
      </c>
      <c r="D9944" t="s">
        <v>12</v>
      </c>
      <c r="E9944">
        <f>E9935</f>
        <v>1</v>
      </c>
      <c r="F9944" t="s">
        <v>90</v>
      </c>
      <c r="G9944">
        <v>2</v>
      </c>
      <c r="H9944">
        <f>IF(G9944&gt;6,"Cover too large",LOOKUP(G9944,{0,1,2,3,4,5,6},{0,2.5,15,37.5,62.5,85,97.5}))</f>
        <v>15</v>
      </c>
    </row>
    <row r="9945" spans="1:8" hidden="1" x14ac:dyDescent="0.25">
      <c r="A9945" t="s">
        <v>283</v>
      </c>
      <c r="B9945" s="1">
        <v>42195</v>
      </c>
      <c r="C9945" t="s">
        <v>134</v>
      </c>
      <c r="D9945" t="s">
        <v>12</v>
      </c>
      <c r="E9945">
        <f>E9935</f>
        <v>1</v>
      </c>
      <c r="F9945" t="s">
        <v>115</v>
      </c>
      <c r="G9945">
        <v>0</v>
      </c>
      <c r="H9945">
        <f>IF(G9945&gt;6,"Cover too large",LOOKUP(G9945,{0,1,2,3,4,5,6},{0,2.5,15,37.5,62.5,85,97.5}))</f>
        <v>0</v>
      </c>
    </row>
    <row r="9946" spans="1:8" hidden="1" x14ac:dyDescent="0.25">
      <c r="A9946" t="s">
        <v>283</v>
      </c>
      <c r="B9946" s="1">
        <v>42195</v>
      </c>
      <c r="C9946" t="s">
        <v>134</v>
      </c>
      <c r="D9946" t="s">
        <v>12</v>
      </c>
      <c r="E9946">
        <v>2</v>
      </c>
      <c r="F9946" t="s">
        <v>107</v>
      </c>
      <c r="G9946">
        <v>0</v>
      </c>
      <c r="H9946">
        <f>IF(G9946&gt;6,"Cover too large",LOOKUP(G9946,{0,1,2,3,4,5,6},{0,2.5,15,37.5,62.5,85,97.5}))</f>
        <v>0</v>
      </c>
    </row>
    <row r="9947" spans="1:8" hidden="1" x14ac:dyDescent="0.25">
      <c r="A9947" t="s">
        <v>283</v>
      </c>
      <c r="B9947" s="1">
        <v>42195</v>
      </c>
      <c r="C9947" t="s">
        <v>134</v>
      </c>
      <c r="D9947" t="s">
        <v>12</v>
      </c>
      <c r="E9947">
        <f>E9946</f>
        <v>2</v>
      </c>
      <c r="F9947" t="s">
        <v>108</v>
      </c>
      <c r="G9947">
        <v>0</v>
      </c>
      <c r="H9947">
        <f>IF(G9947&gt;6,"Cover too large",LOOKUP(G9947,{0,1,2,3,4,5,6},{0,2.5,15,37.5,62.5,85,97.5}))</f>
        <v>0</v>
      </c>
    </row>
    <row r="9948" spans="1:8" hidden="1" x14ac:dyDescent="0.25">
      <c r="A9948" t="s">
        <v>283</v>
      </c>
      <c r="B9948" s="1">
        <v>42195</v>
      </c>
      <c r="C9948" t="s">
        <v>134</v>
      </c>
      <c r="D9948" t="s">
        <v>12</v>
      </c>
      <c r="E9948">
        <f>E9946</f>
        <v>2</v>
      </c>
      <c r="F9948" t="s">
        <v>109</v>
      </c>
      <c r="G9948">
        <v>1</v>
      </c>
      <c r="H9948">
        <f>IF(G9948&gt;6,"Cover too large",LOOKUP(G9948,{0,1,2,3,4,5,6},{0,2.5,15,37.5,62.5,85,97.5}))</f>
        <v>2.5</v>
      </c>
    </row>
    <row r="9949" spans="1:8" hidden="1" x14ac:dyDescent="0.25">
      <c r="A9949" t="s">
        <v>283</v>
      </c>
      <c r="B9949" s="1">
        <v>42195</v>
      </c>
      <c r="C9949" t="s">
        <v>134</v>
      </c>
      <c r="D9949" t="s">
        <v>12</v>
      </c>
      <c r="E9949">
        <f>E9946</f>
        <v>2</v>
      </c>
      <c r="F9949" t="s">
        <v>110</v>
      </c>
      <c r="G9949">
        <v>0</v>
      </c>
      <c r="H9949">
        <f>IF(G9949&gt;6,"Cover too large",LOOKUP(G9949,{0,1,2,3,4,5,6},{0,2.5,15,37.5,62.5,85,97.5}))</f>
        <v>0</v>
      </c>
    </row>
    <row r="9950" spans="1:8" hidden="1" x14ac:dyDescent="0.25">
      <c r="A9950" t="s">
        <v>283</v>
      </c>
      <c r="B9950" s="1">
        <v>42195</v>
      </c>
      <c r="C9950" t="s">
        <v>134</v>
      </c>
      <c r="D9950" t="s">
        <v>12</v>
      </c>
      <c r="E9950">
        <f>E9946</f>
        <v>2</v>
      </c>
      <c r="F9950" t="s">
        <v>111</v>
      </c>
      <c r="G9950">
        <v>1</v>
      </c>
      <c r="H9950">
        <f>IF(G9950&gt;6,"Cover too large",LOOKUP(G9950,{0,1,2,3,4,5,6},{0,2.5,15,37.5,62.5,85,97.5}))</f>
        <v>2.5</v>
      </c>
    </row>
    <row r="9951" spans="1:8" hidden="1" x14ac:dyDescent="0.25">
      <c r="A9951" t="s">
        <v>283</v>
      </c>
      <c r="B9951" s="1">
        <v>42195</v>
      </c>
      <c r="C9951" t="s">
        <v>134</v>
      </c>
      <c r="D9951" t="s">
        <v>12</v>
      </c>
      <c r="E9951">
        <f>E9946</f>
        <v>2</v>
      </c>
      <c r="F9951" t="s">
        <v>116</v>
      </c>
      <c r="G9951">
        <v>0</v>
      </c>
      <c r="H9951">
        <f>IF(G9951&gt;6,"Cover too large",LOOKUP(G9951,{0,1,2,3,4,5,6},{0,2.5,15,37.5,62.5,85,97.5}))</f>
        <v>0</v>
      </c>
    </row>
    <row r="9952" spans="1:8" hidden="1" x14ac:dyDescent="0.25">
      <c r="A9952" t="s">
        <v>283</v>
      </c>
      <c r="B9952" s="1">
        <v>42195</v>
      </c>
      <c r="C9952" t="s">
        <v>134</v>
      </c>
      <c r="D9952" t="s">
        <v>12</v>
      </c>
      <c r="E9952">
        <f>E9946</f>
        <v>2</v>
      </c>
      <c r="F9952" t="s">
        <v>112</v>
      </c>
      <c r="G9952">
        <v>0</v>
      </c>
      <c r="H9952">
        <f>IF(G9952&gt;6,"Cover too large",LOOKUP(G9952,{0,1,2,3,4,5,6},{0,2.5,15,37.5,62.5,85,97.5}))</f>
        <v>0</v>
      </c>
    </row>
    <row r="9953" spans="1:8" hidden="1" x14ac:dyDescent="0.25">
      <c r="A9953" t="s">
        <v>283</v>
      </c>
      <c r="B9953" s="1">
        <v>42195</v>
      </c>
      <c r="C9953" t="s">
        <v>134</v>
      </c>
      <c r="D9953" t="s">
        <v>12</v>
      </c>
      <c r="E9953">
        <f>E9946</f>
        <v>2</v>
      </c>
      <c r="F9953" t="s">
        <v>113</v>
      </c>
      <c r="G9953">
        <v>1</v>
      </c>
      <c r="H9953">
        <f>IF(G9953&gt;6,"Cover too large",LOOKUP(G9953,{0,1,2,3,4,5,6},{0,2.5,15,37.5,62.5,85,97.5}))</f>
        <v>2.5</v>
      </c>
    </row>
    <row r="9954" spans="1:8" hidden="1" x14ac:dyDescent="0.25">
      <c r="A9954" t="s">
        <v>283</v>
      </c>
      <c r="B9954" s="1">
        <v>42195</v>
      </c>
      <c r="C9954" t="s">
        <v>134</v>
      </c>
      <c r="D9954" t="s">
        <v>12</v>
      </c>
      <c r="E9954">
        <f>E9946</f>
        <v>2</v>
      </c>
      <c r="F9954" t="s">
        <v>114</v>
      </c>
      <c r="G9954">
        <v>3</v>
      </c>
      <c r="H9954">
        <f>IF(G9954&gt;6,"Cover too large",LOOKUP(G9954,{0,1,2,3,4,5,6},{0,2.5,15,37.5,62.5,85,97.5}))</f>
        <v>37.5</v>
      </c>
    </row>
    <row r="9955" spans="1:8" hidden="1" x14ac:dyDescent="0.25">
      <c r="A9955" t="s">
        <v>283</v>
      </c>
      <c r="B9955" s="1">
        <v>42195</v>
      </c>
      <c r="C9955" t="s">
        <v>134</v>
      </c>
      <c r="D9955" t="s">
        <v>12</v>
      </c>
      <c r="E9955">
        <f>E9946</f>
        <v>2</v>
      </c>
      <c r="F9955" t="s">
        <v>90</v>
      </c>
      <c r="G9955">
        <v>3</v>
      </c>
      <c r="H9955">
        <f>IF(G9955&gt;6,"Cover too large",LOOKUP(G9955,{0,1,2,3,4,5,6},{0,2.5,15,37.5,62.5,85,97.5}))</f>
        <v>37.5</v>
      </c>
    </row>
    <row r="9956" spans="1:8" hidden="1" x14ac:dyDescent="0.25">
      <c r="A9956" t="s">
        <v>283</v>
      </c>
      <c r="B9956" s="1">
        <v>42195</v>
      </c>
      <c r="C9956" t="s">
        <v>134</v>
      </c>
      <c r="D9956" t="s">
        <v>12</v>
      </c>
      <c r="E9956">
        <f>E9946</f>
        <v>2</v>
      </c>
      <c r="F9956" t="s">
        <v>115</v>
      </c>
      <c r="G9956">
        <v>0</v>
      </c>
      <c r="H9956">
        <f>IF(G9956&gt;6,"Cover too large",LOOKUP(G9956,{0,1,2,3,4,5,6},{0,2.5,15,37.5,62.5,85,97.5}))</f>
        <v>0</v>
      </c>
    </row>
    <row r="9957" spans="1:8" hidden="1" x14ac:dyDescent="0.25">
      <c r="A9957" t="s">
        <v>283</v>
      </c>
      <c r="B9957" s="1">
        <v>42195</v>
      </c>
      <c r="C9957" t="s">
        <v>134</v>
      </c>
      <c r="D9957" t="s">
        <v>12</v>
      </c>
      <c r="E9957">
        <v>6</v>
      </c>
      <c r="F9957" t="s">
        <v>107</v>
      </c>
      <c r="G9957">
        <v>0</v>
      </c>
      <c r="H9957">
        <f>IF(G9957&gt;6,"Cover too large",LOOKUP(G9957,{0,1,2,3,4,5,6},{0,2.5,15,37.5,62.5,85,97.5}))</f>
        <v>0</v>
      </c>
    </row>
    <row r="9958" spans="1:8" hidden="1" x14ac:dyDescent="0.25">
      <c r="A9958" t="s">
        <v>283</v>
      </c>
      <c r="B9958" s="1">
        <v>42195</v>
      </c>
      <c r="C9958" t="s">
        <v>134</v>
      </c>
      <c r="D9958" t="s">
        <v>12</v>
      </c>
      <c r="E9958">
        <f>E9957</f>
        <v>6</v>
      </c>
      <c r="F9958" t="s">
        <v>108</v>
      </c>
      <c r="G9958">
        <v>0</v>
      </c>
      <c r="H9958">
        <f>IF(G9958&gt;6,"Cover too large",LOOKUP(G9958,{0,1,2,3,4,5,6},{0,2.5,15,37.5,62.5,85,97.5}))</f>
        <v>0</v>
      </c>
    </row>
    <row r="9959" spans="1:8" hidden="1" x14ac:dyDescent="0.25">
      <c r="A9959" t="s">
        <v>283</v>
      </c>
      <c r="B9959" s="1">
        <v>42195</v>
      </c>
      <c r="C9959" t="s">
        <v>134</v>
      </c>
      <c r="D9959" t="s">
        <v>12</v>
      </c>
      <c r="E9959">
        <f>E9957</f>
        <v>6</v>
      </c>
      <c r="F9959" t="s">
        <v>109</v>
      </c>
      <c r="G9959">
        <v>1</v>
      </c>
      <c r="H9959">
        <f>IF(G9959&gt;6,"Cover too large",LOOKUP(G9959,{0,1,2,3,4,5,6},{0,2.5,15,37.5,62.5,85,97.5}))</f>
        <v>2.5</v>
      </c>
    </row>
    <row r="9960" spans="1:8" hidden="1" x14ac:dyDescent="0.25">
      <c r="A9960" t="s">
        <v>283</v>
      </c>
      <c r="B9960" s="1">
        <v>42195</v>
      </c>
      <c r="C9960" t="s">
        <v>134</v>
      </c>
      <c r="D9960" t="s">
        <v>12</v>
      </c>
      <c r="E9960">
        <f>E9957</f>
        <v>6</v>
      </c>
      <c r="F9960" t="s">
        <v>110</v>
      </c>
      <c r="G9960">
        <v>0</v>
      </c>
      <c r="H9960">
        <f>IF(G9960&gt;6,"Cover too large",LOOKUP(G9960,{0,1,2,3,4,5,6},{0,2.5,15,37.5,62.5,85,97.5}))</f>
        <v>0</v>
      </c>
    </row>
    <row r="9961" spans="1:8" hidden="1" x14ac:dyDescent="0.25">
      <c r="A9961" t="s">
        <v>283</v>
      </c>
      <c r="B9961" s="1">
        <v>42195</v>
      </c>
      <c r="C9961" t="s">
        <v>134</v>
      </c>
      <c r="D9961" t="s">
        <v>12</v>
      </c>
      <c r="E9961">
        <f>E9957</f>
        <v>6</v>
      </c>
      <c r="F9961" t="s">
        <v>111</v>
      </c>
      <c r="G9961">
        <v>0</v>
      </c>
      <c r="H9961">
        <f>IF(G9961&gt;6,"Cover too large",LOOKUP(G9961,{0,1,2,3,4,5,6},{0,2.5,15,37.5,62.5,85,97.5}))</f>
        <v>0</v>
      </c>
    </row>
    <row r="9962" spans="1:8" hidden="1" x14ac:dyDescent="0.25">
      <c r="A9962" t="s">
        <v>283</v>
      </c>
      <c r="B9962" s="1">
        <v>42195</v>
      </c>
      <c r="C9962" t="s">
        <v>134</v>
      </c>
      <c r="D9962" t="s">
        <v>12</v>
      </c>
      <c r="E9962">
        <f>E9957</f>
        <v>6</v>
      </c>
      <c r="F9962" t="s">
        <v>116</v>
      </c>
      <c r="G9962">
        <v>0</v>
      </c>
      <c r="H9962">
        <f>IF(G9962&gt;6,"Cover too large",LOOKUP(G9962,{0,1,2,3,4,5,6},{0,2.5,15,37.5,62.5,85,97.5}))</f>
        <v>0</v>
      </c>
    </row>
    <row r="9963" spans="1:8" hidden="1" x14ac:dyDescent="0.25">
      <c r="A9963" t="s">
        <v>283</v>
      </c>
      <c r="B9963" s="1">
        <v>42195</v>
      </c>
      <c r="C9963" t="s">
        <v>134</v>
      </c>
      <c r="D9963" t="s">
        <v>12</v>
      </c>
      <c r="E9963">
        <f>E9957</f>
        <v>6</v>
      </c>
      <c r="F9963" t="s">
        <v>112</v>
      </c>
      <c r="G9963">
        <v>0</v>
      </c>
      <c r="H9963">
        <f>IF(G9963&gt;6,"Cover too large",LOOKUP(G9963,{0,1,2,3,4,5,6},{0,2.5,15,37.5,62.5,85,97.5}))</f>
        <v>0</v>
      </c>
    </row>
    <row r="9964" spans="1:8" hidden="1" x14ac:dyDescent="0.25">
      <c r="A9964" t="s">
        <v>283</v>
      </c>
      <c r="B9964" s="1">
        <v>42195</v>
      </c>
      <c r="C9964" t="s">
        <v>134</v>
      </c>
      <c r="D9964" t="s">
        <v>12</v>
      </c>
      <c r="E9964">
        <f>E9957</f>
        <v>6</v>
      </c>
      <c r="F9964" t="s">
        <v>113</v>
      </c>
      <c r="G9964">
        <v>1</v>
      </c>
      <c r="H9964">
        <f>IF(G9964&gt;6,"Cover too large",LOOKUP(G9964,{0,1,2,3,4,5,6},{0,2.5,15,37.5,62.5,85,97.5}))</f>
        <v>2.5</v>
      </c>
    </row>
    <row r="9965" spans="1:8" hidden="1" x14ac:dyDescent="0.25">
      <c r="A9965" t="s">
        <v>283</v>
      </c>
      <c r="B9965" s="1">
        <v>42195</v>
      </c>
      <c r="C9965" t="s">
        <v>134</v>
      </c>
      <c r="D9965" t="s">
        <v>12</v>
      </c>
      <c r="E9965">
        <f>E9957</f>
        <v>6</v>
      </c>
      <c r="F9965" t="s">
        <v>114</v>
      </c>
      <c r="G9965">
        <v>6</v>
      </c>
      <c r="H9965">
        <f>IF(G9965&gt;6,"Cover too large",LOOKUP(G9965,{0,1,2,3,4,5,6},{0,2.5,15,37.5,62.5,85,97.5}))</f>
        <v>97.5</v>
      </c>
    </row>
    <row r="9966" spans="1:8" hidden="1" x14ac:dyDescent="0.25">
      <c r="A9966" t="s">
        <v>283</v>
      </c>
      <c r="B9966" s="1">
        <v>42195</v>
      </c>
      <c r="C9966" t="s">
        <v>134</v>
      </c>
      <c r="D9966" t="s">
        <v>12</v>
      </c>
      <c r="E9966">
        <f>E9957</f>
        <v>6</v>
      </c>
      <c r="F9966" t="s">
        <v>90</v>
      </c>
      <c r="G9966">
        <v>0</v>
      </c>
      <c r="H9966">
        <f>IF(G9966&gt;6,"Cover too large",LOOKUP(G9966,{0,1,2,3,4,5,6},{0,2.5,15,37.5,62.5,85,97.5}))</f>
        <v>0</v>
      </c>
    </row>
    <row r="9967" spans="1:8" hidden="1" x14ac:dyDescent="0.25">
      <c r="A9967" t="s">
        <v>283</v>
      </c>
      <c r="B9967" s="1">
        <v>42195</v>
      </c>
      <c r="C9967" t="s">
        <v>134</v>
      </c>
      <c r="D9967" t="s">
        <v>12</v>
      </c>
      <c r="E9967">
        <f>E9957</f>
        <v>6</v>
      </c>
      <c r="F9967" t="s">
        <v>115</v>
      </c>
      <c r="G9967">
        <v>0</v>
      </c>
      <c r="H9967">
        <f>IF(G9967&gt;6,"Cover too large",LOOKUP(G9967,{0,1,2,3,4,5,6},{0,2.5,15,37.5,62.5,85,97.5}))</f>
        <v>0</v>
      </c>
    </row>
    <row r="9968" spans="1:8" hidden="1" x14ac:dyDescent="0.25">
      <c r="A9968" t="s">
        <v>283</v>
      </c>
      <c r="B9968" s="1">
        <v>42195</v>
      </c>
      <c r="C9968" t="s">
        <v>134</v>
      </c>
      <c r="D9968" t="s">
        <v>12</v>
      </c>
      <c r="E9968">
        <v>7</v>
      </c>
      <c r="F9968" t="s">
        <v>107</v>
      </c>
      <c r="G9968">
        <v>0</v>
      </c>
      <c r="H9968">
        <f>IF(G9968&gt;6,"Cover too large",LOOKUP(G9968,{0,1,2,3,4,5,6},{0,2.5,15,37.5,62.5,85,97.5}))</f>
        <v>0</v>
      </c>
    </row>
    <row r="9969" spans="1:8" hidden="1" x14ac:dyDescent="0.25">
      <c r="A9969" t="s">
        <v>283</v>
      </c>
      <c r="B9969" s="1">
        <v>42195</v>
      </c>
      <c r="C9969" t="s">
        <v>134</v>
      </c>
      <c r="D9969" t="s">
        <v>12</v>
      </c>
      <c r="E9969">
        <f>E9968</f>
        <v>7</v>
      </c>
      <c r="F9969" t="s">
        <v>108</v>
      </c>
      <c r="G9969">
        <v>0</v>
      </c>
      <c r="H9969">
        <f>IF(G9969&gt;6,"Cover too large",LOOKUP(G9969,{0,1,2,3,4,5,6},{0,2.5,15,37.5,62.5,85,97.5}))</f>
        <v>0</v>
      </c>
    </row>
    <row r="9970" spans="1:8" hidden="1" x14ac:dyDescent="0.25">
      <c r="A9970" t="s">
        <v>283</v>
      </c>
      <c r="B9970" s="1">
        <v>42195</v>
      </c>
      <c r="C9970" t="s">
        <v>134</v>
      </c>
      <c r="D9970" t="s">
        <v>12</v>
      </c>
      <c r="E9970">
        <f>E9968</f>
        <v>7</v>
      </c>
      <c r="F9970" t="s">
        <v>109</v>
      </c>
      <c r="G9970">
        <v>1</v>
      </c>
      <c r="H9970">
        <f>IF(G9970&gt;6,"Cover too large",LOOKUP(G9970,{0,1,2,3,4,5,6},{0,2.5,15,37.5,62.5,85,97.5}))</f>
        <v>2.5</v>
      </c>
    </row>
    <row r="9971" spans="1:8" hidden="1" x14ac:dyDescent="0.25">
      <c r="A9971" t="s">
        <v>283</v>
      </c>
      <c r="B9971" s="1">
        <v>42195</v>
      </c>
      <c r="C9971" t="s">
        <v>134</v>
      </c>
      <c r="D9971" t="s">
        <v>12</v>
      </c>
      <c r="E9971">
        <f>E9968</f>
        <v>7</v>
      </c>
      <c r="F9971" t="s">
        <v>110</v>
      </c>
      <c r="G9971">
        <v>1</v>
      </c>
      <c r="H9971">
        <f>IF(G9971&gt;6,"Cover too large",LOOKUP(G9971,{0,1,2,3,4,5,6},{0,2.5,15,37.5,62.5,85,97.5}))</f>
        <v>2.5</v>
      </c>
    </row>
    <row r="9972" spans="1:8" hidden="1" x14ac:dyDescent="0.25">
      <c r="A9972" t="s">
        <v>283</v>
      </c>
      <c r="B9972" s="1">
        <v>42195</v>
      </c>
      <c r="C9972" t="s">
        <v>134</v>
      </c>
      <c r="D9972" t="s">
        <v>12</v>
      </c>
      <c r="E9972">
        <f>E9968</f>
        <v>7</v>
      </c>
      <c r="F9972" t="s">
        <v>111</v>
      </c>
      <c r="G9972">
        <v>0</v>
      </c>
      <c r="H9972">
        <f>IF(G9972&gt;6,"Cover too large",LOOKUP(G9972,{0,1,2,3,4,5,6},{0,2.5,15,37.5,62.5,85,97.5}))</f>
        <v>0</v>
      </c>
    </row>
    <row r="9973" spans="1:8" hidden="1" x14ac:dyDescent="0.25">
      <c r="A9973" t="s">
        <v>283</v>
      </c>
      <c r="B9973" s="1">
        <v>42195</v>
      </c>
      <c r="C9973" t="s">
        <v>134</v>
      </c>
      <c r="D9973" t="s">
        <v>12</v>
      </c>
      <c r="E9973">
        <f>E9968</f>
        <v>7</v>
      </c>
      <c r="F9973" t="s">
        <v>116</v>
      </c>
      <c r="G9973">
        <v>2</v>
      </c>
      <c r="H9973">
        <f>IF(G9973&gt;6,"Cover too large",LOOKUP(G9973,{0,1,2,3,4,5,6},{0,2.5,15,37.5,62.5,85,97.5}))</f>
        <v>15</v>
      </c>
    </row>
    <row r="9974" spans="1:8" hidden="1" x14ac:dyDescent="0.25">
      <c r="A9974" t="s">
        <v>283</v>
      </c>
      <c r="B9974" s="1">
        <v>42195</v>
      </c>
      <c r="C9974" t="s">
        <v>134</v>
      </c>
      <c r="D9974" t="s">
        <v>12</v>
      </c>
      <c r="E9974">
        <f>E9968</f>
        <v>7</v>
      </c>
      <c r="F9974" t="s">
        <v>112</v>
      </c>
      <c r="G9974">
        <v>0</v>
      </c>
      <c r="H9974">
        <f>IF(G9974&gt;6,"Cover too large",LOOKUP(G9974,{0,1,2,3,4,5,6},{0,2.5,15,37.5,62.5,85,97.5}))</f>
        <v>0</v>
      </c>
    </row>
    <row r="9975" spans="1:8" hidden="1" x14ac:dyDescent="0.25">
      <c r="A9975" t="s">
        <v>283</v>
      </c>
      <c r="B9975" s="1">
        <v>42195</v>
      </c>
      <c r="C9975" t="s">
        <v>134</v>
      </c>
      <c r="D9975" t="s">
        <v>12</v>
      </c>
      <c r="E9975">
        <f>E9968</f>
        <v>7</v>
      </c>
      <c r="F9975" t="s">
        <v>113</v>
      </c>
      <c r="G9975">
        <v>3</v>
      </c>
      <c r="H9975">
        <f>IF(G9975&gt;6,"Cover too large",LOOKUP(G9975,{0,1,2,3,4,5,6},{0,2.5,15,37.5,62.5,85,97.5}))</f>
        <v>37.5</v>
      </c>
    </row>
    <row r="9976" spans="1:8" hidden="1" x14ac:dyDescent="0.25">
      <c r="A9976" t="s">
        <v>283</v>
      </c>
      <c r="B9976" s="1">
        <v>42195</v>
      </c>
      <c r="C9976" t="s">
        <v>134</v>
      </c>
      <c r="D9976" t="s">
        <v>12</v>
      </c>
      <c r="E9976">
        <f>E9968</f>
        <v>7</v>
      </c>
      <c r="F9976" t="s">
        <v>114</v>
      </c>
      <c r="G9976">
        <v>1</v>
      </c>
      <c r="H9976">
        <f>IF(G9976&gt;6,"Cover too large",LOOKUP(G9976,{0,1,2,3,4,5,6},{0,2.5,15,37.5,62.5,85,97.5}))</f>
        <v>2.5</v>
      </c>
    </row>
    <row r="9977" spans="1:8" hidden="1" x14ac:dyDescent="0.25">
      <c r="A9977" t="s">
        <v>283</v>
      </c>
      <c r="B9977" s="1">
        <v>42195</v>
      </c>
      <c r="C9977" t="s">
        <v>134</v>
      </c>
      <c r="D9977" t="s">
        <v>12</v>
      </c>
      <c r="E9977">
        <f>E9968</f>
        <v>7</v>
      </c>
      <c r="F9977" t="s">
        <v>90</v>
      </c>
      <c r="G9977">
        <v>1</v>
      </c>
      <c r="H9977">
        <f>IF(G9977&gt;6,"Cover too large",LOOKUP(G9977,{0,1,2,3,4,5,6},{0,2.5,15,37.5,62.5,85,97.5}))</f>
        <v>2.5</v>
      </c>
    </row>
    <row r="9978" spans="1:8" hidden="1" x14ac:dyDescent="0.25">
      <c r="A9978" t="s">
        <v>283</v>
      </c>
      <c r="B9978" s="1">
        <v>42195</v>
      </c>
      <c r="C9978" t="s">
        <v>134</v>
      </c>
      <c r="D9978" t="s">
        <v>12</v>
      </c>
      <c r="E9978">
        <f>E9968</f>
        <v>7</v>
      </c>
      <c r="F9978" t="s">
        <v>115</v>
      </c>
      <c r="G9978">
        <v>0</v>
      </c>
      <c r="H9978">
        <f>IF(G9978&gt;6,"Cover too large",LOOKUP(G9978,{0,1,2,3,4,5,6},{0,2.5,15,37.5,62.5,85,97.5}))</f>
        <v>0</v>
      </c>
    </row>
    <row r="9979" spans="1:8" hidden="1" x14ac:dyDescent="0.25">
      <c r="A9979" t="s">
        <v>283</v>
      </c>
      <c r="B9979" s="1">
        <v>42195</v>
      </c>
      <c r="C9979" t="s">
        <v>134</v>
      </c>
      <c r="D9979" t="s">
        <v>12</v>
      </c>
      <c r="E9979">
        <v>13</v>
      </c>
      <c r="F9979" t="s">
        <v>107</v>
      </c>
      <c r="G9979">
        <v>0</v>
      </c>
      <c r="H9979">
        <f>IF(G9979&gt;6,"Cover too large",LOOKUP(G9979,{0,1,2,3,4,5,6},{0,2.5,15,37.5,62.5,85,97.5}))</f>
        <v>0</v>
      </c>
    </row>
    <row r="9980" spans="1:8" hidden="1" x14ac:dyDescent="0.25">
      <c r="A9980" t="s">
        <v>283</v>
      </c>
      <c r="B9980" s="1">
        <v>42195</v>
      </c>
      <c r="C9980" t="s">
        <v>134</v>
      </c>
      <c r="D9980" t="s">
        <v>12</v>
      </c>
      <c r="E9980">
        <f>E9979</f>
        <v>13</v>
      </c>
      <c r="F9980" t="s">
        <v>108</v>
      </c>
      <c r="G9980">
        <v>0</v>
      </c>
      <c r="H9980">
        <f>IF(G9980&gt;6,"Cover too large",LOOKUP(G9980,{0,1,2,3,4,5,6},{0,2.5,15,37.5,62.5,85,97.5}))</f>
        <v>0</v>
      </c>
    </row>
    <row r="9981" spans="1:8" hidden="1" x14ac:dyDescent="0.25">
      <c r="A9981" t="s">
        <v>283</v>
      </c>
      <c r="B9981" s="1">
        <v>42195</v>
      </c>
      <c r="C9981" t="s">
        <v>134</v>
      </c>
      <c r="D9981" t="s">
        <v>12</v>
      </c>
      <c r="E9981">
        <f>E9979</f>
        <v>13</v>
      </c>
      <c r="F9981" t="s">
        <v>109</v>
      </c>
      <c r="G9981">
        <v>1</v>
      </c>
      <c r="H9981">
        <f>IF(G9981&gt;6,"Cover too large",LOOKUP(G9981,{0,1,2,3,4,5,6},{0,2.5,15,37.5,62.5,85,97.5}))</f>
        <v>2.5</v>
      </c>
    </row>
    <row r="9982" spans="1:8" hidden="1" x14ac:dyDescent="0.25">
      <c r="A9982" t="s">
        <v>283</v>
      </c>
      <c r="B9982" s="1">
        <v>42195</v>
      </c>
      <c r="C9982" t="s">
        <v>134</v>
      </c>
      <c r="D9982" t="s">
        <v>12</v>
      </c>
      <c r="E9982">
        <f>E9979</f>
        <v>13</v>
      </c>
      <c r="F9982" t="s">
        <v>110</v>
      </c>
      <c r="G9982">
        <v>0</v>
      </c>
      <c r="H9982">
        <f>IF(G9982&gt;6,"Cover too large",LOOKUP(G9982,{0,1,2,3,4,5,6},{0,2.5,15,37.5,62.5,85,97.5}))</f>
        <v>0</v>
      </c>
    </row>
    <row r="9983" spans="1:8" hidden="1" x14ac:dyDescent="0.25">
      <c r="A9983" t="s">
        <v>283</v>
      </c>
      <c r="B9983" s="1">
        <v>42195</v>
      </c>
      <c r="C9983" t="s">
        <v>134</v>
      </c>
      <c r="D9983" t="s">
        <v>12</v>
      </c>
      <c r="E9983">
        <f>E9979</f>
        <v>13</v>
      </c>
      <c r="F9983" t="s">
        <v>111</v>
      </c>
      <c r="G9983">
        <v>0</v>
      </c>
      <c r="H9983">
        <f>IF(G9983&gt;6,"Cover too large",LOOKUP(G9983,{0,1,2,3,4,5,6},{0,2.5,15,37.5,62.5,85,97.5}))</f>
        <v>0</v>
      </c>
    </row>
    <row r="9984" spans="1:8" hidden="1" x14ac:dyDescent="0.25">
      <c r="A9984" t="s">
        <v>283</v>
      </c>
      <c r="B9984" s="1">
        <v>42195</v>
      </c>
      <c r="C9984" t="s">
        <v>134</v>
      </c>
      <c r="D9984" t="s">
        <v>12</v>
      </c>
      <c r="E9984">
        <f>E9979</f>
        <v>13</v>
      </c>
      <c r="F9984" t="s">
        <v>116</v>
      </c>
      <c r="G9984">
        <v>0</v>
      </c>
      <c r="H9984">
        <f>IF(G9984&gt;6,"Cover too large",LOOKUP(G9984,{0,1,2,3,4,5,6},{0,2.5,15,37.5,62.5,85,97.5}))</f>
        <v>0</v>
      </c>
    </row>
    <row r="9985" spans="1:8" hidden="1" x14ac:dyDescent="0.25">
      <c r="A9985" t="s">
        <v>283</v>
      </c>
      <c r="B9985" s="1">
        <v>42195</v>
      </c>
      <c r="C9985" t="s">
        <v>134</v>
      </c>
      <c r="D9985" t="s">
        <v>12</v>
      </c>
      <c r="E9985">
        <f>E9979</f>
        <v>13</v>
      </c>
      <c r="F9985" t="s">
        <v>112</v>
      </c>
      <c r="G9985">
        <v>0</v>
      </c>
      <c r="H9985">
        <f>IF(G9985&gt;6,"Cover too large",LOOKUP(G9985,{0,1,2,3,4,5,6},{0,2.5,15,37.5,62.5,85,97.5}))</f>
        <v>0</v>
      </c>
    </row>
    <row r="9986" spans="1:8" hidden="1" x14ac:dyDescent="0.25">
      <c r="A9986" t="s">
        <v>283</v>
      </c>
      <c r="B9986" s="1">
        <v>42195</v>
      </c>
      <c r="C9986" t="s">
        <v>134</v>
      </c>
      <c r="D9986" t="s">
        <v>12</v>
      </c>
      <c r="E9986">
        <f>E9979</f>
        <v>13</v>
      </c>
      <c r="F9986" t="s">
        <v>113</v>
      </c>
      <c r="G9986">
        <v>6</v>
      </c>
      <c r="H9986">
        <f>IF(G9986&gt;6,"Cover too large",LOOKUP(G9986,{0,1,2,3,4,5,6},{0,2.5,15,37.5,62.5,85,97.5}))</f>
        <v>97.5</v>
      </c>
    </row>
    <row r="9987" spans="1:8" hidden="1" x14ac:dyDescent="0.25">
      <c r="A9987" t="s">
        <v>283</v>
      </c>
      <c r="B9987" s="1">
        <v>42195</v>
      </c>
      <c r="C9987" t="s">
        <v>134</v>
      </c>
      <c r="D9987" t="s">
        <v>12</v>
      </c>
      <c r="E9987">
        <f>E9979</f>
        <v>13</v>
      </c>
      <c r="F9987" t="s">
        <v>114</v>
      </c>
      <c r="G9987">
        <v>0</v>
      </c>
      <c r="H9987">
        <f>IF(G9987&gt;6,"Cover too large",LOOKUP(G9987,{0,1,2,3,4,5,6},{0,2.5,15,37.5,62.5,85,97.5}))</f>
        <v>0</v>
      </c>
    </row>
    <row r="9988" spans="1:8" hidden="1" x14ac:dyDescent="0.25">
      <c r="A9988" t="s">
        <v>283</v>
      </c>
      <c r="B9988" s="1">
        <v>42195</v>
      </c>
      <c r="C9988" t="s">
        <v>134</v>
      </c>
      <c r="D9988" t="s">
        <v>12</v>
      </c>
      <c r="E9988">
        <f>E9979</f>
        <v>13</v>
      </c>
      <c r="F9988" t="s">
        <v>90</v>
      </c>
      <c r="G9988">
        <v>1</v>
      </c>
      <c r="H9988">
        <f>IF(G9988&gt;6,"Cover too large",LOOKUP(G9988,{0,1,2,3,4,5,6},{0,2.5,15,37.5,62.5,85,97.5}))</f>
        <v>2.5</v>
      </c>
    </row>
    <row r="9989" spans="1:8" hidden="1" x14ac:dyDescent="0.25">
      <c r="A9989" t="s">
        <v>283</v>
      </c>
      <c r="B9989" s="1">
        <v>42195</v>
      </c>
      <c r="C9989" t="s">
        <v>134</v>
      </c>
      <c r="D9989" t="s">
        <v>12</v>
      </c>
      <c r="E9989">
        <f>E9979</f>
        <v>13</v>
      </c>
      <c r="F9989" t="s">
        <v>115</v>
      </c>
      <c r="G9989">
        <v>0</v>
      </c>
      <c r="H9989">
        <f>IF(G9989&gt;6,"Cover too large",LOOKUP(G9989,{0,1,2,3,4,5,6},{0,2.5,15,37.5,62.5,85,97.5}))</f>
        <v>0</v>
      </c>
    </row>
    <row r="9990" spans="1:8" hidden="1" x14ac:dyDescent="0.25">
      <c r="A9990" t="s">
        <v>283</v>
      </c>
      <c r="B9990" s="1">
        <v>42195</v>
      </c>
      <c r="C9990" t="s">
        <v>134</v>
      </c>
      <c r="D9990" t="s">
        <v>18</v>
      </c>
      <c r="E9990">
        <v>2</v>
      </c>
      <c r="F9990" t="s">
        <v>107</v>
      </c>
      <c r="G9990">
        <v>0</v>
      </c>
      <c r="H9990">
        <f>IF(G9990&gt;6,"Cover too large",LOOKUP(G9990,{0,1,2,3,4,5,6},{0,2.5,15,37.5,62.5,85,97.5}))</f>
        <v>0</v>
      </c>
    </row>
    <row r="9991" spans="1:8" hidden="1" x14ac:dyDescent="0.25">
      <c r="A9991" t="s">
        <v>283</v>
      </c>
      <c r="B9991" s="1">
        <v>42195</v>
      </c>
      <c r="C9991" t="s">
        <v>134</v>
      </c>
      <c r="D9991" t="s">
        <v>18</v>
      </c>
      <c r="E9991">
        <f>E9990</f>
        <v>2</v>
      </c>
      <c r="F9991" t="s">
        <v>108</v>
      </c>
      <c r="G9991">
        <v>1</v>
      </c>
      <c r="H9991">
        <f>IF(G9991&gt;6,"Cover too large",LOOKUP(G9991,{0,1,2,3,4,5,6},{0,2.5,15,37.5,62.5,85,97.5}))</f>
        <v>2.5</v>
      </c>
    </row>
    <row r="9992" spans="1:8" hidden="1" x14ac:dyDescent="0.25">
      <c r="A9992" t="s">
        <v>283</v>
      </c>
      <c r="B9992" s="1">
        <v>42195</v>
      </c>
      <c r="C9992" t="s">
        <v>134</v>
      </c>
      <c r="D9992" t="s">
        <v>18</v>
      </c>
      <c r="E9992">
        <f>E9990</f>
        <v>2</v>
      </c>
      <c r="F9992" t="s">
        <v>109</v>
      </c>
      <c r="G9992">
        <v>0</v>
      </c>
      <c r="H9992">
        <f>IF(G9992&gt;6,"Cover too large",LOOKUP(G9992,{0,1,2,3,4,5,6},{0,2.5,15,37.5,62.5,85,97.5}))</f>
        <v>0</v>
      </c>
    </row>
    <row r="9993" spans="1:8" hidden="1" x14ac:dyDescent="0.25">
      <c r="A9993" t="s">
        <v>283</v>
      </c>
      <c r="B9993" s="1">
        <v>42195</v>
      </c>
      <c r="C9993" t="s">
        <v>134</v>
      </c>
      <c r="D9993" t="s">
        <v>18</v>
      </c>
      <c r="E9993">
        <f>E9990</f>
        <v>2</v>
      </c>
      <c r="F9993" t="s">
        <v>110</v>
      </c>
      <c r="G9993">
        <v>0</v>
      </c>
      <c r="H9993">
        <f>IF(G9993&gt;6,"Cover too large",LOOKUP(G9993,{0,1,2,3,4,5,6},{0,2.5,15,37.5,62.5,85,97.5}))</f>
        <v>0</v>
      </c>
    </row>
    <row r="9994" spans="1:8" hidden="1" x14ac:dyDescent="0.25">
      <c r="A9994" t="s">
        <v>283</v>
      </c>
      <c r="B9994" s="1">
        <v>42195</v>
      </c>
      <c r="C9994" t="s">
        <v>134</v>
      </c>
      <c r="D9994" t="s">
        <v>18</v>
      </c>
      <c r="E9994">
        <f>E9990</f>
        <v>2</v>
      </c>
      <c r="F9994" t="s">
        <v>111</v>
      </c>
      <c r="G9994">
        <v>0</v>
      </c>
      <c r="H9994">
        <f>IF(G9994&gt;6,"Cover too large",LOOKUP(G9994,{0,1,2,3,4,5,6},{0,2.5,15,37.5,62.5,85,97.5}))</f>
        <v>0</v>
      </c>
    </row>
    <row r="9995" spans="1:8" hidden="1" x14ac:dyDescent="0.25">
      <c r="A9995" t="s">
        <v>283</v>
      </c>
      <c r="B9995" s="1">
        <v>42195</v>
      </c>
      <c r="C9995" t="s">
        <v>134</v>
      </c>
      <c r="D9995" t="s">
        <v>18</v>
      </c>
      <c r="E9995">
        <f>E9990</f>
        <v>2</v>
      </c>
      <c r="F9995" t="s">
        <v>116</v>
      </c>
      <c r="G9995">
        <v>2</v>
      </c>
      <c r="H9995">
        <f>IF(G9995&gt;6,"Cover too large",LOOKUP(G9995,{0,1,2,3,4,5,6},{0,2.5,15,37.5,62.5,85,97.5}))</f>
        <v>15</v>
      </c>
    </row>
    <row r="9996" spans="1:8" hidden="1" x14ac:dyDescent="0.25">
      <c r="A9996" t="s">
        <v>283</v>
      </c>
      <c r="B9996" s="1">
        <v>42195</v>
      </c>
      <c r="C9996" t="s">
        <v>134</v>
      </c>
      <c r="D9996" t="s">
        <v>18</v>
      </c>
      <c r="E9996">
        <f>E9990</f>
        <v>2</v>
      </c>
      <c r="F9996" t="s">
        <v>112</v>
      </c>
      <c r="G9996">
        <v>0</v>
      </c>
      <c r="H9996">
        <f>IF(G9996&gt;6,"Cover too large",LOOKUP(G9996,{0,1,2,3,4,5,6},{0,2.5,15,37.5,62.5,85,97.5}))</f>
        <v>0</v>
      </c>
    </row>
    <row r="9997" spans="1:8" hidden="1" x14ac:dyDescent="0.25">
      <c r="A9997" t="s">
        <v>283</v>
      </c>
      <c r="B9997" s="1">
        <v>42195</v>
      </c>
      <c r="C9997" t="s">
        <v>134</v>
      </c>
      <c r="D9997" t="s">
        <v>18</v>
      </c>
      <c r="E9997">
        <f>E9990</f>
        <v>2</v>
      </c>
      <c r="F9997" t="s">
        <v>113</v>
      </c>
      <c r="G9997">
        <v>0</v>
      </c>
      <c r="H9997">
        <f>IF(G9997&gt;6,"Cover too large",LOOKUP(G9997,{0,1,2,3,4,5,6},{0,2.5,15,37.5,62.5,85,97.5}))</f>
        <v>0</v>
      </c>
    </row>
    <row r="9998" spans="1:8" hidden="1" x14ac:dyDescent="0.25">
      <c r="A9998" t="s">
        <v>283</v>
      </c>
      <c r="B9998" s="1">
        <v>42195</v>
      </c>
      <c r="C9998" t="s">
        <v>134</v>
      </c>
      <c r="D9998" t="s">
        <v>18</v>
      </c>
      <c r="E9998">
        <f>E9990</f>
        <v>2</v>
      </c>
      <c r="F9998" t="s">
        <v>114</v>
      </c>
      <c r="G9998">
        <v>5</v>
      </c>
      <c r="H9998">
        <f>IF(G9998&gt;6,"Cover too large",LOOKUP(G9998,{0,1,2,3,4,5,6},{0,2.5,15,37.5,62.5,85,97.5}))</f>
        <v>85</v>
      </c>
    </row>
    <row r="9999" spans="1:8" hidden="1" x14ac:dyDescent="0.25">
      <c r="A9999" t="s">
        <v>283</v>
      </c>
      <c r="B9999" s="1">
        <v>42195</v>
      </c>
      <c r="C9999" t="s">
        <v>134</v>
      </c>
      <c r="D9999" t="s">
        <v>18</v>
      </c>
      <c r="E9999">
        <f>E9990</f>
        <v>2</v>
      </c>
      <c r="F9999" t="s">
        <v>90</v>
      </c>
      <c r="G9999">
        <v>2</v>
      </c>
      <c r="H9999">
        <f>IF(G9999&gt;6,"Cover too large",LOOKUP(G9999,{0,1,2,3,4,5,6},{0,2.5,15,37.5,62.5,85,97.5}))</f>
        <v>15</v>
      </c>
    </row>
    <row r="10000" spans="1:8" hidden="1" x14ac:dyDescent="0.25">
      <c r="A10000" t="s">
        <v>283</v>
      </c>
      <c r="B10000" s="1">
        <v>42195</v>
      </c>
      <c r="C10000" t="s">
        <v>134</v>
      </c>
      <c r="D10000" t="s">
        <v>18</v>
      </c>
      <c r="E10000">
        <f>E9990</f>
        <v>2</v>
      </c>
      <c r="F10000" t="s">
        <v>115</v>
      </c>
      <c r="G10000">
        <v>0</v>
      </c>
      <c r="H10000">
        <f>IF(G10000&gt;6,"Cover too large",LOOKUP(G10000,{0,1,2,3,4,5,6},{0,2.5,15,37.5,62.5,85,97.5}))</f>
        <v>0</v>
      </c>
    </row>
    <row r="10001" spans="1:8" hidden="1" x14ac:dyDescent="0.25">
      <c r="A10001" t="s">
        <v>283</v>
      </c>
      <c r="B10001" s="1">
        <v>42195</v>
      </c>
      <c r="C10001" t="s">
        <v>134</v>
      </c>
      <c r="D10001" t="s">
        <v>18</v>
      </c>
      <c r="E10001">
        <v>3</v>
      </c>
      <c r="F10001" t="s">
        <v>107</v>
      </c>
      <c r="G10001">
        <v>0</v>
      </c>
      <c r="H10001">
        <f>IF(G10001&gt;6,"Cover too large",LOOKUP(G10001,{0,1,2,3,4,5,6},{0,2.5,15,37.5,62.5,85,97.5}))</f>
        <v>0</v>
      </c>
    </row>
    <row r="10002" spans="1:8" hidden="1" x14ac:dyDescent="0.25">
      <c r="A10002" t="s">
        <v>283</v>
      </c>
      <c r="B10002" s="1">
        <v>42195</v>
      </c>
      <c r="C10002" t="s">
        <v>134</v>
      </c>
      <c r="D10002" t="s">
        <v>18</v>
      </c>
      <c r="E10002">
        <f>E10001</f>
        <v>3</v>
      </c>
      <c r="F10002" t="s">
        <v>108</v>
      </c>
      <c r="G10002">
        <v>1</v>
      </c>
      <c r="H10002">
        <f>IF(G10002&gt;6,"Cover too large",LOOKUP(G10002,{0,1,2,3,4,5,6},{0,2.5,15,37.5,62.5,85,97.5}))</f>
        <v>2.5</v>
      </c>
    </row>
    <row r="10003" spans="1:8" hidden="1" x14ac:dyDescent="0.25">
      <c r="A10003" t="s">
        <v>283</v>
      </c>
      <c r="B10003" s="1">
        <v>42195</v>
      </c>
      <c r="C10003" t="s">
        <v>134</v>
      </c>
      <c r="D10003" t="s">
        <v>18</v>
      </c>
      <c r="E10003">
        <f>E10001</f>
        <v>3</v>
      </c>
      <c r="F10003" t="s">
        <v>109</v>
      </c>
      <c r="G10003">
        <v>0</v>
      </c>
      <c r="H10003">
        <f>IF(G10003&gt;6,"Cover too large",LOOKUP(G10003,{0,1,2,3,4,5,6},{0,2.5,15,37.5,62.5,85,97.5}))</f>
        <v>0</v>
      </c>
    </row>
    <row r="10004" spans="1:8" hidden="1" x14ac:dyDescent="0.25">
      <c r="A10004" t="s">
        <v>283</v>
      </c>
      <c r="B10004" s="1">
        <v>42195</v>
      </c>
      <c r="C10004" t="s">
        <v>134</v>
      </c>
      <c r="D10004" t="s">
        <v>18</v>
      </c>
      <c r="E10004">
        <f>E10001</f>
        <v>3</v>
      </c>
      <c r="F10004" t="s">
        <v>110</v>
      </c>
      <c r="G10004">
        <v>0</v>
      </c>
      <c r="H10004">
        <f>IF(G10004&gt;6,"Cover too large",LOOKUP(G10004,{0,1,2,3,4,5,6},{0,2.5,15,37.5,62.5,85,97.5}))</f>
        <v>0</v>
      </c>
    </row>
    <row r="10005" spans="1:8" hidden="1" x14ac:dyDescent="0.25">
      <c r="A10005" t="s">
        <v>283</v>
      </c>
      <c r="B10005" s="1">
        <v>42195</v>
      </c>
      <c r="C10005" t="s">
        <v>134</v>
      </c>
      <c r="D10005" t="s">
        <v>18</v>
      </c>
      <c r="E10005">
        <f>E10001</f>
        <v>3</v>
      </c>
      <c r="F10005" t="s">
        <v>111</v>
      </c>
      <c r="G10005">
        <v>0</v>
      </c>
      <c r="H10005">
        <f>IF(G10005&gt;6,"Cover too large",LOOKUP(G10005,{0,1,2,3,4,5,6},{0,2.5,15,37.5,62.5,85,97.5}))</f>
        <v>0</v>
      </c>
    </row>
    <row r="10006" spans="1:8" hidden="1" x14ac:dyDescent="0.25">
      <c r="A10006" t="s">
        <v>283</v>
      </c>
      <c r="B10006" s="1">
        <v>42195</v>
      </c>
      <c r="C10006" t="s">
        <v>134</v>
      </c>
      <c r="D10006" t="s">
        <v>18</v>
      </c>
      <c r="E10006">
        <f>E10001</f>
        <v>3</v>
      </c>
      <c r="F10006" t="s">
        <v>116</v>
      </c>
      <c r="G10006">
        <v>0</v>
      </c>
      <c r="H10006">
        <f>IF(G10006&gt;6,"Cover too large",LOOKUP(G10006,{0,1,2,3,4,5,6},{0,2.5,15,37.5,62.5,85,97.5}))</f>
        <v>0</v>
      </c>
    </row>
    <row r="10007" spans="1:8" hidden="1" x14ac:dyDescent="0.25">
      <c r="A10007" t="s">
        <v>283</v>
      </c>
      <c r="B10007" s="1">
        <v>42195</v>
      </c>
      <c r="C10007" t="s">
        <v>134</v>
      </c>
      <c r="D10007" t="s">
        <v>18</v>
      </c>
      <c r="E10007">
        <f>E10001</f>
        <v>3</v>
      </c>
      <c r="F10007" t="s">
        <v>112</v>
      </c>
      <c r="G10007">
        <v>0</v>
      </c>
      <c r="H10007">
        <f>IF(G10007&gt;6,"Cover too large",LOOKUP(G10007,{0,1,2,3,4,5,6},{0,2.5,15,37.5,62.5,85,97.5}))</f>
        <v>0</v>
      </c>
    </row>
    <row r="10008" spans="1:8" hidden="1" x14ac:dyDescent="0.25">
      <c r="A10008" t="s">
        <v>283</v>
      </c>
      <c r="B10008" s="1">
        <v>42195</v>
      </c>
      <c r="C10008" t="s">
        <v>134</v>
      </c>
      <c r="D10008" t="s">
        <v>18</v>
      </c>
      <c r="E10008">
        <f>E10001</f>
        <v>3</v>
      </c>
      <c r="F10008" t="s">
        <v>113</v>
      </c>
      <c r="G10008">
        <v>1</v>
      </c>
      <c r="H10008">
        <f>IF(G10008&gt;6,"Cover too large",LOOKUP(G10008,{0,1,2,3,4,5,6},{0,2.5,15,37.5,62.5,85,97.5}))</f>
        <v>2.5</v>
      </c>
    </row>
    <row r="10009" spans="1:8" hidden="1" x14ac:dyDescent="0.25">
      <c r="A10009" t="s">
        <v>283</v>
      </c>
      <c r="B10009" s="1">
        <v>42195</v>
      </c>
      <c r="C10009" t="s">
        <v>134</v>
      </c>
      <c r="D10009" t="s">
        <v>18</v>
      </c>
      <c r="E10009">
        <f>E10001</f>
        <v>3</v>
      </c>
      <c r="F10009" t="s">
        <v>114</v>
      </c>
      <c r="G10009">
        <v>3</v>
      </c>
      <c r="H10009">
        <f>IF(G10009&gt;6,"Cover too large",LOOKUP(G10009,{0,1,2,3,4,5,6},{0,2.5,15,37.5,62.5,85,97.5}))</f>
        <v>37.5</v>
      </c>
    </row>
    <row r="10010" spans="1:8" hidden="1" x14ac:dyDescent="0.25">
      <c r="A10010" t="s">
        <v>283</v>
      </c>
      <c r="B10010" s="1">
        <v>42195</v>
      </c>
      <c r="C10010" t="s">
        <v>134</v>
      </c>
      <c r="D10010" t="s">
        <v>18</v>
      </c>
      <c r="E10010">
        <f>E10001</f>
        <v>3</v>
      </c>
      <c r="F10010" t="s">
        <v>90</v>
      </c>
      <c r="G10010">
        <v>3</v>
      </c>
      <c r="H10010">
        <f>IF(G10010&gt;6,"Cover too large",LOOKUP(G10010,{0,1,2,3,4,5,6},{0,2.5,15,37.5,62.5,85,97.5}))</f>
        <v>37.5</v>
      </c>
    </row>
    <row r="10011" spans="1:8" hidden="1" x14ac:dyDescent="0.25">
      <c r="A10011" t="s">
        <v>283</v>
      </c>
      <c r="B10011" s="1">
        <v>42195</v>
      </c>
      <c r="C10011" t="s">
        <v>134</v>
      </c>
      <c r="D10011" t="s">
        <v>18</v>
      </c>
      <c r="E10011">
        <f>E10001</f>
        <v>3</v>
      </c>
      <c r="F10011" t="s">
        <v>115</v>
      </c>
      <c r="G10011">
        <v>0</v>
      </c>
      <c r="H10011">
        <f>IF(G10011&gt;6,"Cover too large",LOOKUP(G10011,{0,1,2,3,4,5,6},{0,2.5,15,37.5,62.5,85,97.5}))</f>
        <v>0</v>
      </c>
    </row>
    <row r="10012" spans="1:8" hidden="1" x14ac:dyDescent="0.25">
      <c r="A10012" t="s">
        <v>283</v>
      </c>
      <c r="B10012" s="1">
        <v>42195</v>
      </c>
      <c r="C10012" t="s">
        <v>134</v>
      </c>
      <c r="D10012" t="s">
        <v>18</v>
      </c>
      <c r="E10012">
        <v>4</v>
      </c>
      <c r="F10012" t="s">
        <v>107</v>
      </c>
      <c r="G10012">
        <v>0</v>
      </c>
      <c r="H10012">
        <f>IF(G10012&gt;6,"Cover too large",LOOKUP(G10012,{0,1,2,3,4,5,6},{0,2.5,15,37.5,62.5,85,97.5}))</f>
        <v>0</v>
      </c>
    </row>
    <row r="10013" spans="1:8" hidden="1" x14ac:dyDescent="0.25">
      <c r="A10013" t="s">
        <v>283</v>
      </c>
      <c r="B10013" s="1">
        <v>42195</v>
      </c>
      <c r="C10013" t="s">
        <v>134</v>
      </c>
      <c r="D10013" t="s">
        <v>18</v>
      </c>
      <c r="E10013">
        <f>E10012</f>
        <v>4</v>
      </c>
      <c r="F10013" t="s">
        <v>108</v>
      </c>
      <c r="G10013">
        <v>1</v>
      </c>
      <c r="H10013">
        <f>IF(G10013&gt;6,"Cover too large",LOOKUP(G10013,{0,1,2,3,4,5,6},{0,2.5,15,37.5,62.5,85,97.5}))</f>
        <v>2.5</v>
      </c>
    </row>
    <row r="10014" spans="1:8" hidden="1" x14ac:dyDescent="0.25">
      <c r="A10014" t="s">
        <v>283</v>
      </c>
      <c r="B10014" s="1">
        <v>42195</v>
      </c>
      <c r="C10014" t="s">
        <v>134</v>
      </c>
      <c r="D10014" t="s">
        <v>18</v>
      </c>
      <c r="E10014">
        <f>E10012</f>
        <v>4</v>
      </c>
      <c r="F10014" t="s">
        <v>109</v>
      </c>
      <c r="G10014">
        <v>0</v>
      </c>
      <c r="H10014">
        <f>IF(G10014&gt;6,"Cover too large",LOOKUP(G10014,{0,1,2,3,4,5,6},{0,2.5,15,37.5,62.5,85,97.5}))</f>
        <v>0</v>
      </c>
    </row>
    <row r="10015" spans="1:8" hidden="1" x14ac:dyDescent="0.25">
      <c r="A10015" t="s">
        <v>283</v>
      </c>
      <c r="B10015" s="1">
        <v>42195</v>
      </c>
      <c r="C10015" t="s">
        <v>134</v>
      </c>
      <c r="D10015" t="s">
        <v>18</v>
      </c>
      <c r="E10015">
        <f>E10012</f>
        <v>4</v>
      </c>
      <c r="F10015" t="s">
        <v>110</v>
      </c>
      <c r="G10015">
        <v>0</v>
      </c>
      <c r="H10015">
        <f>IF(G10015&gt;6,"Cover too large",LOOKUP(G10015,{0,1,2,3,4,5,6},{0,2.5,15,37.5,62.5,85,97.5}))</f>
        <v>0</v>
      </c>
    </row>
    <row r="10016" spans="1:8" hidden="1" x14ac:dyDescent="0.25">
      <c r="A10016" t="s">
        <v>283</v>
      </c>
      <c r="B10016" s="1">
        <v>42195</v>
      </c>
      <c r="C10016" t="s">
        <v>134</v>
      </c>
      <c r="D10016" t="s">
        <v>18</v>
      </c>
      <c r="E10016">
        <f>E10012</f>
        <v>4</v>
      </c>
      <c r="F10016" t="s">
        <v>111</v>
      </c>
      <c r="G10016">
        <v>0</v>
      </c>
      <c r="H10016">
        <f>IF(G10016&gt;6,"Cover too large",LOOKUP(G10016,{0,1,2,3,4,5,6},{0,2.5,15,37.5,62.5,85,97.5}))</f>
        <v>0</v>
      </c>
    </row>
    <row r="10017" spans="1:8" hidden="1" x14ac:dyDescent="0.25">
      <c r="A10017" t="s">
        <v>283</v>
      </c>
      <c r="B10017" s="1">
        <v>42195</v>
      </c>
      <c r="C10017" t="s">
        <v>134</v>
      </c>
      <c r="D10017" t="s">
        <v>18</v>
      </c>
      <c r="E10017">
        <f>E10012</f>
        <v>4</v>
      </c>
      <c r="F10017" t="s">
        <v>116</v>
      </c>
      <c r="G10017">
        <v>2</v>
      </c>
      <c r="H10017">
        <f>IF(G10017&gt;6,"Cover too large",LOOKUP(G10017,{0,1,2,3,4,5,6},{0,2.5,15,37.5,62.5,85,97.5}))</f>
        <v>15</v>
      </c>
    </row>
    <row r="10018" spans="1:8" hidden="1" x14ac:dyDescent="0.25">
      <c r="A10018" t="s">
        <v>283</v>
      </c>
      <c r="B10018" s="1">
        <v>42195</v>
      </c>
      <c r="C10018" t="s">
        <v>134</v>
      </c>
      <c r="D10018" t="s">
        <v>18</v>
      </c>
      <c r="E10018">
        <f>E10012</f>
        <v>4</v>
      </c>
      <c r="F10018" t="s">
        <v>112</v>
      </c>
      <c r="G10018">
        <v>0</v>
      </c>
      <c r="H10018">
        <f>IF(G10018&gt;6,"Cover too large",LOOKUP(G10018,{0,1,2,3,4,5,6},{0,2.5,15,37.5,62.5,85,97.5}))</f>
        <v>0</v>
      </c>
    </row>
    <row r="10019" spans="1:8" hidden="1" x14ac:dyDescent="0.25">
      <c r="A10019" t="s">
        <v>283</v>
      </c>
      <c r="B10019" s="1">
        <v>42195</v>
      </c>
      <c r="C10019" t="s">
        <v>134</v>
      </c>
      <c r="D10019" t="s">
        <v>18</v>
      </c>
      <c r="E10019">
        <f>E10012</f>
        <v>4</v>
      </c>
      <c r="F10019" t="s">
        <v>113</v>
      </c>
      <c r="G10019">
        <v>2</v>
      </c>
      <c r="H10019">
        <f>IF(G10019&gt;6,"Cover too large",LOOKUP(G10019,{0,1,2,3,4,5,6},{0,2.5,15,37.5,62.5,85,97.5}))</f>
        <v>15</v>
      </c>
    </row>
    <row r="10020" spans="1:8" hidden="1" x14ac:dyDescent="0.25">
      <c r="A10020" t="s">
        <v>283</v>
      </c>
      <c r="B10020" s="1">
        <v>42195</v>
      </c>
      <c r="C10020" t="s">
        <v>134</v>
      </c>
      <c r="D10020" t="s">
        <v>18</v>
      </c>
      <c r="E10020">
        <f>E10012</f>
        <v>4</v>
      </c>
      <c r="F10020" t="s">
        <v>114</v>
      </c>
      <c r="G10020">
        <v>1</v>
      </c>
      <c r="H10020">
        <f>IF(G10020&gt;6,"Cover too large",LOOKUP(G10020,{0,1,2,3,4,5,6},{0,2.5,15,37.5,62.5,85,97.5}))</f>
        <v>2.5</v>
      </c>
    </row>
    <row r="10021" spans="1:8" hidden="1" x14ac:dyDescent="0.25">
      <c r="A10021" t="s">
        <v>283</v>
      </c>
      <c r="B10021" s="1">
        <v>42195</v>
      </c>
      <c r="C10021" t="s">
        <v>134</v>
      </c>
      <c r="D10021" t="s">
        <v>18</v>
      </c>
      <c r="E10021">
        <f>E10012</f>
        <v>4</v>
      </c>
      <c r="F10021" t="s">
        <v>90</v>
      </c>
      <c r="G10021">
        <v>3</v>
      </c>
      <c r="H10021">
        <f>IF(G10021&gt;6,"Cover too large",LOOKUP(G10021,{0,1,2,3,4,5,6},{0,2.5,15,37.5,62.5,85,97.5}))</f>
        <v>37.5</v>
      </c>
    </row>
    <row r="10022" spans="1:8" hidden="1" x14ac:dyDescent="0.25">
      <c r="A10022" t="s">
        <v>283</v>
      </c>
      <c r="B10022" s="1">
        <v>42195</v>
      </c>
      <c r="C10022" t="s">
        <v>134</v>
      </c>
      <c r="D10022" t="s">
        <v>18</v>
      </c>
      <c r="E10022">
        <f>E10012</f>
        <v>4</v>
      </c>
      <c r="F10022" t="s">
        <v>115</v>
      </c>
      <c r="G10022">
        <v>0</v>
      </c>
      <c r="H10022">
        <f>IF(G10022&gt;6,"Cover too large",LOOKUP(G10022,{0,1,2,3,4,5,6},{0,2.5,15,37.5,62.5,85,97.5}))</f>
        <v>0</v>
      </c>
    </row>
    <row r="10023" spans="1:8" hidden="1" x14ac:dyDescent="0.25">
      <c r="A10023" t="s">
        <v>283</v>
      </c>
      <c r="B10023" s="1">
        <v>42195</v>
      </c>
      <c r="C10023" t="s">
        <v>134</v>
      </c>
      <c r="D10023" t="s">
        <v>18</v>
      </c>
      <c r="E10023">
        <v>8</v>
      </c>
      <c r="F10023" t="s">
        <v>107</v>
      </c>
      <c r="G10023">
        <v>0</v>
      </c>
      <c r="H10023">
        <f>IF(G10023&gt;6,"Cover too large",LOOKUP(G10023,{0,1,2,3,4,5,6},{0,2.5,15,37.5,62.5,85,97.5}))</f>
        <v>0</v>
      </c>
    </row>
    <row r="10024" spans="1:8" hidden="1" x14ac:dyDescent="0.25">
      <c r="A10024" t="s">
        <v>283</v>
      </c>
      <c r="B10024" s="1">
        <v>42195</v>
      </c>
      <c r="C10024" t="s">
        <v>134</v>
      </c>
      <c r="D10024" t="s">
        <v>18</v>
      </c>
      <c r="E10024">
        <f>E10023</f>
        <v>8</v>
      </c>
      <c r="F10024" t="s">
        <v>108</v>
      </c>
      <c r="G10024">
        <v>1</v>
      </c>
      <c r="H10024">
        <f>IF(G10024&gt;6,"Cover too large",LOOKUP(G10024,{0,1,2,3,4,5,6},{0,2.5,15,37.5,62.5,85,97.5}))</f>
        <v>2.5</v>
      </c>
    </row>
    <row r="10025" spans="1:8" hidden="1" x14ac:dyDescent="0.25">
      <c r="A10025" t="s">
        <v>283</v>
      </c>
      <c r="B10025" s="1">
        <v>42195</v>
      </c>
      <c r="C10025" t="s">
        <v>134</v>
      </c>
      <c r="D10025" t="s">
        <v>18</v>
      </c>
      <c r="E10025">
        <f>E10023</f>
        <v>8</v>
      </c>
      <c r="F10025" t="s">
        <v>109</v>
      </c>
      <c r="G10025">
        <v>0</v>
      </c>
      <c r="H10025">
        <f>IF(G10025&gt;6,"Cover too large",LOOKUP(G10025,{0,1,2,3,4,5,6},{0,2.5,15,37.5,62.5,85,97.5}))</f>
        <v>0</v>
      </c>
    </row>
    <row r="10026" spans="1:8" hidden="1" x14ac:dyDescent="0.25">
      <c r="A10026" t="s">
        <v>283</v>
      </c>
      <c r="B10026" s="1">
        <v>42195</v>
      </c>
      <c r="C10026" t="s">
        <v>134</v>
      </c>
      <c r="D10026" t="s">
        <v>18</v>
      </c>
      <c r="E10026">
        <f>E10023</f>
        <v>8</v>
      </c>
      <c r="F10026" t="s">
        <v>110</v>
      </c>
      <c r="G10026">
        <v>0</v>
      </c>
      <c r="H10026">
        <f>IF(G10026&gt;6,"Cover too large",LOOKUP(G10026,{0,1,2,3,4,5,6},{0,2.5,15,37.5,62.5,85,97.5}))</f>
        <v>0</v>
      </c>
    </row>
    <row r="10027" spans="1:8" hidden="1" x14ac:dyDescent="0.25">
      <c r="A10027" t="s">
        <v>283</v>
      </c>
      <c r="B10027" s="1">
        <v>42195</v>
      </c>
      <c r="C10027" t="s">
        <v>134</v>
      </c>
      <c r="D10027" t="s">
        <v>18</v>
      </c>
      <c r="E10027">
        <f>E10023</f>
        <v>8</v>
      </c>
      <c r="F10027" t="s">
        <v>111</v>
      </c>
      <c r="G10027">
        <v>0</v>
      </c>
      <c r="H10027">
        <f>IF(G10027&gt;6,"Cover too large",LOOKUP(G10027,{0,1,2,3,4,5,6},{0,2.5,15,37.5,62.5,85,97.5}))</f>
        <v>0</v>
      </c>
    </row>
    <row r="10028" spans="1:8" hidden="1" x14ac:dyDescent="0.25">
      <c r="A10028" t="s">
        <v>283</v>
      </c>
      <c r="B10028" s="1">
        <v>42195</v>
      </c>
      <c r="C10028" t="s">
        <v>134</v>
      </c>
      <c r="D10028" t="s">
        <v>18</v>
      </c>
      <c r="E10028">
        <f>E10023</f>
        <v>8</v>
      </c>
      <c r="F10028" t="s">
        <v>116</v>
      </c>
      <c r="G10028">
        <v>0</v>
      </c>
      <c r="H10028">
        <f>IF(G10028&gt;6,"Cover too large",LOOKUP(G10028,{0,1,2,3,4,5,6},{0,2.5,15,37.5,62.5,85,97.5}))</f>
        <v>0</v>
      </c>
    </row>
    <row r="10029" spans="1:8" hidden="1" x14ac:dyDescent="0.25">
      <c r="A10029" t="s">
        <v>283</v>
      </c>
      <c r="B10029" s="1">
        <v>42195</v>
      </c>
      <c r="C10029" t="s">
        <v>134</v>
      </c>
      <c r="D10029" t="s">
        <v>18</v>
      </c>
      <c r="E10029">
        <f>E10023</f>
        <v>8</v>
      </c>
      <c r="F10029" t="s">
        <v>112</v>
      </c>
      <c r="G10029">
        <v>0</v>
      </c>
      <c r="H10029">
        <f>IF(G10029&gt;6,"Cover too large",LOOKUP(G10029,{0,1,2,3,4,5,6},{0,2.5,15,37.5,62.5,85,97.5}))</f>
        <v>0</v>
      </c>
    </row>
    <row r="10030" spans="1:8" hidden="1" x14ac:dyDescent="0.25">
      <c r="A10030" t="s">
        <v>283</v>
      </c>
      <c r="B10030" s="1">
        <v>42195</v>
      </c>
      <c r="C10030" t="s">
        <v>134</v>
      </c>
      <c r="D10030" t="s">
        <v>18</v>
      </c>
      <c r="E10030">
        <f>E10023</f>
        <v>8</v>
      </c>
      <c r="F10030" t="s">
        <v>113</v>
      </c>
      <c r="G10030">
        <v>6</v>
      </c>
      <c r="H10030">
        <f>IF(G10030&gt;6,"Cover too large",LOOKUP(G10030,{0,1,2,3,4,5,6},{0,2.5,15,37.5,62.5,85,97.5}))</f>
        <v>97.5</v>
      </c>
    </row>
    <row r="10031" spans="1:8" hidden="1" x14ac:dyDescent="0.25">
      <c r="A10031" t="s">
        <v>283</v>
      </c>
      <c r="B10031" s="1">
        <v>42195</v>
      </c>
      <c r="C10031" t="s">
        <v>134</v>
      </c>
      <c r="D10031" t="s">
        <v>18</v>
      </c>
      <c r="E10031">
        <f>E10023</f>
        <v>8</v>
      </c>
      <c r="F10031" t="s">
        <v>114</v>
      </c>
      <c r="G10031">
        <v>0</v>
      </c>
      <c r="H10031">
        <f>IF(G10031&gt;6,"Cover too large",LOOKUP(G10031,{0,1,2,3,4,5,6},{0,2.5,15,37.5,62.5,85,97.5}))</f>
        <v>0</v>
      </c>
    </row>
    <row r="10032" spans="1:8" hidden="1" x14ac:dyDescent="0.25">
      <c r="A10032" t="s">
        <v>283</v>
      </c>
      <c r="B10032" s="1">
        <v>42195</v>
      </c>
      <c r="C10032" t="s">
        <v>134</v>
      </c>
      <c r="D10032" t="s">
        <v>18</v>
      </c>
      <c r="E10032">
        <f>E10023</f>
        <v>8</v>
      </c>
      <c r="F10032" t="s">
        <v>90</v>
      </c>
      <c r="G10032">
        <v>0</v>
      </c>
      <c r="H10032">
        <f>IF(G10032&gt;6,"Cover too large",LOOKUP(G10032,{0,1,2,3,4,5,6},{0,2.5,15,37.5,62.5,85,97.5}))</f>
        <v>0</v>
      </c>
    </row>
    <row r="10033" spans="1:8" hidden="1" x14ac:dyDescent="0.25">
      <c r="A10033" t="s">
        <v>283</v>
      </c>
      <c r="B10033" s="1">
        <v>42195</v>
      </c>
      <c r="C10033" t="s">
        <v>134</v>
      </c>
      <c r="D10033" t="s">
        <v>18</v>
      </c>
      <c r="E10033">
        <f>E10023</f>
        <v>8</v>
      </c>
      <c r="F10033" t="s">
        <v>115</v>
      </c>
      <c r="G10033">
        <v>0</v>
      </c>
      <c r="H10033">
        <f>IF(G10033&gt;6,"Cover too large",LOOKUP(G10033,{0,1,2,3,4,5,6},{0,2.5,15,37.5,62.5,85,97.5}))</f>
        <v>0</v>
      </c>
    </row>
    <row r="10034" spans="1:8" hidden="1" x14ac:dyDescent="0.25">
      <c r="A10034" t="s">
        <v>283</v>
      </c>
      <c r="B10034" s="1">
        <v>42195</v>
      </c>
      <c r="C10034" t="s">
        <v>134</v>
      </c>
      <c r="D10034" t="s">
        <v>18</v>
      </c>
      <c r="E10034">
        <v>16</v>
      </c>
      <c r="F10034" t="s">
        <v>107</v>
      </c>
      <c r="G10034">
        <v>0</v>
      </c>
      <c r="H10034">
        <f>IF(G10034&gt;6,"Cover too large",LOOKUP(G10034,{0,1,2,3,4,5,6},{0,2.5,15,37.5,62.5,85,97.5}))</f>
        <v>0</v>
      </c>
    </row>
    <row r="10035" spans="1:8" hidden="1" x14ac:dyDescent="0.25">
      <c r="A10035" t="s">
        <v>283</v>
      </c>
      <c r="B10035" s="1">
        <v>42195</v>
      </c>
      <c r="C10035" t="s">
        <v>134</v>
      </c>
      <c r="D10035" t="s">
        <v>18</v>
      </c>
      <c r="E10035">
        <f>E10034</f>
        <v>16</v>
      </c>
      <c r="F10035" t="s">
        <v>108</v>
      </c>
      <c r="G10035">
        <v>0</v>
      </c>
      <c r="H10035">
        <f>IF(G10035&gt;6,"Cover too large",LOOKUP(G10035,{0,1,2,3,4,5,6},{0,2.5,15,37.5,62.5,85,97.5}))</f>
        <v>0</v>
      </c>
    </row>
    <row r="10036" spans="1:8" hidden="1" x14ac:dyDescent="0.25">
      <c r="A10036" t="s">
        <v>283</v>
      </c>
      <c r="B10036" s="1">
        <v>42195</v>
      </c>
      <c r="C10036" t="s">
        <v>134</v>
      </c>
      <c r="D10036" t="s">
        <v>18</v>
      </c>
      <c r="E10036">
        <f>E10034</f>
        <v>16</v>
      </c>
      <c r="F10036" t="s">
        <v>109</v>
      </c>
      <c r="G10036">
        <v>0</v>
      </c>
      <c r="H10036">
        <f>IF(G10036&gt;6,"Cover too large",LOOKUP(G10036,{0,1,2,3,4,5,6},{0,2.5,15,37.5,62.5,85,97.5}))</f>
        <v>0</v>
      </c>
    </row>
    <row r="10037" spans="1:8" hidden="1" x14ac:dyDescent="0.25">
      <c r="A10037" t="s">
        <v>283</v>
      </c>
      <c r="B10037" s="1">
        <v>42195</v>
      </c>
      <c r="C10037" t="s">
        <v>134</v>
      </c>
      <c r="D10037" t="s">
        <v>18</v>
      </c>
      <c r="E10037">
        <f>E10034</f>
        <v>16</v>
      </c>
      <c r="F10037" t="s">
        <v>110</v>
      </c>
      <c r="G10037">
        <v>0</v>
      </c>
      <c r="H10037">
        <f>IF(G10037&gt;6,"Cover too large",LOOKUP(G10037,{0,1,2,3,4,5,6},{0,2.5,15,37.5,62.5,85,97.5}))</f>
        <v>0</v>
      </c>
    </row>
    <row r="10038" spans="1:8" hidden="1" x14ac:dyDescent="0.25">
      <c r="A10038" t="s">
        <v>283</v>
      </c>
      <c r="B10038" s="1">
        <v>42195</v>
      </c>
      <c r="C10038" t="s">
        <v>134</v>
      </c>
      <c r="D10038" t="s">
        <v>18</v>
      </c>
      <c r="E10038">
        <f>E10034</f>
        <v>16</v>
      </c>
      <c r="F10038" t="s">
        <v>111</v>
      </c>
      <c r="G10038">
        <v>0</v>
      </c>
      <c r="H10038">
        <f>IF(G10038&gt;6,"Cover too large",LOOKUP(G10038,{0,1,2,3,4,5,6},{0,2.5,15,37.5,62.5,85,97.5}))</f>
        <v>0</v>
      </c>
    </row>
    <row r="10039" spans="1:8" hidden="1" x14ac:dyDescent="0.25">
      <c r="A10039" t="s">
        <v>283</v>
      </c>
      <c r="B10039" s="1">
        <v>42195</v>
      </c>
      <c r="C10039" t="s">
        <v>134</v>
      </c>
      <c r="D10039" t="s">
        <v>18</v>
      </c>
      <c r="E10039">
        <f>E10034</f>
        <v>16</v>
      </c>
      <c r="F10039" t="s">
        <v>116</v>
      </c>
      <c r="G10039">
        <v>0</v>
      </c>
      <c r="H10039">
        <f>IF(G10039&gt;6,"Cover too large",LOOKUP(G10039,{0,1,2,3,4,5,6},{0,2.5,15,37.5,62.5,85,97.5}))</f>
        <v>0</v>
      </c>
    </row>
    <row r="10040" spans="1:8" hidden="1" x14ac:dyDescent="0.25">
      <c r="A10040" t="s">
        <v>283</v>
      </c>
      <c r="B10040" s="1">
        <v>42195</v>
      </c>
      <c r="C10040" t="s">
        <v>134</v>
      </c>
      <c r="D10040" t="s">
        <v>18</v>
      </c>
      <c r="E10040">
        <f>E10034</f>
        <v>16</v>
      </c>
      <c r="F10040" t="s">
        <v>112</v>
      </c>
      <c r="G10040">
        <v>0</v>
      </c>
      <c r="H10040">
        <f>IF(G10040&gt;6,"Cover too large",LOOKUP(G10040,{0,1,2,3,4,5,6},{0,2.5,15,37.5,62.5,85,97.5}))</f>
        <v>0</v>
      </c>
    </row>
    <row r="10041" spans="1:8" hidden="1" x14ac:dyDescent="0.25">
      <c r="A10041" t="s">
        <v>283</v>
      </c>
      <c r="B10041" s="1">
        <v>42195</v>
      </c>
      <c r="C10041" t="s">
        <v>134</v>
      </c>
      <c r="D10041" t="s">
        <v>18</v>
      </c>
      <c r="E10041">
        <f>E10034</f>
        <v>16</v>
      </c>
      <c r="F10041" t="s">
        <v>113</v>
      </c>
      <c r="G10041">
        <v>6</v>
      </c>
      <c r="H10041">
        <f>IF(G10041&gt;6,"Cover too large",LOOKUP(G10041,{0,1,2,3,4,5,6},{0,2.5,15,37.5,62.5,85,97.5}))</f>
        <v>97.5</v>
      </c>
    </row>
    <row r="10042" spans="1:8" hidden="1" x14ac:dyDescent="0.25">
      <c r="A10042" t="s">
        <v>283</v>
      </c>
      <c r="B10042" s="1">
        <v>42195</v>
      </c>
      <c r="C10042" t="s">
        <v>134</v>
      </c>
      <c r="D10042" t="s">
        <v>18</v>
      </c>
      <c r="E10042">
        <f>E10034</f>
        <v>16</v>
      </c>
      <c r="F10042" t="s">
        <v>114</v>
      </c>
      <c r="G10042">
        <v>0</v>
      </c>
      <c r="H10042">
        <f>IF(G10042&gt;6,"Cover too large",LOOKUP(G10042,{0,1,2,3,4,5,6},{0,2.5,15,37.5,62.5,85,97.5}))</f>
        <v>0</v>
      </c>
    </row>
    <row r="10043" spans="1:8" hidden="1" x14ac:dyDescent="0.25">
      <c r="A10043" t="s">
        <v>283</v>
      </c>
      <c r="B10043" s="1">
        <v>42195</v>
      </c>
      <c r="C10043" t="s">
        <v>134</v>
      </c>
      <c r="D10043" t="s">
        <v>18</v>
      </c>
      <c r="E10043">
        <f>E10034</f>
        <v>16</v>
      </c>
      <c r="F10043" t="s">
        <v>90</v>
      </c>
      <c r="G10043">
        <v>0</v>
      </c>
      <c r="H10043">
        <f>IF(G10043&gt;6,"Cover too large",LOOKUP(G10043,{0,1,2,3,4,5,6},{0,2.5,15,37.5,62.5,85,97.5}))</f>
        <v>0</v>
      </c>
    </row>
    <row r="10044" spans="1:8" hidden="1" x14ac:dyDescent="0.25">
      <c r="A10044" t="s">
        <v>283</v>
      </c>
      <c r="B10044" s="1">
        <v>42195</v>
      </c>
      <c r="C10044" t="s">
        <v>134</v>
      </c>
      <c r="D10044" t="s">
        <v>18</v>
      </c>
      <c r="E10044">
        <f>E10034</f>
        <v>16</v>
      </c>
      <c r="F10044" t="s">
        <v>115</v>
      </c>
      <c r="G10044">
        <v>0</v>
      </c>
      <c r="H10044">
        <f>IF(G10044&gt;6,"Cover too large",LOOKUP(G10044,{0,1,2,3,4,5,6},{0,2.5,15,37.5,62.5,85,97.5}))</f>
        <v>0</v>
      </c>
    </row>
    <row r="10045" spans="1:8" hidden="1" x14ac:dyDescent="0.25">
      <c r="A10045" t="s">
        <v>283</v>
      </c>
      <c r="B10045" s="1">
        <v>42195</v>
      </c>
      <c r="C10045" t="s">
        <v>134</v>
      </c>
      <c r="D10045" t="s">
        <v>20</v>
      </c>
      <c r="E10045">
        <v>3</v>
      </c>
      <c r="F10045" t="s">
        <v>107</v>
      </c>
      <c r="G10045">
        <v>0</v>
      </c>
      <c r="H10045">
        <f>IF(G10045&gt;6,"Cover too large",LOOKUP(G10045,{0,1,2,3,4,5,6},{0,2.5,15,37.5,62.5,85,97.5}))</f>
        <v>0</v>
      </c>
    </row>
    <row r="10046" spans="1:8" hidden="1" x14ac:dyDescent="0.25">
      <c r="A10046" t="s">
        <v>283</v>
      </c>
      <c r="B10046" s="1">
        <v>42195</v>
      </c>
      <c r="C10046" t="s">
        <v>134</v>
      </c>
      <c r="D10046" t="s">
        <v>20</v>
      </c>
      <c r="E10046">
        <f>E10045</f>
        <v>3</v>
      </c>
      <c r="F10046" t="s">
        <v>108</v>
      </c>
      <c r="G10046">
        <v>0</v>
      </c>
      <c r="H10046">
        <f>IF(G10046&gt;6,"Cover too large",LOOKUP(G10046,{0,1,2,3,4,5,6},{0,2.5,15,37.5,62.5,85,97.5}))</f>
        <v>0</v>
      </c>
    </row>
    <row r="10047" spans="1:8" hidden="1" x14ac:dyDescent="0.25">
      <c r="A10047" t="s">
        <v>283</v>
      </c>
      <c r="B10047" s="1">
        <v>42195</v>
      </c>
      <c r="C10047" t="s">
        <v>134</v>
      </c>
      <c r="D10047" t="s">
        <v>20</v>
      </c>
      <c r="E10047">
        <f>E10045</f>
        <v>3</v>
      </c>
      <c r="F10047" t="s">
        <v>109</v>
      </c>
      <c r="G10047">
        <v>1</v>
      </c>
      <c r="H10047">
        <f>IF(G10047&gt;6,"Cover too large",LOOKUP(G10047,{0,1,2,3,4,5,6},{0,2.5,15,37.5,62.5,85,97.5}))</f>
        <v>2.5</v>
      </c>
    </row>
    <row r="10048" spans="1:8" hidden="1" x14ac:dyDescent="0.25">
      <c r="A10048" t="s">
        <v>283</v>
      </c>
      <c r="B10048" s="1">
        <v>42195</v>
      </c>
      <c r="C10048" t="s">
        <v>134</v>
      </c>
      <c r="D10048" t="s">
        <v>20</v>
      </c>
      <c r="E10048">
        <f>E10045</f>
        <v>3</v>
      </c>
      <c r="F10048" t="s">
        <v>110</v>
      </c>
      <c r="G10048">
        <v>0</v>
      </c>
      <c r="H10048">
        <f>IF(G10048&gt;6,"Cover too large",LOOKUP(G10048,{0,1,2,3,4,5,6},{0,2.5,15,37.5,62.5,85,97.5}))</f>
        <v>0</v>
      </c>
    </row>
    <row r="10049" spans="1:8" hidden="1" x14ac:dyDescent="0.25">
      <c r="A10049" t="s">
        <v>283</v>
      </c>
      <c r="B10049" s="1">
        <v>42195</v>
      </c>
      <c r="C10049" t="s">
        <v>134</v>
      </c>
      <c r="D10049" t="s">
        <v>20</v>
      </c>
      <c r="E10049">
        <f>E10045</f>
        <v>3</v>
      </c>
      <c r="F10049" t="s">
        <v>111</v>
      </c>
      <c r="G10049">
        <v>0</v>
      </c>
      <c r="H10049">
        <f>IF(G10049&gt;6,"Cover too large",LOOKUP(G10049,{0,1,2,3,4,5,6},{0,2.5,15,37.5,62.5,85,97.5}))</f>
        <v>0</v>
      </c>
    </row>
    <row r="10050" spans="1:8" hidden="1" x14ac:dyDescent="0.25">
      <c r="A10050" t="s">
        <v>283</v>
      </c>
      <c r="B10050" s="1">
        <v>42195</v>
      </c>
      <c r="C10050" t="s">
        <v>134</v>
      </c>
      <c r="D10050" t="s">
        <v>20</v>
      </c>
      <c r="E10050">
        <f>E10045</f>
        <v>3</v>
      </c>
      <c r="F10050" t="s">
        <v>116</v>
      </c>
      <c r="G10050">
        <v>0</v>
      </c>
      <c r="H10050">
        <f>IF(G10050&gt;6,"Cover too large",LOOKUP(G10050,{0,1,2,3,4,5,6},{0,2.5,15,37.5,62.5,85,97.5}))</f>
        <v>0</v>
      </c>
    </row>
    <row r="10051" spans="1:8" hidden="1" x14ac:dyDescent="0.25">
      <c r="A10051" t="s">
        <v>283</v>
      </c>
      <c r="B10051" s="1">
        <v>42195</v>
      </c>
      <c r="C10051" t="s">
        <v>134</v>
      </c>
      <c r="D10051" t="s">
        <v>20</v>
      </c>
      <c r="E10051">
        <f>E10045</f>
        <v>3</v>
      </c>
      <c r="F10051" t="s">
        <v>112</v>
      </c>
      <c r="G10051">
        <v>2</v>
      </c>
      <c r="H10051">
        <f>IF(G10051&gt;6,"Cover too large",LOOKUP(G10051,{0,1,2,3,4,5,6},{0,2.5,15,37.5,62.5,85,97.5}))</f>
        <v>15</v>
      </c>
    </row>
    <row r="10052" spans="1:8" hidden="1" x14ac:dyDescent="0.25">
      <c r="A10052" t="s">
        <v>283</v>
      </c>
      <c r="B10052" s="1">
        <v>42195</v>
      </c>
      <c r="C10052" t="s">
        <v>134</v>
      </c>
      <c r="D10052" t="s">
        <v>20</v>
      </c>
      <c r="E10052">
        <f>E10045</f>
        <v>3</v>
      </c>
      <c r="F10052" t="s">
        <v>113</v>
      </c>
      <c r="G10052">
        <v>4</v>
      </c>
      <c r="H10052">
        <f>IF(G10052&gt;6,"Cover too large",LOOKUP(G10052,{0,1,2,3,4,5,6},{0,2.5,15,37.5,62.5,85,97.5}))</f>
        <v>62.5</v>
      </c>
    </row>
    <row r="10053" spans="1:8" hidden="1" x14ac:dyDescent="0.25">
      <c r="A10053" t="s">
        <v>283</v>
      </c>
      <c r="B10053" s="1">
        <v>42195</v>
      </c>
      <c r="C10053" t="s">
        <v>134</v>
      </c>
      <c r="D10053" t="s">
        <v>20</v>
      </c>
      <c r="E10053">
        <f>E10045</f>
        <v>3</v>
      </c>
      <c r="F10053" t="s">
        <v>114</v>
      </c>
      <c r="G10053">
        <v>0</v>
      </c>
      <c r="H10053">
        <f>IF(G10053&gt;6,"Cover too large",LOOKUP(G10053,{0,1,2,3,4,5,6},{0,2.5,15,37.5,62.5,85,97.5}))</f>
        <v>0</v>
      </c>
    </row>
    <row r="10054" spans="1:8" hidden="1" x14ac:dyDescent="0.25">
      <c r="A10054" t="s">
        <v>283</v>
      </c>
      <c r="B10054" s="1">
        <v>42195</v>
      </c>
      <c r="C10054" t="s">
        <v>134</v>
      </c>
      <c r="D10054" t="s">
        <v>20</v>
      </c>
      <c r="E10054">
        <f>E10045</f>
        <v>3</v>
      </c>
      <c r="F10054" t="s">
        <v>90</v>
      </c>
      <c r="G10054">
        <v>1</v>
      </c>
      <c r="H10054">
        <f>IF(G10054&gt;6,"Cover too large",LOOKUP(G10054,{0,1,2,3,4,5,6},{0,2.5,15,37.5,62.5,85,97.5}))</f>
        <v>2.5</v>
      </c>
    </row>
    <row r="10055" spans="1:8" hidden="1" x14ac:dyDescent="0.25">
      <c r="A10055" t="s">
        <v>283</v>
      </c>
      <c r="B10055" s="1">
        <v>42195</v>
      </c>
      <c r="C10055" t="s">
        <v>134</v>
      </c>
      <c r="D10055" t="s">
        <v>20</v>
      </c>
      <c r="E10055">
        <f>E10045</f>
        <v>3</v>
      </c>
      <c r="F10055" t="s">
        <v>115</v>
      </c>
      <c r="G10055">
        <v>0</v>
      </c>
      <c r="H10055">
        <f>IF(G10055&gt;6,"Cover too large",LOOKUP(G10055,{0,1,2,3,4,5,6},{0,2.5,15,37.5,62.5,85,97.5}))</f>
        <v>0</v>
      </c>
    </row>
    <row r="10056" spans="1:8" hidden="1" x14ac:dyDescent="0.25">
      <c r="A10056" t="s">
        <v>283</v>
      </c>
      <c r="B10056" s="1">
        <v>42195</v>
      </c>
      <c r="C10056" t="s">
        <v>134</v>
      </c>
      <c r="D10056" t="s">
        <v>20</v>
      </c>
      <c r="E10056">
        <v>4</v>
      </c>
      <c r="F10056" t="s">
        <v>107</v>
      </c>
      <c r="G10056">
        <v>0</v>
      </c>
      <c r="H10056">
        <f>IF(G10056&gt;6,"Cover too large",LOOKUP(G10056,{0,1,2,3,4,5,6},{0,2.5,15,37.5,62.5,85,97.5}))</f>
        <v>0</v>
      </c>
    </row>
    <row r="10057" spans="1:8" hidden="1" x14ac:dyDescent="0.25">
      <c r="A10057" t="s">
        <v>283</v>
      </c>
      <c r="B10057" s="1">
        <v>42195</v>
      </c>
      <c r="C10057" t="s">
        <v>134</v>
      </c>
      <c r="D10057" t="s">
        <v>20</v>
      </c>
      <c r="E10057">
        <f>E10056</f>
        <v>4</v>
      </c>
      <c r="F10057" t="s">
        <v>108</v>
      </c>
      <c r="G10057">
        <v>0</v>
      </c>
      <c r="H10057">
        <f>IF(G10057&gt;6,"Cover too large",LOOKUP(G10057,{0,1,2,3,4,5,6},{0,2.5,15,37.5,62.5,85,97.5}))</f>
        <v>0</v>
      </c>
    </row>
    <row r="10058" spans="1:8" hidden="1" x14ac:dyDescent="0.25">
      <c r="A10058" t="s">
        <v>283</v>
      </c>
      <c r="B10058" s="1">
        <v>42195</v>
      </c>
      <c r="C10058" t="s">
        <v>134</v>
      </c>
      <c r="D10058" t="s">
        <v>20</v>
      </c>
      <c r="E10058">
        <f>E10056</f>
        <v>4</v>
      </c>
      <c r="F10058" t="s">
        <v>109</v>
      </c>
      <c r="G10058">
        <v>1</v>
      </c>
      <c r="H10058">
        <f>IF(G10058&gt;6,"Cover too large",LOOKUP(G10058,{0,1,2,3,4,5,6},{0,2.5,15,37.5,62.5,85,97.5}))</f>
        <v>2.5</v>
      </c>
    </row>
    <row r="10059" spans="1:8" hidden="1" x14ac:dyDescent="0.25">
      <c r="A10059" t="s">
        <v>283</v>
      </c>
      <c r="B10059" s="1">
        <v>42195</v>
      </c>
      <c r="C10059" t="s">
        <v>134</v>
      </c>
      <c r="D10059" t="s">
        <v>20</v>
      </c>
      <c r="E10059">
        <f>E10056</f>
        <v>4</v>
      </c>
      <c r="F10059" t="s">
        <v>110</v>
      </c>
      <c r="G10059">
        <v>0</v>
      </c>
      <c r="H10059">
        <f>IF(G10059&gt;6,"Cover too large",LOOKUP(G10059,{0,1,2,3,4,5,6},{0,2.5,15,37.5,62.5,85,97.5}))</f>
        <v>0</v>
      </c>
    </row>
    <row r="10060" spans="1:8" hidden="1" x14ac:dyDescent="0.25">
      <c r="A10060" t="s">
        <v>283</v>
      </c>
      <c r="B10060" s="1">
        <v>42195</v>
      </c>
      <c r="C10060" t="s">
        <v>134</v>
      </c>
      <c r="D10060" t="s">
        <v>20</v>
      </c>
      <c r="E10060">
        <f>E10056</f>
        <v>4</v>
      </c>
      <c r="F10060" t="s">
        <v>111</v>
      </c>
      <c r="G10060">
        <v>0</v>
      </c>
      <c r="H10060">
        <f>IF(G10060&gt;6,"Cover too large",LOOKUP(G10060,{0,1,2,3,4,5,6},{0,2.5,15,37.5,62.5,85,97.5}))</f>
        <v>0</v>
      </c>
    </row>
    <row r="10061" spans="1:8" hidden="1" x14ac:dyDescent="0.25">
      <c r="A10061" t="s">
        <v>283</v>
      </c>
      <c r="B10061" s="1">
        <v>42195</v>
      </c>
      <c r="C10061" t="s">
        <v>134</v>
      </c>
      <c r="D10061" t="s">
        <v>20</v>
      </c>
      <c r="E10061">
        <f>E10056</f>
        <v>4</v>
      </c>
      <c r="F10061" t="s">
        <v>116</v>
      </c>
      <c r="G10061">
        <v>0</v>
      </c>
      <c r="H10061">
        <f>IF(G10061&gt;6,"Cover too large",LOOKUP(G10061,{0,1,2,3,4,5,6},{0,2.5,15,37.5,62.5,85,97.5}))</f>
        <v>0</v>
      </c>
    </row>
    <row r="10062" spans="1:8" hidden="1" x14ac:dyDescent="0.25">
      <c r="A10062" t="s">
        <v>283</v>
      </c>
      <c r="B10062" s="1">
        <v>42195</v>
      </c>
      <c r="C10062" t="s">
        <v>134</v>
      </c>
      <c r="D10062" t="s">
        <v>20</v>
      </c>
      <c r="E10062">
        <f>E10056</f>
        <v>4</v>
      </c>
      <c r="F10062" t="s">
        <v>112</v>
      </c>
      <c r="G10062">
        <v>0</v>
      </c>
      <c r="H10062">
        <f>IF(G10062&gt;6,"Cover too large",LOOKUP(G10062,{0,1,2,3,4,5,6},{0,2.5,15,37.5,62.5,85,97.5}))</f>
        <v>0</v>
      </c>
    </row>
    <row r="10063" spans="1:8" hidden="1" x14ac:dyDescent="0.25">
      <c r="A10063" t="s">
        <v>283</v>
      </c>
      <c r="B10063" s="1">
        <v>42195</v>
      </c>
      <c r="C10063" t="s">
        <v>134</v>
      </c>
      <c r="D10063" t="s">
        <v>20</v>
      </c>
      <c r="E10063">
        <f>E10056</f>
        <v>4</v>
      </c>
      <c r="F10063" t="s">
        <v>113</v>
      </c>
      <c r="G10063">
        <v>6</v>
      </c>
      <c r="H10063">
        <f>IF(G10063&gt;6,"Cover too large",LOOKUP(G10063,{0,1,2,3,4,5,6},{0,2.5,15,37.5,62.5,85,97.5}))</f>
        <v>97.5</v>
      </c>
    </row>
    <row r="10064" spans="1:8" hidden="1" x14ac:dyDescent="0.25">
      <c r="A10064" t="s">
        <v>283</v>
      </c>
      <c r="B10064" s="1">
        <v>42195</v>
      </c>
      <c r="C10064" t="s">
        <v>134</v>
      </c>
      <c r="D10064" t="s">
        <v>20</v>
      </c>
      <c r="E10064">
        <f>E10056</f>
        <v>4</v>
      </c>
      <c r="F10064" t="s">
        <v>114</v>
      </c>
      <c r="G10064">
        <v>0</v>
      </c>
      <c r="H10064">
        <f>IF(G10064&gt;6,"Cover too large",LOOKUP(G10064,{0,1,2,3,4,5,6},{0,2.5,15,37.5,62.5,85,97.5}))</f>
        <v>0</v>
      </c>
    </row>
    <row r="10065" spans="1:8" hidden="1" x14ac:dyDescent="0.25">
      <c r="A10065" t="s">
        <v>283</v>
      </c>
      <c r="B10065" s="1">
        <v>42195</v>
      </c>
      <c r="C10065" t="s">
        <v>134</v>
      </c>
      <c r="D10065" t="s">
        <v>20</v>
      </c>
      <c r="E10065">
        <f>E10056</f>
        <v>4</v>
      </c>
      <c r="F10065" t="s">
        <v>90</v>
      </c>
      <c r="G10065">
        <v>0</v>
      </c>
      <c r="H10065">
        <f>IF(G10065&gt;6,"Cover too large",LOOKUP(G10065,{0,1,2,3,4,5,6},{0,2.5,15,37.5,62.5,85,97.5}))</f>
        <v>0</v>
      </c>
    </row>
    <row r="10066" spans="1:8" hidden="1" x14ac:dyDescent="0.25">
      <c r="A10066" t="s">
        <v>283</v>
      </c>
      <c r="B10066" s="1">
        <v>42195</v>
      </c>
      <c r="C10066" t="s">
        <v>134</v>
      </c>
      <c r="D10066" t="s">
        <v>20</v>
      </c>
      <c r="E10066">
        <f>E10056</f>
        <v>4</v>
      </c>
      <c r="F10066" t="s">
        <v>115</v>
      </c>
      <c r="G10066">
        <v>0</v>
      </c>
      <c r="H10066">
        <f>IF(G10066&gt;6,"Cover too large",LOOKUP(G10066,{0,1,2,3,4,5,6},{0,2.5,15,37.5,62.5,85,97.5}))</f>
        <v>0</v>
      </c>
    </row>
    <row r="10067" spans="1:8" hidden="1" x14ac:dyDescent="0.25">
      <c r="A10067" t="s">
        <v>283</v>
      </c>
      <c r="B10067" s="1">
        <v>42195</v>
      </c>
      <c r="C10067" t="s">
        <v>134</v>
      </c>
      <c r="D10067" t="s">
        <v>20</v>
      </c>
      <c r="E10067">
        <v>10</v>
      </c>
      <c r="F10067" t="s">
        <v>107</v>
      </c>
      <c r="G10067">
        <v>0</v>
      </c>
      <c r="H10067">
        <f>IF(G10067&gt;6,"Cover too large",LOOKUP(G10067,{0,1,2,3,4,5,6},{0,2.5,15,37.5,62.5,85,97.5}))</f>
        <v>0</v>
      </c>
    </row>
    <row r="10068" spans="1:8" hidden="1" x14ac:dyDescent="0.25">
      <c r="A10068" t="s">
        <v>283</v>
      </c>
      <c r="B10068" s="1">
        <v>42195</v>
      </c>
      <c r="C10068" t="s">
        <v>134</v>
      </c>
      <c r="D10068" t="s">
        <v>20</v>
      </c>
      <c r="E10068">
        <f>E10067</f>
        <v>10</v>
      </c>
      <c r="F10068" t="s">
        <v>108</v>
      </c>
      <c r="G10068">
        <v>0</v>
      </c>
      <c r="H10068">
        <f>IF(G10068&gt;6,"Cover too large",LOOKUP(G10068,{0,1,2,3,4,5,6},{0,2.5,15,37.5,62.5,85,97.5}))</f>
        <v>0</v>
      </c>
    </row>
    <row r="10069" spans="1:8" hidden="1" x14ac:dyDescent="0.25">
      <c r="A10069" t="s">
        <v>283</v>
      </c>
      <c r="B10069" s="1">
        <v>42195</v>
      </c>
      <c r="C10069" t="s">
        <v>134</v>
      </c>
      <c r="D10069" t="s">
        <v>20</v>
      </c>
      <c r="E10069">
        <f>E10067</f>
        <v>10</v>
      </c>
      <c r="F10069" t="s">
        <v>109</v>
      </c>
      <c r="G10069">
        <v>0</v>
      </c>
      <c r="H10069">
        <f>IF(G10069&gt;6,"Cover too large",LOOKUP(G10069,{0,1,2,3,4,5,6},{0,2.5,15,37.5,62.5,85,97.5}))</f>
        <v>0</v>
      </c>
    </row>
    <row r="10070" spans="1:8" hidden="1" x14ac:dyDescent="0.25">
      <c r="A10070" t="s">
        <v>283</v>
      </c>
      <c r="B10070" s="1">
        <v>42195</v>
      </c>
      <c r="C10070" t="s">
        <v>134</v>
      </c>
      <c r="D10070" t="s">
        <v>20</v>
      </c>
      <c r="E10070">
        <f>E10067</f>
        <v>10</v>
      </c>
      <c r="F10070" t="s">
        <v>110</v>
      </c>
      <c r="G10070">
        <v>0</v>
      </c>
      <c r="H10070">
        <f>IF(G10070&gt;6,"Cover too large",LOOKUP(G10070,{0,1,2,3,4,5,6},{0,2.5,15,37.5,62.5,85,97.5}))</f>
        <v>0</v>
      </c>
    </row>
    <row r="10071" spans="1:8" hidden="1" x14ac:dyDescent="0.25">
      <c r="A10071" t="s">
        <v>283</v>
      </c>
      <c r="B10071" s="1">
        <v>42195</v>
      </c>
      <c r="C10071" t="s">
        <v>134</v>
      </c>
      <c r="D10071" t="s">
        <v>20</v>
      </c>
      <c r="E10071">
        <f>E10067</f>
        <v>10</v>
      </c>
      <c r="F10071" t="s">
        <v>111</v>
      </c>
      <c r="G10071">
        <v>0</v>
      </c>
      <c r="H10071">
        <f>IF(G10071&gt;6,"Cover too large",LOOKUP(G10071,{0,1,2,3,4,5,6},{0,2.5,15,37.5,62.5,85,97.5}))</f>
        <v>0</v>
      </c>
    </row>
    <row r="10072" spans="1:8" hidden="1" x14ac:dyDescent="0.25">
      <c r="A10072" t="s">
        <v>283</v>
      </c>
      <c r="B10072" s="1">
        <v>42195</v>
      </c>
      <c r="C10072" t="s">
        <v>134</v>
      </c>
      <c r="D10072" t="s">
        <v>20</v>
      </c>
      <c r="E10072">
        <f>E10067</f>
        <v>10</v>
      </c>
      <c r="F10072" t="s">
        <v>116</v>
      </c>
      <c r="G10072">
        <v>0</v>
      </c>
      <c r="H10072">
        <f>IF(G10072&gt;6,"Cover too large",LOOKUP(G10072,{0,1,2,3,4,5,6},{0,2.5,15,37.5,62.5,85,97.5}))</f>
        <v>0</v>
      </c>
    </row>
    <row r="10073" spans="1:8" hidden="1" x14ac:dyDescent="0.25">
      <c r="A10073" t="s">
        <v>283</v>
      </c>
      <c r="B10073" s="1">
        <v>42195</v>
      </c>
      <c r="C10073" t="s">
        <v>134</v>
      </c>
      <c r="D10073" t="s">
        <v>20</v>
      </c>
      <c r="E10073">
        <f>E10067</f>
        <v>10</v>
      </c>
      <c r="F10073" t="s">
        <v>112</v>
      </c>
      <c r="G10073">
        <v>0</v>
      </c>
      <c r="H10073">
        <f>IF(G10073&gt;6,"Cover too large",LOOKUP(G10073,{0,1,2,3,4,5,6},{0,2.5,15,37.5,62.5,85,97.5}))</f>
        <v>0</v>
      </c>
    </row>
    <row r="10074" spans="1:8" hidden="1" x14ac:dyDescent="0.25">
      <c r="A10074" t="s">
        <v>283</v>
      </c>
      <c r="B10074" s="1">
        <v>42195</v>
      </c>
      <c r="C10074" t="s">
        <v>134</v>
      </c>
      <c r="D10074" t="s">
        <v>20</v>
      </c>
      <c r="E10074">
        <f>E10067</f>
        <v>10</v>
      </c>
      <c r="F10074" t="s">
        <v>113</v>
      </c>
      <c r="G10074">
        <v>6</v>
      </c>
      <c r="H10074">
        <f>IF(G10074&gt;6,"Cover too large",LOOKUP(G10074,{0,1,2,3,4,5,6},{0,2.5,15,37.5,62.5,85,97.5}))</f>
        <v>97.5</v>
      </c>
    </row>
    <row r="10075" spans="1:8" hidden="1" x14ac:dyDescent="0.25">
      <c r="A10075" t="s">
        <v>283</v>
      </c>
      <c r="B10075" s="1">
        <v>42195</v>
      </c>
      <c r="C10075" t="s">
        <v>134</v>
      </c>
      <c r="D10075" t="s">
        <v>20</v>
      </c>
      <c r="E10075">
        <f>E10067</f>
        <v>10</v>
      </c>
      <c r="F10075" t="s">
        <v>114</v>
      </c>
      <c r="G10075">
        <v>0</v>
      </c>
      <c r="H10075">
        <f>IF(G10075&gt;6,"Cover too large",LOOKUP(G10075,{0,1,2,3,4,5,6},{0,2.5,15,37.5,62.5,85,97.5}))</f>
        <v>0</v>
      </c>
    </row>
    <row r="10076" spans="1:8" hidden="1" x14ac:dyDescent="0.25">
      <c r="A10076" t="s">
        <v>283</v>
      </c>
      <c r="B10076" s="1">
        <v>42195</v>
      </c>
      <c r="C10076" t="s">
        <v>134</v>
      </c>
      <c r="D10076" t="s">
        <v>20</v>
      </c>
      <c r="E10076">
        <f>E10067</f>
        <v>10</v>
      </c>
      <c r="F10076" t="s">
        <v>90</v>
      </c>
      <c r="G10076">
        <v>0</v>
      </c>
      <c r="H10076">
        <f>IF(G10076&gt;6,"Cover too large",LOOKUP(G10076,{0,1,2,3,4,5,6},{0,2.5,15,37.5,62.5,85,97.5}))</f>
        <v>0</v>
      </c>
    </row>
    <row r="10077" spans="1:8" hidden="1" x14ac:dyDescent="0.25">
      <c r="A10077" t="s">
        <v>283</v>
      </c>
      <c r="B10077" s="1">
        <v>42195</v>
      </c>
      <c r="C10077" t="s">
        <v>134</v>
      </c>
      <c r="D10077" t="s">
        <v>20</v>
      </c>
      <c r="E10077">
        <f>E10067</f>
        <v>10</v>
      </c>
      <c r="F10077" t="s">
        <v>115</v>
      </c>
      <c r="G10077">
        <v>0</v>
      </c>
      <c r="H10077">
        <f>IF(G10077&gt;6,"Cover too large",LOOKUP(G10077,{0,1,2,3,4,5,6},{0,2.5,15,37.5,62.5,85,97.5}))</f>
        <v>0</v>
      </c>
    </row>
    <row r="10078" spans="1:8" hidden="1" x14ac:dyDescent="0.25">
      <c r="A10078" t="s">
        <v>283</v>
      </c>
      <c r="B10078" s="1">
        <v>42195</v>
      </c>
      <c r="C10078" t="s">
        <v>134</v>
      </c>
      <c r="D10078" t="s">
        <v>20</v>
      </c>
      <c r="E10078">
        <v>12</v>
      </c>
      <c r="F10078" t="s">
        <v>107</v>
      </c>
      <c r="G10078">
        <v>0</v>
      </c>
      <c r="H10078">
        <f>IF(G10078&gt;6,"Cover too large",LOOKUP(G10078,{0,1,2,3,4,5,6},{0,2.5,15,37.5,62.5,85,97.5}))</f>
        <v>0</v>
      </c>
    </row>
    <row r="10079" spans="1:8" hidden="1" x14ac:dyDescent="0.25">
      <c r="A10079" t="s">
        <v>283</v>
      </c>
      <c r="B10079" s="1">
        <v>42195</v>
      </c>
      <c r="C10079" t="s">
        <v>134</v>
      </c>
      <c r="D10079" t="s">
        <v>20</v>
      </c>
      <c r="E10079">
        <f>E10078</f>
        <v>12</v>
      </c>
      <c r="F10079" t="s">
        <v>108</v>
      </c>
      <c r="G10079">
        <v>0</v>
      </c>
      <c r="H10079">
        <f>IF(G10079&gt;6,"Cover too large",LOOKUP(G10079,{0,1,2,3,4,5,6},{0,2.5,15,37.5,62.5,85,97.5}))</f>
        <v>0</v>
      </c>
    </row>
    <row r="10080" spans="1:8" hidden="1" x14ac:dyDescent="0.25">
      <c r="A10080" t="s">
        <v>283</v>
      </c>
      <c r="B10080" s="1">
        <v>42195</v>
      </c>
      <c r="C10080" t="s">
        <v>134</v>
      </c>
      <c r="D10080" t="s">
        <v>20</v>
      </c>
      <c r="E10080">
        <f>E10078</f>
        <v>12</v>
      </c>
      <c r="F10080" t="s">
        <v>109</v>
      </c>
      <c r="G10080">
        <v>0</v>
      </c>
      <c r="H10080">
        <f>IF(G10080&gt;6,"Cover too large",LOOKUP(G10080,{0,1,2,3,4,5,6},{0,2.5,15,37.5,62.5,85,97.5}))</f>
        <v>0</v>
      </c>
    </row>
    <row r="10081" spans="1:8" hidden="1" x14ac:dyDescent="0.25">
      <c r="A10081" t="s">
        <v>283</v>
      </c>
      <c r="B10081" s="1">
        <v>42195</v>
      </c>
      <c r="C10081" t="s">
        <v>134</v>
      </c>
      <c r="D10081" t="s">
        <v>20</v>
      </c>
      <c r="E10081">
        <f>E10078</f>
        <v>12</v>
      </c>
      <c r="F10081" t="s">
        <v>110</v>
      </c>
      <c r="G10081">
        <v>0</v>
      </c>
      <c r="H10081">
        <f>IF(G10081&gt;6,"Cover too large",LOOKUP(G10081,{0,1,2,3,4,5,6},{0,2.5,15,37.5,62.5,85,97.5}))</f>
        <v>0</v>
      </c>
    </row>
    <row r="10082" spans="1:8" hidden="1" x14ac:dyDescent="0.25">
      <c r="A10082" t="s">
        <v>283</v>
      </c>
      <c r="B10082" s="1">
        <v>42195</v>
      </c>
      <c r="C10082" t="s">
        <v>134</v>
      </c>
      <c r="D10082" t="s">
        <v>20</v>
      </c>
      <c r="E10082">
        <f>E10078</f>
        <v>12</v>
      </c>
      <c r="F10082" t="s">
        <v>111</v>
      </c>
      <c r="G10082">
        <v>0</v>
      </c>
      <c r="H10082">
        <f>IF(G10082&gt;6,"Cover too large",LOOKUP(G10082,{0,1,2,3,4,5,6},{0,2.5,15,37.5,62.5,85,97.5}))</f>
        <v>0</v>
      </c>
    </row>
    <row r="10083" spans="1:8" hidden="1" x14ac:dyDescent="0.25">
      <c r="A10083" t="s">
        <v>283</v>
      </c>
      <c r="B10083" s="1">
        <v>42195</v>
      </c>
      <c r="C10083" t="s">
        <v>134</v>
      </c>
      <c r="D10083" t="s">
        <v>20</v>
      </c>
      <c r="E10083">
        <f>E10078</f>
        <v>12</v>
      </c>
      <c r="F10083" t="s">
        <v>116</v>
      </c>
      <c r="G10083">
        <v>0</v>
      </c>
      <c r="H10083">
        <f>IF(G10083&gt;6,"Cover too large",LOOKUP(G10083,{0,1,2,3,4,5,6},{0,2.5,15,37.5,62.5,85,97.5}))</f>
        <v>0</v>
      </c>
    </row>
    <row r="10084" spans="1:8" hidden="1" x14ac:dyDescent="0.25">
      <c r="A10084" t="s">
        <v>283</v>
      </c>
      <c r="B10084" s="1">
        <v>42195</v>
      </c>
      <c r="C10084" t="s">
        <v>134</v>
      </c>
      <c r="D10084" t="s">
        <v>20</v>
      </c>
      <c r="E10084">
        <f>E10078</f>
        <v>12</v>
      </c>
      <c r="F10084" t="s">
        <v>112</v>
      </c>
      <c r="G10084">
        <v>0</v>
      </c>
      <c r="H10084">
        <f>IF(G10084&gt;6,"Cover too large",LOOKUP(G10084,{0,1,2,3,4,5,6},{0,2.5,15,37.5,62.5,85,97.5}))</f>
        <v>0</v>
      </c>
    </row>
    <row r="10085" spans="1:8" hidden="1" x14ac:dyDescent="0.25">
      <c r="A10085" t="s">
        <v>283</v>
      </c>
      <c r="B10085" s="1">
        <v>42195</v>
      </c>
      <c r="C10085" t="s">
        <v>134</v>
      </c>
      <c r="D10085" t="s">
        <v>20</v>
      </c>
      <c r="E10085">
        <f>E10078</f>
        <v>12</v>
      </c>
      <c r="F10085" t="s">
        <v>113</v>
      </c>
      <c r="G10085">
        <v>3</v>
      </c>
      <c r="H10085">
        <f>IF(G10085&gt;6,"Cover too large",LOOKUP(G10085,{0,1,2,3,4,5,6},{0,2.5,15,37.5,62.5,85,97.5}))</f>
        <v>37.5</v>
      </c>
    </row>
    <row r="10086" spans="1:8" hidden="1" x14ac:dyDescent="0.25">
      <c r="A10086" t="s">
        <v>283</v>
      </c>
      <c r="B10086" s="1">
        <v>42195</v>
      </c>
      <c r="C10086" t="s">
        <v>134</v>
      </c>
      <c r="D10086" t="s">
        <v>20</v>
      </c>
      <c r="E10086">
        <f>E10078</f>
        <v>12</v>
      </c>
      <c r="F10086" t="s">
        <v>114</v>
      </c>
      <c r="G10086">
        <v>2</v>
      </c>
      <c r="H10086">
        <f>IF(G10086&gt;6,"Cover too large",LOOKUP(G10086,{0,1,2,3,4,5,6},{0,2.5,15,37.5,62.5,85,97.5}))</f>
        <v>15</v>
      </c>
    </row>
    <row r="10087" spans="1:8" hidden="1" x14ac:dyDescent="0.25">
      <c r="A10087" t="s">
        <v>283</v>
      </c>
      <c r="B10087" s="1">
        <v>42195</v>
      </c>
      <c r="C10087" t="s">
        <v>134</v>
      </c>
      <c r="D10087" t="s">
        <v>20</v>
      </c>
      <c r="E10087">
        <f>E10078</f>
        <v>12</v>
      </c>
      <c r="F10087" t="s">
        <v>90</v>
      </c>
      <c r="G10087">
        <v>2</v>
      </c>
      <c r="H10087">
        <f>IF(G10087&gt;6,"Cover too large",LOOKUP(G10087,{0,1,2,3,4,5,6},{0,2.5,15,37.5,62.5,85,97.5}))</f>
        <v>15</v>
      </c>
    </row>
    <row r="10088" spans="1:8" hidden="1" x14ac:dyDescent="0.25">
      <c r="A10088" t="s">
        <v>283</v>
      </c>
      <c r="B10088" s="1">
        <v>42195</v>
      </c>
      <c r="C10088" t="s">
        <v>134</v>
      </c>
      <c r="D10088" t="s">
        <v>20</v>
      </c>
      <c r="E10088">
        <f>E10078</f>
        <v>12</v>
      </c>
      <c r="F10088" t="s">
        <v>115</v>
      </c>
      <c r="G10088">
        <v>0</v>
      </c>
      <c r="H10088">
        <f>IF(G10088&gt;6,"Cover too large",LOOKUP(G10088,{0,1,2,3,4,5,6},{0,2.5,15,37.5,62.5,85,97.5}))</f>
        <v>0</v>
      </c>
    </row>
    <row r="10089" spans="1:8" hidden="1" x14ac:dyDescent="0.25">
      <c r="A10089" t="s">
        <v>283</v>
      </c>
      <c r="B10089" s="1">
        <v>42195</v>
      </c>
      <c r="C10089" t="s">
        <v>134</v>
      </c>
      <c r="D10089" t="s">
        <v>20</v>
      </c>
      <c r="E10089">
        <v>15</v>
      </c>
      <c r="F10089" t="s">
        <v>107</v>
      </c>
      <c r="G10089">
        <v>0</v>
      </c>
      <c r="H10089">
        <f>IF(G10089&gt;6,"Cover too large",LOOKUP(G10089,{0,1,2,3,4,5,6},{0,2.5,15,37.5,62.5,85,97.5}))</f>
        <v>0</v>
      </c>
    </row>
    <row r="10090" spans="1:8" hidden="1" x14ac:dyDescent="0.25">
      <c r="A10090" t="s">
        <v>283</v>
      </c>
      <c r="B10090" s="1">
        <v>42195</v>
      </c>
      <c r="C10090" t="s">
        <v>134</v>
      </c>
      <c r="D10090" t="s">
        <v>20</v>
      </c>
      <c r="E10090">
        <f>E10089</f>
        <v>15</v>
      </c>
      <c r="F10090" t="s">
        <v>108</v>
      </c>
      <c r="G10090">
        <v>0</v>
      </c>
      <c r="H10090">
        <f>IF(G10090&gt;6,"Cover too large",LOOKUP(G10090,{0,1,2,3,4,5,6},{0,2.5,15,37.5,62.5,85,97.5}))</f>
        <v>0</v>
      </c>
    </row>
    <row r="10091" spans="1:8" hidden="1" x14ac:dyDescent="0.25">
      <c r="A10091" t="s">
        <v>283</v>
      </c>
      <c r="B10091" s="1">
        <v>42195</v>
      </c>
      <c r="C10091" t="s">
        <v>134</v>
      </c>
      <c r="D10091" t="s">
        <v>20</v>
      </c>
      <c r="E10091">
        <f>E10089</f>
        <v>15</v>
      </c>
      <c r="F10091" t="s">
        <v>109</v>
      </c>
      <c r="G10091">
        <v>1</v>
      </c>
      <c r="H10091">
        <f>IF(G10091&gt;6,"Cover too large",LOOKUP(G10091,{0,1,2,3,4,5,6},{0,2.5,15,37.5,62.5,85,97.5}))</f>
        <v>2.5</v>
      </c>
    </row>
    <row r="10092" spans="1:8" hidden="1" x14ac:dyDescent="0.25">
      <c r="A10092" t="s">
        <v>283</v>
      </c>
      <c r="B10092" s="1">
        <v>42195</v>
      </c>
      <c r="C10092" t="s">
        <v>134</v>
      </c>
      <c r="D10092" t="s">
        <v>20</v>
      </c>
      <c r="E10092">
        <f>E10089</f>
        <v>15</v>
      </c>
      <c r="F10092" t="s">
        <v>110</v>
      </c>
      <c r="G10092">
        <v>0</v>
      </c>
      <c r="H10092">
        <f>IF(G10092&gt;6,"Cover too large",LOOKUP(G10092,{0,1,2,3,4,5,6},{0,2.5,15,37.5,62.5,85,97.5}))</f>
        <v>0</v>
      </c>
    </row>
    <row r="10093" spans="1:8" hidden="1" x14ac:dyDescent="0.25">
      <c r="A10093" t="s">
        <v>283</v>
      </c>
      <c r="B10093" s="1">
        <v>42195</v>
      </c>
      <c r="C10093" t="s">
        <v>134</v>
      </c>
      <c r="D10093" t="s">
        <v>20</v>
      </c>
      <c r="E10093">
        <f>E10089</f>
        <v>15</v>
      </c>
      <c r="F10093" t="s">
        <v>111</v>
      </c>
      <c r="G10093">
        <v>0</v>
      </c>
      <c r="H10093">
        <f>IF(G10093&gt;6,"Cover too large",LOOKUP(G10093,{0,1,2,3,4,5,6},{0,2.5,15,37.5,62.5,85,97.5}))</f>
        <v>0</v>
      </c>
    </row>
    <row r="10094" spans="1:8" hidden="1" x14ac:dyDescent="0.25">
      <c r="A10094" t="s">
        <v>283</v>
      </c>
      <c r="B10094" s="1">
        <v>42195</v>
      </c>
      <c r="C10094" t="s">
        <v>134</v>
      </c>
      <c r="D10094" t="s">
        <v>20</v>
      </c>
      <c r="E10094">
        <f>E10089</f>
        <v>15</v>
      </c>
      <c r="F10094" t="s">
        <v>116</v>
      </c>
      <c r="G10094">
        <v>0</v>
      </c>
      <c r="H10094">
        <f>IF(G10094&gt;6,"Cover too large",LOOKUP(G10094,{0,1,2,3,4,5,6},{0,2.5,15,37.5,62.5,85,97.5}))</f>
        <v>0</v>
      </c>
    </row>
    <row r="10095" spans="1:8" hidden="1" x14ac:dyDescent="0.25">
      <c r="A10095" t="s">
        <v>283</v>
      </c>
      <c r="B10095" s="1">
        <v>42195</v>
      </c>
      <c r="C10095" t="s">
        <v>134</v>
      </c>
      <c r="D10095" t="s">
        <v>20</v>
      </c>
      <c r="E10095">
        <f>E10089</f>
        <v>15</v>
      </c>
      <c r="F10095" t="s">
        <v>112</v>
      </c>
      <c r="G10095">
        <v>0</v>
      </c>
      <c r="H10095">
        <f>IF(G10095&gt;6,"Cover too large",LOOKUP(G10095,{0,1,2,3,4,5,6},{0,2.5,15,37.5,62.5,85,97.5}))</f>
        <v>0</v>
      </c>
    </row>
    <row r="10096" spans="1:8" hidden="1" x14ac:dyDescent="0.25">
      <c r="A10096" t="s">
        <v>283</v>
      </c>
      <c r="B10096" s="1">
        <v>42195</v>
      </c>
      <c r="C10096" t="s">
        <v>134</v>
      </c>
      <c r="D10096" t="s">
        <v>20</v>
      </c>
      <c r="E10096">
        <f>E10089</f>
        <v>15</v>
      </c>
      <c r="F10096" t="s">
        <v>113</v>
      </c>
      <c r="G10096">
        <v>6</v>
      </c>
      <c r="H10096">
        <f>IF(G10096&gt;6,"Cover too large",LOOKUP(G10096,{0,1,2,3,4,5,6},{0,2.5,15,37.5,62.5,85,97.5}))</f>
        <v>97.5</v>
      </c>
    </row>
    <row r="10097" spans="1:8" hidden="1" x14ac:dyDescent="0.25">
      <c r="A10097" t="s">
        <v>283</v>
      </c>
      <c r="B10097" s="1">
        <v>42195</v>
      </c>
      <c r="C10097" t="s">
        <v>134</v>
      </c>
      <c r="D10097" t="s">
        <v>20</v>
      </c>
      <c r="E10097">
        <f>E10089</f>
        <v>15</v>
      </c>
      <c r="F10097" t="s">
        <v>114</v>
      </c>
      <c r="G10097">
        <v>0</v>
      </c>
      <c r="H10097">
        <f>IF(G10097&gt;6,"Cover too large",LOOKUP(G10097,{0,1,2,3,4,5,6},{0,2.5,15,37.5,62.5,85,97.5}))</f>
        <v>0</v>
      </c>
    </row>
    <row r="10098" spans="1:8" hidden="1" x14ac:dyDescent="0.25">
      <c r="A10098" t="s">
        <v>283</v>
      </c>
      <c r="B10098" s="1">
        <v>42195</v>
      </c>
      <c r="C10098" t="s">
        <v>134</v>
      </c>
      <c r="D10098" t="s">
        <v>20</v>
      </c>
      <c r="E10098">
        <f>E10089</f>
        <v>15</v>
      </c>
      <c r="F10098" t="s">
        <v>90</v>
      </c>
      <c r="G10098">
        <v>0</v>
      </c>
      <c r="H10098">
        <f>IF(G10098&gt;6,"Cover too large",LOOKUP(G10098,{0,1,2,3,4,5,6},{0,2.5,15,37.5,62.5,85,97.5}))</f>
        <v>0</v>
      </c>
    </row>
    <row r="10099" spans="1:8" hidden="1" x14ac:dyDescent="0.25">
      <c r="A10099" t="s">
        <v>283</v>
      </c>
      <c r="B10099" s="1">
        <v>42195</v>
      </c>
      <c r="C10099" t="s">
        <v>134</v>
      </c>
      <c r="D10099" t="s">
        <v>20</v>
      </c>
      <c r="E10099">
        <f>E10089</f>
        <v>15</v>
      </c>
      <c r="F10099" t="s">
        <v>115</v>
      </c>
      <c r="G10099">
        <v>0</v>
      </c>
      <c r="H10099">
        <f>IF(G10099&gt;6,"Cover too large",LOOKUP(G10099,{0,1,2,3,4,5,6},{0,2.5,15,37.5,62.5,85,97.5}))</f>
        <v>0</v>
      </c>
    </row>
    <row r="10100" spans="1:8" hidden="1" x14ac:dyDescent="0.25">
      <c r="A10100" t="s">
        <v>283</v>
      </c>
      <c r="B10100" s="1">
        <v>42195</v>
      </c>
      <c r="C10100" t="s">
        <v>134</v>
      </c>
      <c r="D10100" t="s">
        <v>22</v>
      </c>
      <c r="E10100">
        <v>7</v>
      </c>
      <c r="F10100" t="s">
        <v>107</v>
      </c>
      <c r="G10100">
        <v>0</v>
      </c>
      <c r="H10100">
        <f>IF(G10100&gt;6,"Cover too large",LOOKUP(G10100,{0,1,2,3,4,5,6},{0,2.5,15,37.5,62.5,85,97.5}))</f>
        <v>0</v>
      </c>
    </row>
    <row r="10101" spans="1:8" hidden="1" x14ac:dyDescent="0.25">
      <c r="A10101" t="s">
        <v>283</v>
      </c>
      <c r="B10101" s="1">
        <v>42195</v>
      </c>
      <c r="C10101" t="s">
        <v>134</v>
      </c>
      <c r="D10101" t="s">
        <v>22</v>
      </c>
      <c r="E10101">
        <f>E10100</f>
        <v>7</v>
      </c>
      <c r="F10101" t="s">
        <v>108</v>
      </c>
      <c r="G10101">
        <v>0</v>
      </c>
      <c r="H10101">
        <f>IF(G10101&gt;6,"Cover too large",LOOKUP(G10101,{0,1,2,3,4,5,6},{0,2.5,15,37.5,62.5,85,97.5}))</f>
        <v>0</v>
      </c>
    </row>
    <row r="10102" spans="1:8" hidden="1" x14ac:dyDescent="0.25">
      <c r="A10102" t="s">
        <v>283</v>
      </c>
      <c r="B10102" s="1">
        <v>42195</v>
      </c>
      <c r="C10102" t="s">
        <v>134</v>
      </c>
      <c r="D10102" t="s">
        <v>22</v>
      </c>
      <c r="E10102">
        <f>E10100</f>
        <v>7</v>
      </c>
      <c r="F10102" t="s">
        <v>109</v>
      </c>
      <c r="G10102">
        <v>0</v>
      </c>
      <c r="H10102">
        <f>IF(G10102&gt;6,"Cover too large",LOOKUP(G10102,{0,1,2,3,4,5,6},{0,2.5,15,37.5,62.5,85,97.5}))</f>
        <v>0</v>
      </c>
    </row>
    <row r="10103" spans="1:8" hidden="1" x14ac:dyDescent="0.25">
      <c r="A10103" t="s">
        <v>283</v>
      </c>
      <c r="B10103" s="1">
        <v>42195</v>
      </c>
      <c r="C10103" t="s">
        <v>134</v>
      </c>
      <c r="D10103" t="s">
        <v>22</v>
      </c>
      <c r="E10103">
        <f>E10100</f>
        <v>7</v>
      </c>
      <c r="F10103" t="s">
        <v>110</v>
      </c>
      <c r="G10103">
        <v>0</v>
      </c>
      <c r="H10103">
        <f>IF(G10103&gt;6,"Cover too large",LOOKUP(G10103,{0,1,2,3,4,5,6},{0,2.5,15,37.5,62.5,85,97.5}))</f>
        <v>0</v>
      </c>
    </row>
    <row r="10104" spans="1:8" hidden="1" x14ac:dyDescent="0.25">
      <c r="A10104" t="s">
        <v>283</v>
      </c>
      <c r="B10104" s="1">
        <v>42195</v>
      </c>
      <c r="C10104" t="s">
        <v>134</v>
      </c>
      <c r="D10104" t="s">
        <v>22</v>
      </c>
      <c r="E10104">
        <f>E10100</f>
        <v>7</v>
      </c>
      <c r="F10104" t="s">
        <v>111</v>
      </c>
      <c r="G10104">
        <v>0</v>
      </c>
      <c r="H10104">
        <f>IF(G10104&gt;6,"Cover too large",LOOKUP(G10104,{0,1,2,3,4,5,6},{0,2.5,15,37.5,62.5,85,97.5}))</f>
        <v>0</v>
      </c>
    </row>
    <row r="10105" spans="1:8" hidden="1" x14ac:dyDescent="0.25">
      <c r="A10105" t="s">
        <v>283</v>
      </c>
      <c r="B10105" s="1">
        <v>42195</v>
      </c>
      <c r="C10105" t="s">
        <v>134</v>
      </c>
      <c r="D10105" t="s">
        <v>22</v>
      </c>
      <c r="E10105">
        <f>E10100</f>
        <v>7</v>
      </c>
      <c r="F10105" t="s">
        <v>116</v>
      </c>
      <c r="G10105">
        <v>0</v>
      </c>
      <c r="H10105">
        <f>IF(G10105&gt;6,"Cover too large",LOOKUP(G10105,{0,1,2,3,4,5,6},{0,2.5,15,37.5,62.5,85,97.5}))</f>
        <v>0</v>
      </c>
    </row>
    <row r="10106" spans="1:8" hidden="1" x14ac:dyDescent="0.25">
      <c r="A10106" t="s">
        <v>283</v>
      </c>
      <c r="B10106" s="1">
        <v>42195</v>
      </c>
      <c r="C10106" t="s">
        <v>134</v>
      </c>
      <c r="D10106" t="s">
        <v>22</v>
      </c>
      <c r="E10106">
        <f>E10100</f>
        <v>7</v>
      </c>
      <c r="F10106" t="s">
        <v>112</v>
      </c>
      <c r="G10106">
        <v>0</v>
      </c>
      <c r="H10106">
        <f>IF(G10106&gt;6,"Cover too large",LOOKUP(G10106,{0,1,2,3,4,5,6},{0,2.5,15,37.5,62.5,85,97.5}))</f>
        <v>0</v>
      </c>
    </row>
    <row r="10107" spans="1:8" hidden="1" x14ac:dyDescent="0.25">
      <c r="A10107" t="s">
        <v>283</v>
      </c>
      <c r="B10107" s="1">
        <v>42195</v>
      </c>
      <c r="C10107" t="s">
        <v>134</v>
      </c>
      <c r="D10107" t="s">
        <v>22</v>
      </c>
      <c r="E10107">
        <f>E10100</f>
        <v>7</v>
      </c>
      <c r="F10107" t="s">
        <v>113</v>
      </c>
      <c r="G10107">
        <v>6</v>
      </c>
      <c r="H10107">
        <f>IF(G10107&gt;6,"Cover too large",LOOKUP(G10107,{0,1,2,3,4,5,6},{0,2.5,15,37.5,62.5,85,97.5}))</f>
        <v>97.5</v>
      </c>
    </row>
    <row r="10108" spans="1:8" hidden="1" x14ac:dyDescent="0.25">
      <c r="A10108" t="s">
        <v>283</v>
      </c>
      <c r="B10108" s="1">
        <v>42195</v>
      </c>
      <c r="C10108" t="s">
        <v>134</v>
      </c>
      <c r="D10108" t="s">
        <v>22</v>
      </c>
      <c r="E10108">
        <f>E10100</f>
        <v>7</v>
      </c>
      <c r="F10108" t="s">
        <v>114</v>
      </c>
      <c r="G10108">
        <v>0</v>
      </c>
      <c r="H10108">
        <f>IF(G10108&gt;6,"Cover too large",LOOKUP(G10108,{0,1,2,3,4,5,6},{0,2.5,15,37.5,62.5,85,97.5}))</f>
        <v>0</v>
      </c>
    </row>
    <row r="10109" spans="1:8" hidden="1" x14ac:dyDescent="0.25">
      <c r="A10109" t="s">
        <v>283</v>
      </c>
      <c r="B10109" s="1">
        <v>42195</v>
      </c>
      <c r="C10109" t="s">
        <v>134</v>
      </c>
      <c r="D10109" t="s">
        <v>22</v>
      </c>
      <c r="E10109">
        <f>E10100</f>
        <v>7</v>
      </c>
      <c r="F10109" t="s">
        <v>90</v>
      </c>
      <c r="G10109">
        <v>0</v>
      </c>
      <c r="H10109">
        <f>IF(G10109&gt;6,"Cover too large",LOOKUP(G10109,{0,1,2,3,4,5,6},{0,2.5,15,37.5,62.5,85,97.5}))</f>
        <v>0</v>
      </c>
    </row>
    <row r="10110" spans="1:8" hidden="1" x14ac:dyDescent="0.25">
      <c r="A10110" t="s">
        <v>283</v>
      </c>
      <c r="B10110" s="1">
        <v>42195</v>
      </c>
      <c r="C10110" t="s">
        <v>134</v>
      </c>
      <c r="D10110" t="s">
        <v>22</v>
      </c>
      <c r="E10110">
        <f>E10100</f>
        <v>7</v>
      </c>
      <c r="F10110" t="s">
        <v>115</v>
      </c>
      <c r="G10110">
        <v>0</v>
      </c>
      <c r="H10110">
        <f>IF(G10110&gt;6,"Cover too large",LOOKUP(G10110,{0,1,2,3,4,5,6},{0,2.5,15,37.5,62.5,85,97.5}))</f>
        <v>0</v>
      </c>
    </row>
    <row r="10111" spans="1:8" hidden="1" x14ac:dyDescent="0.25">
      <c r="A10111" t="s">
        <v>283</v>
      </c>
      <c r="B10111" s="1">
        <v>42195</v>
      </c>
      <c r="C10111" t="s">
        <v>134</v>
      </c>
      <c r="D10111" t="s">
        <v>22</v>
      </c>
      <c r="E10111">
        <v>9</v>
      </c>
      <c r="F10111" t="s">
        <v>107</v>
      </c>
      <c r="G10111">
        <v>0</v>
      </c>
      <c r="H10111">
        <f>IF(G10111&gt;6,"Cover too large",LOOKUP(G10111,{0,1,2,3,4,5,6},{0,2.5,15,37.5,62.5,85,97.5}))</f>
        <v>0</v>
      </c>
    </row>
    <row r="10112" spans="1:8" hidden="1" x14ac:dyDescent="0.25">
      <c r="A10112" t="s">
        <v>283</v>
      </c>
      <c r="B10112" s="1">
        <v>42195</v>
      </c>
      <c r="C10112" t="s">
        <v>134</v>
      </c>
      <c r="D10112" t="s">
        <v>22</v>
      </c>
      <c r="E10112">
        <f>E10111</f>
        <v>9</v>
      </c>
      <c r="F10112" t="s">
        <v>108</v>
      </c>
      <c r="G10112">
        <v>0</v>
      </c>
      <c r="H10112">
        <f>IF(G10112&gt;6,"Cover too large",LOOKUP(G10112,{0,1,2,3,4,5,6},{0,2.5,15,37.5,62.5,85,97.5}))</f>
        <v>0</v>
      </c>
    </row>
    <row r="10113" spans="1:8" hidden="1" x14ac:dyDescent="0.25">
      <c r="A10113" t="s">
        <v>283</v>
      </c>
      <c r="B10113" s="1">
        <v>42195</v>
      </c>
      <c r="C10113" t="s">
        <v>134</v>
      </c>
      <c r="D10113" t="s">
        <v>22</v>
      </c>
      <c r="E10113">
        <f>E10111</f>
        <v>9</v>
      </c>
      <c r="F10113" t="s">
        <v>109</v>
      </c>
      <c r="G10113">
        <v>0</v>
      </c>
      <c r="H10113">
        <f>IF(G10113&gt;6,"Cover too large",LOOKUP(G10113,{0,1,2,3,4,5,6},{0,2.5,15,37.5,62.5,85,97.5}))</f>
        <v>0</v>
      </c>
    </row>
    <row r="10114" spans="1:8" hidden="1" x14ac:dyDescent="0.25">
      <c r="A10114" t="s">
        <v>283</v>
      </c>
      <c r="B10114" s="1">
        <v>42195</v>
      </c>
      <c r="C10114" t="s">
        <v>134</v>
      </c>
      <c r="D10114" t="s">
        <v>22</v>
      </c>
      <c r="E10114">
        <f>E10111</f>
        <v>9</v>
      </c>
      <c r="F10114" t="s">
        <v>110</v>
      </c>
      <c r="G10114">
        <v>0</v>
      </c>
      <c r="H10114">
        <f>IF(G10114&gt;6,"Cover too large",LOOKUP(G10114,{0,1,2,3,4,5,6},{0,2.5,15,37.5,62.5,85,97.5}))</f>
        <v>0</v>
      </c>
    </row>
    <row r="10115" spans="1:8" hidden="1" x14ac:dyDescent="0.25">
      <c r="A10115" t="s">
        <v>283</v>
      </c>
      <c r="B10115" s="1">
        <v>42195</v>
      </c>
      <c r="C10115" t="s">
        <v>134</v>
      </c>
      <c r="D10115" t="s">
        <v>22</v>
      </c>
      <c r="E10115">
        <f>E10111</f>
        <v>9</v>
      </c>
      <c r="F10115" t="s">
        <v>111</v>
      </c>
      <c r="G10115">
        <v>0</v>
      </c>
      <c r="H10115">
        <f>IF(G10115&gt;6,"Cover too large",LOOKUP(G10115,{0,1,2,3,4,5,6},{0,2.5,15,37.5,62.5,85,97.5}))</f>
        <v>0</v>
      </c>
    </row>
    <row r="10116" spans="1:8" hidden="1" x14ac:dyDescent="0.25">
      <c r="A10116" t="s">
        <v>283</v>
      </c>
      <c r="B10116" s="1">
        <v>42195</v>
      </c>
      <c r="C10116" t="s">
        <v>134</v>
      </c>
      <c r="D10116" t="s">
        <v>22</v>
      </c>
      <c r="E10116">
        <f>E10111</f>
        <v>9</v>
      </c>
      <c r="F10116" t="s">
        <v>116</v>
      </c>
      <c r="G10116">
        <v>0</v>
      </c>
      <c r="H10116">
        <f>IF(G10116&gt;6,"Cover too large",LOOKUP(G10116,{0,1,2,3,4,5,6},{0,2.5,15,37.5,62.5,85,97.5}))</f>
        <v>0</v>
      </c>
    </row>
    <row r="10117" spans="1:8" hidden="1" x14ac:dyDescent="0.25">
      <c r="A10117" t="s">
        <v>283</v>
      </c>
      <c r="B10117" s="1">
        <v>42195</v>
      </c>
      <c r="C10117" t="s">
        <v>134</v>
      </c>
      <c r="D10117" t="s">
        <v>22</v>
      </c>
      <c r="E10117">
        <f>E10111</f>
        <v>9</v>
      </c>
      <c r="F10117" t="s">
        <v>112</v>
      </c>
      <c r="G10117">
        <v>0</v>
      </c>
      <c r="H10117">
        <f>IF(G10117&gt;6,"Cover too large",LOOKUP(G10117,{0,1,2,3,4,5,6},{0,2.5,15,37.5,62.5,85,97.5}))</f>
        <v>0</v>
      </c>
    </row>
    <row r="10118" spans="1:8" hidden="1" x14ac:dyDescent="0.25">
      <c r="A10118" t="s">
        <v>283</v>
      </c>
      <c r="B10118" s="1">
        <v>42195</v>
      </c>
      <c r="C10118" t="s">
        <v>134</v>
      </c>
      <c r="D10118" t="s">
        <v>22</v>
      </c>
      <c r="E10118">
        <f>E10111</f>
        <v>9</v>
      </c>
      <c r="F10118" t="s">
        <v>113</v>
      </c>
      <c r="G10118">
        <v>6</v>
      </c>
      <c r="H10118">
        <f>IF(G10118&gt;6,"Cover too large",LOOKUP(G10118,{0,1,2,3,4,5,6},{0,2.5,15,37.5,62.5,85,97.5}))</f>
        <v>97.5</v>
      </c>
    </row>
    <row r="10119" spans="1:8" hidden="1" x14ac:dyDescent="0.25">
      <c r="A10119" t="s">
        <v>283</v>
      </c>
      <c r="B10119" s="1">
        <v>42195</v>
      </c>
      <c r="C10119" t="s">
        <v>134</v>
      </c>
      <c r="D10119" t="s">
        <v>22</v>
      </c>
      <c r="E10119">
        <f>E10111</f>
        <v>9</v>
      </c>
      <c r="F10119" t="s">
        <v>114</v>
      </c>
      <c r="G10119">
        <v>0</v>
      </c>
      <c r="H10119">
        <f>IF(G10119&gt;6,"Cover too large",LOOKUP(G10119,{0,1,2,3,4,5,6},{0,2.5,15,37.5,62.5,85,97.5}))</f>
        <v>0</v>
      </c>
    </row>
    <row r="10120" spans="1:8" hidden="1" x14ac:dyDescent="0.25">
      <c r="A10120" t="s">
        <v>283</v>
      </c>
      <c r="B10120" s="1">
        <v>42195</v>
      </c>
      <c r="C10120" t="s">
        <v>134</v>
      </c>
      <c r="D10120" t="s">
        <v>22</v>
      </c>
      <c r="E10120">
        <f>E10111</f>
        <v>9</v>
      </c>
      <c r="F10120" t="s">
        <v>90</v>
      </c>
      <c r="G10120">
        <v>0</v>
      </c>
      <c r="H10120">
        <f>IF(G10120&gt;6,"Cover too large",LOOKUP(G10120,{0,1,2,3,4,5,6},{0,2.5,15,37.5,62.5,85,97.5}))</f>
        <v>0</v>
      </c>
    </row>
    <row r="10121" spans="1:8" hidden="1" x14ac:dyDescent="0.25">
      <c r="A10121" t="s">
        <v>283</v>
      </c>
      <c r="B10121" s="1">
        <v>42195</v>
      </c>
      <c r="C10121" t="s">
        <v>134</v>
      </c>
      <c r="D10121" t="s">
        <v>22</v>
      </c>
      <c r="E10121">
        <f>E10111</f>
        <v>9</v>
      </c>
      <c r="F10121" t="s">
        <v>115</v>
      </c>
      <c r="G10121">
        <v>0</v>
      </c>
      <c r="H10121">
        <f>IF(G10121&gt;6,"Cover too large",LOOKUP(G10121,{0,1,2,3,4,5,6},{0,2.5,15,37.5,62.5,85,97.5}))</f>
        <v>0</v>
      </c>
    </row>
    <row r="10122" spans="1:8" hidden="1" x14ac:dyDescent="0.25">
      <c r="A10122" t="s">
        <v>283</v>
      </c>
      <c r="B10122" s="1">
        <v>42195</v>
      </c>
      <c r="C10122" t="s">
        <v>134</v>
      </c>
      <c r="D10122" t="s">
        <v>22</v>
      </c>
      <c r="E10122">
        <v>10</v>
      </c>
      <c r="F10122" t="s">
        <v>107</v>
      </c>
      <c r="G10122">
        <v>0</v>
      </c>
      <c r="H10122">
        <f>IF(G10122&gt;6,"Cover too large",LOOKUP(G10122,{0,1,2,3,4,5,6},{0,2.5,15,37.5,62.5,85,97.5}))</f>
        <v>0</v>
      </c>
    </row>
    <row r="10123" spans="1:8" hidden="1" x14ac:dyDescent="0.25">
      <c r="A10123" t="s">
        <v>283</v>
      </c>
      <c r="B10123" s="1">
        <v>42195</v>
      </c>
      <c r="C10123" t="s">
        <v>134</v>
      </c>
      <c r="D10123" t="s">
        <v>22</v>
      </c>
      <c r="E10123">
        <f>E10122</f>
        <v>10</v>
      </c>
      <c r="F10123" t="s">
        <v>108</v>
      </c>
      <c r="G10123">
        <v>0</v>
      </c>
      <c r="H10123">
        <f>IF(G10123&gt;6,"Cover too large",LOOKUP(G10123,{0,1,2,3,4,5,6},{0,2.5,15,37.5,62.5,85,97.5}))</f>
        <v>0</v>
      </c>
    </row>
    <row r="10124" spans="1:8" hidden="1" x14ac:dyDescent="0.25">
      <c r="A10124" t="s">
        <v>283</v>
      </c>
      <c r="B10124" s="1">
        <v>42195</v>
      </c>
      <c r="C10124" t="s">
        <v>134</v>
      </c>
      <c r="D10124" t="s">
        <v>22</v>
      </c>
      <c r="E10124">
        <f>E10122</f>
        <v>10</v>
      </c>
      <c r="F10124" t="s">
        <v>109</v>
      </c>
      <c r="G10124">
        <v>1</v>
      </c>
      <c r="H10124">
        <f>IF(G10124&gt;6,"Cover too large",LOOKUP(G10124,{0,1,2,3,4,5,6},{0,2.5,15,37.5,62.5,85,97.5}))</f>
        <v>2.5</v>
      </c>
    </row>
    <row r="10125" spans="1:8" hidden="1" x14ac:dyDescent="0.25">
      <c r="A10125" t="s">
        <v>283</v>
      </c>
      <c r="B10125" s="1">
        <v>42195</v>
      </c>
      <c r="C10125" t="s">
        <v>134</v>
      </c>
      <c r="D10125" t="s">
        <v>22</v>
      </c>
      <c r="E10125">
        <f>E10122</f>
        <v>10</v>
      </c>
      <c r="F10125" t="s">
        <v>110</v>
      </c>
      <c r="G10125">
        <v>0</v>
      </c>
      <c r="H10125">
        <f>IF(G10125&gt;6,"Cover too large",LOOKUP(G10125,{0,1,2,3,4,5,6},{0,2.5,15,37.5,62.5,85,97.5}))</f>
        <v>0</v>
      </c>
    </row>
    <row r="10126" spans="1:8" hidden="1" x14ac:dyDescent="0.25">
      <c r="A10126" t="s">
        <v>283</v>
      </c>
      <c r="B10126" s="1">
        <v>42195</v>
      </c>
      <c r="C10126" t="s">
        <v>134</v>
      </c>
      <c r="D10126" t="s">
        <v>22</v>
      </c>
      <c r="E10126">
        <f>E10122</f>
        <v>10</v>
      </c>
      <c r="F10126" t="s">
        <v>111</v>
      </c>
      <c r="G10126">
        <v>0</v>
      </c>
      <c r="H10126">
        <f>IF(G10126&gt;6,"Cover too large",LOOKUP(G10126,{0,1,2,3,4,5,6},{0,2.5,15,37.5,62.5,85,97.5}))</f>
        <v>0</v>
      </c>
    </row>
    <row r="10127" spans="1:8" hidden="1" x14ac:dyDescent="0.25">
      <c r="A10127" t="s">
        <v>283</v>
      </c>
      <c r="B10127" s="1">
        <v>42195</v>
      </c>
      <c r="C10127" t="s">
        <v>134</v>
      </c>
      <c r="D10127" t="s">
        <v>22</v>
      </c>
      <c r="E10127">
        <f>E10122</f>
        <v>10</v>
      </c>
      <c r="F10127" t="s">
        <v>116</v>
      </c>
      <c r="G10127">
        <v>0</v>
      </c>
      <c r="H10127">
        <f>IF(G10127&gt;6,"Cover too large",LOOKUP(G10127,{0,1,2,3,4,5,6},{0,2.5,15,37.5,62.5,85,97.5}))</f>
        <v>0</v>
      </c>
    </row>
    <row r="10128" spans="1:8" hidden="1" x14ac:dyDescent="0.25">
      <c r="A10128" t="s">
        <v>283</v>
      </c>
      <c r="B10128" s="1">
        <v>42195</v>
      </c>
      <c r="C10128" t="s">
        <v>134</v>
      </c>
      <c r="D10128" t="s">
        <v>22</v>
      </c>
      <c r="E10128">
        <f>E10122</f>
        <v>10</v>
      </c>
      <c r="F10128" t="s">
        <v>112</v>
      </c>
      <c r="G10128">
        <v>0</v>
      </c>
      <c r="H10128">
        <f>IF(G10128&gt;6,"Cover too large",LOOKUP(G10128,{0,1,2,3,4,5,6},{0,2.5,15,37.5,62.5,85,97.5}))</f>
        <v>0</v>
      </c>
    </row>
    <row r="10129" spans="1:8" hidden="1" x14ac:dyDescent="0.25">
      <c r="A10129" t="s">
        <v>283</v>
      </c>
      <c r="B10129" s="1">
        <v>42195</v>
      </c>
      <c r="C10129" t="s">
        <v>134</v>
      </c>
      <c r="D10129" t="s">
        <v>22</v>
      </c>
      <c r="E10129">
        <f>E10122</f>
        <v>10</v>
      </c>
      <c r="F10129" t="s">
        <v>113</v>
      </c>
      <c r="G10129">
        <v>3</v>
      </c>
      <c r="H10129">
        <f>IF(G10129&gt;6,"Cover too large",LOOKUP(G10129,{0,1,2,3,4,5,6},{0,2.5,15,37.5,62.5,85,97.5}))</f>
        <v>37.5</v>
      </c>
    </row>
    <row r="10130" spans="1:8" hidden="1" x14ac:dyDescent="0.25">
      <c r="A10130" t="s">
        <v>283</v>
      </c>
      <c r="B10130" s="1">
        <v>42195</v>
      </c>
      <c r="C10130" t="s">
        <v>134</v>
      </c>
      <c r="D10130" t="s">
        <v>22</v>
      </c>
      <c r="E10130">
        <f>E10122</f>
        <v>10</v>
      </c>
      <c r="F10130" t="s">
        <v>114</v>
      </c>
      <c r="G10130">
        <v>3</v>
      </c>
      <c r="H10130">
        <f>IF(G10130&gt;6,"Cover too large",LOOKUP(G10130,{0,1,2,3,4,5,6},{0,2.5,15,37.5,62.5,85,97.5}))</f>
        <v>37.5</v>
      </c>
    </row>
    <row r="10131" spans="1:8" hidden="1" x14ac:dyDescent="0.25">
      <c r="A10131" t="s">
        <v>283</v>
      </c>
      <c r="B10131" s="1">
        <v>42195</v>
      </c>
      <c r="C10131" t="s">
        <v>134</v>
      </c>
      <c r="D10131" t="s">
        <v>22</v>
      </c>
      <c r="E10131">
        <f>E10122</f>
        <v>10</v>
      </c>
      <c r="F10131" t="s">
        <v>90</v>
      </c>
      <c r="G10131">
        <v>1</v>
      </c>
      <c r="H10131">
        <f>IF(G10131&gt;6,"Cover too large",LOOKUP(G10131,{0,1,2,3,4,5,6},{0,2.5,15,37.5,62.5,85,97.5}))</f>
        <v>2.5</v>
      </c>
    </row>
    <row r="10132" spans="1:8" hidden="1" x14ac:dyDescent="0.25">
      <c r="A10132" t="s">
        <v>283</v>
      </c>
      <c r="B10132" s="1">
        <v>42195</v>
      </c>
      <c r="C10132" t="s">
        <v>134</v>
      </c>
      <c r="D10132" t="s">
        <v>22</v>
      </c>
      <c r="E10132">
        <f>E10122</f>
        <v>10</v>
      </c>
      <c r="F10132" t="s">
        <v>115</v>
      </c>
      <c r="G10132">
        <v>0</v>
      </c>
      <c r="H10132">
        <f>IF(G10132&gt;6,"Cover too large",LOOKUP(G10132,{0,1,2,3,4,5,6},{0,2.5,15,37.5,62.5,85,97.5}))</f>
        <v>0</v>
      </c>
    </row>
    <row r="10133" spans="1:8" hidden="1" x14ac:dyDescent="0.25">
      <c r="A10133" t="s">
        <v>283</v>
      </c>
      <c r="B10133" s="1">
        <v>42195</v>
      </c>
      <c r="C10133" t="s">
        <v>134</v>
      </c>
      <c r="D10133" t="s">
        <v>22</v>
      </c>
      <c r="E10133">
        <v>11</v>
      </c>
      <c r="F10133" t="s">
        <v>107</v>
      </c>
      <c r="G10133">
        <v>0</v>
      </c>
      <c r="H10133">
        <f>IF(G10133&gt;6,"Cover too large",LOOKUP(G10133,{0,1,2,3,4,5,6},{0,2.5,15,37.5,62.5,85,97.5}))</f>
        <v>0</v>
      </c>
    </row>
    <row r="10134" spans="1:8" hidden="1" x14ac:dyDescent="0.25">
      <c r="A10134" t="s">
        <v>283</v>
      </c>
      <c r="B10134" s="1">
        <v>42195</v>
      </c>
      <c r="C10134" t="s">
        <v>134</v>
      </c>
      <c r="D10134" t="s">
        <v>22</v>
      </c>
      <c r="E10134">
        <f>E10133</f>
        <v>11</v>
      </c>
      <c r="F10134" t="s">
        <v>108</v>
      </c>
      <c r="G10134">
        <v>0</v>
      </c>
      <c r="H10134">
        <f>IF(G10134&gt;6,"Cover too large",LOOKUP(G10134,{0,1,2,3,4,5,6},{0,2.5,15,37.5,62.5,85,97.5}))</f>
        <v>0</v>
      </c>
    </row>
    <row r="10135" spans="1:8" hidden="1" x14ac:dyDescent="0.25">
      <c r="A10135" t="s">
        <v>283</v>
      </c>
      <c r="B10135" s="1">
        <v>42195</v>
      </c>
      <c r="C10135" t="s">
        <v>134</v>
      </c>
      <c r="D10135" t="s">
        <v>22</v>
      </c>
      <c r="E10135">
        <f>E10133</f>
        <v>11</v>
      </c>
      <c r="F10135" t="s">
        <v>109</v>
      </c>
      <c r="G10135">
        <v>1</v>
      </c>
      <c r="H10135">
        <f>IF(G10135&gt;6,"Cover too large",LOOKUP(G10135,{0,1,2,3,4,5,6},{0,2.5,15,37.5,62.5,85,97.5}))</f>
        <v>2.5</v>
      </c>
    </row>
    <row r="10136" spans="1:8" hidden="1" x14ac:dyDescent="0.25">
      <c r="A10136" t="s">
        <v>283</v>
      </c>
      <c r="B10136" s="1">
        <v>42195</v>
      </c>
      <c r="C10136" t="s">
        <v>134</v>
      </c>
      <c r="D10136" t="s">
        <v>22</v>
      </c>
      <c r="E10136">
        <f>E10133</f>
        <v>11</v>
      </c>
      <c r="F10136" t="s">
        <v>110</v>
      </c>
      <c r="G10136">
        <v>0</v>
      </c>
      <c r="H10136">
        <f>IF(G10136&gt;6,"Cover too large",LOOKUP(G10136,{0,1,2,3,4,5,6},{0,2.5,15,37.5,62.5,85,97.5}))</f>
        <v>0</v>
      </c>
    </row>
    <row r="10137" spans="1:8" hidden="1" x14ac:dyDescent="0.25">
      <c r="A10137" t="s">
        <v>283</v>
      </c>
      <c r="B10137" s="1">
        <v>42195</v>
      </c>
      <c r="C10137" t="s">
        <v>134</v>
      </c>
      <c r="D10137" t="s">
        <v>22</v>
      </c>
      <c r="E10137">
        <f>E10133</f>
        <v>11</v>
      </c>
      <c r="F10137" t="s">
        <v>111</v>
      </c>
      <c r="G10137">
        <v>1</v>
      </c>
      <c r="H10137">
        <f>IF(G10137&gt;6,"Cover too large",LOOKUP(G10137,{0,1,2,3,4,5,6},{0,2.5,15,37.5,62.5,85,97.5}))</f>
        <v>2.5</v>
      </c>
    </row>
    <row r="10138" spans="1:8" hidden="1" x14ac:dyDescent="0.25">
      <c r="A10138" t="s">
        <v>283</v>
      </c>
      <c r="B10138" s="1">
        <v>42195</v>
      </c>
      <c r="C10138" t="s">
        <v>134</v>
      </c>
      <c r="D10138" t="s">
        <v>22</v>
      </c>
      <c r="E10138">
        <f>E10133</f>
        <v>11</v>
      </c>
      <c r="F10138" t="s">
        <v>116</v>
      </c>
      <c r="G10138">
        <v>0</v>
      </c>
      <c r="H10138">
        <f>IF(G10138&gt;6,"Cover too large",LOOKUP(G10138,{0,1,2,3,4,5,6},{0,2.5,15,37.5,62.5,85,97.5}))</f>
        <v>0</v>
      </c>
    </row>
    <row r="10139" spans="1:8" hidden="1" x14ac:dyDescent="0.25">
      <c r="A10139" t="s">
        <v>283</v>
      </c>
      <c r="B10139" s="1">
        <v>42195</v>
      </c>
      <c r="C10139" t="s">
        <v>134</v>
      </c>
      <c r="D10139" t="s">
        <v>22</v>
      </c>
      <c r="E10139">
        <f>E10133</f>
        <v>11</v>
      </c>
      <c r="F10139" t="s">
        <v>112</v>
      </c>
      <c r="G10139">
        <v>0</v>
      </c>
      <c r="H10139">
        <f>IF(G10139&gt;6,"Cover too large",LOOKUP(G10139,{0,1,2,3,4,5,6},{0,2.5,15,37.5,62.5,85,97.5}))</f>
        <v>0</v>
      </c>
    </row>
    <row r="10140" spans="1:8" hidden="1" x14ac:dyDescent="0.25">
      <c r="A10140" t="s">
        <v>283</v>
      </c>
      <c r="B10140" s="1">
        <v>42195</v>
      </c>
      <c r="C10140" t="s">
        <v>134</v>
      </c>
      <c r="D10140" t="s">
        <v>22</v>
      </c>
      <c r="E10140">
        <f>E10133</f>
        <v>11</v>
      </c>
      <c r="F10140" t="s">
        <v>113</v>
      </c>
      <c r="G10140">
        <v>1</v>
      </c>
      <c r="H10140">
        <f>IF(G10140&gt;6,"Cover too large",LOOKUP(G10140,{0,1,2,3,4,5,6},{0,2.5,15,37.5,62.5,85,97.5}))</f>
        <v>2.5</v>
      </c>
    </row>
    <row r="10141" spans="1:8" hidden="1" x14ac:dyDescent="0.25">
      <c r="A10141" t="s">
        <v>283</v>
      </c>
      <c r="B10141" s="1">
        <v>42195</v>
      </c>
      <c r="C10141" t="s">
        <v>134</v>
      </c>
      <c r="D10141" t="s">
        <v>22</v>
      </c>
      <c r="E10141">
        <f>E10133</f>
        <v>11</v>
      </c>
      <c r="F10141" t="s">
        <v>114</v>
      </c>
      <c r="G10141">
        <v>4</v>
      </c>
      <c r="H10141">
        <f>IF(G10141&gt;6,"Cover too large",LOOKUP(G10141,{0,1,2,3,4,5,6},{0,2.5,15,37.5,62.5,85,97.5}))</f>
        <v>62.5</v>
      </c>
    </row>
    <row r="10142" spans="1:8" hidden="1" x14ac:dyDescent="0.25">
      <c r="A10142" t="s">
        <v>283</v>
      </c>
      <c r="B10142" s="1">
        <v>42195</v>
      </c>
      <c r="C10142" t="s">
        <v>134</v>
      </c>
      <c r="D10142" t="s">
        <v>22</v>
      </c>
      <c r="E10142">
        <f>E10133</f>
        <v>11</v>
      </c>
      <c r="F10142" t="s">
        <v>90</v>
      </c>
      <c r="G10142">
        <v>2</v>
      </c>
      <c r="H10142">
        <f>IF(G10142&gt;6,"Cover too large",LOOKUP(G10142,{0,1,2,3,4,5,6},{0,2.5,15,37.5,62.5,85,97.5}))</f>
        <v>15</v>
      </c>
    </row>
    <row r="10143" spans="1:8" hidden="1" x14ac:dyDescent="0.25">
      <c r="A10143" t="s">
        <v>283</v>
      </c>
      <c r="B10143" s="1">
        <v>42195</v>
      </c>
      <c r="C10143" t="s">
        <v>134</v>
      </c>
      <c r="D10143" t="s">
        <v>22</v>
      </c>
      <c r="E10143">
        <f>E10133</f>
        <v>11</v>
      </c>
      <c r="F10143" t="s">
        <v>115</v>
      </c>
      <c r="G10143">
        <v>0</v>
      </c>
      <c r="H10143">
        <f>IF(G10143&gt;6,"Cover too large",LOOKUP(G10143,{0,1,2,3,4,5,6},{0,2.5,15,37.5,62.5,85,97.5}))</f>
        <v>0</v>
      </c>
    </row>
    <row r="10144" spans="1:8" hidden="1" x14ac:dyDescent="0.25">
      <c r="A10144" t="s">
        <v>283</v>
      </c>
      <c r="B10144" s="1">
        <v>42195</v>
      </c>
      <c r="C10144" t="s">
        <v>134</v>
      </c>
      <c r="D10144" t="s">
        <v>22</v>
      </c>
      <c r="E10144">
        <v>14</v>
      </c>
      <c r="F10144" t="s">
        <v>107</v>
      </c>
      <c r="G10144">
        <v>0</v>
      </c>
      <c r="H10144">
        <f>IF(G10144&gt;6,"Cover too large",LOOKUP(G10144,{0,1,2,3,4,5,6},{0,2.5,15,37.5,62.5,85,97.5}))</f>
        <v>0</v>
      </c>
    </row>
    <row r="10145" spans="1:8" hidden="1" x14ac:dyDescent="0.25">
      <c r="A10145" t="s">
        <v>283</v>
      </c>
      <c r="B10145" s="1">
        <v>42195</v>
      </c>
      <c r="C10145" t="s">
        <v>134</v>
      </c>
      <c r="D10145" t="s">
        <v>22</v>
      </c>
      <c r="E10145">
        <f>E10144</f>
        <v>14</v>
      </c>
      <c r="F10145" t="s">
        <v>108</v>
      </c>
      <c r="G10145">
        <v>0</v>
      </c>
      <c r="H10145">
        <f>IF(G10145&gt;6,"Cover too large",LOOKUP(G10145,{0,1,2,3,4,5,6},{0,2.5,15,37.5,62.5,85,97.5}))</f>
        <v>0</v>
      </c>
    </row>
    <row r="10146" spans="1:8" hidden="1" x14ac:dyDescent="0.25">
      <c r="A10146" t="s">
        <v>283</v>
      </c>
      <c r="B10146" s="1">
        <v>42195</v>
      </c>
      <c r="C10146" t="s">
        <v>134</v>
      </c>
      <c r="D10146" t="s">
        <v>22</v>
      </c>
      <c r="E10146">
        <f>E10144</f>
        <v>14</v>
      </c>
      <c r="F10146" t="s">
        <v>109</v>
      </c>
      <c r="G10146">
        <v>1</v>
      </c>
      <c r="H10146">
        <f>IF(G10146&gt;6,"Cover too large",LOOKUP(G10146,{0,1,2,3,4,5,6},{0,2.5,15,37.5,62.5,85,97.5}))</f>
        <v>2.5</v>
      </c>
    </row>
    <row r="10147" spans="1:8" hidden="1" x14ac:dyDescent="0.25">
      <c r="A10147" t="s">
        <v>283</v>
      </c>
      <c r="B10147" s="1">
        <v>42195</v>
      </c>
      <c r="C10147" t="s">
        <v>134</v>
      </c>
      <c r="D10147" t="s">
        <v>22</v>
      </c>
      <c r="E10147">
        <f>E10144</f>
        <v>14</v>
      </c>
      <c r="F10147" t="s">
        <v>110</v>
      </c>
      <c r="G10147">
        <v>0</v>
      </c>
      <c r="H10147">
        <f>IF(G10147&gt;6,"Cover too large",LOOKUP(G10147,{0,1,2,3,4,5,6},{0,2.5,15,37.5,62.5,85,97.5}))</f>
        <v>0</v>
      </c>
    </row>
    <row r="10148" spans="1:8" hidden="1" x14ac:dyDescent="0.25">
      <c r="A10148" t="s">
        <v>283</v>
      </c>
      <c r="B10148" s="1">
        <v>42195</v>
      </c>
      <c r="C10148" t="s">
        <v>134</v>
      </c>
      <c r="D10148" t="s">
        <v>22</v>
      </c>
      <c r="E10148">
        <f>E10144</f>
        <v>14</v>
      </c>
      <c r="F10148" t="s">
        <v>111</v>
      </c>
      <c r="G10148">
        <v>0</v>
      </c>
      <c r="H10148">
        <f>IF(G10148&gt;6,"Cover too large",LOOKUP(G10148,{0,1,2,3,4,5,6},{0,2.5,15,37.5,62.5,85,97.5}))</f>
        <v>0</v>
      </c>
    </row>
    <row r="10149" spans="1:8" hidden="1" x14ac:dyDescent="0.25">
      <c r="A10149" t="s">
        <v>283</v>
      </c>
      <c r="B10149" s="1">
        <v>42195</v>
      </c>
      <c r="C10149" t="s">
        <v>134</v>
      </c>
      <c r="D10149" t="s">
        <v>22</v>
      </c>
      <c r="E10149">
        <f>E10144</f>
        <v>14</v>
      </c>
      <c r="F10149" t="s">
        <v>116</v>
      </c>
      <c r="G10149">
        <v>1</v>
      </c>
      <c r="H10149">
        <f>IF(G10149&gt;6,"Cover too large",LOOKUP(G10149,{0,1,2,3,4,5,6},{0,2.5,15,37.5,62.5,85,97.5}))</f>
        <v>2.5</v>
      </c>
    </row>
    <row r="10150" spans="1:8" hidden="1" x14ac:dyDescent="0.25">
      <c r="A10150" t="s">
        <v>283</v>
      </c>
      <c r="B10150" s="1">
        <v>42195</v>
      </c>
      <c r="C10150" t="s">
        <v>134</v>
      </c>
      <c r="D10150" t="s">
        <v>22</v>
      </c>
      <c r="E10150">
        <f>E10144</f>
        <v>14</v>
      </c>
      <c r="F10150" t="s">
        <v>112</v>
      </c>
      <c r="G10150">
        <v>0</v>
      </c>
      <c r="H10150">
        <f>IF(G10150&gt;6,"Cover too large",LOOKUP(G10150,{0,1,2,3,4,5,6},{0,2.5,15,37.5,62.5,85,97.5}))</f>
        <v>0</v>
      </c>
    </row>
    <row r="10151" spans="1:8" hidden="1" x14ac:dyDescent="0.25">
      <c r="A10151" t="s">
        <v>283</v>
      </c>
      <c r="B10151" s="1">
        <v>42195</v>
      </c>
      <c r="C10151" t="s">
        <v>134</v>
      </c>
      <c r="D10151" t="s">
        <v>22</v>
      </c>
      <c r="E10151">
        <f>E10144</f>
        <v>14</v>
      </c>
      <c r="F10151" t="s">
        <v>113</v>
      </c>
      <c r="G10151">
        <v>3</v>
      </c>
      <c r="H10151">
        <f>IF(G10151&gt;6,"Cover too large",LOOKUP(G10151,{0,1,2,3,4,5,6},{0,2.5,15,37.5,62.5,85,97.5}))</f>
        <v>37.5</v>
      </c>
    </row>
    <row r="10152" spans="1:8" hidden="1" x14ac:dyDescent="0.25">
      <c r="A10152" t="s">
        <v>283</v>
      </c>
      <c r="B10152" s="1">
        <v>42195</v>
      </c>
      <c r="C10152" t="s">
        <v>134</v>
      </c>
      <c r="D10152" t="s">
        <v>22</v>
      </c>
      <c r="E10152">
        <f>E10144</f>
        <v>14</v>
      </c>
      <c r="F10152" t="s">
        <v>114</v>
      </c>
      <c r="G10152">
        <v>4</v>
      </c>
      <c r="H10152">
        <f>IF(G10152&gt;6,"Cover too large",LOOKUP(G10152,{0,1,2,3,4,5,6},{0,2.5,15,37.5,62.5,85,97.5}))</f>
        <v>62.5</v>
      </c>
    </row>
    <row r="10153" spans="1:8" hidden="1" x14ac:dyDescent="0.25">
      <c r="A10153" t="s">
        <v>283</v>
      </c>
      <c r="B10153" s="1">
        <v>42195</v>
      </c>
      <c r="C10153" t="s">
        <v>134</v>
      </c>
      <c r="D10153" t="s">
        <v>22</v>
      </c>
      <c r="E10153">
        <f>E10144</f>
        <v>14</v>
      </c>
      <c r="F10153" t="s">
        <v>90</v>
      </c>
      <c r="G10153">
        <v>1</v>
      </c>
      <c r="H10153">
        <f>IF(G10153&gt;6,"Cover too large",LOOKUP(G10153,{0,1,2,3,4,5,6},{0,2.5,15,37.5,62.5,85,97.5}))</f>
        <v>2.5</v>
      </c>
    </row>
    <row r="10154" spans="1:8" hidden="1" x14ac:dyDescent="0.25">
      <c r="A10154" t="s">
        <v>283</v>
      </c>
      <c r="B10154" s="1">
        <v>42195</v>
      </c>
      <c r="C10154" t="s">
        <v>134</v>
      </c>
      <c r="D10154" t="s">
        <v>22</v>
      </c>
      <c r="E10154">
        <f>E10144</f>
        <v>14</v>
      </c>
      <c r="F10154" t="s">
        <v>115</v>
      </c>
      <c r="G10154">
        <v>0</v>
      </c>
      <c r="H10154">
        <f>IF(G10154&gt;6,"Cover too large",LOOKUP(G10154,{0,1,2,3,4,5,6},{0,2.5,15,37.5,62.5,85,97.5}))</f>
        <v>0</v>
      </c>
    </row>
    <row r="10155" spans="1:8" hidden="1" x14ac:dyDescent="0.25">
      <c r="A10155" t="s">
        <v>285</v>
      </c>
      <c r="B10155" s="1">
        <v>42193</v>
      </c>
      <c r="C10155" t="s">
        <v>75</v>
      </c>
      <c r="D10155" t="s">
        <v>12</v>
      </c>
      <c r="E10155">
        <v>4</v>
      </c>
      <c r="F10155" t="s">
        <v>107</v>
      </c>
      <c r="G10155">
        <v>1</v>
      </c>
      <c r="H10155">
        <f>IF(G10155&gt;6,"Cover too large",LOOKUP(G10155,{0,1,2,3,4,5,6},{0,2.5,15,37.5,62.5,85,97.5}))</f>
        <v>2.5</v>
      </c>
    </row>
    <row r="10156" spans="1:8" hidden="1" x14ac:dyDescent="0.25">
      <c r="A10156" t="s">
        <v>285</v>
      </c>
      <c r="B10156" s="1">
        <v>42193</v>
      </c>
      <c r="C10156" t="s">
        <v>75</v>
      </c>
      <c r="D10156" t="s">
        <v>12</v>
      </c>
      <c r="E10156">
        <f>E10155</f>
        <v>4</v>
      </c>
      <c r="F10156" t="s">
        <v>108</v>
      </c>
      <c r="G10156">
        <v>0</v>
      </c>
      <c r="H10156">
        <f>IF(G10156&gt;6,"Cover too large",LOOKUP(G10156,{0,1,2,3,4,5,6},{0,2.5,15,37.5,62.5,85,97.5}))</f>
        <v>0</v>
      </c>
    </row>
    <row r="10157" spans="1:8" hidden="1" x14ac:dyDescent="0.25">
      <c r="A10157" t="s">
        <v>285</v>
      </c>
      <c r="B10157" s="1">
        <v>42193</v>
      </c>
      <c r="C10157" t="s">
        <v>75</v>
      </c>
      <c r="D10157" t="s">
        <v>12</v>
      </c>
      <c r="E10157">
        <f>E10155</f>
        <v>4</v>
      </c>
      <c r="F10157" t="s">
        <v>109</v>
      </c>
      <c r="G10157">
        <v>2</v>
      </c>
      <c r="H10157">
        <f>IF(G10157&gt;6,"Cover too large",LOOKUP(G10157,{0,1,2,3,4,5,6},{0,2.5,15,37.5,62.5,85,97.5}))</f>
        <v>15</v>
      </c>
    </row>
    <row r="10158" spans="1:8" hidden="1" x14ac:dyDescent="0.25">
      <c r="A10158" t="s">
        <v>285</v>
      </c>
      <c r="B10158" s="1">
        <v>42193</v>
      </c>
      <c r="C10158" t="s">
        <v>75</v>
      </c>
      <c r="D10158" t="s">
        <v>12</v>
      </c>
      <c r="E10158">
        <f>E10155</f>
        <v>4</v>
      </c>
      <c r="F10158" t="s">
        <v>110</v>
      </c>
      <c r="G10158">
        <v>0</v>
      </c>
      <c r="H10158">
        <f>IF(G10158&gt;6,"Cover too large",LOOKUP(G10158,{0,1,2,3,4,5,6},{0,2.5,15,37.5,62.5,85,97.5}))</f>
        <v>0</v>
      </c>
    </row>
    <row r="10159" spans="1:8" hidden="1" x14ac:dyDescent="0.25">
      <c r="A10159" t="s">
        <v>285</v>
      </c>
      <c r="B10159" s="1">
        <v>42193</v>
      </c>
      <c r="C10159" t="s">
        <v>75</v>
      </c>
      <c r="D10159" t="s">
        <v>12</v>
      </c>
      <c r="E10159">
        <f>E10155</f>
        <v>4</v>
      </c>
      <c r="F10159" t="s">
        <v>111</v>
      </c>
      <c r="G10159">
        <v>0</v>
      </c>
      <c r="H10159">
        <f>IF(G10159&gt;6,"Cover too large",LOOKUP(G10159,{0,1,2,3,4,5,6},{0,2.5,15,37.5,62.5,85,97.5}))</f>
        <v>0</v>
      </c>
    </row>
    <row r="10160" spans="1:8" hidden="1" x14ac:dyDescent="0.25">
      <c r="A10160" t="s">
        <v>285</v>
      </c>
      <c r="B10160" s="1">
        <v>42193</v>
      </c>
      <c r="C10160" t="s">
        <v>75</v>
      </c>
      <c r="D10160" t="s">
        <v>12</v>
      </c>
      <c r="E10160">
        <f>E10155</f>
        <v>4</v>
      </c>
      <c r="F10160" t="s">
        <v>116</v>
      </c>
      <c r="G10160">
        <v>0</v>
      </c>
      <c r="H10160">
        <f>IF(G10160&gt;6,"Cover too large",LOOKUP(G10160,{0,1,2,3,4,5,6},{0,2.5,15,37.5,62.5,85,97.5}))</f>
        <v>0</v>
      </c>
    </row>
    <row r="10161" spans="1:8" hidden="1" x14ac:dyDescent="0.25">
      <c r="A10161" t="s">
        <v>285</v>
      </c>
      <c r="B10161" s="1">
        <v>42193</v>
      </c>
      <c r="C10161" t="s">
        <v>75</v>
      </c>
      <c r="D10161" t="s">
        <v>12</v>
      </c>
      <c r="E10161">
        <f>E10155</f>
        <v>4</v>
      </c>
      <c r="F10161" t="s">
        <v>112</v>
      </c>
      <c r="G10161">
        <v>0</v>
      </c>
      <c r="H10161">
        <f>IF(G10161&gt;6,"Cover too large",LOOKUP(G10161,{0,1,2,3,4,5,6},{0,2.5,15,37.5,62.5,85,97.5}))</f>
        <v>0</v>
      </c>
    </row>
    <row r="10162" spans="1:8" hidden="1" x14ac:dyDescent="0.25">
      <c r="A10162" t="s">
        <v>285</v>
      </c>
      <c r="B10162" s="1">
        <v>42193</v>
      </c>
      <c r="C10162" t="s">
        <v>75</v>
      </c>
      <c r="D10162" t="s">
        <v>12</v>
      </c>
      <c r="E10162">
        <f>E10155</f>
        <v>4</v>
      </c>
      <c r="F10162" t="s">
        <v>113</v>
      </c>
      <c r="G10162">
        <v>4</v>
      </c>
      <c r="H10162">
        <f>IF(G10162&gt;6,"Cover too large",LOOKUP(G10162,{0,1,2,3,4,5,6},{0,2.5,15,37.5,62.5,85,97.5}))</f>
        <v>62.5</v>
      </c>
    </row>
    <row r="10163" spans="1:8" hidden="1" x14ac:dyDescent="0.25">
      <c r="A10163" t="s">
        <v>285</v>
      </c>
      <c r="B10163" s="1">
        <v>42193</v>
      </c>
      <c r="C10163" t="s">
        <v>75</v>
      </c>
      <c r="D10163" t="s">
        <v>12</v>
      </c>
      <c r="E10163">
        <f>E10155</f>
        <v>4</v>
      </c>
      <c r="F10163" t="s">
        <v>114</v>
      </c>
      <c r="G10163">
        <v>0</v>
      </c>
      <c r="H10163">
        <f>IF(G10163&gt;6,"Cover too large",LOOKUP(G10163,{0,1,2,3,4,5,6},{0,2.5,15,37.5,62.5,85,97.5}))</f>
        <v>0</v>
      </c>
    </row>
    <row r="10164" spans="1:8" hidden="1" x14ac:dyDescent="0.25">
      <c r="A10164" t="s">
        <v>285</v>
      </c>
      <c r="B10164" s="1">
        <v>42193</v>
      </c>
      <c r="C10164" t="s">
        <v>75</v>
      </c>
      <c r="D10164" t="s">
        <v>12</v>
      </c>
      <c r="E10164">
        <f>E10155</f>
        <v>4</v>
      </c>
      <c r="F10164" t="s">
        <v>90</v>
      </c>
      <c r="G10164">
        <v>0</v>
      </c>
      <c r="H10164">
        <f>IF(G10164&gt;6,"Cover too large",LOOKUP(G10164,{0,1,2,3,4,5,6},{0,2.5,15,37.5,62.5,85,97.5}))</f>
        <v>0</v>
      </c>
    </row>
    <row r="10165" spans="1:8" hidden="1" x14ac:dyDescent="0.25">
      <c r="A10165" t="s">
        <v>285</v>
      </c>
      <c r="B10165" s="1">
        <v>42193</v>
      </c>
      <c r="C10165" t="s">
        <v>75</v>
      </c>
      <c r="D10165" t="s">
        <v>12</v>
      </c>
      <c r="E10165">
        <f>E10155</f>
        <v>4</v>
      </c>
      <c r="F10165" t="s">
        <v>115</v>
      </c>
      <c r="G10165">
        <v>0</v>
      </c>
      <c r="H10165">
        <f>IF(G10165&gt;6,"Cover too large",LOOKUP(G10165,{0,1,2,3,4,5,6},{0,2.5,15,37.5,62.5,85,97.5}))</f>
        <v>0</v>
      </c>
    </row>
    <row r="10166" spans="1:8" hidden="1" x14ac:dyDescent="0.25">
      <c r="A10166" t="s">
        <v>285</v>
      </c>
      <c r="B10166" s="1">
        <v>42193</v>
      </c>
      <c r="C10166" t="s">
        <v>75</v>
      </c>
      <c r="D10166" t="s">
        <v>12</v>
      </c>
      <c r="E10166">
        <v>6</v>
      </c>
      <c r="F10166" t="s">
        <v>107</v>
      </c>
      <c r="G10166">
        <v>1</v>
      </c>
      <c r="H10166">
        <f>IF(G10166&gt;6,"Cover too large",LOOKUP(G10166,{0,1,2,3,4,5,6},{0,2.5,15,37.5,62.5,85,97.5}))</f>
        <v>2.5</v>
      </c>
    </row>
    <row r="10167" spans="1:8" hidden="1" x14ac:dyDescent="0.25">
      <c r="A10167" t="s">
        <v>285</v>
      </c>
      <c r="B10167" s="1">
        <v>42193</v>
      </c>
      <c r="C10167" t="s">
        <v>75</v>
      </c>
      <c r="D10167" t="s">
        <v>12</v>
      </c>
      <c r="E10167">
        <f>E10166</f>
        <v>6</v>
      </c>
      <c r="F10167" t="s">
        <v>108</v>
      </c>
      <c r="G10167">
        <v>1</v>
      </c>
      <c r="H10167">
        <f>IF(G10167&gt;6,"Cover too large",LOOKUP(G10167,{0,1,2,3,4,5,6},{0,2.5,15,37.5,62.5,85,97.5}))</f>
        <v>2.5</v>
      </c>
    </row>
    <row r="10168" spans="1:8" hidden="1" x14ac:dyDescent="0.25">
      <c r="A10168" t="s">
        <v>285</v>
      </c>
      <c r="B10168" s="1">
        <v>42193</v>
      </c>
      <c r="C10168" t="s">
        <v>75</v>
      </c>
      <c r="D10168" t="s">
        <v>12</v>
      </c>
      <c r="E10168">
        <f>E10166</f>
        <v>6</v>
      </c>
      <c r="F10168" t="s">
        <v>109</v>
      </c>
      <c r="G10168">
        <v>2</v>
      </c>
      <c r="H10168">
        <f>IF(G10168&gt;6,"Cover too large",LOOKUP(G10168,{0,1,2,3,4,5,6},{0,2.5,15,37.5,62.5,85,97.5}))</f>
        <v>15</v>
      </c>
    </row>
    <row r="10169" spans="1:8" hidden="1" x14ac:dyDescent="0.25">
      <c r="A10169" t="s">
        <v>285</v>
      </c>
      <c r="B10169" s="1">
        <v>42193</v>
      </c>
      <c r="C10169" t="s">
        <v>75</v>
      </c>
      <c r="D10169" t="s">
        <v>12</v>
      </c>
      <c r="E10169">
        <f>E10166</f>
        <v>6</v>
      </c>
      <c r="F10169" t="s">
        <v>110</v>
      </c>
      <c r="G10169">
        <v>0</v>
      </c>
      <c r="H10169">
        <f>IF(G10169&gt;6,"Cover too large",LOOKUP(G10169,{0,1,2,3,4,5,6},{0,2.5,15,37.5,62.5,85,97.5}))</f>
        <v>0</v>
      </c>
    </row>
    <row r="10170" spans="1:8" hidden="1" x14ac:dyDescent="0.25">
      <c r="A10170" t="s">
        <v>285</v>
      </c>
      <c r="B10170" s="1">
        <v>42193</v>
      </c>
      <c r="C10170" t="s">
        <v>75</v>
      </c>
      <c r="D10170" t="s">
        <v>12</v>
      </c>
      <c r="E10170">
        <f>E10166</f>
        <v>6</v>
      </c>
      <c r="F10170" t="s">
        <v>111</v>
      </c>
      <c r="G10170">
        <v>0</v>
      </c>
      <c r="H10170">
        <f>IF(G10170&gt;6,"Cover too large",LOOKUP(G10170,{0,1,2,3,4,5,6},{0,2.5,15,37.5,62.5,85,97.5}))</f>
        <v>0</v>
      </c>
    </row>
    <row r="10171" spans="1:8" hidden="1" x14ac:dyDescent="0.25">
      <c r="A10171" t="s">
        <v>285</v>
      </c>
      <c r="B10171" s="1">
        <v>42193</v>
      </c>
      <c r="C10171" t="s">
        <v>75</v>
      </c>
      <c r="D10171" t="s">
        <v>12</v>
      </c>
      <c r="E10171">
        <f>E10166</f>
        <v>6</v>
      </c>
      <c r="F10171" t="s">
        <v>116</v>
      </c>
      <c r="G10171">
        <v>0</v>
      </c>
      <c r="H10171">
        <f>IF(G10171&gt;6,"Cover too large",LOOKUP(G10171,{0,1,2,3,4,5,6},{0,2.5,15,37.5,62.5,85,97.5}))</f>
        <v>0</v>
      </c>
    </row>
    <row r="10172" spans="1:8" hidden="1" x14ac:dyDescent="0.25">
      <c r="A10172" t="s">
        <v>285</v>
      </c>
      <c r="B10172" s="1">
        <v>42193</v>
      </c>
      <c r="C10172" t="s">
        <v>75</v>
      </c>
      <c r="D10172" t="s">
        <v>12</v>
      </c>
      <c r="E10172">
        <f>E10166</f>
        <v>6</v>
      </c>
      <c r="F10172" t="s">
        <v>112</v>
      </c>
      <c r="G10172">
        <v>0</v>
      </c>
      <c r="H10172">
        <f>IF(G10172&gt;6,"Cover too large",LOOKUP(G10172,{0,1,2,3,4,5,6},{0,2.5,15,37.5,62.5,85,97.5}))</f>
        <v>0</v>
      </c>
    </row>
    <row r="10173" spans="1:8" hidden="1" x14ac:dyDescent="0.25">
      <c r="A10173" t="s">
        <v>285</v>
      </c>
      <c r="B10173" s="1">
        <v>42193</v>
      </c>
      <c r="C10173" t="s">
        <v>75</v>
      </c>
      <c r="D10173" t="s">
        <v>12</v>
      </c>
      <c r="E10173">
        <f>E10166</f>
        <v>6</v>
      </c>
      <c r="F10173" t="s">
        <v>113</v>
      </c>
      <c r="G10173">
        <v>5</v>
      </c>
      <c r="H10173">
        <f>IF(G10173&gt;6,"Cover too large",LOOKUP(G10173,{0,1,2,3,4,5,6},{0,2.5,15,37.5,62.5,85,97.5}))</f>
        <v>85</v>
      </c>
    </row>
    <row r="10174" spans="1:8" hidden="1" x14ac:dyDescent="0.25">
      <c r="A10174" t="s">
        <v>285</v>
      </c>
      <c r="B10174" s="1">
        <v>42193</v>
      </c>
      <c r="C10174" t="s">
        <v>75</v>
      </c>
      <c r="D10174" t="s">
        <v>12</v>
      </c>
      <c r="E10174">
        <f>E10166</f>
        <v>6</v>
      </c>
      <c r="F10174" t="s">
        <v>114</v>
      </c>
      <c r="G10174">
        <v>1</v>
      </c>
      <c r="H10174">
        <f>IF(G10174&gt;6,"Cover too large",LOOKUP(G10174,{0,1,2,3,4,5,6},{0,2.5,15,37.5,62.5,85,97.5}))</f>
        <v>2.5</v>
      </c>
    </row>
    <row r="10175" spans="1:8" hidden="1" x14ac:dyDescent="0.25">
      <c r="A10175" t="s">
        <v>285</v>
      </c>
      <c r="B10175" s="1">
        <v>42193</v>
      </c>
      <c r="C10175" t="s">
        <v>75</v>
      </c>
      <c r="D10175" t="s">
        <v>12</v>
      </c>
      <c r="E10175">
        <f>E10166</f>
        <v>6</v>
      </c>
      <c r="F10175" t="s">
        <v>90</v>
      </c>
      <c r="G10175">
        <v>0</v>
      </c>
      <c r="H10175">
        <f>IF(G10175&gt;6,"Cover too large",LOOKUP(G10175,{0,1,2,3,4,5,6},{0,2.5,15,37.5,62.5,85,97.5}))</f>
        <v>0</v>
      </c>
    </row>
    <row r="10176" spans="1:8" hidden="1" x14ac:dyDescent="0.25">
      <c r="A10176" t="s">
        <v>285</v>
      </c>
      <c r="B10176" s="1">
        <v>42193</v>
      </c>
      <c r="C10176" t="s">
        <v>75</v>
      </c>
      <c r="D10176" t="s">
        <v>12</v>
      </c>
      <c r="E10176">
        <f>E10166</f>
        <v>6</v>
      </c>
      <c r="F10176" t="s">
        <v>115</v>
      </c>
      <c r="G10176">
        <v>0</v>
      </c>
      <c r="H10176">
        <f>IF(G10176&gt;6,"Cover too large",LOOKUP(G10176,{0,1,2,3,4,5,6},{0,2.5,15,37.5,62.5,85,97.5}))</f>
        <v>0</v>
      </c>
    </row>
    <row r="10177" spans="1:8" hidden="1" x14ac:dyDescent="0.25">
      <c r="A10177" t="s">
        <v>285</v>
      </c>
      <c r="B10177" s="1">
        <v>42193</v>
      </c>
      <c r="C10177" t="s">
        <v>75</v>
      </c>
      <c r="D10177" t="s">
        <v>12</v>
      </c>
      <c r="E10177">
        <v>8</v>
      </c>
      <c r="F10177" t="s">
        <v>107</v>
      </c>
      <c r="G10177">
        <v>1</v>
      </c>
      <c r="H10177">
        <f>IF(G10177&gt;6,"Cover too large",LOOKUP(G10177,{0,1,2,3,4,5,6},{0,2.5,15,37.5,62.5,85,97.5}))</f>
        <v>2.5</v>
      </c>
    </row>
    <row r="10178" spans="1:8" hidden="1" x14ac:dyDescent="0.25">
      <c r="A10178" t="s">
        <v>285</v>
      </c>
      <c r="B10178" s="1">
        <v>42193</v>
      </c>
      <c r="C10178" t="s">
        <v>75</v>
      </c>
      <c r="D10178" t="s">
        <v>12</v>
      </c>
      <c r="E10178">
        <f>E10177</f>
        <v>8</v>
      </c>
      <c r="F10178" t="s">
        <v>108</v>
      </c>
      <c r="G10178">
        <v>0</v>
      </c>
      <c r="H10178">
        <f>IF(G10178&gt;6,"Cover too large",LOOKUP(G10178,{0,1,2,3,4,5,6},{0,2.5,15,37.5,62.5,85,97.5}))</f>
        <v>0</v>
      </c>
    </row>
    <row r="10179" spans="1:8" hidden="1" x14ac:dyDescent="0.25">
      <c r="A10179" t="s">
        <v>285</v>
      </c>
      <c r="B10179" s="1">
        <v>42193</v>
      </c>
      <c r="C10179" t="s">
        <v>75</v>
      </c>
      <c r="D10179" t="s">
        <v>12</v>
      </c>
      <c r="E10179">
        <f>E10177</f>
        <v>8</v>
      </c>
      <c r="F10179" t="s">
        <v>109</v>
      </c>
      <c r="G10179">
        <v>3</v>
      </c>
      <c r="H10179">
        <f>IF(G10179&gt;6,"Cover too large",LOOKUP(G10179,{0,1,2,3,4,5,6},{0,2.5,15,37.5,62.5,85,97.5}))</f>
        <v>37.5</v>
      </c>
    </row>
    <row r="10180" spans="1:8" hidden="1" x14ac:dyDescent="0.25">
      <c r="A10180" t="s">
        <v>285</v>
      </c>
      <c r="B10180" s="1">
        <v>42193</v>
      </c>
      <c r="C10180" t="s">
        <v>75</v>
      </c>
      <c r="D10180" t="s">
        <v>12</v>
      </c>
      <c r="E10180">
        <f>E10177</f>
        <v>8</v>
      </c>
      <c r="F10180" t="s">
        <v>110</v>
      </c>
      <c r="G10180">
        <v>0</v>
      </c>
      <c r="H10180">
        <f>IF(G10180&gt;6,"Cover too large",LOOKUP(G10180,{0,1,2,3,4,5,6},{0,2.5,15,37.5,62.5,85,97.5}))</f>
        <v>0</v>
      </c>
    </row>
    <row r="10181" spans="1:8" hidden="1" x14ac:dyDescent="0.25">
      <c r="A10181" t="s">
        <v>285</v>
      </c>
      <c r="B10181" s="1">
        <v>42193</v>
      </c>
      <c r="C10181" t="s">
        <v>75</v>
      </c>
      <c r="D10181" t="s">
        <v>12</v>
      </c>
      <c r="E10181">
        <f>E10177</f>
        <v>8</v>
      </c>
      <c r="F10181" t="s">
        <v>111</v>
      </c>
      <c r="G10181">
        <v>0</v>
      </c>
      <c r="H10181">
        <f>IF(G10181&gt;6,"Cover too large",LOOKUP(G10181,{0,1,2,3,4,5,6},{0,2.5,15,37.5,62.5,85,97.5}))</f>
        <v>0</v>
      </c>
    </row>
    <row r="10182" spans="1:8" hidden="1" x14ac:dyDescent="0.25">
      <c r="A10182" t="s">
        <v>285</v>
      </c>
      <c r="B10182" s="1">
        <v>42193</v>
      </c>
      <c r="C10182" t="s">
        <v>75</v>
      </c>
      <c r="D10182" t="s">
        <v>12</v>
      </c>
      <c r="E10182">
        <f>E10177</f>
        <v>8</v>
      </c>
      <c r="F10182" t="s">
        <v>116</v>
      </c>
      <c r="G10182">
        <v>0</v>
      </c>
      <c r="H10182">
        <f>IF(G10182&gt;6,"Cover too large",LOOKUP(G10182,{0,1,2,3,4,5,6},{0,2.5,15,37.5,62.5,85,97.5}))</f>
        <v>0</v>
      </c>
    </row>
    <row r="10183" spans="1:8" hidden="1" x14ac:dyDescent="0.25">
      <c r="A10183" t="s">
        <v>285</v>
      </c>
      <c r="B10183" s="1">
        <v>42193</v>
      </c>
      <c r="C10183" t="s">
        <v>75</v>
      </c>
      <c r="D10183" t="s">
        <v>12</v>
      </c>
      <c r="E10183">
        <f>E10177</f>
        <v>8</v>
      </c>
      <c r="F10183" t="s">
        <v>112</v>
      </c>
      <c r="G10183">
        <v>0</v>
      </c>
      <c r="H10183">
        <f>IF(G10183&gt;6,"Cover too large",LOOKUP(G10183,{0,1,2,3,4,5,6},{0,2.5,15,37.5,62.5,85,97.5}))</f>
        <v>0</v>
      </c>
    </row>
    <row r="10184" spans="1:8" hidden="1" x14ac:dyDescent="0.25">
      <c r="A10184" t="s">
        <v>285</v>
      </c>
      <c r="B10184" s="1">
        <v>42193</v>
      </c>
      <c r="C10184" t="s">
        <v>75</v>
      </c>
      <c r="D10184" t="s">
        <v>12</v>
      </c>
      <c r="E10184">
        <f>E10177</f>
        <v>8</v>
      </c>
      <c r="F10184" t="s">
        <v>113</v>
      </c>
      <c r="G10184">
        <v>4</v>
      </c>
      <c r="H10184">
        <f>IF(G10184&gt;6,"Cover too large",LOOKUP(G10184,{0,1,2,3,4,5,6},{0,2.5,15,37.5,62.5,85,97.5}))</f>
        <v>62.5</v>
      </c>
    </row>
    <row r="10185" spans="1:8" hidden="1" x14ac:dyDescent="0.25">
      <c r="A10185" t="s">
        <v>285</v>
      </c>
      <c r="B10185" s="1">
        <v>42193</v>
      </c>
      <c r="C10185" t="s">
        <v>75</v>
      </c>
      <c r="D10185" t="s">
        <v>12</v>
      </c>
      <c r="E10185">
        <f>E10177</f>
        <v>8</v>
      </c>
      <c r="F10185" t="s">
        <v>114</v>
      </c>
      <c r="G10185">
        <v>0</v>
      </c>
      <c r="H10185">
        <f>IF(G10185&gt;6,"Cover too large",LOOKUP(G10185,{0,1,2,3,4,5,6},{0,2.5,15,37.5,62.5,85,97.5}))</f>
        <v>0</v>
      </c>
    </row>
    <row r="10186" spans="1:8" hidden="1" x14ac:dyDescent="0.25">
      <c r="A10186" t="s">
        <v>285</v>
      </c>
      <c r="B10186" s="1">
        <v>42193</v>
      </c>
      <c r="C10186" t="s">
        <v>75</v>
      </c>
      <c r="D10186" t="s">
        <v>12</v>
      </c>
      <c r="E10186">
        <f>E10177</f>
        <v>8</v>
      </c>
      <c r="F10186" t="s">
        <v>90</v>
      </c>
      <c r="G10186">
        <v>0</v>
      </c>
      <c r="H10186">
        <f>IF(G10186&gt;6,"Cover too large",LOOKUP(G10186,{0,1,2,3,4,5,6},{0,2.5,15,37.5,62.5,85,97.5}))</f>
        <v>0</v>
      </c>
    </row>
    <row r="10187" spans="1:8" hidden="1" x14ac:dyDescent="0.25">
      <c r="A10187" t="s">
        <v>285</v>
      </c>
      <c r="B10187" s="1">
        <v>42193</v>
      </c>
      <c r="C10187" t="s">
        <v>75</v>
      </c>
      <c r="D10187" t="s">
        <v>12</v>
      </c>
      <c r="E10187">
        <f>E10177</f>
        <v>8</v>
      </c>
      <c r="F10187" t="s">
        <v>115</v>
      </c>
      <c r="G10187">
        <v>0</v>
      </c>
      <c r="H10187">
        <f>IF(G10187&gt;6,"Cover too large",LOOKUP(G10187,{0,1,2,3,4,5,6},{0,2.5,15,37.5,62.5,85,97.5}))</f>
        <v>0</v>
      </c>
    </row>
    <row r="10188" spans="1:8" hidden="1" x14ac:dyDescent="0.25">
      <c r="A10188" t="s">
        <v>285</v>
      </c>
      <c r="B10188" s="1">
        <v>42193</v>
      </c>
      <c r="C10188" t="s">
        <v>75</v>
      </c>
      <c r="D10188" t="s">
        <v>12</v>
      </c>
      <c r="E10188">
        <v>10</v>
      </c>
      <c r="F10188" t="s">
        <v>107</v>
      </c>
      <c r="G10188">
        <v>0</v>
      </c>
      <c r="H10188">
        <f>IF(G10188&gt;6,"Cover too large",LOOKUP(G10188,{0,1,2,3,4,5,6},{0,2.5,15,37.5,62.5,85,97.5}))</f>
        <v>0</v>
      </c>
    </row>
    <row r="10189" spans="1:8" hidden="1" x14ac:dyDescent="0.25">
      <c r="A10189" t="s">
        <v>285</v>
      </c>
      <c r="B10189" s="1">
        <v>42193</v>
      </c>
      <c r="C10189" t="s">
        <v>75</v>
      </c>
      <c r="D10189" t="s">
        <v>12</v>
      </c>
      <c r="E10189">
        <f>E10188</f>
        <v>10</v>
      </c>
      <c r="F10189" t="s">
        <v>108</v>
      </c>
      <c r="G10189">
        <v>0</v>
      </c>
      <c r="H10189">
        <f>IF(G10189&gt;6,"Cover too large",LOOKUP(G10189,{0,1,2,3,4,5,6},{0,2.5,15,37.5,62.5,85,97.5}))</f>
        <v>0</v>
      </c>
    </row>
    <row r="10190" spans="1:8" hidden="1" x14ac:dyDescent="0.25">
      <c r="A10190" t="s">
        <v>285</v>
      </c>
      <c r="B10190" s="1">
        <v>42193</v>
      </c>
      <c r="C10190" t="s">
        <v>75</v>
      </c>
      <c r="D10190" t="s">
        <v>12</v>
      </c>
      <c r="E10190">
        <f>E10188</f>
        <v>10</v>
      </c>
      <c r="F10190" t="s">
        <v>109</v>
      </c>
      <c r="G10190">
        <v>2</v>
      </c>
      <c r="H10190">
        <f>IF(G10190&gt;6,"Cover too large",LOOKUP(G10190,{0,1,2,3,4,5,6},{0,2.5,15,37.5,62.5,85,97.5}))</f>
        <v>15</v>
      </c>
    </row>
    <row r="10191" spans="1:8" hidden="1" x14ac:dyDescent="0.25">
      <c r="A10191" t="s">
        <v>285</v>
      </c>
      <c r="B10191" s="1">
        <v>42193</v>
      </c>
      <c r="C10191" t="s">
        <v>75</v>
      </c>
      <c r="D10191" t="s">
        <v>12</v>
      </c>
      <c r="E10191">
        <f>E10188</f>
        <v>10</v>
      </c>
      <c r="F10191" t="s">
        <v>110</v>
      </c>
      <c r="G10191">
        <v>0</v>
      </c>
      <c r="H10191">
        <f>IF(G10191&gt;6,"Cover too large",LOOKUP(G10191,{0,1,2,3,4,5,6},{0,2.5,15,37.5,62.5,85,97.5}))</f>
        <v>0</v>
      </c>
    </row>
    <row r="10192" spans="1:8" hidden="1" x14ac:dyDescent="0.25">
      <c r="A10192" t="s">
        <v>285</v>
      </c>
      <c r="B10192" s="1">
        <v>42193</v>
      </c>
      <c r="C10192" t="s">
        <v>75</v>
      </c>
      <c r="D10192" t="s">
        <v>12</v>
      </c>
      <c r="E10192">
        <f>E10188</f>
        <v>10</v>
      </c>
      <c r="F10192" t="s">
        <v>111</v>
      </c>
      <c r="G10192">
        <v>0</v>
      </c>
      <c r="H10192">
        <f>IF(G10192&gt;6,"Cover too large",LOOKUP(G10192,{0,1,2,3,4,5,6},{0,2.5,15,37.5,62.5,85,97.5}))</f>
        <v>0</v>
      </c>
    </row>
    <row r="10193" spans="1:8" hidden="1" x14ac:dyDescent="0.25">
      <c r="A10193" t="s">
        <v>285</v>
      </c>
      <c r="B10193" s="1">
        <v>42193</v>
      </c>
      <c r="C10193" t="s">
        <v>75</v>
      </c>
      <c r="D10193" t="s">
        <v>12</v>
      </c>
      <c r="E10193">
        <f>E10188</f>
        <v>10</v>
      </c>
      <c r="F10193" t="s">
        <v>116</v>
      </c>
      <c r="G10193">
        <v>0</v>
      </c>
      <c r="H10193">
        <f>IF(G10193&gt;6,"Cover too large",LOOKUP(G10193,{0,1,2,3,4,5,6},{0,2.5,15,37.5,62.5,85,97.5}))</f>
        <v>0</v>
      </c>
    </row>
    <row r="10194" spans="1:8" hidden="1" x14ac:dyDescent="0.25">
      <c r="A10194" t="s">
        <v>285</v>
      </c>
      <c r="B10194" s="1">
        <v>42193</v>
      </c>
      <c r="C10194" t="s">
        <v>75</v>
      </c>
      <c r="D10194" t="s">
        <v>12</v>
      </c>
      <c r="E10194">
        <f>E10188</f>
        <v>10</v>
      </c>
      <c r="F10194" t="s">
        <v>112</v>
      </c>
      <c r="G10194">
        <v>1</v>
      </c>
      <c r="H10194">
        <f>IF(G10194&gt;6,"Cover too large",LOOKUP(G10194,{0,1,2,3,4,5,6},{0,2.5,15,37.5,62.5,85,97.5}))</f>
        <v>2.5</v>
      </c>
    </row>
    <row r="10195" spans="1:8" hidden="1" x14ac:dyDescent="0.25">
      <c r="A10195" t="s">
        <v>285</v>
      </c>
      <c r="B10195" s="1">
        <v>42193</v>
      </c>
      <c r="C10195" t="s">
        <v>75</v>
      </c>
      <c r="D10195" t="s">
        <v>12</v>
      </c>
      <c r="E10195">
        <f>E10188</f>
        <v>10</v>
      </c>
      <c r="F10195" t="s">
        <v>113</v>
      </c>
      <c r="G10195">
        <v>3</v>
      </c>
      <c r="H10195">
        <f>IF(G10195&gt;6,"Cover too large",LOOKUP(G10195,{0,1,2,3,4,5,6},{0,2.5,15,37.5,62.5,85,97.5}))</f>
        <v>37.5</v>
      </c>
    </row>
    <row r="10196" spans="1:8" hidden="1" x14ac:dyDescent="0.25">
      <c r="A10196" t="s">
        <v>285</v>
      </c>
      <c r="B10196" s="1">
        <v>42193</v>
      </c>
      <c r="C10196" t="s">
        <v>75</v>
      </c>
      <c r="D10196" t="s">
        <v>12</v>
      </c>
      <c r="E10196">
        <f>E10188</f>
        <v>10</v>
      </c>
      <c r="F10196" t="s">
        <v>114</v>
      </c>
      <c r="G10196">
        <v>2</v>
      </c>
      <c r="H10196">
        <f>IF(G10196&gt;6,"Cover too large",LOOKUP(G10196,{0,1,2,3,4,5,6},{0,2.5,15,37.5,62.5,85,97.5}))</f>
        <v>15</v>
      </c>
    </row>
    <row r="10197" spans="1:8" hidden="1" x14ac:dyDescent="0.25">
      <c r="A10197" t="s">
        <v>285</v>
      </c>
      <c r="B10197" s="1">
        <v>42193</v>
      </c>
      <c r="C10197" t="s">
        <v>75</v>
      </c>
      <c r="D10197" t="s">
        <v>12</v>
      </c>
      <c r="E10197">
        <f>E10188</f>
        <v>10</v>
      </c>
      <c r="F10197" t="s">
        <v>90</v>
      </c>
      <c r="G10197">
        <v>0</v>
      </c>
      <c r="H10197">
        <f>IF(G10197&gt;6,"Cover too large",LOOKUP(G10197,{0,1,2,3,4,5,6},{0,2.5,15,37.5,62.5,85,97.5}))</f>
        <v>0</v>
      </c>
    </row>
    <row r="10198" spans="1:8" hidden="1" x14ac:dyDescent="0.25">
      <c r="A10198" t="s">
        <v>285</v>
      </c>
      <c r="B10198" s="1">
        <v>42193</v>
      </c>
      <c r="C10198" t="s">
        <v>75</v>
      </c>
      <c r="D10198" t="s">
        <v>12</v>
      </c>
      <c r="E10198">
        <f>E10188</f>
        <v>10</v>
      </c>
      <c r="F10198" t="s">
        <v>115</v>
      </c>
      <c r="G10198">
        <v>0</v>
      </c>
      <c r="H10198">
        <f>IF(G10198&gt;6,"Cover too large",LOOKUP(G10198,{0,1,2,3,4,5,6},{0,2.5,15,37.5,62.5,85,97.5}))</f>
        <v>0</v>
      </c>
    </row>
    <row r="10199" spans="1:8" hidden="1" x14ac:dyDescent="0.25">
      <c r="A10199" t="s">
        <v>285</v>
      </c>
      <c r="B10199" s="1">
        <v>42193</v>
      </c>
      <c r="C10199" t="s">
        <v>75</v>
      </c>
      <c r="D10199" t="s">
        <v>12</v>
      </c>
      <c r="E10199">
        <v>15</v>
      </c>
      <c r="F10199" t="s">
        <v>107</v>
      </c>
      <c r="G10199">
        <v>1</v>
      </c>
      <c r="H10199">
        <f>IF(G10199&gt;6,"Cover too large",LOOKUP(G10199,{0,1,2,3,4,5,6},{0,2.5,15,37.5,62.5,85,97.5}))</f>
        <v>2.5</v>
      </c>
    </row>
    <row r="10200" spans="1:8" hidden="1" x14ac:dyDescent="0.25">
      <c r="A10200" t="s">
        <v>285</v>
      </c>
      <c r="B10200" s="1">
        <v>42193</v>
      </c>
      <c r="C10200" t="s">
        <v>75</v>
      </c>
      <c r="D10200" t="s">
        <v>12</v>
      </c>
      <c r="E10200">
        <f>E10199</f>
        <v>15</v>
      </c>
      <c r="F10200" t="s">
        <v>108</v>
      </c>
      <c r="G10200">
        <v>0</v>
      </c>
      <c r="H10200">
        <f>IF(G10200&gt;6,"Cover too large",LOOKUP(G10200,{0,1,2,3,4,5,6},{0,2.5,15,37.5,62.5,85,97.5}))</f>
        <v>0</v>
      </c>
    </row>
    <row r="10201" spans="1:8" hidden="1" x14ac:dyDescent="0.25">
      <c r="A10201" t="s">
        <v>285</v>
      </c>
      <c r="B10201" s="1">
        <v>42193</v>
      </c>
      <c r="C10201" t="s">
        <v>75</v>
      </c>
      <c r="D10201" t="s">
        <v>12</v>
      </c>
      <c r="E10201">
        <f>E10199</f>
        <v>15</v>
      </c>
      <c r="F10201" t="s">
        <v>109</v>
      </c>
      <c r="G10201">
        <v>2</v>
      </c>
      <c r="H10201">
        <f>IF(G10201&gt;6,"Cover too large",LOOKUP(G10201,{0,1,2,3,4,5,6},{0,2.5,15,37.5,62.5,85,97.5}))</f>
        <v>15</v>
      </c>
    </row>
    <row r="10202" spans="1:8" hidden="1" x14ac:dyDescent="0.25">
      <c r="A10202" t="s">
        <v>285</v>
      </c>
      <c r="B10202" s="1">
        <v>42193</v>
      </c>
      <c r="C10202" t="s">
        <v>75</v>
      </c>
      <c r="D10202" t="s">
        <v>12</v>
      </c>
      <c r="E10202">
        <f>E10199</f>
        <v>15</v>
      </c>
      <c r="F10202" t="s">
        <v>110</v>
      </c>
      <c r="G10202">
        <v>0</v>
      </c>
      <c r="H10202">
        <f>IF(G10202&gt;6,"Cover too large",LOOKUP(G10202,{0,1,2,3,4,5,6},{0,2.5,15,37.5,62.5,85,97.5}))</f>
        <v>0</v>
      </c>
    </row>
    <row r="10203" spans="1:8" hidden="1" x14ac:dyDescent="0.25">
      <c r="A10203" t="s">
        <v>285</v>
      </c>
      <c r="B10203" s="1">
        <v>42193</v>
      </c>
      <c r="C10203" t="s">
        <v>75</v>
      </c>
      <c r="D10203" t="s">
        <v>12</v>
      </c>
      <c r="E10203">
        <f>E10199</f>
        <v>15</v>
      </c>
      <c r="F10203" t="s">
        <v>111</v>
      </c>
      <c r="G10203">
        <v>0</v>
      </c>
      <c r="H10203">
        <f>IF(G10203&gt;6,"Cover too large",LOOKUP(G10203,{0,1,2,3,4,5,6},{0,2.5,15,37.5,62.5,85,97.5}))</f>
        <v>0</v>
      </c>
    </row>
    <row r="10204" spans="1:8" hidden="1" x14ac:dyDescent="0.25">
      <c r="A10204" t="s">
        <v>285</v>
      </c>
      <c r="B10204" s="1">
        <v>42193</v>
      </c>
      <c r="C10204" t="s">
        <v>75</v>
      </c>
      <c r="D10204" t="s">
        <v>12</v>
      </c>
      <c r="E10204">
        <f>E10199</f>
        <v>15</v>
      </c>
      <c r="F10204" t="s">
        <v>116</v>
      </c>
      <c r="G10204">
        <v>0</v>
      </c>
      <c r="H10204">
        <f>IF(G10204&gt;6,"Cover too large",LOOKUP(G10204,{0,1,2,3,4,5,6},{0,2.5,15,37.5,62.5,85,97.5}))</f>
        <v>0</v>
      </c>
    </row>
    <row r="10205" spans="1:8" hidden="1" x14ac:dyDescent="0.25">
      <c r="A10205" t="s">
        <v>285</v>
      </c>
      <c r="B10205" s="1">
        <v>42193</v>
      </c>
      <c r="C10205" t="s">
        <v>75</v>
      </c>
      <c r="D10205" t="s">
        <v>12</v>
      </c>
      <c r="E10205">
        <f>E10199</f>
        <v>15</v>
      </c>
      <c r="F10205" t="s">
        <v>112</v>
      </c>
      <c r="G10205">
        <v>0</v>
      </c>
      <c r="H10205">
        <f>IF(G10205&gt;6,"Cover too large",LOOKUP(G10205,{0,1,2,3,4,5,6},{0,2.5,15,37.5,62.5,85,97.5}))</f>
        <v>0</v>
      </c>
    </row>
    <row r="10206" spans="1:8" hidden="1" x14ac:dyDescent="0.25">
      <c r="A10206" t="s">
        <v>285</v>
      </c>
      <c r="B10206" s="1">
        <v>42193</v>
      </c>
      <c r="C10206" t="s">
        <v>75</v>
      </c>
      <c r="D10206" t="s">
        <v>12</v>
      </c>
      <c r="E10206">
        <f>E10199</f>
        <v>15</v>
      </c>
      <c r="F10206" t="s">
        <v>113</v>
      </c>
      <c r="G10206">
        <v>5</v>
      </c>
      <c r="H10206">
        <f>IF(G10206&gt;6,"Cover too large",LOOKUP(G10206,{0,1,2,3,4,5,6},{0,2.5,15,37.5,62.5,85,97.5}))</f>
        <v>85</v>
      </c>
    </row>
    <row r="10207" spans="1:8" hidden="1" x14ac:dyDescent="0.25">
      <c r="A10207" t="s">
        <v>285</v>
      </c>
      <c r="B10207" s="1">
        <v>42193</v>
      </c>
      <c r="C10207" t="s">
        <v>75</v>
      </c>
      <c r="D10207" t="s">
        <v>12</v>
      </c>
      <c r="E10207">
        <f>E10199</f>
        <v>15</v>
      </c>
      <c r="F10207" t="s">
        <v>114</v>
      </c>
      <c r="G10207">
        <v>0</v>
      </c>
      <c r="H10207">
        <f>IF(G10207&gt;6,"Cover too large",LOOKUP(G10207,{0,1,2,3,4,5,6},{0,2.5,15,37.5,62.5,85,97.5}))</f>
        <v>0</v>
      </c>
    </row>
    <row r="10208" spans="1:8" hidden="1" x14ac:dyDescent="0.25">
      <c r="A10208" t="s">
        <v>285</v>
      </c>
      <c r="B10208" s="1">
        <v>42193</v>
      </c>
      <c r="C10208" t="s">
        <v>75</v>
      </c>
      <c r="D10208" t="s">
        <v>12</v>
      </c>
      <c r="E10208">
        <f>E10199</f>
        <v>15</v>
      </c>
      <c r="F10208" t="s">
        <v>90</v>
      </c>
      <c r="G10208">
        <v>0</v>
      </c>
      <c r="H10208">
        <f>IF(G10208&gt;6,"Cover too large",LOOKUP(G10208,{0,1,2,3,4,5,6},{0,2.5,15,37.5,62.5,85,97.5}))</f>
        <v>0</v>
      </c>
    </row>
    <row r="10209" spans="1:8" hidden="1" x14ac:dyDescent="0.25">
      <c r="A10209" t="s">
        <v>285</v>
      </c>
      <c r="B10209" s="1">
        <v>42193</v>
      </c>
      <c r="C10209" t="s">
        <v>75</v>
      </c>
      <c r="D10209" t="s">
        <v>12</v>
      </c>
      <c r="E10209">
        <f>E10199</f>
        <v>15</v>
      </c>
      <c r="F10209" t="s">
        <v>115</v>
      </c>
      <c r="G10209">
        <v>0</v>
      </c>
      <c r="H10209">
        <f>IF(G10209&gt;6,"Cover too large",LOOKUP(G10209,{0,1,2,3,4,5,6},{0,2.5,15,37.5,62.5,85,97.5}))</f>
        <v>0</v>
      </c>
    </row>
    <row r="10210" spans="1:8" hidden="1" x14ac:dyDescent="0.25">
      <c r="A10210" t="s">
        <v>285</v>
      </c>
      <c r="B10210" s="1">
        <v>42193</v>
      </c>
      <c r="C10210" t="s">
        <v>75</v>
      </c>
      <c r="D10210" t="s">
        <v>20</v>
      </c>
      <c r="E10210">
        <v>4</v>
      </c>
      <c r="F10210" t="s">
        <v>107</v>
      </c>
      <c r="G10210">
        <v>2</v>
      </c>
      <c r="H10210">
        <f>IF(G10210&gt;6,"Cover too large",LOOKUP(G10210,{0,1,2,3,4,5,6},{0,2.5,15,37.5,62.5,85,97.5}))</f>
        <v>15</v>
      </c>
    </row>
    <row r="10211" spans="1:8" hidden="1" x14ac:dyDescent="0.25">
      <c r="A10211" t="s">
        <v>285</v>
      </c>
      <c r="B10211" s="1">
        <v>42193</v>
      </c>
      <c r="C10211" t="s">
        <v>75</v>
      </c>
      <c r="D10211" t="s">
        <v>20</v>
      </c>
      <c r="E10211">
        <f>E10210</f>
        <v>4</v>
      </c>
      <c r="F10211" t="s">
        <v>108</v>
      </c>
      <c r="G10211">
        <v>0</v>
      </c>
      <c r="H10211">
        <f>IF(G10211&gt;6,"Cover too large",LOOKUP(G10211,{0,1,2,3,4,5,6},{0,2.5,15,37.5,62.5,85,97.5}))</f>
        <v>0</v>
      </c>
    </row>
    <row r="10212" spans="1:8" hidden="1" x14ac:dyDescent="0.25">
      <c r="A10212" t="s">
        <v>285</v>
      </c>
      <c r="B10212" s="1">
        <v>42193</v>
      </c>
      <c r="C10212" t="s">
        <v>75</v>
      </c>
      <c r="D10212" t="s">
        <v>20</v>
      </c>
      <c r="E10212">
        <f>E10210</f>
        <v>4</v>
      </c>
      <c r="F10212" t="s">
        <v>109</v>
      </c>
      <c r="G10212">
        <v>2</v>
      </c>
      <c r="H10212">
        <f>IF(G10212&gt;6,"Cover too large",LOOKUP(G10212,{0,1,2,3,4,5,6},{0,2.5,15,37.5,62.5,85,97.5}))</f>
        <v>15</v>
      </c>
    </row>
    <row r="10213" spans="1:8" hidden="1" x14ac:dyDescent="0.25">
      <c r="A10213" t="s">
        <v>285</v>
      </c>
      <c r="B10213" s="1">
        <v>42193</v>
      </c>
      <c r="C10213" t="s">
        <v>75</v>
      </c>
      <c r="D10213" t="s">
        <v>20</v>
      </c>
      <c r="E10213">
        <f>E10210</f>
        <v>4</v>
      </c>
      <c r="F10213" t="s">
        <v>110</v>
      </c>
      <c r="G10213">
        <v>0</v>
      </c>
      <c r="H10213">
        <f>IF(G10213&gt;6,"Cover too large",LOOKUP(G10213,{0,1,2,3,4,5,6},{0,2.5,15,37.5,62.5,85,97.5}))</f>
        <v>0</v>
      </c>
    </row>
    <row r="10214" spans="1:8" hidden="1" x14ac:dyDescent="0.25">
      <c r="A10214" t="s">
        <v>285</v>
      </c>
      <c r="B10214" s="1">
        <v>42193</v>
      </c>
      <c r="C10214" t="s">
        <v>75</v>
      </c>
      <c r="D10214" t="s">
        <v>20</v>
      </c>
      <c r="E10214">
        <f>E10210</f>
        <v>4</v>
      </c>
      <c r="F10214" t="s">
        <v>111</v>
      </c>
      <c r="G10214">
        <v>0</v>
      </c>
      <c r="H10214">
        <f>IF(G10214&gt;6,"Cover too large",LOOKUP(G10214,{0,1,2,3,4,5,6},{0,2.5,15,37.5,62.5,85,97.5}))</f>
        <v>0</v>
      </c>
    </row>
    <row r="10215" spans="1:8" hidden="1" x14ac:dyDescent="0.25">
      <c r="A10215" t="s">
        <v>285</v>
      </c>
      <c r="B10215" s="1">
        <v>42193</v>
      </c>
      <c r="C10215" t="s">
        <v>75</v>
      </c>
      <c r="D10215" t="s">
        <v>20</v>
      </c>
      <c r="E10215">
        <f>E10210</f>
        <v>4</v>
      </c>
      <c r="F10215" t="s">
        <v>116</v>
      </c>
      <c r="G10215">
        <v>3</v>
      </c>
      <c r="H10215">
        <f>IF(G10215&gt;6,"Cover too large",LOOKUP(G10215,{0,1,2,3,4,5,6},{0,2.5,15,37.5,62.5,85,97.5}))</f>
        <v>37.5</v>
      </c>
    </row>
    <row r="10216" spans="1:8" hidden="1" x14ac:dyDescent="0.25">
      <c r="A10216" t="s">
        <v>285</v>
      </c>
      <c r="B10216" s="1">
        <v>42193</v>
      </c>
      <c r="C10216" t="s">
        <v>75</v>
      </c>
      <c r="D10216" t="s">
        <v>20</v>
      </c>
      <c r="E10216">
        <f>E10210</f>
        <v>4</v>
      </c>
      <c r="F10216" t="s">
        <v>112</v>
      </c>
      <c r="G10216">
        <v>2</v>
      </c>
      <c r="H10216">
        <f>IF(G10216&gt;6,"Cover too large",LOOKUP(G10216,{0,1,2,3,4,5,6},{0,2.5,15,37.5,62.5,85,97.5}))</f>
        <v>15</v>
      </c>
    </row>
    <row r="10217" spans="1:8" hidden="1" x14ac:dyDescent="0.25">
      <c r="A10217" t="s">
        <v>285</v>
      </c>
      <c r="B10217" s="1">
        <v>42193</v>
      </c>
      <c r="C10217" t="s">
        <v>75</v>
      </c>
      <c r="D10217" t="s">
        <v>20</v>
      </c>
      <c r="E10217">
        <f>E10210</f>
        <v>4</v>
      </c>
      <c r="F10217" t="s">
        <v>113</v>
      </c>
      <c r="G10217">
        <v>2</v>
      </c>
      <c r="H10217">
        <f>IF(G10217&gt;6,"Cover too large",LOOKUP(G10217,{0,1,2,3,4,5,6},{0,2.5,15,37.5,62.5,85,97.5}))</f>
        <v>15</v>
      </c>
    </row>
    <row r="10218" spans="1:8" hidden="1" x14ac:dyDescent="0.25">
      <c r="A10218" t="s">
        <v>285</v>
      </c>
      <c r="B10218" s="1">
        <v>42193</v>
      </c>
      <c r="C10218" t="s">
        <v>75</v>
      </c>
      <c r="D10218" t="s">
        <v>20</v>
      </c>
      <c r="E10218">
        <f>E10210</f>
        <v>4</v>
      </c>
      <c r="F10218" t="s">
        <v>114</v>
      </c>
      <c r="G10218">
        <v>0</v>
      </c>
      <c r="H10218">
        <f>IF(G10218&gt;6,"Cover too large",LOOKUP(G10218,{0,1,2,3,4,5,6},{0,2.5,15,37.5,62.5,85,97.5}))</f>
        <v>0</v>
      </c>
    </row>
    <row r="10219" spans="1:8" hidden="1" x14ac:dyDescent="0.25">
      <c r="A10219" t="s">
        <v>285</v>
      </c>
      <c r="B10219" s="1">
        <v>42193</v>
      </c>
      <c r="C10219" t="s">
        <v>75</v>
      </c>
      <c r="D10219" t="s">
        <v>20</v>
      </c>
      <c r="E10219">
        <f>E10210</f>
        <v>4</v>
      </c>
      <c r="F10219" t="s">
        <v>90</v>
      </c>
      <c r="G10219">
        <v>0</v>
      </c>
      <c r="H10219">
        <f>IF(G10219&gt;6,"Cover too large",LOOKUP(G10219,{0,1,2,3,4,5,6},{0,2.5,15,37.5,62.5,85,97.5}))</f>
        <v>0</v>
      </c>
    </row>
    <row r="10220" spans="1:8" hidden="1" x14ac:dyDescent="0.25">
      <c r="A10220" t="s">
        <v>285</v>
      </c>
      <c r="B10220" s="1">
        <v>42193</v>
      </c>
      <c r="C10220" t="s">
        <v>75</v>
      </c>
      <c r="D10220" t="s">
        <v>20</v>
      </c>
      <c r="E10220">
        <f>E10210</f>
        <v>4</v>
      </c>
      <c r="F10220" t="s">
        <v>115</v>
      </c>
      <c r="G10220">
        <v>0</v>
      </c>
      <c r="H10220">
        <f>IF(G10220&gt;6,"Cover too large",LOOKUP(G10220,{0,1,2,3,4,5,6},{0,2.5,15,37.5,62.5,85,97.5}))</f>
        <v>0</v>
      </c>
    </row>
    <row r="10221" spans="1:8" hidden="1" x14ac:dyDescent="0.25">
      <c r="A10221" t="s">
        <v>285</v>
      </c>
      <c r="B10221" s="1">
        <v>42193</v>
      </c>
      <c r="C10221" t="s">
        <v>75</v>
      </c>
      <c r="D10221" t="s">
        <v>20</v>
      </c>
      <c r="E10221">
        <v>8</v>
      </c>
      <c r="F10221" t="s">
        <v>107</v>
      </c>
      <c r="G10221">
        <v>2</v>
      </c>
      <c r="H10221">
        <f>IF(G10221&gt;6,"Cover too large",LOOKUP(G10221,{0,1,2,3,4,5,6},{0,2.5,15,37.5,62.5,85,97.5}))</f>
        <v>15</v>
      </c>
    </row>
    <row r="10222" spans="1:8" hidden="1" x14ac:dyDescent="0.25">
      <c r="A10222" t="s">
        <v>285</v>
      </c>
      <c r="B10222" s="1">
        <v>42193</v>
      </c>
      <c r="C10222" t="s">
        <v>75</v>
      </c>
      <c r="D10222" t="s">
        <v>20</v>
      </c>
      <c r="E10222">
        <f>E10221</f>
        <v>8</v>
      </c>
      <c r="F10222" t="s">
        <v>108</v>
      </c>
      <c r="G10222">
        <v>0</v>
      </c>
      <c r="H10222">
        <f>IF(G10222&gt;6,"Cover too large",LOOKUP(G10222,{0,1,2,3,4,5,6},{0,2.5,15,37.5,62.5,85,97.5}))</f>
        <v>0</v>
      </c>
    </row>
    <row r="10223" spans="1:8" hidden="1" x14ac:dyDescent="0.25">
      <c r="A10223" t="s">
        <v>285</v>
      </c>
      <c r="B10223" s="1">
        <v>42193</v>
      </c>
      <c r="C10223" t="s">
        <v>75</v>
      </c>
      <c r="D10223" t="s">
        <v>20</v>
      </c>
      <c r="E10223">
        <f>E10221</f>
        <v>8</v>
      </c>
      <c r="F10223" t="s">
        <v>109</v>
      </c>
      <c r="G10223">
        <v>2</v>
      </c>
      <c r="H10223">
        <f>IF(G10223&gt;6,"Cover too large",LOOKUP(G10223,{0,1,2,3,4,5,6},{0,2.5,15,37.5,62.5,85,97.5}))</f>
        <v>15</v>
      </c>
    </row>
    <row r="10224" spans="1:8" hidden="1" x14ac:dyDescent="0.25">
      <c r="A10224" t="s">
        <v>285</v>
      </c>
      <c r="B10224" s="1">
        <v>42193</v>
      </c>
      <c r="C10224" t="s">
        <v>75</v>
      </c>
      <c r="D10224" t="s">
        <v>20</v>
      </c>
      <c r="E10224">
        <f>E10221</f>
        <v>8</v>
      </c>
      <c r="F10224" t="s">
        <v>110</v>
      </c>
      <c r="G10224">
        <v>0</v>
      </c>
      <c r="H10224">
        <f>IF(G10224&gt;6,"Cover too large",LOOKUP(G10224,{0,1,2,3,4,5,6},{0,2.5,15,37.5,62.5,85,97.5}))</f>
        <v>0</v>
      </c>
    </row>
    <row r="10225" spans="1:8" hidden="1" x14ac:dyDescent="0.25">
      <c r="A10225" t="s">
        <v>285</v>
      </c>
      <c r="B10225" s="1">
        <v>42193</v>
      </c>
      <c r="C10225" t="s">
        <v>75</v>
      </c>
      <c r="D10225" t="s">
        <v>20</v>
      </c>
      <c r="E10225">
        <f>E10221</f>
        <v>8</v>
      </c>
      <c r="F10225" t="s">
        <v>111</v>
      </c>
      <c r="G10225">
        <v>1</v>
      </c>
      <c r="H10225">
        <f>IF(G10225&gt;6,"Cover too large",LOOKUP(G10225,{0,1,2,3,4,5,6},{0,2.5,15,37.5,62.5,85,97.5}))</f>
        <v>2.5</v>
      </c>
    </row>
    <row r="10226" spans="1:8" hidden="1" x14ac:dyDescent="0.25">
      <c r="A10226" t="s">
        <v>285</v>
      </c>
      <c r="B10226" s="1">
        <v>42193</v>
      </c>
      <c r="C10226" t="s">
        <v>75</v>
      </c>
      <c r="D10226" t="s">
        <v>20</v>
      </c>
      <c r="E10226">
        <f>E10221</f>
        <v>8</v>
      </c>
      <c r="F10226" t="s">
        <v>116</v>
      </c>
      <c r="G10226">
        <v>2</v>
      </c>
      <c r="H10226">
        <f>IF(G10226&gt;6,"Cover too large",LOOKUP(G10226,{0,1,2,3,4,5,6},{0,2.5,15,37.5,62.5,85,97.5}))</f>
        <v>15</v>
      </c>
    </row>
    <row r="10227" spans="1:8" hidden="1" x14ac:dyDescent="0.25">
      <c r="A10227" t="s">
        <v>285</v>
      </c>
      <c r="B10227" s="1">
        <v>42193</v>
      </c>
      <c r="C10227" t="s">
        <v>75</v>
      </c>
      <c r="D10227" t="s">
        <v>20</v>
      </c>
      <c r="E10227">
        <f>E10221</f>
        <v>8</v>
      </c>
      <c r="F10227" t="s">
        <v>112</v>
      </c>
      <c r="G10227">
        <v>2</v>
      </c>
      <c r="H10227">
        <f>IF(G10227&gt;6,"Cover too large",LOOKUP(G10227,{0,1,2,3,4,5,6},{0,2.5,15,37.5,62.5,85,97.5}))</f>
        <v>15</v>
      </c>
    </row>
    <row r="10228" spans="1:8" hidden="1" x14ac:dyDescent="0.25">
      <c r="A10228" t="s">
        <v>285</v>
      </c>
      <c r="B10228" s="1">
        <v>42193</v>
      </c>
      <c r="C10228" t="s">
        <v>75</v>
      </c>
      <c r="D10228" t="s">
        <v>20</v>
      </c>
      <c r="E10228">
        <f>E10221</f>
        <v>8</v>
      </c>
      <c r="F10228" t="s">
        <v>113</v>
      </c>
      <c r="G10228">
        <v>1</v>
      </c>
      <c r="H10228">
        <f>IF(G10228&gt;6,"Cover too large",LOOKUP(G10228,{0,1,2,3,4,5,6},{0,2.5,15,37.5,62.5,85,97.5}))</f>
        <v>2.5</v>
      </c>
    </row>
    <row r="10229" spans="1:8" hidden="1" x14ac:dyDescent="0.25">
      <c r="A10229" t="s">
        <v>285</v>
      </c>
      <c r="B10229" s="1">
        <v>42193</v>
      </c>
      <c r="C10229" t="s">
        <v>75</v>
      </c>
      <c r="D10229" t="s">
        <v>20</v>
      </c>
      <c r="E10229">
        <f>E10221</f>
        <v>8</v>
      </c>
      <c r="F10229" t="s">
        <v>114</v>
      </c>
      <c r="G10229">
        <v>1</v>
      </c>
      <c r="H10229">
        <f>IF(G10229&gt;6,"Cover too large",LOOKUP(G10229,{0,1,2,3,4,5,6},{0,2.5,15,37.5,62.5,85,97.5}))</f>
        <v>2.5</v>
      </c>
    </row>
    <row r="10230" spans="1:8" hidden="1" x14ac:dyDescent="0.25">
      <c r="A10230" t="s">
        <v>285</v>
      </c>
      <c r="B10230" s="1">
        <v>42193</v>
      </c>
      <c r="C10230" t="s">
        <v>75</v>
      </c>
      <c r="D10230" t="s">
        <v>20</v>
      </c>
      <c r="E10230">
        <f>E10221</f>
        <v>8</v>
      </c>
      <c r="F10230" t="s">
        <v>90</v>
      </c>
      <c r="G10230">
        <v>0</v>
      </c>
      <c r="H10230">
        <f>IF(G10230&gt;6,"Cover too large",LOOKUP(G10230,{0,1,2,3,4,5,6},{0,2.5,15,37.5,62.5,85,97.5}))</f>
        <v>0</v>
      </c>
    </row>
    <row r="10231" spans="1:8" hidden="1" x14ac:dyDescent="0.25">
      <c r="A10231" t="s">
        <v>285</v>
      </c>
      <c r="B10231" s="1">
        <v>42193</v>
      </c>
      <c r="C10231" t="s">
        <v>75</v>
      </c>
      <c r="D10231" t="s">
        <v>20</v>
      </c>
      <c r="E10231">
        <f>E10221</f>
        <v>8</v>
      </c>
      <c r="F10231" t="s">
        <v>115</v>
      </c>
      <c r="G10231">
        <v>0</v>
      </c>
      <c r="H10231">
        <f>IF(G10231&gt;6,"Cover too large",LOOKUP(G10231,{0,1,2,3,4,5,6},{0,2.5,15,37.5,62.5,85,97.5}))</f>
        <v>0</v>
      </c>
    </row>
    <row r="10232" spans="1:8" hidden="1" x14ac:dyDescent="0.25">
      <c r="A10232" t="s">
        <v>285</v>
      </c>
      <c r="B10232" s="1">
        <v>42193</v>
      </c>
      <c r="C10232" t="s">
        <v>75</v>
      </c>
      <c r="D10232" t="s">
        <v>20</v>
      </c>
      <c r="E10232">
        <v>13</v>
      </c>
      <c r="F10232" t="s">
        <v>107</v>
      </c>
      <c r="G10232">
        <v>3</v>
      </c>
      <c r="H10232">
        <f>IF(G10232&gt;6,"Cover too large",LOOKUP(G10232,{0,1,2,3,4,5,6},{0,2.5,15,37.5,62.5,85,97.5}))</f>
        <v>37.5</v>
      </c>
    </row>
    <row r="10233" spans="1:8" hidden="1" x14ac:dyDescent="0.25">
      <c r="A10233" t="s">
        <v>285</v>
      </c>
      <c r="B10233" s="1">
        <v>42193</v>
      </c>
      <c r="C10233" t="s">
        <v>75</v>
      </c>
      <c r="D10233" t="s">
        <v>20</v>
      </c>
      <c r="E10233">
        <f>E10232</f>
        <v>13</v>
      </c>
      <c r="F10233" t="s">
        <v>108</v>
      </c>
      <c r="G10233">
        <v>0</v>
      </c>
      <c r="H10233">
        <f>IF(G10233&gt;6,"Cover too large",LOOKUP(G10233,{0,1,2,3,4,5,6},{0,2.5,15,37.5,62.5,85,97.5}))</f>
        <v>0</v>
      </c>
    </row>
    <row r="10234" spans="1:8" hidden="1" x14ac:dyDescent="0.25">
      <c r="A10234" t="s">
        <v>285</v>
      </c>
      <c r="B10234" s="1">
        <v>42193</v>
      </c>
      <c r="C10234" t="s">
        <v>75</v>
      </c>
      <c r="D10234" t="s">
        <v>20</v>
      </c>
      <c r="E10234">
        <f>E10232</f>
        <v>13</v>
      </c>
      <c r="F10234" t="s">
        <v>109</v>
      </c>
      <c r="G10234">
        <v>1</v>
      </c>
      <c r="H10234">
        <f>IF(G10234&gt;6,"Cover too large",LOOKUP(G10234,{0,1,2,3,4,5,6},{0,2.5,15,37.5,62.5,85,97.5}))</f>
        <v>2.5</v>
      </c>
    </row>
    <row r="10235" spans="1:8" hidden="1" x14ac:dyDescent="0.25">
      <c r="A10235" t="s">
        <v>285</v>
      </c>
      <c r="B10235" s="1">
        <v>42193</v>
      </c>
      <c r="C10235" t="s">
        <v>75</v>
      </c>
      <c r="D10235" t="s">
        <v>20</v>
      </c>
      <c r="E10235">
        <f>E10232</f>
        <v>13</v>
      </c>
      <c r="F10235" t="s">
        <v>110</v>
      </c>
      <c r="G10235">
        <v>0</v>
      </c>
      <c r="H10235">
        <f>IF(G10235&gt;6,"Cover too large",LOOKUP(G10235,{0,1,2,3,4,5,6},{0,2.5,15,37.5,62.5,85,97.5}))</f>
        <v>0</v>
      </c>
    </row>
    <row r="10236" spans="1:8" hidden="1" x14ac:dyDescent="0.25">
      <c r="A10236" t="s">
        <v>285</v>
      </c>
      <c r="B10236" s="1">
        <v>42193</v>
      </c>
      <c r="C10236" t="s">
        <v>75</v>
      </c>
      <c r="D10236" t="s">
        <v>20</v>
      </c>
      <c r="E10236">
        <f>E10232</f>
        <v>13</v>
      </c>
      <c r="F10236" t="s">
        <v>111</v>
      </c>
      <c r="G10236">
        <v>0</v>
      </c>
      <c r="H10236">
        <f>IF(G10236&gt;6,"Cover too large",LOOKUP(G10236,{0,1,2,3,4,5,6},{0,2.5,15,37.5,62.5,85,97.5}))</f>
        <v>0</v>
      </c>
    </row>
    <row r="10237" spans="1:8" hidden="1" x14ac:dyDescent="0.25">
      <c r="A10237" t="s">
        <v>285</v>
      </c>
      <c r="B10237" s="1">
        <v>42193</v>
      </c>
      <c r="C10237" t="s">
        <v>75</v>
      </c>
      <c r="D10237" t="s">
        <v>20</v>
      </c>
      <c r="E10237">
        <f>E10232</f>
        <v>13</v>
      </c>
      <c r="F10237" t="s">
        <v>116</v>
      </c>
      <c r="G10237">
        <v>0</v>
      </c>
      <c r="H10237">
        <f>IF(G10237&gt;6,"Cover too large",LOOKUP(G10237,{0,1,2,3,4,5,6},{0,2.5,15,37.5,62.5,85,97.5}))</f>
        <v>0</v>
      </c>
    </row>
    <row r="10238" spans="1:8" hidden="1" x14ac:dyDescent="0.25">
      <c r="A10238" t="s">
        <v>285</v>
      </c>
      <c r="B10238" s="1">
        <v>42193</v>
      </c>
      <c r="C10238" t="s">
        <v>75</v>
      </c>
      <c r="D10238" t="s">
        <v>20</v>
      </c>
      <c r="E10238">
        <f>E10232</f>
        <v>13</v>
      </c>
      <c r="F10238" t="s">
        <v>112</v>
      </c>
      <c r="G10238">
        <v>0</v>
      </c>
      <c r="H10238">
        <f>IF(G10238&gt;6,"Cover too large",LOOKUP(G10238,{0,1,2,3,4,5,6},{0,2.5,15,37.5,62.5,85,97.5}))</f>
        <v>0</v>
      </c>
    </row>
    <row r="10239" spans="1:8" hidden="1" x14ac:dyDescent="0.25">
      <c r="A10239" t="s">
        <v>285</v>
      </c>
      <c r="B10239" s="1">
        <v>42193</v>
      </c>
      <c r="C10239" t="s">
        <v>75</v>
      </c>
      <c r="D10239" t="s">
        <v>20</v>
      </c>
      <c r="E10239">
        <f>E10232</f>
        <v>13</v>
      </c>
      <c r="F10239" t="s">
        <v>113</v>
      </c>
      <c r="G10239">
        <v>2</v>
      </c>
      <c r="H10239">
        <f>IF(G10239&gt;6,"Cover too large",LOOKUP(G10239,{0,1,2,3,4,5,6},{0,2.5,15,37.5,62.5,85,97.5}))</f>
        <v>15</v>
      </c>
    </row>
    <row r="10240" spans="1:8" hidden="1" x14ac:dyDescent="0.25">
      <c r="A10240" t="s">
        <v>285</v>
      </c>
      <c r="B10240" s="1">
        <v>42193</v>
      </c>
      <c r="C10240" t="s">
        <v>75</v>
      </c>
      <c r="D10240" t="s">
        <v>20</v>
      </c>
      <c r="E10240">
        <f>E10232</f>
        <v>13</v>
      </c>
      <c r="F10240" t="s">
        <v>114</v>
      </c>
      <c r="G10240">
        <v>0</v>
      </c>
      <c r="H10240">
        <f>IF(G10240&gt;6,"Cover too large",LOOKUP(G10240,{0,1,2,3,4,5,6},{0,2.5,15,37.5,62.5,85,97.5}))</f>
        <v>0</v>
      </c>
    </row>
    <row r="10241" spans="1:8" hidden="1" x14ac:dyDescent="0.25">
      <c r="A10241" t="s">
        <v>285</v>
      </c>
      <c r="B10241" s="1">
        <v>42193</v>
      </c>
      <c r="C10241" t="s">
        <v>75</v>
      </c>
      <c r="D10241" t="s">
        <v>20</v>
      </c>
      <c r="E10241">
        <f>E10232</f>
        <v>13</v>
      </c>
      <c r="F10241" t="s">
        <v>90</v>
      </c>
      <c r="G10241">
        <v>0</v>
      </c>
      <c r="H10241">
        <f>IF(G10241&gt;6,"Cover too large",LOOKUP(G10241,{0,1,2,3,4,5,6},{0,2.5,15,37.5,62.5,85,97.5}))</f>
        <v>0</v>
      </c>
    </row>
    <row r="10242" spans="1:8" hidden="1" x14ac:dyDescent="0.25">
      <c r="A10242" t="s">
        <v>285</v>
      </c>
      <c r="B10242" s="1">
        <v>42193</v>
      </c>
      <c r="C10242" t="s">
        <v>75</v>
      </c>
      <c r="D10242" t="s">
        <v>20</v>
      </c>
      <c r="E10242">
        <f>E10232</f>
        <v>13</v>
      </c>
      <c r="F10242" t="s">
        <v>115</v>
      </c>
      <c r="G10242">
        <v>0</v>
      </c>
      <c r="H10242">
        <f>IF(G10242&gt;6,"Cover too large",LOOKUP(G10242,{0,1,2,3,4,5,6},{0,2.5,15,37.5,62.5,85,97.5}))</f>
        <v>0</v>
      </c>
    </row>
    <row r="10243" spans="1:8" hidden="1" x14ac:dyDescent="0.25">
      <c r="A10243" t="s">
        <v>285</v>
      </c>
      <c r="B10243" s="1">
        <v>42193</v>
      </c>
      <c r="C10243" t="s">
        <v>75</v>
      </c>
      <c r="D10243" t="s">
        <v>20</v>
      </c>
      <c r="E10243">
        <v>15</v>
      </c>
      <c r="F10243" t="s">
        <v>107</v>
      </c>
      <c r="G10243">
        <v>4</v>
      </c>
      <c r="H10243">
        <f>IF(G10243&gt;6,"Cover too large",LOOKUP(G10243,{0,1,2,3,4,5,6},{0,2.5,15,37.5,62.5,85,97.5}))</f>
        <v>62.5</v>
      </c>
    </row>
    <row r="10244" spans="1:8" hidden="1" x14ac:dyDescent="0.25">
      <c r="A10244" t="s">
        <v>285</v>
      </c>
      <c r="B10244" s="1">
        <v>42193</v>
      </c>
      <c r="C10244" t="s">
        <v>75</v>
      </c>
      <c r="D10244" t="s">
        <v>20</v>
      </c>
      <c r="E10244">
        <f>E10243</f>
        <v>15</v>
      </c>
      <c r="F10244" t="s">
        <v>108</v>
      </c>
      <c r="G10244">
        <v>0</v>
      </c>
      <c r="H10244">
        <f>IF(G10244&gt;6,"Cover too large",LOOKUP(G10244,{0,1,2,3,4,5,6},{0,2.5,15,37.5,62.5,85,97.5}))</f>
        <v>0</v>
      </c>
    </row>
    <row r="10245" spans="1:8" hidden="1" x14ac:dyDescent="0.25">
      <c r="A10245" t="s">
        <v>285</v>
      </c>
      <c r="B10245" s="1">
        <v>42193</v>
      </c>
      <c r="C10245" t="s">
        <v>75</v>
      </c>
      <c r="D10245" t="s">
        <v>20</v>
      </c>
      <c r="E10245">
        <f>E10243</f>
        <v>15</v>
      </c>
      <c r="F10245" t="s">
        <v>109</v>
      </c>
      <c r="G10245">
        <v>0</v>
      </c>
      <c r="H10245">
        <f>IF(G10245&gt;6,"Cover too large",LOOKUP(G10245,{0,1,2,3,4,5,6},{0,2.5,15,37.5,62.5,85,97.5}))</f>
        <v>0</v>
      </c>
    </row>
    <row r="10246" spans="1:8" hidden="1" x14ac:dyDescent="0.25">
      <c r="A10246" t="s">
        <v>285</v>
      </c>
      <c r="B10246" s="1">
        <v>42193</v>
      </c>
      <c r="C10246" t="s">
        <v>75</v>
      </c>
      <c r="D10246" t="s">
        <v>20</v>
      </c>
      <c r="E10246">
        <f>E10243</f>
        <v>15</v>
      </c>
      <c r="F10246" t="s">
        <v>110</v>
      </c>
      <c r="G10246">
        <v>0</v>
      </c>
      <c r="H10246">
        <f>IF(G10246&gt;6,"Cover too large",LOOKUP(G10246,{0,1,2,3,4,5,6},{0,2.5,15,37.5,62.5,85,97.5}))</f>
        <v>0</v>
      </c>
    </row>
    <row r="10247" spans="1:8" hidden="1" x14ac:dyDescent="0.25">
      <c r="A10247" t="s">
        <v>285</v>
      </c>
      <c r="B10247" s="1">
        <v>42193</v>
      </c>
      <c r="C10247" t="s">
        <v>75</v>
      </c>
      <c r="D10247" t="s">
        <v>20</v>
      </c>
      <c r="E10247">
        <f>E10243</f>
        <v>15</v>
      </c>
      <c r="F10247" t="s">
        <v>111</v>
      </c>
      <c r="G10247">
        <v>0</v>
      </c>
      <c r="H10247">
        <f>IF(G10247&gt;6,"Cover too large",LOOKUP(G10247,{0,1,2,3,4,5,6},{0,2.5,15,37.5,62.5,85,97.5}))</f>
        <v>0</v>
      </c>
    </row>
    <row r="10248" spans="1:8" hidden="1" x14ac:dyDescent="0.25">
      <c r="A10248" t="s">
        <v>285</v>
      </c>
      <c r="B10248" s="1">
        <v>42193</v>
      </c>
      <c r="C10248" t="s">
        <v>75</v>
      </c>
      <c r="D10248" t="s">
        <v>20</v>
      </c>
      <c r="E10248">
        <f>E10243</f>
        <v>15</v>
      </c>
      <c r="F10248" t="s">
        <v>116</v>
      </c>
      <c r="G10248">
        <v>0</v>
      </c>
      <c r="H10248">
        <f>IF(G10248&gt;6,"Cover too large",LOOKUP(G10248,{0,1,2,3,4,5,6},{0,2.5,15,37.5,62.5,85,97.5}))</f>
        <v>0</v>
      </c>
    </row>
    <row r="10249" spans="1:8" hidden="1" x14ac:dyDescent="0.25">
      <c r="A10249" t="s">
        <v>285</v>
      </c>
      <c r="B10249" s="1">
        <v>42193</v>
      </c>
      <c r="C10249" t="s">
        <v>75</v>
      </c>
      <c r="D10249" t="s">
        <v>20</v>
      </c>
      <c r="E10249">
        <f>E10243</f>
        <v>15</v>
      </c>
      <c r="F10249" t="s">
        <v>112</v>
      </c>
      <c r="G10249">
        <v>0</v>
      </c>
      <c r="H10249">
        <f>IF(G10249&gt;6,"Cover too large",LOOKUP(G10249,{0,1,2,3,4,5,6},{0,2.5,15,37.5,62.5,85,97.5}))</f>
        <v>0</v>
      </c>
    </row>
    <row r="10250" spans="1:8" hidden="1" x14ac:dyDescent="0.25">
      <c r="A10250" t="s">
        <v>285</v>
      </c>
      <c r="B10250" s="1">
        <v>42193</v>
      </c>
      <c r="C10250" t="s">
        <v>75</v>
      </c>
      <c r="D10250" t="s">
        <v>20</v>
      </c>
      <c r="E10250">
        <f>E10243</f>
        <v>15</v>
      </c>
      <c r="F10250" t="s">
        <v>113</v>
      </c>
      <c r="G10250">
        <v>5</v>
      </c>
      <c r="H10250">
        <f>IF(G10250&gt;6,"Cover too large",LOOKUP(G10250,{0,1,2,3,4,5,6},{0,2.5,15,37.5,62.5,85,97.5}))</f>
        <v>85</v>
      </c>
    </row>
    <row r="10251" spans="1:8" hidden="1" x14ac:dyDescent="0.25">
      <c r="A10251" t="s">
        <v>285</v>
      </c>
      <c r="B10251" s="1">
        <v>42193</v>
      </c>
      <c r="C10251" t="s">
        <v>75</v>
      </c>
      <c r="D10251" t="s">
        <v>20</v>
      </c>
      <c r="E10251">
        <f>E10243</f>
        <v>15</v>
      </c>
      <c r="F10251" t="s">
        <v>114</v>
      </c>
      <c r="G10251">
        <v>0</v>
      </c>
      <c r="H10251">
        <f>IF(G10251&gt;6,"Cover too large",LOOKUP(G10251,{0,1,2,3,4,5,6},{0,2.5,15,37.5,62.5,85,97.5}))</f>
        <v>0</v>
      </c>
    </row>
    <row r="10252" spans="1:8" hidden="1" x14ac:dyDescent="0.25">
      <c r="A10252" t="s">
        <v>285</v>
      </c>
      <c r="B10252" s="1">
        <v>42193</v>
      </c>
      <c r="C10252" t="s">
        <v>75</v>
      </c>
      <c r="D10252" t="s">
        <v>20</v>
      </c>
      <c r="E10252">
        <f>E10243</f>
        <v>15</v>
      </c>
      <c r="F10252" t="s">
        <v>90</v>
      </c>
      <c r="G10252">
        <v>0</v>
      </c>
      <c r="H10252">
        <f>IF(G10252&gt;6,"Cover too large",LOOKUP(G10252,{0,1,2,3,4,5,6},{0,2.5,15,37.5,62.5,85,97.5}))</f>
        <v>0</v>
      </c>
    </row>
    <row r="10253" spans="1:8" hidden="1" x14ac:dyDescent="0.25">
      <c r="A10253" t="s">
        <v>285</v>
      </c>
      <c r="B10253" s="1">
        <v>42193</v>
      </c>
      <c r="C10253" t="s">
        <v>75</v>
      </c>
      <c r="D10253" t="s">
        <v>20</v>
      </c>
      <c r="E10253">
        <f>E10243</f>
        <v>15</v>
      </c>
      <c r="F10253" t="s">
        <v>115</v>
      </c>
      <c r="G10253">
        <v>0</v>
      </c>
      <c r="H10253">
        <f>IF(G10253&gt;6,"Cover too large",LOOKUP(G10253,{0,1,2,3,4,5,6},{0,2.5,15,37.5,62.5,85,97.5}))</f>
        <v>0</v>
      </c>
    </row>
    <row r="10254" spans="1:8" hidden="1" x14ac:dyDescent="0.25">
      <c r="A10254" t="s">
        <v>285</v>
      </c>
      <c r="B10254" s="1">
        <v>42193</v>
      </c>
      <c r="C10254" t="s">
        <v>75</v>
      </c>
      <c r="D10254" t="s">
        <v>20</v>
      </c>
      <c r="E10254">
        <v>16</v>
      </c>
      <c r="F10254" t="s">
        <v>107</v>
      </c>
      <c r="G10254">
        <v>5</v>
      </c>
      <c r="H10254">
        <f>IF(G10254&gt;6,"Cover too large",LOOKUP(G10254,{0,1,2,3,4,5,6},{0,2.5,15,37.5,62.5,85,97.5}))</f>
        <v>85</v>
      </c>
    </row>
    <row r="10255" spans="1:8" hidden="1" x14ac:dyDescent="0.25">
      <c r="A10255" t="s">
        <v>285</v>
      </c>
      <c r="B10255" s="1">
        <v>42193</v>
      </c>
      <c r="C10255" t="s">
        <v>75</v>
      </c>
      <c r="D10255" t="s">
        <v>20</v>
      </c>
      <c r="E10255">
        <f>E10254</f>
        <v>16</v>
      </c>
      <c r="F10255" t="s">
        <v>108</v>
      </c>
      <c r="G10255">
        <v>0</v>
      </c>
      <c r="H10255">
        <f>IF(G10255&gt;6,"Cover too large",LOOKUP(G10255,{0,1,2,3,4,5,6},{0,2.5,15,37.5,62.5,85,97.5}))</f>
        <v>0</v>
      </c>
    </row>
    <row r="10256" spans="1:8" hidden="1" x14ac:dyDescent="0.25">
      <c r="A10256" t="s">
        <v>285</v>
      </c>
      <c r="B10256" s="1">
        <v>42193</v>
      </c>
      <c r="C10256" t="s">
        <v>75</v>
      </c>
      <c r="D10256" t="s">
        <v>20</v>
      </c>
      <c r="E10256">
        <f>E10254</f>
        <v>16</v>
      </c>
      <c r="F10256" t="s">
        <v>109</v>
      </c>
      <c r="G10256">
        <v>1</v>
      </c>
      <c r="H10256">
        <f>IF(G10256&gt;6,"Cover too large",LOOKUP(G10256,{0,1,2,3,4,5,6},{0,2.5,15,37.5,62.5,85,97.5}))</f>
        <v>2.5</v>
      </c>
    </row>
    <row r="10257" spans="1:8" hidden="1" x14ac:dyDescent="0.25">
      <c r="A10257" t="s">
        <v>285</v>
      </c>
      <c r="B10257" s="1">
        <v>42193</v>
      </c>
      <c r="C10257" t="s">
        <v>75</v>
      </c>
      <c r="D10257" t="s">
        <v>20</v>
      </c>
      <c r="E10257">
        <f>E10254</f>
        <v>16</v>
      </c>
      <c r="F10257" t="s">
        <v>110</v>
      </c>
      <c r="G10257">
        <v>0</v>
      </c>
      <c r="H10257">
        <f>IF(G10257&gt;6,"Cover too large",LOOKUP(G10257,{0,1,2,3,4,5,6},{0,2.5,15,37.5,62.5,85,97.5}))</f>
        <v>0</v>
      </c>
    </row>
    <row r="10258" spans="1:8" hidden="1" x14ac:dyDescent="0.25">
      <c r="A10258" t="s">
        <v>285</v>
      </c>
      <c r="B10258" s="1">
        <v>42193</v>
      </c>
      <c r="C10258" t="s">
        <v>75</v>
      </c>
      <c r="D10258" t="s">
        <v>20</v>
      </c>
      <c r="E10258">
        <f>E10254</f>
        <v>16</v>
      </c>
      <c r="F10258" t="s">
        <v>111</v>
      </c>
      <c r="G10258">
        <v>0</v>
      </c>
      <c r="H10258">
        <f>IF(G10258&gt;6,"Cover too large",LOOKUP(G10258,{0,1,2,3,4,5,6},{0,2.5,15,37.5,62.5,85,97.5}))</f>
        <v>0</v>
      </c>
    </row>
    <row r="10259" spans="1:8" hidden="1" x14ac:dyDescent="0.25">
      <c r="A10259" t="s">
        <v>285</v>
      </c>
      <c r="B10259" s="1">
        <v>42193</v>
      </c>
      <c r="C10259" t="s">
        <v>75</v>
      </c>
      <c r="D10259" t="s">
        <v>20</v>
      </c>
      <c r="E10259">
        <f>E10254</f>
        <v>16</v>
      </c>
      <c r="F10259" t="s">
        <v>116</v>
      </c>
      <c r="G10259">
        <v>0</v>
      </c>
      <c r="H10259">
        <f>IF(G10259&gt;6,"Cover too large",LOOKUP(G10259,{0,1,2,3,4,5,6},{0,2.5,15,37.5,62.5,85,97.5}))</f>
        <v>0</v>
      </c>
    </row>
    <row r="10260" spans="1:8" hidden="1" x14ac:dyDescent="0.25">
      <c r="A10260" t="s">
        <v>285</v>
      </c>
      <c r="B10260" s="1">
        <v>42193</v>
      </c>
      <c r="C10260" t="s">
        <v>75</v>
      </c>
      <c r="D10260" t="s">
        <v>20</v>
      </c>
      <c r="E10260">
        <f>E10254</f>
        <v>16</v>
      </c>
      <c r="F10260" t="s">
        <v>112</v>
      </c>
      <c r="G10260">
        <v>0</v>
      </c>
      <c r="H10260">
        <f>IF(G10260&gt;6,"Cover too large",LOOKUP(G10260,{0,1,2,3,4,5,6},{0,2.5,15,37.5,62.5,85,97.5}))</f>
        <v>0</v>
      </c>
    </row>
    <row r="10261" spans="1:8" hidden="1" x14ac:dyDescent="0.25">
      <c r="A10261" t="s">
        <v>285</v>
      </c>
      <c r="B10261" s="1">
        <v>42193</v>
      </c>
      <c r="C10261" t="s">
        <v>75</v>
      </c>
      <c r="D10261" t="s">
        <v>20</v>
      </c>
      <c r="E10261">
        <f>E10254</f>
        <v>16</v>
      </c>
      <c r="F10261" t="s">
        <v>113</v>
      </c>
      <c r="G10261">
        <v>6</v>
      </c>
      <c r="H10261">
        <f>IF(G10261&gt;6,"Cover too large",LOOKUP(G10261,{0,1,2,3,4,5,6},{0,2.5,15,37.5,62.5,85,97.5}))</f>
        <v>97.5</v>
      </c>
    </row>
    <row r="10262" spans="1:8" hidden="1" x14ac:dyDescent="0.25">
      <c r="A10262" t="s">
        <v>285</v>
      </c>
      <c r="B10262" s="1">
        <v>42193</v>
      </c>
      <c r="C10262" t="s">
        <v>75</v>
      </c>
      <c r="D10262" t="s">
        <v>20</v>
      </c>
      <c r="E10262">
        <f>E10254</f>
        <v>16</v>
      </c>
      <c r="F10262" t="s">
        <v>114</v>
      </c>
      <c r="G10262">
        <v>0</v>
      </c>
      <c r="H10262">
        <f>IF(G10262&gt;6,"Cover too large",LOOKUP(G10262,{0,1,2,3,4,5,6},{0,2.5,15,37.5,62.5,85,97.5}))</f>
        <v>0</v>
      </c>
    </row>
    <row r="10263" spans="1:8" hidden="1" x14ac:dyDescent="0.25">
      <c r="A10263" t="s">
        <v>285</v>
      </c>
      <c r="B10263" s="1">
        <v>42193</v>
      </c>
      <c r="C10263" t="s">
        <v>75</v>
      </c>
      <c r="D10263" t="s">
        <v>20</v>
      </c>
      <c r="E10263">
        <f>E10254</f>
        <v>16</v>
      </c>
      <c r="F10263" t="s">
        <v>90</v>
      </c>
      <c r="G10263">
        <v>0</v>
      </c>
      <c r="H10263">
        <f>IF(G10263&gt;6,"Cover too large",LOOKUP(G10263,{0,1,2,3,4,5,6},{0,2.5,15,37.5,62.5,85,97.5}))</f>
        <v>0</v>
      </c>
    </row>
    <row r="10264" spans="1:8" hidden="1" x14ac:dyDescent="0.25">
      <c r="A10264" t="s">
        <v>285</v>
      </c>
      <c r="B10264" s="1">
        <v>42193</v>
      </c>
      <c r="C10264" t="s">
        <v>75</v>
      </c>
      <c r="D10264" t="s">
        <v>20</v>
      </c>
      <c r="E10264">
        <f>E10254</f>
        <v>16</v>
      </c>
      <c r="F10264" t="s">
        <v>115</v>
      </c>
      <c r="G10264">
        <v>0</v>
      </c>
      <c r="H10264">
        <f>IF(G10264&gt;6,"Cover too large",LOOKUP(G10264,{0,1,2,3,4,5,6},{0,2.5,15,37.5,62.5,85,97.5}))</f>
        <v>0</v>
      </c>
    </row>
    <row r="10265" spans="1:8" hidden="1" x14ac:dyDescent="0.25">
      <c r="A10265" t="s">
        <v>285</v>
      </c>
      <c r="B10265" s="1">
        <v>42193</v>
      </c>
      <c r="C10265" t="s">
        <v>75</v>
      </c>
      <c r="D10265" t="s">
        <v>18</v>
      </c>
      <c r="E10265">
        <v>2</v>
      </c>
      <c r="F10265" t="s">
        <v>107</v>
      </c>
      <c r="G10265">
        <v>2</v>
      </c>
      <c r="H10265">
        <f>IF(G10265&gt;6,"Cover too large",LOOKUP(G10265,{0,1,2,3,4,5,6},{0,2.5,15,37.5,62.5,85,97.5}))</f>
        <v>15</v>
      </c>
    </row>
    <row r="10266" spans="1:8" hidden="1" x14ac:dyDescent="0.25">
      <c r="A10266" t="s">
        <v>285</v>
      </c>
      <c r="B10266" s="1">
        <v>42193</v>
      </c>
      <c r="C10266" t="s">
        <v>75</v>
      </c>
      <c r="D10266" t="s">
        <v>18</v>
      </c>
      <c r="E10266">
        <f>E10265</f>
        <v>2</v>
      </c>
      <c r="F10266" t="s">
        <v>108</v>
      </c>
      <c r="G10266">
        <v>0</v>
      </c>
      <c r="H10266">
        <f>IF(G10266&gt;6,"Cover too large",LOOKUP(G10266,{0,1,2,3,4,5,6},{0,2.5,15,37.5,62.5,85,97.5}))</f>
        <v>0</v>
      </c>
    </row>
    <row r="10267" spans="1:8" hidden="1" x14ac:dyDescent="0.25">
      <c r="A10267" t="s">
        <v>285</v>
      </c>
      <c r="B10267" s="1">
        <v>42193</v>
      </c>
      <c r="C10267" t="s">
        <v>75</v>
      </c>
      <c r="D10267" t="s">
        <v>18</v>
      </c>
      <c r="E10267">
        <f>E10265</f>
        <v>2</v>
      </c>
      <c r="F10267" t="s">
        <v>109</v>
      </c>
      <c r="G10267">
        <v>0</v>
      </c>
      <c r="H10267">
        <f>IF(G10267&gt;6,"Cover too large",LOOKUP(G10267,{0,1,2,3,4,5,6},{0,2.5,15,37.5,62.5,85,97.5}))</f>
        <v>0</v>
      </c>
    </row>
    <row r="10268" spans="1:8" hidden="1" x14ac:dyDescent="0.25">
      <c r="A10268" t="s">
        <v>285</v>
      </c>
      <c r="B10268" s="1">
        <v>42193</v>
      </c>
      <c r="C10268" t="s">
        <v>75</v>
      </c>
      <c r="D10268" t="s">
        <v>18</v>
      </c>
      <c r="E10268">
        <f>E10265</f>
        <v>2</v>
      </c>
      <c r="F10268" t="s">
        <v>110</v>
      </c>
      <c r="G10268">
        <v>0</v>
      </c>
      <c r="H10268">
        <f>IF(G10268&gt;6,"Cover too large",LOOKUP(G10268,{0,1,2,3,4,5,6},{0,2.5,15,37.5,62.5,85,97.5}))</f>
        <v>0</v>
      </c>
    </row>
    <row r="10269" spans="1:8" hidden="1" x14ac:dyDescent="0.25">
      <c r="A10269" t="s">
        <v>285</v>
      </c>
      <c r="B10269" s="1">
        <v>42193</v>
      </c>
      <c r="C10269" t="s">
        <v>75</v>
      </c>
      <c r="D10269" t="s">
        <v>18</v>
      </c>
      <c r="E10269">
        <f>E10265</f>
        <v>2</v>
      </c>
      <c r="F10269" t="s">
        <v>111</v>
      </c>
      <c r="G10269">
        <v>0</v>
      </c>
      <c r="H10269">
        <f>IF(G10269&gt;6,"Cover too large",LOOKUP(G10269,{0,1,2,3,4,5,6},{0,2.5,15,37.5,62.5,85,97.5}))</f>
        <v>0</v>
      </c>
    </row>
    <row r="10270" spans="1:8" hidden="1" x14ac:dyDescent="0.25">
      <c r="A10270" t="s">
        <v>285</v>
      </c>
      <c r="B10270" s="1">
        <v>42193</v>
      </c>
      <c r="C10270" t="s">
        <v>75</v>
      </c>
      <c r="D10270" t="s">
        <v>18</v>
      </c>
      <c r="E10270">
        <f>E10265</f>
        <v>2</v>
      </c>
      <c r="F10270" t="s">
        <v>116</v>
      </c>
      <c r="G10270">
        <v>0</v>
      </c>
      <c r="H10270">
        <f>IF(G10270&gt;6,"Cover too large",LOOKUP(G10270,{0,1,2,3,4,5,6},{0,2.5,15,37.5,62.5,85,97.5}))</f>
        <v>0</v>
      </c>
    </row>
    <row r="10271" spans="1:8" hidden="1" x14ac:dyDescent="0.25">
      <c r="A10271" t="s">
        <v>285</v>
      </c>
      <c r="B10271" s="1">
        <v>42193</v>
      </c>
      <c r="C10271" t="s">
        <v>75</v>
      </c>
      <c r="D10271" t="s">
        <v>18</v>
      </c>
      <c r="E10271">
        <f>E10265</f>
        <v>2</v>
      </c>
      <c r="F10271" t="s">
        <v>112</v>
      </c>
      <c r="G10271">
        <v>0</v>
      </c>
      <c r="H10271">
        <f>IF(G10271&gt;6,"Cover too large",LOOKUP(G10271,{0,1,2,3,4,5,6},{0,2.5,15,37.5,62.5,85,97.5}))</f>
        <v>0</v>
      </c>
    </row>
    <row r="10272" spans="1:8" hidden="1" x14ac:dyDescent="0.25">
      <c r="A10272" t="s">
        <v>285</v>
      </c>
      <c r="B10272" s="1">
        <v>42193</v>
      </c>
      <c r="C10272" t="s">
        <v>75</v>
      </c>
      <c r="D10272" t="s">
        <v>18</v>
      </c>
      <c r="E10272">
        <f>E10265</f>
        <v>2</v>
      </c>
      <c r="F10272" t="s">
        <v>113</v>
      </c>
      <c r="G10272">
        <v>6</v>
      </c>
      <c r="H10272">
        <f>IF(G10272&gt;6,"Cover too large",LOOKUP(G10272,{0,1,2,3,4,5,6},{0,2.5,15,37.5,62.5,85,97.5}))</f>
        <v>97.5</v>
      </c>
    </row>
    <row r="10273" spans="1:8" hidden="1" x14ac:dyDescent="0.25">
      <c r="A10273" t="s">
        <v>285</v>
      </c>
      <c r="B10273" s="1">
        <v>42193</v>
      </c>
      <c r="C10273" t="s">
        <v>75</v>
      </c>
      <c r="D10273" t="s">
        <v>18</v>
      </c>
      <c r="E10273">
        <f>E10265</f>
        <v>2</v>
      </c>
      <c r="F10273" t="s">
        <v>114</v>
      </c>
      <c r="G10273">
        <v>0</v>
      </c>
      <c r="H10273">
        <f>IF(G10273&gt;6,"Cover too large",LOOKUP(G10273,{0,1,2,3,4,5,6},{0,2.5,15,37.5,62.5,85,97.5}))</f>
        <v>0</v>
      </c>
    </row>
    <row r="10274" spans="1:8" hidden="1" x14ac:dyDescent="0.25">
      <c r="A10274" t="s">
        <v>285</v>
      </c>
      <c r="B10274" s="1">
        <v>42193</v>
      </c>
      <c r="C10274" t="s">
        <v>75</v>
      </c>
      <c r="D10274" t="s">
        <v>18</v>
      </c>
      <c r="E10274">
        <f>E10265</f>
        <v>2</v>
      </c>
      <c r="F10274" t="s">
        <v>90</v>
      </c>
      <c r="G10274">
        <v>0</v>
      </c>
      <c r="H10274">
        <f>IF(G10274&gt;6,"Cover too large",LOOKUP(G10274,{0,1,2,3,4,5,6},{0,2.5,15,37.5,62.5,85,97.5}))</f>
        <v>0</v>
      </c>
    </row>
    <row r="10275" spans="1:8" hidden="1" x14ac:dyDescent="0.25">
      <c r="A10275" t="s">
        <v>285</v>
      </c>
      <c r="B10275" s="1">
        <v>42193</v>
      </c>
      <c r="C10275" t="s">
        <v>75</v>
      </c>
      <c r="D10275" t="s">
        <v>18</v>
      </c>
      <c r="E10275">
        <f>E10265</f>
        <v>2</v>
      </c>
      <c r="F10275" t="s">
        <v>115</v>
      </c>
      <c r="G10275">
        <v>0</v>
      </c>
      <c r="H10275">
        <f>IF(G10275&gt;6,"Cover too large",LOOKUP(G10275,{0,1,2,3,4,5,6},{0,2.5,15,37.5,62.5,85,97.5}))</f>
        <v>0</v>
      </c>
    </row>
    <row r="10276" spans="1:8" hidden="1" x14ac:dyDescent="0.25">
      <c r="A10276" t="s">
        <v>285</v>
      </c>
      <c r="B10276" s="1">
        <v>42193</v>
      </c>
      <c r="C10276" t="s">
        <v>75</v>
      </c>
      <c r="D10276" t="s">
        <v>18</v>
      </c>
      <c r="E10276">
        <v>3</v>
      </c>
      <c r="F10276" t="s">
        <v>107</v>
      </c>
      <c r="G10276">
        <v>1</v>
      </c>
      <c r="H10276">
        <f>IF(G10276&gt;6,"Cover too large",LOOKUP(G10276,{0,1,2,3,4,5,6},{0,2.5,15,37.5,62.5,85,97.5}))</f>
        <v>2.5</v>
      </c>
    </row>
    <row r="10277" spans="1:8" hidden="1" x14ac:dyDescent="0.25">
      <c r="A10277" t="s">
        <v>285</v>
      </c>
      <c r="B10277" s="1">
        <v>42193</v>
      </c>
      <c r="C10277" t="s">
        <v>75</v>
      </c>
      <c r="D10277" t="s">
        <v>18</v>
      </c>
      <c r="E10277">
        <f>E10276</f>
        <v>3</v>
      </c>
      <c r="F10277" t="s">
        <v>108</v>
      </c>
      <c r="G10277">
        <v>0</v>
      </c>
      <c r="H10277">
        <f>IF(G10277&gt;6,"Cover too large",LOOKUP(G10277,{0,1,2,3,4,5,6},{0,2.5,15,37.5,62.5,85,97.5}))</f>
        <v>0</v>
      </c>
    </row>
    <row r="10278" spans="1:8" hidden="1" x14ac:dyDescent="0.25">
      <c r="A10278" t="s">
        <v>285</v>
      </c>
      <c r="B10278" s="1">
        <v>42193</v>
      </c>
      <c r="C10278" t="s">
        <v>75</v>
      </c>
      <c r="D10278" t="s">
        <v>18</v>
      </c>
      <c r="E10278">
        <f>E10276</f>
        <v>3</v>
      </c>
      <c r="F10278" t="s">
        <v>109</v>
      </c>
      <c r="G10278">
        <v>2</v>
      </c>
      <c r="H10278">
        <f>IF(G10278&gt;6,"Cover too large",LOOKUP(G10278,{0,1,2,3,4,5,6},{0,2.5,15,37.5,62.5,85,97.5}))</f>
        <v>15</v>
      </c>
    </row>
    <row r="10279" spans="1:8" hidden="1" x14ac:dyDescent="0.25">
      <c r="A10279" t="s">
        <v>285</v>
      </c>
      <c r="B10279" s="1">
        <v>42193</v>
      </c>
      <c r="C10279" t="s">
        <v>75</v>
      </c>
      <c r="D10279" t="s">
        <v>18</v>
      </c>
      <c r="E10279">
        <f>E10276</f>
        <v>3</v>
      </c>
      <c r="F10279" t="s">
        <v>110</v>
      </c>
      <c r="G10279">
        <v>0</v>
      </c>
      <c r="H10279">
        <f>IF(G10279&gt;6,"Cover too large",LOOKUP(G10279,{0,1,2,3,4,5,6},{0,2.5,15,37.5,62.5,85,97.5}))</f>
        <v>0</v>
      </c>
    </row>
    <row r="10280" spans="1:8" hidden="1" x14ac:dyDescent="0.25">
      <c r="A10280" t="s">
        <v>285</v>
      </c>
      <c r="B10280" s="1">
        <v>42193</v>
      </c>
      <c r="C10280" t="s">
        <v>75</v>
      </c>
      <c r="D10280" t="s">
        <v>18</v>
      </c>
      <c r="E10280">
        <f>E10276</f>
        <v>3</v>
      </c>
      <c r="F10280" t="s">
        <v>111</v>
      </c>
      <c r="G10280">
        <v>0</v>
      </c>
      <c r="H10280">
        <f>IF(G10280&gt;6,"Cover too large",LOOKUP(G10280,{0,1,2,3,4,5,6},{0,2.5,15,37.5,62.5,85,97.5}))</f>
        <v>0</v>
      </c>
    </row>
    <row r="10281" spans="1:8" hidden="1" x14ac:dyDescent="0.25">
      <c r="A10281" t="s">
        <v>285</v>
      </c>
      <c r="B10281" s="1">
        <v>42193</v>
      </c>
      <c r="C10281" t="s">
        <v>75</v>
      </c>
      <c r="D10281" t="s">
        <v>18</v>
      </c>
      <c r="E10281">
        <f>E10276</f>
        <v>3</v>
      </c>
      <c r="F10281" t="s">
        <v>116</v>
      </c>
      <c r="G10281">
        <v>0</v>
      </c>
      <c r="H10281">
        <f>IF(G10281&gt;6,"Cover too large",LOOKUP(G10281,{0,1,2,3,4,5,6},{0,2.5,15,37.5,62.5,85,97.5}))</f>
        <v>0</v>
      </c>
    </row>
    <row r="10282" spans="1:8" hidden="1" x14ac:dyDescent="0.25">
      <c r="A10282" t="s">
        <v>285</v>
      </c>
      <c r="B10282" s="1">
        <v>42193</v>
      </c>
      <c r="C10282" t="s">
        <v>75</v>
      </c>
      <c r="D10282" t="s">
        <v>18</v>
      </c>
      <c r="E10282">
        <f>E10276</f>
        <v>3</v>
      </c>
      <c r="F10282" t="s">
        <v>112</v>
      </c>
      <c r="G10282">
        <v>0</v>
      </c>
      <c r="H10282">
        <f>IF(G10282&gt;6,"Cover too large",LOOKUP(G10282,{0,1,2,3,4,5,6},{0,2.5,15,37.5,62.5,85,97.5}))</f>
        <v>0</v>
      </c>
    </row>
    <row r="10283" spans="1:8" hidden="1" x14ac:dyDescent="0.25">
      <c r="A10283" t="s">
        <v>285</v>
      </c>
      <c r="B10283" s="1">
        <v>42193</v>
      </c>
      <c r="C10283" t="s">
        <v>75</v>
      </c>
      <c r="D10283" t="s">
        <v>18</v>
      </c>
      <c r="E10283">
        <f>E10276</f>
        <v>3</v>
      </c>
      <c r="F10283" t="s">
        <v>113</v>
      </c>
      <c r="G10283">
        <v>6</v>
      </c>
      <c r="H10283">
        <f>IF(G10283&gt;6,"Cover too large",LOOKUP(G10283,{0,1,2,3,4,5,6},{0,2.5,15,37.5,62.5,85,97.5}))</f>
        <v>97.5</v>
      </c>
    </row>
    <row r="10284" spans="1:8" hidden="1" x14ac:dyDescent="0.25">
      <c r="A10284" t="s">
        <v>285</v>
      </c>
      <c r="B10284" s="1">
        <v>42193</v>
      </c>
      <c r="C10284" t="s">
        <v>75</v>
      </c>
      <c r="D10284" t="s">
        <v>18</v>
      </c>
      <c r="E10284">
        <f>E10276</f>
        <v>3</v>
      </c>
      <c r="F10284" t="s">
        <v>114</v>
      </c>
      <c r="G10284">
        <v>0</v>
      </c>
      <c r="H10284">
        <f>IF(G10284&gt;6,"Cover too large",LOOKUP(G10284,{0,1,2,3,4,5,6},{0,2.5,15,37.5,62.5,85,97.5}))</f>
        <v>0</v>
      </c>
    </row>
    <row r="10285" spans="1:8" hidden="1" x14ac:dyDescent="0.25">
      <c r="A10285" t="s">
        <v>285</v>
      </c>
      <c r="B10285" s="1">
        <v>42193</v>
      </c>
      <c r="C10285" t="s">
        <v>75</v>
      </c>
      <c r="D10285" t="s">
        <v>18</v>
      </c>
      <c r="E10285">
        <f>E10276</f>
        <v>3</v>
      </c>
      <c r="F10285" t="s">
        <v>90</v>
      </c>
      <c r="G10285">
        <v>0</v>
      </c>
      <c r="H10285">
        <f>IF(G10285&gt;6,"Cover too large",LOOKUP(G10285,{0,1,2,3,4,5,6},{0,2.5,15,37.5,62.5,85,97.5}))</f>
        <v>0</v>
      </c>
    </row>
    <row r="10286" spans="1:8" hidden="1" x14ac:dyDescent="0.25">
      <c r="A10286" t="s">
        <v>285</v>
      </c>
      <c r="B10286" s="1">
        <v>42193</v>
      </c>
      <c r="C10286" t="s">
        <v>75</v>
      </c>
      <c r="D10286" t="s">
        <v>18</v>
      </c>
      <c r="E10286">
        <f>E10276</f>
        <v>3</v>
      </c>
      <c r="F10286" t="s">
        <v>115</v>
      </c>
      <c r="G10286">
        <v>0</v>
      </c>
      <c r="H10286">
        <f>IF(G10286&gt;6,"Cover too large",LOOKUP(G10286,{0,1,2,3,4,5,6},{0,2.5,15,37.5,62.5,85,97.5}))</f>
        <v>0</v>
      </c>
    </row>
    <row r="10287" spans="1:8" hidden="1" x14ac:dyDescent="0.25">
      <c r="A10287" t="s">
        <v>285</v>
      </c>
      <c r="B10287" s="1">
        <v>42193</v>
      </c>
      <c r="C10287" t="s">
        <v>75</v>
      </c>
      <c r="D10287" t="s">
        <v>18</v>
      </c>
      <c r="E10287">
        <v>6</v>
      </c>
      <c r="F10287" t="s">
        <v>107</v>
      </c>
      <c r="G10287">
        <v>1</v>
      </c>
      <c r="H10287">
        <f>IF(G10287&gt;6,"Cover too large",LOOKUP(G10287,{0,1,2,3,4,5,6},{0,2.5,15,37.5,62.5,85,97.5}))</f>
        <v>2.5</v>
      </c>
    </row>
    <row r="10288" spans="1:8" hidden="1" x14ac:dyDescent="0.25">
      <c r="A10288" t="s">
        <v>285</v>
      </c>
      <c r="B10288" s="1">
        <v>42193</v>
      </c>
      <c r="C10288" t="s">
        <v>75</v>
      </c>
      <c r="D10288" t="s">
        <v>18</v>
      </c>
      <c r="E10288">
        <f>E10287</f>
        <v>6</v>
      </c>
      <c r="F10288" t="s">
        <v>108</v>
      </c>
      <c r="G10288">
        <v>0</v>
      </c>
      <c r="H10288">
        <f>IF(G10288&gt;6,"Cover too large",LOOKUP(G10288,{0,1,2,3,4,5,6},{0,2.5,15,37.5,62.5,85,97.5}))</f>
        <v>0</v>
      </c>
    </row>
    <row r="10289" spans="1:8" hidden="1" x14ac:dyDescent="0.25">
      <c r="A10289" t="s">
        <v>285</v>
      </c>
      <c r="B10289" s="1">
        <v>42193</v>
      </c>
      <c r="C10289" t="s">
        <v>75</v>
      </c>
      <c r="D10289" t="s">
        <v>18</v>
      </c>
      <c r="E10289">
        <f>E10287</f>
        <v>6</v>
      </c>
      <c r="F10289" t="s">
        <v>109</v>
      </c>
      <c r="G10289">
        <v>2</v>
      </c>
      <c r="H10289">
        <f>IF(G10289&gt;6,"Cover too large",LOOKUP(G10289,{0,1,2,3,4,5,6},{0,2.5,15,37.5,62.5,85,97.5}))</f>
        <v>15</v>
      </c>
    </row>
    <row r="10290" spans="1:8" hidden="1" x14ac:dyDescent="0.25">
      <c r="A10290" t="s">
        <v>285</v>
      </c>
      <c r="B10290" s="1">
        <v>42193</v>
      </c>
      <c r="C10290" t="s">
        <v>75</v>
      </c>
      <c r="D10290" t="s">
        <v>18</v>
      </c>
      <c r="E10290">
        <f>E10287</f>
        <v>6</v>
      </c>
      <c r="F10290" t="s">
        <v>110</v>
      </c>
      <c r="G10290">
        <v>0</v>
      </c>
      <c r="H10290">
        <f>IF(G10290&gt;6,"Cover too large",LOOKUP(G10290,{0,1,2,3,4,5,6},{0,2.5,15,37.5,62.5,85,97.5}))</f>
        <v>0</v>
      </c>
    </row>
    <row r="10291" spans="1:8" hidden="1" x14ac:dyDescent="0.25">
      <c r="A10291" t="s">
        <v>285</v>
      </c>
      <c r="B10291" s="1">
        <v>42193</v>
      </c>
      <c r="C10291" t="s">
        <v>75</v>
      </c>
      <c r="D10291" t="s">
        <v>18</v>
      </c>
      <c r="E10291">
        <f>E10287</f>
        <v>6</v>
      </c>
      <c r="F10291" t="s">
        <v>111</v>
      </c>
      <c r="G10291">
        <v>0</v>
      </c>
      <c r="H10291">
        <f>IF(G10291&gt;6,"Cover too large",LOOKUP(G10291,{0,1,2,3,4,5,6},{0,2.5,15,37.5,62.5,85,97.5}))</f>
        <v>0</v>
      </c>
    </row>
    <row r="10292" spans="1:8" hidden="1" x14ac:dyDescent="0.25">
      <c r="A10292" t="s">
        <v>285</v>
      </c>
      <c r="B10292" s="1">
        <v>42193</v>
      </c>
      <c r="C10292" t="s">
        <v>75</v>
      </c>
      <c r="D10292" t="s">
        <v>18</v>
      </c>
      <c r="E10292">
        <f>E10287</f>
        <v>6</v>
      </c>
      <c r="F10292" t="s">
        <v>116</v>
      </c>
      <c r="G10292">
        <v>0</v>
      </c>
      <c r="H10292">
        <f>IF(G10292&gt;6,"Cover too large",LOOKUP(G10292,{0,1,2,3,4,5,6},{0,2.5,15,37.5,62.5,85,97.5}))</f>
        <v>0</v>
      </c>
    </row>
    <row r="10293" spans="1:8" hidden="1" x14ac:dyDescent="0.25">
      <c r="A10293" t="s">
        <v>285</v>
      </c>
      <c r="B10293" s="1">
        <v>42193</v>
      </c>
      <c r="C10293" t="s">
        <v>75</v>
      </c>
      <c r="D10293" t="s">
        <v>18</v>
      </c>
      <c r="E10293">
        <f>E10287</f>
        <v>6</v>
      </c>
      <c r="F10293" t="s">
        <v>112</v>
      </c>
      <c r="G10293">
        <v>1</v>
      </c>
      <c r="H10293">
        <f>IF(G10293&gt;6,"Cover too large",LOOKUP(G10293,{0,1,2,3,4,5,6},{0,2.5,15,37.5,62.5,85,97.5}))</f>
        <v>2.5</v>
      </c>
    </row>
    <row r="10294" spans="1:8" hidden="1" x14ac:dyDescent="0.25">
      <c r="A10294" t="s">
        <v>285</v>
      </c>
      <c r="B10294" s="1">
        <v>42193</v>
      </c>
      <c r="C10294" t="s">
        <v>75</v>
      </c>
      <c r="D10294" t="s">
        <v>18</v>
      </c>
      <c r="E10294">
        <f>E10287</f>
        <v>6</v>
      </c>
      <c r="F10294" t="s">
        <v>113</v>
      </c>
      <c r="G10294">
        <v>6</v>
      </c>
      <c r="H10294">
        <f>IF(G10294&gt;6,"Cover too large",LOOKUP(G10294,{0,1,2,3,4,5,6},{0,2.5,15,37.5,62.5,85,97.5}))</f>
        <v>97.5</v>
      </c>
    </row>
    <row r="10295" spans="1:8" hidden="1" x14ac:dyDescent="0.25">
      <c r="A10295" t="s">
        <v>285</v>
      </c>
      <c r="B10295" s="1">
        <v>42193</v>
      </c>
      <c r="C10295" t="s">
        <v>75</v>
      </c>
      <c r="D10295" t="s">
        <v>18</v>
      </c>
      <c r="E10295">
        <f>E10287</f>
        <v>6</v>
      </c>
      <c r="F10295" t="s">
        <v>114</v>
      </c>
      <c r="G10295">
        <v>0</v>
      </c>
      <c r="H10295">
        <f>IF(G10295&gt;6,"Cover too large",LOOKUP(G10295,{0,1,2,3,4,5,6},{0,2.5,15,37.5,62.5,85,97.5}))</f>
        <v>0</v>
      </c>
    </row>
    <row r="10296" spans="1:8" hidden="1" x14ac:dyDescent="0.25">
      <c r="A10296" t="s">
        <v>285</v>
      </c>
      <c r="B10296" s="1">
        <v>42193</v>
      </c>
      <c r="C10296" t="s">
        <v>75</v>
      </c>
      <c r="D10296" t="s">
        <v>18</v>
      </c>
      <c r="E10296">
        <f>E10287</f>
        <v>6</v>
      </c>
      <c r="F10296" t="s">
        <v>90</v>
      </c>
      <c r="G10296">
        <v>0</v>
      </c>
      <c r="H10296">
        <f>IF(G10296&gt;6,"Cover too large",LOOKUP(G10296,{0,1,2,3,4,5,6},{0,2.5,15,37.5,62.5,85,97.5}))</f>
        <v>0</v>
      </c>
    </row>
    <row r="10297" spans="1:8" hidden="1" x14ac:dyDescent="0.25">
      <c r="A10297" t="s">
        <v>285</v>
      </c>
      <c r="B10297" s="1">
        <v>42193</v>
      </c>
      <c r="C10297" t="s">
        <v>75</v>
      </c>
      <c r="D10297" t="s">
        <v>18</v>
      </c>
      <c r="E10297">
        <f>E10287</f>
        <v>6</v>
      </c>
      <c r="F10297" t="s">
        <v>115</v>
      </c>
      <c r="G10297">
        <v>0</v>
      </c>
      <c r="H10297">
        <f>IF(G10297&gt;6,"Cover too large",LOOKUP(G10297,{0,1,2,3,4,5,6},{0,2.5,15,37.5,62.5,85,97.5}))</f>
        <v>0</v>
      </c>
    </row>
    <row r="10298" spans="1:8" hidden="1" x14ac:dyDescent="0.25">
      <c r="A10298" t="s">
        <v>285</v>
      </c>
      <c r="B10298" s="1">
        <v>42193</v>
      </c>
      <c r="C10298" t="s">
        <v>75</v>
      </c>
      <c r="D10298" t="s">
        <v>18</v>
      </c>
      <c r="E10298">
        <v>9</v>
      </c>
      <c r="F10298" t="s">
        <v>107</v>
      </c>
      <c r="G10298">
        <v>2</v>
      </c>
      <c r="H10298">
        <f>IF(G10298&gt;6,"Cover too large",LOOKUP(G10298,{0,1,2,3,4,5,6},{0,2.5,15,37.5,62.5,85,97.5}))</f>
        <v>15</v>
      </c>
    </row>
    <row r="10299" spans="1:8" hidden="1" x14ac:dyDescent="0.25">
      <c r="A10299" t="s">
        <v>285</v>
      </c>
      <c r="B10299" s="1">
        <v>42193</v>
      </c>
      <c r="C10299" t="s">
        <v>75</v>
      </c>
      <c r="D10299" t="s">
        <v>18</v>
      </c>
      <c r="E10299">
        <f>E10298</f>
        <v>9</v>
      </c>
      <c r="F10299" t="s">
        <v>108</v>
      </c>
      <c r="G10299">
        <v>0</v>
      </c>
      <c r="H10299">
        <f>IF(G10299&gt;6,"Cover too large",LOOKUP(G10299,{0,1,2,3,4,5,6},{0,2.5,15,37.5,62.5,85,97.5}))</f>
        <v>0</v>
      </c>
    </row>
    <row r="10300" spans="1:8" hidden="1" x14ac:dyDescent="0.25">
      <c r="A10300" t="s">
        <v>285</v>
      </c>
      <c r="B10300" s="1">
        <v>42193</v>
      </c>
      <c r="C10300" t="s">
        <v>75</v>
      </c>
      <c r="D10300" t="s">
        <v>18</v>
      </c>
      <c r="E10300">
        <f>E10298</f>
        <v>9</v>
      </c>
      <c r="F10300" t="s">
        <v>109</v>
      </c>
      <c r="G10300">
        <v>1</v>
      </c>
      <c r="H10300">
        <f>IF(G10300&gt;6,"Cover too large",LOOKUP(G10300,{0,1,2,3,4,5,6},{0,2.5,15,37.5,62.5,85,97.5}))</f>
        <v>2.5</v>
      </c>
    </row>
    <row r="10301" spans="1:8" hidden="1" x14ac:dyDescent="0.25">
      <c r="A10301" t="s">
        <v>285</v>
      </c>
      <c r="B10301" s="1">
        <v>42193</v>
      </c>
      <c r="C10301" t="s">
        <v>75</v>
      </c>
      <c r="D10301" t="s">
        <v>18</v>
      </c>
      <c r="E10301">
        <f>E10298</f>
        <v>9</v>
      </c>
      <c r="F10301" t="s">
        <v>110</v>
      </c>
      <c r="G10301">
        <v>0</v>
      </c>
      <c r="H10301">
        <f>IF(G10301&gt;6,"Cover too large",LOOKUP(G10301,{0,1,2,3,4,5,6},{0,2.5,15,37.5,62.5,85,97.5}))</f>
        <v>0</v>
      </c>
    </row>
    <row r="10302" spans="1:8" hidden="1" x14ac:dyDescent="0.25">
      <c r="A10302" t="s">
        <v>285</v>
      </c>
      <c r="B10302" s="1">
        <v>42193</v>
      </c>
      <c r="C10302" t="s">
        <v>75</v>
      </c>
      <c r="D10302" t="s">
        <v>18</v>
      </c>
      <c r="E10302">
        <f>E10298</f>
        <v>9</v>
      </c>
      <c r="F10302" t="s">
        <v>111</v>
      </c>
      <c r="G10302">
        <v>0</v>
      </c>
      <c r="H10302">
        <f>IF(G10302&gt;6,"Cover too large",LOOKUP(G10302,{0,1,2,3,4,5,6},{0,2.5,15,37.5,62.5,85,97.5}))</f>
        <v>0</v>
      </c>
    </row>
    <row r="10303" spans="1:8" hidden="1" x14ac:dyDescent="0.25">
      <c r="A10303" t="s">
        <v>285</v>
      </c>
      <c r="B10303" s="1">
        <v>42193</v>
      </c>
      <c r="C10303" t="s">
        <v>75</v>
      </c>
      <c r="D10303" t="s">
        <v>18</v>
      </c>
      <c r="E10303">
        <f>E10298</f>
        <v>9</v>
      </c>
      <c r="F10303" t="s">
        <v>116</v>
      </c>
      <c r="G10303">
        <v>0</v>
      </c>
      <c r="H10303">
        <f>IF(G10303&gt;6,"Cover too large",LOOKUP(G10303,{0,1,2,3,4,5,6},{0,2.5,15,37.5,62.5,85,97.5}))</f>
        <v>0</v>
      </c>
    </row>
    <row r="10304" spans="1:8" hidden="1" x14ac:dyDescent="0.25">
      <c r="A10304" t="s">
        <v>285</v>
      </c>
      <c r="B10304" s="1">
        <v>42193</v>
      </c>
      <c r="C10304" t="s">
        <v>75</v>
      </c>
      <c r="D10304" t="s">
        <v>18</v>
      </c>
      <c r="E10304">
        <f>E10298</f>
        <v>9</v>
      </c>
      <c r="F10304" t="s">
        <v>112</v>
      </c>
      <c r="G10304">
        <v>0</v>
      </c>
      <c r="H10304">
        <f>IF(G10304&gt;6,"Cover too large",LOOKUP(G10304,{0,1,2,3,4,5,6},{0,2.5,15,37.5,62.5,85,97.5}))</f>
        <v>0</v>
      </c>
    </row>
    <row r="10305" spans="1:8" hidden="1" x14ac:dyDescent="0.25">
      <c r="A10305" t="s">
        <v>285</v>
      </c>
      <c r="B10305" s="1">
        <v>42193</v>
      </c>
      <c r="C10305" t="s">
        <v>75</v>
      </c>
      <c r="D10305" t="s">
        <v>18</v>
      </c>
      <c r="E10305">
        <f>E10298</f>
        <v>9</v>
      </c>
      <c r="F10305" t="s">
        <v>113</v>
      </c>
      <c r="G10305">
        <v>6</v>
      </c>
      <c r="H10305">
        <f>IF(G10305&gt;6,"Cover too large",LOOKUP(G10305,{0,1,2,3,4,5,6},{0,2.5,15,37.5,62.5,85,97.5}))</f>
        <v>97.5</v>
      </c>
    </row>
    <row r="10306" spans="1:8" hidden="1" x14ac:dyDescent="0.25">
      <c r="A10306" t="s">
        <v>285</v>
      </c>
      <c r="B10306" s="1">
        <v>42193</v>
      </c>
      <c r="C10306" t="s">
        <v>75</v>
      </c>
      <c r="D10306" t="s">
        <v>18</v>
      </c>
      <c r="E10306">
        <f>E10298</f>
        <v>9</v>
      </c>
      <c r="F10306" t="s">
        <v>114</v>
      </c>
      <c r="G10306">
        <v>0</v>
      </c>
      <c r="H10306">
        <f>IF(G10306&gt;6,"Cover too large",LOOKUP(G10306,{0,1,2,3,4,5,6},{0,2.5,15,37.5,62.5,85,97.5}))</f>
        <v>0</v>
      </c>
    </row>
    <row r="10307" spans="1:8" hidden="1" x14ac:dyDescent="0.25">
      <c r="A10307" t="s">
        <v>285</v>
      </c>
      <c r="B10307" s="1">
        <v>42193</v>
      </c>
      <c r="C10307" t="s">
        <v>75</v>
      </c>
      <c r="D10307" t="s">
        <v>18</v>
      </c>
      <c r="E10307">
        <f>E10298</f>
        <v>9</v>
      </c>
      <c r="F10307" t="s">
        <v>90</v>
      </c>
      <c r="G10307">
        <v>0</v>
      </c>
      <c r="H10307">
        <f>IF(G10307&gt;6,"Cover too large",LOOKUP(G10307,{0,1,2,3,4,5,6},{0,2.5,15,37.5,62.5,85,97.5}))</f>
        <v>0</v>
      </c>
    </row>
    <row r="10308" spans="1:8" hidden="1" x14ac:dyDescent="0.25">
      <c r="A10308" t="s">
        <v>285</v>
      </c>
      <c r="B10308" s="1">
        <v>42193</v>
      </c>
      <c r="C10308" t="s">
        <v>75</v>
      </c>
      <c r="D10308" t="s">
        <v>18</v>
      </c>
      <c r="E10308">
        <f>E10298</f>
        <v>9</v>
      </c>
      <c r="F10308" t="s">
        <v>115</v>
      </c>
      <c r="G10308">
        <v>0</v>
      </c>
      <c r="H10308">
        <f>IF(G10308&gt;6,"Cover too large",LOOKUP(G10308,{0,1,2,3,4,5,6},{0,2.5,15,37.5,62.5,85,97.5}))</f>
        <v>0</v>
      </c>
    </row>
    <row r="10309" spans="1:8" hidden="1" x14ac:dyDescent="0.25">
      <c r="A10309" t="s">
        <v>285</v>
      </c>
      <c r="B10309" s="1">
        <v>42193</v>
      </c>
      <c r="C10309" t="s">
        <v>75</v>
      </c>
      <c r="D10309" t="s">
        <v>18</v>
      </c>
      <c r="E10309">
        <v>13</v>
      </c>
      <c r="F10309" t="s">
        <v>107</v>
      </c>
      <c r="G10309">
        <v>4</v>
      </c>
      <c r="H10309">
        <f>IF(G10309&gt;6,"Cover too large",LOOKUP(G10309,{0,1,2,3,4,5,6},{0,2.5,15,37.5,62.5,85,97.5}))</f>
        <v>62.5</v>
      </c>
    </row>
    <row r="10310" spans="1:8" hidden="1" x14ac:dyDescent="0.25">
      <c r="A10310" t="s">
        <v>285</v>
      </c>
      <c r="B10310" s="1">
        <v>42193</v>
      </c>
      <c r="C10310" t="s">
        <v>75</v>
      </c>
      <c r="D10310" t="s">
        <v>18</v>
      </c>
      <c r="E10310">
        <f>E10309</f>
        <v>13</v>
      </c>
      <c r="F10310" t="s">
        <v>108</v>
      </c>
      <c r="G10310">
        <v>0</v>
      </c>
      <c r="H10310">
        <f>IF(G10310&gt;6,"Cover too large",LOOKUP(G10310,{0,1,2,3,4,5,6},{0,2.5,15,37.5,62.5,85,97.5}))</f>
        <v>0</v>
      </c>
    </row>
    <row r="10311" spans="1:8" hidden="1" x14ac:dyDescent="0.25">
      <c r="A10311" t="s">
        <v>285</v>
      </c>
      <c r="B10311" s="1">
        <v>42193</v>
      </c>
      <c r="C10311" t="s">
        <v>75</v>
      </c>
      <c r="D10311" t="s">
        <v>18</v>
      </c>
      <c r="E10311">
        <f>E10309</f>
        <v>13</v>
      </c>
      <c r="F10311" t="s">
        <v>109</v>
      </c>
      <c r="G10311">
        <v>1</v>
      </c>
      <c r="H10311">
        <f>IF(G10311&gt;6,"Cover too large",LOOKUP(G10311,{0,1,2,3,4,5,6},{0,2.5,15,37.5,62.5,85,97.5}))</f>
        <v>2.5</v>
      </c>
    </row>
    <row r="10312" spans="1:8" hidden="1" x14ac:dyDescent="0.25">
      <c r="A10312" t="s">
        <v>285</v>
      </c>
      <c r="B10312" s="1">
        <v>42193</v>
      </c>
      <c r="C10312" t="s">
        <v>75</v>
      </c>
      <c r="D10312" t="s">
        <v>18</v>
      </c>
      <c r="E10312">
        <f>E10309</f>
        <v>13</v>
      </c>
      <c r="F10312" t="s">
        <v>110</v>
      </c>
      <c r="G10312">
        <v>1</v>
      </c>
      <c r="H10312">
        <f>IF(G10312&gt;6,"Cover too large",LOOKUP(G10312,{0,1,2,3,4,5,6},{0,2.5,15,37.5,62.5,85,97.5}))</f>
        <v>2.5</v>
      </c>
    </row>
    <row r="10313" spans="1:8" hidden="1" x14ac:dyDescent="0.25">
      <c r="A10313" t="s">
        <v>285</v>
      </c>
      <c r="B10313" s="1">
        <v>42193</v>
      </c>
      <c r="C10313" t="s">
        <v>75</v>
      </c>
      <c r="D10313" t="s">
        <v>18</v>
      </c>
      <c r="E10313">
        <f>E10309</f>
        <v>13</v>
      </c>
      <c r="F10313" t="s">
        <v>111</v>
      </c>
      <c r="G10313">
        <v>0</v>
      </c>
      <c r="H10313">
        <f>IF(G10313&gt;6,"Cover too large",LOOKUP(G10313,{0,1,2,3,4,5,6},{0,2.5,15,37.5,62.5,85,97.5}))</f>
        <v>0</v>
      </c>
    </row>
    <row r="10314" spans="1:8" hidden="1" x14ac:dyDescent="0.25">
      <c r="A10314" t="s">
        <v>285</v>
      </c>
      <c r="B10314" s="1">
        <v>42193</v>
      </c>
      <c r="C10314" t="s">
        <v>75</v>
      </c>
      <c r="D10314" t="s">
        <v>18</v>
      </c>
      <c r="E10314">
        <f>E10309</f>
        <v>13</v>
      </c>
      <c r="F10314" t="s">
        <v>116</v>
      </c>
      <c r="G10314">
        <v>1</v>
      </c>
      <c r="H10314">
        <f>IF(G10314&gt;6,"Cover too large",LOOKUP(G10314,{0,1,2,3,4,5,6},{0,2.5,15,37.5,62.5,85,97.5}))</f>
        <v>2.5</v>
      </c>
    </row>
    <row r="10315" spans="1:8" hidden="1" x14ac:dyDescent="0.25">
      <c r="A10315" t="s">
        <v>285</v>
      </c>
      <c r="B10315" s="1">
        <v>42193</v>
      </c>
      <c r="C10315" t="s">
        <v>75</v>
      </c>
      <c r="D10315" t="s">
        <v>18</v>
      </c>
      <c r="E10315">
        <f>E10309</f>
        <v>13</v>
      </c>
      <c r="F10315" t="s">
        <v>112</v>
      </c>
      <c r="G10315">
        <v>3</v>
      </c>
      <c r="H10315">
        <f>IF(G10315&gt;6,"Cover too large",LOOKUP(G10315,{0,1,2,3,4,5,6},{0,2.5,15,37.5,62.5,85,97.5}))</f>
        <v>37.5</v>
      </c>
    </row>
    <row r="10316" spans="1:8" hidden="1" x14ac:dyDescent="0.25">
      <c r="A10316" t="s">
        <v>285</v>
      </c>
      <c r="B10316" s="1">
        <v>42193</v>
      </c>
      <c r="C10316" t="s">
        <v>75</v>
      </c>
      <c r="D10316" t="s">
        <v>18</v>
      </c>
      <c r="E10316">
        <f>E10309</f>
        <v>13</v>
      </c>
      <c r="F10316" t="s">
        <v>113</v>
      </c>
      <c r="G10316">
        <v>1</v>
      </c>
      <c r="H10316">
        <f>IF(G10316&gt;6,"Cover too large",LOOKUP(G10316,{0,1,2,3,4,5,6},{0,2.5,15,37.5,62.5,85,97.5}))</f>
        <v>2.5</v>
      </c>
    </row>
    <row r="10317" spans="1:8" hidden="1" x14ac:dyDescent="0.25">
      <c r="A10317" t="s">
        <v>285</v>
      </c>
      <c r="B10317" s="1">
        <v>42193</v>
      </c>
      <c r="C10317" t="s">
        <v>75</v>
      </c>
      <c r="D10317" t="s">
        <v>18</v>
      </c>
      <c r="E10317">
        <f>E10309</f>
        <v>13</v>
      </c>
      <c r="F10317" t="s">
        <v>114</v>
      </c>
      <c r="G10317">
        <v>1</v>
      </c>
      <c r="H10317">
        <f>IF(G10317&gt;6,"Cover too large",LOOKUP(G10317,{0,1,2,3,4,5,6},{0,2.5,15,37.5,62.5,85,97.5}))</f>
        <v>2.5</v>
      </c>
    </row>
    <row r="10318" spans="1:8" hidden="1" x14ac:dyDescent="0.25">
      <c r="A10318" t="s">
        <v>285</v>
      </c>
      <c r="B10318" s="1">
        <v>42193</v>
      </c>
      <c r="C10318" t="s">
        <v>75</v>
      </c>
      <c r="D10318" t="s">
        <v>18</v>
      </c>
      <c r="E10318">
        <f>E10309</f>
        <v>13</v>
      </c>
      <c r="F10318" t="s">
        <v>90</v>
      </c>
      <c r="G10318">
        <v>0</v>
      </c>
      <c r="H10318">
        <f>IF(G10318&gt;6,"Cover too large",LOOKUP(G10318,{0,1,2,3,4,5,6},{0,2.5,15,37.5,62.5,85,97.5}))</f>
        <v>0</v>
      </c>
    </row>
    <row r="10319" spans="1:8" hidden="1" x14ac:dyDescent="0.25">
      <c r="A10319" t="s">
        <v>285</v>
      </c>
      <c r="B10319" s="1">
        <v>42193</v>
      </c>
      <c r="C10319" t="s">
        <v>75</v>
      </c>
      <c r="D10319" t="s">
        <v>18</v>
      </c>
      <c r="E10319">
        <f>E10309</f>
        <v>13</v>
      </c>
      <c r="F10319" t="s">
        <v>115</v>
      </c>
      <c r="G10319">
        <v>0</v>
      </c>
      <c r="H10319">
        <f>IF(G10319&gt;6,"Cover too large",LOOKUP(G10319,{0,1,2,3,4,5,6},{0,2.5,15,37.5,62.5,85,97.5}))</f>
        <v>0</v>
      </c>
    </row>
    <row r="10320" spans="1:8" hidden="1" x14ac:dyDescent="0.25">
      <c r="A10320" t="s">
        <v>285</v>
      </c>
      <c r="B10320" s="1">
        <v>42193</v>
      </c>
      <c r="C10320" t="s">
        <v>75</v>
      </c>
      <c r="D10320" t="s">
        <v>22</v>
      </c>
      <c r="E10320">
        <v>2</v>
      </c>
      <c r="F10320" t="s">
        <v>107</v>
      </c>
      <c r="G10320">
        <v>0</v>
      </c>
      <c r="H10320">
        <f>IF(G10320&gt;6,"Cover too large",LOOKUP(G10320,{0,1,2,3,4,5,6},{0,2.5,15,37.5,62.5,85,97.5}))</f>
        <v>0</v>
      </c>
    </row>
    <row r="10321" spans="1:8" hidden="1" x14ac:dyDescent="0.25">
      <c r="A10321" t="s">
        <v>285</v>
      </c>
      <c r="B10321" s="1">
        <v>42193</v>
      </c>
      <c r="C10321" t="s">
        <v>75</v>
      </c>
      <c r="D10321" t="s">
        <v>22</v>
      </c>
      <c r="E10321">
        <f>E10320</f>
        <v>2</v>
      </c>
      <c r="F10321" t="s">
        <v>108</v>
      </c>
      <c r="G10321">
        <v>0</v>
      </c>
      <c r="H10321">
        <f>IF(G10321&gt;6,"Cover too large",LOOKUP(G10321,{0,1,2,3,4,5,6},{0,2.5,15,37.5,62.5,85,97.5}))</f>
        <v>0</v>
      </c>
    </row>
    <row r="10322" spans="1:8" hidden="1" x14ac:dyDescent="0.25">
      <c r="A10322" t="s">
        <v>285</v>
      </c>
      <c r="B10322" s="1">
        <v>42193</v>
      </c>
      <c r="C10322" t="s">
        <v>75</v>
      </c>
      <c r="D10322" t="s">
        <v>22</v>
      </c>
      <c r="E10322">
        <f>E10320</f>
        <v>2</v>
      </c>
      <c r="F10322" t="s">
        <v>109</v>
      </c>
      <c r="G10322">
        <v>2</v>
      </c>
      <c r="H10322">
        <f>IF(G10322&gt;6,"Cover too large",LOOKUP(G10322,{0,1,2,3,4,5,6},{0,2.5,15,37.5,62.5,85,97.5}))</f>
        <v>15</v>
      </c>
    </row>
    <row r="10323" spans="1:8" hidden="1" x14ac:dyDescent="0.25">
      <c r="A10323" t="s">
        <v>285</v>
      </c>
      <c r="B10323" s="1">
        <v>42193</v>
      </c>
      <c r="C10323" t="s">
        <v>75</v>
      </c>
      <c r="D10323" t="s">
        <v>22</v>
      </c>
      <c r="E10323">
        <f>E10320</f>
        <v>2</v>
      </c>
      <c r="F10323" t="s">
        <v>110</v>
      </c>
      <c r="G10323">
        <v>0</v>
      </c>
      <c r="H10323">
        <f>IF(G10323&gt;6,"Cover too large",LOOKUP(G10323,{0,1,2,3,4,5,6},{0,2.5,15,37.5,62.5,85,97.5}))</f>
        <v>0</v>
      </c>
    </row>
    <row r="10324" spans="1:8" hidden="1" x14ac:dyDescent="0.25">
      <c r="A10324" t="s">
        <v>285</v>
      </c>
      <c r="B10324" s="1">
        <v>42193</v>
      </c>
      <c r="C10324" t="s">
        <v>75</v>
      </c>
      <c r="D10324" t="s">
        <v>22</v>
      </c>
      <c r="E10324">
        <f>E10320</f>
        <v>2</v>
      </c>
      <c r="F10324" t="s">
        <v>111</v>
      </c>
      <c r="G10324">
        <v>1</v>
      </c>
      <c r="H10324">
        <f>IF(G10324&gt;6,"Cover too large",LOOKUP(G10324,{0,1,2,3,4,5,6},{0,2.5,15,37.5,62.5,85,97.5}))</f>
        <v>2.5</v>
      </c>
    </row>
    <row r="10325" spans="1:8" hidden="1" x14ac:dyDescent="0.25">
      <c r="A10325" t="s">
        <v>285</v>
      </c>
      <c r="B10325" s="1">
        <v>42193</v>
      </c>
      <c r="C10325" t="s">
        <v>75</v>
      </c>
      <c r="D10325" t="s">
        <v>22</v>
      </c>
      <c r="E10325">
        <f>E10320</f>
        <v>2</v>
      </c>
      <c r="F10325" t="s">
        <v>116</v>
      </c>
      <c r="G10325">
        <v>0</v>
      </c>
      <c r="H10325">
        <f>IF(G10325&gt;6,"Cover too large",LOOKUP(G10325,{0,1,2,3,4,5,6},{0,2.5,15,37.5,62.5,85,97.5}))</f>
        <v>0</v>
      </c>
    </row>
    <row r="10326" spans="1:8" hidden="1" x14ac:dyDescent="0.25">
      <c r="A10326" t="s">
        <v>285</v>
      </c>
      <c r="B10326" s="1">
        <v>42193</v>
      </c>
      <c r="C10326" t="s">
        <v>75</v>
      </c>
      <c r="D10326" t="s">
        <v>22</v>
      </c>
      <c r="E10326">
        <f>E10320</f>
        <v>2</v>
      </c>
      <c r="F10326" t="s">
        <v>112</v>
      </c>
      <c r="G10326">
        <v>5</v>
      </c>
      <c r="H10326">
        <f>IF(G10326&gt;6,"Cover too large",LOOKUP(G10326,{0,1,2,3,4,5,6},{0,2.5,15,37.5,62.5,85,97.5}))</f>
        <v>85</v>
      </c>
    </row>
    <row r="10327" spans="1:8" hidden="1" x14ac:dyDescent="0.25">
      <c r="A10327" t="s">
        <v>285</v>
      </c>
      <c r="B10327" s="1">
        <v>42193</v>
      </c>
      <c r="C10327" t="s">
        <v>75</v>
      </c>
      <c r="D10327" t="s">
        <v>22</v>
      </c>
      <c r="E10327">
        <f>E10320</f>
        <v>2</v>
      </c>
      <c r="F10327" t="s">
        <v>113</v>
      </c>
      <c r="G10327">
        <v>1</v>
      </c>
      <c r="H10327">
        <f>IF(G10327&gt;6,"Cover too large",LOOKUP(G10327,{0,1,2,3,4,5,6},{0,2.5,15,37.5,62.5,85,97.5}))</f>
        <v>2.5</v>
      </c>
    </row>
    <row r="10328" spans="1:8" hidden="1" x14ac:dyDescent="0.25">
      <c r="A10328" t="s">
        <v>285</v>
      </c>
      <c r="B10328" s="1">
        <v>42193</v>
      </c>
      <c r="C10328" t="s">
        <v>75</v>
      </c>
      <c r="D10328" t="s">
        <v>22</v>
      </c>
      <c r="E10328">
        <f>E10320</f>
        <v>2</v>
      </c>
      <c r="F10328" t="s">
        <v>114</v>
      </c>
      <c r="G10328">
        <v>2</v>
      </c>
      <c r="H10328">
        <f>IF(G10328&gt;6,"Cover too large",LOOKUP(G10328,{0,1,2,3,4,5,6},{0,2.5,15,37.5,62.5,85,97.5}))</f>
        <v>15</v>
      </c>
    </row>
    <row r="10329" spans="1:8" hidden="1" x14ac:dyDescent="0.25">
      <c r="A10329" t="s">
        <v>285</v>
      </c>
      <c r="B10329" s="1">
        <v>42193</v>
      </c>
      <c r="C10329" t="s">
        <v>75</v>
      </c>
      <c r="D10329" t="s">
        <v>22</v>
      </c>
      <c r="E10329">
        <f>E10320</f>
        <v>2</v>
      </c>
      <c r="F10329" t="s">
        <v>90</v>
      </c>
      <c r="G10329">
        <v>0</v>
      </c>
      <c r="H10329">
        <f>IF(G10329&gt;6,"Cover too large",LOOKUP(G10329,{0,1,2,3,4,5,6},{0,2.5,15,37.5,62.5,85,97.5}))</f>
        <v>0</v>
      </c>
    </row>
    <row r="10330" spans="1:8" hidden="1" x14ac:dyDescent="0.25">
      <c r="A10330" t="s">
        <v>285</v>
      </c>
      <c r="B10330" s="1">
        <v>42193</v>
      </c>
      <c r="C10330" t="s">
        <v>75</v>
      </c>
      <c r="D10330" t="s">
        <v>22</v>
      </c>
      <c r="E10330">
        <f>E10320</f>
        <v>2</v>
      </c>
      <c r="F10330" t="s">
        <v>115</v>
      </c>
      <c r="G10330">
        <v>0</v>
      </c>
      <c r="H10330">
        <f>IF(G10330&gt;6,"Cover too large",LOOKUP(G10330,{0,1,2,3,4,5,6},{0,2.5,15,37.5,62.5,85,97.5}))</f>
        <v>0</v>
      </c>
    </row>
    <row r="10331" spans="1:8" hidden="1" x14ac:dyDescent="0.25">
      <c r="A10331" t="s">
        <v>285</v>
      </c>
      <c r="B10331" s="1">
        <v>42193</v>
      </c>
      <c r="C10331" t="s">
        <v>75</v>
      </c>
      <c r="D10331" t="s">
        <v>22</v>
      </c>
      <c r="E10331">
        <v>3</v>
      </c>
      <c r="F10331" t="s">
        <v>107</v>
      </c>
      <c r="G10331">
        <v>0</v>
      </c>
      <c r="H10331">
        <f>IF(G10331&gt;6,"Cover too large",LOOKUP(G10331,{0,1,2,3,4,5,6},{0,2.5,15,37.5,62.5,85,97.5}))</f>
        <v>0</v>
      </c>
    </row>
    <row r="10332" spans="1:8" hidden="1" x14ac:dyDescent="0.25">
      <c r="A10332" t="s">
        <v>285</v>
      </c>
      <c r="B10332" s="1">
        <v>42193</v>
      </c>
      <c r="C10332" t="s">
        <v>75</v>
      </c>
      <c r="D10332" t="s">
        <v>22</v>
      </c>
      <c r="E10332">
        <f>E10331</f>
        <v>3</v>
      </c>
      <c r="F10332" t="s">
        <v>108</v>
      </c>
      <c r="G10332">
        <v>0</v>
      </c>
      <c r="H10332">
        <f>IF(G10332&gt;6,"Cover too large",LOOKUP(G10332,{0,1,2,3,4,5,6},{0,2.5,15,37.5,62.5,85,97.5}))</f>
        <v>0</v>
      </c>
    </row>
    <row r="10333" spans="1:8" hidden="1" x14ac:dyDescent="0.25">
      <c r="A10333" t="s">
        <v>285</v>
      </c>
      <c r="B10333" s="1">
        <v>42193</v>
      </c>
      <c r="C10333" t="s">
        <v>75</v>
      </c>
      <c r="D10333" t="s">
        <v>22</v>
      </c>
      <c r="E10333">
        <f>E10331</f>
        <v>3</v>
      </c>
      <c r="F10333" t="s">
        <v>109</v>
      </c>
      <c r="G10333">
        <v>2</v>
      </c>
      <c r="H10333">
        <f>IF(G10333&gt;6,"Cover too large",LOOKUP(G10333,{0,1,2,3,4,5,6},{0,2.5,15,37.5,62.5,85,97.5}))</f>
        <v>15</v>
      </c>
    </row>
    <row r="10334" spans="1:8" hidden="1" x14ac:dyDescent="0.25">
      <c r="A10334" t="s">
        <v>285</v>
      </c>
      <c r="B10334" s="1">
        <v>42193</v>
      </c>
      <c r="C10334" t="s">
        <v>75</v>
      </c>
      <c r="D10334" t="s">
        <v>22</v>
      </c>
      <c r="E10334">
        <f>E10331</f>
        <v>3</v>
      </c>
      <c r="F10334" t="s">
        <v>110</v>
      </c>
      <c r="G10334">
        <v>0</v>
      </c>
      <c r="H10334">
        <f>IF(G10334&gt;6,"Cover too large",LOOKUP(G10334,{0,1,2,3,4,5,6},{0,2.5,15,37.5,62.5,85,97.5}))</f>
        <v>0</v>
      </c>
    </row>
    <row r="10335" spans="1:8" hidden="1" x14ac:dyDescent="0.25">
      <c r="A10335" t="s">
        <v>285</v>
      </c>
      <c r="B10335" s="1">
        <v>42193</v>
      </c>
      <c r="C10335" t="s">
        <v>75</v>
      </c>
      <c r="D10335" t="s">
        <v>22</v>
      </c>
      <c r="E10335">
        <f>E10331</f>
        <v>3</v>
      </c>
      <c r="F10335" t="s">
        <v>111</v>
      </c>
      <c r="G10335">
        <v>0</v>
      </c>
      <c r="H10335">
        <f>IF(G10335&gt;6,"Cover too large",LOOKUP(G10335,{0,1,2,3,4,5,6},{0,2.5,15,37.5,62.5,85,97.5}))</f>
        <v>0</v>
      </c>
    </row>
    <row r="10336" spans="1:8" hidden="1" x14ac:dyDescent="0.25">
      <c r="A10336" t="s">
        <v>285</v>
      </c>
      <c r="B10336" s="1">
        <v>42193</v>
      </c>
      <c r="C10336" t="s">
        <v>75</v>
      </c>
      <c r="D10336" t="s">
        <v>22</v>
      </c>
      <c r="E10336">
        <f>E10331</f>
        <v>3</v>
      </c>
      <c r="F10336" t="s">
        <v>116</v>
      </c>
      <c r="G10336">
        <v>0</v>
      </c>
      <c r="H10336">
        <f>IF(G10336&gt;6,"Cover too large",LOOKUP(G10336,{0,1,2,3,4,5,6},{0,2.5,15,37.5,62.5,85,97.5}))</f>
        <v>0</v>
      </c>
    </row>
    <row r="10337" spans="1:8" hidden="1" x14ac:dyDescent="0.25">
      <c r="A10337" t="s">
        <v>285</v>
      </c>
      <c r="B10337" s="1">
        <v>42193</v>
      </c>
      <c r="C10337" t="s">
        <v>75</v>
      </c>
      <c r="D10337" t="s">
        <v>22</v>
      </c>
      <c r="E10337">
        <f>E10331</f>
        <v>3</v>
      </c>
      <c r="F10337" t="s">
        <v>112</v>
      </c>
      <c r="G10337">
        <v>5</v>
      </c>
      <c r="H10337">
        <f>IF(G10337&gt;6,"Cover too large",LOOKUP(G10337,{0,1,2,3,4,5,6},{0,2.5,15,37.5,62.5,85,97.5}))</f>
        <v>85</v>
      </c>
    </row>
    <row r="10338" spans="1:8" hidden="1" x14ac:dyDescent="0.25">
      <c r="A10338" t="s">
        <v>285</v>
      </c>
      <c r="B10338" s="1">
        <v>42193</v>
      </c>
      <c r="C10338" t="s">
        <v>75</v>
      </c>
      <c r="D10338" t="s">
        <v>22</v>
      </c>
      <c r="E10338">
        <f>E10331</f>
        <v>3</v>
      </c>
      <c r="F10338" t="s">
        <v>113</v>
      </c>
      <c r="G10338">
        <v>1</v>
      </c>
      <c r="H10338">
        <f>IF(G10338&gt;6,"Cover too large",LOOKUP(G10338,{0,1,2,3,4,5,6},{0,2.5,15,37.5,62.5,85,97.5}))</f>
        <v>2.5</v>
      </c>
    </row>
    <row r="10339" spans="1:8" hidden="1" x14ac:dyDescent="0.25">
      <c r="A10339" t="s">
        <v>285</v>
      </c>
      <c r="B10339" s="1">
        <v>42193</v>
      </c>
      <c r="C10339" t="s">
        <v>75</v>
      </c>
      <c r="D10339" t="s">
        <v>22</v>
      </c>
      <c r="E10339">
        <f>E10331</f>
        <v>3</v>
      </c>
      <c r="F10339" t="s">
        <v>114</v>
      </c>
      <c r="G10339">
        <v>2</v>
      </c>
      <c r="H10339">
        <f>IF(G10339&gt;6,"Cover too large",LOOKUP(G10339,{0,1,2,3,4,5,6},{0,2.5,15,37.5,62.5,85,97.5}))</f>
        <v>15</v>
      </c>
    </row>
    <row r="10340" spans="1:8" hidden="1" x14ac:dyDescent="0.25">
      <c r="A10340" t="s">
        <v>285</v>
      </c>
      <c r="B10340" s="1">
        <v>42193</v>
      </c>
      <c r="C10340" t="s">
        <v>75</v>
      </c>
      <c r="D10340" t="s">
        <v>22</v>
      </c>
      <c r="E10340">
        <f>E10331</f>
        <v>3</v>
      </c>
      <c r="F10340" t="s">
        <v>90</v>
      </c>
      <c r="G10340">
        <v>0</v>
      </c>
      <c r="H10340">
        <f>IF(G10340&gt;6,"Cover too large",LOOKUP(G10340,{0,1,2,3,4,5,6},{0,2.5,15,37.5,62.5,85,97.5}))</f>
        <v>0</v>
      </c>
    </row>
    <row r="10341" spans="1:8" hidden="1" x14ac:dyDescent="0.25">
      <c r="A10341" t="s">
        <v>285</v>
      </c>
      <c r="B10341" s="1">
        <v>42193</v>
      </c>
      <c r="C10341" t="s">
        <v>75</v>
      </c>
      <c r="D10341" t="s">
        <v>22</v>
      </c>
      <c r="E10341">
        <f>E10331</f>
        <v>3</v>
      </c>
      <c r="F10341" t="s">
        <v>115</v>
      </c>
      <c r="G10341">
        <v>0</v>
      </c>
      <c r="H10341">
        <f>IF(G10341&gt;6,"Cover too large",LOOKUP(G10341,{0,1,2,3,4,5,6},{0,2.5,15,37.5,62.5,85,97.5}))</f>
        <v>0</v>
      </c>
    </row>
    <row r="10342" spans="1:8" hidden="1" x14ac:dyDescent="0.25">
      <c r="A10342" t="s">
        <v>285</v>
      </c>
      <c r="B10342" s="1">
        <v>42193</v>
      </c>
      <c r="C10342" t="s">
        <v>75</v>
      </c>
      <c r="D10342" t="s">
        <v>22</v>
      </c>
      <c r="E10342">
        <v>4</v>
      </c>
      <c r="F10342" t="s">
        <v>107</v>
      </c>
      <c r="G10342">
        <v>0</v>
      </c>
      <c r="H10342">
        <f>IF(G10342&gt;6,"Cover too large",LOOKUP(G10342,{0,1,2,3,4,5,6},{0,2.5,15,37.5,62.5,85,97.5}))</f>
        <v>0</v>
      </c>
    </row>
    <row r="10343" spans="1:8" hidden="1" x14ac:dyDescent="0.25">
      <c r="A10343" t="s">
        <v>285</v>
      </c>
      <c r="B10343" s="1">
        <v>42193</v>
      </c>
      <c r="C10343" t="s">
        <v>75</v>
      </c>
      <c r="D10343" t="s">
        <v>22</v>
      </c>
      <c r="E10343">
        <f>E10342</f>
        <v>4</v>
      </c>
      <c r="F10343" t="s">
        <v>108</v>
      </c>
      <c r="G10343">
        <v>0</v>
      </c>
      <c r="H10343">
        <f>IF(G10343&gt;6,"Cover too large",LOOKUP(G10343,{0,1,2,3,4,5,6},{0,2.5,15,37.5,62.5,85,97.5}))</f>
        <v>0</v>
      </c>
    </row>
    <row r="10344" spans="1:8" hidden="1" x14ac:dyDescent="0.25">
      <c r="A10344" t="s">
        <v>285</v>
      </c>
      <c r="B10344" s="1">
        <v>42193</v>
      </c>
      <c r="C10344" t="s">
        <v>75</v>
      </c>
      <c r="D10344" t="s">
        <v>22</v>
      </c>
      <c r="E10344">
        <f>E10342</f>
        <v>4</v>
      </c>
      <c r="F10344" t="s">
        <v>109</v>
      </c>
      <c r="G10344">
        <v>2</v>
      </c>
      <c r="H10344">
        <f>IF(G10344&gt;6,"Cover too large",LOOKUP(G10344,{0,1,2,3,4,5,6},{0,2.5,15,37.5,62.5,85,97.5}))</f>
        <v>15</v>
      </c>
    </row>
    <row r="10345" spans="1:8" hidden="1" x14ac:dyDescent="0.25">
      <c r="A10345" t="s">
        <v>285</v>
      </c>
      <c r="B10345" s="1">
        <v>42193</v>
      </c>
      <c r="C10345" t="s">
        <v>75</v>
      </c>
      <c r="D10345" t="s">
        <v>22</v>
      </c>
      <c r="E10345">
        <f>E10342</f>
        <v>4</v>
      </c>
      <c r="F10345" t="s">
        <v>110</v>
      </c>
      <c r="G10345">
        <v>0</v>
      </c>
      <c r="H10345">
        <f>IF(G10345&gt;6,"Cover too large",LOOKUP(G10345,{0,1,2,3,4,5,6},{0,2.5,15,37.5,62.5,85,97.5}))</f>
        <v>0</v>
      </c>
    </row>
    <row r="10346" spans="1:8" hidden="1" x14ac:dyDescent="0.25">
      <c r="A10346" t="s">
        <v>285</v>
      </c>
      <c r="B10346" s="1">
        <v>42193</v>
      </c>
      <c r="C10346" t="s">
        <v>75</v>
      </c>
      <c r="D10346" t="s">
        <v>22</v>
      </c>
      <c r="E10346">
        <f>E10342</f>
        <v>4</v>
      </c>
      <c r="F10346" t="s">
        <v>111</v>
      </c>
      <c r="G10346">
        <v>0</v>
      </c>
      <c r="H10346">
        <f>IF(G10346&gt;6,"Cover too large",LOOKUP(G10346,{0,1,2,3,4,5,6},{0,2.5,15,37.5,62.5,85,97.5}))</f>
        <v>0</v>
      </c>
    </row>
    <row r="10347" spans="1:8" hidden="1" x14ac:dyDescent="0.25">
      <c r="A10347" t="s">
        <v>285</v>
      </c>
      <c r="B10347" s="1">
        <v>42193</v>
      </c>
      <c r="C10347" t="s">
        <v>75</v>
      </c>
      <c r="D10347" t="s">
        <v>22</v>
      </c>
      <c r="E10347">
        <f>E10342</f>
        <v>4</v>
      </c>
      <c r="F10347" t="s">
        <v>116</v>
      </c>
      <c r="G10347">
        <v>0</v>
      </c>
      <c r="H10347">
        <f>IF(G10347&gt;6,"Cover too large",LOOKUP(G10347,{0,1,2,3,4,5,6},{0,2.5,15,37.5,62.5,85,97.5}))</f>
        <v>0</v>
      </c>
    </row>
    <row r="10348" spans="1:8" hidden="1" x14ac:dyDescent="0.25">
      <c r="A10348" t="s">
        <v>285</v>
      </c>
      <c r="B10348" s="1">
        <v>42193</v>
      </c>
      <c r="C10348" t="s">
        <v>75</v>
      </c>
      <c r="D10348" t="s">
        <v>22</v>
      </c>
      <c r="E10348">
        <f>E10342</f>
        <v>4</v>
      </c>
      <c r="F10348" t="s">
        <v>112</v>
      </c>
      <c r="G10348">
        <v>5</v>
      </c>
      <c r="H10348">
        <f>IF(G10348&gt;6,"Cover too large",LOOKUP(G10348,{0,1,2,3,4,5,6},{0,2.5,15,37.5,62.5,85,97.5}))</f>
        <v>85</v>
      </c>
    </row>
    <row r="10349" spans="1:8" hidden="1" x14ac:dyDescent="0.25">
      <c r="A10349" t="s">
        <v>285</v>
      </c>
      <c r="B10349" s="1">
        <v>42193</v>
      </c>
      <c r="C10349" t="s">
        <v>75</v>
      </c>
      <c r="D10349" t="s">
        <v>22</v>
      </c>
      <c r="E10349">
        <f>E10342</f>
        <v>4</v>
      </c>
      <c r="F10349" t="s">
        <v>113</v>
      </c>
      <c r="G10349">
        <v>2</v>
      </c>
      <c r="H10349">
        <f>IF(G10349&gt;6,"Cover too large",LOOKUP(G10349,{0,1,2,3,4,5,6},{0,2.5,15,37.5,62.5,85,97.5}))</f>
        <v>15</v>
      </c>
    </row>
    <row r="10350" spans="1:8" hidden="1" x14ac:dyDescent="0.25">
      <c r="A10350" t="s">
        <v>285</v>
      </c>
      <c r="B10350" s="1">
        <v>42193</v>
      </c>
      <c r="C10350" t="s">
        <v>75</v>
      </c>
      <c r="D10350" t="s">
        <v>22</v>
      </c>
      <c r="E10350">
        <f>E10342</f>
        <v>4</v>
      </c>
      <c r="F10350" t="s">
        <v>114</v>
      </c>
      <c r="G10350">
        <v>1</v>
      </c>
      <c r="H10350">
        <f>IF(G10350&gt;6,"Cover too large",LOOKUP(G10350,{0,1,2,3,4,5,6},{0,2.5,15,37.5,62.5,85,97.5}))</f>
        <v>2.5</v>
      </c>
    </row>
    <row r="10351" spans="1:8" hidden="1" x14ac:dyDescent="0.25">
      <c r="A10351" t="s">
        <v>285</v>
      </c>
      <c r="B10351" s="1">
        <v>42193</v>
      </c>
      <c r="C10351" t="s">
        <v>75</v>
      </c>
      <c r="D10351" t="s">
        <v>22</v>
      </c>
      <c r="E10351">
        <f>E10342</f>
        <v>4</v>
      </c>
      <c r="F10351" t="s">
        <v>90</v>
      </c>
      <c r="G10351">
        <v>0</v>
      </c>
      <c r="H10351">
        <f>IF(G10351&gt;6,"Cover too large",LOOKUP(G10351,{0,1,2,3,4,5,6},{0,2.5,15,37.5,62.5,85,97.5}))</f>
        <v>0</v>
      </c>
    </row>
    <row r="10352" spans="1:8" hidden="1" x14ac:dyDescent="0.25">
      <c r="A10352" t="s">
        <v>285</v>
      </c>
      <c r="B10352" s="1">
        <v>42193</v>
      </c>
      <c r="C10352" t="s">
        <v>75</v>
      </c>
      <c r="D10352" t="s">
        <v>22</v>
      </c>
      <c r="E10352">
        <f>E10342</f>
        <v>4</v>
      </c>
      <c r="F10352" t="s">
        <v>115</v>
      </c>
      <c r="G10352">
        <v>0</v>
      </c>
      <c r="H10352">
        <f>IF(G10352&gt;6,"Cover too large",LOOKUP(G10352,{0,1,2,3,4,5,6},{0,2.5,15,37.5,62.5,85,97.5}))</f>
        <v>0</v>
      </c>
    </row>
    <row r="10353" spans="1:8" hidden="1" x14ac:dyDescent="0.25">
      <c r="A10353" t="s">
        <v>285</v>
      </c>
      <c r="B10353" s="1">
        <v>42193</v>
      </c>
      <c r="C10353" t="s">
        <v>75</v>
      </c>
      <c r="D10353" t="s">
        <v>22</v>
      </c>
      <c r="E10353">
        <v>14</v>
      </c>
      <c r="F10353" t="s">
        <v>107</v>
      </c>
      <c r="G10353">
        <v>0</v>
      </c>
      <c r="H10353">
        <f>IF(G10353&gt;6,"Cover too large",LOOKUP(G10353,{0,1,2,3,4,5,6},{0,2.5,15,37.5,62.5,85,97.5}))</f>
        <v>0</v>
      </c>
    </row>
    <row r="10354" spans="1:8" hidden="1" x14ac:dyDescent="0.25">
      <c r="A10354" t="s">
        <v>285</v>
      </c>
      <c r="B10354" s="1">
        <v>42193</v>
      </c>
      <c r="C10354" t="s">
        <v>75</v>
      </c>
      <c r="D10354" t="s">
        <v>22</v>
      </c>
      <c r="E10354">
        <f>E10353</f>
        <v>14</v>
      </c>
      <c r="F10354" t="s">
        <v>108</v>
      </c>
      <c r="G10354">
        <v>0</v>
      </c>
      <c r="H10354">
        <f>IF(G10354&gt;6,"Cover too large",LOOKUP(G10354,{0,1,2,3,4,5,6},{0,2.5,15,37.5,62.5,85,97.5}))</f>
        <v>0</v>
      </c>
    </row>
    <row r="10355" spans="1:8" hidden="1" x14ac:dyDescent="0.25">
      <c r="A10355" t="s">
        <v>285</v>
      </c>
      <c r="B10355" s="1">
        <v>42193</v>
      </c>
      <c r="C10355" t="s">
        <v>75</v>
      </c>
      <c r="D10355" t="s">
        <v>22</v>
      </c>
      <c r="E10355">
        <f>E10353</f>
        <v>14</v>
      </c>
      <c r="F10355" t="s">
        <v>109</v>
      </c>
      <c r="G10355">
        <v>2</v>
      </c>
      <c r="H10355">
        <f>IF(G10355&gt;6,"Cover too large",LOOKUP(G10355,{0,1,2,3,4,5,6},{0,2.5,15,37.5,62.5,85,97.5}))</f>
        <v>15</v>
      </c>
    </row>
    <row r="10356" spans="1:8" hidden="1" x14ac:dyDescent="0.25">
      <c r="A10356" t="s">
        <v>285</v>
      </c>
      <c r="B10356" s="1">
        <v>42193</v>
      </c>
      <c r="C10356" t="s">
        <v>75</v>
      </c>
      <c r="D10356" t="s">
        <v>22</v>
      </c>
      <c r="E10356">
        <f>E10353</f>
        <v>14</v>
      </c>
      <c r="F10356" t="s">
        <v>110</v>
      </c>
      <c r="G10356">
        <v>1</v>
      </c>
      <c r="H10356">
        <f>IF(G10356&gt;6,"Cover too large",LOOKUP(G10356,{0,1,2,3,4,5,6},{0,2.5,15,37.5,62.5,85,97.5}))</f>
        <v>2.5</v>
      </c>
    </row>
    <row r="10357" spans="1:8" hidden="1" x14ac:dyDescent="0.25">
      <c r="A10357" t="s">
        <v>285</v>
      </c>
      <c r="B10357" s="1">
        <v>42193</v>
      </c>
      <c r="C10357" t="s">
        <v>75</v>
      </c>
      <c r="D10357" t="s">
        <v>22</v>
      </c>
      <c r="E10357">
        <f>E10353</f>
        <v>14</v>
      </c>
      <c r="F10357" t="s">
        <v>111</v>
      </c>
      <c r="G10357">
        <v>0</v>
      </c>
      <c r="H10357">
        <f>IF(G10357&gt;6,"Cover too large",LOOKUP(G10357,{0,1,2,3,4,5,6},{0,2.5,15,37.5,62.5,85,97.5}))</f>
        <v>0</v>
      </c>
    </row>
    <row r="10358" spans="1:8" hidden="1" x14ac:dyDescent="0.25">
      <c r="A10358" t="s">
        <v>285</v>
      </c>
      <c r="B10358" s="1">
        <v>42193</v>
      </c>
      <c r="C10358" t="s">
        <v>75</v>
      </c>
      <c r="D10358" t="s">
        <v>22</v>
      </c>
      <c r="E10358">
        <f>E10353</f>
        <v>14</v>
      </c>
      <c r="F10358" t="s">
        <v>116</v>
      </c>
      <c r="G10358">
        <v>1</v>
      </c>
      <c r="H10358">
        <f>IF(G10358&gt;6,"Cover too large",LOOKUP(G10358,{0,1,2,3,4,5,6},{0,2.5,15,37.5,62.5,85,97.5}))</f>
        <v>2.5</v>
      </c>
    </row>
    <row r="10359" spans="1:8" hidden="1" x14ac:dyDescent="0.25">
      <c r="A10359" t="s">
        <v>285</v>
      </c>
      <c r="B10359" s="1">
        <v>42193</v>
      </c>
      <c r="C10359" t="s">
        <v>75</v>
      </c>
      <c r="D10359" t="s">
        <v>22</v>
      </c>
      <c r="E10359">
        <f>E10353</f>
        <v>14</v>
      </c>
      <c r="F10359" t="s">
        <v>112</v>
      </c>
      <c r="G10359">
        <v>0</v>
      </c>
      <c r="H10359">
        <f>IF(G10359&gt;6,"Cover too large",LOOKUP(G10359,{0,1,2,3,4,5,6},{0,2.5,15,37.5,62.5,85,97.5}))</f>
        <v>0</v>
      </c>
    </row>
    <row r="10360" spans="1:8" hidden="1" x14ac:dyDescent="0.25">
      <c r="A10360" t="s">
        <v>285</v>
      </c>
      <c r="B10360" s="1">
        <v>42193</v>
      </c>
      <c r="C10360" t="s">
        <v>75</v>
      </c>
      <c r="D10360" t="s">
        <v>22</v>
      </c>
      <c r="E10360">
        <f>E10353</f>
        <v>14</v>
      </c>
      <c r="F10360" t="s">
        <v>113</v>
      </c>
      <c r="G10360">
        <v>6</v>
      </c>
      <c r="H10360">
        <f>IF(G10360&gt;6,"Cover too large",LOOKUP(G10360,{0,1,2,3,4,5,6},{0,2.5,15,37.5,62.5,85,97.5}))</f>
        <v>97.5</v>
      </c>
    </row>
    <row r="10361" spans="1:8" hidden="1" x14ac:dyDescent="0.25">
      <c r="A10361" t="s">
        <v>285</v>
      </c>
      <c r="B10361" s="1">
        <v>42193</v>
      </c>
      <c r="C10361" t="s">
        <v>75</v>
      </c>
      <c r="D10361" t="s">
        <v>22</v>
      </c>
      <c r="E10361">
        <f>E10353</f>
        <v>14</v>
      </c>
      <c r="F10361" t="s">
        <v>114</v>
      </c>
      <c r="G10361">
        <v>0</v>
      </c>
      <c r="H10361">
        <f>IF(G10361&gt;6,"Cover too large",LOOKUP(G10361,{0,1,2,3,4,5,6},{0,2.5,15,37.5,62.5,85,97.5}))</f>
        <v>0</v>
      </c>
    </row>
    <row r="10362" spans="1:8" hidden="1" x14ac:dyDescent="0.25">
      <c r="A10362" t="s">
        <v>285</v>
      </c>
      <c r="B10362" s="1">
        <v>42193</v>
      </c>
      <c r="C10362" t="s">
        <v>75</v>
      </c>
      <c r="D10362" t="s">
        <v>22</v>
      </c>
      <c r="E10362">
        <f>E10353</f>
        <v>14</v>
      </c>
      <c r="F10362" t="s">
        <v>90</v>
      </c>
      <c r="G10362">
        <v>0</v>
      </c>
      <c r="H10362">
        <f>IF(G10362&gt;6,"Cover too large",LOOKUP(G10362,{0,1,2,3,4,5,6},{0,2.5,15,37.5,62.5,85,97.5}))</f>
        <v>0</v>
      </c>
    </row>
    <row r="10363" spans="1:8" hidden="1" x14ac:dyDescent="0.25">
      <c r="A10363" t="s">
        <v>285</v>
      </c>
      <c r="B10363" s="1">
        <v>42193</v>
      </c>
      <c r="C10363" t="s">
        <v>75</v>
      </c>
      <c r="D10363" t="s">
        <v>22</v>
      </c>
      <c r="E10363">
        <f>E10353</f>
        <v>14</v>
      </c>
      <c r="F10363" t="s">
        <v>115</v>
      </c>
      <c r="G10363">
        <v>0</v>
      </c>
      <c r="H10363">
        <f>IF(G10363&gt;6,"Cover too large",LOOKUP(G10363,{0,1,2,3,4,5,6},{0,2.5,15,37.5,62.5,85,97.5}))</f>
        <v>0</v>
      </c>
    </row>
    <row r="10364" spans="1:8" hidden="1" x14ac:dyDescent="0.25">
      <c r="A10364" t="s">
        <v>285</v>
      </c>
      <c r="B10364" s="1">
        <v>42193</v>
      </c>
      <c r="C10364" t="s">
        <v>75</v>
      </c>
      <c r="D10364" t="s">
        <v>22</v>
      </c>
      <c r="E10364">
        <v>16</v>
      </c>
      <c r="F10364" t="s">
        <v>107</v>
      </c>
      <c r="G10364">
        <v>1</v>
      </c>
      <c r="H10364">
        <f>IF(G10364&gt;6,"Cover too large",LOOKUP(G10364,{0,1,2,3,4,5,6},{0,2.5,15,37.5,62.5,85,97.5}))</f>
        <v>2.5</v>
      </c>
    </row>
    <row r="10365" spans="1:8" hidden="1" x14ac:dyDescent="0.25">
      <c r="A10365" t="s">
        <v>285</v>
      </c>
      <c r="B10365" s="1">
        <v>42193</v>
      </c>
      <c r="C10365" t="s">
        <v>75</v>
      </c>
      <c r="D10365" t="s">
        <v>22</v>
      </c>
      <c r="E10365">
        <f>E10364</f>
        <v>16</v>
      </c>
      <c r="F10365" t="s">
        <v>108</v>
      </c>
      <c r="G10365">
        <v>0</v>
      </c>
      <c r="H10365">
        <f>IF(G10365&gt;6,"Cover too large",LOOKUP(G10365,{0,1,2,3,4,5,6},{0,2.5,15,37.5,62.5,85,97.5}))</f>
        <v>0</v>
      </c>
    </row>
    <row r="10366" spans="1:8" hidden="1" x14ac:dyDescent="0.25">
      <c r="A10366" t="s">
        <v>285</v>
      </c>
      <c r="B10366" s="1">
        <v>42193</v>
      </c>
      <c r="C10366" t="s">
        <v>75</v>
      </c>
      <c r="D10366" t="s">
        <v>22</v>
      </c>
      <c r="E10366">
        <f>E10364</f>
        <v>16</v>
      </c>
      <c r="F10366" t="s">
        <v>109</v>
      </c>
      <c r="G10366">
        <v>0</v>
      </c>
      <c r="H10366">
        <f>IF(G10366&gt;6,"Cover too large",LOOKUP(G10366,{0,1,2,3,4,5,6},{0,2.5,15,37.5,62.5,85,97.5}))</f>
        <v>0</v>
      </c>
    </row>
    <row r="10367" spans="1:8" hidden="1" x14ac:dyDescent="0.25">
      <c r="A10367" t="s">
        <v>285</v>
      </c>
      <c r="B10367" s="1">
        <v>42193</v>
      </c>
      <c r="C10367" t="s">
        <v>75</v>
      </c>
      <c r="D10367" t="s">
        <v>22</v>
      </c>
      <c r="E10367">
        <f>E10364</f>
        <v>16</v>
      </c>
      <c r="F10367" t="s">
        <v>110</v>
      </c>
      <c r="G10367">
        <v>2</v>
      </c>
      <c r="H10367">
        <f>IF(G10367&gt;6,"Cover too large",LOOKUP(G10367,{0,1,2,3,4,5,6},{0,2.5,15,37.5,62.5,85,97.5}))</f>
        <v>15</v>
      </c>
    </row>
    <row r="10368" spans="1:8" hidden="1" x14ac:dyDescent="0.25">
      <c r="A10368" t="s">
        <v>285</v>
      </c>
      <c r="B10368" s="1">
        <v>42193</v>
      </c>
      <c r="C10368" t="s">
        <v>75</v>
      </c>
      <c r="D10368" t="s">
        <v>22</v>
      </c>
      <c r="E10368">
        <f>E10364</f>
        <v>16</v>
      </c>
      <c r="F10368" t="s">
        <v>111</v>
      </c>
      <c r="G10368">
        <v>0</v>
      </c>
      <c r="H10368">
        <f>IF(G10368&gt;6,"Cover too large",LOOKUP(G10368,{0,1,2,3,4,5,6},{0,2.5,15,37.5,62.5,85,97.5}))</f>
        <v>0</v>
      </c>
    </row>
    <row r="10369" spans="1:8" hidden="1" x14ac:dyDescent="0.25">
      <c r="A10369" t="s">
        <v>285</v>
      </c>
      <c r="B10369" s="1">
        <v>42193</v>
      </c>
      <c r="C10369" t="s">
        <v>75</v>
      </c>
      <c r="D10369" t="s">
        <v>22</v>
      </c>
      <c r="E10369">
        <f>E10364</f>
        <v>16</v>
      </c>
      <c r="F10369" t="s">
        <v>116</v>
      </c>
      <c r="G10369">
        <v>0</v>
      </c>
      <c r="H10369">
        <f>IF(G10369&gt;6,"Cover too large",LOOKUP(G10369,{0,1,2,3,4,5,6},{0,2.5,15,37.5,62.5,85,97.5}))</f>
        <v>0</v>
      </c>
    </row>
    <row r="10370" spans="1:8" hidden="1" x14ac:dyDescent="0.25">
      <c r="A10370" t="s">
        <v>285</v>
      </c>
      <c r="B10370" s="1">
        <v>42193</v>
      </c>
      <c r="C10370" t="s">
        <v>75</v>
      </c>
      <c r="D10370" t="s">
        <v>22</v>
      </c>
      <c r="E10370">
        <f>E10364</f>
        <v>16</v>
      </c>
      <c r="F10370" t="s">
        <v>112</v>
      </c>
      <c r="G10370">
        <v>0</v>
      </c>
      <c r="H10370">
        <f>IF(G10370&gt;6,"Cover too large",LOOKUP(G10370,{0,1,2,3,4,5,6},{0,2.5,15,37.5,62.5,85,97.5}))</f>
        <v>0</v>
      </c>
    </row>
    <row r="10371" spans="1:8" hidden="1" x14ac:dyDescent="0.25">
      <c r="A10371" t="s">
        <v>285</v>
      </c>
      <c r="B10371" s="1">
        <v>42193</v>
      </c>
      <c r="C10371" t="s">
        <v>75</v>
      </c>
      <c r="D10371" t="s">
        <v>22</v>
      </c>
      <c r="E10371">
        <f>E10364</f>
        <v>16</v>
      </c>
      <c r="F10371" t="s">
        <v>113</v>
      </c>
      <c r="G10371">
        <v>6</v>
      </c>
      <c r="H10371">
        <f>IF(G10371&gt;6,"Cover too large",LOOKUP(G10371,{0,1,2,3,4,5,6},{0,2.5,15,37.5,62.5,85,97.5}))</f>
        <v>97.5</v>
      </c>
    </row>
    <row r="10372" spans="1:8" hidden="1" x14ac:dyDescent="0.25">
      <c r="A10372" t="s">
        <v>285</v>
      </c>
      <c r="B10372" s="1">
        <v>42193</v>
      </c>
      <c r="C10372" t="s">
        <v>75</v>
      </c>
      <c r="D10372" t="s">
        <v>22</v>
      </c>
      <c r="E10372">
        <f>E10364</f>
        <v>16</v>
      </c>
      <c r="F10372" t="s">
        <v>114</v>
      </c>
      <c r="G10372">
        <v>0</v>
      </c>
      <c r="H10372">
        <f>IF(G10372&gt;6,"Cover too large",LOOKUP(G10372,{0,1,2,3,4,5,6},{0,2.5,15,37.5,62.5,85,97.5}))</f>
        <v>0</v>
      </c>
    </row>
    <row r="10373" spans="1:8" hidden="1" x14ac:dyDescent="0.25">
      <c r="A10373" t="s">
        <v>285</v>
      </c>
      <c r="B10373" s="1">
        <v>42193</v>
      </c>
      <c r="C10373" t="s">
        <v>75</v>
      </c>
      <c r="D10373" t="s">
        <v>22</v>
      </c>
      <c r="E10373">
        <f>E10364</f>
        <v>16</v>
      </c>
      <c r="F10373" t="s">
        <v>90</v>
      </c>
      <c r="G10373">
        <v>0</v>
      </c>
      <c r="H10373">
        <f>IF(G10373&gt;6,"Cover too large",LOOKUP(G10373,{0,1,2,3,4,5,6},{0,2.5,15,37.5,62.5,85,97.5}))</f>
        <v>0</v>
      </c>
    </row>
    <row r="10374" spans="1:8" hidden="1" x14ac:dyDescent="0.25">
      <c r="A10374" t="s">
        <v>285</v>
      </c>
      <c r="B10374" s="1">
        <v>42193</v>
      </c>
      <c r="C10374" t="s">
        <v>75</v>
      </c>
      <c r="D10374" t="s">
        <v>22</v>
      </c>
      <c r="E10374">
        <f>E10364</f>
        <v>16</v>
      </c>
      <c r="F10374" t="s">
        <v>115</v>
      </c>
      <c r="G10374">
        <v>0</v>
      </c>
      <c r="H10374">
        <f>IF(G10374&gt;6,"Cover too large",LOOKUP(G10374,{0,1,2,3,4,5,6},{0,2.5,15,37.5,62.5,85,97.5}))</f>
        <v>0</v>
      </c>
    </row>
    <row r="10375" spans="1:8" hidden="1" x14ac:dyDescent="0.25">
      <c r="A10375" t="s">
        <v>70</v>
      </c>
      <c r="B10375" s="1">
        <v>42083</v>
      </c>
      <c r="C10375" t="s">
        <v>287</v>
      </c>
      <c r="D10375" t="s">
        <v>12</v>
      </c>
      <c r="E10375">
        <v>1</v>
      </c>
      <c r="F10375" t="s">
        <v>107</v>
      </c>
      <c r="G10375">
        <v>0</v>
      </c>
      <c r="H10375">
        <f>IF(G10375&gt;6,"Cover too large",LOOKUP(G10375,{0,1,2,3,4,5,6},{0,2.5,15,37.5,62.5,85,97.5}))</f>
        <v>0</v>
      </c>
    </row>
    <row r="10376" spans="1:8" hidden="1" x14ac:dyDescent="0.25">
      <c r="A10376" t="s">
        <v>70</v>
      </c>
      <c r="B10376" s="1">
        <v>42083</v>
      </c>
      <c r="C10376" t="s">
        <v>287</v>
      </c>
      <c r="D10376" t="s">
        <v>12</v>
      </c>
      <c r="E10376">
        <f>E10375</f>
        <v>1</v>
      </c>
      <c r="F10376" t="s">
        <v>108</v>
      </c>
      <c r="G10376">
        <v>0</v>
      </c>
      <c r="H10376">
        <f>IF(G10376&gt;6,"Cover too large",LOOKUP(G10376,{0,1,2,3,4,5,6},{0,2.5,15,37.5,62.5,85,97.5}))</f>
        <v>0</v>
      </c>
    </row>
    <row r="10377" spans="1:8" hidden="1" x14ac:dyDescent="0.25">
      <c r="A10377" t="s">
        <v>70</v>
      </c>
      <c r="B10377" s="1">
        <v>42083</v>
      </c>
      <c r="C10377" t="s">
        <v>287</v>
      </c>
      <c r="D10377" t="s">
        <v>12</v>
      </c>
      <c r="E10377">
        <f>E10375</f>
        <v>1</v>
      </c>
      <c r="F10377" t="s">
        <v>109</v>
      </c>
      <c r="G10377">
        <v>1</v>
      </c>
      <c r="H10377">
        <f>IF(G10377&gt;6,"Cover too large",LOOKUP(G10377,{0,1,2,3,4,5,6},{0,2.5,15,37.5,62.5,85,97.5}))</f>
        <v>2.5</v>
      </c>
    </row>
    <row r="10378" spans="1:8" hidden="1" x14ac:dyDescent="0.25">
      <c r="A10378" t="s">
        <v>70</v>
      </c>
      <c r="B10378" s="1">
        <v>42083</v>
      </c>
      <c r="C10378" t="s">
        <v>287</v>
      </c>
      <c r="D10378" t="s">
        <v>12</v>
      </c>
      <c r="E10378">
        <f>E10375</f>
        <v>1</v>
      </c>
      <c r="F10378" t="s">
        <v>110</v>
      </c>
      <c r="G10378">
        <v>0</v>
      </c>
      <c r="H10378">
        <f>IF(G10378&gt;6,"Cover too large",LOOKUP(G10378,{0,1,2,3,4,5,6},{0,2.5,15,37.5,62.5,85,97.5}))</f>
        <v>0</v>
      </c>
    </row>
    <row r="10379" spans="1:8" hidden="1" x14ac:dyDescent="0.25">
      <c r="A10379" t="s">
        <v>70</v>
      </c>
      <c r="B10379" s="1">
        <v>42083</v>
      </c>
      <c r="C10379" t="s">
        <v>287</v>
      </c>
      <c r="D10379" t="s">
        <v>12</v>
      </c>
      <c r="E10379">
        <f>E10375</f>
        <v>1</v>
      </c>
      <c r="F10379" t="s">
        <v>111</v>
      </c>
      <c r="G10379">
        <v>1</v>
      </c>
      <c r="H10379">
        <f>IF(G10379&gt;6,"Cover too large",LOOKUP(G10379,{0,1,2,3,4,5,6},{0,2.5,15,37.5,62.5,85,97.5}))</f>
        <v>2.5</v>
      </c>
    </row>
    <row r="10380" spans="1:8" hidden="1" x14ac:dyDescent="0.25">
      <c r="A10380" t="s">
        <v>70</v>
      </c>
      <c r="B10380" s="1">
        <v>42083</v>
      </c>
      <c r="C10380" t="s">
        <v>287</v>
      </c>
      <c r="D10380" t="s">
        <v>12</v>
      </c>
      <c r="E10380">
        <f>E10375</f>
        <v>1</v>
      </c>
      <c r="F10380" t="s">
        <v>116</v>
      </c>
      <c r="G10380">
        <v>0</v>
      </c>
      <c r="H10380">
        <f>IF(G10380&gt;6,"Cover too large",LOOKUP(G10380,{0,1,2,3,4,5,6},{0,2.5,15,37.5,62.5,85,97.5}))</f>
        <v>0</v>
      </c>
    </row>
    <row r="10381" spans="1:8" hidden="1" x14ac:dyDescent="0.25">
      <c r="A10381" t="s">
        <v>70</v>
      </c>
      <c r="B10381" s="1">
        <v>42083</v>
      </c>
      <c r="C10381" t="s">
        <v>287</v>
      </c>
      <c r="D10381" t="s">
        <v>12</v>
      </c>
      <c r="E10381">
        <f>E10375</f>
        <v>1</v>
      </c>
      <c r="F10381" t="s">
        <v>112</v>
      </c>
      <c r="G10381">
        <v>0</v>
      </c>
      <c r="H10381">
        <f>IF(G10381&gt;6,"Cover too large",LOOKUP(G10381,{0,1,2,3,4,5,6},{0,2.5,15,37.5,62.5,85,97.5}))</f>
        <v>0</v>
      </c>
    </row>
    <row r="10382" spans="1:8" hidden="1" x14ac:dyDescent="0.25">
      <c r="A10382" t="s">
        <v>70</v>
      </c>
      <c r="B10382" s="1">
        <v>42083</v>
      </c>
      <c r="C10382" t="s">
        <v>287</v>
      </c>
      <c r="D10382" t="s">
        <v>12</v>
      </c>
      <c r="E10382">
        <f>E10375</f>
        <v>1</v>
      </c>
      <c r="F10382" t="s">
        <v>113</v>
      </c>
      <c r="G10382">
        <v>2</v>
      </c>
      <c r="H10382">
        <f>IF(G10382&gt;6,"Cover too large",LOOKUP(G10382,{0,1,2,3,4,5,6},{0,2.5,15,37.5,62.5,85,97.5}))</f>
        <v>15</v>
      </c>
    </row>
    <row r="10383" spans="1:8" hidden="1" x14ac:dyDescent="0.25">
      <c r="A10383" t="s">
        <v>70</v>
      </c>
      <c r="B10383" s="1">
        <v>42083</v>
      </c>
      <c r="C10383" t="s">
        <v>287</v>
      </c>
      <c r="D10383" t="s">
        <v>12</v>
      </c>
      <c r="E10383">
        <f>E10375</f>
        <v>1</v>
      </c>
      <c r="F10383" t="s">
        <v>114</v>
      </c>
      <c r="G10383">
        <v>3</v>
      </c>
      <c r="H10383">
        <f>IF(G10383&gt;6,"Cover too large",LOOKUP(G10383,{0,1,2,3,4,5,6},{0,2.5,15,37.5,62.5,85,97.5}))</f>
        <v>37.5</v>
      </c>
    </row>
    <row r="10384" spans="1:8" hidden="1" x14ac:dyDescent="0.25">
      <c r="A10384" t="s">
        <v>70</v>
      </c>
      <c r="B10384" s="1">
        <v>42083</v>
      </c>
      <c r="C10384" t="s">
        <v>287</v>
      </c>
      <c r="D10384" t="s">
        <v>12</v>
      </c>
      <c r="E10384">
        <f>E10375</f>
        <v>1</v>
      </c>
      <c r="F10384" t="s">
        <v>90</v>
      </c>
      <c r="G10384">
        <v>2</v>
      </c>
      <c r="H10384">
        <f>IF(G10384&gt;6,"Cover too large",LOOKUP(G10384,{0,1,2,3,4,5,6},{0,2.5,15,37.5,62.5,85,97.5}))</f>
        <v>15</v>
      </c>
    </row>
    <row r="10385" spans="1:8" hidden="1" x14ac:dyDescent="0.25">
      <c r="A10385" t="s">
        <v>70</v>
      </c>
      <c r="B10385" s="1">
        <v>42083</v>
      </c>
      <c r="C10385" t="s">
        <v>287</v>
      </c>
      <c r="D10385" t="s">
        <v>12</v>
      </c>
      <c r="E10385">
        <f>E10375</f>
        <v>1</v>
      </c>
      <c r="F10385" t="s">
        <v>115</v>
      </c>
      <c r="G10385">
        <v>0</v>
      </c>
      <c r="H10385">
        <f>IF(G10385&gt;6,"Cover too large",LOOKUP(G10385,{0,1,2,3,4,5,6},{0,2.5,15,37.5,62.5,85,97.5}))</f>
        <v>0</v>
      </c>
    </row>
    <row r="10386" spans="1:8" hidden="1" x14ac:dyDescent="0.25">
      <c r="A10386" t="s">
        <v>70</v>
      </c>
      <c r="B10386" s="1">
        <v>42083</v>
      </c>
      <c r="C10386" t="s">
        <v>287</v>
      </c>
      <c r="D10386" t="s">
        <v>12</v>
      </c>
      <c r="E10386">
        <v>3</v>
      </c>
      <c r="F10386" t="s">
        <v>107</v>
      </c>
      <c r="G10386">
        <v>0</v>
      </c>
      <c r="H10386">
        <f>IF(G10386&gt;6,"Cover too large",LOOKUP(G10386,{0,1,2,3,4,5,6},{0,2.5,15,37.5,62.5,85,97.5}))</f>
        <v>0</v>
      </c>
    </row>
    <row r="10387" spans="1:8" hidden="1" x14ac:dyDescent="0.25">
      <c r="A10387" t="s">
        <v>70</v>
      </c>
      <c r="B10387" s="1">
        <v>42083</v>
      </c>
      <c r="C10387" t="s">
        <v>287</v>
      </c>
      <c r="D10387" t="s">
        <v>12</v>
      </c>
      <c r="E10387">
        <f>E10386</f>
        <v>3</v>
      </c>
      <c r="F10387" t="s">
        <v>108</v>
      </c>
      <c r="G10387">
        <v>0</v>
      </c>
      <c r="H10387">
        <f>IF(G10387&gt;6,"Cover too large",LOOKUP(G10387,{0,1,2,3,4,5,6},{0,2.5,15,37.5,62.5,85,97.5}))</f>
        <v>0</v>
      </c>
    </row>
    <row r="10388" spans="1:8" hidden="1" x14ac:dyDescent="0.25">
      <c r="A10388" t="s">
        <v>70</v>
      </c>
      <c r="B10388" s="1">
        <v>42083</v>
      </c>
      <c r="C10388" t="s">
        <v>287</v>
      </c>
      <c r="D10388" t="s">
        <v>12</v>
      </c>
      <c r="E10388">
        <f>E10386</f>
        <v>3</v>
      </c>
      <c r="F10388" t="s">
        <v>109</v>
      </c>
      <c r="G10388">
        <v>1</v>
      </c>
      <c r="H10388">
        <f>IF(G10388&gt;6,"Cover too large",LOOKUP(G10388,{0,1,2,3,4,5,6},{0,2.5,15,37.5,62.5,85,97.5}))</f>
        <v>2.5</v>
      </c>
    </row>
    <row r="10389" spans="1:8" hidden="1" x14ac:dyDescent="0.25">
      <c r="A10389" t="s">
        <v>70</v>
      </c>
      <c r="B10389" s="1">
        <v>42083</v>
      </c>
      <c r="C10389" t="s">
        <v>287</v>
      </c>
      <c r="D10389" t="s">
        <v>12</v>
      </c>
      <c r="E10389">
        <f>E10386</f>
        <v>3</v>
      </c>
      <c r="F10389" t="s">
        <v>110</v>
      </c>
      <c r="G10389">
        <v>0</v>
      </c>
      <c r="H10389">
        <f>IF(G10389&gt;6,"Cover too large",LOOKUP(G10389,{0,1,2,3,4,5,6},{0,2.5,15,37.5,62.5,85,97.5}))</f>
        <v>0</v>
      </c>
    </row>
    <row r="10390" spans="1:8" hidden="1" x14ac:dyDescent="0.25">
      <c r="A10390" t="s">
        <v>70</v>
      </c>
      <c r="B10390" s="1">
        <v>42083</v>
      </c>
      <c r="C10390" t="s">
        <v>287</v>
      </c>
      <c r="D10390" t="s">
        <v>12</v>
      </c>
      <c r="E10390">
        <f>E10386</f>
        <v>3</v>
      </c>
      <c r="F10390" t="s">
        <v>111</v>
      </c>
      <c r="G10390">
        <v>1</v>
      </c>
      <c r="H10390">
        <f>IF(G10390&gt;6,"Cover too large",LOOKUP(G10390,{0,1,2,3,4,5,6},{0,2.5,15,37.5,62.5,85,97.5}))</f>
        <v>2.5</v>
      </c>
    </row>
    <row r="10391" spans="1:8" hidden="1" x14ac:dyDescent="0.25">
      <c r="A10391" t="s">
        <v>70</v>
      </c>
      <c r="B10391" s="1">
        <v>42083</v>
      </c>
      <c r="C10391" t="s">
        <v>287</v>
      </c>
      <c r="D10391" t="s">
        <v>12</v>
      </c>
      <c r="E10391">
        <f>E10386</f>
        <v>3</v>
      </c>
      <c r="F10391" t="s">
        <v>116</v>
      </c>
      <c r="G10391">
        <v>0</v>
      </c>
      <c r="H10391">
        <f>IF(G10391&gt;6,"Cover too large",LOOKUP(G10391,{0,1,2,3,4,5,6},{0,2.5,15,37.5,62.5,85,97.5}))</f>
        <v>0</v>
      </c>
    </row>
    <row r="10392" spans="1:8" hidden="1" x14ac:dyDescent="0.25">
      <c r="A10392" t="s">
        <v>70</v>
      </c>
      <c r="B10392" s="1">
        <v>42083</v>
      </c>
      <c r="C10392" t="s">
        <v>287</v>
      </c>
      <c r="D10392" t="s">
        <v>12</v>
      </c>
      <c r="E10392">
        <f>E10386</f>
        <v>3</v>
      </c>
      <c r="F10392" t="s">
        <v>112</v>
      </c>
      <c r="G10392">
        <v>0</v>
      </c>
      <c r="H10392">
        <f>IF(G10392&gt;6,"Cover too large",LOOKUP(G10392,{0,1,2,3,4,5,6},{0,2.5,15,37.5,62.5,85,97.5}))</f>
        <v>0</v>
      </c>
    </row>
    <row r="10393" spans="1:8" hidden="1" x14ac:dyDescent="0.25">
      <c r="A10393" t="s">
        <v>70</v>
      </c>
      <c r="B10393" s="1">
        <v>42083</v>
      </c>
      <c r="C10393" t="s">
        <v>287</v>
      </c>
      <c r="D10393" t="s">
        <v>12</v>
      </c>
      <c r="E10393">
        <f>E10386</f>
        <v>3</v>
      </c>
      <c r="F10393" t="s">
        <v>113</v>
      </c>
      <c r="G10393">
        <v>1</v>
      </c>
      <c r="H10393">
        <f>IF(G10393&gt;6,"Cover too large",LOOKUP(G10393,{0,1,2,3,4,5,6},{0,2.5,15,37.5,62.5,85,97.5}))</f>
        <v>2.5</v>
      </c>
    </row>
    <row r="10394" spans="1:8" hidden="1" x14ac:dyDescent="0.25">
      <c r="A10394" t="s">
        <v>70</v>
      </c>
      <c r="B10394" s="1">
        <v>42083</v>
      </c>
      <c r="C10394" t="s">
        <v>287</v>
      </c>
      <c r="D10394" t="s">
        <v>12</v>
      </c>
      <c r="E10394">
        <f>E10386</f>
        <v>3</v>
      </c>
      <c r="F10394" t="s">
        <v>114</v>
      </c>
      <c r="G10394">
        <v>3</v>
      </c>
      <c r="H10394">
        <f>IF(G10394&gt;6,"Cover too large",LOOKUP(G10394,{0,1,2,3,4,5,6},{0,2.5,15,37.5,62.5,85,97.5}))</f>
        <v>37.5</v>
      </c>
    </row>
    <row r="10395" spans="1:8" hidden="1" x14ac:dyDescent="0.25">
      <c r="A10395" t="s">
        <v>70</v>
      </c>
      <c r="B10395" s="1">
        <v>42083</v>
      </c>
      <c r="C10395" t="s">
        <v>287</v>
      </c>
      <c r="D10395" t="s">
        <v>12</v>
      </c>
      <c r="E10395">
        <f>E10386</f>
        <v>3</v>
      </c>
      <c r="F10395" t="s">
        <v>90</v>
      </c>
      <c r="G10395">
        <v>3</v>
      </c>
      <c r="H10395">
        <f>IF(G10395&gt;6,"Cover too large",LOOKUP(G10395,{0,1,2,3,4,5,6},{0,2.5,15,37.5,62.5,85,97.5}))</f>
        <v>37.5</v>
      </c>
    </row>
    <row r="10396" spans="1:8" hidden="1" x14ac:dyDescent="0.25">
      <c r="A10396" t="s">
        <v>70</v>
      </c>
      <c r="B10396" s="1">
        <v>42083</v>
      </c>
      <c r="C10396" t="s">
        <v>287</v>
      </c>
      <c r="D10396" t="s">
        <v>12</v>
      </c>
      <c r="E10396">
        <f>E10386</f>
        <v>3</v>
      </c>
      <c r="F10396" t="s">
        <v>115</v>
      </c>
      <c r="G10396">
        <v>0</v>
      </c>
      <c r="H10396">
        <f>IF(G10396&gt;6,"Cover too large",LOOKUP(G10396,{0,1,2,3,4,5,6},{0,2.5,15,37.5,62.5,85,97.5}))</f>
        <v>0</v>
      </c>
    </row>
    <row r="10397" spans="1:8" hidden="1" x14ac:dyDescent="0.25">
      <c r="A10397" t="s">
        <v>70</v>
      </c>
      <c r="B10397" s="1">
        <v>42083</v>
      </c>
      <c r="C10397" t="s">
        <v>287</v>
      </c>
      <c r="D10397" t="s">
        <v>12</v>
      </c>
      <c r="E10397">
        <v>11</v>
      </c>
      <c r="F10397" t="s">
        <v>107</v>
      </c>
      <c r="G10397">
        <v>0</v>
      </c>
      <c r="H10397">
        <f>IF(G10397&gt;6,"Cover too large",LOOKUP(G10397,{0,1,2,3,4,5,6},{0,2.5,15,37.5,62.5,85,97.5}))</f>
        <v>0</v>
      </c>
    </row>
    <row r="10398" spans="1:8" hidden="1" x14ac:dyDescent="0.25">
      <c r="A10398" t="s">
        <v>70</v>
      </c>
      <c r="B10398" s="1">
        <v>42083</v>
      </c>
      <c r="C10398" t="s">
        <v>287</v>
      </c>
      <c r="D10398" t="s">
        <v>12</v>
      </c>
      <c r="E10398">
        <f>E10397</f>
        <v>11</v>
      </c>
      <c r="F10398" t="s">
        <v>108</v>
      </c>
      <c r="G10398">
        <v>0</v>
      </c>
      <c r="H10398">
        <f>IF(G10398&gt;6,"Cover too large",LOOKUP(G10398,{0,1,2,3,4,5,6},{0,2.5,15,37.5,62.5,85,97.5}))</f>
        <v>0</v>
      </c>
    </row>
    <row r="10399" spans="1:8" hidden="1" x14ac:dyDescent="0.25">
      <c r="A10399" t="s">
        <v>70</v>
      </c>
      <c r="B10399" s="1">
        <v>42083</v>
      </c>
      <c r="C10399" t="s">
        <v>287</v>
      </c>
      <c r="D10399" t="s">
        <v>12</v>
      </c>
      <c r="E10399">
        <f>E10397</f>
        <v>11</v>
      </c>
      <c r="F10399" t="s">
        <v>109</v>
      </c>
      <c r="G10399">
        <v>1</v>
      </c>
      <c r="H10399">
        <f>IF(G10399&gt;6,"Cover too large",LOOKUP(G10399,{0,1,2,3,4,5,6},{0,2.5,15,37.5,62.5,85,97.5}))</f>
        <v>2.5</v>
      </c>
    </row>
    <row r="10400" spans="1:8" hidden="1" x14ac:dyDescent="0.25">
      <c r="A10400" t="s">
        <v>70</v>
      </c>
      <c r="B10400" s="1">
        <v>42083</v>
      </c>
      <c r="C10400" t="s">
        <v>287</v>
      </c>
      <c r="D10400" t="s">
        <v>12</v>
      </c>
      <c r="E10400">
        <f>E10397</f>
        <v>11</v>
      </c>
      <c r="F10400" t="s">
        <v>110</v>
      </c>
      <c r="G10400">
        <v>0</v>
      </c>
      <c r="H10400">
        <f>IF(G10400&gt;6,"Cover too large",LOOKUP(G10400,{0,1,2,3,4,5,6},{0,2.5,15,37.5,62.5,85,97.5}))</f>
        <v>0</v>
      </c>
    </row>
    <row r="10401" spans="1:8" hidden="1" x14ac:dyDescent="0.25">
      <c r="A10401" t="s">
        <v>70</v>
      </c>
      <c r="B10401" s="1">
        <v>42083</v>
      </c>
      <c r="C10401" t="s">
        <v>287</v>
      </c>
      <c r="D10401" t="s">
        <v>12</v>
      </c>
      <c r="E10401">
        <f>E10397</f>
        <v>11</v>
      </c>
      <c r="F10401" t="s">
        <v>111</v>
      </c>
      <c r="G10401">
        <v>0</v>
      </c>
      <c r="H10401">
        <f>IF(G10401&gt;6,"Cover too large",LOOKUP(G10401,{0,1,2,3,4,5,6},{0,2.5,15,37.5,62.5,85,97.5}))</f>
        <v>0</v>
      </c>
    </row>
    <row r="10402" spans="1:8" hidden="1" x14ac:dyDescent="0.25">
      <c r="A10402" t="s">
        <v>70</v>
      </c>
      <c r="B10402" s="1">
        <v>42083</v>
      </c>
      <c r="C10402" t="s">
        <v>287</v>
      </c>
      <c r="D10402" t="s">
        <v>12</v>
      </c>
      <c r="E10402">
        <f>E10397</f>
        <v>11</v>
      </c>
      <c r="F10402" t="s">
        <v>116</v>
      </c>
      <c r="G10402">
        <v>0</v>
      </c>
      <c r="H10402">
        <f>IF(G10402&gt;6,"Cover too large",LOOKUP(G10402,{0,1,2,3,4,5,6},{0,2.5,15,37.5,62.5,85,97.5}))</f>
        <v>0</v>
      </c>
    </row>
    <row r="10403" spans="1:8" hidden="1" x14ac:dyDescent="0.25">
      <c r="A10403" t="s">
        <v>70</v>
      </c>
      <c r="B10403" s="1">
        <v>42083</v>
      </c>
      <c r="C10403" t="s">
        <v>287</v>
      </c>
      <c r="D10403" t="s">
        <v>12</v>
      </c>
      <c r="E10403">
        <f>E10397</f>
        <v>11</v>
      </c>
      <c r="F10403" t="s">
        <v>112</v>
      </c>
      <c r="G10403">
        <v>0</v>
      </c>
      <c r="H10403">
        <f>IF(G10403&gt;6,"Cover too large",LOOKUP(G10403,{0,1,2,3,4,5,6},{0,2.5,15,37.5,62.5,85,97.5}))</f>
        <v>0</v>
      </c>
    </row>
    <row r="10404" spans="1:8" hidden="1" x14ac:dyDescent="0.25">
      <c r="A10404" t="s">
        <v>70</v>
      </c>
      <c r="B10404" s="1">
        <v>42083</v>
      </c>
      <c r="C10404" t="s">
        <v>287</v>
      </c>
      <c r="D10404" t="s">
        <v>12</v>
      </c>
      <c r="E10404">
        <f>E10397</f>
        <v>11</v>
      </c>
      <c r="F10404" t="s">
        <v>113</v>
      </c>
      <c r="G10404">
        <v>1</v>
      </c>
      <c r="H10404">
        <f>IF(G10404&gt;6,"Cover too large",LOOKUP(G10404,{0,1,2,3,4,5,6},{0,2.5,15,37.5,62.5,85,97.5}))</f>
        <v>2.5</v>
      </c>
    </row>
    <row r="10405" spans="1:8" hidden="1" x14ac:dyDescent="0.25">
      <c r="A10405" t="s">
        <v>70</v>
      </c>
      <c r="B10405" s="1">
        <v>42083</v>
      </c>
      <c r="C10405" t="s">
        <v>287</v>
      </c>
      <c r="D10405" t="s">
        <v>12</v>
      </c>
      <c r="E10405">
        <f>E10397</f>
        <v>11</v>
      </c>
      <c r="F10405" t="s">
        <v>114</v>
      </c>
      <c r="G10405">
        <v>6</v>
      </c>
      <c r="H10405">
        <f>IF(G10405&gt;6,"Cover too large",LOOKUP(G10405,{0,1,2,3,4,5,6},{0,2.5,15,37.5,62.5,85,97.5}))</f>
        <v>97.5</v>
      </c>
    </row>
    <row r="10406" spans="1:8" hidden="1" x14ac:dyDescent="0.25">
      <c r="A10406" t="s">
        <v>70</v>
      </c>
      <c r="B10406" s="1">
        <v>42083</v>
      </c>
      <c r="C10406" t="s">
        <v>287</v>
      </c>
      <c r="D10406" t="s">
        <v>12</v>
      </c>
      <c r="E10406">
        <f>E10397</f>
        <v>11</v>
      </c>
      <c r="F10406" t="s">
        <v>90</v>
      </c>
      <c r="G10406">
        <v>0</v>
      </c>
      <c r="H10406">
        <f>IF(G10406&gt;6,"Cover too large",LOOKUP(G10406,{0,1,2,3,4,5,6},{0,2.5,15,37.5,62.5,85,97.5}))</f>
        <v>0</v>
      </c>
    </row>
    <row r="10407" spans="1:8" hidden="1" x14ac:dyDescent="0.25">
      <c r="A10407" t="s">
        <v>70</v>
      </c>
      <c r="B10407" s="1">
        <v>42083</v>
      </c>
      <c r="C10407" t="s">
        <v>287</v>
      </c>
      <c r="D10407" t="s">
        <v>12</v>
      </c>
      <c r="E10407">
        <f>E10397</f>
        <v>11</v>
      </c>
      <c r="F10407" t="s">
        <v>115</v>
      </c>
      <c r="G10407">
        <v>0</v>
      </c>
      <c r="H10407">
        <f>IF(G10407&gt;6,"Cover too large",LOOKUP(G10407,{0,1,2,3,4,5,6},{0,2.5,15,37.5,62.5,85,97.5}))</f>
        <v>0</v>
      </c>
    </row>
    <row r="10408" spans="1:8" hidden="1" x14ac:dyDescent="0.25">
      <c r="A10408" t="s">
        <v>70</v>
      </c>
      <c r="B10408" s="1">
        <v>42083</v>
      </c>
      <c r="C10408" t="s">
        <v>287</v>
      </c>
      <c r="D10408" t="s">
        <v>12</v>
      </c>
      <c r="E10408">
        <v>12</v>
      </c>
      <c r="F10408" t="s">
        <v>107</v>
      </c>
      <c r="G10408">
        <v>0</v>
      </c>
      <c r="H10408">
        <f>IF(G10408&gt;6,"Cover too large",LOOKUP(G10408,{0,1,2,3,4,5,6},{0,2.5,15,37.5,62.5,85,97.5}))</f>
        <v>0</v>
      </c>
    </row>
    <row r="10409" spans="1:8" hidden="1" x14ac:dyDescent="0.25">
      <c r="A10409" t="s">
        <v>70</v>
      </c>
      <c r="B10409" s="1">
        <v>42083</v>
      </c>
      <c r="C10409" t="s">
        <v>287</v>
      </c>
      <c r="D10409" t="s">
        <v>12</v>
      </c>
      <c r="E10409">
        <f>E10408</f>
        <v>12</v>
      </c>
      <c r="F10409" t="s">
        <v>108</v>
      </c>
      <c r="G10409">
        <v>0</v>
      </c>
      <c r="H10409">
        <f>IF(G10409&gt;6,"Cover too large",LOOKUP(G10409,{0,1,2,3,4,5,6},{0,2.5,15,37.5,62.5,85,97.5}))</f>
        <v>0</v>
      </c>
    </row>
    <row r="10410" spans="1:8" hidden="1" x14ac:dyDescent="0.25">
      <c r="A10410" t="s">
        <v>70</v>
      </c>
      <c r="B10410" s="1">
        <v>42083</v>
      </c>
      <c r="C10410" t="s">
        <v>287</v>
      </c>
      <c r="D10410" t="s">
        <v>12</v>
      </c>
      <c r="E10410">
        <f>E10408</f>
        <v>12</v>
      </c>
      <c r="F10410" t="s">
        <v>109</v>
      </c>
      <c r="G10410">
        <v>1</v>
      </c>
      <c r="H10410">
        <f>IF(G10410&gt;6,"Cover too large",LOOKUP(G10410,{0,1,2,3,4,5,6},{0,2.5,15,37.5,62.5,85,97.5}))</f>
        <v>2.5</v>
      </c>
    </row>
    <row r="10411" spans="1:8" hidden="1" x14ac:dyDescent="0.25">
      <c r="A10411" t="s">
        <v>70</v>
      </c>
      <c r="B10411" s="1">
        <v>42083</v>
      </c>
      <c r="C10411" t="s">
        <v>287</v>
      </c>
      <c r="D10411" t="s">
        <v>12</v>
      </c>
      <c r="E10411">
        <f>E10408</f>
        <v>12</v>
      </c>
      <c r="F10411" t="s">
        <v>110</v>
      </c>
      <c r="G10411">
        <v>1</v>
      </c>
      <c r="H10411">
        <f>IF(G10411&gt;6,"Cover too large",LOOKUP(G10411,{0,1,2,3,4,5,6},{0,2.5,15,37.5,62.5,85,97.5}))</f>
        <v>2.5</v>
      </c>
    </row>
    <row r="10412" spans="1:8" hidden="1" x14ac:dyDescent="0.25">
      <c r="A10412" t="s">
        <v>70</v>
      </c>
      <c r="B10412" s="1">
        <v>42083</v>
      </c>
      <c r="C10412" t="s">
        <v>287</v>
      </c>
      <c r="D10412" t="s">
        <v>12</v>
      </c>
      <c r="E10412">
        <f>E10408</f>
        <v>12</v>
      </c>
      <c r="F10412" t="s">
        <v>111</v>
      </c>
      <c r="G10412">
        <v>0</v>
      </c>
      <c r="H10412">
        <f>IF(G10412&gt;6,"Cover too large",LOOKUP(G10412,{0,1,2,3,4,5,6},{0,2.5,15,37.5,62.5,85,97.5}))</f>
        <v>0</v>
      </c>
    </row>
    <row r="10413" spans="1:8" hidden="1" x14ac:dyDescent="0.25">
      <c r="A10413" t="s">
        <v>70</v>
      </c>
      <c r="B10413" s="1">
        <v>42083</v>
      </c>
      <c r="C10413" t="s">
        <v>287</v>
      </c>
      <c r="D10413" t="s">
        <v>12</v>
      </c>
      <c r="E10413">
        <f>E10408</f>
        <v>12</v>
      </c>
      <c r="F10413" t="s">
        <v>116</v>
      </c>
      <c r="G10413">
        <v>2</v>
      </c>
      <c r="H10413">
        <f>IF(G10413&gt;6,"Cover too large",LOOKUP(G10413,{0,1,2,3,4,5,6},{0,2.5,15,37.5,62.5,85,97.5}))</f>
        <v>15</v>
      </c>
    </row>
    <row r="10414" spans="1:8" hidden="1" x14ac:dyDescent="0.25">
      <c r="A10414" t="s">
        <v>70</v>
      </c>
      <c r="B10414" s="1">
        <v>42083</v>
      </c>
      <c r="C10414" t="s">
        <v>287</v>
      </c>
      <c r="D10414" t="s">
        <v>12</v>
      </c>
      <c r="E10414">
        <f>E10408</f>
        <v>12</v>
      </c>
      <c r="F10414" t="s">
        <v>112</v>
      </c>
      <c r="G10414">
        <v>0</v>
      </c>
      <c r="H10414">
        <f>IF(G10414&gt;6,"Cover too large",LOOKUP(G10414,{0,1,2,3,4,5,6},{0,2.5,15,37.5,62.5,85,97.5}))</f>
        <v>0</v>
      </c>
    </row>
    <row r="10415" spans="1:8" hidden="1" x14ac:dyDescent="0.25">
      <c r="A10415" t="s">
        <v>70</v>
      </c>
      <c r="B10415" s="1">
        <v>42083</v>
      </c>
      <c r="C10415" t="s">
        <v>287</v>
      </c>
      <c r="D10415" t="s">
        <v>12</v>
      </c>
      <c r="E10415">
        <f>E10408</f>
        <v>12</v>
      </c>
      <c r="F10415" t="s">
        <v>113</v>
      </c>
      <c r="G10415">
        <v>3</v>
      </c>
      <c r="H10415">
        <f>IF(G10415&gt;6,"Cover too large",LOOKUP(G10415,{0,1,2,3,4,5,6},{0,2.5,15,37.5,62.5,85,97.5}))</f>
        <v>37.5</v>
      </c>
    </row>
    <row r="10416" spans="1:8" hidden="1" x14ac:dyDescent="0.25">
      <c r="A10416" t="s">
        <v>70</v>
      </c>
      <c r="B10416" s="1">
        <v>42083</v>
      </c>
      <c r="C10416" t="s">
        <v>287</v>
      </c>
      <c r="D10416" t="s">
        <v>12</v>
      </c>
      <c r="E10416">
        <f>E10408</f>
        <v>12</v>
      </c>
      <c r="F10416" t="s">
        <v>114</v>
      </c>
      <c r="G10416">
        <v>1</v>
      </c>
      <c r="H10416">
        <f>IF(G10416&gt;6,"Cover too large",LOOKUP(G10416,{0,1,2,3,4,5,6},{0,2.5,15,37.5,62.5,85,97.5}))</f>
        <v>2.5</v>
      </c>
    </row>
    <row r="10417" spans="1:8" hidden="1" x14ac:dyDescent="0.25">
      <c r="A10417" t="s">
        <v>70</v>
      </c>
      <c r="B10417" s="1">
        <v>42083</v>
      </c>
      <c r="C10417" t="s">
        <v>287</v>
      </c>
      <c r="D10417" t="s">
        <v>12</v>
      </c>
      <c r="E10417">
        <f>E10408</f>
        <v>12</v>
      </c>
      <c r="F10417" t="s">
        <v>90</v>
      </c>
      <c r="G10417">
        <v>1</v>
      </c>
      <c r="H10417">
        <f>IF(G10417&gt;6,"Cover too large",LOOKUP(G10417,{0,1,2,3,4,5,6},{0,2.5,15,37.5,62.5,85,97.5}))</f>
        <v>2.5</v>
      </c>
    </row>
    <row r="10418" spans="1:8" hidden="1" x14ac:dyDescent="0.25">
      <c r="A10418" t="s">
        <v>70</v>
      </c>
      <c r="B10418" s="1">
        <v>42083</v>
      </c>
      <c r="C10418" t="s">
        <v>287</v>
      </c>
      <c r="D10418" t="s">
        <v>12</v>
      </c>
      <c r="E10418">
        <f>E10408</f>
        <v>12</v>
      </c>
      <c r="F10418" t="s">
        <v>115</v>
      </c>
      <c r="G10418">
        <v>0</v>
      </c>
      <c r="H10418">
        <f>IF(G10418&gt;6,"Cover too large",LOOKUP(G10418,{0,1,2,3,4,5,6},{0,2.5,15,37.5,62.5,85,97.5}))</f>
        <v>0</v>
      </c>
    </row>
    <row r="10419" spans="1:8" hidden="1" x14ac:dyDescent="0.25">
      <c r="A10419" t="s">
        <v>70</v>
      </c>
      <c r="B10419" s="1">
        <v>42083</v>
      </c>
      <c r="C10419" t="s">
        <v>287</v>
      </c>
      <c r="D10419" t="s">
        <v>12</v>
      </c>
      <c r="E10419">
        <v>14</v>
      </c>
      <c r="F10419" t="s">
        <v>107</v>
      </c>
      <c r="G10419">
        <v>0</v>
      </c>
      <c r="H10419">
        <f>IF(G10419&gt;6,"Cover too large",LOOKUP(G10419,{0,1,2,3,4,5,6},{0,2.5,15,37.5,62.5,85,97.5}))</f>
        <v>0</v>
      </c>
    </row>
    <row r="10420" spans="1:8" hidden="1" x14ac:dyDescent="0.25">
      <c r="A10420" t="s">
        <v>70</v>
      </c>
      <c r="B10420" s="1">
        <v>42083</v>
      </c>
      <c r="C10420" t="s">
        <v>287</v>
      </c>
      <c r="D10420" t="s">
        <v>12</v>
      </c>
      <c r="E10420">
        <f>E10419</f>
        <v>14</v>
      </c>
      <c r="F10420" t="s">
        <v>108</v>
      </c>
      <c r="G10420">
        <v>0</v>
      </c>
      <c r="H10420">
        <f>IF(G10420&gt;6,"Cover too large",LOOKUP(G10420,{0,1,2,3,4,5,6},{0,2.5,15,37.5,62.5,85,97.5}))</f>
        <v>0</v>
      </c>
    </row>
    <row r="10421" spans="1:8" hidden="1" x14ac:dyDescent="0.25">
      <c r="A10421" t="s">
        <v>70</v>
      </c>
      <c r="B10421" s="1">
        <v>42083</v>
      </c>
      <c r="C10421" t="s">
        <v>287</v>
      </c>
      <c r="D10421" t="s">
        <v>12</v>
      </c>
      <c r="E10421">
        <f>E10419</f>
        <v>14</v>
      </c>
      <c r="F10421" t="s">
        <v>109</v>
      </c>
      <c r="G10421">
        <v>1</v>
      </c>
      <c r="H10421">
        <f>IF(G10421&gt;6,"Cover too large",LOOKUP(G10421,{0,1,2,3,4,5,6},{0,2.5,15,37.5,62.5,85,97.5}))</f>
        <v>2.5</v>
      </c>
    </row>
    <row r="10422" spans="1:8" hidden="1" x14ac:dyDescent="0.25">
      <c r="A10422" t="s">
        <v>70</v>
      </c>
      <c r="B10422" s="1">
        <v>42083</v>
      </c>
      <c r="C10422" t="s">
        <v>287</v>
      </c>
      <c r="D10422" t="s">
        <v>12</v>
      </c>
      <c r="E10422">
        <f>E10419</f>
        <v>14</v>
      </c>
      <c r="F10422" t="s">
        <v>110</v>
      </c>
      <c r="G10422">
        <v>0</v>
      </c>
      <c r="H10422">
        <f>IF(G10422&gt;6,"Cover too large",LOOKUP(G10422,{0,1,2,3,4,5,6},{0,2.5,15,37.5,62.5,85,97.5}))</f>
        <v>0</v>
      </c>
    </row>
    <row r="10423" spans="1:8" hidden="1" x14ac:dyDescent="0.25">
      <c r="A10423" t="s">
        <v>70</v>
      </c>
      <c r="B10423" s="1">
        <v>42083</v>
      </c>
      <c r="C10423" t="s">
        <v>287</v>
      </c>
      <c r="D10423" t="s">
        <v>12</v>
      </c>
      <c r="E10423">
        <f>E10419</f>
        <v>14</v>
      </c>
      <c r="F10423" t="s">
        <v>111</v>
      </c>
      <c r="G10423">
        <v>0</v>
      </c>
      <c r="H10423">
        <f>IF(G10423&gt;6,"Cover too large",LOOKUP(G10423,{0,1,2,3,4,5,6},{0,2.5,15,37.5,62.5,85,97.5}))</f>
        <v>0</v>
      </c>
    </row>
    <row r="10424" spans="1:8" hidden="1" x14ac:dyDescent="0.25">
      <c r="A10424" t="s">
        <v>70</v>
      </c>
      <c r="B10424" s="1">
        <v>42083</v>
      </c>
      <c r="C10424" t="s">
        <v>287</v>
      </c>
      <c r="D10424" t="s">
        <v>12</v>
      </c>
      <c r="E10424">
        <f>E10419</f>
        <v>14</v>
      </c>
      <c r="F10424" t="s">
        <v>116</v>
      </c>
      <c r="G10424">
        <v>0</v>
      </c>
      <c r="H10424">
        <f>IF(G10424&gt;6,"Cover too large",LOOKUP(G10424,{0,1,2,3,4,5,6},{0,2.5,15,37.5,62.5,85,97.5}))</f>
        <v>0</v>
      </c>
    </row>
    <row r="10425" spans="1:8" hidden="1" x14ac:dyDescent="0.25">
      <c r="A10425" t="s">
        <v>70</v>
      </c>
      <c r="B10425" s="1">
        <v>42083</v>
      </c>
      <c r="C10425" t="s">
        <v>287</v>
      </c>
      <c r="D10425" t="s">
        <v>12</v>
      </c>
      <c r="E10425">
        <f>E10419</f>
        <v>14</v>
      </c>
      <c r="F10425" t="s">
        <v>112</v>
      </c>
      <c r="G10425">
        <v>0</v>
      </c>
      <c r="H10425">
        <f>IF(G10425&gt;6,"Cover too large",LOOKUP(G10425,{0,1,2,3,4,5,6},{0,2.5,15,37.5,62.5,85,97.5}))</f>
        <v>0</v>
      </c>
    </row>
    <row r="10426" spans="1:8" hidden="1" x14ac:dyDescent="0.25">
      <c r="A10426" t="s">
        <v>70</v>
      </c>
      <c r="B10426" s="1">
        <v>42083</v>
      </c>
      <c r="C10426" t="s">
        <v>287</v>
      </c>
      <c r="D10426" t="s">
        <v>12</v>
      </c>
      <c r="E10426">
        <f>E10419</f>
        <v>14</v>
      </c>
      <c r="F10426" t="s">
        <v>113</v>
      </c>
      <c r="G10426">
        <v>6</v>
      </c>
      <c r="H10426">
        <f>IF(G10426&gt;6,"Cover too large",LOOKUP(G10426,{0,1,2,3,4,5,6},{0,2.5,15,37.5,62.5,85,97.5}))</f>
        <v>97.5</v>
      </c>
    </row>
    <row r="10427" spans="1:8" hidden="1" x14ac:dyDescent="0.25">
      <c r="A10427" t="s">
        <v>70</v>
      </c>
      <c r="B10427" s="1">
        <v>42083</v>
      </c>
      <c r="C10427" t="s">
        <v>287</v>
      </c>
      <c r="D10427" t="s">
        <v>12</v>
      </c>
      <c r="E10427">
        <f>E10419</f>
        <v>14</v>
      </c>
      <c r="F10427" t="s">
        <v>114</v>
      </c>
      <c r="G10427">
        <v>0</v>
      </c>
      <c r="H10427">
        <f>IF(G10427&gt;6,"Cover too large",LOOKUP(G10427,{0,1,2,3,4,5,6},{0,2.5,15,37.5,62.5,85,97.5}))</f>
        <v>0</v>
      </c>
    </row>
    <row r="10428" spans="1:8" hidden="1" x14ac:dyDescent="0.25">
      <c r="A10428" t="s">
        <v>70</v>
      </c>
      <c r="B10428" s="1">
        <v>42083</v>
      </c>
      <c r="C10428" t="s">
        <v>287</v>
      </c>
      <c r="D10428" t="s">
        <v>12</v>
      </c>
      <c r="E10428">
        <f>E10419</f>
        <v>14</v>
      </c>
      <c r="F10428" t="s">
        <v>90</v>
      </c>
      <c r="G10428">
        <v>1</v>
      </c>
      <c r="H10428">
        <f>IF(G10428&gt;6,"Cover too large",LOOKUP(G10428,{0,1,2,3,4,5,6},{0,2.5,15,37.5,62.5,85,97.5}))</f>
        <v>2.5</v>
      </c>
    </row>
    <row r="10429" spans="1:8" hidden="1" x14ac:dyDescent="0.25">
      <c r="A10429" t="s">
        <v>70</v>
      </c>
      <c r="B10429" s="1">
        <v>42083</v>
      </c>
      <c r="C10429" t="s">
        <v>287</v>
      </c>
      <c r="D10429" t="s">
        <v>12</v>
      </c>
      <c r="E10429">
        <f>E10419</f>
        <v>14</v>
      </c>
      <c r="F10429" t="s">
        <v>115</v>
      </c>
      <c r="G10429">
        <v>0</v>
      </c>
      <c r="H10429">
        <f>IF(G10429&gt;6,"Cover too large",LOOKUP(G10429,{0,1,2,3,4,5,6},{0,2.5,15,37.5,62.5,85,97.5}))</f>
        <v>0</v>
      </c>
    </row>
    <row r="10430" spans="1:8" hidden="1" x14ac:dyDescent="0.25">
      <c r="A10430" t="s">
        <v>70</v>
      </c>
      <c r="B10430" s="1">
        <v>42083</v>
      </c>
      <c r="C10430" t="s">
        <v>287</v>
      </c>
      <c r="D10430" t="s">
        <v>18</v>
      </c>
      <c r="E10430">
        <v>1</v>
      </c>
      <c r="F10430" t="s">
        <v>107</v>
      </c>
      <c r="G10430">
        <v>0</v>
      </c>
      <c r="H10430">
        <f>IF(G10430&gt;6,"Cover too large",LOOKUP(G10430,{0,1,2,3,4,5,6},{0,2.5,15,37.5,62.5,85,97.5}))</f>
        <v>0</v>
      </c>
    </row>
    <row r="10431" spans="1:8" hidden="1" x14ac:dyDescent="0.25">
      <c r="A10431" t="s">
        <v>70</v>
      </c>
      <c r="B10431" s="1">
        <v>42083</v>
      </c>
      <c r="C10431" t="s">
        <v>287</v>
      </c>
      <c r="D10431" t="s">
        <v>18</v>
      </c>
      <c r="E10431">
        <f>E10430</f>
        <v>1</v>
      </c>
      <c r="F10431" t="s">
        <v>108</v>
      </c>
      <c r="G10431">
        <v>0</v>
      </c>
      <c r="H10431">
        <f>IF(G10431&gt;6,"Cover too large",LOOKUP(G10431,{0,1,2,3,4,5,6},{0,2.5,15,37.5,62.5,85,97.5}))</f>
        <v>0</v>
      </c>
    </row>
    <row r="10432" spans="1:8" hidden="1" x14ac:dyDescent="0.25">
      <c r="A10432" t="s">
        <v>70</v>
      </c>
      <c r="B10432" s="1">
        <v>42083</v>
      </c>
      <c r="C10432" t="s">
        <v>287</v>
      </c>
      <c r="D10432" t="s">
        <v>18</v>
      </c>
      <c r="E10432">
        <f>E10430</f>
        <v>1</v>
      </c>
      <c r="F10432" t="s">
        <v>109</v>
      </c>
      <c r="G10432">
        <v>2</v>
      </c>
      <c r="H10432">
        <f>IF(G10432&gt;6,"Cover too large",LOOKUP(G10432,{0,1,2,3,4,5,6},{0,2.5,15,37.5,62.5,85,97.5}))</f>
        <v>15</v>
      </c>
    </row>
    <row r="10433" spans="1:8" hidden="1" x14ac:dyDescent="0.25">
      <c r="A10433" t="s">
        <v>70</v>
      </c>
      <c r="B10433" s="1">
        <v>42083</v>
      </c>
      <c r="C10433" t="s">
        <v>287</v>
      </c>
      <c r="D10433" t="s">
        <v>18</v>
      </c>
      <c r="E10433">
        <f>E10430</f>
        <v>1</v>
      </c>
      <c r="F10433" t="s">
        <v>110</v>
      </c>
      <c r="G10433">
        <v>0</v>
      </c>
      <c r="H10433">
        <f>IF(G10433&gt;6,"Cover too large",LOOKUP(G10433,{0,1,2,3,4,5,6},{0,2.5,15,37.5,62.5,85,97.5}))</f>
        <v>0</v>
      </c>
    </row>
    <row r="10434" spans="1:8" hidden="1" x14ac:dyDescent="0.25">
      <c r="A10434" t="s">
        <v>70</v>
      </c>
      <c r="B10434" s="1">
        <v>42083</v>
      </c>
      <c r="C10434" t="s">
        <v>287</v>
      </c>
      <c r="D10434" t="s">
        <v>18</v>
      </c>
      <c r="E10434">
        <f>E10430</f>
        <v>1</v>
      </c>
      <c r="F10434" t="s">
        <v>111</v>
      </c>
      <c r="G10434">
        <v>0</v>
      </c>
      <c r="H10434">
        <f>IF(G10434&gt;6,"Cover too large",LOOKUP(G10434,{0,1,2,3,4,5,6},{0,2.5,15,37.5,62.5,85,97.5}))</f>
        <v>0</v>
      </c>
    </row>
    <row r="10435" spans="1:8" hidden="1" x14ac:dyDescent="0.25">
      <c r="A10435" t="s">
        <v>70</v>
      </c>
      <c r="B10435" s="1">
        <v>42083</v>
      </c>
      <c r="C10435" t="s">
        <v>287</v>
      </c>
      <c r="D10435" t="s">
        <v>18</v>
      </c>
      <c r="E10435">
        <f>E10430</f>
        <v>1</v>
      </c>
      <c r="F10435" t="s">
        <v>116</v>
      </c>
      <c r="G10435">
        <v>0</v>
      </c>
      <c r="H10435">
        <f>IF(G10435&gt;6,"Cover too large",LOOKUP(G10435,{0,1,2,3,4,5,6},{0,2.5,15,37.5,62.5,85,97.5}))</f>
        <v>0</v>
      </c>
    </row>
    <row r="10436" spans="1:8" hidden="1" x14ac:dyDescent="0.25">
      <c r="A10436" t="s">
        <v>70</v>
      </c>
      <c r="B10436" s="1">
        <v>42083</v>
      </c>
      <c r="C10436" t="s">
        <v>287</v>
      </c>
      <c r="D10436" t="s">
        <v>18</v>
      </c>
      <c r="E10436">
        <f>E10430</f>
        <v>1</v>
      </c>
      <c r="F10436" t="s">
        <v>112</v>
      </c>
      <c r="G10436">
        <v>1</v>
      </c>
      <c r="H10436">
        <f>IF(G10436&gt;6,"Cover too large",LOOKUP(G10436,{0,1,2,3,4,5,6},{0,2.5,15,37.5,62.5,85,97.5}))</f>
        <v>2.5</v>
      </c>
    </row>
    <row r="10437" spans="1:8" hidden="1" x14ac:dyDescent="0.25">
      <c r="A10437" t="s">
        <v>70</v>
      </c>
      <c r="B10437" s="1">
        <v>42083</v>
      </c>
      <c r="C10437" t="s">
        <v>287</v>
      </c>
      <c r="D10437" t="s">
        <v>18</v>
      </c>
      <c r="E10437">
        <f>E10430</f>
        <v>1</v>
      </c>
      <c r="F10437" t="s">
        <v>113</v>
      </c>
      <c r="G10437">
        <v>5</v>
      </c>
      <c r="H10437">
        <f>IF(G10437&gt;6,"Cover too large",LOOKUP(G10437,{0,1,2,3,4,5,6},{0,2.5,15,37.5,62.5,85,97.5}))</f>
        <v>85</v>
      </c>
    </row>
    <row r="10438" spans="1:8" hidden="1" x14ac:dyDescent="0.25">
      <c r="A10438" t="s">
        <v>70</v>
      </c>
      <c r="B10438" s="1">
        <v>42083</v>
      </c>
      <c r="C10438" t="s">
        <v>287</v>
      </c>
      <c r="D10438" t="s">
        <v>18</v>
      </c>
      <c r="E10438">
        <f>E10430</f>
        <v>1</v>
      </c>
      <c r="F10438" t="s">
        <v>114</v>
      </c>
      <c r="G10438">
        <v>1</v>
      </c>
      <c r="H10438">
        <f>IF(G10438&gt;6,"Cover too large",LOOKUP(G10438,{0,1,2,3,4,5,6},{0,2.5,15,37.5,62.5,85,97.5}))</f>
        <v>2.5</v>
      </c>
    </row>
    <row r="10439" spans="1:8" hidden="1" x14ac:dyDescent="0.25">
      <c r="A10439" t="s">
        <v>70</v>
      </c>
      <c r="B10439" s="1">
        <v>42083</v>
      </c>
      <c r="C10439" t="s">
        <v>287</v>
      </c>
      <c r="D10439" t="s">
        <v>18</v>
      </c>
      <c r="E10439">
        <f>E10430</f>
        <v>1</v>
      </c>
      <c r="F10439" t="s">
        <v>90</v>
      </c>
      <c r="G10439">
        <v>1</v>
      </c>
      <c r="H10439">
        <f>IF(G10439&gt;6,"Cover too large",LOOKUP(G10439,{0,1,2,3,4,5,6},{0,2.5,15,37.5,62.5,85,97.5}))</f>
        <v>2.5</v>
      </c>
    </row>
    <row r="10440" spans="1:8" hidden="1" x14ac:dyDescent="0.25">
      <c r="A10440" t="s">
        <v>70</v>
      </c>
      <c r="B10440" s="1">
        <v>42083</v>
      </c>
      <c r="C10440" t="s">
        <v>287</v>
      </c>
      <c r="D10440" t="s">
        <v>18</v>
      </c>
      <c r="E10440">
        <f>E10430</f>
        <v>1</v>
      </c>
      <c r="F10440" t="s">
        <v>115</v>
      </c>
      <c r="G10440">
        <v>0</v>
      </c>
      <c r="H10440">
        <f>IF(G10440&gt;6,"Cover too large",LOOKUP(G10440,{0,1,2,3,4,5,6},{0,2.5,15,37.5,62.5,85,97.5}))</f>
        <v>0</v>
      </c>
    </row>
    <row r="10441" spans="1:8" hidden="1" x14ac:dyDescent="0.25">
      <c r="A10441" t="s">
        <v>70</v>
      </c>
      <c r="B10441" s="1">
        <v>42083</v>
      </c>
      <c r="C10441" t="s">
        <v>287</v>
      </c>
      <c r="D10441" t="s">
        <v>18</v>
      </c>
      <c r="E10441">
        <v>3</v>
      </c>
      <c r="F10441" t="s">
        <v>107</v>
      </c>
      <c r="G10441">
        <v>0</v>
      </c>
      <c r="H10441">
        <f>IF(G10441&gt;6,"Cover too large",LOOKUP(G10441,{0,1,2,3,4,5,6},{0,2.5,15,37.5,62.5,85,97.5}))</f>
        <v>0</v>
      </c>
    </row>
    <row r="10442" spans="1:8" hidden="1" x14ac:dyDescent="0.25">
      <c r="A10442" t="s">
        <v>70</v>
      </c>
      <c r="B10442" s="1">
        <v>42083</v>
      </c>
      <c r="C10442" t="s">
        <v>287</v>
      </c>
      <c r="D10442" t="s">
        <v>18</v>
      </c>
      <c r="E10442">
        <f>E10441</f>
        <v>3</v>
      </c>
      <c r="F10442" t="s">
        <v>108</v>
      </c>
      <c r="G10442">
        <v>0</v>
      </c>
      <c r="H10442">
        <f>IF(G10442&gt;6,"Cover too large",LOOKUP(G10442,{0,1,2,3,4,5,6},{0,2.5,15,37.5,62.5,85,97.5}))</f>
        <v>0</v>
      </c>
    </row>
    <row r="10443" spans="1:8" hidden="1" x14ac:dyDescent="0.25">
      <c r="A10443" t="s">
        <v>70</v>
      </c>
      <c r="B10443" s="1">
        <v>42083</v>
      </c>
      <c r="C10443" t="s">
        <v>287</v>
      </c>
      <c r="D10443" t="s">
        <v>18</v>
      </c>
      <c r="E10443">
        <f>E10441</f>
        <v>3</v>
      </c>
      <c r="F10443" t="s">
        <v>109</v>
      </c>
      <c r="G10443">
        <v>1</v>
      </c>
      <c r="H10443">
        <f>IF(G10443&gt;6,"Cover too large",LOOKUP(G10443,{0,1,2,3,4,5,6},{0,2.5,15,37.5,62.5,85,97.5}))</f>
        <v>2.5</v>
      </c>
    </row>
    <row r="10444" spans="1:8" hidden="1" x14ac:dyDescent="0.25">
      <c r="A10444" t="s">
        <v>70</v>
      </c>
      <c r="B10444" s="1">
        <v>42083</v>
      </c>
      <c r="C10444" t="s">
        <v>287</v>
      </c>
      <c r="D10444" t="s">
        <v>18</v>
      </c>
      <c r="E10444">
        <f>E10441</f>
        <v>3</v>
      </c>
      <c r="F10444" t="s">
        <v>110</v>
      </c>
      <c r="G10444">
        <v>0</v>
      </c>
      <c r="H10444">
        <f>IF(G10444&gt;6,"Cover too large",LOOKUP(G10444,{0,1,2,3,4,5,6},{0,2.5,15,37.5,62.5,85,97.5}))</f>
        <v>0</v>
      </c>
    </row>
    <row r="10445" spans="1:8" hidden="1" x14ac:dyDescent="0.25">
      <c r="A10445" t="s">
        <v>70</v>
      </c>
      <c r="B10445" s="1">
        <v>42083</v>
      </c>
      <c r="C10445" t="s">
        <v>287</v>
      </c>
      <c r="D10445" t="s">
        <v>18</v>
      </c>
      <c r="E10445">
        <f>E10441</f>
        <v>3</v>
      </c>
      <c r="F10445" t="s">
        <v>111</v>
      </c>
      <c r="G10445">
        <v>0</v>
      </c>
      <c r="H10445">
        <f>IF(G10445&gt;6,"Cover too large",LOOKUP(G10445,{0,1,2,3,4,5,6},{0,2.5,15,37.5,62.5,85,97.5}))</f>
        <v>0</v>
      </c>
    </row>
    <row r="10446" spans="1:8" hidden="1" x14ac:dyDescent="0.25">
      <c r="A10446" t="s">
        <v>70</v>
      </c>
      <c r="B10446" s="1">
        <v>42083</v>
      </c>
      <c r="C10446" t="s">
        <v>287</v>
      </c>
      <c r="D10446" t="s">
        <v>18</v>
      </c>
      <c r="E10446">
        <f>E10441</f>
        <v>3</v>
      </c>
      <c r="F10446" t="s">
        <v>116</v>
      </c>
      <c r="G10446">
        <v>0</v>
      </c>
      <c r="H10446">
        <f>IF(G10446&gt;6,"Cover too large",LOOKUP(G10446,{0,1,2,3,4,5,6},{0,2.5,15,37.5,62.5,85,97.5}))</f>
        <v>0</v>
      </c>
    </row>
    <row r="10447" spans="1:8" hidden="1" x14ac:dyDescent="0.25">
      <c r="A10447" t="s">
        <v>70</v>
      </c>
      <c r="B10447" s="1">
        <v>42083</v>
      </c>
      <c r="C10447" t="s">
        <v>287</v>
      </c>
      <c r="D10447" t="s">
        <v>18</v>
      </c>
      <c r="E10447">
        <f>E10441</f>
        <v>3</v>
      </c>
      <c r="F10447" t="s">
        <v>112</v>
      </c>
      <c r="G10447">
        <v>1</v>
      </c>
      <c r="H10447">
        <f>IF(G10447&gt;6,"Cover too large",LOOKUP(G10447,{0,1,2,3,4,5,6},{0,2.5,15,37.5,62.5,85,97.5}))</f>
        <v>2.5</v>
      </c>
    </row>
    <row r="10448" spans="1:8" hidden="1" x14ac:dyDescent="0.25">
      <c r="A10448" t="s">
        <v>70</v>
      </c>
      <c r="B10448" s="1">
        <v>42083</v>
      </c>
      <c r="C10448" t="s">
        <v>287</v>
      </c>
      <c r="D10448" t="s">
        <v>18</v>
      </c>
      <c r="E10448">
        <f>E10441</f>
        <v>3</v>
      </c>
      <c r="F10448" t="s">
        <v>113</v>
      </c>
      <c r="G10448">
        <v>5</v>
      </c>
      <c r="H10448">
        <f>IF(G10448&gt;6,"Cover too large",LOOKUP(G10448,{0,1,2,3,4,5,6},{0,2.5,15,37.5,62.5,85,97.5}))</f>
        <v>85</v>
      </c>
    </row>
    <row r="10449" spans="1:8" hidden="1" x14ac:dyDescent="0.25">
      <c r="A10449" t="s">
        <v>70</v>
      </c>
      <c r="B10449" s="1">
        <v>42083</v>
      </c>
      <c r="C10449" t="s">
        <v>287</v>
      </c>
      <c r="D10449" t="s">
        <v>18</v>
      </c>
      <c r="E10449">
        <f>E10441</f>
        <v>3</v>
      </c>
      <c r="F10449" t="s">
        <v>114</v>
      </c>
      <c r="G10449">
        <v>0</v>
      </c>
      <c r="H10449">
        <f>IF(G10449&gt;6,"Cover too large",LOOKUP(G10449,{0,1,2,3,4,5,6},{0,2.5,15,37.5,62.5,85,97.5}))</f>
        <v>0</v>
      </c>
    </row>
    <row r="10450" spans="1:8" hidden="1" x14ac:dyDescent="0.25">
      <c r="A10450" t="s">
        <v>70</v>
      </c>
      <c r="B10450" s="1">
        <v>42083</v>
      </c>
      <c r="C10450" t="s">
        <v>287</v>
      </c>
      <c r="D10450" t="s">
        <v>18</v>
      </c>
      <c r="E10450">
        <f>E10441</f>
        <v>3</v>
      </c>
      <c r="F10450" t="s">
        <v>90</v>
      </c>
      <c r="G10450">
        <v>1</v>
      </c>
      <c r="H10450">
        <f>IF(G10450&gt;6,"Cover too large",LOOKUP(G10450,{0,1,2,3,4,5,6},{0,2.5,15,37.5,62.5,85,97.5}))</f>
        <v>2.5</v>
      </c>
    </row>
    <row r="10451" spans="1:8" hidden="1" x14ac:dyDescent="0.25">
      <c r="A10451" t="s">
        <v>70</v>
      </c>
      <c r="B10451" s="1">
        <v>42083</v>
      </c>
      <c r="C10451" t="s">
        <v>287</v>
      </c>
      <c r="D10451" t="s">
        <v>18</v>
      </c>
      <c r="E10451">
        <f>E10441</f>
        <v>3</v>
      </c>
      <c r="F10451" t="s">
        <v>115</v>
      </c>
      <c r="G10451">
        <v>0</v>
      </c>
      <c r="H10451">
        <f>IF(G10451&gt;6,"Cover too large",LOOKUP(G10451,{0,1,2,3,4,5,6},{0,2.5,15,37.5,62.5,85,97.5}))</f>
        <v>0</v>
      </c>
    </row>
    <row r="10452" spans="1:8" hidden="1" x14ac:dyDescent="0.25">
      <c r="A10452" t="s">
        <v>70</v>
      </c>
      <c r="B10452" s="1">
        <v>42083</v>
      </c>
      <c r="C10452" t="s">
        <v>287</v>
      </c>
      <c r="D10452" t="s">
        <v>18</v>
      </c>
      <c r="E10452">
        <v>9</v>
      </c>
      <c r="F10452" t="s">
        <v>107</v>
      </c>
      <c r="G10452">
        <v>0</v>
      </c>
      <c r="H10452">
        <f>IF(G10452&gt;6,"Cover too large",LOOKUP(G10452,{0,1,2,3,4,5,6},{0,2.5,15,37.5,62.5,85,97.5}))</f>
        <v>0</v>
      </c>
    </row>
    <row r="10453" spans="1:8" hidden="1" x14ac:dyDescent="0.25">
      <c r="A10453" t="s">
        <v>70</v>
      </c>
      <c r="B10453" s="1">
        <v>42083</v>
      </c>
      <c r="C10453" t="s">
        <v>287</v>
      </c>
      <c r="D10453" t="s">
        <v>18</v>
      </c>
      <c r="E10453">
        <f>E10452</f>
        <v>9</v>
      </c>
      <c r="F10453" t="s">
        <v>108</v>
      </c>
      <c r="G10453">
        <v>0</v>
      </c>
      <c r="H10453">
        <f>IF(G10453&gt;6,"Cover too large",LOOKUP(G10453,{0,1,2,3,4,5,6},{0,2.5,15,37.5,62.5,85,97.5}))</f>
        <v>0</v>
      </c>
    </row>
    <row r="10454" spans="1:8" hidden="1" x14ac:dyDescent="0.25">
      <c r="A10454" t="s">
        <v>70</v>
      </c>
      <c r="B10454" s="1">
        <v>42083</v>
      </c>
      <c r="C10454" t="s">
        <v>287</v>
      </c>
      <c r="D10454" t="s">
        <v>18</v>
      </c>
      <c r="E10454">
        <f>E10452</f>
        <v>9</v>
      </c>
      <c r="F10454" t="s">
        <v>109</v>
      </c>
      <c r="G10454">
        <v>0</v>
      </c>
      <c r="H10454">
        <f>IF(G10454&gt;6,"Cover too large",LOOKUP(G10454,{0,1,2,3,4,5,6},{0,2.5,15,37.5,62.5,85,97.5}))</f>
        <v>0</v>
      </c>
    </row>
    <row r="10455" spans="1:8" hidden="1" x14ac:dyDescent="0.25">
      <c r="A10455" t="s">
        <v>70</v>
      </c>
      <c r="B10455" s="1">
        <v>42083</v>
      </c>
      <c r="C10455" t="s">
        <v>287</v>
      </c>
      <c r="D10455" t="s">
        <v>18</v>
      </c>
      <c r="E10455">
        <f>E10452</f>
        <v>9</v>
      </c>
      <c r="F10455" t="s">
        <v>110</v>
      </c>
      <c r="G10455">
        <v>0</v>
      </c>
      <c r="H10455">
        <f>IF(G10455&gt;6,"Cover too large",LOOKUP(G10455,{0,1,2,3,4,5,6},{0,2.5,15,37.5,62.5,85,97.5}))</f>
        <v>0</v>
      </c>
    </row>
    <row r="10456" spans="1:8" hidden="1" x14ac:dyDescent="0.25">
      <c r="A10456" t="s">
        <v>70</v>
      </c>
      <c r="B10456" s="1">
        <v>42083</v>
      </c>
      <c r="C10456" t="s">
        <v>287</v>
      </c>
      <c r="D10456" t="s">
        <v>18</v>
      </c>
      <c r="E10456">
        <f>E10452</f>
        <v>9</v>
      </c>
      <c r="F10456" t="s">
        <v>111</v>
      </c>
      <c r="G10456">
        <v>0</v>
      </c>
      <c r="H10456">
        <f>IF(G10456&gt;6,"Cover too large",LOOKUP(G10456,{0,1,2,3,4,5,6},{0,2.5,15,37.5,62.5,85,97.5}))</f>
        <v>0</v>
      </c>
    </row>
    <row r="10457" spans="1:8" hidden="1" x14ac:dyDescent="0.25">
      <c r="A10457" t="s">
        <v>70</v>
      </c>
      <c r="B10457" s="1">
        <v>42083</v>
      </c>
      <c r="C10457" t="s">
        <v>287</v>
      </c>
      <c r="D10457" t="s">
        <v>18</v>
      </c>
      <c r="E10457">
        <f>E10452</f>
        <v>9</v>
      </c>
      <c r="F10457" t="s">
        <v>116</v>
      </c>
      <c r="G10457">
        <v>0</v>
      </c>
      <c r="H10457">
        <f>IF(G10457&gt;6,"Cover too large",LOOKUP(G10457,{0,1,2,3,4,5,6},{0,2.5,15,37.5,62.5,85,97.5}))</f>
        <v>0</v>
      </c>
    </row>
    <row r="10458" spans="1:8" hidden="1" x14ac:dyDescent="0.25">
      <c r="A10458" t="s">
        <v>70</v>
      </c>
      <c r="B10458" s="1">
        <v>42083</v>
      </c>
      <c r="C10458" t="s">
        <v>287</v>
      </c>
      <c r="D10458" t="s">
        <v>18</v>
      </c>
      <c r="E10458">
        <f>E10452</f>
        <v>9</v>
      </c>
      <c r="F10458" t="s">
        <v>112</v>
      </c>
      <c r="G10458">
        <v>1</v>
      </c>
      <c r="H10458">
        <f>IF(G10458&gt;6,"Cover too large",LOOKUP(G10458,{0,1,2,3,4,5,6},{0,2.5,15,37.5,62.5,85,97.5}))</f>
        <v>2.5</v>
      </c>
    </row>
    <row r="10459" spans="1:8" hidden="1" x14ac:dyDescent="0.25">
      <c r="A10459" t="s">
        <v>70</v>
      </c>
      <c r="B10459" s="1">
        <v>42083</v>
      </c>
      <c r="C10459" t="s">
        <v>287</v>
      </c>
      <c r="D10459" t="s">
        <v>18</v>
      </c>
      <c r="E10459">
        <f>E10452</f>
        <v>9</v>
      </c>
      <c r="F10459" t="s">
        <v>113</v>
      </c>
      <c r="G10459">
        <v>5</v>
      </c>
      <c r="H10459">
        <f>IF(G10459&gt;6,"Cover too large",LOOKUP(G10459,{0,1,2,3,4,5,6},{0,2.5,15,37.5,62.5,85,97.5}))</f>
        <v>85</v>
      </c>
    </row>
    <row r="10460" spans="1:8" hidden="1" x14ac:dyDescent="0.25">
      <c r="A10460" t="s">
        <v>70</v>
      </c>
      <c r="B10460" s="1">
        <v>42083</v>
      </c>
      <c r="C10460" t="s">
        <v>287</v>
      </c>
      <c r="D10460" t="s">
        <v>18</v>
      </c>
      <c r="E10460">
        <f>E10452</f>
        <v>9</v>
      </c>
      <c r="F10460" t="s">
        <v>114</v>
      </c>
      <c r="G10460">
        <v>0</v>
      </c>
      <c r="H10460">
        <f>IF(G10460&gt;6,"Cover too large",LOOKUP(G10460,{0,1,2,3,4,5,6},{0,2.5,15,37.5,62.5,85,97.5}))</f>
        <v>0</v>
      </c>
    </row>
    <row r="10461" spans="1:8" hidden="1" x14ac:dyDescent="0.25">
      <c r="A10461" t="s">
        <v>70</v>
      </c>
      <c r="B10461" s="1">
        <v>42083</v>
      </c>
      <c r="C10461" t="s">
        <v>287</v>
      </c>
      <c r="D10461" t="s">
        <v>18</v>
      </c>
      <c r="E10461">
        <f>E10452</f>
        <v>9</v>
      </c>
      <c r="F10461" t="s">
        <v>90</v>
      </c>
      <c r="G10461">
        <v>2</v>
      </c>
      <c r="H10461">
        <f>IF(G10461&gt;6,"Cover too large",LOOKUP(G10461,{0,1,2,3,4,5,6},{0,2.5,15,37.5,62.5,85,97.5}))</f>
        <v>15</v>
      </c>
    </row>
    <row r="10462" spans="1:8" hidden="1" x14ac:dyDescent="0.25">
      <c r="A10462" t="s">
        <v>70</v>
      </c>
      <c r="B10462" s="1">
        <v>42083</v>
      </c>
      <c r="C10462" t="s">
        <v>287</v>
      </c>
      <c r="D10462" t="s">
        <v>18</v>
      </c>
      <c r="E10462">
        <f>E10452</f>
        <v>9</v>
      </c>
      <c r="F10462" t="s">
        <v>115</v>
      </c>
      <c r="G10462">
        <v>0</v>
      </c>
      <c r="H10462">
        <f>IF(G10462&gt;6,"Cover too large",LOOKUP(G10462,{0,1,2,3,4,5,6},{0,2.5,15,37.5,62.5,85,97.5}))</f>
        <v>0</v>
      </c>
    </row>
    <row r="10463" spans="1:8" hidden="1" x14ac:dyDescent="0.25">
      <c r="A10463" t="s">
        <v>70</v>
      </c>
      <c r="B10463" s="1">
        <v>42083</v>
      </c>
      <c r="C10463" t="s">
        <v>287</v>
      </c>
      <c r="D10463" t="s">
        <v>18</v>
      </c>
      <c r="E10463">
        <v>12</v>
      </c>
      <c r="F10463" t="s">
        <v>107</v>
      </c>
      <c r="G10463">
        <v>0</v>
      </c>
      <c r="H10463">
        <f>IF(G10463&gt;6,"Cover too large",LOOKUP(G10463,{0,1,2,3,4,5,6},{0,2.5,15,37.5,62.5,85,97.5}))</f>
        <v>0</v>
      </c>
    </row>
    <row r="10464" spans="1:8" hidden="1" x14ac:dyDescent="0.25">
      <c r="A10464" t="s">
        <v>70</v>
      </c>
      <c r="B10464" s="1">
        <v>42083</v>
      </c>
      <c r="C10464" t="s">
        <v>287</v>
      </c>
      <c r="D10464" t="s">
        <v>18</v>
      </c>
      <c r="E10464">
        <f>E10463</f>
        <v>12</v>
      </c>
      <c r="F10464" t="s">
        <v>108</v>
      </c>
      <c r="G10464">
        <v>0</v>
      </c>
      <c r="H10464">
        <f>IF(G10464&gt;6,"Cover too large",LOOKUP(G10464,{0,1,2,3,4,5,6},{0,2.5,15,37.5,62.5,85,97.5}))</f>
        <v>0</v>
      </c>
    </row>
    <row r="10465" spans="1:8" hidden="1" x14ac:dyDescent="0.25">
      <c r="A10465" t="s">
        <v>70</v>
      </c>
      <c r="B10465" s="1">
        <v>42083</v>
      </c>
      <c r="C10465" t="s">
        <v>287</v>
      </c>
      <c r="D10465" t="s">
        <v>18</v>
      </c>
      <c r="E10465">
        <f>E10463</f>
        <v>12</v>
      </c>
      <c r="F10465" t="s">
        <v>109</v>
      </c>
      <c r="G10465">
        <v>2</v>
      </c>
      <c r="H10465">
        <f>IF(G10465&gt;6,"Cover too large",LOOKUP(G10465,{0,1,2,3,4,5,6},{0,2.5,15,37.5,62.5,85,97.5}))</f>
        <v>15</v>
      </c>
    </row>
    <row r="10466" spans="1:8" hidden="1" x14ac:dyDescent="0.25">
      <c r="A10466" t="s">
        <v>70</v>
      </c>
      <c r="B10466" s="1">
        <v>42083</v>
      </c>
      <c r="C10466" t="s">
        <v>287</v>
      </c>
      <c r="D10466" t="s">
        <v>18</v>
      </c>
      <c r="E10466">
        <f>E10463</f>
        <v>12</v>
      </c>
      <c r="F10466" t="s">
        <v>110</v>
      </c>
      <c r="G10466">
        <v>0</v>
      </c>
      <c r="H10466">
        <f>IF(G10466&gt;6,"Cover too large",LOOKUP(G10466,{0,1,2,3,4,5,6},{0,2.5,15,37.5,62.5,85,97.5}))</f>
        <v>0</v>
      </c>
    </row>
    <row r="10467" spans="1:8" hidden="1" x14ac:dyDescent="0.25">
      <c r="A10467" t="s">
        <v>70</v>
      </c>
      <c r="B10467" s="1">
        <v>42083</v>
      </c>
      <c r="C10467" t="s">
        <v>287</v>
      </c>
      <c r="D10467" t="s">
        <v>18</v>
      </c>
      <c r="E10467">
        <f>E10463</f>
        <v>12</v>
      </c>
      <c r="F10467" t="s">
        <v>111</v>
      </c>
      <c r="G10467">
        <v>0</v>
      </c>
      <c r="H10467">
        <f>IF(G10467&gt;6,"Cover too large",LOOKUP(G10467,{0,1,2,3,4,5,6},{0,2.5,15,37.5,62.5,85,97.5}))</f>
        <v>0</v>
      </c>
    </row>
    <row r="10468" spans="1:8" hidden="1" x14ac:dyDescent="0.25">
      <c r="A10468" t="s">
        <v>70</v>
      </c>
      <c r="B10468" s="1">
        <v>42083</v>
      </c>
      <c r="C10468" t="s">
        <v>287</v>
      </c>
      <c r="D10468" t="s">
        <v>18</v>
      </c>
      <c r="E10468">
        <f>E10463</f>
        <v>12</v>
      </c>
      <c r="F10468" t="s">
        <v>116</v>
      </c>
      <c r="G10468">
        <v>0</v>
      </c>
      <c r="H10468">
        <f>IF(G10468&gt;6,"Cover too large",LOOKUP(G10468,{0,1,2,3,4,5,6},{0,2.5,15,37.5,62.5,85,97.5}))</f>
        <v>0</v>
      </c>
    </row>
    <row r="10469" spans="1:8" hidden="1" x14ac:dyDescent="0.25">
      <c r="A10469" t="s">
        <v>70</v>
      </c>
      <c r="B10469" s="1">
        <v>42083</v>
      </c>
      <c r="C10469" t="s">
        <v>287</v>
      </c>
      <c r="D10469" t="s">
        <v>18</v>
      </c>
      <c r="E10469">
        <f>E10463</f>
        <v>12</v>
      </c>
      <c r="F10469" t="s">
        <v>112</v>
      </c>
      <c r="G10469">
        <v>0</v>
      </c>
      <c r="H10469">
        <f>IF(G10469&gt;6,"Cover too large",LOOKUP(G10469,{0,1,2,3,4,5,6},{0,2.5,15,37.5,62.5,85,97.5}))</f>
        <v>0</v>
      </c>
    </row>
    <row r="10470" spans="1:8" hidden="1" x14ac:dyDescent="0.25">
      <c r="A10470" t="s">
        <v>70</v>
      </c>
      <c r="B10470" s="1">
        <v>42083</v>
      </c>
      <c r="C10470" t="s">
        <v>287</v>
      </c>
      <c r="D10470" t="s">
        <v>18</v>
      </c>
      <c r="E10470">
        <f>E10463</f>
        <v>12</v>
      </c>
      <c r="F10470" t="s">
        <v>113</v>
      </c>
      <c r="G10470">
        <v>4</v>
      </c>
      <c r="H10470">
        <f>IF(G10470&gt;6,"Cover too large",LOOKUP(G10470,{0,1,2,3,4,5,6},{0,2.5,15,37.5,62.5,85,97.5}))</f>
        <v>62.5</v>
      </c>
    </row>
    <row r="10471" spans="1:8" hidden="1" x14ac:dyDescent="0.25">
      <c r="A10471" t="s">
        <v>70</v>
      </c>
      <c r="B10471" s="1">
        <v>42083</v>
      </c>
      <c r="C10471" t="s">
        <v>287</v>
      </c>
      <c r="D10471" t="s">
        <v>18</v>
      </c>
      <c r="E10471">
        <f>E10463</f>
        <v>12</v>
      </c>
      <c r="F10471" t="s">
        <v>114</v>
      </c>
      <c r="G10471">
        <v>0</v>
      </c>
      <c r="H10471">
        <f>IF(G10471&gt;6,"Cover too large",LOOKUP(G10471,{0,1,2,3,4,5,6},{0,2.5,15,37.5,62.5,85,97.5}))</f>
        <v>0</v>
      </c>
    </row>
    <row r="10472" spans="1:8" hidden="1" x14ac:dyDescent="0.25">
      <c r="A10472" t="s">
        <v>70</v>
      </c>
      <c r="B10472" s="1">
        <v>42083</v>
      </c>
      <c r="C10472" t="s">
        <v>287</v>
      </c>
      <c r="D10472" t="s">
        <v>18</v>
      </c>
      <c r="E10472">
        <f>E10463</f>
        <v>12</v>
      </c>
      <c r="F10472" t="s">
        <v>90</v>
      </c>
      <c r="G10472">
        <v>2</v>
      </c>
      <c r="H10472">
        <f>IF(G10472&gt;6,"Cover too large",LOOKUP(G10472,{0,1,2,3,4,5,6},{0,2.5,15,37.5,62.5,85,97.5}))</f>
        <v>15</v>
      </c>
    </row>
    <row r="10473" spans="1:8" hidden="1" x14ac:dyDescent="0.25">
      <c r="A10473" t="s">
        <v>70</v>
      </c>
      <c r="B10473" s="1">
        <v>42083</v>
      </c>
      <c r="C10473" t="s">
        <v>287</v>
      </c>
      <c r="D10473" t="s">
        <v>18</v>
      </c>
      <c r="E10473">
        <f>E10463</f>
        <v>12</v>
      </c>
      <c r="F10473" t="s">
        <v>115</v>
      </c>
      <c r="G10473">
        <v>0</v>
      </c>
      <c r="H10473">
        <f>IF(G10473&gt;6,"Cover too large",LOOKUP(G10473,{0,1,2,3,4,5,6},{0,2.5,15,37.5,62.5,85,97.5}))</f>
        <v>0</v>
      </c>
    </row>
    <row r="10474" spans="1:8" hidden="1" x14ac:dyDescent="0.25">
      <c r="A10474" t="s">
        <v>70</v>
      </c>
      <c r="B10474" s="1">
        <v>42083</v>
      </c>
      <c r="C10474" t="s">
        <v>287</v>
      </c>
      <c r="D10474" t="s">
        <v>18</v>
      </c>
      <c r="E10474">
        <v>14</v>
      </c>
      <c r="F10474" t="s">
        <v>107</v>
      </c>
      <c r="G10474">
        <v>0</v>
      </c>
      <c r="H10474">
        <f>IF(G10474&gt;6,"Cover too large",LOOKUP(G10474,{0,1,2,3,4,5,6},{0,2.5,15,37.5,62.5,85,97.5}))</f>
        <v>0</v>
      </c>
    </row>
    <row r="10475" spans="1:8" hidden="1" x14ac:dyDescent="0.25">
      <c r="A10475" t="s">
        <v>70</v>
      </c>
      <c r="B10475" s="1">
        <v>42083</v>
      </c>
      <c r="C10475" t="s">
        <v>287</v>
      </c>
      <c r="D10475" t="s">
        <v>18</v>
      </c>
      <c r="E10475">
        <f>E10474</f>
        <v>14</v>
      </c>
      <c r="F10475" t="s">
        <v>108</v>
      </c>
      <c r="G10475">
        <v>0</v>
      </c>
      <c r="H10475">
        <f>IF(G10475&gt;6,"Cover too large",LOOKUP(G10475,{0,1,2,3,4,5,6},{0,2.5,15,37.5,62.5,85,97.5}))</f>
        <v>0</v>
      </c>
    </row>
    <row r="10476" spans="1:8" hidden="1" x14ac:dyDescent="0.25">
      <c r="A10476" t="s">
        <v>70</v>
      </c>
      <c r="B10476" s="1">
        <v>42083</v>
      </c>
      <c r="C10476" t="s">
        <v>287</v>
      </c>
      <c r="D10476" t="s">
        <v>18</v>
      </c>
      <c r="E10476">
        <f>E10474</f>
        <v>14</v>
      </c>
      <c r="F10476" t="s">
        <v>109</v>
      </c>
      <c r="G10476">
        <v>2</v>
      </c>
      <c r="H10476">
        <f>IF(G10476&gt;6,"Cover too large",LOOKUP(G10476,{0,1,2,3,4,5,6},{0,2.5,15,37.5,62.5,85,97.5}))</f>
        <v>15</v>
      </c>
    </row>
    <row r="10477" spans="1:8" hidden="1" x14ac:dyDescent="0.25">
      <c r="A10477" t="s">
        <v>70</v>
      </c>
      <c r="B10477" s="1">
        <v>42083</v>
      </c>
      <c r="C10477" t="s">
        <v>287</v>
      </c>
      <c r="D10477" t="s">
        <v>18</v>
      </c>
      <c r="E10477">
        <f>E10474</f>
        <v>14</v>
      </c>
      <c r="F10477" t="s">
        <v>110</v>
      </c>
      <c r="G10477">
        <v>0</v>
      </c>
      <c r="H10477">
        <f>IF(G10477&gt;6,"Cover too large",LOOKUP(G10477,{0,1,2,3,4,5,6},{0,2.5,15,37.5,62.5,85,97.5}))</f>
        <v>0</v>
      </c>
    </row>
    <row r="10478" spans="1:8" hidden="1" x14ac:dyDescent="0.25">
      <c r="A10478" t="s">
        <v>70</v>
      </c>
      <c r="B10478" s="1">
        <v>42083</v>
      </c>
      <c r="C10478" t="s">
        <v>287</v>
      </c>
      <c r="D10478" t="s">
        <v>18</v>
      </c>
      <c r="E10478">
        <f>E10474</f>
        <v>14</v>
      </c>
      <c r="F10478" t="s">
        <v>111</v>
      </c>
      <c r="G10478">
        <v>0</v>
      </c>
      <c r="H10478">
        <f>IF(G10478&gt;6,"Cover too large",LOOKUP(G10478,{0,1,2,3,4,5,6},{0,2.5,15,37.5,62.5,85,97.5}))</f>
        <v>0</v>
      </c>
    </row>
    <row r="10479" spans="1:8" hidden="1" x14ac:dyDescent="0.25">
      <c r="A10479" t="s">
        <v>70</v>
      </c>
      <c r="B10479" s="1">
        <v>42083</v>
      </c>
      <c r="C10479" t="s">
        <v>287</v>
      </c>
      <c r="D10479" t="s">
        <v>18</v>
      </c>
      <c r="E10479">
        <f>E10474</f>
        <v>14</v>
      </c>
      <c r="F10479" t="s">
        <v>116</v>
      </c>
      <c r="G10479">
        <v>0</v>
      </c>
      <c r="H10479">
        <f>IF(G10479&gt;6,"Cover too large",LOOKUP(G10479,{0,1,2,3,4,5,6},{0,2.5,15,37.5,62.5,85,97.5}))</f>
        <v>0</v>
      </c>
    </row>
    <row r="10480" spans="1:8" hidden="1" x14ac:dyDescent="0.25">
      <c r="A10480" t="s">
        <v>70</v>
      </c>
      <c r="B10480" s="1">
        <v>42083</v>
      </c>
      <c r="C10480" t="s">
        <v>287</v>
      </c>
      <c r="D10480" t="s">
        <v>18</v>
      </c>
      <c r="E10480">
        <f>E10474</f>
        <v>14</v>
      </c>
      <c r="F10480" t="s">
        <v>112</v>
      </c>
      <c r="G10480">
        <v>1</v>
      </c>
      <c r="H10480">
        <f>IF(G10480&gt;6,"Cover too large",LOOKUP(G10480,{0,1,2,3,4,5,6},{0,2.5,15,37.5,62.5,85,97.5}))</f>
        <v>2.5</v>
      </c>
    </row>
    <row r="10481" spans="1:8" hidden="1" x14ac:dyDescent="0.25">
      <c r="A10481" t="s">
        <v>70</v>
      </c>
      <c r="B10481" s="1">
        <v>42083</v>
      </c>
      <c r="C10481" t="s">
        <v>287</v>
      </c>
      <c r="D10481" t="s">
        <v>18</v>
      </c>
      <c r="E10481">
        <f>E10474</f>
        <v>14</v>
      </c>
      <c r="F10481" t="s">
        <v>113</v>
      </c>
      <c r="G10481">
        <v>3</v>
      </c>
      <c r="H10481">
        <f>IF(G10481&gt;6,"Cover too large",LOOKUP(G10481,{0,1,2,3,4,5,6},{0,2.5,15,37.5,62.5,85,97.5}))</f>
        <v>37.5</v>
      </c>
    </row>
    <row r="10482" spans="1:8" hidden="1" x14ac:dyDescent="0.25">
      <c r="A10482" t="s">
        <v>70</v>
      </c>
      <c r="B10482" s="1">
        <v>42083</v>
      </c>
      <c r="C10482" t="s">
        <v>287</v>
      </c>
      <c r="D10482" t="s">
        <v>18</v>
      </c>
      <c r="E10482">
        <f>E10474</f>
        <v>14</v>
      </c>
      <c r="F10482" t="s">
        <v>114</v>
      </c>
      <c r="G10482">
        <v>0</v>
      </c>
      <c r="H10482">
        <f>IF(G10482&gt;6,"Cover too large",LOOKUP(G10482,{0,1,2,3,4,5,6},{0,2.5,15,37.5,62.5,85,97.5}))</f>
        <v>0</v>
      </c>
    </row>
    <row r="10483" spans="1:8" hidden="1" x14ac:dyDescent="0.25">
      <c r="A10483" t="s">
        <v>70</v>
      </c>
      <c r="B10483" s="1">
        <v>42083</v>
      </c>
      <c r="C10483" t="s">
        <v>287</v>
      </c>
      <c r="D10483" t="s">
        <v>18</v>
      </c>
      <c r="E10483">
        <f>E10474</f>
        <v>14</v>
      </c>
      <c r="F10483" t="s">
        <v>90</v>
      </c>
      <c r="G10483">
        <v>3</v>
      </c>
      <c r="H10483">
        <f>IF(G10483&gt;6,"Cover too large",LOOKUP(G10483,{0,1,2,3,4,5,6},{0,2.5,15,37.5,62.5,85,97.5}))</f>
        <v>37.5</v>
      </c>
    </row>
    <row r="10484" spans="1:8" hidden="1" x14ac:dyDescent="0.25">
      <c r="A10484" t="s">
        <v>70</v>
      </c>
      <c r="B10484" s="1">
        <v>42083</v>
      </c>
      <c r="C10484" t="s">
        <v>287</v>
      </c>
      <c r="D10484" t="s">
        <v>18</v>
      </c>
      <c r="E10484">
        <f>E10474</f>
        <v>14</v>
      </c>
      <c r="F10484" t="s">
        <v>115</v>
      </c>
      <c r="G10484">
        <v>0</v>
      </c>
      <c r="H10484">
        <f>IF(G10484&gt;6,"Cover too large",LOOKUP(G10484,{0,1,2,3,4,5,6},{0,2.5,15,37.5,62.5,85,97.5}))</f>
        <v>0</v>
      </c>
    </row>
    <row r="10485" spans="1:8" hidden="1" x14ac:dyDescent="0.25">
      <c r="A10485" t="s">
        <v>70</v>
      </c>
      <c r="B10485" s="1">
        <v>42083</v>
      </c>
      <c r="C10485" t="s">
        <v>287</v>
      </c>
      <c r="D10485" t="s">
        <v>20</v>
      </c>
      <c r="E10485">
        <v>1</v>
      </c>
      <c r="F10485" t="s">
        <v>107</v>
      </c>
      <c r="G10485">
        <v>0</v>
      </c>
      <c r="H10485">
        <f>IF(G10485&gt;6,"Cover too large",LOOKUP(G10485,{0,1,2,3,4,5,6},{0,2.5,15,37.5,62.5,85,97.5}))</f>
        <v>0</v>
      </c>
    </row>
    <row r="10486" spans="1:8" hidden="1" x14ac:dyDescent="0.25">
      <c r="A10486" t="s">
        <v>70</v>
      </c>
      <c r="B10486" s="1">
        <v>42083</v>
      </c>
      <c r="C10486" t="s">
        <v>287</v>
      </c>
      <c r="D10486" t="s">
        <v>20</v>
      </c>
      <c r="E10486">
        <f>E10485</f>
        <v>1</v>
      </c>
      <c r="F10486" t="s">
        <v>108</v>
      </c>
      <c r="G10486">
        <v>0</v>
      </c>
      <c r="H10486">
        <f>IF(G10486&gt;6,"Cover too large",LOOKUP(G10486,{0,1,2,3,4,5,6},{0,2.5,15,37.5,62.5,85,97.5}))</f>
        <v>0</v>
      </c>
    </row>
    <row r="10487" spans="1:8" hidden="1" x14ac:dyDescent="0.25">
      <c r="A10487" t="s">
        <v>70</v>
      </c>
      <c r="B10487" s="1">
        <v>42083</v>
      </c>
      <c r="C10487" t="s">
        <v>287</v>
      </c>
      <c r="D10487" t="s">
        <v>20</v>
      </c>
      <c r="E10487">
        <f>E10485</f>
        <v>1</v>
      </c>
      <c r="F10487" t="s">
        <v>109</v>
      </c>
      <c r="G10487">
        <v>2</v>
      </c>
      <c r="H10487">
        <f>IF(G10487&gt;6,"Cover too large",LOOKUP(G10487,{0,1,2,3,4,5,6},{0,2.5,15,37.5,62.5,85,97.5}))</f>
        <v>15</v>
      </c>
    </row>
    <row r="10488" spans="1:8" hidden="1" x14ac:dyDescent="0.25">
      <c r="A10488" t="s">
        <v>70</v>
      </c>
      <c r="B10488" s="1">
        <v>42083</v>
      </c>
      <c r="C10488" t="s">
        <v>287</v>
      </c>
      <c r="D10488" t="s">
        <v>20</v>
      </c>
      <c r="E10488">
        <f>E10485</f>
        <v>1</v>
      </c>
      <c r="F10488" t="s">
        <v>110</v>
      </c>
      <c r="G10488">
        <v>0</v>
      </c>
      <c r="H10488">
        <f>IF(G10488&gt;6,"Cover too large",LOOKUP(G10488,{0,1,2,3,4,5,6},{0,2.5,15,37.5,62.5,85,97.5}))</f>
        <v>0</v>
      </c>
    </row>
    <row r="10489" spans="1:8" hidden="1" x14ac:dyDescent="0.25">
      <c r="A10489" t="s">
        <v>70</v>
      </c>
      <c r="B10489" s="1">
        <v>42083</v>
      </c>
      <c r="C10489" t="s">
        <v>287</v>
      </c>
      <c r="D10489" t="s">
        <v>20</v>
      </c>
      <c r="E10489">
        <f>E10485</f>
        <v>1</v>
      </c>
      <c r="F10489" t="s">
        <v>111</v>
      </c>
      <c r="G10489">
        <v>0</v>
      </c>
      <c r="H10489">
        <f>IF(G10489&gt;6,"Cover too large",LOOKUP(G10489,{0,1,2,3,4,5,6},{0,2.5,15,37.5,62.5,85,97.5}))</f>
        <v>0</v>
      </c>
    </row>
    <row r="10490" spans="1:8" hidden="1" x14ac:dyDescent="0.25">
      <c r="A10490" t="s">
        <v>70</v>
      </c>
      <c r="B10490" s="1">
        <v>42083</v>
      </c>
      <c r="C10490" t="s">
        <v>287</v>
      </c>
      <c r="D10490" t="s">
        <v>20</v>
      </c>
      <c r="E10490">
        <f>E10485</f>
        <v>1</v>
      </c>
      <c r="F10490" t="s">
        <v>116</v>
      </c>
      <c r="G10490">
        <v>0</v>
      </c>
      <c r="H10490">
        <f>IF(G10490&gt;6,"Cover too large",LOOKUP(G10490,{0,1,2,3,4,5,6},{0,2.5,15,37.5,62.5,85,97.5}))</f>
        <v>0</v>
      </c>
    </row>
    <row r="10491" spans="1:8" hidden="1" x14ac:dyDescent="0.25">
      <c r="A10491" t="s">
        <v>70</v>
      </c>
      <c r="B10491" s="1">
        <v>42083</v>
      </c>
      <c r="C10491" t="s">
        <v>287</v>
      </c>
      <c r="D10491" t="s">
        <v>20</v>
      </c>
      <c r="E10491">
        <f>E10485</f>
        <v>1</v>
      </c>
      <c r="F10491" t="s">
        <v>112</v>
      </c>
      <c r="G10491">
        <v>3</v>
      </c>
      <c r="H10491">
        <f>IF(G10491&gt;6,"Cover too large",LOOKUP(G10491,{0,1,2,3,4,5,6},{0,2.5,15,37.5,62.5,85,97.5}))</f>
        <v>37.5</v>
      </c>
    </row>
    <row r="10492" spans="1:8" hidden="1" x14ac:dyDescent="0.25">
      <c r="A10492" t="s">
        <v>70</v>
      </c>
      <c r="B10492" s="1">
        <v>42083</v>
      </c>
      <c r="C10492" t="s">
        <v>287</v>
      </c>
      <c r="D10492" t="s">
        <v>20</v>
      </c>
      <c r="E10492">
        <f>E10485</f>
        <v>1</v>
      </c>
      <c r="F10492" t="s">
        <v>113</v>
      </c>
      <c r="G10492">
        <v>1</v>
      </c>
      <c r="H10492">
        <f>IF(G10492&gt;6,"Cover too large",LOOKUP(G10492,{0,1,2,3,4,5,6},{0,2.5,15,37.5,62.5,85,97.5}))</f>
        <v>2.5</v>
      </c>
    </row>
    <row r="10493" spans="1:8" hidden="1" x14ac:dyDescent="0.25">
      <c r="A10493" t="s">
        <v>70</v>
      </c>
      <c r="B10493" s="1">
        <v>42083</v>
      </c>
      <c r="C10493" t="s">
        <v>287</v>
      </c>
      <c r="D10493" t="s">
        <v>20</v>
      </c>
      <c r="E10493">
        <f>E10485</f>
        <v>1</v>
      </c>
      <c r="F10493" t="s">
        <v>114</v>
      </c>
      <c r="G10493">
        <v>1</v>
      </c>
      <c r="H10493">
        <f>IF(G10493&gt;6,"Cover too large",LOOKUP(G10493,{0,1,2,3,4,5,6},{0,2.5,15,37.5,62.5,85,97.5}))</f>
        <v>2.5</v>
      </c>
    </row>
    <row r="10494" spans="1:8" hidden="1" x14ac:dyDescent="0.25">
      <c r="A10494" t="s">
        <v>70</v>
      </c>
      <c r="B10494" s="1">
        <v>42083</v>
      </c>
      <c r="C10494" t="s">
        <v>287</v>
      </c>
      <c r="D10494" t="s">
        <v>20</v>
      </c>
      <c r="E10494">
        <f>E10485</f>
        <v>1</v>
      </c>
      <c r="F10494" t="s">
        <v>90</v>
      </c>
      <c r="G10494">
        <v>2</v>
      </c>
      <c r="H10494">
        <f>IF(G10494&gt;6,"Cover too large",LOOKUP(G10494,{0,1,2,3,4,5,6},{0,2.5,15,37.5,62.5,85,97.5}))</f>
        <v>15</v>
      </c>
    </row>
    <row r="10495" spans="1:8" hidden="1" x14ac:dyDescent="0.25">
      <c r="A10495" t="s">
        <v>70</v>
      </c>
      <c r="B10495" s="1">
        <v>42083</v>
      </c>
      <c r="C10495" t="s">
        <v>287</v>
      </c>
      <c r="D10495" t="s">
        <v>20</v>
      </c>
      <c r="E10495">
        <f>E10485</f>
        <v>1</v>
      </c>
      <c r="F10495" t="s">
        <v>115</v>
      </c>
      <c r="G10495">
        <v>0</v>
      </c>
      <c r="H10495">
        <f>IF(G10495&gt;6,"Cover too large",LOOKUP(G10495,{0,1,2,3,4,5,6},{0,2.5,15,37.5,62.5,85,97.5}))</f>
        <v>0</v>
      </c>
    </row>
    <row r="10496" spans="1:8" hidden="1" x14ac:dyDescent="0.25">
      <c r="A10496" t="s">
        <v>70</v>
      </c>
      <c r="B10496" s="1">
        <v>42083</v>
      </c>
      <c r="C10496" t="s">
        <v>287</v>
      </c>
      <c r="D10496" t="s">
        <v>20</v>
      </c>
      <c r="E10496">
        <v>2</v>
      </c>
      <c r="F10496" t="s">
        <v>107</v>
      </c>
      <c r="G10496">
        <v>0</v>
      </c>
      <c r="H10496">
        <f>IF(G10496&gt;6,"Cover too large",LOOKUP(G10496,{0,1,2,3,4,5,6},{0,2.5,15,37.5,62.5,85,97.5}))</f>
        <v>0</v>
      </c>
    </row>
    <row r="10497" spans="1:8" hidden="1" x14ac:dyDescent="0.25">
      <c r="A10497" t="s">
        <v>70</v>
      </c>
      <c r="B10497" s="1">
        <v>42083</v>
      </c>
      <c r="C10497" t="s">
        <v>287</v>
      </c>
      <c r="D10497" t="s">
        <v>20</v>
      </c>
      <c r="E10497">
        <f>E10496</f>
        <v>2</v>
      </c>
      <c r="F10497" t="s">
        <v>108</v>
      </c>
      <c r="G10497">
        <v>0</v>
      </c>
      <c r="H10497">
        <f>IF(G10497&gt;6,"Cover too large",LOOKUP(G10497,{0,1,2,3,4,5,6},{0,2.5,15,37.5,62.5,85,97.5}))</f>
        <v>0</v>
      </c>
    </row>
    <row r="10498" spans="1:8" hidden="1" x14ac:dyDescent="0.25">
      <c r="A10498" t="s">
        <v>70</v>
      </c>
      <c r="B10498" s="1">
        <v>42083</v>
      </c>
      <c r="C10498" t="s">
        <v>287</v>
      </c>
      <c r="D10498" t="s">
        <v>20</v>
      </c>
      <c r="E10498">
        <f>E10496</f>
        <v>2</v>
      </c>
      <c r="F10498" t="s">
        <v>109</v>
      </c>
      <c r="G10498">
        <v>2</v>
      </c>
      <c r="H10498">
        <f>IF(G10498&gt;6,"Cover too large",LOOKUP(G10498,{0,1,2,3,4,5,6},{0,2.5,15,37.5,62.5,85,97.5}))</f>
        <v>15</v>
      </c>
    </row>
    <row r="10499" spans="1:8" hidden="1" x14ac:dyDescent="0.25">
      <c r="A10499" t="s">
        <v>70</v>
      </c>
      <c r="B10499" s="1">
        <v>42083</v>
      </c>
      <c r="C10499" t="s">
        <v>287</v>
      </c>
      <c r="D10499" t="s">
        <v>20</v>
      </c>
      <c r="E10499">
        <f>E10496</f>
        <v>2</v>
      </c>
      <c r="F10499" t="s">
        <v>110</v>
      </c>
      <c r="G10499">
        <v>0</v>
      </c>
      <c r="H10499">
        <f>IF(G10499&gt;6,"Cover too large",LOOKUP(G10499,{0,1,2,3,4,5,6},{0,2.5,15,37.5,62.5,85,97.5}))</f>
        <v>0</v>
      </c>
    </row>
    <row r="10500" spans="1:8" hidden="1" x14ac:dyDescent="0.25">
      <c r="A10500" t="s">
        <v>70</v>
      </c>
      <c r="B10500" s="1">
        <v>42083</v>
      </c>
      <c r="C10500" t="s">
        <v>287</v>
      </c>
      <c r="D10500" t="s">
        <v>20</v>
      </c>
      <c r="E10500">
        <f>E10496</f>
        <v>2</v>
      </c>
      <c r="F10500" t="s">
        <v>111</v>
      </c>
      <c r="G10500">
        <v>0</v>
      </c>
      <c r="H10500">
        <f>IF(G10500&gt;6,"Cover too large",LOOKUP(G10500,{0,1,2,3,4,5,6},{0,2.5,15,37.5,62.5,85,97.5}))</f>
        <v>0</v>
      </c>
    </row>
    <row r="10501" spans="1:8" hidden="1" x14ac:dyDescent="0.25">
      <c r="A10501" t="s">
        <v>70</v>
      </c>
      <c r="B10501" s="1">
        <v>42083</v>
      </c>
      <c r="C10501" t="s">
        <v>287</v>
      </c>
      <c r="D10501" t="s">
        <v>20</v>
      </c>
      <c r="E10501">
        <f>E10496</f>
        <v>2</v>
      </c>
      <c r="F10501" t="s">
        <v>116</v>
      </c>
      <c r="G10501">
        <v>2</v>
      </c>
      <c r="H10501">
        <f>IF(G10501&gt;6,"Cover too large",LOOKUP(G10501,{0,1,2,3,4,5,6},{0,2.5,15,37.5,62.5,85,97.5}))</f>
        <v>15</v>
      </c>
    </row>
    <row r="10502" spans="1:8" hidden="1" x14ac:dyDescent="0.25">
      <c r="A10502" t="s">
        <v>70</v>
      </c>
      <c r="B10502" s="1">
        <v>42083</v>
      </c>
      <c r="C10502" t="s">
        <v>287</v>
      </c>
      <c r="D10502" t="s">
        <v>20</v>
      </c>
      <c r="E10502">
        <f>E10496</f>
        <v>2</v>
      </c>
      <c r="F10502" t="s">
        <v>112</v>
      </c>
      <c r="G10502">
        <v>3</v>
      </c>
      <c r="H10502">
        <f>IF(G10502&gt;6,"Cover too large",LOOKUP(G10502,{0,1,2,3,4,5,6},{0,2.5,15,37.5,62.5,85,97.5}))</f>
        <v>37.5</v>
      </c>
    </row>
    <row r="10503" spans="1:8" hidden="1" x14ac:dyDescent="0.25">
      <c r="A10503" t="s">
        <v>70</v>
      </c>
      <c r="B10503" s="1">
        <v>42083</v>
      </c>
      <c r="C10503" t="s">
        <v>287</v>
      </c>
      <c r="D10503" t="s">
        <v>20</v>
      </c>
      <c r="E10503">
        <f>E10496</f>
        <v>2</v>
      </c>
      <c r="F10503" t="s">
        <v>113</v>
      </c>
      <c r="G10503">
        <v>1</v>
      </c>
      <c r="H10503">
        <f>IF(G10503&gt;6,"Cover too large",LOOKUP(G10503,{0,1,2,3,4,5,6},{0,2.5,15,37.5,62.5,85,97.5}))</f>
        <v>2.5</v>
      </c>
    </row>
    <row r="10504" spans="1:8" hidden="1" x14ac:dyDescent="0.25">
      <c r="A10504" t="s">
        <v>70</v>
      </c>
      <c r="B10504" s="1">
        <v>42083</v>
      </c>
      <c r="C10504" t="s">
        <v>287</v>
      </c>
      <c r="D10504" t="s">
        <v>20</v>
      </c>
      <c r="E10504">
        <f>E10496</f>
        <v>2</v>
      </c>
      <c r="F10504" t="s">
        <v>114</v>
      </c>
      <c r="G10504">
        <v>1</v>
      </c>
      <c r="H10504">
        <f>IF(G10504&gt;6,"Cover too large",LOOKUP(G10504,{0,1,2,3,4,5,6},{0,2.5,15,37.5,62.5,85,97.5}))</f>
        <v>2.5</v>
      </c>
    </row>
    <row r="10505" spans="1:8" hidden="1" x14ac:dyDescent="0.25">
      <c r="A10505" t="s">
        <v>70</v>
      </c>
      <c r="B10505" s="1">
        <v>42083</v>
      </c>
      <c r="C10505" t="s">
        <v>287</v>
      </c>
      <c r="D10505" t="s">
        <v>20</v>
      </c>
      <c r="E10505">
        <f>E10496</f>
        <v>2</v>
      </c>
      <c r="F10505" t="s">
        <v>90</v>
      </c>
      <c r="G10505">
        <v>2</v>
      </c>
      <c r="H10505">
        <f>IF(G10505&gt;6,"Cover too large",LOOKUP(G10505,{0,1,2,3,4,5,6},{0,2.5,15,37.5,62.5,85,97.5}))</f>
        <v>15</v>
      </c>
    </row>
    <row r="10506" spans="1:8" hidden="1" x14ac:dyDescent="0.25">
      <c r="A10506" t="s">
        <v>70</v>
      </c>
      <c r="B10506" s="1">
        <v>42083</v>
      </c>
      <c r="C10506" t="s">
        <v>287</v>
      </c>
      <c r="D10506" t="s">
        <v>20</v>
      </c>
      <c r="E10506">
        <f>E10496</f>
        <v>2</v>
      </c>
      <c r="F10506" t="s">
        <v>115</v>
      </c>
      <c r="G10506">
        <v>1</v>
      </c>
      <c r="H10506">
        <f>IF(G10506&gt;6,"Cover too large",LOOKUP(G10506,{0,1,2,3,4,5,6},{0,2.5,15,37.5,62.5,85,97.5}))</f>
        <v>2.5</v>
      </c>
    </row>
    <row r="10507" spans="1:8" hidden="1" x14ac:dyDescent="0.25">
      <c r="A10507" t="s">
        <v>70</v>
      </c>
      <c r="B10507" s="1">
        <v>42083</v>
      </c>
      <c r="C10507" t="s">
        <v>287</v>
      </c>
      <c r="D10507" t="s">
        <v>20</v>
      </c>
      <c r="E10507">
        <v>6</v>
      </c>
      <c r="F10507" t="s">
        <v>107</v>
      </c>
      <c r="G10507">
        <v>0</v>
      </c>
      <c r="H10507">
        <f>IF(G10507&gt;6,"Cover too large",LOOKUP(G10507,{0,1,2,3,4,5,6},{0,2.5,15,37.5,62.5,85,97.5}))</f>
        <v>0</v>
      </c>
    </row>
    <row r="10508" spans="1:8" hidden="1" x14ac:dyDescent="0.25">
      <c r="A10508" t="s">
        <v>70</v>
      </c>
      <c r="B10508" s="1">
        <v>42083</v>
      </c>
      <c r="C10508" t="s">
        <v>287</v>
      </c>
      <c r="D10508" t="s">
        <v>20</v>
      </c>
      <c r="E10508">
        <f>E10507</f>
        <v>6</v>
      </c>
      <c r="F10508" t="s">
        <v>108</v>
      </c>
      <c r="G10508">
        <v>0</v>
      </c>
      <c r="H10508">
        <f>IF(G10508&gt;6,"Cover too large",LOOKUP(G10508,{0,1,2,3,4,5,6},{0,2.5,15,37.5,62.5,85,97.5}))</f>
        <v>0</v>
      </c>
    </row>
    <row r="10509" spans="1:8" hidden="1" x14ac:dyDescent="0.25">
      <c r="A10509" t="s">
        <v>70</v>
      </c>
      <c r="B10509" s="1">
        <v>42083</v>
      </c>
      <c r="C10509" t="s">
        <v>287</v>
      </c>
      <c r="D10509" t="s">
        <v>20</v>
      </c>
      <c r="E10509">
        <f>E10507</f>
        <v>6</v>
      </c>
      <c r="F10509" t="s">
        <v>109</v>
      </c>
      <c r="G10509">
        <v>2</v>
      </c>
      <c r="H10509">
        <f>IF(G10509&gt;6,"Cover too large",LOOKUP(G10509,{0,1,2,3,4,5,6},{0,2.5,15,37.5,62.5,85,97.5}))</f>
        <v>15</v>
      </c>
    </row>
    <row r="10510" spans="1:8" hidden="1" x14ac:dyDescent="0.25">
      <c r="A10510" t="s">
        <v>70</v>
      </c>
      <c r="B10510" s="1">
        <v>42083</v>
      </c>
      <c r="C10510" t="s">
        <v>287</v>
      </c>
      <c r="D10510" t="s">
        <v>20</v>
      </c>
      <c r="E10510">
        <f>E10507</f>
        <v>6</v>
      </c>
      <c r="F10510" t="s">
        <v>110</v>
      </c>
      <c r="G10510">
        <v>0</v>
      </c>
      <c r="H10510">
        <f>IF(G10510&gt;6,"Cover too large",LOOKUP(G10510,{0,1,2,3,4,5,6},{0,2.5,15,37.5,62.5,85,97.5}))</f>
        <v>0</v>
      </c>
    </row>
    <row r="10511" spans="1:8" hidden="1" x14ac:dyDescent="0.25">
      <c r="A10511" t="s">
        <v>70</v>
      </c>
      <c r="B10511" s="1">
        <v>42083</v>
      </c>
      <c r="C10511" t="s">
        <v>287</v>
      </c>
      <c r="D10511" t="s">
        <v>20</v>
      </c>
      <c r="E10511">
        <f>E10507</f>
        <v>6</v>
      </c>
      <c r="F10511" t="s">
        <v>111</v>
      </c>
      <c r="G10511">
        <v>0</v>
      </c>
      <c r="H10511">
        <f>IF(G10511&gt;6,"Cover too large",LOOKUP(G10511,{0,1,2,3,4,5,6},{0,2.5,15,37.5,62.5,85,97.5}))</f>
        <v>0</v>
      </c>
    </row>
    <row r="10512" spans="1:8" hidden="1" x14ac:dyDescent="0.25">
      <c r="A10512" t="s">
        <v>70</v>
      </c>
      <c r="B10512" s="1">
        <v>42083</v>
      </c>
      <c r="C10512" t="s">
        <v>287</v>
      </c>
      <c r="D10512" t="s">
        <v>20</v>
      </c>
      <c r="E10512">
        <f>E10507</f>
        <v>6</v>
      </c>
      <c r="F10512" t="s">
        <v>116</v>
      </c>
      <c r="G10512">
        <v>0</v>
      </c>
      <c r="H10512">
        <f>IF(G10512&gt;6,"Cover too large",LOOKUP(G10512,{0,1,2,3,4,5,6},{0,2.5,15,37.5,62.5,85,97.5}))</f>
        <v>0</v>
      </c>
    </row>
    <row r="10513" spans="1:8" hidden="1" x14ac:dyDescent="0.25">
      <c r="A10513" t="s">
        <v>70</v>
      </c>
      <c r="B10513" s="1">
        <v>42083</v>
      </c>
      <c r="C10513" t="s">
        <v>287</v>
      </c>
      <c r="D10513" t="s">
        <v>20</v>
      </c>
      <c r="E10513">
        <f>E10507</f>
        <v>6</v>
      </c>
      <c r="F10513" t="s">
        <v>112</v>
      </c>
      <c r="G10513">
        <v>3</v>
      </c>
      <c r="H10513">
        <f>IF(G10513&gt;6,"Cover too large",LOOKUP(G10513,{0,1,2,3,4,5,6},{0,2.5,15,37.5,62.5,85,97.5}))</f>
        <v>37.5</v>
      </c>
    </row>
    <row r="10514" spans="1:8" hidden="1" x14ac:dyDescent="0.25">
      <c r="A10514" t="s">
        <v>70</v>
      </c>
      <c r="B10514" s="1">
        <v>42083</v>
      </c>
      <c r="C10514" t="s">
        <v>287</v>
      </c>
      <c r="D10514" t="s">
        <v>20</v>
      </c>
      <c r="E10514">
        <f>E10507</f>
        <v>6</v>
      </c>
      <c r="F10514" t="s">
        <v>113</v>
      </c>
      <c r="G10514">
        <v>1</v>
      </c>
      <c r="H10514">
        <f>IF(G10514&gt;6,"Cover too large",LOOKUP(G10514,{0,1,2,3,4,5,6},{0,2.5,15,37.5,62.5,85,97.5}))</f>
        <v>2.5</v>
      </c>
    </row>
    <row r="10515" spans="1:8" hidden="1" x14ac:dyDescent="0.25">
      <c r="A10515" t="s">
        <v>70</v>
      </c>
      <c r="B10515" s="1">
        <v>42083</v>
      </c>
      <c r="C10515" t="s">
        <v>287</v>
      </c>
      <c r="D10515" t="s">
        <v>20</v>
      </c>
      <c r="E10515">
        <f>E10507</f>
        <v>6</v>
      </c>
      <c r="F10515" t="s">
        <v>114</v>
      </c>
      <c r="G10515">
        <v>2</v>
      </c>
      <c r="H10515">
        <f>IF(G10515&gt;6,"Cover too large",LOOKUP(G10515,{0,1,2,3,4,5,6},{0,2.5,15,37.5,62.5,85,97.5}))</f>
        <v>15</v>
      </c>
    </row>
    <row r="10516" spans="1:8" hidden="1" x14ac:dyDescent="0.25">
      <c r="A10516" t="s">
        <v>70</v>
      </c>
      <c r="B10516" s="1">
        <v>42083</v>
      </c>
      <c r="C10516" t="s">
        <v>287</v>
      </c>
      <c r="D10516" t="s">
        <v>20</v>
      </c>
      <c r="E10516">
        <f>E10507</f>
        <v>6</v>
      </c>
      <c r="F10516" t="s">
        <v>90</v>
      </c>
      <c r="G10516">
        <v>2</v>
      </c>
      <c r="H10516">
        <f>IF(G10516&gt;6,"Cover too large",LOOKUP(G10516,{0,1,2,3,4,5,6},{0,2.5,15,37.5,62.5,85,97.5}))</f>
        <v>15</v>
      </c>
    </row>
    <row r="10517" spans="1:8" hidden="1" x14ac:dyDescent="0.25">
      <c r="A10517" t="s">
        <v>70</v>
      </c>
      <c r="B10517" s="1">
        <v>42083</v>
      </c>
      <c r="C10517" t="s">
        <v>287</v>
      </c>
      <c r="D10517" t="s">
        <v>20</v>
      </c>
      <c r="E10517">
        <f>E10507</f>
        <v>6</v>
      </c>
      <c r="F10517" t="s">
        <v>115</v>
      </c>
      <c r="G10517">
        <v>1</v>
      </c>
      <c r="H10517">
        <f>IF(G10517&gt;6,"Cover too large",LOOKUP(G10517,{0,1,2,3,4,5,6},{0,2.5,15,37.5,62.5,85,97.5}))</f>
        <v>2.5</v>
      </c>
    </row>
    <row r="10518" spans="1:8" hidden="1" x14ac:dyDescent="0.25">
      <c r="A10518" t="s">
        <v>70</v>
      </c>
      <c r="B10518" s="1">
        <v>42083</v>
      </c>
      <c r="C10518" t="s">
        <v>287</v>
      </c>
      <c r="D10518" t="s">
        <v>20</v>
      </c>
      <c r="E10518">
        <v>9</v>
      </c>
      <c r="F10518" t="s">
        <v>107</v>
      </c>
      <c r="G10518">
        <v>0</v>
      </c>
      <c r="H10518">
        <f>IF(G10518&gt;6,"Cover too large",LOOKUP(G10518,{0,1,2,3,4,5,6},{0,2.5,15,37.5,62.5,85,97.5}))</f>
        <v>0</v>
      </c>
    </row>
    <row r="10519" spans="1:8" hidden="1" x14ac:dyDescent="0.25">
      <c r="A10519" t="s">
        <v>70</v>
      </c>
      <c r="B10519" s="1">
        <v>42083</v>
      </c>
      <c r="C10519" t="s">
        <v>287</v>
      </c>
      <c r="D10519" t="s">
        <v>20</v>
      </c>
      <c r="E10519">
        <f>E10518</f>
        <v>9</v>
      </c>
      <c r="F10519" t="s">
        <v>108</v>
      </c>
      <c r="G10519">
        <v>0</v>
      </c>
      <c r="H10519">
        <f>IF(G10519&gt;6,"Cover too large",LOOKUP(G10519,{0,1,2,3,4,5,6},{0,2.5,15,37.5,62.5,85,97.5}))</f>
        <v>0</v>
      </c>
    </row>
    <row r="10520" spans="1:8" hidden="1" x14ac:dyDescent="0.25">
      <c r="A10520" t="s">
        <v>70</v>
      </c>
      <c r="B10520" s="1">
        <v>42083</v>
      </c>
      <c r="C10520" t="s">
        <v>287</v>
      </c>
      <c r="D10520" t="s">
        <v>20</v>
      </c>
      <c r="E10520">
        <f>E10518</f>
        <v>9</v>
      </c>
      <c r="F10520" t="s">
        <v>109</v>
      </c>
      <c r="G10520">
        <v>0</v>
      </c>
      <c r="H10520">
        <f>IF(G10520&gt;6,"Cover too large",LOOKUP(G10520,{0,1,2,3,4,5,6},{0,2.5,15,37.5,62.5,85,97.5}))</f>
        <v>0</v>
      </c>
    </row>
    <row r="10521" spans="1:8" hidden="1" x14ac:dyDescent="0.25">
      <c r="A10521" t="s">
        <v>70</v>
      </c>
      <c r="B10521" s="1">
        <v>42083</v>
      </c>
      <c r="C10521" t="s">
        <v>287</v>
      </c>
      <c r="D10521" t="s">
        <v>20</v>
      </c>
      <c r="E10521">
        <f>E10518</f>
        <v>9</v>
      </c>
      <c r="F10521" t="s">
        <v>110</v>
      </c>
      <c r="G10521">
        <v>0</v>
      </c>
      <c r="H10521">
        <f>IF(G10521&gt;6,"Cover too large",LOOKUP(G10521,{0,1,2,3,4,5,6},{0,2.5,15,37.5,62.5,85,97.5}))</f>
        <v>0</v>
      </c>
    </row>
    <row r="10522" spans="1:8" hidden="1" x14ac:dyDescent="0.25">
      <c r="A10522" t="s">
        <v>70</v>
      </c>
      <c r="B10522" s="1">
        <v>42083</v>
      </c>
      <c r="C10522" t="s">
        <v>287</v>
      </c>
      <c r="D10522" t="s">
        <v>20</v>
      </c>
      <c r="E10522">
        <f>E10518</f>
        <v>9</v>
      </c>
      <c r="F10522" t="s">
        <v>111</v>
      </c>
      <c r="G10522">
        <v>0</v>
      </c>
      <c r="H10522">
        <f>IF(G10522&gt;6,"Cover too large",LOOKUP(G10522,{0,1,2,3,4,5,6},{0,2.5,15,37.5,62.5,85,97.5}))</f>
        <v>0</v>
      </c>
    </row>
    <row r="10523" spans="1:8" hidden="1" x14ac:dyDescent="0.25">
      <c r="A10523" t="s">
        <v>70</v>
      </c>
      <c r="B10523" s="1">
        <v>42083</v>
      </c>
      <c r="C10523" t="s">
        <v>287</v>
      </c>
      <c r="D10523" t="s">
        <v>20</v>
      </c>
      <c r="E10523">
        <f>E10518</f>
        <v>9</v>
      </c>
      <c r="F10523" t="s">
        <v>116</v>
      </c>
      <c r="G10523">
        <v>0</v>
      </c>
      <c r="H10523">
        <f>IF(G10523&gt;6,"Cover too large",LOOKUP(G10523,{0,1,2,3,4,5,6},{0,2.5,15,37.5,62.5,85,97.5}))</f>
        <v>0</v>
      </c>
    </row>
    <row r="10524" spans="1:8" hidden="1" x14ac:dyDescent="0.25">
      <c r="A10524" t="s">
        <v>70</v>
      </c>
      <c r="B10524" s="1">
        <v>42083</v>
      </c>
      <c r="C10524" t="s">
        <v>287</v>
      </c>
      <c r="D10524" t="s">
        <v>20</v>
      </c>
      <c r="E10524">
        <f>E10518</f>
        <v>9</v>
      </c>
      <c r="F10524" t="s">
        <v>112</v>
      </c>
      <c r="G10524">
        <v>5</v>
      </c>
      <c r="H10524">
        <f>IF(G10524&gt;6,"Cover too large",LOOKUP(G10524,{0,1,2,3,4,5,6},{0,2.5,15,37.5,62.5,85,97.5}))</f>
        <v>85</v>
      </c>
    </row>
    <row r="10525" spans="1:8" hidden="1" x14ac:dyDescent="0.25">
      <c r="A10525" t="s">
        <v>70</v>
      </c>
      <c r="B10525" s="1">
        <v>42083</v>
      </c>
      <c r="C10525" t="s">
        <v>287</v>
      </c>
      <c r="D10525" t="s">
        <v>20</v>
      </c>
      <c r="E10525">
        <f>E10518</f>
        <v>9</v>
      </c>
      <c r="F10525" t="s">
        <v>113</v>
      </c>
      <c r="G10525">
        <v>1</v>
      </c>
      <c r="H10525">
        <f>IF(G10525&gt;6,"Cover too large",LOOKUP(G10525,{0,1,2,3,4,5,6},{0,2.5,15,37.5,62.5,85,97.5}))</f>
        <v>2.5</v>
      </c>
    </row>
    <row r="10526" spans="1:8" hidden="1" x14ac:dyDescent="0.25">
      <c r="A10526" t="s">
        <v>70</v>
      </c>
      <c r="B10526" s="1">
        <v>42083</v>
      </c>
      <c r="C10526" t="s">
        <v>287</v>
      </c>
      <c r="D10526" t="s">
        <v>20</v>
      </c>
      <c r="E10526">
        <f>E10518</f>
        <v>9</v>
      </c>
      <c r="F10526" t="s">
        <v>114</v>
      </c>
      <c r="G10526">
        <v>2</v>
      </c>
      <c r="H10526">
        <f>IF(G10526&gt;6,"Cover too large",LOOKUP(G10526,{0,1,2,3,4,5,6},{0,2.5,15,37.5,62.5,85,97.5}))</f>
        <v>15</v>
      </c>
    </row>
    <row r="10527" spans="1:8" hidden="1" x14ac:dyDescent="0.25">
      <c r="A10527" t="s">
        <v>70</v>
      </c>
      <c r="B10527" s="1">
        <v>42083</v>
      </c>
      <c r="C10527" t="s">
        <v>287</v>
      </c>
      <c r="D10527" t="s">
        <v>20</v>
      </c>
      <c r="E10527">
        <f>E10518</f>
        <v>9</v>
      </c>
      <c r="F10527" t="s">
        <v>90</v>
      </c>
      <c r="G10527">
        <v>1</v>
      </c>
      <c r="H10527">
        <f>IF(G10527&gt;6,"Cover too large",LOOKUP(G10527,{0,1,2,3,4,5,6},{0,2.5,15,37.5,62.5,85,97.5}))</f>
        <v>2.5</v>
      </c>
    </row>
    <row r="10528" spans="1:8" hidden="1" x14ac:dyDescent="0.25">
      <c r="A10528" t="s">
        <v>70</v>
      </c>
      <c r="B10528" s="1">
        <v>42083</v>
      </c>
      <c r="C10528" t="s">
        <v>287</v>
      </c>
      <c r="D10528" t="s">
        <v>20</v>
      </c>
      <c r="E10528">
        <f>E10518</f>
        <v>9</v>
      </c>
      <c r="F10528" t="s">
        <v>115</v>
      </c>
      <c r="G10528">
        <v>1</v>
      </c>
      <c r="H10528">
        <f>IF(G10528&gt;6,"Cover too large",LOOKUP(G10528,{0,1,2,3,4,5,6},{0,2.5,15,37.5,62.5,85,97.5}))</f>
        <v>2.5</v>
      </c>
    </row>
    <row r="10529" spans="1:8" hidden="1" x14ac:dyDescent="0.25">
      <c r="A10529" t="s">
        <v>70</v>
      </c>
      <c r="B10529" s="1">
        <v>42083</v>
      </c>
      <c r="C10529" t="s">
        <v>287</v>
      </c>
      <c r="D10529" t="s">
        <v>20</v>
      </c>
      <c r="E10529">
        <v>11</v>
      </c>
      <c r="F10529" t="s">
        <v>107</v>
      </c>
      <c r="G10529">
        <v>0</v>
      </c>
      <c r="H10529">
        <f>IF(G10529&gt;6,"Cover too large",LOOKUP(G10529,{0,1,2,3,4,5,6},{0,2.5,15,37.5,62.5,85,97.5}))</f>
        <v>0</v>
      </c>
    </row>
    <row r="10530" spans="1:8" hidden="1" x14ac:dyDescent="0.25">
      <c r="A10530" t="s">
        <v>70</v>
      </c>
      <c r="B10530" s="1">
        <v>42083</v>
      </c>
      <c r="C10530" t="s">
        <v>287</v>
      </c>
      <c r="D10530" t="s">
        <v>20</v>
      </c>
      <c r="E10530">
        <f>E10529</f>
        <v>11</v>
      </c>
      <c r="F10530" t="s">
        <v>108</v>
      </c>
      <c r="G10530">
        <v>0</v>
      </c>
      <c r="H10530">
        <f>IF(G10530&gt;6,"Cover too large",LOOKUP(G10530,{0,1,2,3,4,5,6},{0,2.5,15,37.5,62.5,85,97.5}))</f>
        <v>0</v>
      </c>
    </row>
    <row r="10531" spans="1:8" hidden="1" x14ac:dyDescent="0.25">
      <c r="A10531" t="s">
        <v>70</v>
      </c>
      <c r="B10531" s="1">
        <v>42083</v>
      </c>
      <c r="C10531" t="s">
        <v>287</v>
      </c>
      <c r="D10531" t="s">
        <v>20</v>
      </c>
      <c r="E10531">
        <f>E10529</f>
        <v>11</v>
      </c>
      <c r="F10531" t="s">
        <v>109</v>
      </c>
      <c r="G10531">
        <v>2</v>
      </c>
      <c r="H10531">
        <f>IF(G10531&gt;6,"Cover too large",LOOKUP(G10531,{0,1,2,3,4,5,6},{0,2.5,15,37.5,62.5,85,97.5}))</f>
        <v>15</v>
      </c>
    </row>
    <row r="10532" spans="1:8" hidden="1" x14ac:dyDescent="0.25">
      <c r="A10532" t="s">
        <v>70</v>
      </c>
      <c r="B10532" s="1">
        <v>42083</v>
      </c>
      <c r="C10532" t="s">
        <v>287</v>
      </c>
      <c r="D10532" t="s">
        <v>20</v>
      </c>
      <c r="E10532">
        <f>E10529</f>
        <v>11</v>
      </c>
      <c r="F10532" t="s">
        <v>110</v>
      </c>
      <c r="G10532">
        <v>0</v>
      </c>
      <c r="H10532">
        <f>IF(G10532&gt;6,"Cover too large",LOOKUP(G10532,{0,1,2,3,4,5,6},{0,2.5,15,37.5,62.5,85,97.5}))</f>
        <v>0</v>
      </c>
    </row>
    <row r="10533" spans="1:8" hidden="1" x14ac:dyDescent="0.25">
      <c r="A10533" t="s">
        <v>70</v>
      </c>
      <c r="B10533" s="1">
        <v>42083</v>
      </c>
      <c r="C10533" t="s">
        <v>287</v>
      </c>
      <c r="D10533" t="s">
        <v>20</v>
      </c>
      <c r="E10533">
        <f>E10529</f>
        <v>11</v>
      </c>
      <c r="F10533" t="s">
        <v>111</v>
      </c>
      <c r="G10533">
        <v>0</v>
      </c>
      <c r="H10533">
        <f>IF(G10533&gt;6,"Cover too large",LOOKUP(G10533,{0,1,2,3,4,5,6},{0,2.5,15,37.5,62.5,85,97.5}))</f>
        <v>0</v>
      </c>
    </row>
    <row r="10534" spans="1:8" hidden="1" x14ac:dyDescent="0.25">
      <c r="A10534" t="s">
        <v>70</v>
      </c>
      <c r="B10534" s="1">
        <v>42083</v>
      </c>
      <c r="C10534" t="s">
        <v>287</v>
      </c>
      <c r="D10534" t="s">
        <v>20</v>
      </c>
      <c r="E10534">
        <f>E10529</f>
        <v>11</v>
      </c>
      <c r="F10534" t="s">
        <v>116</v>
      </c>
      <c r="G10534">
        <v>0</v>
      </c>
      <c r="H10534">
        <f>IF(G10534&gt;6,"Cover too large",LOOKUP(G10534,{0,1,2,3,4,5,6},{0,2.5,15,37.5,62.5,85,97.5}))</f>
        <v>0</v>
      </c>
    </row>
    <row r="10535" spans="1:8" hidden="1" x14ac:dyDescent="0.25">
      <c r="A10535" t="s">
        <v>70</v>
      </c>
      <c r="B10535" s="1">
        <v>42083</v>
      </c>
      <c r="C10535" t="s">
        <v>287</v>
      </c>
      <c r="D10535" t="s">
        <v>20</v>
      </c>
      <c r="E10535">
        <f>E10529</f>
        <v>11</v>
      </c>
      <c r="F10535" t="s">
        <v>112</v>
      </c>
      <c r="G10535">
        <v>1</v>
      </c>
      <c r="H10535">
        <f>IF(G10535&gt;6,"Cover too large",LOOKUP(G10535,{0,1,2,3,4,5,6},{0,2.5,15,37.5,62.5,85,97.5}))</f>
        <v>2.5</v>
      </c>
    </row>
    <row r="10536" spans="1:8" hidden="1" x14ac:dyDescent="0.25">
      <c r="A10536" t="s">
        <v>70</v>
      </c>
      <c r="B10536" s="1">
        <v>42083</v>
      </c>
      <c r="C10536" t="s">
        <v>287</v>
      </c>
      <c r="D10536" t="s">
        <v>20</v>
      </c>
      <c r="E10536">
        <f>E10529</f>
        <v>11</v>
      </c>
      <c r="F10536" t="s">
        <v>113</v>
      </c>
      <c r="G10536">
        <v>2</v>
      </c>
      <c r="H10536">
        <f>IF(G10536&gt;6,"Cover too large",LOOKUP(G10536,{0,1,2,3,4,5,6},{0,2.5,15,37.5,62.5,85,97.5}))</f>
        <v>15</v>
      </c>
    </row>
    <row r="10537" spans="1:8" hidden="1" x14ac:dyDescent="0.25">
      <c r="A10537" t="s">
        <v>70</v>
      </c>
      <c r="B10537" s="1">
        <v>42083</v>
      </c>
      <c r="C10537" t="s">
        <v>287</v>
      </c>
      <c r="D10537" t="s">
        <v>20</v>
      </c>
      <c r="E10537">
        <f>E10529</f>
        <v>11</v>
      </c>
      <c r="F10537" t="s">
        <v>114</v>
      </c>
      <c r="G10537">
        <v>3</v>
      </c>
      <c r="H10537">
        <f>IF(G10537&gt;6,"Cover too large",LOOKUP(G10537,{0,1,2,3,4,5,6},{0,2.5,15,37.5,62.5,85,97.5}))</f>
        <v>37.5</v>
      </c>
    </row>
    <row r="10538" spans="1:8" hidden="1" x14ac:dyDescent="0.25">
      <c r="A10538" t="s">
        <v>70</v>
      </c>
      <c r="B10538" s="1">
        <v>42083</v>
      </c>
      <c r="C10538" t="s">
        <v>287</v>
      </c>
      <c r="D10538" t="s">
        <v>20</v>
      </c>
      <c r="E10538">
        <f>E10529</f>
        <v>11</v>
      </c>
      <c r="F10538" t="s">
        <v>90</v>
      </c>
      <c r="G10538">
        <v>1</v>
      </c>
      <c r="H10538">
        <f>IF(G10538&gt;6,"Cover too large",LOOKUP(G10538,{0,1,2,3,4,5,6},{0,2.5,15,37.5,62.5,85,97.5}))</f>
        <v>2.5</v>
      </c>
    </row>
    <row r="10539" spans="1:8" hidden="1" x14ac:dyDescent="0.25">
      <c r="A10539" t="s">
        <v>70</v>
      </c>
      <c r="B10539" s="1">
        <v>42083</v>
      </c>
      <c r="C10539" t="s">
        <v>287</v>
      </c>
      <c r="D10539" t="s">
        <v>20</v>
      </c>
      <c r="E10539">
        <f>E10529</f>
        <v>11</v>
      </c>
      <c r="F10539" t="s">
        <v>115</v>
      </c>
      <c r="G10539">
        <v>0</v>
      </c>
      <c r="H10539">
        <f>IF(G10539&gt;6,"Cover too large",LOOKUP(G10539,{0,1,2,3,4,5,6},{0,2.5,15,37.5,62.5,85,97.5}))</f>
        <v>0</v>
      </c>
    </row>
    <row r="10540" spans="1:8" hidden="1" x14ac:dyDescent="0.25">
      <c r="A10540" t="s">
        <v>70</v>
      </c>
      <c r="B10540" s="1">
        <v>42083</v>
      </c>
      <c r="C10540" t="s">
        <v>287</v>
      </c>
      <c r="D10540" t="s">
        <v>22</v>
      </c>
      <c r="E10540">
        <v>4</v>
      </c>
      <c r="F10540" t="s">
        <v>107</v>
      </c>
      <c r="G10540">
        <v>0</v>
      </c>
      <c r="H10540">
        <f>IF(G10540&gt;6,"Cover too large",LOOKUP(G10540,{0,1,2,3,4,5,6},{0,2.5,15,37.5,62.5,85,97.5}))</f>
        <v>0</v>
      </c>
    </row>
    <row r="10541" spans="1:8" hidden="1" x14ac:dyDescent="0.25">
      <c r="A10541" t="s">
        <v>70</v>
      </c>
      <c r="B10541" s="1">
        <v>42083</v>
      </c>
      <c r="C10541" t="s">
        <v>287</v>
      </c>
      <c r="D10541" t="s">
        <v>22</v>
      </c>
      <c r="E10541">
        <f>E10540</f>
        <v>4</v>
      </c>
      <c r="F10541" t="s">
        <v>108</v>
      </c>
      <c r="G10541">
        <v>0</v>
      </c>
      <c r="H10541">
        <f>IF(G10541&gt;6,"Cover too large",LOOKUP(G10541,{0,1,2,3,4,5,6},{0,2.5,15,37.5,62.5,85,97.5}))</f>
        <v>0</v>
      </c>
    </row>
    <row r="10542" spans="1:8" hidden="1" x14ac:dyDescent="0.25">
      <c r="A10542" t="s">
        <v>70</v>
      </c>
      <c r="B10542" s="1">
        <v>42083</v>
      </c>
      <c r="C10542" t="s">
        <v>287</v>
      </c>
      <c r="D10542" t="s">
        <v>22</v>
      </c>
      <c r="E10542">
        <f>E10540</f>
        <v>4</v>
      </c>
      <c r="F10542" t="s">
        <v>109</v>
      </c>
      <c r="G10542">
        <v>2</v>
      </c>
      <c r="H10542">
        <f>IF(G10542&gt;6,"Cover too large",LOOKUP(G10542,{0,1,2,3,4,5,6},{0,2.5,15,37.5,62.5,85,97.5}))</f>
        <v>15</v>
      </c>
    </row>
    <row r="10543" spans="1:8" hidden="1" x14ac:dyDescent="0.25">
      <c r="A10543" t="s">
        <v>70</v>
      </c>
      <c r="B10543" s="1">
        <v>42083</v>
      </c>
      <c r="C10543" t="s">
        <v>287</v>
      </c>
      <c r="D10543" t="s">
        <v>22</v>
      </c>
      <c r="E10543">
        <f>E10540</f>
        <v>4</v>
      </c>
      <c r="F10543" t="s">
        <v>110</v>
      </c>
      <c r="G10543">
        <v>0</v>
      </c>
      <c r="H10543">
        <f>IF(G10543&gt;6,"Cover too large",LOOKUP(G10543,{0,1,2,3,4,5,6},{0,2.5,15,37.5,62.5,85,97.5}))</f>
        <v>0</v>
      </c>
    </row>
    <row r="10544" spans="1:8" hidden="1" x14ac:dyDescent="0.25">
      <c r="A10544" t="s">
        <v>70</v>
      </c>
      <c r="B10544" s="1">
        <v>42083</v>
      </c>
      <c r="C10544" t="s">
        <v>287</v>
      </c>
      <c r="D10544" t="s">
        <v>22</v>
      </c>
      <c r="E10544">
        <f>E10540</f>
        <v>4</v>
      </c>
      <c r="F10544" t="s">
        <v>111</v>
      </c>
      <c r="G10544">
        <v>0</v>
      </c>
      <c r="H10544">
        <f>IF(G10544&gt;6,"Cover too large",LOOKUP(G10544,{0,1,2,3,4,5,6},{0,2.5,15,37.5,62.5,85,97.5}))</f>
        <v>0</v>
      </c>
    </row>
    <row r="10545" spans="1:8" hidden="1" x14ac:dyDescent="0.25">
      <c r="A10545" t="s">
        <v>70</v>
      </c>
      <c r="B10545" s="1">
        <v>42083</v>
      </c>
      <c r="C10545" t="s">
        <v>287</v>
      </c>
      <c r="D10545" t="s">
        <v>22</v>
      </c>
      <c r="E10545">
        <f>E10540</f>
        <v>4</v>
      </c>
      <c r="F10545" t="s">
        <v>116</v>
      </c>
      <c r="G10545">
        <v>0</v>
      </c>
      <c r="H10545">
        <f>IF(G10545&gt;6,"Cover too large",LOOKUP(G10545,{0,1,2,3,4,5,6},{0,2.5,15,37.5,62.5,85,97.5}))</f>
        <v>0</v>
      </c>
    </row>
    <row r="10546" spans="1:8" hidden="1" x14ac:dyDescent="0.25">
      <c r="A10546" t="s">
        <v>70</v>
      </c>
      <c r="B10546" s="1">
        <v>42083</v>
      </c>
      <c r="C10546" t="s">
        <v>287</v>
      </c>
      <c r="D10546" t="s">
        <v>22</v>
      </c>
      <c r="E10546">
        <f>E10540</f>
        <v>4</v>
      </c>
      <c r="F10546" t="s">
        <v>112</v>
      </c>
      <c r="G10546">
        <v>2</v>
      </c>
      <c r="H10546">
        <f>IF(G10546&gt;6,"Cover too large",LOOKUP(G10546,{0,1,2,3,4,5,6},{0,2.5,15,37.5,62.5,85,97.5}))</f>
        <v>15</v>
      </c>
    </row>
    <row r="10547" spans="1:8" hidden="1" x14ac:dyDescent="0.25">
      <c r="A10547" t="s">
        <v>70</v>
      </c>
      <c r="B10547" s="1">
        <v>42083</v>
      </c>
      <c r="C10547" t="s">
        <v>287</v>
      </c>
      <c r="D10547" t="s">
        <v>22</v>
      </c>
      <c r="E10547">
        <f>E10540</f>
        <v>4</v>
      </c>
      <c r="F10547" t="s">
        <v>113</v>
      </c>
      <c r="G10547">
        <v>4</v>
      </c>
      <c r="H10547">
        <f>IF(G10547&gt;6,"Cover too large",LOOKUP(G10547,{0,1,2,3,4,5,6},{0,2.5,15,37.5,62.5,85,97.5}))</f>
        <v>62.5</v>
      </c>
    </row>
    <row r="10548" spans="1:8" hidden="1" x14ac:dyDescent="0.25">
      <c r="A10548" t="s">
        <v>70</v>
      </c>
      <c r="B10548" s="1">
        <v>42083</v>
      </c>
      <c r="C10548" t="s">
        <v>287</v>
      </c>
      <c r="D10548" t="s">
        <v>22</v>
      </c>
      <c r="E10548">
        <f>E10540</f>
        <v>4</v>
      </c>
      <c r="F10548" t="s">
        <v>114</v>
      </c>
      <c r="G10548">
        <v>0</v>
      </c>
      <c r="H10548">
        <f>IF(G10548&gt;6,"Cover too large",LOOKUP(G10548,{0,1,2,3,4,5,6},{0,2.5,15,37.5,62.5,85,97.5}))</f>
        <v>0</v>
      </c>
    </row>
    <row r="10549" spans="1:8" hidden="1" x14ac:dyDescent="0.25">
      <c r="A10549" t="s">
        <v>70</v>
      </c>
      <c r="B10549" s="1">
        <v>42083</v>
      </c>
      <c r="C10549" t="s">
        <v>287</v>
      </c>
      <c r="D10549" t="s">
        <v>22</v>
      </c>
      <c r="E10549">
        <f>E10540</f>
        <v>4</v>
      </c>
      <c r="F10549" t="s">
        <v>90</v>
      </c>
      <c r="G10549">
        <v>0</v>
      </c>
      <c r="H10549">
        <f>IF(G10549&gt;6,"Cover too large",LOOKUP(G10549,{0,1,2,3,4,5,6},{0,2.5,15,37.5,62.5,85,97.5}))</f>
        <v>0</v>
      </c>
    </row>
    <row r="10550" spans="1:8" hidden="1" x14ac:dyDescent="0.25">
      <c r="A10550" t="s">
        <v>70</v>
      </c>
      <c r="B10550" s="1">
        <v>42083</v>
      </c>
      <c r="C10550" t="s">
        <v>287</v>
      </c>
      <c r="D10550" t="s">
        <v>22</v>
      </c>
      <c r="E10550">
        <f>E10540</f>
        <v>4</v>
      </c>
      <c r="F10550" t="s">
        <v>115</v>
      </c>
      <c r="G10550">
        <v>0</v>
      </c>
      <c r="H10550">
        <f>IF(G10550&gt;6,"Cover too large",LOOKUP(G10550,{0,1,2,3,4,5,6},{0,2.5,15,37.5,62.5,85,97.5}))</f>
        <v>0</v>
      </c>
    </row>
    <row r="10551" spans="1:8" hidden="1" x14ac:dyDescent="0.25">
      <c r="A10551" t="s">
        <v>70</v>
      </c>
      <c r="B10551" s="1">
        <v>42083</v>
      </c>
      <c r="C10551" t="s">
        <v>287</v>
      </c>
      <c r="D10551" t="s">
        <v>22</v>
      </c>
      <c r="E10551">
        <v>10</v>
      </c>
      <c r="F10551" t="s">
        <v>107</v>
      </c>
      <c r="G10551">
        <v>0</v>
      </c>
      <c r="H10551">
        <f>IF(G10551&gt;6,"Cover too large",LOOKUP(G10551,{0,1,2,3,4,5,6},{0,2.5,15,37.5,62.5,85,97.5}))</f>
        <v>0</v>
      </c>
    </row>
    <row r="10552" spans="1:8" hidden="1" x14ac:dyDescent="0.25">
      <c r="A10552" t="s">
        <v>70</v>
      </c>
      <c r="B10552" s="1">
        <v>42083</v>
      </c>
      <c r="C10552" t="s">
        <v>287</v>
      </c>
      <c r="D10552" t="s">
        <v>22</v>
      </c>
      <c r="E10552">
        <f>E10551</f>
        <v>10</v>
      </c>
      <c r="F10552" t="s">
        <v>108</v>
      </c>
      <c r="G10552">
        <v>0</v>
      </c>
      <c r="H10552">
        <f>IF(G10552&gt;6,"Cover too large",LOOKUP(G10552,{0,1,2,3,4,5,6},{0,2.5,15,37.5,62.5,85,97.5}))</f>
        <v>0</v>
      </c>
    </row>
    <row r="10553" spans="1:8" hidden="1" x14ac:dyDescent="0.25">
      <c r="A10553" t="s">
        <v>70</v>
      </c>
      <c r="B10553" s="1">
        <v>42083</v>
      </c>
      <c r="C10553" t="s">
        <v>287</v>
      </c>
      <c r="D10553" t="s">
        <v>22</v>
      </c>
      <c r="E10553">
        <f>E10551</f>
        <v>10</v>
      </c>
      <c r="F10553" t="s">
        <v>109</v>
      </c>
      <c r="G10553">
        <v>2</v>
      </c>
      <c r="H10553">
        <f>IF(G10553&gt;6,"Cover too large",LOOKUP(G10553,{0,1,2,3,4,5,6},{0,2.5,15,37.5,62.5,85,97.5}))</f>
        <v>15</v>
      </c>
    </row>
    <row r="10554" spans="1:8" hidden="1" x14ac:dyDescent="0.25">
      <c r="A10554" t="s">
        <v>70</v>
      </c>
      <c r="B10554" s="1">
        <v>42083</v>
      </c>
      <c r="C10554" t="s">
        <v>287</v>
      </c>
      <c r="D10554" t="s">
        <v>22</v>
      </c>
      <c r="E10554">
        <f>E10551</f>
        <v>10</v>
      </c>
      <c r="F10554" t="s">
        <v>110</v>
      </c>
      <c r="G10554">
        <v>0</v>
      </c>
      <c r="H10554">
        <f>IF(G10554&gt;6,"Cover too large",LOOKUP(G10554,{0,1,2,3,4,5,6},{0,2.5,15,37.5,62.5,85,97.5}))</f>
        <v>0</v>
      </c>
    </row>
    <row r="10555" spans="1:8" hidden="1" x14ac:dyDescent="0.25">
      <c r="A10555" t="s">
        <v>70</v>
      </c>
      <c r="B10555" s="1">
        <v>42083</v>
      </c>
      <c r="C10555" t="s">
        <v>287</v>
      </c>
      <c r="D10555" t="s">
        <v>22</v>
      </c>
      <c r="E10555">
        <f>E10551</f>
        <v>10</v>
      </c>
      <c r="F10555" t="s">
        <v>111</v>
      </c>
      <c r="G10555">
        <v>1</v>
      </c>
      <c r="H10555">
        <f>IF(G10555&gt;6,"Cover too large",LOOKUP(G10555,{0,1,2,3,4,5,6},{0,2.5,15,37.5,62.5,85,97.5}))</f>
        <v>2.5</v>
      </c>
    </row>
    <row r="10556" spans="1:8" hidden="1" x14ac:dyDescent="0.25">
      <c r="A10556" t="s">
        <v>70</v>
      </c>
      <c r="B10556" s="1">
        <v>42083</v>
      </c>
      <c r="C10556" t="s">
        <v>287</v>
      </c>
      <c r="D10556" t="s">
        <v>22</v>
      </c>
      <c r="E10556">
        <f>E10551</f>
        <v>10</v>
      </c>
      <c r="F10556" t="s">
        <v>116</v>
      </c>
      <c r="G10556">
        <v>0</v>
      </c>
      <c r="H10556">
        <f>IF(G10556&gt;6,"Cover too large",LOOKUP(G10556,{0,1,2,3,4,5,6},{0,2.5,15,37.5,62.5,85,97.5}))</f>
        <v>0</v>
      </c>
    </row>
    <row r="10557" spans="1:8" hidden="1" x14ac:dyDescent="0.25">
      <c r="A10557" t="s">
        <v>70</v>
      </c>
      <c r="B10557" s="1">
        <v>42083</v>
      </c>
      <c r="C10557" t="s">
        <v>287</v>
      </c>
      <c r="D10557" t="s">
        <v>22</v>
      </c>
      <c r="E10557">
        <f>E10551</f>
        <v>10</v>
      </c>
      <c r="F10557" t="s">
        <v>112</v>
      </c>
      <c r="G10557">
        <v>2</v>
      </c>
      <c r="H10557">
        <f>IF(G10557&gt;6,"Cover too large",LOOKUP(G10557,{0,1,2,3,4,5,6},{0,2.5,15,37.5,62.5,85,97.5}))</f>
        <v>15</v>
      </c>
    </row>
    <row r="10558" spans="1:8" hidden="1" x14ac:dyDescent="0.25">
      <c r="A10558" t="s">
        <v>70</v>
      </c>
      <c r="B10558" s="1">
        <v>42083</v>
      </c>
      <c r="C10558" t="s">
        <v>287</v>
      </c>
      <c r="D10558" t="s">
        <v>22</v>
      </c>
      <c r="E10558">
        <f>E10551</f>
        <v>10</v>
      </c>
      <c r="F10558" t="s">
        <v>113</v>
      </c>
      <c r="G10558">
        <v>2</v>
      </c>
      <c r="H10558">
        <f>IF(G10558&gt;6,"Cover too large",LOOKUP(G10558,{0,1,2,3,4,5,6},{0,2.5,15,37.5,62.5,85,97.5}))</f>
        <v>15</v>
      </c>
    </row>
    <row r="10559" spans="1:8" hidden="1" x14ac:dyDescent="0.25">
      <c r="A10559" t="s">
        <v>70</v>
      </c>
      <c r="B10559" s="1">
        <v>42083</v>
      </c>
      <c r="C10559" t="s">
        <v>287</v>
      </c>
      <c r="D10559" t="s">
        <v>22</v>
      </c>
      <c r="E10559">
        <f>E10551</f>
        <v>10</v>
      </c>
      <c r="F10559" t="s">
        <v>114</v>
      </c>
      <c r="G10559">
        <v>1</v>
      </c>
      <c r="H10559">
        <f>IF(G10559&gt;6,"Cover too large",LOOKUP(G10559,{0,1,2,3,4,5,6},{0,2.5,15,37.5,62.5,85,97.5}))</f>
        <v>2.5</v>
      </c>
    </row>
    <row r="10560" spans="1:8" hidden="1" x14ac:dyDescent="0.25">
      <c r="A10560" t="s">
        <v>70</v>
      </c>
      <c r="B10560" s="1">
        <v>42083</v>
      </c>
      <c r="C10560" t="s">
        <v>287</v>
      </c>
      <c r="D10560" t="s">
        <v>22</v>
      </c>
      <c r="E10560">
        <f>E10551</f>
        <v>10</v>
      </c>
      <c r="F10560" t="s">
        <v>90</v>
      </c>
      <c r="G10560">
        <v>3</v>
      </c>
      <c r="H10560">
        <f>IF(G10560&gt;6,"Cover too large",LOOKUP(G10560,{0,1,2,3,4,5,6},{0,2.5,15,37.5,62.5,85,97.5}))</f>
        <v>37.5</v>
      </c>
    </row>
    <row r="10561" spans="1:8" hidden="1" x14ac:dyDescent="0.25">
      <c r="A10561" t="s">
        <v>70</v>
      </c>
      <c r="B10561" s="1">
        <v>42083</v>
      </c>
      <c r="C10561" t="s">
        <v>287</v>
      </c>
      <c r="D10561" t="s">
        <v>22</v>
      </c>
      <c r="E10561">
        <f>E10551</f>
        <v>10</v>
      </c>
      <c r="F10561" t="s">
        <v>115</v>
      </c>
      <c r="G10561">
        <v>0</v>
      </c>
      <c r="H10561">
        <f>IF(G10561&gt;6,"Cover too large",LOOKUP(G10561,{0,1,2,3,4,5,6},{0,2.5,15,37.5,62.5,85,97.5}))</f>
        <v>0</v>
      </c>
    </row>
    <row r="10562" spans="1:8" hidden="1" x14ac:dyDescent="0.25">
      <c r="A10562" t="s">
        <v>70</v>
      </c>
      <c r="B10562" s="1">
        <v>42083</v>
      </c>
      <c r="C10562" t="s">
        <v>287</v>
      </c>
      <c r="D10562" t="s">
        <v>22</v>
      </c>
      <c r="E10562">
        <v>11</v>
      </c>
      <c r="F10562" t="s">
        <v>107</v>
      </c>
      <c r="G10562">
        <v>0</v>
      </c>
      <c r="H10562">
        <f>IF(G10562&gt;6,"Cover too large",LOOKUP(G10562,{0,1,2,3,4,5,6},{0,2.5,15,37.5,62.5,85,97.5}))</f>
        <v>0</v>
      </c>
    </row>
    <row r="10563" spans="1:8" hidden="1" x14ac:dyDescent="0.25">
      <c r="A10563" t="s">
        <v>70</v>
      </c>
      <c r="B10563" s="1">
        <v>42083</v>
      </c>
      <c r="C10563" t="s">
        <v>287</v>
      </c>
      <c r="D10563" t="s">
        <v>22</v>
      </c>
      <c r="E10563">
        <f>E10562</f>
        <v>11</v>
      </c>
      <c r="F10563" t="s">
        <v>108</v>
      </c>
      <c r="G10563">
        <v>0</v>
      </c>
      <c r="H10563">
        <f>IF(G10563&gt;6,"Cover too large",LOOKUP(G10563,{0,1,2,3,4,5,6},{0,2.5,15,37.5,62.5,85,97.5}))</f>
        <v>0</v>
      </c>
    </row>
    <row r="10564" spans="1:8" hidden="1" x14ac:dyDescent="0.25">
      <c r="A10564" t="s">
        <v>70</v>
      </c>
      <c r="B10564" s="1">
        <v>42083</v>
      </c>
      <c r="C10564" t="s">
        <v>287</v>
      </c>
      <c r="D10564" t="s">
        <v>22</v>
      </c>
      <c r="E10564">
        <f>E10562</f>
        <v>11</v>
      </c>
      <c r="F10564" t="s">
        <v>109</v>
      </c>
      <c r="G10564">
        <v>1</v>
      </c>
      <c r="H10564">
        <f>IF(G10564&gt;6,"Cover too large",LOOKUP(G10564,{0,1,2,3,4,5,6},{0,2.5,15,37.5,62.5,85,97.5}))</f>
        <v>2.5</v>
      </c>
    </row>
    <row r="10565" spans="1:8" hidden="1" x14ac:dyDescent="0.25">
      <c r="A10565" t="s">
        <v>70</v>
      </c>
      <c r="B10565" s="1">
        <v>42083</v>
      </c>
      <c r="C10565" t="s">
        <v>287</v>
      </c>
      <c r="D10565" t="s">
        <v>22</v>
      </c>
      <c r="E10565">
        <f>E10562</f>
        <v>11</v>
      </c>
      <c r="F10565" t="s">
        <v>110</v>
      </c>
      <c r="G10565">
        <v>0</v>
      </c>
      <c r="H10565">
        <f>IF(G10565&gt;6,"Cover too large",LOOKUP(G10565,{0,1,2,3,4,5,6},{0,2.5,15,37.5,62.5,85,97.5}))</f>
        <v>0</v>
      </c>
    </row>
    <row r="10566" spans="1:8" hidden="1" x14ac:dyDescent="0.25">
      <c r="A10566" t="s">
        <v>70</v>
      </c>
      <c r="B10566" s="1">
        <v>42083</v>
      </c>
      <c r="C10566" t="s">
        <v>287</v>
      </c>
      <c r="D10566" t="s">
        <v>22</v>
      </c>
      <c r="E10566">
        <f>E10562</f>
        <v>11</v>
      </c>
      <c r="F10566" t="s">
        <v>111</v>
      </c>
      <c r="G10566">
        <v>0</v>
      </c>
      <c r="H10566">
        <f>IF(G10566&gt;6,"Cover too large",LOOKUP(G10566,{0,1,2,3,4,5,6},{0,2.5,15,37.5,62.5,85,97.5}))</f>
        <v>0</v>
      </c>
    </row>
    <row r="10567" spans="1:8" hidden="1" x14ac:dyDescent="0.25">
      <c r="A10567" t="s">
        <v>70</v>
      </c>
      <c r="B10567" s="1">
        <v>42083</v>
      </c>
      <c r="C10567" t="s">
        <v>287</v>
      </c>
      <c r="D10567" t="s">
        <v>22</v>
      </c>
      <c r="E10567">
        <f>E10562</f>
        <v>11</v>
      </c>
      <c r="F10567" t="s">
        <v>116</v>
      </c>
      <c r="G10567">
        <v>0</v>
      </c>
      <c r="H10567">
        <f>IF(G10567&gt;6,"Cover too large",LOOKUP(G10567,{0,1,2,3,4,5,6},{0,2.5,15,37.5,62.5,85,97.5}))</f>
        <v>0</v>
      </c>
    </row>
    <row r="10568" spans="1:8" hidden="1" x14ac:dyDescent="0.25">
      <c r="A10568" t="s">
        <v>70</v>
      </c>
      <c r="B10568" s="1">
        <v>42083</v>
      </c>
      <c r="C10568" t="s">
        <v>287</v>
      </c>
      <c r="D10568" t="s">
        <v>22</v>
      </c>
      <c r="E10568">
        <f>E10562</f>
        <v>11</v>
      </c>
      <c r="F10568" t="s">
        <v>112</v>
      </c>
      <c r="G10568">
        <v>1</v>
      </c>
      <c r="H10568">
        <f>IF(G10568&gt;6,"Cover too large",LOOKUP(G10568,{0,1,2,3,4,5,6},{0,2.5,15,37.5,62.5,85,97.5}))</f>
        <v>2.5</v>
      </c>
    </row>
    <row r="10569" spans="1:8" hidden="1" x14ac:dyDescent="0.25">
      <c r="A10569" t="s">
        <v>70</v>
      </c>
      <c r="B10569" s="1">
        <v>42083</v>
      </c>
      <c r="C10569" t="s">
        <v>287</v>
      </c>
      <c r="D10569" t="s">
        <v>22</v>
      </c>
      <c r="E10569">
        <f>E10562</f>
        <v>11</v>
      </c>
      <c r="F10569" t="s">
        <v>113</v>
      </c>
      <c r="G10569">
        <v>4</v>
      </c>
      <c r="H10569">
        <f>IF(G10569&gt;6,"Cover too large",LOOKUP(G10569,{0,1,2,3,4,5,6},{0,2.5,15,37.5,62.5,85,97.5}))</f>
        <v>62.5</v>
      </c>
    </row>
    <row r="10570" spans="1:8" hidden="1" x14ac:dyDescent="0.25">
      <c r="A10570" t="s">
        <v>70</v>
      </c>
      <c r="B10570" s="1">
        <v>42083</v>
      </c>
      <c r="C10570" t="s">
        <v>287</v>
      </c>
      <c r="D10570" t="s">
        <v>22</v>
      </c>
      <c r="E10570">
        <f>E10562</f>
        <v>11</v>
      </c>
      <c r="F10570" t="s">
        <v>114</v>
      </c>
      <c r="G10570">
        <v>0</v>
      </c>
      <c r="H10570">
        <f>IF(G10570&gt;6,"Cover too large",LOOKUP(G10570,{0,1,2,3,4,5,6},{0,2.5,15,37.5,62.5,85,97.5}))</f>
        <v>0</v>
      </c>
    </row>
    <row r="10571" spans="1:8" hidden="1" x14ac:dyDescent="0.25">
      <c r="A10571" t="s">
        <v>70</v>
      </c>
      <c r="B10571" s="1">
        <v>42083</v>
      </c>
      <c r="C10571" t="s">
        <v>287</v>
      </c>
      <c r="D10571" t="s">
        <v>22</v>
      </c>
      <c r="E10571">
        <f>E10562</f>
        <v>11</v>
      </c>
      <c r="F10571" t="s">
        <v>90</v>
      </c>
      <c r="G10571">
        <v>3</v>
      </c>
      <c r="H10571">
        <f>IF(G10571&gt;6,"Cover too large",LOOKUP(G10571,{0,1,2,3,4,5,6},{0,2.5,15,37.5,62.5,85,97.5}))</f>
        <v>37.5</v>
      </c>
    </row>
    <row r="10572" spans="1:8" hidden="1" x14ac:dyDescent="0.25">
      <c r="A10572" t="s">
        <v>70</v>
      </c>
      <c r="B10572" s="1">
        <v>42083</v>
      </c>
      <c r="C10572" t="s">
        <v>287</v>
      </c>
      <c r="D10572" t="s">
        <v>22</v>
      </c>
      <c r="E10572">
        <f>E10562</f>
        <v>11</v>
      </c>
      <c r="F10572" t="s">
        <v>115</v>
      </c>
      <c r="G10572">
        <v>0</v>
      </c>
      <c r="H10572">
        <f>IF(G10572&gt;6,"Cover too large",LOOKUP(G10572,{0,1,2,3,4,5,6},{0,2.5,15,37.5,62.5,85,97.5}))</f>
        <v>0</v>
      </c>
    </row>
    <row r="10573" spans="1:8" hidden="1" x14ac:dyDescent="0.25">
      <c r="A10573" t="s">
        <v>70</v>
      </c>
      <c r="B10573" s="1">
        <v>42083</v>
      </c>
      <c r="C10573" t="s">
        <v>287</v>
      </c>
      <c r="D10573" t="s">
        <v>22</v>
      </c>
      <c r="E10573">
        <v>12</v>
      </c>
      <c r="F10573" t="s">
        <v>107</v>
      </c>
      <c r="G10573">
        <v>0</v>
      </c>
      <c r="H10573">
        <f>IF(G10573&gt;6,"Cover too large",LOOKUP(G10573,{0,1,2,3,4,5,6},{0,2.5,15,37.5,62.5,85,97.5}))</f>
        <v>0</v>
      </c>
    </row>
    <row r="10574" spans="1:8" hidden="1" x14ac:dyDescent="0.25">
      <c r="A10574" t="s">
        <v>70</v>
      </c>
      <c r="B10574" s="1">
        <v>42083</v>
      </c>
      <c r="C10574" t="s">
        <v>287</v>
      </c>
      <c r="D10574" t="s">
        <v>22</v>
      </c>
      <c r="E10574">
        <f>E10573</f>
        <v>12</v>
      </c>
      <c r="F10574" t="s">
        <v>108</v>
      </c>
      <c r="G10574">
        <v>0</v>
      </c>
      <c r="H10574">
        <f>IF(G10574&gt;6,"Cover too large",LOOKUP(G10574,{0,1,2,3,4,5,6},{0,2.5,15,37.5,62.5,85,97.5}))</f>
        <v>0</v>
      </c>
    </row>
    <row r="10575" spans="1:8" hidden="1" x14ac:dyDescent="0.25">
      <c r="A10575" t="s">
        <v>70</v>
      </c>
      <c r="B10575" s="1">
        <v>42083</v>
      </c>
      <c r="C10575" t="s">
        <v>287</v>
      </c>
      <c r="D10575" t="s">
        <v>22</v>
      </c>
      <c r="E10575">
        <f>E10573</f>
        <v>12</v>
      </c>
      <c r="F10575" t="s">
        <v>109</v>
      </c>
      <c r="G10575">
        <v>1</v>
      </c>
      <c r="H10575">
        <f>IF(G10575&gt;6,"Cover too large",LOOKUP(G10575,{0,1,2,3,4,5,6},{0,2.5,15,37.5,62.5,85,97.5}))</f>
        <v>2.5</v>
      </c>
    </row>
    <row r="10576" spans="1:8" hidden="1" x14ac:dyDescent="0.25">
      <c r="A10576" t="s">
        <v>70</v>
      </c>
      <c r="B10576" s="1">
        <v>42083</v>
      </c>
      <c r="C10576" t="s">
        <v>287</v>
      </c>
      <c r="D10576" t="s">
        <v>22</v>
      </c>
      <c r="E10576">
        <f>E10573</f>
        <v>12</v>
      </c>
      <c r="F10576" t="s">
        <v>110</v>
      </c>
      <c r="G10576">
        <v>0</v>
      </c>
      <c r="H10576">
        <f>IF(G10576&gt;6,"Cover too large",LOOKUP(G10576,{0,1,2,3,4,5,6},{0,2.5,15,37.5,62.5,85,97.5}))</f>
        <v>0</v>
      </c>
    </row>
    <row r="10577" spans="1:8" hidden="1" x14ac:dyDescent="0.25">
      <c r="A10577" t="s">
        <v>70</v>
      </c>
      <c r="B10577" s="1">
        <v>42083</v>
      </c>
      <c r="C10577" t="s">
        <v>287</v>
      </c>
      <c r="D10577" t="s">
        <v>22</v>
      </c>
      <c r="E10577">
        <f>E10573</f>
        <v>12</v>
      </c>
      <c r="F10577" t="s">
        <v>111</v>
      </c>
      <c r="G10577">
        <v>0</v>
      </c>
      <c r="H10577">
        <f>IF(G10577&gt;6,"Cover too large",LOOKUP(G10577,{0,1,2,3,4,5,6},{0,2.5,15,37.5,62.5,85,97.5}))</f>
        <v>0</v>
      </c>
    </row>
    <row r="10578" spans="1:8" hidden="1" x14ac:dyDescent="0.25">
      <c r="A10578" t="s">
        <v>70</v>
      </c>
      <c r="B10578" s="1">
        <v>42083</v>
      </c>
      <c r="C10578" t="s">
        <v>287</v>
      </c>
      <c r="D10578" t="s">
        <v>22</v>
      </c>
      <c r="E10578">
        <f>E10573</f>
        <v>12</v>
      </c>
      <c r="F10578" t="s">
        <v>116</v>
      </c>
      <c r="G10578">
        <v>0</v>
      </c>
      <c r="H10578">
        <f>IF(G10578&gt;6,"Cover too large",LOOKUP(G10578,{0,1,2,3,4,5,6},{0,2.5,15,37.5,62.5,85,97.5}))</f>
        <v>0</v>
      </c>
    </row>
    <row r="10579" spans="1:8" hidden="1" x14ac:dyDescent="0.25">
      <c r="A10579" t="s">
        <v>70</v>
      </c>
      <c r="B10579" s="1">
        <v>42083</v>
      </c>
      <c r="C10579" t="s">
        <v>287</v>
      </c>
      <c r="D10579" t="s">
        <v>22</v>
      </c>
      <c r="E10579">
        <f>E10573</f>
        <v>12</v>
      </c>
      <c r="F10579" t="s">
        <v>112</v>
      </c>
      <c r="G10579">
        <v>0</v>
      </c>
      <c r="H10579">
        <f>IF(G10579&gt;6,"Cover too large",LOOKUP(G10579,{0,1,2,3,4,5,6},{0,2.5,15,37.5,62.5,85,97.5}))</f>
        <v>0</v>
      </c>
    </row>
    <row r="10580" spans="1:8" hidden="1" x14ac:dyDescent="0.25">
      <c r="A10580" t="s">
        <v>70</v>
      </c>
      <c r="B10580" s="1">
        <v>42083</v>
      </c>
      <c r="C10580" t="s">
        <v>287</v>
      </c>
      <c r="D10580" t="s">
        <v>22</v>
      </c>
      <c r="E10580">
        <f>E10573</f>
        <v>12</v>
      </c>
      <c r="F10580" t="s">
        <v>113</v>
      </c>
      <c r="G10580">
        <v>5</v>
      </c>
      <c r="H10580">
        <f>IF(G10580&gt;6,"Cover too large",LOOKUP(G10580,{0,1,2,3,4,5,6},{0,2.5,15,37.5,62.5,85,97.5}))</f>
        <v>85</v>
      </c>
    </row>
    <row r="10581" spans="1:8" hidden="1" x14ac:dyDescent="0.25">
      <c r="A10581" t="s">
        <v>70</v>
      </c>
      <c r="B10581" s="1">
        <v>42083</v>
      </c>
      <c r="C10581" t="s">
        <v>287</v>
      </c>
      <c r="D10581" t="s">
        <v>22</v>
      </c>
      <c r="E10581">
        <f>E10573</f>
        <v>12</v>
      </c>
      <c r="F10581" t="s">
        <v>114</v>
      </c>
      <c r="G10581">
        <v>0</v>
      </c>
      <c r="H10581">
        <f>IF(G10581&gt;6,"Cover too large",LOOKUP(G10581,{0,1,2,3,4,5,6},{0,2.5,15,37.5,62.5,85,97.5}))</f>
        <v>0</v>
      </c>
    </row>
    <row r="10582" spans="1:8" hidden="1" x14ac:dyDescent="0.25">
      <c r="A10582" t="s">
        <v>70</v>
      </c>
      <c r="B10582" s="1">
        <v>42083</v>
      </c>
      <c r="C10582" t="s">
        <v>287</v>
      </c>
      <c r="D10582" t="s">
        <v>22</v>
      </c>
      <c r="E10582">
        <f>E10573</f>
        <v>12</v>
      </c>
      <c r="F10582" t="s">
        <v>90</v>
      </c>
      <c r="G10582">
        <v>2</v>
      </c>
      <c r="H10582">
        <f>IF(G10582&gt;6,"Cover too large",LOOKUP(G10582,{0,1,2,3,4,5,6},{0,2.5,15,37.5,62.5,85,97.5}))</f>
        <v>15</v>
      </c>
    </row>
    <row r="10583" spans="1:8" hidden="1" x14ac:dyDescent="0.25">
      <c r="A10583" t="s">
        <v>70</v>
      </c>
      <c r="B10583" s="1">
        <v>42083</v>
      </c>
      <c r="C10583" t="s">
        <v>287</v>
      </c>
      <c r="D10583" t="s">
        <v>22</v>
      </c>
      <c r="E10583">
        <f>E10573</f>
        <v>12</v>
      </c>
      <c r="F10583" t="s">
        <v>115</v>
      </c>
      <c r="G10583">
        <v>0</v>
      </c>
      <c r="H10583">
        <f>IF(G10583&gt;6,"Cover too large",LOOKUP(G10583,{0,1,2,3,4,5,6},{0,2.5,15,37.5,62.5,85,97.5}))</f>
        <v>0</v>
      </c>
    </row>
    <row r="10584" spans="1:8" hidden="1" x14ac:dyDescent="0.25">
      <c r="A10584" t="s">
        <v>70</v>
      </c>
      <c r="B10584" s="1">
        <v>42083</v>
      </c>
      <c r="C10584" t="s">
        <v>287</v>
      </c>
      <c r="D10584" t="s">
        <v>22</v>
      </c>
      <c r="E10584">
        <v>16</v>
      </c>
      <c r="F10584" t="s">
        <v>107</v>
      </c>
      <c r="G10584">
        <v>0</v>
      </c>
      <c r="H10584">
        <f>IF(G10584&gt;6,"Cover too large",LOOKUP(G10584,{0,1,2,3,4,5,6},{0,2.5,15,37.5,62.5,85,97.5}))</f>
        <v>0</v>
      </c>
    </row>
    <row r="10585" spans="1:8" hidden="1" x14ac:dyDescent="0.25">
      <c r="A10585" t="s">
        <v>70</v>
      </c>
      <c r="B10585" s="1">
        <v>42083</v>
      </c>
      <c r="C10585" t="s">
        <v>287</v>
      </c>
      <c r="D10585" t="s">
        <v>22</v>
      </c>
      <c r="E10585">
        <f>E10584</f>
        <v>16</v>
      </c>
      <c r="F10585" t="s">
        <v>108</v>
      </c>
      <c r="G10585">
        <v>0</v>
      </c>
      <c r="H10585">
        <f>IF(G10585&gt;6,"Cover too large",LOOKUP(G10585,{0,1,2,3,4,5,6},{0,2.5,15,37.5,62.5,85,97.5}))</f>
        <v>0</v>
      </c>
    </row>
    <row r="10586" spans="1:8" hidden="1" x14ac:dyDescent="0.25">
      <c r="A10586" t="s">
        <v>70</v>
      </c>
      <c r="B10586" s="1">
        <v>42083</v>
      </c>
      <c r="C10586" t="s">
        <v>287</v>
      </c>
      <c r="D10586" t="s">
        <v>22</v>
      </c>
      <c r="E10586">
        <f>E10584</f>
        <v>16</v>
      </c>
      <c r="F10586" t="s">
        <v>109</v>
      </c>
      <c r="G10586">
        <v>2</v>
      </c>
      <c r="H10586">
        <f>IF(G10586&gt;6,"Cover too large",LOOKUP(G10586,{0,1,2,3,4,5,6},{0,2.5,15,37.5,62.5,85,97.5}))</f>
        <v>15</v>
      </c>
    </row>
    <row r="10587" spans="1:8" hidden="1" x14ac:dyDescent="0.25">
      <c r="A10587" t="s">
        <v>70</v>
      </c>
      <c r="B10587" s="1">
        <v>42083</v>
      </c>
      <c r="C10587" t="s">
        <v>287</v>
      </c>
      <c r="D10587" t="s">
        <v>22</v>
      </c>
      <c r="E10587">
        <f>E10584</f>
        <v>16</v>
      </c>
      <c r="F10587" t="s">
        <v>110</v>
      </c>
      <c r="G10587">
        <v>0</v>
      </c>
      <c r="H10587">
        <f>IF(G10587&gt;6,"Cover too large",LOOKUP(G10587,{0,1,2,3,4,5,6},{0,2.5,15,37.5,62.5,85,97.5}))</f>
        <v>0</v>
      </c>
    </row>
    <row r="10588" spans="1:8" hidden="1" x14ac:dyDescent="0.25">
      <c r="A10588" t="s">
        <v>70</v>
      </c>
      <c r="B10588" s="1">
        <v>42083</v>
      </c>
      <c r="C10588" t="s">
        <v>287</v>
      </c>
      <c r="D10588" t="s">
        <v>22</v>
      </c>
      <c r="E10588">
        <f>E10584</f>
        <v>16</v>
      </c>
      <c r="F10588" t="s">
        <v>111</v>
      </c>
      <c r="G10588">
        <v>0</v>
      </c>
      <c r="H10588">
        <f>IF(G10588&gt;6,"Cover too large",LOOKUP(G10588,{0,1,2,3,4,5,6},{0,2.5,15,37.5,62.5,85,97.5}))</f>
        <v>0</v>
      </c>
    </row>
    <row r="10589" spans="1:8" hidden="1" x14ac:dyDescent="0.25">
      <c r="A10589" t="s">
        <v>70</v>
      </c>
      <c r="B10589" s="1">
        <v>42083</v>
      </c>
      <c r="C10589" t="s">
        <v>287</v>
      </c>
      <c r="D10589" t="s">
        <v>22</v>
      </c>
      <c r="E10589">
        <f>E10584</f>
        <v>16</v>
      </c>
      <c r="F10589" t="s">
        <v>116</v>
      </c>
      <c r="G10589">
        <v>2</v>
      </c>
      <c r="H10589">
        <f>IF(G10589&gt;6,"Cover too large",LOOKUP(G10589,{0,1,2,3,4,5,6},{0,2.5,15,37.5,62.5,85,97.5}))</f>
        <v>15</v>
      </c>
    </row>
    <row r="10590" spans="1:8" hidden="1" x14ac:dyDescent="0.25">
      <c r="A10590" t="s">
        <v>70</v>
      </c>
      <c r="B10590" s="1">
        <v>42083</v>
      </c>
      <c r="C10590" t="s">
        <v>287</v>
      </c>
      <c r="D10590" t="s">
        <v>22</v>
      </c>
      <c r="E10590">
        <f>E10584</f>
        <v>16</v>
      </c>
      <c r="F10590" t="s">
        <v>112</v>
      </c>
      <c r="G10590">
        <v>1</v>
      </c>
      <c r="H10590">
        <f>IF(G10590&gt;6,"Cover too large",LOOKUP(G10590,{0,1,2,3,4,5,6},{0,2.5,15,37.5,62.5,85,97.5}))</f>
        <v>2.5</v>
      </c>
    </row>
    <row r="10591" spans="1:8" hidden="1" x14ac:dyDescent="0.25">
      <c r="A10591" t="s">
        <v>70</v>
      </c>
      <c r="B10591" s="1">
        <v>42083</v>
      </c>
      <c r="C10591" t="s">
        <v>287</v>
      </c>
      <c r="D10591" t="s">
        <v>22</v>
      </c>
      <c r="E10591">
        <f>E10584</f>
        <v>16</v>
      </c>
      <c r="F10591" t="s">
        <v>113</v>
      </c>
      <c r="G10591">
        <v>3</v>
      </c>
      <c r="H10591">
        <f>IF(G10591&gt;6,"Cover too large",LOOKUP(G10591,{0,1,2,3,4,5,6},{0,2.5,15,37.5,62.5,85,97.5}))</f>
        <v>37.5</v>
      </c>
    </row>
    <row r="10592" spans="1:8" hidden="1" x14ac:dyDescent="0.25">
      <c r="A10592" t="s">
        <v>70</v>
      </c>
      <c r="B10592" s="1">
        <v>42083</v>
      </c>
      <c r="C10592" t="s">
        <v>287</v>
      </c>
      <c r="D10592" t="s">
        <v>22</v>
      </c>
      <c r="E10592">
        <f>E10584</f>
        <v>16</v>
      </c>
      <c r="F10592" t="s">
        <v>114</v>
      </c>
      <c r="G10592">
        <v>2</v>
      </c>
      <c r="H10592">
        <f>IF(G10592&gt;6,"Cover too large",LOOKUP(G10592,{0,1,2,3,4,5,6},{0,2.5,15,37.5,62.5,85,97.5}))</f>
        <v>15</v>
      </c>
    </row>
    <row r="10593" spans="1:8" hidden="1" x14ac:dyDescent="0.25">
      <c r="A10593" t="s">
        <v>70</v>
      </c>
      <c r="B10593" s="1">
        <v>42083</v>
      </c>
      <c r="C10593" t="s">
        <v>287</v>
      </c>
      <c r="D10593" t="s">
        <v>22</v>
      </c>
      <c r="E10593">
        <f>E10584</f>
        <v>16</v>
      </c>
      <c r="F10593" t="s">
        <v>90</v>
      </c>
      <c r="G10593">
        <v>2</v>
      </c>
      <c r="H10593">
        <f>IF(G10593&gt;6,"Cover too large",LOOKUP(G10593,{0,1,2,3,4,5,6},{0,2.5,15,37.5,62.5,85,97.5}))</f>
        <v>15</v>
      </c>
    </row>
    <row r="10594" spans="1:8" hidden="1" x14ac:dyDescent="0.25">
      <c r="A10594" t="s">
        <v>70</v>
      </c>
      <c r="B10594" s="1">
        <v>42083</v>
      </c>
      <c r="C10594" t="s">
        <v>287</v>
      </c>
      <c r="D10594" t="s">
        <v>22</v>
      </c>
      <c r="E10594">
        <f>E10584</f>
        <v>16</v>
      </c>
      <c r="F10594" t="s">
        <v>115</v>
      </c>
      <c r="G10594">
        <v>0</v>
      </c>
      <c r="H10594">
        <f>IF(G10594&gt;6,"Cover too large",LOOKUP(G10594,{0,1,2,3,4,5,6},{0,2.5,15,37.5,62.5,85,97.5}))</f>
        <v>0</v>
      </c>
    </row>
    <row r="10595" spans="1:8" hidden="1" x14ac:dyDescent="0.25">
      <c r="A10595" t="s">
        <v>68</v>
      </c>
      <c r="B10595" s="1">
        <v>42082</v>
      </c>
      <c r="C10595" t="s">
        <v>287</v>
      </c>
      <c r="D10595" t="s">
        <v>12</v>
      </c>
      <c r="E10595">
        <v>10</v>
      </c>
      <c r="F10595" t="s">
        <v>107</v>
      </c>
      <c r="G10595">
        <v>0</v>
      </c>
      <c r="H10595">
        <f>IF(G10595&gt;6,"Cover too large",LOOKUP(G10595,{0,1,2,3,4,5,6},{0,2.5,15,37.5,62.5,85,97.5}))</f>
        <v>0</v>
      </c>
    </row>
    <row r="10596" spans="1:8" hidden="1" x14ac:dyDescent="0.25">
      <c r="A10596" t="s">
        <v>68</v>
      </c>
      <c r="B10596" s="1">
        <v>42082</v>
      </c>
      <c r="C10596" t="s">
        <v>287</v>
      </c>
      <c r="D10596" t="s">
        <v>12</v>
      </c>
      <c r="E10596">
        <f>E10595</f>
        <v>10</v>
      </c>
      <c r="F10596" t="s">
        <v>108</v>
      </c>
      <c r="G10596">
        <v>0</v>
      </c>
      <c r="H10596">
        <f>IF(G10596&gt;6,"Cover too large",LOOKUP(G10596,{0,1,2,3,4,5,6},{0,2.5,15,37.5,62.5,85,97.5}))</f>
        <v>0</v>
      </c>
    </row>
    <row r="10597" spans="1:8" hidden="1" x14ac:dyDescent="0.25">
      <c r="A10597" t="s">
        <v>68</v>
      </c>
      <c r="B10597" s="1">
        <v>42082</v>
      </c>
      <c r="C10597" t="s">
        <v>287</v>
      </c>
      <c r="D10597" t="s">
        <v>12</v>
      </c>
      <c r="E10597">
        <f>E10595</f>
        <v>10</v>
      </c>
      <c r="F10597" t="s">
        <v>109</v>
      </c>
      <c r="G10597">
        <v>2</v>
      </c>
      <c r="H10597">
        <f>IF(G10597&gt;6,"Cover too large",LOOKUP(G10597,{0,1,2,3,4,5,6},{0,2.5,15,37.5,62.5,85,97.5}))</f>
        <v>15</v>
      </c>
    </row>
    <row r="10598" spans="1:8" hidden="1" x14ac:dyDescent="0.25">
      <c r="A10598" t="s">
        <v>68</v>
      </c>
      <c r="B10598" s="1">
        <v>42082</v>
      </c>
      <c r="C10598" t="s">
        <v>287</v>
      </c>
      <c r="D10598" t="s">
        <v>12</v>
      </c>
      <c r="E10598">
        <f>E10595</f>
        <v>10</v>
      </c>
      <c r="F10598" t="s">
        <v>110</v>
      </c>
      <c r="G10598">
        <v>0</v>
      </c>
      <c r="H10598">
        <f>IF(G10598&gt;6,"Cover too large",LOOKUP(G10598,{0,1,2,3,4,5,6},{0,2.5,15,37.5,62.5,85,97.5}))</f>
        <v>0</v>
      </c>
    </row>
    <row r="10599" spans="1:8" hidden="1" x14ac:dyDescent="0.25">
      <c r="A10599" t="s">
        <v>68</v>
      </c>
      <c r="B10599" s="1">
        <v>42082</v>
      </c>
      <c r="C10599" t="s">
        <v>287</v>
      </c>
      <c r="D10599" t="s">
        <v>12</v>
      </c>
      <c r="E10599">
        <f>E10595</f>
        <v>10</v>
      </c>
      <c r="F10599" t="s">
        <v>111</v>
      </c>
      <c r="G10599">
        <v>0</v>
      </c>
      <c r="H10599">
        <f>IF(G10599&gt;6,"Cover too large",LOOKUP(G10599,{0,1,2,3,4,5,6},{0,2.5,15,37.5,62.5,85,97.5}))</f>
        <v>0</v>
      </c>
    </row>
    <row r="10600" spans="1:8" hidden="1" x14ac:dyDescent="0.25">
      <c r="A10600" t="s">
        <v>68</v>
      </c>
      <c r="B10600" s="1">
        <v>42082</v>
      </c>
      <c r="C10600" t="s">
        <v>287</v>
      </c>
      <c r="D10600" t="s">
        <v>12</v>
      </c>
      <c r="E10600">
        <f>E10595</f>
        <v>10</v>
      </c>
      <c r="F10600" t="s">
        <v>116</v>
      </c>
      <c r="G10600">
        <v>0</v>
      </c>
      <c r="H10600">
        <f>IF(G10600&gt;6,"Cover too large",LOOKUP(G10600,{0,1,2,3,4,5,6},{0,2.5,15,37.5,62.5,85,97.5}))</f>
        <v>0</v>
      </c>
    </row>
    <row r="10601" spans="1:8" hidden="1" x14ac:dyDescent="0.25">
      <c r="A10601" t="s">
        <v>68</v>
      </c>
      <c r="B10601" s="1">
        <v>42082</v>
      </c>
      <c r="C10601" t="s">
        <v>287</v>
      </c>
      <c r="D10601" t="s">
        <v>12</v>
      </c>
      <c r="E10601">
        <f>E10595</f>
        <v>10</v>
      </c>
      <c r="F10601" t="s">
        <v>112</v>
      </c>
      <c r="G10601">
        <v>1</v>
      </c>
      <c r="H10601">
        <f>IF(G10601&gt;6,"Cover too large",LOOKUP(G10601,{0,1,2,3,4,5,6},{0,2.5,15,37.5,62.5,85,97.5}))</f>
        <v>2.5</v>
      </c>
    </row>
    <row r="10602" spans="1:8" hidden="1" x14ac:dyDescent="0.25">
      <c r="A10602" t="s">
        <v>68</v>
      </c>
      <c r="B10602" s="1">
        <v>42082</v>
      </c>
      <c r="C10602" t="s">
        <v>287</v>
      </c>
      <c r="D10602" t="s">
        <v>12</v>
      </c>
      <c r="E10602">
        <f>E10595</f>
        <v>10</v>
      </c>
      <c r="F10602" t="s">
        <v>113</v>
      </c>
      <c r="G10602">
        <v>4</v>
      </c>
      <c r="H10602">
        <f>IF(G10602&gt;6,"Cover too large",LOOKUP(G10602,{0,1,2,3,4,5,6},{0,2.5,15,37.5,62.5,85,97.5}))</f>
        <v>62.5</v>
      </c>
    </row>
    <row r="10603" spans="1:8" hidden="1" x14ac:dyDescent="0.25">
      <c r="A10603" t="s">
        <v>68</v>
      </c>
      <c r="B10603" s="1">
        <v>42082</v>
      </c>
      <c r="C10603" t="s">
        <v>287</v>
      </c>
      <c r="D10603" t="s">
        <v>12</v>
      </c>
      <c r="E10603">
        <f>E10595</f>
        <v>10</v>
      </c>
      <c r="F10603" t="s">
        <v>114</v>
      </c>
      <c r="G10603">
        <v>1</v>
      </c>
      <c r="H10603">
        <f>IF(G10603&gt;6,"Cover too large",LOOKUP(G10603,{0,1,2,3,4,5,6},{0,2.5,15,37.5,62.5,85,97.5}))</f>
        <v>2.5</v>
      </c>
    </row>
    <row r="10604" spans="1:8" hidden="1" x14ac:dyDescent="0.25">
      <c r="A10604" t="s">
        <v>68</v>
      </c>
      <c r="B10604" s="1">
        <v>42082</v>
      </c>
      <c r="C10604" t="s">
        <v>287</v>
      </c>
      <c r="D10604" t="s">
        <v>12</v>
      </c>
      <c r="E10604">
        <f>E10595</f>
        <v>10</v>
      </c>
      <c r="F10604" t="s">
        <v>90</v>
      </c>
      <c r="G10604">
        <v>2</v>
      </c>
      <c r="H10604">
        <f>IF(G10604&gt;6,"Cover too large",LOOKUP(G10604,{0,1,2,3,4,5,6},{0,2.5,15,37.5,62.5,85,97.5}))</f>
        <v>15</v>
      </c>
    </row>
    <row r="10605" spans="1:8" hidden="1" x14ac:dyDescent="0.25">
      <c r="A10605" t="s">
        <v>68</v>
      </c>
      <c r="B10605" s="1">
        <v>42082</v>
      </c>
      <c r="C10605" t="s">
        <v>287</v>
      </c>
      <c r="D10605" t="s">
        <v>12</v>
      </c>
      <c r="E10605">
        <f>E10595</f>
        <v>10</v>
      </c>
      <c r="F10605" t="s">
        <v>115</v>
      </c>
      <c r="G10605">
        <v>0</v>
      </c>
      <c r="H10605">
        <f>IF(G10605&gt;6,"Cover too large",LOOKUP(G10605,{0,1,2,3,4,5,6},{0,2.5,15,37.5,62.5,85,97.5}))</f>
        <v>0</v>
      </c>
    </row>
    <row r="10606" spans="1:8" hidden="1" x14ac:dyDescent="0.25">
      <c r="A10606" t="s">
        <v>68</v>
      </c>
      <c r="B10606" s="1">
        <v>42082</v>
      </c>
      <c r="C10606" t="s">
        <v>287</v>
      </c>
      <c r="D10606" t="s">
        <v>12</v>
      </c>
      <c r="E10606">
        <v>7</v>
      </c>
      <c r="F10606" t="s">
        <v>107</v>
      </c>
      <c r="G10606">
        <v>1</v>
      </c>
      <c r="H10606">
        <f>IF(G10606&gt;6,"Cover too large",LOOKUP(G10606,{0,1,2,3,4,5,6},{0,2.5,15,37.5,62.5,85,97.5}))</f>
        <v>2.5</v>
      </c>
    </row>
    <row r="10607" spans="1:8" hidden="1" x14ac:dyDescent="0.25">
      <c r="A10607" t="s">
        <v>68</v>
      </c>
      <c r="B10607" s="1">
        <v>42082</v>
      </c>
      <c r="C10607" t="s">
        <v>287</v>
      </c>
      <c r="D10607" t="s">
        <v>12</v>
      </c>
      <c r="E10607">
        <f>E10606</f>
        <v>7</v>
      </c>
      <c r="F10607" t="s">
        <v>108</v>
      </c>
      <c r="G10607">
        <v>0</v>
      </c>
      <c r="H10607">
        <f>IF(G10607&gt;6,"Cover too large",LOOKUP(G10607,{0,1,2,3,4,5,6},{0,2.5,15,37.5,62.5,85,97.5}))</f>
        <v>0</v>
      </c>
    </row>
    <row r="10608" spans="1:8" hidden="1" x14ac:dyDescent="0.25">
      <c r="A10608" t="s">
        <v>68</v>
      </c>
      <c r="B10608" s="1">
        <v>42082</v>
      </c>
      <c r="C10608" t="s">
        <v>287</v>
      </c>
      <c r="D10608" t="s">
        <v>12</v>
      </c>
      <c r="E10608">
        <f>E10606</f>
        <v>7</v>
      </c>
      <c r="F10608" t="s">
        <v>109</v>
      </c>
      <c r="G10608">
        <v>2</v>
      </c>
      <c r="H10608">
        <f>IF(G10608&gt;6,"Cover too large",LOOKUP(G10608,{0,1,2,3,4,5,6},{0,2.5,15,37.5,62.5,85,97.5}))</f>
        <v>15</v>
      </c>
    </row>
    <row r="10609" spans="1:8" hidden="1" x14ac:dyDescent="0.25">
      <c r="A10609" t="s">
        <v>68</v>
      </c>
      <c r="B10609" s="1">
        <v>42082</v>
      </c>
      <c r="C10609" t="s">
        <v>287</v>
      </c>
      <c r="D10609" t="s">
        <v>12</v>
      </c>
      <c r="E10609">
        <f>E10606</f>
        <v>7</v>
      </c>
      <c r="F10609" t="s">
        <v>110</v>
      </c>
      <c r="G10609">
        <v>0</v>
      </c>
      <c r="H10609">
        <f>IF(G10609&gt;6,"Cover too large",LOOKUP(G10609,{0,1,2,3,4,5,6},{0,2.5,15,37.5,62.5,85,97.5}))</f>
        <v>0</v>
      </c>
    </row>
    <row r="10610" spans="1:8" hidden="1" x14ac:dyDescent="0.25">
      <c r="A10610" t="s">
        <v>68</v>
      </c>
      <c r="B10610" s="1">
        <v>42082</v>
      </c>
      <c r="C10610" t="s">
        <v>287</v>
      </c>
      <c r="D10610" t="s">
        <v>12</v>
      </c>
      <c r="E10610">
        <f>E10606</f>
        <v>7</v>
      </c>
      <c r="F10610" t="s">
        <v>111</v>
      </c>
      <c r="G10610">
        <v>0</v>
      </c>
      <c r="H10610">
        <f>IF(G10610&gt;6,"Cover too large",LOOKUP(G10610,{0,1,2,3,4,5,6},{0,2.5,15,37.5,62.5,85,97.5}))</f>
        <v>0</v>
      </c>
    </row>
    <row r="10611" spans="1:8" hidden="1" x14ac:dyDescent="0.25">
      <c r="A10611" t="s">
        <v>68</v>
      </c>
      <c r="B10611" s="1">
        <v>42082</v>
      </c>
      <c r="C10611" t="s">
        <v>287</v>
      </c>
      <c r="D10611" t="s">
        <v>12</v>
      </c>
      <c r="E10611">
        <f>E10606</f>
        <v>7</v>
      </c>
      <c r="F10611" t="s">
        <v>116</v>
      </c>
      <c r="G10611">
        <v>0</v>
      </c>
      <c r="H10611">
        <f>IF(G10611&gt;6,"Cover too large",LOOKUP(G10611,{0,1,2,3,4,5,6},{0,2.5,15,37.5,62.5,85,97.5}))</f>
        <v>0</v>
      </c>
    </row>
    <row r="10612" spans="1:8" hidden="1" x14ac:dyDescent="0.25">
      <c r="A10612" t="s">
        <v>68</v>
      </c>
      <c r="B10612" s="1">
        <v>42082</v>
      </c>
      <c r="C10612" t="s">
        <v>287</v>
      </c>
      <c r="D10612" t="s">
        <v>12</v>
      </c>
      <c r="E10612">
        <f>E10606</f>
        <v>7</v>
      </c>
      <c r="F10612" t="s">
        <v>112</v>
      </c>
      <c r="G10612">
        <v>1</v>
      </c>
      <c r="H10612">
        <f>IF(G10612&gt;6,"Cover too large",LOOKUP(G10612,{0,1,2,3,4,5,6},{0,2.5,15,37.5,62.5,85,97.5}))</f>
        <v>2.5</v>
      </c>
    </row>
    <row r="10613" spans="1:8" hidden="1" x14ac:dyDescent="0.25">
      <c r="A10613" t="s">
        <v>68</v>
      </c>
      <c r="B10613" s="1">
        <v>42082</v>
      </c>
      <c r="C10613" t="s">
        <v>287</v>
      </c>
      <c r="D10613" t="s">
        <v>12</v>
      </c>
      <c r="E10613">
        <f>E10606</f>
        <v>7</v>
      </c>
      <c r="F10613" t="s">
        <v>113</v>
      </c>
      <c r="G10613">
        <v>3</v>
      </c>
      <c r="H10613">
        <f>IF(G10613&gt;6,"Cover too large",LOOKUP(G10613,{0,1,2,3,4,5,6},{0,2.5,15,37.5,62.5,85,97.5}))</f>
        <v>37.5</v>
      </c>
    </row>
    <row r="10614" spans="1:8" hidden="1" x14ac:dyDescent="0.25">
      <c r="A10614" t="s">
        <v>68</v>
      </c>
      <c r="B10614" s="1">
        <v>42082</v>
      </c>
      <c r="C10614" t="s">
        <v>287</v>
      </c>
      <c r="D10614" t="s">
        <v>12</v>
      </c>
      <c r="E10614">
        <f>E10606</f>
        <v>7</v>
      </c>
      <c r="F10614" t="s">
        <v>114</v>
      </c>
      <c r="G10614">
        <v>2</v>
      </c>
      <c r="H10614">
        <f>IF(G10614&gt;6,"Cover too large",LOOKUP(G10614,{0,1,2,3,4,5,6},{0,2.5,15,37.5,62.5,85,97.5}))</f>
        <v>15</v>
      </c>
    </row>
    <row r="10615" spans="1:8" hidden="1" x14ac:dyDescent="0.25">
      <c r="A10615" t="s">
        <v>68</v>
      </c>
      <c r="B10615" s="1">
        <v>42082</v>
      </c>
      <c r="C10615" t="s">
        <v>287</v>
      </c>
      <c r="D10615" t="s">
        <v>12</v>
      </c>
      <c r="E10615">
        <f>E10606</f>
        <v>7</v>
      </c>
      <c r="F10615" t="s">
        <v>90</v>
      </c>
      <c r="G10615">
        <v>3</v>
      </c>
      <c r="H10615">
        <f>IF(G10615&gt;6,"Cover too large",LOOKUP(G10615,{0,1,2,3,4,5,6},{0,2.5,15,37.5,62.5,85,97.5}))</f>
        <v>37.5</v>
      </c>
    </row>
    <row r="10616" spans="1:8" hidden="1" x14ac:dyDescent="0.25">
      <c r="A10616" t="s">
        <v>68</v>
      </c>
      <c r="B10616" s="1">
        <v>42082</v>
      </c>
      <c r="C10616" t="s">
        <v>287</v>
      </c>
      <c r="D10616" t="s">
        <v>12</v>
      </c>
      <c r="E10616">
        <f>E10606</f>
        <v>7</v>
      </c>
      <c r="F10616" t="s">
        <v>115</v>
      </c>
      <c r="G10616">
        <v>0</v>
      </c>
      <c r="H10616">
        <f>IF(G10616&gt;6,"Cover too large",LOOKUP(G10616,{0,1,2,3,4,5,6},{0,2.5,15,37.5,62.5,85,97.5}))</f>
        <v>0</v>
      </c>
    </row>
    <row r="10617" spans="1:8" hidden="1" x14ac:dyDescent="0.25">
      <c r="A10617" t="s">
        <v>68</v>
      </c>
      <c r="B10617" s="1">
        <v>42082</v>
      </c>
      <c r="C10617" t="s">
        <v>287</v>
      </c>
      <c r="D10617" t="s">
        <v>12</v>
      </c>
      <c r="E10617">
        <v>4</v>
      </c>
      <c r="F10617" t="s">
        <v>107</v>
      </c>
      <c r="G10617">
        <v>0</v>
      </c>
      <c r="H10617">
        <f>IF(G10617&gt;6,"Cover too large",LOOKUP(G10617,{0,1,2,3,4,5,6},{0,2.5,15,37.5,62.5,85,97.5}))</f>
        <v>0</v>
      </c>
    </row>
    <row r="10618" spans="1:8" hidden="1" x14ac:dyDescent="0.25">
      <c r="A10618" t="s">
        <v>68</v>
      </c>
      <c r="B10618" s="1">
        <v>42082</v>
      </c>
      <c r="C10618" t="s">
        <v>287</v>
      </c>
      <c r="D10618" t="s">
        <v>12</v>
      </c>
      <c r="E10618">
        <f>E10617</f>
        <v>4</v>
      </c>
      <c r="F10618" t="s">
        <v>108</v>
      </c>
      <c r="G10618">
        <v>0</v>
      </c>
      <c r="H10618">
        <f>IF(G10618&gt;6,"Cover too large",LOOKUP(G10618,{0,1,2,3,4,5,6},{0,2.5,15,37.5,62.5,85,97.5}))</f>
        <v>0</v>
      </c>
    </row>
    <row r="10619" spans="1:8" hidden="1" x14ac:dyDescent="0.25">
      <c r="A10619" t="s">
        <v>68</v>
      </c>
      <c r="B10619" s="1">
        <v>42082</v>
      </c>
      <c r="C10619" t="s">
        <v>287</v>
      </c>
      <c r="D10619" t="s">
        <v>12</v>
      </c>
      <c r="E10619">
        <f>E10617</f>
        <v>4</v>
      </c>
      <c r="F10619" t="s">
        <v>109</v>
      </c>
      <c r="G10619">
        <v>1</v>
      </c>
      <c r="H10619">
        <f>IF(G10619&gt;6,"Cover too large",LOOKUP(G10619,{0,1,2,3,4,5,6},{0,2.5,15,37.5,62.5,85,97.5}))</f>
        <v>2.5</v>
      </c>
    </row>
    <row r="10620" spans="1:8" hidden="1" x14ac:dyDescent="0.25">
      <c r="A10620" t="s">
        <v>68</v>
      </c>
      <c r="B10620" s="1">
        <v>42082</v>
      </c>
      <c r="C10620" t="s">
        <v>287</v>
      </c>
      <c r="D10620" t="s">
        <v>12</v>
      </c>
      <c r="E10620">
        <f>E10617</f>
        <v>4</v>
      </c>
      <c r="F10620" t="s">
        <v>110</v>
      </c>
      <c r="G10620">
        <v>0</v>
      </c>
      <c r="H10620">
        <f>IF(G10620&gt;6,"Cover too large",LOOKUP(G10620,{0,1,2,3,4,5,6},{0,2.5,15,37.5,62.5,85,97.5}))</f>
        <v>0</v>
      </c>
    </row>
    <row r="10621" spans="1:8" hidden="1" x14ac:dyDescent="0.25">
      <c r="A10621" t="s">
        <v>68</v>
      </c>
      <c r="B10621" s="1">
        <v>42082</v>
      </c>
      <c r="C10621" t="s">
        <v>287</v>
      </c>
      <c r="D10621" t="s">
        <v>12</v>
      </c>
      <c r="E10621">
        <f>E10617</f>
        <v>4</v>
      </c>
      <c r="F10621" t="s">
        <v>111</v>
      </c>
      <c r="G10621">
        <v>1</v>
      </c>
      <c r="H10621">
        <f>IF(G10621&gt;6,"Cover too large",LOOKUP(G10621,{0,1,2,3,4,5,6},{0,2.5,15,37.5,62.5,85,97.5}))</f>
        <v>2.5</v>
      </c>
    </row>
    <row r="10622" spans="1:8" hidden="1" x14ac:dyDescent="0.25">
      <c r="A10622" t="s">
        <v>68</v>
      </c>
      <c r="B10622" s="1">
        <v>42082</v>
      </c>
      <c r="C10622" t="s">
        <v>287</v>
      </c>
      <c r="D10622" t="s">
        <v>12</v>
      </c>
      <c r="E10622">
        <f>E10617</f>
        <v>4</v>
      </c>
      <c r="F10622" t="s">
        <v>116</v>
      </c>
      <c r="G10622">
        <v>0</v>
      </c>
      <c r="H10622">
        <f>IF(G10622&gt;6,"Cover too large",LOOKUP(G10622,{0,1,2,3,4,5,6},{0,2.5,15,37.5,62.5,85,97.5}))</f>
        <v>0</v>
      </c>
    </row>
    <row r="10623" spans="1:8" hidden="1" x14ac:dyDescent="0.25">
      <c r="A10623" t="s">
        <v>68</v>
      </c>
      <c r="B10623" s="1">
        <v>42082</v>
      </c>
      <c r="C10623" t="s">
        <v>287</v>
      </c>
      <c r="D10623" t="s">
        <v>12</v>
      </c>
      <c r="E10623">
        <f>E10617</f>
        <v>4</v>
      </c>
      <c r="F10623" t="s">
        <v>112</v>
      </c>
      <c r="G10623">
        <v>3</v>
      </c>
      <c r="H10623">
        <f>IF(G10623&gt;6,"Cover too large",LOOKUP(G10623,{0,1,2,3,4,5,6},{0,2.5,15,37.5,62.5,85,97.5}))</f>
        <v>37.5</v>
      </c>
    </row>
    <row r="10624" spans="1:8" hidden="1" x14ac:dyDescent="0.25">
      <c r="A10624" t="s">
        <v>68</v>
      </c>
      <c r="B10624" s="1">
        <v>42082</v>
      </c>
      <c r="C10624" t="s">
        <v>287</v>
      </c>
      <c r="D10624" t="s">
        <v>12</v>
      </c>
      <c r="E10624">
        <f>E10617</f>
        <v>4</v>
      </c>
      <c r="F10624" t="s">
        <v>113</v>
      </c>
      <c r="G10624">
        <v>1</v>
      </c>
      <c r="H10624">
        <f>IF(G10624&gt;6,"Cover too large",LOOKUP(G10624,{0,1,2,3,4,5,6},{0,2.5,15,37.5,62.5,85,97.5}))</f>
        <v>2.5</v>
      </c>
    </row>
    <row r="10625" spans="1:8" hidden="1" x14ac:dyDescent="0.25">
      <c r="A10625" t="s">
        <v>68</v>
      </c>
      <c r="B10625" s="1">
        <v>42082</v>
      </c>
      <c r="C10625" t="s">
        <v>287</v>
      </c>
      <c r="D10625" t="s">
        <v>12</v>
      </c>
      <c r="E10625">
        <f>E10617</f>
        <v>4</v>
      </c>
      <c r="F10625" t="s">
        <v>114</v>
      </c>
      <c r="G10625">
        <v>2</v>
      </c>
      <c r="H10625">
        <f>IF(G10625&gt;6,"Cover too large",LOOKUP(G10625,{0,1,2,3,4,5,6},{0,2.5,15,37.5,62.5,85,97.5}))</f>
        <v>15</v>
      </c>
    </row>
    <row r="10626" spans="1:8" hidden="1" x14ac:dyDescent="0.25">
      <c r="A10626" t="s">
        <v>68</v>
      </c>
      <c r="B10626" s="1">
        <v>42082</v>
      </c>
      <c r="C10626" t="s">
        <v>287</v>
      </c>
      <c r="D10626" t="s">
        <v>12</v>
      </c>
      <c r="E10626">
        <f>E10617</f>
        <v>4</v>
      </c>
      <c r="F10626" t="s">
        <v>90</v>
      </c>
      <c r="G10626">
        <v>3</v>
      </c>
      <c r="H10626">
        <f>IF(G10626&gt;6,"Cover too large",LOOKUP(G10626,{0,1,2,3,4,5,6},{0,2.5,15,37.5,62.5,85,97.5}))</f>
        <v>37.5</v>
      </c>
    </row>
    <row r="10627" spans="1:8" hidden="1" x14ac:dyDescent="0.25">
      <c r="A10627" t="s">
        <v>68</v>
      </c>
      <c r="B10627" s="1">
        <v>42082</v>
      </c>
      <c r="C10627" t="s">
        <v>287</v>
      </c>
      <c r="D10627" t="s">
        <v>12</v>
      </c>
      <c r="E10627">
        <f>E10617</f>
        <v>4</v>
      </c>
      <c r="F10627" t="s">
        <v>115</v>
      </c>
      <c r="G10627">
        <v>0</v>
      </c>
      <c r="H10627">
        <f>IF(G10627&gt;6,"Cover too large",LOOKUP(G10627,{0,1,2,3,4,5,6},{0,2.5,15,37.5,62.5,85,97.5}))</f>
        <v>0</v>
      </c>
    </row>
    <row r="10628" spans="1:8" hidden="1" x14ac:dyDescent="0.25">
      <c r="A10628" t="s">
        <v>68</v>
      </c>
      <c r="B10628" s="1">
        <v>42082</v>
      </c>
      <c r="C10628" t="s">
        <v>287</v>
      </c>
      <c r="D10628" t="s">
        <v>12</v>
      </c>
      <c r="E10628">
        <v>6</v>
      </c>
      <c r="F10628" t="s">
        <v>107</v>
      </c>
      <c r="G10628">
        <v>0</v>
      </c>
      <c r="H10628">
        <f>IF(G10628&gt;6,"Cover too large",LOOKUP(G10628,{0,1,2,3,4,5,6},{0,2.5,15,37.5,62.5,85,97.5}))</f>
        <v>0</v>
      </c>
    </row>
    <row r="10629" spans="1:8" hidden="1" x14ac:dyDescent="0.25">
      <c r="A10629" t="s">
        <v>68</v>
      </c>
      <c r="B10629" s="1">
        <v>42082</v>
      </c>
      <c r="C10629" t="s">
        <v>287</v>
      </c>
      <c r="D10629" t="s">
        <v>12</v>
      </c>
      <c r="E10629">
        <f>E10628</f>
        <v>6</v>
      </c>
      <c r="F10629" t="s">
        <v>108</v>
      </c>
      <c r="G10629">
        <v>0</v>
      </c>
      <c r="H10629">
        <f>IF(G10629&gt;6,"Cover too large",LOOKUP(G10629,{0,1,2,3,4,5,6},{0,2.5,15,37.5,62.5,85,97.5}))</f>
        <v>0</v>
      </c>
    </row>
    <row r="10630" spans="1:8" hidden="1" x14ac:dyDescent="0.25">
      <c r="A10630" t="s">
        <v>68</v>
      </c>
      <c r="B10630" s="1">
        <v>42082</v>
      </c>
      <c r="C10630" t="s">
        <v>287</v>
      </c>
      <c r="D10630" t="s">
        <v>12</v>
      </c>
      <c r="E10630">
        <f>E10628</f>
        <v>6</v>
      </c>
      <c r="F10630" t="s">
        <v>109</v>
      </c>
      <c r="G10630">
        <v>1</v>
      </c>
      <c r="H10630">
        <f>IF(G10630&gt;6,"Cover too large",LOOKUP(G10630,{0,1,2,3,4,5,6},{0,2.5,15,37.5,62.5,85,97.5}))</f>
        <v>2.5</v>
      </c>
    </row>
    <row r="10631" spans="1:8" hidden="1" x14ac:dyDescent="0.25">
      <c r="A10631" t="s">
        <v>68</v>
      </c>
      <c r="B10631" s="1">
        <v>42082</v>
      </c>
      <c r="C10631" t="s">
        <v>287</v>
      </c>
      <c r="D10631" t="s">
        <v>12</v>
      </c>
      <c r="E10631">
        <f>E10628</f>
        <v>6</v>
      </c>
      <c r="F10631" t="s">
        <v>110</v>
      </c>
      <c r="G10631">
        <v>0</v>
      </c>
      <c r="H10631">
        <f>IF(G10631&gt;6,"Cover too large",LOOKUP(G10631,{0,1,2,3,4,5,6},{0,2.5,15,37.5,62.5,85,97.5}))</f>
        <v>0</v>
      </c>
    </row>
    <row r="10632" spans="1:8" hidden="1" x14ac:dyDescent="0.25">
      <c r="A10632" t="s">
        <v>68</v>
      </c>
      <c r="B10632" s="1">
        <v>42082</v>
      </c>
      <c r="C10632" t="s">
        <v>287</v>
      </c>
      <c r="D10632" t="s">
        <v>12</v>
      </c>
      <c r="E10632">
        <f>E10628</f>
        <v>6</v>
      </c>
      <c r="F10632" t="s">
        <v>111</v>
      </c>
      <c r="G10632">
        <v>0</v>
      </c>
      <c r="H10632">
        <f>IF(G10632&gt;6,"Cover too large",LOOKUP(G10632,{0,1,2,3,4,5,6},{0,2.5,15,37.5,62.5,85,97.5}))</f>
        <v>0</v>
      </c>
    </row>
    <row r="10633" spans="1:8" hidden="1" x14ac:dyDescent="0.25">
      <c r="A10633" t="s">
        <v>68</v>
      </c>
      <c r="B10633" s="1">
        <v>42082</v>
      </c>
      <c r="C10633" t="s">
        <v>287</v>
      </c>
      <c r="D10633" t="s">
        <v>12</v>
      </c>
      <c r="E10633">
        <f>E10628</f>
        <v>6</v>
      </c>
      <c r="F10633" t="s">
        <v>116</v>
      </c>
      <c r="G10633">
        <v>0</v>
      </c>
      <c r="H10633">
        <f>IF(G10633&gt;6,"Cover too large",LOOKUP(G10633,{0,1,2,3,4,5,6},{0,2.5,15,37.5,62.5,85,97.5}))</f>
        <v>0</v>
      </c>
    </row>
    <row r="10634" spans="1:8" hidden="1" x14ac:dyDescent="0.25">
      <c r="A10634" t="s">
        <v>68</v>
      </c>
      <c r="B10634" s="1">
        <v>42082</v>
      </c>
      <c r="C10634" t="s">
        <v>287</v>
      </c>
      <c r="D10634" t="s">
        <v>12</v>
      </c>
      <c r="E10634">
        <f>E10628</f>
        <v>6</v>
      </c>
      <c r="F10634" t="s">
        <v>112</v>
      </c>
      <c r="G10634">
        <v>2</v>
      </c>
      <c r="H10634">
        <f>IF(G10634&gt;6,"Cover too large",LOOKUP(G10634,{0,1,2,3,4,5,6},{0,2.5,15,37.5,62.5,85,97.5}))</f>
        <v>15</v>
      </c>
    </row>
    <row r="10635" spans="1:8" hidden="1" x14ac:dyDescent="0.25">
      <c r="A10635" t="s">
        <v>68</v>
      </c>
      <c r="B10635" s="1">
        <v>42082</v>
      </c>
      <c r="C10635" t="s">
        <v>287</v>
      </c>
      <c r="D10635" t="s">
        <v>12</v>
      </c>
      <c r="E10635">
        <f>E10628</f>
        <v>6</v>
      </c>
      <c r="F10635" t="s">
        <v>113</v>
      </c>
      <c r="G10635">
        <v>2</v>
      </c>
      <c r="H10635">
        <f>IF(G10635&gt;6,"Cover too large",LOOKUP(G10635,{0,1,2,3,4,5,6},{0,2.5,15,37.5,62.5,85,97.5}))</f>
        <v>15</v>
      </c>
    </row>
    <row r="10636" spans="1:8" hidden="1" x14ac:dyDescent="0.25">
      <c r="A10636" t="s">
        <v>68</v>
      </c>
      <c r="B10636" s="1">
        <v>42082</v>
      </c>
      <c r="C10636" t="s">
        <v>287</v>
      </c>
      <c r="D10636" t="s">
        <v>12</v>
      </c>
      <c r="E10636">
        <f>E10628</f>
        <v>6</v>
      </c>
      <c r="F10636" t="s">
        <v>114</v>
      </c>
      <c r="G10636">
        <v>2</v>
      </c>
      <c r="H10636">
        <f>IF(G10636&gt;6,"Cover too large",LOOKUP(G10636,{0,1,2,3,4,5,6},{0,2.5,15,37.5,62.5,85,97.5}))</f>
        <v>15</v>
      </c>
    </row>
    <row r="10637" spans="1:8" hidden="1" x14ac:dyDescent="0.25">
      <c r="A10637" t="s">
        <v>68</v>
      </c>
      <c r="B10637" s="1">
        <v>42082</v>
      </c>
      <c r="C10637" t="s">
        <v>287</v>
      </c>
      <c r="D10637" t="s">
        <v>12</v>
      </c>
      <c r="E10637">
        <f>E10628</f>
        <v>6</v>
      </c>
      <c r="F10637" t="s">
        <v>90</v>
      </c>
      <c r="G10637">
        <v>2</v>
      </c>
      <c r="H10637">
        <f>IF(G10637&gt;6,"Cover too large",LOOKUP(G10637,{0,1,2,3,4,5,6},{0,2.5,15,37.5,62.5,85,97.5}))</f>
        <v>15</v>
      </c>
    </row>
    <row r="10638" spans="1:8" hidden="1" x14ac:dyDescent="0.25">
      <c r="A10638" t="s">
        <v>68</v>
      </c>
      <c r="B10638" s="1">
        <v>42082</v>
      </c>
      <c r="C10638" t="s">
        <v>287</v>
      </c>
      <c r="D10638" t="s">
        <v>12</v>
      </c>
      <c r="E10638">
        <f>E10628</f>
        <v>6</v>
      </c>
      <c r="F10638" t="s">
        <v>115</v>
      </c>
      <c r="G10638">
        <v>0</v>
      </c>
      <c r="H10638">
        <f>IF(G10638&gt;6,"Cover too large",LOOKUP(G10638,{0,1,2,3,4,5,6},{0,2.5,15,37.5,62.5,85,97.5}))</f>
        <v>0</v>
      </c>
    </row>
    <row r="10639" spans="1:8" hidden="1" x14ac:dyDescent="0.25">
      <c r="A10639" t="s">
        <v>68</v>
      </c>
      <c r="B10639" s="1">
        <v>42082</v>
      </c>
      <c r="C10639" t="s">
        <v>287</v>
      </c>
      <c r="D10639" t="s">
        <v>12</v>
      </c>
      <c r="E10639">
        <v>3</v>
      </c>
      <c r="F10639" t="s">
        <v>107</v>
      </c>
      <c r="G10639">
        <v>0</v>
      </c>
      <c r="H10639">
        <f>IF(G10639&gt;6,"Cover too large",LOOKUP(G10639,{0,1,2,3,4,5,6},{0,2.5,15,37.5,62.5,85,97.5}))</f>
        <v>0</v>
      </c>
    </row>
    <row r="10640" spans="1:8" hidden="1" x14ac:dyDescent="0.25">
      <c r="A10640" t="s">
        <v>68</v>
      </c>
      <c r="B10640" s="1">
        <v>42082</v>
      </c>
      <c r="C10640" t="s">
        <v>287</v>
      </c>
      <c r="D10640" t="s">
        <v>12</v>
      </c>
      <c r="E10640">
        <f>E10639</f>
        <v>3</v>
      </c>
      <c r="F10640" t="s">
        <v>108</v>
      </c>
      <c r="G10640">
        <v>0</v>
      </c>
      <c r="H10640">
        <f>IF(G10640&gt;6,"Cover too large",LOOKUP(G10640,{0,1,2,3,4,5,6},{0,2.5,15,37.5,62.5,85,97.5}))</f>
        <v>0</v>
      </c>
    </row>
    <row r="10641" spans="1:8" hidden="1" x14ac:dyDescent="0.25">
      <c r="A10641" t="s">
        <v>68</v>
      </c>
      <c r="B10641" s="1">
        <v>42082</v>
      </c>
      <c r="C10641" t="s">
        <v>287</v>
      </c>
      <c r="D10641" t="s">
        <v>12</v>
      </c>
      <c r="E10641">
        <f>E10639</f>
        <v>3</v>
      </c>
      <c r="F10641" t="s">
        <v>109</v>
      </c>
      <c r="G10641">
        <v>1</v>
      </c>
      <c r="H10641">
        <f>IF(G10641&gt;6,"Cover too large",LOOKUP(G10641,{0,1,2,3,4,5,6},{0,2.5,15,37.5,62.5,85,97.5}))</f>
        <v>2.5</v>
      </c>
    </row>
    <row r="10642" spans="1:8" hidden="1" x14ac:dyDescent="0.25">
      <c r="A10642" t="s">
        <v>68</v>
      </c>
      <c r="B10642" s="1">
        <v>42082</v>
      </c>
      <c r="C10642" t="s">
        <v>287</v>
      </c>
      <c r="D10642" t="s">
        <v>12</v>
      </c>
      <c r="E10642">
        <f>E10639</f>
        <v>3</v>
      </c>
      <c r="F10642" t="s">
        <v>110</v>
      </c>
      <c r="G10642">
        <v>0</v>
      </c>
      <c r="H10642">
        <f>IF(G10642&gt;6,"Cover too large",LOOKUP(G10642,{0,1,2,3,4,5,6},{0,2.5,15,37.5,62.5,85,97.5}))</f>
        <v>0</v>
      </c>
    </row>
    <row r="10643" spans="1:8" hidden="1" x14ac:dyDescent="0.25">
      <c r="A10643" t="s">
        <v>68</v>
      </c>
      <c r="B10643" s="1">
        <v>42082</v>
      </c>
      <c r="C10643" t="s">
        <v>287</v>
      </c>
      <c r="D10643" t="s">
        <v>12</v>
      </c>
      <c r="E10643">
        <f>E10639</f>
        <v>3</v>
      </c>
      <c r="F10643" t="s">
        <v>111</v>
      </c>
      <c r="G10643">
        <v>0</v>
      </c>
      <c r="H10643">
        <f>IF(G10643&gt;6,"Cover too large",LOOKUP(G10643,{0,1,2,3,4,5,6},{0,2.5,15,37.5,62.5,85,97.5}))</f>
        <v>0</v>
      </c>
    </row>
    <row r="10644" spans="1:8" hidden="1" x14ac:dyDescent="0.25">
      <c r="A10644" t="s">
        <v>68</v>
      </c>
      <c r="B10644" s="1">
        <v>42082</v>
      </c>
      <c r="C10644" t="s">
        <v>287</v>
      </c>
      <c r="D10644" t="s">
        <v>12</v>
      </c>
      <c r="E10644">
        <f>E10639</f>
        <v>3</v>
      </c>
      <c r="F10644" t="s">
        <v>116</v>
      </c>
      <c r="G10644">
        <v>0</v>
      </c>
      <c r="H10644">
        <f>IF(G10644&gt;6,"Cover too large",LOOKUP(G10644,{0,1,2,3,4,5,6},{0,2.5,15,37.5,62.5,85,97.5}))</f>
        <v>0</v>
      </c>
    </row>
    <row r="10645" spans="1:8" hidden="1" x14ac:dyDescent="0.25">
      <c r="A10645" t="s">
        <v>68</v>
      </c>
      <c r="B10645" s="1">
        <v>42082</v>
      </c>
      <c r="C10645" t="s">
        <v>287</v>
      </c>
      <c r="D10645" t="s">
        <v>12</v>
      </c>
      <c r="E10645">
        <f>E10639</f>
        <v>3</v>
      </c>
      <c r="F10645" t="s">
        <v>112</v>
      </c>
      <c r="G10645">
        <v>3</v>
      </c>
      <c r="H10645">
        <f>IF(G10645&gt;6,"Cover too large",LOOKUP(G10645,{0,1,2,3,4,5,6},{0,2.5,15,37.5,62.5,85,97.5}))</f>
        <v>37.5</v>
      </c>
    </row>
    <row r="10646" spans="1:8" hidden="1" x14ac:dyDescent="0.25">
      <c r="A10646" t="s">
        <v>68</v>
      </c>
      <c r="B10646" s="1">
        <v>42082</v>
      </c>
      <c r="C10646" t="s">
        <v>287</v>
      </c>
      <c r="D10646" t="s">
        <v>12</v>
      </c>
      <c r="E10646">
        <f>E10639</f>
        <v>3</v>
      </c>
      <c r="F10646" t="s">
        <v>113</v>
      </c>
      <c r="G10646">
        <v>1</v>
      </c>
      <c r="H10646">
        <f>IF(G10646&gt;6,"Cover too large",LOOKUP(G10646,{0,1,2,3,4,5,6},{0,2.5,15,37.5,62.5,85,97.5}))</f>
        <v>2.5</v>
      </c>
    </row>
    <row r="10647" spans="1:8" hidden="1" x14ac:dyDescent="0.25">
      <c r="A10647" t="s">
        <v>68</v>
      </c>
      <c r="B10647" s="1">
        <v>42082</v>
      </c>
      <c r="C10647" t="s">
        <v>287</v>
      </c>
      <c r="D10647" t="s">
        <v>12</v>
      </c>
      <c r="E10647">
        <f>E10639</f>
        <v>3</v>
      </c>
      <c r="F10647" t="s">
        <v>114</v>
      </c>
      <c r="G10647">
        <v>3</v>
      </c>
      <c r="H10647">
        <f>IF(G10647&gt;6,"Cover too large",LOOKUP(G10647,{0,1,2,3,4,5,6},{0,2.5,15,37.5,62.5,85,97.5}))</f>
        <v>37.5</v>
      </c>
    </row>
    <row r="10648" spans="1:8" hidden="1" x14ac:dyDescent="0.25">
      <c r="A10648" t="s">
        <v>68</v>
      </c>
      <c r="B10648" s="1">
        <v>42082</v>
      </c>
      <c r="C10648" t="s">
        <v>287</v>
      </c>
      <c r="D10648" t="s">
        <v>12</v>
      </c>
      <c r="E10648">
        <f>E10639</f>
        <v>3</v>
      </c>
      <c r="F10648" t="s">
        <v>90</v>
      </c>
      <c r="G10648">
        <v>2</v>
      </c>
      <c r="H10648">
        <f>IF(G10648&gt;6,"Cover too large",LOOKUP(G10648,{0,1,2,3,4,5,6},{0,2.5,15,37.5,62.5,85,97.5}))</f>
        <v>15</v>
      </c>
    </row>
    <row r="10649" spans="1:8" hidden="1" x14ac:dyDescent="0.25">
      <c r="A10649" t="s">
        <v>68</v>
      </c>
      <c r="B10649" s="1">
        <v>42082</v>
      </c>
      <c r="C10649" t="s">
        <v>287</v>
      </c>
      <c r="D10649" t="s">
        <v>12</v>
      </c>
      <c r="E10649">
        <f>E10639</f>
        <v>3</v>
      </c>
      <c r="F10649" t="s">
        <v>115</v>
      </c>
      <c r="G10649">
        <v>0</v>
      </c>
      <c r="H10649">
        <f>IF(G10649&gt;6,"Cover too large",LOOKUP(G10649,{0,1,2,3,4,5,6},{0,2.5,15,37.5,62.5,85,97.5}))</f>
        <v>0</v>
      </c>
    </row>
    <row r="10650" spans="1:8" hidden="1" x14ac:dyDescent="0.25">
      <c r="A10650" t="s">
        <v>68</v>
      </c>
      <c r="B10650" s="1">
        <v>42082</v>
      </c>
      <c r="C10650" t="s">
        <v>287</v>
      </c>
      <c r="D10650" t="s">
        <v>18</v>
      </c>
      <c r="E10650">
        <v>16</v>
      </c>
      <c r="F10650" t="s">
        <v>107</v>
      </c>
      <c r="G10650">
        <v>0</v>
      </c>
      <c r="H10650">
        <f>IF(G10650&gt;6,"Cover too large",LOOKUP(G10650,{0,1,2,3,4,5,6},{0,2.5,15,37.5,62.5,85,97.5}))</f>
        <v>0</v>
      </c>
    </row>
    <row r="10651" spans="1:8" hidden="1" x14ac:dyDescent="0.25">
      <c r="A10651" t="s">
        <v>68</v>
      </c>
      <c r="B10651" s="1">
        <v>42082</v>
      </c>
      <c r="C10651" t="s">
        <v>287</v>
      </c>
      <c r="D10651" t="s">
        <v>18</v>
      </c>
      <c r="E10651">
        <f>E10650</f>
        <v>16</v>
      </c>
      <c r="F10651" t="s">
        <v>108</v>
      </c>
      <c r="G10651">
        <v>0</v>
      </c>
      <c r="H10651">
        <f>IF(G10651&gt;6,"Cover too large",LOOKUP(G10651,{0,1,2,3,4,5,6},{0,2.5,15,37.5,62.5,85,97.5}))</f>
        <v>0</v>
      </c>
    </row>
    <row r="10652" spans="1:8" hidden="1" x14ac:dyDescent="0.25">
      <c r="A10652" t="s">
        <v>68</v>
      </c>
      <c r="B10652" s="1">
        <v>42082</v>
      </c>
      <c r="C10652" t="s">
        <v>287</v>
      </c>
      <c r="D10652" t="s">
        <v>18</v>
      </c>
      <c r="E10652">
        <f>E10650</f>
        <v>16</v>
      </c>
      <c r="F10652" t="s">
        <v>109</v>
      </c>
      <c r="G10652">
        <v>0</v>
      </c>
      <c r="H10652">
        <f>IF(G10652&gt;6,"Cover too large",LOOKUP(G10652,{0,1,2,3,4,5,6},{0,2.5,15,37.5,62.5,85,97.5}))</f>
        <v>0</v>
      </c>
    </row>
    <row r="10653" spans="1:8" hidden="1" x14ac:dyDescent="0.25">
      <c r="A10653" t="s">
        <v>68</v>
      </c>
      <c r="B10653" s="1">
        <v>42082</v>
      </c>
      <c r="C10653" t="s">
        <v>287</v>
      </c>
      <c r="D10653" t="s">
        <v>18</v>
      </c>
      <c r="E10653">
        <f>E10650</f>
        <v>16</v>
      </c>
      <c r="F10653" t="s">
        <v>110</v>
      </c>
      <c r="G10653">
        <v>0</v>
      </c>
      <c r="H10653">
        <f>IF(G10653&gt;6,"Cover too large",LOOKUP(G10653,{0,1,2,3,4,5,6},{0,2.5,15,37.5,62.5,85,97.5}))</f>
        <v>0</v>
      </c>
    </row>
    <row r="10654" spans="1:8" hidden="1" x14ac:dyDescent="0.25">
      <c r="A10654" t="s">
        <v>68</v>
      </c>
      <c r="B10654" s="1">
        <v>42082</v>
      </c>
      <c r="C10654" t="s">
        <v>287</v>
      </c>
      <c r="D10654" t="s">
        <v>18</v>
      </c>
      <c r="E10654">
        <f>E10650</f>
        <v>16</v>
      </c>
      <c r="F10654" t="s">
        <v>111</v>
      </c>
      <c r="G10654">
        <v>0</v>
      </c>
      <c r="H10654">
        <f>IF(G10654&gt;6,"Cover too large",LOOKUP(G10654,{0,1,2,3,4,5,6},{0,2.5,15,37.5,62.5,85,97.5}))</f>
        <v>0</v>
      </c>
    </row>
    <row r="10655" spans="1:8" hidden="1" x14ac:dyDescent="0.25">
      <c r="A10655" t="s">
        <v>68</v>
      </c>
      <c r="B10655" s="1">
        <v>42082</v>
      </c>
      <c r="C10655" t="s">
        <v>287</v>
      </c>
      <c r="D10655" t="s">
        <v>18</v>
      </c>
      <c r="E10655">
        <f>E10650</f>
        <v>16</v>
      </c>
      <c r="F10655" t="s">
        <v>116</v>
      </c>
      <c r="G10655">
        <v>0</v>
      </c>
      <c r="H10655">
        <f>IF(G10655&gt;6,"Cover too large",LOOKUP(G10655,{0,1,2,3,4,5,6},{0,2.5,15,37.5,62.5,85,97.5}))</f>
        <v>0</v>
      </c>
    </row>
    <row r="10656" spans="1:8" hidden="1" x14ac:dyDescent="0.25">
      <c r="A10656" t="s">
        <v>68</v>
      </c>
      <c r="B10656" s="1">
        <v>42082</v>
      </c>
      <c r="C10656" t="s">
        <v>287</v>
      </c>
      <c r="D10656" t="s">
        <v>18</v>
      </c>
      <c r="E10656">
        <f>E10650</f>
        <v>16</v>
      </c>
      <c r="F10656" t="s">
        <v>112</v>
      </c>
      <c r="G10656">
        <v>2</v>
      </c>
      <c r="H10656">
        <f>IF(G10656&gt;6,"Cover too large",LOOKUP(G10656,{0,1,2,3,4,5,6},{0,2.5,15,37.5,62.5,85,97.5}))</f>
        <v>15</v>
      </c>
    </row>
    <row r="10657" spans="1:8" hidden="1" x14ac:dyDescent="0.25">
      <c r="A10657" t="s">
        <v>68</v>
      </c>
      <c r="B10657" s="1">
        <v>42082</v>
      </c>
      <c r="C10657" t="s">
        <v>287</v>
      </c>
      <c r="D10657" t="s">
        <v>18</v>
      </c>
      <c r="E10657">
        <f>E10650</f>
        <v>16</v>
      </c>
      <c r="F10657" t="s">
        <v>113</v>
      </c>
      <c r="G10657">
        <v>3</v>
      </c>
      <c r="H10657">
        <f>IF(G10657&gt;6,"Cover too large",LOOKUP(G10657,{0,1,2,3,4,5,6},{0,2.5,15,37.5,62.5,85,97.5}))</f>
        <v>37.5</v>
      </c>
    </row>
    <row r="10658" spans="1:8" hidden="1" x14ac:dyDescent="0.25">
      <c r="A10658" t="s">
        <v>68</v>
      </c>
      <c r="B10658" s="1">
        <v>42082</v>
      </c>
      <c r="C10658" t="s">
        <v>287</v>
      </c>
      <c r="D10658" t="s">
        <v>18</v>
      </c>
      <c r="E10658">
        <f>E10650</f>
        <v>16</v>
      </c>
      <c r="F10658" t="s">
        <v>114</v>
      </c>
      <c r="G10658">
        <v>2</v>
      </c>
      <c r="H10658">
        <f>IF(G10658&gt;6,"Cover too large",LOOKUP(G10658,{0,1,2,3,4,5,6},{0,2.5,15,37.5,62.5,85,97.5}))</f>
        <v>15</v>
      </c>
    </row>
    <row r="10659" spans="1:8" hidden="1" x14ac:dyDescent="0.25">
      <c r="A10659" t="s">
        <v>68</v>
      </c>
      <c r="B10659" s="1">
        <v>42082</v>
      </c>
      <c r="C10659" t="s">
        <v>287</v>
      </c>
      <c r="D10659" t="s">
        <v>18</v>
      </c>
      <c r="E10659">
        <f>E10650</f>
        <v>16</v>
      </c>
      <c r="F10659" t="s">
        <v>90</v>
      </c>
      <c r="G10659">
        <v>2</v>
      </c>
      <c r="H10659">
        <f>IF(G10659&gt;6,"Cover too large",LOOKUP(G10659,{0,1,2,3,4,5,6},{0,2.5,15,37.5,62.5,85,97.5}))</f>
        <v>15</v>
      </c>
    </row>
    <row r="10660" spans="1:8" hidden="1" x14ac:dyDescent="0.25">
      <c r="A10660" t="s">
        <v>68</v>
      </c>
      <c r="B10660" s="1">
        <v>42082</v>
      </c>
      <c r="C10660" t="s">
        <v>287</v>
      </c>
      <c r="D10660" t="s">
        <v>18</v>
      </c>
      <c r="E10660">
        <f>E10650</f>
        <v>16</v>
      </c>
      <c r="F10660" t="s">
        <v>115</v>
      </c>
      <c r="G10660">
        <v>0</v>
      </c>
      <c r="H10660">
        <f>IF(G10660&gt;6,"Cover too large",LOOKUP(G10660,{0,1,2,3,4,5,6},{0,2.5,15,37.5,62.5,85,97.5}))</f>
        <v>0</v>
      </c>
    </row>
    <row r="10661" spans="1:8" hidden="1" x14ac:dyDescent="0.25">
      <c r="A10661" t="s">
        <v>68</v>
      </c>
      <c r="B10661" s="1">
        <v>42082</v>
      </c>
      <c r="C10661" t="s">
        <v>287</v>
      </c>
      <c r="D10661" t="s">
        <v>18</v>
      </c>
      <c r="E10661">
        <v>6</v>
      </c>
      <c r="F10661" t="s">
        <v>107</v>
      </c>
      <c r="G10661">
        <v>0</v>
      </c>
      <c r="H10661">
        <f>IF(G10661&gt;6,"Cover too large",LOOKUP(G10661,{0,1,2,3,4,5,6},{0,2.5,15,37.5,62.5,85,97.5}))</f>
        <v>0</v>
      </c>
    </row>
    <row r="10662" spans="1:8" hidden="1" x14ac:dyDescent="0.25">
      <c r="A10662" t="s">
        <v>68</v>
      </c>
      <c r="B10662" s="1">
        <v>42082</v>
      </c>
      <c r="C10662" t="s">
        <v>287</v>
      </c>
      <c r="D10662" t="s">
        <v>18</v>
      </c>
      <c r="E10662">
        <f>E10661</f>
        <v>6</v>
      </c>
      <c r="F10662" t="s">
        <v>108</v>
      </c>
      <c r="G10662">
        <v>0</v>
      </c>
      <c r="H10662">
        <f>IF(G10662&gt;6,"Cover too large",LOOKUP(G10662,{0,1,2,3,4,5,6},{0,2.5,15,37.5,62.5,85,97.5}))</f>
        <v>0</v>
      </c>
    </row>
    <row r="10663" spans="1:8" hidden="1" x14ac:dyDescent="0.25">
      <c r="A10663" t="s">
        <v>68</v>
      </c>
      <c r="B10663" s="1">
        <v>42082</v>
      </c>
      <c r="C10663" t="s">
        <v>287</v>
      </c>
      <c r="D10663" t="s">
        <v>18</v>
      </c>
      <c r="E10663">
        <f>E10661</f>
        <v>6</v>
      </c>
      <c r="F10663" t="s">
        <v>109</v>
      </c>
      <c r="G10663">
        <v>2</v>
      </c>
      <c r="H10663">
        <f>IF(G10663&gt;6,"Cover too large",LOOKUP(G10663,{0,1,2,3,4,5,6},{0,2.5,15,37.5,62.5,85,97.5}))</f>
        <v>15</v>
      </c>
    </row>
    <row r="10664" spans="1:8" hidden="1" x14ac:dyDescent="0.25">
      <c r="A10664" t="s">
        <v>68</v>
      </c>
      <c r="B10664" s="1">
        <v>42082</v>
      </c>
      <c r="C10664" t="s">
        <v>287</v>
      </c>
      <c r="D10664" t="s">
        <v>18</v>
      </c>
      <c r="E10664">
        <f>E10661</f>
        <v>6</v>
      </c>
      <c r="F10664" t="s">
        <v>110</v>
      </c>
      <c r="G10664">
        <v>0</v>
      </c>
      <c r="H10664">
        <f>IF(G10664&gt;6,"Cover too large",LOOKUP(G10664,{0,1,2,3,4,5,6},{0,2.5,15,37.5,62.5,85,97.5}))</f>
        <v>0</v>
      </c>
    </row>
    <row r="10665" spans="1:8" hidden="1" x14ac:dyDescent="0.25">
      <c r="A10665" t="s">
        <v>68</v>
      </c>
      <c r="B10665" s="1">
        <v>42082</v>
      </c>
      <c r="C10665" t="s">
        <v>287</v>
      </c>
      <c r="D10665" t="s">
        <v>18</v>
      </c>
      <c r="E10665">
        <f>E10661</f>
        <v>6</v>
      </c>
      <c r="F10665" t="s">
        <v>111</v>
      </c>
      <c r="G10665">
        <v>0</v>
      </c>
      <c r="H10665">
        <f>IF(G10665&gt;6,"Cover too large",LOOKUP(G10665,{0,1,2,3,4,5,6},{0,2.5,15,37.5,62.5,85,97.5}))</f>
        <v>0</v>
      </c>
    </row>
    <row r="10666" spans="1:8" hidden="1" x14ac:dyDescent="0.25">
      <c r="A10666" t="s">
        <v>68</v>
      </c>
      <c r="B10666" s="1">
        <v>42082</v>
      </c>
      <c r="C10666" t="s">
        <v>287</v>
      </c>
      <c r="D10666" t="s">
        <v>18</v>
      </c>
      <c r="E10666">
        <f>E10661</f>
        <v>6</v>
      </c>
      <c r="F10666" t="s">
        <v>116</v>
      </c>
      <c r="G10666">
        <v>0</v>
      </c>
      <c r="H10666">
        <f>IF(G10666&gt;6,"Cover too large",LOOKUP(G10666,{0,1,2,3,4,5,6},{0,2.5,15,37.5,62.5,85,97.5}))</f>
        <v>0</v>
      </c>
    </row>
    <row r="10667" spans="1:8" hidden="1" x14ac:dyDescent="0.25">
      <c r="A10667" t="s">
        <v>68</v>
      </c>
      <c r="B10667" s="1">
        <v>42082</v>
      </c>
      <c r="C10667" t="s">
        <v>287</v>
      </c>
      <c r="D10667" t="s">
        <v>18</v>
      </c>
      <c r="E10667">
        <f>E10661</f>
        <v>6</v>
      </c>
      <c r="F10667" t="s">
        <v>112</v>
      </c>
      <c r="G10667">
        <v>2</v>
      </c>
      <c r="H10667">
        <f>IF(G10667&gt;6,"Cover too large",LOOKUP(G10667,{0,1,2,3,4,5,6},{0,2.5,15,37.5,62.5,85,97.5}))</f>
        <v>15</v>
      </c>
    </row>
    <row r="10668" spans="1:8" hidden="1" x14ac:dyDescent="0.25">
      <c r="A10668" t="s">
        <v>68</v>
      </c>
      <c r="B10668" s="1">
        <v>42082</v>
      </c>
      <c r="C10668" t="s">
        <v>287</v>
      </c>
      <c r="D10668" t="s">
        <v>18</v>
      </c>
      <c r="E10668">
        <f>E10661</f>
        <v>6</v>
      </c>
      <c r="F10668" t="s">
        <v>113</v>
      </c>
      <c r="G10668">
        <v>3</v>
      </c>
      <c r="H10668">
        <f>IF(G10668&gt;6,"Cover too large",LOOKUP(G10668,{0,1,2,3,4,5,6},{0,2.5,15,37.5,62.5,85,97.5}))</f>
        <v>37.5</v>
      </c>
    </row>
    <row r="10669" spans="1:8" hidden="1" x14ac:dyDescent="0.25">
      <c r="A10669" t="s">
        <v>68</v>
      </c>
      <c r="B10669" s="1">
        <v>42082</v>
      </c>
      <c r="C10669" t="s">
        <v>287</v>
      </c>
      <c r="D10669" t="s">
        <v>18</v>
      </c>
      <c r="E10669">
        <f>E10661</f>
        <v>6</v>
      </c>
      <c r="F10669" t="s">
        <v>114</v>
      </c>
      <c r="G10669">
        <v>2</v>
      </c>
      <c r="H10669">
        <f>IF(G10669&gt;6,"Cover too large",LOOKUP(G10669,{0,1,2,3,4,5,6},{0,2.5,15,37.5,62.5,85,97.5}))</f>
        <v>15</v>
      </c>
    </row>
    <row r="10670" spans="1:8" hidden="1" x14ac:dyDescent="0.25">
      <c r="A10670" t="s">
        <v>68</v>
      </c>
      <c r="B10670" s="1">
        <v>42082</v>
      </c>
      <c r="C10670" t="s">
        <v>287</v>
      </c>
      <c r="D10670" t="s">
        <v>18</v>
      </c>
      <c r="E10670">
        <f>E10661</f>
        <v>6</v>
      </c>
      <c r="F10670" t="s">
        <v>90</v>
      </c>
      <c r="G10670">
        <v>2</v>
      </c>
      <c r="H10670">
        <f>IF(G10670&gt;6,"Cover too large",LOOKUP(G10670,{0,1,2,3,4,5,6},{0,2.5,15,37.5,62.5,85,97.5}))</f>
        <v>15</v>
      </c>
    </row>
    <row r="10671" spans="1:8" hidden="1" x14ac:dyDescent="0.25">
      <c r="A10671" t="s">
        <v>68</v>
      </c>
      <c r="B10671" s="1">
        <v>42082</v>
      </c>
      <c r="C10671" t="s">
        <v>287</v>
      </c>
      <c r="D10671" t="s">
        <v>18</v>
      </c>
      <c r="E10671">
        <f>E10661</f>
        <v>6</v>
      </c>
      <c r="F10671" t="s">
        <v>115</v>
      </c>
      <c r="G10671">
        <v>0</v>
      </c>
      <c r="H10671">
        <f>IF(G10671&gt;6,"Cover too large",LOOKUP(G10671,{0,1,2,3,4,5,6},{0,2.5,15,37.5,62.5,85,97.5}))</f>
        <v>0</v>
      </c>
    </row>
    <row r="10672" spans="1:8" hidden="1" x14ac:dyDescent="0.25">
      <c r="A10672" t="s">
        <v>68</v>
      </c>
      <c r="B10672" s="1">
        <v>42082</v>
      </c>
      <c r="C10672" t="s">
        <v>287</v>
      </c>
      <c r="D10672" t="s">
        <v>18</v>
      </c>
      <c r="E10672">
        <v>3</v>
      </c>
      <c r="F10672" t="s">
        <v>107</v>
      </c>
      <c r="G10672">
        <v>0</v>
      </c>
      <c r="H10672">
        <f>IF(G10672&gt;6,"Cover too large",LOOKUP(G10672,{0,1,2,3,4,5,6},{0,2.5,15,37.5,62.5,85,97.5}))</f>
        <v>0</v>
      </c>
    </row>
    <row r="10673" spans="1:8" hidden="1" x14ac:dyDescent="0.25">
      <c r="A10673" t="s">
        <v>68</v>
      </c>
      <c r="B10673" s="1">
        <v>42082</v>
      </c>
      <c r="C10673" t="s">
        <v>287</v>
      </c>
      <c r="D10673" t="s">
        <v>18</v>
      </c>
      <c r="E10673">
        <f>E10672</f>
        <v>3</v>
      </c>
      <c r="F10673" t="s">
        <v>108</v>
      </c>
      <c r="G10673">
        <v>0</v>
      </c>
      <c r="H10673">
        <f>IF(G10673&gt;6,"Cover too large",LOOKUP(G10673,{0,1,2,3,4,5,6},{0,2.5,15,37.5,62.5,85,97.5}))</f>
        <v>0</v>
      </c>
    </row>
    <row r="10674" spans="1:8" hidden="1" x14ac:dyDescent="0.25">
      <c r="A10674" t="s">
        <v>68</v>
      </c>
      <c r="B10674" s="1">
        <v>42082</v>
      </c>
      <c r="C10674" t="s">
        <v>287</v>
      </c>
      <c r="D10674" t="s">
        <v>18</v>
      </c>
      <c r="E10674">
        <f>E10672</f>
        <v>3</v>
      </c>
      <c r="F10674" t="s">
        <v>109</v>
      </c>
      <c r="G10674">
        <v>1</v>
      </c>
      <c r="H10674">
        <f>IF(G10674&gt;6,"Cover too large",LOOKUP(G10674,{0,1,2,3,4,5,6},{0,2.5,15,37.5,62.5,85,97.5}))</f>
        <v>2.5</v>
      </c>
    </row>
    <row r="10675" spans="1:8" hidden="1" x14ac:dyDescent="0.25">
      <c r="A10675" t="s">
        <v>68</v>
      </c>
      <c r="B10675" s="1">
        <v>42082</v>
      </c>
      <c r="C10675" t="s">
        <v>287</v>
      </c>
      <c r="D10675" t="s">
        <v>18</v>
      </c>
      <c r="E10675">
        <f>E10672</f>
        <v>3</v>
      </c>
      <c r="F10675" t="s">
        <v>110</v>
      </c>
      <c r="G10675">
        <v>0</v>
      </c>
      <c r="H10675">
        <f>IF(G10675&gt;6,"Cover too large",LOOKUP(G10675,{0,1,2,3,4,5,6},{0,2.5,15,37.5,62.5,85,97.5}))</f>
        <v>0</v>
      </c>
    </row>
    <row r="10676" spans="1:8" hidden="1" x14ac:dyDescent="0.25">
      <c r="A10676" t="s">
        <v>68</v>
      </c>
      <c r="B10676" s="1">
        <v>42082</v>
      </c>
      <c r="C10676" t="s">
        <v>287</v>
      </c>
      <c r="D10676" t="s">
        <v>18</v>
      </c>
      <c r="E10676">
        <f>E10672</f>
        <v>3</v>
      </c>
      <c r="F10676" t="s">
        <v>111</v>
      </c>
      <c r="G10676">
        <v>0</v>
      </c>
      <c r="H10676">
        <f>IF(G10676&gt;6,"Cover too large",LOOKUP(G10676,{0,1,2,3,4,5,6},{0,2.5,15,37.5,62.5,85,97.5}))</f>
        <v>0</v>
      </c>
    </row>
    <row r="10677" spans="1:8" hidden="1" x14ac:dyDescent="0.25">
      <c r="A10677" t="s">
        <v>68</v>
      </c>
      <c r="B10677" s="1">
        <v>42082</v>
      </c>
      <c r="C10677" t="s">
        <v>287</v>
      </c>
      <c r="D10677" t="s">
        <v>18</v>
      </c>
      <c r="E10677">
        <f>E10672</f>
        <v>3</v>
      </c>
      <c r="F10677" t="s">
        <v>116</v>
      </c>
      <c r="G10677">
        <v>0</v>
      </c>
      <c r="H10677">
        <f>IF(G10677&gt;6,"Cover too large",LOOKUP(G10677,{0,1,2,3,4,5,6},{0,2.5,15,37.5,62.5,85,97.5}))</f>
        <v>0</v>
      </c>
    </row>
    <row r="10678" spans="1:8" hidden="1" x14ac:dyDescent="0.25">
      <c r="A10678" t="s">
        <v>68</v>
      </c>
      <c r="B10678" s="1">
        <v>42082</v>
      </c>
      <c r="C10678" t="s">
        <v>287</v>
      </c>
      <c r="D10678" t="s">
        <v>18</v>
      </c>
      <c r="E10678">
        <f>E10672</f>
        <v>3</v>
      </c>
      <c r="F10678" t="s">
        <v>112</v>
      </c>
      <c r="G10678">
        <v>1</v>
      </c>
      <c r="H10678">
        <f>IF(G10678&gt;6,"Cover too large",LOOKUP(G10678,{0,1,2,3,4,5,6},{0,2.5,15,37.5,62.5,85,97.5}))</f>
        <v>2.5</v>
      </c>
    </row>
    <row r="10679" spans="1:8" hidden="1" x14ac:dyDescent="0.25">
      <c r="A10679" t="s">
        <v>68</v>
      </c>
      <c r="B10679" s="1">
        <v>42082</v>
      </c>
      <c r="C10679" t="s">
        <v>287</v>
      </c>
      <c r="D10679" t="s">
        <v>18</v>
      </c>
      <c r="E10679">
        <f>E10672</f>
        <v>3</v>
      </c>
      <c r="F10679" t="s">
        <v>113</v>
      </c>
      <c r="G10679">
        <v>6</v>
      </c>
      <c r="H10679">
        <f>IF(G10679&gt;6,"Cover too large",LOOKUP(G10679,{0,1,2,3,4,5,6},{0,2.5,15,37.5,62.5,85,97.5}))</f>
        <v>97.5</v>
      </c>
    </row>
    <row r="10680" spans="1:8" hidden="1" x14ac:dyDescent="0.25">
      <c r="A10680" t="s">
        <v>68</v>
      </c>
      <c r="B10680" s="1">
        <v>42082</v>
      </c>
      <c r="C10680" t="s">
        <v>287</v>
      </c>
      <c r="D10680" t="s">
        <v>18</v>
      </c>
      <c r="E10680">
        <f>E10672</f>
        <v>3</v>
      </c>
      <c r="F10680" t="s">
        <v>114</v>
      </c>
      <c r="G10680">
        <v>0</v>
      </c>
      <c r="H10680">
        <f>IF(G10680&gt;6,"Cover too large",LOOKUP(G10680,{0,1,2,3,4,5,6},{0,2.5,15,37.5,62.5,85,97.5}))</f>
        <v>0</v>
      </c>
    </row>
    <row r="10681" spans="1:8" hidden="1" x14ac:dyDescent="0.25">
      <c r="A10681" t="s">
        <v>68</v>
      </c>
      <c r="B10681" s="1">
        <v>42082</v>
      </c>
      <c r="C10681" t="s">
        <v>287</v>
      </c>
      <c r="D10681" t="s">
        <v>18</v>
      </c>
      <c r="E10681">
        <f>E10672</f>
        <v>3</v>
      </c>
      <c r="F10681" t="s">
        <v>90</v>
      </c>
      <c r="G10681">
        <v>0</v>
      </c>
      <c r="H10681">
        <f>IF(G10681&gt;6,"Cover too large",LOOKUP(G10681,{0,1,2,3,4,5,6},{0,2.5,15,37.5,62.5,85,97.5}))</f>
        <v>0</v>
      </c>
    </row>
    <row r="10682" spans="1:8" hidden="1" x14ac:dyDescent="0.25">
      <c r="A10682" t="s">
        <v>68</v>
      </c>
      <c r="B10682" s="1">
        <v>42082</v>
      </c>
      <c r="C10682" t="s">
        <v>287</v>
      </c>
      <c r="D10682" t="s">
        <v>18</v>
      </c>
      <c r="E10682">
        <f>E10672</f>
        <v>3</v>
      </c>
      <c r="F10682" t="s">
        <v>115</v>
      </c>
      <c r="G10682">
        <v>0</v>
      </c>
      <c r="H10682">
        <f>IF(G10682&gt;6,"Cover too large",LOOKUP(G10682,{0,1,2,3,4,5,6},{0,2.5,15,37.5,62.5,85,97.5}))</f>
        <v>0</v>
      </c>
    </row>
    <row r="10683" spans="1:8" hidden="1" x14ac:dyDescent="0.25">
      <c r="A10683" t="s">
        <v>68</v>
      </c>
      <c r="B10683" s="1">
        <v>42082</v>
      </c>
      <c r="C10683" t="s">
        <v>287</v>
      </c>
      <c r="D10683" t="s">
        <v>18</v>
      </c>
      <c r="E10683">
        <v>17</v>
      </c>
      <c r="F10683" t="s">
        <v>107</v>
      </c>
      <c r="G10683">
        <v>0</v>
      </c>
      <c r="H10683">
        <f>IF(G10683&gt;6,"Cover too large",LOOKUP(G10683,{0,1,2,3,4,5,6},{0,2.5,15,37.5,62.5,85,97.5}))</f>
        <v>0</v>
      </c>
    </row>
    <row r="10684" spans="1:8" hidden="1" x14ac:dyDescent="0.25">
      <c r="A10684" t="s">
        <v>68</v>
      </c>
      <c r="B10684" s="1">
        <v>42082</v>
      </c>
      <c r="C10684" t="s">
        <v>287</v>
      </c>
      <c r="D10684" t="s">
        <v>18</v>
      </c>
      <c r="E10684">
        <f>E10683</f>
        <v>17</v>
      </c>
      <c r="F10684" t="s">
        <v>108</v>
      </c>
      <c r="G10684">
        <v>0</v>
      </c>
      <c r="H10684">
        <f>IF(G10684&gt;6,"Cover too large",LOOKUP(G10684,{0,1,2,3,4,5,6},{0,2.5,15,37.5,62.5,85,97.5}))</f>
        <v>0</v>
      </c>
    </row>
    <row r="10685" spans="1:8" hidden="1" x14ac:dyDescent="0.25">
      <c r="A10685" t="s">
        <v>68</v>
      </c>
      <c r="B10685" s="1">
        <v>42082</v>
      </c>
      <c r="C10685" t="s">
        <v>287</v>
      </c>
      <c r="D10685" t="s">
        <v>18</v>
      </c>
      <c r="E10685">
        <f>E10683</f>
        <v>17</v>
      </c>
      <c r="F10685" t="s">
        <v>109</v>
      </c>
      <c r="G10685">
        <v>1</v>
      </c>
      <c r="H10685">
        <f>IF(G10685&gt;6,"Cover too large",LOOKUP(G10685,{0,1,2,3,4,5,6},{0,2.5,15,37.5,62.5,85,97.5}))</f>
        <v>2.5</v>
      </c>
    </row>
    <row r="10686" spans="1:8" hidden="1" x14ac:dyDescent="0.25">
      <c r="A10686" t="s">
        <v>68</v>
      </c>
      <c r="B10686" s="1">
        <v>42082</v>
      </c>
      <c r="C10686" t="s">
        <v>287</v>
      </c>
      <c r="D10686" t="s">
        <v>18</v>
      </c>
      <c r="E10686">
        <f>E10683</f>
        <v>17</v>
      </c>
      <c r="F10686" t="s">
        <v>110</v>
      </c>
      <c r="G10686">
        <v>0</v>
      </c>
      <c r="H10686">
        <f>IF(G10686&gt;6,"Cover too large",LOOKUP(G10686,{0,1,2,3,4,5,6},{0,2.5,15,37.5,62.5,85,97.5}))</f>
        <v>0</v>
      </c>
    </row>
    <row r="10687" spans="1:8" hidden="1" x14ac:dyDescent="0.25">
      <c r="A10687" t="s">
        <v>68</v>
      </c>
      <c r="B10687" s="1">
        <v>42082</v>
      </c>
      <c r="C10687" t="s">
        <v>287</v>
      </c>
      <c r="D10687" t="s">
        <v>18</v>
      </c>
      <c r="E10687">
        <f>E10683</f>
        <v>17</v>
      </c>
      <c r="F10687" t="s">
        <v>111</v>
      </c>
      <c r="G10687">
        <v>1</v>
      </c>
      <c r="H10687">
        <f>IF(G10687&gt;6,"Cover too large",LOOKUP(G10687,{0,1,2,3,4,5,6},{0,2.5,15,37.5,62.5,85,97.5}))</f>
        <v>2.5</v>
      </c>
    </row>
    <row r="10688" spans="1:8" hidden="1" x14ac:dyDescent="0.25">
      <c r="A10688" t="s">
        <v>68</v>
      </c>
      <c r="B10688" s="1">
        <v>42082</v>
      </c>
      <c r="C10688" t="s">
        <v>287</v>
      </c>
      <c r="D10688" t="s">
        <v>18</v>
      </c>
      <c r="E10688">
        <f>E10683</f>
        <v>17</v>
      </c>
      <c r="F10688" t="s">
        <v>116</v>
      </c>
      <c r="G10688">
        <v>0</v>
      </c>
      <c r="H10688">
        <f>IF(G10688&gt;6,"Cover too large",LOOKUP(G10688,{0,1,2,3,4,5,6},{0,2.5,15,37.5,62.5,85,97.5}))</f>
        <v>0</v>
      </c>
    </row>
    <row r="10689" spans="1:8" hidden="1" x14ac:dyDescent="0.25">
      <c r="A10689" t="s">
        <v>68</v>
      </c>
      <c r="B10689" s="1">
        <v>42082</v>
      </c>
      <c r="C10689" t="s">
        <v>287</v>
      </c>
      <c r="D10689" t="s">
        <v>18</v>
      </c>
      <c r="E10689">
        <f>E10683</f>
        <v>17</v>
      </c>
      <c r="F10689" t="s">
        <v>112</v>
      </c>
      <c r="G10689">
        <v>2</v>
      </c>
      <c r="H10689">
        <f>IF(G10689&gt;6,"Cover too large",LOOKUP(G10689,{0,1,2,3,4,5,6},{0,2.5,15,37.5,62.5,85,97.5}))</f>
        <v>15</v>
      </c>
    </row>
    <row r="10690" spans="1:8" hidden="1" x14ac:dyDescent="0.25">
      <c r="A10690" t="s">
        <v>68</v>
      </c>
      <c r="B10690" s="1">
        <v>42082</v>
      </c>
      <c r="C10690" t="s">
        <v>287</v>
      </c>
      <c r="D10690" t="s">
        <v>18</v>
      </c>
      <c r="E10690">
        <f>E10683</f>
        <v>17</v>
      </c>
      <c r="F10690" t="s">
        <v>113</v>
      </c>
      <c r="G10690">
        <v>2</v>
      </c>
      <c r="H10690">
        <f>IF(G10690&gt;6,"Cover too large",LOOKUP(G10690,{0,1,2,3,4,5,6},{0,2.5,15,37.5,62.5,85,97.5}))</f>
        <v>15</v>
      </c>
    </row>
    <row r="10691" spans="1:8" hidden="1" x14ac:dyDescent="0.25">
      <c r="A10691" t="s">
        <v>68</v>
      </c>
      <c r="B10691" s="1">
        <v>42082</v>
      </c>
      <c r="C10691" t="s">
        <v>287</v>
      </c>
      <c r="D10691" t="s">
        <v>18</v>
      </c>
      <c r="E10691">
        <f>E10683</f>
        <v>17</v>
      </c>
      <c r="F10691" t="s">
        <v>114</v>
      </c>
      <c r="G10691">
        <v>2</v>
      </c>
      <c r="H10691">
        <f>IF(G10691&gt;6,"Cover too large",LOOKUP(G10691,{0,1,2,3,4,5,6},{0,2.5,15,37.5,62.5,85,97.5}))</f>
        <v>15</v>
      </c>
    </row>
    <row r="10692" spans="1:8" hidden="1" x14ac:dyDescent="0.25">
      <c r="A10692" t="s">
        <v>68</v>
      </c>
      <c r="B10692" s="1">
        <v>42082</v>
      </c>
      <c r="C10692" t="s">
        <v>287</v>
      </c>
      <c r="D10692" t="s">
        <v>18</v>
      </c>
      <c r="E10692">
        <f>E10683</f>
        <v>17</v>
      </c>
      <c r="F10692" t="s">
        <v>90</v>
      </c>
      <c r="G10692">
        <v>2</v>
      </c>
      <c r="H10692">
        <f>IF(G10692&gt;6,"Cover too large",LOOKUP(G10692,{0,1,2,3,4,5,6},{0,2.5,15,37.5,62.5,85,97.5}))</f>
        <v>15</v>
      </c>
    </row>
    <row r="10693" spans="1:8" hidden="1" x14ac:dyDescent="0.25">
      <c r="A10693" t="s">
        <v>68</v>
      </c>
      <c r="B10693" s="1">
        <v>42082</v>
      </c>
      <c r="C10693" t="s">
        <v>287</v>
      </c>
      <c r="D10693" t="s">
        <v>18</v>
      </c>
      <c r="E10693">
        <f>E10683</f>
        <v>17</v>
      </c>
      <c r="F10693" t="s">
        <v>115</v>
      </c>
      <c r="G10693">
        <v>0</v>
      </c>
      <c r="H10693">
        <f>IF(G10693&gt;6,"Cover too large",LOOKUP(G10693,{0,1,2,3,4,5,6},{0,2.5,15,37.5,62.5,85,97.5}))</f>
        <v>0</v>
      </c>
    </row>
    <row r="10694" spans="1:8" hidden="1" x14ac:dyDescent="0.25">
      <c r="A10694" t="s">
        <v>68</v>
      </c>
      <c r="B10694" s="1">
        <v>42082</v>
      </c>
      <c r="C10694" t="s">
        <v>287</v>
      </c>
      <c r="D10694" t="s">
        <v>18</v>
      </c>
      <c r="E10694">
        <v>11</v>
      </c>
      <c r="F10694" t="s">
        <v>107</v>
      </c>
      <c r="G10694">
        <v>0</v>
      </c>
      <c r="H10694">
        <f>IF(G10694&gt;6,"Cover too large",LOOKUP(G10694,{0,1,2,3,4,5,6},{0,2.5,15,37.5,62.5,85,97.5}))</f>
        <v>0</v>
      </c>
    </row>
    <row r="10695" spans="1:8" hidden="1" x14ac:dyDescent="0.25">
      <c r="A10695" t="s">
        <v>68</v>
      </c>
      <c r="B10695" s="1">
        <v>42082</v>
      </c>
      <c r="C10695" t="s">
        <v>287</v>
      </c>
      <c r="D10695" t="s">
        <v>18</v>
      </c>
      <c r="E10695">
        <f>E10694</f>
        <v>11</v>
      </c>
      <c r="F10695" t="s">
        <v>108</v>
      </c>
      <c r="G10695">
        <v>0</v>
      </c>
      <c r="H10695">
        <f>IF(G10695&gt;6,"Cover too large",LOOKUP(G10695,{0,1,2,3,4,5,6},{0,2.5,15,37.5,62.5,85,97.5}))</f>
        <v>0</v>
      </c>
    </row>
    <row r="10696" spans="1:8" hidden="1" x14ac:dyDescent="0.25">
      <c r="A10696" t="s">
        <v>68</v>
      </c>
      <c r="B10696" s="1">
        <v>42082</v>
      </c>
      <c r="C10696" t="s">
        <v>287</v>
      </c>
      <c r="D10696" t="s">
        <v>18</v>
      </c>
      <c r="E10696">
        <f>E10694</f>
        <v>11</v>
      </c>
      <c r="F10696" t="s">
        <v>109</v>
      </c>
      <c r="G10696">
        <v>1</v>
      </c>
      <c r="H10696">
        <f>IF(G10696&gt;6,"Cover too large",LOOKUP(G10696,{0,1,2,3,4,5,6},{0,2.5,15,37.5,62.5,85,97.5}))</f>
        <v>2.5</v>
      </c>
    </row>
    <row r="10697" spans="1:8" hidden="1" x14ac:dyDescent="0.25">
      <c r="A10697" t="s">
        <v>68</v>
      </c>
      <c r="B10697" s="1">
        <v>42082</v>
      </c>
      <c r="C10697" t="s">
        <v>287</v>
      </c>
      <c r="D10697" t="s">
        <v>18</v>
      </c>
      <c r="E10697">
        <f>E10694</f>
        <v>11</v>
      </c>
      <c r="F10697" t="s">
        <v>110</v>
      </c>
      <c r="G10697">
        <v>0</v>
      </c>
      <c r="H10697">
        <f>IF(G10697&gt;6,"Cover too large",LOOKUP(G10697,{0,1,2,3,4,5,6},{0,2.5,15,37.5,62.5,85,97.5}))</f>
        <v>0</v>
      </c>
    </row>
    <row r="10698" spans="1:8" hidden="1" x14ac:dyDescent="0.25">
      <c r="A10698" t="s">
        <v>68</v>
      </c>
      <c r="B10698" s="1">
        <v>42082</v>
      </c>
      <c r="C10698" t="s">
        <v>287</v>
      </c>
      <c r="D10698" t="s">
        <v>18</v>
      </c>
      <c r="E10698">
        <f>E10694</f>
        <v>11</v>
      </c>
      <c r="F10698" t="s">
        <v>111</v>
      </c>
      <c r="G10698">
        <v>0</v>
      </c>
      <c r="H10698">
        <f>IF(G10698&gt;6,"Cover too large",LOOKUP(G10698,{0,1,2,3,4,5,6},{0,2.5,15,37.5,62.5,85,97.5}))</f>
        <v>0</v>
      </c>
    </row>
    <row r="10699" spans="1:8" hidden="1" x14ac:dyDescent="0.25">
      <c r="A10699" t="s">
        <v>68</v>
      </c>
      <c r="B10699" s="1">
        <v>42082</v>
      </c>
      <c r="C10699" t="s">
        <v>287</v>
      </c>
      <c r="D10699" t="s">
        <v>18</v>
      </c>
      <c r="E10699">
        <f>E10694</f>
        <v>11</v>
      </c>
      <c r="F10699" t="s">
        <v>116</v>
      </c>
      <c r="G10699">
        <v>0</v>
      </c>
      <c r="H10699">
        <f>IF(G10699&gt;6,"Cover too large",LOOKUP(G10699,{0,1,2,3,4,5,6},{0,2.5,15,37.5,62.5,85,97.5}))</f>
        <v>0</v>
      </c>
    </row>
    <row r="10700" spans="1:8" hidden="1" x14ac:dyDescent="0.25">
      <c r="A10700" t="s">
        <v>68</v>
      </c>
      <c r="B10700" s="1">
        <v>42082</v>
      </c>
      <c r="C10700" t="s">
        <v>287</v>
      </c>
      <c r="D10700" t="s">
        <v>18</v>
      </c>
      <c r="E10700">
        <f>E10694</f>
        <v>11</v>
      </c>
      <c r="F10700" t="s">
        <v>112</v>
      </c>
      <c r="G10700">
        <v>1</v>
      </c>
      <c r="H10700">
        <f>IF(G10700&gt;6,"Cover too large",LOOKUP(G10700,{0,1,2,3,4,5,6},{0,2.5,15,37.5,62.5,85,97.5}))</f>
        <v>2.5</v>
      </c>
    </row>
    <row r="10701" spans="1:8" hidden="1" x14ac:dyDescent="0.25">
      <c r="A10701" t="s">
        <v>68</v>
      </c>
      <c r="B10701" s="1">
        <v>42082</v>
      </c>
      <c r="C10701" t="s">
        <v>287</v>
      </c>
      <c r="D10701" t="s">
        <v>18</v>
      </c>
      <c r="E10701">
        <f>E10694</f>
        <v>11</v>
      </c>
      <c r="F10701" t="s">
        <v>113</v>
      </c>
      <c r="G10701">
        <v>1</v>
      </c>
      <c r="H10701">
        <f>IF(G10701&gt;6,"Cover too large",LOOKUP(G10701,{0,1,2,3,4,5,6},{0,2.5,15,37.5,62.5,85,97.5}))</f>
        <v>2.5</v>
      </c>
    </row>
    <row r="10702" spans="1:8" hidden="1" x14ac:dyDescent="0.25">
      <c r="A10702" t="s">
        <v>68</v>
      </c>
      <c r="B10702" s="1">
        <v>42082</v>
      </c>
      <c r="C10702" t="s">
        <v>287</v>
      </c>
      <c r="D10702" t="s">
        <v>18</v>
      </c>
      <c r="E10702">
        <f>E10694</f>
        <v>11</v>
      </c>
      <c r="F10702" t="s">
        <v>114</v>
      </c>
      <c r="G10702">
        <v>3</v>
      </c>
      <c r="H10702">
        <f>IF(G10702&gt;6,"Cover too large",LOOKUP(G10702,{0,1,2,3,4,5,6},{0,2.5,15,37.5,62.5,85,97.5}))</f>
        <v>37.5</v>
      </c>
    </row>
    <row r="10703" spans="1:8" hidden="1" x14ac:dyDescent="0.25">
      <c r="A10703" t="s">
        <v>68</v>
      </c>
      <c r="B10703" s="1">
        <v>42082</v>
      </c>
      <c r="C10703" t="s">
        <v>287</v>
      </c>
      <c r="D10703" t="s">
        <v>18</v>
      </c>
      <c r="E10703">
        <f>E10694</f>
        <v>11</v>
      </c>
      <c r="F10703" t="s">
        <v>90</v>
      </c>
      <c r="G10703">
        <v>4</v>
      </c>
      <c r="H10703">
        <f>IF(G10703&gt;6,"Cover too large",LOOKUP(G10703,{0,1,2,3,4,5,6},{0,2.5,15,37.5,62.5,85,97.5}))</f>
        <v>62.5</v>
      </c>
    </row>
    <row r="10704" spans="1:8" hidden="1" x14ac:dyDescent="0.25">
      <c r="A10704" t="s">
        <v>68</v>
      </c>
      <c r="B10704" s="1">
        <v>42082</v>
      </c>
      <c r="C10704" t="s">
        <v>287</v>
      </c>
      <c r="D10704" t="s">
        <v>18</v>
      </c>
      <c r="E10704">
        <f>E10694</f>
        <v>11</v>
      </c>
      <c r="F10704" t="s">
        <v>115</v>
      </c>
      <c r="G10704">
        <v>0</v>
      </c>
      <c r="H10704">
        <f>IF(G10704&gt;6,"Cover too large",LOOKUP(G10704,{0,1,2,3,4,5,6},{0,2.5,15,37.5,62.5,85,97.5}))</f>
        <v>0</v>
      </c>
    </row>
    <row r="10705" spans="1:8" hidden="1" x14ac:dyDescent="0.25">
      <c r="A10705" t="s">
        <v>68</v>
      </c>
      <c r="B10705" s="1">
        <v>42082</v>
      </c>
      <c r="C10705" t="s">
        <v>287</v>
      </c>
      <c r="D10705" t="s">
        <v>20</v>
      </c>
      <c r="E10705">
        <v>2</v>
      </c>
      <c r="F10705" t="s">
        <v>107</v>
      </c>
      <c r="G10705">
        <v>0</v>
      </c>
      <c r="H10705">
        <f>IF(G10705&gt;6,"Cover too large",LOOKUP(G10705,{0,1,2,3,4,5,6},{0,2.5,15,37.5,62.5,85,97.5}))</f>
        <v>0</v>
      </c>
    </row>
    <row r="10706" spans="1:8" hidden="1" x14ac:dyDescent="0.25">
      <c r="A10706" t="s">
        <v>68</v>
      </c>
      <c r="B10706" s="1">
        <v>42082</v>
      </c>
      <c r="C10706" t="s">
        <v>287</v>
      </c>
      <c r="D10706" t="s">
        <v>20</v>
      </c>
      <c r="E10706">
        <f>E10705</f>
        <v>2</v>
      </c>
      <c r="F10706" t="s">
        <v>108</v>
      </c>
      <c r="G10706">
        <v>0</v>
      </c>
      <c r="H10706">
        <f>IF(G10706&gt;6,"Cover too large",LOOKUP(G10706,{0,1,2,3,4,5,6},{0,2.5,15,37.5,62.5,85,97.5}))</f>
        <v>0</v>
      </c>
    </row>
    <row r="10707" spans="1:8" hidden="1" x14ac:dyDescent="0.25">
      <c r="A10707" t="s">
        <v>68</v>
      </c>
      <c r="B10707" s="1">
        <v>42082</v>
      </c>
      <c r="C10707" t="s">
        <v>287</v>
      </c>
      <c r="D10707" t="s">
        <v>20</v>
      </c>
      <c r="E10707">
        <f>E10705</f>
        <v>2</v>
      </c>
      <c r="F10707" t="s">
        <v>109</v>
      </c>
      <c r="G10707">
        <v>1</v>
      </c>
      <c r="H10707">
        <f>IF(G10707&gt;6,"Cover too large",LOOKUP(G10707,{0,1,2,3,4,5,6},{0,2.5,15,37.5,62.5,85,97.5}))</f>
        <v>2.5</v>
      </c>
    </row>
    <row r="10708" spans="1:8" hidden="1" x14ac:dyDescent="0.25">
      <c r="A10708" t="s">
        <v>68</v>
      </c>
      <c r="B10708" s="1">
        <v>42082</v>
      </c>
      <c r="C10708" t="s">
        <v>287</v>
      </c>
      <c r="D10708" t="s">
        <v>20</v>
      </c>
      <c r="E10708">
        <f>E10705</f>
        <v>2</v>
      </c>
      <c r="F10708" t="s">
        <v>110</v>
      </c>
      <c r="G10708">
        <v>0</v>
      </c>
      <c r="H10708">
        <f>IF(G10708&gt;6,"Cover too large",LOOKUP(G10708,{0,1,2,3,4,5,6},{0,2.5,15,37.5,62.5,85,97.5}))</f>
        <v>0</v>
      </c>
    </row>
    <row r="10709" spans="1:8" hidden="1" x14ac:dyDescent="0.25">
      <c r="A10709" t="s">
        <v>68</v>
      </c>
      <c r="B10709" s="1">
        <v>42082</v>
      </c>
      <c r="C10709" t="s">
        <v>287</v>
      </c>
      <c r="D10709" t="s">
        <v>20</v>
      </c>
      <c r="E10709">
        <f>E10705</f>
        <v>2</v>
      </c>
      <c r="F10709" t="s">
        <v>111</v>
      </c>
      <c r="G10709">
        <v>1</v>
      </c>
      <c r="H10709">
        <f>IF(G10709&gt;6,"Cover too large",LOOKUP(G10709,{0,1,2,3,4,5,6},{0,2.5,15,37.5,62.5,85,97.5}))</f>
        <v>2.5</v>
      </c>
    </row>
    <row r="10710" spans="1:8" hidden="1" x14ac:dyDescent="0.25">
      <c r="A10710" t="s">
        <v>68</v>
      </c>
      <c r="B10710" s="1">
        <v>42082</v>
      </c>
      <c r="C10710" t="s">
        <v>287</v>
      </c>
      <c r="D10710" t="s">
        <v>20</v>
      </c>
      <c r="E10710">
        <f>E10705</f>
        <v>2</v>
      </c>
      <c r="F10710" t="s">
        <v>116</v>
      </c>
      <c r="G10710">
        <v>0</v>
      </c>
      <c r="H10710">
        <f>IF(G10710&gt;6,"Cover too large",LOOKUP(G10710,{0,1,2,3,4,5,6},{0,2.5,15,37.5,62.5,85,97.5}))</f>
        <v>0</v>
      </c>
    </row>
    <row r="10711" spans="1:8" hidden="1" x14ac:dyDescent="0.25">
      <c r="A10711" t="s">
        <v>68</v>
      </c>
      <c r="B10711" s="1">
        <v>42082</v>
      </c>
      <c r="C10711" t="s">
        <v>287</v>
      </c>
      <c r="D10711" t="s">
        <v>20</v>
      </c>
      <c r="E10711">
        <f>E10705</f>
        <v>2</v>
      </c>
      <c r="F10711" t="s">
        <v>112</v>
      </c>
      <c r="G10711">
        <v>2</v>
      </c>
      <c r="H10711">
        <f>IF(G10711&gt;6,"Cover too large",LOOKUP(G10711,{0,1,2,3,4,5,6},{0,2.5,15,37.5,62.5,85,97.5}))</f>
        <v>15</v>
      </c>
    </row>
    <row r="10712" spans="1:8" hidden="1" x14ac:dyDescent="0.25">
      <c r="A10712" t="s">
        <v>68</v>
      </c>
      <c r="B10712" s="1">
        <v>42082</v>
      </c>
      <c r="C10712" t="s">
        <v>287</v>
      </c>
      <c r="D10712" t="s">
        <v>20</v>
      </c>
      <c r="E10712">
        <f>E10705</f>
        <v>2</v>
      </c>
      <c r="F10712" t="s">
        <v>113</v>
      </c>
      <c r="G10712">
        <v>4</v>
      </c>
      <c r="H10712">
        <f>IF(G10712&gt;6,"Cover too large",LOOKUP(G10712,{0,1,2,3,4,5,6},{0,2.5,15,37.5,62.5,85,97.5}))</f>
        <v>62.5</v>
      </c>
    </row>
    <row r="10713" spans="1:8" hidden="1" x14ac:dyDescent="0.25">
      <c r="A10713" t="s">
        <v>68</v>
      </c>
      <c r="B10713" s="1">
        <v>42082</v>
      </c>
      <c r="C10713" t="s">
        <v>287</v>
      </c>
      <c r="D10713" t="s">
        <v>20</v>
      </c>
      <c r="E10713">
        <f>E10705</f>
        <v>2</v>
      </c>
      <c r="F10713" t="s">
        <v>114</v>
      </c>
      <c r="G10713">
        <v>0</v>
      </c>
      <c r="H10713">
        <f>IF(G10713&gt;6,"Cover too large",LOOKUP(G10713,{0,1,2,3,4,5,6},{0,2.5,15,37.5,62.5,85,97.5}))</f>
        <v>0</v>
      </c>
    </row>
    <row r="10714" spans="1:8" hidden="1" x14ac:dyDescent="0.25">
      <c r="A10714" t="s">
        <v>68</v>
      </c>
      <c r="B10714" s="1">
        <v>42082</v>
      </c>
      <c r="C10714" t="s">
        <v>287</v>
      </c>
      <c r="D10714" t="s">
        <v>20</v>
      </c>
      <c r="E10714">
        <f>E10705</f>
        <v>2</v>
      </c>
      <c r="F10714" t="s">
        <v>90</v>
      </c>
      <c r="G10714">
        <v>1</v>
      </c>
      <c r="H10714">
        <f>IF(G10714&gt;6,"Cover too large",LOOKUP(G10714,{0,1,2,3,4,5,6},{0,2.5,15,37.5,62.5,85,97.5}))</f>
        <v>2.5</v>
      </c>
    </row>
    <row r="10715" spans="1:8" hidden="1" x14ac:dyDescent="0.25">
      <c r="A10715" t="s">
        <v>68</v>
      </c>
      <c r="B10715" s="1">
        <v>42082</v>
      </c>
      <c r="C10715" t="s">
        <v>287</v>
      </c>
      <c r="D10715" t="s">
        <v>20</v>
      </c>
      <c r="E10715">
        <f>E10705</f>
        <v>2</v>
      </c>
      <c r="F10715" t="s">
        <v>115</v>
      </c>
      <c r="G10715">
        <v>0</v>
      </c>
      <c r="H10715">
        <f>IF(G10715&gt;6,"Cover too large",LOOKUP(G10715,{0,1,2,3,4,5,6},{0,2.5,15,37.5,62.5,85,97.5}))</f>
        <v>0</v>
      </c>
    </row>
    <row r="10716" spans="1:8" hidden="1" x14ac:dyDescent="0.25">
      <c r="A10716" t="s">
        <v>68</v>
      </c>
      <c r="B10716" s="1">
        <v>42082</v>
      </c>
      <c r="C10716" t="s">
        <v>287</v>
      </c>
      <c r="D10716" t="s">
        <v>20</v>
      </c>
      <c r="E10716">
        <v>5</v>
      </c>
      <c r="F10716" t="s">
        <v>107</v>
      </c>
      <c r="G10716">
        <v>0</v>
      </c>
      <c r="H10716">
        <f>IF(G10716&gt;6,"Cover too large",LOOKUP(G10716,{0,1,2,3,4,5,6},{0,2.5,15,37.5,62.5,85,97.5}))</f>
        <v>0</v>
      </c>
    </row>
    <row r="10717" spans="1:8" hidden="1" x14ac:dyDescent="0.25">
      <c r="A10717" t="s">
        <v>68</v>
      </c>
      <c r="B10717" s="1">
        <v>42082</v>
      </c>
      <c r="C10717" t="s">
        <v>287</v>
      </c>
      <c r="D10717" t="s">
        <v>20</v>
      </c>
      <c r="E10717">
        <f>E10716</f>
        <v>5</v>
      </c>
      <c r="F10717" t="s">
        <v>108</v>
      </c>
      <c r="G10717">
        <v>0</v>
      </c>
      <c r="H10717">
        <f>IF(G10717&gt;6,"Cover too large",LOOKUP(G10717,{0,1,2,3,4,5,6},{0,2.5,15,37.5,62.5,85,97.5}))</f>
        <v>0</v>
      </c>
    </row>
    <row r="10718" spans="1:8" hidden="1" x14ac:dyDescent="0.25">
      <c r="A10718" t="s">
        <v>68</v>
      </c>
      <c r="B10718" s="1">
        <v>42082</v>
      </c>
      <c r="C10718" t="s">
        <v>287</v>
      </c>
      <c r="D10718" t="s">
        <v>20</v>
      </c>
      <c r="E10718">
        <f>E10716</f>
        <v>5</v>
      </c>
      <c r="F10718" t="s">
        <v>109</v>
      </c>
      <c r="G10718">
        <v>0</v>
      </c>
      <c r="H10718">
        <f>IF(G10718&gt;6,"Cover too large",LOOKUP(G10718,{0,1,2,3,4,5,6},{0,2.5,15,37.5,62.5,85,97.5}))</f>
        <v>0</v>
      </c>
    </row>
    <row r="10719" spans="1:8" hidden="1" x14ac:dyDescent="0.25">
      <c r="A10719" t="s">
        <v>68</v>
      </c>
      <c r="B10719" s="1">
        <v>42082</v>
      </c>
      <c r="C10719" t="s">
        <v>287</v>
      </c>
      <c r="D10719" t="s">
        <v>20</v>
      </c>
      <c r="E10719">
        <f>E10716</f>
        <v>5</v>
      </c>
      <c r="F10719" t="s">
        <v>110</v>
      </c>
      <c r="G10719">
        <v>0</v>
      </c>
      <c r="H10719">
        <f>IF(G10719&gt;6,"Cover too large",LOOKUP(G10719,{0,1,2,3,4,5,6},{0,2.5,15,37.5,62.5,85,97.5}))</f>
        <v>0</v>
      </c>
    </row>
    <row r="10720" spans="1:8" hidden="1" x14ac:dyDescent="0.25">
      <c r="A10720" t="s">
        <v>68</v>
      </c>
      <c r="B10720" s="1">
        <v>42082</v>
      </c>
      <c r="C10720" t="s">
        <v>287</v>
      </c>
      <c r="D10720" t="s">
        <v>20</v>
      </c>
      <c r="E10720">
        <f>E10716</f>
        <v>5</v>
      </c>
      <c r="F10720" t="s">
        <v>111</v>
      </c>
      <c r="G10720">
        <v>0</v>
      </c>
      <c r="H10720">
        <f>IF(G10720&gt;6,"Cover too large",LOOKUP(G10720,{0,1,2,3,4,5,6},{0,2.5,15,37.5,62.5,85,97.5}))</f>
        <v>0</v>
      </c>
    </row>
    <row r="10721" spans="1:8" hidden="1" x14ac:dyDescent="0.25">
      <c r="A10721" t="s">
        <v>68</v>
      </c>
      <c r="B10721" s="1">
        <v>42082</v>
      </c>
      <c r="C10721" t="s">
        <v>287</v>
      </c>
      <c r="D10721" t="s">
        <v>20</v>
      </c>
      <c r="E10721">
        <f>E10716</f>
        <v>5</v>
      </c>
      <c r="F10721" t="s">
        <v>116</v>
      </c>
      <c r="G10721">
        <v>0</v>
      </c>
      <c r="H10721">
        <f>IF(G10721&gt;6,"Cover too large",LOOKUP(G10721,{0,1,2,3,4,5,6},{0,2.5,15,37.5,62.5,85,97.5}))</f>
        <v>0</v>
      </c>
    </row>
    <row r="10722" spans="1:8" hidden="1" x14ac:dyDescent="0.25">
      <c r="A10722" t="s">
        <v>68</v>
      </c>
      <c r="B10722" s="1">
        <v>42082</v>
      </c>
      <c r="C10722" t="s">
        <v>287</v>
      </c>
      <c r="D10722" t="s">
        <v>20</v>
      </c>
      <c r="E10722">
        <f>E10716</f>
        <v>5</v>
      </c>
      <c r="F10722" t="s">
        <v>112</v>
      </c>
      <c r="G10722">
        <v>3</v>
      </c>
      <c r="H10722">
        <f>IF(G10722&gt;6,"Cover too large",LOOKUP(G10722,{0,1,2,3,4,5,6},{0,2.5,15,37.5,62.5,85,97.5}))</f>
        <v>37.5</v>
      </c>
    </row>
    <row r="10723" spans="1:8" hidden="1" x14ac:dyDescent="0.25">
      <c r="A10723" t="s">
        <v>68</v>
      </c>
      <c r="B10723" s="1">
        <v>42082</v>
      </c>
      <c r="C10723" t="s">
        <v>287</v>
      </c>
      <c r="D10723" t="s">
        <v>20</v>
      </c>
      <c r="E10723">
        <f>E10716</f>
        <v>5</v>
      </c>
      <c r="F10723" t="s">
        <v>113</v>
      </c>
      <c r="G10723">
        <v>4</v>
      </c>
      <c r="H10723">
        <f>IF(G10723&gt;6,"Cover too large",LOOKUP(G10723,{0,1,2,3,4,5,6},{0,2.5,15,37.5,62.5,85,97.5}))</f>
        <v>62.5</v>
      </c>
    </row>
    <row r="10724" spans="1:8" hidden="1" x14ac:dyDescent="0.25">
      <c r="A10724" t="s">
        <v>68</v>
      </c>
      <c r="B10724" s="1">
        <v>42082</v>
      </c>
      <c r="C10724" t="s">
        <v>287</v>
      </c>
      <c r="D10724" t="s">
        <v>20</v>
      </c>
      <c r="E10724">
        <f>E10716</f>
        <v>5</v>
      </c>
      <c r="F10724" t="s">
        <v>114</v>
      </c>
      <c r="G10724">
        <v>1</v>
      </c>
      <c r="H10724">
        <f>IF(G10724&gt;6,"Cover too large",LOOKUP(G10724,{0,1,2,3,4,5,6},{0,2.5,15,37.5,62.5,85,97.5}))</f>
        <v>2.5</v>
      </c>
    </row>
    <row r="10725" spans="1:8" hidden="1" x14ac:dyDescent="0.25">
      <c r="A10725" t="s">
        <v>68</v>
      </c>
      <c r="B10725" s="1">
        <v>42082</v>
      </c>
      <c r="C10725" t="s">
        <v>287</v>
      </c>
      <c r="D10725" t="s">
        <v>20</v>
      </c>
      <c r="E10725">
        <f>E10716</f>
        <v>5</v>
      </c>
      <c r="F10725" t="s">
        <v>90</v>
      </c>
      <c r="G10725">
        <v>0</v>
      </c>
      <c r="H10725">
        <f>IF(G10725&gt;6,"Cover too large",LOOKUP(G10725,{0,1,2,3,4,5,6},{0,2.5,15,37.5,62.5,85,97.5}))</f>
        <v>0</v>
      </c>
    </row>
    <row r="10726" spans="1:8" hidden="1" x14ac:dyDescent="0.25">
      <c r="A10726" t="s">
        <v>68</v>
      </c>
      <c r="B10726" s="1">
        <v>42082</v>
      </c>
      <c r="C10726" t="s">
        <v>287</v>
      </c>
      <c r="D10726" t="s">
        <v>20</v>
      </c>
      <c r="E10726">
        <f>E10716</f>
        <v>5</v>
      </c>
      <c r="F10726" t="s">
        <v>115</v>
      </c>
      <c r="G10726">
        <v>0</v>
      </c>
      <c r="H10726">
        <f>IF(G10726&gt;6,"Cover too large",LOOKUP(G10726,{0,1,2,3,4,5,6},{0,2.5,15,37.5,62.5,85,97.5}))</f>
        <v>0</v>
      </c>
    </row>
    <row r="10727" spans="1:8" hidden="1" x14ac:dyDescent="0.25">
      <c r="A10727" t="s">
        <v>68</v>
      </c>
      <c r="B10727" s="1">
        <v>42082</v>
      </c>
      <c r="C10727" t="s">
        <v>287</v>
      </c>
      <c r="D10727" t="s">
        <v>20</v>
      </c>
      <c r="E10727">
        <v>6</v>
      </c>
      <c r="F10727" t="s">
        <v>107</v>
      </c>
      <c r="G10727">
        <v>0</v>
      </c>
      <c r="H10727">
        <f>IF(G10727&gt;6,"Cover too large",LOOKUP(G10727,{0,1,2,3,4,5,6},{0,2.5,15,37.5,62.5,85,97.5}))</f>
        <v>0</v>
      </c>
    </row>
    <row r="10728" spans="1:8" hidden="1" x14ac:dyDescent="0.25">
      <c r="A10728" t="s">
        <v>68</v>
      </c>
      <c r="B10728" s="1">
        <v>42082</v>
      </c>
      <c r="C10728" t="s">
        <v>287</v>
      </c>
      <c r="D10728" t="s">
        <v>20</v>
      </c>
      <c r="E10728">
        <f>E10727</f>
        <v>6</v>
      </c>
      <c r="F10728" t="s">
        <v>108</v>
      </c>
      <c r="G10728">
        <v>0</v>
      </c>
      <c r="H10728">
        <f>IF(G10728&gt;6,"Cover too large",LOOKUP(G10728,{0,1,2,3,4,5,6},{0,2.5,15,37.5,62.5,85,97.5}))</f>
        <v>0</v>
      </c>
    </row>
    <row r="10729" spans="1:8" hidden="1" x14ac:dyDescent="0.25">
      <c r="A10729" t="s">
        <v>68</v>
      </c>
      <c r="B10729" s="1">
        <v>42082</v>
      </c>
      <c r="C10729" t="s">
        <v>287</v>
      </c>
      <c r="D10729" t="s">
        <v>20</v>
      </c>
      <c r="E10729">
        <f>E10727</f>
        <v>6</v>
      </c>
      <c r="F10729" t="s">
        <v>109</v>
      </c>
      <c r="G10729">
        <v>0</v>
      </c>
      <c r="H10729">
        <f>IF(G10729&gt;6,"Cover too large",LOOKUP(G10729,{0,1,2,3,4,5,6},{0,2.5,15,37.5,62.5,85,97.5}))</f>
        <v>0</v>
      </c>
    </row>
    <row r="10730" spans="1:8" hidden="1" x14ac:dyDescent="0.25">
      <c r="A10730" t="s">
        <v>68</v>
      </c>
      <c r="B10730" s="1">
        <v>42082</v>
      </c>
      <c r="C10730" t="s">
        <v>287</v>
      </c>
      <c r="D10730" t="s">
        <v>20</v>
      </c>
      <c r="E10730">
        <f>E10727</f>
        <v>6</v>
      </c>
      <c r="F10730" t="s">
        <v>110</v>
      </c>
      <c r="G10730">
        <v>0</v>
      </c>
      <c r="H10730">
        <f>IF(G10730&gt;6,"Cover too large",LOOKUP(G10730,{0,1,2,3,4,5,6},{0,2.5,15,37.5,62.5,85,97.5}))</f>
        <v>0</v>
      </c>
    </row>
    <row r="10731" spans="1:8" hidden="1" x14ac:dyDescent="0.25">
      <c r="A10731" t="s">
        <v>68</v>
      </c>
      <c r="B10731" s="1">
        <v>42082</v>
      </c>
      <c r="C10731" t="s">
        <v>287</v>
      </c>
      <c r="D10731" t="s">
        <v>20</v>
      </c>
      <c r="E10731">
        <f>E10727</f>
        <v>6</v>
      </c>
      <c r="F10731" t="s">
        <v>111</v>
      </c>
      <c r="G10731">
        <v>0</v>
      </c>
      <c r="H10731">
        <f>IF(G10731&gt;6,"Cover too large",LOOKUP(G10731,{0,1,2,3,4,5,6},{0,2.5,15,37.5,62.5,85,97.5}))</f>
        <v>0</v>
      </c>
    </row>
    <row r="10732" spans="1:8" hidden="1" x14ac:dyDescent="0.25">
      <c r="A10732" t="s">
        <v>68</v>
      </c>
      <c r="B10732" s="1">
        <v>42082</v>
      </c>
      <c r="C10732" t="s">
        <v>287</v>
      </c>
      <c r="D10732" t="s">
        <v>20</v>
      </c>
      <c r="E10732">
        <f>E10727</f>
        <v>6</v>
      </c>
      <c r="F10732" t="s">
        <v>116</v>
      </c>
      <c r="G10732">
        <v>0</v>
      </c>
      <c r="H10732">
        <f>IF(G10732&gt;6,"Cover too large",LOOKUP(G10732,{0,1,2,3,4,5,6},{0,2.5,15,37.5,62.5,85,97.5}))</f>
        <v>0</v>
      </c>
    </row>
    <row r="10733" spans="1:8" hidden="1" x14ac:dyDescent="0.25">
      <c r="A10733" t="s">
        <v>68</v>
      </c>
      <c r="B10733" s="1">
        <v>42082</v>
      </c>
      <c r="C10733" t="s">
        <v>287</v>
      </c>
      <c r="D10733" t="s">
        <v>20</v>
      </c>
      <c r="E10733">
        <f>E10727</f>
        <v>6</v>
      </c>
      <c r="F10733" t="s">
        <v>112</v>
      </c>
      <c r="G10733">
        <v>2</v>
      </c>
      <c r="H10733">
        <f>IF(G10733&gt;6,"Cover too large",LOOKUP(G10733,{0,1,2,3,4,5,6},{0,2.5,15,37.5,62.5,85,97.5}))</f>
        <v>15</v>
      </c>
    </row>
    <row r="10734" spans="1:8" hidden="1" x14ac:dyDescent="0.25">
      <c r="A10734" t="s">
        <v>68</v>
      </c>
      <c r="B10734" s="1">
        <v>42082</v>
      </c>
      <c r="C10734" t="s">
        <v>287</v>
      </c>
      <c r="D10734" t="s">
        <v>20</v>
      </c>
      <c r="E10734">
        <f>E10727</f>
        <v>6</v>
      </c>
      <c r="F10734" t="s">
        <v>113</v>
      </c>
      <c r="G10734">
        <v>5</v>
      </c>
      <c r="H10734">
        <f>IF(G10734&gt;6,"Cover too large",LOOKUP(G10734,{0,1,2,3,4,5,6},{0,2.5,15,37.5,62.5,85,97.5}))</f>
        <v>85</v>
      </c>
    </row>
    <row r="10735" spans="1:8" hidden="1" x14ac:dyDescent="0.25">
      <c r="A10735" t="s">
        <v>68</v>
      </c>
      <c r="B10735" s="1">
        <v>42082</v>
      </c>
      <c r="C10735" t="s">
        <v>287</v>
      </c>
      <c r="D10735" t="s">
        <v>20</v>
      </c>
      <c r="E10735">
        <f>E10727</f>
        <v>6</v>
      </c>
      <c r="F10735" t="s">
        <v>114</v>
      </c>
      <c r="G10735">
        <v>1</v>
      </c>
      <c r="H10735">
        <f>IF(G10735&gt;6,"Cover too large",LOOKUP(G10735,{0,1,2,3,4,5,6},{0,2.5,15,37.5,62.5,85,97.5}))</f>
        <v>2.5</v>
      </c>
    </row>
    <row r="10736" spans="1:8" hidden="1" x14ac:dyDescent="0.25">
      <c r="A10736" t="s">
        <v>68</v>
      </c>
      <c r="B10736" s="1">
        <v>42082</v>
      </c>
      <c r="C10736" t="s">
        <v>287</v>
      </c>
      <c r="D10736" t="s">
        <v>20</v>
      </c>
      <c r="E10736">
        <f>E10727</f>
        <v>6</v>
      </c>
      <c r="F10736" t="s">
        <v>90</v>
      </c>
      <c r="G10736">
        <v>1</v>
      </c>
      <c r="H10736">
        <f>IF(G10736&gt;6,"Cover too large",LOOKUP(G10736,{0,1,2,3,4,5,6},{0,2.5,15,37.5,62.5,85,97.5}))</f>
        <v>2.5</v>
      </c>
    </row>
    <row r="10737" spans="1:8" hidden="1" x14ac:dyDescent="0.25">
      <c r="A10737" t="s">
        <v>68</v>
      </c>
      <c r="B10737" s="1">
        <v>42082</v>
      </c>
      <c r="C10737" t="s">
        <v>287</v>
      </c>
      <c r="D10737" t="s">
        <v>20</v>
      </c>
      <c r="E10737">
        <f>E10727</f>
        <v>6</v>
      </c>
      <c r="F10737" t="s">
        <v>115</v>
      </c>
      <c r="G10737">
        <v>0</v>
      </c>
      <c r="H10737">
        <f>IF(G10737&gt;6,"Cover too large",LOOKUP(G10737,{0,1,2,3,4,5,6},{0,2.5,15,37.5,62.5,85,97.5}))</f>
        <v>0</v>
      </c>
    </row>
    <row r="10738" spans="1:8" hidden="1" x14ac:dyDescent="0.25">
      <c r="A10738" t="s">
        <v>68</v>
      </c>
      <c r="B10738" s="1">
        <v>42082</v>
      </c>
      <c r="C10738" t="s">
        <v>287</v>
      </c>
      <c r="D10738" t="s">
        <v>20</v>
      </c>
      <c r="E10738">
        <v>12</v>
      </c>
      <c r="F10738" t="s">
        <v>107</v>
      </c>
      <c r="G10738">
        <v>0</v>
      </c>
      <c r="H10738">
        <f>IF(G10738&gt;6,"Cover too large",LOOKUP(G10738,{0,1,2,3,4,5,6},{0,2.5,15,37.5,62.5,85,97.5}))</f>
        <v>0</v>
      </c>
    </row>
    <row r="10739" spans="1:8" hidden="1" x14ac:dyDescent="0.25">
      <c r="A10739" t="s">
        <v>68</v>
      </c>
      <c r="B10739" s="1">
        <v>42082</v>
      </c>
      <c r="C10739" t="s">
        <v>287</v>
      </c>
      <c r="D10739" t="s">
        <v>20</v>
      </c>
      <c r="E10739">
        <f>E10738</f>
        <v>12</v>
      </c>
      <c r="F10739" t="s">
        <v>108</v>
      </c>
      <c r="G10739">
        <v>0</v>
      </c>
      <c r="H10739">
        <f>IF(G10739&gt;6,"Cover too large",LOOKUP(G10739,{0,1,2,3,4,5,6},{0,2.5,15,37.5,62.5,85,97.5}))</f>
        <v>0</v>
      </c>
    </row>
    <row r="10740" spans="1:8" hidden="1" x14ac:dyDescent="0.25">
      <c r="A10740" t="s">
        <v>68</v>
      </c>
      <c r="B10740" s="1">
        <v>42082</v>
      </c>
      <c r="C10740" t="s">
        <v>287</v>
      </c>
      <c r="D10740" t="s">
        <v>20</v>
      </c>
      <c r="E10740">
        <f>E10738</f>
        <v>12</v>
      </c>
      <c r="F10740" t="s">
        <v>109</v>
      </c>
      <c r="G10740">
        <v>0</v>
      </c>
      <c r="H10740">
        <f>IF(G10740&gt;6,"Cover too large",LOOKUP(G10740,{0,1,2,3,4,5,6},{0,2.5,15,37.5,62.5,85,97.5}))</f>
        <v>0</v>
      </c>
    </row>
    <row r="10741" spans="1:8" hidden="1" x14ac:dyDescent="0.25">
      <c r="A10741" t="s">
        <v>68</v>
      </c>
      <c r="B10741" s="1">
        <v>42082</v>
      </c>
      <c r="C10741" t="s">
        <v>287</v>
      </c>
      <c r="D10741" t="s">
        <v>20</v>
      </c>
      <c r="E10741">
        <f>E10738</f>
        <v>12</v>
      </c>
      <c r="F10741" t="s">
        <v>110</v>
      </c>
      <c r="G10741">
        <v>0</v>
      </c>
      <c r="H10741">
        <f>IF(G10741&gt;6,"Cover too large",LOOKUP(G10741,{0,1,2,3,4,5,6},{0,2.5,15,37.5,62.5,85,97.5}))</f>
        <v>0</v>
      </c>
    </row>
    <row r="10742" spans="1:8" hidden="1" x14ac:dyDescent="0.25">
      <c r="A10742" t="s">
        <v>68</v>
      </c>
      <c r="B10742" s="1">
        <v>42082</v>
      </c>
      <c r="C10742" t="s">
        <v>287</v>
      </c>
      <c r="D10742" t="s">
        <v>20</v>
      </c>
      <c r="E10742">
        <f>E10738</f>
        <v>12</v>
      </c>
      <c r="F10742" t="s">
        <v>111</v>
      </c>
      <c r="G10742">
        <v>0</v>
      </c>
      <c r="H10742">
        <f>IF(G10742&gt;6,"Cover too large",LOOKUP(G10742,{0,1,2,3,4,5,6},{0,2.5,15,37.5,62.5,85,97.5}))</f>
        <v>0</v>
      </c>
    </row>
    <row r="10743" spans="1:8" hidden="1" x14ac:dyDescent="0.25">
      <c r="A10743" t="s">
        <v>68</v>
      </c>
      <c r="B10743" s="1">
        <v>42082</v>
      </c>
      <c r="C10743" t="s">
        <v>287</v>
      </c>
      <c r="D10743" t="s">
        <v>20</v>
      </c>
      <c r="E10743">
        <f>E10738</f>
        <v>12</v>
      </c>
      <c r="F10743" t="s">
        <v>116</v>
      </c>
      <c r="G10743">
        <v>0</v>
      </c>
      <c r="H10743">
        <f>IF(G10743&gt;6,"Cover too large",LOOKUP(G10743,{0,1,2,3,4,5,6},{0,2.5,15,37.5,62.5,85,97.5}))</f>
        <v>0</v>
      </c>
    </row>
    <row r="10744" spans="1:8" hidden="1" x14ac:dyDescent="0.25">
      <c r="A10744" t="s">
        <v>68</v>
      </c>
      <c r="B10744" s="1">
        <v>42082</v>
      </c>
      <c r="C10744" t="s">
        <v>287</v>
      </c>
      <c r="D10744" t="s">
        <v>20</v>
      </c>
      <c r="E10744">
        <f>E10738</f>
        <v>12</v>
      </c>
      <c r="F10744" t="s">
        <v>112</v>
      </c>
      <c r="G10744">
        <v>4</v>
      </c>
      <c r="H10744">
        <f>IF(G10744&gt;6,"Cover too large",LOOKUP(G10744,{0,1,2,3,4,5,6},{0,2.5,15,37.5,62.5,85,97.5}))</f>
        <v>62.5</v>
      </c>
    </row>
    <row r="10745" spans="1:8" hidden="1" x14ac:dyDescent="0.25">
      <c r="A10745" t="s">
        <v>68</v>
      </c>
      <c r="B10745" s="1">
        <v>42082</v>
      </c>
      <c r="C10745" t="s">
        <v>287</v>
      </c>
      <c r="D10745" t="s">
        <v>20</v>
      </c>
      <c r="E10745">
        <f>E10738</f>
        <v>12</v>
      </c>
      <c r="F10745" t="s">
        <v>113</v>
      </c>
      <c r="G10745">
        <v>2</v>
      </c>
      <c r="H10745">
        <f>IF(G10745&gt;6,"Cover too large",LOOKUP(G10745,{0,1,2,3,4,5,6},{0,2.5,15,37.5,62.5,85,97.5}))</f>
        <v>15</v>
      </c>
    </row>
    <row r="10746" spans="1:8" hidden="1" x14ac:dyDescent="0.25">
      <c r="A10746" t="s">
        <v>68</v>
      </c>
      <c r="B10746" s="1">
        <v>42082</v>
      </c>
      <c r="C10746" t="s">
        <v>287</v>
      </c>
      <c r="D10746" t="s">
        <v>20</v>
      </c>
      <c r="E10746">
        <f>E10738</f>
        <v>12</v>
      </c>
      <c r="F10746" t="s">
        <v>114</v>
      </c>
      <c r="G10746">
        <v>2</v>
      </c>
      <c r="H10746">
        <f>IF(G10746&gt;6,"Cover too large",LOOKUP(G10746,{0,1,2,3,4,5,6},{0,2.5,15,37.5,62.5,85,97.5}))</f>
        <v>15</v>
      </c>
    </row>
    <row r="10747" spans="1:8" hidden="1" x14ac:dyDescent="0.25">
      <c r="A10747" t="s">
        <v>68</v>
      </c>
      <c r="B10747" s="1">
        <v>42082</v>
      </c>
      <c r="C10747" t="s">
        <v>287</v>
      </c>
      <c r="D10747" t="s">
        <v>20</v>
      </c>
      <c r="E10747">
        <f>E10738</f>
        <v>12</v>
      </c>
      <c r="F10747" t="s">
        <v>90</v>
      </c>
      <c r="G10747">
        <v>1</v>
      </c>
      <c r="H10747">
        <f>IF(G10747&gt;6,"Cover too large",LOOKUP(G10747,{0,1,2,3,4,5,6},{0,2.5,15,37.5,62.5,85,97.5}))</f>
        <v>2.5</v>
      </c>
    </row>
    <row r="10748" spans="1:8" hidden="1" x14ac:dyDescent="0.25">
      <c r="A10748" t="s">
        <v>68</v>
      </c>
      <c r="B10748" s="1">
        <v>42082</v>
      </c>
      <c r="C10748" t="s">
        <v>287</v>
      </c>
      <c r="D10748" t="s">
        <v>20</v>
      </c>
      <c r="E10748">
        <f>E10738</f>
        <v>12</v>
      </c>
      <c r="F10748" t="s">
        <v>115</v>
      </c>
      <c r="G10748">
        <v>0</v>
      </c>
      <c r="H10748">
        <f>IF(G10748&gt;6,"Cover too large",LOOKUP(G10748,{0,1,2,3,4,5,6},{0,2.5,15,37.5,62.5,85,97.5}))</f>
        <v>0</v>
      </c>
    </row>
    <row r="10749" spans="1:8" hidden="1" x14ac:dyDescent="0.25">
      <c r="A10749" t="s">
        <v>68</v>
      </c>
      <c r="B10749" s="1">
        <v>42082</v>
      </c>
      <c r="C10749" t="s">
        <v>287</v>
      </c>
      <c r="D10749" t="s">
        <v>20</v>
      </c>
      <c r="E10749">
        <v>9</v>
      </c>
      <c r="F10749" t="s">
        <v>107</v>
      </c>
      <c r="G10749">
        <v>0</v>
      </c>
      <c r="H10749">
        <f>IF(G10749&gt;6,"Cover too large",LOOKUP(G10749,{0,1,2,3,4,5,6},{0,2.5,15,37.5,62.5,85,97.5}))</f>
        <v>0</v>
      </c>
    </row>
    <row r="10750" spans="1:8" hidden="1" x14ac:dyDescent="0.25">
      <c r="A10750" t="s">
        <v>68</v>
      </c>
      <c r="B10750" s="1">
        <v>42082</v>
      </c>
      <c r="C10750" t="s">
        <v>287</v>
      </c>
      <c r="D10750" t="s">
        <v>20</v>
      </c>
      <c r="E10750">
        <f>E10749</f>
        <v>9</v>
      </c>
      <c r="F10750" t="s">
        <v>108</v>
      </c>
      <c r="G10750">
        <v>0</v>
      </c>
      <c r="H10750">
        <f>IF(G10750&gt;6,"Cover too large",LOOKUP(G10750,{0,1,2,3,4,5,6},{0,2.5,15,37.5,62.5,85,97.5}))</f>
        <v>0</v>
      </c>
    </row>
    <row r="10751" spans="1:8" hidden="1" x14ac:dyDescent="0.25">
      <c r="A10751" t="s">
        <v>68</v>
      </c>
      <c r="B10751" s="1">
        <v>42082</v>
      </c>
      <c r="C10751" t="s">
        <v>287</v>
      </c>
      <c r="D10751" t="s">
        <v>20</v>
      </c>
      <c r="E10751">
        <f>E10749</f>
        <v>9</v>
      </c>
      <c r="F10751" t="s">
        <v>109</v>
      </c>
      <c r="G10751">
        <v>0</v>
      </c>
      <c r="H10751">
        <f>IF(G10751&gt;6,"Cover too large",LOOKUP(G10751,{0,1,2,3,4,5,6},{0,2.5,15,37.5,62.5,85,97.5}))</f>
        <v>0</v>
      </c>
    </row>
    <row r="10752" spans="1:8" hidden="1" x14ac:dyDescent="0.25">
      <c r="A10752" t="s">
        <v>68</v>
      </c>
      <c r="B10752" s="1">
        <v>42082</v>
      </c>
      <c r="C10752" t="s">
        <v>287</v>
      </c>
      <c r="D10752" t="s">
        <v>20</v>
      </c>
      <c r="E10752">
        <f>E10749</f>
        <v>9</v>
      </c>
      <c r="F10752" t="s">
        <v>110</v>
      </c>
      <c r="G10752">
        <v>0</v>
      </c>
      <c r="H10752">
        <f>IF(G10752&gt;6,"Cover too large",LOOKUP(G10752,{0,1,2,3,4,5,6},{0,2.5,15,37.5,62.5,85,97.5}))</f>
        <v>0</v>
      </c>
    </row>
    <row r="10753" spans="1:8" hidden="1" x14ac:dyDescent="0.25">
      <c r="A10753" t="s">
        <v>68</v>
      </c>
      <c r="B10753" s="1">
        <v>42082</v>
      </c>
      <c r="C10753" t="s">
        <v>287</v>
      </c>
      <c r="D10753" t="s">
        <v>20</v>
      </c>
      <c r="E10753">
        <f>E10749</f>
        <v>9</v>
      </c>
      <c r="F10753" t="s">
        <v>111</v>
      </c>
      <c r="G10753">
        <v>0</v>
      </c>
      <c r="H10753">
        <f>IF(G10753&gt;6,"Cover too large",LOOKUP(G10753,{0,1,2,3,4,5,6},{0,2.5,15,37.5,62.5,85,97.5}))</f>
        <v>0</v>
      </c>
    </row>
    <row r="10754" spans="1:8" hidden="1" x14ac:dyDescent="0.25">
      <c r="A10754" t="s">
        <v>68</v>
      </c>
      <c r="B10754" s="1">
        <v>42082</v>
      </c>
      <c r="C10754" t="s">
        <v>287</v>
      </c>
      <c r="D10754" t="s">
        <v>20</v>
      </c>
      <c r="E10754">
        <f>E10749</f>
        <v>9</v>
      </c>
      <c r="F10754" t="s">
        <v>116</v>
      </c>
      <c r="G10754">
        <v>0</v>
      </c>
      <c r="H10754">
        <f>IF(G10754&gt;6,"Cover too large",LOOKUP(G10754,{0,1,2,3,4,5,6},{0,2.5,15,37.5,62.5,85,97.5}))</f>
        <v>0</v>
      </c>
    </row>
    <row r="10755" spans="1:8" hidden="1" x14ac:dyDescent="0.25">
      <c r="A10755" t="s">
        <v>68</v>
      </c>
      <c r="B10755" s="1">
        <v>42082</v>
      </c>
      <c r="C10755" t="s">
        <v>287</v>
      </c>
      <c r="D10755" t="s">
        <v>20</v>
      </c>
      <c r="E10755">
        <f>E10749</f>
        <v>9</v>
      </c>
      <c r="F10755" t="s">
        <v>112</v>
      </c>
      <c r="G10755">
        <v>1</v>
      </c>
      <c r="H10755">
        <f>IF(G10755&gt;6,"Cover too large",LOOKUP(G10755,{0,1,2,3,4,5,6},{0,2.5,15,37.5,62.5,85,97.5}))</f>
        <v>2.5</v>
      </c>
    </row>
    <row r="10756" spans="1:8" hidden="1" x14ac:dyDescent="0.25">
      <c r="A10756" t="s">
        <v>68</v>
      </c>
      <c r="B10756" s="1">
        <v>42082</v>
      </c>
      <c r="C10756" t="s">
        <v>287</v>
      </c>
      <c r="D10756" t="s">
        <v>20</v>
      </c>
      <c r="E10756">
        <f>E10749</f>
        <v>9</v>
      </c>
      <c r="F10756" t="s">
        <v>113</v>
      </c>
      <c r="G10756">
        <v>5</v>
      </c>
      <c r="H10756">
        <f>IF(G10756&gt;6,"Cover too large",LOOKUP(G10756,{0,1,2,3,4,5,6},{0,2.5,15,37.5,62.5,85,97.5}))</f>
        <v>85</v>
      </c>
    </row>
    <row r="10757" spans="1:8" hidden="1" x14ac:dyDescent="0.25">
      <c r="A10757" t="s">
        <v>68</v>
      </c>
      <c r="B10757" s="1">
        <v>42082</v>
      </c>
      <c r="C10757" t="s">
        <v>287</v>
      </c>
      <c r="D10757" t="s">
        <v>20</v>
      </c>
      <c r="E10757">
        <f>E10749</f>
        <v>9</v>
      </c>
      <c r="F10757" t="s">
        <v>114</v>
      </c>
      <c r="G10757">
        <v>1</v>
      </c>
      <c r="H10757">
        <f>IF(G10757&gt;6,"Cover too large",LOOKUP(G10757,{0,1,2,3,4,5,6},{0,2.5,15,37.5,62.5,85,97.5}))</f>
        <v>2.5</v>
      </c>
    </row>
    <row r="10758" spans="1:8" hidden="1" x14ac:dyDescent="0.25">
      <c r="A10758" t="s">
        <v>68</v>
      </c>
      <c r="B10758" s="1">
        <v>42082</v>
      </c>
      <c r="C10758" t="s">
        <v>287</v>
      </c>
      <c r="D10758" t="s">
        <v>20</v>
      </c>
      <c r="E10758">
        <f>E10749</f>
        <v>9</v>
      </c>
      <c r="F10758" t="s">
        <v>90</v>
      </c>
      <c r="G10758">
        <v>1</v>
      </c>
      <c r="H10758">
        <f>IF(G10758&gt;6,"Cover too large",LOOKUP(G10758,{0,1,2,3,4,5,6},{0,2.5,15,37.5,62.5,85,97.5}))</f>
        <v>2.5</v>
      </c>
    </row>
    <row r="10759" spans="1:8" hidden="1" x14ac:dyDescent="0.25">
      <c r="A10759" t="s">
        <v>68</v>
      </c>
      <c r="B10759" s="1">
        <v>42082</v>
      </c>
      <c r="C10759" t="s">
        <v>287</v>
      </c>
      <c r="D10759" t="s">
        <v>20</v>
      </c>
      <c r="E10759">
        <f>E10749</f>
        <v>9</v>
      </c>
      <c r="F10759" t="s">
        <v>115</v>
      </c>
      <c r="G10759">
        <v>0</v>
      </c>
      <c r="H10759">
        <f>IF(G10759&gt;6,"Cover too large",LOOKUP(G10759,{0,1,2,3,4,5,6},{0,2.5,15,37.5,62.5,85,97.5}))</f>
        <v>0</v>
      </c>
    </row>
    <row r="10760" spans="1:8" hidden="1" x14ac:dyDescent="0.25">
      <c r="A10760" t="s">
        <v>68</v>
      </c>
      <c r="B10760" s="1">
        <v>42082</v>
      </c>
      <c r="C10760" t="s">
        <v>287</v>
      </c>
      <c r="D10760" t="s">
        <v>22</v>
      </c>
      <c r="E10760">
        <v>9</v>
      </c>
      <c r="F10760" t="s">
        <v>107</v>
      </c>
      <c r="G10760">
        <v>0</v>
      </c>
      <c r="H10760">
        <f>IF(G10760&gt;6,"Cover too large",LOOKUP(G10760,{0,1,2,3,4,5,6},{0,2.5,15,37.5,62.5,85,97.5}))</f>
        <v>0</v>
      </c>
    </row>
    <row r="10761" spans="1:8" hidden="1" x14ac:dyDescent="0.25">
      <c r="A10761" t="s">
        <v>68</v>
      </c>
      <c r="B10761" s="1">
        <v>42082</v>
      </c>
      <c r="C10761" t="s">
        <v>287</v>
      </c>
      <c r="D10761" t="s">
        <v>22</v>
      </c>
      <c r="E10761">
        <f>E10760</f>
        <v>9</v>
      </c>
      <c r="F10761" t="s">
        <v>108</v>
      </c>
      <c r="G10761">
        <v>0</v>
      </c>
      <c r="H10761">
        <f>IF(G10761&gt;6,"Cover too large",LOOKUP(G10761,{0,1,2,3,4,5,6},{0,2.5,15,37.5,62.5,85,97.5}))</f>
        <v>0</v>
      </c>
    </row>
    <row r="10762" spans="1:8" hidden="1" x14ac:dyDescent="0.25">
      <c r="A10762" t="s">
        <v>68</v>
      </c>
      <c r="B10762" s="1">
        <v>42082</v>
      </c>
      <c r="C10762" t="s">
        <v>287</v>
      </c>
      <c r="D10762" t="s">
        <v>22</v>
      </c>
      <c r="E10762">
        <f>E10760</f>
        <v>9</v>
      </c>
      <c r="F10762" t="s">
        <v>109</v>
      </c>
      <c r="G10762">
        <v>1</v>
      </c>
      <c r="H10762">
        <f>IF(G10762&gt;6,"Cover too large",LOOKUP(G10762,{0,1,2,3,4,5,6},{0,2.5,15,37.5,62.5,85,97.5}))</f>
        <v>2.5</v>
      </c>
    </row>
    <row r="10763" spans="1:8" hidden="1" x14ac:dyDescent="0.25">
      <c r="A10763" t="s">
        <v>68</v>
      </c>
      <c r="B10763" s="1">
        <v>42082</v>
      </c>
      <c r="C10763" t="s">
        <v>287</v>
      </c>
      <c r="D10763" t="s">
        <v>22</v>
      </c>
      <c r="E10763">
        <f>E10760</f>
        <v>9</v>
      </c>
      <c r="F10763" t="s">
        <v>110</v>
      </c>
      <c r="G10763">
        <v>0</v>
      </c>
      <c r="H10763">
        <f>IF(G10763&gt;6,"Cover too large",LOOKUP(G10763,{0,1,2,3,4,5,6},{0,2.5,15,37.5,62.5,85,97.5}))</f>
        <v>0</v>
      </c>
    </row>
    <row r="10764" spans="1:8" hidden="1" x14ac:dyDescent="0.25">
      <c r="A10764" t="s">
        <v>68</v>
      </c>
      <c r="B10764" s="1">
        <v>42082</v>
      </c>
      <c r="C10764" t="s">
        <v>287</v>
      </c>
      <c r="D10764" t="s">
        <v>22</v>
      </c>
      <c r="E10764">
        <f>E10760</f>
        <v>9</v>
      </c>
      <c r="F10764" t="s">
        <v>111</v>
      </c>
      <c r="G10764">
        <v>1</v>
      </c>
      <c r="H10764">
        <f>IF(G10764&gt;6,"Cover too large",LOOKUP(G10764,{0,1,2,3,4,5,6},{0,2.5,15,37.5,62.5,85,97.5}))</f>
        <v>2.5</v>
      </c>
    </row>
    <row r="10765" spans="1:8" hidden="1" x14ac:dyDescent="0.25">
      <c r="A10765" t="s">
        <v>68</v>
      </c>
      <c r="B10765" s="1">
        <v>42082</v>
      </c>
      <c r="C10765" t="s">
        <v>287</v>
      </c>
      <c r="D10765" t="s">
        <v>22</v>
      </c>
      <c r="E10765">
        <f>E10760</f>
        <v>9</v>
      </c>
      <c r="F10765" t="s">
        <v>116</v>
      </c>
      <c r="G10765">
        <v>1</v>
      </c>
      <c r="H10765">
        <f>IF(G10765&gt;6,"Cover too large",LOOKUP(G10765,{0,1,2,3,4,5,6},{0,2.5,15,37.5,62.5,85,97.5}))</f>
        <v>2.5</v>
      </c>
    </row>
    <row r="10766" spans="1:8" hidden="1" x14ac:dyDescent="0.25">
      <c r="A10766" t="s">
        <v>68</v>
      </c>
      <c r="B10766" s="1">
        <v>42082</v>
      </c>
      <c r="C10766" t="s">
        <v>287</v>
      </c>
      <c r="D10766" t="s">
        <v>22</v>
      </c>
      <c r="E10766">
        <f>E10760</f>
        <v>9</v>
      </c>
      <c r="F10766" t="s">
        <v>112</v>
      </c>
      <c r="G10766">
        <v>2</v>
      </c>
      <c r="H10766">
        <f>IF(G10766&gt;6,"Cover too large",LOOKUP(G10766,{0,1,2,3,4,5,6},{0,2.5,15,37.5,62.5,85,97.5}))</f>
        <v>15</v>
      </c>
    </row>
    <row r="10767" spans="1:8" hidden="1" x14ac:dyDescent="0.25">
      <c r="A10767" t="s">
        <v>68</v>
      </c>
      <c r="B10767" s="1">
        <v>42082</v>
      </c>
      <c r="C10767" t="s">
        <v>287</v>
      </c>
      <c r="D10767" t="s">
        <v>22</v>
      </c>
      <c r="E10767">
        <f>E10760</f>
        <v>9</v>
      </c>
      <c r="F10767" t="s">
        <v>113</v>
      </c>
      <c r="G10767">
        <v>5</v>
      </c>
      <c r="H10767">
        <f>IF(G10767&gt;6,"Cover too large",LOOKUP(G10767,{0,1,2,3,4,5,6},{0,2.5,15,37.5,62.5,85,97.5}))</f>
        <v>85</v>
      </c>
    </row>
    <row r="10768" spans="1:8" hidden="1" x14ac:dyDescent="0.25">
      <c r="A10768" t="s">
        <v>68</v>
      </c>
      <c r="B10768" s="1">
        <v>42082</v>
      </c>
      <c r="C10768" t="s">
        <v>287</v>
      </c>
      <c r="D10768" t="s">
        <v>22</v>
      </c>
      <c r="E10768">
        <f>E10760</f>
        <v>9</v>
      </c>
      <c r="F10768" t="s">
        <v>114</v>
      </c>
      <c r="G10768">
        <v>1</v>
      </c>
      <c r="H10768">
        <f>IF(G10768&gt;6,"Cover too large",LOOKUP(G10768,{0,1,2,3,4,5,6},{0,2.5,15,37.5,62.5,85,97.5}))</f>
        <v>2.5</v>
      </c>
    </row>
    <row r="10769" spans="1:8" hidden="1" x14ac:dyDescent="0.25">
      <c r="A10769" t="s">
        <v>68</v>
      </c>
      <c r="B10769" s="1">
        <v>42082</v>
      </c>
      <c r="C10769" t="s">
        <v>287</v>
      </c>
      <c r="D10769" t="s">
        <v>22</v>
      </c>
      <c r="E10769">
        <f>E10760</f>
        <v>9</v>
      </c>
      <c r="F10769" t="s">
        <v>90</v>
      </c>
      <c r="G10769">
        <v>0</v>
      </c>
      <c r="H10769">
        <f>IF(G10769&gt;6,"Cover too large",LOOKUP(G10769,{0,1,2,3,4,5,6},{0,2.5,15,37.5,62.5,85,97.5}))</f>
        <v>0</v>
      </c>
    </row>
    <row r="10770" spans="1:8" hidden="1" x14ac:dyDescent="0.25">
      <c r="A10770" t="s">
        <v>68</v>
      </c>
      <c r="B10770" s="1">
        <v>42082</v>
      </c>
      <c r="C10770" t="s">
        <v>287</v>
      </c>
      <c r="D10770" t="s">
        <v>22</v>
      </c>
      <c r="E10770">
        <f>E10760</f>
        <v>9</v>
      </c>
      <c r="F10770" t="s">
        <v>115</v>
      </c>
      <c r="G10770">
        <v>0</v>
      </c>
      <c r="H10770">
        <f>IF(G10770&gt;6,"Cover too large",LOOKUP(G10770,{0,1,2,3,4,5,6},{0,2.5,15,37.5,62.5,85,97.5}))</f>
        <v>0</v>
      </c>
    </row>
    <row r="10771" spans="1:8" hidden="1" x14ac:dyDescent="0.25">
      <c r="A10771" t="s">
        <v>68</v>
      </c>
      <c r="B10771" s="1">
        <v>42082</v>
      </c>
      <c r="C10771" t="s">
        <v>287</v>
      </c>
      <c r="D10771" t="s">
        <v>22</v>
      </c>
      <c r="E10771">
        <v>6</v>
      </c>
      <c r="F10771" t="s">
        <v>107</v>
      </c>
      <c r="G10771">
        <v>0</v>
      </c>
      <c r="H10771">
        <f>IF(G10771&gt;6,"Cover too large",LOOKUP(G10771,{0,1,2,3,4,5,6},{0,2.5,15,37.5,62.5,85,97.5}))</f>
        <v>0</v>
      </c>
    </row>
    <row r="10772" spans="1:8" hidden="1" x14ac:dyDescent="0.25">
      <c r="A10772" t="s">
        <v>68</v>
      </c>
      <c r="B10772" s="1">
        <v>42082</v>
      </c>
      <c r="C10772" t="s">
        <v>287</v>
      </c>
      <c r="D10772" t="s">
        <v>22</v>
      </c>
      <c r="E10772">
        <f>E10771</f>
        <v>6</v>
      </c>
      <c r="F10772" t="s">
        <v>108</v>
      </c>
      <c r="G10772">
        <v>0</v>
      </c>
      <c r="H10772">
        <f>IF(G10772&gt;6,"Cover too large",LOOKUP(G10772,{0,1,2,3,4,5,6},{0,2.5,15,37.5,62.5,85,97.5}))</f>
        <v>0</v>
      </c>
    </row>
    <row r="10773" spans="1:8" hidden="1" x14ac:dyDescent="0.25">
      <c r="A10773" t="s">
        <v>68</v>
      </c>
      <c r="B10773" s="1">
        <v>42082</v>
      </c>
      <c r="C10773" t="s">
        <v>287</v>
      </c>
      <c r="D10773" t="s">
        <v>22</v>
      </c>
      <c r="E10773">
        <f>E10771</f>
        <v>6</v>
      </c>
      <c r="F10773" t="s">
        <v>109</v>
      </c>
      <c r="G10773">
        <v>1</v>
      </c>
      <c r="H10773">
        <f>IF(G10773&gt;6,"Cover too large",LOOKUP(G10773,{0,1,2,3,4,5,6},{0,2.5,15,37.5,62.5,85,97.5}))</f>
        <v>2.5</v>
      </c>
    </row>
    <row r="10774" spans="1:8" hidden="1" x14ac:dyDescent="0.25">
      <c r="A10774" t="s">
        <v>68</v>
      </c>
      <c r="B10774" s="1">
        <v>42082</v>
      </c>
      <c r="C10774" t="s">
        <v>287</v>
      </c>
      <c r="D10774" t="s">
        <v>22</v>
      </c>
      <c r="E10774">
        <f>E10771</f>
        <v>6</v>
      </c>
      <c r="F10774" t="s">
        <v>110</v>
      </c>
      <c r="G10774">
        <v>0</v>
      </c>
      <c r="H10774">
        <f>IF(G10774&gt;6,"Cover too large",LOOKUP(G10774,{0,1,2,3,4,5,6},{0,2.5,15,37.5,62.5,85,97.5}))</f>
        <v>0</v>
      </c>
    </row>
    <row r="10775" spans="1:8" hidden="1" x14ac:dyDescent="0.25">
      <c r="A10775" t="s">
        <v>68</v>
      </c>
      <c r="B10775" s="1">
        <v>42082</v>
      </c>
      <c r="C10775" t="s">
        <v>287</v>
      </c>
      <c r="D10775" t="s">
        <v>22</v>
      </c>
      <c r="E10775">
        <f>E10771</f>
        <v>6</v>
      </c>
      <c r="F10775" t="s">
        <v>111</v>
      </c>
      <c r="G10775">
        <v>0</v>
      </c>
      <c r="H10775">
        <f>IF(G10775&gt;6,"Cover too large",LOOKUP(G10775,{0,1,2,3,4,5,6},{0,2.5,15,37.5,62.5,85,97.5}))</f>
        <v>0</v>
      </c>
    </row>
    <row r="10776" spans="1:8" hidden="1" x14ac:dyDescent="0.25">
      <c r="A10776" t="s">
        <v>68</v>
      </c>
      <c r="B10776" s="1">
        <v>42082</v>
      </c>
      <c r="C10776" t="s">
        <v>287</v>
      </c>
      <c r="D10776" t="s">
        <v>22</v>
      </c>
      <c r="E10776">
        <f>E10771</f>
        <v>6</v>
      </c>
      <c r="F10776" t="s">
        <v>116</v>
      </c>
      <c r="G10776">
        <v>0</v>
      </c>
      <c r="H10776">
        <f>IF(G10776&gt;6,"Cover too large",LOOKUP(G10776,{0,1,2,3,4,5,6},{0,2.5,15,37.5,62.5,85,97.5}))</f>
        <v>0</v>
      </c>
    </row>
    <row r="10777" spans="1:8" hidden="1" x14ac:dyDescent="0.25">
      <c r="A10777" t="s">
        <v>68</v>
      </c>
      <c r="B10777" s="1">
        <v>42082</v>
      </c>
      <c r="C10777" t="s">
        <v>287</v>
      </c>
      <c r="D10777" t="s">
        <v>22</v>
      </c>
      <c r="E10777">
        <f>E10771</f>
        <v>6</v>
      </c>
      <c r="F10777" t="s">
        <v>112</v>
      </c>
      <c r="G10777">
        <v>1</v>
      </c>
      <c r="H10777">
        <f>IF(G10777&gt;6,"Cover too large",LOOKUP(G10777,{0,1,2,3,4,5,6},{0,2.5,15,37.5,62.5,85,97.5}))</f>
        <v>2.5</v>
      </c>
    </row>
    <row r="10778" spans="1:8" hidden="1" x14ac:dyDescent="0.25">
      <c r="A10778" t="s">
        <v>68</v>
      </c>
      <c r="B10778" s="1">
        <v>42082</v>
      </c>
      <c r="C10778" t="s">
        <v>287</v>
      </c>
      <c r="D10778" t="s">
        <v>22</v>
      </c>
      <c r="E10778">
        <f>E10771</f>
        <v>6</v>
      </c>
      <c r="F10778" t="s">
        <v>113</v>
      </c>
      <c r="G10778">
        <v>6</v>
      </c>
      <c r="H10778">
        <f>IF(G10778&gt;6,"Cover too large",LOOKUP(G10778,{0,1,2,3,4,5,6},{0,2.5,15,37.5,62.5,85,97.5}))</f>
        <v>97.5</v>
      </c>
    </row>
    <row r="10779" spans="1:8" hidden="1" x14ac:dyDescent="0.25">
      <c r="A10779" t="s">
        <v>68</v>
      </c>
      <c r="B10779" s="1">
        <v>42082</v>
      </c>
      <c r="C10779" t="s">
        <v>287</v>
      </c>
      <c r="D10779" t="s">
        <v>22</v>
      </c>
      <c r="E10779">
        <f>E10771</f>
        <v>6</v>
      </c>
      <c r="F10779" t="s">
        <v>114</v>
      </c>
      <c r="G10779">
        <v>0</v>
      </c>
      <c r="H10779">
        <f>IF(G10779&gt;6,"Cover too large",LOOKUP(G10779,{0,1,2,3,4,5,6},{0,2.5,15,37.5,62.5,85,97.5}))</f>
        <v>0</v>
      </c>
    </row>
    <row r="10780" spans="1:8" hidden="1" x14ac:dyDescent="0.25">
      <c r="A10780" t="s">
        <v>68</v>
      </c>
      <c r="B10780" s="1">
        <v>42082</v>
      </c>
      <c r="C10780" t="s">
        <v>287</v>
      </c>
      <c r="D10780" t="s">
        <v>22</v>
      </c>
      <c r="E10780">
        <f>E10771</f>
        <v>6</v>
      </c>
      <c r="F10780" t="s">
        <v>90</v>
      </c>
      <c r="G10780">
        <v>0</v>
      </c>
      <c r="H10780">
        <f>IF(G10780&gt;6,"Cover too large",LOOKUP(G10780,{0,1,2,3,4,5,6},{0,2.5,15,37.5,62.5,85,97.5}))</f>
        <v>0</v>
      </c>
    </row>
    <row r="10781" spans="1:8" hidden="1" x14ac:dyDescent="0.25">
      <c r="A10781" t="s">
        <v>68</v>
      </c>
      <c r="B10781" s="1">
        <v>42082</v>
      </c>
      <c r="C10781" t="s">
        <v>287</v>
      </c>
      <c r="D10781" t="s">
        <v>22</v>
      </c>
      <c r="E10781">
        <f>E10771</f>
        <v>6</v>
      </c>
      <c r="F10781" t="s">
        <v>115</v>
      </c>
      <c r="G10781">
        <v>0</v>
      </c>
      <c r="H10781">
        <f>IF(G10781&gt;6,"Cover too large",LOOKUP(G10781,{0,1,2,3,4,5,6},{0,2.5,15,37.5,62.5,85,97.5}))</f>
        <v>0</v>
      </c>
    </row>
    <row r="10782" spans="1:8" hidden="1" x14ac:dyDescent="0.25">
      <c r="A10782" t="s">
        <v>68</v>
      </c>
      <c r="B10782" s="1">
        <v>42082</v>
      </c>
      <c r="C10782" t="s">
        <v>287</v>
      </c>
      <c r="D10782" t="s">
        <v>22</v>
      </c>
      <c r="E10782">
        <v>1</v>
      </c>
      <c r="F10782" t="s">
        <v>107</v>
      </c>
      <c r="G10782">
        <v>0</v>
      </c>
      <c r="H10782">
        <f>IF(G10782&gt;6,"Cover too large",LOOKUP(G10782,{0,1,2,3,4,5,6},{0,2.5,15,37.5,62.5,85,97.5}))</f>
        <v>0</v>
      </c>
    </row>
    <row r="10783" spans="1:8" hidden="1" x14ac:dyDescent="0.25">
      <c r="A10783" t="s">
        <v>68</v>
      </c>
      <c r="B10783" s="1">
        <v>42082</v>
      </c>
      <c r="C10783" t="s">
        <v>287</v>
      </c>
      <c r="D10783" t="s">
        <v>22</v>
      </c>
      <c r="E10783">
        <f>E10782</f>
        <v>1</v>
      </c>
      <c r="F10783" t="s">
        <v>108</v>
      </c>
      <c r="G10783">
        <v>0</v>
      </c>
      <c r="H10783">
        <f>IF(G10783&gt;6,"Cover too large",LOOKUP(G10783,{0,1,2,3,4,5,6},{0,2.5,15,37.5,62.5,85,97.5}))</f>
        <v>0</v>
      </c>
    </row>
    <row r="10784" spans="1:8" hidden="1" x14ac:dyDescent="0.25">
      <c r="A10784" t="s">
        <v>68</v>
      </c>
      <c r="B10784" s="1">
        <v>42082</v>
      </c>
      <c r="C10784" t="s">
        <v>287</v>
      </c>
      <c r="D10784" t="s">
        <v>22</v>
      </c>
      <c r="E10784">
        <f>E10782</f>
        <v>1</v>
      </c>
      <c r="F10784" t="s">
        <v>109</v>
      </c>
      <c r="G10784">
        <v>0</v>
      </c>
      <c r="H10784">
        <f>IF(G10784&gt;6,"Cover too large",LOOKUP(G10784,{0,1,2,3,4,5,6},{0,2.5,15,37.5,62.5,85,97.5}))</f>
        <v>0</v>
      </c>
    </row>
    <row r="10785" spans="1:8" hidden="1" x14ac:dyDescent="0.25">
      <c r="A10785" t="s">
        <v>68</v>
      </c>
      <c r="B10785" s="1">
        <v>42082</v>
      </c>
      <c r="C10785" t="s">
        <v>287</v>
      </c>
      <c r="D10785" t="s">
        <v>22</v>
      </c>
      <c r="E10785">
        <f>E10782</f>
        <v>1</v>
      </c>
      <c r="F10785" t="s">
        <v>110</v>
      </c>
      <c r="G10785">
        <v>0</v>
      </c>
      <c r="H10785">
        <f>IF(G10785&gt;6,"Cover too large",LOOKUP(G10785,{0,1,2,3,4,5,6},{0,2.5,15,37.5,62.5,85,97.5}))</f>
        <v>0</v>
      </c>
    </row>
    <row r="10786" spans="1:8" hidden="1" x14ac:dyDescent="0.25">
      <c r="A10786" t="s">
        <v>68</v>
      </c>
      <c r="B10786" s="1">
        <v>42082</v>
      </c>
      <c r="C10786" t="s">
        <v>287</v>
      </c>
      <c r="D10786" t="s">
        <v>22</v>
      </c>
      <c r="E10786">
        <f>E10782</f>
        <v>1</v>
      </c>
      <c r="F10786" t="s">
        <v>111</v>
      </c>
      <c r="G10786">
        <v>0</v>
      </c>
      <c r="H10786">
        <f>IF(G10786&gt;6,"Cover too large",LOOKUP(G10786,{0,1,2,3,4,5,6},{0,2.5,15,37.5,62.5,85,97.5}))</f>
        <v>0</v>
      </c>
    </row>
    <row r="10787" spans="1:8" hidden="1" x14ac:dyDescent="0.25">
      <c r="A10787" t="s">
        <v>68</v>
      </c>
      <c r="B10787" s="1">
        <v>42082</v>
      </c>
      <c r="C10787" t="s">
        <v>287</v>
      </c>
      <c r="D10787" t="s">
        <v>22</v>
      </c>
      <c r="E10787">
        <f>E10782</f>
        <v>1</v>
      </c>
      <c r="F10787" t="s">
        <v>116</v>
      </c>
      <c r="G10787">
        <v>0</v>
      </c>
      <c r="H10787">
        <f>IF(G10787&gt;6,"Cover too large",LOOKUP(G10787,{0,1,2,3,4,5,6},{0,2.5,15,37.5,62.5,85,97.5}))</f>
        <v>0</v>
      </c>
    </row>
    <row r="10788" spans="1:8" hidden="1" x14ac:dyDescent="0.25">
      <c r="A10788" t="s">
        <v>68</v>
      </c>
      <c r="B10788" s="1">
        <v>42082</v>
      </c>
      <c r="C10788" t="s">
        <v>287</v>
      </c>
      <c r="D10788" t="s">
        <v>22</v>
      </c>
      <c r="E10788">
        <f>E10782</f>
        <v>1</v>
      </c>
      <c r="F10788" t="s">
        <v>112</v>
      </c>
      <c r="G10788">
        <v>3</v>
      </c>
      <c r="H10788">
        <f>IF(G10788&gt;6,"Cover too large",LOOKUP(G10788,{0,1,2,3,4,5,6},{0,2.5,15,37.5,62.5,85,97.5}))</f>
        <v>37.5</v>
      </c>
    </row>
    <row r="10789" spans="1:8" hidden="1" x14ac:dyDescent="0.25">
      <c r="A10789" t="s">
        <v>68</v>
      </c>
      <c r="B10789" s="1">
        <v>42082</v>
      </c>
      <c r="C10789" t="s">
        <v>287</v>
      </c>
      <c r="D10789" t="s">
        <v>22</v>
      </c>
      <c r="E10789">
        <f>E10782</f>
        <v>1</v>
      </c>
      <c r="F10789" t="s">
        <v>113</v>
      </c>
      <c r="G10789">
        <v>2</v>
      </c>
      <c r="H10789">
        <f>IF(G10789&gt;6,"Cover too large",LOOKUP(G10789,{0,1,2,3,4,5,6},{0,2.5,15,37.5,62.5,85,97.5}))</f>
        <v>15</v>
      </c>
    </row>
    <row r="10790" spans="1:8" hidden="1" x14ac:dyDescent="0.25">
      <c r="A10790" t="s">
        <v>68</v>
      </c>
      <c r="B10790" s="1">
        <v>42082</v>
      </c>
      <c r="C10790" t="s">
        <v>287</v>
      </c>
      <c r="D10790" t="s">
        <v>22</v>
      </c>
      <c r="E10790">
        <f>E10782</f>
        <v>1</v>
      </c>
      <c r="F10790" t="s">
        <v>114</v>
      </c>
      <c r="G10790">
        <v>3</v>
      </c>
      <c r="H10790">
        <f>IF(G10790&gt;6,"Cover too large",LOOKUP(G10790,{0,1,2,3,4,5,6},{0,2.5,15,37.5,62.5,85,97.5}))</f>
        <v>37.5</v>
      </c>
    </row>
    <row r="10791" spans="1:8" hidden="1" x14ac:dyDescent="0.25">
      <c r="A10791" t="s">
        <v>68</v>
      </c>
      <c r="B10791" s="1">
        <v>42082</v>
      </c>
      <c r="C10791" t="s">
        <v>287</v>
      </c>
      <c r="D10791" t="s">
        <v>22</v>
      </c>
      <c r="E10791">
        <f>E10782</f>
        <v>1</v>
      </c>
      <c r="F10791" t="s">
        <v>90</v>
      </c>
      <c r="G10791">
        <v>1</v>
      </c>
      <c r="H10791">
        <f>IF(G10791&gt;6,"Cover too large",LOOKUP(G10791,{0,1,2,3,4,5,6},{0,2.5,15,37.5,62.5,85,97.5}))</f>
        <v>2.5</v>
      </c>
    </row>
    <row r="10792" spans="1:8" hidden="1" x14ac:dyDescent="0.25">
      <c r="A10792" t="s">
        <v>68</v>
      </c>
      <c r="B10792" s="1">
        <v>42082</v>
      </c>
      <c r="C10792" t="s">
        <v>287</v>
      </c>
      <c r="D10792" t="s">
        <v>22</v>
      </c>
      <c r="E10792">
        <f>E10782</f>
        <v>1</v>
      </c>
      <c r="F10792" t="s">
        <v>115</v>
      </c>
      <c r="G10792">
        <v>0</v>
      </c>
      <c r="H10792">
        <f>IF(G10792&gt;6,"Cover too large",LOOKUP(G10792,{0,1,2,3,4,5,6},{0,2.5,15,37.5,62.5,85,97.5}))</f>
        <v>0</v>
      </c>
    </row>
    <row r="10793" spans="1:8" hidden="1" x14ac:dyDescent="0.25">
      <c r="A10793" t="s">
        <v>68</v>
      </c>
      <c r="B10793" s="1">
        <v>42082</v>
      </c>
      <c r="C10793" t="s">
        <v>287</v>
      </c>
      <c r="D10793" t="s">
        <v>22</v>
      </c>
      <c r="E10793">
        <v>3</v>
      </c>
      <c r="F10793" t="s">
        <v>107</v>
      </c>
      <c r="G10793">
        <v>0</v>
      </c>
      <c r="H10793">
        <f>IF(G10793&gt;6,"Cover too large",LOOKUP(G10793,{0,1,2,3,4,5,6},{0,2.5,15,37.5,62.5,85,97.5}))</f>
        <v>0</v>
      </c>
    </row>
    <row r="10794" spans="1:8" hidden="1" x14ac:dyDescent="0.25">
      <c r="A10794" t="s">
        <v>68</v>
      </c>
      <c r="B10794" s="1">
        <v>42082</v>
      </c>
      <c r="C10794" t="s">
        <v>287</v>
      </c>
      <c r="D10794" t="s">
        <v>22</v>
      </c>
      <c r="E10794">
        <f>E10793</f>
        <v>3</v>
      </c>
      <c r="F10794" t="s">
        <v>108</v>
      </c>
      <c r="G10794">
        <v>0</v>
      </c>
      <c r="H10794">
        <f>IF(G10794&gt;6,"Cover too large",LOOKUP(G10794,{0,1,2,3,4,5,6},{0,2.5,15,37.5,62.5,85,97.5}))</f>
        <v>0</v>
      </c>
    </row>
    <row r="10795" spans="1:8" hidden="1" x14ac:dyDescent="0.25">
      <c r="A10795" t="s">
        <v>68</v>
      </c>
      <c r="B10795" s="1">
        <v>42082</v>
      </c>
      <c r="C10795" t="s">
        <v>287</v>
      </c>
      <c r="D10795" t="s">
        <v>22</v>
      </c>
      <c r="E10795">
        <f>E10793</f>
        <v>3</v>
      </c>
      <c r="F10795" t="s">
        <v>109</v>
      </c>
      <c r="G10795">
        <v>0</v>
      </c>
      <c r="H10795">
        <f>IF(G10795&gt;6,"Cover too large",LOOKUP(G10795,{0,1,2,3,4,5,6},{0,2.5,15,37.5,62.5,85,97.5}))</f>
        <v>0</v>
      </c>
    </row>
    <row r="10796" spans="1:8" hidden="1" x14ac:dyDescent="0.25">
      <c r="A10796" t="s">
        <v>68</v>
      </c>
      <c r="B10796" s="1">
        <v>42082</v>
      </c>
      <c r="C10796" t="s">
        <v>287</v>
      </c>
      <c r="D10796" t="s">
        <v>22</v>
      </c>
      <c r="E10796">
        <f>E10793</f>
        <v>3</v>
      </c>
      <c r="F10796" t="s">
        <v>110</v>
      </c>
      <c r="G10796">
        <v>0</v>
      </c>
      <c r="H10796">
        <f>IF(G10796&gt;6,"Cover too large",LOOKUP(G10796,{0,1,2,3,4,5,6},{0,2.5,15,37.5,62.5,85,97.5}))</f>
        <v>0</v>
      </c>
    </row>
    <row r="10797" spans="1:8" hidden="1" x14ac:dyDescent="0.25">
      <c r="A10797" t="s">
        <v>68</v>
      </c>
      <c r="B10797" s="1">
        <v>42082</v>
      </c>
      <c r="C10797" t="s">
        <v>287</v>
      </c>
      <c r="D10797" t="s">
        <v>22</v>
      </c>
      <c r="E10797">
        <f>E10793</f>
        <v>3</v>
      </c>
      <c r="F10797" t="s">
        <v>111</v>
      </c>
      <c r="G10797">
        <v>0</v>
      </c>
      <c r="H10797">
        <f>IF(G10797&gt;6,"Cover too large",LOOKUP(G10797,{0,1,2,3,4,5,6},{0,2.5,15,37.5,62.5,85,97.5}))</f>
        <v>0</v>
      </c>
    </row>
    <row r="10798" spans="1:8" hidden="1" x14ac:dyDescent="0.25">
      <c r="A10798" t="s">
        <v>68</v>
      </c>
      <c r="B10798" s="1">
        <v>42082</v>
      </c>
      <c r="C10798" t="s">
        <v>287</v>
      </c>
      <c r="D10798" t="s">
        <v>22</v>
      </c>
      <c r="E10798">
        <f>E10793</f>
        <v>3</v>
      </c>
      <c r="F10798" t="s">
        <v>116</v>
      </c>
      <c r="G10798">
        <v>0</v>
      </c>
      <c r="H10798">
        <f>IF(G10798&gt;6,"Cover too large",LOOKUP(G10798,{0,1,2,3,4,5,6},{0,2.5,15,37.5,62.5,85,97.5}))</f>
        <v>0</v>
      </c>
    </row>
    <row r="10799" spans="1:8" hidden="1" x14ac:dyDescent="0.25">
      <c r="A10799" t="s">
        <v>68</v>
      </c>
      <c r="B10799" s="1">
        <v>42082</v>
      </c>
      <c r="C10799" t="s">
        <v>287</v>
      </c>
      <c r="D10799" t="s">
        <v>22</v>
      </c>
      <c r="E10799">
        <f>E10793</f>
        <v>3</v>
      </c>
      <c r="F10799" t="s">
        <v>112</v>
      </c>
      <c r="G10799">
        <v>4</v>
      </c>
      <c r="H10799">
        <f>IF(G10799&gt;6,"Cover too large",LOOKUP(G10799,{0,1,2,3,4,5,6},{0,2.5,15,37.5,62.5,85,97.5}))</f>
        <v>62.5</v>
      </c>
    </row>
    <row r="10800" spans="1:8" hidden="1" x14ac:dyDescent="0.25">
      <c r="A10800" t="s">
        <v>68</v>
      </c>
      <c r="B10800" s="1">
        <v>42082</v>
      </c>
      <c r="C10800" t="s">
        <v>287</v>
      </c>
      <c r="D10800" t="s">
        <v>22</v>
      </c>
      <c r="E10800">
        <f>E10793</f>
        <v>3</v>
      </c>
      <c r="F10800" t="s">
        <v>113</v>
      </c>
      <c r="G10800">
        <v>2</v>
      </c>
      <c r="H10800">
        <f>IF(G10800&gt;6,"Cover too large",LOOKUP(G10800,{0,1,2,3,4,5,6},{0,2.5,15,37.5,62.5,85,97.5}))</f>
        <v>15</v>
      </c>
    </row>
    <row r="10801" spans="1:8" hidden="1" x14ac:dyDescent="0.25">
      <c r="A10801" t="s">
        <v>68</v>
      </c>
      <c r="B10801" s="1">
        <v>42082</v>
      </c>
      <c r="C10801" t="s">
        <v>287</v>
      </c>
      <c r="D10801" t="s">
        <v>22</v>
      </c>
      <c r="E10801">
        <f>E10793</f>
        <v>3</v>
      </c>
      <c r="F10801" t="s">
        <v>114</v>
      </c>
      <c r="G10801">
        <v>2</v>
      </c>
      <c r="H10801">
        <f>IF(G10801&gt;6,"Cover too large",LOOKUP(G10801,{0,1,2,3,4,5,6},{0,2.5,15,37.5,62.5,85,97.5}))</f>
        <v>15</v>
      </c>
    </row>
    <row r="10802" spans="1:8" hidden="1" x14ac:dyDescent="0.25">
      <c r="A10802" t="s">
        <v>68</v>
      </c>
      <c r="B10802" s="1">
        <v>42082</v>
      </c>
      <c r="C10802" t="s">
        <v>287</v>
      </c>
      <c r="D10802" t="s">
        <v>22</v>
      </c>
      <c r="E10802">
        <f>E10793</f>
        <v>3</v>
      </c>
      <c r="F10802" t="s">
        <v>90</v>
      </c>
      <c r="G10802">
        <v>1</v>
      </c>
      <c r="H10802">
        <f>IF(G10802&gt;6,"Cover too large",LOOKUP(G10802,{0,1,2,3,4,5,6},{0,2.5,15,37.5,62.5,85,97.5}))</f>
        <v>2.5</v>
      </c>
    </row>
    <row r="10803" spans="1:8" hidden="1" x14ac:dyDescent="0.25">
      <c r="A10803" t="s">
        <v>68</v>
      </c>
      <c r="B10803" s="1">
        <v>42082</v>
      </c>
      <c r="C10803" t="s">
        <v>287</v>
      </c>
      <c r="D10803" t="s">
        <v>22</v>
      </c>
      <c r="E10803">
        <f>E10793</f>
        <v>3</v>
      </c>
      <c r="F10803" t="s">
        <v>115</v>
      </c>
      <c r="G10803">
        <v>0</v>
      </c>
      <c r="H10803">
        <f>IF(G10803&gt;6,"Cover too large",LOOKUP(G10803,{0,1,2,3,4,5,6},{0,2.5,15,37.5,62.5,85,97.5}))</f>
        <v>0</v>
      </c>
    </row>
    <row r="10804" spans="1:8" hidden="1" x14ac:dyDescent="0.25">
      <c r="A10804" t="s">
        <v>68</v>
      </c>
      <c r="B10804" s="1">
        <v>42082</v>
      </c>
      <c r="C10804" t="s">
        <v>287</v>
      </c>
      <c r="D10804" t="s">
        <v>22</v>
      </c>
      <c r="E10804">
        <v>13</v>
      </c>
      <c r="F10804" t="s">
        <v>107</v>
      </c>
      <c r="G10804">
        <v>0</v>
      </c>
      <c r="H10804">
        <f>IF(G10804&gt;6,"Cover too large",LOOKUP(G10804,{0,1,2,3,4,5,6},{0,2.5,15,37.5,62.5,85,97.5}))</f>
        <v>0</v>
      </c>
    </row>
    <row r="10805" spans="1:8" hidden="1" x14ac:dyDescent="0.25">
      <c r="A10805" t="s">
        <v>68</v>
      </c>
      <c r="B10805" s="1">
        <v>42082</v>
      </c>
      <c r="C10805" t="s">
        <v>287</v>
      </c>
      <c r="D10805" t="s">
        <v>22</v>
      </c>
      <c r="E10805">
        <f>E10804</f>
        <v>13</v>
      </c>
      <c r="F10805" t="s">
        <v>108</v>
      </c>
      <c r="G10805">
        <v>0</v>
      </c>
      <c r="H10805">
        <f>IF(G10805&gt;6,"Cover too large",LOOKUP(G10805,{0,1,2,3,4,5,6},{0,2.5,15,37.5,62.5,85,97.5}))</f>
        <v>0</v>
      </c>
    </row>
    <row r="10806" spans="1:8" hidden="1" x14ac:dyDescent="0.25">
      <c r="A10806" t="s">
        <v>68</v>
      </c>
      <c r="B10806" s="1">
        <v>42082</v>
      </c>
      <c r="C10806" t="s">
        <v>287</v>
      </c>
      <c r="D10806" t="s">
        <v>22</v>
      </c>
      <c r="E10806">
        <f>E10804</f>
        <v>13</v>
      </c>
      <c r="F10806" t="s">
        <v>109</v>
      </c>
      <c r="G10806">
        <v>0</v>
      </c>
      <c r="H10806">
        <f>IF(G10806&gt;6,"Cover too large",LOOKUP(G10806,{0,1,2,3,4,5,6},{0,2.5,15,37.5,62.5,85,97.5}))</f>
        <v>0</v>
      </c>
    </row>
    <row r="10807" spans="1:8" hidden="1" x14ac:dyDescent="0.25">
      <c r="A10807" t="s">
        <v>68</v>
      </c>
      <c r="B10807" s="1">
        <v>42082</v>
      </c>
      <c r="C10807" t="s">
        <v>287</v>
      </c>
      <c r="D10807" t="s">
        <v>22</v>
      </c>
      <c r="E10807">
        <f>E10804</f>
        <v>13</v>
      </c>
      <c r="F10807" t="s">
        <v>110</v>
      </c>
      <c r="G10807">
        <v>0</v>
      </c>
      <c r="H10807">
        <f>IF(G10807&gt;6,"Cover too large",LOOKUP(G10807,{0,1,2,3,4,5,6},{0,2.5,15,37.5,62.5,85,97.5}))</f>
        <v>0</v>
      </c>
    </row>
    <row r="10808" spans="1:8" hidden="1" x14ac:dyDescent="0.25">
      <c r="A10808" t="s">
        <v>68</v>
      </c>
      <c r="B10808" s="1">
        <v>42082</v>
      </c>
      <c r="C10808" t="s">
        <v>287</v>
      </c>
      <c r="D10808" t="s">
        <v>22</v>
      </c>
      <c r="E10808">
        <f>E10804</f>
        <v>13</v>
      </c>
      <c r="F10808" t="s">
        <v>111</v>
      </c>
      <c r="G10808">
        <v>0</v>
      </c>
      <c r="H10808">
        <f>IF(G10808&gt;6,"Cover too large",LOOKUP(G10808,{0,1,2,3,4,5,6},{0,2.5,15,37.5,62.5,85,97.5}))</f>
        <v>0</v>
      </c>
    </row>
    <row r="10809" spans="1:8" hidden="1" x14ac:dyDescent="0.25">
      <c r="A10809" t="s">
        <v>68</v>
      </c>
      <c r="B10809" s="1">
        <v>42082</v>
      </c>
      <c r="C10809" t="s">
        <v>287</v>
      </c>
      <c r="D10809" t="s">
        <v>22</v>
      </c>
      <c r="E10809">
        <f>E10804</f>
        <v>13</v>
      </c>
      <c r="F10809" t="s">
        <v>116</v>
      </c>
      <c r="G10809">
        <v>0</v>
      </c>
      <c r="H10809">
        <f>IF(G10809&gt;6,"Cover too large",LOOKUP(G10809,{0,1,2,3,4,5,6},{0,2.5,15,37.5,62.5,85,97.5}))</f>
        <v>0</v>
      </c>
    </row>
    <row r="10810" spans="1:8" hidden="1" x14ac:dyDescent="0.25">
      <c r="A10810" t="s">
        <v>68</v>
      </c>
      <c r="B10810" s="1">
        <v>42082</v>
      </c>
      <c r="C10810" t="s">
        <v>287</v>
      </c>
      <c r="D10810" t="s">
        <v>22</v>
      </c>
      <c r="E10810">
        <f>E10804</f>
        <v>13</v>
      </c>
      <c r="F10810" t="s">
        <v>112</v>
      </c>
      <c r="G10810">
        <v>3</v>
      </c>
      <c r="H10810">
        <f>IF(G10810&gt;6,"Cover too large",LOOKUP(G10810,{0,1,2,3,4,5,6},{0,2.5,15,37.5,62.5,85,97.5}))</f>
        <v>37.5</v>
      </c>
    </row>
    <row r="10811" spans="1:8" hidden="1" x14ac:dyDescent="0.25">
      <c r="A10811" t="s">
        <v>68</v>
      </c>
      <c r="B10811" s="1">
        <v>42082</v>
      </c>
      <c r="C10811" t="s">
        <v>287</v>
      </c>
      <c r="D10811" t="s">
        <v>22</v>
      </c>
      <c r="E10811">
        <f>E10804</f>
        <v>13</v>
      </c>
      <c r="F10811" t="s">
        <v>113</v>
      </c>
      <c r="G10811">
        <v>2</v>
      </c>
      <c r="H10811">
        <f>IF(G10811&gt;6,"Cover too large",LOOKUP(G10811,{0,1,2,3,4,5,6},{0,2.5,15,37.5,62.5,85,97.5}))</f>
        <v>15</v>
      </c>
    </row>
    <row r="10812" spans="1:8" hidden="1" x14ac:dyDescent="0.25">
      <c r="A10812" t="s">
        <v>68</v>
      </c>
      <c r="B10812" s="1">
        <v>42082</v>
      </c>
      <c r="C10812" t="s">
        <v>287</v>
      </c>
      <c r="D10812" t="s">
        <v>22</v>
      </c>
      <c r="E10812">
        <f>E10804</f>
        <v>13</v>
      </c>
      <c r="F10812" t="s">
        <v>114</v>
      </c>
      <c r="G10812">
        <v>3</v>
      </c>
      <c r="H10812">
        <f>IF(G10812&gt;6,"Cover too large",LOOKUP(G10812,{0,1,2,3,4,5,6},{0,2.5,15,37.5,62.5,85,97.5}))</f>
        <v>37.5</v>
      </c>
    </row>
    <row r="10813" spans="1:8" hidden="1" x14ac:dyDescent="0.25">
      <c r="A10813" t="s">
        <v>68</v>
      </c>
      <c r="B10813" s="1">
        <v>42082</v>
      </c>
      <c r="C10813" t="s">
        <v>287</v>
      </c>
      <c r="D10813" t="s">
        <v>22</v>
      </c>
      <c r="E10813">
        <f>E10804</f>
        <v>13</v>
      </c>
      <c r="F10813" t="s">
        <v>90</v>
      </c>
      <c r="G10813">
        <v>1</v>
      </c>
      <c r="H10813">
        <f>IF(G10813&gt;6,"Cover too large",LOOKUP(G10813,{0,1,2,3,4,5,6},{0,2.5,15,37.5,62.5,85,97.5}))</f>
        <v>2.5</v>
      </c>
    </row>
    <row r="10814" spans="1:8" hidden="1" x14ac:dyDescent="0.25">
      <c r="A10814" t="s">
        <v>68</v>
      </c>
      <c r="B10814" s="1">
        <v>42082</v>
      </c>
      <c r="C10814" t="s">
        <v>287</v>
      </c>
      <c r="D10814" t="s">
        <v>22</v>
      </c>
      <c r="E10814">
        <f>E10804</f>
        <v>13</v>
      </c>
      <c r="F10814" t="s">
        <v>115</v>
      </c>
      <c r="G10814">
        <v>0</v>
      </c>
      <c r="H10814">
        <f>IF(G10814&gt;6,"Cover too large",LOOKUP(G10814,{0,1,2,3,4,5,6},{0,2.5,15,37.5,62.5,85,97.5}))</f>
        <v>0</v>
      </c>
    </row>
    <row r="10815" spans="1:8" hidden="1" x14ac:dyDescent="0.25">
      <c r="A10815" t="s">
        <v>69</v>
      </c>
      <c r="B10815" s="1">
        <v>42083</v>
      </c>
      <c r="C10815" t="s">
        <v>287</v>
      </c>
      <c r="D10815" t="s">
        <v>12</v>
      </c>
      <c r="E10815">
        <v>3</v>
      </c>
      <c r="F10815" t="s">
        <v>107</v>
      </c>
      <c r="G10815">
        <v>0</v>
      </c>
      <c r="H10815">
        <f>IF(G10815&gt;6,"Cover too large",LOOKUP(G10815,{0,1,2,3,4,5,6},{0,2.5,15,37.5,62.5,85,97.5}))</f>
        <v>0</v>
      </c>
    </row>
    <row r="10816" spans="1:8" hidden="1" x14ac:dyDescent="0.25">
      <c r="A10816" t="s">
        <v>69</v>
      </c>
      <c r="B10816" s="1">
        <v>42083</v>
      </c>
      <c r="C10816" t="s">
        <v>287</v>
      </c>
      <c r="D10816" t="s">
        <v>12</v>
      </c>
      <c r="E10816">
        <f>E10815</f>
        <v>3</v>
      </c>
      <c r="F10816" t="s">
        <v>108</v>
      </c>
      <c r="G10816">
        <v>0</v>
      </c>
      <c r="H10816">
        <f>IF(G10816&gt;6,"Cover too large",LOOKUP(G10816,{0,1,2,3,4,5,6},{0,2.5,15,37.5,62.5,85,97.5}))</f>
        <v>0</v>
      </c>
    </row>
    <row r="10817" spans="1:8" hidden="1" x14ac:dyDescent="0.25">
      <c r="A10817" t="s">
        <v>69</v>
      </c>
      <c r="B10817" s="1">
        <v>42083</v>
      </c>
      <c r="C10817" t="s">
        <v>287</v>
      </c>
      <c r="D10817" t="s">
        <v>12</v>
      </c>
      <c r="E10817">
        <f>E10815</f>
        <v>3</v>
      </c>
      <c r="F10817" t="s">
        <v>109</v>
      </c>
      <c r="G10817">
        <v>1</v>
      </c>
      <c r="H10817">
        <f>IF(G10817&gt;6,"Cover too large",LOOKUP(G10817,{0,1,2,3,4,5,6},{0,2.5,15,37.5,62.5,85,97.5}))</f>
        <v>2.5</v>
      </c>
    </row>
    <row r="10818" spans="1:8" hidden="1" x14ac:dyDescent="0.25">
      <c r="A10818" t="s">
        <v>69</v>
      </c>
      <c r="B10818" s="1">
        <v>42083</v>
      </c>
      <c r="C10818" t="s">
        <v>287</v>
      </c>
      <c r="D10818" t="s">
        <v>12</v>
      </c>
      <c r="E10818">
        <f>E10815</f>
        <v>3</v>
      </c>
      <c r="F10818" t="s">
        <v>110</v>
      </c>
      <c r="G10818">
        <v>0</v>
      </c>
      <c r="H10818">
        <f>IF(G10818&gt;6,"Cover too large",LOOKUP(G10818,{0,1,2,3,4,5,6},{0,2.5,15,37.5,62.5,85,97.5}))</f>
        <v>0</v>
      </c>
    </row>
    <row r="10819" spans="1:8" hidden="1" x14ac:dyDescent="0.25">
      <c r="A10819" t="s">
        <v>69</v>
      </c>
      <c r="B10819" s="1">
        <v>42083</v>
      </c>
      <c r="C10819" t="s">
        <v>287</v>
      </c>
      <c r="D10819" t="s">
        <v>12</v>
      </c>
      <c r="E10819">
        <f>E10815</f>
        <v>3</v>
      </c>
      <c r="F10819" t="s">
        <v>111</v>
      </c>
      <c r="G10819">
        <v>0</v>
      </c>
      <c r="H10819">
        <f>IF(G10819&gt;6,"Cover too large",LOOKUP(G10819,{0,1,2,3,4,5,6},{0,2.5,15,37.5,62.5,85,97.5}))</f>
        <v>0</v>
      </c>
    </row>
    <row r="10820" spans="1:8" hidden="1" x14ac:dyDescent="0.25">
      <c r="A10820" t="s">
        <v>69</v>
      </c>
      <c r="B10820" s="1">
        <v>42083</v>
      </c>
      <c r="C10820" t="s">
        <v>287</v>
      </c>
      <c r="D10820" t="s">
        <v>12</v>
      </c>
      <c r="E10820">
        <f>E10815</f>
        <v>3</v>
      </c>
      <c r="F10820" t="s">
        <v>116</v>
      </c>
      <c r="G10820">
        <v>0</v>
      </c>
      <c r="H10820">
        <f>IF(G10820&gt;6,"Cover too large",LOOKUP(G10820,{0,1,2,3,4,5,6},{0,2.5,15,37.5,62.5,85,97.5}))</f>
        <v>0</v>
      </c>
    </row>
    <row r="10821" spans="1:8" hidden="1" x14ac:dyDescent="0.25">
      <c r="A10821" t="s">
        <v>69</v>
      </c>
      <c r="B10821" s="1">
        <v>42083</v>
      </c>
      <c r="C10821" t="s">
        <v>287</v>
      </c>
      <c r="D10821" t="s">
        <v>12</v>
      </c>
      <c r="E10821">
        <f>E10815</f>
        <v>3</v>
      </c>
      <c r="F10821" t="s">
        <v>112</v>
      </c>
      <c r="G10821">
        <v>3</v>
      </c>
      <c r="H10821">
        <f>IF(G10821&gt;6,"Cover too large",LOOKUP(G10821,{0,1,2,3,4,5,6},{0,2.5,15,37.5,62.5,85,97.5}))</f>
        <v>37.5</v>
      </c>
    </row>
    <row r="10822" spans="1:8" hidden="1" x14ac:dyDescent="0.25">
      <c r="A10822" t="s">
        <v>69</v>
      </c>
      <c r="B10822" s="1">
        <v>42083</v>
      </c>
      <c r="C10822" t="s">
        <v>287</v>
      </c>
      <c r="D10822" t="s">
        <v>12</v>
      </c>
      <c r="E10822">
        <f>E10815</f>
        <v>3</v>
      </c>
      <c r="F10822" t="s">
        <v>113</v>
      </c>
      <c r="G10822">
        <v>2</v>
      </c>
      <c r="H10822">
        <f>IF(G10822&gt;6,"Cover too large",LOOKUP(G10822,{0,1,2,3,4,5,6},{0,2.5,15,37.5,62.5,85,97.5}))</f>
        <v>15</v>
      </c>
    </row>
    <row r="10823" spans="1:8" hidden="1" x14ac:dyDescent="0.25">
      <c r="A10823" t="s">
        <v>69</v>
      </c>
      <c r="B10823" s="1">
        <v>42083</v>
      </c>
      <c r="C10823" t="s">
        <v>287</v>
      </c>
      <c r="D10823" t="s">
        <v>12</v>
      </c>
      <c r="E10823">
        <f>E10815</f>
        <v>3</v>
      </c>
      <c r="F10823" t="s">
        <v>114</v>
      </c>
      <c r="G10823">
        <v>2</v>
      </c>
      <c r="H10823">
        <f>IF(G10823&gt;6,"Cover too large",LOOKUP(G10823,{0,1,2,3,4,5,6},{0,2.5,15,37.5,62.5,85,97.5}))</f>
        <v>15</v>
      </c>
    </row>
    <row r="10824" spans="1:8" hidden="1" x14ac:dyDescent="0.25">
      <c r="A10824" t="s">
        <v>69</v>
      </c>
      <c r="B10824" s="1">
        <v>42083</v>
      </c>
      <c r="C10824" t="s">
        <v>287</v>
      </c>
      <c r="D10824" t="s">
        <v>12</v>
      </c>
      <c r="E10824">
        <f>E10815</f>
        <v>3</v>
      </c>
      <c r="F10824" t="s">
        <v>90</v>
      </c>
      <c r="G10824">
        <v>2</v>
      </c>
      <c r="H10824">
        <f>IF(G10824&gt;6,"Cover too large",LOOKUP(G10824,{0,1,2,3,4,5,6},{0,2.5,15,37.5,62.5,85,97.5}))</f>
        <v>15</v>
      </c>
    </row>
    <row r="10825" spans="1:8" hidden="1" x14ac:dyDescent="0.25">
      <c r="A10825" t="s">
        <v>69</v>
      </c>
      <c r="B10825" s="1">
        <v>42083</v>
      </c>
      <c r="C10825" t="s">
        <v>287</v>
      </c>
      <c r="D10825" t="s">
        <v>12</v>
      </c>
      <c r="E10825">
        <f>E10815</f>
        <v>3</v>
      </c>
      <c r="F10825" t="s">
        <v>115</v>
      </c>
      <c r="G10825">
        <v>0</v>
      </c>
      <c r="H10825">
        <f>IF(G10825&gt;6,"Cover too large",LOOKUP(G10825,{0,1,2,3,4,5,6},{0,2.5,15,37.5,62.5,85,97.5}))</f>
        <v>0</v>
      </c>
    </row>
    <row r="10826" spans="1:8" hidden="1" x14ac:dyDescent="0.25">
      <c r="A10826" t="s">
        <v>69</v>
      </c>
      <c r="B10826" s="1">
        <v>42083</v>
      </c>
      <c r="C10826" t="s">
        <v>287</v>
      </c>
      <c r="D10826" t="s">
        <v>12</v>
      </c>
      <c r="E10826">
        <v>8</v>
      </c>
      <c r="F10826" t="s">
        <v>107</v>
      </c>
      <c r="G10826">
        <v>0</v>
      </c>
      <c r="H10826">
        <f>IF(G10826&gt;6,"Cover too large",LOOKUP(G10826,{0,1,2,3,4,5,6},{0,2.5,15,37.5,62.5,85,97.5}))</f>
        <v>0</v>
      </c>
    </row>
    <row r="10827" spans="1:8" hidden="1" x14ac:dyDescent="0.25">
      <c r="A10827" t="s">
        <v>69</v>
      </c>
      <c r="B10827" s="1">
        <v>42083</v>
      </c>
      <c r="C10827" t="s">
        <v>287</v>
      </c>
      <c r="D10827" t="s">
        <v>12</v>
      </c>
      <c r="E10827">
        <f>E10826</f>
        <v>8</v>
      </c>
      <c r="F10827" t="s">
        <v>108</v>
      </c>
      <c r="G10827">
        <v>0</v>
      </c>
      <c r="H10827">
        <f>IF(G10827&gt;6,"Cover too large",LOOKUP(G10827,{0,1,2,3,4,5,6},{0,2.5,15,37.5,62.5,85,97.5}))</f>
        <v>0</v>
      </c>
    </row>
    <row r="10828" spans="1:8" hidden="1" x14ac:dyDescent="0.25">
      <c r="A10828" t="s">
        <v>69</v>
      </c>
      <c r="B10828" s="1">
        <v>42083</v>
      </c>
      <c r="C10828" t="s">
        <v>287</v>
      </c>
      <c r="D10828" t="s">
        <v>12</v>
      </c>
      <c r="E10828">
        <f>E10826</f>
        <v>8</v>
      </c>
      <c r="F10828" t="s">
        <v>109</v>
      </c>
      <c r="G10828">
        <v>1</v>
      </c>
      <c r="H10828">
        <f>IF(G10828&gt;6,"Cover too large",LOOKUP(G10828,{0,1,2,3,4,5,6},{0,2.5,15,37.5,62.5,85,97.5}))</f>
        <v>2.5</v>
      </c>
    </row>
    <row r="10829" spans="1:8" hidden="1" x14ac:dyDescent="0.25">
      <c r="A10829" t="s">
        <v>69</v>
      </c>
      <c r="B10829" s="1">
        <v>42083</v>
      </c>
      <c r="C10829" t="s">
        <v>287</v>
      </c>
      <c r="D10829" t="s">
        <v>12</v>
      </c>
      <c r="E10829">
        <f>E10826</f>
        <v>8</v>
      </c>
      <c r="F10829" t="s">
        <v>110</v>
      </c>
      <c r="G10829">
        <v>0</v>
      </c>
      <c r="H10829">
        <f>IF(G10829&gt;6,"Cover too large",LOOKUP(G10829,{0,1,2,3,4,5,6},{0,2.5,15,37.5,62.5,85,97.5}))</f>
        <v>0</v>
      </c>
    </row>
    <row r="10830" spans="1:8" hidden="1" x14ac:dyDescent="0.25">
      <c r="A10830" t="s">
        <v>69</v>
      </c>
      <c r="B10830" s="1">
        <v>42083</v>
      </c>
      <c r="C10830" t="s">
        <v>287</v>
      </c>
      <c r="D10830" t="s">
        <v>12</v>
      </c>
      <c r="E10830">
        <f>E10826</f>
        <v>8</v>
      </c>
      <c r="F10830" t="s">
        <v>111</v>
      </c>
      <c r="G10830">
        <v>0</v>
      </c>
      <c r="H10830">
        <f>IF(G10830&gt;6,"Cover too large",LOOKUP(G10830,{0,1,2,3,4,5,6},{0,2.5,15,37.5,62.5,85,97.5}))</f>
        <v>0</v>
      </c>
    </row>
    <row r="10831" spans="1:8" hidden="1" x14ac:dyDescent="0.25">
      <c r="A10831" t="s">
        <v>69</v>
      </c>
      <c r="B10831" s="1">
        <v>42083</v>
      </c>
      <c r="C10831" t="s">
        <v>287</v>
      </c>
      <c r="D10831" t="s">
        <v>12</v>
      </c>
      <c r="E10831">
        <f>E10826</f>
        <v>8</v>
      </c>
      <c r="F10831" t="s">
        <v>116</v>
      </c>
      <c r="G10831">
        <v>0</v>
      </c>
      <c r="H10831">
        <f>IF(G10831&gt;6,"Cover too large",LOOKUP(G10831,{0,1,2,3,4,5,6},{0,2.5,15,37.5,62.5,85,97.5}))</f>
        <v>0</v>
      </c>
    </row>
    <row r="10832" spans="1:8" hidden="1" x14ac:dyDescent="0.25">
      <c r="A10832" t="s">
        <v>69</v>
      </c>
      <c r="B10832" s="1">
        <v>42083</v>
      </c>
      <c r="C10832" t="s">
        <v>287</v>
      </c>
      <c r="D10832" t="s">
        <v>12</v>
      </c>
      <c r="E10832">
        <f>E10826</f>
        <v>8</v>
      </c>
      <c r="F10832" t="s">
        <v>112</v>
      </c>
      <c r="G10832">
        <v>3</v>
      </c>
      <c r="H10832">
        <f>IF(G10832&gt;6,"Cover too large",LOOKUP(G10832,{0,1,2,3,4,5,6},{0,2.5,15,37.5,62.5,85,97.5}))</f>
        <v>37.5</v>
      </c>
    </row>
    <row r="10833" spans="1:8" hidden="1" x14ac:dyDescent="0.25">
      <c r="A10833" t="s">
        <v>69</v>
      </c>
      <c r="B10833" s="1">
        <v>42083</v>
      </c>
      <c r="C10833" t="s">
        <v>287</v>
      </c>
      <c r="D10833" t="s">
        <v>12</v>
      </c>
      <c r="E10833">
        <f>E10826</f>
        <v>8</v>
      </c>
      <c r="F10833" t="s">
        <v>113</v>
      </c>
      <c r="G10833">
        <v>3</v>
      </c>
      <c r="H10833">
        <f>IF(G10833&gt;6,"Cover too large",LOOKUP(G10833,{0,1,2,3,4,5,6},{0,2.5,15,37.5,62.5,85,97.5}))</f>
        <v>37.5</v>
      </c>
    </row>
    <row r="10834" spans="1:8" hidden="1" x14ac:dyDescent="0.25">
      <c r="A10834" t="s">
        <v>69</v>
      </c>
      <c r="B10834" s="1">
        <v>42083</v>
      </c>
      <c r="C10834" t="s">
        <v>287</v>
      </c>
      <c r="D10834" t="s">
        <v>12</v>
      </c>
      <c r="E10834">
        <f>E10826</f>
        <v>8</v>
      </c>
      <c r="F10834" t="s">
        <v>114</v>
      </c>
      <c r="G10834">
        <v>1</v>
      </c>
      <c r="H10834">
        <f>IF(G10834&gt;6,"Cover too large",LOOKUP(G10834,{0,1,2,3,4,5,6},{0,2.5,15,37.5,62.5,85,97.5}))</f>
        <v>2.5</v>
      </c>
    </row>
    <row r="10835" spans="1:8" hidden="1" x14ac:dyDescent="0.25">
      <c r="A10835" t="s">
        <v>69</v>
      </c>
      <c r="B10835" s="1">
        <v>42083</v>
      </c>
      <c r="C10835" t="s">
        <v>287</v>
      </c>
      <c r="D10835" t="s">
        <v>12</v>
      </c>
      <c r="E10835">
        <f>E10826</f>
        <v>8</v>
      </c>
      <c r="F10835" t="s">
        <v>90</v>
      </c>
      <c r="G10835">
        <v>1</v>
      </c>
      <c r="H10835">
        <f>IF(G10835&gt;6,"Cover too large",LOOKUP(G10835,{0,1,2,3,4,5,6},{0,2.5,15,37.5,62.5,85,97.5}))</f>
        <v>2.5</v>
      </c>
    </row>
    <row r="10836" spans="1:8" hidden="1" x14ac:dyDescent="0.25">
      <c r="A10836" t="s">
        <v>69</v>
      </c>
      <c r="B10836" s="1">
        <v>42083</v>
      </c>
      <c r="C10836" t="s">
        <v>287</v>
      </c>
      <c r="D10836" t="s">
        <v>12</v>
      </c>
      <c r="E10836">
        <f>E10826</f>
        <v>8</v>
      </c>
      <c r="F10836" t="s">
        <v>115</v>
      </c>
      <c r="G10836">
        <v>0</v>
      </c>
      <c r="H10836">
        <f>IF(G10836&gt;6,"Cover too large",LOOKUP(G10836,{0,1,2,3,4,5,6},{0,2.5,15,37.5,62.5,85,97.5}))</f>
        <v>0</v>
      </c>
    </row>
    <row r="10837" spans="1:8" hidden="1" x14ac:dyDescent="0.25">
      <c r="A10837" t="s">
        <v>69</v>
      </c>
      <c r="B10837" s="1">
        <v>42083</v>
      </c>
      <c r="C10837" t="s">
        <v>287</v>
      </c>
      <c r="D10837" t="s">
        <v>12</v>
      </c>
      <c r="E10837">
        <v>12</v>
      </c>
      <c r="F10837" t="s">
        <v>107</v>
      </c>
      <c r="G10837">
        <v>0</v>
      </c>
      <c r="H10837">
        <f>IF(G10837&gt;6,"Cover too large",LOOKUP(G10837,{0,1,2,3,4,5,6},{0,2.5,15,37.5,62.5,85,97.5}))</f>
        <v>0</v>
      </c>
    </row>
    <row r="10838" spans="1:8" hidden="1" x14ac:dyDescent="0.25">
      <c r="A10838" t="s">
        <v>69</v>
      </c>
      <c r="B10838" s="1">
        <v>42083</v>
      </c>
      <c r="C10838" t="s">
        <v>287</v>
      </c>
      <c r="D10838" t="s">
        <v>12</v>
      </c>
      <c r="E10838">
        <f>E10837</f>
        <v>12</v>
      </c>
      <c r="F10838" t="s">
        <v>108</v>
      </c>
      <c r="G10838">
        <v>0</v>
      </c>
      <c r="H10838">
        <f>IF(G10838&gt;6,"Cover too large",LOOKUP(G10838,{0,1,2,3,4,5,6},{0,2.5,15,37.5,62.5,85,97.5}))</f>
        <v>0</v>
      </c>
    </row>
    <row r="10839" spans="1:8" hidden="1" x14ac:dyDescent="0.25">
      <c r="A10839" t="s">
        <v>69</v>
      </c>
      <c r="B10839" s="1">
        <v>42083</v>
      </c>
      <c r="C10839" t="s">
        <v>287</v>
      </c>
      <c r="D10839" t="s">
        <v>12</v>
      </c>
      <c r="E10839">
        <f>E10837</f>
        <v>12</v>
      </c>
      <c r="F10839" t="s">
        <v>109</v>
      </c>
      <c r="G10839">
        <v>0</v>
      </c>
      <c r="H10839">
        <f>IF(G10839&gt;6,"Cover too large",LOOKUP(G10839,{0,1,2,3,4,5,6},{0,2.5,15,37.5,62.5,85,97.5}))</f>
        <v>0</v>
      </c>
    </row>
    <row r="10840" spans="1:8" hidden="1" x14ac:dyDescent="0.25">
      <c r="A10840" t="s">
        <v>69</v>
      </c>
      <c r="B10840" s="1">
        <v>42083</v>
      </c>
      <c r="C10840" t="s">
        <v>287</v>
      </c>
      <c r="D10840" t="s">
        <v>12</v>
      </c>
      <c r="E10840">
        <f>E10837</f>
        <v>12</v>
      </c>
      <c r="F10840" t="s">
        <v>110</v>
      </c>
      <c r="G10840">
        <v>0</v>
      </c>
      <c r="H10840">
        <f>IF(G10840&gt;6,"Cover too large",LOOKUP(G10840,{0,1,2,3,4,5,6},{0,2.5,15,37.5,62.5,85,97.5}))</f>
        <v>0</v>
      </c>
    </row>
    <row r="10841" spans="1:8" hidden="1" x14ac:dyDescent="0.25">
      <c r="A10841" t="s">
        <v>69</v>
      </c>
      <c r="B10841" s="1">
        <v>42083</v>
      </c>
      <c r="C10841" t="s">
        <v>287</v>
      </c>
      <c r="D10841" t="s">
        <v>12</v>
      </c>
      <c r="E10841">
        <f>E10837</f>
        <v>12</v>
      </c>
      <c r="F10841" t="s">
        <v>111</v>
      </c>
      <c r="G10841">
        <v>1</v>
      </c>
      <c r="H10841">
        <f>IF(G10841&gt;6,"Cover too large",LOOKUP(G10841,{0,1,2,3,4,5,6},{0,2.5,15,37.5,62.5,85,97.5}))</f>
        <v>2.5</v>
      </c>
    </row>
    <row r="10842" spans="1:8" hidden="1" x14ac:dyDescent="0.25">
      <c r="A10842" t="s">
        <v>69</v>
      </c>
      <c r="B10842" s="1">
        <v>42083</v>
      </c>
      <c r="C10842" t="s">
        <v>287</v>
      </c>
      <c r="D10842" t="s">
        <v>12</v>
      </c>
      <c r="E10842">
        <f>E10837</f>
        <v>12</v>
      </c>
      <c r="F10842" t="s">
        <v>116</v>
      </c>
      <c r="G10842">
        <v>0</v>
      </c>
      <c r="H10842">
        <f>IF(G10842&gt;6,"Cover too large",LOOKUP(G10842,{0,1,2,3,4,5,6},{0,2.5,15,37.5,62.5,85,97.5}))</f>
        <v>0</v>
      </c>
    </row>
    <row r="10843" spans="1:8" hidden="1" x14ac:dyDescent="0.25">
      <c r="A10843" t="s">
        <v>69</v>
      </c>
      <c r="B10843" s="1">
        <v>42083</v>
      </c>
      <c r="C10843" t="s">
        <v>287</v>
      </c>
      <c r="D10843" t="s">
        <v>12</v>
      </c>
      <c r="E10843">
        <f>E10837</f>
        <v>12</v>
      </c>
      <c r="F10843" t="s">
        <v>112</v>
      </c>
      <c r="G10843">
        <v>1</v>
      </c>
      <c r="H10843">
        <f>IF(G10843&gt;6,"Cover too large",LOOKUP(G10843,{0,1,2,3,4,5,6},{0,2.5,15,37.5,62.5,85,97.5}))</f>
        <v>2.5</v>
      </c>
    </row>
    <row r="10844" spans="1:8" hidden="1" x14ac:dyDescent="0.25">
      <c r="A10844" t="s">
        <v>69</v>
      </c>
      <c r="B10844" s="1">
        <v>42083</v>
      </c>
      <c r="C10844" t="s">
        <v>287</v>
      </c>
      <c r="D10844" t="s">
        <v>12</v>
      </c>
      <c r="E10844">
        <f>E10837</f>
        <v>12</v>
      </c>
      <c r="F10844" t="s">
        <v>113</v>
      </c>
      <c r="G10844">
        <v>3</v>
      </c>
      <c r="H10844">
        <f>IF(G10844&gt;6,"Cover too large",LOOKUP(G10844,{0,1,2,3,4,5,6},{0,2.5,15,37.5,62.5,85,97.5}))</f>
        <v>37.5</v>
      </c>
    </row>
    <row r="10845" spans="1:8" hidden="1" x14ac:dyDescent="0.25">
      <c r="A10845" t="s">
        <v>69</v>
      </c>
      <c r="B10845" s="1">
        <v>42083</v>
      </c>
      <c r="C10845" t="s">
        <v>287</v>
      </c>
      <c r="D10845" t="s">
        <v>12</v>
      </c>
      <c r="E10845">
        <f>E10837</f>
        <v>12</v>
      </c>
      <c r="F10845" t="s">
        <v>114</v>
      </c>
      <c r="G10845">
        <v>1</v>
      </c>
      <c r="H10845">
        <f>IF(G10845&gt;6,"Cover too large",LOOKUP(G10845,{0,1,2,3,4,5,6},{0,2.5,15,37.5,62.5,85,97.5}))</f>
        <v>2.5</v>
      </c>
    </row>
    <row r="10846" spans="1:8" hidden="1" x14ac:dyDescent="0.25">
      <c r="A10846" t="s">
        <v>69</v>
      </c>
      <c r="B10846" s="1">
        <v>42083</v>
      </c>
      <c r="C10846" t="s">
        <v>287</v>
      </c>
      <c r="D10846" t="s">
        <v>12</v>
      </c>
      <c r="E10846">
        <f>E10837</f>
        <v>12</v>
      </c>
      <c r="F10846" t="s">
        <v>90</v>
      </c>
      <c r="G10846">
        <v>3</v>
      </c>
      <c r="H10846">
        <f>IF(G10846&gt;6,"Cover too large",LOOKUP(G10846,{0,1,2,3,4,5,6},{0,2.5,15,37.5,62.5,85,97.5}))</f>
        <v>37.5</v>
      </c>
    </row>
    <row r="10847" spans="1:8" hidden="1" x14ac:dyDescent="0.25">
      <c r="A10847" t="s">
        <v>69</v>
      </c>
      <c r="B10847" s="1">
        <v>42083</v>
      </c>
      <c r="C10847" t="s">
        <v>287</v>
      </c>
      <c r="D10847" t="s">
        <v>12</v>
      </c>
      <c r="E10847">
        <f>E10837</f>
        <v>12</v>
      </c>
      <c r="F10847" t="s">
        <v>115</v>
      </c>
      <c r="G10847">
        <v>0</v>
      </c>
      <c r="H10847">
        <f>IF(G10847&gt;6,"Cover too large",LOOKUP(G10847,{0,1,2,3,4,5,6},{0,2.5,15,37.5,62.5,85,97.5}))</f>
        <v>0</v>
      </c>
    </row>
    <row r="10848" spans="1:8" hidden="1" x14ac:dyDescent="0.25">
      <c r="A10848" t="s">
        <v>69</v>
      </c>
      <c r="B10848" s="1">
        <v>42083</v>
      </c>
      <c r="C10848" t="s">
        <v>287</v>
      </c>
      <c r="D10848" t="s">
        <v>12</v>
      </c>
      <c r="E10848">
        <v>13</v>
      </c>
      <c r="F10848" t="s">
        <v>107</v>
      </c>
      <c r="G10848">
        <v>0</v>
      </c>
      <c r="H10848">
        <f>IF(G10848&gt;6,"Cover too large",LOOKUP(G10848,{0,1,2,3,4,5,6},{0,2.5,15,37.5,62.5,85,97.5}))</f>
        <v>0</v>
      </c>
    </row>
    <row r="10849" spans="1:8" hidden="1" x14ac:dyDescent="0.25">
      <c r="A10849" t="s">
        <v>69</v>
      </c>
      <c r="B10849" s="1">
        <v>42083</v>
      </c>
      <c r="C10849" t="s">
        <v>287</v>
      </c>
      <c r="D10849" t="s">
        <v>12</v>
      </c>
      <c r="E10849">
        <f>E10848</f>
        <v>13</v>
      </c>
      <c r="F10849" t="s">
        <v>108</v>
      </c>
      <c r="G10849">
        <v>0</v>
      </c>
      <c r="H10849">
        <f>IF(G10849&gt;6,"Cover too large",LOOKUP(G10849,{0,1,2,3,4,5,6},{0,2.5,15,37.5,62.5,85,97.5}))</f>
        <v>0</v>
      </c>
    </row>
    <row r="10850" spans="1:8" hidden="1" x14ac:dyDescent="0.25">
      <c r="A10850" t="s">
        <v>69</v>
      </c>
      <c r="B10850" s="1">
        <v>42083</v>
      </c>
      <c r="C10850" t="s">
        <v>287</v>
      </c>
      <c r="D10850" t="s">
        <v>12</v>
      </c>
      <c r="E10850">
        <f>E10848</f>
        <v>13</v>
      </c>
      <c r="F10850" t="s">
        <v>109</v>
      </c>
      <c r="G10850">
        <v>0</v>
      </c>
      <c r="H10850">
        <f>IF(G10850&gt;6,"Cover too large",LOOKUP(G10850,{0,1,2,3,4,5,6},{0,2.5,15,37.5,62.5,85,97.5}))</f>
        <v>0</v>
      </c>
    </row>
    <row r="10851" spans="1:8" hidden="1" x14ac:dyDescent="0.25">
      <c r="A10851" t="s">
        <v>69</v>
      </c>
      <c r="B10851" s="1">
        <v>42083</v>
      </c>
      <c r="C10851" t="s">
        <v>287</v>
      </c>
      <c r="D10851" t="s">
        <v>12</v>
      </c>
      <c r="E10851">
        <f>E10848</f>
        <v>13</v>
      </c>
      <c r="F10851" t="s">
        <v>110</v>
      </c>
      <c r="G10851">
        <v>0</v>
      </c>
      <c r="H10851">
        <f>IF(G10851&gt;6,"Cover too large",LOOKUP(G10851,{0,1,2,3,4,5,6},{0,2.5,15,37.5,62.5,85,97.5}))</f>
        <v>0</v>
      </c>
    </row>
    <row r="10852" spans="1:8" hidden="1" x14ac:dyDescent="0.25">
      <c r="A10852" t="s">
        <v>69</v>
      </c>
      <c r="B10852" s="1">
        <v>42083</v>
      </c>
      <c r="C10852" t="s">
        <v>287</v>
      </c>
      <c r="D10852" t="s">
        <v>12</v>
      </c>
      <c r="E10852">
        <f>E10848</f>
        <v>13</v>
      </c>
      <c r="F10852" t="s">
        <v>111</v>
      </c>
      <c r="G10852">
        <v>0</v>
      </c>
      <c r="H10852">
        <f>IF(G10852&gt;6,"Cover too large",LOOKUP(G10852,{0,1,2,3,4,5,6},{0,2.5,15,37.5,62.5,85,97.5}))</f>
        <v>0</v>
      </c>
    </row>
    <row r="10853" spans="1:8" hidden="1" x14ac:dyDescent="0.25">
      <c r="A10853" t="s">
        <v>69</v>
      </c>
      <c r="B10853" s="1">
        <v>42083</v>
      </c>
      <c r="C10853" t="s">
        <v>287</v>
      </c>
      <c r="D10853" t="s">
        <v>12</v>
      </c>
      <c r="E10853">
        <f>E10848</f>
        <v>13</v>
      </c>
      <c r="F10853" t="s">
        <v>116</v>
      </c>
      <c r="G10853">
        <v>0</v>
      </c>
      <c r="H10853">
        <f>IF(G10853&gt;6,"Cover too large",LOOKUP(G10853,{0,1,2,3,4,5,6},{0,2.5,15,37.5,62.5,85,97.5}))</f>
        <v>0</v>
      </c>
    </row>
    <row r="10854" spans="1:8" hidden="1" x14ac:dyDescent="0.25">
      <c r="A10854" t="s">
        <v>69</v>
      </c>
      <c r="B10854" s="1">
        <v>42083</v>
      </c>
      <c r="C10854" t="s">
        <v>287</v>
      </c>
      <c r="D10854" t="s">
        <v>12</v>
      </c>
      <c r="E10854">
        <f>E10848</f>
        <v>13</v>
      </c>
      <c r="F10854" t="s">
        <v>112</v>
      </c>
      <c r="G10854">
        <v>0</v>
      </c>
      <c r="H10854">
        <f>IF(G10854&gt;6,"Cover too large",LOOKUP(G10854,{0,1,2,3,4,5,6},{0,2.5,15,37.5,62.5,85,97.5}))</f>
        <v>0</v>
      </c>
    </row>
    <row r="10855" spans="1:8" hidden="1" x14ac:dyDescent="0.25">
      <c r="A10855" t="s">
        <v>69</v>
      </c>
      <c r="B10855" s="1">
        <v>42083</v>
      </c>
      <c r="C10855" t="s">
        <v>287</v>
      </c>
      <c r="D10855" t="s">
        <v>12</v>
      </c>
      <c r="E10855">
        <f>E10848</f>
        <v>13</v>
      </c>
      <c r="F10855" t="s">
        <v>113</v>
      </c>
      <c r="G10855">
        <v>5</v>
      </c>
      <c r="H10855">
        <f>IF(G10855&gt;6,"Cover too large",LOOKUP(G10855,{0,1,2,3,4,5,6},{0,2.5,15,37.5,62.5,85,97.5}))</f>
        <v>85</v>
      </c>
    </row>
    <row r="10856" spans="1:8" hidden="1" x14ac:dyDescent="0.25">
      <c r="A10856" t="s">
        <v>69</v>
      </c>
      <c r="B10856" s="1">
        <v>42083</v>
      </c>
      <c r="C10856" t="s">
        <v>287</v>
      </c>
      <c r="D10856" t="s">
        <v>12</v>
      </c>
      <c r="E10856">
        <f>E10848</f>
        <v>13</v>
      </c>
      <c r="F10856" t="s">
        <v>114</v>
      </c>
      <c r="G10856">
        <v>0</v>
      </c>
      <c r="H10856">
        <f>IF(G10856&gt;6,"Cover too large",LOOKUP(G10856,{0,1,2,3,4,5,6},{0,2.5,15,37.5,62.5,85,97.5}))</f>
        <v>0</v>
      </c>
    </row>
    <row r="10857" spans="1:8" hidden="1" x14ac:dyDescent="0.25">
      <c r="A10857" t="s">
        <v>69</v>
      </c>
      <c r="B10857" s="1">
        <v>42083</v>
      </c>
      <c r="C10857" t="s">
        <v>287</v>
      </c>
      <c r="D10857" t="s">
        <v>12</v>
      </c>
      <c r="E10857">
        <f>E10848</f>
        <v>13</v>
      </c>
      <c r="F10857" t="s">
        <v>90</v>
      </c>
      <c r="G10857">
        <v>2</v>
      </c>
      <c r="H10857">
        <f>IF(G10857&gt;6,"Cover too large",LOOKUP(G10857,{0,1,2,3,4,5,6},{0,2.5,15,37.5,62.5,85,97.5}))</f>
        <v>15</v>
      </c>
    </row>
    <row r="10858" spans="1:8" hidden="1" x14ac:dyDescent="0.25">
      <c r="A10858" t="s">
        <v>69</v>
      </c>
      <c r="B10858" s="1">
        <v>42083</v>
      </c>
      <c r="C10858" t="s">
        <v>287</v>
      </c>
      <c r="D10858" t="s">
        <v>12</v>
      </c>
      <c r="E10858">
        <f>E10848</f>
        <v>13</v>
      </c>
      <c r="F10858" t="s">
        <v>115</v>
      </c>
      <c r="G10858">
        <v>0</v>
      </c>
      <c r="H10858">
        <f>IF(G10858&gt;6,"Cover too large",LOOKUP(G10858,{0,1,2,3,4,5,6},{0,2.5,15,37.5,62.5,85,97.5}))</f>
        <v>0</v>
      </c>
    </row>
    <row r="10859" spans="1:8" hidden="1" x14ac:dyDescent="0.25">
      <c r="A10859" t="s">
        <v>69</v>
      </c>
      <c r="B10859" s="1">
        <v>42083</v>
      </c>
      <c r="C10859" t="s">
        <v>287</v>
      </c>
      <c r="D10859" t="s">
        <v>12</v>
      </c>
      <c r="E10859">
        <v>14</v>
      </c>
      <c r="F10859" t="s">
        <v>107</v>
      </c>
      <c r="G10859">
        <v>0</v>
      </c>
      <c r="H10859">
        <f>IF(G10859&gt;6,"Cover too large",LOOKUP(G10859,{0,1,2,3,4,5,6},{0,2.5,15,37.5,62.5,85,97.5}))</f>
        <v>0</v>
      </c>
    </row>
    <row r="10860" spans="1:8" hidden="1" x14ac:dyDescent="0.25">
      <c r="A10860" t="s">
        <v>69</v>
      </c>
      <c r="B10860" s="1">
        <v>42083</v>
      </c>
      <c r="C10860" t="s">
        <v>287</v>
      </c>
      <c r="D10860" t="s">
        <v>12</v>
      </c>
      <c r="E10860">
        <f>E10859</f>
        <v>14</v>
      </c>
      <c r="F10860" t="s">
        <v>108</v>
      </c>
      <c r="G10860">
        <v>0</v>
      </c>
      <c r="H10860">
        <f>IF(G10860&gt;6,"Cover too large",LOOKUP(G10860,{0,1,2,3,4,5,6},{0,2.5,15,37.5,62.5,85,97.5}))</f>
        <v>0</v>
      </c>
    </row>
    <row r="10861" spans="1:8" hidden="1" x14ac:dyDescent="0.25">
      <c r="A10861" t="s">
        <v>69</v>
      </c>
      <c r="B10861" s="1">
        <v>42083</v>
      </c>
      <c r="C10861" t="s">
        <v>287</v>
      </c>
      <c r="D10861" t="s">
        <v>12</v>
      </c>
      <c r="E10861">
        <f>E10859</f>
        <v>14</v>
      </c>
      <c r="F10861" t="s">
        <v>109</v>
      </c>
      <c r="G10861">
        <v>0</v>
      </c>
      <c r="H10861">
        <f>IF(G10861&gt;6,"Cover too large",LOOKUP(G10861,{0,1,2,3,4,5,6},{0,2.5,15,37.5,62.5,85,97.5}))</f>
        <v>0</v>
      </c>
    </row>
    <row r="10862" spans="1:8" hidden="1" x14ac:dyDescent="0.25">
      <c r="A10862" t="s">
        <v>69</v>
      </c>
      <c r="B10862" s="1">
        <v>42083</v>
      </c>
      <c r="C10862" t="s">
        <v>287</v>
      </c>
      <c r="D10862" t="s">
        <v>12</v>
      </c>
      <c r="E10862">
        <f>E10859</f>
        <v>14</v>
      </c>
      <c r="F10862" t="s">
        <v>110</v>
      </c>
      <c r="G10862">
        <v>0</v>
      </c>
      <c r="H10862">
        <f>IF(G10862&gt;6,"Cover too large",LOOKUP(G10862,{0,1,2,3,4,5,6},{0,2.5,15,37.5,62.5,85,97.5}))</f>
        <v>0</v>
      </c>
    </row>
    <row r="10863" spans="1:8" hidden="1" x14ac:dyDescent="0.25">
      <c r="A10863" t="s">
        <v>69</v>
      </c>
      <c r="B10863" s="1">
        <v>42083</v>
      </c>
      <c r="C10863" t="s">
        <v>287</v>
      </c>
      <c r="D10863" t="s">
        <v>12</v>
      </c>
      <c r="E10863">
        <f>E10859</f>
        <v>14</v>
      </c>
      <c r="F10863" t="s">
        <v>111</v>
      </c>
      <c r="G10863">
        <v>0</v>
      </c>
      <c r="H10863">
        <f>IF(G10863&gt;6,"Cover too large",LOOKUP(G10863,{0,1,2,3,4,5,6},{0,2.5,15,37.5,62.5,85,97.5}))</f>
        <v>0</v>
      </c>
    </row>
    <row r="10864" spans="1:8" hidden="1" x14ac:dyDescent="0.25">
      <c r="A10864" t="s">
        <v>69</v>
      </c>
      <c r="B10864" s="1">
        <v>42083</v>
      </c>
      <c r="C10864" t="s">
        <v>287</v>
      </c>
      <c r="D10864" t="s">
        <v>12</v>
      </c>
      <c r="E10864">
        <f>E10859</f>
        <v>14</v>
      </c>
      <c r="F10864" t="s">
        <v>116</v>
      </c>
      <c r="G10864">
        <v>0</v>
      </c>
      <c r="H10864">
        <f>IF(G10864&gt;6,"Cover too large",LOOKUP(G10864,{0,1,2,3,4,5,6},{0,2.5,15,37.5,62.5,85,97.5}))</f>
        <v>0</v>
      </c>
    </row>
    <row r="10865" spans="1:8" hidden="1" x14ac:dyDescent="0.25">
      <c r="A10865" t="s">
        <v>69</v>
      </c>
      <c r="B10865" s="1">
        <v>42083</v>
      </c>
      <c r="C10865" t="s">
        <v>287</v>
      </c>
      <c r="D10865" t="s">
        <v>12</v>
      </c>
      <c r="E10865">
        <f>E10859</f>
        <v>14</v>
      </c>
      <c r="F10865" t="s">
        <v>112</v>
      </c>
      <c r="G10865">
        <v>0</v>
      </c>
      <c r="H10865">
        <f>IF(G10865&gt;6,"Cover too large",LOOKUP(G10865,{0,1,2,3,4,5,6},{0,2.5,15,37.5,62.5,85,97.5}))</f>
        <v>0</v>
      </c>
    </row>
    <row r="10866" spans="1:8" hidden="1" x14ac:dyDescent="0.25">
      <c r="A10866" t="s">
        <v>69</v>
      </c>
      <c r="B10866" s="1">
        <v>42083</v>
      </c>
      <c r="C10866" t="s">
        <v>287</v>
      </c>
      <c r="D10866" t="s">
        <v>12</v>
      </c>
      <c r="E10866">
        <f>E10859</f>
        <v>14</v>
      </c>
      <c r="F10866" t="s">
        <v>113</v>
      </c>
      <c r="G10866">
        <v>6</v>
      </c>
      <c r="H10866">
        <f>IF(G10866&gt;6,"Cover too large",LOOKUP(G10866,{0,1,2,3,4,5,6},{0,2.5,15,37.5,62.5,85,97.5}))</f>
        <v>97.5</v>
      </c>
    </row>
    <row r="10867" spans="1:8" hidden="1" x14ac:dyDescent="0.25">
      <c r="A10867" t="s">
        <v>69</v>
      </c>
      <c r="B10867" s="1">
        <v>42083</v>
      </c>
      <c r="C10867" t="s">
        <v>287</v>
      </c>
      <c r="D10867" t="s">
        <v>12</v>
      </c>
      <c r="E10867">
        <f>E10859</f>
        <v>14</v>
      </c>
      <c r="F10867" t="s">
        <v>114</v>
      </c>
      <c r="G10867">
        <v>0</v>
      </c>
      <c r="H10867">
        <f>IF(G10867&gt;6,"Cover too large",LOOKUP(G10867,{0,1,2,3,4,5,6},{0,2.5,15,37.5,62.5,85,97.5}))</f>
        <v>0</v>
      </c>
    </row>
    <row r="10868" spans="1:8" hidden="1" x14ac:dyDescent="0.25">
      <c r="A10868" t="s">
        <v>69</v>
      </c>
      <c r="B10868" s="1">
        <v>42083</v>
      </c>
      <c r="C10868" t="s">
        <v>287</v>
      </c>
      <c r="D10868" t="s">
        <v>12</v>
      </c>
      <c r="E10868">
        <f>E10859</f>
        <v>14</v>
      </c>
      <c r="F10868" t="s">
        <v>90</v>
      </c>
      <c r="G10868">
        <v>0</v>
      </c>
      <c r="H10868">
        <f>IF(G10868&gt;6,"Cover too large",LOOKUP(G10868,{0,1,2,3,4,5,6},{0,2.5,15,37.5,62.5,85,97.5}))</f>
        <v>0</v>
      </c>
    </row>
    <row r="10869" spans="1:8" hidden="1" x14ac:dyDescent="0.25">
      <c r="A10869" t="s">
        <v>69</v>
      </c>
      <c r="B10869" s="1">
        <v>42083</v>
      </c>
      <c r="C10869" t="s">
        <v>287</v>
      </c>
      <c r="D10869" t="s">
        <v>12</v>
      </c>
      <c r="E10869">
        <f>E10859</f>
        <v>14</v>
      </c>
      <c r="F10869" t="s">
        <v>115</v>
      </c>
      <c r="G10869">
        <v>0</v>
      </c>
      <c r="H10869">
        <f>IF(G10869&gt;6,"Cover too large",LOOKUP(G10869,{0,1,2,3,4,5,6},{0,2.5,15,37.5,62.5,85,97.5}))</f>
        <v>0</v>
      </c>
    </row>
    <row r="10870" spans="1:8" hidden="1" x14ac:dyDescent="0.25">
      <c r="A10870" t="s">
        <v>69</v>
      </c>
      <c r="B10870" s="1">
        <v>42083</v>
      </c>
      <c r="C10870" t="s">
        <v>287</v>
      </c>
      <c r="D10870" t="s">
        <v>18</v>
      </c>
      <c r="E10870">
        <v>3</v>
      </c>
      <c r="F10870" t="s">
        <v>107</v>
      </c>
      <c r="G10870">
        <v>0</v>
      </c>
      <c r="H10870">
        <f>IF(G10870&gt;6,"Cover too large",LOOKUP(G10870,{0,1,2,3,4,5,6},{0,2.5,15,37.5,62.5,85,97.5}))</f>
        <v>0</v>
      </c>
    </row>
    <row r="10871" spans="1:8" hidden="1" x14ac:dyDescent="0.25">
      <c r="A10871" t="s">
        <v>69</v>
      </c>
      <c r="B10871" s="1">
        <v>42083</v>
      </c>
      <c r="C10871" t="s">
        <v>287</v>
      </c>
      <c r="D10871" t="s">
        <v>18</v>
      </c>
      <c r="E10871">
        <f>E10870</f>
        <v>3</v>
      </c>
      <c r="F10871" t="s">
        <v>108</v>
      </c>
      <c r="G10871">
        <v>0</v>
      </c>
      <c r="H10871">
        <f>IF(G10871&gt;6,"Cover too large",LOOKUP(G10871,{0,1,2,3,4,5,6},{0,2.5,15,37.5,62.5,85,97.5}))</f>
        <v>0</v>
      </c>
    </row>
    <row r="10872" spans="1:8" hidden="1" x14ac:dyDescent="0.25">
      <c r="A10872" t="s">
        <v>69</v>
      </c>
      <c r="B10872" s="1">
        <v>42083</v>
      </c>
      <c r="C10872" t="s">
        <v>287</v>
      </c>
      <c r="D10872" t="s">
        <v>18</v>
      </c>
      <c r="E10872">
        <f>E10870</f>
        <v>3</v>
      </c>
      <c r="F10872" t="s">
        <v>109</v>
      </c>
      <c r="G10872">
        <v>0</v>
      </c>
      <c r="H10872">
        <f>IF(G10872&gt;6,"Cover too large",LOOKUP(G10872,{0,1,2,3,4,5,6},{0,2.5,15,37.5,62.5,85,97.5}))</f>
        <v>0</v>
      </c>
    </row>
    <row r="10873" spans="1:8" hidden="1" x14ac:dyDescent="0.25">
      <c r="A10873" t="s">
        <v>69</v>
      </c>
      <c r="B10873" s="1">
        <v>42083</v>
      </c>
      <c r="C10873" t="s">
        <v>287</v>
      </c>
      <c r="D10873" t="s">
        <v>18</v>
      </c>
      <c r="E10873">
        <f>E10870</f>
        <v>3</v>
      </c>
      <c r="F10873" t="s">
        <v>110</v>
      </c>
      <c r="G10873">
        <v>0</v>
      </c>
      <c r="H10873">
        <f>IF(G10873&gt;6,"Cover too large",LOOKUP(G10873,{0,1,2,3,4,5,6},{0,2.5,15,37.5,62.5,85,97.5}))</f>
        <v>0</v>
      </c>
    </row>
    <row r="10874" spans="1:8" hidden="1" x14ac:dyDescent="0.25">
      <c r="A10874" t="s">
        <v>69</v>
      </c>
      <c r="B10874" s="1">
        <v>42083</v>
      </c>
      <c r="C10874" t="s">
        <v>287</v>
      </c>
      <c r="D10874" t="s">
        <v>18</v>
      </c>
      <c r="E10874">
        <f>E10870</f>
        <v>3</v>
      </c>
      <c r="F10874" t="s">
        <v>111</v>
      </c>
      <c r="G10874">
        <v>0</v>
      </c>
      <c r="H10874">
        <f>IF(G10874&gt;6,"Cover too large",LOOKUP(G10874,{0,1,2,3,4,5,6},{0,2.5,15,37.5,62.5,85,97.5}))</f>
        <v>0</v>
      </c>
    </row>
    <row r="10875" spans="1:8" hidden="1" x14ac:dyDescent="0.25">
      <c r="A10875" t="s">
        <v>69</v>
      </c>
      <c r="B10875" s="1">
        <v>42083</v>
      </c>
      <c r="C10875" t="s">
        <v>287</v>
      </c>
      <c r="D10875" t="s">
        <v>18</v>
      </c>
      <c r="E10875">
        <f>E10870</f>
        <v>3</v>
      </c>
      <c r="F10875" t="s">
        <v>116</v>
      </c>
      <c r="G10875">
        <v>0</v>
      </c>
      <c r="H10875">
        <f>IF(G10875&gt;6,"Cover too large",LOOKUP(G10875,{0,1,2,3,4,5,6},{0,2.5,15,37.5,62.5,85,97.5}))</f>
        <v>0</v>
      </c>
    </row>
    <row r="10876" spans="1:8" hidden="1" x14ac:dyDescent="0.25">
      <c r="A10876" t="s">
        <v>69</v>
      </c>
      <c r="B10876" s="1">
        <v>42083</v>
      </c>
      <c r="C10876" t="s">
        <v>287</v>
      </c>
      <c r="D10876" t="s">
        <v>18</v>
      </c>
      <c r="E10876">
        <f>E10870</f>
        <v>3</v>
      </c>
      <c r="F10876" t="s">
        <v>112</v>
      </c>
      <c r="G10876">
        <v>2</v>
      </c>
      <c r="H10876">
        <f>IF(G10876&gt;6,"Cover too large",LOOKUP(G10876,{0,1,2,3,4,5,6},{0,2.5,15,37.5,62.5,85,97.5}))</f>
        <v>15</v>
      </c>
    </row>
    <row r="10877" spans="1:8" hidden="1" x14ac:dyDescent="0.25">
      <c r="A10877" t="s">
        <v>69</v>
      </c>
      <c r="B10877" s="1">
        <v>42083</v>
      </c>
      <c r="C10877" t="s">
        <v>287</v>
      </c>
      <c r="D10877" t="s">
        <v>18</v>
      </c>
      <c r="E10877">
        <f>E10870</f>
        <v>3</v>
      </c>
      <c r="F10877" t="s">
        <v>113</v>
      </c>
      <c r="G10877">
        <v>2</v>
      </c>
      <c r="H10877">
        <f>IF(G10877&gt;6,"Cover too large",LOOKUP(G10877,{0,1,2,3,4,5,6},{0,2.5,15,37.5,62.5,85,97.5}))</f>
        <v>15</v>
      </c>
    </row>
    <row r="10878" spans="1:8" hidden="1" x14ac:dyDescent="0.25">
      <c r="A10878" t="s">
        <v>69</v>
      </c>
      <c r="B10878" s="1">
        <v>42083</v>
      </c>
      <c r="C10878" t="s">
        <v>287</v>
      </c>
      <c r="D10878" t="s">
        <v>18</v>
      </c>
      <c r="E10878">
        <f>E10870</f>
        <v>3</v>
      </c>
      <c r="F10878" t="s">
        <v>114</v>
      </c>
      <c r="G10878">
        <v>2</v>
      </c>
      <c r="H10878">
        <f>IF(G10878&gt;6,"Cover too large",LOOKUP(G10878,{0,1,2,3,4,5,6},{0,2.5,15,37.5,62.5,85,97.5}))</f>
        <v>15</v>
      </c>
    </row>
    <row r="10879" spans="1:8" hidden="1" x14ac:dyDescent="0.25">
      <c r="A10879" t="s">
        <v>69</v>
      </c>
      <c r="B10879" s="1">
        <v>42083</v>
      </c>
      <c r="C10879" t="s">
        <v>287</v>
      </c>
      <c r="D10879" t="s">
        <v>18</v>
      </c>
      <c r="E10879">
        <f>E10870</f>
        <v>3</v>
      </c>
      <c r="F10879" t="s">
        <v>90</v>
      </c>
      <c r="G10879">
        <v>3</v>
      </c>
      <c r="H10879">
        <f>IF(G10879&gt;6,"Cover too large",LOOKUP(G10879,{0,1,2,3,4,5,6},{0,2.5,15,37.5,62.5,85,97.5}))</f>
        <v>37.5</v>
      </c>
    </row>
    <row r="10880" spans="1:8" hidden="1" x14ac:dyDescent="0.25">
      <c r="A10880" t="s">
        <v>69</v>
      </c>
      <c r="B10880" s="1">
        <v>42083</v>
      </c>
      <c r="C10880" t="s">
        <v>287</v>
      </c>
      <c r="D10880" t="s">
        <v>18</v>
      </c>
      <c r="E10880">
        <f>E10870</f>
        <v>3</v>
      </c>
      <c r="F10880" t="s">
        <v>115</v>
      </c>
      <c r="G10880">
        <v>0</v>
      </c>
      <c r="H10880">
        <f>IF(G10880&gt;6,"Cover too large",LOOKUP(G10880,{0,1,2,3,4,5,6},{0,2.5,15,37.5,62.5,85,97.5}))</f>
        <v>0</v>
      </c>
    </row>
    <row r="10881" spans="1:8" hidden="1" x14ac:dyDescent="0.25">
      <c r="A10881" t="s">
        <v>69</v>
      </c>
      <c r="B10881" s="1">
        <v>42083</v>
      </c>
      <c r="C10881" t="s">
        <v>287</v>
      </c>
      <c r="D10881" t="s">
        <v>18</v>
      </c>
      <c r="E10881">
        <v>9</v>
      </c>
      <c r="F10881" t="s">
        <v>107</v>
      </c>
      <c r="G10881">
        <v>0</v>
      </c>
      <c r="H10881">
        <f>IF(G10881&gt;6,"Cover too large",LOOKUP(G10881,{0,1,2,3,4,5,6},{0,2.5,15,37.5,62.5,85,97.5}))</f>
        <v>0</v>
      </c>
    </row>
    <row r="10882" spans="1:8" hidden="1" x14ac:dyDescent="0.25">
      <c r="A10882" t="s">
        <v>69</v>
      </c>
      <c r="B10882" s="1">
        <v>42083</v>
      </c>
      <c r="C10882" t="s">
        <v>287</v>
      </c>
      <c r="D10882" t="s">
        <v>18</v>
      </c>
      <c r="E10882">
        <f>E10881</f>
        <v>9</v>
      </c>
      <c r="F10882" t="s">
        <v>108</v>
      </c>
      <c r="G10882">
        <v>0</v>
      </c>
      <c r="H10882">
        <f>IF(G10882&gt;6,"Cover too large",LOOKUP(G10882,{0,1,2,3,4,5,6},{0,2.5,15,37.5,62.5,85,97.5}))</f>
        <v>0</v>
      </c>
    </row>
    <row r="10883" spans="1:8" hidden="1" x14ac:dyDescent="0.25">
      <c r="A10883" t="s">
        <v>69</v>
      </c>
      <c r="B10883" s="1">
        <v>42083</v>
      </c>
      <c r="C10883" t="s">
        <v>287</v>
      </c>
      <c r="D10883" t="s">
        <v>18</v>
      </c>
      <c r="E10883">
        <f>E10881</f>
        <v>9</v>
      </c>
      <c r="F10883" t="s">
        <v>109</v>
      </c>
      <c r="G10883">
        <v>1</v>
      </c>
      <c r="H10883">
        <f>IF(G10883&gt;6,"Cover too large",LOOKUP(G10883,{0,1,2,3,4,5,6},{0,2.5,15,37.5,62.5,85,97.5}))</f>
        <v>2.5</v>
      </c>
    </row>
    <row r="10884" spans="1:8" hidden="1" x14ac:dyDescent="0.25">
      <c r="A10884" t="s">
        <v>69</v>
      </c>
      <c r="B10884" s="1">
        <v>42083</v>
      </c>
      <c r="C10884" t="s">
        <v>287</v>
      </c>
      <c r="D10884" t="s">
        <v>18</v>
      </c>
      <c r="E10884">
        <f>E10881</f>
        <v>9</v>
      </c>
      <c r="F10884" t="s">
        <v>110</v>
      </c>
      <c r="G10884">
        <v>0</v>
      </c>
      <c r="H10884">
        <f>IF(G10884&gt;6,"Cover too large",LOOKUP(G10884,{0,1,2,3,4,5,6},{0,2.5,15,37.5,62.5,85,97.5}))</f>
        <v>0</v>
      </c>
    </row>
    <row r="10885" spans="1:8" hidden="1" x14ac:dyDescent="0.25">
      <c r="A10885" t="s">
        <v>69</v>
      </c>
      <c r="B10885" s="1">
        <v>42083</v>
      </c>
      <c r="C10885" t="s">
        <v>287</v>
      </c>
      <c r="D10885" t="s">
        <v>18</v>
      </c>
      <c r="E10885">
        <f>E10881</f>
        <v>9</v>
      </c>
      <c r="F10885" t="s">
        <v>111</v>
      </c>
      <c r="G10885">
        <v>0</v>
      </c>
      <c r="H10885">
        <f>IF(G10885&gt;6,"Cover too large",LOOKUP(G10885,{0,1,2,3,4,5,6},{0,2.5,15,37.5,62.5,85,97.5}))</f>
        <v>0</v>
      </c>
    </row>
    <row r="10886" spans="1:8" hidden="1" x14ac:dyDescent="0.25">
      <c r="A10886" t="s">
        <v>69</v>
      </c>
      <c r="B10886" s="1">
        <v>42083</v>
      </c>
      <c r="C10886" t="s">
        <v>287</v>
      </c>
      <c r="D10886" t="s">
        <v>18</v>
      </c>
      <c r="E10886">
        <f>E10881</f>
        <v>9</v>
      </c>
      <c r="F10886" t="s">
        <v>116</v>
      </c>
      <c r="G10886">
        <v>0</v>
      </c>
      <c r="H10886">
        <f>IF(G10886&gt;6,"Cover too large",LOOKUP(G10886,{0,1,2,3,4,5,6},{0,2.5,15,37.5,62.5,85,97.5}))</f>
        <v>0</v>
      </c>
    </row>
    <row r="10887" spans="1:8" hidden="1" x14ac:dyDescent="0.25">
      <c r="A10887" t="s">
        <v>69</v>
      </c>
      <c r="B10887" s="1">
        <v>42083</v>
      </c>
      <c r="C10887" t="s">
        <v>287</v>
      </c>
      <c r="D10887" t="s">
        <v>18</v>
      </c>
      <c r="E10887">
        <f>E10881</f>
        <v>9</v>
      </c>
      <c r="F10887" t="s">
        <v>112</v>
      </c>
      <c r="G10887">
        <v>1</v>
      </c>
      <c r="H10887">
        <f>IF(G10887&gt;6,"Cover too large",LOOKUP(G10887,{0,1,2,3,4,5,6},{0,2.5,15,37.5,62.5,85,97.5}))</f>
        <v>2.5</v>
      </c>
    </row>
    <row r="10888" spans="1:8" hidden="1" x14ac:dyDescent="0.25">
      <c r="A10888" t="s">
        <v>69</v>
      </c>
      <c r="B10888" s="1">
        <v>42083</v>
      </c>
      <c r="C10888" t="s">
        <v>287</v>
      </c>
      <c r="D10888" t="s">
        <v>18</v>
      </c>
      <c r="E10888">
        <f>E10881</f>
        <v>9</v>
      </c>
      <c r="F10888" t="s">
        <v>113</v>
      </c>
      <c r="G10888">
        <v>3</v>
      </c>
      <c r="H10888">
        <f>IF(G10888&gt;6,"Cover too large",LOOKUP(G10888,{0,1,2,3,4,5,6},{0,2.5,15,37.5,62.5,85,97.5}))</f>
        <v>37.5</v>
      </c>
    </row>
    <row r="10889" spans="1:8" hidden="1" x14ac:dyDescent="0.25">
      <c r="A10889" t="s">
        <v>69</v>
      </c>
      <c r="B10889" s="1">
        <v>42083</v>
      </c>
      <c r="C10889" t="s">
        <v>287</v>
      </c>
      <c r="D10889" t="s">
        <v>18</v>
      </c>
      <c r="E10889">
        <f>E10881</f>
        <v>9</v>
      </c>
      <c r="F10889" t="s">
        <v>114</v>
      </c>
      <c r="G10889">
        <v>2</v>
      </c>
      <c r="H10889">
        <f>IF(G10889&gt;6,"Cover too large",LOOKUP(G10889,{0,1,2,3,4,5,6},{0,2.5,15,37.5,62.5,85,97.5}))</f>
        <v>15</v>
      </c>
    </row>
    <row r="10890" spans="1:8" hidden="1" x14ac:dyDescent="0.25">
      <c r="A10890" t="s">
        <v>69</v>
      </c>
      <c r="B10890" s="1">
        <v>42083</v>
      </c>
      <c r="C10890" t="s">
        <v>287</v>
      </c>
      <c r="D10890" t="s">
        <v>18</v>
      </c>
      <c r="E10890">
        <f>E10881</f>
        <v>9</v>
      </c>
      <c r="F10890" t="s">
        <v>90</v>
      </c>
      <c r="G10890">
        <v>3</v>
      </c>
      <c r="H10890">
        <f>IF(G10890&gt;6,"Cover too large",LOOKUP(G10890,{0,1,2,3,4,5,6},{0,2.5,15,37.5,62.5,85,97.5}))</f>
        <v>37.5</v>
      </c>
    </row>
    <row r="10891" spans="1:8" hidden="1" x14ac:dyDescent="0.25">
      <c r="A10891" t="s">
        <v>69</v>
      </c>
      <c r="B10891" s="1">
        <v>42083</v>
      </c>
      <c r="C10891" t="s">
        <v>287</v>
      </c>
      <c r="D10891" t="s">
        <v>18</v>
      </c>
      <c r="E10891">
        <f>E10881</f>
        <v>9</v>
      </c>
      <c r="F10891" t="s">
        <v>115</v>
      </c>
      <c r="G10891">
        <v>0</v>
      </c>
      <c r="H10891">
        <f>IF(G10891&gt;6,"Cover too large",LOOKUP(G10891,{0,1,2,3,4,5,6},{0,2.5,15,37.5,62.5,85,97.5}))</f>
        <v>0</v>
      </c>
    </row>
    <row r="10892" spans="1:8" hidden="1" x14ac:dyDescent="0.25">
      <c r="A10892" t="s">
        <v>69</v>
      </c>
      <c r="B10892" s="1">
        <v>42083</v>
      </c>
      <c r="C10892" t="s">
        <v>287</v>
      </c>
      <c r="D10892" t="s">
        <v>18</v>
      </c>
      <c r="E10892">
        <v>14</v>
      </c>
      <c r="F10892" t="s">
        <v>107</v>
      </c>
      <c r="G10892">
        <v>0</v>
      </c>
      <c r="H10892">
        <f>IF(G10892&gt;6,"Cover too large",LOOKUP(G10892,{0,1,2,3,4,5,6},{0,2.5,15,37.5,62.5,85,97.5}))</f>
        <v>0</v>
      </c>
    </row>
    <row r="10893" spans="1:8" hidden="1" x14ac:dyDescent="0.25">
      <c r="A10893" t="s">
        <v>69</v>
      </c>
      <c r="B10893" s="1">
        <v>42083</v>
      </c>
      <c r="C10893" t="s">
        <v>287</v>
      </c>
      <c r="D10893" t="s">
        <v>18</v>
      </c>
      <c r="E10893">
        <f>E10892</f>
        <v>14</v>
      </c>
      <c r="F10893" t="s">
        <v>108</v>
      </c>
      <c r="G10893">
        <v>0</v>
      </c>
      <c r="H10893">
        <f>IF(G10893&gt;6,"Cover too large",LOOKUP(G10893,{0,1,2,3,4,5,6},{0,2.5,15,37.5,62.5,85,97.5}))</f>
        <v>0</v>
      </c>
    </row>
    <row r="10894" spans="1:8" hidden="1" x14ac:dyDescent="0.25">
      <c r="A10894" t="s">
        <v>69</v>
      </c>
      <c r="B10894" s="1">
        <v>42083</v>
      </c>
      <c r="C10894" t="s">
        <v>287</v>
      </c>
      <c r="D10894" t="s">
        <v>18</v>
      </c>
      <c r="E10894">
        <f>E10892</f>
        <v>14</v>
      </c>
      <c r="F10894" t="s">
        <v>109</v>
      </c>
      <c r="G10894">
        <v>0</v>
      </c>
      <c r="H10894">
        <f>IF(G10894&gt;6,"Cover too large",LOOKUP(G10894,{0,1,2,3,4,5,6},{0,2.5,15,37.5,62.5,85,97.5}))</f>
        <v>0</v>
      </c>
    </row>
    <row r="10895" spans="1:8" hidden="1" x14ac:dyDescent="0.25">
      <c r="A10895" t="s">
        <v>69</v>
      </c>
      <c r="B10895" s="1">
        <v>42083</v>
      </c>
      <c r="C10895" t="s">
        <v>287</v>
      </c>
      <c r="D10895" t="s">
        <v>18</v>
      </c>
      <c r="E10895">
        <f>E10892</f>
        <v>14</v>
      </c>
      <c r="F10895" t="s">
        <v>110</v>
      </c>
      <c r="G10895">
        <v>0</v>
      </c>
      <c r="H10895">
        <f>IF(G10895&gt;6,"Cover too large",LOOKUP(G10895,{0,1,2,3,4,5,6},{0,2.5,15,37.5,62.5,85,97.5}))</f>
        <v>0</v>
      </c>
    </row>
    <row r="10896" spans="1:8" hidden="1" x14ac:dyDescent="0.25">
      <c r="A10896" t="s">
        <v>69</v>
      </c>
      <c r="B10896" s="1">
        <v>42083</v>
      </c>
      <c r="C10896" t="s">
        <v>287</v>
      </c>
      <c r="D10896" t="s">
        <v>18</v>
      </c>
      <c r="E10896">
        <f>E10892</f>
        <v>14</v>
      </c>
      <c r="F10896" t="s">
        <v>111</v>
      </c>
      <c r="G10896">
        <v>1</v>
      </c>
      <c r="H10896">
        <f>IF(G10896&gt;6,"Cover too large",LOOKUP(G10896,{0,1,2,3,4,5,6},{0,2.5,15,37.5,62.5,85,97.5}))</f>
        <v>2.5</v>
      </c>
    </row>
    <row r="10897" spans="1:8" hidden="1" x14ac:dyDescent="0.25">
      <c r="A10897" t="s">
        <v>69</v>
      </c>
      <c r="B10897" s="1">
        <v>42083</v>
      </c>
      <c r="C10897" t="s">
        <v>287</v>
      </c>
      <c r="D10897" t="s">
        <v>18</v>
      </c>
      <c r="E10897">
        <f>E10892</f>
        <v>14</v>
      </c>
      <c r="F10897" t="s">
        <v>116</v>
      </c>
      <c r="G10897">
        <v>0</v>
      </c>
      <c r="H10897">
        <f>IF(G10897&gt;6,"Cover too large",LOOKUP(G10897,{0,1,2,3,4,5,6},{0,2.5,15,37.5,62.5,85,97.5}))</f>
        <v>0</v>
      </c>
    </row>
    <row r="10898" spans="1:8" hidden="1" x14ac:dyDescent="0.25">
      <c r="A10898" t="s">
        <v>69</v>
      </c>
      <c r="B10898" s="1">
        <v>42083</v>
      </c>
      <c r="C10898" t="s">
        <v>287</v>
      </c>
      <c r="D10898" t="s">
        <v>18</v>
      </c>
      <c r="E10898">
        <f>E10892</f>
        <v>14</v>
      </c>
      <c r="F10898" t="s">
        <v>112</v>
      </c>
      <c r="G10898">
        <v>3</v>
      </c>
      <c r="H10898">
        <f>IF(G10898&gt;6,"Cover too large",LOOKUP(G10898,{0,1,2,3,4,5,6},{0,2.5,15,37.5,62.5,85,97.5}))</f>
        <v>37.5</v>
      </c>
    </row>
    <row r="10899" spans="1:8" hidden="1" x14ac:dyDescent="0.25">
      <c r="A10899" t="s">
        <v>69</v>
      </c>
      <c r="B10899" s="1">
        <v>42083</v>
      </c>
      <c r="C10899" t="s">
        <v>287</v>
      </c>
      <c r="D10899" t="s">
        <v>18</v>
      </c>
      <c r="E10899">
        <f>E10892</f>
        <v>14</v>
      </c>
      <c r="F10899" t="s">
        <v>113</v>
      </c>
      <c r="G10899">
        <v>3</v>
      </c>
      <c r="H10899">
        <f>IF(G10899&gt;6,"Cover too large",LOOKUP(G10899,{0,1,2,3,4,5,6},{0,2.5,15,37.5,62.5,85,97.5}))</f>
        <v>37.5</v>
      </c>
    </row>
    <row r="10900" spans="1:8" hidden="1" x14ac:dyDescent="0.25">
      <c r="A10900" t="s">
        <v>69</v>
      </c>
      <c r="B10900" s="1">
        <v>42083</v>
      </c>
      <c r="C10900" t="s">
        <v>287</v>
      </c>
      <c r="D10900" t="s">
        <v>18</v>
      </c>
      <c r="E10900">
        <f>E10892</f>
        <v>14</v>
      </c>
      <c r="F10900" t="s">
        <v>114</v>
      </c>
      <c r="G10900">
        <v>2</v>
      </c>
      <c r="H10900">
        <f>IF(G10900&gt;6,"Cover too large",LOOKUP(G10900,{0,1,2,3,4,5,6},{0,2.5,15,37.5,62.5,85,97.5}))</f>
        <v>15</v>
      </c>
    </row>
    <row r="10901" spans="1:8" hidden="1" x14ac:dyDescent="0.25">
      <c r="A10901" t="s">
        <v>69</v>
      </c>
      <c r="B10901" s="1">
        <v>42083</v>
      </c>
      <c r="C10901" t="s">
        <v>287</v>
      </c>
      <c r="D10901" t="s">
        <v>18</v>
      </c>
      <c r="E10901">
        <f>E10892</f>
        <v>14</v>
      </c>
      <c r="F10901" t="s">
        <v>90</v>
      </c>
      <c r="G10901">
        <v>2</v>
      </c>
      <c r="H10901">
        <f>IF(G10901&gt;6,"Cover too large",LOOKUP(G10901,{0,1,2,3,4,5,6},{0,2.5,15,37.5,62.5,85,97.5}))</f>
        <v>15</v>
      </c>
    </row>
    <row r="10902" spans="1:8" hidden="1" x14ac:dyDescent="0.25">
      <c r="A10902" t="s">
        <v>69</v>
      </c>
      <c r="B10902" s="1">
        <v>42083</v>
      </c>
      <c r="C10902" t="s">
        <v>287</v>
      </c>
      <c r="D10902" t="s">
        <v>18</v>
      </c>
      <c r="E10902">
        <f>E10892</f>
        <v>14</v>
      </c>
      <c r="F10902" t="s">
        <v>115</v>
      </c>
      <c r="G10902">
        <v>0</v>
      </c>
      <c r="H10902">
        <f>IF(G10902&gt;6,"Cover too large",LOOKUP(G10902,{0,1,2,3,4,5,6},{0,2.5,15,37.5,62.5,85,97.5}))</f>
        <v>0</v>
      </c>
    </row>
    <row r="10903" spans="1:8" hidden="1" x14ac:dyDescent="0.25">
      <c r="A10903" t="s">
        <v>69</v>
      </c>
      <c r="B10903" s="1">
        <v>42083</v>
      </c>
      <c r="C10903" t="s">
        <v>287</v>
      </c>
      <c r="D10903" t="s">
        <v>18</v>
      </c>
      <c r="E10903">
        <v>15</v>
      </c>
      <c r="F10903" t="s">
        <v>107</v>
      </c>
      <c r="G10903">
        <v>0</v>
      </c>
      <c r="H10903">
        <f>IF(G10903&gt;6,"Cover too large",LOOKUP(G10903,{0,1,2,3,4,5,6},{0,2.5,15,37.5,62.5,85,97.5}))</f>
        <v>0</v>
      </c>
    </row>
    <row r="10904" spans="1:8" hidden="1" x14ac:dyDescent="0.25">
      <c r="A10904" t="s">
        <v>69</v>
      </c>
      <c r="B10904" s="1">
        <v>42083</v>
      </c>
      <c r="C10904" t="s">
        <v>287</v>
      </c>
      <c r="D10904" t="s">
        <v>18</v>
      </c>
      <c r="E10904">
        <f>E10903</f>
        <v>15</v>
      </c>
      <c r="F10904" t="s">
        <v>108</v>
      </c>
      <c r="G10904">
        <v>0</v>
      </c>
      <c r="H10904">
        <f>IF(G10904&gt;6,"Cover too large",LOOKUP(G10904,{0,1,2,3,4,5,6},{0,2.5,15,37.5,62.5,85,97.5}))</f>
        <v>0</v>
      </c>
    </row>
    <row r="10905" spans="1:8" hidden="1" x14ac:dyDescent="0.25">
      <c r="A10905" t="s">
        <v>69</v>
      </c>
      <c r="B10905" s="1">
        <v>42083</v>
      </c>
      <c r="C10905" t="s">
        <v>287</v>
      </c>
      <c r="D10905" t="s">
        <v>18</v>
      </c>
      <c r="E10905">
        <f>E10903</f>
        <v>15</v>
      </c>
      <c r="F10905" t="s">
        <v>109</v>
      </c>
      <c r="G10905">
        <v>1</v>
      </c>
      <c r="H10905">
        <f>IF(G10905&gt;6,"Cover too large",LOOKUP(G10905,{0,1,2,3,4,5,6},{0,2.5,15,37.5,62.5,85,97.5}))</f>
        <v>2.5</v>
      </c>
    </row>
    <row r="10906" spans="1:8" hidden="1" x14ac:dyDescent="0.25">
      <c r="A10906" t="s">
        <v>69</v>
      </c>
      <c r="B10906" s="1">
        <v>42083</v>
      </c>
      <c r="C10906" t="s">
        <v>287</v>
      </c>
      <c r="D10906" t="s">
        <v>18</v>
      </c>
      <c r="E10906">
        <f>E10903</f>
        <v>15</v>
      </c>
      <c r="F10906" t="s">
        <v>110</v>
      </c>
      <c r="G10906">
        <v>0</v>
      </c>
      <c r="H10906">
        <f>IF(G10906&gt;6,"Cover too large",LOOKUP(G10906,{0,1,2,3,4,5,6},{0,2.5,15,37.5,62.5,85,97.5}))</f>
        <v>0</v>
      </c>
    </row>
    <row r="10907" spans="1:8" hidden="1" x14ac:dyDescent="0.25">
      <c r="A10907" t="s">
        <v>69</v>
      </c>
      <c r="B10907" s="1">
        <v>42083</v>
      </c>
      <c r="C10907" t="s">
        <v>287</v>
      </c>
      <c r="D10907" t="s">
        <v>18</v>
      </c>
      <c r="E10907">
        <f>E10903</f>
        <v>15</v>
      </c>
      <c r="F10907" t="s">
        <v>111</v>
      </c>
      <c r="G10907">
        <v>0</v>
      </c>
      <c r="H10907">
        <f>IF(G10907&gt;6,"Cover too large",LOOKUP(G10907,{0,1,2,3,4,5,6},{0,2.5,15,37.5,62.5,85,97.5}))</f>
        <v>0</v>
      </c>
    </row>
    <row r="10908" spans="1:8" hidden="1" x14ac:dyDescent="0.25">
      <c r="A10908" t="s">
        <v>69</v>
      </c>
      <c r="B10908" s="1">
        <v>42083</v>
      </c>
      <c r="C10908" t="s">
        <v>287</v>
      </c>
      <c r="D10908" t="s">
        <v>18</v>
      </c>
      <c r="E10908">
        <f>E10903</f>
        <v>15</v>
      </c>
      <c r="F10908" t="s">
        <v>116</v>
      </c>
      <c r="G10908">
        <v>0</v>
      </c>
      <c r="H10908">
        <f>IF(G10908&gt;6,"Cover too large",LOOKUP(G10908,{0,1,2,3,4,5,6},{0,2.5,15,37.5,62.5,85,97.5}))</f>
        <v>0</v>
      </c>
    </row>
    <row r="10909" spans="1:8" hidden="1" x14ac:dyDescent="0.25">
      <c r="A10909" t="s">
        <v>69</v>
      </c>
      <c r="B10909" s="1">
        <v>42083</v>
      </c>
      <c r="C10909" t="s">
        <v>287</v>
      </c>
      <c r="D10909" t="s">
        <v>18</v>
      </c>
      <c r="E10909">
        <f>E10903</f>
        <v>15</v>
      </c>
      <c r="F10909" t="s">
        <v>112</v>
      </c>
      <c r="G10909">
        <v>2</v>
      </c>
      <c r="H10909">
        <f>IF(G10909&gt;6,"Cover too large",LOOKUP(G10909,{0,1,2,3,4,5,6},{0,2.5,15,37.5,62.5,85,97.5}))</f>
        <v>15</v>
      </c>
    </row>
    <row r="10910" spans="1:8" hidden="1" x14ac:dyDescent="0.25">
      <c r="A10910" t="s">
        <v>69</v>
      </c>
      <c r="B10910" s="1">
        <v>42083</v>
      </c>
      <c r="C10910" t="s">
        <v>287</v>
      </c>
      <c r="D10910" t="s">
        <v>18</v>
      </c>
      <c r="E10910">
        <f>E10903</f>
        <v>15</v>
      </c>
      <c r="F10910" t="s">
        <v>113</v>
      </c>
      <c r="G10910">
        <v>1</v>
      </c>
      <c r="H10910">
        <f>IF(G10910&gt;6,"Cover too large",LOOKUP(G10910,{0,1,2,3,4,5,6},{0,2.5,15,37.5,62.5,85,97.5}))</f>
        <v>2.5</v>
      </c>
    </row>
    <row r="10911" spans="1:8" hidden="1" x14ac:dyDescent="0.25">
      <c r="A10911" t="s">
        <v>69</v>
      </c>
      <c r="B10911" s="1">
        <v>42083</v>
      </c>
      <c r="C10911" t="s">
        <v>287</v>
      </c>
      <c r="D10911" t="s">
        <v>18</v>
      </c>
      <c r="E10911">
        <f>E10903</f>
        <v>15</v>
      </c>
      <c r="F10911" t="s">
        <v>114</v>
      </c>
      <c r="G10911">
        <v>2</v>
      </c>
      <c r="H10911">
        <f>IF(G10911&gt;6,"Cover too large",LOOKUP(G10911,{0,1,2,3,4,5,6},{0,2.5,15,37.5,62.5,85,97.5}))</f>
        <v>15</v>
      </c>
    </row>
    <row r="10912" spans="1:8" hidden="1" x14ac:dyDescent="0.25">
      <c r="A10912" t="s">
        <v>69</v>
      </c>
      <c r="B10912" s="1">
        <v>42083</v>
      </c>
      <c r="C10912" t="s">
        <v>287</v>
      </c>
      <c r="D10912" t="s">
        <v>18</v>
      </c>
      <c r="E10912">
        <f>E10903</f>
        <v>15</v>
      </c>
      <c r="F10912" t="s">
        <v>90</v>
      </c>
      <c r="G10912">
        <v>4</v>
      </c>
      <c r="H10912">
        <f>IF(G10912&gt;6,"Cover too large",LOOKUP(G10912,{0,1,2,3,4,5,6},{0,2.5,15,37.5,62.5,85,97.5}))</f>
        <v>62.5</v>
      </c>
    </row>
    <row r="10913" spans="1:8" hidden="1" x14ac:dyDescent="0.25">
      <c r="A10913" t="s">
        <v>69</v>
      </c>
      <c r="B10913" s="1">
        <v>42083</v>
      </c>
      <c r="C10913" t="s">
        <v>287</v>
      </c>
      <c r="D10913" t="s">
        <v>18</v>
      </c>
      <c r="E10913">
        <f>E10903</f>
        <v>15</v>
      </c>
      <c r="F10913" t="s">
        <v>115</v>
      </c>
      <c r="G10913">
        <v>0</v>
      </c>
      <c r="H10913">
        <f>IF(G10913&gt;6,"Cover too large",LOOKUP(G10913,{0,1,2,3,4,5,6},{0,2.5,15,37.5,62.5,85,97.5}))</f>
        <v>0</v>
      </c>
    </row>
    <row r="10914" spans="1:8" hidden="1" x14ac:dyDescent="0.25">
      <c r="A10914" t="s">
        <v>69</v>
      </c>
      <c r="B10914" s="1">
        <v>42083</v>
      </c>
      <c r="C10914" t="s">
        <v>287</v>
      </c>
      <c r="D10914" t="s">
        <v>18</v>
      </c>
      <c r="E10914">
        <v>16</v>
      </c>
      <c r="F10914" t="s">
        <v>107</v>
      </c>
      <c r="G10914">
        <v>0</v>
      </c>
      <c r="H10914">
        <f>IF(G10914&gt;6,"Cover too large",LOOKUP(G10914,{0,1,2,3,4,5,6},{0,2.5,15,37.5,62.5,85,97.5}))</f>
        <v>0</v>
      </c>
    </row>
    <row r="10915" spans="1:8" hidden="1" x14ac:dyDescent="0.25">
      <c r="A10915" t="s">
        <v>69</v>
      </c>
      <c r="B10915" s="1">
        <v>42083</v>
      </c>
      <c r="C10915" t="s">
        <v>287</v>
      </c>
      <c r="D10915" t="s">
        <v>18</v>
      </c>
      <c r="E10915">
        <f>E10914</f>
        <v>16</v>
      </c>
      <c r="F10915" t="s">
        <v>108</v>
      </c>
      <c r="G10915">
        <v>0</v>
      </c>
      <c r="H10915">
        <f>IF(G10915&gt;6,"Cover too large",LOOKUP(G10915,{0,1,2,3,4,5,6},{0,2.5,15,37.5,62.5,85,97.5}))</f>
        <v>0</v>
      </c>
    </row>
    <row r="10916" spans="1:8" hidden="1" x14ac:dyDescent="0.25">
      <c r="A10916" t="s">
        <v>69</v>
      </c>
      <c r="B10916" s="1">
        <v>42083</v>
      </c>
      <c r="C10916" t="s">
        <v>287</v>
      </c>
      <c r="D10916" t="s">
        <v>18</v>
      </c>
      <c r="E10916">
        <f>E10914</f>
        <v>16</v>
      </c>
      <c r="F10916" t="s">
        <v>109</v>
      </c>
      <c r="G10916">
        <v>1</v>
      </c>
      <c r="H10916">
        <f>IF(G10916&gt;6,"Cover too large",LOOKUP(G10916,{0,1,2,3,4,5,6},{0,2.5,15,37.5,62.5,85,97.5}))</f>
        <v>2.5</v>
      </c>
    </row>
    <row r="10917" spans="1:8" hidden="1" x14ac:dyDescent="0.25">
      <c r="A10917" t="s">
        <v>69</v>
      </c>
      <c r="B10917" s="1">
        <v>42083</v>
      </c>
      <c r="C10917" t="s">
        <v>287</v>
      </c>
      <c r="D10917" t="s">
        <v>18</v>
      </c>
      <c r="E10917">
        <f>E10914</f>
        <v>16</v>
      </c>
      <c r="F10917" t="s">
        <v>110</v>
      </c>
      <c r="G10917">
        <v>0</v>
      </c>
      <c r="H10917">
        <f>IF(G10917&gt;6,"Cover too large",LOOKUP(G10917,{0,1,2,3,4,5,6},{0,2.5,15,37.5,62.5,85,97.5}))</f>
        <v>0</v>
      </c>
    </row>
    <row r="10918" spans="1:8" hidden="1" x14ac:dyDescent="0.25">
      <c r="A10918" t="s">
        <v>69</v>
      </c>
      <c r="B10918" s="1">
        <v>42083</v>
      </c>
      <c r="C10918" t="s">
        <v>287</v>
      </c>
      <c r="D10918" t="s">
        <v>18</v>
      </c>
      <c r="E10918">
        <f>E10914</f>
        <v>16</v>
      </c>
      <c r="F10918" t="s">
        <v>111</v>
      </c>
      <c r="G10918">
        <v>0</v>
      </c>
      <c r="H10918">
        <f>IF(G10918&gt;6,"Cover too large",LOOKUP(G10918,{0,1,2,3,4,5,6},{0,2.5,15,37.5,62.5,85,97.5}))</f>
        <v>0</v>
      </c>
    </row>
    <row r="10919" spans="1:8" hidden="1" x14ac:dyDescent="0.25">
      <c r="A10919" t="s">
        <v>69</v>
      </c>
      <c r="B10919" s="1">
        <v>42083</v>
      </c>
      <c r="C10919" t="s">
        <v>287</v>
      </c>
      <c r="D10919" t="s">
        <v>18</v>
      </c>
      <c r="E10919">
        <f>E10914</f>
        <v>16</v>
      </c>
      <c r="F10919" t="s">
        <v>116</v>
      </c>
      <c r="G10919">
        <v>0</v>
      </c>
      <c r="H10919">
        <f>IF(G10919&gt;6,"Cover too large",LOOKUP(G10919,{0,1,2,3,4,5,6},{0,2.5,15,37.5,62.5,85,97.5}))</f>
        <v>0</v>
      </c>
    </row>
    <row r="10920" spans="1:8" hidden="1" x14ac:dyDescent="0.25">
      <c r="A10920" t="s">
        <v>69</v>
      </c>
      <c r="B10920" s="1">
        <v>42083</v>
      </c>
      <c r="C10920" t="s">
        <v>287</v>
      </c>
      <c r="D10920" t="s">
        <v>18</v>
      </c>
      <c r="E10920">
        <f>E10914</f>
        <v>16</v>
      </c>
      <c r="F10920" t="s">
        <v>112</v>
      </c>
      <c r="G10920">
        <v>2</v>
      </c>
      <c r="H10920">
        <f>IF(G10920&gt;6,"Cover too large",LOOKUP(G10920,{0,1,2,3,4,5,6},{0,2.5,15,37.5,62.5,85,97.5}))</f>
        <v>15</v>
      </c>
    </row>
    <row r="10921" spans="1:8" hidden="1" x14ac:dyDescent="0.25">
      <c r="A10921" t="s">
        <v>69</v>
      </c>
      <c r="B10921" s="1">
        <v>42083</v>
      </c>
      <c r="C10921" t="s">
        <v>287</v>
      </c>
      <c r="D10921" t="s">
        <v>18</v>
      </c>
      <c r="E10921">
        <f>E10914</f>
        <v>16</v>
      </c>
      <c r="F10921" t="s">
        <v>113</v>
      </c>
      <c r="G10921">
        <v>1</v>
      </c>
      <c r="H10921">
        <f>IF(G10921&gt;6,"Cover too large",LOOKUP(G10921,{0,1,2,3,4,5,6},{0,2.5,15,37.5,62.5,85,97.5}))</f>
        <v>2.5</v>
      </c>
    </row>
    <row r="10922" spans="1:8" hidden="1" x14ac:dyDescent="0.25">
      <c r="A10922" t="s">
        <v>69</v>
      </c>
      <c r="B10922" s="1">
        <v>42083</v>
      </c>
      <c r="C10922" t="s">
        <v>287</v>
      </c>
      <c r="D10922" t="s">
        <v>18</v>
      </c>
      <c r="E10922">
        <f>E10914</f>
        <v>16</v>
      </c>
      <c r="F10922" t="s">
        <v>114</v>
      </c>
      <c r="G10922">
        <v>3</v>
      </c>
      <c r="H10922">
        <f>IF(G10922&gt;6,"Cover too large",LOOKUP(G10922,{0,1,2,3,4,5,6},{0,2.5,15,37.5,62.5,85,97.5}))</f>
        <v>37.5</v>
      </c>
    </row>
    <row r="10923" spans="1:8" hidden="1" x14ac:dyDescent="0.25">
      <c r="A10923" t="s">
        <v>69</v>
      </c>
      <c r="B10923" s="1">
        <v>42083</v>
      </c>
      <c r="C10923" t="s">
        <v>287</v>
      </c>
      <c r="D10923" t="s">
        <v>18</v>
      </c>
      <c r="E10923">
        <f>E10914</f>
        <v>16</v>
      </c>
      <c r="F10923" t="s">
        <v>90</v>
      </c>
      <c r="G10923">
        <v>3</v>
      </c>
      <c r="H10923">
        <f>IF(G10923&gt;6,"Cover too large",LOOKUP(G10923,{0,1,2,3,4,5,6},{0,2.5,15,37.5,62.5,85,97.5}))</f>
        <v>37.5</v>
      </c>
    </row>
    <row r="10924" spans="1:8" hidden="1" x14ac:dyDescent="0.25">
      <c r="A10924" t="s">
        <v>69</v>
      </c>
      <c r="B10924" s="1">
        <v>42083</v>
      </c>
      <c r="C10924" t="s">
        <v>287</v>
      </c>
      <c r="D10924" t="s">
        <v>18</v>
      </c>
      <c r="E10924">
        <f>E10914</f>
        <v>16</v>
      </c>
      <c r="F10924" t="s">
        <v>115</v>
      </c>
      <c r="G10924">
        <v>0</v>
      </c>
      <c r="H10924">
        <f>IF(G10924&gt;6,"Cover too large",LOOKUP(G10924,{0,1,2,3,4,5,6},{0,2.5,15,37.5,62.5,85,97.5}))</f>
        <v>0</v>
      </c>
    </row>
    <row r="10925" spans="1:8" hidden="1" x14ac:dyDescent="0.25">
      <c r="A10925" t="s">
        <v>69</v>
      </c>
      <c r="B10925" s="1">
        <v>42083</v>
      </c>
      <c r="C10925" t="s">
        <v>287</v>
      </c>
      <c r="D10925" t="s">
        <v>20</v>
      </c>
      <c r="E10925">
        <v>2</v>
      </c>
      <c r="F10925" t="s">
        <v>107</v>
      </c>
      <c r="G10925">
        <v>0</v>
      </c>
      <c r="H10925">
        <f>IF(G10925&gt;6,"Cover too large",LOOKUP(G10925,{0,1,2,3,4,5,6},{0,2.5,15,37.5,62.5,85,97.5}))</f>
        <v>0</v>
      </c>
    </row>
    <row r="10926" spans="1:8" hidden="1" x14ac:dyDescent="0.25">
      <c r="A10926" t="s">
        <v>69</v>
      </c>
      <c r="B10926" s="1">
        <v>42083</v>
      </c>
      <c r="C10926" t="s">
        <v>287</v>
      </c>
      <c r="D10926" t="s">
        <v>20</v>
      </c>
      <c r="E10926">
        <f>E10925</f>
        <v>2</v>
      </c>
      <c r="F10926" t="s">
        <v>108</v>
      </c>
      <c r="G10926">
        <v>0</v>
      </c>
      <c r="H10926">
        <f>IF(G10926&gt;6,"Cover too large",LOOKUP(G10926,{0,1,2,3,4,5,6},{0,2.5,15,37.5,62.5,85,97.5}))</f>
        <v>0</v>
      </c>
    </row>
    <row r="10927" spans="1:8" hidden="1" x14ac:dyDescent="0.25">
      <c r="A10927" t="s">
        <v>69</v>
      </c>
      <c r="B10927" s="1">
        <v>42083</v>
      </c>
      <c r="C10927" t="s">
        <v>287</v>
      </c>
      <c r="D10927" t="s">
        <v>20</v>
      </c>
      <c r="E10927">
        <f>E10925</f>
        <v>2</v>
      </c>
      <c r="F10927" t="s">
        <v>109</v>
      </c>
      <c r="G10927">
        <v>1</v>
      </c>
      <c r="H10927">
        <f>IF(G10927&gt;6,"Cover too large",LOOKUP(G10927,{0,1,2,3,4,5,6},{0,2.5,15,37.5,62.5,85,97.5}))</f>
        <v>2.5</v>
      </c>
    </row>
    <row r="10928" spans="1:8" hidden="1" x14ac:dyDescent="0.25">
      <c r="A10928" t="s">
        <v>69</v>
      </c>
      <c r="B10928" s="1">
        <v>42083</v>
      </c>
      <c r="C10928" t="s">
        <v>287</v>
      </c>
      <c r="D10928" t="s">
        <v>20</v>
      </c>
      <c r="E10928">
        <f>E10925</f>
        <v>2</v>
      </c>
      <c r="F10928" t="s">
        <v>110</v>
      </c>
      <c r="G10928">
        <v>0</v>
      </c>
      <c r="H10928">
        <f>IF(G10928&gt;6,"Cover too large",LOOKUP(G10928,{0,1,2,3,4,5,6},{0,2.5,15,37.5,62.5,85,97.5}))</f>
        <v>0</v>
      </c>
    </row>
    <row r="10929" spans="1:8" hidden="1" x14ac:dyDescent="0.25">
      <c r="A10929" t="s">
        <v>69</v>
      </c>
      <c r="B10929" s="1">
        <v>42083</v>
      </c>
      <c r="C10929" t="s">
        <v>287</v>
      </c>
      <c r="D10929" t="s">
        <v>20</v>
      </c>
      <c r="E10929">
        <f>E10925</f>
        <v>2</v>
      </c>
      <c r="F10929" t="s">
        <v>111</v>
      </c>
      <c r="G10929">
        <v>0</v>
      </c>
      <c r="H10929">
        <f>IF(G10929&gt;6,"Cover too large",LOOKUP(G10929,{0,1,2,3,4,5,6},{0,2.5,15,37.5,62.5,85,97.5}))</f>
        <v>0</v>
      </c>
    </row>
    <row r="10930" spans="1:8" hidden="1" x14ac:dyDescent="0.25">
      <c r="A10930" t="s">
        <v>69</v>
      </c>
      <c r="B10930" s="1">
        <v>42083</v>
      </c>
      <c r="C10930" t="s">
        <v>287</v>
      </c>
      <c r="D10930" t="s">
        <v>20</v>
      </c>
      <c r="E10930">
        <f>E10925</f>
        <v>2</v>
      </c>
      <c r="F10930" t="s">
        <v>116</v>
      </c>
      <c r="G10930">
        <v>0</v>
      </c>
      <c r="H10930">
        <f>IF(G10930&gt;6,"Cover too large",LOOKUP(G10930,{0,1,2,3,4,5,6},{0,2.5,15,37.5,62.5,85,97.5}))</f>
        <v>0</v>
      </c>
    </row>
    <row r="10931" spans="1:8" hidden="1" x14ac:dyDescent="0.25">
      <c r="A10931" t="s">
        <v>69</v>
      </c>
      <c r="B10931" s="1">
        <v>42083</v>
      </c>
      <c r="C10931" t="s">
        <v>287</v>
      </c>
      <c r="D10931" t="s">
        <v>20</v>
      </c>
      <c r="E10931">
        <f>E10925</f>
        <v>2</v>
      </c>
      <c r="F10931" t="s">
        <v>112</v>
      </c>
      <c r="G10931">
        <v>3</v>
      </c>
      <c r="H10931">
        <f>IF(G10931&gt;6,"Cover too large",LOOKUP(G10931,{0,1,2,3,4,5,6},{0,2.5,15,37.5,62.5,85,97.5}))</f>
        <v>37.5</v>
      </c>
    </row>
    <row r="10932" spans="1:8" hidden="1" x14ac:dyDescent="0.25">
      <c r="A10932" t="s">
        <v>69</v>
      </c>
      <c r="B10932" s="1">
        <v>42083</v>
      </c>
      <c r="C10932" t="s">
        <v>287</v>
      </c>
      <c r="D10932" t="s">
        <v>20</v>
      </c>
      <c r="E10932">
        <f>E10925</f>
        <v>2</v>
      </c>
      <c r="F10932" t="s">
        <v>113</v>
      </c>
      <c r="G10932">
        <v>1</v>
      </c>
      <c r="H10932">
        <f>IF(G10932&gt;6,"Cover too large",LOOKUP(G10932,{0,1,2,3,4,5,6},{0,2.5,15,37.5,62.5,85,97.5}))</f>
        <v>2.5</v>
      </c>
    </row>
    <row r="10933" spans="1:8" hidden="1" x14ac:dyDescent="0.25">
      <c r="A10933" t="s">
        <v>69</v>
      </c>
      <c r="B10933" s="1">
        <v>42083</v>
      </c>
      <c r="C10933" t="s">
        <v>287</v>
      </c>
      <c r="D10933" t="s">
        <v>20</v>
      </c>
      <c r="E10933">
        <f>E10925</f>
        <v>2</v>
      </c>
      <c r="F10933" t="s">
        <v>114</v>
      </c>
      <c r="G10933">
        <v>3</v>
      </c>
      <c r="H10933">
        <f>IF(G10933&gt;6,"Cover too large",LOOKUP(G10933,{0,1,2,3,4,5,6},{0,2.5,15,37.5,62.5,85,97.5}))</f>
        <v>37.5</v>
      </c>
    </row>
    <row r="10934" spans="1:8" hidden="1" x14ac:dyDescent="0.25">
      <c r="A10934" t="s">
        <v>69</v>
      </c>
      <c r="B10934" s="1">
        <v>42083</v>
      </c>
      <c r="C10934" t="s">
        <v>287</v>
      </c>
      <c r="D10934" t="s">
        <v>20</v>
      </c>
      <c r="E10934">
        <f>E10925</f>
        <v>2</v>
      </c>
      <c r="F10934" t="s">
        <v>90</v>
      </c>
      <c r="G10934">
        <v>1</v>
      </c>
      <c r="H10934">
        <f>IF(G10934&gt;6,"Cover too large",LOOKUP(G10934,{0,1,2,3,4,5,6},{0,2.5,15,37.5,62.5,85,97.5}))</f>
        <v>2.5</v>
      </c>
    </row>
    <row r="10935" spans="1:8" hidden="1" x14ac:dyDescent="0.25">
      <c r="A10935" t="s">
        <v>69</v>
      </c>
      <c r="B10935" s="1">
        <v>42083</v>
      </c>
      <c r="C10935" t="s">
        <v>287</v>
      </c>
      <c r="D10935" t="s">
        <v>20</v>
      </c>
      <c r="E10935">
        <f>E10925</f>
        <v>2</v>
      </c>
      <c r="F10935" t="s">
        <v>115</v>
      </c>
      <c r="G10935">
        <v>0</v>
      </c>
      <c r="H10935">
        <f>IF(G10935&gt;6,"Cover too large",LOOKUP(G10935,{0,1,2,3,4,5,6},{0,2.5,15,37.5,62.5,85,97.5}))</f>
        <v>0</v>
      </c>
    </row>
    <row r="10936" spans="1:8" hidden="1" x14ac:dyDescent="0.25">
      <c r="A10936" t="s">
        <v>69</v>
      </c>
      <c r="B10936" s="1">
        <v>42083</v>
      </c>
      <c r="C10936" t="s">
        <v>287</v>
      </c>
      <c r="D10936" t="s">
        <v>20</v>
      </c>
      <c r="E10936">
        <v>5</v>
      </c>
      <c r="F10936" t="s">
        <v>107</v>
      </c>
      <c r="G10936">
        <v>0</v>
      </c>
      <c r="H10936">
        <f>IF(G10936&gt;6,"Cover too large",LOOKUP(G10936,{0,1,2,3,4,5,6},{0,2.5,15,37.5,62.5,85,97.5}))</f>
        <v>0</v>
      </c>
    </row>
    <row r="10937" spans="1:8" hidden="1" x14ac:dyDescent="0.25">
      <c r="A10937" t="s">
        <v>69</v>
      </c>
      <c r="B10937" s="1">
        <v>42083</v>
      </c>
      <c r="C10937" t="s">
        <v>287</v>
      </c>
      <c r="D10937" t="s">
        <v>20</v>
      </c>
      <c r="E10937">
        <f>E10936</f>
        <v>5</v>
      </c>
      <c r="F10937" t="s">
        <v>108</v>
      </c>
      <c r="G10937">
        <v>0</v>
      </c>
      <c r="H10937">
        <f>IF(G10937&gt;6,"Cover too large",LOOKUP(G10937,{0,1,2,3,4,5,6},{0,2.5,15,37.5,62.5,85,97.5}))</f>
        <v>0</v>
      </c>
    </row>
    <row r="10938" spans="1:8" hidden="1" x14ac:dyDescent="0.25">
      <c r="A10938" t="s">
        <v>69</v>
      </c>
      <c r="B10938" s="1">
        <v>42083</v>
      </c>
      <c r="C10938" t="s">
        <v>287</v>
      </c>
      <c r="D10938" t="s">
        <v>20</v>
      </c>
      <c r="E10938">
        <f>E10936</f>
        <v>5</v>
      </c>
      <c r="F10938" t="s">
        <v>109</v>
      </c>
      <c r="G10938">
        <v>1</v>
      </c>
      <c r="H10938">
        <f>IF(G10938&gt;6,"Cover too large",LOOKUP(G10938,{0,1,2,3,4,5,6},{0,2.5,15,37.5,62.5,85,97.5}))</f>
        <v>2.5</v>
      </c>
    </row>
    <row r="10939" spans="1:8" hidden="1" x14ac:dyDescent="0.25">
      <c r="A10939" t="s">
        <v>69</v>
      </c>
      <c r="B10939" s="1">
        <v>42083</v>
      </c>
      <c r="C10939" t="s">
        <v>287</v>
      </c>
      <c r="D10939" t="s">
        <v>20</v>
      </c>
      <c r="E10939">
        <f>E10936</f>
        <v>5</v>
      </c>
      <c r="F10939" t="s">
        <v>110</v>
      </c>
      <c r="G10939">
        <v>0</v>
      </c>
      <c r="H10939">
        <f>IF(G10939&gt;6,"Cover too large",LOOKUP(G10939,{0,1,2,3,4,5,6},{0,2.5,15,37.5,62.5,85,97.5}))</f>
        <v>0</v>
      </c>
    </row>
    <row r="10940" spans="1:8" hidden="1" x14ac:dyDescent="0.25">
      <c r="A10940" t="s">
        <v>69</v>
      </c>
      <c r="B10940" s="1">
        <v>42083</v>
      </c>
      <c r="C10940" t="s">
        <v>287</v>
      </c>
      <c r="D10940" t="s">
        <v>20</v>
      </c>
      <c r="E10940">
        <f>E10936</f>
        <v>5</v>
      </c>
      <c r="F10940" t="s">
        <v>111</v>
      </c>
      <c r="G10940">
        <v>0</v>
      </c>
      <c r="H10940">
        <f>IF(G10940&gt;6,"Cover too large",LOOKUP(G10940,{0,1,2,3,4,5,6},{0,2.5,15,37.5,62.5,85,97.5}))</f>
        <v>0</v>
      </c>
    </row>
    <row r="10941" spans="1:8" hidden="1" x14ac:dyDescent="0.25">
      <c r="A10941" t="s">
        <v>69</v>
      </c>
      <c r="B10941" s="1">
        <v>42083</v>
      </c>
      <c r="C10941" t="s">
        <v>287</v>
      </c>
      <c r="D10941" t="s">
        <v>20</v>
      </c>
      <c r="E10941">
        <f>E10936</f>
        <v>5</v>
      </c>
      <c r="F10941" t="s">
        <v>116</v>
      </c>
      <c r="G10941">
        <v>0</v>
      </c>
      <c r="H10941">
        <f>IF(G10941&gt;6,"Cover too large",LOOKUP(G10941,{0,1,2,3,4,5,6},{0,2.5,15,37.5,62.5,85,97.5}))</f>
        <v>0</v>
      </c>
    </row>
    <row r="10942" spans="1:8" hidden="1" x14ac:dyDescent="0.25">
      <c r="A10942" t="s">
        <v>69</v>
      </c>
      <c r="B10942" s="1">
        <v>42083</v>
      </c>
      <c r="C10942" t="s">
        <v>287</v>
      </c>
      <c r="D10942" t="s">
        <v>20</v>
      </c>
      <c r="E10942">
        <f>E10936</f>
        <v>5</v>
      </c>
      <c r="F10942" t="s">
        <v>112</v>
      </c>
      <c r="G10942">
        <v>1</v>
      </c>
      <c r="H10942">
        <f>IF(G10942&gt;6,"Cover too large",LOOKUP(G10942,{0,1,2,3,4,5,6},{0,2.5,15,37.5,62.5,85,97.5}))</f>
        <v>2.5</v>
      </c>
    </row>
    <row r="10943" spans="1:8" hidden="1" x14ac:dyDescent="0.25">
      <c r="A10943" t="s">
        <v>69</v>
      </c>
      <c r="B10943" s="1">
        <v>42083</v>
      </c>
      <c r="C10943" t="s">
        <v>287</v>
      </c>
      <c r="D10943" t="s">
        <v>20</v>
      </c>
      <c r="E10943">
        <f>E10936</f>
        <v>5</v>
      </c>
      <c r="F10943" t="s">
        <v>113</v>
      </c>
      <c r="G10943">
        <v>4</v>
      </c>
      <c r="H10943">
        <f>IF(G10943&gt;6,"Cover too large",LOOKUP(G10943,{0,1,2,3,4,5,6},{0,2.5,15,37.5,62.5,85,97.5}))</f>
        <v>62.5</v>
      </c>
    </row>
    <row r="10944" spans="1:8" hidden="1" x14ac:dyDescent="0.25">
      <c r="A10944" t="s">
        <v>69</v>
      </c>
      <c r="B10944" s="1">
        <v>42083</v>
      </c>
      <c r="C10944" t="s">
        <v>287</v>
      </c>
      <c r="D10944" t="s">
        <v>20</v>
      </c>
      <c r="E10944">
        <f>E10936</f>
        <v>5</v>
      </c>
      <c r="F10944" t="s">
        <v>114</v>
      </c>
      <c r="G10944">
        <v>1</v>
      </c>
      <c r="H10944">
        <f>IF(G10944&gt;6,"Cover too large",LOOKUP(G10944,{0,1,2,3,4,5,6},{0,2.5,15,37.5,62.5,85,97.5}))</f>
        <v>2.5</v>
      </c>
    </row>
    <row r="10945" spans="1:8" hidden="1" x14ac:dyDescent="0.25">
      <c r="A10945" t="s">
        <v>69</v>
      </c>
      <c r="B10945" s="1">
        <v>42083</v>
      </c>
      <c r="C10945" t="s">
        <v>287</v>
      </c>
      <c r="D10945" t="s">
        <v>20</v>
      </c>
      <c r="E10945">
        <f>E10936</f>
        <v>5</v>
      </c>
      <c r="F10945" t="s">
        <v>90</v>
      </c>
      <c r="G10945">
        <v>2</v>
      </c>
      <c r="H10945">
        <f>IF(G10945&gt;6,"Cover too large",LOOKUP(G10945,{0,1,2,3,4,5,6},{0,2.5,15,37.5,62.5,85,97.5}))</f>
        <v>15</v>
      </c>
    </row>
    <row r="10946" spans="1:8" hidden="1" x14ac:dyDescent="0.25">
      <c r="A10946" t="s">
        <v>69</v>
      </c>
      <c r="B10946" s="1">
        <v>42083</v>
      </c>
      <c r="C10946" t="s">
        <v>287</v>
      </c>
      <c r="D10946" t="s">
        <v>20</v>
      </c>
      <c r="E10946">
        <f>E10936</f>
        <v>5</v>
      </c>
      <c r="F10946" t="s">
        <v>115</v>
      </c>
      <c r="G10946">
        <v>0</v>
      </c>
      <c r="H10946">
        <f>IF(G10946&gt;6,"Cover too large",LOOKUP(G10946,{0,1,2,3,4,5,6},{0,2.5,15,37.5,62.5,85,97.5}))</f>
        <v>0</v>
      </c>
    </row>
    <row r="10947" spans="1:8" hidden="1" x14ac:dyDescent="0.25">
      <c r="A10947" t="s">
        <v>69</v>
      </c>
      <c r="B10947" s="1">
        <v>42083</v>
      </c>
      <c r="C10947" t="s">
        <v>287</v>
      </c>
      <c r="D10947" t="s">
        <v>20</v>
      </c>
      <c r="E10947">
        <v>12</v>
      </c>
      <c r="F10947" t="s">
        <v>107</v>
      </c>
      <c r="G10947">
        <v>0</v>
      </c>
      <c r="H10947">
        <f>IF(G10947&gt;6,"Cover too large",LOOKUP(G10947,{0,1,2,3,4,5,6},{0,2.5,15,37.5,62.5,85,97.5}))</f>
        <v>0</v>
      </c>
    </row>
    <row r="10948" spans="1:8" hidden="1" x14ac:dyDescent="0.25">
      <c r="A10948" t="s">
        <v>69</v>
      </c>
      <c r="B10948" s="1">
        <v>42083</v>
      </c>
      <c r="C10948" t="s">
        <v>287</v>
      </c>
      <c r="D10948" t="s">
        <v>20</v>
      </c>
      <c r="E10948">
        <f>E10947</f>
        <v>12</v>
      </c>
      <c r="F10948" t="s">
        <v>108</v>
      </c>
      <c r="G10948">
        <v>0</v>
      </c>
      <c r="H10948">
        <f>IF(G10948&gt;6,"Cover too large",LOOKUP(G10948,{0,1,2,3,4,5,6},{0,2.5,15,37.5,62.5,85,97.5}))</f>
        <v>0</v>
      </c>
    </row>
    <row r="10949" spans="1:8" hidden="1" x14ac:dyDescent="0.25">
      <c r="A10949" t="s">
        <v>69</v>
      </c>
      <c r="B10949" s="1">
        <v>42083</v>
      </c>
      <c r="C10949" t="s">
        <v>287</v>
      </c>
      <c r="D10949" t="s">
        <v>20</v>
      </c>
      <c r="E10949">
        <f>E10947</f>
        <v>12</v>
      </c>
      <c r="F10949" t="s">
        <v>109</v>
      </c>
      <c r="G10949">
        <v>1</v>
      </c>
      <c r="H10949">
        <f>IF(G10949&gt;6,"Cover too large",LOOKUP(G10949,{0,1,2,3,4,5,6},{0,2.5,15,37.5,62.5,85,97.5}))</f>
        <v>2.5</v>
      </c>
    </row>
    <row r="10950" spans="1:8" hidden="1" x14ac:dyDescent="0.25">
      <c r="A10950" t="s">
        <v>69</v>
      </c>
      <c r="B10950" s="1">
        <v>42083</v>
      </c>
      <c r="C10950" t="s">
        <v>287</v>
      </c>
      <c r="D10950" t="s">
        <v>20</v>
      </c>
      <c r="E10950">
        <f>E10947</f>
        <v>12</v>
      </c>
      <c r="F10950" t="s">
        <v>110</v>
      </c>
      <c r="G10950">
        <v>0</v>
      </c>
      <c r="H10950">
        <f>IF(G10950&gt;6,"Cover too large",LOOKUP(G10950,{0,1,2,3,4,5,6},{0,2.5,15,37.5,62.5,85,97.5}))</f>
        <v>0</v>
      </c>
    </row>
    <row r="10951" spans="1:8" hidden="1" x14ac:dyDescent="0.25">
      <c r="A10951" t="s">
        <v>69</v>
      </c>
      <c r="B10951" s="1">
        <v>42083</v>
      </c>
      <c r="C10951" t="s">
        <v>287</v>
      </c>
      <c r="D10951" t="s">
        <v>20</v>
      </c>
      <c r="E10951">
        <f>E10947</f>
        <v>12</v>
      </c>
      <c r="F10951" t="s">
        <v>111</v>
      </c>
      <c r="G10951">
        <v>0</v>
      </c>
      <c r="H10951">
        <f>IF(G10951&gt;6,"Cover too large",LOOKUP(G10951,{0,1,2,3,4,5,6},{0,2.5,15,37.5,62.5,85,97.5}))</f>
        <v>0</v>
      </c>
    </row>
    <row r="10952" spans="1:8" hidden="1" x14ac:dyDescent="0.25">
      <c r="A10952" t="s">
        <v>69</v>
      </c>
      <c r="B10952" s="1">
        <v>42083</v>
      </c>
      <c r="C10952" t="s">
        <v>287</v>
      </c>
      <c r="D10952" t="s">
        <v>20</v>
      </c>
      <c r="E10952">
        <f>E10947</f>
        <v>12</v>
      </c>
      <c r="F10952" t="s">
        <v>116</v>
      </c>
      <c r="G10952">
        <v>0</v>
      </c>
      <c r="H10952">
        <f>IF(G10952&gt;6,"Cover too large",LOOKUP(G10952,{0,1,2,3,4,5,6},{0,2.5,15,37.5,62.5,85,97.5}))</f>
        <v>0</v>
      </c>
    </row>
    <row r="10953" spans="1:8" hidden="1" x14ac:dyDescent="0.25">
      <c r="A10953" t="s">
        <v>69</v>
      </c>
      <c r="B10953" s="1">
        <v>42083</v>
      </c>
      <c r="C10953" t="s">
        <v>287</v>
      </c>
      <c r="D10953" t="s">
        <v>20</v>
      </c>
      <c r="E10953">
        <f>E10947</f>
        <v>12</v>
      </c>
      <c r="F10953" t="s">
        <v>112</v>
      </c>
      <c r="G10953">
        <v>1</v>
      </c>
      <c r="H10953">
        <f>IF(G10953&gt;6,"Cover too large",LOOKUP(G10953,{0,1,2,3,4,5,6},{0,2.5,15,37.5,62.5,85,97.5}))</f>
        <v>2.5</v>
      </c>
    </row>
    <row r="10954" spans="1:8" hidden="1" x14ac:dyDescent="0.25">
      <c r="A10954" t="s">
        <v>69</v>
      </c>
      <c r="B10954" s="1">
        <v>42083</v>
      </c>
      <c r="C10954" t="s">
        <v>287</v>
      </c>
      <c r="D10954" t="s">
        <v>20</v>
      </c>
      <c r="E10954">
        <f>E10947</f>
        <v>12</v>
      </c>
      <c r="F10954" t="s">
        <v>113</v>
      </c>
      <c r="G10954">
        <v>5</v>
      </c>
      <c r="H10954">
        <f>IF(G10954&gt;6,"Cover too large",LOOKUP(G10954,{0,1,2,3,4,5,6},{0,2.5,15,37.5,62.5,85,97.5}))</f>
        <v>85</v>
      </c>
    </row>
    <row r="10955" spans="1:8" hidden="1" x14ac:dyDescent="0.25">
      <c r="A10955" t="s">
        <v>69</v>
      </c>
      <c r="B10955" s="1">
        <v>42083</v>
      </c>
      <c r="C10955" t="s">
        <v>287</v>
      </c>
      <c r="D10955" t="s">
        <v>20</v>
      </c>
      <c r="E10955">
        <f>E10947</f>
        <v>12</v>
      </c>
      <c r="F10955" t="s">
        <v>114</v>
      </c>
      <c r="G10955">
        <v>1</v>
      </c>
      <c r="H10955">
        <f>IF(G10955&gt;6,"Cover too large",LOOKUP(G10955,{0,1,2,3,4,5,6},{0,2.5,15,37.5,62.5,85,97.5}))</f>
        <v>2.5</v>
      </c>
    </row>
    <row r="10956" spans="1:8" hidden="1" x14ac:dyDescent="0.25">
      <c r="A10956" t="s">
        <v>69</v>
      </c>
      <c r="B10956" s="1">
        <v>42083</v>
      </c>
      <c r="C10956" t="s">
        <v>287</v>
      </c>
      <c r="D10956" t="s">
        <v>20</v>
      </c>
      <c r="E10956">
        <f>E10947</f>
        <v>12</v>
      </c>
      <c r="F10956" t="s">
        <v>90</v>
      </c>
      <c r="G10956">
        <v>1</v>
      </c>
      <c r="H10956">
        <f>IF(G10956&gt;6,"Cover too large",LOOKUP(G10956,{0,1,2,3,4,5,6},{0,2.5,15,37.5,62.5,85,97.5}))</f>
        <v>2.5</v>
      </c>
    </row>
    <row r="10957" spans="1:8" hidden="1" x14ac:dyDescent="0.25">
      <c r="A10957" t="s">
        <v>69</v>
      </c>
      <c r="B10957" s="1">
        <v>42083</v>
      </c>
      <c r="C10957" t="s">
        <v>287</v>
      </c>
      <c r="D10957" t="s">
        <v>20</v>
      </c>
      <c r="E10957">
        <f>E10947</f>
        <v>12</v>
      </c>
      <c r="F10957" t="s">
        <v>115</v>
      </c>
      <c r="G10957">
        <v>0</v>
      </c>
      <c r="H10957">
        <f>IF(G10957&gt;6,"Cover too large",LOOKUP(G10957,{0,1,2,3,4,5,6},{0,2.5,15,37.5,62.5,85,97.5}))</f>
        <v>0</v>
      </c>
    </row>
    <row r="10958" spans="1:8" hidden="1" x14ac:dyDescent="0.25">
      <c r="A10958" t="s">
        <v>69</v>
      </c>
      <c r="B10958" s="1">
        <v>42083</v>
      </c>
      <c r="C10958" t="s">
        <v>287</v>
      </c>
      <c r="D10958" t="s">
        <v>20</v>
      </c>
      <c r="E10958">
        <v>13</v>
      </c>
      <c r="F10958" t="s">
        <v>107</v>
      </c>
      <c r="G10958">
        <v>0</v>
      </c>
      <c r="H10958">
        <f>IF(G10958&gt;6,"Cover too large",LOOKUP(G10958,{0,1,2,3,4,5,6},{0,2.5,15,37.5,62.5,85,97.5}))</f>
        <v>0</v>
      </c>
    </row>
    <row r="10959" spans="1:8" hidden="1" x14ac:dyDescent="0.25">
      <c r="A10959" t="s">
        <v>69</v>
      </c>
      <c r="B10959" s="1">
        <v>42083</v>
      </c>
      <c r="C10959" t="s">
        <v>287</v>
      </c>
      <c r="D10959" t="s">
        <v>20</v>
      </c>
      <c r="E10959">
        <f>E10958</f>
        <v>13</v>
      </c>
      <c r="F10959" t="s">
        <v>108</v>
      </c>
      <c r="G10959">
        <v>0</v>
      </c>
      <c r="H10959">
        <f>IF(G10959&gt;6,"Cover too large",LOOKUP(G10959,{0,1,2,3,4,5,6},{0,2.5,15,37.5,62.5,85,97.5}))</f>
        <v>0</v>
      </c>
    </row>
    <row r="10960" spans="1:8" hidden="1" x14ac:dyDescent="0.25">
      <c r="A10960" t="s">
        <v>69</v>
      </c>
      <c r="B10960" s="1">
        <v>42083</v>
      </c>
      <c r="C10960" t="s">
        <v>287</v>
      </c>
      <c r="D10960" t="s">
        <v>20</v>
      </c>
      <c r="E10960">
        <f>E10958</f>
        <v>13</v>
      </c>
      <c r="F10960" t="s">
        <v>109</v>
      </c>
      <c r="G10960">
        <v>0</v>
      </c>
      <c r="H10960">
        <f>IF(G10960&gt;6,"Cover too large",LOOKUP(G10960,{0,1,2,3,4,5,6},{0,2.5,15,37.5,62.5,85,97.5}))</f>
        <v>0</v>
      </c>
    </row>
    <row r="10961" spans="1:8" hidden="1" x14ac:dyDescent="0.25">
      <c r="A10961" t="s">
        <v>69</v>
      </c>
      <c r="B10961" s="1">
        <v>42083</v>
      </c>
      <c r="C10961" t="s">
        <v>287</v>
      </c>
      <c r="D10961" t="s">
        <v>20</v>
      </c>
      <c r="E10961">
        <f>E10958</f>
        <v>13</v>
      </c>
      <c r="F10961" t="s">
        <v>110</v>
      </c>
      <c r="G10961">
        <v>0</v>
      </c>
      <c r="H10961">
        <f>IF(G10961&gt;6,"Cover too large",LOOKUP(G10961,{0,1,2,3,4,5,6},{0,2.5,15,37.5,62.5,85,97.5}))</f>
        <v>0</v>
      </c>
    </row>
    <row r="10962" spans="1:8" hidden="1" x14ac:dyDescent="0.25">
      <c r="A10962" t="s">
        <v>69</v>
      </c>
      <c r="B10962" s="1">
        <v>42083</v>
      </c>
      <c r="C10962" t="s">
        <v>287</v>
      </c>
      <c r="D10962" t="s">
        <v>20</v>
      </c>
      <c r="E10962">
        <f>E10958</f>
        <v>13</v>
      </c>
      <c r="F10962" t="s">
        <v>111</v>
      </c>
      <c r="G10962">
        <v>0</v>
      </c>
      <c r="H10962">
        <f>IF(G10962&gt;6,"Cover too large",LOOKUP(G10962,{0,1,2,3,4,5,6},{0,2.5,15,37.5,62.5,85,97.5}))</f>
        <v>0</v>
      </c>
    </row>
    <row r="10963" spans="1:8" hidden="1" x14ac:dyDescent="0.25">
      <c r="A10963" t="s">
        <v>69</v>
      </c>
      <c r="B10963" s="1">
        <v>42083</v>
      </c>
      <c r="C10963" t="s">
        <v>287</v>
      </c>
      <c r="D10963" t="s">
        <v>20</v>
      </c>
      <c r="E10963">
        <f>E10958</f>
        <v>13</v>
      </c>
      <c r="F10963" t="s">
        <v>116</v>
      </c>
      <c r="G10963">
        <v>0</v>
      </c>
      <c r="H10963">
        <f>IF(G10963&gt;6,"Cover too large",LOOKUP(G10963,{0,1,2,3,4,5,6},{0,2.5,15,37.5,62.5,85,97.5}))</f>
        <v>0</v>
      </c>
    </row>
    <row r="10964" spans="1:8" hidden="1" x14ac:dyDescent="0.25">
      <c r="A10964" t="s">
        <v>69</v>
      </c>
      <c r="B10964" s="1">
        <v>42083</v>
      </c>
      <c r="C10964" t="s">
        <v>287</v>
      </c>
      <c r="D10964" t="s">
        <v>20</v>
      </c>
      <c r="E10964">
        <f>E10958</f>
        <v>13</v>
      </c>
      <c r="F10964" t="s">
        <v>112</v>
      </c>
      <c r="G10964">
        <v>2</v>
      </c>
      <c r="H10964">
        <f>IF(G10964&gt;6,"Cover too large",LOOKUP(G10964,{0,1,2,3,4,5,6},{0,2.5,15,37.5,62.5,85,97.5}))</f>
        <v>15</v>
      </c>
    </row>
    <row r="10965" spans="1:8" hidden="1" x14ac:dyDescent="0.25">
      <c r="A10965" t="s">
        <v>69</v>
      </c>
      <c r="B10965" s="1">
        <v>42083</v>
      </c>
      <c r="C10965" t="s">
        <v>287</v>
      </c>
      <c r="D10965" t="s">
        <v>20</v>
      </c>
      <c r="E10965">
        <f>E10958</f>
        <v>13</v>
      </c>
      <c r="F10965" t="s">
        <v>113</v>
      </c>
      <c r="G10965">
        <v>2</v>
      </c>
      <c r="H10965">
        <f>IF(G10965&gt;6,"Cover too large",LOOKUP(G10965,{0,1,2,3,4,5,6},{0,2.5,15,37.5,62.5,85,97.5}))</f>
        <v>15</v>
      </c>
    </row>
    <row r="10966" spans="1:8" hidden="1" x14ac:dyDescent="0.25">
      <c r="A10966" t="s">
        <v>69</v>
      </c>
      <c r="B10966" s="1">
        <v>42083</v>
      </c>
      <c r="C10966" t="s">
        <v>287</v>
      </c>
      <c r="D10966" t="s">
        <v>20</v>
      </c>
      <c r="E10966">
        <f>E10958</f>
        <v>13</v>
      </c>
      <c r="F10966" t="s">
        <v>114</v>
      </c>
      <c r="G10966">
        <v>3</v>
      </c>
      <c r="H10966">
        <f>IF(G10966&gt;6,"Cover too large",LOOKUP(G10966,{0,1,2,3,4,5,6},{0,2.5,15,37.5,62.5,85,97.5}))</f>
        <v>37.5</v>
      </c>
    </row>
    <row r="10967" spans="1:8" hidden="1" x14ac:dyDescent="0.25">
      <c r="A10967" t="s">
        <v>69</v>
      </c>
      <c r="B10967" s="1">
        <v>42083</v>
      </c>
      <c r="C10967" t="s">
        <v>287</v>
      </c>
      <c r="D10967" t="s">
        <v>20</v>
      </c>
      <c r="E10967">
        <f>E10958</f>
        <v>13</v>
      </c>
      <c r="F10967" t="s">
        <v>90</v>
      </c>
      <c r="G10967">
        <v>2</v>
      </c>
      <c r="H10967">
        <f>IF(G10967&gt;6,"Cover too large",LOOKUP(G10967,{0,1,2,3,4,5,6},{0,2.5,15,37.5,62.5,85,97.5}))</f>
        <v>15</v>
      </c>
    </row>
    <row r="10968" spans="1:8" hidden="1" x14ac:dyDescent="0.25">
      <c r="A10968" t="s">
        <v>69</v>
      </c>
      <c r="B10968" s="1">
        <v>42083</v>
      </c>
      <c r="C10968" t="s">
        <v>287</v>
      </c>
      <c r="D10968" t="s">
        <v>20</v>
      </c>
      <c r="E10968">
        <f>E10958</f>
        <v>13</v>
      </c>
      <c r="F10968" t="s">
        <v>115</v>
      </c>
      <c r="G10968">
        <v>0</v>
      </c>
      <c r="H10968">
        <f>IF(G10968&gt;6,"Cover too large",LOOKUP(G10968,{0,1,2,3,4,5,6},{0,2.5,15,37.5,62.5,85,97.5}))</f>
        <v>0</v>
      </c>
    </row>
    <row r="10969" spans="1:8" hidden="1" x14ac:dyDescent="0.25">
      <c r="A10969" t="s">
        <v>69</v>
      </c>
      <c r="B10969" s="1">
        <v>42083</v>
      </c>
      <c r="C10969" t="s">
        <v>287</v>
      </c>
      <c r="D10969" t="s">
        <v>20</v>
      </c>
      <c r="E10969">
        <v>14</v>
      </c>
      <c r="F10969" t="s">
        <v>107</v>
      </c>
      <c r="G10969">
        <v>0</v>
      </c>
      <c r="H10969">
        <f>IF(G10969&gt;6,"Cover too large",LOOKUP(G10969,{0,1,2,3,4,5,6},{0,2.5,15,37.5,62.5,85,97.5}))</f>
        <v>0</v>
      </c>
    </row>
    <row r="10970" spans="1:8" hidden="1" x14ac:dyDescent="0.25">
      <c r="A10970" t="s">
        <v>69</v>
      </c>
      <c r="B10970" s="1">
        <v>42083</v>
      </c>
      <c r="C10970" t="s">
        <v>287</v>
      </c>
      <c r="D10970" t="s">
        <v>20</v>
      </c>
      <c r="E10970">
        <f>E10969</f>
        <v>14</v>
      </c>
      <c r="F10970" t="s">
        <v>108</v>
      </c>
      <c r="G10970">
        <v>0</v>
      </c>
      <c r="H10970">
        <f>IF(G10970&gt;6,"Cover too large",LOOKUP(G10970,{0,1,2,3,4,5,6},{0,2.5,15,37.5,62.5,85,97.5}))</f>
        <v>0</v>
      </c>
    </row>
    <row r="10971" spans="1:8" hidden="1" x14ac:dyDescent="0.25">
      <c r="A10971" t="s">
        <v>69</v>
      </c>
      <c r="B10971" s="1">
        <v>42083</v>
      </c>
      <c r="C10971" t="s">
        <v>287</v>
      </c>
      <c r="D10971" t="s">
        <v>20</v>
      </c>
      <c r="E10971">
        <f>E10969</f>
        <v>14</v>
      </c>
      <c r="F10971" t="s">
        <v>109</v>
      </c>
      <c r="G10971">
        <v>0</v>
      </c>
      <c r="H10971">
        <f>IF(G10971&gt;6,"Cover too large",LOOKUP(G10971,{0,1,2,3,4,5,6},{0,2.5,15,37.5,62.5,85,97.5}))</f>
        <v>0</v>
      </c>
    </row>
    <row r="10972" spans="1:8" hidden="1" x14ac:dyDescent="0.25">
      <c r="A10972" t="s">
        <v>69</v>
      </c>
      <c r="B10972" s="1">
        <v>42083</v>
      </c>
      <c r="C10972" t="s">
        <v>287</v>
      </c>
      <c r="D10972" t="s">
        <v>20</v>
      </c>
      <c r="E10972">
        <f>E10969</f>
        <v>14</v>
      </c>
      <c r="F10972" t="s">
        <v>110</v>
      </c>
      <c r="G10972">
        <v>0</v>
      </c>
      <c r="H10972">
        <f>IF(G10972&gt;6,"Cover too large",LOOKUP(G10972,{0,1,2,3,4,5,6},{0,2.5,15,37.5,62.5,85,97.5}))</f>
        <v>0</v>
      </c>
    </row>
    <row r="10973" spans="1:8" hidden="1" x14ac:dyDescent="0.25">
      <c r="A10973" t="s">
        <v>69</v>
      </c>
      <c r="B10973" s="1">
        <v>42083</v>
      </c>
      <c r="C10973" t="s">
        <v>287</v>
      </c>
      <c r="D10973" t="s">
        <v>20</v>
      </c>
      <c r="E10973">
        <f>E10969</f>
        <v>14</v>
      </c>
      <c r="F10973" t="s">
        <v>111</v>
      </c>
      <c r="G10973">
        <v>0</v>
      </c>
      <c r="H10973">
        <f>IF(G10973&gt;6,"Cover too large",LOOKUP(G10973,{0,1,2,3,4,5,6},{0,2.5,15,37.5,62.5,85,97.5}))</f>
        <v>0</v>
      </c>
    </row>
    <row r="10974" spans="1:8" hidden="1" x14ac:dyDescent="0.25">
      <c r="A10974" t="s">
        <v>69</v>
      </c>
      <c r="B10974" s="1">
        <v>42083</v>
      </c>
      <c r="C10974" t="s">
        <v>287</v>
      </c>
      <c r="D10974" t="s">
        <v>20</v>
      </c>
      <c r="E10974">
        <f>E10969</f>
        <v>14</v>
      </c>
      <c r="F10974" t="s">
        <v>116</v>
      </c>
      <c r="G10974">
        <v>0</v>
      </c>
      <c r="H10974">
        <f>IF(G10974&gt;6,"Cover too large",LOOKUP(G10974,{0,1,2,3,4,5,6},{0,2.5,15,37.5,62.5,85,97.5}))</f>
        <v>0</v>
      </c>
    </row>
    <row r="10975" spans="1:8" hidden="1" x14ac:dyDescent="0.25">
      <c r="A10975" t="s">
        <v>69</v>
      </c>
      <c r="B10975" s="1">
        <v>42083</v>
      </c>
      <c r="C10975" t="s">
        <v>287</v>
      </c>
      <c r="D10975" t="s">
        <v>20</v>
      </c>
      <c r="E10975">
        <f>E10969</f>
        <v>14</v>
      </c>
      <c r="F10975" t="s">
        <v>112</v>
      </c>
      <c r="G10975">
        <v>2</v>
      </c>
      <c r="H10975">
        <f>IF(G10975&gt;6,"Cover too large",LOOKUP(G10975,{0,1,2,3,4,5,6},{0,2.5,15,37.5,62.5,85,97.5}))</f>
        <v>15</v>
      </c>
    </row>
    <row r="10976" spans="1:8" hidden="1" x14ac:dyDescent="0.25">
      <c r="A10976" t="s">
        <v>69</v>
      </c>
      <c r="B10976" s="1">
        <v>42083</v>
      </c>
      <c r="C10976" t="s">
        <v>287</v>
      </c>
      <c r="D10976" t="s">
        <v>20</v>
      </c>
      <c r="E10976">
        <f>E10969</f>
        <v>14</v>
      </c>
      <c r="F10976" t="s">
        <v>113</v>
      </c>
      <c r="G10976">
        <v>1</v>
      </c>
      <c r="H10976">
        <f>IF(G10976&gt;6,"Cover too large",LOOKUP(G10976,{0,1,2,3,4,5,6},{0,2.5,15,37.5,62.5,85,97.5}))</f>
        <v>2.5</v>
      </c>
    </row>
    <row r="10977" spans="1:8" hidden="1" x14ac:dyDescent="0.25">
      <c r="A10977" t="s">
        <v>69</v>
      </c>
      <c r="B10977" s="1">
        <v>42083</v>
      </c>
      <c r="C10977" t="s">
        <v>287</v>
      </c>
      <c r="D10977" t="s">
        <v>20</v>
      </c>
      <c r="E10977">
        <f>E10969</f>
        <v>14</v>
      </c>
      <c r="F10977" t="s">
        <v>114</v>
      </c>
      <c r="G10977">
        <v>4</v>
      </c>
      <c r="H10977">
        <f>IF(G10977&gt;6,"Cover too large",LOOKUP(G10977,{0,1,2,3,4,5,6},{0,2.5,15,37.5,62.5,85,97.5}))</f>
        <v>62.5</v>
      </c>
    </row>
    <row r="10978" spans="1:8" hidden="1" x14ac:dyDescent="0.25">
      <c r="A10978" t="s">
        <v>69</v>
      </c>
      <c r="B10978" s="1">
        <v>42083</v>
      </c>
      <c r="C10978" t="s">
        <v>287</v>
      </c>
      <c r="D10978" t="s">
        <v>20</v>
      </c>
      <c r="E10978">
        <f>E10969</f>
        <v>14</v>
      </c>
      <c r="F10978" t="s">
        <v>90</v>
      </c>
      <c r="G10978">
        <v>1</v>
      </c>
      <c r="H10978">
        <f>IF(G10978&gt;6,"Cover too large",LOOKUP(G10978,{0,1,2,3,4,5,6},{0,2.5,15,37.5,62.5,85,97.5}))</f>
        <v>2.5</v>
      </c>
    </row>
    <row r="10979" spans="1:8" hidden="1" x14ac:dyDescent="0.25">
      <c r="A10979" t="s">
        <v>69</v>
      </c>
      <c r="B10979" s="1">
        <v>42083</v>
      </c>
      <c r="C10979" t="s">
        <v>287</v>
      </c>
      <c r="D10979" t="s">
        <v>20</v>
      </c>
      <c r="E10979">
        <f>E10969</f>
        <v>14</v>
      </c>
      <c r="F10979" t="s">
        <v>115</v>
      </c>
      <c r="G10979">
        <v>0</v>
      </c>
      <c r="H10979">
        <f>IF(G10979&gt;6,"Cover too large",LOOKUP(G10979,{0,1,2,3,4,5,6},{0,2.5,15,37.5,62.5,85,97.5}))</f>
        <v>0</v>
      </c>
    </row>
    <row r="10980" spans="1:8" hidden="1" x14ac:dyDescent="0.25">
      <c r="A10980" t="s">
        <v>69</v>
      </c>
      <c r="B10980" s="1">
        <v>42083</v>
      </c>
      <c r="C10980" t="s">
        <v>287</v>
      </c>
      <c r="D10980" t="s">
        <v>22</v>
      </c>
      <c r="E10980">
        <v>1</v>
      </c>
      <c r="F10980" t="s">
        <v>107</v>
      </c>
      <c r="G10980">
        <v>0</v>
      </c>
      <c r="H10980">
        <f>IF(G10980&gt;6,"Cover too large",LOOKUP(G10980,{0,1,2,3,4,5,6},{0,2.5,15,37.5,62.5,85,97.5}))</f>
        <v>0</v>
      </c>
    </row>
    <row r="10981" spans="1:8" hidden="1" x14ac:dyDescent="0.25">
      <c r="A10981" t="s">
        <v>69</v>
      </c>
      <c r="B10981" s="1">
        <v>42083</v>
      </c>
      <c r="C10981" t="s">
        <v>287</v>
      </c>
      <c r="D10981" t="s">
        <v>22</v>
      </c>
      <c r="E10981">
        <f>E10980</f>
        <v>1</v>
      </c>
      <c r="F10981" t="s">
        <v>108</v>
      </c>
      <c r="G10981">
        <v>0</v>
      </c>
      <c r="H10981">
        <f>IF(G10981&gt;6,"Cover too large",LOOKUP(G10981,{0,1,2,3,4,5,6},{0,2.5,15,37.5,62.5,85,97.5}))</f>
        <v>0</v>
      </c>
    </row>
    <row r="10982" spans="1:8" hidden="1" x14ac:dyDescent="0.25">
      <c r="A10982" t="s">
        <v>69</v>
      </c>
      <c r="B10982" s="1">
        <v>42083</v>
      </c>
      <c r="C10982" t="s">
        <v>287</v>
      </c>
      <c r="D10982" t="s">
        <v>22</v>
      </c>
      <c r="E10982">
        <f>E10980</f>
        <v>1</v>
      </c>
      <c r="F10982" t="s">
        <v>109</v>
      </c>
      <c r="G10982">
        <v>1</v>
      </c>
      <c r="H10982">
        <f>IF(G10982&gt;6,"Cover too large",LOOKUP(G10982,{0,1,2,3,4,5,6},{0,2.5,15,37.5,62.5,85,97.5}))</f>
        <v>2.5</v>
      </c>
    </row>
    <row r="10983" spans="1:8" hidden="1" x14ac:dyDescent="0.25">
      <c r="A10983" t="s">
        <v>69</v>
      </c>
      <c r="B10983" s="1">
        <v>42083</v>
      </c>
      <c r="C10983" t="s">
        <v>287</v>
      </c>
      <c r="D10983" t="s">
        <v>22</v>
      </c>
      <c r="E10983">
        <f>E10980</f>
        <v>1</v>
      </c>
      <c r="F10983" t="s">
        <v>110</v>
      </c>
      <c r="G10983">
        <v>0</v>
      </c>
      <c r="H10983">
        <f>IF(G10983&gt;6,"Cover too large",LOOKUP(G10983,{0,1,2,3,4,5,6},{0,2.5,15,37.5,62.5,85,97.5}))</f>
        <v>0</v>
      </c>
    </row>
    <row r="10984" spans="1:8" hidden="1" x14ac:dyDescent="0.25">
      <c r="A10984" t="s">
        <v>69</v>
      </c>
      <c r="B10984" s="1">
        <v>42083</v>
      </c>
      <c r="C10984" t="s">
        <v>287</v>
      </c>
      <c r="D10984" t="s">
        <v>22</v>
      </c>
      <c r="E10984">
        <f>E10980</f>
        <v>1</v>
      </c>
      <c r="F10984" t="s">
        <v>111</v>
      </c>
      <c r="G10984">
        <v>0</v>
      </c>
      <c r="H10984">
        <f>IF(G10984&gt;6,"Cover too large",LOOKUP(G10984,{0,1,2,3,4,5,6},{0,2.5,15,37.5,62.5,85,97.5}))</f>
        <v>0</v>
      </c>
    </row>
    <row r="10985" spans="1:8" hidden="1" x14ac:dyDescent="0.25">
      <c r="A10985" t="s">
        <v>69</v>
      </c>
      <c r="B10985" s="1">
        <v>42083</v>
      </c>
      <c r="C10985" t="s">
        <v>287</v>
      </c>
      <c r="D10985" t="s">
        <v>22</v>
      </c>
      <c r="E10985">
        <f>E10980</f>
        <v>1</v>
      </c>
      <c r="F10985" t="s">
        <v>116</v>
      </c>
      <c r="G10985">
        <v>0</v>
      </c>
      <c r="H10985">
        <f>IF(G10985&gt;6,"Cover too large",LOOKUP(G10985,{0,1,2,3,4,5,6},{0,2.5,15,37.5,62.5,85,97.5}))</f>
        <v>0</v>
      </c>
    </row>
    <row r="10986" spans="1:8" hidden="1" x14ac:dyDescent="0.25">
      <c r="A10986" t="s">
        <v>69</v>
      </c>
      <c r="B10986" s="1">
        <v>42083</v>
      </c>
      <c r="C10986" t="s">
        <v>287</v>
      </c>
      <c r="D10986" t="s">
        <v>22</v>
      </c>
      <c r="E10986">
        <f>E10980</f>
        <v>1</v>
      </c>
      <c r="F10986" t="s">
        <v>112</v>
      </c>
      <c r="G10986">
        <v>2</v>
      </c>
      <c r="H10986">
        <f>IF(G10986&gt;6,"Cover too large",LOOKUP(G10986,{0,1,2,3,4,5,6},{0,2.5,15,37.5,62.5,85,97.5}))</f>
        <v>15</v>
      </c>
    </row>
    <row r="10987" spans="1:8" hidden="1" x14ac:dyDescent="0.25">
      <c r="A10987" t="s">
        <v>69</v>
      </c>
      <c r="B10987" s="1">
        <v>42083</v>
      </c>
      <c r="C10987" t="s">
        <v>287</v>
      </c>
      <c r="D10987" t="s">
        <v>22</v>
      </c>
      <c r="E10987">
        <f>E10980</f>
        <v>1</v>
      </c>
      <c r="F10987" t="s">
        <v>113</v>
      </c>
      <c r="G10987">
        <v>1</v>
      </c>
      <c r="H10987">
        <f>IF(G10987&gt;6,"Cover too large",LOOKUP(G10987,{0,1,2,3,4,5,6},{0,2.5,15,37.5,62.5,85,97.5}))</f>
        <v>2.5</v>
      </c>
    </row>
    <row r="10988" spans="1:8" hidden="1" x14ac:dyDescent="0.25">
      <c r="A10988" t="s">
        <v>69</v>
      </c>
      <c r="B10988" s="1">
        <v>42083</v>
      </c>
      <c r="C10988" t="s">
        <v>287</v>
      </c>
      <c r="D10988" t="s">
        <v>22</v>
      </c>
      <c r="E10988">
        <f>E10980</f>
        <v>1</v>
      </c>
      <c r="F10988" t="s">
        <v>114</v>
      </c>
      <c r="G10988">
        <v>2</v>
      </c>
      <c r="H10988">
        <f>IF(G10988&gt;6,"Cover too large",LOOKUP(G10988,{0,1,2,3,4,5,6},{0,2.5,15,37.5,62.5,85,97.5}))</f>
        <v>15</v>
      </c>
    </row>
    <row r="10989" spans="1:8" hidden="1" x14ac:dyDescent="0.25">
      <c r="A10989" t="s">
        <v>69</v>
      </c>
      <c r="B10989" s="1">
        <v>42083</v>
      </c>
      <c r="C10989" t="s">
        <v>287</v>
      </c>
      <c r="D10989" t="s">
        <v>22</v>
      </c>
      <c r="E10989">
        <f>E10980</f>
        <v>1</v>
      </c>
      <c r="F10989" t="s">
        <v>90</v>
      </c>
      <c r="G10989">
        <v>3</v>
      </c>
      <c r="H10989">
        <f>IF(G10989&gt;6,"Cover too large",LOOKUP(G10989,{0,1,2,3,4,5,6},{0,2.5,15,37.5,62.5,85,97.5}))</f>
        <v>37.5</v>
      </c>
    </row>
    <row r="10990" spans="1:8" hidden="1" x14ac:dyDescent="0.25">
      <c r="A10990" t="s">
        <v>69</v>
      </c>
      <c r="B10990" s="1">
        <v>42083</v>
      </c>
      <c r="C10990" t="s">
        <v>287</v>
      </c>
      <c r="D10990" t="s">
        <v>22</v>
      </c>
      <c r="E10990">
        <f>E10980</f>
        <v>1</v>
      </c>
      <c r="F10990" t="s">
        <v>115</v>
      </c>
      <c r="G10990">
        <v>0</v>
      </c>
      <c r="H10990">
        <f>IF(G10990&gt;6,"Cover too large",LOOKUP(G10990,{0,1,2,3,4,5,6},{0,2.5,15,37.5,62.5,85,97.5}))</f>
        <v>0</v>
      </c>
    </row>
    <row r="10991" spans="1:8" hidden="1" x14ac:dyDescent="0.25">
      <c r="A10991" t="s">
        <v>69</v>
      </c>
      <c r="B10991" s="1">
        <v>42083</v>
      </c>
      <c r="C10991" t="s">
        <v>287</v>
      </c>
      <c r="D10991" t="s">
        <v>22</v>
      </c>
      <c r="E10991">
        <v>2</v>
      </c>
      <c r="F10991" t="s">
        <v>107</v>
      </c>
      <c r="G10991">
        <v>0</v>
      </c>
      <c r="H10991">
        <f>IF(G10991&gt;6,"Cover too large",LOOKUP(G10991,{0,1,2,3,4,5,6},{0,2.5,15,37.5,62.5,85,97.5}))</f>
        <v>0</v>
      </c>
    </row>
    <row r="10992" spans="1:8" hidden="1" x14ac:dyDescent="0.25">
      <c r="A10992" t="s">
        <v>69</v>
      </c>
      <c r="B10992" s="1">
        <v>42083</v>
      </c>
      <c r="C10992" t="s">
        <v>287</v>
      </c>
      <c r="D10992" t="s">
        <v>22</v>
      </c>
      <c r="E10992">
        <f>E10991</f>
        <v>2</v>
      </c>
      <c r="F10992" t="s">
        <v>108</v>
      </c>
      <c r="G10992">
        <v>0</v>
      </c>
      <c r="H10992">
        <f>IF(G10992&gt;6,"Cover too large",LOOKUP(G10992,{0,1,2,3,4,5,6},{0,2.5,15,37.5,62.5,85,97.5}))</f>
        <v>0</v>
      </c>
    </row>
    <row r="10993" spans="1:8" hidden="1" x14ac:dyDescent="0.25">
      <c r="A10993" t="s">
        <v>69</v>
      </c>
      <c r="B10993" s="1">
        <v>42083</v>
      </c>
      <c r="C10993" t="s">
        <v>287</v>
      </c>
      <c r="D10993" t="s">
        <v>22</v>
      </c>
      <c r="E10993">
        <f>E10991</f>
        <v>2</v>
      </c>
      <c r="F10993" t="s">
        <v>109</v>
      </c>
      <c r="G10993">
        <v>1</v>
      </c>
      <c r="H10993">
        <f>IF(G10993&gt;6,"Cover too large",LOOKUP(G10993,{0,1,2,3,4,5,6},{0,2.5,15,37.5,62.5,85,97.5}))</f>
        <v>2.5</v>
      </c>
    </row>
    <row r="10994" spans="1:8" hidden="1" x14ac:dyDescent="0.25">
      <c r="A10994" t="s">
        <v>69</v>
      </c>
      <c r="B10994" s="1">
        <v>42083</v>
      </c>
      <c r="C10994" t="s">
        <v>287</v>
      </c>
      <c r="D10994" t="s">
        <v>22</v>
      </c>
      <c r="E10994">
        <f>E10991</f>
        <v>2</v>
      </c>
      <c r="F10994" t="s">
        <v>110</v>
      </c>
      <c r="G10994">
        <v>0</v>
      </c>
      <c r="H10994">
        <f>IF(G10994&gt;6,"Cover too large",LOOKUP(G10994,{0,1,2,3,4,5,6},{0,2.5,15,37.5,62.5,85,97.5}))</f>
        <v>0</v>
      </c>
    </row>
    <row r="10995" spans="1:8" hidden="1" x14ac:dyDescent="0.25">
      <c r="A10995" t="s">
        <v>69</v>
      </c>
      <c r="B10995" s="1">
        <v>42083</v>
      </c>
      <c r="C10995" t="s">
        <v>287</v>
      </c>
      <c r="D10995" t="s">
        <v>22</v>
      </c>
      <c r="E10995">
        <f>E10991</f>
        <v>2</v>
      </c>
      <c r="F10995" t="s">
        <v>111</v>
      </c>
      <c r="G10995">
        <v>0</v>
      </c>
      <c r="H10995">
        <f>IF(G10995&gt;6,"Cover too large",LOOKUP(G10995,{0,1,2,3,4,5,6},{0,2.5,15,37.5,62.5,85,97.5}))</f>
        <v>0</v>
      </c>
    </row>
    <row r="10996" spans="1:8" hidden="1" x14ac:dyDescent="0.25">
      <c r="A10996" t="s">
        <v>69</v>
      </c>
      <c r="B10996" s="1">
        <v>42083</v>
      </c>
      <c r="C10996" t="s">
        <v>287</v>
      </c>
      <c r="D10996" t="s">
        <v>22</v>
      </c>
      <c r="E10996">
        <f>E10991</f>
        <v>2</v>
      </c>
      <c r="F10996" t="s">
        <v>116</v>
      </c>
      <c r="G10996">
        <v>0</v>
      </c>
      <c r="H10996">
        <f>IF(G10996&gt;6,"Cover too large",LOOKUP(G10996,{0,1,2,3,4,5,6},{0,2.5,15,37.5,62.5,85,97.5}))</f>
        <v>0</v>
      </c>
    </row>
    <row r="10997" spans="1:8" hidden="1" x14ac:dyDescent="0.25">
      <c r="A10997" t="s">
        <v>69</v>
      </c>
      <c r="B10997" s="1">
        <v>42083</v>
      </c>
      <c r="C10997" t="s">
        <v>287</v>
      </c>
      <c r="D10997" t="s">
        <v>22</v>
      </c>
      <c r="E10997">
        <f>E10991</f>
        <v>2</v>
      </c>
      <c r="F10997" t="s">
        <v>112</v>
      </c>
      <c r="G10997">
        <v>3</v>
      </c>
      <c r="H10997">
        <f>IF(G10997&gt;6,"Cover too large",LOOKUP(G10997,{0,1,2,3,4,5,6},{0,2.5,15,37.5,62.5,85,97.5}))</f>
        <v>37.5</v>
      </c>
    </row>
    <row r="10998" spans="1:8" hidden="1" x14ac:dyDescent="0.25">
      <c r="A10998" t="s">
        <v>69</v>
      </c>
      <c r="B10998" s="1">
        <v>42083</v>
      </c>
      <c r="C10998" t="s">
        <v>287</v>
      </c>
      <c r="D10998" t="s">
        <v>22</v>
      </c>
      <c r="E10998">
        <f>E10991</f>
        <v>2</v>
      </c>
      <c r="F10998" t="s">
        <v>113</v>
      </c>
      <c r="G10998">
        <v>1</v>
      </c>
      <c r="H10998">
        <f>IF(G10998&gt;6,"Cover too large",LOOKUP(G10998,{0,1,2,3,4,5,6},{0,2.5,15,37.5,62.5,85,97.5}))</f>
        <v>2.5</v>
      </c>
    </row>
    <row r="10999" spans="1:8" hidden="1" x14ac:dyDescent="0.25">
      <c r="A10999" t="s">
        <v>69</v>
      </c>
      <c r="B10999" s="1">
        <v>42083</v>
      </c>
      <c r="C10999" t="s">
        <v>287</v>
      </c>
      <c r="D10999" t="s">
        <v>22</v>
      </c>
      <c r="E10999">
        <f>E10991</f>
        <v>2</v>
      </c>
      <c r="F10999" t="s">
        <v>114</v>
      </c>
      <c r="G10999">
        <v>1</v>
      </c>
      <c r="H10999">
        <f>IF(G10999&gt;6,"Cover too large",LOOKUP(G10999,{0,1,2,3,4,5,6},{0,2.5,15,37.5,62.5,85,97.5}))</f>
        <v>2.5</v>
      </c>
    </row>
    <row r="11000" spans="1:8" hidden="1" x14ac:dyDescent="0.25">
      <c r="A11000" t="s">
        <v>69</v>
      </c>
      <c r="B11000" s="1">
        <v>42083</v>
      </c>
      <c r="C11000" t="s">
        <v>287</v>
      </c>
      <c r="D11000" t="s">
        <v>22</v>
      </c>
      <c r="E11000">
        <f>E10991</f>
        <v>2</v>
      </c>
      <c r="F11000" t="s">
        <v>90</v>
      </c>
      <c r="G11000">
        <v>4</v>
      </c>
      <c r="H11000">
        <f>IF(G11000&gt;6,"Cover too large",LOOKUP(G11000,{0,1,2,3,4,5,6},{0,2.5,15,37.5,62.5,85,97.5}))</f>
        <v>62.5</v>
      </c>
    </row>
    <row r="11001" spans="1:8" hidden="1" x14ac:dyDescent="0.25">
      <c r="A11001" t="s">
        <v>69</v>
      </c>
      <c r="B11001" s="1">
        <v>42083</v>
      </c>
      <c r="C11001" t="s">
        <v>287</v>
      </c>
      <c r="D11001" t="s">
        <v>22</v>
      </c>
      <c r="E11001">
        <f>E10991</f>
        <v>2</v>
      </c>
      <c r="F11001" t="s">
        <v>115</v>
      </c>
      <c r="G11001">
        <v>0</v>
      </c>
      <c r="H11001">
        <f>IF(G11001&gt;6,"Cover too large",LOOKUP(G11001,{0,1,2,3,4,5,6},{0,2.5,15,37.5,62.5,85,97.5}))</f>
        <v>0</v>
      </c>
    </row>
    <row r="11002" spans="1:8" hidden="1" x14ac:dyDescent="0.25">
      <c r="A11002" t="s">
        <v>69</v>
      </c>
      <c r="B11002" s="1">
        <v>42083</v>
      </c>
      <c r="C11002" t="s">
        <v>287</v>
      </c>
      <c r="D11002" t="s">
        <v>22</v>
      </c>
      <c r="E11002">
        <v>5</v>
      </c>
      <c r="F11002" t="s">
        <v>107</v>
      </c>
      <c r="G11002">
        <v>0</v>
      </c>
      <c r="H11002">
        <f>IF(G11002&gt;6,"Cover too large",LOOKUP(G11002,{0,1,2,3,4,5,6},{0,2.5,15,37.5,62.5,85,97.5}))</f>
        <v>0</v>
      </c>
    </row>
    <row r="11003" spans="1:8" hidden="1" x14ac:dyDescent="0.25">
      <c r="A11003" t="s">
        <v>69</v>
      </c>
      <c r="B11003" s="1">
        <v>42083</v>
      </c>
      <c r="C11003" t="s">
        <v>287</v>
      </c>
      <c r="D11003" t="s">
        <v>22</v>
      </c>
      <c r="E11003">
        <f>E11002</f>
        <v>5</v>
      </c>
      <c r="F11003" t="s">
        <v>108</v>
      </c>
      <c r="G11003">
        <v>0</v>
      </c>
      <c r="H11003">
        <f>IF(G11003&gt;6,"Cover too large",LOOKUP(G11003,{0,1,2,3,4,5,6},{0,2.5,15,37.5,62.5,85,97.5}))</f>
        <v>0</v>
      </c>
    </row>
    <row r="11004" spans="1:8" hidden="1" x14ac:dyDescent="0.25">
      <c r="A11004" t="s">
        <v>69</v>
      </c>
      <c r="B11004" s="1">
        <v>42083</v>
      </c>
      <c r="C11004" t="s">
        <v>287</v>
      </c>
      <c r="D11004" t="s">
        <v>22</v>
      </c>
      <c r="E11004">
        <f>E11002</f>
        <v>5</v>
      </c>
      <c r="F11004" t="s">
        <v>109</v>
      </c>
      <c r="G11004">
        <v>0</v>
      </c>
      <c r="H11004">
        <f>IF(G11004&gt;6,"Cover too large",LOOKUP(G11004,{0,1,2,3,4,5,6},{0,2.5,15,37.5,62.5,85,97.5}))</f>
        <v>0</v>
      </c>
    </row>
    <row r="11005" spans="1:8" hidden="1" x14ac:dyDescent="0.25">
      <c r="A11005" t="s">
        <v>69</v>
      </c>
      <c r="B11005" s="1">
        <v>42083</v>
      </c>
      <c r="C11005" t="s">
        <v>287</v>
      </c>
      <c r="D11005" t="s">
        <v>22</v>
      </c>
      <c r="E11005">
        <f>E11002</f>
        <v>5</v>
      </c>
      <c r="F11005" t="s">
        <v>110</v>
      </c>
      <c r="G11005">
        <v>0</v>
      </c>
      <c r="H11005">
        <f>IF(G11005&gt;6,"Cover too large",LOOKUP(G11005,{0,1,2,3,4,5,6},{0,2.5,15,37.5,62.5,85,97.5}))</f>
        <v>0</v>
      </c>
    </row>
    <row r="11006" spans="1:8" hidden="1" x14ac:dyDescent="0.25">
      <c r="A11006" t="s">
        <v>69</v>
      </c>
      <c r="B11006" s="1">
        <v>42083</v>
      </c>
      <c r="C11006" t="s">
        <v>287</v>
      </c>
      <c r="D11006" t="s">
        <v>22</v>
      </c>
      <c r="E11006">
        <f>E11002</f>
        <v>5</v>
      </c>
      <c r="F11006" t="s">
        <v>111</v>
      </c>
      <c r="G11006">
        <v>0</v>
      </c>
      <c r="H11006">
        <f>IF(G11006&gt;6,"Cover too large",LOOKUP(G11006,{0,1,2,3,4,5,6},{0,2.5,15,37.5,62.5,85,97.5}))</f>
        <v>0</v>
      </c>
    </row>
    <row r="11007" spans="1:8" hidden="1" x14ac:dyDescent="0.25">
      <c r="A11007" t="s">
        <v>69</v>
      </c>
      <c r="B11007" s="1">
        <v>42083</v>
      </c>
      <c r="C11007" t="s">
        <v>287</v>
      </c>
      <c r="D11007" t="s">
        <v>22</v>
      </c>
      <c r="E11007">
        <f>E11002</f>
        <v>5</v>
      </c>
      <c r="F11007" t="s">
        <v>116</v>
      </c>
      <c r="G11007">
        <v>0</v>
      </c>
      <c r="H11007">
        <f>IF(G11007&gt;6,"Cover too large",LOOKUP(G11007,{0,1,2,3,4,5,6},{0,2.5,15,37.5,62.5,85,97.5}))</f>
        <v>0</v>
      </c>
    </row>
    <row r="11008" spans="1:8" hidden="1" x14ac:dyDescent="0.25">
      <c r="A11008" t="s">
        <v>69</v>
      </c>
      <c r="B11008" s="1">
        <v>42083</v>
      </c>
      <c r="C11008" t="s">
        <v>287</v>
      </c>
      <c r="D11008" t="s">
        <v>22</v>
      </c>
      <c r="E11008">
        <f>E11002</f>
        <v>5</v>
      </c>
      <c r="F11008" t="s">
        <v>112</v>
      </c>
      <c r="G11008">
        <v>2</v>
      </c>
      <c r="H11008">
        <f>IF(G11008&gt;6,"Cover too large",LOOKUP(G11008,{0,1,2,3,4,5,6},{0,2.5,15,37.5,62.5,85,97.5}))</f>
        <v>15</v>
      </c>
    </row>
    <row r="11009" spans="1:8" hidden="1" x14ac:dyDescent="0.25">
      <c r="A11009" t="s">
        <v>69</v>
      </c>
      <c r="B11009" s="1">
        <v>42083</v>
      </c>
      <c r="C11009" t="s">
        <v>287</v>
      </c>
      <c r="D11009" t="s">
        <v>22</v>
      </c>
      <c r="E11009">
        <f>E11002</f>
        <v>5</v>
      </c>
      <c r="F11009" t="s">
        <v>113</v>
      </c>
      <c r="G11009">
        <v>3</v>
      </c>
      <c r="H11009">
        <f>IF(G11009&gt;6,"Cover too large",LOOKUP(G11009,{0,1,2,3,4,5,6},{0,2.5,15,37.5,62.5,85,97.5}))</f>
        <v>37.5</v>
      </c>
    </row>
    <row r="11010" spans="1:8" hidden="1" x14ac:dyDescent="0.25">
      <c r="A11010" t="s">
        <v>69</v>
      </c>
      <c r="B11010" s="1">
        <v>42083</v>
      </c>
      <c r="C11010" t="s">
        <v>287</v>
      </c>
      <c r="D11010" t="s">
        <v>22</v>
      </c>
      <c r="E11010">
        <f>E11002</f>
        <v>5</v>
      </c>
      <c r="F11010" t="s">
        <v>114</v>
      </c>
      <c r="G11010">
        <v>1</v>
      </c>
      <c r="H11010">
        <f>IF(G11010&gt;6,"Cover too large",LOOKUP(G11010,{0,1,2,3,4,5,6},{0,2.5,15,37.5,62.5,85,97.5}))</f>
        <v>2.5</v>
      </c>
    </row>
    <row r="11011" spans="1:8" hidden="1" x14ac:dyDescent="0.25">
      <c r="A11011" t="s">
        <v>69</v>
      </c>
      <c r="B11011" s="1">
        <v>42083</v>
      </c>
      <c r="C11011" t="s">
        <v>287</v>
      </c>
      <c r="D11011" t="s">
        <v>22</v>
      </c>
      <c r="E11011">
        <f>E11002</f>
        <v>5</v>
      </c>
      <c r="F11011" t="s">
        <v>90</v>
      </c>
      <c r="G11011">
        <v>2</v>
      </c>
      <c r="H11011">
        <f>IF(G11011&gt;6,"Cover too large",LOOKUP(G11011,{0,1,2,3,4,5,6},{0,2.5,15,37.5,62.5,85,97.5}))</f>
        <v>15</v>
      </c>
    </row>
    <row r="11012" spans="1:8" hidden="1" x14ac:dyDescent="0.25">
      <c r="A11012" t="s">
        <v>69</v>
      </c>
      <c r="B11012" s="1">
        <v>42083</v>
      </c>
      <c r="C11012" t="s">
        <v>287</v>
      </c>
      <c r="D11012" t="s">
        <v>22</v>
      </c>
      <c r="E11012">
        <f>E11002</f>
        <v>5</v>
      </c>
      <c r="F11012" t="s">
        <v>115</v>
      </c>
      <c r="G11012">
        <v>0</v>
      </c>
      <c r="H11012">
        <f>IF(G11012&gt;6,"Cover too large",LOOKUP(G11012,{0,1,2,3,4,5,6},{0,2.5,15,37.5,62.5,85,97.5}))</f>
        <v>0</v>
      </c>
    </row>
    <row r="11013" spans="1:8" hidden="1" x14ac:dyDescent="0.25">
      <c r="A11013" t="s">
        <v>69</v>
      </c>
      <c r="B11013" s="1">
        <v>42083</v>
      </c>
      <c r="C11013" t="s">
        <v>287</v>
      </c>
      <c r="D11013" t="s">
        <v>22</v>
      </c>
      <c r="E11013">
        <v>6</v>
      </c>
      <c r="F11013" t="s">
        <v>107</v>
      </c>
      <c r="G11013">
        <v>0</v>
      </c>
      <c r="H11013">
        <f>IF(G11013&gt;6,"Cover too large",LOOKUP(G11013,{0,1,2,3,4,5,6},{0,2.5,15,37.5,62.5,85,97.5}))</f>
        <v>0</v>
      </c>
    </row>
    <row r="11014" spans="1:8" hidden="1" x14ac:dyDescent="0.25">
      <c r="A11014" t="s">
        <v>69</v>
      </c>
      <c r="B11014" s="1">
        <v>42083</v>
      </c>
      <c r="C11014" t="s">
        <v>287</v>
      </c>
      <c r="D11014" t="s">
        <v>22</v>
      </c>
      <c r="E11014">
        <f>E11013</f>
        <v>6</v>
      </c>
      <c r="F11014" t="s">
        <v>108</v>
      </c>
      <c r="G11014">
        <v>0</v>
      </c>
      <c r="H11014">
        <f>IF(G11014&gt;6,"Cover too large",LOOKUP(G11014,{0,1,2,3,4,5,6},{0,2.5,15,37.5,62.5,85,97.5}))</f>
        <v>0</v>
      </c>
    </row>
    <row r="11015" spans="1:8" hidden="1" x14ac:dyDescent="0.25">
      <c r="A11015" t="s">
        <v>69</v>
      </c>
      <c r="B11015" s="1">
        <v>42083</v>
      </c>
      <c r="C11015" t="s">
        <v>287</v>
      </c>
      <c r="D11015" t="s">
        <v>22</v>
      </c>
      <c r="E11015">
        <f>E11013</f>
        <v>6</v>
      </c>
      <c r="F11015" t="s">
        <v>109</v>
      </c>
      <c r="G11015">
        <v>1</v>
      </c>
      <c r="H11015">
        <f>IF(G11015&gt;6,"Cover too large",LOOKUP(G11015,{0,1,2,3,4,5,6},{0,2.5,15,37.5,62.5,85,97.5}))</f>
        <v>2.5</v>
      </c>
    </row>
    <row r="11016" spans="1:8" hidden="1" x14ac:dyDescent="0.25">
      <c r="A11016" t="s">
        <v>69</v>
      </c>
      <c r="B11016" s="1">
        <v>42083</v>
      </c>
      <c r="C11016" t="s">
        <v>287</v>
      </c>
      <c r="D11016" t="s">
        <v>22</v>
      </c>
      <c r="E11016">
        <f>E11013</f>
        <v>6</v>
      </c>
      <c r="F11016" t="s">
        <v>110</v>
      </c>
      <c r="G11016">
        <v>0</v>
      </c>
      <c r="H11016">
        <f>IF(G11016&gt;6,"Cover too large",LOOKUP(G11016,{0,1,2,3,4,5,6},{0,2.5,15,37.5,62.5,85,97.5}))</f>
        <v>0</v>
      </c>
    </row>
    <row r="11017" spans="1:8" hidden="1" x14ac:dyDescent="0.25">
      <c r="A11017" t="s">
        <v>69</v>
      </c>
      <c r="B11017" s="1">
        <v>42083</v>
      </c>
      <c r="C11017" t="s">
        <v>287</v>
      </c>
      <c r="D11017" t="s">
        <v>22</v>
      </c>
      <c r="E11017">
        <f>E11013</f>
        <v>6</v>
      </c>
      <c r="F11017" t="s">
        <v>111</v>
      </c>
      <c r="G11017">
        <v>1</v>
      </c>
      <c r="H11017">
        <f>IF(G11017&gt;6,"Cover too large",LOOKUP(G11017,{0,1,2,3,4,5,6},{0,2.5,15,37.5,62.5,85,97.5}))</f>
        <v>2.5</v>
      </c>
    </row>
    <row r="11018" spans="1:8" hidden="1" x14ac:dyDescent="0.25">
      <c r="A11018" t="s">
        <v>69</v>
      </c>
      <c r="B11018" s="1">
        <v>42083</v>
      </c>
      <c r="C11018" t="s">
        <v>287</v>
      </c>
      <c r="D11018" t="s">
        <v>22</v>
      </c>
      <c r="E11018">
        <f>E11013</f>
        <v>6</v>
      </c>
      <c r="F11018" t="s">
        <v>116</v>
      </c>
      <c r="G11018">
        <v>0</v>
      </c>
      <c r="H11018">
        <f>IF(G11018&gt;6,"Cover too large",LOOKUP(G11018,{0,1,2,3,4,5,6},{0,2.5,15,37.5,62.5,85,97.5}))</f>
        <v>0</v>
      </c>
    </row>
    <row r="11019" spans="1:8" hidden="1" x14ac:dyDescent="0.25">
      <c r="A11019" t="s">
        <v>69</v>
      </c>
      <c r="B11019" s="1">
        <v>42083</v>
      </c>
      <c r="C11019" t="s">
        <v>287</v>
      </c>
      <c r="D11019" t="s">
        <v>22</v>
      </c>
      <c r="E11019">
        <f>E11013</f>
        <v>6</v>
      </c>
      <c r="F11019" t="s">
        <v>112</v>
      </c>
      <c r="G11019">
        <v>2</v>
      </c>
      <c r="H11019">
        <f>IF(G11019&gt;6,"Cover too large",LOOKUP(G11019,{0,1,2,3,4,5,6},{0,2.5,15,37.5,62.5,85,97.5}))</f>
        <v>15</v>
      </c>
    </row>
    <row r="11020" spans="1:8" hidden="1" x14ac:dyDescent="0.25">
      <c r="A11020" t="s">
        <v>69</v>
      </c>
      <c r="B11020" s="1">
        <v>42083</v>
      </c>
      <c r="C11020" t="s">
        <v>287</v>
      </c>
      <c r="D11020" t="s">
        <v>22</v>
      </c>
      <c r="E11020">
        <f>E11013</f>
        <v>6</v>
      </c>
      <c r="F11020" t="s">
        <v>113</v>
      </c>
      <c r="G11020">
        <v>3</v>
      </c>
      <c r="H11020">
        <f>IF(G11020&gt;6,"Cover too large",LOOKUP(G11020,{0,1,2,3,4,5,6},{0,2.5,15,37.5,62.5,85,97.5}))</f>
        <v>37.5</v>
      </c>
    </row>
    <row r="11021" spans="1:8" hidden="1" x14ac:dyDescent="0.25">
      <c r="A11021" t="s">
        <v>69</v>
      </c>
      <c r="B11021" s="1">
        <v>42083</v>
      </c>
      <c r="C11021" t="s">
        <v>287</v>
      </c>
      <c r="D11021" t="s">
        <v>22</v>
      </c>
      <c r="E11021">
        <f>E11013</f>
        <v>6</v>
      </c>
      <c r="F11021" t="s">
        <v>114</v>
      </c>
      <c r="G11021">
        <v>2</v>
      </c>
      <c r="H11021">
        <f>IF(G11021&gt;6,"Cover too large",LOOKUP(G11021,{0,1,2,3,4,5,6},{0,2.5,15,37.5,62.5,85,97.5}))</f>
        <v>15</v>
      </c>
    </row>
    <row r="11022" spans="1:8" hidden="1" x14ac:dyDescent="0.25">
      <c r="A11022" t="s">
        <v>69</v>
      </c>
      <c r="B11022" s="1">
        <v>42083</v>
      </c>
      <c r="C11022" t="s">
        <v>287</v>
      </c>
      <c r="D11022" t="s">
        <v>22</v>
      </c>
      <c r="E11022">
        <f>E11013</f>
        <v>6</v>
      </c>
      <c r="F11022" t="s">
        <v>90</v>
      </c>
      <c r="G11022">
        <v>2</v>
      </c>
      <c r="H11022">
        <f>IF(G11022&gt;6,"Cover too large",LOOKUP(G11022,{0,1,2,3,4,5,6},{0,2.5,15,37.5,62.5,85,97.5}))</f>
        <v>15</v>
      </c>
    </row>
    <row r="11023" spans="1:8" hidden="1" x14ac:dyDescent="0.25">
      <c r="A11023" t="s">
        <v>69</v>
      </c>
      <c r="B11023" s="1">
        <v>42083</v>
      </c>
      <c r="C11023" t="s">
        <v>287</v>
      </c>
      <c r="D11023" t="s">
        <v>22</v>
      </c>
      <c r="E11023">
        <f>E11013</f>
        <v>6</v>
      </c>
      <c r="F11023" t="s">
        <v>115</v>
      </c>
      <c r="G11023">
        <v>0</v>
      </c>
      <c r="H11023">
        <f>IF(G11023&gt;6,"Cover too large",LOOKUP(G11023,{0,1,2,3,4,5,6},{0,2.5,15,37.5,62.5,85,97.5}))</f>
        <v>0</v>
      </c>
    </row>
    <row r="11024" spans="1:8" hidden="1" x14ac:dyDescent="0.25">
      <c r="A11024" t="s">
        <v>69</v>
      </c>
      <c r="B11024" s="1">
        <v>42083</v>
      </c>
      <c r="C11024" t="s">
        <v>287</v>
      </c>
      <c r="D11024" t="s">
        <v>22</v>
      </c>
      <c r="E11024">
        <v>10</v>
      </c>
      <c r="F11024" t="s">
        <v>107</v>
      </c>
      <c r="G11024">
        <v>0</v>
      </c>
      <c r="H11024">
        <f>IF(G11024&gt;6,"Cover too large",LOOKUP(G11024,{0,1,2,3,4,5,6},{0,2.5,15,37.5,62.5,85,97.5}))</f>
        <v>0</v>
      </c>
    </row>
    <row r="11025" spans="1:8" hidden="1" x14ac:dyDescent="0.25">
      <c r="A11025" t="s">
        <v>69</v>
      </c>
      <c r="B11025" s="1">
        <v>42083</v>
      </c>
      <c r="C11025" t="s">
        <v>287</v>
      </c>
      <c r="D11025" t="s">
        <v>22</v>
      </c>
      <c r="E11025">
        <f>E11024</f>
        <v>10</v>
      </c>
      <c r="F11025" t="s">
        <v>108</v>
      </c>
      <c r="G11025">
        <v>0</v>
      </c>
      <c r="H11025">
        <f>IF(G11025&gt;6,"Cover too large",LOOKUP(G11025,{0,1,2,3,4,5,6},{0,2.5,15,37.5,62.5,85,97.5}))</f>
        <v>0</v>
      </c>
    </row>
    <row r="11026" spans="1:8" hidden="1" x14ac:dyDescent="0.25">
      <c r="A11026" t="s">
        <v>69</v>
      </c>
      <c r="B11026" s="1">
        <v>42083</v>
      </c>
      <c r="C11026" t="s">
        <v>287</v>
      </c>
      <c r="D11026" t="s">
        <v>22</v>
      </c>
      <c r="E11026">
        <f>E11024</f>
        <v>10</v>
      </c>
      <c r="F11026" t="s">
        <v>109</v>
      </c>
      <c r="G11026">
        <v>1</v>
      </c>
      <c r="H11026">
        <f>IF(G11026&gt;6,"Cover too large",LOOKUP(G11026,{0,1,2,3,4,5,6},{0,2.5,15,37.5,62.5,85,97.5}))</f>
        <v>2.5</v>
      </c>
    </row>
    <row r="11027" spans="1:8" hidden="1" x14ac:dyDescent="0.25">
      <c r="A11027" t="s">
        <v>69</v>
      </c>
      <c r="B11027" s="1">
        <v>42083</v>
      </c>
      <c r="C11027" t="s">
        <v>287</v>
      </c>
      <c r="D11027" t="s">
        <v>22</v>
      </c>
      <c r="E11027">
        <f>E11024</f>
        <v>10</v>
      </c>
      <c r="F11027" t="s">
        <v>110</v>
      </c>
      <c r="G11027">
        <v>0</v>
      </c>
      <c r="H11027">
        <f>IF(G11027&gt;6,"Cover too large",LOOKUP(G11027,{0,1,2,3,4,5,6},{0,2.5,15,37.5,62.5,85,97.5}))</f>
        <v>0</v>
      </c>
    </row>
    <row r="11028" spans="1:8" hidden="1" x14ac:dyDescent="0.25">
      <c r="A11028" t="s">
        <v>69</v>
      </c>
      <c r="B11028" s="1">
        <v>42083</v>
      </c>
      <c r="C11028" t="s">
        <v>287</v>
      </c>
      <c r="D11028" t="s">
        <v>22</v>
      </c>
      <c r="E11028">
        <f>E11024</f>
        <v>10</v>
      </c>
      <c r="F11028" t="s">
        <v>111</v>
      </c>
      <c r="G11028">
        <v>0</v>
      </c>
      <c r="H11028">
        <f>IF(G11028&gt;6,"Cover too large",LOOKUP(G11028,{0,1,2,3,4,5,6},{0,2.5,15,37.5,62.5,85,97.5}))</f>
        <v>0</v>
      </c>
    </row>
    <row r="11029" spans="1:8" hidden="1" x14ac:dyDescent="0.25">
      <c r="A11029" t="s">
        <v>69</v>
      </c>
      <c r="B11029" s="1">
        <v>42083</v>
      </c>
      <c r="C11029" t="s">
        <v>287</v>
      </c>
      <c r="D11029" t="s">
        <v>22</v>
      </c>
      <c r="E11029">
        <f>E11024</f>
        <v>10</v>
      </c>
      <c r="F11029" t="s">
        <v>116</v>
      </c>
      <c r="G11029">
        <v>0</v>
      </c>
      <c r="H11029">
        <f>IF(G11029&gt;6,"Cover too large",LOOKUP(G11029,{0,1,2,3,4,5,6},{0,2.5,15,37.5,62.5,85,97.5}))</f>
        <v>0</v>
      </c>
    </row>
    <row r="11030" spans="1:8" hidden="1" x14ac:dyDescent="0.25">
      <c r="A11030" t="s">
        <v>69</v>
      </c>
      <c r="B11030" s="1">
        <v>42083</v>
      </c>
      <c r="C11030" t="s">
        <v>287</v>
      </c>
      <c r="D11030" t="s">
        <v>22</v>
      </c>
      <c r="E11030">
        <f>E11024</f>
        <v>10</v>
      </c>
      <c r="F11030" t="s">
        <v>112</v>
      </c>
      <c r="G11030">
        <v>1</v>
      </c>
      <c r="H11030">
        <f>IF(G11030&gt;6,"Cover too large",LOOKUP(G11030,{0,1,2,3,4,5,6},{0,2.5,15,37.5,62.5,85,97.5}))</f>
        <v>2.5</v>
      </c>
    </row>
    <row r="11031" spans="1:8" hidden="1" x14ac:dyDescent="0.25">
      <c r="A11031" t="s">
        <v>69</v>
      </c>
      <c r="B11031" s="1">
        <v>42083</v>
      </c>
      <c r="C11031" t="s">
        <v>287</v>
      </c>
      <c r="D11031" t="s">
        <v>22</v>
      </c>
      <c r="E11031">
        <f>E11024</f>
        <v>10</v>
      </c>
      <c r="F11031" t="s">
        <v>113</v>
      </c>
      <c r="G11031">
        <v>3</v>
      </c>
      <c r="H11031">
        <f>IF(G11031&gt;6,"Cover too large",LOOKUP(G11031,{0,1,2,3,4,5,6},{0,2.5,15,37.5,62.5,85,97.5}))</f>
        <v>37.5</v>
      </c>
    </row>
    <row r="11032" spans="1:8" hidden="1" x14ac:dyDescent="0.25">
      <c r="A11032" t="s">
        <v>69</v>
      </c>
      <c r="B11032" s="1">
        <v>42083</v>
      </c>
      <c r="C11032" t="s">
        <v>287</v>
      </c>
      <c r="D11032" t="s">
        <v>22</v>
      </c>
      <c r="E11032">
        <f>E11024</f>
        <v>10</v>
      </c>
      <c r="F11032" t="s">
        <v>114</v>
      </c>
      <c r="G11032">
        <v>1</v>
      </c>
      <c r="H11032">
        <f>IF(G11032&gt;6,"Cover too large",LOOKUP(G11032,{0,1,2,3,4,5,6},{0,2.5,15,37.5,62.5,85,97.5}))</f>
        <v>2.5</v>
      </c>
    </row>
    <row r="11033" spans="1:8" hidden="1" x14ac:dyDescent="0.25">
      <c r="A11033" t="s">
        <v>69</v>
      </c>
      <c r="B11033" s="1">
        <v>42083</v>
      </c>
      <c r="C11033" t="s">
        <v>287</v>
      </c>
      <c r="D11033" t="s">
        <v>22</v>
      </c>
      <c r="E11033">
        <f>E11024</f>
        <v>10</v>
      </c>
      <c r="F11033" t="s">
        <v>90</v>
      </c>
      <c r="G11033">
        <v>2</v>
      </c>
      <c r="H11033">
        <f>IF(G11033&gt;6,"Cover too large",LOOKUP(G11033,{0,1,2,3,4,5,6},{0,2.5,15,37.5,62.5,85,97.5}))</f>
        <v>15</v>
      </c>
    </row>
    <row r="11034" spans="1:8" hidden="1" x14ac:dyDescent="0.25">
      <c r="A11034" t="s">
        <v>69</v>
      </c>
      <c r="B11034" s="1">
        <v>42083</v>
      </c>
      <c r="C11034" t="s">
        <v>287</v>
      </c>
      <c r="D11034" t="s">
        <v>22</v>
      </c>
      <c r="E11034">
        <f>E11024</f>
        <v>10</v>
      </c>
      <c r="F11034" t="s">
        <v>115</v>
      </c>
      <c r="G11034">
        <v>0</v>
      </c>
      <c r="H11034">
        <f>IF(G11034&gt;6,"Cover too large",LOOKUP(G11034,{0,1,2,3,4,5,6},{0,2.5,15,37.5,62.5,85,97.5}))</f>
        <v>0</v>
      </c>
    </row>
    <row r="11035" spans="1:8" hidden="1" x14ac:dyDescent="0.25">
      <c r="A11035" t="s">
        <v>297</v>
      </c>
      <c r="B11035" s="1">
        <v>42084</v>
      </c>
      <c r="C11035" t="s">
        <v>287</v>
      </c>
      <c r="D11035" t="s">
        <v>12</v>
      </c>
      <c r="E11035">
        <v>2</v>
      </c>
      <c r="F11035" t="s">
        <v>107</v>
      </c>
      <c r="G11035">
        <v>0</v>
      </c>
      <c r="H11035">
        <f>IF(G11035&gt;6,"Cover too large",LOOKUP(G11035,{0,1,2,3,4,5,6},{0,2.5,15,37.5,62.5,85,97.5}))</f>
        <v>0</v>
      </c>
    </row>
    <row r="11036" spans="1:8" hidden="1" x14ac:dyDescent="0.25">
      <c r="A11036" t="s">
        <v>297</v>
      </c>
      <c r="B11036" s="1">
        <v>42084</v>
      </c>
      <c r="C11036" t="s">
        <v>287</v>
      </c>
      <c r="D11036" t="s">
        <v>12</v>
      </c>
      <c r="E11036">
        <f>E11035</f>
        <v>2</v>
      </c>
      <c r="F11036" t="s">
        <v>108</v>
      </c>
      <c r="G11036">
        <v>0</v>
      </c>
      <c r="H11036">
        <f>IF(G11036&gt;6,"Cover too large",LOOKUP(G11036,{0,1,2,3,4,5,6},{0,2.5,15,37.5,62.5,85,97.5}))</f>
        <v>0</v>
      </c>
    </row>
    <row r="11037" spans="1:8" hidden="1" x14ac:dyDescent="0.25">
      <c r="A11037" t="s">
        <v>297</v>
      </c>
      <c r="B11037" s="1">
        <v>42084</v>
      </c>
      <c r="C11037" t="s">
        <v>287</v>
      </c>
      <c r="D11037" t="s">
        <v>12</v>
      </c>
      <c r="E11037">
        <f>E11035</f>
        <v>2</v>
      </c>
      <c r="F11037" t="s">
        <v>109</v>
      </c>
      <c r="G11037">
        <v>0</v>
      </c>
      <c r="H11037">
        <f>IF(G11037&gt;6,"Cover too large",LOOKUP(G11037,{0,1,2,3,4,5,6},{0,2.5,15,37.5,62.5,85,97.5}))</f>
        <v>0</v>
      </c>
    </row>
    <row r="11038" spans="1:8" hidden="1" x14ac:dyDescent="0.25">
      <c r="A11038" t="s">
        <v>297</v>
      </c>
      <c r="B11038" s="1">
        <v>42084</v>
      </c>
      <c r="C11038" t="s">
        <v>287</v>
      </c>
      <c r="D11038" t="s">
        <v>12</v>
      </c>
      <c r="E11038">
        <f>E11035</f>
        <v>2</v>
      </c>
      <c r="F11038" t="s">
        <v>110</v>
      </c>
      <c r="G11038">
        <v>0</v>
      </c>
      <c r="H11038">
        <f>IF(G11038&gt;6,"Cover too large",LOOKUP(G11038,{0,1,2,3,4,5,6},{0,2.5,15,37.5,62.5,85,97.5}))</f>
        <v>0</v>
      </c>
    </row>
    <row r="11039" spans="1:8" hidden="1" x14ac:dyDescent="0.25">
      <c r="A11039" t="s">
        <v>297</v>
      </c>
      <c r="B11039" s="1">
        <v>42084</v>
      </c>
      <c r="C11039" t="s">
        <v>287</v>
      </c>
      <c r="D11039" t="s">
        <v>12</v>
      </c>
      <c r="E11039">
        <f>E11035</f>
        <v>2</v>
      </c>
      <c r="F11039" t="s">
        <v>111</v>
      </c>
      <c r="G11039">
        <v>0</v>
      </c>
      <c r="H11039">
        <f>IF(G11039&gt;6,"Cover too large",LOOKUP(G11039,{0,1,2,3,4,5,6},{0,2.5,15,37.5,62.5,85,97.5}))</f>
        <v>0</v>
      </c>
    </row>
    <row r="11040" spans="1:8" hidden="1" x14ac:dyDescent="0.25">
      <c r="A11040" t="s">
        <v>297</v>
      </c>
      <c r="B11040" s="1">
        <v>42084</v>
      </c>
      <c r="C11040" t="s">
        <v>287</v>
      </c>
      <c r="D11040" t="s">
        <v>12</v>
      </c>
      <c r="E11040">
        <f>E11035</f>
        <v>2</v>
      </c>
      <c r="F11040" t="s">
        <v>116</v>
      </c>
      <c r="G11040">
        <v>0</v>
      </c>
      <c r="H11040">
        <f>IF(G11040&gt;6,"Cover too large",LOOKUP(G11040,{0,1,2,3,4,5,6},{0,2.5,15,37.5,62.5,85,97.5}))</f>
        <v>0</v>
      </c>
    </row>
    <row r="11041" spans="1:8" hidden="1" x14ac:dyDescent="0.25">
      <c r="A11041" t="s">
        <v>297</v>
      </c>
      <c r="B11041" s="1">
        <v>42084</v>
      </c>
      <c r="C11041" t="s">
        <v>287</v>
      </c>
      <c r="D11041" t="s">
        <v>12</v>
      </c>
      <c r="E11041">
        <f>E11035</f>
        <v>2</v>
      </c>
      <c r="F11041" t="s">
        <v>112</v>
      </c>
      <c r="G11041">
        <v>3</v>
      </c>
      <c r="H11041">
        <f>IF(G11041&gt;6,"Cover too large",LOOKUP(G11041,{0,1,2,3,4,5,6},{0,2.5,15,37.5,62.5,85,97.5}))</f>
        <v>37.5</v>
      </c>
    </row>
    <row r="11042" spans="1:8" hidden="1" x14ac:dyDescent="0.25">
      <c r="A11042" t="s">
        <v>297</v>
      </c>
      <c r="B11042" s="1">
        <v>42084</v>
      </c>
      <c r="C11042" t="s">
        <v>287</v>
      </c>
      <c r="D11042" t="s">
        <v>12</v>
      </c>
      <c r="E11042">
        <f>E11035</f>
        <v>2</v>
      </c>
      <c r="F11042" t="s">
        <v>113</v>
      </c>
      <c r="G11042">
        <v>1</v>
      </c>
      <c r="H11042">
        <f>IF(G11042&gt;6,"Cover too large",LOOKUP(G11042,{0,1,2,3,4,5,6},{0,2.5,15,37.5,62.5,85,97.5}))</f>
        <v>2.5</v>
      </c>
    </row>
    <row r="11043" spans="1:8" hidden="1" x14ac:dyDescent="0.25">
      <c r="A11043" t="s">
        <v>297</v>
      </c>
      <c r="B11043" s="1">
        <v>42084</v>
      </c>
      <c r="C11043" t="s">
        <v>287</v>
      </c>
      <c r="D11043" t="s">
        <v>12</v>
      </c>
      <c r="E11043">
        <f>E11035</f>
        <v>2</v>
      </c>
      <c r="F11043" t="s">
        <v>114</v>
      </c>
      <c r="G11043">
        <v>3</v>
      </c>
      <c r="H11043">
        <f>IF(G11043&gt;6,"Cover too large",LOOKUP(G11043,{0,1,2,3,4,5,6},{0,2.5,15,37.5,62.5,85,97.5}))</f>
        <v>37.5</v>
      </c>
    </row>
    <row r="11044" spans="1:8" hidden="1" x14ac:dyDescent="0.25">
      <c r="A11044" t="s">
        <v>297</v>
      </c>
      <c r="B11044" s="1">
        <v>42084</v>
      </c>
      <c r="C11044" t="s">
        <v>287</v>
      </c>
      <c r="D11044" t="s">
        <v>12</v>
      </c>
      <c r="E11044">
        <f>E11035</f>
        <v>2</v>
      </c>
      <c r="F11044" t="s">
        <v>90</v>
      </c>
      <c r="G11044">
        <v>0</v>
      </c>
      <c r="H11044">
        <f>IF(G11044&gt;6,"Cover too large",LOOKUP(G11044,{0,1,2,3,4,5,6},{0,2.5,15,37.5,62.5,85,97.5}))</f>
        <v>0</v>
      </c>
    </row>
    <row r="11045" spans="1:8" hidden="1" x14ac:dyDescent="0.25">
      <c r="A11045" t="s">
        <v>297</v>
      </c>
      <c r="B11045" s="1">
        <v>42084</v>
      </c>
      <c r="C11045" t="s">
        <v>287</v>
      </c>
      <c r="D11045" t="s">
        <v>12</v>
      </c>
      <c r="E11045">
        <f>E11035</f>
        <v>2</v>
      </c>
      <c r="F11045" t="s">
        <v>115</v>
      </c>
      <c r="G11045">
        <v>0</v>
      </c>
      <c r="H11045">
        <f>IF(G11045&gt;6,"Cover too large",LOOKUP(G11045,{0,1,2,3,4,5,6},{0,2.5,15,37.5,62.5,85,97.5}))</f>
        <v>0</v>
      </c>
    </row>
    <row r="11046" spans="1:8" hidden="1" x14ac:dyDescent="0.25">
      <c r="A11046" t="s">
        <v>297</v>
      </c>
      <c r="B11046" s="1">
        <v>42084</v>
      </c>
      <c r="C11046" t="s">
        <v>287</v>
      </c>
      <c r="D11046" t="s">
        <v>12</v>
      </c>
      <c r="E11046">
        <v>5</v>
      </c>
      <c r="F11046" t="s">
        <v>107</v>
      </c>
      <c r="G11046">
        <v>0</v>
      </c>
      <c r="H11046">
        <f>IF(G11046&gt;6,"Cover too large",LOOKUP(G11046,{0,1,2,3,4,5,6},{0,2.5,15,37.5,62.5,85,97.5}))</f>
        <v>0</v>
      </c>
    </row>
    <row r="11047" spans="1:8" hidden="1" x14ac:dyDescent="0.25">
      <c r="A11047" t="s">
        <v>297</v>
      </c>
      <c r="B11047" s="1">
        <v>42084</v>
      </c>
      <c r="C11047" t="s">
        <v>287</v>
      </c>
      <c r="D11047" t="s">
        <v>12</v>
      </c>
      <c r="E11047">
        <f>E11046</f>
        <v>5</v>
      </c>
      <c r="F11047" t="s">
        <v>108</v>
      </c>
      <c r="G11047">
        <v>0</v>
      </c>
      <c r="H11047">
        <f>IF(G11047&gt;6,"Cover too large",LOOKUP(G11047,{0,1,2,3,4,5,6},{0,2.5,15,37.5,62.5,85,97.5}))</f>
        <v>0</v>
      </c>
    </row>
    <row r="11048" spans="1:8" hidden="1" x14ac:dyDescent="0.25">
      <c r="A11048" t="s">
        <v>297</v>
      </c>
      <c r="B11048" s="1">
        <v>42084</v>
      </c>
      <c r="C11048" t="s">
        <v>287</v>
      </c>
      <c r="D11048" t="s">
        <v>12</v>
      </c>
      <c r="E11048">
        <f>E11046</f>
        <v>5</v>
      </c>
      <c r="F11048" t="s">
        <v>109</v>
      </c>
      <c r="G11048">
        <v>0</v>
      </c>
      <c r="H11048">
        <f>IF(G11048&gt;6,"Cover too large",LOOKUP(G11048,{0,1,2,3,4,5,6},{0,2.5,15,37.5,62.5,85,97.5}))</f>
        <v>0</v>
      </c>
    </row>
    <row r="11049" spans="1:8" hidden="1" x14ac:dyDescent="0.25">
      <c r="A11049" t="s">
        <v>297</v>
      </c>
      <c r="B11049" s="1">
        <v>42084</v>
      </c>
      <c r="C11049" t="s">
        <v>287</v>
      </c>
      <c r="D11049" t="s">
        <v>12</v>
      </c>
      <c r="E11049">
        <f>E11046</f>
        <v>5</v>
      </c>
      <c r="F11049" t="s">
        <v>110</v>
      </c>
      <c r="G11049">
        <v>0</v>
      </c>
      <c r="H11049">
        <f>IF(G11049&gt;6,"Cover too large",LOOKUP(G11049,{0,1,2,3,4,5,6},{0,2.5,15,37.5,62.5,85,97.5}))</f>
        <v>0</v>
      </c>
    </row>
    <row r="11050" spans="1:8" hidden="1" x14ac:dyDescent="0.25">
      <c r="A11050" t="s">
        <v>297</v>
      </c>
      <c r="B11050" s="1">
        <v>42084</v>
      </c>
      <c r="C11050" t="s">
        <v>287</v>
      </c>
      <c r="D11050" t="s">
        <v>12</v>
      </c>
      <c r="E11050">
        <f>E11046</f>
        <v>5</v>
      </c>
      <c r="F11050" t="s">
        <v>111</v>
      </c>
      <c r="G11050">
        <v>0</v>
      </c>
      <c r="H11050">
        <f>IF(G11050&gt;6,"Cover too large",LOOKUP(G11050,{0,1,2,3,4,5,6},{0,2.5,15,37.5,62.5,85,97.5}))</f>
        <v>0</v>
      </c>
    </row>
    <row r="11051" spans="1:8" hidden="1" x14ac:dyDescent="0.25">
      <c r="A11051" t="s">
        <v>297</v>
      </c>
      <c r="B11051" s="1">
        <v>42084</v>
      </c>
      <c r="C11051" t="s">
        <v>287</v>
      </c>
      <c r="D11051" t="s">
        <v>12</v>
      </c>
      <c r="E11051">
        <f>E11046</f>
        <v>5</v>
      </c>
      <c r="F11051" t="s">
        <v>116</v>
      </c>
      <c r="G11051">
        <v>0</v>
      </c>
      <c r="H11051">
        <f>IF(G11051&gt;6,"Cover too large",LOOKUP(G11051,{0,1,2,3,4,5,6},{0,2.5,15,37.5,62.5,85,97.5}))</f>
        <v>0</v>
      </c>
    </row>
    <row r="11052" spans="1:8" hidden="1" x14ac:dyDescent="0.25">
      <c r="A11052" t="s">
        <v>297</v>
      </c>
      <c r="B11052" s="1">
        <v>42084</v>
      </c>
      <c r="C11052" t="s">
        <v>287</v>
      </c>
      <c r="D11052" t="s">
        <v>12</v>
      </c>
      <c r="E11052">
        <f>E11046</f>
        <v>5</v>
      </c>
      <c r="F11052" t="s">
        <v>112</v>
      </c>
      <c r="G11052">
        <v>2</v>
      </c>
      <c r="H11052">
        <f>IF(G11052&gt;6,"Cover too large",LOOKUP(G11052,{0,1,2,3,4,5,6},{0,2.5,15,37.5,62.5,85,97.5}))</f>
        <v>15</v>
      </c>
    </row>
    <row r="11053" spans="1:8" hidden="1" x14ac:dyDescent="0.25">
      <c r="A11053" t="s">
        <v>297</v>
      </c>
      <c r="B11053" s="1">
        <v>42084</v>
      </c>
      <c r="C11053" t="s">
        <v>287</v>
      </c>
      <c r="D11053" t="s">
        <v>12</v>
      </c>
      <c r="E11053">
        <f>E11046</f>
        <v>5</v>
      </c>
      <c r="F11053" t="s">
        <v>113</v>
      </c>
      <c r="G11053">
        <v>4</v>
      </c>
      <c r="H11053">
        <f>IF(G11053&gt;6,"Cover too large",LOOKUP(G11053,{0,1,2,3,4,5,6},{0,2.5,15,37.5,62.5,85,97.5}))</f>
        <v>62.5</v>
      </c>
    </row>
    <row r="11054" spans="1:8" hidden="1" x14ac:dyDescent="0.25">
      <c r="A11054" t="s">
        <v>297</v>
      </c>
      <c r="B11054" s="1">
        <v>42084</v>
      </c>
      <c r="C11054" t="s">
        <v>287</v>
      </c>
      <c r="D11054" t="s">
        <v>12</v>
      </c>
      <c r="E11054">
        <f>E11046</f>
        <v>5</v>
      </c>
      <c r="F11054" t="s">
        <v>114</v>
      </c>
      <c r="G11054">
        <v>1</v>
      </c>
      <c r="H11054">
        <f>IF(G11054&gt;6,"Cover too large",LOOKUP(G11054,{0,1,2,3,4,5,6},{0,2.5,15,37.5,62.5,85,97.5}))</f>
        <v>2.5</v>
      </c>
    </row>
    <row r="11055" spans="1:8" hidden="1" x14ac:dyDescent="0.25">
      <c r="A11055" t="s">
        <v>297</v>
      </c>
      <c r="B11055" s="1">
        <v>42084</v>
      </c>
      <c r="C11055" t="s">
        <v>287</v>
      </c>
      <c r="D11055" t="s">
        <v>12</v>
      </c>
      <c r="E11055">
        <f>E11046</f>
        <v>5</v>
      </c>
      <c r="F11055" t="s">
        <v>90</v>
      </c>
      <c r="G11055">
        <v>0</v>
      </c>
      <c r="H11055">
        <f>IF(G11055&gt;6,"Cover too large",LOOKUP(G11055,{0,1,2,3,4,5,6},{0,2.5,15,37.5,62.5,85,97.5}))</f>
        <v>0</v>
      </c>
    </row>
    <row r="11056" spans="1:8" hidden="1" x14ac:dyDescent="0.25">
      <c r="A11056" t="s">
        <v>297</v>
      </c>
      <c r="B11056" s="1">
        <v>42084</v>
      </c>
      <c r="C11056" t="s">
        <v>287</v>
      </c>
      <c r="D11056" t="s">
        <v>12</v>
      </c>
      <c r="E11056">
        <f>E11046</f>
        <v>5</v>
      </c>
      <c r="F11056" t="s">
        <v>115</v>
      </c>
      <c r="G11056">
        <v>0</v>
      </c>
      <c r="H11056">
        <f>IF(G11056&gt;6,"Cover too large",LOOKUP(G11056,{0,1,2,3,4,5,6},{0,2.5,15,37.5,62.5,85,97.5}))</f>
        <v>0</v>
      </c>
    </row>
    <row r="11057" spans="1:8" hidden="1" x14ac:dyDescent="0.25">
      <c r="A11057" t="s">
        <v>297</v>
      </c>
      <c r="B11057" s="1">
        <v>42084</v>
      </c>
      <c r="C11057" t="s">
        <v>287</v>
      </c>
      <c r="D11057" t="s">
        <v>12</v>
      </c>
      <c r="E11057">
        <v>8</v>
      </c>
      <c r="F11057" t="s">
        <v>107</v>
      </c>
      <c r="G11057">
        <v>0</v>
      </c>
      <c r="H11057">
        <f>IF(G11057&gt;6,"Cover too large",LOOKUP(G11057,{0,1,2,3,4,5,6},{0,2.5,15,37.5,62.5,85,97.5}))</f>
        <v>0</v>
      </c>
    </row>
    <row r="11058" spans="1:8" hidden="1" x14ac:dyDescent="0.25">
      <c r="A11058" t="s">
        <v>297</v>
      </c>
      <c r="B11058" s="1">
        <v>42084</v>
      </c>
      <c r="C11058" t="s">
        <v>287</v>
      </c>
      <c r="D11058" t="s">
        <v>12</v>
      </c>
      <c r="E11058">
        <f>E11057</f>
        <v>8</v>
      </c>
      <c r="F11058" t="s">
        <v>108</v>
      </c>
      <c r="G11058">
        <v>0</v>
      </c>
      <c r="H11058">
        <f>IF(G11058&gt;6,"Cover too large",LOOKUP(G11058,{0,1,2,3,4,5,6},{0,2.5,15,37.5,62.5,85,97.5}))</f>
        <v>0</v>
      </c>
    </row>
    <row r="11059" spans="1:8" hidden="1" x14ac:dyDescent="0.25">
      <c r="A11059" t="s">
        <v>297</v>
      </c>
      <c r="B11059" s="1">
        <v>42084</v>
      </c>
      <c r="C11059" t="s">
        <v>287</v>
      </c>
      <c r="D11059" t="s">
        <v>12</v>
      </c>
      <c r="E11059">
        <f>E11057</f>
        <v>8</v>
      </c>
      <c r="F11059" t="s">
        <v>109</v>
      </c>
      <c r="G11059">
        <v>0</v>
      </c>
      <c r="H11059">
        <f>IF(G11059&gt;6,"Cover too large",LOOKUP(G11059,{0,1,2,3,4,5,6},{0,2.5,15,37.5,62.5,85,97.5}))</f>
        <v>0</v>
      </c>
    </row>
    <row r="11060" spans="1:8" hidden="1" x14ac:dyDescent="0.25">
      <c r="A11060" t="s">
        <v>297</v>
      </c>
      <c r="B11060" s="1">
        <v>42084</v>
      </c>
      <c r="C11060" t="s">
        <v>287</v>
      </c>
      <c r="D11060" t="s">
        <v>12</v>
      </c>
      <c r="E11060">
        <f>E11057</f>
        <v>8</v>
      </c>
      <c r="F11060" t="s">
        <v>110</v>
      </c>
      <c r="G11060">
        <v>0</v>
      </c>
      <c r="H11060">
        <f>IF(G11060&gt;6,"Cover too large",LOOKUP(G11060,{0,1,2,3,4,5,6},{0,2.5,15,37.5,62.5,85,97.5}))</f>
        <v>0</v>
      </c>
    </row>
    <row r="11061" spans="1:8" hidden="1" x14ac:dyDescent="0.25">
      <c r="A11061" t="s">
        <v>297</v>
      </c>
      <c r="B11061" s="1">
        <v>42084</v>
      </c>
      <c r="C11061" t="s">
        <v>287</v>
      </c>
      <c r="D11061" t="s">
        <v>12</v>
      </c>
      <c r="E11061">
        <f>E11057</f>
        <v>8</v>
      </c>
      <c r="F11061" t="s">
        <v>111</v>
      </c>
      <c r="G11061">
        <v>0</v>
      </c>
      <c r="H11061">
        <f>IF(G11061&gt;6,"Cover too large",LOOKUP(G11061,{0,1,2,3,4,5,6},{0,2.5,15,37.5,62.5,85,97.5}))</f>
        <v>0</v>
      </c>
    </row>
    <row r="11062" spans="1:8" hidden="1" x14ac:dyDescent="0.25">
      <c r="A11062" t="s">
        <v>297</v>
      </c>
      <c r="B11062" s="1">
        <v>42084</v>
      </c>
      <c r="C11062" t="s">
        <v>287</v>
      </c>
      <c r="D11062" t="s">
        <v>12</v>
      </c>
      <c r="E11062">
        <f>E11057</f>
        <v>8</v>
      </c>
      <c r="F11062" t="s">
        <v>116</v>
      </c>
      <c r="G11062">
        <v>2</v>
      </c>
      <c r="H11062">
        <f>IF(G11062&gt;6,"Cover too large",LOOKUP(G11062,{0,1,2,3,4,5,6},{0,2.5,15,37.5,62.5,85,97.5}))</f>
        <v>15</v>
      </c>
    </row>
    <row r="11063" spans="1:8" hidden="1" x14ac:dyDescent="0.25">
      <c r="A11063" t="s">
        <v>297</v>
      </c>
      <c r="B11063" s="1">
        <v>42084</v>
      </c>
      <c r="C11063" t="s">
        <v>287</v>
      </c>
      <c r="D11063" t="s">
        <v>12</v>
      </c>
      <c r="E11063">
        <f>E11057</f>
        <v>8</v>
      </c>
      <c r="F11063" t="s">
        <v>112</v>
      </c>
      <c r="G11063">
        <v>3</v>
      </c>
      <c r="H11063">
        <f>IF(G11063&gt;6,"Cover too large",LOOKUP(G11063,{0,1,2,3,4,5,6},{0,2.5,15,37.5,62.5,85,97.5}))</f>
        <v>37.5</v>
      </c>
    </row>
    <row r="11064" spans="1:8" hidden="1" x14ac:dyDescent="0.25">
      <c r="A11064" t="s">
        <v>297</v>
      </c>
      <c r="B11064" s="1">
        <v>42084</v>
      </c>
      <c r="C11064" t="s">
        <v>287</v>
      </c>
      <c r="D11064" t="s">
        <v>12</v>
      </c>
      <c r="E11064">
        <f>E11057</f>
        <v>8</v>
      </c>
      <c r="F11064" t="s">
        <v>113</v>
      </c>
      <c r="G11064">
        <v>2</v>
      </c>
      <c r="H11064">
        <f>IF(G11064&gt;6,"Cover too large",LOOKUP(G11064,{0,1,2,3,4,5,6},{0,2.5,15,37.5,62.5,85,97.5}))</f>
        <v>15</v>
      </c>
    </row>
    <row r="11065" spans="1:8" hidden="1" x14ac:dyDescent="0.25">
      <c r="A11065" t="s">
        <v>297</v>
      </c>
      <c r="B11065" s="1">
        <v>42084</v>
      </c>
      <c r="C11065" t="s">
        <v>287</v>
      </c>
      <c r="D11065" t="s">
        <v>12</v>
      </c>
      <c r="E11065">
        <f>E11057</f>
        <v>8</v>
      </c>
      <c r="F11065" t="s">
        <v>114</v>
      </c>
      <c r="G11065">
        <v>2</v>
      </c>
      <c r="H11065">
        <f>IF(G11065&gt;6,"Cover too large",LOOKUP(G11065,{0,1,2,3,4,5,6},{0,2.5,15,37.5,62.5,85,97.5}))</f>
        <v>15</v>
      </c>
    </row>
    <row r="11066" spans="1:8" hidden="1" x14ac:dyDescent="0.25">
      <c r="A11066" t="s">
        <v>297</v>
      </c>
      <c r="B11066" s="1">
        <v>42084</v>
      </c>
      <c r="C11066" t="s">
        <v>287</v>
      </c>
      <c r="D11066" t="s">
        <v>12</v>
      </c>
      <c r="E11066">
        <f>E11057</f>
        <v>8</v>
      </c>
      <c r="F11066" t="s">
        <v>90</v>
      </c>
      <c r="G11066">
        <v>0</v>
      </c>
      <c r="H11066">
        <f>IF(G11066&gt;6,"Cover too large",LOOKUP(G11066,{0,1,2,3,4,5,6},{0,2.5,15,37.5,62.5,85,97.5}))</f>
        <v>0</v>
      </c>
    </row>
    <row r="11067" spans="1:8" hidden="1" x14ac:dyDescent="0.25">
      <c r="A11067" t="s">
        <v>297</v>
      </c>
      <c r="B11067" s="1">
        <v>42084</v>
      </c>
      <c r="C11067" t="s">
        <v>287</v>
      </c>
      <c r="D11067" t="s">
        <v>12</v>
      </c>
      <c r="E11067">
        <f>E11057</f>
        <v>8</v>
      </c>
      <c r="F11067" t="s">
        <v>115</v>
      </c>
      <c r="G11067">
        <v>0</v>
      </c>
      <c r="H11067">
        <f>IF(G11067&gt;6,"Cover too large",LOOKUP(G11067,{0,1,2,3,4,5,6},{0,2.5,15,37.5,62.5,85,97.5}))</f>
        <v>0</v>
      </c>
    </row>
    <row r="11068" spans="1:8" hidden="1" x14ac:dyDescent="0.25">
      <c r="A11068" t="s">
        <v>297</v>
      </c>
      <c r="B11068" s="1">
        <v>42084</v>
      </c>
      <c r="C11068" t="s">
        <v>287</v>
      </c>
      <c r="D11068" t="s">
        <v>12</v>
      </c>
      <c r="E11068">
        <v>14</v>
      </c>
      <c r="F11068" t="s">
        <v>107</v>
      </c>
      <c r="G11068">
        <v>0</v>
      </c>
      <c r="H11068">
        <f>IF(G11068&gt;6,"Cover too large",LOOKUP(G11068,{0,1,2,3,4,5,6},{0,2.5,15,37.5,62.5,85,97.5}))</f>
        <v>0</v>
      </c>
    </row>
    <row r="11069" spans="1:8" hidden="1" x14ac:dyDescent="0.25">
      <c r="A11069" t="s">
        <v>297</v>
      </c>
      <c r="B11069" s="1">
        <v>42084</v>
      </c>
      <c r="C11069" t="s">
        <v>287</v>
      </c>
      <c r="D11069" t="s">
        <v>12</v>
      </c>
      <c r="E11069">
        <f>E11068</f>
        <v>14</v>
      </c>
      <c r="F11069" t="s">
        <v>108</v>
      </c>
      <c r="G11069">
        <v>0</v>
      </c>
      <c r="H11069">
        <f>IF(G11069&gt;6,"Cover too large",LOOKUP(G11069,{0,1,2,3,4,5,6},{0,2.5,15,37.5,62.5,85,97.5}))</f>
        <v>0</v>
      </c>
    </row>
    <row r="11070" spans="1:8" hidden="1" x14ac:dyDescent="0.25">
      <c r="A11070" t="s">
        <v>297</v>
      </c>
      <c r="B11070" s="1">
        <v>42084</v>
      </c>
      <c r="C11070" t="s">
        <v>287</v>
      </c>
      <c r="D11070" t="s">
        <v>12</v>
      </c>
      <c r="E11070">
        <f>E11068</f>
        <v>14</v>
      </c>
      <c r="F11070" t="s">
        <v>109</v>
      </c>
      <c r="G11070">
        <v>1</v>
      </c>
      <c r="H11070">
        <f>IF(G11070&gt;6,"Cover too large",LOOKUP(G11070,{0,1,2,3,4,5,6},{0,2.5,15,37.5,62.5,85,97.5}))</f>
        <v>2.5</v>
      </c>
    </row>
    <row r="11071" spans="1:8" hidden="1" x14ac:dyDescent="0.25">
      <c r="A11071" t="s">
        <v>297</v>
      </c>
      <c r="B11071" s="1">
        <v>42084</v>
      </c>
      <c r="C11071" t="s">
        <v>287</v>
      </c>
      <c r="D11071" t="s">
        <v>12</v>
      </c>
      <c r="E11071">
        <f>E11068</f>
        <v>14</v>
      </c>
      <c r="F11071" t="s">
        <v>110</v>
      </c>
      <c r="G11071">
        <v>0</v>
      </c>
      <c r="H11071">
        <f>IF(G11071&gt;6,"Cover too large",LOOKUP(G11071,{0,1,2,3,4,5,6},{0,2.5,15,37.5,62.5,85,97.5}))</f>
        <v>0</v>
      </c>
    </row>
    <row r="11072" spans="1:8" hidden="1" x14ac:dyDescent="0.25">
      <c r="A11072" t="s">
        <v>297</v>
      </c>
      <c r="B11072" s="1">
        <v>42084</v>
      </c>
      <c r="C11072" t="s">
        <v>287</v>
      </c>
      <c r="D11072" t="s">
        <v>12</v>
      </c>
      <c r="E11072">
        <f>E11068</f>
        <v>14</v>
      </c>
      <c r="F11072" t="s">
        <v>111</v>
      </c>
      <c r="G11072">
        <v>0</v>
      </c>
      <c r="H11072">
        <f>IF(G11072&gt;6,"Cover too large",LOOKUP(G11072,{0,1,2,3,4,5,6},{0,2.5,15,37.5,62.5,85,97.5}))</f>
        <v>0</v>
      </c>
    </row>
    <row r="11073" spans="1:8" hidden="1" x14ac:dyDescent="0.25">
      <c r="A11073" t="s">
        <v>297</v>
      </c>
      <c r="B11073" s="1">
        <v>42084</v>
      </c>
      <c r="C11073" t="s">
        <v>287</v>
      </c>
      <c r="D11073" t="s">
        <v>12</v>
      </c>
      <c r="E11073">
        <f>E11068</f>
        <v>14</v>
      </c>
      <c r="F11073" t="s">
        <v>116</v>
      </c>
      <c r="G11073">
        <v>1</v>
      </c>
      <c r="H11073">
        <f>IF(G11073&gt;6,"Cover too large",LOOKUP(G11073,{0,1,2,3,4,5,6},{0,2.5,15,37.5,62.5,85,97.5}))</f>
        <v>2.5</v>
      </c>
    </row>
    <row r="11074" spans="1:8" hidden="1" x14ac:dyDescent="0.25">
      <c r="A11074" t="s">
        <v>297</v>
      </c>
      <c r="B11074" s="1">
        <v>42084</v>
      </c>
      <c r="C11074" t="s">
        <v>287</v>
      </c>
      <c r="D11074" t="s">
        <v>12</v>
      </c>
      <c r="E11074">
        <f>E11068</f>
        <v>14</v>
      </c>
      <c r="F11074" t="s">
        <v>112</v>
      </c>
      <c r="G11074">
        <v>1</v>
      </c>
      <c r="H11074">
        <f>IF(G11074&gt;6,"Cover too large",LOOKUP(G11074,{0,1,2,3,4,5,6},{0,2.5,15,37.5,62.5,85,97.5}))</f>
        <v>2.5</v>
      </c>
    </row>
    <row r="11075" spans="1:8" hidden="1" x14ac:dyDescent="0.25">
      <c r="A11075" t="s">
        <v>297</v>
      </c>
      <c r="B11075" s="1">
        <v>42084</v>
      </c>
      <c r="C11075" t="s">
        <v>287</v>
      </c>
      <c r="D11075" t="s">
        <v>12</v>
      </c>
      <c r="E11075">
        <f>E11068</f>
        <v>14</v>
      </c>
      <c r="F11075" t="s">
        <v>113</v>
      </c>
      <c r="G11075">
        <v>5</v>
      </c>
      <c r="H11075">
        <f>IF(G11075&gt;6,"Cover too large",LOOKUP(G11075,{0,1,2,3,4,5,6},{0,2.5,15,37.5,62.5,85,97.5}))</f>
        <v>85</v>
      </c>
    </row>
    <row r="11076" spans="1:8" hidden="1" x14ac:dyDescent="0.25">
      <c r="A11076" t="s">
        <v>297</v>
      </c>
      <c r="B11076" s="1">
        <v>42084</v>
      </c>
      <c r="C11076" t="s">
        <v>287</v>
      </c>
      <c r="D11076" t="s">
        <v>12</v>
      </c>
      <c r="E11076">
        <f>E11068</f>
        <v>14</v>
      </c>
      <c r="F11076" t="s">
        <v>114</v>
      </c>
      <c r="G11076">
        <v>1</v>
      </c>
      <c r="H11076">
        <f>IF(G11076&gt;6,"Cover too large",LOOKUP(G11076,{0,1,2,3,4,5,6},{0,2.5,15,37.5,62.5,85,97.5}))</f>
        <v>2.5</v>
      </c>
    </row>
    <row r="11077" spans="1:8" hidden="1" x14ac:dyDescent="0.25">
      <c r="A11077" t="s">
        <v>297</v>
      </c>
      <c r="B11077" s="1">
        <v>42084</v>
      </c>
      <c r="C11077" t="s">
        <v>287</v>
      </c>
      <c r="D11077" t="s">
        <v>12</v>
      </c>
      <c r="E11077">
        <f>E11068</f>
        <v>14</v>
      </c>
      <c r="F11077" t="s">
        <v>90</v>
      </c>
      <c r="G11077">
        <v>0</v>
      </c>
      <c r="H11077">
        <f>IF(G11077&gt;6,"Cover too large",LOOKUP(G11077,{0,1,2,3,4,5,6},{0,2.5,15,37.5,62.5,85,97.5}))</f>
        <v>0</v>
      </c>
    </row>
    <row r="11078" spans="1:8" hidden="1" x14ac:dyDescent="0.25">
      <c r="A11078" t="s">
        <v>297</v>
      </c>
      <c r="B11078" s="1">
        <v>42084</v>
      </c>
      <c r="C11078" t="s">
        <v>287</v>
      </c>
      <c r="D11078" t="s">
        <v>12</v>
      </c>
      <c r="E11078">
        <f>E11068</f>
        <v>14</v>
      </c>
      <c r="F11078" t="s">
        <v>115</v>
      </c>
      <c r="G11078">
        <v>0</v>
      </c>
      <c r="H11078">
        <f>IF(G11078&gt;6,"Cover too large",LOOKUP(G11078,{0,1,2,3,4,5,6},{0,2.5,15,37.5,62.5,85,97.5}))</f>
        <v>0</v>
      </c>
    </row>
    <row r="11079" spans="1:8" hidden="1" x14ac:dyDescent="0.25">
      <c r="A11079" t="s">
        <v>297</v>
      </c>
      <c r="B11079" s="1">
        <v>42084</v>
      </c>
      <c r="C11079" t="s">
        <v>287</v>
      </c>
      <c r="D11079" t="s">
        <v>12</v>
      </c>
      <c r="E11079">
        <v>15</v>
      </c>
      <c r="F11079" t="s">
        <v>107</v>
      </c>
      <c r="G11079">
        <v>0</v>
      </c>
      <c r="H11079">
        <f>IF(G11079&gt;6,"Cover too large",LOOKUP(G11079,{0,1,2,3,4,5,6},{0,2.5,15,37.5,62.5,85,97.5}))</f>
        <v>0</v>
      </c>
    </row>
    <row r="11080" spans="1:8" hidden="1" x14ac:dyDescent="0.25">
      <c r="A11080" t="s">
        <v>297</v>
      </c>
      <c r="B11080" s="1">
        <v>42084</v>
      </c>
      <c r="C11080" t="s">
        <v>287</v>
      </c>
      <c r="D11080" t="s">
        <v>12</v>
      </c>
      <c r="E11080">
        <f>E11079</f>
        <v>15</v>
      </c>
      <c r="F11080" t="s">
        <v>108</v>
      </c>
      <c r="G11080">
        <v>0</v>
      </c>
      <c r="H11080">
        <f>IF(G11080&gt;6,"Cover too large",LOOKUP(G11080,{0,1,2,3,4,5,6},{0,2.5,15,37.5,62.5,85,97.5}))</f>
        <v>0</v>
      </c>
    </row>
    <row r="11081" spans="1:8" hidden="1" x14ac:dyDescent="0.25">
      <c r="A11081" t="s">
        <v>297</v>
      </c>
      <c r="B11081" s="1">
        <v>42084</v>
      </c>
      <c r="C11081" t="s">
        <v>287</v>
      </c>
      <c r="D11081" t="s">
        <v>12</v>
      </c>
      <c r="E11081">
        <f>E11079</f>
        <v>15</v>
      </c>
      <c r="F11081" t="s">
        <v>109</v>
      </c>
      <c r="G11081">
        <v>1</v>
      </c>
      <c r="H11081">
        <f>IF(G11081&gt;6,"Cover too large",LOOKUP(G11081,{0,1,2,3,4,5,6},{0,2.5,15,37.5,62.5,85,97.5}))</f>
        <v>2.5</v>
      </c>
    </row>
    <row r="11082" spans="1:8" hidden="1" x14ac:dyDescent="0.25">
      <c r="A11082" t="s">
        <v>297</v>
      </c>
      <c r="B11082" s="1">
        <v>42084</v>
      </c>
      <c r="C11082" t="s">
        <v>287</v>
      </c>
      <c r="D11082" t="s">
        <v>12</v>
      </c>
      <c r="E11082">
        <f>E11079</f>
        <v>15</v>
      </c>
      <c r="F11082" t="s">
        <v>110</v>
      </c>
      <c r="G11082">
        <v>0</v>
      </c>
      <c r="H11082">
        <f>IF(G11082&gt;6,"Cover too large",LOOKUP(G11082,{0,1,2,3,4,5,6},{0,2.5,15,37.5,62.5,85,97.5}))</f>
        <v>0</v>
      </c>
    </row>
    <row r="11083" spans="1:8" hidden="1" x14ac:dyDescent="0.25">
      <c r="A11083" t="s">
        <v>297</v>
      </c>
      <c r="B11083" s="1">
        <v>42084</v>
      </c>
      <c r="C11083" t="s">
        <v>287</v>
      </c>
      <c r="D11083" t="s">
        <v>12</v>
      </c>
      <c r="E11083">
        <f>E11079</f>
        <v>15</v>
      </c>
      <c r="F11083" t="s">
        <v>111</v>
      </c>
      <c r="G11083">
        <v>0</v>
      </c>
      <c r="H11083">
        <f>IF(G11083&gt;6,"Cover too large",LOOKUP(G11083,{0,1,2,3,4,5,6},{0,2.5,15,37.5,62.5,85,97.5}))</f>
        <v>0</v>
      </c>
    </row>
    <row r="11084" spans="1:8" hidden="1" x14ac:dyDescent="0.25">
      <c r="A11084" t="s">
        <v>297</v>
      </c>
      <c r="B11084" s="1">
        <v>42084</v>
      </c>
      <c r="C11084" t="s">
        <v>287</v>
      </c>
      <c r="D11084" t="s">
        <v>12</v>
      </c>
      <c r="E11084">
        <f>E11079</f>
        <v>15</v>
      </c>
      <c r="F11084" t="s">
        <v>116</v>
      </c>
      <c r="G11084">
        <v>0</v>
      </c>
      <c r="H11084">
        <f>IF(G11084&gt;6,"Cover too large",LOOKUP(G11084,{0,1,2,3,4,5,6},{0,2.5,15,37.5,62.5,85,97.5}))</f>
        <v>0</v>
      </c>
    </row>
    <row r="11085" spans="1:8" hidden="1" x14ac:dyDescent="0.25">
      <c r="A11085" t="s">
        <v>297</v>
      </c>
      <c r="B11085" s="1">
        <v>42084</v>
      </c>
      <c r="C11085" t="s">
        <v>287</v>
      </c>
      <c r="D11085" t="s">
        <v>12</v>
      </c>
      <c r="E11085">
        <f>E11079</f>
        <v>15</v>
      </c>
      <c r="F11085" t="s">
        <v>112</v>
      </c>
      <c r="G11085">
        <v>3</v>
      </c>
      <c r="H11085">
        <f>IF(G11085&gt;6,"Cover too large",LOOKUP(G11085,{0,1,2,3,4,5,6},{0,2.5,15,37.5,62.5,85,97.5}))</f>
        <v>37.5</v>
      </c>
    </row>
    <row r="11086" spans="1:8" hidden="1" x14ac:dyDescent="0.25">
      <c r="A11086" t="s">
        <v>297</v>
      </c>
      <c r="B11086" s="1">
        <v>42084</v>
      </c>
      <c r="C11086" t="s">
        <v>287</v>
      </c>
      <c r="D11086" t="s">
        <v>12</v>
      </c>
      <c r="E11086">
        <f>E11079</f>
        <v>15</v>
      </c>
      <c r="F11086" t="s">
        <v>113</v>
      </c>
      <c r="G11086">
        <v>1</v>
      </c>
      <c r="H11086">
        <f>IF(G11086&gt;6,"Cover too large",LOOKUP(G11086,{0,1,2,3,4,5,6},{0,2.5,15,37.5,62.5,85,97.5}))</f>
        <v>2.5</v>
      </c>
    </row>
    <row r="11087" spans="1:8" hidden="1" x14ac:dyDescent="0.25">
      <c r="A11087" t="s">
        <v>297</v>
      </c>
      <c r="B11087" s="1">
        <v>42084</v>
      </c>
      <c r="C11087" t="s">
        <v>287</v>
      </c>
      <c r="D11087" t="s">
        <v>12</v>
      </c>
      <c r="E11087">
        <f>E11079</f>
        <v>15</v>
      </c>
      <c r="F11087" t="s">
        <v>114</v>
      </c>
      <c r="G11087">
        <v>2</v>
      </c>
      <c r="H11087">
        <f>IF(G11087&gt;6,"Cover too large",LOOKUP(G11087,{0,1,2,3,4,5,6},{0,2.5,15,37.5,62.5,85,97.5}))</f>
        <v>15</v>
      </c>
    </row>
    <row r="11088" spans="1:8" hidden="1" x14ac:dyDescent="0.25">
      <c r="A11088" t="s">
        <v>297</v>
      </c>
      <c r="B11088" s="1">
        <v>42084</v>
      </c>
      <c r="C11088" t="s">
        <v>287</v>
      </c>
      <c r="D11088" t="s">
        <v>12</v>
      </c>
      <c r="E11088">
        <f>E11079</f>
        <v>15</v>
      </c>
      <c r="F11088" t="s">
        <v>90</v>
      </c>
      <c r="G11088">
        <v>2</v>
      </c>
      <c r="H11088">
        <f>IF(G11088&gt;6,"Cover too large",LOOKUP(G11088,{0,1,2,3,4,5,6},{0,2.5,15,37.5,62.5,85,97.5}))</f>
        <v>15</v>
      </c>
    </row>
    <row r="11089" spans="1:8" hidden="1" x14ac:dyDescent="0.25">
      <c r="A11089" t="s">
        <v>297</v>
      </c>
      <c r="B11089" s="1">
        <v>42084</v>
      </c>
      <c r="C11089" t="s">
        <v>287</v>
      </c>
      <c r="D11089" t="s">
        <v>12</v>
      </c>
      <c r="E11089">
        <f>E11079</f>
        <v>15</v>
      </c>
      <c r="F11089" t="s">
        <v>115</v>
      </c>
      <c r="G11089">
        <v>0</v>
      </c>
      <c r="H11089">
        <f>IF(G11089&gt;6,"Cover too large",LOOKUP(G11089,{0,1,2,3,4,5,6},{0,2.5,15,37.5,62.5,85,97.5}))</f>
        <v>0</v>
      </c>
    </row>
    <row r="11090" spans="1:8" hidden="1" x14ac:dyDescent="0.25">
      <c r="A11090" t="s">
        <v>297</v>
      </c>
      <c r="B11090" s="1">
        <v>42084</v>
      </c>
      <c r="C11090" t="s">
        <v>287</v>
      </c>
      <c r="D11090" t="s">
        <v>18</v>
      </c>
      <c r="E11090">
        <v>1</v>
      </c>
      <c r="F11090" t="s">
        <v>107</v>
      </c>
      <c r="G11090">
        <v>0</v>
      </c>
      <c r="H11090">
        <f>IF(G11090&gt;6,"Cover too large",LOOKUP(G11090,{0,1,2,3,4,5,6},{0,2.5,15,37.5,62.5,85,97.5}))</f>
        <v>0</v>
      </c>
    </row>
    <row r="11091" spans="1:8" hidden="1" x14ac:dyDescent="0.25">
      <c r="A11091" t="s">
        <v>297</v>
      </c>
      <c r="B11091" s="1">
        <v>42084</v>
      </c>
      <c r="C11091" t="s">
        <v>287</v>
      </c>
      <c r="D11091" t="s">
        <v>18</v>
      </c>
      <c r="E11091">
        <f>E11090</f>
        <v>1</v>
      </c>
      <c r="F11091" t="s">
        <v>108</v>
      </c>
      <c r="G11091">
        <v>0</v>
      </c>
      <c r="H11091">
        <f>IF(G11091&gt;6,"Cover too large",LOOKUP(G11091,{0,1,2,3,4,5,6},{0,2.5,15,37.5,62.5,85,97.5}))</f>
        <v>0</v>
      </c>
    </row>
    <row r="11092" spans="1:8" hidden="1" x14ac:dyDescent="0.25">
      <c r="A11092" t="s">
        <v>297</v>
      </c>
      <c r="B11092" s="1">
        <v>42084</v>
      </c>
      <c r="C11092" t="s">
        <v>287</v>
      </c>
      <c r="D11092" t="s">
        <v>18</v>
      </c>
      <c r="E11092">
        <f>E11090</f>
        <v>1</v>
      </c>
      <c r="F11092" t="s">
        <v>109</v>
      </c>
      <c r="G11092">
        <v>0</v>
      </c>
      <c r="H11092">
        <f>IF(G11092&gt;6,"Cover too large",LOOKUP(G11092,{0,1,2,3,4,5,6},{0,2.5,15,37.5,62.5,85,97.5}))</f>
        <v>0</v>
      </c>
    </row>
    <row r="11093" spans="1:8" hidden="1" x14ac:dyDescent="0.25">
      <c r="A11093" t="s">
        <v>297</v>
      </c>
      <c r="B11093" s="1">
        <v>42084</v>
      </c>
      <c r="C11093" t="s">
        <v>287</v>
      </c>
      <c r="D11093" t="s">
        <v>18</v>
      </c>
      <c r="E11093">
        <f>E11090</f>
        <v>1</v>
      </c>
      <c r="F11093" t="s">
        <v>110</v>
      </c>
      <c r="G11093">
        <v>0</v>
      </c>
      <c r="H11093">
        <f>IF(G11093&gt;6,"Cover too large",LOOKUP(G11093,{0,1,2,3,4,5,6},{0,2.5,15,37.5,62.5,85,97.5}))</f>
        <v>0</v>
      </c>
    </row>
    <row r="11094" spans="1:8" hidden="1" x14ac:dyDescent="0.25">
      <c r="A11094" t="s">
        <v>297</v>
      </c>
      <c r="B11094" s="1">
        <v>42084</v>
      </c>
      <c r="C11094" t="s">
        <v>287</v>
      </c>
      <c r="D11094" t="s">
        <v>18</v>
      </c>
      <c r="E11094">
        <f>E11090</f>
        <v>1</v>
      </c>
      <c r="F11094" t="s">
        <v>111</v>
      </c>
      <c r="G11094">
        <v>0</v>
      </c>
      <c r="H11094">
        <f>IF(G11094&gt;6,"Cover too large",LOOKUP(G11094,{0,1,2,3,4,5,6},{0,2.5,15,37.5,62.5,85,97.5}))</f>
        <v>0</v>
      </c>
    </row>
    <row r="11095" spans="1:8" hidden="1" x14ac:dyDescent="0.25">
      <c r="A11095" t="s">
        <v>297</v>
      </c>
      <c r="B11095" s="1">
        <v>42084</v>
      </c>
      <c r="C11095" t="s">
        <v>287</v>
      </c>
      <c r="D11095" t="s">
        <v>18</v>
      </c>
      <c r="E11095">
        <f>E11090</f>
        <v>1</v>
      </c>
      <c r="F11095" t="s">
        <v>116</v>
      </c>
      <c r="G11095">
        <v>1</v>
      </c>
      <c r="H11095">
        <f>IF(G11095&gt;6,"Cover too large",LOOKUP(G11095,{0,1,2,3,4,5,6},{0,2.5,15,37.5,62.5,85,97.5}))</f>
        <v>2.5</v>
      </c>
    </row>
    <row r="11096" spans="1:8" hidden="1" x14ac:dyDescent="0.25">
      <c r="A11096" t="s">
        <v>297</v>
      </c>
      <c r="B11096" s="1">
        <v>42084</v>
      </c>
      <c r="C11096" t="s">
        <v>287</v>
      </c>
      <c r="D11096" t="s">
        <v>18</v>
      </c>
      <c r="E11096">
        <f>E11090</f>
        <v>1</v>
      </c>
      <c r="F11096" t="s">
        <v>112</v>
      </c>
      <c r="G11096">
        <v>3</v>
      </c>
      <c r="H11096">
        <f>IF(G11096&gt;6,"Cover too large",LOOKUP(G11096,{0,1,2,3,4,5,6},{0,2.5,15,37.5,62.5,85,97.5}))</f>
        <v>37.5</v>
      </c>
    </row>
    <row r="11097" spans="1:8" hidden="1" x14ac:dyDescent="0.25">
      <c r="A11097" t="s">
        <v>297</v>
      </c>
      <c r="B11097" s="1">
        <v>42084</v>
      </c>
      <c r="C11097" t="s">
        <v>287</v>
      </c>
      <c r="D11097" t="s">
        <v>18</v>
      </c>
      <c r="E11097">
        <f>E11090</f>
        <v>1</v>
      </c>
      <c r="F11097" t="s">
        <v>113</v>
      </c>
      <c r="G11097">
        <v>1</v>
      </c>
      <c r="H11097">
        <f>IF(G11097&gt;6,"Cover too large",LOOKUP(G11097,{0,1,2,3,4,5,6},{0,2.5,15,37.5,62.5,85,97.5}))</f>
        <v>2.5</v>
      </c>
    </row>
    <row r="11098" spans="1:8" hidden="1" x14ac:dyDescent="0.25">
      <c r="A11098" t="s">
        <v>297</v>
      </c>
      <c r="B11098" s="1">
        <v>42084</v>
      </c>
      <c r="C11098" t="s">
        <v>287</v>
      </c>
      <c r="D11098" t="s">
        <v>18</v>
      </c>
      <c r="E11098">
        <f>E11090</f>
        <v>1</v>
      </c>
      <c r="F11098" t="s">
        <v>114</v>
      </c>
      <c r="G11098">
        <v>3</v>
      </c>
      <c r="H11098">
        <f>IF(G11098&gt;6,"Cover too large",LOOKUP(G11098,{0,1,2,3,4,5,6},{0,2.5,15,37.5,62.5,85,97.5}))</f>
        <v>37.5</v>
      </c>
    </row>
    <row r="11099" spans="1:8" hidden="1" x14ac:dyDescent="0.25">
      <c r="A11099" t="s">
        <v>297</v>
      </c>
      <c r="B11099" s="1">
        <v>42084</v>
      </c>
      <c r="C11099" t="s">
        <v>287</v>
      </c>
      <c r="D11099" t="s">
        <v>18</v>
      </c>
      <c r="E11099">
        <f>E11090</f>
        <v>1</v>
      </c>
      <c r="F11099" t="s">
        <v>90</v>
      </c>
      <c r="G11099">
        <v>1</v>
      </c>
      <c r="H11099">
        <f>IF(G11099&gt;6,"Cover too large",LOOKUP(G11099,{0,1,2,3,4,5,6},{0,2.5,15,37.5,62.5,85,97.5}))</f>
        <v>2.5</v>
      </c>
    </row>
    <row r="11100" spans="1:8" hidden="1" x14ac:dyDescent="0.25">
      <c r="A11100" t="s">
        <v>297</v>
      </c>
      <c r="B11100" s="1">
        <v>42084</v>
      </c>
      <c r="C11100" t="s">
        <v>287</v>
      </c>
      <c r="D11100" t="s">
        <v>18</v>
      </c>
      <c r="E11100">
        <f>E11090</f>
        <v>1</v>
      </c>
      <c r="F11100" t="s">
        <v>115</v>
      </c>
      <c r="G11100">
        <v>0</v>
      </c>
      <c r="H11100">
        <f>IF(G11100&gt;6,"Cover too large",LOOKUP(G11100,{0,1,2,3,4,5,6},{0,2.5,15,37.5,62.5,85,97.5}))</f>
        <v>0</v>
      </c>
    </row>
    <row r="11101" spans="1:8" hidden="1" x14ac:dyDescent="0.25">
      <c r="A11101" t="s">
        <v>297</v>
      </c>
      <c r="B11101" s="1">
        <v>42084</v>
      </c>
      <c r="C11101" t="s">
        <v>287</v>
      </c>
      <c r="D11101" t="s">
        <v>18</v>
      </c>
      <c r="E11101">
        <v>5</v>
      </c>
      <c r="F11101" t="s">
        <v>107</v>
      </c>
      <c r="G11101">
        <v>0</v>
      </c>
      <c r="H11101">
        <f>IF(G11101&gt;6,"Cover too large",LOOKUP(G11101,{0,1,2,3,4,5,6},{0,2.5,15,37.5,62.5,85,97.5}))</f>
        <v>0</v>
      </c>
    </row>
    <row r="11102" spans="1:8" hidden="1" x14ac:dyDescent="0.25">
      <c r="A11102" t="s">
        <v>297</v>
      </c>
      <c r="B11102" s="1">
        <v>42084</v>
      </c>
      <c r="C11102" t="s">
        <v>287</v>
      </c>
      <c r="D11102" t="s">
        <v>18</v>
      </c>
      <c r="E11102">
        <f>E11101</f>
        <v>5</v>
      </c>
      <c r="F11102" t="s">
        <v>108</v>
      </c>
      <c r="G11102">
        <v>0</v>
      </c>
      <c r="H11102">
        <f>IF(G11102&gt;6,"Cover too large",LOOKUP(G11102,{0,1,2,3,4,5,6},{0,2.5,15,37.5,62.5,85,97.5}))</f>
        <v>0</v>
      </c>
    </row>
    <row r="11103" spans="1:8" hidden="1" x14ac:dyDescent="0.25">
      <c r="A11103" t="s">
        <v>297</v>
      </c>
      <c r="B11103" s="1">
        <v>42084</v>
      </c>
      <c r="C11103" t="s">
        <v>287</v>
      </c>
      <c r="D11103" t="s">
        <v>18</v>
      </c>
      <c r="E11103">
        <f>E11101</f>
        <v>5</v>
      </c>
      <c r="F11103" t="s">
        <v>109</v>
      </c>
      <c r="G11103">
        <v>1</v>
      </c>
      <c r="H11103">
        <f>IF(G11103&gt;6,"Cover too large",LOOKUP(G11103,{0,1,2,3,4,5,6},{0,2.5,15,37.5,62.5,85,97.5}))</f>
        <v>2.5</v>
      </c>
    </row>
    <row r="11104" spans="1:8" hidden="1" x14ac:dyDescent="0.25">
      <c r="A11104" t="s">
        <v>297</v>
      </c>
      <c r="B11104" s="1">
        <v>42084</v>
      </c>
      <c r="C11104" t="s">
        <v>287</v>
      </c>
      <c r="D11104" t="s">
        <v>18</v>
      </c>
      <c r="E11104">
        <f>E11101</f>
        <v>5</v>
      </c>
      <c r="F11104" t="s">
        <v>110</v>
      </c>
      <c r="G11104">
        <v>0</v>
      </c>
      <c r="H11104">
        <f>IF(G11104&gt;6,"Cover too large",LOOKUP(G11104,{0,1,2,3,4,5,6},{0,2.5,15,37.5,62.5,85,97.5}))</f>
        <v>0</v>
      </c>
    </row>
    <row r="11105" spans="1:8" hidden="1" x14ac:dyDescent="0.25">
      <c r="A11105" t="s">
        <v>297</v>
      </c>
      <c r="B11105" s="1">
        <v>42084</v>
      </c>
      <c r="C11105" t="s">
        <v>287</v>
      </c>
      <c r="D11105" t="s">
        <v>18</v>
      </c>
      <c r="E11105">
        <f>E11101</f>
        <v>5</v>
      </c>
      <c r="F11105" t="s">
        <v>111</v>
      </c>
      <c r="G11105">
        <v>0</v>
      </c>
      <c r="H11105">
        <f>IF(G11105&gt;6,"Cover too large",LOOKUP(G11105,{0,1,2,3,4,5,6},{0,2.5,15,37.5,62.5,85,97.5}))</f>
        <v>0</v>
      </c>
    </row>
    <row r="11106" spans="1:8" hidden="1" x14ac:dyDescent="0.25">
      <c r="A11106" t="s">
        <v>297</v>
      </c>
      <c r="B11106" s="1">
        <v>42084</v>
      </c>
      <c r="C11106" t="s">
        <v>287</v>
      </c>
      <c r="D11106" t="s">
        <v>18</v>
      </c>
      <c r="E11106">
        <f>E11101</f>
        <v>5</v>
      </c>
      <c r="F11106" t="s">
        <v>116</v>
      </c>
      <c r="G11106">
        <v>1</v>
      </c>
      <c r="H11106">
        <f>IF(G11106&gt;6,"Cover too large",LOOKUP(G11106,{0,1,2,3,4,5,6},{0,2.5,15,37.5,62.5,85,97.5}))</f>
        <v>2.5</v>
      </c>
    </row>
    <row r="11107" spans="1:8" hidden="1" x14ac:dyDescent="0.25">
      <c r="A11107" t="s">
        <v>297</v>
      </c>
      <c r="B11107" s="1">
        <v>42084</v>
      </c>
      <c r="C11107" t="s">
        <v>287</v>
      </c>
      <c r="D11107" t="s">
        <v>18</v>
      </c>
      <c r="E11107">
        <f>E11101</f>
        <v>5</v>
      </c>
      <c r="F11107" t="s">
        <v>112</v>
      </c>
      <c r="G11107">
        <v>1</v>
      </c>
      <c r="H11107">
        <f>IF(G11107&gt;6,"Cover too large",LOOKUP(G11107,{0,1,2,3,4,5,6},{0,2.5,15,37.5,62.5,85,97.5}))</f>
        <v>2.5</v>
      </c>
    </row>
    <row r="11108" spans="1:8" hidden="1" x14ac:dyDescent="0.25">
      <c r="A11108" t="s">
        <v>297</v>
      </c>
      <c r="B11108" s="1">
        <v>42084</v>
      </c>
      <c r="C11108" t="s">
        <v>287</v>
      </c>
      <c r="D11108" t="s">
        <v>18</v>
      </c>
      <c r="E11108">
        <f>E11101</f>
        <v>5</v>
      </c>
      <c r="F11108" t="s">
        <v>113</v>
      </c>
      <c r="G11108">
        <v>2</v>
      </c>
      <c r="H11108">
        <f>IF(G11108&gt;6,"Cover too large",LOOKUP(G11108,{0,1,2,3,4,5,6},{0,2.5,15,37.5,62.5,85,97.5}))</f>
        <v>15</v>
      </c>
    </row>
    <row r="11109" spans="1:8" hidden="1" x14ac:dyDescent="0.25">
      <c r="A11109" t="s">
        <v>297</v>
      </c>
      <c r="B11109" s="1">
        <v>42084</v>
      </c>
      <c r="C11109" t="s">
        <v>287</v>
      </c>
      <c r="D11109" t="s">
        <v>18</v>
      </c>
      <c r="E11109">
        <f>E11101</f>
        <v>5</v>
      </c>
      <c r="F11109" t="s">
        <v>114</v>
      </c>
      <c r="G11109">
        <v>4</v>
      </c>
      <c r="H11109">
        <f>IF(G11109&gt;6,"Cover too large",LOOKUP(G11109,{0,1,2,3,4,5,6},{0,2.5,15,37.5,62.5,85,97.5}))</f>
        <v>62.5</v>
      </c>
    </row>
    <row r="11110" spans="1:8" hidden="1" x14ac:dyDescent="0.25">
      <c r="A11110" t="s">
        <v>297</v>
      </c>
      <c r="B11110" s="1">
        <v>42084</v>
      </c>
      <c r="C11110" t="s">
        <v>287</v>
      </c>
      <c r="D11110" t="s">
        <v>18</v>
      </c>
      <c r="E11110">
        <f>E11101</f>
        <v>5</v>
      </c>
      <c r="F11110" t="s">
        <v>90</v>
      </c>
      <c r="G11110">
        <v>1</v>
      </c>
      <c r="H11110">
        <f>IF(G11110&gt;6,"Cover too large",LOOKUP(G11110,{0,1,2,3,4,5,6},{0,2.5,15,37.5,62.5,85,97.5}))</f>
        <v>2.5</v>
      </c>
    </row>
    <row r="11111" spans="1:8" hidden="1" x14ac:dyDescent="0.25">
      <c r="A11111" t="s">
        <v>297</v>
      </c>
      <c r="B11111" s="1">
        <v>42084</v>
      </c>
      <c r="C11111" t="s">
        <v>287</v>
      </c>
      <c r="D11111" t="s">
        <v>18</v>
      </c>
      <c r="E11111">
        <f>E11101</f>
        <v>5</v>
      </c>
      <c r="F11111" t="s">
        <v>115</v>
      </c>
      <c r="G11111">
        <v>2</v>
      </c>
      <c r="H11111">
        <f>IF(G11111&gt;6,"Cover too large",LOOKUP(G11111,{0,1,2,3,4,5,6},{0,2.5,15,37.5,62.5,85,97.5}))</f>
        <v>15</v>
      </c>
    </row>
    <row r="11112" spans="1:8" hidden="1" x14ac:dyDescent="0.25">
      <c r="A11112" t="s">
        <v>297</v>
      </c>
      <c r="B11112" s="1">
        <v>42084</v>
      </c>
      <c r="C11112" t="s">
        <v>287</v>
      </c>
      <c r="D11112" t="s">
        <v>18</v>
      </c>
      <c r="E11112">
        <v>6</v>
      </c>
      <c r="F11112" t="s">
        <v>107</v>
      </c>
      <c r="G11112">
        <v>0</v>
      </c>
      <c r="H11112">
        <f>IF(G11112&gt;6,"Cover too large",LOOKUP(G11112,{0,1,2,3,4,5,6},{0,2.5,15,37.5,62.5,85,97.5}))</f>
        <v>0</v>
      </c>
    </row>
    <row r="11113" spans="1:8" hidden="1" x14ac:dyDescent="0.25">
      <c r="A11113" t="s">
        <v>297</v>
      </c>
      <c r="B11113" s="1">
        <v>42084</v>
      </c>
      <c r="C11113" t="s">
        <v>287</v>
      </c>
      <c r="D11113" t="s">
        <v>18</v>
      </c>
      <c r="E11113">
        <f>E11112</f>
        <v>6</v>
      </c>
      <c r="F11113" t="s">
        <v>108</v>
      </c>
      <c r="G11113">
        <v>0</v>
      </c>
      <c r="H11113">
        <f>IF(G11113&gt;6,"Cover too large",LOOKUP(G11113,{0,1,2,3,4,5,6},{0,2.5,15,37.5,62.5,85,97.5}))</f>
        <v>0</v>
      </c>
    </row>
    <row r="11114" spans="1:8" hidden="1" x14ac:dyDescent="0.25">
      <c r="A11114" t="s">
        <v>297</v>
      </c>
      <c r="B11114" s="1">
        <v>42084</v>
      </c>
      <c r="C11114" t="s">
        <v>287</v>
      </c>
      <c r="D11114" t="s">
        <v>18</v>
      </c>
      <c r="E11114">
        <f>E11112</f>
        <v>6</v>
      </c>
      <c r="F11114" t="s">
        <v>109</v>
      </c>
      <c r="G11114">
        <v>0</v>
      </c>
      <c r="H11114">
        <f>IF(G11114&gt;6,"Cover too large",LOOKUP(G11114,{0,1,2,3,4,5,6},{0,2.5,15,37.5,62.5,85,97.5}))</f>
        <v>0</v>
      </c>
    </row>
    <row r="11115" spans="1:8" hidden="1" x14ac:dyDescent="0.25">
      <c r="A11115" t="s">
        <v>297</v>
      </c>
      <c r="B11115" s="1">
        <v>42084</v>
      </c>
      <c r="C11115" t="s">
        <v>287</v>
      </c>
      <c r="D11115" t="s">
        <v>18</v>
      </c>
      <c r="E11115">
        <f>E11112</f>
        <v>6</v>
      </c>
      <c r="F11115" t="s">
        <v>110</v>
      </c>
      <c r="G11115">
        <v>0</v>
      </c>
      <c r="H11115">
        <f>IF(G11115&gt;6,"Cover too large",LOOKUP(G11115,{0,1,2,3,4,5,6},{0,2.5,15,37.5,62.5,85,97.5}))</f>
        <v>0</v>
      </c>
    </row>
    <row r="11116" spans="1:8" hidden="1" x14ac:dyDescent="0.25">
      <c r="A11116" t="s">
        <v>297</v>
      </c>
      <c r="B11116" s="1">
        <v>42084</v>
      </c>
      <c r="C11116" t="s">
        <v>287</v>
      </c>
      <c r="D11116" t="s">
        <v>18</v>
      </c>
      <c r="E11116">
        <f>E11112</f>
        <v>6</v>
      </c>
      <c r="F11116" t="s">
        <v>111</v>
      </c>
      <c r="G11116">
        <v>0</v>
      </c>
      <c r="H11116">
        <f>IF(G11116&gt;6,"Cover too large",LOOKUP(G11116,{0,1,2,3,4,5,6},{0,2.5,15,37.5,62.5,85,97.5}))</f>
        <v>0</v>
      </c>
    </row>
    <row r="11117" spans="1:8" hidden="1" x14ac:dyDescent="0.25">
      <c r="A11117" t="s">
        <v>297</v>
      </c>
      <c r="B11117" s="1">
        <v>42084</v>
      </c>
      <c r="C11117" t="s">
        <v>287</v>
      </c>
      <c r="D11117" t="s">
        <v>18</v>
      </c>
      <c r="E11117">
        <f>E11112</f>
        <v>6</v>
      </c>
      <c r="F11117" t="s">
        <v>116</v>
      </c>
      <c r="G11117">
        <v>1</v>
      </c>
      <c r="H11117">
        <f>IF(G11117&gt;6,"Cover too large",LOOKUP(G11117,{0,1,2,3,4,5,6},{0,2.5,15,37.5,62.5,85,97.5}))</f>
        <v>2.5</v>
      </c>
    </row>
    <row r="11118" spans="1:8" hidden="1" x14ac:dyDescent="0.25">
      <c r="A11118" t="s">
        <v>297</v>
      </c>
      <c r="B11118" s="1">
        <v>42084</v>
      </c>
      <c r="C11118" t="s">
        <v>287</v>
      </c>
      <c r="D11118" t="s">
        <v>18</v>
      </c>
      <c r="E11118">
        <f>E11112</f>
        <v>6</v>
      </c>
      <c r="F11118" t="s">
        <v>112</v>
      </c>
      <c r="G11118">
        <v>1</v>
      </c>
      <c r="H11118">
        <f>IF(G11118&gt;6,"Cover too large",LOOKUP(G11118,{0,1,2,3,4,5,6},{0,2.5,15,37.5,62.5,85,97.5}))</f>
        <v>2.5</v>
      </c>
    </row>
    <row r="11119" spans="1:8" hidden="1" x14ac:dyDescent="0.25">
      <c r="A11119" t="s">
        <v>297</v>
      </c>
      <c r="B11119" s="1">
        <v>42084</v>
      </c>
      <c r="C11119" t="s">
        <v>287</v>
      </c>
      <c r="D11119" t="s">
        <v>18</v>
      </c>
      <c r="E11119">
        <f>E11112</f>
        <v>6</v>
      </c>
      <c r="F11119" t="s">
        <v>113</v>
      </c>
      <c r="G11119">
        <v>1</v>
      </c>
      <c r="H11119">
        <f>IF(G11119&gt;6,"Cover too large",LOOKUP(G11119,{0,1,2,3,4,5,6},{0,2.5,15,37.5,62.5,85,97.5}))</f>
        <v>2.5</v>
      </c>
    </row>
    <row r="11120" spans="1:8" hidden="1" x14ac:dyDescent="0.25">
      <c r="A11120" t="s">
        <v>297</v>
      </c>
      <c r="B11120" s="1">
        <v>42084</v>
      </c>
      <c r="C11120" t="s">
        <v>287</v>
      </c>
      <c r="D11120" t="s">
        <v>18</v>
      </c>
      <c r="E11120">
        <f>E11112</f>
        <v>6</v>
      </c>
      <c r="F11120" t="s">
        <v>114</v>
      </c>
      <c r="G11120">
        <v>4</v>
      </c>
      <c r="H11120">
        <f>IF(G11120&gt;6,"Cover too large",LOOKUP(G11120,{0,1,2,3,4,5,6},{0,2.5,15,37.5,62.5,85,97.5}))</f>
        <v>62.5</v>
      </c>
    </row>
    <row r="11121" spans="1:8" hidden="1" x14ac:dyDescent="0.25">
      <c r="A11121" t="s">
        <v>297</v>
      </c>
      <c r="B11121" s="1">
        <v>42084</v>
      </c>
      <c r="C11121" t="s">
        <v>287</v>
      </c>
      <c r="D11121" t="s">
        <v>18</v>
      </c>
      <c r="E11121">
        <f>E11112</f>
        <v>6</v>
      </c>
      <c r="F11121" t="s">
        <v>90</v>
      </c>
      <c r="G11121">
        <v>2</v>
      </c>
      <c r="H11121">
        <f>IF(G11121&gt;6,"Cover too large",LOOKUP(G11121,{0,1,2,3,4,5,6},{0,2.5,15,37.5,62.5,85,97.5}))</f>
        <v>15</v>
      </c>
    </row>
    <row r="11122" spans="1:8" hidden="1" x14ac:dyDescent="0.25">
      <c r="A11122" t="s">
        <v>297</v>
      </c>
      <c r="B11122" s="1">
        <v>42084</v>
      </c>
      <c r="C11122" t="s">
        <v>287</v>
      </c>
      <c r="D11122" t="s">
        <v>18</v>
      </c>
      <c r="E11122">
        <f>E11112</f>
        <v>6</v>
      </c>
      <c r="F11122" t="s">
        <v>115</v>
      </c>
      <c r="G11122">
        <v>1</v>
      </c>
      <c r="H11122">
        <f>IF(G11122&gt;6,"Cover too large",LOOKUP(G11122,{0,1,2,3,4,5,6},{0,2.5,15,37.5,62.5,85,97.5}))</f>
        <v>2.5</v>
      </c>
    </row>
    <row r="11123" spans="1:8" hidden="1" x14ac:dyDescent="0.25">
      <c r="A11123" t="s">
        <v>297</v>
      </c>
      <c r="B11123" s="1">
        <v>42084</v>
      </c>
      <c r="C11123" t="s">
        <v>287</v>
      </c>
      <c r="D11123" t="s">
        <v>18</v>
      </c>
      <c r="E11123">
        <v>9</v>
      </c>
      <c r="F11123" t="s">
        <v>107</v>
      </c>
      <c r="G11123">
        <v>0</v>
      </c>
      <c r="H11123">
        <f>IF(G11123&gt;6,"Cover too large",LOOKUP(G11123,{0,1,2,3,4,5,6},{0,2.5,15,37.5,62.5,85,97.5}))</f>
        <v>0</v>
      </c>
    </row>
    <row r="11124" spans="1:8" hidden="1" x14ac:dyDescent="0.25">
      <c r="A11124" t="s">
        <v>297</v>
      </c>
      <c r="B11124" s="1">
        <v>42084</v>
      </c>
      <c r="C11124" t="s">
        <v>287</v>
      </c>
      <c r="D11124" t="s">
        <v>18</v>
      </c>
      <c r="E11124">
        <f>E11123</f>
        <v>9</v>
      </c>
      <c r="F11124" t="s">
        <v>108</v>
      </c>
      <c r="G11124">
        <v>0</v>
      </c>
      <c r="H11124">
        <f>IF(G11124&gt;6,"Cover too large",LOOKUP(G11124,{0,1,2,3,4,5,6},{0,2.5,15,37.5,62.5,85,97.5}))</f>
        <v>0</v>
      </c>
    </row>
    <row r="11125" spans="1:8" hidden="1" x14ac:dyDescent="0.25">
      <c r="A11125" t="s">
        <v>297</v>
      </c>
      <c r="B11125" s="1">
        <v>42084</v>
      </c>
      <c r="C11125" t="s">
        <v>287</v>
      </c>
      <c r="D11125" t="s">
        <v>18</v>
      </c>
      <c r="E11125">
        <f>E11123</f>
        <v>9</v>
      </c>
      <c r="F11125" t="s">
        <v>109</v>
      </c>
      <c r="G11125">
        <v>0</v>
      </c>
      <c r="H11125">
        <f>IF(G11125&gt;6,"Cover too large",LOOKUP(G11125,{0,1,2,3,4,5,6},{0,2.5,15,37.5,62.5,85,97.5}))</f>
        <v>0</v>
      </c>
    </row>
    <row r="11126" spans="1:8" hidden="1" x14ac:dyDescent="0.25">
      <c r="A11126" t="s">
        <v>297</v>
      </c>
      <c r="B11126" s="1">
        <v>42084</v>
      </c>
      <c r="C11126" t="s">
        <v>287</v>
      </c>
      <c r="D11126" t="s">
        <v>18</v>
      </c>
      <c r="E11126">
        <f>E11123</f>
        <v>9</v>
      </c>
      <c r="F11126" t="s">
        <v>110</v>
      </c>
      <c r="G11126">
        <v>0</v>
      </c>
      <c r="H11126">
        <f>IF(G11126&gt;6,"Cover too large",LOOKUP(G11126,{0,1,2,3,4,5,6},{0,2.5,15,37.5,62.5,85,97.5}))</f>
        <v>0</v>
      </c>
    </row>
    <row r="11127" spans="1:8" hidden="1" x14ac:dyDescent="0.25">
      <c r="A11127" t="s">
        <v>297</v>
      </c>
      <c r="B11127" s="1">
        <v>42084</v>
      </c>
      <c r="C11127" t="s">
        <v>287</v>
      </c>
      <c r="D11127" t="s">
        <v>18</v>
      </c>
      <c r="E11127">
        <f>E11123</f>
        <v>9</v>
      </c>
      <c r="F11127" t="s">
        <v>111</v>
      </c>
      <c r="G11127">
        <v>0</v>
      </c>
      <c r="H11127">
        <f>IF(G11127&gt;6,"Cover too large",LOOKUP(G11127,{0,1,2,3,4,5,6},{0,2.5,15,37.5,62.5,85,97.5}))</f>
        <v>0</v>
      </c>
    </row>
    <row r="11128" spans="1:8" hidden="1" x14ac:dyDescent="0.25">
      <c r="A11128" t="s">
        <v>297</v>
      </c>
      <c r="B11128" s="1">
        <v>42084</v>
      </c>
      <c r="C11128" t="s">
        <v>287</v>
      </c>
      <c r="D11128" t="s">
        <v>18</v>
      </c>
      <c r="E11128">
        <f>E11123</f>
        <v>9</v>
      </c>
      <c r="F11128" t="s">
        <v>116</v>
      </c>
      <c r="G11128">
        <v>3</v>
      </c>
      <c r="H11128">
        <f>IF(G11128&gt;6,"Cover too large",LOOKUP(G11128,{0,1,2,3,4,5,6},{0,2.5,15,37.5,62.5,85,97.5}))</f>
        <v>37.5</v>
      </c>
    </row>
    <row r="11129" spans="1:8" hidden="1" x14ac:dyDescent="0.25">
      <c r="A11129" t="s">
        <v>297</v>
      </c>
      <c r="B11129" s="1">
        <v>42084</v>
      </c>
      <c r="C11129" t="s">
        <v>287</v>
      </c>
      <c r="D11129" t="s">
        <v>18</v>
      </c>
      <c r="E11129">
        <f>E11123</f>
        <v>9</v>
      </c>
      <c r="F11129" t="s">
        <v>112</v>
      </c>
      <c r="G11129">
        <v>2</v>
      </c>
      <c r="H11129">
        <f>IF(G11129&gt;6,"Cover too large",LOOKUP(G11129,{0,1,2,3,4,5,6},{0,2.5,15,37.5,62.5,85,97.5}))</f>
        <v>15</v>
      </c>
    </row>
    <row r="11130" spans="1:8" hidden="1" x14ac:dyDescent="0.25">
      <c r="A11130" t="s">
        <v>297</v>
      </c>
      <c r="B11130" s="1">
        <v>42084</v>
      </c>
      <c r="C11130" t="s">
        <v>287</v>
      </c>
      <c r="D11130" t="s">
        <v>18</v>
      </c>
      <c r="E11130">
        <f>E11123</f>
        <v>9</v>
      </c>
      <c r="F11130" t="s">
        <v>113</v>
      </c>
      <c r="G11130">
        <v>1</v>
      </c>
      <c r="H11130">
        <f>IF(G11130&gt;6,"Cover too large",LOOKUP(G11130,{0,1,2,3,4,5,6},{0,2.5,15,37.5,62.5,85,97.5}))</f>
        <v>2.5</v>
      </c>
    </row>
    <row r="11131" spans="1:8" hidden="1" x14ac:dyDescent="0.25">
      <c r="A11131" t="s">
        <v>297</v>
      </c>
      <c r="B11131" s="1">
        <v>42084</v>
      </c>
      <c r="C11131" t="s">
        <v>287</v>
      </c>
      <c r="D11131" t="s">
        <v>18</v>
      </c>
      <c r="E11131">
        <f>E11123</f>
        <v>9</v>
      </c>
      <c r="F11131" t="s">
        <v>114</v>
      </c>
      <c r="G11131">
        <v>3</v>
      </c>
      <c r="H11131">
        <f>IF(G11131&gt;6,"Cover too large",LOOKUP(G11131,{0,1,2,3,4,5,6},{0,2.5,15,37.5,62.5,85,97.5}))</f>
        <v>37.5</v>
      </c>
    </row>
    <row r="11132" spans="1:8" hidden="1" x14ac:dyDescent="0.25">
      <c r="A11132" t="s">
        <v>297</v>
      </c>
      <c r="B11132" s="1">
        <v>42084</v>
      </c>
      <c r="C11132" t="s">
        <v>287</v>
      </c>
      <c r="D11132" t="s">
        <v>18</v>
      </c>
      <c r="E11132">
        <f>E11123</f>
        <v>9</v>
      </c>
      <c r="F11132" t="s">
        <v>90</v>
      </c>
      <c r="G11132">
        <v>0</v>
      </c>
      <c r="H11132">
        <f>IF(G11132&gt;6,"Cover too large",LOOKUP(G11132,{0,1,2,3,4,5,6},{0,2.5,15,37.5,62.5,85,97.5}))</f>
        <v>0</v>
      </c>
    </row>
    <row r="11133" spans="1:8" hidden="1" x14ac:dyDescent="0.25">
      <c r="A11133" t="s">
        <v>297</v>
      </c>
      <c r="B11133" s="1">
        <v>42084</v>
      </c>
      <c r="C11133" t="s">
        <v>287</v>
      </c>
      <c r="D11133" t="s">
        <v>18</v>
      </c>
      <c r="E11133">
        <f>E11123</f>
        <v>9</v>
      </c>
      <c r="F11133" t="s">
        <v>115</v>
      </c>
      <c r="G11133">
        <v>2</v>
      </c>
      <c r="H11133">
        <f>IF(G11133&gt;6,"Cover too large",LOOKUP(G11133,{0,1,2,3,4,5,6},{0,2.5,15,37.5,62.5,85,97.5}))</f>
        <v>15</v>
      </c>
    </row>
    <row r="11134" spans="1:8" hidden="1" x14ac:dyDescent="0.25">
      <c r="A11134" t="s">
        <v>297</v>
      </c>
      <c r="B11134" s="1">
        <v>42084</v>
      </c>
      <c r="C11134" t="s">
        <v>287</v>
      </c>
      <c r="D11134" t="s">
        <v>18</v>
      </c>
      <c r="E11134">
        <v>14</v>
      </c>
      <c r="F11134" t="s">
        <v>107</v>
      </c>
      <c r="G11134">
        <v>0</v>
      </c>
      <c r="H11134">
        <f>IF(G11134&gt;6,"Cover too large",LOOKUP(G11134,{0,1,2,3,4,5,6},{0,2.5,15,37.5,62.5,85,97.5}))</f>
        <v>0</v>
      </c>
    </row>
    <row r="11135" spans="1:8" hidden="1" x14ac:dyDescent="0.25">
      <c r="A11135" t="s">
        <v>297</v>
      </c>
      <c r="B11135" s="1">
        <v>42084</v>
      </c>
      <c r="C11135" t="s">
        <v>287</v>
      </c>
      <c r="D11135" t="s">
        <v>18</v>
      </c>
      <c r="E11135">
        <f>E11134</f>
        <v>14</v>
      </c>
      <c r="F11135" t="s">
        <v>108</v>
      </c>
      <c r="G11135">
        <v>0</v>
      </c>
      <c r="H11135">
        <f>IF(G11135&gt;6,"Cover too large",LOOKUP(G11135,{0,1,2,3,4,5,6},{0,2.5,15,37.5,62.5,85,97.5}))</f>
        <v>0</v>
      </c>
    </row>
    <row r="11136" spans="1:8" hidden="1" x14ac:dyDescent="0.25">
      <c r="A11136" t="s">
        <v>297</v>
      </c>
      <c r="B11136" s="1">
        <v>42084</v>
      </c>
      <c r="C11136" t="s">
        <v>287</v>
      </c>
      <c r="D11136" t="s">
        <v>18</v>
      </c>
      <c r="E11136">
        <f>E11134</f>
        <v>14</v>
      </c>
      <c r="F11136" t="s">
        <v>109</v>
      </c>
      <c r="G11136">
        <v>0</v>
      </c>
      <c r="H11136">
        <f>IF(G11136&gt;6,"Cover too large",LOOKUP(G11136,{0,1,2,3,4,5,6},{0,2.5,15,37.5,62.5,85,97.5}))</f>
        <v>0</v>
      </c>
    </row>
    <row r="11137" spans="1:8" hidden="1" x14ac:dyDescent="0.25">
      <c r="A11137" t="s">
        <v>297</v>
      </c>
      <c r="B11137" s="1">
        <v>42084</v>
      </c>
      <c r="C11137" t="s">
        <v>287</v>
      </c>
      <c r="D11137" t="s">
        <v>18</v>
      </c>
      <c r="E11137">
        <f>E11134</f>
        <v>14</v>
      </c>
      <c r="F11137" t="s">
        <v>110</v>
      </c>
      <c r="G11137">
        <v>0</v>
      </c>
      <c r="H11137">
        <f>IF(G11137&gt;6,"Cover too large",LOOKUP(G11137,{0,1,2,3,4,5,6},{0,2.5,15,37.5,62.5,85,97.5}))</f>
        <v>0</v>
      </c>
    </row>
    <row r="11138" spans="1:8" hidden="1" x14ac:dyDescent="0.25">
      <c r="A11138" t="s">
        <v>297</v>
      </c>
      <c r="B11138" s="1">
        <v>42084</v>
      </c>
      <c r="C11138" t="s">
        <v>287</v>
      </c>
      <c r="D11138" t="s">
        <v>18</v>
      </c>
      <c r="E11138">
        <f>E11134</f>
        <v>14</v>
      </c>
      <c r="F11138" t="s">
        <v>111</v>
      </c>
      <c r="G11138">
        <v>0</v>
      </c>
      <c r="H11138">
        <f>IF(G11138&gt;6,"Cover too large",LOOKUP(G11138,{0,1,2,3,4,5,6},{0,2.5,15,37.5,62.5,85,97.5}))</f>
        <v>0</v>
      </c>
    </row>
    <row r="11139" spans="1:8" hidden="1" x14ac:dyDescent="0.25">
      <c r="A11139" t="s">
        <v>297</v>
      </c>
      <c r="B11139" s="1">
        <v>42084</v>
      </c>
      <c r="C11139" t="s">
        <v>287</v>
      </c>
      <c r="D11139" t="s">
        <v>18</v>
      </c>
      <c r="E11139">
        <f>E11134</f>
        <v>14</v>
      </c>
      <c r="F11139" t="s">
        <v>116</v>
      </c>
      <c r="G11139">
        <v>0</v>
      </c>
      <c r="H11139">
        <f>IF(G11139&gt;6,"Cover too large",LOOKUP(G11139,{0,1,2,3,4,5,6},{0,2.5,15,37.5,62.5,85,97.5}))</f>
        <v>0</v>
      </c>
    </row>
    <row r="11140" spans="1:8" hidden="1" x14ac:dyDescent="0.25">
      <c r="A11140" t="s">
        <v>297</v>
      </c>
      <c r="B11140" s="1">
        <v>42084</v>
      </c>
      <c r="C11140" t="s">
        <v>287</v>
      </c>
      <c r="D11140" t="s">
        <v>18</v>
      </c>
      <c r="E11140">
        <f>E11134</f>
        <v>14</v>
      </c>
      <c r="F11140" t="s">
        <v>112</v>
      </c>
      <c r="G11140">
        <v>0</v>
      </c>
      <c r="H11140">
        <f>IF(G11140&gt;6,"Cover too large",LOOKUP(G11140,{0,1,2,3,4,5,6},{0,2.5,15,37.5,62.5,85,97.5}))</f>
        <v>0</v>
      </c>
    </row>
    <row r="11141" spans="1:8" hidden="1" x14ac:dyDescent="0.25">
      <c r="A11141" t="s">
        <v>297</v>
      </c>
      <c r="B11141" s="1">
        <v>42084</v>
      </c>
      <c r="C11141" t="s">
        <v>287</v>
      </c>
      <c r="D11141" t="s">
        <v>18</v>
      </c>
      <c r="E11141">
        <f>E11134</f>
        <v>14</v>
      </c>
      <c r="F11141" t="s">
        <v>113</v>
      </c>
      <c r="G11141">
        <v>6</v>
      </c>
      <c r="H11141">
        <f>IF(G11141&gt;6,"Cover too large",LOOKUP(G11141,{0,1,2,3,4,5,6},{0,2.5,15,37.5,62.5,85,97.5}))</f>
        <v>97.5</v>
      </c>
    </row>
    <row r="11142" spans="1:8" hidden="1" x14ac:dyDescent="0.25">
      <c r="A11142" t="s">
        <v>297</v>
      </c>
      <c r="B11142" s="1">
        <v>42084</v>
      </c>
      <c r="C11142" t="s">
        <v>287</v>
      </c>
      <c r="D11142" t="s">
        <v>18</v>
      </c>
      <c r="E11142">
        <f>E11134</f>
        <v>14</v>
      </c>
      <c r="F11142" t="s">
        <v>114</v>
      </c>
      <c r="G11142">
        <v>0</v>
      </c>
      <c r="H11142">
        <f>IF(G11142&gt;6,"Cover too large",LOOKUP(G11142,{0,1,2,3,4,5,6},{0,2.5,15,37.5,62.5,85,97.5}))</f>
        <v>0</v>
      </c>
    </row>
    <row r="11143" spans="1:8" hidden="1" x14ac:dyDescent="0.25">
      <c r="A11143" t="s">
        <v>297</v>
      </c>
      <c r="B11143" s="1">
        <v>42084</v>
      </c>
      <c r="C11143" t="s">
        <v>287</v>
      </c>
      <c r="D11143" t="s">
        <v>18</v>
      </c>
      <c r="E11143">
        <f>E11134</f>
        <v>14</v>
      </c>
      <c r="F11143" t="s">
        <v>90</v>
      </c>
      <c r="G11143">
        <v>0</v>
      </c>
      <c r="H11143">
        <f>IF(G11143&gt;6,"Cover too large",LOOKUP(G11143,{0,1,2,3,4,5,6},{0,2.5,15,37.5,62.5,85,97.5}))</f>
        <v>0</v>
      </c>
    </row>
    <row r="11144" spans="1:8" hidden="1" x14ac:dyDescent="0.25">
      <c r="A11144" t="s">
        <v>297</v>
      </c>
      <c r="B11144" s="1">
        <v>42084</v>
      </c>
      <c r="C11144" t="s">
        <v>287</v>
      </c>
      <c r="D11144" t="s">
        <v>18</v>
      </c>
      <c r="E11144">
        <f>E11134</f>
        <v>14</v>
      </c>
      <c r="F11144" t="s">
        <v>115</v>
      </c>
      <c r="G11144">
        <v>0</v>
      </c>
      <c r="H11144">
        <f>IF(G11144&gt;6,"Cover too large",LOOKUP(G11144,{0,1,2,3,4,5,6},{0,2.5,15,37.5,62.5,85,97.5}))</f>
        <v>0</v>
      </c>
    </row>
    <row r="11145" spans="1:8" hidden="1" x14ac:dyDescent="0.25">
      <c r="A11145" t="s">
        <v>297</v>
      </c>
      <c r="B11145" s="1">
        <v>42084</v>
      </c>
      <c r="C11145" t="s">
        <v>287</v>
      </c>
      <c r="D11145" t="s">
        <v>20</v>
      </c>
      <c r="E11145">
        <v>4</v>
      </c>
      <c r="F11145" t="s">
        <v>107</v>
      </c>
      <c r="G11145">
        <v>0</v>
      </c>
      <c r="H11145">
        <f>IF(G11145&gt;6,"Cover too large",LOOKUP(G11145,{0,1,2,3,4,5,6},{0,2.5,15,37.5,62.5,85,97.5}))</f>
        <v>0</v>
      </c>
    </row>
    <row r="11146" spans="1:8" hidden="1" x14ac:dyDescent="0.25">
      <c r="A11146" t="s">
        <v>297</v>
      </c>
      <c r="B11146" s="1">
        <v>42084</v>
      </c>
      <c r="C11146" t="s">
        <v>287</v>
      </c>
      <c r="D11146" t="s">
        <v>20</v>
      </c>
      <c r="E11146">
        <f>E11145</f>
        <v>4</v>
      </c>
      <c r="F11146" t="s">
        <v>108</v>
      </c>
      <c r="G11146">
        <v>0</v>
      </c>
      <c r="H11146">
        <f>IF(G11146&gt;6,"Cover too large",LOOKUP(G11146,{0,1,2,3,4,5,6},{0,2.5,15,37.5,62.5,85,97.5}))</f>
        <v>0</v>
      </c>
    </row>
    <row r="11147" spans="1:8" hidden="1" x14ac:dyDescent="0.25">
      <c r="A11147" t="s">
        <v>297</v>
      </c>
      <c r="B11147" s="1">
        <v>42084</v>
      </c>
      <c r="C11147" t="s">
        <v>287</v>
      </c>
      <c r="D11147" t="s">
        <v>20</v>
      </c>
      <c r="E11147">
        <f>E11145</f>
        <v>4</v>
      </c>
      <c r="F11147" t="s">
        <v>109</v>
      </c>
      <c r="G11147">
        <v>0</v>
      </c>
      <c r="H11147">
        <f>IF(G11147&gt;6,"Cover too large",LOOKUP(G11147,{0,1,2,3,4,5,6},{0,2.5,15,37.5,62.5,85,97.5}))</f>
        <v>0</v>
      </c>
    </row>
    <row r="11148" spans="1:8" hidden="1" x14ac:dyDescent="0.25">
      <c r="A11148" t="s">
        <v>297</v>
      </c>
      <c r="B11148" s="1">
        <v>42084</v>
      </c>
      <c r="C11148" t="s">
        <v>287</v>
      </c>
      <c r="D11148" t="s">
        <v>20</v>
      </c>
      <c r="E11148">
        <f>E11145</f>
        <v>4</v>
      </c>
      <c r="F11148" t="s">
        <v>110</v>
      </c>
      <c r="G11148">
        <v>0</v>
      </c>
      <c r="H11148">
        <f>IF(G11148&gt;6,"Cover too large",LOOKUP(G11148,{0,1,2,3,4,5,6},{0,2.5,15,37.5,62.5,85,97.5}))</f>
        <v>0</v>
      </c>
    </row>
    <row r="11149" spans="1:8" hidden="1" x14ac:dyDescent="0.25">
      <c r="A11149" t="s">
        <v>297</v>
      </c>
      <c r="B11149" s="1">
        <v>42084</v>
      </c>
      <c r="C11149" t="s">
        <v>287</v>
      </c>
      <c r="D11149" t="s">
        <v>20</v>
      </c>
      <c r="E11149">
        <f>E11145</f>
        <v>4</v>
      </c>
      <c r="F11149" t="s">
        <v>111</v>
      </c>
      <c r="G11149">
        <v>0</v>
      </c>
      <c r="H11149">
        <f>IF(G11149&gt;6,"Cover too large",LOOKUP(G11149,{0,1,2,3,4,5,6},{0,2.5,15,37.5,62.5,85,97.5}))</f>
        <v>0</v>
      </c>
    </row>
    <row r="11150" spans="1:8" hidden="1" x14ac:dyDescent="0.25">
      <c r="A11150" t="s">
        <v>297</v>
      </c>
      <c r="B11150" s="1">
        <v>42084</v>
      </c>
      <c r="C11150" t="s">
        <v>287</v>
      </c>
      <c r="D11150" t="s">
        <v>20</v>
      </c>
      <c r="E11150">
        <f>E11145</f>
        <v>4</v>
      </c>
      <c r="F11150" t="s">
        <v>116</v>
      </c>
      <c r="G11150">
        <v>0</v>
      </c>
      <c r="H11150">
        <f>IF(G11150&gt;6,"Cover too large",LOOKUP(G11150,{0,1,2,3,4,5,6},{0,2.5,15,37.5,62.5,85,97.5}))</f>
        <v>0</v>
      </c>
    </row>
    <row r="11151" spans="1:8" hidden="1" x14ac:dyDescent="0.25">
      <c r="A11151" t="s">
        <v>297</v>
      </c>
      <c r="B11151" s="1">
        <v>42084</v>
      </c>
      <c r="C11151" t="s">
        <v>287</v>
      </c>
      <c r="D11151" t="s">
        <v>20</v>
      </c>
      <c r="E11151">
        <f>E11145</f>
        <v>4</v>
      </c>
      <c r="F11151" t="s">
        <v>112</v>
      </c>
      <c r="G11151">
        <v>3</v>
      </c>
      <c r="H11151">
        <f>IF(G11151&gt;6,"Cover too large",LOOKUP(G11151,{0,1,2,3,4,5,6},{0,2.5,15,37.5,62.5,85,97.5}))</f>
        <v>37.5</v>
      </c>
    </row>
    <row r="11152" spans="1:8" hidden="1" x14ac:dyDescent="0.25">
      <c r="A11152" t="s">
        <v>297</v>
      </c>
      <c r="B11152" s="1">
        <v>42084</v>
      </c>
      <c r="C11152" t="s">
        <v>287</v>
      </c>
      <c r="D11152" t="s">
        <v>20</v>
      </c>
      <c r="E11152">
        <f>E11145</f>
        <v>4</v>
      </c>
      <c r="F11152" t="s">
        <v>113</v>
      </c>
      <c r="G11152">
        <v>0</v>
      </c>
      <c r="H11152">
        <f>IF(G11152&gt;6,"Cover too large",LOOKUP(G11152,{0,1,2,3,4,5,6},{0,2.5,15,37.5,62.5,85,97.5}))</f>
        <v>0</v>
      </c>
    </row>
    <row r="11153" spans="1:8" hidden="1" x14ac:dyDescent="0.25">
      <c r="A11153" t="s">
        <v>297</v>
      </c>
      <c r="B11153" s="1">
        <v>42084</v>
      </c>
      <c r="C11153" t="s">
        <v>287</v>
      </c>
      <c r="D11153" t="s">
        <v>20</v>
      </c>
      <c r="E11153">
        <f>E11145</f>
        <v>4</v>
      </c>
      <c r="F11153" t="s">
        <v>114</v>
      </c>
      <c r="G11153">
        <v>4</v>
      </c>
      <c r="H11153">
        <f>IF(G11153&gt;6,"Cover too large",LOOKUP(G11153,{0,1,2,3,4,5,6},{0,2.5,15,37.5,62.5,85,97.5}))</f>
        <v>62.5</v>
      </c>
    </row>
    <row r="11154" spans="1:8" hidden="1" x14ac:dyDescent="0.25">
      <c r="A11154" t="s">
        <v>297</v>
      </c>
      <c r="B11154" s="1">
        <v>42084</v>
      </c>
      <c r="C11154" t="s">
        <v>287</v>
      </c>
      <c r="D11154" t="s">
        <v>20</v>
      </c>
      <c r="E11154">
        <f>E11145</f>
        <v>4</v>
      </c>
      <c r="F11154" t="s">
        <v>90</v>
      </c>
      <c r="G11154">
        <v>1</v>
      </c>
      <c r="H11154">
        <f>IF(G11154&gt;6,"Cover too large",LOOKUP(G11154,{0,1,2,3,4,5,6},{0,2.5,15,37.5,62.5,85,97.5}))</f>
        <v>2.5</v>
      </c>
    </row>
    <row r="11155" spans="1:8" hidden="1" x14ac:dyDescent="0.25">
      <c r="A11155" t="s">
        <v>297</v>
      </c>
      <c r="B11155" s="1">
        <v>42084</v>
      </c>
      <c r="C11155" t="s">
        <v>287</v>
      </c>
      <c r="D11155" t="s">
        <v>20</v>
      </c>
      <c r="E11155">
        <f>E11145</f>
        <v>4</v>
      </c>
      <c r="F11155" t="s">
        <v>115</v>
      </c>
      <c r="G11155">
        <v>1</v>
      </c>
      <c r="H11155">
        <f>IF(G11155&gt;6,"Cover too large",LOOKUP(G11155,{0,1,2,3,4,5,6},{0,2.5,15,37.5,62.5,85,97.5}))</f>
        <v>2.5</v>
      </c>
    </row>
    <row r="11156" spans="1:8" hidden="1" x14ac:dyDescent="0.25">
      <c r="A11156" t="s">
        <v>297</v>
      </c>
      <c r="B11156" s="1">
        <v>42084</v>
      </c>
      <c r="C11156" t="s">
        <v>287</v>
      </c>
      <c r="D11156" t="s">
        <v>20</v>
      </c>
      <c r="E11156">
        <v>7</v>
      </c>
      <c r="F11156" t="s">
        <v>107</v>
      </c>
      <c r="G11156">
        <v>0</v>
      </c>
      <c r="H11156">
        <f>IF(G11156&gt;6,"Cover too large",LOOKUP(G11156,{0,1,2,3,4,5,6},{0,2.5,15,37.5,62.5,85,97.5}))</f>
        <v>0</v>
      </c>
    </row>
    <row r="11157" spans="1:8" hidden="1" x14ac:dyDescent="0.25">
      <c r="A11157" t="s">
        <v>297</v>
      </c>
      <c r="B11157" s="1">
        <v>42084</v>
      </c>
      <c r="C11157" t="s">
        <v>287</v>
      </c>
      <c r="D11157" t="s">
        <v>20</v>
      </c>
      <c r="E11157">
        <f>E11156</f>
        <v>7</v>
      </c>
      <c r="F11157" t="s">
        <v>108</v>
      </c>
      <c r="G11157">
        <v>0</v>
      </c>
      <c r="H11157">
        <f>IF(G11157&gt;6,"Cover too large",LOOKUP(G11157,{0,1,2,3,4,5,6},{0,2.5,15,37.5,62.5,85,97.5}))</f>
        <v>0</v>
      </c>
    </row>
    <row r="11158" spans="1:8" hidden="1" x14ac:dyDescent="0.25">
      <c r="A11158" t="s">
        <v>297</v>
      </c>
      <c r="B11158" s="1">
        <v>42084</v>
      </c>
      <c r="C11158" t="s">
        <v>287</v>
      </c>
      <c r="D11158" t="s">
        <v>20</v>
      </c>
      <c r="E11158">
        <f>E11156</f>
        <v>7</v>
      </c>
      <c r="F11158" t="s">
        <v>109</v>
      </c>
      <c r="G11158">
        <v>0</v>
      </c>
      <c r="H11158">
        <f>IF(G11158&gt;6,"Cover too large",LOOKUP(G11158,{0,1,2,3,4,5,6},{0,2.5,15,37.5,62.5,85,97.5}))</f>
        <v>0</v>
      </c>
    </row>
    <row r="11159" spans="1:8" hidden="1" x14ac:dyDescent="0.25">
      <c r="A11159" t="s">
        <v>297</v>
      </c>
      <c r="B11159" s="1">
        <v>42084</v>
      </c>
      <c r="C11159" t="s">
        <v>287</v>
      </c>
      <c r="D11159" t="s">
        <v>20</v>
      </c>
      <c r="E11159">
        <f>E11156</f>
        <v>7</v>
      </c>
      <c r="F11159" t="s">
        <v>110</v>
      </c>
      <c r="G11159">
        <v>0</v>
      </c>
      <c r="H11159">
        <f>IF(G11159&gt;6,"Cover too large",LOOKUP(G11159,{0,1,2,3,4,5,6},{0,2.5,15,37.5,62.5,85,97.5}))</f>
        <v>0</v>
      </c>
    </row>
    <row r="11160" spans="1:8" hidden="1" x14ac:dyDescent="0.25">
      <c r="A11160" t="s">
        <v>297</v>
      </c>
      <c r="B11160" s="1">
        <v>42084</v>
      </c>
      <c r="C11160" t="s">
        <v>287</v>
      </c>
      <c r="D11160" t="s">
        <v>20</v>
      </c>
      <c r="E11160">
        <f>E11156</f>
        <v>7</v>
      </c>
      <c r="F11160" t="s">
        <v>111</v>
      </c>
      <c r="G11160">
        <v>1</v>
      </c>
      <c r="H11160">
        <f>IF(G11160&gt;6,"Cover too large",LOOKUP(G11160,{0,1,2,3,4,5,6},{0,2.5,15,37.5,62.5,85,97.5}))</f>
        <v>2.5</v>
      </c>
    </row>
    <row r="11161" spans="1:8" hidden="1" x14ac:dyDescent="0.25">
      <c r="A11161" t="s">
        <v>297</v>
      </c>
      <c r="B11161" s="1">
        <v>42084</v>
      </c>
      <c r="C11161" t="s">
        <v>287</v>
      </c>
      <c r="D11161" t="s">
        <v>20</v>
      </c>
      <c r="E11161">
        <f>E11156</f>
        <v>7</v>
      </c>
      <c r="F11161" t="s">
        <v>116</v>
      </c>
      <c r="G11161">
        <v>0</v>
      </c>
      <c r="H11161">
        <f>IF(G11161&gt;6,"Cover too large",LOOKUP(G11161,{0,1,2,3,4,5,6},{0,2.5,15,37.5,62.5,85,97.5}))</f>
        <v>0</v>
      </c>
    </row>
    <row r="11162" spans="1:8" hidden="1" x14ac:dyDescent="0.25">
      <c r="A11162" t="s">
        <v>297</v>
      </c>
      <c r="B11162" s="1">
        <v>42084</v>
      </c>
      <c r="C11162" t="s">
        <v>287</v>
      </c>
      <c r="D11162" t="s">
        <v>20</v>
      </c>
      <c r="E11162">
        <f>E11156</f>
        <v>7</v>
      </c>
      <c r="F11162" t="s">
        <v>112</v>
      </c>
      <c r="G11162">
        <v>3</v>
      </c>
      <c r="H11162">
        <f>IF(G11162&gt;6,"Cover too large",LOOKUP(G11162,{0,1,2,3,4,5,6},{0,2.5,15,37.5,62.5,85,97.5}))</f>
        <v>37.5</v>
      </c>
    </row>
    <row r="11163" spans="1:8" hidden="1" x14ac:dyDescent="0.25">
      <c r="A11163" t="s">
        <v>297</v>
      </c>
      <c r="B11163" s="1">
        <v>42084</v>
      </c>
      <c r="C11163" t="s">
        <v>287</v>
      </c>
      <c r="D11163" t="s">
        <v>20</v>
      </c>
      <c r="E11163">
        <f>E11156</f>
        <v>7</v>
      </c>
      <c r="F11163" t="s">
        <v>113</v>
      </c>
      <c r="G11163">
        <v>1</v>
      </c>
      <c r="H11163">
        <f>IF(G11163&gt;6,"Cover too large",LOOKUP(G11163,{0,1,2,3,4,5,6},{0,2.5,15,37.5,62.5,85,97.5}))</f>
        <v>2.5</v>
      </c>
    </row>
    <row r="11164" spans="1:8" hidden="1" x14ac:dyDescent="0.25">
      <c r="A11164" t="s">
        <v>297</v>
      </c>
      <c r="B11164" s="1">
        <v>42084</v>
      </c>
      <c r="C11164" t="s">
        <v>287</v>
      </c>
      <c r="D11164" t="s">
        <v>20</v>
      </c>
      <c r="E11164">
        <f>E11156</f>
        <v>7</v>
      </c>
      <c r="F11164" t="s">
        <v>114</v>
      </c>
      <c r="G11164">
        <v>4</v>
      </c>
      <c r="H11164">
        <f>IF(G11164&gt;6,"Cover too large",LOOKUP(G11164,{0,1,2,3,4,5,6},{0,2.5,15,37.5,62.5,85,97.5}))</f>
        <v>62.5</v>
      </c>
    </row>
    <row r="11165" spans="1:8" hidden="1" x14ac:dyDescent="0.25">
      <c r="A11165" t="s">
        <v>297</v>
      </c>
      <c r="B11165" s="1">
        <v>42084</v>
      </c>
      <c r="C11165" t="s">
        <v>287</v>
      </c>
      <c r="D11165" t="s">
        <v>20</v>
      </c>
      <c r="E11165">
        <f>E11156</f>
        <v>7</v>
      </c>
      <c r="F11165" t="s">
        <v>90</v>
      </c>
      <c r="G11165">
        <v>1</v>
      </c>
      <c r="H11165">
        <f>IF(G11165&gt;6,"Cover too large",LOOKUP(G11165,{0,1,2,3,4,5,6},{0,2.5,15,37.5,62.5,85,97.5}))</f>
        <v>2.5</v>
      </c>
    </row>
    <row r="11166" spans="1:8" hidden="1" x14ac:dyDescent="0.25">
      <c r="A11166" t="s">
        <v>297</v>
      </c>
      <c r="B11166" s="1">
        <v>42084</v>
      </c>
      <c r="C11166" t="s">
        <v>287</v>
      </c>
      <c r="D11166" t="s">
        <v>20</v>
      </c>
      <c r="E11166">
        <f>E11156</f>
        <v>7</v>
      </c>
      <c r="F11166" t="s">
        <v>115</v>
      </c>
      <c r="G11166">
        <v>1</v>
      </c>
      <c r="H11166">
        <f>IF(G11166&gt;6,"Cover too large",LOOKUP(G11166,{0,1,2,3,4,5,6},{0,2.5,15,37.5,62.5,85,97.5}))</f>
        <v>2.5</v>
      </c>
    </row>
    <row r="11167" spans="1:8" hidden="1" x14ac:dyDescent="0.25">
      <c r="A11167" t="s">
        <v>297</v>
      </c>
      <c r="B11167" s="1">
        <v>42084</v>
      </c>
      <c r="C11167" t="s">
        <v>287</v>
      </c>
      <c r="D11167" t="s">
        <v>20</v>
      </c>
      <c r="E11167">
        <v>9</v>
      </c>
      <c r="F11167" t="s">
        <v>107</v>
      </c>
      <c r="G11167">
        <v>0</v>
      </c>
      <c r="H11167">
        <f>IF(G11167&gt;6,"Cover too large",LOOKUP(G11167,{0,1,2,3,4,5,6},{0,2.5,15,37.5,62.5,85,97.5}))</f>
        <v>0</v>
      </c>
    </row>
    <row r="11168" spans="1:8" hidden="1" x14ac:dyDescent="0.25">
      <c r="A11168" t="s">
        <v>297</v>
      </c>
      <c r="B11168" s="1">
        <v>42084</v>
      </c>
      <c r="C11168" t="s">
        <v>287</v>
      </c>
      <c r="D11168" t="s">
        <v>20</v>
      </c>
      <c r="E11168">
        <f>E11167</f>
        <v>9</v>
      </c>
      <c r="F11168" t="s">
        <v>108</v>
      </c>
      <c r="G11168">
        <v>0</v>
      </c>
      <c r="H11168">
        <f>IF(G11168&gt;6,"Cover too large",LOOKUP(G11168,{0,1,2,3,4,5,6},{0,2.5,15,37.5,62.5,85,97.5}))</f>
        <v>0</v>
      </c>
    </row>
    <row r="11169" spans="1:8" hidden="1" x14ac:dyDescent="0.25">
      <c r="A11169" t="s">
        <v>297</v>
      </c>
      <c r="B11169" s="1">
        <v>42084</v>
      </c>
      <c r="C11169" t="s">
        <v>287</v>
      </c>
      <c r="D11169" t="s">
        <v>20</v>
      </c>
      <c r="E11169">
        <f>E11167</f>
        <v>9</v>
      </c>
      <c r="F11169" t="s">
        <v>109</v>
      </c>
      <c r="G11169">
        <v>0</v>
      </c>
      <c r="H11169">
        <f>IF(G11169&gt;6,"Cover too large",LOOKUP(G11169,{0,1,2,3,4,5,6},{0,2.5,15,37.5,62.5,85,97.5}))</f>
        <v>0</v>
      </c>
    </row>
    <row r="11170" spans="1:8" hidden="1" x14ac:dyDescent="0.25">
      <c r="A11170" t="s">
        <v>297</v>
      </c>
      <c r="B11170" s="1">
        <v>42084</v>
      </c>
      <c r="C11170" t="s">
        <v>287</v>
      </c>
      <c r="D11170" t="s">
        <v>20</v>
      </c>
      <c r="E11170">
        <f>E11167</f>
        <v>9</v>
      </c>
      <c r="F11170" t="s">
        <v>110</v>
      </c>
      <c r="G11170">
        <v>0</v>
      </c>
      <c r="H11170">
        <f>IF(G11170&gt;6,"Cover too large",LOOKUP(G11170,{0,1,2,3,4,5,6},{0,2.5,15,37.5,62.5,85,97.5}))</f>
        <v>0</v>
      </c>
    </row>
    <row r="11171" spans="1:8" hidden="1" x14ac:dyDescent="0.25">
      <c r="A11171" t="s">
        <v>297</v>
      </c>
      <c r="B11171" s="1">
        <v>42084</v>
      </c>
      <c r="C11171" t="s">
        <v>287</v>
      </c>
      <c r="D11171" t="s">
        <v>20</v>
      </c>
      <c r="E11171">
        <f>E11167</f>
        <v>9</v>
      </c>
      <c r="F11171" t="s">
        <v>111</v>
      </c>
      <c r="G11171">
        <v>0</v>
      </c>
      <c r="H11171">
        <f>IF(G11171&gt;6,"Cover too large",LOOKUP(G11171,{0,1,2,3,4,5,6},{0,2.5,15,37.5,62.5,85,97.5}))</f>
        <v>0</v>
      </c>
    </row>
    <row r="11172" spans="1:8" hidden="1" x14ac:dyDescent="0.25">
      <c r="A11172" t="s">
        <v>297</v>
      </c>
      <c r="B11172" s="1">
        <v>42084</v>
      </c>
      <c r="C11172" t="s">
        <v>287</v>
      </c>
      <c r="D11172" t="s">
        <v>20</v>
      </c>
      <c r="E11172">
        <f>E11167</f>
        <v>9</v>
      </c>
      <c r="F11172" t="s">
        <v>116</v>
      </c>
      <c r="G11172">
        <v>0</v>
      </c>
      <c r="H11172">
        <f>IF(G11172&gt;6,"Cover too large",LOOKUP(G11172,{0,1,2,3,4,5,6},{0,2.5,15,37.5,62.5,85,97.5}))</f>
        <v>0</v>
      </c>
    </row>
    <row r="11173" spans="1:8" hidden="1" x14ac:dyDescent="0.25">
      <c r="A11173" t="s">
        <v>297</v>
      </c>
      <c r="B11173" s="1">
        <v>42084</v>
      </c>
      <c r="C11173" t="s">
        <v>287</v>
      </c>
      <c r="D11173" t="s">
        <v>20</v>
      </c>
      <c r="E11173">
        <f>E11167</f>
        <v>9</v>
      </c>
      <c r="F11173" t="s">
        <v>112</v>
      </c>
      <c r="G11173">
        <v>3</v>
      </c>
      <c r="H11173">
        <f>IF(G11173&gt;6,"Cover too large",LOOKUP(G11173,{0,1,2,3,4,5,6},{0,2.5,15,37.5,62.5,85,97.5}))</f>
        <v>37.5</v>
      </c>
    </row>
    <row r="11174" spans="1:8" hidden="1" x14ac:dyDescent="0.25">
      <c r="A11174" t="s">
        <v>297</v>
      </c>
      <c r="B11174" s="1">
        <v>42084</v>
      </c>
      <c r="C11174" t="s">
        <v>287</v>
      </c>
      <c r="D11174" t="s">
        <v>20</v>
      </c>
      <c r="E11174">
        <f>E11167</f>
        <v>9</v>
      </c>
      <c r="F11174" t="s">
        <v>113</v>
      </c>
      <c r="G11174">
        <v>3</v>
      </c>
      <c r="H11174">
        <f>IF(G11174&gt;6,"Cover too large",LOOKUP(G11174,{0,1,2,3,4,5,6},{0,2.5,15,37.5,62.5,85,97.5}))</f>
        <v>37.5</v>
      </c>
    </row>
    <row r="11175" spans="1:8" hidden="1" x14ac:dyDescent="0.25">
      <c r="A11175" t="s">
        <v>297</v>
      </c>
      <c r="B11175" s="1">
        <v>42084</v>
      </c>
      <c r="C11175" t="s">
        <v>287</v>
      </c>
      <c r="D11175" t="s">
        <v>20</v>
      </c>
      <c r="E11175">
        <f>E11167</f>
        <v>9</v>
      </c>
      <c r="F11175" t="s">
        <v>114</v>
      </c>
      <c r="G11175">
        <v>2</v>
      </c>
      <c r="H11175">
        <f>IF(G11175&gt;6,"Cover too large",LOOKUP(G11175,{0,1,2,3,4,5,6},{0,2.5,15,37.5,62.5,85,97.5}))</f>
        <v>15</v>
      </c>
    </row>
    <row r="11176" spans="1:8" hidden="1" x14ac:dyDescent="0.25">
      <c r="A11176" t="s">
        <v>297</v>
      </c>
      <c r="B11176" s="1">
        <v>42084</v>
      </c>
      <c r="C11176" t="s">
        <v>287</v>
      </c>
      <c r="D11176" t="s">
        <v>20</v>
      </c>
      <c r="E11176">
        <f>E11167</f>
        <v>9</v>
      </c>
      <c r="F11176" t="s">
        <v>90</v>
      </c>
      <c r="G11176">
        <v>1</v>
      </c>
      <c r="H11176">
        <f>IF(G11176&gt;6,"Cover too large",LOOKUP(G11176,{0,1,2,3,4,5,6},{0,2.5,15,37.5,62.5,85,97.5}))</f>
        <v>2.5</v>
      </c>
    </row>
    <row r="11177" spans="1:8" hidden="1" x14ac:dyDescent="0.25">
      <c r="A11177" t="s">
        <v>297</v>
      </c>
      <c r="B11177" s="1">
        <v>42084</v>
      </c>
      <c r="C11177" t="s">
        <v>287</v>
      </c>
      <c r="D11177" t="s">
        <v>20</v>
      </c>
      <c r="E11177">
        <f>E11167</f>
        <v>9</v>
      </c>
      <c r="F11177" t="s">
        <v>115</v>
      </c>
      <c r="G11177">
        <v>2</v>
      </c>
      <c r="H11177">
        <f>IF(G11177&gt;6,"Cover too large",LOOKUP(G11177,{0,1,2,3,4,5,6},{0,2.5,15,37.5,62.5,85,97.5}))</f>
        <v>15</v>
      </c>
    </row>
    <row r="11178" spans="1:8" hidden="1" x14ac:dyDescent="0.25">
      <c r="A11178" t="s">
        <v>297</v>
      </c>
      <c r="B11178" s="1">
        <v>42084</v>
      </c>
      <c r="C11178" t="s">
        <v>287</v>
      </c>
      <c r="D11178" t="s">
        <v>20</v>
      </c>
      <c r="E11178">
        <v>12</v>
      </c>
      <c r="F11178" t="s">
        <v>107</v>
      </c>
      <c r="G11178">
        <v>0</v>
      </c>
      <c r="H11178">
        <f>IF(G11178&gt;6,"Cover too large",LOOKUP(G11178,{0,1,2,3,4,5,6},{0,2.5,15,37.5,62.5,85,97.5}))</f>
        <v>0</v>
      </c>
    </row>
    <row r="11179" spans="1:8" hidden="1" x14ac:dyDescent="0.25">
      <c r="A11179" t="s">
        <v>297</v>
      </c>
      <c r="B11179" s="1">
        <v>42084</v>
      </c>
      <c r="C11179" t="s">
        <v>287</v>
      </c>
      <c r="D11179" t="s">
        <v>20</v>
      </c>
      <c r="E11179">
        <f>E11178</f>
        <v>12</v>
      </c>
      <c r="F11179" t="s">
        <v>108</v>
      </c>
      <c r="G11179">
        <v>0</v>
      </c>
      <c r="H11179">
        <f>IF(G11179&gt;6,"Cover too large",LOOKUP(G11179,{0,1,2,3,4,5,6},{0,2.5,15,37.5,62.5,85,97.5}))</f>
        <v>0</v>
      </c>
    </row>
    <row r="11180" spans="1:8" hidden="1" x14ac:dyDescent="0.25">
      <c r="A11180" t="s">
        <v>297</v>
      </c>
      <c r="B11180" s="1">
        <v>42084</v>
      </c>
      <c r="C11180" t="s">
        <v>287</v>
      </c>
      <c r="D11180" t="s">
        <v>20</v>
      </c>
      <c r="E11180">
        <f>E11178</f>
        <v>12</v>
      </c>
      <c r="F11180" t="s">
        <v>109</v>
      </c>
      <c r="G11180">
        <v>1</v>
      </c>
      <c r="H11180">
        <f>IF(G11180&gt;6,"Cover too large",LOOKUP(G11180,{0,1,2,3,4,5,6},{0,2.5,15,37.5,62.5,85,97.5}))</f>
        <v>2.5</v>
      </c>
    </row>
    <row r="11181" spans="1:8" hidden="1" x14ac:dyDescent="0.25">
      <c r="A11181" t="s">
        <v>297</v>
      </c>
      <c r="B11181" s="1">
        <v>42084</v>
      </c>
      <c r="C11181" t="s">
        <v>287</v>
      </c>
      <c r="D11181" t="s">
        <v>20</v>
      </c>
      <c r="E11181">
        <f>E11178</f>
        <v>12</v>
      </c>
      <c r="F11181" t="s">
        <v>110</v>
      </c>
      <c r="G11181">
        <v>0</v>
      </c>
      <c r="H11181">
        <f>IF(G11181&gt;6,"Cover too large",LOOKUP(G11181,{0,1,2,3,4,5,6},{0,2.5,15,37.5,62.5,85,97.5}))</f>
        <v>0</v>
      </c>
    </row>
    <row r="11182" spans="1:8" hidden="1" x14ac:dyDescent="0.25">
      <c r="A11182" t="s">
        <v>297</v>
      </c>
      <c r="B11182" s="1">
        <v>42084</v>
      </c>
      <c r="C11182" t="s">
        <v>287</v>
      </c>
      <c r="D11182" t="s">
        <v>20</v>
      </c>
      <c r="E11182">
        <f>E11178</f>
        <v>12</v>
      </c>
      <c r="F11182" t="s">
        <v>111</v>
      </c>
      <c r="G11182">
        <v>0</v>
      </c>
      <c r="H11182">
        <f>IF(G11182&gt;6,"Cover too large",LOOKUP(G11182,{0,1,2,3,4,5,6},{0,2.5,15,37.5,62.5,85,97.5}))</f>
        <v>0</v>
      </c>
    </row>
    <row r="11183" spans="1:8" hidden="1" x14ac:dyDescent="0.25">
      <c r="A11183" t="s">
        <v>297</v>
      </c>
      <c r="B11183" s="1">
        <v>42084</v>
      </c>
      <c r="C11183" t="s">
        <v>287</v>
      </c>
      <c r="D11183" t="s">
        <v>20</v>
      </c>
      <c r="E11183">
        <f>E11178</f>
        <v>12</v>
      </c>
      <c r="F11183" t="s">
        <v>116</v>
      </c>
      <c r="G11183">
        <v>0</v>
      </c>
      <c r="H11183">
        <f>IF(G11183&gt;6,"Cover too large",LOOKUP(G11183,{0,1,2,3,4,5,6},{0,2.5,15,37.5,62.5,85,97.5}))</f>
        <v>0</v>
      </c>
    </row>
    <row r="11184" spans="1:8" hidden="1" x14ac:dyDescent="0.25">
      <c r="A11184" t="s">
        <v>297</v>
      </c>
      <c r="B11184" s="1">
        <v>42084</v>
      </c>
      <c r="C11184" t="s">
        <v>287</v>
      </c>
      <c r="D11184" t="s">
        <v>20</v>
      </c>
      <c r="E11184">
        <f>E11178</f>
        <v>12</v>
      </c>
      <c r="F11184" t="s">
        <v>112</v>
      </c>
      <c r="G11184">
        <v>4</v>
      </c>
      <c r="H11184">
        <f>IF(G11184&gt;6,"Cover too large",LOOKUP(G11184,{0,1,2,3,4,5,6},{0,2.5,15,37.5,62.5,85,97.5}))</f>
        <v>62.5</v>
      </c>
    </row>
    <row r="11185" spans="1:8" hidden="1" x14ac:dyDescent="0.25">
      <c r="A11185" t="s">
        <v>297</v>
      </c>
      <c r="B11185" s="1">
        <v>42084</v>
      </c>
      <c r="C11185" t="s">
        <v>287</v>
      </c>
      <c r="D11185" t="s">
        <v>20</v>
      </c>
      <c r="E11185">
        <f>E11178</f>
        <v>12</v>
      </c>
      <c r="F11185" t="s">
        <v>113</v>
      </c>
      <c r="G11185">
        <v>2</v>
      </c>
      <c r="H11185">
        <f>IF(G11185&gt;6,"Cover too large",LOOKUP(G11185,{0,1,2,3,4,5,6},{0,2.5,15,37.5,62.5,85,97.5}))</f>
        <v>15</v>
      </c>
    </row>
    <row r="11186" spans="1:8" hidden="1" x14ac:dyDescent="0.25">
      <c r="A11186" t="s">
        <v>297</v>
      </c>
      <c r="B11186" s="1">
        <v>42084</v>
      </c>
      <c r="C11186" t="s">
        <v>287</v>
      </c>
      <c r="D11186" t="s">
        <v>20</v>
      </c>
      <c r="E11186">
        <f>E11178</f>
        <v>12</v>
      </c>
      <c r="F11186" t="s">
        <v>114</v>
      </c>
      <c r="G11186">
        <v>1</v>
      </c>
      <c r="H11186">
        <f>IF(G11186&gt;6,"Cover too large",LOOKUP(G11186,{0,1,2,3,4,5,6},{0,2.5,15,37.5,62.5,85,97.5}))</f>
        <v>2.5</v>
      </c>
    </row>
    <row r="11187" spans="1:8" hidden="1" x14ac:dyDescent="0.25">
      <c r="A11187" t="s">
        <v>297</v>
      </c>
      <c r="B11187" s="1">
        <v>42084</v>
      </c>
      <c r="C11187" t="s">
        <v>287</v>
      </c>
      <c r="D11187" t="s">
        <v>20</v>
      </c>
      <c r="E11187">
        <f>E11178</f>
        <v>12</v>
      </c>
      <c r="F11187" t="s">
        <v>90</v>
      </c>
      <c r="G11187">
        <v>2</v>
      </c>
      <c r="H11187">
        <f>IF(G11187&gt;6,"Cover too large",LOOKUP(G11187,{0,1,2,3,4,5,6},{0,2.5,15,37.5,62.5,85,97.5}))</f>
        <v>15</v>
      </c>
    </row>
    <row r="11188" spans="1:8" hidden="1" x14ac:dyDescent="0.25">
      <c r="A11188" t="s">
        <v>297</v>
      </c>
      <c r="B11188" s="1">
        <v>42084</v>
      </c>
      <c r="C11188" t="s">
        <v>287</v>
      </c>
      <c r="D11188" t="s">
        <v>20</v>
      </c>
      <c r="E11188">
        <f>E11178</f>
        <v>12</v>
      </c>
      <c r="F11188" t="s">
        <v>115</v>
      </c>
      <c r="G11188">
        <v>0</v>
      </c>
      <c r="H11188">
        <f>IF(G11188&gt;6,"Cover too large",LOOKUP(G11188,{0,1,2,3,4,5,6},{0,2.5,15,37.5,62.5,85,97.5}))</f>
        <v>0</v>
      </c>
    </row>
    <row r="11189" spans="1:8" hidden="1" x14ac:dyDescent="0.25">
      <c r="A11189" t="s">
        <v>297</v>
      </c>
      <c r="B11189" s="1">
        <v>42084</v>
      </c>
      <c r="C11189" t="s">
        <v>287</v>
      </c>
      <c r="D11189" t="s">
        <v>20</v>
      </c>
      <c r="E11189">
        <v>13</v>
      </c>
      <c r="F11189" t="s">
        <v>107</v>
      </c>
      <c r="G11189">
        <v>0</v>
      </c>
      <c r="H11189">
        <f>IF(G11189&gt;6,"Cover too large",LOOKUP(G11189,{0,1,2,3,4,5,6},{0,2.5,15,37.5,62.5,85,97.5}))</f>
        <v>0</v>
      </c>
    </row>
    <row r="11190" spans="1:8" hidden="1" x14ac:dyDescent="0.25">
      <c r="A11190" t="s">
        <v>297</v>
      </c>
      <c r="B11190" s="1">
        <v>42084</v>
      </c>
      <c r="C11190" t="s">
        <v>287</v>
      </c>
      <c r="D11190" t="s">
        <v>20</v>
      </c>
      <c r="E11190">
        <f>E11189</f>
        <v>13</v>
      </c>
      <c r="F11190" t="s">
        <v>108</v>
      </c>
      <c r="G11190">
        <v>0</v>
      </c>
      <c r="H11190">
        <f>IF(G11190&gt;6,"Cover too large",LOOKUP(G11190,{0,1,2,3,4,5,6},{0,2.5,15,37.5,62.5,85,97.5}))</f>
        <v>0</v>
      </c>
    </row>
    <row r="11191" spans="1:8" hidden="1" x14ac:dyDescent="0.25">
      <c r="A11191" t="s">
        <v>297</v>
      </c>
      <c r="B11191" s="1">
        <v>42084</v>
      </c>
      <c r="C11191" t="s">
        <v>287</v>
      </c>
      <c r="D11191" t="s">
        <v>20</v>
      </c>
      <c r="E11191">
        <f>E11189</f>
        <v>13</v>
      </c>
      <c r="F11191" t="s">
        <v>109</v>
      </c>
      <c r="G11191">
        <v>0</v>
      </c>
      <c r="H11191">
        <f>IF(G11191&gt;6,"Cover too large",LOOKUP(G11191,{0,1,2,3,4,5,6},{0,2.5,15,37.5,62.5,85,97.5}))</f>
        <v>0</v>
      </c>
    </row>
    <row r="11192" spans="1:8" hidden="1" x14ac:dyDescent="0.25">
      <c r="A11192" t="s">
        <v>297</v>
      </c>
      <c r="B11192" s="1">
        <v>42084</v>
      </c>
      <c r="C11192" t="s">
        <v>287</v>
      </c>
      <c r="D11192" t="s">
        <v>20</v>
      </c>
      <c r="E11192">
        <f>E11189</f>
        <v>13</v>
      </c>
      <c r="F11192" t="s">
        <v>110</v>
      </c>
      <c r="G11192">
        <v>0</v>
      </c>
      <c r="H11192">
        <f>IF(G11192&gt;6,"Cover too large",LOOKUP(G11192,{0,1,2,3,4,5,6},{0,2.5,15,37.5,62.5,85,97.5}))</f>
        <v>0</v>
      </c>
    </row>
    <row r="11193" spans="1:8" hidden="1" x14ac:dyDescent="0.25">
      <c r="A11193" t="s">
        <v>297</v>
      </c>
      <c r="B11193" s="1">
        <v>42084</v>
      </c>
      <c r="C11193" t="s">
        <v>287</v>
      </c>
      <c r="D11193" t="s">
        <v>20</v>
      </c>
      <c r="E11193">
        <f>E11189</f>
        <v>13</v>
      </c>
      <c r="F11193" t="s">
        <v>111</v>
      </c>
      <c r="G11193">
        <v>0</v>
      </c>
      <c r="H11193">
        <f>IF(G11193&gt;6,"Cover too large",LOOKUP(G11193,{0,1,2,3,4,5,6},{0,2.5,15,37.5,62.5,85,97.5}))</f>
        <v>0</v>
      </c>
    </row>
    <row r="11194" spans="1:8" hidden="1" x14ac:dyDescent="0.25">
      <c r="A11194" t="s">
        <v>297</v>
      </c>
      <c r="B11194" s="1">
        <v>42084</v>
      </c>
      <c r="C11194" t="s">
        <v>287</v>
      </c>
      <c r="D11194" t="s">
        <v>20</v>
      </c>
      <c r="E11194">
        <f>E11189</f>
        <v>13</v>
      </c>
      <c r="F11194" t="s">
        <v>116</v>
      </c>
      <c r="G11194">
        <v>0</v>
      </c>
      <c r="H11194">
        <f>IF(G11194&gt;6,"Cover too large",LOOKUP(G11194,{0,1,2,3,4,5,6},{0,2.5,15,37.5,62.5,85,97.5}))</f>
        <v>0</v>
      </c>
    </row>
    <row r="11195" spans="1:8" hidden="1" x14ac:dyDescent="0.25">
      <c r="A11195" t="s">
        <v>297</v>
      </c>
      <c r="B11195" s="1">
        <v>42084</v>
      </c>
      <c r="C11195" t="s">
        <v>287</v>
      </c>
      <c r="D11195" t="s">
        <v>20</v>
      </c>
      <c r="E11195">
        <f>E11189</f>
        <v>13</v>
      </c>
      <c r="F11195" t="s">
        <v>112</v>
      </c>
      <c r="G11195">
        <v>2</v>
      </c>
      <c r="H11195">
        <f>IF(G11195&gt;6,"Cover too large",LOOKUP(G11195,{0,1,2,3,4,5,6},{0,2.5,15,37.5,62.5,85,97.5}))</f>
        <v>15</v>
      </c>
    </row>
    <row r="11196" spans="1:8" hidden="1" x14ac:dyDescent="0.25">
      <c r="A11196" t="s">
        <v>297</v>
      </c>
      <c r="B11196" s="1">
        <v>42084</v>
      </c>
      <c r="C11196" t="s">
        <v>287</v>
      </c>
      <c r="D11196" t="s">
        <v>20</v>
      </c>
      <c r="E11196">
        <f>E11189</f>
        <v>13</v>
      </c>
      <c r="F11196" t="s">
        <v>113</v>
      </c>
      <c r="G11196">
        <v>5</v>
      </c>
      <c r="H11196">
        <f>IF(G11196&gt;6,"Cover too large",LOOKUP(G11196,{0,1,2,3,4,5,6},{0,2.5,15,37.5,62.5,85,97.5}))</f>
        <v>85</v>
      </c>
    </row>
    <row r="11197" spans="1:8" hidden="1" x14ac:dyDescent="0.25">
      <c r="A11197" t="s">
        <v>297</v>
      </c>
      <c r="B11197" s="1">
        <v>42084</v>
      </c>
      <c r="C11197" t="s">
        <v>287</v>
      </c>
      <c r="D11197" t="s">
        <v>20</v>
      </c>
      <c r="E11197">
        <f>E11189</f>
        <v>13</v>
      </c>
      <c r="F11197" t="s">
        <v>114</v>
      </c>
      <c r="G11197">
        <v>0</v>
      </c>
      <c r="H11197">
        <f>IF(G11197&gt;6,"Cover too large",LOOKUP(G11197,{0,1,2,3,4,5,6},{0,2.5,15,37.5,62.5,85,97.5}))</f>
        <v>0</v>
      </c>
    </row>
    <row r="11198" spans="1:8" hidden="1" x14ac:dyDescent="0.25">
      <c r="A11198" t="s">
        <v>297</v>
      </c>
      <c r="B11198" s="1">
        <v>42084</v>
      </c>
      <c r="C11198" t="s">
        <v>287</v>
      </c>
      <c r="D11198" t="s">
        <v>20</v>
      </c>
      <c r="E11198">
        <f>E11189</f>
        <v>13</v>
      </c>
      <c r="F11198" t="s">
        <v>90</v>
      </c>
      <c r="G11198">
        <v>0</v>
      </c>
      <c r="H11198">
        <f>IF(G11198&gt;6,"Cover too large",LOOKUP(G11198,{0,1,2,3,4,5,6},{0,2.5,15,37.5,62.5,85,97.5}))</f>
        <v>0</v>
      </c>
    </row>
    <row r="11199" spans="1:8" hidden="1" x14ac:dyDescent="0.25">
      <c r="A11199" t="s">
        <v>297</v>
      </c>
      <c r="B11199" s="1">
        <v>42084</v>
      </c>
      <c r="C11199" t="s">
        <v>287</v>
      </c>
      <c r="D11199" t="s">
        <v>20</v>
      </c>
      <c r="E11199">
        <f>E11189</f>
        <v>13</v>
      </c>
      <c r="F11199" t="s">
        <v>115</v>
      </c>
      <c r="G11199">
        <v>0</v>
      </c>
      <c r="H11199">
        <f>IF(G11199&gt;6,"Cover too large",LOOKUP(G11199,{0,1,2,3,4,5,6},{0,2.5,15,37.5,62.5,85,97.5}))</f>
        <v>0</v>
      </c>
    </row>
    <row r="11200" spans="1:8" hidden="1" x14ac:dyDescent="0.25">
      <c r="A11200" t="s">
        <v>297</v>
      </c>
      <c r="B11200" s="1">
        <v>42084</v>
      </c>
      <c r="C11200" t="s">
        <v>287</v>
      </c>
      <c r="D11200" t="s">
        <v>22</v>
      </c>
      <c r="E11200">
        <v>3</v>
      </c>
      <c r="F11200" t="s">
        <v>107</v>
      </c>
      <c r="G11200">
        <v>0</v>
      </c>
      <c r="H11200">
        <f>IF(G11200&gt;6,"Cover too large",LOOKUP(G11200,{0,1,2,3,4,5,6},{0,2.5,15,37.5,62.5,85,97.5}))</f>
        <v>0</v>
      </c>
    </row>
    <row r="11201" spans="1:8" hidden="1" x14ac:dyDescent="0.25">
      <c r="A11201" t="s">
        <v>297</v>
      </c>
      <c r="B11201" s="1">
        <v>42084</v>
      </c>
      <c r="C11201" t="s">
        <v>287</v>
      </c>
      <c r="D11201" t="s">
        <v>22</v>
      </c>
      <c r="E11201">
        <f>E11200</f>
        <v>3</v>
      </c>
      <c r="F11201" t="s">
        <v>108</v>
      </c>
      <c r="G11201">
        <v>0</v>
      </c>
      <c r="H11201">
        <f>IF(G11201&gt;6,"Cover too large",LOOKUP(G11201,{0,1,2,3,4,5,6},{0,2.5,15,37.5,62.5,85,97.5}))</f>
        <v>0</v>
      </c>
    </row>
    <row r="11202" spans="1:8" hidden="1" x14ac:dyDescent="0.25">
      <c r="A11202" t="s">
        <v>297</v>
      </c>
      <c r="B11202" s="1">
        <v>42084</v>
      </c>
      <c r="C11202" t="s">
        <v>287</v>
      </c>
      <c r="D11202" t="s">
        <v>22</v>
      </c>
      <c r="E11202">
        <f>E11200</f>
        <v>3</v>
      </c>
      <c r="F11202" t="s">
        <v>109</v>
      </c>
      <c r="G11202">
        <v>0</v>
      </c>
      <c r="H11202">
        <f>IF(G11202&gt;6,"Cover too large",LOOKUP(G11202,{0,1,2,3,4,5,6},{0,2.5,15,37.5,62.5,85,97.5}))</f>
        <v>0</v>
      </c>
    </row>
    <row r="11203" spans="1:8" hidden="1" x14ac:dyDescent="0.25">
      <c r="A11203" t="s">
        <v>297</v>
      </c>
      <c r="B11203" s="1">
        <v>42084</v>
      </c>
      <c r="C11203" t="s">
        <v>287</v>
      </c>
      <c r="D11203" t="s">
        <v>22</v>
      </c>
      <c r="E11203">
        <f>E11200</f>
        <v>3</v>
      </c>
      <c r="F11203" t="s">
        <v>110</v>
      </c>
      <c r="G11203">
        <v>0</v>
      </c>
      <c r="H11203">
        <f>IF(G11203&gt;6,"Cover too large",LOOKUP(G11203,{0,1,2,3,4,5,6},{0,2.5,15,37.5,62.5,85,97.5}))</f>
        <v>0</v>
      </c>
    </row>
    <row r="11204" spans="1:8" hidden="1" x14ac:dyDescent="0.25">
      <c r="A11204" t="s">
        <v>297</v>
      </c>
      <c r="B11204" s="1">
        <v>42084</v>
      </c>
      <c r="C11204" t="s">
        <v>287</v>
      </c>
      <c r="D11204" t="s">
        <v>22</v>
      </c>
      <c r="E11204">
        <f>E11200</f>
        <v>3</v>
      </c>
      <c r="F11204" t="s">
        <v>111</v>
      </c>
      <c r="G11204">
        <v>0</v>
      </c>
      <c r="H11204">
        <f>IF(G11204&gt;6,"Cover too large",LOOKUP(G11204,{0,1,2,3,4,5,6},{0,2.5,15,37.5,62.5,85,97.5}))</f>
        <v>0</v>
      </c>
    </row>
    <row r="11205" spans="1:8" hidden="1" x14ac:dyDescent="0.25">
      <c r="A11205" t="s">
        <v>297</v>
      </c>
      <c r="B11205" s="1">
        <v>42084</v>
      </c>
      <c r="C11205" t="s">
        <v>287</v>
      </c>
      <c r="D11205" t="s">
        <v>22</v>
      </c>
      <c r="E11205">
        <f>E11200</f>
        <v>3</v>
      </c>
      <c r="F11205" t="s">
        <v>116</v>
      </c>
      <c r="G11205">
        <v>0</v>
      </c>
      <c r="H11205">
        <f>IF(G11205&gt;6,"Cover too large",LOOKUP(G11205,{0,1,2,3,4,5,6},{0,2.5,15,37.5,62.5,85,97.5}))</f>
        <v>0</v>
      </c>
    </row>
    <row r="11206" spans="1:8" hidden="1" x14ac:dyDescent="0.25">
      <c r="A11206" t="s">
        <v>297</v>
      </c>
      <c r="B11206" s="1">
        <v>42084</v>
      </c>
      <c r="C11206" t="s">
        <v>287</v>
      </c>
      <c r="D11206" t="s">
        <v>22</v>
      </c>
      <c r="E11206">
        <f>E11200</f>
        <v>3</v>
      </c>
      <c r="F11206" t="s">
        <v>112</v>
      </c>
      <c r="G11206">
        <v>1</v>
      </c>
      <c r="H11206">
        <f>IF(G11206&gt;6,"Cover too large",LOOKUP(G11206,{0,1,2,3,4,5,6},{0,2.5,15,37.5,62.5,85,97.5}))</f>
        <v>2.5</v>
      </c>
    </row>
    <row r="11207" spans="1:8" hidden="1" x14ac:dyDescent="0.25">
      <c r="A11207" t="s">
        <v>297</v>
      </c>
      <c r="B11207" s="1">
        <v>42084</v>
      </c>
      <c r="C11207" t="s">
        <v>287</v>
      </c>
      <c r="D11207" t="s">
        <v>22</v>
      </c>
      <c r="E11207">
        <f>E11200</f>
        <v>3</v>
      </c>
      <c r="F11207" t="s">
        <v>113</v>
      </c>
      <c r="G11207">
        <v>1</v>
      </c>
      <c r="H11207">
        <f>IF(G11207&gt;6,"Cover too large",LOOKUP(G11207,{0,1,2,3,4,5,6},{0,2.5,15,37.5,62.5,85,97.5}))</f>
        <v>2.5</v>
      </c>
    </row>
    <row r="11208" spans="1:8" hidden="1" x14ac:dyDescent="0.25">
      <c r="A11208" t="s">
        <v>297</v>
      </c>
      <c r="B11208" s="1">
        <v>42084</v>
      </c>
      <c r="C11208" t="s">
        <v>287</v>
      </c>
      <c r="D11208" t="s">
        <v>22</v>
      </c>
      <c r="E11208">
        <f>E11200</f>
        <v>3</v>
      </c>
      <c r="F11208" t="s">
        <v>114</v>
      </c>
      <c r="G11208">
        <v>5</v>
      </c>
      <c r="H11208">
        <f>IF(G11208&gt;6,"Cover too large",LOOKUP(G11208,{0,1,2,3,4,5,6},{0,2.5,15,37.5,62.5,85,97.5}))</f>
        <v>85</v>
      </c>
    </row>
    <row r="11209" spans="1:8" hidden="1" x14ac:dyDescent="0.25">
      <c r="A11209" t="s">
        <v>297</v>
      </c>
      <c r="B11209" s="1">
        <v>42084</v>
      </c>
      <c r="C11209" t="s">
        <v>287</v>
      </c>
      <c r="D11209" t="s">
        <v>22</v>
      </c>
      <c r="E11209">
        <f>E11200</f>
        <v>3</v>
      </c>
      <c r="F11209" t="s">
        <v>90</v>
      </c>
      <c r="G11209">
        <v>1</v>
      </c>
      <c r="H11209">
        <f>IF(G11209&gt;6,"Cover too large",LOOKUP(G11209,{0,1,2,3,4,5,6},{0,2.5,15,37.5,62.5,85,97.5}))</f>
        <v>2.5</v>
      </c>
    </row>
    <row r="11210" spans="1:8" hidden="1" x14ac:dyDescent="0.25">
      <c r="A11210" t="s">
        <v>297</v>
      </c>
      <c r="B11210" s="1">
        <v>42084</v>
      </c>
      <c r="C11210" t="s">
        <v>287</v>
      </c>
      <c r="D11210" t="s">
        <v>22</v>
      </c>
      <c r="E11210">
        <f>E11200</f>
        <v>3</v>
      </c>
      <c r="F11210" t="s">
        <v>115</v>
      </c>
      <c r="G11210">
        <v>0</v>
      </c>
      <c r="H11210">
        <f>IF(G11210&gt;6,"Cover too large",LOOKUP(G11210,{0,1,2,3,4,5,6},{0,2.5,15,37.5,62.5,85,97.5}))</f>
        <v>0</v>
      </c>
    </row>
    <row r="11211" spans="1:8" hidden="1" x14ac:dyDescent="0.25">
      <c r="A11211" t="s">
        <v>297</v>
      </c>
      <c r="B11211" s="1">
        <v>42084</v>
      </c>
      <c r="C11211" t="s">
        <v>287</v>
      </c>
      <c r="D11211" t="s">
        <v>22</v>
      </c>
      <c r="E11211">
        <v>5</v>
      </c>
      <c r="F11211" t="s">
        <v>107</v>
      </c>
      <c r="G11211">
        <v>0</v>
      </c>
      <c r="H11211">
        <f>IF(G11211&gt;6,"Cover too large",LOOKUP(G11211,{0,1,2,3,4,5,6},{0,2.5,15,37.5,62.5,85,97.5}))</f>
        <v>0</v>
      </c>
    </row>
    <row r="11212" spans="1:8" hidden="1" x14ac:dyDescent="0.25">
      <c r="A11212" t="s">
        <v>297</v>
      </c>
      <c r="B11212" s="1">
        <v>42084</v>
      </c>
      <c r="C11212" t="s">
        <v>287</v>
      </c>
      <c r="D11212" t="s">
        <v>22</v>
      </c>
      <c r="E11212">
        <f>E11211</f>
        <v>5</v>
      </c>
      <c r="F11212" t="s">
        <v>108</v>
      </c>
      <c r="G11212">
        <v>0</v>
      </c>
      <c r="H11212">
        <f>IF(G11212&gt;6,"Cover too large",LOOKUP(G11212,{0,1,2,3,4,5,6},{0,2.5,15,37.5,62.5,85,97.5}))</f>
        <v>0</v>
      </c>
    </row>
    <row r="11213" spans="1:8" hidden="1" x14ac:dyDescent="0.25">
      <c r="A11213" t="s">
        <v>297</v>
      </c>
      <c r="B11213" s="1">
        <v>42084</v>
      </c>
      <c r="C11213" t="s">
        <v>287</v>
      </c>
      <c r="D11213" t="s">
        <v>22</v>
      </c>
      <c r="E11213">
        <f>E11211</f>
        <v>5</v>
      </c>
      <c r="F11213" t="s">
        <v>109</v>
      </c>
      <c r="G11213">
        <v>1</v>
      </c>
      <c r="H11213">
        <f>IF(G11213&gt;6,"Cover too large",LOOKUP(G11213,{0,1,2,3,4,5,6},{0,2.5,15,37.5,62.5,85,97.5}))</f>
        <v>2.5</v>
      </c>
    </row>
    <row r="11214" spans="1:8" hidden="1" x14ac:dyDescent="0.25">
      <c r="A11214" t="s">
        <v>297</v>
      </c>
      <c r="B11214" s="1">
        <v>42084</v>
      </c>
      <c r="C11214" t="s">
        <v>287</v>
      </c>
      <c r="D11214" t="s">
        <v>22</v>
      </c>
      <c r="E11214">
        <f>E11211</f>
        <v>5</v>
      </c>
      <c r="F11214" t="s">
        <v>110</v>
      </c>
      <c r="G11214">
        <v>0</v>
      </c>
      <c r="H11214">
        <f>IF(G11214&gt;6,"Cover too large",LOOKUP(G11214,{0,1,2,3,4,5,6},{0,2.5,15,37.5,62.5,85,97.5}))</f>
        <v>0</v>
      </c>
    </row>
    <row r="11215" spans="1:8" hidden="1" x14ac:dyDescent="0.25">
      <c r="A11215" t="s">
        <v>297</v>
      </c>
      <c r="B11215" s="1">
        <v>42084</v>
      </c>
      <c r="C11215" t="s">
        <v>287</v>
      </c>
      <c r="D11215" t="s">
        <v>22</v>
      </c>
      <c r="E11215">
        <f>E11211</f>
        <v>5</v>
      </c>
      <c r="F11215" t="s">
        <v>111</v>
      </c>
      <c r="G11215">
        <v>0</v>
      </c>
      <c r="H11215">
        <f>IF(G11215&gt;6,"Cover too large",LOOKUP(G11215,{0,1,2,3,4,5,6},{0,2.5,15,37.5,62.5,85,97.5}))</f>
        <v>0</v>
      </c>
    </row>
    <row r="11216" spans="1:8" hidden="1" x14ac:dyDescent="0.25">
      <c r="A11216" t="s">
        <v>297</v>
      </c>
      <c r="B11216" s="1">
        <v>42084</v>
      </c>
      <c r="C11216" t="s">
        <v>287</v>
      </c>
      <c r="D11216" t="s">
        <v>22</v>
      </c>
      <c r="E11216">
        <f>E11211</f>
        <v>5</v>
      </c>
      <c r="F11216" t="s">
        <v>116</v>
      </c>
      <c r="G11216">
        <v>0</v>
      </c>
      <c r="H11216">
        <f>IF(G11216&gt;6,"Cover too large",LOOKUP(G11216,{0,1,2,3,4,5,6},{0,2.5,15,37.5,62.5,85,97.5}))</f>
        <v>0</v>
      </c>
    </row>
    <row r="11217" spans="1:8" hidden="1" x14ac:dyDescent="0.25">
      <c r="A11217" t="s">
        <v>297</v>
      </c>
      <c r="B11217" s="1">
        <v>42084</v>
      </c>
      <c r="C11217" t="s">
        <v>287</v>
      </c>
      <c r="D11217" t="s">
        <v>22</v>
      </c>
      <c r="E11217">
        <f>E11211</f>
        <v>5</v>
      </c>
      <c r="F11217" t="s">
        <v>112</v>
      </c>
      <c r="G11217">
        <v>2</v>
      </c>
      <c r="H11217">
        <f>IF(G11217&gt;6,"Cover too large",LOOKUP(G11217,{0,1,2,3,4,5,6},{0,2.5,15,37.5,62.5,85,97.5}))</f>
        <v>15</v>
      </c>
    </row>
    <row r="11218" spans="1:8" hidden="1" x14ac:dyDescent="0.25">
      <c r="A11218" t="s">
        <v>297</v>
      </c>
      <c r="B11218" s="1">
        <v>42084</v>
      </c>
      <c r="C11218" t="s">
        <v>287</v>
      </c>
      <c r="D11218" t="s">
        <v>22</v>
      </c>
      <c r="E11218">
        <f>E11211</f>
        <v>5</v>
      </c>
      <c r="F11218" t="s">
        <v>113</v>
      </c>
      <c r="G11218">
        <v>4</v>
      </c>
      <c r="H11218">
        <f>IF(G11218&gt;6,"Cover too large",LOOKUP(G11218,{0,1,2,3,4,5,6},{0,2.5,15,37.5,62.5,85,97.5}))</f>
        <v>62.5</v>
      </c>
    </row>
    <row r="11219" spans="1:8" hidden="1" x14ac:dyDescent="0.25">
      <c r="A11219" t="s">
        <v>297</v>
      </c>
      <c r="B11219" s="1">
        <v>42084</v>
      </c>
      <c r="C11219" t="s">
        <v>287</v>
      </c>
      <c r="D11219" t="s">
        <v>22</v>
      </c>
      <c r="E11219">
        <f>E11211</f>
        <v>5</v>
      </c>
      <c r="F11219" t="s">
        <v>114</v>
      </c>
      <c r="G11219">
        <v>3</v>
      </c>
      <c r="H11219">
        <f>IF(G11219&gt;6,"Cover too large",LOOKUP(G11219,{0,1,2,3,4,5,6},{0,2.5,15,37.5,62.5,85,97.5}))</f>
        <v>37.5</v>
      </c>
    </row>
    <row r="11220" spans="1:8" hidden="1" x14ac:dyDescent="0.25">
      <c r="A11220" t="s">
        <v>297</v>
      </c>
      <c r="B11220" s="1">
        <v>42084</v>
      </c>
      <c r="C11220" t="s">
        <v>287</v>
      </c>
      <c r="D11220" t="s">
        <v>22</v>
      </c>
      <c r="E11220">
        <f>E11211</f>
        <v>5</v>
      </c>
      <c r="F11220" t="s">
        <v>90</v>
      </c>
      <c r="G11220">
        <v>1</v>
      </c>
      <c r="H11220">
        <f>IF(G11220&gt;6,"Cover too large",LOOKUP(G11220,{0,1,2,3,4,5,6},{0,2.5,15,37.5,62.5,85,97.5}))</f>
        <v>2.5</v>
      </c>
    </row>
    <row r="11221" spans="1:8" hidden="1" x14ac:dyDescent="0.25">
      <c r="A11221" t="s">
        <v>297</v>
      </c>
      <c r="B11221" s="1">
        <v>42084</v>
      </c>
      <c r="C11221" t="s">
        <v>287</v>
      </c>
      <c r="D11221" t="s">
        <v>22</v>
      </c>
      <c r="E11221">
        <f>E11211</f>
        <v>5</v>
      </c>
      <c r="F11221" t="s">
        <v>115</v>
      </c>
      <c r="G11221">
        <v>1</v>
      </c>
      <c r="H11221">
        <f>IF(G11221&gt;6,"Cover too large",LOOKUP(G11221,{0,1,2,3,4,5,6},{0,2.5,15,37.5,62.5,85,97.5}))</f>
        <v>2.5</v>
      </c>
    </row>
    <row r="11222" spans="1:8" hidden="1" x14ac:dyDescent="0.25">
      <c r="A11222" t="s">
        <v>297</v>
      </c>
      <c r="B11222" s="1">
        <v>42084</v>
      </c>
      <c r="C11222" t="s">
        <v>287</v>
      </c>
      <c r="D11222" t="s">
        <v>22</v>
      </c>
      <c r="E11222">
        <v>8</v>
      </c>
      <c r="F11222" t="s">
        <v>107</v>
      </c>
      <c r="G11222">
        <v>0</v>
      </c>
      <c r="H11222">
        <f>IF(G11222&gt;6,"Cover too large",LOOKUP(G11222,{0,1,2,3,4,5,6},{0,2.5,15,37.5,62.5,85,97.5}))</f>
        <v>0</v>
      </c>
    </row>
    <row r="11223" spans="1:8" hidden="1" x14ac:dyDescent="0.25">
      <c r="A11223" t="s">
        <v>297</v>
      </c>
      <c r="B11223" s="1">
        <v>42084</v>
      </c>
      <c r="C11223" t="s">
        <v>287</v>
      </c>
      <c r="D11223" t="s">
        <v>22</v>
      </c>
      <c r="E11223">
        <f>E11222</f>
        <v>8</v>
      </c>
      <c r="F11223" t="s">
        <v>108</v>
      </c>
      <c r="G11223">
        <v>0</v>
      </c>
      <c r="H11223">
        <f>IF(G11223&gt;6,"Cover too large",LOOKUP(G11223,{0,1,2,3,4,5,6},{0,2.5,15,37.5,62.5,85,97.5}))</f>
        <v>0</v>
      </c>
    </row>
    <row r="11224" spans="1:8" hidden="1" x14ac:dyDescent="0.25">
      <c r="A11224" t="s">
        <v>297</v>
      </c>
      <c r="B11224" s="1">
        <v>42084</v>
      </c>
      <c r="C11224" t="s">
        <v>287</v>
      </c>
      <c r="D11224" t="s">
        <v>22</v>
      </c>
      <c r="E11224">
        <f>E11222</f>
        <v>8</v>
      </c>
      <c r="F11224" t="s">
        <v>109</v>
      </c>
      <c r="G11224">
        <v>1</v>
      </c>
      <c r="H11224">
        <f>IF(G11224&gt;6,"Cover too large",LOOKUP(G11224,{0,1,2,3,4,5,6},{0,2.5,15,37.5,62.5,85,97.5}))</f>
        <v>2.5</v>
      </c>
    </row>
    <row r="11225" spans="1:8" hidden="1" x14ac:dyDescent="0.25">
      <c r="A11225" t="s">
        <v>297</v>
      </c>
      <c r="B11225" s="1">
        <v>42084</v>
      </c>
      <c r="C11225" t="s">
        <v>287</v>
      </c>
      <c r="D11225" t="s">
        <v>22</v>
      </c>
      <c r="E11225">
        <f>E11222</f>
        <v>8</v>
      </c>
      <c r="F11225" t="s">
        <v>110</v>
      </c>
      <c r="G11225">
        <v>0</v>
      </c>
      <c r="H11225">
        <f>IF(G11225&gt;6,"Cover too large",LOOKUP(G11225,{0,1,2,3,4,5,6},{0,2.5,15,37.5,62.5,85,97.5}))</f>
        <v>0</v>
      </c>
    </row>
    <row r="11226" spans="1:8" hidden="1" x14ac:dyDescent="0.25">
      <c r="A11226" t="s">
        <v>297</v>
      </c>
      <c r="B11226" s="1">
        <v>42084</v>
      </c>
      <c r="C11226" t="s">
        <v>287</v>
      </c>
      <c r="D11226" t="s">
        <v>22</v>
      </c>
      <c r="E11226">
        <f>E11222</f>
        <v>8</v>
      </c>
      <c r="F11226" t="s">
        <v>111</v>
      </c>
      <c r="G11226">
        <v>0</v>
      </c>
      <c r="H11226">
        <f>IF(G11226&gt;6,"Cover too large",LOOKUP(G11226,{0,1,2,3,4,5,6},{0,2.5,15,37.5,62.5,85,97.5}))</f>
        <v>0</v>
      </c>
    </row>
    <row r="11227" spans="1:8" hidden="1" x14ac:dyDescent="0.25">
      <c r="A11227" t="s">
        <v>297</v>
      </c>
      <c r="B11227" s="1">
        <v>42084</v>
      </c>
      <c r="C11227" t="s">
        <v>287</v>
      </c>
      <c r="D11227" t="s">
        <v>22</v>
      </c>
      <c r="E11227">
        <f>E11222</f>
        <v>8</v>
      </c>
      <c r="F11227" t="s">
        <v>116</v>
      </c>
      <c r="G11227">
        <v>2</v>
      </c>
      <c r="H11227">
        <f>IF(G11227&gt;6,"Cover too large",LOOKUP(G11227,{0,1,2,3,4,5,6},{0,2.5,15,37.5,62.5,85,97.5}))</f>
        <v>15</v>
      </c>
    </row>
    <row r="11228" spans="1:8" hidden="1" x14ac:dyDescent="0.25">
      <c r="A11228" t="s">
        <v>297</v>
      </c>
      <c r="B11228" s="1">
        <v>42084</v>
      </c>
      <c r="C11228" t="s">
        <v>287</v>
      </c>
      <c r="D11228" t="s">
        <v>22</v>
      </c>
      <c r="E11228">
        <f>E11222</f>
        <v>8</v>
      </c>
      <c r="F11228" t="s">
        <v>112</v>
      </c>
      <c r="G11228">
        <v>2</v>
      </c>
      <c r="H11228">
        <f>IF(G11228&gt;6,"Cover too large",LOOKUP(G11228,{0,1,2,3,4,5,6},{0,2.5,15,37.5,62.5,85,97.5}))</f>
        <v>15</v>
      </c>
    </row>
    <row r="11229" spans="1:8" hidden="1" x14ac:dyDescent="0.25">
      <c r="A11229" t="s">
        <v>297</v>
      </c>
      <c r="B11229" s="1">
        <v>42084</v>
      </c>
      <c r="C11229" t="s">
        <v>287</v>
      </c>
      <c r="D11229" t="s">
        <v>22</v>
      </c>
      <c r="E11229">
        <f>E11222</f>
        <v>8</v>
      </c>
      <c r="F11229" t="s">
        <v>113</v>
      </c>
      <c r="G11229">
        <v>2</v>
      </c>
      <c r="H11229">
        <f>IF(G11229&gt;6,"Cover too large",LOOKUP(G11229,{0,1,2,3,4,5,6},{0,2.5,15,37.5,62.5,85,97.5}))</f>
        <v>15</v>
      </c>
    </row>
    <row r="11230" spans="1:8" hidden="1" x14ac:dyDescent="0.25">
      <c r="A11230" t="s">
        <v>297</v>
      </c>
      <c r="B11230" s="1">
        <v>42084</v>
      </c>
      <c r="C11230" t="s">
        <v>287</v>
      </c>
      <c r="D11230" t="s">
        <v>22</v>
      </c>
      <c r="E11230">
        <f>E11222</f>
        <v>8</v>
      </c>
      <c r="F11230" t="s">
        <v>114</v>
      </c>
      <c r="G11230">
        <v>4</v>
      </c>
      <c r="H11230">
        <f>IF(G11230&gt;6,"Cover too large",LOOKUP(G11230,{0,1,2,3,4,5,6},{0,2.5,15,37.5,62.5,85,97.5}))</f>
        <v>62.5</v>
      </c>
    </row>
    <row r="11231" spans="1:8" hidden="1" x14ac:dyDescent="0.25">
      <c r="A11231" t="s">
        <v>297</v>
      </c>
      <c r="B11231" s="1">
        <v>42084</v>
      </c>
      <c r="C11231" t="s">
        <v>287</v>
      </c>
      <c r="D11231" t="s">
        <v>22</v>
      </c>
      <c r="E11231">
        <f>E11222</f>
        <v>8</v>
      </c>
      <c r="F11231" t="s">
        <v>90</v>
      </c>
      <c r="G11231">
        <v>0</v>
      </c>
      <c r="H11231">
        <f>IF(G11231&gt;6,"Cover too large",LOOKUP(G11231,{0,1,2,3,4,5,6},{0,2.5,15,37.5,62.5,85,97.5}))</f>
        <v>0</v>
      </c>
    </row>
    <row r="11232" spans="1:8" hidden="1" x14ac:dyDescent="0.25">
      <c r="A11232" t="s">
        <v>297</v>
      </c>
      <c r="B11232" s="1">
        <v>42084</v>
      </c>
      <c r="C11232" t="s">
        <v>287</v>
      </c>
      <c r="D11232" t="s">
        <v>22</v>
      </c>
      <c r="E11232">
        <f>E11222</f>
        <v>8</v>
      </c>
      <c r="F11232" t="s">
        <v>115</v>
      </c>
      <c r="G11232">
        <v>0</v>
      </c>
      <c r="H11232">
        <f>IF(G11232&gt;6,"Cover too large",LOOKUP(G11232,{0,1,2,3,4,5,6},{0,2.5,15,37.5,62.5,85,97.5}))</f>
        <v>0</v>
      </c>
    </row>
    <row r="11233" spans="1:8" hidden="1" x14ac:dyDescent="0.25">
      <c r="A11233" t="s">
        <v>297</v>
      </c>
      <c r="B11233" s="1">
        <v>42084</v>
      </c>
      <c r="C11233" t="s">
        <v>287</v>
      </c>
      <c r="D11233" t="s">
        <v>22</v>
      </c>
      <c r="E11233">
        <v>12</v>
      </c>
      <c r="F11233" t="s">
        <v>107</v>
      </c>
      <c r="G11233">
        <v>0</v>
      </c>
      <c r="H11233">
        <f>IF(G11233&gt;6,"Cover too large",LOOKUP(G11233,{0,1,2,3,4,5,6},{0,2.5,15,37.5,62.5,85,97.5}))</f>
        <v>0</v>
      </c>
    </row>
    <row r="11234" spans="1:8" hidden="1" x14ac:dyDescent="0.25">
      <c r="A11234" t="s">
        <v>297</v>
      </c>
      <c r="B11234" s="1">
        <v>42084</v>
      </c>
      <c r="C11234" t="s">
        <v>287</v>
      </c>
      <c r="D11234" t="s">
        <v>22</v>
      </c>
      <c r="E11234">
        <f>E11233</f>
        <v>12</v>
      </c>
      <c r="F11234" t="s">
        <v>108</v>
      </c>
      <c r="G11234">
        <v>0</v>
      </c>
      <c r="H11234">
        <f>IF(G11234&gt;6,"Cover too large",LOOKUP(G11234,{0,1,2,3,4,5,6},{0,2.5,15,37.5,62.5,85,97.5}))</f>
        <v>0</v>
      </c>
    </row>
    <row r="11235" spans="1:8" hidden="1" x14ac:dyDescent="0.25">
      <c r="A11235" t="s">
        <v>297</v>
      </c>
      <c r="B11235" s="1">
        <v>42084</v>
      </c>
      <c r="C11235" t="s">
        <v>287</v>
      </c>
      <c r="D11235" t="s">
        <v>22</v>
      </c>
      <c r="E11235">
        <f>E11233</f>
        <v>12</v>
      </c>
      <c r="F11235" t="s">
        <v>109</v>
      </c>
      <c r="G11235">
        <v>0</v>
      </c>
      <c r="H11235">
        <f>IF(G11235&gt;6,"Cover too large",LOOKUP(G11235,{0,1,2,3,4,5,6},{0,2.5,15,37.5,62.5,85,97.5}))</f>
        <v>0</v>
      </c>
    </row>
    <row r="11236" spans="1:8" hidden="1" x14ac:dyDescent="0.25">
      <c r="A11236" t="s">
        <v>297</v>
      </c>
      <c r="B11236" s="1">
        <v>42084</v>
      </c>
      <c r="C11236" t="s">
        <v>287</v>
      </c>
      <c r="D11236" t="s">
        <v>22</v>
      </c>
      <c r="E11236">
        <f>E11233</f>
        <v>12</v>
      </c>
      <c r="F11236" t="s">
        <v>110</v>
      </c>
      <c r="G11236">
        <v>0</v>
      </c>
      <c r="H11236">
        <f>IF(G11236&gt;6,"Cover too large",LOOKUP(G11236,{0,1,2,3,4,5,6},{0,2.5,15,37.5,62.5,85,97.5}))</f>
        <v>0</v>
      </c>
    </row>
    <row r="11237" spans="1:8" hidden="1" x14ac:dyDescent="0.25">
      <c r="A11237" t="s">
        <v>297</v>
      </c>
      <c r="B11237" s="1">
        <v>42084</v>
      </c>
      <c r="C11237" t="s">
        <v>287</v>
      </c>
      <c r="D11237" t="s">
        <v>22</v>
      </c>
      <c r="E11237">
        <f>E11233</f>
        <v>12</v>
      </c>
      <c r="F11237" t="s">
        <v>111</v>
      </c>
      <c r="G11237">
        <v>0</v>
      </c>
      <c r="H11237">
        <f>IF(G11237&gt;6,"Cover too large",LOOKUP(G11237,{0,1,2,3,4,5,6},{0,2.5,15,37.5,62.5,85,97.5}))</f>
        <v>0</v>
      </c>
    </row>
    <row r="11238" spans="1:8" hidden="1" x14ac:dyDescent="0.25">
      <c r="A11238" t="s">
        <v>297</v>
      </c>
      <c r="B11238" s="1">
        <v>42084</v>
      </c>
      <c r="C11238" t="s">
        <v>287</v>
      </c>
      <c r="D11238" t="s">
        <v>22</v>
      </c>
      <c r="E11238">
        <f>E11233</f>
        <v>12</v>
      </c>
      <c r="F11238" t="s">
        <v>116</v>
      </c>
      <c r="G11238">
        <v>0</v>
      </c>
      <c r="H11238">
        <f>IF(G11238&gt;6,"Cover too large",LOOKUP(G11238,{0,1,2,3,4,5,6},{0,2.5,15,37.5,62.5,85,97.5}))</f>
        <v>0</v>
      </c>
    </row>
    <row r="11239" spans="1:8" hidden="1" x14ac:dyDescent="0.25">
      <c r="A11239" t="s">
        <v>297</v>
      </c>
      <c r="B11239" s="1">
        <v>42084</v>
      </c>
      <c r="C11239" t="s">
        <v>287</v>
      </c>
      <c r="D11239" t="s">
        <v>22</v>
      </c>
      <c r="E11239">
        <f>E11233</f>
        <v>12</v>
      </c>
      <c r="F11239" t="s">
        <v>112</v>
      </c>
      <c r="G11239">
        <v>2</v>
      </c>
      <c r="H11239">
        <f>IF(G11239&gt;6,"Cover too large",LOOKUP(G11239,{0,1,2,3,4,5,6},{0,2.5,15,37.5,62.5,85,97.5}))</f>
        <v>15</v>
      </c>
    </row>
    <row r="11240" spans="1:8" hidden="1" x14ac:dyDescent="0.25">
      <c r="A11240" t="s">
        <v>297</v>
      </c>
      <c r="B11240" s="1">
        <v>42084</v>
      </c>
      <c r="C11240" t="s">
        <v>287</v>
      </c>
      <c r="D11240" t="s">
        <v>22</v>
      </c>
      <c r="E11240">
        <f>E11233</f>
        <v>12</v>
      </c>
      <c r="F11240" t="s">
        <v>113</v>
      </c>
      <c r="G11240">
        <v>2</v>
      </c>
      <c r="H11240">
        <f>IF(G11240&gt;6,"Cover too large",LOOKUP(G11240,{0,1,2,3,4,5,6},{0,2.5,15,37.5,62.5,85,97.5}))</f>
        <v>15</v>
      </c>
    </row>
    <row r="11241" spans="1:8" hidden="1" x14ac:dyDescent="0.25">
      <c r="A11241" t="s">
        <v>297</v>
      </c>
      <c r="B11241" s="1">
        <v>42084</v>
      </c>
      <c r="C11241" t="s">
        <v>287</v>
      </c>
      <c r="D11241" t="s">
        <v>22</v>
      </c>
      <c r="E11241">
        <f>E11233</f>
        <v>12</v>
      </c>
      <c r="F11241" t="s">
        <v>114</v>
      </c>
      <c r="G11241">
        <v>4</v>
      </c>
      <c r="H11241">
        <f>IF(G11241&gt;6,"Cover too large",LOOKUP(G11241,{0,1,2,3,4,5,6},{0,2.5,15,37.5,62.5,85,97.5}))</f>
        <v>62.5</v>
      </c>
    </row>
    <row r="11242" spans="1:8" hidden="1" x14ac:dyDescent="0.25">
      <c r="A11242" t="s">
        <v>297</v>
      </c>
      <c r="B11242" s="1">
        <v>42084</v>
      </c>
      <c r="C11242" t="s">
        <v>287</v>
      </c>
      <c r="D11242" t="s">
        <v>22</v>
      </c>
      <c r="E11242">
        <f>E11233</f>
        <v>12</v>
      </c>
      <c r="F11242" t="s">
        <v>90</v>
      </c>
      <c r="G11242">
        <v>1</v>
      </c>
      <c r="H11242">
        <f>IF(G11242&gt;6,"Cover too large",LOOKUP(G11242,{0,1,2,3,4,5,6},{0,2.5,15,37.5,62.5,85,97.5}))</f>
        <v>2.5</v>
      </c>
    </row>
    <row r="11243" spans="1:8" hidden="1" x14ac:dyDescent="0.25">
      <c r="A11243" t="s">
        <v>297</v>
      </c>
      <c r="B11243" s="1">
        <v>42084</v>
      </c>
      <c r="C11243" t="s">
        <v>287</v>
      </c>
      <c r="D11243" t="s">
        <v>22</v>
      </c>
      <c r="E11243">
        <f>E11233</f>
        <v>12</v>
      </c>
      <c r="F11243" t="s">
        <v>115</v>
      </c>
      <c r="G11243">
        <v>1</v>
      </c>
      <c r="H11243">
        <f>IF(G11243&gt;6,"Cover too large",LOOKUP(G11243,{0,1,2,3,4,5,6},{0,2.5,15,37.5,62.5,85,97.5}))</f>
        <v>2.5</v>
      </c>
    </row>
    <row r="11244" spans="1:8" hidden="1" x14ac:dyDescent="0.25">
      <c r="A11244" t="s">
        <v>297</v>
      </c>
      <c r="B11244" s="1">
        <v>42084</v>
      </c>
      <c r="C11244" t="s">
        <v>287</v>
      </c>
      <c r="D11244" t="s">
        <v>22</v>
      </c>
      <c r="E11244">
        <v>15</v>
      </c>
      <c r="F11244" t="s">
        <v>107</v>
      </c>
      <c r="G11244">
        <v>0</v>
      </c>
      <c r="H11244">
        <f>IF(G11244&gt;6,"Cover too large",LOOKUP(G11244,{0,1,2,3,4,5,6},{0,2.5,15,37.5,62.5,85,97.5}))</f>
        <v>0</v>
      </c>
    </row>
    <row r="11245" spans="1:8" hidden="1" x14ac:dyDescent="0.25">
      <c r="A11245" t="s">
        <v>297</v>
      </c>
      <c r="B11245" s="1">
        <v>42084</v>
      </c>
      <c r="C11245" t="s">
        <v>287</v>
      </c>
      <c r="D11245" t="s">
        <v>22</v>
      </c>
      <c r="E11245">
        <f>E11244</f>
        <v>15</v>
      </c>
      <c r="F11245" t="s">
        <v>108</v>
      </c>
      <c r="G11245">
        <v>0</v>
      </c>
      <c r="H11245">
        <f>IF(G11245&gt;6,"Cover too large",LOOKUP(G11245,{0,1,2,3,4,5,6},{0,2.5,15,37.5,62.5,85,97.5}))</f>
        <v>0</v>
      </c>
    </row>
    <row r="11246" spans="1:8" hidden="1" x14ac:dyDescent="0.25">
      <c r="A11246" t="s">
        <v>297</v>
      </c>
      <c r="B11246" s="1">
        <v>42084</v>
      </c>
      <c r="C11246" t="s">
        <v>287</v>
      </c>
      <c r="D11246" t="s">
        <v>22</v>
      </c>
      <c r="E11246">
        <f>E11244</f>
        <v>15</v>
      </c>
      <c r="F11246" t="s">
        <v>109</v>
      </c>
      <c r="G11246">
        <v>0</v>
      </c>
      <c r="H11246">
        <f>IF(G11246&gt;6,"Cover too large",LOOKUP(G11246,{0,1,2,3,4,5,6},{0,2.5,15,37.5,62.5,85,97.5}))</f>
        <v>0</v>
      </c>
    </row>
    <row r="11247" spans="1:8" hidden="1" x14ac:dyDescent="0.25">
      <c r="A11247" t="s">
        <v>297</v>
      </c>
      <c r="B11247" s="1">
        <v>42084</v>
      </c>
      <c r="C11247" t="s">
        <v>287</v>
      </c>
      <c r="D11247" t="s">
        <v>22</v>
      </c>
      <c r="E11247">
        <f>E11244</f>
        <v>15</v>
      </c>
      <c r="F11247" t="s">
        <v>110</v>
      </c>
      <c r="G11247">
        <v>0</v>
      </c>
      <c r="H11247">
        <f>IF(G11247&gt;6,"Cover too large",LOOKUP(G11247,{0,1,2,3,4,5,6},{0,2.5,15,37.5,62.5,85,97.5}))</f>
        <v>0</v>
      </c>
    </row>
    <row r="11248" spans="1:8" hidden="1" x14ac:dyDescent="0.25">
      <c r="A11248" t="s">
        <v>297</v>
      </c>
      <c r="B11248" s="1">
        <v>42084</v>
      </c>
      <c r="C11248" t="s">
        <v>287</v>
      </c>
      <c r="D11248" t="s">
        <v>22</v>
      </c>
      <c r="E11248">
        <f>E11244</f>
        <v>15</v>
      </c>
      <c r="F11248" t="s">
        <v>111</v>
      </c>
      <c r="G11248">
        <v>0</v>
      </c>
      <c r="H11248">
        <f>IF(G11248&gt;6,"Cover too large",LOOKUP(G11248,{0,1,2,3,4,5,6},{0,2.5,15,37.5,62.5,85,97.5}))</f>
        <v>0</v>
      </c>
    </row>
    <row r="11249" spans="1:8" hidden="1" x14ac:dyDescent="0.25">
      <c r="A11249" t="s">
        <v>297</v>
      </c>
      <c r="B11249" s="1">
        <v>42084</v>
      </c>
      <c r="C11249" t="s">
        <v>287</v>
      </c>
      <c r="D11249" t="s">
        <v>22</v>
      </c>
      <c r="E11249">
        <f>E11244</f>
        <v>15</v>
      </c>
      <c r="F11249" t="s">
        <v>116</v>
      </c>
      <c r="G11249">
        <v>1</v>
      </c>
      <c r="H11249">
        <f>IF(G11249&gt;6,"Cover too large",LOOKUP(G11249,{0,1,2,3,4,5,6},{0,2.5,15,37.5,62.5,85,97.5}))</f>
        <v>2.5</v>
      </c>
    </row>
    <row r="11250" spans="1:8" hidden="1" x14ac:dyDescent="0.25">
      <c r="A11250" t="s">
        <v>297</v>
      </c>
      <c r="B11250" s="1">
        <v>42084</v>
      </c>
      <c r="C11250" t="s">
        <v>287</v>
      </c>
      <c r="D11250" t="s">
        <v>22</v>
      </c>
      <c r="E11250">
        <f>E11244</f>
        <v>15</v>
      </c>
      <c r="F11250" t="s">
        <v>112</v>
      </c>
      <c r="G11250">
        <v>2</v>
      </c>
      <c r="H11250">
        <f>IF(G11250&gt;6,"Cover too large",LOOKUP(G11250,{0,1,2,3,4,5,6},{0,2.5,15,37.5,62.5,85,97.5}))</f>
        <v>15</v>
      </c>
    </row>
    <row r="11251" spans="1:8" hidden="1" x14ac:dyDescent="0.25">
      <c r="A11251" t="s">
        <v>297</v>
      </c>
      <c r="B11251" s="1">
        <v>42084</v>
      </c>
      <c r="C11251" t="s">
        <v>287</v>
      </c>
      <c r="D11251" t="s">
        <v>22</v>
      </c>
      <c r="E11251">
        <f>E11244</f>
        <v>15</v>
      </c>
      <c r="F11251" t="s">
        <v>113</v>
      </c>
      <c r="G11251">
        <v>1</v>
      </c>
      <c r="H11251">
        <f>IF(G11251&gt;6,"Cover too large",LOOKUP(G11251,{0,1,2,3,4,5,6},{0,2.5,15,37.5,62.5,85,97.5}))</f>
        <v>2.5</v>
      </c>
    </row>
    <row r="11252" spans="1:8" hidden="1" x14ac:dyDescent="0.25">
      <c r="A11252" t="s">
        <v>297</v>
      </c>
      <c r="B11252" s="1">
        <v>42084</v>
      </c>
      <c r="C11252" t="s">
        <v>287</v>
      </c>
      <c r="D11252" t="s">
        <v>22</v>
      </c>
      <c r="E11252">
        <f>E11244</f>
        <v>15</v>
      </c>
      <c r="F11252" t="s">
        <v>114</v>
      </c>
      <c r="G11252">
        <v>4</v>
      </c>
      <c r="H11252">
        <f>IF(G11252&gt;6,"Cover too large",LOOKUP(G11252,{0,1,2,3,4,5,6},{0,2.5,15,37.5,62.5,85,97.5}))</f>
        <v>62.5</v>
      </c>
    </row>
    <row r="11253" spans="1:8" hidden="1" x14ac:dyDescent="0.25">
      <c r="A11253" t="s">
        <v>297</v>
      </c>
      <c r="B11253" s="1">
        <v>42084</v>
      </c>
      <c r="C11253" t="s">
        <v>287</v>
      </c>
      <c r="D11253" t="s">
        <v>22</v>
      </c>
      <c r="E11253">
        <f>E11244</f>
        <v>15</v>
      </c>
      <c r="F11253" t="s">
        <v>90</v>
      </c>
      <c r="G11253">
        <v>2</v>
      </c>
      <c r="H11253">
        <f>IF(G11253&gt;6,"Cover too large",LOOKUP(G11253,{0,1,2,3,4,5,6},{0,2.5,15,37.5,62.5,85,97.5}))</f>
        <v>15</v>
      </c>
    </row>
    <row r="11254" spans="1:8" hidden="1" x14ac:dyDescent="0.25">
      <c r="A11254" t="s">
        <v>297</v>
      </c>
      <c r="B11254" s="1">
        <v>42084</v>
      </c>
      <c r="C11254" t="s">
        <v>287</v>
      </c>
      <c r="D11254" t="s">
        <v>22</v>
      </c>
      <c r="E11254">
        <f>E11244</f>
        <v>15</v>
      </c>
      <c r="F11254" t="s">
        <v>115</v>
      </c>
      <c r="G11254">
        <v>1</v>
      </c>
      <c r="H11254">
        <f>IF(G11254&gt;6,"Cover too large",LOOKUP(G11254,{0,1,2,3,4,5,6},{0,2.5,15,37.5,62.5,85,97.5}))</f>
        <v>2.5</v>
      </c>
    </row>
    <row r="11255" spans="1:8" hidden="1" x14ac:dyDescent="0.25">
      <c r="A11255" t="s">
        <v>301</v>
      </c>
      <c r="B11255" s="1">
        <v>42150</v>
      </c>
      <c r="C11255" t="s">
        <v>302</v>
      </c>
      <c r="D11255" t="s">
        <v>12</v>
      </c>
      <c r="E11255">
        <v>3</v>
      </c>
      <c r="F11255" t="s">
        <v>107</v>
      </c>
      <c r="G11255">
        <v>0</v>
      </c>
      <c r="H11255">
        <f>IF(G11255&gt;6,"Cover too large",LOOKUP(G11255,{0,1,2,3,4,5,6},{0,2.5,15,37.5,62.5,85,97.5}))</f>
        <v>0</v>
      </c>
    </row>
    <row r="11256" spans="1:8" hidden="1" x14ac:dyDescent="0.25">
      <c r="A11256" t="s">
        <v>301</v>
      </c>
      <c r="B11256" s="1">
        <v>42150</v>
      </c>
      <c r="C11256" t="s">
        <v>302</v>
      </c>
      <c r="D11256" t="s">
        <v>12</v>
      </c>
      <c r="E11256">
        <f>E11255</f>
        <v>3</v>
      </c>
      <c r="F11256" t="s">
        <v>108</v>
      </c>
      <c r="G11256">
        <v>0</v>
      </c>
      <c r="H11256">
        <f>IF(G11256&gt;6,"Cover too large",LOOKUP(G11256,{0,1,2,3,4,5,6},{0,2.5,15,37.5,62.5,85,97.5}))</f>
        <v>0</v>
      </c>
    </row>
    <row r="11257" spans="1:8" hidden="1" x14ac:dyDescent="0.25">
      <c r="A11257" t="s">
        <v>301</v>
      </c>
      <c r="B11257" s="1">
        <v>42150</v>
      </c>
      <c r="C11257" t="s">
        <v>302</v>
      </c>
      <c r="D11257" t="s">
        <v>12</v>
      </c>
      <c r="E11257">
        <f>E11255</f>
        <v>3</v>
      </c>
      <c r="F11257" t="s">
        <v>109</v>
      </c>
      <c r="G11257">
        <v>0</v>
      </c>
      <c r="H11257">
        <f>IF(G11257&gt;6,"Cover too large",LOOKUP(G11257,{0,1,2,3,4,5,6},{0,2.5,15,37.5,62.5,85,97.5}))</f>
        <v>0</v>
      </c>
    </row>
    <row r="11258" spans="1:8" hidden="1" x14ac:dyDescent="0.25">
      <c r="A11258" t="s">
        <v>301</v>
      </c>
      <c r="B11258" s="1">
        <v>42150</v>
      </c>
      <c r="C11258" t="s">
        <v>302</v>
      </c>
      <c r="D11258" t="s">
        <v>12</v>
      </c>
      <c r="E11258">
        <f>E11255</f>
        <v>3</v>
      </c>
      <c r="F11258" t="s">
        <v>110</v>
      </c>
      <c r="G11258">
        <v>0</v>
      </c>
      <c r="H11258">
        <f>IF(G11258&gt;6,"Cover too large",LOOKUP(G11258,{0,1,2,3,4,5,6},{0,2.5,15,37.5,62.5,85,97.5}))</f>
        <v>0</v>
      </c>
    </row>
    <row r="11259" spans="1:8" hidden="1" x14ac:dyDescent="0.25">
      <c r="A11259" t="s">
        <v>301</v>
      </c>
      <c r="B11259" s="1">
        <v>42150</v>
      </c>
      <c r="C11259" t="s">
        <v>302</v>
      </c>
      <c r="D11259" t="s">
        <v>12</v>
      </c>
      <c r="E11259">
        <f>E11255</f>
        <v>3</v>
      </c>
      <c r="F11259" t="s">
        <v>111</v>
      </c>
      <c r="G11259">
        <v>0</v>
      </c>
      <c r="H11259">
        <f>IF(G11259&gt;6,"Cover too large",LOOKUP(G11259,{0,1,2,3,4,5,6},{0,2.5,15,37.5,62.5,85,97.5}))</f>
        <v>0</v>
      </c>
    </row>
    <row r="11260" spans="1:8" hidden="1" x14ac:dyDescent="0.25">
      <c r="A11260" t="s">
        <v>301</v>
      </c>
      <c r="B11260" s="1">
        <v>42150</v>
      </c>
      <c r="C11260" t="s">
        <v>302</v>
      </c>
      <c r="D11260" t="s">
        <v>12</v>
      </c>
      <c r="E11260">
        <f>E11255</f>
        <v>3</v>
      </c>
      <c r="F11260" t="s">
        <v>116</v>
      </c>
      <c r="G11260">
        <v>0</v>
      </c>
      <c r="H11260">
        <f>IF(G11260&gt;6,"Cover too large",LOOKUP(G11260,{0,1,2,3,4,5,6},{0,2.5,15,37.5,62.5,85,97.5}))</f>
        <v>0</v>
      </c>
    </row>
    <row r="11261" spans="1:8" hidden="1" x14ac:dyDescent="0.25">
      <c r="A11261" t="s">
        <v>301</v>
      </c>
      <c r="B11261" s="1">
        <v>42150</v>
      </c>
      <c r="C11261" t="s">
        <v>302</v>
      </c>
      <c r="D11261" t="s">
        <v>12</v>
      </c>
      <c r="E11261">
        <f>E11255</f>
        <v>3</v>
      </c>
      <c r="F11261" t="s">
        <v>112</v>
      </c>
      <c r="G11261">
        <v>0</v>
      </c>
      <c r="H11261">
        <f>IF(G11261&gt;6,"Cover too large",LOOKUP(G11261,{0,1,2,3,4,5,6},{0,2.5,15,37.5,62.5,85,97.5}))</f>
        <v>0</v>
      </c>
    </row>
    <row r="11262" spans="1:8" hidden="1" x14ac:dyDescent="0.25">
      <c r="A11262" t="s">
        <v>301</v>
      </c>
      <c r="B11262" s="1">
        <v>42150</v>
      </c>
      <c r="C11262" t="s">
        <v>302</v>
      </c>
      <c r="D11262" t="s">
        <v>12</v>
      </c>
      <c r="E11262">
        <f>E11255</f>
        <v>3</v>
      </c>
      <c r="F11262" t="s">
        <v>113</v>
      </c>
      <c r="G11262">
        <v>6</v>
      </c>
      <c r="H11262">
        <f>IF(G11262&gt;6,"Cover too large",LOOKUP(G11262,{0,1,2,3,4,5,6},{0,2.5,15,37.5,62.5,85,97.5}))</f>
        <v>97.5</v>
      </c>
    </row>
    <row r="11263" spans="1:8" hidden="1" x14ac:dyDescent="0.25">
      <c r="A11263" t="s">
        <v>301</v>
      </c>
      <c r="B11263" s="1">
        <v>42150</v>
      </c>
      <c r="C11263" t="s">
        <v>302</v>
      </c>
      <c r="D11263" t="s">
        <v>12</v>
      </c>
      <c r="E11263">
        <f>E11255</f>
        <v>3</v>
      </c>
      <c r="F11263" t="s">
        <v>114</v>
      </c>
      <c r="G11263">
        <v>0</v>
      </c>
      <c r="H11263">
        <f>IF(G11263&gt;6,"Cover too large",LOOKUP(G11263,{0,1,2,3,4,5,6},{0,2.5,15,37.5,62.5,85,97.5}))</f>
        <v>0</v>
      </c>
    </row>
    <row r="11264" spans="1:8" hidden="1" x14ac:dyDescent="0.25">
      <c r="A11264" t="s">
        <v>301</v>
      </c>
      <c r="B11264" s="1">
        <v>42150</v>
      </c>
      <c r="C11264" t="s">
        <v>302</v>
      </c>
      <c r="D11264" t="s">
        <v>12</v>
      </c>
      <c r="E11264">
        <f>E11255</f>
        <v>3</v>
      </c>
      <c r="F11264" t="s">
        <v>90</v>
      </c>
      <c r="G11264">
        <v>1</v>
      </c>
      <c r="H11264">
        <f>IF(G11264&gt;6,"Cover too large",LOOKUP(G11264,{0,1,2,3,4,5,6},{0,2.5,15,37.5,62.5,85,97.5}))</f>
        <v>2.5</v>
      </c>
    </row>
    <row r="11265" spans="1:8" hidden="1" x14ac:dyDescent="0.25">
      <c r="A11265" t="s">
        <v>301</v>
      </c>
      <c r="B11265" s="1">
        <v>42150</v>
      </c>
      <c r="C11265" t="s">
        <v>302</v>
      </c>
      <c r="D11265" t="s">
        <v>12</v>
      </c>
      <c r="E11265">
        <f>E11255</f>
        <v>3</v>
      </c>
      <c r="F11265" t="s">
        <v>115</v>
      </c>
      <c r="G11265">
        <v>0</v>
      </c>
      <c r="H11265">
        <f>IF(G11265&gt;6,"Cover too large",LOOKUP(G11265,{0,1,2,3,4,5,6},{0,2.5,15,37.5,62.5,85,97.5}))</f>
        <v>0</v>
      </c>
    </row>
    <row r="11266" spans="1:8" hidden="1" x14ac:dyDescent="0.25">
      <c r="A11266" t="s">
        <v>301</v>
      </c>
      <c r="B11266" s="1">
        <v>42150</v>
      </c>
      <c r="C11266" t="s">
        <v>302</v>
      </c>
      <c r="D11266" t="s">
        <v>12</v>
      </c>
      <c r="E11266">
        <v>9</v>
      </c>
      <c r="F11266" t="s">
        <v>107</v>
      </c>
      <c r="G11266">
        <v>1</v>
      </c>
      <c r="H11266">
        <f>IF(G11266&gt;6,"Cover too large",LOOKUP(G11266,{0,1,2,3,4,5,6},{0,2.5,15,37.5,62.5,85,97.5}))</f>
        <v>2.5</v>
      </c>
    </row>
    <row r="11267" spans="1:8" hidden="1" x14ac:dyDescent="0.25">
      <c r="A11267" t="s">
        <v>301</v>
      </c>
      <c r="B11267" s="1">
        <v>42150</v>
      </c>
      <c r="C11267" t="s">
        <v>302</v>
      </c>
      <c r="D11267" t="s">
        <v>12</v>
      </c>
      <c r="E11267">
        <f>E11266</f>
        <v>9</v>
      </c>
      <c r="F11267" t="s">
        <v>108</v>
      </c>
      <c r="G11267">
        <v>0</v>
      </c>
      <c r="H11267">
        <f>IF(G11267&gt;6,"Cover too large",LOOKUP(G11267,{0,1,2,3,4,5,6},{0,2.5,15,37.5,62.5,85,97.5}))</f>
        <v>0</v>
      </c>
    </row>
    <row r="11268" spans="1:8" hidden="1" x14ac:dyDescent="0.25">
      <c r="A11268" t="s">
        <v>301</v>
      </c>
      <c r="B11268" s="1">
        <v>42150</v>
      </c>
      <c r="C11268" t="s">
        <v>302</v>
      </c>
      <c r="D11268" t="s">
        <v>12</v>
      </c>
      <c r="E11268">
        <f>E11266</f>
        <v>9</v>
      </c>
      <c r="F11268" t="s">
        <v>109</v>
      </c>
      <c r="G11268">
        <v>0</v>
      </c>
      <c r="H11268">
        <f>IF(G11268&gt;6,"Cover too large",LOOKUP(G11268,{0,1,2,3,4,5,6},{0,2.5,15,37.5,62.5,85,97.5}))</f>
        <v>0</v>
      </c>
    </row>
    <row r="11269" spans="1:8" hidden="1" x14ac:dyDescent="0.25">
      <c r="A11269" t="s">
        <v>301</v>
      </c>
      <c r="B11269" s="1">
        <v>42150</v>
      </c>
      <c r="C11269" t="s">
        <v>302</v>
      </c>
      <c r="D11269" t="s">
        <v>12</v>
      </c>
      <c r="E11269">
        <f>E11266</f>
        <v>9</v>
      </c>
      <c r="F11269" t="s">
        <v>110</v>
      </c>
      <c r="G11269">
        <v>0</v>
      </c>
      <c r="H11269">
        <f>IF(G11269&gt;6,"Cover too large",LOOKUP(G11269,{0,1,2,3,4,5,6},{0,2.5,15,37.5,62.5,85,97.5}))</f>
        <v>0</v>
      </c>
    </row>
    <row r="11270" spans="1:8" hidden="1" x14ac:dyDescent="0.25">
      <c r="A11270" t="s">
        <v>301</v>
      </c>
      <c r="B11270" s="1">
        <v>42150</v>
      </c>
      <c r="C11270" t="s">
        <v>302</v>
      </c>
      <c r="D11270" t="s">
        <v>12</v>
      </c>
      <c r="E11270">
        <f>E11266</f>
        <v>9</v>
      </c>
      <c r="F11270" t="s">
        <v>111</v>
      </c>
      <c r="G11270">
        <v>1</v>
      </c>
      <c r="H11270">
        <f>IF(G11270&gt;6,"Cover too large",LOOKUP(G11270,{0,1,2,3,4,5,6},{0,2.5,15,37.5,62.5,85,97.5}))</f>
        <v>2.5</v>
      </c>
    </row>
    <row r="11271" spans="1:8" hidden="1" x14ac:dyDescent="0.25">
      <c r="A11271" t="s">
        <v>301</v>
      </c>
      <c r="B11271" s="1">
        <v>42150</v>
      </c>
      <c r="C11271" t="s">
        <v>302</v>
      </c>
      <c r="D11271" t="s">
        <v>12</v>
      </c>
      <c r="E11271">
        <f>E11266</f>
        <v>9</v>
      </c>
      <c r="F11271" t="s">
        <v>116</v>
      </c>
      <c r="G11271">
        <v>0</v>
      </c>
      <c r="H11271">
        <f>IF(G11271&gt;6,"Cover too large",LOOKUP(G11271,{0,1,2,3,4,5,6},{0,2.5,15,37.5,62.5,85,97.5}))</f>
        <v>0</v>
      </c>
    </row>
    <row r="11272" spans="1:8" hidden="1" x14ac:dyDescent="0.25">
      <c r="A11272" t="s">
        <v>301</v>
      </c>
      <c r="B11272" s="1">
        <v>42150</v>
      </c>
      <c r="C11272" t="s">
        <v>302</v>
      </c>
      <c r="D11272" t="s">
        <v>12</v>
      </c>
      <c r="E11272">
        <f>E11266</f>
        <v>9</v>
      </c>
      <c r="F11272" t="s">
        <v>112</v>
      </c>
      <c r="G11272">
        <v>3</v>
      </c>
      <c r="H11272">
        <f>IF(G11272&gt;6,"Cover too large",LOOKUP(G11272,{0,1,2,3,4,5,6},{0,2.5,15,37.5,62.5,85,97.5}))</f>
        <v>37.5</v>
      </c>
    </row>
    <row r="11273" spans="1:8" hidden="1" x14ac:dyDescent="0.25">
      <c r="A11273" t="s">
        <v>301</v>
      </c>
      <c r="B11273" s="1">
        <v>42150</v>
      </c>
      <c r="C11273" t="s">
        <v>302</v>
      </c>
      <c r="D11273" t="s">
        <v>12</v>
      </c>
      <c r="E11273">
        <f>E11266</f>
        <v>9</v>
      </c>
      <c r="F11273" t="s">
        <v>113</v>
      </c>
      <c r="G11273">
        <v>1</v>
      </c>
      <c r="H11273">
        <f>IF(G11273&gt;6,"Cover too large",LOOKUP(G11273,{0,1,2,3,4,5,6},{0,2.5,15,37.5,62.5,85,97.5}))</f>
        <v>2.5</v>
      </c>
    </row>
    <row r="11274" spans="1:8" hidden="1" x14ac:dyDescent="0.25">
      <c r="A11274" t="s">
        <v>301</v>
      </c>
      <c r="B11274" s="1">
        <v>42150</v>
      </c>
      <c r="C11274" t="s">
        <v>302</v>
      </c>
      <c r="D11274" t="s">
        <v>12</v>
      </c>
      <c r="E11274">
        <f>E11266</f>
        <v>9</v>
      </c>
      <c r="F11274" t="s">
        <v>114</v>
      </c>
      <c r="G11274">
        <v>2</v>
      </c>
      <c r="H11274">
        <f>IF(G11274&gt;6,"Cover too large",LOOKUP(G11274,{0,1,2,3,4,5,6},{0,2.5,15,37.5,62.5,85,97.5}))</f>
        <v>15</v>
      </c>
    </row>
    <row r="11275" spans="1:8" hidden="1" x14ac:dyDescent="0.25">
      <c r="A11275" t="s">
        <v>301</v>
      </c>
      <c r="B11275" s="1">
        <v>42150</v>
      </c>
      <c r="C11275" t="s">
        <v>302</v>
      </c>
      <c r="D11275" t="s">
        <v>12</v>
      </c>
      <c r="E11275">
        <f>E11266</f>
        <v>9</v>
      </c>
      <c r="F11275" t="s">
        <v>90</v>
      </c>
      <c r="G11275">
        <v>2</v>
      </c>
      <c r="H11275">
        <f>IF(G11275&gt;6,"Cover too large",LOOKUP(G11275,{0,1,2,3,4,5,6},{0,2.5,15,37.5,62.5,85,97.5}))</f>
        <v>15</v>
      </c>
    </row>
    <row r="11276" spans="1:8" hidden="1" x14ac:dyDescent="0.25">
      <c r="A11276" t="s">
        <v>301</v>
      </c>
      <c r="B11276" s="1">
        <v>42150</v>
      </c>
      <c r="C11276" t="s">
        <v>302</v>
      </c>
      <c r="D11276" t="s">
        <v>12</v>
      </c>
      <c r="E11276">
        <f>E11266</f>
        <v>9</v>
      </c>
      <c r="F11276" t="s">
        <v>115</v>
      </c>
      <c r="G11276">
        <v>0</v>
      </c>
      <c r="H11276">
        <f>IF(G11276&gt;6,"Cover too large",LOOKUP(G11276,{0,1,2,3,4,5,6},{0,2.5,15,37.5,62.5,85,97.5}))</f>
        <v>0</v>
      </c>
    </row>
    <row r="11277" spans="1:8" hidden="1" x14ac:dyDescent="0.25">
      <c r="A11277" t="s">
        <v>301</v>
      </c>
      <c r="B11277" s="1">
        <v>42150</v>
      </c>
      <c r="C11277" t="s">
        <v>302</v>
      </c>
      <c r="D11277" t="s">
        <v>12</v>
      </c>
      <c r="E11277">
        <v>14</v>
      </c>
      <c r="F11277" t="s">
        <v>107</v>
      </c>
      <c r="G11277">
        <v>2</v>
      </c>
      <c r="H11277">
        <f>IF(G11277&gt;6,"Cover too large",LOOKUP(G11277,{0,1,2,3,4,5,6},{0,2.5,15,37.5,62.5,85,97.5}))</f>
        <v>15</v>
      </c>
    </row>
    <row r="11278" spans="1:8" hidden="1" x14ac:dyDescent="0.25">
      <c r="A11278" t="s">
        <v>301</v>
      </c>
      <c r="B11278" s="1">
        <v>42150</v>
      </c>
      <c r="C11278" t="s">
        <v>302</v>
      </c>
      <c r="D11278" t="s">
        <v>12</v>
      </c>
      <c r="E11278">
        <f>E11277</f>
        <v>14</v>
      </c>
      <c r="F11278" t="s">
        <v>108</v>
      </c>
      <c r="G11278">
        <v>0</v>
      </c>
      <c r="H11278">
        <f>IF(G11278&gt;6,"Cover too large",LOOKUP(G11278,{0,1,2,3,4,5,6},{0,2.5,15,37.5,62.5,85,97.5}))</f>
        <v>0</v>
      </c>
    </row>
    <row r="11279" spans="1:8" hidden="1" x14ac:dyDescent="0.25">
      <c r="A11279" t="s">
        <v>301</v>
      </c>
      <c r="B11279" s="1">
        <v>42150</v>
      </c>
      <c r="C11279" t="s">
        <v>302</v>
      </c>
      <c r="D11279" t="s">
        <v>12</v>
      </c>
      <c r="E11279">
        <f>E11277</f>
        <v>14</v>
      </c>
      <c r="F11279" t="s">
        <v>109</v>
      </c>
      <c r="G11279">
        <v>1</v>
      </c>
      <c r="H11279">
        <f>IF(G11279&gt;6,"Cover too large",LOOKUP(G11279,{0,1,2,3,4,5,6},{0,2.5,15,37.5,62.5,85,97.5}))</f>
        <v>2.5</v>
      </c>
    </row>
    <row r="11280" spans="1:8" hidden="1" x14ac:dyDescent="0.25">
      <c r="A11280" t="s">
        <v>301</v>
      </c>
      <c r="B11280" s="1">
        <v>42150</v>
      </c>
      <c r="C11280" t="s">
        <v>302</v>
      </c>
      <c r="D11280" t="s">
        <v>12</v>
      </c>
      <c r="E11280">
        <f>E11277</f>
        <v>14</v>
      </c>
      <c r="F11280" t="s">
        <v>110</v>
      </c>
      <c r="G11280">
        <v>0</v>
      </c>
      <c r="H11280">
        <f>IF(G11280&gt;6,"Cover too large",LOOKUP(G11280,{0,1,2,3,4,5,6},{0,2.5,15,37.5,62.5,85,97.5}))</f>
        <v>0</v>
      </c>
    </row>
    <row r="11281" spans="1:8" hidden="1" x14ac:dyDescent="0.25">
      <c r="A11281" t="s">
        <v>301</v>
      </c>
      <c r="B11281" s="1">
        <v>42150</v>
      </c>
      <c r="C11281" t="s">
        <v>302</v>
      </c>
      <c r="D11281" t="s">
        <v>12</v>
      </c>
      <c r="E11281">
        <f>E11277</f>
        <v>14</v>
      </c>
      <c r="F11281" t="s">
        <v>111</v>
      </c>
      <c r="G11281">
        <v>1</v>
      </c>
      <c r="H11281">
        <f>IF(G11281&gt;6,"Cover too large",LOOKUP(G11281,{0,1,2,3,4,5,6},{0,2.5,15,37.5,62.5,85,97.5}))</f>
        <v>2.5</v>
      </c>
    </row>
    <row r="11282" spans="1:8" hidden="1" x14ac:dyDescent="0.25">
      <c r="A11282" t="s">
        <v>301</v>
      </c>
      <c r="B11282" s="1">
        <v>42150</v>
      </c>
      <c r="C11282" t="s">
        <v>302</v>
      </c>
      <c r="D11282" t="s">
        <v>12</v>
      </c>
      <c r="E11282">
        <f>E11277</f>
        <v>14</v>
      </c>
      <c r="F11282" t="s">
        <v>116</v>
      </c>
      <c r="G11282">
        <v>0</v>
      </c>
      <c r="H11282">
        <f>IF(G11282&gt;6,"Cover too large",LOOKUP(G11282,{0,1,2,3,4,5,6},{0,2.5,15,37.5,62.5,85,97.5}))</f>
        <v>0</v>
      </c>
    </row>
    <row r="11283" spans="1:8" hidden="1" x14ac:dyDescent="0.25">
      <c r="A11283" t="s">
        <v>301</v>
      </c>
      <c r="B11283" s="1">
        <v>42150</v>
      </c>
      <c r="C11283" t="s">
        <v>302</v>
      </c>
      <c r="D11283" t="s">
        <v>12</v>
      </c>
      <c r="E11283">
        <f>E11277</f>
        <v>14</v>
      </c>
      <c r="F11283" t="s">
        <v>112</v>
      </c>
      <c r="G11283">
        <v>4</v>
      </c>
      <c r="H11283">
        <f>IF(G11283&gt;6,"Cover too large",LOOKUP(G11283,{0,1,2,3,4,5,6},{0,2.5,15,37.5,62.5,85,97.5}))</f>
        <v>62.5</v>
      </c>
    </row>
    <row r="11284" spans="1:8" hidden="1" x14ac:dyDescent="0.25">
      <c r="A11284" t="s">
        <v>301</v>
      </c>
      <c r="B11284" s="1">
        <v>42150</v>
      </c>
      <c r="C11284" t="s">
        <v>302</v>
      </c>
      <c r="D11284" t="s">
        <v>12</v>
      </c>
      <c r="E11284">
        <f>E11277</f>
        <v>14</v>
      </c>
      <c r="F11284" t="s">
        <v>113</v>
      </c>
      <c r="G11284">
        <v>1</v>
      </c>
      <c r="H11284">
        <f>IF(G11284&gt;6,"Cover too large",LOOKUP(G11284,{0,1,2,3,4,5,6},{0,2.5,15,37.5,62.5,85,97.5}))</f>
        <v>2.5</v>
      </c>
    </row>
    <row r="11285" spans="1:8" hidden="1" x14ac:dyDescent="0.25">
      <c r="A11285" t="s">
        <v>301</v>
      </c>
      <c r="B11285" s="1">
        <v>42150</v>
      </c>
      <c r="C11285" t="s">
        <v>302</v>
      </c>
      <c r="D11285" t="s">
        <v>12</v>
      </c>
      <c r="E11285">
        <f>E11277</f>
        <v>14</v>
      </c>
      <c r="F11285" t="s">
        <v>114</v>
      </c>
      <c r="G11285">
        <v>2</v>
      </c>
      <c r="H11285">
        <f>IF(G11285&gt;6,"Cover too large",LOOKUP(G11285,{0,1,2,3,4,5,6},{0,2.5,15,37.5,62.5,85,97.5}))</f>
        <v>15</v>
      </c>
    </row>
    <row r="11286" spans="1:8" hidden="1" x14ac:dyDescent="0.25">
      <c r="A11286" t="s">
        <v>301</v>
      </c>
      <c r="B11286" s="1">
        <v>42150</v>
      </c>
      <c r="C11286" t="s">
        <v>302</v>
      </c>
      <c r="D11286" t="s">
        <v>12</v>
      </c>
      <c r="E11286">
        <f>E11277</f>
        <v>14</v>
      </c>
      <c r="F11286" t="s">
        <v>90</v>
      </c>
      <c r="G11286">
        <v>2</v>
      </c>
      <c r="H11286">
        <f>IF(G11286&gt;6,"Cover too large",LOOKUP(G11286,{0,1,2,3,4,5,6},{0,2.5,15,37.5,62.5,85,97.5}))</f>
        <v>15</v>
      </c>
    </row>
    <row r="11287" spans="1:8" hidden="1" x14ac:dyDescent="0.25">
      <c r="A11287" t="s">
        <v>301</v>
      </c>
      <c r="B11287" s="1">
        <v>42150</v>
      </c>
      <c r="C11287" t="s">
        <v>302</v>
      </c>
      <c r="D11287" t="s">
        <v>12</v>
      </c>
      <c r="E11287">
        <f>E11277</f>
        <v>14</v>
      </c>
      <c r="F11287" t="s">
        <v>115</v>
      </c>
      <c r="G11287">
        <v>0</v>
      </c>
      <c r="H11287">
        <f>IF(G11287&gt;6,"Cover too large",LOOKUP(G11287,{0,1,2,3,4,5,6},{0,2.5,15,37.5,62.5,85,97.5}))</f>
        <v>0</v>
      </c>
    </row>
    <row r="11288" spans="1:8" hidden="1" x14ac:dyDescent="0.25">
      <c r="A11288" t="s">
        <v>301</v>
      </c>
      <c r="B11288" s="1">
        <v>42150</v>
      </c>
      <c r="C11288" t="s">
        <v>302</v>
      </c>
      <c r="D11288" t="s">
        <v>12</v>
      </c>
      <c r="E11288">
        <v>15</v>
      </c>
      <c r="F11288" t="s">
        <v>107</v>
      </c>
      <c r="G11288">
        <v>1</v>
      </c>
      <c r="H11288">
        <f>IF(G11288&gt;6,"Cover too large",LOOKUP(G11288,{0,1,2,3,4,5,6},{0,2.5,15,37.5,62.5,85,97.5}))</f>
        <v>2.5</v>
      </c>
    </row>
    <row r="11289" spans="1:8" hidden="1" x14ac:dyDescent="0.25">
      <c r="A11289" t="s">
        <v>301</v>
      </c>
      <c r="B11289" s="1">
        <v>42150</v>
      </c>
      <c r="C11289" t="s">
        <v>302</v>
      </c>
      <c r="D11289" t="s">
        <v>12</v>
      </c>
      <c r="E11289">
        <f>E11288</f>
        <v>15</v>
      </c>
      <c r="F11289" t="s">
        <v>108</v>
      </c>
      <c r="G11289">
        <v>0</v>
      </c>
      <c r="H11289">
        <f>IF(G11289&gt;6,"Cover too large",LOOKUP(G11289,{0,1,2,3,4,5,6},{0,2.5,15,37.5,62.5,85,97.5}))</f>
        <v>0</v>
      </c>
    </row>
    <row r="11290" spans="1:8" hidden="1" x14ac:dyDescent="0.25">
      <c r="A11290" t="s">
        <v>301</v>
      </c>
      <c r="B11290" s="1">
        <v>42150</v>
      </c>
      <c r="C11290" t="s">
        <v>302</v>
      </c>
      <c r="D11290" t="s">
        <v>12</v>
      </c>
      <c r="E11290">
        <f>E11288</f>
        <v>15</v>
      </c>
      <c r="F11290" t="s">
        <v>109</v>
      </c>
      <c r="G11290">
        <v>0</v>
      </c>
      <c r="H11290">
        <f>IF(G11290&gt;6,"Cover too large",LOOKUP(G11290,{0,1,2,3,4,5,6},{0,2.5,15,37.5,62.5,85,97.5}))</f>
        <v>0</v>
      </c>
    </row>
    <row r="11291" spans="1:8" hidden="1" x14ac:dyDescent="0.25">
      <c r="A11291" t="s">
        <v>301</v>
      </c>
      <c r="B11291" s="1">
        <v>42150</v>
      </c>
      <c r="C11291" t="s">
        <v>302</v>
      </c>
      <c r="D11291" t="s">
        <v>12</v>
      </c>
      <c r="E11291">
        <f>E11288</f>
        <v>15</v>
      </c>
      <c r="F11291" t="s">
        <v>110</v>
      </c>
      <c r="G11291">
        <v>0</v>
      </c>
      <c r="H11291">
        <f>IF(G11291&gt;6,"Cover too large",LOOKUP(G11291,{0,1,2,3,4,5,6},{0,2.5,15,37.5,62.5,85,97.5}))</f>
        <v>0</v>
      </c>
    </row>
    <row r="11292" spans="1:8" hidden="1" x14ac:dyDescent="0.25">
      <c r="A11292" t="s">
        <v>301</v>
      </c>
      <c r="B11292" s="1">
        <v>42150</v>
      </c>
      <c r="C11292" t="s">
        <v>302</v>
      </c>
      <c r="D11292" t="s">
        <v>12</v>
      </c>
      <c r="E11292">
        <f>E11288</f>
        <v>15</v>
      </c>
      <c r="F11292" t="s">
        <v>111</v>
      </c>
      <c r="G11292">
        <v>1</v>
      </c>
      <c r="H11292">
        <f>IF(G11292&gt;6,"Cover too large",LOOKUP(G11292,{0,1,2,3,4,5,6},{0,2.5,15,37.5,62.5,85,97.5}))</f>
        <v>2.5</v>
      </c>
    </row>
    <row r="11293" spans="1:8" hidden="1" x14ac:dyDescent="0.25">
      <c r="A11293" t="s">
        <v>301</v>
      </c>
      <c r="B11293" s="1">
        <v>42150</v>
      </c>
      <c r="C11293" t="s">
        <v>302</v>
      </c>
      <c r="D11293" t="s">
        <v>12</v>
      </c>
      <c r="E11293">
        <f>E11288</f>
        <v>15</v>
      </c>
      <c r="F11293" t="s">
        <v>116</v>
      </c>
      <c r="G11293">
        <v>0</v>
      </c>
      <c r="H11293">
        <f>IF(G11293&gt;6,"Cover too large",LOOKUP(G11293,{0,1,2,3,4,5,6},{0,2.5,15,37.5,62.5,85,97.5}))</f>
        <v>0</v>
      </c>
    </row>
    <row r="11294" spans="1:8" hidden="1" x14ac:dyDescent="0.25">
      <c r="A11294" t="s">
        <v>301</v>
      </c>
      <c r="B11294" s="1">
        <v>42150</v>
      </c>
      <c r="C11294" t="s">
        <v>302</v>
      </c>
      <c r="D11294" t="s">
        <v>12</v>
      </c>
      <c r="E11294">
        <f>E11288</f>
        <v>15</v>
      </c>
      <c r="F11294" t="s">
        <v>112</v>
      </c>
      <c r="G11294">
        <v>4</v>
      </c>
      <c r="H11294">
        <f>IF(G11294&gt;6,"Cover too large",LOOKUP(G11294,{0,1,2,3,4,5,6},{0,2.5,15,37.5,62.5,85,97.5}))</f>
        <v>62.5</v>
      </c>
    </row>
    <row r="11295" spans="1:8" hidden="1" x14ac:dyDescent="0.25">
      <c r="A11295" t="s">
        <v>301</v>
      </c>
      <c r="B11295" s="1">
        <v>42150</v>
      </c>
      <c r="C11295" t="s">
        <v>302</v>
      </c>
      <c r="D11295" t="s">
        <v>12</v>
      </c>
      <c r="E11295">
        <f>E11288</f>
        <v>15</v>
      </c>
      <c r="F11295" t="s">
        <v>113</v>
      </c>
      <c r="G11295">
        <v>1</v>
      </c>
      <c r="H11295">
        <f>IF(G11295&gt;6,"Cover too large",LOOKUP(G11295,{0,1,2,3,4,5,6},{0,2.5,15,37.5,62.5,85,97.5}))</f>
        <v>2.5</v>
      </c>
    </row>
    <row r="11296" spans="1:8" hidden="1" x14ac:dyDescent="0.25">
      <c r="A11296" t="s">
        <v>301</v>
      </c>
      <c r="B11296" s="1">
        <v>42150</v>
      </c>
      <c r="C11296" t="s">
        <v>302</v>
      </c>
      <c r="D11296" t="s">
        <v>12</v>
      </c>
      <c r="E11296">
        <f>E11288</f>
        <v>15</v>
      </c>
      <c r="F11296" t="s">
        <v>114</v>
      </c>
      <c r="G11296">
        <v>2</v>
      </c>
      <c r="H11296">
        <f>IF(G11296&gt;6,"Cover too large",LOOKUP(G11296,{0,1,2,3,4,5,6},{0,2.5,15,37.5,62.5,85,97.5}))</f>
        <v>15</v>
      </c>
    </row>
    <row r="11297" spans="1:8" hidden="1" x14ac:dyDescent="0.25">
      <c r="A11297" t="s">
        <v>301</v>
      </c>
      <c r="B11297" s="1">
        <v>42150</v>
      </c>
      <c r="C11297" t="s">
        <v>302</v>
      </c>
      <c r="D11297" t="s">
        <v>12</v>
      </c>
      <c r="E11297">
        <f>E11288</f>
        <v>15</v>
      </c>
      <c r="F11297" t="s">
        <v>90</v>
      </c>
      <c r="G11297">
        <v>1</v>
      </c>
      <c r="H11297">
        <f>IF(G11297&gt;6,"Cover too large",LOOKUP(G11297,{0,1,2,3,4,5,6},{0,2.5,15,37.5,62.5,85,97.5}))</f>
        <v>2.5</v>
      </c>
    </row>
    <row r="11298" spans="1:8" hidden="1" x14ac:dyDescent="0.25">
      <c r="A11298" t="s">
        <v>301</v>
      </c>
      <c r="B11298" s="1">
        <v>42150</v>
      </c>
      <c r="C11298" t="s">
        <v>302</v>
      </c>
      <c r="D11298" t="s">
        <v>12</v>
      </c>
      <c r="E11298">
        <f>E11288</f>
        <v>15</v>
      </c>
      <c r="F11298" t="s">
        <v>115</v>
      </c>
      <c r="G11298">
        <v>0</v>
      </c>
      <c r="H11298">
        <f>IF(G11298&gt;6,"Cover too large",LOOKUP(G11298,{0,1,2,3,4,5,6},{0,2.5,15,37.5,62.5,85,97.5}))</f>
        <v>0</v>
      </c>
    </row>
    <row r="11299" spans="1:8" hidden="1" x14ac:dyDescent="0.25">
      <c r="A11299" t="s">
        <v>301</v>
      </c>
      <c r="B11299" s="1">
        <v>42150</v>
      </c>
      <c r="C11299" t="s">
        <v>302</v>
      </c>
      <c r="D11299" t="s">
        <v>12</v>
      </c>
      <c r="E11299">
        <v>16</v>
      </c>
      <c r="F11299" t="s">
        <v>107</v>
      </c>
      <c r="G11299">
        <v>1</v>
      </c>
      <c r="H11299">
        <f>IF(G11299&gt;6,"Cover too large",LOOKUP(G11299,{0,1,2,3,4,5,6},{0,2.5,15,37.5,62.5,85,97.5}))</f>
        <v>2.5</v>
      </c>
    </row>
    <row r="11300" spans="1:8" hidden="1" x14ac:dyDescent="0.25">
      <c r="A11300" t="s">
        <v>301</v>
      </c>
      <c r="B11300" s="1">
        <v>42150</v>
      </c>
      <c r="C11300" t="s">
        <v>302</v>
      </c>
      <c r="D11300" t="s">
        <v>12</v>
      </c>
      <c r="E11300">
        <f>E11299</f>
        <v>16</v>
      </c>
      <c r="F11300" t="s">
        <v>108</v>
      </c>
      <c r="G11300">
        <v>0</v>
      </c>
      <c r="H11300">
        <f>IF(G11300&gt;6,"Cover too large",LOOKUP(G11300,{0,1,2,3,4,5,6},{0,2.5,15,37.5,62.5,85,97.5}))</f>
        <v>0</v>
      </c>
    </row>
    <row r="11301" spans="1:8" hidden="1" x14ac:dyDescent="0.25">
      <c r="A11301" t="s">
        <v>301</v>
      </c>
      <c r="B11301" s="1">
        <v>42150</v>
      </c>
      <c r="C11301" t="s">
        <v>302</v>
      </c>
      <c r="D11301" t="s">
        <v>12</v>
      </c>
      <c r="E11301">
        <f>E11299</f>
        <v>16</v>
      </c>
      <c r="F11301" t="s">
        <v>109</v>
      </c>
      <c r="G11301">
        <v>1</v>
      </c>
      <c r="H11301">
        <f>IF(G11301&gt;6,"Cover too large",LOOKUP(G11301,{0,1,2,3,4,5,6},{0,2.5,15,37.5,62.5,85,97.5}))</f>
        <v>2.5</v>
      </c>
    </row>
    <row r="11302" spans="1:8" hidden="1" x14ac:dyDescent="0.25">
      <c r="A11302" t="s">
        <v>301</v>
      </c>
      <c r="B11302" s="1">
        <v>42150</v>
      </c>
      <c r="C11302" t="s">
        <v>302</v>
      </c>
      <c r="D11302" t="s">
        <v>12</v>
      </c>
      <c r="E11302">
        <f>E11299</f>
        <v>16</v>
      </c>
      <c r="F11302" t="s">
        <v>110</v>
      </c>
      <c r="G11302">
        <v>0</v>
      </c>
      <c r="H11302">
        <f>IF(G11302&gt;6,"Cover too large",LOOKUP(G11302,{0,1,2,3,4,5,6},{0,2.5,15,37.5,62.5,85,97.5}))</f>
        <v>0</v>
      </c>
    </row>
    <row r="11303" spans="1:8" hidden="1" x14ac:dyDescent="0.25">
      <c r="A11303" t="s">
        <v>301</v>
      </c>
      <c r="B11303" s="1">
        <v>42150</v>
      </c>
      <c r="C11303" t="s">
        <v>302</v>
      </c>
      <c r="D11303" t="s">
        <v>12</v>
      </c>
      <c r="E11303">
        <f>E11299</f>
        <v>16</v>
      </c>
      <c r="F11303" t="s">
        <v>111</v>
      </c>
      <c r="G11303">
        <v>0</v>
      </c>
      <c r="H11303">
        <f>IF(G11303&gt;6,"Cover too large",LOOKUP(G11303,{0,1,2,3,4,5,6},{0,2.5,15,37.5,62.5,85,97.5}))</f>
        <v>0</v>
      </c>
    </row>
    <row r="11304" spans="1:8" hidden="1" x14ac:dyDescent="0.25">
      <c r="A11304" t="s">
        <v>301</v>
      </c>
      <c r="B11304" s="1">
        <v>42150</v>
      </c>
      <c r="C11304" t="s">
        <v>302</v>
      </c>
      <c r="D11304" t="s">
        <v>12</v>
      </c>
      <c r="E11304">
        <f>E11299</f>
        <v>16</v>
      </c>
      <c r="F11304" t="s">
        <v>116</v>
      </c>
      <c r="G11304">
        <v>0</v>
      </c>
      <c r="H11304">
        <f>IF(G11304&gt;6,"Cover too large",LOOKUP(G11304,{0,1,2,3,4,5,6},{0,2.5,15,37.5,62.5,85,97.5}))</f>
        <v>0</v>
      </c>
    </row>
    <row r="11305" spans="1:8" hidden="1" x14ac:dyDescent="0.25">
      <c r="A11305" t="s">
        <v>301</v>
      </c>
      <c r="B11305" s="1">
        <v>42150</v>
      </c>
      <c r="C11305" t="s">
        <v>302</v>
      </c>
      <c r="D11305" t="s">
        <v>12</v>
      </c>
      <c r="E11305">
        <f>E11299</f>
        <v>16</v>
      </c>
      <c r="F11305" t="s">
        <v>112</v>
      </c>
      <c r="G11305">
        <v>4</v>
      </c>
      <c r="H11305">
        <f>IF(G11305&gt;6,"Cover too large",LOOKUP(G11305,{0,1,2,3,4,5,6},{0,2.5,15,37.5,62.5,85,97.5}))</f>
        <v>62.5</v>
      </c>
    </row>
    <row r="11306" spans="1:8" hidden="1" x14ac:dyDescent="0.25">
      <c r="A11306" t="s">
        <v>301</v>
      </c>
      <c r="B11306" s="1">
        <v>42150</v>
      </c>
      <c r="C11306" t="s">
        <v>302</v>
      </c>
      <c r="D11306" t="s">
        <v>12</v>
      </c>
      <c r="E11306">
        <f>E11299</f>
        <v>16</v>
      </c>
      <c r="F11306" t="s">
        <v>113</v>
      </c>
      <c r="G11306">
        <v>1</v>
      </c>
      <c r="H11306">
        <f>IF(G11306&gt;6,"Cover too large",LOOKUP(G11306,{0,1,2,3,4,5,6},{0,2.5,15,37.5,62.5,85,97.5}))</f>
        <v>2.5</v>
      </c>
    </row>
    <row r="11307" spans="1:8" hidden="1" x14ac:dyDescent="0.25">
      <c r="A11307" t="s">
        <v>301</v>
      </c>
      <c r="B11307" s="1">
        <v>42150</v>
      </c>
      <c r="C11307" t="s">
        <v>302</v>
      </c>
      <c r="D11307" t="s">
        <v>12</v>
      </c>
      <c r="E11307">
        <f>E11299</f>
        <v>16</v>
      </c>
      <c r="F11307" t="s">
        <v>114</v>
      </c>
      <c r="G11307">
        <v>2</v>
      </c>
      <c r="H11307">
        <f>IF(G11307&gt;6,"Cover too large",LOOKUP(G11307,{0,1,2,3,4,5,6},{0,2.5,15,37.5,62.5,85,97.5}))</f>
        <v>15</v>
      </c>
    </row>
    <row r="11308" spans="1:8" hidden="1" x14ac:dyDescent="0.25">
      <c r="A11308" t="s">
        <v>301</v>
      </c>
      <c r="B11308" s="1">
        <v>42150</v>
      </c>
      <c r="C11308" t="s">
        <v>302</v>
      </c>
      <c r="D11308" t="s">
        <v>12</v>
      </c>
      <c r="E11308">
        <f>E11299</f>
        <v>16</v>
      </c>
      <c r="F11308" t="s">
        <v>90</v>
      </c>
      <c r="G11308">
        <v>1</v>
      </c>
      <c r="H11308">
        <f>IF(G11308&gt;6,"Cover too large",LOOKUP(G11308,{0,1,2,3,4,5,6},{0,2.5,15,37.5,62.5,85,97.5}))</f>
        <v>2.5</v>
      </c>
    </row>
    <row r="11309" spans="1:8" hidden="1" x14ac:dyDescent="0.25">
      <c r="A11309" t="s">
        <v>301</v>
      </c>
      <c r="B11309" s="1">
        <v>42150</v>
      </c>
      <c r="C11309" t="s">
        <v>302</v>
      </c>
      <c r="D11309" t="s">
        <v>12</v>
      </c>
      <c r="E11309">
        <f>E11299</f>
        <v>16</v>
      </c>
      <c r="F11309" t="s">
        <v>115</v>
      </c>
      <c r="G11309">
        <v>0</v>
      </c>
      <c r="H11309">
        <f>IF(G11309&gt;6,"Cover too large",LOOKUP(G11309,{0,1,2,3,4,5,6},{0,2.5,15,37.5,62.5,85,97.5}))</f>
        <v>0</v>
      </c>
    </row>
    <row r="11310" spans="1:8" hidden="1" x14ac:dyDescent="0.25">
      <c r="A11310" t="s">
        <v>301</v>
      </c>
      <c r="B11310" s="1">
        <v>42150</v>
      </c>
      <c r="C11310" t="s">
        <v>302</v>
      </c>
      <c r="D11310" t="s">
        <v>18</v>
      </c>
      <c r="E11310">
        <v>1</v>
      </c>
      <c r="F11310" t="s">
        <v>107</v>
      </c>
      <c r="G11310">
        <v>1</v>
      </c>
      <c r="H11310">
        <f>IF(G11310&gt;6,"Cover too large",LOOKUP(G11310,{0,1,2,3,4,5,6},{0,2.5,15,37.5,62.5,85,97.5}))</f>
        <v>2.5</v>
      </c>
    </row>
    <row r="11311" spans="1:8" hidden="1" x14ac:dyDescent="0.25">
      <c r="A11311" t="s">
        <v>301</v>
      </c>
      <c r="B11311" s="1">
        <v>42150</v>
      </c>
      <c r="C11311" t="s">
        <v>302</v>
      </c>
      <c r="D11311" t="s">
        <v>18</v>
      </c>
      <c r="E11311">
        <f>E11310</f>
        <v>1</v>
      </c>
      <c r="F11311" t="s">
        <v>108</v>
      </c>
      <c r="G11311">
        <v>0</v>
      </c>
      <c r="H11311">
        <f>IF(G11311&gt;6,"Cover too large",LOOKUP(G11311,{0,1,2,3,4,5,6},{0,2.5,15,37.5,62.5,85,97.5}))</f>
        <v>0</v>
      </c>
    </row>
    <row r="11312" spans="1:8" hidden="1" x14ac:dyDescent="0.25">
      <c r="A11312" t="s">
        <v>301</v>
      </c>
      <c r="B11312" s="1">
        <v>42150</v>
      </c>
      <c r="C11312" t="s">
        <v>302</v>
      </c>
      <c r="D11312" t="s">
        <v>18</v>
      </c>
      <c r="E11312">
        <f>E11310</f>
        <v>1</v>
      </c>
      <c r="F11312" t="s">
        <v>109</v>
      </c>
      <c r="G11312">
        <v>1</v>
      </c>
      <c r="H11312">
        <f>IF(G11312&gt;6,"Cover too large",LOOKUP(G11312,{0,1,2,3,4,5,6},{0,2.5,15,37.5,62.5,85,97.5}))</f>
        <v>2.5</v>
      </c>
    </row>
    <row r="11313" spans="1:8" hidden="1" x14ac:dyDescent="0.25">
      <c r="A11313" t="s">
        <v>301</v>
      </c>
      <c r="B11313" s="1">
        <v>42150</v>
      </c>
      <c r="C11313" t="s">
        <v>302</v>
      </c>
      <c r="D11313" t="s">
        <v>18</v>
      </c>
      <c r="E11313">
        <f>E11310</f>
        <v>1</v>
      </c>
      <c r="F11313" t="s">
        <v>110</v>
      </c>
      <c r="G11313">
        <v>0</v>
      </c>
      <c r="H11313">
        <f>IF(G11313&gt;6,"Cover too large",LOOKUP(G11313,{0,1,2,3,4,5,6},{0,2.5,15,37.5,62.5,85,97.5}))</f>
        <v>0</v>
      </c>
    </row>
    <row r="11314" spans="1:8" hidden="1" x14ac:dyDescent="0.25">
      <c r="A11314" t="s">
        <v>301</v>
      </c>
      <c r="B11314" s="1">
        <v>42150</v>
      </c>
      <c r="C11314" t="s">
        <v>302</v>
      </c>
      <c r="D11314" t="s">
        <v>18</v>
      </c>
      <c r="E11314">
        <f>E11310</f>
        <v>1</v>
      </c>
      <c r="F11314" t="s">
        <v>111</v>
      </c>
      <c r="G11314">
        <v>1</v>
      </c>
      <c r="H11314">
        <f>IF(G11314&gt;6,"Cover too large",LOOKUP(G11314,{0,1,2,3,4,5,6},{0,2.5,15,37.5,62.5,85,97.5}))</f>
        <v>2.5</v>
      </c>
    </row>
    <row r="11315" spans="1:8" hidden="1" x14ac:dyDescent="0.25">
      <c r="A11315" t="s">
        <v>301</v>
      </c>
      <c r="B11315" s="1">
        <v>42150</v>
      </c>
      <c r="C11315" t="s">
        <v>302</v>
      </c>
      <c r="D11315" t="s">
        <v>18</v>
      </c>
      <c r="E11315">
        <f>E11310</f>
        <v>1</v>
      </c>
      <c r="F11315" t="s">
        <v>116</v>
      </c>
      <c r="G11315">
        <v>0</v>
      </c>
      <c r="H11315">
        <f>IF(G11315&gt;6,"Cover too large",LOOKUP(G11315,{0,1,2,3,4,5,6},{0,2.5,15,37.5,62.5,85,97.5}))</f>
        <v>0</v>
      </c>
    </row>
    <row r="11316" spans="1:8" hidden="1" x14ac:dyDescent="0.25">
      <c r="A11316" t="s">
        <v>301</v>
      </c>
      <c r="B11316" s="1">
        <v>42150</v>
      </c>
      <c r="C11316" t="s">
        <v>302</v>
      </c>
      <c r="D11316" t="s">
        <v>18</v>
      </c>
      <c r="E11316">
        <f>E11310</f>
        <v>1</v>
      </c>
      <c r="F11316" t="s">
        <v>112</v>
      </c>
      <c r="G11316">
        <v>1</v>
      </c>
      <c r="H11316">
        <f>IF(G11316&gt;6,"Cover too large",LOOKUP(G11316,{0,1,2,3,4,5,6},{0,2.5,15,37.5,62.5,85,97.5}))</f>
        <v>2.5</v>
      </c>
    </row>
    <row r="11317" spans="1:8" hidden="1" x14ac:dyDescent="0.25">
      <c r="A11317" t="s">
        <v>301</v>
      </c>
      <c r="B11317" s="1">
        <v>42150</v>
      </c>
      <c r="C11317" t="s">
        <v>302</v>
      </c>
      <c r="D11317" t="s">
        <v>18</v>
      </c>
      <c r="E11317">
        <f>E11310</f>
        <v>1</v>
      </c>
      <c r="F11317" t="s">
        <v>113</v>
      </c>
      <c r="G11317">
        <v>5</v>
      </c>
      <c r="H11317">
        <f>IF(G11317&gt;6,"Cover too large",LOOKUP(G11317,{0,1,2,3,4,5,6},{0,2.5,15,37.5,62.5,85,97.5}))</f>
        <v>85</v>
      </c>
    </row>
    <row r="11318" spans="1:8" hidden="1" x14ac:dyDescent="0.25">
      <c r="A11318" t="s">
        <v>301</v>
      </c>
      <c r="B11318" s="1">
        <v>42150</v>
      </c>
      <c r="C11318" t="s">
        <v>302</v>
      </c>
      <c r="D11318" t="s">
        <v>18</v>
      </c>
      <c r="E11318">
        <f>E11310</f>
        <v>1</v>
      </c>
      <c r="F11318" t="s">
        <v>114</v>
      </c>
      <c r="G11318">
        <v>0</v>
      </c>
      <c r="H11318">
        <f>IF(G11318&gt;6,"Cover too large",LOOKUP(G11318,{0,1,2,3,4,5,6},{0,2.5,15,37.5,62.5,85,97.5}))</f>
        <v>0</v>
      </c>
    </row>
    <row r="11319" spans="1:8" hidden="1" x14ac:dyDescent="0.25">
      <c r="A11319" t="s">
        <v>301</v>
      </c>
      <c r="B11319" s="1">
        <v>42150</v>
      </c>
      <c r="C11319" t="s">
        <v>302</v>
      </c>
      <c r="D11319" t="s">
        <v>18</v>
      </c>
      <c r="E11319">
        <f>E11310</f>
        <v>1</v>
      </c>
      <c r="F11319" t="s">
        <v>90</v>
      </c>
      <c r="G11319">
        <v>2</v>
      </c>
      <c r="H11319">
        <f>IF(G11319&gt;6,"Cover too large",LOOKUP(G11319,{0,1,2,3,4,5,6},{0,2.5,15,37.5,62.5,85,97.5}))</f>
        <v>15</v>
      </c>
    </row>
    <row r="11320" spans="1:8" hidden="1" x14ac:dyDescent="0.25">
      <c r="A11320" t="s">
        <v>301</v>
      </c>
      <c r="B11320" s="1">
        <v>42150</v>
      </c>
      <c r="C11320" t="s">
        <v>302</v>
      </c>
      <c r="D11320" t="s">
        <v>18</v>
      </c>
      <c r="E11320">
        <f>E11310</f>
        <v>1</v>
      </c>
      <c r="F11320" t="s">
        <v>115</v>
      </c>
      <c r="G11320">
        <v>0</v>
      </c>
      <c r="H11320">
        <f>IF(G11320&gt;6,"Cover too large",LOOKUP(G11320,{0,1,2,3,4,5,6},{0,2.5,15,37.5,62.5,85,97.5}))</f>
        <v>0</v>
      </c>
    </row>
    <row r="11321" spans="1:8" hidden="1" x14ac:dyDescent="0.25">
      <c r="A11321" t="s">
        <v>301</v>
      </c>
      <c r="B11321" s="1">
        <v>42150</v>
      </c>
      <c r="C11321" t="s">
        <v>302</v>
      </c>
      <c r="D11321" t="s">
        <v>18</v>
      </c>
      <c r="E11321">
        <v>2</v>
      </c>
      <c r="F11321" t="s">
        <v>107</v>
      </c>
      <c r="G11321">
        <v>0</v>
      </c>
      <c r="H11321">
        <f>IF(G11321&gt;6,"Cover too large",LOOKUP(G11321,{0,1,2,3,4,5,6},{0,2.5,15,37.5,62.5,85,97.5}))</f>
        <v>0</v>
      </c>
    </row>
    <row r="11322" spans="1:8" hidden="1" x14ac:dyDescent="0.25">
      <c r="A11322" t="s">
        <v>301</v>
      </c>
      <c r="B11322" s="1">
        <v>42150</v>
      </c>
      <c r="C11322" t="s">
        <v>302</v>
      </c>
      <c r="D11322" t="s">
        <v>18</v>
      </c>
      <c r="E11322">
        <f>E11321</f>
        <v>2</v>
      </c>
      <c r="F11322" t="s">
        <v>108</v>
      </c>
      <c r="G11322">
        <v>0</v>
      </c>
      <c r="H11322">
        <f>IF(G11322&gt;6,"Cover too large",LOOKUP(G11322,{0,1,2,3,4,5,6},{0,2.5,15,37.5,62.5,85,97.5}))</f>
        <v>0</v>
      </c>
    </row>
    <row r="11323" spans="1:8" hidden="1" x14ac:dyDescent="0.25">
      <c r="A11323" t="s">
        <v>301</v>
      </c>
      <c r="B11323" s="1">
        <v>42150</v>
      </c>
      <c r="C11323" t="s">
        <v>302</v>
      </c>
      <c r="D11323" t="s">
        <v>18</v>
      </c>
      <c r="E11323">
        <f>E11321</f>
        <v>2</v>
      </c>
      <c r="F11323" t="s">
        <v>109</v>
      </c>
      <c r="G11323">
        <v>1</v>
      </c>
      <c r="H11323">
        <f>IF(G11323&gt;6,"Cover too large",LOOKUP(G11323,{0,1,2,3,4,5,6},{0,2.5,15,37.5,62.5,85,97.5}))</f>
        <v>2.5</v>
      </c>
    </row>
    <row r="11324" spans="1:8" hidden="1" x14ac:dyDescent="0.25">
      <c r="A11324" t="s">
        <v>301</v>
      </c>
      <c r="B11324" s="1">
        <v>42150</v>
      </c>
      <c r="C11324" t="s">
        <v>302</v>
      </c>
      <c r="D11324" t="s">
        <v>18</v>
      </c>
      <c r="E11324">
        <f>E11321</f>
        <v>2</v>
      </c>
      <c r="F11324" t="s">
        <v>110</v>
      </c>
      <c r="G11324">
        <v>0</v>
      </c>
      <c r="H11324">
        <f>IF(G11324&gt;6,"Cover too large",LOOKUP(G11324,{0,1,2,3,4,5,6},{0,2.5,15,37.5,62.5,85,97.5}))</f>
        <v>0</v>
      </c>
    </row>
    <row r="11325" spans="1:8" hidden="1" x14ac:dyDescent="0.25">
      <c r="A11325" t="s">
        <v>301</v>
      </c>
      <c r="B11325" s="1">
        <v>42150</v>
      </c>
      <c r="C11325" t="s">
        <v>302</v>
      </c>
      <c r="D11325" t="s">
        <v>18</v>
      </c>
      <c r="E11325">
        <f>E11321</f>
        <v>2</v>
      </c>
      <c r="F11325" t="s">
        <v>111</v>
      </c>
      <c r="G11325">
        <v>0</v>
      </c>
      <c r="H11325">
        <f>IF(G11325&gt;6,"Cover too large",LOOKUP(G11325,{0,1,2,3,4,5,6},{0,2.5,15,37.5,62.5,85,97.5}))</f>
        <v>0</v>
      </c>
    </row>
    <row r="11326" spans="1:8" hidden="1" x14ac:dyDescent="0.25">
      <c r="A11326" t="s">
        <v>301</v>
      </c>
      <c r="B11326" s="1">
        <v>42150</v>
      </c>
      <c r="C11326" t="s">
        <v>302</v>
      </c>
      <c r="D11326" t="s">
        <v>18</v>
      </c>
      <c r="E11326">
        <f>E11321</f>
        <v>2</v>
      </c>
      <c r="F11326" t="s">
        <v>116</v>
      </c>
      <c r="G11326">
        <v>0</v>
      </c>
      <c r="H11326">
        <f>IF(G11326&gt;6,"Cover too large",LOOKUP(G11326,{0,1,2,3,4,5,6},{0,2.5,15,37.5,62.5,85,97.5}))</f>
        <v>0</v>
      </c>
    </row>
    <row r="11327" spans="1:8" hidden="1" x14ac:dyDescent="0.25">
      <c r="A11327" t="s">
        <v>301</v>
      </c>
      <c r="B11327" s="1">
        <v>42150</v>
      </c>
      <c r="C11327" t="s">
        <v>302</v>
      </c>
      <c r="D11327" t="s">
        <v>18</v>
      </c>
      <c r="E11327">
        <f>E11321</f>
        <v>2</v>
      </c>
      <c r="F11327" t="s">
        <v>112</v>
      </c>
      <c r="G11327">
        <v>0</v>
      </c>
      <c r="H11327">
        <f>IF(G11327&gt;6,"Cover too large",LOOKUP(G11327,{0,1,2,3,4,5,6},{0,2.5,15,37.5,62.5,85,97.5}))</f>
        <v>0</v>
      </c>
    </row>
    <row r="11328" spans="1:8" hidden="1" x14ac:dyDescent="0.25">
      <c r="A11328" t="s">
        <v>301</v>
      </c>
      <c r="B11328" s="1">
        <v>42150</v>
      </c>
      <c r="C11328" t="s">
        <v>302</v>
      </c>
      <c r="D11328" t="s">
        <v>18</v>
      </c>
      <c r="E11328">
        <f>E11321</f>
        <v>2</v>
      </c>
      <c r="F11328" t="s">
        <v>113</v>
      </c>
      <c r="G11328">
        <v>6</v>
      </c>
      <c r="H11328">
        <f>IF(G11328&gt;6,"Cover too large",LOOKUP(G11328,{0,1,2,3,4,5,6},{0,2.5,15,37.5,62.5,85,97.5}))</f>
        <v>97.5</v>
      </c>
    </row>
    <row r="11329" spans="1:8" hidden="1" x14ac:dyDescent="0.25">
      <c r="A11329" t="s">
        <v>301</v>
      </c>
      <c r="B11329" s="1">
        <v>42150</v>
      </c>
      <c r="C11329" t="s">
        <v>302</v>
      </c>
      <c r="D11329" t="s">
        <v>18</v>
      </c>
      <c r="E11329">
        <f>E11321</f>
        <v>2</v>
      </c>
      <c r="F11329" t="s">
        <v>114</v>
      </c>
      <c r="G11329">
        <v>0</v>
      </c>
      <c r="H11329">
        <f>IF(G11329&gt;6,"Cover too large",LOOKUP(G11329,{0,1,2,3,4,5,6},{0,2.5,15,37.5,62.5,85,97.5}))</f>
        <v>0</v>
      </c>
    </row>
    <row r="11330" spans="1:8" hidden="1" x14ac:dyDescent="0.25">
      <c r="A11330" t="s">
        <v>301</v>
      </c>
      <c r="B11330" s="1">
        <v>42150</v>
      </c>
      <c r="C11330" t="s">
        <v>302</v>
      </c>
      <c r="D11330" t="s">
        <v>18</v>
      </c>
      <c r="E11330">
        <f>E11321</f>
        <v>2</v>
      </c>
      <c r="F11330" t="s">
        <v>90</v>
      </c>
      <c r="G11330">
        <v>1</v>
      </c>
      <c r="H11330">
        <f>IF(G11330&gt;6,"Cover too large",LOOKUP(G11330,{0,1,2,3,4,5,6},{0,2.5,15,37.5,62.5,85,97.5}))</f>
        <v>2.5</v>
      </c>
    </row>
    <row r="11331" spans="1:8" hidden="1" x14ac:dyDescent="0.25">
      <c r="A11331" t="s">
        <v>301</v>
      </c>
      <c r="B11331" s="1">
        <v>42150</v>
      </c>
      <c r="C11331" t="s">
        <v>302</v>
      </c>
      <c r="D11331" t="s">
        <v>18</v>
      </c>
      <c r="E11331">
        <f>E11321</f>
        <v>2</v>
      </c>
      <c r="F11331" t="s">
        <v>115</v>
      </c>
      <c r="G11331">
        <v>0</v>
      </c>
      <c r="H11331">
        <f>IF(G11331&gt;6,"Cover too large",LOOKUP(G11331,{0,1,2,3,4,5,6},{0,2.5,15,37.5,62.5,85,97.5}))</f>
        <v>0</v>
      </c>
    </row>
    <row r="11332" spans="1:8" hidden="1" x14ac:dyDescent="0.25">
      <c r="A11332" t="s">
        <v>301</v>
      </c>
      <c r="B11332" s="1">
        <v>42150</v>
      </c>
      <c r="C11332" t="s">
        <v>302</v>
      </c>
      <c r="D11332" t="s">
        <v>18</v>
      </c>
      <c r="E11332">
        <v>9</v>
      </c>
      <c r="F11332" t="s">
        <v>107</v>
      </c>
      <c r="G11332">
        <v>0</v>
      </c>
      <c r="H11332">
        <f>IF(G11332&gt;6,"Cover too large",LOOKUP(G11332,{0,1,2,3,4,5,6},{0,2.5,15,37.5,62.5,85,97.5}))</f>
        <v>0</v>
      </c>
    </row>
    <row r="11333" spans="1:8" hidden="1" x14ac:dyDescent="0.25">
      <c r="A11333" t="s">
        <v>301</v>
      </c>
      <c r="B11333" s="1">
        <v>42150</v>
      </c>
      <c r="C11333" t="s">
        <v>302</v>
      </c>
      <c r="D11333" t="s">
        <v>18</v>
      </c>
      <c r="E11333">
        <f>E11332</f>
        <v>9</v>
      </c>
      <c r="F11333" t="s">
        <v>108</v>
      </c>
      <c r="G11333">
        <v>0</v>
      </c>
      <c r="H11333">
        <f>IF(G11333&gt;6,"Cover too large",LOOKUP(G11333,{0,1,2,3,4,5,6},{0,2.5,15,37.5,62.5,85,97.5}))</f>
        <v>0</v>
      </c>
    </row>
    <row r="11334" spans="1:8" hidden="1" x14ac:dyDescent="0.25">
      <c r="A11334" t="s">
        <v>301</v>
      </c>
      <c r="B11334" s="1">
        <v>42150</v>
      </c>
      <c r="C11334" t="s">
        <v>302</v>
      </c>
      <c r="D11334" t="s">
        <v>18</v>
      </c>
      <c r="E11334">
        <f>E11332</f>
        <v>9</v>
      </c>
      <c r="F11334" t="s">
        <v>109</v>
      </c>
      <c r="G11334">
        <v>0</v>
      </c>
      <c r="H11334">
        <f>IF(G11334&gt;6,"Cover too large",LOOKUP(G11334,{0,1,2,3,4,5,6},{0,2.5,15,37.5,62.5,85,97.5}))</f>
        <v>0</v>
      </c>
    </row>
    <row r="11335" spans="1:8" hidden="1" x14ac:dyDescent="0.25">
      <c r="A11335" t="s">
        <v>301</v>
      </c>
      <c r="B11335" s="1">
        <v>42150</v>
      </c>
      <c r="C11335" t="s">
        <v>302</v>
      </c>
      <c r="D11335" t="s">
        <v>18</v>
      </c>
      <c r="E11335">
        <f>E11332</f>
        <v>9</v>
      </c>
      <c r="F11335" t="s">
        <v>110</v>
      </c>
      <c r="G11335">
        <v>0</v>
      </c>
      <c r="H11335">
        <f>IF(G11335&gt;6,"Cover too large",LOOKUP(G11335,{0,1,2,3,4,5,6},{0,2.5,15,37.5,62.5,85,97.5}))</f>
        <v>0</v>
      </c>
    </row>
    <row r="11336" spans="1:8" hidden="1" x14ac:dyDescent="0.25">
      <c r="A11336" t="s">
        <v>301</v>
      </c>
      <c r="B11336" s="1">
        <v>42150</v>
      </c>
      <c r="C11336" t="s">
        <v>302</v>
      </c>
      <c r="D11336" t="s">
        <v>18</v>
      </c>
      <c r="E11336">
        <f>E11332</f>
        <v>9</v>
      </c>
      <c r="F11336" t="s">
        <v>111</v>
      </c>
      <c r="G11336">
        <v>0</v>
      </c>
      <c r="H11336">
        <f>IF(G11336&gt;6,"Cover too large",LOOKUP(G11336,{0,1,2,3,4,5,6},{0,2.5,15,37.5,62.5,85,97.5}))</f>
        <v>0</v>
      </c>
    </row>
    <row r="11337" spans="1:8" hidden="1" x14ac:dyDescent="0.25">
      <c r="A11337" t="s">
        <v>301</v>
      </c>
      <c r="B11337" s="1">
        <v>42150</v>
      </c>
      <c r="C11337" t="s">
        <v>302</v>
      </c>
      <c r="D11337" t="s">
        <v>18</v>
      </c>
      <c r="E11337">
        <f>E11332</f>
        <v>9</v>
      </c>
      <c r="F11337" t="s">
        <v>116</v>
      </c>
      <c r="G11337">
        <v>0</v>
      </c>
      <c r="H11337">
        <f>IF(G11337&gt;6,"Cover too large",LOOKUP(G11337,{0,1,2,3,4,5,6},{0,2.5,15,37.5,62.5,85,97.5}))</f>
        <v>0</v>
      </c>
    </row>
    <row r="11338" spans="1:8" hidden="1" x14ac:dyDescent="0.25">
      <c r="A11338" t="s">
        <v>301</v>
      </c>
      <c r="B11338" s="1">
        <v>42150</v>
      </c>
      <c r="C11338" t="s">
        <v>302</v>
      </c>
      <c r="D11338" t="s">
        <v>18</v>
      </c>
      <c r="E11338">
        <f>E11332</f>
        <v>9</v>
      </c>
      <c r="F11338" t="s">
        <v>112</v>
      </c>
      <c r="G11338">
        <v>5</v>
      </c>
      <c r="H11338">
        <f>IF(G11338&gt;6,"Cover too large",LOOKUP(G11338,{0,1,2,3,4,5,6},{0,2.5,15,37.5,62.5,85,97.5}))</f>
        <v>85</v>
      </c>
    </row>
    <row r="11339" spans="1:8" hidden="1" x14ac:dyDescent="0.25">
      <c r="A11339" t="s">
        <v>301</v>
      </c>
      <c r="B11339" s="1">
        <v>42150</v>
      </c>
      <c r="C11339" t="s">
        <v>302</v>
      </c>
      <c r="D11339" t="s">
        <v>18</v>
      </c>
      <c r="E11339">
        <f>E11332</f>
        <v>9</v>
      </c>
      <c r="F11339" t="s">
        <v>113</v>
      </c>
      <c r="G11339">
        <v>1</v>
      </c>
      <c r="H11339">
        <f>IF(G11339&gt;6,"Cover too large",LOOKUP(G11339,{0,1,2,3,4,5,6},{0,2.5,15,37.5,62.5,85,97.5}))</f>
        <v>2.5</v>
      </c>
    </row>
    <row r="11340" spans="1:8" hidden="1" x14ac:dyDescent="0.25">
      <c r="A11340" t="s">
        <v>301</v>
      </c>
      <c r="B11340" s="1">
        <v>42150</v>
      </c>
      <c r="C11340" t="s">
        <v>302</v>
      </c>
      <c r="D11340" t="s">
        <v>18</v>
      </c>
      <c r="E11340">
        <f>E11332</f>
        <v>9</v>
      </c>
      <c r="F11340" t="s">
        <v>114</v>
      </c>
      <c r="G11340">
        <v>1</v>
      </c>
      <c r="H11340">
        <f>IF(G11340&gt;6,"Cover too large",LOOKUP(G11340,{0,1,2,3,4,5,6},{0,2.5,15,37.5,62.5,85,97.5}))</f>
        <v>2.5</v>
      </c>
    </row>
    <row r="11341" spans="1:8" hidden="1" x14ac:dyDescent="0.25">
      <c r="A11341" t="s">
        <v>301</v>
      </c>
      <c r="B11341" s="1">
        <v>42150</v>
      </c>
      <c r="C11341" t="s">
        <v>302</v>
      </c>
      <c r="D11341" t="s">
        <v>18</v>
      </c>
      <c r="E11341">
        <f>E11332</f>
        <v>9</v>
      </c>
      <c r="F11341" t="s">
        <v>90</v>
      </c>
      <c r="G11341">
        <v>2</v>
      </c>
      <c r="H11341">
        <f>IF(G11341&gt;6,"Cover too large",LOOKUP(G11341,{0,1,2,3,4,5,6},{0,2.5,15,37.5,62.5,85,97.5}))</f>
        <v>15</v>
      </c>
    </row>
    <row r="11342" spans="1:8" hidden="1" x14ac:dyDescent="0.25">
      <c r="A11342" t="s">
        <v>301</v>
      </c>
      <c r="B11342" s="1">
        <v>42150</v>
      </c>
      <c r="C11342" t="s">
        <v>302</v>
      </c>
      <c r="D11342" t="s">
        <v>18</v>
      </c>
      <c r="E11342">
        <f>E11332</f>
        <v>9</v>
      </c>
      <c r="F11342" t="s">
        <v>115</v>
      </c>
      <c r="G11342">
        <v>0</v>
      </c>
      <c r="H11342">
        <f>IF(G11342&gt;6,"Cover too large",LOOKUP(G11342,{0,1,2,3,4,5,6},{0,2.5,15,37.5,62.5,85,97.5}))</f>
        <v>0</v>
      </c>
    </row>
    <row r="11343" spans="1:8" hidden="1" x14ac:dyDescent="0.25">
      <c r="A11343" t="s">
        <v>301</v>
      </c>
      <c r="B11343" s="1">
        <v>42150</v>
      </c>
      <c r="C11343" t="s">
        <v>302</v>
      </c>
      <c r="D11343" t="s">
        <v>18</v>
      </c>
      <c r="E11343">
        <v>11</v>
      </c>
      <c r="F11343" t="s">
        <v>107</v>
      </c>
      <c r="G11343">
        <v>1</v>
      </c>
      <c r="H11343">
        <f>IF(G11343&gt;6,"Cover too large",LOOKUP(G11343,{0,1,2,3,4,5,6},{0,2.5,15,37.5,62.5,85,97.5}))</f>
        <v>2.5</v>
      </c>
    </row>
    <row r="11344" spans="1:8" hidden="1" x14ac:dyDescent="0.25">
      <c r="A11344" t="s">
        <v>301</v>
      </c>
      <c r="B11344" s="1">
        <v>42150</v>
      </c>
      <c r="C11344" t="s">
        <v>302</v>
      </c>
      <c r="D11344" t="s">
        <v>18</v>
      </c>
      <c r="E11344">
        <f>E11343</f>
        <v>11</v>
      </c>
      <c r="F11344" t="s">
        <v>108</v>
      </c>
      <c r="G11344">
        <v>0</v>
      </c>
      <c r="H11344">
        <f>IF(G11344&gt;6,"Cover too large",LOOKUP(G11344,{0,1,2,3,4,5,6},{0,2.5,15,37.5,62.5,85,97.5}))</f>
        <v>0</v>
      </c>
    </row>
    <row r="11345" spans="1:8" hidden="1" x14ac:dyDescent="0.25">
      <c r="A11345" t="s">
        <v>301</v>
      </c>
      <c r="B11345" s="1">
        <v>42150</v>
      </c>
      <c r="C11345" t="s">
        <v>302</v>
      </c>
      <c r="D11345" t="s">
        <v>18</v>
      </c>
      <c r="E11345">
        <f>E11343</f>
        <v>11</v>
      </c>
      <c r="F11345" t="s">
        <v>109</v>
      </c>
      <c r="G11345">
        <v>0</v>
      </c>
      <c r="H11345">
        <f>IF(G11345&gt;6,"Cover too large",LOOKUP(G11345,{0,1,2,3,4,5,6},{0,2.5,15,37.5,62.5,85,97.5}))</f>
        <v>0</v>
      </c>
    </row>
    <row r="11346" spans="1:8" hidden="1" x14ac:dyDescent="0.25">
      <c r="A11346" t="s">
        <v>301</v>
      </c>
      <c r="B11346" s="1">
        <v>42150</v>
      </c>
      <c r="C11346" t="s">
        <v>302</v>
      </c>
      <c r="D11346" t="s">
        <v>18</v>
      </c>
      <c r="E11346">
        <f>E11343</f>
        <v>11</v>
      </c>
      <c r="F11346" t="s">
        <v>110</v>
      </c>
      <c r="G11346">
        <v>0</v>
      </c>
      <c r="H11346">
        <f>IF(G11346&gt;6,"Cover too large",LOOKUP(G11346,{0,1,2,3,4,5,6},{0,2.5,15,37.5,62.5,85,97.5}))</f>
        <v>0</v>
      </c>
    </row>
    <row r="11347" spans="1:8" hidden="1" x14ac:dyDescent="0.25">
      <c r="A11347" t="s">
        <v>301</v>
      </c>
      <c r="B11347" s="1">
        <v>42150</v>
      </c>
      <c r="C11347" t="s">
        <v>302</v>
      </c>
      <c r="D11347" t="s">
        <v>18</v>
      </c>
      <c r="E11347">
        <f>E11343</f>
        <v>11</v>
      </c>
      <c r="F11347" t="s">
        <v>111</v>
      </c>
      <c r="G11347">
        <v>0</v>
      </c>
      <c r="H11347">
        <f>IF(G11347&gt;6,"Cover too large",LOOKUP(G11347,{0,1,2,3,4,5,6},{0,2.5,15,37.5,62.5,85,97.5}))</f>
        <v>0</v>
      </c>
    </row>
    <row r="11348" spans="1:8" hidden="1" x14ac:dyDescent="0.25">
      <c r="A11348" t="s">
        <v>301</v>
      </c>
      <c r="B11348" s="1">
        <v>42150</v>
      </c>
      <c r="C11348" t="s">
        <v>302</v>
      </c>
      <c r="D11348" t="s">
        <v>18</v>
      </c>
      <c r="E11348">
        <f>E11343</f>
        <v>11</v>
      </c>
      <c r="F11348" t="s">
        <v>116</v>
      </c>
      <c r="G11348">
        <v>0</v>
      </c>
      <c r="H11348">
        <f>IF(G11348&gt;6,"Cover too large",LOOKUP(G11348,{0,1,2,3,4,5,6},{0,2.5,15,37.5,62.5,85,97.5}))</f>
        <v>0</v>
      </c>
    </row>
    <row r="11349" spans="1:8" hidden="1" x14ac:dyDescent="0.25">
      <c r="A11349" t="s">
        <v>301</v>
      </c>
      <c r="B11349" s="1">
        <v>42150</v>
      </c>
      <c r="C11349" t="s">
        <v>302</v>
      </c>
      <c r="D11349" t="s">
        <v>18</v>
      </c>
      <c r="E11349">
        <f>E11343</f>
        <v>11</v>
      </c>
      <c r="F11349" t="s">
        <v>112</v>
      </c>
      <c r="G11349">
        <v>5</v>
      </c>
      <c r="H11349">
        <f>IF(G11349&gt;6,"Cover too large",LOOKUP(G11349,{0,1,2,3,4,5,6},{0,2.5,15,37.5,62.5,85,97.5}))</f>
        <v>85</v>
      </c>
    </row>
    <row r="11350" spans="1:8" hidden="1" x14ac:dyDescent="0.25">
      <c r="A11350" t="s">
        <v>301</v>
      </c>
      <c r="B11350" s="1">
        <v>42150</v>
      </c>
      <c r="C11350" t="s">
        <v>302</v>
      </c>
      <c r="D11350" t="s">
        <v>18</v>
      </c>
      <c r="E11350">
        <f>E11343</f>
        <v>11</v>
      </c>
      <c r="F11350" t="s">
        <v>113</v>
      </c>
      <c r="G11350">
        <v>1</v>
      </c>
      <c r="H11350">
        <f>IF(G11350&gt;6,"Cover too large",LOOKUP(G11350,{0,1,2,3,4,5,6},{0,2.5,15,37.5,62.5,85,97.5}))</f>
        <v>2.5</v>
      </c>
    </row>
    <row r="11351" spans="1:8" hidden="1" x14ac:dyDescent="0.25">
      <c r="A11351" t="s">
        <v>301</v>
      </c>
      <c r="B11351" s="1">
        <v>42150</v>
      </c>
      <c r="C11351" t="s">
        <v>302</v>
      </c>
      <c r="D11351" t="s">
        <v>18</v>
      </c>
      <c r="E11351">
        <f>E11343</f>
        <v>11</v>
      </c>
      <c r="F11351" t="s">
        <v>114</v>
      </c>
      <c r="G11351">
        <v>1</v>
      </c>
      <c r="H11351">
        <f>IF(G11351&gt;6,"Cover too large",LOOKUP(G11351,{0,1,2,3,4,5,6},{0,2.5,15,37.5,62.5,85,97.5}))</f>
        <v>2.5</v>
      </c>
    </row>
    <row r="11352" spans="1:8" hidden="1" x14ac:dyDescent="0.25">
      <c r="A11352" t="s">
        <v>301</v>
      </c>
      <c r="B11352" s="1">
        <v>42150</v>
      </c>
      <c r="C11352" t="s">
        <v>302</v>
      </c>
      <c r="D11352" t="s">
        <v>18</v>
      </c>
      <c r="E11352">
        <f>E11343</f>
        <v>11</v>
      </c>
      <c r="F11352" t="s">
        <v>90</v>
      </c>
      <c r="G11352">
        <v>2</v>
      </c>
      <c r="H11352">
        <f>IF(G11352&gt;6,"Cover too large",LOOKUP(G11352,{0,1,2,3,4,5,6},{0,2.5,15,37.5,62.5,85,97.5}))</f>
        <v>15</v>
      </c>
    </row>
    <row r="11353" spans="1:8" hidden="1" x14ac:dyDescent="0.25">
      <c r="A11353" t="s">
        <v>301</v>
      </c>
      <c r="B11353" s="1">
        <v>42150</v>
      </c>
      <c r="C11353" t="s">
        <v>302</v>
      </c>
      <c r="D11353" t="s">
        <v>18</v>
      </c>
      <c r="E11353">
        <f>E11343</f>
        <v>11</v>
      </c>
      <c r="F11353" t="s">
        <v>115</v>
      </c>
      <c r="G11353">
        <v>0</v>
      </c>
      <c r="H11353">
        <f>IF(G11353&gt;6,"Cover too large",LOOKUP(G11353,{0,1,2,3,4,5,6},{0,2.5,15,37.5,62.5,85,97.5}))</f>
        <v>0</v>
      </c>
    </row>
    <row r="11354" spans="1:8" hidden="1" x14ac:dyDescent="0.25">
      <c r="A11354" t="s">
        <v>301</v>
      </c>
      <c r="B11354" s="1">
        <v>42150</v>
      </c>
      <c r="C11354" t="s">
        <v>302</v>
      </c>
      <c r="D11354" t="s">
        <v>18</v>
      </c>
      <c r="E11354">
        <v>13</v>
      </c>
      <c r="F11354" t="s">
        <v>107</v>
      </c>
      <c r="G11354">
        <v>1</v>
      </c>
      <c r="H11354">
        <f>IF(G11354&gt;6,"Cover too large",LOOKUP(G11354,{0,1,2,3,4,5,6},{0,2.5,15,37.5,62.5,85,97.5}))</f>
        <v>2.5</v>
      </c>
    </row>
    <row r="11355" spans="1:8" hidden="1" x14ac:dyDescent="0.25">
      <c r="A11355" t="s">
        <v>301</v>
      </c>
      <c r="B11355" s="1">
        <v>42150</v>
      </c>
      <c r="C11355" t="s">
        <v>302</v>
      </c>
      <c r="D11355" t="s">
        <v>18</v>
      </c>
      <c r="E11355">
        <f>E11354</f>
        <v>13</v>
      </c>
      <c r="F11355" t="s">
        <v>108</v>
      </c>
      <c r="G11355">
        <v>0</v>
      </c>
      <c r="H11355">
        <f>IF(G11355&gt;6,"Cover too large",LOOKUP(G11355,{0,1,2,3,4,5,6},{0,2.5,15,37.5,62.5,85,97.5}))</f>
        <v>0</v>
      </c>
    </row>
    <row r="11356" spans="1:8" hidden="1" x14ac:dyDescent="0.25">
      <c r="A11356" t="s">
        <v>301</v>
      </c>
      <c r="B11356" s="1">
        <v>42150</v>
      </c>
      <c r="C11356" t="s">
        <v>302</v>
      </c>
      <c r="D11356" t="s">
        <v>18</v>
      </c>
      <c r="E11356">
        <f>E11354</f>
        <v>13</v>
      </c>
      <c r="F11356" t="s">
        <v>109</v>
      </c>
      <c r="G11356">
        <v>1</v>
      </c>
      <c r="H11356">
        <f>IF(G11356&gt;6,"Cover too large",LOOKUP(G11356,{0,1,2,3,4,5,6},{0,2.5,15,37.5,62.5,85,97.5}))</f>
        <v>2.5</v>
      </c>
    </row>
    <row r="11357" spans="1:8" hidden="1" x14ac:dyDescent="0.25">
      <c r="A11357" t="s">
        <v>301</v>
      </c>
      <c r="B11357" s="1">
        <v>42150</v>
      </c>
      <c r="C11357" t="s">
        <v>302</v>
      </c>
      <c r="D11357" t="s">
        <v>18</v>
      </c>
      <c r="E11357">
        <f>E11354</f>
        <v>13</v>
      </c>
      <c r="F11357" t="s">
        <v>110</v>
      </c>
      <c r="G11357">
        <v>0</v>
      </c>
      <c r="H11357">
        <f>IF(G11357&gt;6,"Cover too large",LOOKUP(G11357,{0,1,2,3,4,5,6},{0,2.5,15,37.5,62.5,85,97.5}))</f>
        <v>0</v>
      </c>
    </row>
    <row r="11358" spans="1:8" hidden="1" x14ac:dyDescent="0.25">
      <c r="A11358" t="s">
        <v>301</v>
      </c>
      <c r="B11358" s="1">
        <v>42150</v>
      </c>
      <c r="C11358" t="s">
        <v>302</v>
      </c>
      <c r="D11358" t="s">
        <v>18</v>
      </c>
      <c r="E11358">
        <f>E11354</f>
        <v>13</v>
      </c>
      <c r="F11358" t="s">
        <v>111</v>
      </c>
      <c r="G11358">
        <v>0</v>
      </c>
      <c r="H11358">
        <f>IF(G11358&gt;6,"Cover too large",LOOKUP(G11358,{0,1,2,3,4,5,6},{0,2.5,15,37.5,62.5,85,97.5}))</f>
        <v>0</v>
      </c>
    </row>
    <row r="11359" spans="1:8" hidden="1" x14ac:dyDescent="0.25">
      <c r="A11359" t="s">
        <v>301</v>
      </c>
      <c r="B11359" s="1">
        <v>42150</v>
      </c>
      <c r="C11359" t="s">
        <v>302</v>
      </c>
      <c r="D11359" t="s">
        <v>18</v>
      </c>
      <c r="E11359">
        <f>E11354</f>
        <v>13</v>
      </c>
      <c r="F11359" t="s">
        <v>116</v>
      </c>
      <c r="G11359">
        <v>3</v>
      </c>
      <c r="H11359">
        <f>IF(G11359&gt;6,"Cover too large",LOOKUP(G11359,{0,1,2,3,4,5,6},{0,2.5,15,37.5,62.5,85,97.5}))</f>
        <v>37.5</v>
      </c>
    </row>
    <row r="11360" spans="1:8" hidden="1" x14ac:dyDescent="0.25">
      <c r="A11360" t="s">
        <v>301</v>
      </c>
      <c r="B11360" s="1">
        <v>42150</v>
      </c>
      <c r="C11360" t="s">
        <v>302</v>
      </c>
      <c r="D11360" t="s">
        <v>18</v>
      </c>
      <c r="E11360">
        <f>E11354</f>
        <v>13</v>
      </c>
      <c r="F11360" t="s">
        <v>112</v>
      </c>
      <c r="G11360">
        <v>2</v>
      </c>
      <c r="H11360">
        <f>IF(G11360&gt;6,"Cover too large",LOOKUP(G11360,{0,1,2,3,4,5,6},{0,2.5,15,37.5,62.5,85,97.5}))</f>
        <v>15</v>
      </c>
    </row>
    <row r="11361" spans="1:8" hidden="1" x14ac:dyDescent="0.25">
      <c r="A11361" t="s">
        <v>301</v>
      </c>
      <c r="B11361" s="1">
        <v>42150</v>
      </c>
      <c r="C11361" t="s">
        <v>302</v>
      </c>
      <c r="D11361" t="s">
        <v>18</v>
      </c>
      <c r="E11361">
        <f>E11354</f>
        <v>13</v>
      </c>
      <c r="F11361" t="s">
        <v>113</v>
      </c>
      <c r="G11361">
        <v>1</v>
      </c>
      <c r="H11361">
        <f>IF(G11361&gt;6,"Cover too large",LOOKUP(G11361,{0,1,2,3,4,5,6},{0,2.5,15,37.5,62.5,85,97.5}))</f>
        <v>2.5</v>
      </c>
    </row>
    <row r="11362" spans="1:8" hidden="1" x14ac:dyDescent="0.25">
      <c r="A11362" t="s">
        <v>301</v>
      </c>
      <c r="B11362" s="1">
        <v>42150</v>
      </c>
      <c r="C11362" t="s">
        <v>302</v>
      </c>
      <c r="D11362" t="s">
        <v>18</v>
      </c>
      <c r="E11362">
        <f>E11354</f>
        <v>13</v>
      </c>
      <c r="F11362" t="s">
        <v>114</v>
      </c>
      <c r="G11362">
        <v>1</v>
      </c>
      <c r="H11362">
        <f>IF(G11362&gt;6,"Cover too large",LOOKUP(G11362,{0,1,2,3,4,5,6},{0,2.5,15,37.5,62.5,85,97.5}))</f>
        <v>2.5</v>
      </c>
    </row>
    <row r="11363" spans="1:8" hidden="1" x14ac:dyDescent="0.25">
      <c r="A11363" t="s">
        <v>301</v>
      </c>
      <c r="B11363" s="1">
        <v>42150</v>
      </c>
      <c r="C11363" t="s">
        <v>302</v>
      </c>
      <c r="D11363" t="s">
        <v>18</v>
      </c>
      <c r="E11363">
        <f>E11354</f>
        <v>13</v>
      </c>
      <c r="F11363" t="s">
        <v>90</v>
      </c>
      <c r="G11363">
        <v>2</v>
      </c>
      <c r="H11363">
        <f>IF(G11363&gt;6,"Cover too large",LOOKUP(G11363,{0,1,2,3,4,5,6},{0,2.5,15,37.5,62.5,85,97.5}))</f>
        <v>15</v>
      </c>
    </row>
    <row r="11364" spans="1:8" hidden="1" x14ac:dyDescent="0.25">
      <c r="A11364" t="s">
        <v>301</v>
      </c>
      <c r="B11364" s="1">
        <v>42150</v>
      </c>
      <c r="C11364" t="s">
        <v>302</v>
      </c>
      <c r="D11364" t="s">
        <v>18</v>
      </c>
      <c r="E11364">
        <f>E11354</f>
        <v>13</v>
      </c>
      <c r="F11364" t="s">
        <v>115</v>
      </c>
      <c r="G11364">
        <v>0</v>
      </c>
      <c r="H11364">
        <f>IF(G11364&gt;6,"Cover too large",LOOKUP(G11364,{0,1,2,3,4,5,6},{0,2.5,15,37.5,62.5,85,97.5}))</f>
        <v>0</v>
      </c>
    </row>
    <row r="11365" spans="1:8" hidden="1" x14ac:dyDescent="0.25">
      <c r="A11365" t="s">
        <v>301</v>
      </c>
      <c r="B11365" s="1">
        <v>42150</v>
      </c>
      <c r="C11365" t="s">
        <v>302</v>
      </c>
      <c r="D11365" t="s">
        <v>20</v>
      </c>
      <c r="E11365">
        <v>2</v>
      </c>
      <c r="F11365" t="s">
        <v>107</v>
      </c>
      <c r="G11365">
        <v>1</v>
      </c>
      <c r="H11365">
        <f>IF(G11365&gt;6,"Cover too large",LOOKUP(G11365,{0,1,2,3,4,5,6},{0,2.5,15,37.5,62.5,85,97.5}))</f>
        <v>2.5</v>
      </c>
    </row>
    <row r="11366" spans="1:8" hidden="1" x14ac:dyDescent="0.25">
      <c r="A11366" t="s">
        <v>301</v>
      </c>
      <c r="B11366" s="1">
        <v>42150</v>
      </c>
      <c r="C11366" t="s">
        <v>302</v>
      </c>
      <c r="D11366" t="s">
        <v>20</v>
      </c>
      <c r="E11366">
        <f>E11365</f>
        <v>2</v>
      </c>
      <c r="F11366" t="s">
        <v>108</v>
      </c>
      <c r="G11366">
        <v>0</v>
      </c>
      <c r="H11366">
        <f>IF(G11366&gt;6,"Cover too large",LOOKUP(G11366,{0,1,2,3,4,5,6},{0,2.5,15,37.5,62.5,85,97.5}))</f>
        <v>0</v>
      </c>
    </row>
    <row r="11367" spans="1:8" hidden="1" x14ac:dyDescent="0.25">
      <c r="A11367" t="s">
        <v>301</v>
      </c>
      <c r="B11367" s="1">
        <v>42150</v>
      </c>
      <c r="C11367" t="s">
        <v>302</v>
      </c>
      <c r="D11367" t="s">
        <v>20</v>
      </c>
      <c r="E11367">
        <f>E11365</f>
        <v>2</v>
      </c>
      <c r="F11367" t="s">
        <v>109</v>
      </c>
      <c r="G11367">
        <v>0</v>
      </c>
      <c r="H11367">
        <f>IF(G11367&gt;6,"Cover too large",LOOKUP(G11367,{0,1,2,3,4,5,6},{0,2.5,15,37.5,62.5,85,97.5}))</f>
        <v>0</v>
      </c>
    </row>
    <row r="11368" spans="1:8" hidden="1" x14ac:dyDescent="0.25">
      <c r="A11368" t="s">
        <v>301</v>
      </c>
      <c r="B11368" s="1">
        <v>42150</v>
      </c>
      <c r="C11368" t="s">
        <v>302</v>
      </c>
      <c r="D11368" t="s">
        <v>20</v>
      </c>
      <c r="E11368">
        <f>E11365</f>
        <v>2</v>
      </c>
      <c r="F11368" t="s">
        <v>110</v>
      </c>
      <c r="G11368">
        <v>0</v>
      </c>
      <c r="H11368">
        <f>IF(G11368&gt;6,"Cover too large",LOOKUP(G11368,{0,1,2,3,4,5,6},{0,2.5,15,37.5,62.5,85,97.5}))</f>
        <v>0</v>
      </c>
    </row>
    <row r="11369" spans="1:8" hidden="1" x14ac:dyDescent="0.25">
      <c r="A11369" t="s">
        <v>301</v>
      </c>
      <c r="B11369" s="1">
        <v>42150</v>
      </c>
      <c r="C11369" t="s">
        <v>302</v>
      </c>
      <c r="D11369" t="s">
        <v>20</v>
      </c>
      <c r="E11369">
        <f>E11365</f>
        <v>2</v>
      </c>
      <c r="F11369" t="s">
        <v>111</v>
      </c>
      <c r="G11369">
        <v>1</v>
      </c>
      <c r="H11369">
        <f>IF(G11369&gt;6,"Cover too large",LOOKUP(G11369,{0,1,2,3,4,5,6},{0,2.5,15,37.5,62.5,85,97.5}))</f>
        <v>2.5</v>
      </c>
    </row>
    <row r="11370" spans="1:8" hidden="1" x14ac:dyDescent="0.25">
      <c r="A11370" t="s">
        <v>301</v>
      </c>
      <c r="B11370" s="1">
        <v>42150</v>
      </c>
      <c r="C11370" t="s">
        <v>302</v>
      </c>
      <c r="D11370" t="s">
        <v>20</v>
      </c>
      <c r="E11370">
        <f>E11365</f>
        <v>2</v>
      </c>
      <c r="F11370" t="s">
        <v>116</v>
      </c>
      <c r="G11370">
        <v>0</v>
      </c>
      <c r="H11370">
        <f>IF(G11370&gt;6,"Cover too large",LOOKUP(G11370,{0,1,2,3,4,5,6},{0,2.5,15,37.5,62.5,85,97.5}))</f>
        <v>0</v>
      </c>
    </row>
    <row r="11371" spans="1:8" hidden="1" x14ac:dyDescent="0.25">
      <c r="A11371" t="s">
        <v>301</v>
      </c>
      <c r="B11371" s="1">
        <v>42150</v>
      </c>
      <c r="C11371" t="s">
        <v>302</v>
      </c>
      <c r="D11371" t="s">
        <v>20</v>
      </c>
      <c r="E11371">
        <f>E11365</f>
        <v>2</v>
      </c>
      <c r="F11371" t="s">
        <v>112</v>
      </c>
      <c r="G11371">
        <v>3</v>
      </c>
      <c r="H11371">
        <f>IF(G11371&gt;6,"Cover too large",LOOKUP(G11371,{0,1,2,3,4,5,6},{0,2.5,15,37.5,62.5,85,97.5}))</f>
        <v>37.5</v>
      </c>
    </row>
    <row r="11372" spans="1:8" hidden="1" x14ac:dyDescent="0.25">
      <c r="A11372" t="s">
        <v>301</v>
      </c>
      <c r="B11372" s="1">
        <v>42150</v>
      </c>
      <c r="C11372" t="s">
        <v>302</v>
      </c>
      <c r="D11372" t="s">
        <v>20</v>
      </c>
      <c r="E11372">
        <f>E11365</f>
        <v>2</v>
      </c>
      <c r="F11372" t="s">
        <v>113</v>
      </c>
      <c r="G11372">
        <v>2</v>
      </c>
      <c r="H11372">
        <f>IF(G11372&gt;6,"Cover too large",LOOKUP(G11372,{0,1,2,3,4,5,6},{0,2.5,15,37.5,62.5,85,97.5}))</f>
        <v>15</v>
      </c>
    </row>
    <row r="11373" spans="1:8" hidden="1" x14ac:dyDescent="0.25">
      <c r="A11373" t="s">
        <v>301</v>
      </c>
      <c r="B11373" s="1">
        <v>42150</v>
      </c>
      <c r="C11373" t="s">
        <v>302</v>
      </c>
      <c r="D11373" t="s">
        <v>20</v>
      </c>
      <c r="E11373">
        <f>E11365</f>
        <v>2</v>
      </c>
      <c r="F11373" t="s">
        <v>114</v>
      </c>
      <c r="G11373">
        <v>1</v>
      </c>
      <c r="H11373">
        <f>IF(G11373&gt;6,"Cover too large",LOOKUP(G11373,{0,1,2,3,4,5,6},{0,2.5,15,37.5,62.5,85,97.5}))</f>
        <v>2.5</v>
      </c>
    </row>
    <row r="11374" spans="1:8" hidden="1" x14ac:dyDescent="0.25">
      <c r="A11374" t="s">
        <v>301</v>
      </c>
      <c r="B11374" s="1">
        <v>42150</v>
      </c>
      <c r="C11374" t="s">
        <v>302</v>
      </c>
      <c r="D11374" t="s">
        <v>20</v>
      </c>
      <c r="E11374">
        <f>E11365</f>
        <v>2</v>
      </c>
      <c r="F11374" t="s">
        <v>90</v>
      </c>
      <c r="G11374">
        <v>2</v>
      </c>
      <c r="H11374">
        <f>IF(G11374&gt;6,"Cover too large",LOOKUP(G11374,{0,1,2,3,4,5,6},{0,2.5,15,37.5,62.5,85,97.5}))</f>
        <v>15</v>
      </c>
    </row>
    <row r="11375" spans="1:8" hidden="1" x14ac:dyDescent="0.25">
      <c r="A11375" t="s">
        <v>301</v>
      </c>
      <c r="B11375" s="1">
        <v>42150</v>
      </c>
      <c r="C11375" t="s">
        <v>302</v>
      </c>
      <c r="D11375" t="s">
        <v>20</v>
      </c>
      <c r="E11375">
        <f>E11365</f>
        <v>2</v>
      </c>
      <c r="F11375" t="s">
        <v>115</v>
      </c>
      <c r="G11375">
        <v>0</v>
      </c>
      <c r="H11375">
        <f>IF(G11375&gt;6,"Cover too large",LOOKUP(G11375,{0,1,2,3,4,5,6},{0,2.5,15,37.5,62.5,85,97.5}))</f>
        <v>0</v>
      </c>
    </row>
    <row r="11376" spans="1:8" hidden="1" x14ac:dyDescent="0.25">
      <c r="A11376" t="s">
        <v>301</v>
      </c>
      <c r="B11376" s="1">
        <v>42150</v>
      </c>
      <c r="C11376" t="s">
        <v>302</v>
      </c>
      <c r="D11376" t="s">
        <v>20</v>
      </c>
      <c r="E11376">
        <v>5</v>
      </c>
      <c r="F11376" t="s">
        <v>107</v>
      </c>
      <c r="G11376">
        <v>2</v>
      </c>
      <c r="H11376">
        <f>IF(G11376&gt;6,"Cover too large",LOOKUP(G11376,{0,1,2,3,4,5,6},{0,2.5,15,37.5,62.5,85,97.5}))</f>
        <v>15</v>
      </c>
    </row>
    <row r="11377" spans="1:8" hidden="1" x14ac:dyDescent="0.25">
      <c r="A11377" t="s">
        <v>301</v>
      </c>
      <c r="B11377" s="1">
        <v>42150</v>
      </c>
      <c r="C11377" t="s">
        <v>302</v>
      </c>
      <c r="D11377" t="s">
        <v>20</v>
      </c>
      <c r="E11377">
        <f>E11376</f>
        <v>5</v>
      </c>
      <c r="F11377" t="s">
        <v>108</v>
      </c>
      <c r="G11377">
        <v>0</v>
      </c>
      <c r="H11377">
        <f>IF(G11377&gt;6,"Cover too large",LOOKUP(G11377,{0,1,2,3,4,5,6},{0,2.5,15,37.5,62.5,85,97.5}))</f>
        <v>0</v>
      </c>
    </row>
    <row r="11378" spans="1:8" hidden="1" x14ac:dyDescent="0.25">
      <c r="A11378" t="s">
        <v>301</v>
      </c>
      <c r="B11378" s="1">
        <v>42150</v>
      </c>
      <c r="C11378" t="s">
        <v>302</v>
      </c>
      <c r="D11378" t="s">
        <v>20</v>
      </c>
      <c r="E11378">
        <f>E11376</f>
        <v>5</v>
      </c>
      <c r="F11378" t="s">
        <v>109</v>
      </c>
      <c r="G11378">
        <v>1</v>
      </c>
      <c r="H11378">
        <f>IF(G11378&gt;6,"Cover too large",LOOKUP(G11378,{0,1,2,3,4,5,6},{0,2.5,15,37.5,62.5,85,97.5}))</f>
        <v>2.5</v>
      </c>
    </row>
    <row r="11379" spans="1:8" hidden="1" x14ac:dyDescent="0.25">
      <c r="A11379" t="s">
        <v>301</v>
      </c>
      <c r="B11379" s="1">
        <v>42150</v>
      </c>
      <c r="C11379" t="s">
        <v>302</v>
      </c>
      <c r="D11379" t="s">
        <v>20</v>
      </c>
      <c r="E11379">
        <f>E11376</f>
        <v>5</v>
      </c>
      <c r="F11379" t="s">
        <v>110</v>
      </c>
      <c r="G11379">
        <v>0</v>
      </c>
      <c r="H11379">
        <f>IF(G11379&gt;6,"Cover too large",LOOKUP(G11379,{0,1,2,3,4,5,6},{0,2.5,15,37.5,62.5,85,97.5}))</f>
        <v>0</v>
      </c>
    </row>
    <row r="11380" spans="1:8" hidden="1" x14ac:dyDescent="0.25">
      <c r="A11380" t="s">
        <v>301</v>
      </c>
      <c r="B11380" s="1">
        <v>42150</v>
      </c>
      <c r="C11380" t="s">
        <v>302</v>
      </c>
      <c r="D11380" t="s">
        <v>20</v>
      </c>
      <c r="E11380">
        <f>E11376</f>
        <v>5</v>
      </c>
      <c r="F11380" t="s">
        <v>111</v>
      </c>
      <c r="G11380">
        <v>0</v>
      </c>
      <c r="H11380">
        <f>IF(G11380&gt;6,"Cover too large",LOOKUP(G11380,{0,1,2,3,4,5,6},{0,2.5,15,37.5,62.5,85,97.5}))</f>
        <v>0</v>
      </c>
    </row>
    <row r="11381" spans="1:8" hidden="1" x14ac:dyDescent="0.25">
      <c r="A11381" t="s">
        <v>301</v>
      </c>
      <c r="B11381" s="1">
        <v>42150</v>
      </c>
      <c r="C11381" t="s">
        <v>302</v>
      </c>
      <c r="D11381" t="s">
        <v>20</v>
      </c>
      <c r="E11381">
        <f>E11376</f>
        <v>5</v>
      </c>
      <c r="F11381" t="s">
        <v>116</v>
      </c>
      <c r="G11381">
        <v>0</v>
      </c>
      <c r="H11381">
        <f>IF(G11381&gt;6,"Cover too large",LOOKUP(G11381,{0,1,2,3,4,5,6},{0,2.5,15,37.5,62.5,85,97.5}))</f>
        <v>0</v>
      </c>
    </row>
    <row r="11382" spans="1:8" hidden="1" x14ac:dyDescent="0.25">
      <c r="A11382" t="s">
        <v>301</v>
      </c>
      <c r="B11382" s="1">
        <v>42150</v>
      </c>
      <c r="C11382" t="s">
        <v>302</v>
      </c>
      <c r="D11382" t="s">
        <v>20</v>
      </c>
      <c r="E11382">
        <f>E11376</f>
        <v>5</v>
      </c>
      <c r="F11382" t="s">
        <v>112</v>
      </c>
      <c r="G11382">
        <v>0</v>
      </c>
      <c r="H11382">
        <f>IF(G11382&gt;6,"Cover too large",LOOKUP(G11382,{0,1,2,3,4,5,6},{0,2.5,15,37.5,62.5,85,97.5}))</f>
        <v>0</v>
      </c>
    </row>
    <row r="11383" spans="1:8" hidden="1" x14ac:dyDescent="0.25">
      <c r="A11383" t="s">
        <v>301</v>
      </c>
      <c r="B11383" s="1">
        <v>42150</v>
      </c>
      <c r="C11383" t="s">
        <v>302</v>
      </c>
      <c r="D11383" t="s">
        <v>20</v>
      </c>
      <c r="E11383">
        <f>E11376</f>
        <v>5</v>
      </c>
      <c r="F11383" t="s">
        <v>113</v>
      </c>
      <c r="G11383">
        <v>6</v>
      </c>
      <c r="H11383">
        <f>IF(G11383&gt;6,"Cover too large",LOOKUP(G11383,{0,1,2,3,4,5,6},{0,2.5,15,37.5,62.5,85,97.5}))</f>
        <v>97.5</v>
      </c>
    </row>
    <row r="11384" spans="1:8" hidden="1" x14ac:dyDescent="0.25">
      <c r="A11384" t="s">
        <v>301</v>
      </c>
      <c r="B11384" s="1">
        <v>42150</v>
      </c>
      <c r="C11384" t="s">
        <v>302</v>
      </c>
      <c r="D11384" t="s">
        <v>20</v>
      </c>
      <c r="E11384">
        <f>E11376</f>
        <v>5</v>
      </c>
      <c r="F11384" t="s">
        <v>114</v>
      </c>
      <c r="G11384">
        <v>0</v>
      </c>
      <c r="H11384">
        <f>IF(G11384&gt;6,"Cover too large",LOOKUP(G11384,{0,1,2,3,4,5,6},{0,2.5,15,37.5,62.5,85,97.5}))</f>
        <v>0</v>
      </c>
    </row>
    <row r="11385" spans="1:8" hidden="1" x14ac:dyDescent="0.25">
      <c r="A11385" t="s">
        <v>301</v>
      </c>
      <c r="B11385" s="1">
        <v>42150</v>
      </c>
      <c r="C11385" t="s">
        <v>302</v>
      </c>
      <c r="D11385" t="s">
        <v>20</v>
      </c>
      <c r="E11385">
        <f>E11376</f>
        <v>5</v>
      </c>
      <c r="F11385" t="s">
        <v>90</v>
      </c>
      <c r="G11385">
        <v>2</v>
      </c>
      <c r="H11385">
        <f>IF(G11385&gt;6,"Cover too large",LOOKUP(G11385,{0,1,2,3,4,5,6},{0,2.5,15,37.5,62.5,85,97.5}))</f>
        <v>15</v>
      </c>
    </row>
    <row r="11386" spans="1:8" hidden="1" x14ac:dyDescent="0.25">
      <c r="A11386" t="s">
        <v>301</v>
      </c>
      <c r="B11386" s="1">
        <v>42150</v>
      </c>
      <c r="C11386" t="s">
        <v>302</v>
      </c>
      <c r="D11386" t="s">
        <v>20</v>
      </c>
      <c r="E11386">
        <f>E11376</f>
        <v>5</v>
      </c>
      <c r="F11386" t="s">
        <v>115</v>
      </c>
      <c r="G11386">
        <v>0</v>
      </c>
      <c r="H11386">
        <f>IF(G11386&gt;6,"Cover too large",LOOKUP(G11386,{0,1,2,3,4,5,6},{0,2.5,15,37.5,62.5,85,97.5}))</f>
        <v>0</v>
      </c>
    </row>
    <row r="11387" spans="1:8" hidden="1" x14ac:dyDescent="0.25">
      <c r="A11387" t="s">
        <v>301</v>
      </c>
      <c r="B11387" s="1">
        <v>42150</v>
      </c>
      <c r="C11387" t="s">
        <v>302</v>
      </c>
      <c r="D11387" t="s">
        <v>20</v>
      </c>
      <c r="E11387">
        <v>6</v>
      </c>
      <c r="F11387" t="s">
        <v>107</v>
      </c>
      <c r="G11387">
        <v>0</v>
      </c>
      <c r="H11387">
        <f>IF(G11387&gt;6,"Cover too large",LOOKUP(G11387,{0,1,2,3,4,5,6},{0,2.5,15,37.5,62.5,85,97.5}))</f>
        <v>0</v>
      </c>
    </row>
    <row r="11388" spans="1:8" hidden="1" x14ac:dyDescent="0.25">
      <c r="A11388" t="s">
        <v>301</v>
      </c>
      <c r="B11388" s="1">
        <v>42150</v>
      </c>
      <c r="C11388" t="s">
        <v>302</v>
      </c>
      <c r="D11388" t="s">
        <v>20</v>
      </c>
      <c r="E11388">
        <f>E11387</f>
        <v>6</v>
      </c>
      <c r="F11388" t="s">
        <v>108</v>
      </c>
      <c r="G11388">
        <v>0</v>
      </c>
      <c r="H11388">
        <f>IF(G11388&gt;6,"Cover too large",LOOKUP(G11388,{0,1,2,3,4,5,6},{0,2.5,15,37.5,62.5,85,97.5}))</f>
        <v>0</v>
      </c>
    </row>
    <row r="11389" spans="1:8" hidden="1" x14ac:dyDescent="0.25">
      <c r="A11389" t="s">
        <v>301</v>
      </c>
      <c r="B11389" s="1">
        <v>42150</v>
      </c>
      <c r="C11389" t="s">
        <v>302</v>
      </c>
      <c r="D11389" t="s">
        <v>20</v>
      </c>
      <c r="E11389">
        <f>E11387</f>
        <v>6</v>
      </c>
      <c r="F11389" t="s">
        <v>109</v>
      </c>
      <c r="G11389">
        <v>2</v>
      </c>
      <c r="H11389">
        <f>IF(G11389&gt;6,"Cover too large",LOOKUP(G11389,{0,1,2,3,4,5,6},{0,2.5,15,37.5,62.5,85,97.5}))</f>
        <v>15</v>
      </c>
    </row>
    <row r="11390" spans="1:8" hidden="1" x14ac:dyDescent="0.25">
      <c r="A11390" t="s">
        <v>301</v>
      </c>
      <c r="B11390" s="1">
        <v>42150</v>
      </c>
      <c r="C11390" t="s">
        <v>302</v>
      </c>
      <c r="D11390" t="s">
        <v>20</v>
      </c>
      <c r="E11390">
        <f>E11387</f>
        <v>6</v>
      </c>
      <c r="F11390" t="s">
        <v>110</v>
      </c>
      <c r="G11390">
        <v>0</v>
      </c>
      <c r="H11390">
        <f>IF(G11390&gt;6,"Cover too large",LOOKUP(G11390,{0,1,2,3,4,5,6},{0,2.5,15,37.5,62.5,85,97.5}))</f>
        <v>0</v>
      </c>
    </row>
    <row r="11391" spans="1:8" hidden="1" x14ac:dyDescent="0.25">
      <c r="A11391" t="s">
        <v>301</v>
      </c>
      <c r="B11391" s="1">
        <v>42150</v>
      </c>
      <c r="C11391" t="s">
        <v>302</v>
      </c>
      <c r="D11391" t="s">
        <v>20</v>
      </c>
      <c r="E11391">
        <f>E11387</f>
        <v>6</v>
      </c>
      <c r="F11391" t="s">
        <v>111</v>
      </c>
      <c r="G11391">
        <v>0</v>
      </c>
      <c r="H11391">
        <f>IF(G11391&gt;6,"Cover too large",LOOKUP(G11391,{0,1,2,3,4,5,6},{0,2.5,15,37.5,62.5,85,97.5}))</f>
        <v>0</v>
      </c>
    </row>
    <row r="11392" spans="1:8" hidden="1" x14ac:dyDescent="0.25">
      <c r="A11392" t="s">
        <v>301</v>
      </c>
      <c r="B11392" s="1">
        <v>42150</v>
      </c>
      <c r="C11392" t="s">
        <v>302</v>
      </c>
      <c r="D11392" t="s">
        <v>20</v>
      </c>
      <c r="E11392">
        <f>E11387</f>
        <v>6</v>
      </c>
      <c r="F11392" t="s">
        <v>116</v>
      </c>
      <c r="G11392">
        <v>0</v>
      </c>
      <c r="H11392">
        <f>IF(G11392&gt;6,"Cover too large",LOOKUP(G11392,{0,1,2,3,4,5,6},{0,2.5,15,37.5,62.5,85,97.5}))</f>
        <v>0</v>
      </c>
    </row>
    <row r="11393" spans="1:8" hidden="1" x14ac:dyDescent="0.25">
      <c r="A11393" t="s">
        <v>301</v>
      </c>
      <c r="B11393" s="1">
        <v>42150</v>
      </c>
      <c r="C11393" t="s">
        <v>302</v>
      </c>
      <c r="D11393" t="s">
        <v>20</v>
      </c>
      <c r="E11393">
        <f>E11387</f>
        <v>6</v>
      </c>
      <c r="F11393" t="s">
        <v>112</v>
      </c>
      <c r="G11393">
        <v>1</v>
      </c>
      <c r="H11393">
        <f>IF(G11393&gt;6,"Cover too large",LOOKUP(G11393,{0,1,2,3,4,5,6},{0,2.5,15,37.5,62.5,85,97.5}))</f>
        <v>2.5</v>
      </c>
    </row>
    <row r="11394" spans="1:8" hidden="1" x14ac:dyDescent="0.25">
      <c r="A11394" t="s">
        <v>301</v>
      </c>
      <c r="B11394" s="1">
        <v>42150</v>
      </c>
      <c r="C11394" t="s">
        <v>302</v>
      </c>
      <c r="D11394" t="s">
        <v>20</v>
      </c>
      <c r="E11394">
        <f>E11387</f>
        <v>6</v>
      </c>
      <c r="F11394" t="s">
        <v>113</v>
      </c>
      <c r="G11394">
        <v>6</v>
      </c>
      <c r="H11394">
        <f>IF(G11394&gt;6,"Cover too large",LOOKUP(G11394,{0,1,2,3,4,5,6},{0,2.5,15,37.5,62.5,85,97.5}))</f>
        <v>97.5</v>
      </c>
    </row>
    <row r="11395" spans="1:8" hidden="1" x14ac:dyDescent="0.25">
      <c r="A11395" t="s">
        <v>301</v>
      </c>
      <c r="B11395" s="1">
        <v>42150</v>
      </c>
      <c r="C11395" t="s">
        <v>302</v>
      </c>
      <c r="D11395" t="s">
        <v>20</v>
      </c>
      <c r="E11395">
        <f>E11387</f>
        <v>6</v>
      </c>
      <c r="F11395" t="s">
        <v>114</v>
      </c>
      <c r="G11395">
        <v>1</v>
      </c>
      <c r="H11395">
        <f>IF(G11395&gt;6,"Cover too large",LOOKUP(G11395,{0,1,2,3,4,5,6},{0,2.5,15,37.5,62.5,85,97.5}))</f>
        <v>2.5</v>
      </c>
    </row>
    <row r="11396" spans="1:8" hidden="1" x14ac:dyDescent="0.25">
      <c r="A11396" t="s">
        <v>301</v>
      </c>
      <c r="B11396" s="1">
        <v>42150</v>
      </c>
      <c r="C11396" t="s">
        <v>302</v>
      </c>
      <c r="D11396" t="s">
        <v>20</v>
      </c>
      <c r="E11396">
        <f>E11387</f>
        <v>6</v>
      </c>
      <c r="F11396" t="s">
        <v>90</v>
      </c>
      <c r="G11396">
        <v>0</v>
      </c>
      <c r="H11396">
        <f>IF(G11396&gt;6,"Cover too large",LOOKUP(G11396,{0,1,2,3,4,5,6},{0,2.5,15,37.5,62.5,85,97.5}))</f>
        <v>0</v>
      </c>
    </row>
    <row r="11397" spans="1:8" hidden="1" x14ac:dyDescent="0.25">
      <c r="A11397" t="s">
        <v>301</v>
      </c>
      <c r="B11397" s="1">
        <v>42150</v>
      </c>
      <c r="C11397" t="s">
        <v>302</v>
      </c>
      <c r="D11397" t="s">
        <v>20</v>
      </c>
      <c r="E11397">
        <f>E11387</f>
        <v>6</v>
      </c>
      <c r="F11397" t="s">
        <v>115</v>
      </c>
      <c r="G11397">
        <v>0</v>
      </c>
      <c r="H11397">
        <f>IF(G11397&gt;6,"Cover too large",LOOKUP(G11397,{0,1,2,3,4,5,6},{0,2.5,15,37.5,62.5,85,97.5}))</f>
        <v>0</v>
      </c>
    </row>
    <row r="11398" spans="1:8" hidden="1" x14ac:dyDescent="0.25">
      <c r="A11398" t="s">
        <v>301</v>
      </c>
      <c r="B11398" s="1">
        <v>42150</v>
      </c>
      <c r="C11398" t="s">
        <v>302</v>
      </c>
      <c r="D11398" t="s">
        <v>20</v>
      </c>
      <c r="E11398">
        <v>9</v>
      </c>
      <c r="F11398" t="s">
        <v>107</v>
      </c>
      <c r="G11398">
        <v>0</v>
      </c>
      <c r="H11398">
        <f>IF(G11398&gt;6,"Cover too large",LOOKUP(G11398,{0,1,2,3,4,5,6},{0,2.5,15,37.5,62.5,85,97.5}))</f>
        <v>0</v>
      </c>
    </row>
    <row r="11399" spans="1:8" hidden="1" x14ac:dyDescent="0.25">
      <c r="A11399" t="s">
        <v>301</v>
      </c>
      <c r="B11399" s="1">
        <v>42150</v>
      </c>
      <c r="C11399" t="s">
        <v>302</v>
      </c>
      <c r="D11399" t="s">
        <v>20</v>
      </c>
      <c r="E11399">
        <f>E11398</f>
        <v>9</v>
      </c>
      <c r="F11399" t="s">
        <v>108</v>
      </c>
      <c r="G11399">
        <v>0</v>
      </c>
      <c r="H11399">
        <f>IF(G11399&gt;6,"Cover too large",LOOKUP(G11399,{0,1,2,3,4,5,6},{0,2.5,15,37.5,62.5,85,97.5}))</f>
        <v>0</v>
      </c>
    </row>
    <row r="11400" spans="1:8" hidden="1" x14ac:dyDescent="0.25">
      <c r="A11400" t="s">
        <v>301</v>
      </c>
      <c r="B11400" s="1">
        <v>42150</v>
      </c>
      <c r="C11400" t="s">
        <v>302</v>
      </c>
      <c r="D11400" t="s">
        <v>20</v>
      </c>
      <c r="E11400">
        <f>E11398</f>
        <v>9</v>
      </c>
      <c r="F11400" t="s">
        <v>109</v>
      </c>
      <c r="G11400">
        <v>2</v>
      </c>
      <c r="H11400">
        <f>IF(G11400&gt;6,"Cover too large",LOOKUP(G11400,{0,1,2,3,4,5,6},{0,2.5,15,37.5,62.5,85,97.5}))</f>
        <v>15</v>
      </c>
    </row>
    <row r="11401" spans="1:8" hidden="1" x14ac:dyDescent="0.25">
      <c r="A11401" t="s">
        <v>301</v>
      </c>
      <c r="B11401" s="1">
        <v>42150</v>
      </c>
      <c r="C11401" t="s">
        <v>302</v>
      </c>
      <c r="D11401" t="s">
        <v>20</v>
      </c>
      <c r="E11401">
        <f>E11398</f>
        <v>9</v>
      </c>
      <c r="F11401" t="s">
        <v>110</v>
      </c>
      <c r="G11401">
        <v>0</v>
      </c>
      <c r="H11401">
        <f>IF(G11401&gt;6,"Cover too large",LOOKUP(G11401,{0,1,2,3,4,5,6},{0,2.5,15,37.5,62.5,85,97.5}))</f>
        <v>0</v>
      </c>
    </row>
    <row r="11402" spans="1:8" hidden="1" x14ac:dyDescent="0.25">
      <c r="A11402" t="s">
        <v>301</v>
      </c>
      <c r="B11402" s="1">
        <v>42150</v>
      </c>
      <c r="C11402" t="s">
        <v>302</v>
      </c>
      <c r="D11402" t="s">
        <v>20</v>
      </c>
      <c r="E11402">
        <f>E11398</f>
        <v>9</v>
      </c>
      <c r="F11402" t="s">
        <v>111</v>
      </c>
      <c r="G11402">
        <v>0</v>
      </c>
      <c r="H11402">
        <f>IF(G11402&gt;6,"Cover too large",LOOKUP(G11402,{0,1,2,3,4,5,6},{0,2.5,15,37.5,62.5,85,97.5}))</f>
        <v>0</v>
      </c>
    </row>
    <row r="11403" spans="1:8" hidden="1" x14ac:dyDescent="0.25">
      <c r="A11403" t="s">
        <v>301</v>
      </c>
      <c r="B11403" s="1">
        <v>42150</v>
      </c>
      <c r="C11403" t="s">
        <v>302</v>
      </c>
      <c r="D11403" t="s">
        <v>20</v>
      </c>
      <c r="E11403">
        <f>E11398</f>
        <v>9</v>
      </c>
      <c r="F11403" t="s">
        <v>116</v>
      </c>
      <c r="G11403">
        <v>0</v>
      </c>
      <c r="H11403">
        <f>IF(G11403&gt;6,"Cover too large",LOOKUP(G11403,{0,1,2,3,4,5,6},{0,2.5,15,37.5,62.5,85,97.5}))</f>
        <v>0</v>
      </c>
    </row>
    <row r="11404" spans="1:8" hidden="1" x14ac:dyDescent="0.25">
      <c r="A11404" t="s">
        <v>301</v>
      </c>
      <c r="B11404" s="1">
        <v>42150</v>
      </c>
      <c r="C11404" t="s">
        <v>302</v>
      </c>
      <c r="D11404" t="s">
        <v>20</v>
      </c>
      <c r="E11404">
        <f>E11398</f>
        <v>9</v>
      </c>
      <c r="F11404" t="s">
        <v>112</v>
      </c>
      <c r="G11404">
        <v>1</v>
      </c>
      <c r="H11404">
        <f>IF(G11404&gt;6,"Cover too large",LOOKUP(G11404,{0,1,2,3,4,5,6},{0,2.5,15,37.5,62.5,85,97.5}))</f>
        <v>2.5</v>
      </c>
    </row>
    <row r="11405" spans="1:8" hidden="1" x14ac:dyDescent="0.25">
      <c r="A11405" t="s">
        <v>301</v>
      </c>
      <c r="B11405" s="1">
        <v>42150</v>
      </c>
      <c r="C11405" t="s">
        <v>302</v>
      </c>
      <c r="D11405" t="s">
        <v>20</v>
      </c>
      <c r="E11405">
        <f>E11398</f>
        <v>9</v>
      </c>
      <c r="F11405" t="s">
        <v>113</v>
      </c>
      <c r="G11405">
        <v>2</v>
      </c>
      <c r="H11405">
        <f>IF(G11405&gt;6,"Cover too large",LOOKUP(G11405,{0,1,2,3,4,5,6},{0,2.5,15,37.5,62.5,85,97.5}))</f>
        <v>15</v>
      </c>
    </row>
    <row r="11406" spans="1:8" hidden="1" x14ac:dyDescent="0.25">
      <c r="A11406" t="s">
        <v>301</v>
      </c>
      <c r="B11406" s="1">
        <v>42150</v>
      </c>
      <c r="C11406" t="s">
        <v>302</v>
      </c>
      <c r="D11406" t="s">
        <v>20</v>
      </c>
      <c r="E11406">
        <f>E11398</f>
        <v>9</v>
      </c>
      <c r="F11406" t="s">
        <v>114</v>
      </c>
      <c r="G11406">
        <v>2</v>
      </c>
      <c r="H11406">
        <f>IF(G11406&gt;6,"Cover too large",LOOKUP(G11406,{0,1,2,3,4,5,6},{0,2.5,15,37.5,62.5,85,97.5}))</f>
        <v>15</v>
      </c>
    </row>
    <row r="11407" spans="1:8" hidden="1" x14ac:dyDescent="0.25">
      <c r="A11407" t="s">
        <v>301</v>
      </c>
      <c r="B11407" s="1">
        <v>42150</v>
      </c>
      <c r="C11407" t="s">
        <v>302</v>
      </c>
      <c r="D11407" t="s">
        <v>20</v>
      </c>
      <c r="E11407">
        <f>E11398</f>
        <v>9</v>
      </c>
      <c r="F11407" t="s">
        <v>90</v>
      </c>
      <c r="G11407">
        <v>3</v>
      </c>
      <c r="H11407">
        <f>IF(G11407&gt;6,"Cover too large",LOOKUP(G11407,{0,1,2,3,4,5,6},{0,2.5,15,37.5,62.5,85,97.5}))</f>
        <v>37.5</v>
      </c>
    </row>
    <row r="11408" spans="1:8" hidden="1" x14ac:dyDescent="0.25">
      <c r="A11408" t="s">
        <v>301</v>
      </c>
      <c r="B11408" s="1">
        <v>42150</v>
      </c>
      <c r="C11408" t="s">
        <v>302</v>
      </c>
      <c r="D11408" t="s">
        <v>20</v>
      </c>
      <c r="E11408">
        <f>E11398</f>
        <v>9</v>
      </c>
      <c r="F11408" t="s">
        <v>115</v>
      </c>
      <c r="G11408">
        <v>0</v>
      </c>
      <c r="H11408">
        <f>IF(G11408&gt;6,"Cover too large",LOOKUP(G11408,{0,1,2,3,4,5,6},{0,2.5,15,37.5,62.5,85,97.5}))</f>
        <v>0</v>
      </c>
    </row>
    <row r="11409" spans="1:8" hidden="1" x14ac:dyDescent="0.25">
      <c r="A11409" t="s">
        <v>301</v>
      </c>
      <c r="B11409" s="1">
        <v>42150</v>
      </c>
      <c r="C11409" t="s">
        <v>302</v>
      </c>
      <c r="D11409" t="s">
        <v>20</v>
      </c>
      <c r="E11409">
        <v>14</v>
      </c>
      <c r="F11409" t="s">
        <v>107</v>
      </c>
      <c r="G11409">
        <v>0</v>
      </c>
      <c r="H11409">
        <f>IF(G11409&gt;6,"Cover too large",LOOKUP(G11409,{0,1,2,3,4,5,6},{0,2.5,15,37.5,62.5,85,97.5}))</f>
        <v>0</v>
      </c>
    </row>
    <row r="11410" spans="1:8" hidden="1" x14ac:dyDescent="0.25">
      <c r="A11410" t="s">
        <v>301</v>
      </c>
      <c r="B11410" s="1">
        <v>42150</v>
      </c>
      <c r="C11410" t="s">
        <v>302</v>
      </c>
      <c r="D11410" t="s">
        <v>20</v>
      </c>
      <c r="E11410">
        <f>E11409</f>
        <v>14</v>
      </c>
      <c r="F11410" t="s">
        <v>108</v>
      </c>
      <c r="G11410">
        <v>0</v>
      </c>
      <c r="H11410">
        <f>IF(G11410&gt;6,"Cover too large",LOOKUP(G11410,{0,1,2,3,4,5,6},{0,2.5,15,37.5,62.5,85,97.5}))</f>
        <v>0</v>
      </c>
    </row>
    <row r="11411" spans="1:8" hidden="1" x14ac:dyDescent="0.25">
      <c r="A11411" t="s">
        <v>301</v>
      </c>
      <c r="B11411" s="1">
        <v>42150</v>
      </c>
      <c r="C11411" t="s">
        <v>302</v>
      </c>
      <c r="D11411" t="s">
        <v>20</v>
      </c>
      <c r="E11411">
        <f>E11409</f>
        <v>14</v>
      </c>
      <c r="F11411" t="s">
        <v>109</v>
      </c>
      <c r="G11411">
        <v>0</v>
      </c>
      <c r="H11411">
        <f>IF(G11411&gt;6,"Cover too large",LOOKUP(G11411,{0,1,2,3,4,5,6},{0,2.5,15,37.5,62.5,85,97.5}))</f>
        <v>0</v>
      </c>
    </row>
    <row r="11412" spans="1:8" hidden="1" x14ac:dyDescent="0.25">
      <c r="A11412" t="s">
        <v>301</v>
      </c>
      <c r="B11412" s="1">
        <v>42150</v>
      </c>
      <c r="C11412" t="s">
        <v>302</v>
      </c>
      <c r="D11412" t="s">
        <v>20</v>
      </c>
      <c r="E11412">
        <f>E11409</f>
        <v>14</v>
      </c>
      <c r="F11412" t="s">
        <v>110</v>
      </c>
      <c r="G11412">
        <v>0</v>
      </c>
      <c r="H11412">
        <f>IF(G11412&gt;6,"Cover too large",LOOKUP(G11412,{0,1,2,3,4,5,6},{0,2.5,15,37.5,62.5,85,97.5}))</f>
        <v>0</v>
      </c>
    </row>
    <row r="11413" spans="1:8" hidden="1" x14ac:dyDescent="0.25">
      <c r="A11413" t="s">
        <v>301</v>
      </c>
      <c r="B11413" s="1">
        <v>42150</v>
      </c>
      <c r="C11413" t="s">
        <v>302</v>
      </c>
      <c r="D11413" t="s">
        <v>20</v>
      </c>
      <c r="E11413">
        <f>E11409</f>
        <v>14</v>
      </c>
      <c r="F11413" t="s">
        <v>111</v>
      </c>
      <c r="G11413">
        <v>0</v>
      </c>
      <c r="H11413">
        <f>IF(G11413&gt;6,"Cover too large",LOOKUP(G11413,{0,1,2,3,4,5,6},{0,2.5,15,37.5,62.5,85,97.5}))</f>
        <v>0</v>
      </c>
    </row>
    <row r="11414" spans="1:8" hidden="1" x14ac:dyDescent="0.25">
      <c r="A11414" t="s">
        <v>301</v>
      </c>
      <c r="B11414" s="1">
        <v>42150</v>
      </c>
      <c r="C11414" t="s">
        <v>302</v>
      </c>
      <c r="D11414" t="s">
        <v>20</v>
      </c>
      <c r="E11414">
        <f>E11409</f>
        <v>14</v>
      </c>
      <c r="F11414" t="s">
        <v>116</v>
      </c>
      <c r="G11414">
        <v>0</v>
      </c>
      <c r="H11414">
        <f>IF(G11414&gt;6,"Cover too large",LOOKUP(G11414,{0,1,2,3,4,5,6},{0,2.5,15,37.5,62.5,85,97.5}))</f>
        <v>0</v>
      </c>
    </row>
    <row r="11415" spans="1:8" hidden="1" x14ac:dyDescent="0.25">
      <c r="A11415" t="s">
        <v>301</v>
      </c>
      <c r="B11415" s="1">
        <v>42150</v>
      </c>
      <c r="C11415" t="s">
        <v>302</v>
      </c>
      <c r="D11415" t="s">
        <v>20</v>
      </c>
      <c r="E11415">
        <f>E11409</f>
        <v>14</v>
      </c>
      <c r="F11415" t="s">
        <v>112</v>
      </c>
      <c r="G11415">
        <v>1</v>
      </c>
      <c r="H11415">
        <f>IF(G11415&gt;6,"Cover too large",LOOKUP(G11415,{0,1,2,3,4,5,6},{0,2.5,15,37.5,62.5,85,97.5}))</f>
        <v>2.5</v>
      </c>
    </row>
    <row r="11416" spans="1:8" hidden="1" x14ac:dyDescent="0.25">
      <c r="A11416" t="s">
        <v>301</v>
      </c>
      <c r="B11416" s="1">
        <v>42150</v>
      </c>
      <c r="C11416" t="s">
        <v>302</v>
      </c>
      <c r="D11416" t="s">
        <v>20</v>
      </c>
      <c r="E11416">
        <f>E11409</f>
        <v>14</v>
      </c>
      <c r="F11416" t="s">
        <v>113</v>
      </c>
      <c r="G11416">
        <v>6</v>
      </c>
      <c r="H11416">
        <f>IF(G11416&gt;6,"Cover too large",LOOKUP(G11416,{0,1,2,3,4,5,6},{0,2.5,15,37.5,62.5,85,97.5}))</f>
        <v>97.5</v>
      </c>
    </row>
    <row r="11417" spans="1:8" hidden="1" x14ac:dyDescent="0.25">
      <c r="A11417" t="s">
        <v>301</v>
      </c>
      <c r="B11417" s="1">
        <v>42150</v>
      </c>
      <c r="C11417" t="s">
        <v>302</v>
      </c>
      <c r="D11417" t="s">
        <v>20</v>
      </c>
      <c r="E11417">
        <f>E11409</f>
        <v>14</v>
      </c>
      <c r="F11417" t="s">
        <v>114</v>
      </c>
      <c r="G11417">
        <v>0</v>
      </c>
      <c r="H11417">
        <f>IF(G11417&gt;6,"Cover too large",LOOKUP(G11417,{0,1,2,3,4,5,6},{0,2.5,15,37.5,62.5,85,97.5}))</f>
        <v>0</v>
      </c>
    </row>
    <row r="11418" spans="1:8" hidden="1" x14ac:dyDescent="0.25">
      <c r="A11418" t="s">
        <v>301</v>
      </c>
      <c r="B11418" s="1">
        <v>42150</v>
      </c>
      <c r="C11418" t="s">
        <v>302</v>
      </c>
      <c r="D11418" t="s">
        <v>20</v>
      </c>
      <c r="E11418">
        <f>E11409</f>
        <v>14</v>
      </c>
      <c r="F11418" t="s">
        <v>90</v>
      </c>
      <c r="G11418">
        <v>1</v>
      </c>
      <c r="H11418">
        <f>IF(G11418&gt;6,"Cover too large",LOOKUP(G11418,{0,1,2,3,4,5,6},{0,2.5,15,37.5,62.5,85,97.5}))</f>
        <v>2.5</v>
      </c>
    </row>
    <row r="11419" spans="1:8" hidden="1" x14ac:dyDescent="0.25">
      <c r="A11419" t="s">
        <v>301</v>
      </c>
      <c r="B11419" s="1">
        <v>42150</v>
      </c>
      <c r="C11419" t="s">
        <v>302</v>
      </c>
      <c r="D11419" t="s">
        <v>20</v>
      </c>
      <c r="E11419">
        <f>E11409</f>
        <v>14</v>
      </c>
      <c r="F11419" t="s">
        <v>115</v>
      </c>
      <c r="G11419">
        <v>0</v>
      </c>
      <c r="H11419">
        <f>IF(G11419&gt;6,"Cover too large",LOOKUP(G11419,{0,1,2,3,4,5,6},{0,2.5,15,37.5,62.5,85,97.5}))</f>
        <v>0</v>
      </c>
    </row>
    <row r="11420" spans="1:8" hidden="1" x14ac:dyDescent="0.25">
      <c r="A11420" t="s">
        <v>301</v>
      </c>
      <c r="B11420" s="1">
        <v>42150</v>
      </c>
      <c r="C11420" t="s">
        <v>302</v>
      </c>
      <c r="D11420" t="s">
        <v>22</v>
      </c>
      <c r="E11420">
        <v>3</v>
      </c>
      <c r="F11420" t="s">
        <v>107</v>
      </c>
      <c r="G11420">
        <v>0</v>
      </c>
      <c r="H11420">
        <f>IF(G11420&gt;6,"Cover too large",LOOKUP(G11420,{0,1,2,3,4,5,6},{0,2.5,15,37.5,62.5,85,97.5}))</f>
        <v>0</v>
      </c>
    </row>
    <row r="11421" spans="1:8" hidden="1" x14ac:dyDescent="0.25">
      <c r="A11421" t="s">
        <v>301</v>
      </c>
      <c r="B11421" s="1">
        <v>42150</v>
      </c>
      <c r="C11421" t="s">
        <v>302</v>
      </c>
      <c r="D11421" t="s">
        <v>22</v>
      </c>
      <c r="E11421">
        <f>E11420</f>
        <v>3</v>
      </c>
      <c r="F11421" t="s">
        <v>108</v>
      </c>
      <c r="G11421">
        <v>0</v>
      </c>
      <c r="H11421">
        <f>IF(G11421&gt;6,"Cover too large",LOOKUP(G11421,{0,1,2,3,4,5,6},{0,2.5,15,37.5,62.5,85,97.5}))</f>
        <v>0</v>
      </c>
    </row>
    <row r="11422" spans="1:8" hidden="1" x14ac:dyDescent="0.25">
      <c r="A11422" t="s">
        <v>301</v>
      </c>
      <c r="B11422" s="1">
        <v>42150</v>
      </c>
      <c r="C11422" t="s">
        <v>302</v>
      </c>
      <c r="D11422" t="s">
        <v>22</v>
      </c>
      <c r="E11422">
        <f>E11420</f>
        <v>3</v>
      </c>
      <c r="F11422" t="s">
        <v>109</v>
      </c>
      <c r="G11422">
        <v>0</v>
      </c>
      <c r="H11422">
        <f>IF(G11422&gt;6,"Cover too large",LOOKUP(G11422,{0,1,2,3,4,5,6},{0,2.5,15,37.5,62.5,85,97.5}))</f>
        <v>0</v>
      </c>
    </row>
    <row r="11423" spans="1:8" hidden="1" x14ac:dyDescent="0.25">
      <c r="A11423" t="s">
        <v>301</v>
      </c>
      <c r="B11423" s="1">
        <v>42150</v>
      </c>
      <c r="C11423" t="s">
        <v>302</v>
      </c>
      <c r="D11423" t="s">
        <v>22</v>
      </c>
      <c r="E11423">
        <f>E11420</f>
        <v>3</v>
      </c>
      <c r="F11423" t="s">
        <v>110</v>
      </c>
      <c r="G11423">
        <v>0</v>
      </c>
      <c r="H11423">
        <f>IF(G11423&gt;6,"Cover too large",LOOKUP(G11423,{0,1,2,3,4,5,6},{0,2.5,15,37.5,62.5,85,97.5}))</f>
        <v>0</v>
      </c>
    </row>
    <row r="11424" spans="1:8" hidden="1" x14ac:dyDescent="0.25">
      <c r="A11424" t="s">
        <v>301</v>
      </c>
      <c r="B11424" s="1">
        <v>42150</v>
      </c>
      <c r="C11424" t="s">
        <v>302</v>
      </c>
      <c r="D11424" t="s">
        <v>22</v>
      </c>
      <c r="E11424">
        <f>E11420</f>
        <v>3</v>
      </c>
      <c r="F11424" t="s">
        <v>111</v>
      </c>
      <c r="G11424">
        <v>0</v>
      </c>
      <c r="H11424">
        <f>IF(G11424&gt;6,"Cover too large",LOOKUP(G11424,{0,1,2,3,4,5,6},{0,2.5,15,37.5,62.5,85,97.5}))</f>
        <v>0</v>
      </c>
    </row>
    <row r="11425" spans="1:8" hidden="1" x14ac:dyDescent="0.25">
      <c r="A11425" t="s">
        <v>301</v>
      </c>
      <c r="B11425" s="1">
        <v>42150</v>
      </c>
      <c r="C11425" t="s">
        <v>302</v>
      </c>
      <c r="D11425" t="s">
        <v>22</v>
      </c>
      <c r="E11425">
        <f>E11420</f>
        <v>3</v>
      </c>
      <c r="F11425" t="s">
        <v>116</v>
      </c>
      <c r="G11425">
        <v>0</v>
      </c>
      <c r="H11425">
        <f>IF(G11425&gt;6,"Cover too large",LOOKUP(G11425,{0,1,2,3,4,5,6},{0,2.5,15,37.5,62.5,85,97.5}))</f>
        <v>0</v>
      </c>
    </row>
    <row r="11426" spans="1:8" hidden="1" x14ac:dyDescent="0.25">
      <c r="A11426" t="s">
        <v>301</v>
      </c>
      <c r="B11426" s="1">
        <v>42150</v>
      </c>
      <c r="C11426" t="s">
        <v>302</v>
      </c>
      <c r="D11426" t="s">
        <v>22</v>
      </c>
      <c r="E11426">
        <f>E11420</f>
        <v>3</v>
      </c>
      <c r="F11426" t="s">
        <v>112</v>
      </c>
      <c r="G11426">
        <v>1</v>
      </c>
      <c r="H11426">
        <f>IF(G11426&gt;6,"Cover too large",LOOKUP(G11426,{0,1,2,3,4,5,6},{0,2.5,15,37.5,62.5,85,97.5}))</f>
        <v>2.5</v>
      </c>
    </row>
    <row r="11427" spans="1:8" hidden="1" x14ac:dyDescent="0.25">
      <c r="A11427" t="s">
        <v>301</v>
      </c>
      <c r="B11427" s="1">
        <v>42150</v>
      </c>
      <c r="C11427" t="s">
        <v>302</v>
      </c>
      <c r="D11427" t="s">
        <v>22</v>
      </c>
      <c r="E11427">
        <f>E11420</f>
        <v>3</v>
      </c>
      <c r="F11427" t="s">
        <v>113</v>
      </c>
      <c r="G11427">
        <v>6</v>
      </c>
      <c r="H11427">
        <f>IF(G11427&gt;6,"Cover too large",LOOKUP(G11427,{0,1,2,3,4,5,6},{0,2.5,15,37.5,62.5,85,97.5}))</f>
        <v>97.5</v>
      </c>
    </row>
    <row r="11428" spans="1:8" hidden="1" x14ac:dyDescent="0.25">
      <c r="A11428" t="s">
        <v>301</v>
      </c>
      <c r="B11428" s="1">
        <v>42150</v>
      </c>
      <c r="C11428" t="s">
        <v>302</v>
      </c>
      <c r="D11428" t="s">
        <v>22</v>
      </c>
      <c r="E11428">
        <f>E11420</f>
        <v>3</v>
      </c>
      <c r="F11428" t="s">
        <v>114</v>
      </c>
      <c r="G11428">
        <v>0</v>
      </c>
      <c r="H11428">
        <f>IF(G11428&gt;6,"Cover too large",LOOKUP(G11428,{0,1,2,3,4,5,6},{0,2.5,15,37.5,62.5,85,97.5}))</f>
        <v>0</v>
      </c>
    </row>
    <row r="11429" spans="1:8" hidden="1" x14ac:dyDescent="0.25">
      <c r="A11429" t="s">
        <v>301</v>
      </c>
      <c r="B11429" s="1">
        <v>42150</v>
      </c>
      <c r="C11429" t="s">
        <v>302</v>
      </c>
      <c r="D11429" t="s">
        <v>22</v>
      </c>
      <c r="E11429">
        <f>E11420</f>
        <v>3</v>
      </c>
      <c r="F11429" t="s">
        <v>90</v>
      </c>
      <c r="G11429">
        <v>0</v>
      </c>
      <c r="H11429">
        <f>IF(G11429&gt;6,"Cover too large",LOOKUP(G11429,{0,1,2,3,4,5,6},{0,2.5,15,37.5,62.5,85,97.5}))</f>
        <v>0</v>
      </c>
    </row>
    <row r="11430" spans="1:8" hidden="1" x14ac:dyDescent="0.25">
      <c r="A11430" t="s">
        <v>301</v>
      </c>
      <c r="B11430" s="1">
        <v>42150</v>
      </c>
      <c r="C11430" t="s">
        <v>302</v>
      </c>
      <c r="D11430" t="s">
        <v>22</v>
      </c>
      <c r="E11430">
        <f>E11420</f>
        <v>3</v>
      </c>
      <c r="F11430" t="s">
        <v>115</v>
      </c>
      <c r="G11430">
        <v>0</v>
      </c>
      <c r="H11430">
        <f>IF(G11430&gt;6,"Cover too large",LOOKUP(G11430,{0,1,2,3,4,5,6},{0,2.5,15,37.5,62.5,85,97.5}))</f>
        <v>0</v>
      </c>
    </row>
    <row r="11431" spans="1:8" hidden="1" x14ac:dyDescent="0.25">
      <c r="A11431" t="s">
        <v>301</v>
      </c>
      <c r="B11431" s="1">
        <v>42150</v>
      </c>
      <c r="C11431" t="s">
        <v>302</v>
      </c>
      <c r="D11431" t="s">
        <v>22</v>
      </c>
      <c r="E11431">
        <v>8</v>
      </c>
      <c r="F11431" t="s">
        <v>107</v>
      </c>
      <c r="G11431">
        <v>0</v>
      </c>
      <c r="H11431">
        <f>IF(G11431&gt;6,"Cover too large",LOOKUP(G11431,{0,1,2,3,4,5,6},{0,2.5,15,37.5,62.5,85,97.5}))</f>
        <v>0</v>
      </c>
    </row>
    <row r="11432" spans="1:8" hidden="1" x14ac:dyDescent="0.25">
      <c r="A11432" t="s">
        <v>301</v>
      </c>
      <c r="B11432" s="1">
        <v>42150</v>
      </c>
      <c r="C11432" t="s">
        <v>302</v>
      </c>
      <c r="D11432" t="s">
        <v>22</v>
      </c>
      <c r="E11432">
        <f>E11431</f>
        <v>8</v>
      </c>
      <c r="F11432" t="s">
        <v>108</v>
      </c>
      <c r="G11432">
        <v>0</v>
      </c>
      <c r="H11432">
        <f>IF(G11432&gt;6,"Cover too large",LOOKUP(G11432,{0,1,2,3,4,5,6},{0,2.5,15,37.5,62.5,85,97.5}))</f>
        <v>0</v>
      </c>
    </row>
    <row r="11433" spans="1:8" hidden="1" x14ac:dyDescent="0.25">
      <c r="A11433" t="s">
        <v>301</v>
      </c>
      <c r="B11433" s="1">
        <v>42150</v>
      </c>
      <c r="C11433" t="s">
        <v>302</v>
      </c>
      <c r="D11433" t="s">
        <v>22</v>
      </c>
      <c r="E11433">
        <f>E11431</f>
        <v>8</v>
      </c>
      <c r="F11433" t="s">
        <v>109</v>
      </c>
      <c r="G11433">
        <v>1</v>
      </c>
      <c r="H11433">
        <f>IF(G11433&gt;6,"Cover too large",LOOKUP(G11433,{0,1,2,3,4,5,6},{0,2.5,15,37.5,62.5,85,97.5}))</f>
        <v>2.5</v>
      </c>
    </row>
    <row r="11434" spans="1:8" hidden="1" x14ac:dyDescent="0.25">
      <c r="A11434" t="s">
        <v>301</v>
      </c>
      <c r="B11434" s="1">
        <v>42150</v>
      </c>
      <c r="C11434" t="s">
        <v>302</v>
      </c>
      <c r="D11434" t="s">
        <v>22</v>
      </c>
      <c r="E11434">
        <f>E11431</f>
        <v>8</v>
      </c>
      <c r="F11434" t="s">
        <v>110</v>
      </c>
      <c r="G11434">
        <v>0</v>
      </c>
      <c r="H11434">
        <f>IF(G11434&gt;6,"Cover too large",LOOKUP(G11434,{0,1,2,3,4,5,6},{0,2.5,15,37.5,62.5,85,97.5}))</f>
        <v>0</v>
      </c>
    </row>
    <row r="11435" spans="1:8" hidden="1" x14ac:dyDescent="0.25">
      <c r="A11435" t="s">
        <v>301</v>
      </c>
      <c r="B11435" s="1">
        <v>42150</v>
      </c>
      <c r="C11435" t="s">
        <v>302</v>
      </c>
      <c r="D11435" t="s">
        <v>22</v>
      </c>
      <c r="E11435">
        <f>E11431</f>
        <v>8</v>
      </c>
      <c r="F11435" t="s">
        <v>111</v>
      </c>
      <c r="G11435">
        <v>1</v>
      </c>
      <c r="H11435">
        <f>IF(G11435&gt;6,"Cover too large",LOOKUP(G11435,{0,1,2,3,4,5,6},{0,2.5,15,37.5,62.5,85,97.5}))</f>
        <v>2.5</v>
      </c>
    </row>
    <row r="11436" spans="1:8" hidden="1" x14ac:dyDescent="0.25">
      <c r="A11436" t="s">
        <v>301</v>
      </c>
      <c r="B11436" s="1">
        <v>42150</v>
      </c>
      <c r="C11436" t="s">
        <v>302</v>
      </c>
      <c r="D11436" t="s">
        <v>22</v>
      </c>
      <c r="E11436">
        <f>E11431</f>
        <v>8</v>
      </c>
      <c r="F11436" t="s">
        <v>116</v>
      </c>
      <c r="G11436">
        <v>0</v>
      </c>
      <c r="H11436">
        <f>IF(G11436&gt;6,"Cover too large",LOOKUP(G11436,{0,1,2,3,4,5,6},{0,2.5,15,37.5,62.5,85,97.5}))</f>
        <v>0</v>
      </c>
    </row>
    <row r="11437" spans="1:8" hidden="1" x14ac:dyDescent="0.25">
      <c r="A11437" t="s">
        <v>301</v>
      </c>
      <c r="B11437" s="1">
        <v>42150</v>
      </c>
      <c r="C11437" t="s">
        <v>302</v>
      </c>
      <c r="D11437" t="s">
        <v>22</v>
      </c>
      <c r="E11437">
        <f>E11431</f>
        <v>8</v>
      </c>
      <c r="F11437" t="s">
        <v>112</v>
      </c>
      <c r="G11437">
        <v>4</v>
      </c>
      <c r="H11437">
        <f>IF(G11437&gt;6,"Cover too large",LOOKUP(G11437,{0,1,2,3,4,5,6},{0,2.5,15,37.5,62.5,85,97.5}))</f>
        <v>62.5</v>
      </c>
    </row>
    <row r="11438" spans="1:8" hidden="1" x14ac:dyDescent="0.25">
      <c r="A11438" t="s">
        <v>301</v>
      </c>
      <c r="B11438" s="1">
        <v>42150</v>
      </c>
      <c r="C11438" t="s">
        <v>302</v>
      </c>
      <c r="D11438" t="s">
        <v>22</v>
      </c>
      <c r="E11438">
        <f>E11431</f>
        <v>8</v>
      </c>
      <c r="F11438" t="s">
        <v>113</v>
      </c>
      <c r="G11438">
        <v>2</v>
      </c>
      <c r="H11438">
        <f>IF(G11438&gt;6,"Cover too large",LOOKUP(G11438,{0,1,2,3,4,5,6},{0,2.5,15,37.5,62.5,85,97.5}))</f>
        <v>15</v>
      </c>
    </row>
    <row r="11439" spans="1:8" hidden="1" x14ac:dyDescent="0.25">
      <c r="A11439" t="s">
        <v>301</v>
      </c>
      <c r="B11439" s="1">
        <v>42150</v>
      </c>
      <c r="C11439" t="s">
        <v>302</v>
      </c>
      <c r="D11439" t="s">
        <v>22</v>
      </c>
      <c r="E11439">
        <f>E11431</f>
        <v>8</v>
      </c>
      <c r="F11439" t="s">
        <v>114</v>
      </c>
      <c r="G11439">
        <v>1</v>
      </c>
      <c r="H11439">
        <f>IF(G11439&gt;6,"Cover too large",LOOKUP(G11439,{0,1,2,3,4,5,6},{0,2.5,15,37.5,62.5,85,97.5}))</f>
        <v>2.5</v>
      </c>
    </row>
    <row r="11440" spans="1:8" hidden="1" x14ac:dyDescent="0.25">
      <c r="A11440" t="s">
        <v>301</v>
      </c>
      <c r="B11440" s="1">
        <v>42150</v>
      </c>
      <c r="C11440" t="s">
        <v>302</v>
      </c>
      <c r="D11440" t="s">
        <v>22</v>
      </c>
      <c r="E11440">
        <f>E11431</f>
        <v>8</v>
      </c>
      <c r="F11440" t="s">
        <v>90</v>
      </c>
      <c r="G11440">
        <v>2</v>
      </c>
      <c r="H11440">
        <f>IF(G11440&gt;6,"Cover too large",LOOKUP(G11440,{0,1,2,3,4,5,6},{0,2.5,15,37.5,62.5,85,97.5}))</f>
        <v>15</v>
      </c>
    </row>
    <row r="11441" spans="1:8" hidden="1" x14ac:dyDescent="0.25">
      <c r="A11441" t="s">
        <v>301</v>
      </c>
      <c r="B11441" s="1">
        <v>42150</v>
      </c>
      <c r="C11441" t="s">
        <v>302</v>
      </c>
      <c r="D11441" t="s">
        <v>22</v>
      </c>
      <c r="E11441">
        <f>E11431</f>
        <v>8</v>
      </c>
      <c r="F11441" t="s">
        <v>115</v>
      </c>
      <c r="G11441">
        <v>0</v>
      </c>
      <c r="H11441">
        <f>IF(G11441&gt;6,"Cover too large",LOOKUP(G11441,{0,1,2,3,4,5,6},{0,2.5,15,37.5,62.5,85,97.5}))</f>
        <v>0</v>
      </c>
    </row>
    <row r="11442" spans="1:8" hidden="1" x14ac:dyDescent="0.25">
      <c r="A11442" t="s">
        <v>301</v>
      </c>
      <c r="B11442" s="1">
        <v>42150</v>
      </c>
      <c r="C11442" t="s">
        <v>302</v>
      </c>
      <c r="D11442" t="s">
        <v>22</v>
      </c>
      <c r="E11442">
        <v>10</v>
      </c>
      <c r="F11442" t="s">
        <v>107</v>
      </c>
      <c r="G11442">
        <v>1</v>
      </c>
      <c r="H11442">
        <f>IF(G11442&gt;6,"Cover too large",LOOKUP(G11442,{0,1,2,3,4,5,6},{0,2.5,15,37.5,62.5,85,97.5}))</f>
        <v>2.5</v>
      </c>
    </row>
    <row r="11443" spans="1:8" hidden="1" x14ac:dyDescent="0.25">
      <c r="A11443" t="s">
        <v>301</v>
      </c>
      <c r="B11443" s="1">
        <v>42150</v>
      </c>
      <c r="C11443" t="s">
        <v>302</v>
      </c>
      <c r="D11443" t="s">
        <v>22</v>
      </c>
      <c r="E11443">
        <f>E11442</f>
        <v>10</v>
      </c>
      <c r="F11443" t="s">
        <v>108</v>
      </c>
      <c r="G11443">
        <v>0</v>
      </c>
      <c r="H11443">
        <f>IF(G11443&gt;6,"Cover too large",LOOKUP(G11443,{0,1,2,3,4,5,6},{0,2.5,15,37.5,62.5,85,97.5}))</f>
        <v>0</v>
      </c>
    </row>
    <row r="11444" spans="1:8" hidden="1" x14ac:dyDescent="0.25">
      <c r="A11444" t="s">
        <v>301</v>
      </c>
      <c r="B11444" s="1">
        <v>42150</v>
      </c>
      <c r="C11444" t="s">
        <v>302</v>
      </c>
      <c r="D11444" t="s">
        <v>22</v>
      </c>
      <c r="E11444">
        <f>E11442</f>
        <v>10</v>
      </c>
      <c r="F11444" t="s">
        <v>109</v>
      </c>
      <c r="G11444">
        <v>0</v>
      </c>
      <c r="H11444">
        <f>IF(G11444&gt;6,"Cover too large",LOOKUP(G11444,{0,1,2,3,4,5,6},{0,2.5,15,37.5,62.5,85,97.5}))</f>
        <v>0</v>
      </c>
    </row>
    <row r="11445" spans="1:8" hidden="1" x14ac:dyDescent="0.25">
      <c r="A11445" t="s">
        <v>301</v>
      </c>
      <c r="B11445" s="1">
        <v>42150</v>
      </c>
      <c r="C11445" t="s">
        <v>302</v>
      </c>
      <c r="D11445" t="s">
        <v>22</v>
      </c>
      <c r="E11445">
        <f>E11442</f>
        <v>10</v>
      </c>
      <c r="F11445" t="s">
        <v>110</v>
      </c>
      <c r="G11445">
        <v>0</v>
      </c>
      <c r="H11445">
        <f>IF(G11445&gt;6,"Cover too large",LOOKUP(G11445,{0,1,2,3,4,5,6},{0,2.5,15,37.5,62.5,85,97.5}))</f>
        <v>0</v>
      </c>
    </row>
    <row r="11446" spans="1:8" hidden="1" x14ac:dyDescent="0.25">
      <c r="A11446" t="s">
        <v>301</v>
      </c>
      <c r="B11446" s="1">
        <v>42150</v>
      </c>
      <c r="C11446" t="s">
        <v>302</v>
      </c>
      <c r="D11446" t="s">
        <v>22</v>
      </c>
      <c r="E11446">
        <f>E11442</f>
        <v>10</v>
      </c>
      <c r="F11446" t="s">
        <v>111</v>
      </c>
      <c r="G11446">
        <v>0</v>
      </c>
      <c r="H11446">
        <f>IF(G11446&gt;6,"Cover too large",LOOKUP(G11446,{0,1,2,3,4,5,6},{0,2.5,15,37.5,62.5,85,97.5}))</f>
        <v>0</v>
      </c>
    </row>
    <row r="11447" spans="1:8" hidden="1" x14ac:dyDescent="0.25">
      <c r="A11447" t="s">
        <v>301</v>
      </c>
      <c r="B11447" s="1">
        <v>42150</v>
      </c>
      <c r="C11447" t="s">
        <v>302</v>
      </c>
      <c r="D11447" t="s">
        <v>22</v>
      </c>
      <c r="E11447">
        <f>E11442</f>
        <v>10</v>
      </c>
      <c r="F11447" t="s">
        <v>116</v>
      </c>
      <c r="G11447">
        <v>0</v>
      </c>
      <c r="H11447">
        <f>IF(G11447&gt;6,"Cover too large",LOOKUP(G11447,{0,1,2,3,4,5,6},{0,2.5,15,37.5,62.5,85,97.5}))</f>
        <v>0</v>
      </c>
    </row>
    <row r="11448" spans="1:8" hidden="1" x14ac:dyDescent="0.25">
      <c r="A11448" t="s">
        <v>301</v>
      </c>
      <c r="B11448" s="1">
        <v>42150</v>
      </c>
      <c r="C11448" t="s">
        <v>302</v>
      </c>
      <c r="D11448" t="s">
        <v>22</v>
      </c>
      <c r="E11448">
        <f>E11442</f>
        <v>10</v>
      </c>
      <c r="F11448" t="s">
        <v>112</v>
      </c>
      <c r="G11448">
        <v>4</v>
      </c>
      <c r="H11448">
        <f>IF(G11448&gt;6,"Cover too large",LOOKUP(G11448,{0,1,2,3,4,5,6},{0,2.5,15,37.5,62.5,85,97.5}))</f>
        <v>62.5</v>
      </c>
    </row>
    <row r="11449" spans="1:8" hidden="1" x14ac:dyDescent="0.25">
      <c r="A11449" t="s">
        <v>301</v>
      </c>
      <c r="B11449" s="1">
        <v>42150</v>
      </c>
      <c r="C11449" t="s">
        <v>302</v>
      </c>
      <c r="D11449" t="s">
        <v>22</v>
      </c>
      <c r="E11449">
        <f>E11442</f>
        <v>10</v>
      </c>
      <c r="F11449" t="s">
        <v>113</v>
      </c>
      <c r="G11449">
        <v>2</v>
      </c>
      <c r="H11449">
        <f>IF(G11449&gt;6,"Cover too large",LOOKUP(G11449,{0,1,2,3,4,5,6},{0,2.5,15,37.5,62.5,85,97.5}))</f>
        <v>15</v>
      </c>
    </row>
    <row r="11450" spans="1:8" hidden="1" x14ac:dyDescent="0.25">
      <c r="A11450" t="s">
        <v>301</v>
      </c>
      <c r="B11450" s="1">
        <v>42150</v>
      </c>
      <c r="C11450" t="s">
        <v>302</v>
      </c>
      <c r="D11450" t="s">
        <v>22</v>
      </c>
      <c r="E11450">
        <f>E11442</f>
        <v>10</v>
      </c>
      <c r="F11450" t="s">
        <v>114</v>
      </c>
      <c r="G11450">
        <v>1</v>
      </c>
      <c r="H11450">
        <f>IF(G11450&gt;6,"Cover too large",LOOKUP(G11450,{0,1,2,3,4,5,6},{0,2.5,15,37.5,62.5,85,97.5}))</f>
        <v>2.5</v>
      </c>
    </row>
    <row r="11451" spans="1:8" hidden="1" x14ac:dyDescent="0.25">
      <c r="A11451" t="s">
        <v>301</v>
      </c>
      <c r="B11451" s="1">
        <v>42150</v>
      </c>
      <c r="C11451" t="s">
        <v>302</v>
      </c>
      <c r="D11451" t="s">
        <v>22</v>
      </c>
      <c r="E11451">
        <f>E11442</f>
        <v>10</v>
      </c>
      <c r="F11451" t="s">
        <v>90</v>
      </c>
      <c r="G11451">
        <v>2</v>
      </c>
      <c r="H11451">
        <f>IF(G11451&gt;6,"Cover too large",LOOKUP(G11451,{0,1,2,3,4,5,6},{0,2.5,15,37.5,62.5,85,97.5}))</f>
        <v>15</v>
      </c>
    </row>
    <row r="11452" spans="1:8" hidden="1" x14ac:dyDescent="0.25">
      <c r="A11452" t="s">
        <v>301</v>
      </c>
      <c r="B11452" s="1">
        <v>42150</v>
      </c>
      <c r="C11452" t="s">
        <v>302</v>
      </c>
      <c r="D11452" t="s">
        <v>22</v>
      </c>
      <c r="E11452">
        <f>E11442</f>
        <v>10</v>
      </c>
      <c r="F11452" t="s">
        <v>115</v>
      </c>
      <c r="G11452">
        <v>0</v>
      </c>
      <c r="H11452">
        <f>IF(G11452&gt;6,"Cover too large",LOOKUP(G11452,{0,1,2,3,4,5,6},{0,2.5,15,37.5,62.5,85,97.5}))</f>
        <v>0</v>
      </c>
    </row>
    <row r="11453" spans="1:8" hidden="1" x14ac:dyDescent="0.25">
      <c r="A11453" t="s">
        <v>301</v>
      </c>
      <c r="B11453" s="1">
        <v>42150</v>
      </c>
      <c r="C11453" t="s">
        <v>302</v>
      </c>
      <c r="D11453" t="s">
        <v>22</v>
      </c>
      <c r="E11453">
        <v>11</v>
      </c>
      <c r="F11453" t="s">
        <v>107</v>
      </c>
      <c r="G11453">
        <v>0</v>
      </c>
      <c r="H11453">
        <f>IF(G11453&gt;6,"Cover too large",LOOKUP(G11453,{0,1,2,3,4,5,6},{0,2.5,15,37.5,62.5,85,97.5}))</f>
        <v>0</v>
      </c>
    </row>
    <row r="11454" spans="1:8" hidden="1" x14ac:dyDescent="0.25">
      <c r="A11454" t="s">
        <v>301</v>
      </c>
      <c r="B11454" s="1">
        <v>42150</v>
      </c>
      <c r="C11454" t="s">
        <v>302</v>
      </c>
      <c r="D11454" t="s">
        <v>22</v>
      </c>
      <c r="E11454">
        <f>E11453</f>
        <v>11</v>
      </c>
      <c r="F11454" t="s">
        <v>108</v>
      </c>
      <c r="G11454">
        <v>0</v>
      </c>
      <c r="H11454">
        <f>IF(G11454&gt;6,"Cover too large",LOOKUP(G11454,{0,1,2,3,4,5,6},{0,2.5,15,37.5,62.5,85,97.5}))</f>
        <v>0</v>
      </c>
    </row>
    <row r="11455" spans="1:8" hidden="1" x14ac:dyDescent="0.25">
      <c r="A11455" t="s">
        <v>301</v>
      </c>
      <c r="B11455" s="1">
        <v>42150</v>
      </c>
      <c r="C11455" t="s">
        <v>302</v>
      </c>
      <c r="D11455" t="s">
        <v>22</v>
      </c>
      <c r="E11455">
        <f>E11453</f>
        <v>11</v>
      </c>
      <c r="F11455" t="s">
        <v>109</v>
      </c>
      <c r="G11455">
        <v>1</v>
      </c>
      <c r="H11455">
        <f>IF(G11455&gt;6,"Cover too large",LOOKUP(G11455,{0,1,2,3,4,5,6},{0,2.5,15,37.5,62.5,85,97.5}))</f>
        <v>2.5</v>
      </c>
    </row>
    <row r="11456" spans="1:8" hidden="1" x14ac:dyDescent="0.25">
      <c r="A11456" t="s">
        <v>301</v>
      </c>
      <c r="B11456" s="1">
        <v>42150</v>
      </c>
      <c r="C11456" t="s">
        <v>302</v>
      </c>
      <c r="D11456" t="s">
        <v>22</v>
      </c>
      <c r="E11456">
        <f>E11453</f>
        <v>11</v>
      </c>
      <c r="F11456" t="s">
        <v>110</v>
      </c>
      <c r="G11456">
        <v>0</v>
      </c>
      <c r="H11456">
        <f>IF(G11456&gt;6,"Cover too large",LOOKUP(G11456,{0,1,2,3,4,5,6},{0,2.5,15,37.5,62.5,85,97.5}))</f>
        <v>0</v>
      </c>
    </row>
    <row r="11457" spans="1:8" hidden="1" x14ac:dyDescent="0.25">
      <c r="A11457" t="s">
        <v>301</v>
      </c>
      <c r="B11457" s="1">
        <v>42150</v>
      </c>
      <c r="C11457" t="s">
        <v>302</v>
      </c>
      <c r="D11457" t="s">
        <v>22</v>
      </c>
      <c r="E11457">
        <f>E11453</f>
        <v>11</v>
      </c>
      <c r="F11457" t="s">
        <v>111</v>
      </c>
      <c r="G11457">
        <v>0</v>
      </c>
      <c r="H11457">
        <f>IF(G11457&gt;6,"Cover too large",LOOKUP(G11457,{0,1,2,3,4,5,6},{0,2.5,15,37.5,62.5,85,97.5}))</f>
        <v>0</v>
      </c>
    </row>
    <row r="11458" spans="1:8" hidden="1" x14ac:dyDescent="0.25">
      <c r="A11458" t="s">
        <v>301</v>
      </c>
      <c r="B11458" s="1">
        <v>42150</v>
      </c>
      <c r="C11458" t="s">
        <v>302</v>
      </c>
      <c r="D11458" t="s">
        <v>22</v>
      </c>
      <c r="E11458">
        <f>E11453</f>
        <v>11</v>
      </c>
      <c r="F11458" t="s">
        <v>116</v>
      </c>
      <c r="G11458">
        <v>0</v>
      </c>
      <c r="H11458">
        <f>IF(G11458&gt;6,"Cover too large",LOOKUP(G11458,{0,1,2,3,4,5,6},{0,2.5,15,37.5,62.5,85,97.5}))</f>
        <v>0</v>
      </c>
    </row>
    <row r="11459" spans="1:8" hidden="1" x14ac:dyDescent="0.25">
      <c r="A11459" t="s">
        <v>301</v>
      </c>
      <c r="B11459" s="1">
        <v>42150</v>
      </c>
      <c r="C11459" t="s">
        <v>302</v>
      </c>
      <c r="D11459" t="s">
        <v>22</v>
      </c>
      <c r="E11459">
        <f>E11453</f>
        <v>11</v>
      </c>
      <c r="F11459" t="s">
        <v>112</v>
      </c>
      <c r="G11459">
        <v>4</v>
      </c>
      <c r="H11459">
        <f>IF(G11459&gt;6,"Cover too large",LOOKUP(G11459,{0,1,2,3,4,5,6},{0,2.5,15,37.5,62.5,85,97.5}))</f>
        <v>62.5</v>
      </c>
    </row>
    <row r="11460" spans="1:8" hidden="1" x14ac:dyDescent="0.25">
      <c r="A11460" t="s">
        <v>301</v>
      </c>
      <c r="B11460" s="1">
        <v>42150</v>
      </c>
      <c r="C11460" t="s">
        <v>302</v>
      </c>
      <c r="D11460" t="s">
        <v>22</v>
      </c>
      <c r="E11460">
        <f>E11453</f>
        <v>11</v>
      </c>
      <c r="F11460" t="s">
        <v>113</v>
      </c>
      <c r="G11460">
        <v>2</v>
      </c>
      <c r="H11460">
        <f>IF(G11460&gt;6,"Cover too large",LOOKUP(G11460,{0,1,2,3,4,5,6},{0,2.5,15,37.5,62.5,85,97.5}))</f>
        <v>15</v>
      </c>
    </row>
    <row r="11461" spans="1:8" hidden="1" x14ac:dyDescent="0.25">
      <c r="A11461" t="s">
        <v>301</v>
      </c>
      <c r="B11461" s="1">
        <v>42150</v>
      </c>
      <c r="C11461" t="s">
        <v>302</v>
      </c>
      <c r="D11461" t="s">
        <v>22</v>
      </c>
      <c r="E11461">
        <f>E11453</f>
        <v>11</v>
      </c>
      <c r="F11461" t="s">
        <v>114</v>
      </c>
      <c r="G11461">
        <v>2</v>
      </c>
      <c r="H11461">
        <f>IF(G11461&gt;6,"Cover too large",LOOKUP(G11461,{0,1,2,3,4,5,6},{0,2.5,15,37.5,62.5,85,97.5}))</f>
        <v>15</v>
      </c>
    </row>
    <row r="11462" spans="1:8" hidden="1" x14ac:dyDescent="0.25">
      <c r="A11462" t="s">
        <v>301</v>
      </c>
      <c r="B11462" s="1">
        <v>42150</v>
      </c>
      <c r="C11462" t="s">
        <v>302</v>
      </c>
      <c r="D11462" t="s">
        <v>22</v>
      </c>
      <c r="E11462">
        <f>E11453</f>
        <v>11</v>
      </c>
      <c r="F11462" t="s">
        <v>90</v>
      </c>
      <c r="G11462">
        <v>2</v>
      </c>
      <c r="H11462">
        <f>IF(G11462&gt;6,"Cover too large",LOOKUP(G11462,{0,1,2,3,4,5,6},{0,2.5,15,37.5,62.5,85,97.5}))</f>
        <v>15</v>
      </c>
    </row>
    <row r="11463" spans="1:8" hidden="1" x14ac:dyDescent="0.25">
      <c r="A11463" t="s">
        <v>301</v>
      </c>
      <c r="B11463" s="1">
        <v>42150</v>
      </c>
      <c r="C11463" t="s">
        <v>302</v>
      </c>
      <c r="D11463" t="s">
        <v>22</v>
      </c>
      <c r="E11463">
        <f>E11453</f>
        <v>11</v>
      </c>
      <c r="F11463" t="s">
        <v>115</v>
      </c>
      <c r="G11463">
        <v>0</v>
      </c>
      <c r="H11463">
        <f>IF(G11463&gt;6,"Cover too large",LOOKUP(G11463,{0,1,2,3,4,5,6},{0,2.5,15,37.5,62.5,85,97.5}))</f>
        <v>0</v>
      </c>
    </row>
    <row r="11464" spans="1:8" hidden="1" x14ac:dyDescent="0.25">
      <c r="A11464" t="s">
        <v>301</v>
      </c>
      <c r="B11464" s="1">
        <v>42150</v>
      </c>
      <c r="C11464" t="s">
        <v>302</v>
      </c>
      <c r="D11464" t="s">
        <v>22</v>
      </c>
      <c r="E11464">
        <v>16</v>
      </c>
      <c r="F11464" t="s">
        <v>107</v>
      </c>
      <c r="G11464">
        <v>1</v>
      </c>
      <c r="H11464">
        <f>IF(G11464&gt;6,"Cover too large",LOOKUP(G11464,{0,1,2,3,4,5,6},{0,2.5,15,37.5,62.5,85,97.5}))</f>
        <v>2.5</v>
      </c>
    </row>
    <row r="11465" spans="1:8" hidden="1" x14ac:dyDescent="0.25">
      <c r="A11465" t="s">
        <v>301</v>
      </c>
      <c r="B11465" s="1">
        <v>42150</v>
      </c>
      <c r="C11465" t="s">
        <v>302</v>
      </c>
      <c r="D11465" t="s">
        <v>22</v>
      </c>
      <c r="E11465">
        <f>E11464</f>
        <v>16</v>
      </c>
      <c r="F11465" t="s">
        <v>108</v>
      </c>
      <c r="G11465">
        <v>0</v>
      </c>
      <c r="H11465">
        <f>IF(G11465&gt;6,"Cover too large",LOOKUP(G11465,{0,1,2,3,4,5,6},{0,2.5,15,37.5,62.5,85,97.5}))</f>
        <v>0</v>
      </c>
    </row>
    <row r="11466" spans="1:8" hidden="1" x14ac:dyDescent="0.25">
      <c r="A11466" t="s">
        <v>301</v>
      </c>
      <c r="B11466" s="1">
        <v>42150</v>
      </c>
      <c r="C11466" t="s">
        <v>302</v>
      </c>
      <c r="D11466" t="s">
        <v>22</v>
      </c>
      <c r="E11466">
        <f>E11464</f>
        <v>16</v>
      </c>
      <c r="F11466" t="s">
        <v>109</v>
      </c>
      <c r="G11466">
        <v>1</v>
      </c>
      <c r="H11466">
        <f>IF(G11466&gt;6,"Cover too large",LOOKUP(G11466,{0,1,2,3,4,5,6},{0,2.5,15,37.5,62.5,85,97.5}))</f>
        <v>2.5</v>
      </c>
    </row>
    <row r="11467" spans="1:8" hidden="1" x14ac:dyDescent="0.25">
      <c r="A11467" t="s">
        <v>301</v>
      </c>
      <c r="B11467" s="1">
        <v>42150</v>
      </c>
      <c r="C11467" t="s">
        <v>302</v>
      </c>
      <c r="D11467" t="s">
        <v>22</v>
      </c>
      <c r="E11467">
        <f>E11464</f>
        <v>16</v>
      </c>
      <c r="F11467" t="s">
        <v>110</v>
      </c>
      <c r="G11467">
        <v>0</v>
      </c>
      <c r="H11467">
        <f>IF(G11467&gt;6,"Cover too large",LOOKUP(G11467,{0,1,2,3,4,5,6},{0,2.5,15,37.5,62.5,85,97.5}))</f>
        <v>0</v>
      </c>
    </row>
    <row r="11468" spans="1:8" hidden="1" x14ac:dyDescent="0.25">
      <c r="A11468" t="s">
        <v>301</v>
      </c>
      <c r="B11468" s="1">
        <v>42150</v>
      </c>
      <c r="C11468" t="s">
        <v>302</v>
      </c>
      <c r="D11468" t="s">
        <v>22</v>
      </c>
      <c r="E11468">
        <f>E11464</f>
        <v>16</v>
      </c>
      <c r="F11468" t="s">
        <v>111</v>
      </c>
      <c r="G11468">
        <v>0</v>
      </c>
      <c r="H11468">
        <f>IF(G11468&gt;6,"Cover too large",LOOKUP(G11468,{0,1,2,3,4,5,6},{0,2.5,15,37.5,62.5,85,97.5}))</f>
        <v>0</v>
      </c>
    </row>
    <row r="11469" spans="1:8" hidden="1" x14ac:dyDescent="0.25">
      <c r="A11469" t="s">
        <v>301</v>
      </c>
      <c r="B11469" s="1">
        <v>42150</v>
      </c>
      <c r="C11469" t="s">
        <v>302</v>
      </c>
      <c r="D11469" t="s">
        <v>22</v>
      </c>
      <c r="E11469">
        <f>E11464</f>
        <v>16</v>
      </c>
      <c r="F11469" t="s">
        <v>116</v>
      </c>
      <c r="G11469">
        <v>0</v>
      </c>
      <c r="H11469">
        <f>IF(G11469&gt;6,"Cover too large",LOOKUP(G11469,{0,1,2,3,4,5,6},{0,2.5,15,37.5,62.5,85,97.5}))</f>
        <v>0</v>
      </c>
    </row>
    <row r="11470" spans="1:8" hidden="1" x14ac:dyDescent="0.25">
      <c r="A11470" t="s">
        <v>301</v>
      </c>
      <c r="B11470" s="1">
        <v>42150</v>
      </c>
      <c r="C11470" t="s">
        <v>302</v>
      </c>
      <c r="D11470" t="s">
        <v>22</v>
      </c>
      <c r="E11470">
        <f>E11464</f>
        <v>16</v>
      </c>
      <c r="F11470" t="s">
        <v>112</v>
      </c>
      <c r="G11470">
        <v>4</v>
      </c>
      <c r="H11470">
        <f>IF(G11470&gt;6,"Cover too large",LOOKUP(G11470,{0,1,2,3,4,5,6},{0,2.5,15,37.5,62.5,85,97.5}))</f>
        <v>62.5</v>
      </c>
    </row>
    <row r="11471" spans="1:8" hidden="1" x14ac:dyDescent="0.25">
      <c r="A11471" t="s">
        <v>301</v>
      </c>
      <c r="B11471" s="1">
        <v>42150</v>
      </c>
      <c r="C11471" t="s">
        <v>302</v>
      </c>
      <c r="D11471" t="s">
        <v>22</v>
      </c>
      <c r="E11471">
        <f>E11464</f>
        <v>16</v>
      </c>
      <c r="F11471" t="s">
        <v>113</v>
      </c>
      <c r="G11471">
        <v>2</v>
      </c>
      <c r="H11471">
        <f>IF(G11471&gt;6,"Cover too large",LOOKUP(G11471,{0,1,2,3,4,5,6},{0,2.5,15,37.5,62.5,85,97.5}))</f>
        <v>15</v>
      </c>
    </row>
    <row r="11472" spans="1:8" hidden="1" x14ac:dyDescent="0.25">
      <c r="A11472" t="s">
        <v>301</v>
      </c>
      <c r="B11472" s="1">
        <v>42150</v>
      </c>
      <c r="C11472" t="s">
        <v>302</v>
      </c>
      <c r="D11472" t="s">
        <v>22</v>
      </c>
      <c r="E11472">
        <f>E11464</f>
        <v>16</v>
      </c>
      <c r="F11472" t="s">
        <v>114</v>
      </c>
      <c r="G11472">
        <v>2</v>
      </c>
      <c r="H11472">
        <f>IF(G11472&gt;6,"Cover too large",LOOKUP(G11472,{0,1,2,3,4,5,6},{0,2.5,15,37.5,62.5,85,97.5}))</f>
        <v>15</v>
      </c>
    </row>
    <row r="11473" spans="1:8" hidden="1" x14ac:dyDescent="0.25">
      <c r="A11473" t="s">
        <v>301</v>
      </c>
      <c r="B11473" s="1">
        <v>42150</v>
      </c>
      <c r="C11473" t="s">
        <v>302</v>
      </c>
      <c r="D11473" t="s">
        <v>22</v>
      </c>
      <c r="E11473">
        <f>E11464</f>
        <v>16</v>
      </c>
      <c r="F11473" t="s">
        <v>90</v>
      </c>
      <c r="G11473">
        <v>1</v>
      </c>
      <c r="H11473">
        <f>IF(G11473&gt;6,"Cover too large",LOOKUP(G11473,{0,1,2,3,4,5,6},{0,2.5,15,37.5,62.5,85,97.5}))</f>
        <v>2.5</v>
      </c>
    </row>
    <row r="11474" spans="1:8" hidden="1" x14ac:dyDescent="0.25">
      <c r="A11474" t="s">
        <v>301</v>
      </c>
      <c r="B11474" s="1">
        <v>42150</v>
      </c>
      <c r="C11474" t="s">
        <v>302</v>
      </c>
      <c r="D11474" t="s">
        <v>22</v>
      </c>
      <c r="E11474">
        <f>E11464</f>
        <v>16</v>
      </c>
      <c r="F11474" t="s">
        <v>115</v>
      </c>
      <c r="G11474">
        <v>0</v>
      </c>
      <c r="H11474">
        <f>IF(G11474&gt;6,"Cover too large",LOOKUP(G11474,{0,1,2,3,4,5,6},{0,2.5,15,37.5,62.5,85,97.5}))</f>
        <v>0</v>
      </c>
    </row>
    <row r="11475" spans="1:8" hidden="1" x14ac:dyDescent="0.25">
      <c r="A11475" t="s">
        <v>312</v>
      </c>
      <c r="B11475" s="1">
        <v>42150</v>
      </c>
      <c r="C11475" t="s">
        <v>48</v>
      </c>
      <c r="D11475" t="s">
        <v>12</v>
      </c>
      <c r="E11475">
        <v>5</v>
      </c>
      <c r="F11475" t="s">
        <v>107</v>
      </c>
      <c r="G11475">
        <v>0</v>
      </c>
      <c r="H11475">
        <f>IF(G11475&gt;6,"Cover too large",LOOKUP(G11475,{0,1,2,3,4,5,6},{0,2.5,15,37.5,62.5,85,97.5}))</f>
        <v>0</v>
      </c>
    </row>
    <row r="11476" spans="1:8" hidden="1" x14ac:dyDescent="0.25">
      <c r="A11476" t="s">
        <v>312</v>
      </c>
      <c r="B11476" s="1">
        <v>42150</v>
      </c>
      <c r="C11476" t="s">
        <v>48</v>
      </c>
      <c r="D11476" t="s">
        <v>12</v>
      </c>
      <c r="E11476">
        <f>E11475</f>
        <v>5</v>
      </c>
      <c r="F11476" t="s">
        <v>108</v>
      </c>
      <c r="G11476">
        <v>0</v>
      </c>
      <c r="H11476">
        <f>IF(G11476&gt;6,"Cover too large",LOOKUP(G11476,{0,1,2,3,4,5,6},{0,2.5,15,37.5,62.5,85,97.5}))</f>
        <v>0</v>
      </c>
    </row>
    <row r="11477" spans="1:8" hidden="1" x14ac:dyDescent="0.25">
      <c r="A11477" t="s">
        <v>312</v>
      </c>
      <c r="B11477" s="1">
        <v>42150</v>
      </c>
      <c r="C11477" t="s">
        <v>48</v>
      </c>
      <c r="D11477" t="s">
        <v>12</v>
      </c>
      <c r="E11477">
        <f>E11475</f>
        <v>5</v>
      </c>
      <c r="F11477" t="s">
        <v>109</v>
      </c>
      <c r="G11477">
        <v>1</v>
      </c>
      <c r="H11477">
        <f>IF(G11477&gt;6,"Cover too large",LOOKUP(G11477,{0,1,2,3,4,5,6},{0,2.5,15,37.5,62.5,85,97.5}))</f>
        <v>2.5</v>
      </c>
    </row>
    <row r="11478" spans="1:8" hidden="1" x14ac:dyDescent="0.25">
      <c r="A11478" t="s">
        <v>312</v>
      </c>
      <c r="B11478" s="1">
        <v>42150</v>
      </c>
      <c r="C11478" t="s">
        <v>48</v>
      </c>
      <c r="D11478" t="s">
        <v>12</v>
      </c>
      <c r="E11478">
        <f>E11475</f>
        <v>5</v>
      </c>
      <c r="F11478" t="s">
        <v>110</v>
      </c>
      <c r="G11478">
        <v>0</v>
      </c>
      <c r="H11478">
        <f>IF(G11478&gt;6,"Cover too large",LOOKUP(G11478,{0,1,2,3,4,5,6},{0,2.5,15,37.5,62.5,85,97.5}))</f>
        <v>0</v>
      </c>
    </row>
    <row r="11479" spans="1:8" hidden="1" x14ac:dyDescent="0.25">
      <c r="A11479" t="s">
        <v>312</v>
      </c>
      <c r="B11479" s="1">
        <v>42150</v>
      </c>
      <c r="C11479" t="s">
        <v>48</v>
      </c>
      <c r="D11479" t="s">
        <v>12</v>
      </c>
      <c r="E11479">
        <f>E11475</f>
        <v>5</v>
      </c>
      <c r="F11479" t="s">
        <v>111</v>
      </c>
      <c r="G11479">
        <v>0</v>
      </c>
      <c r="H11479">
        <f>IF(G11479&gt;6,"Cover too large",LOOKUP(G11479,{0,1,2,3,4,5,6},{0,2.5,15,37.5,62.5,85,97.5}))</f>
        <v>0</v>
      </c>
    </row>
    <row r="11480" spans="1:8" hidden="1" x14ac:dyDescent="0.25">
      <c r="A11480" t="s">
        <v>312</v>
      </c>
      <c r="B11480" s="1">
        <v>42150</v>
      </c>
      <c r="C11480" t="s">
        <v>48</v>
      </c>
      <c r="D11480" t="s">
        <v>12</v>
      </c>
      <c r="E11480">
        <f>E11475</f>
        <v>5</v>
      </c>
      <c r="F11480" t="s">
        <v>116</v>
      </c>
      <c r="G11480">
        <v>0</v>
      </c>
      <c r="H11480">
        <f>IF(G11480&gt;6,"Cover too large",LOOKUP(G11480,{0,1,2,3,4,5,6},{0,2.5,15,37.5,62.5,85,97.5}))</f>
        <v>0</v>
      </c>
    </row>
    <row r="11481" spans="1:8" hidden="1" x14ac:dyDescent="0.25">
      <c r="A11481" t="s">
        <v>312</v>
      </c>
      <c r="B11481" s="1">
        <v>42150</v>
      </c>
      <c r="C11481" t="s">
        <v>48</v>
      </c>
      <c r="D11481" t="s">
        <v>12</v>
      </c>
      <c r="E11481">
        <f>E11475</f>
        <v>5</v>
      </c>
      <c r="F11481" t="s">
        <v>112</v>
      </c>
      <c r="G11481">
        <v>1</v>
      </c>
      <c r="H11481">
        <f>IF(G11481&gt;6,"Cover too large",LOOKUP(G11481,{0,1,2,3,4,5,6},{0,2.5,15,37.5,62.5,85,97.5}))</f>
        <v>2.5</v>
      </c>
    </row>
    <row r="11482" spans="1:8" hidden="1" x14ac:dyDescent="0.25">
      <c r="A11482" t="s">
        <v>312</v>
      </c>
      <c r="B11482" s="1">
        <v>42150</v>
      </c>
      <c r="C11482" t="s">
        <v>48</v>
      </c>
      <c r="D11482" t="s">
        <v>12</v>
      </c>
      <c r="E11482">
        <f>E11475</f>
        <v>5</v>
      </c>
      <c r="F11482" t="s">
        <v>113</v>
      </c>
      <c r="G11482">
        <v>5</v>
      </c>
      <c r="H11482">
        <f>IF(G11482&gt;6,"Cover too large",LOOKUP(G11482,{0,1,2,3,4,5,6},{0,2.5,15,37.5,62.5,85,97.5}))</f>
        <v>85</v>
      </c>
    </row>
    <row r="11483" spans="1:8" hidden="1" x14ac:dyDescent="0.25">
      <c r="A11483" t="s">
        <v>312</v>
      </c>
      <c r="B11483" s="1">
        <v>42150</v>
      </c>
      <c r="C11483" t="s">
        <v>48</v>
      </c>
      <c r="D11483" t="s">
        <v>12</v>
      </c>
      <c r="E11483">
        <f>E11475</f>
        <v>5</v>
      </c>
      <c r="F11483" t="s">
        <v>114</v>
      </c>
      <c r="G11483">
        <v>0</v>
      </c>
      <c r="H11483">
        <f>IF(G11483&gt;6,"Cover too large",LOOKUP(G11483,{0,1,2,3,4,5,6},{0,2.5,15,37.5,62.5,85,97.5}))</f>
        <v>0</v>
      </c>
    </row>
    <row r="11484" spans="1:8" hidden="1" x14ac:dyDescent="0.25">
      <c r="A11484" t="s">
        <v>312</v>
      </c>
      <c r="B11484" s="1">
        <v>42150</v>
      </c>
      <c r="C11484" t="s">
        <v>48</v>
      </c>
      <c r="D11484" t="s">
        <v>12</v>
      </c>
      <c r="E11484">
        <f>E11475</f>
        <v>5</v>
      </c>
      <c r="F11484" t="s">
        <v>90</v>
      </c>
      <c r="G11484">
        <v>0</v>
      </c>
      <c r="H11484">
        <f>IF(G11484&gt;6,"Cover too large",LOOKUP(G11484,{0,1,2,3,4,5,6},{0,2.5,15,37.5,62.5,85,97.5}))</f>
        <v>0</v>
      </c>
    </row>
    <row r="11485" spans="1:8" hidden="1" x14ac:dyDescent="0.25">
      <c r="A11485" t="s">
        <v>312</v>
      </c>
      <c r="B11485" s="1">
        <v>42150</v>
      </c>
      <c r="C11485" t="s">
        <v>48</v>
      </c>
      <c r="D11485" t="s">
        <v>12</v>
      </c>
      <c r="E11485">
        <f>E11475</f>
        <v>5</v>
      </c>
      <c r="F11485" t="s">
        <v>115</v>
      </c>
      <c r="G11485">
        <v>0</v>
      </c>
      <c r="H11485">
        <f>IF(G11485&gt;6,"Cover too large",LOOKUP(G11485,{0,1,2,3,4,5,6},{0,2.5,15,37.5,62.5,85,97.5}))</f>
        <v>0</v>
      </c>
    </row>
    <row r="11486" spans="1:8" hidden="1" x14ac:dyDescent="0.25">
      <c r="A11486" t="s">
        <v>312</v>
      </c>
      <c r="B11486" s="1">
        <v>42150</v>
      </c>
      <c r="C11486" t="s">
        <v>48</v>
      </c>
      <c r="D11486" t="s">
        <v>12</v>
      </c>
      <c r="E11486">
        <v>7</v>
      </c>
      <c r="F11486" t="s">
        <v>107</v>
      </c>
      <c r="G11486">
        <v>0</v>
      </c>
      <c r="H11486">
        <f>IF(G11486&gt;6,"Cover too large",LOOKUP(G11486,{0,1,2,3,4,5,6},{0,2.5,15,37.5,62.5,85,97.5}))</f>
        <v>0</v>
      </c>
    </row>
    <row r="11487" spans="1:8" hidden="1" x14ac:dyDescent="0.25">
      <c r="A11487" t="s">
        <v>312</v>
      </c>
      <c r="B11487" s="1">
        <v>42150</v>
      </c>
      <c r="C11487" t="s">
        <v>48</v>
      </c>
      <c r="D11487" t="s">
        <v>12</v>
      </c>
      <c r="E11487">
        <f>E11486</f>
        <v>7</v>
      </c>
      <c r="F11487" t="s">
        <v>108</v>
      </c>
      <c r="G11487">
        <v>0</v>
      </c>
      <c r="H11487">
        <f>IF(G11487&gt;6,"Cover too large",LOOKUP(G11487,{0,1,2,3,4,5,6},{0,2.5,15,37.5,62.5,85,97.5}))</f>
        <v>0</v>
      </c>
    </row>
    <row r="11488" spans="1:8" hidden="1" x14ac:dyDescent="0.25">
      <c r="A11488" t="s">
        <v>312</v>
      </c>
      <c r="B11488" s="1">
        <v>42150</v>
      </c>
      <c r="C11488" t="s">
        <v>48</v>
      </c>
      <c r="D11488" t="s">
        <v>12</v>
      </c>
      <c r="E11488">
        <f>E11486</f>
        <v>7</v>
      </c>
      <c r="F11488" t="s">
        <v>109</v>
      </c>
      <c r="G11488">
        <v>1</v>
      </c>
      <c r="H11488">
        <f>IF(G11488&gt;6,"Cover too large",LOOKUP(G11488,{0,1,2,3,4,5,6},{0,2.5,15,37.5,62.5,85,97.5}))</f>
        <v>2.5</v>
      </c>
    </row>
    <row r="11489" spans="1:8" hidden="1" x14ac:dyDescent="0.25">
      <c r="A11489" t="s">
        <v>312</v>
      </c>
      <c r="B11489" s="1">
        <v>42150</v>
      </c>
      <c r="C11489" t="s">
        <v>48</v>
      </c>
      <c r="D11489" t="s">
        <v>12</v>
      </c>
      <c r="E11489">
        <f>E11486</f>
        <v>7</v>
      </c>
      <c r="F11489" t="s">
        <v>110</v>
      </c>
      <c r="G11489">
        <v>0</v>
      </c>
      <c r="H11489">
        <f>IF(G11489&gt;6,"Cover too large",LOOKUP(G11489,{0,1,2,3,4,5,6},{0,2.5,15,37.5,62.5,85,97.5}))</f>
        <v>0</v>
      </c>
    </row>
    <row r="11490" spans="1:8" hidden="1" x14ac:dyDescent="0.25">
      <c r="A11490" t="s">
        <v>312</v>
      </c>
      <c r="B11490" s="1">
        <v>42150</v>
      </c>
      <c r="C11490" t="s">
        <v>48</v>
      </c>
      <c r="D11490" t="s">
        <v>12</v>
      </c>
      <c r="E11490">
        <f>E11486</f>
        <v>7</v>
      </c>
      <c r="F11490" t="s">
        <v>111</v>
      </c>
      <c r="G11490">
        <v>1</v>
      </c>
      <c r="H11490">
        <f>IF(G11490&gt;6,"Cover too large",LOOKUP(G11490,{0,1,2,3,4,5,6},{0,2.5,15,37.5,62.5,85,97.5}))</f>
        <v>2.5</v>
      </c>
    </row>
    <row r="11491" spans="1:8" hidden="1" x14ac:dyDescent="0.25">
      <c r="A11491" t="s">
        <v>312</v>
      </c>
      <c r="B11491" s="1">
        <v>42150</v>
      </c>
      <c r="C11491" t="s">
        <v>48</v>
      </c>
      <c r="D11491" t="s">
        <v>12</v>
      </c>
      <c r="E11491">
        <f>E11486</f>
        <v>7</v>
      </c>
      <c r="F11491" t="s">
        <v>116</v>
      </c>
      <c r="G11491">
        <v>0</v>
      </c>
      <c r="H11491">
        <f>IF(G11491&gt;6,"Cover too large",LOOKUP(G11491,{0,1,2,3,4,5,6},{0,2.5,15,37.5,62.5,85,97.5}))</f>
        <v>0</v>
      </c>
    </row>
    <row r="11492" spans="1:8" hidden="1" x14ac:dyDescent="0.25">
      <c r="A11492" t="s">
        <v>312</v>
      </c>
      <c r="B11492" s="1">
        <v>42150</v>
      </c>
      <c r="C11492" t="s">
        <v>48</v>
      </c>
      <c r="D11492" t="s">
        <v>12</v>
      </c>
      <c r="E11492">
        <f>E11486</f>
        <v>7</v>
      </c>
      <c r="F11492" t="s">
        <v>112</v>
      </c>
      <c r="G11492">
        <v>2</v>
      </c>
      <c r="H11492">
        <f>IF(G11492&gt;6,"Cover too large",LOOKUP(G11492,{0,1,2,3,4,5,6},{0,2.5,15,37.5,62.5,85,97.5}))</f>
        <v>15</v>
      </c>
    </row>
    <row r="11493" spans="1:8" hidden="1" x14ac:dyDescent="0.25">
      <c r="A11493" t="s">
        <v>312</v>
      </c>
      <c r="B11493" s="1">
        <v>42150</v>
      </c>
      <c r="C11493" t="s">
        <v>48</v>
      </c>
      <c r="D11493" t="s">
        <v>12</v>
      </c>
      <c r="E11493">
        <f>E11486</f>
        <v>7</v>
      </c>
      <c r="F11493" t="s">
        <v>113</v>
      </c>
      <c r="G11493">
        <v>4</v>
      </c>
      <c r="H11493">
        <f>IF(G11493&gt;6,"Cover too large",LOOKUP(G11493,{0,1,2,3,4,5,6},{0,2.5,15,37.5,62.5,85,97.5}))</f>
        <v>62.5</v>
      </c>
    </row>
    <row r="11494" spans="1:8" hidden="1" x14ac:dyDescent="0.25">
      <c r="A11494" t="s">
        <v>312</v>
      </c>
      <c r="B11494" s="1">
        <v>42150</v>
      </c>
      <c r="C11494" t="s">
        <v>48</v>
      </c>
      <c r="D11494" t="s">
        <v>12</v>
      </c>
      <c r="E11494">
        <f>E11486</f>
        <v>7</v>
      </c>
      <c r="F11494" t="s">
        <v>114</v>
      </c>
      <c r="G11494">
        <v>1</v>
      </c>
      <c r="H11494">
        <f>IF(G11494&gt;6,"Cover too large",LOOKUP(G11494,{0,1,2,3,4,5,6},{0,2.5,15,37.5,62.5,85,97.5}))</f>
        <v>2.5</v>
      </c>
    </row>
    <row r="11495" spans="1:8" hidden="1" x14ac:dyDescent="0.25">
      <c r="A11495" t="s">
        <v>312</v>
      </c>
      <c r="B11495" s="1">
        <v>42150</v>
      </c>
      <c r="C11495" t="s">
        <v>48</v>
      </c>
      <c r="D11495" t="s">
        <v>12</v>
      </c>
      <c r="E11495">
        <f>E11486</f>
        <v>7</v>
      </c>
      <c r="F11495" t="s">
        <v>90</v>
      </c>
      <c r="G11495">
        <v>0</v>
      </c>
      <c r="H11495">
        <f>IF(G11495&gt;6,"Cover too large",LOOKUP(G11495,{0,1,2,3,4,5,6},{0,2.5,15,37.5,62.5,85,97.5}))</f>
        <v>0</v>
      </c>
    </row>
    <row r="11496" spans="1:8" hidden="1" x14ac:dyDescent="0.25">
      <c r="A11496" t="s">
        <v>312</v>
      </c>
      <c r="B11496" s="1">
        <v>42150</v>
      </c>
      <c r="C11496" t="s">
        <v>48</v>
      </c>
      <c r="D11496" t="s">
        <v>12</v>
      </c>
      <c r="E11496">
        <f>E11486</f>
        <v>7</v>
      </c>
      <c r="F11496" t="s">
        <v>115</v>
      </c>
      <c r="G11496">
        <v>0</v>
      </c>
      <c r="H11496">
        <f>IF(G11496&gt;6,"Cover too large",LOOKUP(G11496,{0,1,2,3,4,5,6},{0,2.5,15,37.5,62.5,85,97.5}))</f>
        <v>0</v>
      </c>
    </row>
    <row r="11497" spans="1:8" hidden="1" x14ac:dyDescent="0.25">
      <c r="A11497" t="s">
        <v>312</v>
      </c>
      <c r="B11497" s="1">
        <v>42150</v>
      </c>
      <c r="C11497" t="s">
        <v>48</v>
      </c>
      <c r="D11497" t="s">
        <v>12</v>
      </c>
      <c r="E11497">
        <v>13</v>
      </c>
      <c r="F11497" t="s">
        <v>107</v>
      </c>
      <c r="G11497">
        <v>0</v>
      </c>
      <c r="H11497">
        <f>IF(G11497&gt;6,"Cover too large",LOOKUP(G11497,{0,1,2,3,4,5,6},{0,2.5,15,37.5,62.5,85,97.5}))</f>
        <v>0</v>
      </c>
    </row>
    <row r="11498" spans="1:8" hidden="1" x14ac:dyDescent="0.25">
      <c r="A11498" t="s">
        <v>312</v>
      </c>
      <c r="B11498" s="1">
        <v>42150</v>
      </c>
      <c r="C11498" t="s">
        <v>48</v>
      </c>
      <c r="D11498" t="s">
        <v>12</v>
      </c>
      <c r="E11498">
        <f>E11497</f>
        <v>13</v>
      </c>
      <c r="F11498" t="s">
        <v>108</v>
      </c>
      <c r="G11498">
        <v>0</v>
      </c>
      <c r="H11498">
        <f>IF(G11498&gt;6,"Cover too large",LOOKUP(G11498,{0,1,2,3,4,5,6},{0,2.5,15,37.5,62.5,85,97.5}))</f>
        <v>0</v>
      </c>
    </row>
    <row r="11499" spans="1:8" hidden="1" x14ac:dyDescent="0.25">
      <c r="A11499" t="s">
        <v>312</v>
      </c>
      <c r="B11499" s="1">
        <v>42150</v>
      </c>
      <c r="C11499" t="s">
        <v>48</v>
      </c>
      <c r="D11499" t="s">
        <v>12</v>
      </c>
      <c r="E11499">
        <f>E11497</f>
        <v>13</v>
      </c>
      <c r="F11499" t="s">
        <v>109</v>
      </c>
      <c r="G11499">
        <v>2</v>
      </c>
      <c r="H11499">
        <f>IF(G11499&gt;6,"Cover too large",LOOKUP(G11499,{0,1,2,3,4,5,6},{0,2.5,15,37.5,62.5,85,97.5}))</f>
        <v>15</v>
      </c>
    </row>
    <row r="11500" spans="1:8" hidden="1" x14ac:dyDescent="0.25">
      <c r="A11500" t="s">
        <v>312</v>
      </c>
      <c r="B11500" s="1">
        <v>42150</v>
      </c>
      <c r="C11500" t="s">
        <v>48</v>
      </c>
      <c r="D11500" t="s">
        <v>12</v>
      </c>
      <c r="E11500">
        <f>E11497</f>
        <v>13</v>
      </c>
      <c r="F11500" t="s">
        <v>110</v>
      </c>
      <c r="G11500">
        <v>1</v>
      </c>
      <c r="H11500">
        <f>IF(G11500&gt;6,"Cover too large",LOOKUP(G11500,{0,1,2,3,4,5,6},{0,2.5,15,37.5,62.5,85,97.5}))</f>
        <v>2.5</v>
      </c>
    </row>
    <row r="11501" spans="1:8" hidden="1" x14ac:dyDescent="0.25">
      <c r="A11501" t="s">
        <v>312</v>
      </c>
      <c r="B11501" s="1">
        <v>42150</v>
      </c>
      <c r="C11501" t="s">
        <v>48</v>
      </c>
      <c r="D11501" t="s">
        <v>12</v>
      </c>
      <c r="E11501">
        <f>E11497</f>
        <v>13</v>
      </c>
      <c r="F11501" t="s">
        <v>111</v>
      </c>
      <c r="G11501">
        <v>1</v>
      </c>
      <c r="H11501">
        <f>IF(G11501&gt;6,"Cover too large",LOOKUP(G11501,{0,1,2,3,4,5,6},{0,2.5,15,37.5,62.5,85,97.5}))</f>
        <v>2.5</v>
      </c>
    </row>
    <row r="11502" spans="1:8" hidden="1" x14ac:dyDescent="0.25">
      <c r="A11502" t="s">
        <v>312</v>
      </c>
      <c r="B11502" s="1">
        <v>42150</v>
      </c>
      <c r="C11502" t="s">
        <v>48</v>
      </c>
      <c r="D11502" t="s">
        <v>12</v>
      </c>
      <c r="E11502">
        <f>E11497</f>
        <v>13</v>
      </c>
      <c r="F11502" t="s">
        <v>116</v>
      </c>
      <c r="G11502">
        <v>1</v>
      </c>
      <c r="H11502">
        <f>IF(G11502&gt;6,"Cover too large",LOOKUP(G11502,{0,1,2,3,4,5,6},{0,2.5,15,37.5,62.5,85,97.5}))</f>
        <v>2.5</v>
      </c>
    </row>
    <row r="11503" spans="1:8" hidden="1" x14ac:dyDescent="0.25">
      <c r="A11503" t="s">
        <v>312</v>
      </c>
      <c r="B11503" s="1">
        <v>42150</v>
      </c>
      <c r="C11503" t="s">
        <v>48</v>
      </c>
      <c r="D11503" t="s">
        <v>12</v>
      </c>
      <c r="E11503">
        <f>E11497</f>
        <v>13</v>
      </c>
      <c r="F11503" t="s">
        <v>112</v>
      </c>
      <c r="G11503">
        <v>2</v>
      </c>
      <c r="H11503">
        <f>IF(G11503&gt;6,"Cover too large",LOOKUP(G11503,{0,1,2,3,4,5,6},{0,2.5,15,37.5,62.5,85,97.5}))</f>
        <v>15</v>
      </c>
    </row>
    <row r="11504" spans="1:8" hidden="1" x14ac:dyDescent="0.25">
      <c r="A11504" t="s">
        <v>312</v>
      </c>
      <c r="B11504" s="1">
        <v>42150</v>
      </c>
      <c r="C11504" t="s">
        <v>48</v>
      </c>
      <c r="D11504" t="s">
        <v>12</v>
      </c>
      <c r="E11504">
        <f>E11497</f>
        <v>13</v>
      </c>
      <c r="F11504" t="s">
        <v>113</v>
      </c>
      <c r="G11504">
        <v>2</v>
      </c>
      <c r="H11504">
        <f>IF(G11504&gt;6,"Cover too large",LOOKUP(G11504,{0,1,2,3,4,5,6},{0,2.5,15,37.5,62.5,85,97.5}))</f>
        <v>15</v>
      </c>
    </row>
    <row r="11505" spans="1:8" hidden="1" x14ac:dyDescent="0.25">
      <c r="A11505" t="s">
        <v>312</v>
      </c>
      <c r="B11505" s="1">
        <v>42150</v>
      </c>
      <c r="C11505" t="s">
        <v>48</v>
      </c>
      <c r="D11505" t="s">
        <v>12</v>
      </c>
      <c r="E11505">
        <f>E11497</f>
        <v>13</v>
      </c>
      <c r="F11505" t="s">
        <v>114</v>
      </c>
      <c r="G11505">
        <v>1</v>
      </c>
      <c r="H11505">
        <f>IF(G11505&gt;6,"Cover too large",LOOKUP(G11505,{0,1,2,3,4,5,6},{0,2.5,15,37.5,62.5,85,97.5}))</f>
        <v>2.5</v>
      </c>
    </row>
    <row r="11506" spans="1:8" hidden="1" x14ac:dyDescent="0.25">
      <c r="A11506" t="s">
        <v>312</v>
      </c>
      <c r="B11506" s="1">
        <v>42150</v>
      </c>
      <c r="C11506" t="s">
        <v>48</v>
      </c>
      <c r="D11506" t="s">
        <v>12</v>
      </c>
      <c r="E11506">
        <f>E11497</f>
        <v>13</v>
      </c>
      <c r="F11506" t="s">
        <v>90</v>
      </c>
      <c r="G11506">
        <v>1</v>
      </c>
      <c r="H11506">
        <f>IF(G11506&gt;6,"Cover too large",LOOKUP(G11506,{0,1,2,3,4,5,6},{0,2.5,15,37.5,62.5,85,97.5}))</f>
        <v>2.5</v>
      </c>
    </row>
    <row r="11507" spans="1:8" hidden="1" x14ac:dyDescent="0.25">
      <c r="A11507" t="s">
        <v>312</v>
      </c>
      <c r="B11507" s="1">
        <v>42150</v>
      </c>
      <c r="C11507" t="s">
        <v>48</v>
      </c>
      <c r="D11507" t="s">
        <v>12</v>
      </c>
      <c r="E11507">
        <f>E11497</f>
        <v>13</v>
      </c>
      <c r="F11507" t="s">
        <v>115</v>
      </c>
      <c r="G11507">
        <v>0</v>
      </c>
      <c r="H11507">
        <f>IF(G11507&gt;6,"Cover too large",LOOKUP(G11507,{0,1,2,3,4,5,6},{0,2.5,15,37.5,62.5,85,97.5}))</f>
        <v>0</v>
      </c>
    </row>
    <row r="11508" spans="1:8" hidden="1" x14ac:dyDescent="0.25">
      <c r="A11508" t="s">
        <v>312</v>
      </c>
      <c r="B11508" s="1">
        <v>42150</v>
      </c>
      <c r="C11508" t="s">
        <v>48</v>
      </c>
      <c r="D11508" t="s">
        <v>12</v>
      </c>
      <c r="E11508">
        <v>14</v>
      </c>
      <c r="F11508" t="s">
        <v>107</v>
      </c>
      <c r="G11508">
        <v>0</v>
      </c>
      <c r="H11508">
        <f>IF(G11508&gt;6,"Cover too large",LOOKUP(G11508,{0,1,2,3,4,5,6},{0,2.5,15,37.5,62.5,85,97.5}))</f>
        <v>0</v>
      </c>
    </row>
    <row r="11509" spans="1:8" hidden="1" x14ac:dyDescent="0.25">
      <c r="A11509" t="s">
        <v>312</v>
      </c>
      <c r="B11509" s="1">
        <v>42150</v>
      </c>
      <c r="C11509" t="s">
        <v>48</v>
      </c>
      <c r="D11509" t="s">
        <v>12</v>
      </c>
      <c r="E11509">
        <f>E11508</f>
        <v>14</v>
      </c>
      <c r="F11509" t="s">
        <v>108</v>
      </c>
      <c r="G11509">
        <v>0</v>
      </c>
      <c r="H11509">
        <f>IF(G11509&gt;6,"Cover too large",LOOKUP(G11509,{0,1,2,3,4,5,6},{0,2.5,15,37.5,62.5,85,97.5}))</f>
        <v>0</v>
      </c>
    </row>
    <row r="11510" spans="1:8" hidden="1" x14ac:dyDescent="0.25">
      <c r="A11510" t="s">
        <v>312</v>
      </c>
      <c r="B11510" s="1">
        <v>42150</v>
      </c>
      <c r="C11510" t="s">
        <v>48</v>
      </c>
      <c r="D11510" t="s">
        <v>12</v>
      </c>
      <c r="E11510">
        <f>E11508</f>
        <v>14</v>
      </c>
      <c r="F11510" t="s">
        <v>109</v>
      </c>
      <c r="G11510">
        <v>2</v>
      </c>
      <c r="H11510">
        <f>IF(G11510&gt;6,"Cover too large",LOOKUP(G11510,{0,1,2,3,4,5,6},{0,2.5,15,37.5,62.5,85,97.5}))</f>
        <v>15</v>
      </c>
    </row>
    <row r="11511" spans="1:8" hidden="1" x14ac:dyDescent="0.25">
      <c r="A11511" t="s">
        <v>312</v>
      </c>
      <c r="B11511" s="1">
        <v>42150</v>
      </c>
      <c r="C11511" t="s">
        <v>48</v>
      </c>
      <c r="D11511" t="s">
        <v>12</v>
      </c>
      <c r="E11511">
        <f>E11508</f>
        <v>14</v>
      </c>
      <c r="F11511" t="s">
        <v>110</v>
      </c>
      <c r="G11511">
        <v>0</v>
      </c>
      <c r="H11511">
        <f>IF(G11511&gt;6,"Cover too large",LOOKUP(G11511,{0,1,2,3,4,5,6},{0,2.5,15,37.5,62.5,85,97.5}))</f>
        <v>0</v>
      </c>
    </row>
    <row r="11512" spans="1:8" hidden="1" x14ac:dyDescent="0.25">
      <c r="A11512" t="s">
        <v>312</v>
      </c>
      <c r="B11512" s="1">
        <v>42150</v>
      </c>
      <c r="C11512" t="s">
        <v>48</v>
      </c>
      <c r="D11512" t="s">
        <v>12</v>
      </c>
      <c r="E11512">
        <f>E11508</f>
        <v>14</v>
      </c>
      <c r="F11512" t="s">
        <v>111</v>
      </c>
      <c r="G11512">
        <v>0</v>
      </c>
      <c r="H11512">
        <f>IF(G11512&gt;6,"Cover too large",LOOKUP(G11512,{0,1,2,3,4,5,6},{0,2.5,15,37.5,62.5,85,97.5}))</f>
        <v>0</v>
      </c>
    </row>
    <row r="11513" spans="1:8" hidden="1" x14ac:dyDescent="0.25">
      <c r="A11513" t="s">
        <v>312</v>
      </c>
      <c r="B11513" s="1">
        <v>42150</v>
      </c>
      <c r="C11513" t="s">
        <v>48</v>
      </c>
      <c r="D11513" t="s">
        <v>12</v>
      </c>
      <c r="E11513">
        <f>E11508</f>
        <v>14</v>
      </c>
      <c r="F11513" t="s">
        <v>116</v>
      </c>
      <c r="G11513">
        <v>0</v>
      </c>
      <c r="H11513">
        <f>IF(G11513&gt;6,"Cover too large",LOOKUP(G11513,{0,1,2,3,4,5,6},{0,2.5,15,37.5,62.5,85,97.5}))</f>
        <v>0</v>
      </c>
    </row>
    <row r="11514" spans="1:8" hidden="1" x14ac:dyDescent="0.25">
      <c r="A11514" t="s">
        <v>312</v>
      </c>
      <c r="B11514" s="1">
        <v>42150</v>
      </c>
      <c r="C11514" t="s">
        <v>48</v>
      </c>
      <c r="D11514" t="s">
        <v>12</v>
      </c>
      <c r="E11514">
        <f>E11508</f>
        <v>14</v>
      </c>
      <c r="F11514" t="s">
        <v>112</v>
      </c>
      <c r="G11514">
        <v>2</v>
      </c>
      <c r="H11514">
        <f>IF(G11514&gt;6,"Cover too large",LOOKUP(G11514,{0,1,2,3,4,5,6},{0,2.5,15,37.5,62.5,85,97.5}))</f>
        <v>15</v>
      </c>
    </row>
    <row r="11515" spans="1:8" hidden="1" x14ac:dyDescent="0.25">
      <c r="A11515" t="s">
        <v>312</v>
      </c>
      <c r="B11515" s="1">
        <v>42150</v>
      </c>
      <c r="C11515" t="s">
        <v>48</v>
      </c>
      <c r="D11515" t="s">
        <v>12</v>
      </c>
      <c r="E11515">
        <f>E11508</f>
        <v>14</v>
      </c>
      <c r="F11515" t="s">
        <v>113</v>
      </c>
      <c r="G11515">
        <v>4</v>
      </c>
      <c r="H11515">
        <f>IF(G11515&gt;6,"Cover too large",LOOKUP(G11515,{0,1,2,3,4,5,6},{0,2.5,15,37.5,62.5,85,97.5}))</f>
        <v>62.5</v>
      </c>
    </row>
    <row r="11516" spans="1:8" hidden="1" x14ac:dyDescent="0.25">
      <c r="A11516" t="s">
        <v>312</v>
      </c>
      <c r="B11516" s="1">
        <v>42150</v>
      </c>
      <c r="C11516" t="s">
        <v>48</v>
      </c>
      <c r="D11516" t="s">
        <v>12</v>
      </c>
      <c r="E11516">
        <f>E11508</f>
        <v>14</v>
      </c>
      <c r="F11516" t="s">
        <v>114</v>
      </c>
      <c r="G11516">
        <v>1</v>
      </c>
      <c r="H11516">
        <f>IF(G11516&gt;6,"Cover too large",LOOKUP(G11516,{0,1,2,3,4,5,6},{0,2.5,15,37.5,62.5,85,97.5}))</f>
        <v>2.5</v>
      </c>
    </row>
    <row r="11517" spans="1:8" hidden="1" x14ac:dyDescent="0.25">
      <c r="A11517" t="s">
        <v>312</v>
      </c>
      <c r="B11517" s="1">
        <v>42150</v>
      </c>
      <c r="C11517" t="s">
        <v>48</v>
      </c>
      <c r="D11517" t="s">
        <v>12</v>
      </c>
      <c r="E11517">
        <f>E11508</f>
        <v>14</v>
      </c>
      <c r="F11517" t="s">
        <v>90</v>
      </c>
      <c r="G11517">
        <v>2</v>
      </c>
      <c r="H11517">
        <f>IF(G11517&gt;6,"Cover too large",LOOKUP(G11517,{0,1,2,3,4,5,6},{0,2.5,15,37.5,62.5,85,97.5}))</f>
        <v>15</v>
      </c>
    </row>
    <row r="11518" spans="1:8" hidden="1" x14ac:dyDescent="0.25">
      <c r="A11518" t="s">
        <v>312</v>
      </c>
      <c r="B11518" s="1">
        <v>42150</v>
      </c>
      <c r="C11518" t="s">
        <v>48</v>
      </c>
      <c r="D11518" t="s">
        <v>12</v>
      </c>
      <c r="E11518">
        <f>E11508</f>
        <v>14</v>
      </c>
      <c r="F11518" t="s">
        <v>115</v>
      </c>
      <c r="G11518">
        <v>0</v>
      </c>
      <c r="H11518">
        <f>IF(G11518&gt;6,"Cover too large",LOOKUP(G11518,{0,1,2,3,4,5,6},{0,2.5,15,37.5,62.5,85,97.5}))</f>
        <v>0</v>
      </c>
    </row>
    <row r="11519" spans="1:8" hidden="1" x14ac:dyDescent="0.25">
      <c r="A11519" t="s">
        <v>312</v>
      </c>
      <c r="B11519" s="1">
        <v>42150</v>
      </c>
      <c r="C11519" t="s">
        <v>48</v>
      </c>
      <c r="D11519" t="s">
        <v>12</v>
      </c>
      <c r="E11519">
        <v>15</v>
      </c>
      <c r="F11519" t="s">
        <v>107</v>
      </c>
      <c r="G11519">
        <v>0</v>
      </c>
      <c r="H11519">
        <f>IF(G11519&gt;6,"Cover too large",LOOKUP(G11519,{0,1,2,3,4,5,6},{0,2.5,15,37.5,62.5,85,97.5}))</f>
        <v>0</v>
      </c>
    </row>
    <row r="11520" spans="1:8" hidden="1" x14ac:dyDescent="0.25">
      <c r="A11520" t="s">
        <v>312</v>
      </c>
      <c r="B11520" s="1">
        <v>42150</v>
      </c>
      <c r="C11520" t="s">
        <v>48</v>
      </c>
      <c r="D11520" t="s">
        <v>12</v>
      </c>
      <c r="E11520">
        <f>E11519</f>
        <v>15</v>
      </c>
      <c r="F11520" t="s">
        <v>108</v>
      </c>
      <c r="G11520">
        <v>0</v>
      </c>
      <c r="H11520">
        <f>IF(G11520&gt;6,"Cover too large",LOOKUP(G11520,{0,1,2,3,4,5,6},{0,2.5,15,37.5,62.5,85,97.5}))</f>
        <v>0</v>
      </c>
    </row>
    <row r="11521" spans="1:8" hidden="1" x14ac:dyDescent="0.25">
      <c r="A11521" t="s">
        <v>312</v>
      </c>
      <c r="B11521" s="1">
        <v>42150</v>
      </c>
      <c r="C11521" t="s">
        <v>48</v>
      </c>
      <c r="D11521" t="s">
        <v>12</v>
      </c>
      <c r="E11521">
        <f>E11519</f>
        <v>15</v>
      </c>
      <c r="F11521" t="s">
        <v>109</v>
      </c>
      <c r="G11521">
        <v>1</v>
      </c>
      <c r="H11521">
        <f>IF(G11521&gt;6,"Cover too large",LOOKUP(G11521,{0,1,2,3,4,5,6},{0,2.5,15,37.5,62.5,85,97.5}))</f>
        <v>2.5</v>
      </c>
    </row>
    <row r="11522" spans="1:8" hidden="1" x14ac:dyDescent="0.25">
      <c r="A11522" t="s">
        <v>312</v>
      </c>
      <c r="B11522" s="1">
        <v>42150</v>
      </c>
      <c r="C11522" t="s">
        <v>48</v>
      </c>
      <c r="D11522" t="s">
        <v>12</v>
      </c>
      <c r="E11522">
        <f>E11519</f>
        <v>15</v>
      </c>
      <c r="F11522" t="s">
        <v>110</v>
      </c>
      <c r="G11522">
        <v>0</v>
      </c>
      <c r="H11522">
        <f>IF(G11522&gt;6,"Cover too large",LOOKUP(G11522,{0,1,2,3,4,5,6},{0,2.5,15,37.5,62.5,85,97.5}))</f>
        <v>0</v>
      </c>
    </row>
    <row r="11523" spans="1:8" hidden="1" x14ac:dyDescent="0.25">
      <c r="A11523" t="s">
        <v>312</v>
      </c>
      <c r="B11523" s="1">
        <v>42150</v>
      </c>
      <c r="C11523" t="s">
        <v>48</v>
      </c>
      <c r="D11523" t="s">
        <v>12</v>
      </c>
      <c r="E11523">
        <f>E11519</f>
        <v>15</v>
      </c>
      <c r="F11523" t="s">
        <v>111</v>
      </c>
      <c r="G11523">
        <v>0</v>
      </c>
      <c r="H11523">
        <f>IF(G11523&gt;6,"Cover too large",LOOKUP(G11523,{0,1,2,3,4,5,6},{0,2.5,15,37.5,62.5,85,97.5}))</f>
        <v>0</v>
      </c>
    </row>
    <row r="11524" spans="1:8" hidden="1" x14ac:dyDescent="0.25">
      <c r="A11524" t="s">
        <v>312</v>
      </c>
      <c r="B11524" s="1">
        <v>42150</v>
      </c>
      <c r="C11524" t="s">
        <v>48</v>
      </c>
      <c r="D11524" t="s">
        <v>12</v>
      </c>
      <c r="E11524">
        <f>E11519</f>
        <v>15</v>
      </c>
      <c r="F11524" t="s">
        <v>116</v>
      </c>
      <c r="G11524">
        <v>1</v>
      </c>
      <c r="H11524">
        <f>IF(G11524&gt;6,"Cover too large",LOOKUP(G11524,{0,1,2,3,4,5,6},{0,2.5,15,37.5,62.5,85,97.5}))</f>
        <v>2.5</v>
      </c>
    </row>
    <row r="11525" spans="1:8" hidden="1" x14ac:dyDescent="0.25">
      <c r="A11525" t="s">
        <v>312</v>
      </c>
      <c r="B11525" s="1">
        <v>42150</v>
      </c>
      <c r="C11525" t="s">
        <v>48</v>
      </c>
      <c r="D11525" t="s">
        <v>12</v>
      </c>
      <c r="E11525">
        <f>E11519</f>
        <v>15</v>
      </c>
      <c r="F11525" t="s">
        <v>112</v>
      </c>
      <c r="G11525">
        <v>2</v>
      </c>
      <c r="H11525">
        <f>IF(G11525&gt;6,"Cover too large",LOOKUP(G11525,{0,1,2,3,4,5,6},{0,2.5,15,37.5,62.5,85,97.5}))</f>
        <v>15</v>
      </c>
    </row>
    <row r="11526" spans="1:8" hidden="1" x14ac:dyDescent="0.25">
      <c r="A11526" t="s">
        <v>312</v>
      </c>
      <c r="B11526" s="1">
        <v>42150</v>
      </c>
      <c r="C11526" t="s">
        <v>48</v>
      </c>
      <c r="D11526" t="s">
        <v>12</v>
      </c>
      <c r="E11526">
        <f>E11519</f>
        <v>15</v>
      </c>
      <c r="F11526" t="s">
        <v>113</v>
      </c>
      <c r="G11526">
        <v>2</v>
      </c>
      <c r="H11526">
        <f>IF(G11526&gt;6,"Cover too large",LOOKUP(G11526,{0,1,2,3,4,5,6},{0,2.5,15,37.5,62.5,85,97.5}))</f>
        <v>15</v>
      </c>
    </row>
    <row r="11527" spans="1:8" hidden="1" x14ac:dyDescent="0.25">
      <c r="A11527" t="s">
        <v>312</v>
      </c>
      <c r="B11527" s="1">
        <v>42150</v>
      </c>
      <c r="C11527" t="s">
        <v>48</v>
      </c>
      <c r="D11527" t="s">
        <v>12</v>
      </c>
      <c r="E11527">
        <f>E11519</f>
        <v>15</v>
      </c>
      <c r="F11527" t="s">
        <v>114</v>
      </c>
      <c r="G11527">
        <v>2</v>
      </c>
      <c r="H11527">
        <f>IF(G11527&gt;6,"Cover too large",LOOKUP(G11527,{0,1,2,3,4,5,6},{0,2.5,15,37.5,62.5,85,97.5}))</f>
        <v>15</v>
      </c>
    </row>
    <row r="11528" spans="1:8" hidden="1" x14ac:dyDescent="0.25">
      <c r="A11528" t="s">
        <v>312</v>
      </c>
      <c r="B11528" s="1">
        <v>42150</v>
      </c>
      <c r="C11528" t="s">
        <v>48</v>
      </c>
      <c r="D11528" t="s">
        <v>12</v>
      </c>
      <c r="E11528">
        <f>E11519</f>
        <v>15</v>
      </c>
      <c r="F11528" t="s">
        <v>90</v>
      </c>
      <c r="G11528">
        <v>2</v>
      </c>
      <c r="H11528">
        <f>IF(G11528&gt;6,"Cover too large",LOOKUP(G11528,{0,1,2,3,4,5,6},{0,2.5,15,37.5,62.5,85,97.5}))</f>
        <v>15</v>
      </c>
    </row>
    <row r="11529" spans="1:8" hidden="1" x14ac:dyDescent="0.25">
      <c r="A11529" t="s">
        <v>312</v>
      </c>
      <c r="B11529" s="1">
        <v>42150</v>
      </c>
      <c r="C11529" t="s">
        <v>48</v>
      </c>
      <c r="D11529" t="s">
        <v>12</v>
      </c>
      <c r="E11529">
        <f>E11519</f>
        <v>15</v>
      </c>
      <c r="F11529" t="s">
        <v>115</v>
      </c>
      <c r="G11529">
        <v>0</v>
      </c>
      <c r="H11529">
        <f>IF(G11529&gt;6,"Cover too large",LOOKUP(G11529,{0,1,2,3,4,5,6},{0,2.5,15,37.5,62.5,85,97.5}))</f>
        <v>0</v>
      </c>
    </row>
    <row r="11530" spans="1:8" hidden="1" x14ac:dyDescent="0.25">
      <c r="A11530" t="s">
        <v>312</v>
      </c>
      <c r="B11530" s="1">
        <v>42150</v>
      </c>
      <c r="C11530" t="s">
        <v>48</v>
      </c>
      <c r="D11530" t="s">
        <v>18</v>
      </c>
      <c r="E11530">
        <v>3</v>
      </c>
      <c r="F11530" t="s">
        <v>107</v>
      </c>
      <c r="G11530">
        <v>0</v>
      </c>
      <c r="H11530">
        <f>IF(G11530&gt;6,"Cover too large",LOOKUP(G11530,{0,1,2,3,4,5,6},{0,2.5,15,37.5,62.5,85,97.5}))</f>
        <v>0</v>
      </c>
    </row>
    <row r="11531" spans="1:8" hidden="1" x14ac:dyDescent="0.25">
      <c r="A11531" t="s">
        <v>312</v>
      </c>
      <c r="B11531" s="1">
        <v>42150</v>
      </c>
      <c r="C11531" t="s">
        <v>48</v>
      </c>
      <c r="D11531" t="s">
        <v>18</v>
      </c>
      <c r="E11531">
        <f>E11530</f>
        <v>3</v>
      </c>
      <c r="F11531" t="s">
        <v>108</v>
      </c>
      <c r="G11531">
        <v>0</v>
      </c>
      <c r="H11531">
        <f>IF(G11531&gt;6,"Cover too large",LOOKUP(G11531,{0,1,2,3,4,5,6},{0,2.5,15,37.5,62.5,85,97.5}))</f>
        <v>0</v>
      </c>
    </row>
    <row r="11532" spans="1:8" hidden="1" x14ac:dyDescent="0.25">
      <c r="A11532" t="s">
        <v>312</v>
      </c>
      <c r="B11532" s="1">
        <v>42150</v>
      </c>
      <c r="C11532" t="s">
        <v>48</v>
      </c>
      <c r="D11532" t="s">
        <v>18</v>
      </c>
      <c r="E11532">
        <f>E11530</f>
        <v>3</v>
      </c>
      <c r="F11532" t="s">
        <v>109</v>
      </c>
      <c r="G11532">
        <v>1</v>
      </c>
      <c r="H11532">
        <f>IF(G11532&gt;6,"Cover too large",LOOKUP(G11532,{0,1,2,3,4,5,6},{0,2.5,15,37.5,62.5,85,97.5}))</f>
        <v>2.5</v>
      </c>
    </row>
    <row r="11533" spans="1:8" hidden="1" x14ac:dyDescent="0.25">
      <c r="A11533" t="s">
        <v>312</v>
      </c>
      <c r="B11533" s="1">
        <v>42150</v>
      </c>
      <c r="C11533" t="s">
        <v>48</v>
      </c>
      <c r="D11533" t="s">
        <v>18</v>
      </c>
      <c r="E11533">
        <f>E11530</f>
        <v>3</v>
      </c>
      <c r="F11533" t="s">
        <v>110</v>
      </c>
      <c r="G11533">
        <v>0</v>
      </c>
      <c r="H11533">
        <f>IF(G11533&gt;6,"Cover too large",LOOKUP(G11533,{0,1,2,3,4,5,6},{0,2.5,15,37.5,62.5,85,97.5}))</f>
        <v>0</v>
      </c>
    </row>
    <row r="11534" spans="1:8" hidden="1" x14ac:dyDescent="0.25">
      <c r="A11534" t="s">
        <v>312</v>
      </c>
      <c r="B11534" s="1">
        <v>42150</v>
      </c>
      <c r="C11534" t="s">
        <v>48</v>
      </c>
      <c r="D11534" t="s">
        <v>18</v>
      </c>
      <c r="E11534">
        <f>E11530</f>
        <v>3</v>
      </c>
      <c r="F11534" t="s">
        <v>111</v>
      </c>
      <c r="G11534">
        <v>0</v>
      </c>
      <c r="H11534">
        <f>IF(G11534&gt;6,"Cover too large",LOOKUP(G11534,{0,1,2,3,4,5,6},{0,2.5,15,37.5,62.5,85,97.5}))</f>
        <v>0</v>
      </c>
    </row>
    <row r="11535" spans="1:8" hidden="1" x14ac:dyDescent="0.25">
      <c r="A11535" t="s">
        <v>312</v>
      </c>
      <c r="B11535" s="1">
        <v>42150</v>
      </c>
      <c r="C11535" t="s">
        <v>48</v>
      </c>
      <c r="D11535" t="s">
        <v>18</v>
      </c>
      <c r="E11535">
        <f>E11530</f>
        <v>3</v>
      </c>
      <c r="F11535" t="s">
        <v>116</v>
      </c>
      <c r="G11535">
        <v>0</v>
      </c>
      <c r="H11535">
        <f>IF(G11535&gt;6,"Cover too large",LOOKUP(G11535,{0,1,2,3,4,5,6},{0,2.5,15,37.5,62.5,85,97.5}))</f>
        <v>0</v>
      </c>
    </row>
    <row r="11536" spans="1:8" hidden="1" x14ac:dyDescent="0.25">
      <c r="A11536" t="s">
        <v>312</v>
      </c>
      <c r="B11536" s="1">
        <v>42150</v>
      </c>
      <c r="C11536" t="s">
        <v>48</v>
      </c>
      <c r="D11536" t="s">
        <v>18</v>
      </c>
      <c r="E11536">
        <f>E11530</f>
        <v>3</v>
      </c>
      <c r="F11536" t="s">
        <v>112</v>
      </c>
      <c r="G11536">
        <v>4</v>
      </c>
      <c r="H11536">
        <f>IF(G11536&gt;6,"Cover too large",LOOKUP(G11536,{0,1,2,3,4,5,6},{0,2.5,15,37.5,62.5,85,97.5}))</f>
        <v>62.5</v>
      </c>
    </row>
    <row r="11537" spans="1:8" hidden="1" x14ac:dyDescent="0.25">
      <c r="A11537" t="s">
        <v>312</v>
      </c>
      <c r="B11537" s="1">
        <v>42150</v>
      </c>
      <c r="C11537" t="s">
        <v>48</v>
      </c>
      <c r="D11537" t="s">
        <v>18</v>
      </c>
      <c r="E11537">
        <f>E11530</f>
        <v>3</v>
      </c>
      <c r="F11537" t="s">
        <v>113</v>
      </c>
      <c r="G11537">
        <v>2</v>
      </c>
      <c r="H11537">
        <f>IF(G11537&gt;6,"Cover too large",LOOKUP(G11537,{0,1,2,3,4,5,6},{0,2.5,15,37.5,62.5,85,97.5}))</f>
        <v>15</v>
      </c>
    </row>
    <row r="11538" spans="1:8" hidden="1" x14ac:dyDescent="0.25">
      <c r="A11538" t="s">
        <v>312</v>
      </c>
      <c r="B11538" s="1">
        <v>42150</v>
      </c>
      <c r="C11538" t="s">
        <v>48</v>
      </c>
      <c r="D11538" t="s">
        <v>18</v>
      </c>
      <c r="E11538">
        <f>E11530</f>
        <v>3</v>
      </c>
      <c r="F11538" t="s">
        <v>114</v>
      </c>
      <c r="G11538">
        <v>2</v>
      </c>
      <c r="H11538">
        <f>IF(G11538&gt;6,"Cover too large",LOOKUP(G11538,{0,1,2,3,4,5,6},{0,2.5,15,37.5,62.5,85,97.5}))</f>
        <v>15</v>
      </c>
    </row>
    <row r="11539" spans="1:8" hidden="1" x14ac:dyDescent="0.25">
      <c r="A11539" t="s">
        <v>312</v>
      </c>
      <c r="B11539" s="1">
        <v>42150</v>
      </c>
      <c r="C11539" t="s">
        <v>48</v>
      </c>
      <c r="D11539" t="s">
        <v>18</v>
      </c>
      <c r="E11539">
        <f>E11530</f>
        <v>3</v>
      </c>
      <c r="F11539" t="s">
        <v>90</v>
      </c>
      <c r="G11539">
        <v>0</v>
      </c>
      <c r="H11539">
        <f>IF(G11539&gt;6,"Cover too large",LOOKUP(G11539,{0,1,2,3,4,5,6},{0,2.5,15,37.5,62.5,85,97.5}))</f>
        <v>0</v>
      </c>
    </row>
    <row r="11540" spans="1:8" hidden="1" x14ac:dyDescent="0.25">
      <c r="A11540" t="s">
        <v>312</v>
      </c>
      <c r="B11540" s="1">
        <v>42150</v>
      </c>
      <c r="C11540" t="s">
        <v>48</v>
      </c>
      <c r="D11540" t="s">
        <v>18</v>
      </c>
      <c r="E11540">
        <f>E11530</f>
        <v>3</v>
      </c>
      <c r="F11540" t="s">
        <v>115</v>
      </c>
      <c r="G11540">
        <v>0</v>
      </c>
      <c r="H11540">
        <f>IF(G11540&gt;6,"Cover too large",LOOKUP(G11540,{0,1,2,3,4,5,6},{0,2.5,15,37.5,62.5,85,97.5}))</f>
        <v>0</v>
      </c>
    </row>
    <row r="11541" spans="1:8" hidden="1" x14ac:dyDescent="0.25">
      <c r="A11541" t="s">
        <v>312</v>
      </c>
      <c r="B11541" s="1">
        <v>42150</v>
      </c>
      <c r="C11541" t="s">
        <v>48</v>
      </c>
      <c r="D11541" t="s">
        <v>18</v>
      </c>
      <c r="E11541">
        <v>12</v>
      </c>
      <c r="F11541" t="s">
        <v>107</v>
      </c>
      <c r="G11541">
        <v>1</v>
      </c>
      <c r="H11541">
        <f>IF(G11541&gt;6,"Cover too large",LOOKUP(G11541,{0,1,2,3,4,5,6},{0,2.5,15,37.5,62.5,85,97.5}))</f>
        <v>2.5</v>
      </c>
    </row>
    <row r="11542" spans="1:8" hidden="1" x14ac:dyDescent="0.25">
      <c r="A11542" t="s">
        <v>312</v>
      </c>
      <c r="B11542" s="1">
        <v>42150</v>
      </c>
      <c r="C11542" t="s">
        <v>48</v>
      </c>
      <c r="D11542" t="s">
        <v>18</v>
      </c>
      <c r="E11542">
        <f>E11541</f>
        <v>12</v>
      </c>
      <c r="F11542" t="s">
        <v>108</v>
      </c>
      <c r="G11542">
        <v>0</v>
      </c>
      <c r="H11542">
        <f>IF(G11542&gt;6,"Cover too large",LOOKUP(G11542,{0,1,2,3,4,5,6},{0,2.5,15,37.5,62.5,85,97.5}))</f>
        <v>0</v>
      </c>
    </row>
    <row r="11543" spans="1:8" hidden="1" x14ac:dyDescent="0.25">
      <c r="A11543" t="s">
        <v>312</v>
      </c>
      <c r="B11543" s="1">
        <v>42150</v>
      </c>
      <c r="C11543" t="s">
        <v>48</v>
      </c>
      <c r="D11543" t="s">
        <v>18</v>
      </c>
      <c r="E11543">
        <f>E11541</f>
        <v>12</v>
      </c>
      <c r="F11543" t="s">
        <v>109</v>
      </c>
      <c r="G11543">
        <v>1</v>
      </c>
      <c r="H11543">
        <f>IF(G11543&gt;6,"Cover too large",LOOKUP(G11543,{0,1,2,3,4,5,6},{0,2.5,15,37.5,62.5,85,97.5}))</f>
        <v>2.5</v>
      </c>
    </row>
    <row r="11544" spans="1:8" hidden="1" x14ac:dyDescent="0.25">
      <c r="A11544" t="s">
        <v>312</v>
      </c>
      <c r="B11544" s="1">
        <v>42150</v>
      </c>
      <c r="C11544" t="s">
        <v>48</v>
      </c>
      <c r="D11544" t="s">
        <v>18</v>
      </c>
      <c r="E11544">
        <f>E11541</f>
        <v>12</v>
      </c>
      <c r="F11544" t="s">
        <v>110</v>
      </c>
      <c r="G11544">
        <v>1</v>
      </c>
      <c r="H11544">
        <f>IF(G11544&gt;6,"Cover too large",LOOKUP(G11544,{0,1,2,3,4,5,6},{0,2.5,15,37.5,62.5,85,97.5}))</f>
        <v>2.5</v>
      </c>
    </row>
    <row r="11545" spans="1:8" hidden="1" x14ac:dyDescent="0.25">
      <c r="A11545" t="s">
        <v>312</v>
      </c>
      <c r="B11545" s="1">
        <v>42150</v>
      </c>
      <c r="C11545" t="s">
        <v>48</v>
      </c>
      <c r="D11545" t="s">
        <v>18</v>
      </c>
      <c r="E11545">
        <f>E11541</f>
        <v>12</v>
      </c>
      <c r="F11545" t="s">
        <v>111</v>
      </c>
      <c r="G11545">
        <v>0</v>
      </c>
      <c r="H11545">
        <f>IF(G11545&gt;6,"Cover too large",LOOKUP(G11545,{0,1,2,3,4,5,6},{0,2.5,15,37.5,62.5,85,97.5}))</f>
        <v>0</v>
      </c>
    </row>
    <row r="11546" spans="1:8" hidden="1" x14ac:dyDescent="0.25">
      <c r="A11546" t="s">
        <v>312</v>
      </c>
      <c r="B11546" s="1">
        <v>42150</v>
      </c>
      <c r="C11546" t="s">
        <v>48</v>
      </c>
      <c r="D11546" t="s">
        <v>18</v>
      </c>
      <c r="E11546">
        <f>E11541</f>
        <v>12</v>
      </c>
      <c r="F11546" t="s">
        <v>116</v>
      </c>
      <c r="G11546">
        <v>1</v>
      </c>
      <c r="H11546">
        <f>IF(G11546&gt;6,"Cover too large",LOOKUP(G11546,{0,1,2,3,4,5,6},{0,2.5,15,37.5,62.5,85,97.5}))</f>
        <v>2.5</v>
      </c>
    </row>
    <row r="11547" spans="1:8" hidden="1" x14ac:dyDescent="0.25">
      <c r="A11547" t="s">
        <v>312</v>
      </c>
      <c r="B11547" s="1">
        <v>42150</v>
      </c>
      <c r="C11547" t="s">
        <v>48</v>
      </c>
      <c r="D11547" t="s">
        <v>18</v>
      </c>
      <c r="E11547">
        <f>E11541</f>
        <v>12</v>
      </c>
      <c r="F11547" t="s">
        <v>112</v>
      </c>
      <c r="G11547">
        <v>3</v>
      </c>
      <c r="H11547">
        <f>IF(G11547&gt;6,"Cover too large",LOOKUP(G11547,{0,1,2,3,4,5,6},{0,2.5,15,37.5,62.5,85,97.5}))</f>
        <v>37.5</v>
      </c>
    </row>
    <row r="11548" spans="1:8" hidden="1" x14ac:dyDescent="0.25">
      <c r="A11548" t="s">
        <v>312</v>
      </c>
      <c r="B11548" s="1">
        <v>42150</v>
      </c>
      <c r="C11548" t="s">
        <v>48</v>
      </c>
      <c r="D11548" t="s">
        <v>18</v>
      </c>
      <c r="E11548">
        <f>E11541</f>
        <v>12</v>
      </c>
      <c r="F11548" t="s">
        <v>113</v>
      </c>
      <c r="G11548">
        <v>2</v>
      </c>
      <c r="H11548">
        <f>IF(G11548&gt;6,"Cover too large",LOOKUP(G11548,{0,1,2,3,4,5,6},{0,2.5,15,37.5,62.5,85,97.5}))</f>
        <v>15</v>
      </c>
    </row>
    <row r="11549" spans="1:8" hidden="1" x14ac:dyDescent="0.25">
      <c r="A11549" t="s">
        <v>312</v>
      </c>
      <c r="B11549" s="1">
        <v>42150</v>
      </c>
      <c r="C11549" t="s">
        <v>48</v>
      </c>
      <c r="D11549" t="s">
        <v>18</v>
      </c>
      <c r="E11549">
        <f>E11541</f>
        <v>12</v>
      </c>
      <c r="F11549" t="s">
        <v>114</v>
      </c>
      <c r="G11549">
        <v>2</v>
      </c>
      <c r="H11549">
        <f>IF(G11549&gt;6,"Cover too large",LOOKUP(G11549,{0,1,2,3,4,5,6},{0,2.5,15,37.5,62.5,85,97.5}))</f>
        <v>15</v>
      </c>
    </row>
    <row r="11550" spans="1:8" hidden="1" x14ac:dyDescent="0.25">
      <c r="A11550" t="s">
        <v>312</v>
      </c>
      <c r="B11550" s="1">
        <v>42150</v>
      </c>
      <c r="C11550" t="s">
        <v>48</v>
      </c>
      <c r="D11550" t="s">
        <v>18</v>
      </c>
      <c r="E11550">
        <f>E11541</f>
        <v>12</v>
      </c>
      <c r="F11550" t="s">
        <v>90</v>
      </c>
      <c r="G11550">
        <v>2</v>
      </c>
      <c r="H11550">
        <f>IF(G11550&gt;6,"Cover too large",LOOKUP(G11550,{0,1,2,3,4,5,6},{0,2.5,15,37.5,62.5,85,97.5}))</f>
        <v>15</v>
      </c>
    </row>
    <row r="11551" spans="1:8" hidden="1" x14ac:dyDescent="0.25">
      <c r="A11551" t="s">
        <v>312</v>
      </c>
      <c r="B11551" s="1">
        <v>42150</v>
      </c>
      <c r="C11551" t="s">
        <v>48</v>
      </c>
      <c r="D11551" t="s">
        <v>18</v>
      </c>
      <c r="E11551">
        <f>E11541</f>
        <v>12</v>
      </c>
      <c r="F11551" t="s">
        <v>115</v>
      </c>
      <c r="G11551">
        <v>0</v>
      </c>
      <c r="H11551">
        <f>IF(G11551&gt;6,"Cover too large",LOOKUP(G11551,{0,1,2,3,4,5,6},{0,2.5,15,37.5,62.5,85,97.5}))</f>
        <v>0</v>
      </c>
    </row>
    <row r="11552" spans="1:8" hidden="1" x14ac:dyDescent="0.25">
      <c r="A11552" t="s">
        <v>312</v>
      </c>
      <c r="B11552" s="1">
        <v>42150</v>
      </c>
      <c r="C11552" t="s">
        <v>48</v>
      </c>
      <c r="D11552" t="s">
        <v>18</v>
      </c>
      <c r="E11552">
        <v>14</v>
      </c>
      <c r="F11552" t="s">
        <v>107</v>
      </c>
      <c r="G11552">
        <v>1</v>
      </c>
      <c r="H11552">
        <f>IF(G11552&gt;6,"Cover too large",LOOKUP(G11552,{0,1,2,3,4,5,6},{0,2.5,15,37.5,62.5,85,97.5}))</f>
        <v>2.5</v>
      </c>
    </row>
    <row r="11553" spans="1:8" hidden="1" x14ac:dyDescent="0.25">
      <c r="A11553" t="s">
        <v>312</v>
      </c>
      <c r="B11553" s="1">
        <v>42150</v>
      </c>
      <c r="C11553" t="s">
        <v>48</v>
      </c>
      <c r="D11553" t="s">
        <v>18</v>
      </c>
      <c r="E11553">
        <f>E11552</f>
        <v>14</v>
      </c>
      <c r="F11553" t="s">
        <v>108</v>
      </c>
      <c r="G11553">
        <v>0</v>
      </c>
      <c r="H11553">
        <f>IF(G11553&gt;6,"Cover too large",LOOKUP(G11553,{0,1,2,3,4,5,6},{0,2.5,15,37.5,62.5,85,97.5}))</f>
        <v>0</v>
      </c>
    </row>
    <row r="11554" spans="1:8" hidden="1" x14ac:dyDescent="0.25">
      <c r="A11554" t="s">
        <v>312</v>
      </c>
      <c r="B11554" s="1">
        <v>42150</v>
      </c>
      <c r="C11554" t="s">
        <v>48</v>
      </c>
      <c r="D11554" t="s">
        <v>18</v>
      </c>
      <c r="E11554">
        <f>E11552</f>
        <v>14</v>
      </c>
      <c r="F11554" t="s">
        <v>109</v>
      </c>
      <c r="G11554">
        <v>2</v>
      </c>
      <c r="H11554">
        <f>IF(G11554&gt;6,"Cover too large",LOOKUP(G11554,{0,1,2,3,4,5,6},{0,2.5,15,37.5,62.5,85,97.5}))</f>
        <v>15</v>
      </c>
    </row>
    <row r="11555" spans="1:8" hidden="1" x14ac:dyDescent="0.25">
      <c r="A11555" t="s">
        <v>312</v>
      </c>
      <c r="B11555" s="1">
        <v>42150</v>
      </c>
      <c r="C11555" t="s">
        <v>48</v>
      </c>
      <c r="D11555" t="s">
        <v>18</v>
      </c>
      <c r="E11555">
        <f>E11552</f>
        <v>14</v>
      </c>
      <c r="F11555" t="s">
        <v>110</v>
      </c>
      <c r="G11555">
        <v>0</v>
      </c>
      <c r="H11555">
        <f>IF(G11555&gt;6,"Cover too large",LOOKUP(G11555,{0,1,2,3,4,5,6},{0,2.5,15,37.5,62.5,85,97.5}))</f>
        <v>0</v>
      </c>
    </row>
    <row r="11556" spans="1:8" hidden="1" x14ac:dyDescent="0.25">
      <c r="A11556" t="s">
        <v>312</v>
      </c>
      <c r="B11556" s="1">
        <v>42150</v>
      </c>
      <c r="C11556" t="s">
        <v>48</v>
      </c>
      <c r="D11556" t="s">
        <v>18</v>
      </c>
      <c r="E11556">
        <f>E11552</f>
        <v>14</v>
      </c>
      <c r="F11556" t="s">
        <v>111</v>
      </c>
      <c r="G11556">
        <v>0</v>
      </c>
      <c r="H11556">
        <f>IF(G11556&gt;6,"Cover too large",LOOKUP(G11556,{0,1,2,3,4,5,6},{0,2.5,15,37.5,62.5,85,97.5}))</f>
        <v>0</v>
      </c>
    </row>
    <row r="11557" spans="1:8" hidden="1" x14ac:dyDescent="0.25">
      <c r="A11557" t="s">
        <v>312</v>
      </c>
      <c r="B11557" s="1">
        <v>42150</v>
      </c>
      <c r="C11557" t="s">
        <v>48</v>
      </c>
      <c r="D11557" t="s">
        <v>18</v>
      </c>
      <c r="E11557">
        <f>E11552</f>
        <v>14</v>
      </c>
      <c r="F11557" t="s">
        <v>116</v>
      </c>
      <c r="G11557">
        <v>0</v>
      </c>
      <c r="H11557">
        <f>IF(G11557&gt;6,"Cover too large",LOOKUP(G11557,{0,1,2,3,4,5,6},{0,2.5,15,37.5,62.5,85,97.5}))</f>
        <v>0</v>
      </c>
    </row>
    <row r="11558" spans="1:8" hidden="1" x14ac:dyDescent="0.25">
      <c r="A11558" t="s">
        <v>312</v>
      </c>
      <c r="B11558" s="1">
        <v>42150</v>
      </c>
      <c r="C11558" t="s">
        <v>48</v>
      </c>
      <c r="D11558" t="s">
        <v>18</v>
      </c>
      <c r="E11558">
        <f>E11552</f>
        <v>14</v>
      </c>
      <c r="F11558" t="s">
        <v>112</v>
      </c>
      <c r="G11558">
        <v>2</v>
      </c>
      <c r="H11558">
        <f>IF(G11558&gt;6,"Cover too large",LOOKUP(G11558,{0,1,2,3,4,5,6},{0,2.5,15,37.5,62.5,85,97.5}))</f>
        <v>15</v>
      </c>
    </row>
    <row r="11559" spans="1:8" hidden="1" x14ac:dyDescent="0.25">
      <c r="A11559" t="s">
        <v>312</v>
      </c>
      <c r="B11559" s="1">
        <v>42150</v>
      </c>
      <c r="C11559" t="s">
        <v>48</v>
      </c>
      <c r="D11559" t="s">
        <v>18</v>
      </c>
      <c r="E11559">
        <f>E11552</f>
        <v>14</v>
      </c>
      <c r="F11559" t="s">
        <v>113</v>
      </c>
      <c r="G11559">
        <v>4</v>
      </c>
      <c r="H11559">
        <f>IF(G11559&gt;6,"Cover too large",LOOKUP(G11559,{0,1,2,3,4,5,6},{0,2.5,15,37.5,62.5,85,97.5}))</f>
        <v>62.5</v>
      </c>
    </row>
    <row r="11560" spans="1:8" hidden="1" x14ac:dyDescent="0.25">
      <c r="A11560" t="s">
        <v>312</v>
      </c>
      <c r="B11560" s="1">
        <v>42150</v>
      </c>
      <c r="C11560" t="s">
        <v>48</v>
      </c>
      <c r="D11560" t="s">
        <v>18</v>
      </c>
      <c r="E11560">
        <f>E11552</f>
        <v>14</v>
      </c>
      <c r="F11560" t="s">
        <v>114</v>
      </c>
      <c r="G11560">
        <v>1</v>
      </c>
      <c r="H11560">
        <f>IF(G11560&gt;6,"Cover too large",LOOKUP(G11560,{0,1,2,3,4,5,6},{0,2.5,15,37.5,62.5,85,97.5}))</f>
        <v>2.5</v>
      </c>
    </row>
    <row r="11561" spans="1:8" hidden="1" x14ac:dyDescent="0.25">
      <c r="A11561" t="s">
        <v>312</v>
      </c>
      <c r="B11561" s="1">
        <v>42150</v>
      </c>
      <c r="C11561" t="s">
        <v>48</v>
      </c>
      <c r="D11561" t="s">
        <v>18</v>
      </c>
      <c r="E11561">
        <f>E11552</f>
        <v>14</v>
      </c>
      <c r="F11561" t="s">
        <v>90</v>
      </c>
      <c r="G11561">
        <v>0</v>
      </c>
      <c r="H11561">
        <f>IF(G11561&gt;6,"Cover too large",LOOKUP(G11561,{0,1,2,3,4,5,6},{0,2.5,15,37.5,62.5,85,97.5}))</f>
        <v>0</v>
      </c>
    </row>
    <row r="11562" spans="1:8" hidden="1" x14ac:dyDescent="0.25">
      <c r="A11562" t="s">
        <v>312</v>
      </c>
      <c r="B11562" s="1">
        <v>42150</v>
      </c>
      <c r="C11562" t="s">
        <v>48</v>
      </c>
      <c r="D11562" t="s">
        <v>18</v>
      </c>
      <c r="E11562">
        <f>E11552</f>
        <v>14</v>
      </c>
      <c r="F11562" t="s">
        <v>115</v>
      </c>
      <c r="G11562">
        <v>0</v>
      </c>
      <c r="H11562">
        <f>IF(G11562&gt;6,"Cover too large",LOOKUP(G11562,{0,1,2,3,4,5,6},{0,2.5,15,37.5,62.5,85,97.5}))</f>
        <v>0</v>
      </c>
    </row>
    <row r="11563" spans="1:8" hidden="1" x14ac:dyDescent="0.25">
      <c r="A11563" t="s">
        <v>312</v>
      </c>
      <c r="B11563" s="1">
        <v>42150</v>
      </c>
      <c r="C11563" t="s">
        <v>48</v>
      </c>
      <c r="D11563" t="s">
        <v>18</v>
      </c>
      <c r="E11563">
        <v>15</v>
      </c>
      <c r="F11563" t="s">
        <v>107</v>
      </c>
      <c r="G11563">
        <v>0</v>
      </c>
      <c r="H11563">
        <f>IF(G11563&gt;6,"Cover too large",LOOKUP(G11563,{0,1,2,3,4,5,6},{0,2.5,15,37.5,62.5,85,97.5}))</f>
        <v>0</v>
      </c>
    </row>
    <row r="11564" spans="1:8" hidden="1" x14ac:dyDescent="0.25">
      <c r="A11564" t="s">
        <v>312</v>
      </c>
      <c r="B11564" s="1">
        <v>42150</v>
      </c>
      <c r="C11564" t="s">
        <v>48</v>
      </c>
      <c r="D11564" t="s">
        <v>18</v>
      </c>
      <c r="E11564">
        <f>E11563</f>
        <v>15</v>
      </c>
      <c r="F11564" t="s">
        <v>108</v>
      </c>
      <c r="G11564">
        <v>0</v>
      </c>
      <c r="H11564">
        <f>IF(G11564&gt;6,"Cover too large",LOOKUP(G11564,{0,1,2,3,4,5,6},{0,2.5,15,37.5,62.5,85,97.5}))</f>
        <v>0</v>
      </c>
    </row>
    <row r="11565" spans="1:8" hidden="1" x14ac:dyDescent="0.25">
      <c r="A11565" t="s">
        <v>312</v>
      </c>
      <c r="B11565" s="1">
        <v>42150</v>
      </c>
      <c r="C11565" t="s">
        <v>48</v>
      </c>
      <c r="D11565" t="s">
        <v>18</v>
      </c>
      <c r="E11565">
        <f>E11563</f>
        <v>15</v>
      </c>
      <c r="F11565" t="s">
        <v>109</v>
      </c>
      <c r="G11565">
        <v>2</v>
      </c>
      <c r="H11565">
        <f>IF(G11565&gt;6,"Cover too large",LOOKUP(G11565,{0,1,2,3,4,5,6},{0,2.5,15,37.5,62.5,85,97.5}))</f>
        <v>15</v>
      </c>
    </row>
    <row r="11566" spans="1:8" hidden="1" x14ac:dyDescent="0.25">
      <c r="A11566" t="s">
        <v>312</v>
      </c>
      <c r="B11566" s="1">
        <v>42150</v>
      </c>
      <c r="C11566" t="s">
        <v>48</v>
      </c>
      <c r="D11566" t="s">
        <v>18</v>
      </c>
      <c r="E11566">
        <f>E11563</f>
        <v>15</v>
      </c>
      <c r="F11566" t="s">
        <v>110</v>
      </c>
      <c r="G11566">
        <v>1</v>
      </c>
      <c r="H11566">
        <f>IF(G11566&gt;6,"Cover too large",LOOKUP(G11566,{0,1,2,3,4,5,6},{0,2.5,15,37.5,62.5,85,97.5}))</f>
        <v>2.5</v>
      </c>
    </row>
    <row r="11567" spans="1:8" hidden="1" x14ac:dyDescent="0.25">
      <c r="A11567" t="s">
        <v>312</v>
      </c>
      <c r="B11567" s="1">
        <v>42150</v>
      </c>
      <c r="C11567" t="s">
        <v>48</v>
      </c>
      <c r="D11567" t="s">
        <v>18</v>
      </c>
      <c r="E11567">
        <f>E11563</f>
        <v>15</v>
      </c>
      <c r="F11567" t="s">
        <v>111</v>
      </c>
      <c r="G11567">
        <v>1</v>
      </c>
      <c r="H11567">
        <f>IF(G11567&gt;6,"Cover too large",LOOKUP(G11567,{0,1,2,3,4,5,6},{0,2.5,15,37.5,62.5,85,97.5}))</f>
        <v>2.5</v>
      </c>
    </row>
    <row r="11568" spans="1:8" hidden="1" x14ac:dyDescent="0.25">
      <c r="A11568" t="s">
        <v>312</v>
      </c>
      <c r="B11568" s="1">
        <v>42150</v>
      </c>
      <c r="C11568" t="s">
        <v>48</v>
      </c>
      <c r="D11568" t="s">
        <v>18</v>
      </c>
      <c r="E11568">
        <f>E11563</f>
        <v>15</v>
      </c>
      <c r="F11568" t="s">
        <v>116</v>
      </c>
      <c r="G11568">
        <v>0</v>
      </c>
      <c r="H11568">
        <f>IF(G11568&gt;6,"Cover too large",LOOKUP(G11568,{0,1,2,3,4,5,6},{0,2.5,15,37.5,62.5,85,97.5}))</f>
        <v>0</v>
      </c>
    </row>
    <row r="11569" spans="1:8" hidden="1" x14ac:dyDescent="0.25">
      <c r="A11569" t="s">
        <v>312</v>
      </c>
      <c r="B11569" s="1">
        <v>42150</v>
      </c>
      <c r="C11569" t="s">
        <v>48</v>
      </c>
      <c r="D11569" t="s">
        <v>18</v>
      </c>
      <c r="E11569">
        <f>E11563</f>
        <v>15</v>
      </c>
      <c r="F11569" t="s">
        <v>112</v>
      </c>
      <c r="G11569">
        <v>2</v>
      </c>
      <c r="H11569">
        <f>IF(G11569&gt;6,"Cover too large",LOOKUP(G11569,{0,1,2,3,4,5,6},{0,2.5,15,37.5,62.5,85,97.5}))</f>
        <v>15</v>
      </c>
    </row>
    <row r="11570" spans="1:8" hidden="1" x14ac:dyDescent="0.25">
      <c r="A11570" t="s">
        <v>312</v>
      </c>
      <c r="B11570" s="1">
        <v>42150</v>
      </c>
      <c r="C11570" t="s">
        <v>48</v>
      </c>
      <c r="D11570" t="s">
        <v>18</v>
      </c>
      <c r="E11570">
        <f>E11563</f>
        <v>15</v>
      </c>
      <c r="F11570" t="s">
        <v>113</v>
      </c>
      <c r="G11570">
        <v>4</v>
      </c>
      <c r="H11570">
        <f>IF(G11570&gt;6,"Cover too large",LOOKUP(G11570,{0,1,2,3,4,5,6},{0,2.5,15,37.5,62.5,85,97.5}))</f>
        <v>62.5</v>
      </c>
    </row>
    <row r="11571" spans="1:8" hidden="1" x14ac:dyDescent="0.25">
      <c r="A11571" t="s">
        <v>312</v>
      </c>
      <c r="B11571" s="1">
        <v>42150</v>
      </c>
      <c r="C11571" t="s">
        <v>48</v>
      </c>
      <c r="D11571" t="s">
        <v>18</v>
      </c>
      <c r="E11571">
        <f>E11563</f>
        <v>15</v>
      </c>
      <c r="F11571" t="s">
        <v>114</v>
      </c>
      <c r="G11571">
        <v>1</v>
      </c>
      <c r="H11571">
        <f>IF(G11571&gt;6,"Cover too large",LOOKUP(G11571,{0,1,2,3,4,5,6},{0,2.5,15,37.5,62.5,85,97.5}))</f>
        <v>2.5</v>
      </c>
    </row>
    <row r="11572" spans="1:8" hidden="1" x14ac:dyDescent="0.25">
      <c r="A11572" t="s">
        <v>312</v>
      </c>
      <c r="B11572" s="1">
        <v>42150</v>
      </c>
      <c r="C11572" t="s">
        <v>48</v>
      </c>
      <c r="D11572" t="s">
        <v>18</v>
      </c>
      <c r="E11572">
        <f>E11563</f>
        <v>15</v>
      </c>
      <c r="F11572" t="s">
        <v>90</v>
      </c>
      <c r="G11572">
        <v>2</v>
      </c>
      <c r="H11572">
        <f>IF(G11572&gt;6,"Cover too large",LOOKUP(G11572,{0,1,2,3,4,5,6},{0,2.5,15,37.5,62.5,85,97.5}))</f>
        <v>15</v>
      </c>
    </row>
    <row r="11573" spans="1:8" hidden="1" x14ac:dyDescent="0.25">
      <c r="A11573" t="s">
        <v>312</v>
      </c>
      <c r="B11573" s="1">
        <v>42150</v>
      </c>
      <c r="C11573" t="s">
        <v>48</v>
      </c>
      <c r="D11573" t="s">
        <v>18</v>
      </c>
      <c r="E11573">
        <f>E11563</f>
        <v>15</v>
      </c>
      <c r="F11573" t="s">
        <v>115</v>
      </c>
      <c r="G11573">
        <v>0</v>
      </c>
      <c r="H11573">
        <f>IF(G11573&gt;6,"Cover too large",LOOKUP(G11573,{0,1,2,3,4,5,6},{0,2.5,15,37.5,62.5,85,97.5}))</f>
        <v>0</v>
      </c>
    </row>
    <row r="11574" spans="1:8" hidden="1" x14ac:dyDescent="0.25">
      <c r="A11574" t="s">
        <v>312</v>
      </c>
      <c r="B11574" s="1">
        <v>42150</v>
      </c>
      <c r="C11574" t="s">
        <v>48</v>
      </c>
      <c r="D11574" t="s">
        <v>18</v>
      </c>
      <c r="E11574">
        <v>16</v>
      </c>
      <c r="F11574" t="s">
        <v>107</v>
      </c>
      <c r="G11574">
        <v>0</v>
      </c>
      <c r="H11574">
        <f>IF(G11574&gt;6,"Cover too large",LOOKUP(G11574,{0,1,2,3,4,5,6},{0,2.5,15,37.5,62.5,85,97.5}))</f>
        <v>0</v>
      </c>
    </row>
    <row r="11575" spans="1:8" hidden="1" x14ac:dyDescent="0.25">
      <c r="A11575" t="s">
        <v>312</v>
      </c>
      <c r="B11575" s="1">
        <v>42150</v>
      </c>
      <c r="C11575" t="s">
        <v>48</v>
      </c>
      <c r="D11575" t="s">
        <v>18</v>
      </c>
      <c r="E11575">
        <f>E11574</f>
        <v>16</v>
      </c>
      <c r="F11575" t="s">
        <v>108</v>
      </c>
      <c r="G11575">
        <v>0</v>
      </c>
      <c r="H11575">
        <f>IF(G11575&gt;6,"Cover too large",LOOKUP(G11575,{0,1,2,3,4,5,6},{0,2.5,15,37.5,62.5,85,97.5}))</f>
        <v>0</v>
      </c>
    </row>
    <row r="11576" spans="1:8" hidden="1" x14ac:dyDescent="0.25">
      <c r="A11576" t="s">
        <v>312</v>
      </c>
      <c r="B11576" s="1">
        <v>42150</v>
      </c>
      <c r="C11576" t="s">
        <v>48</v>
      </c>
      <c r="D11576" t="s">
        <v>18</v>
      </c>
      <c r="E11576">
        <f>E11574</f>
        <v>16</v>
      </c>
      <c r="F11576" t="s">
        <v>109</v>
      </c>
      <c r="G11576">
        <v>2</v>
      </c>
      <c r="H11576">
        <f>IF(G11576&gt;6,"Cover too large",LOOKUP(G11576,{0,1,2,3,4,5,6},{0,2.5,15,37.5,62.5,85,97.5}))</f>
        <v>15</v>
      </c>
    </row>
    <row r="11577" spans="1:8" hidden="1" x14ac:dyDescent="0.25">
      <c r="A11577" t="s">
        <v>312</v>
      </c>
      <c r="B11577" s="1">
        <v>42150</v>
      </c>
      <c r="C11577" t="s">
        <v>48</v>
      </c>
      <c r="D11577" t="s">
        <v>18</v>
      </c>
      <c r="E11577">
        <f>E11574</f>
        <v>16</v>
      </c>
      <c r="F11577" t="s">
        <v>110</v>
      </c>
      <c r="G11577">
        <v>0</v>
      </c>
      <c r="H11577">
        <f>IF(G11577&gt;6,"Cover too large",LOOKUP(G11577,{0,1,2,3,4,5,6},{0,2.5,15,37.5,62.5,85,97.5}))</f>
        <v>0</v>
      </c>
    </row>
    <row r="11578" spans="1:8" hidden="1" x14ac:dyDescent="0.25">
      <c r="A11578" t="s">
        <v>312</v>
      </c>
      <c r="B11578" s="1">
        <v>42150</v>
      </c>
      <c r="C11578" t="s">
        <v>48</v>
      </c>
      <c r="D11578" t="s">
        <v>18</v>
      </c>
      <c r="E11578">
        <f>E11574</f>
        <v>16</v>
      </c>
      <c r="F11578" t="s">
        <v>111</v>
      </c>
      <c r="G11578">
        <v>0</v>
      </c>
      <c r="H11578">
        <f>IF(G11578&gt;6,"Cover too large",LOOKUP(G11578,{0,1,2,3,4,5,6},{0,2.5,15,37.5,62.5,85,97.5}))</f>
        <v>0</v>
      </c>
    </row>
    <row r="11579" spans="1:8" hidden="1" x14ac:dyDescent="0.25">
      <c r="A11579" t="s">
        <v>312</v>
      </c>
      <c r="B11579" s="1">
        <v>42150</v>
      </c>
      <c r="C11579" t="s">
        <v>48</v>
      </c>
      <c r="D11579" t="s">
        <v>18</v>
      </c>
      <c r="E11579">
        <f>E11574</f>
        <v>16</v>
      </c>
      <c r="F11579" t="s">
        <v>116</v>
      </c>
      <c r="G11579">
        <v>0</v>
      </c>
      <c r="H11579">
        <f>IF(G11579&gt;6,"Cover too large",LOOKUP(G11579,{0,1,2,3,4,5,6},{0,2.5,15,37.5,62.5,85,97.5}))</f>
        <v>0</v>
      </c>
    </row>
    <row r="11580" spans="1:8" hidden="1" x14ac:dyDescent="0.25">
      <c r="A11580" t="s">
        <v>312</v>
      </c>
      <c r="B11580" s="1">
        <v>42150</v>
      </c>
      <c r="C11580" t="s">
        <v>48</v>
      </c>
      <c r="D11580" t="s">
        <v>18</v>
      </c>
      <c r="E11580">
        <f>E11574</f>
        <v>16</v>
      </c>
      <c r="F11580" t="s">
        <v>112</v>
      </c>
      <c r="G11580">
        <v>2</v>
      </c>
      <c r="H11580">
        <f>IF(G11580&gt;6,"Cover too large",LOOKUP(G11580,{0,1,2,3,4,5,6},{0,2.5,15,37.5,62.5,85,97.5}))</f>
        <v>15</v>
      </c>
    </row>
    <row r="11581" spans="1:8" hidden="1" x14ac:dyDescent="0.25">
      <c r="A11581" t="s">
        <v>312</v>
      </c>
      <c r="B11581" s="1">
        <v>42150</v>
      </c>
      <c r="C11581" t="s">
        <v>48</v>
      </c>
      <c r="D11581" t="s">
        <v>18</v>
      </c>
      <c r="E11581">
        <f>E11574</f>
        <v>16</v>
      </c>
      <c r="F11581" t="s">
        <v>113</v>
      </c>
      <c r="G11581">
        <v>4</v>
      </c>
      <c r="H11581">
        <f>IF(G11581&gt;6,"Cover too large",LOOKUP(G11581,{0,1,2,3,4,5,6},{0,2.5,15,37.5,62.5,85,97.5}))</f>
        <v>62.5</v>
      </c>
    </row>
    <row r="11582" spans="1:8" hidden="1" x14ac:dyDescent="0.25">
      <c r="A11582" t="s">
        <v>312</v>
      </c>
      <c r="B11582" s="1">
        <v>42150</v>
      </c>
      <c r="C11582" t="s">
        <v>48</v>
      </c>
      <c r="D11582" t="s">
        <v>18</v>
      </c>
      <c r="E11582">
        <f>E11574</f>
        <v>16</v>
      </c>
      <c r="F11582" t="s">
        <v>114</v>
      </c>
      <c r="G11582">
        <v>1</v>
      </c>
      <c r="H11582">
        <f>IF(G11582&gt;6,"Cover too large",LOOKUP(G11582,{0,1,2,3,4,5,6},{0,2.5,15,37.5,62.5,85,97.5}))</f>
        <v>2.5</v>
      </c>
    </row>
    <row r="11583" spans="1:8" hidden="1" x14ac:dyDescent="0.25">
      <c r="A11583" t="s">
        <v>312</v>
      </c>
      <c r="B11583" s="1">
        <v>42150</v>
      </c>
      <c r="C11583" t="s">
        <v>48</v>
      </c>
      <c r="D11583" t="s">
        <v>18</v>
      </c>
      <c r="E11583">
        <f>E11574</f>
        <v>16</v>
      </c>
      <c r="F11583" t="s">
        <v>90</v>
      </c>
      <c r="G11583">
        <v>0</v>
      </c>
      <c r="H11583">
        <f>IF(G11583&gt;6,"Cover too large",LOOKUP(G11583,{0,1,2,3,4,5,6},{0,2.5,15,37.5,62.5,85,97.5}))</f>
        <v>0</v>
      </c>
    </row>
    <row r="11584" spans="1:8" hidden="1" x14ac:dyDescent="0.25">
      <c r="A11584" t="s">
        <v>312</v>
      </c>
      <c r="B11584" s="1">
        <v>42150</v>
      </c>
      <c r="C11584" t="s">
        <v>48</v>
      </c>
      <c r="D11584" t="s">
        <v>18</v>
      </c>
      <c r="E11584">
        <f>E11574</f>
        <v>16</v>
      </c>
      <c r="F11584" t="s">
        <v>115</v>
      </c>
      <c r="G11584">
        <v>0</v>
      </c>
      <c r="H11584">
        <f>IF(G11584&gt;6,"Cover too large",LOOKUP(G11584,{0,1,2,3,4,5,6},{0,2.5,15,37.5,62.5,85,97.5}))</f>
        <v>0</v>
      </c>
    </row>
    <row r="11585" spans="1:8" hidden="1" x14ac:dyDescent="0.25">
      <c r="A11585" t="s">
        <v>312</v>
      </c>
      <c r="B11585" s="1">
        <v>42150</v>
      </c>
      <c r="C11585" t="s">
        <v>48</v>
      </c>
      <c r="D11585" t="s">
        <v>20</v>
      </c>
      <c r="E11585">
        <v>2</v>
      </c>
      <c r="F11585" t="s">
        <v>107</v>
      </c>
      <c r="G11585">
        <v>0</v>
      </c>
      <c r="H11585">
        <f>IF(G11585&gt;6,"Cover too large",LOOKUP(G11585,{0,1,2,3,4,5,6},{0,2.5,15,37.5,62.5,85,97.5}))</f>
        <v>0</v>
      </c>
    </row>
    <row r="11586" spans="1:8" hidden="1" x14ac:dyDescent="0.25">
      <c r="A11586" t="s">
        <v>312</v>
      </c>
      <c r="B11586" s="1">
        <v>42150</v>
      </c>
      <c r="C11586" t="s">
        <v>48</v>
      </c>
      <c r="D11586" t="s">
        <v>20</v>
      </c>
      <c r="E11586">
        <f>E11585</f>
        <v>2</v>
      </c>
      <c r="F11586" t="s">
        <v>108</v>
      </c>
      <c r="G11586">
        <v>0</v>
      </c>
      <c r="H11586">
        <f>IF(G11586&gt;6,"Cover too large",LOOKUP(G11586,{0,1,2,3,4,5,6},{0,2.5,15,37.5,62.5,85,97.5}))</f>
        <v>0</v>
      </c>
    </row>
    <row r="11587" spans="1:8" hidden="1" x14ac:dyDescent="0.25">
      <c r="A11587" t="s">
        <v>312</v>
      </c>
      <c r="B11587" s="1">
        <v>42150</v>
      </c>
      <c r="C11587" t="s">
        <v>48</v>
      </c>
      <c r="D11587" t="s">
        <v>20</v>
      </c>
      <c r="E11587">
        <f>E11585</f>
        <v>2</v>
      </c>
      <c r="F11587" t="s">
        <v>109</v>
      </c>
      <c r="G11587">
        <v>1</v>
      </c>
      <c r="H11587">
        <f>IF(G11587&gt;6,"Cover too large",LOOKUP(G11587,{0,1,2,3,4,5,6},{0,2.5,15,37.5,62.5,85,97.5}))</f>
        <v>2.5</v>
      </c>
    </row>
    <row r="11588" spans="1:8" hidden="1" x14ac:dyDescent="0.25">
      <c r="A11588" t="s">
        <v>312</v>
      </c>
      <c r="B11588" s="1">
        <v>42150</v>
      </c>
      <c r="C11588" t="s">
        <v>48</v>
      </c>
      <c r="D11588" t="s">
        <v>20</v>
      </c>
      <c r="E11588">
        <f>E11585</f>
        <v>2</v>
      </c>
      <c r="F11588" t="s">
        <v>110</v>
      </c>
      <c r="G11588">
        <v>0</v>
      </c>
      <c r="H11588">
        <f>IF(G11588&gt;6,"Cover too large",LOOKUP(G11588,{0,1,2,3,4,5,6},{0,2.5,15,37.5,62.5,85,97.5}))</f>
        <v>0</v>
      </c>
    </row>
    <row r="11589" spans="1:8" hidden="1" x14ac:dyDescent="0.25">
      <c r="A11589" t="s">
        <v>312</v>
      </c>
      <c r="B11589" s="1">
        <v>42150</v>
      </c>
      <c r="C11589" t="s">
        <v>48</v>
      </c>
      <c r="D11589" t="s">
        <v>20</v>
      </c>
      <c r="E11589">
        <f>E11585</f>
        <v>2</v>
      </c>
      <c r="F11589" t="s">
        <v>111</v>
      </c>
      <c r="G11589">
        <v>0</v>
      </c>
      <c r="H11589">
        <f>IF(G11589&gt;6,"Cover too large",LOOKUP(G11589,{0,1,2,3,4,5,6},{0,2.5,15,37.5,62.5,85,97.5}))</f>
        <v>0</v>
      </c>
    </row>
    <row r="11590" spans="1:8" hidden="1" x14ac:dyDescent="0.25">
      <c r="A11590" t="s">
        <v>312</v>
      </c>
      <c r="B11590" s="1">
        <v>42150</v>
      </c>
      <c r="C11590" t="s">
        <v>48</v>
      </c>
      <c r="D11590" t="s">
        <v>20</v>
      </c>
      <c r="E11590">
        <f>E11585</f>
        <v>2</v>
      </c>
      <c r="F11590" t="s">
        <v>116</v>
      </c>
      <c r="G11590">
        <v>0</v>
      </c>
      <c r="H11590">
        <f>IF(G11590&gt;6,"Cover too large",LOOKUP(G11590,{0,1,2,3,4,5,6},{0,2.5,15,37.5,62.5,85,97.5}))</f>
        <v>0</v>
      </c>
    </row>
    <row r="11591" spans="1:8" hidden="1" x14ac:dyDescent="0.25">
      <c r="A11591" t="s">
        <v>312</v>
      </c>
      <c r="B11591" s="1">
        <v>42150</v>
      </c>
      <c r="C11591" t="s">
        <v>48</v>
      </c>
      <c r="D11591" t="s">
        <v>20</v>
      </c>
      <c r="E11591">
        <f>E11585</f>
        <v>2</v>
      </c>
      <c r="F11591" t="s">
        <v>112</v>
      </c>
      <c r="G11591">
        <v>5</v>
      </c>
      <c r="H11591">
        <f>IF(G11591&gt;6,"Cover too large",LOOKUP(G11591,{0,1,2,3,4,5,6},{0,2.5,15,37.5,62.5,85,97.5}))</f>
        <v>85</v>
      </c>
    </row>
    <row r="11592" spans="1:8" hidden="1" x14ac:dyDescent="0.25">
      <c r="A11592" t="s">
        <v>312</v>
      </c>
      <c r="B11592" s="1">
        <v>42150</v>
      </c>
      <c r="C11592" t="s">
        <v>48</v>
      </c>
      <c r="D11592" t="s">
        <v>20</v>
      </c>
      <c r="E11592">
        <f>E11585</f>
        <v>2</v>
      </c>
      <c r="F11592" t="s">
        <v>113</v>
      </c>
      <c r="G11592">
        <v>2</v>
      </c>
      <c r="H11592">
        <f>IF(G11592&gt;6,"Cover too large",LOOKUP(G11592,{0,1,2,3,4,5,6},{0,2.5,15,37.5,62.5,85,97.5}))</f>
        <v>15</v>
      </c>
    </row>
    <row r="11593" spans="1:8" hidden="1" x14ac:dyDescent="0.25">
      <c r="A11593" t="s">
        <v>312</v>
      </c>
      <c r="B11593" s="1">
        <v>42150</v>
      </c>
      <c r="C11593" t="s">
        <v>48</v>
      </c>
      <c r="D11593" t="s">
        <v>20</v>
      </c>
      <c r="E11593">
        <f>E11585</f>
        <v>2</v>
      </c>
      <c r="F11593" t="s">
        <v>114</v>
      </c>
      <c r="G11593">
        <v>2</v>
      </c>
      <c r="H11593">
        <f>IF(G11593&gt;6,"Cover too large",LOOKUP(G11593,{0,1,2,3,4,5,6},{0,2.5,15,37.5,62.5,85,97.5}))</f>
        <v>15</v>
      </c>
    </row>
    <row r="11594" spans="1:8" hidden="1" x14ac:dyDescent="0.25">
      <c r="A11594" t="s">
        <v>312</v>
      </c>
      <c r="B11594" s="1">
        <v>42150</v>
      </c>
      <c r="C11594" t="s">
        <v>48</v>
      </c>
      <c r="D11594" t="s">
        <v>20</v>
      </c>
      <c r="E11594">
        <f>E11585</f>
        <v>2</v>
      </c>
      <c r="F11594" t="s">
        <v>90</v>
      </c>
      <c r="G11594">
        <v>1</v>
      </c>
      <c r="H11594">
        <f>IF(G11594&gt;6,"Cover too large",LOOKUP(G11594,{0,1,2,3,4,5,6},{0,2.5,15,37.5,62.5,85,97.5}))</f>
        <v>2.5</v>
      </c>
    </row>
    <row r="11595" spans="1:8" hidden="1" x14ac:dyDescent="0.25">
      <c r="A11595" t="s">
        <v>312</v>
      </c>
      <c r="B11595" s="1">
        <v>42150</v>
      </c>
      <c r="C11595" t="s">
        <v>48</v>
      </c>
      <c r="D11595" t="s">
        <v>20</v>
      </c>
      <c r="E11595">
        <f>E11585</f>
        <v>2</v>
      </c>
      <c r="F11595" t="s">
        <v>115</v>
      </c>
      <c r="G11595">
        <v>0</v>
      </c>
      <c r="H11595">
        <f>IF(G11595&gt;6,"Cover too large",LOOKUP(G11595,{0,1,2,3,4,5,6},{0,2.5,15,37.5,62.5,85,97.5}))</f>
        <v>0</v>
      </c>
    </row>
    <row r="11596" spans="1:8" hidden="1" x14ac:dyDescent="0.25">
      <c r="A11596" t="s">
        <v>312</v>
      </c>
      <c r="B11596" s="1">
        <v>42150</v>
      </c>
      <c r="C11596" t="s">
        <v>48</v>
      </c>
      <c r="D11596" t="s">
        <v>20</v>
      </c>
      <c r="E11596">
        <v>3</v>
      </c>
      <c r="F11596" t="s">
        <v>107</v>
      </c>
      <c r="G11596">
        <v>0</v>
      </c>
      <c r="H11596">
        <f>IF(G11596&gt;6,"Cover too large",LOOKUP(G11596,{0,1,2,3,4,5,6},{0,2.5,15,37.5,62.5,85,97.5}))</f>
        <v>0</v>
      </c>
    </row>
    <row r="11597" spans="1:8" hidden="1" x14ac:dyDescent="0.25">
      <c r="A11597" t="s">
        <v>312</v>
      </c>
      <c r="B11597" s="1">
        <v>42150</v>
      </c>
      <c r="C11597" t="s">
        <v>48</v>
      </c>
      <c r="D11597" t="s">
        <v>20</v>
      </c>
      <c r="E11597">
        <f>E11596</f>
        <v>3</v>
      </c>
      <c r="F11597" t="s">
        <v>108</v>
      </c>
      <c r="G11597">
        <v>0</v>
      </c>
      <c r="H11597">
        <f>IF(G11597&gt;6,"Cover too large",LOOKUP(G11597,{0,1,2,3,4,5,6},{0,2.5,15,37.5,62.5,85,97.5}))</f>
        <v>0</v>
      </c>
    </row>
    <row r="11598" spans="1:8" hidden="1" x14ac:dyDescent="0.25">
      <c r="A11598" t="s">
        <v>312</v>
      </c>
      <c r="B11598" s="1">
        <v>42150</v>
      </c>
      <c r="C11598" t="s">
        <v>48</v>
      </c>
      <c r="D11598" t="s">
        <v>20</v>
      </c>
      <c r="E11598">
        <f>E11596</f>
        <v>3</v>
      </c>
      <c r="F11598" t="s">
        <v>109</v>
      </c>
      <c r="G11598">
        <v>1</v>
      </c>
      <c r="H11598">
        <f>IF(G11598&gt;6,"Cover too large",LOOKUP(G11598,{0,1,2,3,4,5,6},{0,2.5,15,37.5,62.5,85,97.5}))</f>
        <v>2.5</v>
      </c>
    </row>
    <row r="11599" spans="1:8" hidden="1" x14ac:dyDescent="0.25">
      <c r="A11599" t="s">
        <v>312</v>
      </c>
      <c r="B11599" s="1">
        <v>42150</v>
      </c>
      <c r="C11599" t="s">
        <v>48</v>
      </c>
      <c r="D11599" t="s">
        <v>20</v>
      </c>
      <c r="E11599">
        <f>E11596</f>
        <v>3</v>
      </c>
      <c r="F11599" t="s">
        <v>110</v>
      </c>
      <c r="G11599">
        <v>0</v>
      </c>
      <c r="H11599">
        <f>IF(G11599&gt;6,"Cover too large",LOOKUP(G11599,{0,1,2,3,4,5,6},{0,2.5,15,37.5,62.5,85,97.5}))</f>
        <v>0</v>
      </c>
    </row>
    <row r="11600" spans="1:8" hidden="1" x14ac:dyDescent="0.25">
      <c r="A11600" t="s">
        <v>312</v>
      </c>
      <c r="B11600" s="1">
        <v>42150</v>
      </c>
      <c r="C11600" t="s">
        <v>48</v>
      </c>
      <c r="D11600" t="s">
        <v>20</v>
      </c>
      <c r="E11600">
        <f>E11596</f>
        <v>3</v>
      </c>
      <c r="F11600" t="s">
        <v>111</v>
      </c>
      <c r="G11600">
        <v>1</v>
      </c>
      <c r="H11600">
        <f>IF(G11600&gt;6,"Cover too large",LOOKUP(G11600,{0,1,2,3,4,5,6},{0,2.5,15,37.5,62.5,85,97.5}))</f>
        <v>2.5</v>
      </c>
    </row>
    <row r="11601" spans="1:8" hidden="1" x14ac:dyDescent="0.25">
      <c r="A11601" t="s">
        <v>312</v>
      </c>
      <c r="B11601" s="1">
        <v>42150</v>
      </c>
      <c r="C11601" t="s">
        <v>48</v>
      </c>
      <c r="D11601" t="s">
        <v>20</v>
      </c>
      <c r="E11601">
        <f>E11596</f>
        <v>3</v>
      </c>
      <c r="F11601" t="s">
        <v>116</v>
      </c>
      <c r="G11601">
        <v>0</v>
      </c>
      <c r="H11601">
        <f>IF(G11601&gt;6,"Cover too large",LOOKUP(G11601,{0,1,2,3,4,5,6},{0,2.5,15,37.5,62.5,85,97.5}))</f>
        <v>0</v>
      </c>
    </row>
    <row r="11602" spans="1:8" hidden="1" x14ac:dyDescent="0.25">
      <c r="A11602" t="s">
        <v>312</v>
      </c>
      <c r="B11602" s="1">
        <v>42150</v>
      </c>
      <c r="C11602" t="s">
        <v>48</v>
      </c>
      <c r="D11602" t="s">
        <v>20</v>
      </c>
      <c r="E11602">
        <f>E11596</f>
        <v>3</v>
      </c>
      <c r="F11602" t="s">
        <v>112</v>
      </c>
      <c r="G11602">
        <v>4</v>
      </c>
      <c r="H11602">
        <f>IF(G11602&gt;6,"Cover too large",LOOKUP(G11602,{0,1,2,3,4,5,6},{0,2.5,15,37.5,62.5,85,97.5}))</f>
        <v>62.5</v>
      </c>
    </row>
    <row r="11603" spans="1:8" hidden="1" x14ac:dyDescent="0.25">
      <c r="A11603" t="s">
        <v>312</v>
      </c>
      <c r="B11603" s="1">
        <v>42150</v>
      </c>
      <c r="C11603" t="s">
        <v>48</v>
      </c>
      <c r="D11603" t="s">
        <v>20</v>
      </c>
      <c r="E11603">
        <f>E11596</f>
        <v>3</v>
      </c>
      <c r="F11603" t="s">
        <v>113</v>
      </c>
      <c r="G11603">
        <v>1</v>
      </c>
      <c r="H11603">
        <f>IF(G11603&gt;6,"Cover too large",LOOKUP(G11603,{0,1,2,3,4,5,6},{0,2.5,15,37.5,62.5,85,97.5}))</f>
        <v>2.5</v>
      </c>
    </row>
    <row r="11604" spans="1:8" hidden="1" x14ac:dyDescent="0.25">
      <c r="A11604" t="s">
        <v>312</v>
      </c>
      <c r="B11604" s="1">
        <v>42150</v>
      </c>
      <c r="C11604" t="s">
        <v>48</v>
      </c>
      <c r="D11604" t="s">
        <v>20</v>
      </c>
      <c r="E11604">
        <f>E11596</f>
        <v>3</v>
      </c>
      <c r="F11604" t="s">
        <v>114</v>
      </c>
      <c r="G11604">
        <v>2</v>
      </c>
      <c r="H11604">
        <f>IF(G11604&gt;6,"Cover too large",LOOKUP(G11604,{0,1,2,3,4,5,6},{0,2.5,15,37.5,62.5,85,97.5}))</f>
        <v>15</v>
      </c>
    </row>
    <row r="11605" spans="1:8" hidden="1" x14ac:dyDescent="0.25">
      <c r="A11605" t="s">
        <v>312</v>
      </c>
      <c r="B11605" s="1">
        <v>42150</v>
      </c>
      <c r="C11605" t="s">
        <v>48</v>
      </c>
      <c r="D11605" t="s">
        <v>20</v>
      </c>
      <c r="E11605">
        <f>E11596</f>
        <v>3</v>
      </c>
      <c r="F11605" t="s">
        <v>90</v>
      </c>
      <c r="G11605">
        <v>2</v>
      </c>
      <c r="H11605">
        <f>IF(G11605&gt;6,"Cover too large",LOOKUP(G11605,{0,1,2,3,4,5,6},{0,2.5,15,37.5,62.5,85,97.5}))</f>
        <v>15</v>
      </c>
    </row>
    <row r="11606" spans="1:8" hidden="1" x14ac:dyDescent="0.25">
      <c r="A11606" t="s">
        <v>312</v>
      </c>
      <c r="B11606" s="1">
        <v>42150</v>
      </c>
      <c r="C11606" t="s">
        <v>48</v>
      </c>
      <c r="D11606" t="s">
        <v>20</v>
      </c>
      <c r="E11606">
        <f>E11596</f>
        <v>3</v>
      </c>
      <c r="F11606" t="s">
        <v>115</v>
      </c>
      <c r="G11606">
        <v>0</v>
      </c>
      <c r="H11606">
        <f>IF(G11606&gt;6,"Cover too large",LOOKUP(G11606,{0,1,2,3,4,5,6},{0,2.5,15,37.5,62.5,85,97.5}))</f>
        <v>0</v>
      </c>
    </row>
    <row r="11607" spans="1:8" hidden="1" x14ac:dyDescent="0.25">
      <c r="A11607" t="s">
        <v>312</v>
      </c>
      <c r="B11607" s="1">
        <v>42150</v>
      </c>
      <c r="C11607" t="s">
        <v>48</v>
      </c>
      <c r="D11607" t="s">
        <v>20</v>
      </c>
      <c r="E11607">
        <v>8</v>
      </c>
      <c r="F11607" t="s">
        <v>107</v>
      </c>
      <c r="G11607">
        <v>0</v>
      </c>
      <c r="H11607">
        <f>IF(G11607&gt;6,"Cover too large",LOOKUP(G11607,{0,1,2,3,4,5,6},{0,2.5,15,37.5,62.5,85,97.5}))</f>
        <v>0</v>
      </c>
    </row>
    <row r="11608" spans="1:8" hidden="1" x14ac:dyDescent="0.25">
      <c r="A11608" t="s">
        <v>312</v>
      </c>
      <c r="B11608" s="1">
        <v>42150</v>
      </c>
      <c r="C11608" t="s">
        <v>48</v>
      </c>
      <c r="D11608" t="s">
        <v>20</v>
      </c>
      <c r="E11608">
        <f>E11607</f>
        <v>8</v>
      </c>
      <c r="F11608" t="s">
        <v>108</v>
      </c>
      <c r="G11608">
        <v>0</v>
      </c>
      <c r="H11608">
        <f>IF(G11608&gt;6,"Cover too large",LOOKUP(G11608,{0,1,2,3,4,5,6},{0,2.5,15,37.5,62.5,85,97.5}))</f>
        <v>0</v>
      </c>
    </row>
    <row r="11609" spans="1:8" hidden="1" x14ac:dyDescent="0.25">
      <c r="A11609" t="s">
        <v>312</v>
      </c>
      <c r="B11609" s="1">
        <v>42150</v>
      </c>
      <c r="C11609" t="s">
        <v>48</v>
      </c>
      <c r="D11609" t="s">
        <v>20</v>
      </c>
      <c r="E11609">
        <f>E11607</f>
        <v>8</v>
      </c>
      <c r="F11609" t="s">
        <v>109</v>
      </c>
      <c r="G11609">
        <v>1</v>
      </c>
      <c r="H11609">
        <f>IF(G11609&gt;6,"Cover too large",LOOKUP(G11609,{0,1,2,3,4,5,6},{0,2.5,15,37.5,62.5,85,97.5}))</f>
        <v>2.5</v>
      </c>
    </row>
    <row r="11610" spans="1:8" hidden="1" x14ac:dyDescent="0.25">
      <c r="A11610" t="s">
        <v>312</v>
      </c>
      <c r="B11610" s="1">
        <v>42150</v>
      </c>
      <c r="C11610" t="s">
        <v>48</v>
      </c>
      <c r="D11610" t="s">
        <v>20</v>
      </c>
      <c r="E11610">
        <f>E11607</f>
        <v>8</v>
      </c>
      <c r="F11610" t="s">
        <v>110</v>
      </c>
      <c r="G11610">
        <v>0</v>
      </c>
      <c r="H11610">
        <f>IF(G11610&gt;6,"Cover too large",LOOKUP(G11610,{0,1,2,3,4,5,6},{0,2.5,15,37.5,62.5,85,97.5}))</f>
        <v>0</v>
      </c>
    </row>
    <row r="11611" spans="1:8" hidden="1" x14ac:dyDescent="0.25">
      <c r="A11611" t="s">
        <v>312</v>
      </c>
      <c r="B11611" s="1">
        <v>42150</v>
      </c>
      <c r="C11611" t="s">
        <v>48</v>
      </c>
      <c r="D11611" t="s">
        <v>20</v>
      </c>
      <c r="E11611">
        <f>E11607</f>
        <v>8</v>
      </c>
      <c r="F11611" t="s">
        <v>111</v>
      </c>
      <c r="G11611">
        <v>0</v>
      </c>
      <c r="H11611">
        <f>IF(G11611&gt;6,"Cover too large",LOOKUP(G11611,{0,1,2,3,4,5,6},{0,2.5,15,37.5,62.5,85,97.5}))</f>
        <v>0</v>
      </c>
    </row>
    <row r="11612" spans="1:8" hidden="1" x14ac:dyDescent="0.25">
      <c r="A11612" t="s">
        <v>312</v>
      </c>
      <c r="B11612" s="1">
        <v>42150</v>
      </c>
      <c r="C11612" t="s">
        <v>48</v>
      </c>
      <c r="D11612" t="s">
        <v>20</v>
      </c>
      <c r="E11612">
        <f>E11607</f>
        <v>8</v>
      </c>
      <c r="F11612" t="s">
        <v>116</v>
      </c>
      <c r="G11612">
        <v>0</v>
      </c>
      <c r="H11612">
        <f>IF(G11612&gt;6,"Cover too large",LOOKUP(G11612,{0,1,2,3,4,5,6},{0,2.5,15,37.5,62.5,85,97.5}))</f>
        <v>0</v>
      </c>
    </row>
    <row r="11613" spans="1:8" hidden="1" x14ac:dyDescent="0.25">
      <c r="A11613" t="s">
        <v>312</v>
      </c>
      <c r="B11613" s="1">
        <v>42150</v>
      </c>
      <c r="C11613" t="s">
        <v>48</v>
      </c>
      <c r="D11613" t="s">
        <v>20</v>
      </c>
      <c r="E11613">
        <f>E11607</f>
        <v>8</v>
      </c>
      <c r="F11613" t="s">
        <v>112</v>
      </c>
      <c r="G11613">
        <v>4</v>
      </c>
      <c r="H11613">
        <f>IF(G11613&gt;6,"Cover too large",LOOKUP(G11613,{0,1,2,3,4,5,6},{0,2.5,15,37.5,62.5,85,97.5}))</f>
        <v>62.5</v>
      </c>
    </row>
    <row r="11614" spans="1:8" hidden="1" x14ac:dyDescent="0.25">
      <c r="A11614" t="s">
        <v>312</v>
      </c>
      <c r="B11614" s="1">
        <v>42150</v>
      </c>
      <c r="C11614" t="s">
        <v>48</v>
      </c>
      <c r="D11614" t="s">
        <v>20</v>
      </c>
      <c r="E11614">
        <f>E11607</f>
        <v>8</v>
      </c>
      <c r="F11614" t="s">
        <v>113</v>
      </c>
      <c r="G11614">
        <v>1</v>
      </c>
      <c r="H11614">
        <f>IF(G11614&gt;6,"Cover too large",LOOKUP(G11614,{0,1,2,3,4,5,6},{0,2.5,15,37.5,62.5,85,97.5}))</f>
        <v>2.5</v>
      </c>
    </row>
    <row r="11615" spans="1:8" hidden="1" x14ac:dyDescent="0.25">
      <c r="A11615" t="s">
        <v>312</v>
      </c>
      <c r="B11615" s="1">
        <v>42150</v>
      </c>
      <c r="C11615" t="s">
        <v>48</v>
      </c>
      <c r="D11615" t="s">
        <v>20</v>
      </c>
      <c r="E11615">
        <f>E11607</f>
        <v>8</v>
      </c>
      <c r="F11615" t="s">
        <v>114</v>
      </c>
      <c r="G11615">
        <v>2</v>
      </c>
      <c r="H11615">
        <f>IF(G11615&gt;6,"Cover too large",LOOKUP(G11615,{0,1,2,3,4,5,6},{0,2.5,15,37.5,62.5,85,97.5}))</f>
        <v>15</v>
      </c>
    </row>
    <row r="11616" spans="1:8" hidden="1" x14ac:dyDescent="0.25">
      <c r="A11616" t="s">
        <v>312</v>
      </c>
      <c r="B11616" s="1">
        <v>42150</v>
      </c>
      <c r="C11616" t="s">
        <v>48</v>
      </c>
      <c r="D11616" t="s">
        <v>20</v>
      </c>
      <c r="E11616">
        <f>E11607</f>
        <v>8</v>
      </c>
      <c r="F11616" t="s">
        <v>90</v>
      </c>
      <c r="G11616">
        <v>2</v>
      </c>
      <c r="H11616">
        <f>IF(G11616&gt;6,"Cover too large",LOOKUP(G11616,{0,1,2,3,4,5,6},{0,2.5,15,37.5,62.5,85,97.5}))</f>
        <v>15</v>
      </c>
    </row>
    <row r="11617" spans="1:8" hidden="1" x14ac:dyDescent="0.25">
      <c r="A11617" t="s">
        <v>312</v>
      </c>
      <c r="B11617" s="1">
        <v>42150</v>
      </c>
      <c r="C11617" t="s">
        <v>48</v>
      </c>
      <c r="D11617" t="s">
        <v>20</v>
      </c>
      <c r="E11617">
        <f>E11607</f>
        <v>8</v>
      </c>
      <c r="F11617" t="s">
        <v>115</v>
      </c>
      <c r="G11617">
        <v>0</v>
      </c>
      <c r="H11617">
        <f>IF(G11617&gt;6,"Cover too large",LOOKUP(G11617,{0,1,2,3,4,5,6},{0,2.5,15,37.5,62.5,85,97.5}))</f>
        <v>0</v>
      </c>
    </row>
    <row r="11618" spans="1:8" hidden="1" x14ac:dyDescent="0.25">
      <c r="A11618" t="s">
        <v>312</v>
      </c>
      <c r="B11618" s="1">
        <v>42150</v>
      </c>
      <c r="C11618" t="s">
        <v>48</v>
      </c>
      <c r="D11618" t="s">
        <v>20</v>
      </c>
      <c r="E11618">
        <v>9</v>
      </c>
      <c r="F11618" t="s">
        <v>107</v>
      </c>
      <c r="G11618">
        <v>0</v>
      </c>
      <c r="H11618">
        <f>IF(G11618&gt;6,"Cover too large",LOOKUP(G11618,{0,1,2,3,4,5,6},{0,2.5,15,37.5,62.5,85,97.5}))</f>
        <v>0</v>
      </c>
    </row>
    <row r="11619" spans="1:8" hidden="1" x14ac:dyDescent="0.25">
      <c r="A11619" t="s">
        <v>312</v>
      </c>
      <c r="B11619" s="1">
        <v>42150</v>
      </c>
      <c r="C11619" t="s">
        <v>48</v>
      </c>
      <c r="D11619" t="s">
        <v>20</v>
      </c>
      <c r="E11619">
        <f>E11618</f>
        <v>9</v>
      </c>
      <c r="F11619" t="s">
        <v>108</v>
      </c>
      <c r="G11619">
        <v>0</v>
      </c>
      <c r="H11619">
        <f>IF(G11619&gt;6,"Cover too large",LOOKUP(G11619,{0,1,2,3,4,5,6},{0,2.5,15,37.5,62.5,85,97.5}))</f>
        <v>0</v>
      </c>
    </row>
    <row r="11620" spans="1:8" hidden="1" x14ac:dyDescent="0.25">
      <c r="A11620" t="s">
        <v>312</v>
      </c>
      <c r="B11620" s="1">
        <v>42150</v>
      </c>
      <c r="C11620" t="s">
        <v>48</v>
      </c>
      <c r="D11620" t="s">
        <v>20</v>
      </c>
      <c r="E11620">
        <f>E11618</f>
        <v>9</v>
      </c>
      <c r="F11620" t="s">
        <v>109</v>
      </c>
      <c r="G11620">
        <v>1</v>
      </c>
      <c r="H11620">
        <f>IF(G11620&gt;6,"Cover too large",LOOKUP(G11620,{0,1,2,3,4,5,6},{0,2.5,15,37.5,62.5,85,97.5}))</f>
        <v>2.5</v>
      </c>
    </row>
    <row r="11621" spans="1:8" hidden="1" x14ac:dyDescent="0.25">
      <c r="A11621" t="s">
        <v>312</v>
      </c>
      <c r="B11621" s="1">
        <v>42150</v>
      </c>
      <c r="C11621" t="s">
        <v>48</v>
      </c>
      <c r="D11621" t="s">
        <v>20</v>
      </c>
      <c r="E11621">
        <f>E11618</f>
        <v>9</v>
      </c>
      <c r="F11621" t="s">
        <v>110</v>
      </c>
      <c r="G11621">
        <v>0</v>
      </c>
      <c r="H11621">
        <f>IF(G11621&gt;6,"Cover too large",LOOKUP(G11621,{0,1,2,3,4,5,6},{0,2.5,15,37.5,62.5,85,97.5}))</f>
        <v>0</v>
      </c>
    </row>
    <row r="11622" spans="1:8" hidden="1" x14ac:dyDescent="0.25">
      <c r="A11622" t="s">
        <v>312</v>
      </c>
      <c r="B11622" s="1">
        <v>42150</v>
      </c>
      <c r="C11622" t="s">
        <v>48</v>
      </c>
      <c r="D11622" t="s">
        <v>20</v>
      </c>
      <c r="E11622">
        <f>E11618</f>
        <v>9</v>
      </c>
      <c r="F11622" t="s">
        <v>111</v>
      </c>
      <c r="G11622">
        <v>0</v>
      </c>
      <c r="H11622">
        <f>IF(G11622&gt;6,"Cover too large",LOOKUP(G11622,{0,1,2,3,4,5,6},{0,2.5,15,37.5,62.5,85,97.5}))</f>
        <v>0</v>
      </c>
    </row>
    <row r="11623" spans="1:8" hidden="1" x14ac:dyDescent="0.25">
      <c r="A11623" t="s">
        <v>312</v>
      </c>
      <c r="B11623" s="1">
        <v>42150</v>
      </c>
      <c r="C11623" t="s">
        <v>48</v>
      </c>
      <c r="D11623" t="s">
        <v>20</v>
      </c>
      <c r="E11623">
        <f>E11618</f>
        <v>9</v>
      </c>
      <c r="F11623" t="s">
        <v>116</v>
      </c>
      <c r="G11623">
        <v>0</v>
      </c>
      <c r="H11623">
        <f>IF(G11623&gt;6,"Cover too large",LOOKUP(G11623,{0,1,2,3,4,5,6},{0,2.5,15,37.5,62.5,85,97.5}))</f>
        <v>0</v>
      </c>
    </row>
    <row r="11624" spans="1:8" hidden="1" x14ac:dyDescent="0.25">
      <c r="A11624" t="s">
        <v>312</v>
      </c>
      <c r="B11624" s="1">
        <v>42150</v>
      </c>
      <c r="C11624" t="s">
        <v>48</v>
      </c>
      <c r="D11624" t="s">
        <v>20</v>
      </c>
      <c r="E11624">
        <f>E11618</f>
        <v>9</v>
      </c>
      <c r="F11624" t="s">
        <v>112</v>
      </c>
      <c r="G11624">
        <v>5</v>
      </c>
      <c r="H11624">
        <f>IF(G11624&gt;6,"Cover too large",LOOKUP(G11624,{0,1,2,3,4,5,6},{0,2.5,15,37.5,62.5,85,97.5}))</f>
        <v>85</v>
      </c>
    </row>
    <row r="11625" spans="1:8" hidden="1" x14ac:dyDescent="0.25">
      <c r="A11625" t="s">
        <v>312</v>
      </c>
      <c r="B11625" s="1">
        <v>42150</v>
      </c>
      <c r="C11625" t="s">
        <v>48</v>
      </c>
      <c r="D11625" t="s">
        <v>20</v>
      </c>
      <c r="E11625">
        <f>E11618</f>
        <v>9</v>
      </c>
      <c r="F11625" t="s">
        <v>113</v>
      </c>
      <c r="G11625">
        <v>1</v>
      </c>
      <c r="H11625">
        <f>IF(G11625&gt;6,"Cover too large",LOOKUP(G11625,{0,1,2,3,4,5,6},{0,2.5,15,37.5,62.5,85,97.5}))</f>
        <v>2.5</v>
      </c>
    </row>
    <row r="11626" spans="1:8" hidden="1" x14ac:dyDescent="0.25">
      <c r="A11626" t="s">
        <v>312</v>
      </c>
      <c r="B11626" s="1">
        <v>42150</v>
      </c>
      <c r="C11626" t="s">
        <v>48</v>
      </c>
      <c r="D11626" t="s">
        <v>20</v>
      </c>
      <c r="E11626">
        <f>E11618</f>
        <v>9</v>
      </c>
      <c r="F11626" t="s">
        <v>114</v>
      </c>
      <c r="G11626">
        <v>3</v>
      </c>
      <c r="H11626">
        <f>IF(G11626&gt;6,"Cover too large",LOOKUP(G11626,{0,1,2,3,4,5,6},{0,2.5,15,37.5,62.5,85,97.5}))</f>
        <v>37.5</v>
      </c>
    </row>
    <row r="11627" spans="1:8" hidden="1" x14ac:dyDescent="0.25">
      <c r="A11627" t="s">
        <v>312</v>
      </c>
      <c r="B11627" s="1">
        <v>42150</v>
      </c>
      <c r="C11627" t="s">
        <v>48</v>
      </c>
      <c r="D11627" t="s">
        <v>20</v>
      </c>
      <c r="E11627">
        <f>E11618</f>
        <v>9</v>
      </c>
      <c r="F11627" t="s">
        <v>90</v>
      </c>
      <c r="G11627">
        <v>1</v>
      </c>
      <c r="H11627">
        <f>IF(G11627&gt;6,"Cover too large",LOOKUP(G11627,{0,1,2,3,4,5,6},{0,2.5,15,37.5,62.5,85,97.5}))</f>
        <v>2.5</v>
      </c>
    </row>
    <row r="11628" spans="1:8" hidden="1" x14ac:dyDescent="0.25">
      <c r="A11628" t="s">
        <v>312</v>
      </c>
      <c r="B11628" s="1">
        <v>42150</v>
      </c>
      <c r="C11628" t="s">
        <v>48</v>
      </c>
      <c r="D11628" t="s">
        <v>20</v>
      </c>
      <c r="E11628">
        <f>E11618</f>
        <v>9</v>
      </c>
      <c r="F11628" t="s">
        <v>115</v>
      </c>
      <c r="G11628">
        <v>0</v>
      </c>
      <c r="H11628">
        <f>IF(G11628&gt;6,"Cover too large",LOOKUP(G11628,{0,1,2,3,4,5,6},{0,2.5,15,37.5,62.5,85,97.5}))</f>
        <v>0</v>
      </c>
    </row>
    <row r="11629" spans="1:8" hidden="1" x14ac:dyDescent="0.25">
      <c r="A11629" t="s">
        <v>312</v>
      </c>
      <c r="B11629" s="1">
        <v>42150</v>
      </c>
      <c r="C11629" t="s">
        <v>48</v>
      </c>
      <c r="D11629" t="s">
        <v>20</v>
      </c>
      <c r="E11629">
        <v>16</v>
      </c>
      <c r="F11629" t="s">
        <v>107</v>
      </c>
      <c r="G11629">
        <v>0</v>
      </c>
      <c r="H11629">
        <f>IF(G11629&gt;6,"Cover too large",LOOKUP(G11629,{0,1,2,3,4,5,6},{0,2.5,15,37.5,62.5,85,97.5}))</f>
        <v>0</v>
      </c>
    </row>
    <row r="11630" spans="1:8" hidden="1" x14ac:dyDescent="0.25">
      <c r="A11630" t="s">
        <v>312</v>
      </c>
      <c r="B11630" s="1">
        <v>42150</v>
      </c>
      <c r="C11630" t="s">
        <v>48</v>
      </c>
      <c r="D11630" t="s">
        <v>20</v>
      </c>
      <c r="E11630">
        <f>E11629</f>
        <v>16</v>
      </c>
      <c r="F11630" t="s">
        <v>108</v>
      </c>
      <c r="G11630">
        <v>0</v>
      </c>
      <c r="H11630">
        <f>IF(G11630&gt;6,"Cover too large",LOOKUP(G11630,{0,1,2,3,4,5,6},{0,2.5,15,37.5,62.5,85,97.5}))</f>
        <v>0</v>
      </c>
    </row>
    <row r="11631" spans="1:8" hidden="1" x14ac:dyDescent="0.25">
      <c r="A11631" t="s">
        <v>312</v>
      </c>
      <c r="B11631" s="1">
        <v>42150</v>
      </c>
      <c r="C11631" t="s">
        <v>48</v>
      </c>
      <c r="D11631" t="s">
        <v>20</v>
      </c>
      <c r="E11631">
        <f>E11629</f>
        <v>16</v>
      </c>
      <c r="F11631" t="s">
        <v>109</v>
      </c>
      <c r="G11631">
        <v>1</v>
      </c>
      <c r="H11631">
        <f>IF(G11631&gt;6,"Cover too large",LOOKUP(G11631,{0,1,2,3,4,5,6},{0,2.5,15,37.5,62.5,85,97.5}))</f>
        <v>2.5</v>
      </c>
    </row>
    <row r="11632" spans="1:8" hidden="1" x14ac:dyDescent="0.25">
      <c r="A11632" t="s">
        <v>312</v>
      </c>
      <c r="B11632" s="1">
        <v>42150</v>
      </c>
      <c r="C11632" t="s">
        <v>48</v>
      </c>
      <c r="D11632" t="s">
        <v>20</v>
      </c>
      <c r="E11632">
        <f>E11629</f>
        <v>16</v>
      </c>
      <c r="F11632" t="s">
        <v>110</v>
      </c>
      <c r="G11632">
        <v>0</v>
      </c>
      <c r="H11632">
        <f>IF(G11632&gt;6,"Cover too large",LOOKUP(G11632,{0,1,2,3,4,5,6},{0,2.5,15,37.5,62.5,85,97.5}))</f>
        <v>0</v>
      </c>
    </row>
    <row r="11633" spans="1:8" hidden="1" x14ac:dyDescent="0.25">
      <c r="A11633" t="s">
        <v>312</v>
      </c>
      <c r="B11633" s="1">
        <v>42150</v>
      </c>
      <c r="C11633" t="s">
        <v>48</v>
      </c>
      <c r="D11633" t="s">
        <v>20</v>
      </c>
      <c r="E11633">
        <f>E11629</f>
        <v>16</v>
      </c>
      <c r="F11633" t="s">
        <v>111</v>
      </c>
      <c r="G11633">
        <v>0</v>
      </c>
      <c r="H11633">
        <f>IF(G11633&gt;6,"Cover too large",LOOKUP(G11633,{0,1,2,3,4,5,6},{0,2.5,15,37.5,62.5,85,97.5}))</f>
        <v>0</v>
      </c>
    </row>
    <row r="11634" spans="1:8" hidden="1" x14ac:dyDescent="0.25">
      <c r="A11634" t="s">
        <v>312</v>
      </c>
      <c r="B11634" s="1">
        <v>42150</v>
      </c>
      <c r="C11634" t="s">
        <v>48</v>
      </c>
      <c r="D11634" t="s">
        <v>20</v>
      </c>
      <c r="E11634">
        <f>E11629</f>
        <v>16</v>
      </c>
      <c r="F11634" t="s">
        <v>116</v>
      </c>
      <c r="G11634">
        <v>0</v>
      </c>
      <c r="H11634">
        <f>IF(G11634&gt;6,"Cover too large",LOOKUP(G11634,{0,1,2,3,4,5,6},{0,2.5,15,37.5,62.5,85,97.5}))</f>
        <v>0</v>
      </c>
    </row>
    <row r="11635" spans="1:8" hidden="1" x14ac:dyDescent="0.25">
      <c r="A11635" t="s">
        <v>312</v>
      </c>
      <c r="B11635" s="1">
        <v>42150</v>
      </c>
      <c r="C11635" t="s">
        <v>48</v>
      </c>
      <c r="D11635" t="s">
        <v>20</v>
      </c>
      <c r="E11635">
        <f>E11629</f>
        <v>16</v>
      </c>
      <c r="F11635" t="s">
        <v>112</v>
      </c>
      <c r="G11635">
        <v>2</v>
      </c>
      <c r="H11635">
        <f>IF(G11635&gt;6,"Cover too large",LOOKUP(G11635,{0,1,2,3,4,5,6},{0,2.5,15,37.5,62.5,85,97.5}))</f>
        <v>15</v>
      </c>
    </row>
    <row r="11636" spans="1:8" hidden="1" x14ac:dyDescent="0.25">
      <c r="A11636" t="s">
        <v>312</v>
      </c>
      <c r="B11636" s="1">
        <v>42150</v>
      </c>
      <c r="C11636" t="s">
        <v>48</v>
      </c>
      <c r="D11636" t="s">
        <v>20</v>
      </c>
      <c r="E11636">
        <f>E11629</f>
        <v>16</v>
      </c>
      <c r="F11636" t="s">
        <v>113</v>
      </c>
      <c r="G11636">
        <v>5</v>
      </c>
      <c r="H11636">
        <f>IF(G11636&gt;6,"Cover too large",LOOKUP(G11636,{0,1,2,3,4,5,6},{0,2.5,15,37.5,62.5,85,97.5}))</f>
        <v>85</v>
      </c>
    </row>
    <row r="11637" spans="1:8" hidden="1" x14ac:dyDescent="0.25">
      <c r="A11637" t="s">
        <v>312</v>
      </c>
      <c r="B11637" s="1">
        <v>42150</v>
      </c>
      <c r="C11637" t="s">
        <v>48</v>
      </c>
      <c r="D11637" t="s">
        <v>20</v>
      </c>
      <c r="E11637">
        <f>E11629</f>
        <v>16</v>
      </c>
      <c r="F11637" t="s">
        <v>114</v>
      </c>
      <c r="G11637">
        <v>0</v>
      </c>
      <c r="H11637">
        <f>IF(G11637&gt;6,"Cover too large",LOOKUP(G11637,{0,1,2,3,4,5,6},{0,2.5,15,37.5,62.5,85,97.5}))</f>
        <v>0</v>
      </c>
    </row>
    <row r="11638" spans="1:8" hidden="1" x14ac:dyDescent="0.25">
      <c r="A11638" t="s">
        <v>312</v>
      </c>
      <c r="B11638" s="1">
        <v>42150</v>
      </c>
      <c r="C11638" t="s">
        <v>48</v>
      </c>
      <c r="D11638" t="s">
        <v>20</v>
      </c>
      <c r="E11638">
        <f>E11629</f>
        <v>16</v>
      </c>
      <c r="F11638" t="s">
        <v>90</v>
      </c>
      <c r="G11638">
        <v>0</v>
      </c>
      <c r="H11638">
        <f>IF(G11638&gt;6,"Cover too large",LOOKUP(G11638,{0,1,2,3,4,5,6},{0,2.5,15,37.5,62.5,85,97.5}))</f>
        <v>0</v>
      </c>
    </row>
    <row r="11639" spans="1:8" hidden="1" x14ac:dyDescent="0.25">
      <c r="A11639" t="s">
        <v>312</v>
      </c>
      <c r="B11639" s="1">
        <v>42150</v>
      </c>
      <c r="C11639" t="s">
        <v>48</v>
      </c>
      <c r="D11639" t="s">
        <v>20</v>
      </c>
      <c r="E11639">
        <f>E11629</f>
        <v>16</v>
      </c>
      <c r="F11639" t="s">
        <v>115</v>
      </c>
      <c r="G11639">
        <v>0</v>
      </c>
      <c r="H11639">
        <f>IF(G11639&gt;6,"Cover too large",LOOKUP(G11639,{0,1,2,3,4,5,6},{0,2.5,15,37.5,62.5,85,97.5}))</f>
        <v>0</v>
      </c>
    </row>
    <row r="11640" spans="1:8" hidden="1" x14ac:dyDescent="0.25">
      <c r="A11640" t="s">
        <v>312</v>
      </c>
      <c r="B11640" s="1">
        <v>42150</v>
      </c>
      <c r="C11640" t="s">
        <v>48</v>
      </c>
      <c r="D11640" t="s">
        <v>22</v>
      </c>
      <c r="E11640">
        <v>1</v>
      </c>
      <c r="F11640" t="s">
        <v>107</v>
      </c>
      <c r="G11640">
        <v>0</v>
      </c>
      <c r="H11640">
        <f>IF(G11640&gt;6,"Cover too large",LOOKUP(G11640,{0,1,2,3,4,5,6},{0,2.5,15,37.5,62.5,85,97.5}))</f>
        <v>0</v>
      </c>
    </row>
    <row r="11641" spans="1:8" hidden="1" x14ac:dyDescent="0.25">
      <c r="A11641" t="s">
        <v>312</v>
      </c>
      <c r="B11641" s="1">
        <v>42150</v>
      </c>
      <c r="C11641" t="s">
        <v>48</v>
      </c>
      <c r="D11641" t="s">
        <v>22</v>
      </c>
      <c r="E11641">
        <f>E11640</f>
        <v>1</v>
      </c>
      <c r="F11641" t="s">
        <v>108</v>
      </c>
      <c r="G11641">
        <v>0</v>
      </c>
      <c r="H11641">
        <f>IF(G11641&gt;6,"Cover too large",LOOKUP(G11641,{0,1,2,3,4,5,6},{0,2.5,15,37.5,62.5,85,97.5}))</f>
        <v>0</v>
      </c>
    </row>
    <row r="11642" spans="1:8" hidden="1" x14ac:dyDescent="0.25">
      <c r="A11642" t="s">
        <v>312</v>
      </c>
      <c r="B11642" s="1">
        <v>42150</v>
      </c>
      <c r="C11642" t="s">
        <v>48</v>
      </c>
      <c r="D11642" t="s">
        <v>22</v>
      </c>
      <c r="E11642">
        <f>E11640</f>
        <v>1</v>
      </c>
      <c r="F11642" t="s">
        <v>109</v>
      </c>
      <c r="G11642">
        <v>2</v>
      </c>
      <c r="H11642">
        <f>IF(G11642&gt;6,"Cover too large",LOOKUP(G11642,{0,1,2,3,4,5,6},{0,2.5,15,37.5,62.5,85,97.5}))</f>
        <v>15</v>
      </c>
    </row>
    <row r="11643" spans="1:8" hidden="1" x14ac:dyDescent="0.25">
      <c r="A11643" t="s">
        <v>312</v>
      </c>
      <c r="B11643" s="1">
        <v>42150</v>
      </c>
      <c r="C11643" t="s">
        <v>48</v>
      </c>
      <c r="D11643" t="s">
        <v>22</v>
      </c>
      <c r="E11643">
        <f>E11640</f>
        <v>1</v>
      </c>
      <c r="F11643" t="s">
        <v>110</v>
      </c>
      <c r="G11643">
        <v>0</v>
      </c>
      <c r="H11643">
        <f>IF(G11643&gt;6,"Cover too large",LOOKUP(G11643,{0,1,2,3,4,5,6},{0,2.5,15,37.5,62.5,85,97.5}))</f>
        <v>0</v>
      </c>
    </row>
    <row r="11644" spans="1:8" hidden="1" x14ac:dyDescent="0.25">
      <c r="A11644" t="s">
        <v>312</v>
      </c>
      <c r="B11644" s="1">
        <v>42150</v>
      </c>
      <c r="C11644" t="s">
        <v>48</v>
      </c>
      <c r="D11644" t="s">
        <v>22</v>
      </c>
      <c r="E11644">
        <f>E11640</f>
        <v>1</v>
      </c>
      <c r="F11644" t="s">
        <v>111</v>
      </c>
      <c r="G11644">
        <v>1</v>
      </c>
      <c r="H11644">
        <f>IF(G11644&gt;6,"Cover too large",LOOKUP(G11644,{0,1,2,3,4,5,6},{0,2.5,15,37.5,62.5,85,97.5}))</f>
        <v>2.5</v>
      </c>
    </row>
    <row r="11645" spans="1:8" hidden="1" x14ac:dyDescent="0.25">
      <c r="A11645" t="s">
        <v>312</v>
      </c>
      <c r="B11645" s="1">
        <v>42150</v>
      </c>
      <c r="C11645" t="s">
        <v>48</v>
      </c>
      <c r="D11645" t="s">
        <v>22</v>
      </c>
      <c r="E11645">
        <f>E11640</f>
        <v>1</v>
      </c>
      <c r="F11645" t="s">
        <v>116</v>
      </c>
      <c r="G11645">
        <v>0</v>
      </c>
      <c r="H11645">
        <f>IF(G11645&gt;6,"Cover too large",LOOKUP(G11645,{0,1,2,3,4,5,6},{0,2.5,15,37.5,62.5,85,97.5}))</f>
        <v>0</v>
      </c>
    </row>
    <row r="11646" spans="1:8" hidden="1" x14ac:dyDescent="0.25">
      <c r="A11646" t="s">
        <v>312</v>
      </c>
      <c r="B11646" s="1">
        <v>42150</v>
      </c>
      <c r="C11646" t="s">
        <v>48</v>
      </c>
      <c r="D11646" t="s">
        <v>22</v>
      </c>
      <c r="E11646">
        <f>E11640</f>
        <v>1</v>
      </c>
      <c r="F11646" t="s">
        <v>112</v>
      </c>
      <c r="G11646">
        <v>5</v>
      </c>
      <c r="H11646">
        <f>IF(G11646&gt;6,"Cover too large",LOOKUP(G11646,{0,1,2,3,4,5,6},{0,2.5,15,37.5,62.5,85,97.5}))</f>
        <v>85</v>
      </c>
    </row>
    <row r="11647" spans="1:8" hidden="1" x14ac:dyDescent="0.25">
      <c r="A11647" t="s">
        <v>312</v>
      </c>
      <c r="B11647" s="1">
        <v>42150</v>
      </c>
      <c r="C11647" t="s">
        <v>48</v>
      </c>
      <c r="D11647" t="s">
        <v>22</v>
      </c>
      <c r="E11647">
        <f>E11640</f>
        <v>1</v>
      </c>
      <c r="F11647" t="s">
        <v>113</v>
      </c>
      <c r="G11647">
        <v>1</v>
      </c>
      <c r="H11647">
        <f>IF(G11647&gt;6,"Cover too large",LOOKUP(G11647,{0,1,2,3,4,5,6},{0,2.5,15,37.5,62.5,85,97.5}))</f>
        <v>2.5</v>
      </c>
    </row>
    <row r="11648" spans="1:8" hidden="1" x14ac:dyDescent="0.25">
      <c r="A11648" t="s">
        <v>312</v>
      </c>
      <c r="B11648" s="1">
        <v>42150</v>
      </c>
      <c r="C11648" t="s">
        <v>48</v>
      </c>
      <c r="D11648" t="s">
        <v>22</v>
      </c>
      <c r="E11648">
        <f>E11640</f>
        <v>1</v>
      </c>
      <c r="F11648" t="s">
        <v>114</v>
      </c>
      <c r="G11648">
        <v>1</v>
      </c>
      <c r="H11648">
        <f>IF(G11648&gt;6,"Cover too large",LOOKUP(G11648,{0,1,2,3,4,5,6},{0,2.5,15,37.5,62.5,85,97.5}))</f>
        <v>2.5</v>
      </c>
    </row>
    <row r="11649" spans="1:8" hidden="1" x14ac:dyDescent="0.25">
      <c r="A11649" t="s">
        <v>312</v>
      </c>
      <c r="B11649" s="1">
        <v>42150</v>
      </c>
      <c r="C11649" t="s">
        <v>48</v>
      </c>
      <c r="D11649" t="s">
        <v>22</v>
      </c>
      <c r="E11649">
        <f>E11640</f>
        <v>1</v>
      </c>
      <c r="F11649" t="s">
        <v>90</v>
      </c>
      <c r="G11649">
        <v>1</v>
      </c>
      <c r="H11649">
        <f>IF(G11649&gt;6,"Cover too large",LOOKUP(G11649,{0,1,2,3,4,5,6},{0,2.5,15,37.5,62.5,85,97.5}))</f>
        <v>2.5</v>
      </c>
    </row>
    <row r="11650" spans="1:8" hidden="1" x14ac:dyDescent="0.25">
      <c r="A11650" t="s">
        <v>312</v>
      </c>
      <c r="B11650" s="1">
        <v>42150</v>
      </c>
      <c r="C11650" t="s">
        <v>48</v>
      </c>
      <c r="D11650" t="s">
        <v>22</v>
      </c>
      <c r="E11650">
        <f>E11640</f>
        <v>1</v>
      </c>
      <c r="F11650" t="s">
        <v>115</v>
      </c>
      <c r="G11650">
        <v>0</v>
      </c>
      <c r="H11650">
        <f>IF(G11650&gt;6,"Cover too large",LOOKUP(G11650,{0,1,2,3,4,5,6},{0,2.5,15,37.5,62.5,85,97.5}))</f>
        <v>0</v>
      </c>
    </row>
    <row r="11651" spans="1:8" hidden="1" x14ac:dyDescent="0.25">
      <c r="A11651" t="s">
        <v>312</v>
      </c>
      <c r="B11651" s="1">
        <v>42150</v>
      </c>
      <c r="C11651" t="s">
        <v>48</v>
      </c>
      <c r="D11651" t="s">
        <v>22</v>
      </c>
      <c r="E11651">
        <v>2</v>
      </c>
      <c r="F11651" t="s">
        <v>107</v>
      </c>
      <c r="G11651">
        <v>0</v>
      </c>
      <c r="H11651">
        <f>IF(G11651&gt;6,"Cover too large",LOOKUP(G11651,{0,1,2,3,4,5,6},{0,2.5,15,37.5,62.5,85,97.5}))</f>
        <v>0</v>
      </c>
    </row>
    <row r="11652" spans="1:8" hidden="1" x14ac:dyDescent="0.25">
      <c r="A11652" t="s">
        <v>312</v>
      </c>
      <c r="B11652" s="1">
        <v>42150</v>
      </c>
      <c r="C11652" t="s">
        <v>48</v>
      </c>
      <c r="D11652" t="s">
        <v>22</v>
      </c>
      <c r="E11652">
        <f>E11651</f>
        <v>2</v>
      </c>
      <c r="F11652" t="s">
        <v>108</v>
      </c>
      <c r="G11652">
        <v>0</v>
      </c>
      <c r="H11652">
        <f>IF(G11652&gt;6,"Cover too large",LOOKUP(G11652,{0,1,2,3,4,5,6},{0,2.5,15,37.5,62.5,85,97.5}))</f>
        <v>0</v>
      </c>
    </row>
    <row r="11653" spans="1:8" hidden="1" x14ac:dyDescent="0.25">
      <c r="A11653" t="s">
        <v>312</v>
      </c>
      <c r="B11653" s="1">
        <v>42150</v>
      </c>
      <c r="C11653" t="s">
        <v>48</v>
      </c>
      <c r="D11653" t="s">
        <v>22</v>
      </c>
      <c r="E11653">
        <f>E11651</f>
        <v>2</v>
      </c>
      <c r="F11653" t="s">
        <v>109</v>
      </c>
      <c r="G11653">
        <v>2</v>
      </c>
      <c r="H11653">
        <f>IF(G11653&gt;6,"Cover too large",LOOKUP(G11653,{0,1,2,3,4,5,6},{0,2.5,15,37.5,62.5,85,97.5}))</f>
        <v>15</v>
      </c>
    </row>
    <row r="11654" spans="1:8" hidden="1" x14ac:dyDescent="0.25">
      <c r="A11654" t="s">
        <v>312</v>
      </c>
      <c r="B11654" s="1">
        <v>42150</v>
      </c>
      <c r="C11654" t="s">
        <v>48</v>
      </c>
      <c r="D11654" t="s">
        <v>22</v>
      </c>
      <c r="E11654">
        <f>E11651</f>
        <v>2</v>
      </c>
      <c r="F11654" t="s">
        <v>110</v>
      </c>
      <c r="G11654">
        <v>0</v>
      </c>
      <c r="H11654">
        <f>IF(G11654&gt;6,"Cover too large",LOOKUP(G11654,{0,1,2,3,4,5,6},{0,2.5,15,37.5,62.5,85,97.5}))</f>
        <v>0</v>
      </c>
    </row>
    <row r="11655" spans="1:8" hidden="1" x14ac:dyDescent="0.25">
      <c r="A11655" t="s">
        <v>312</v>
      </c>
      <c r="B11655" s="1">
        <v>42150</v>
      </c>
      <c r="C11655" t="s">
        <v>48</v>
      </c>
      <c r="D11655" t="s">
        <v>22</v>
      </c>
      <c r="E11655">
        <f>E11651</f>
        <v>2</v>
      </c>
      <c r="F11655" t="s">
        <v>111</v>
      </c>
      <c r="G11655">
        <v>1</v>
      </c>
      <c r="H11655">
        <f>IF(G11655&gt;6,"Cover too large",LOOKUP(G11655,{0,1,2,3,4,5,6},{0,2.5,15,37.5,62.5,85,97.5}))</f>
        <v>2.5</v>
      </c>
    </row>
    <row r="11656" spans="1:8" hidden="1" x14ac:dyDescent="0.25">
      <c r="A11656" t="s">
        <v>312</v>
      </c>
      <c r="B11656" s="1">
        <v>42150</v>
      </c>
      <c r="C11656" t="s">
        <v>48</v>
      </c>
      <c r="D11656" t="s">
        <v>22</v>
      </c>
      <c r="E11656">
        <f>E11651</f>
        <v>2</v>
      </c>
      <c r="F11656" t="s">
        <v>116</v>
      </c>
      <c r="G11656">
        <v>0</v>
      </c>
      <c r="H11656">
        <f>IF(G11656&gt;6,"Cover too large",LOOKUP(G11656,{0,1,2,3,4,5,6},{0,2.5,15,37.5,62.5,85,97.5}))</f>
        <v>0</v>
      </c>
    </row>
    <row r="11657" spans="1:8" hidden="1" x14ac:dyDescent="0.25">
      <c r="A11657" t="s">
        <v>312</v>
      </c>
      <c r="B11657" s="1">
        <v>42150</v>
      </c>
      <c r="C11657" t="s">
        <v>48</v>
      </c>
      <c r="D11657" t="s">
        <v>22</v>
      </c>
      <c r="E11657">
        <f>E11651</f>
        <v>2</v>
      </c>
      <c r="F11657" t="s">
        <v>112</v>
      </c>
      <c r="G11657">
        <v>2</v>
      </c>
      <c r="H11657">
        <f>IF(G11657&gt;6,"Cover too large",LOOKUP(G11657,{0,1,2,3,4,5,6},{0,2.5,15,37.5,62.5,85,97.5}))</f>
        <v>15</v>
      </c>
    </row>
    <row r="11658" spans="1:8" hidden="1" x14ac:dyDescent="0.25">
      <c r="A11658" t="s">
        <v>312</v>
      </c>
      <c r="B11658" s="1">
        <v>42150</v>
      </c>
      <c r="C11658" t="s">
        <v>48</v>
      </c>
      <c r="D11658" t="s">
        <v>22</v>
      </c>
      <c r="E11658">
        <f>E11651</f>
        <v>2</v>
      </c>
      <c r="F11658" t="s">
        <v>113</v>
      </c>
      <c r="G11658">
        <v>4</v>
      </c>
      <c r="H11658">
        <f>IF(G11658&gt;6,"Cover too large",LOOKUP(G11658,{0,1,2,3,4,5,6},{0,2.5,15,37.5,62.5,85,97.5}))</f>
        <v>62.5</v>
      </c>
    </row>
    <row r="11659" spans="1:8" hidden="1" x14ac:dyDescent="0.25">
      <c r="A11659" t="s">
        <v>312</v>
      </c>
      <c r="B11659" s="1">
        <v>42150</v>
      </c>
      <c r="C11659" t="s">
        <v>48</v>
      </c>
      <c r="D11659" t="s">
        <v>22</v>
      </c>
      <c r="E11659">
        <f>E11651</f>
        <v>2</v>
      </c>
      <c r="F11659" t="s">
        <v>114</v>
      </c>
      <c r="G11659">
        <v>0</v>
      </c>
      <c r="H11659">
        <f>IF(G11659&gt;6,"Cover too large",LOOKUP(G11659,{0,1,2,3,4,5,6},{0,2.5,15,37.5,62.5,85,97.5}))</f>
        <v>0</v>
      </c>
    </row>
    <row r="11660" spans="1:8" hidden="1" x14ac:dyDescent="0.25">
      <c r="A11660" t="s">
        <v>312</v>
      </c>
      <c r="B11660" s="1">
        <v>42150</v>
      </c>
      <c r="C11660" t="s">
        <v>48</v>
      </c>
      <c r="D11660" t="s">
        <v>22</v>
      </c>
      <c r="E11660">
        <f>E11651</f>
        <v>2</v>
      </c>
      <c r="F11660" t="s">
        <v>90</v>
      </c>
      <c r="G11660">
        <v>0</v>
      </c>
      <c r="H11660">
        <f>IF(G11660&gt;6,"Cover too large",LOOKUP(G11660,{0,1,2,3,4,5,6},{0,2.5,15,37.5,62.5,85,97.5}))</f>
        <v>0</v>
      </c>
    </row>
    <row r="11661" spans="1:8" hidden="1" x14ac:dyDescent="0.25">
      <c r="A11661" t="s">
        <v>312</v>
      </c>
      <c r="B11661" s="1">
        <v>42150</v>
      </c>
      <c r="C11661" t="s">
        <v>48</v>
      </c>
      <c r="D11661" t="s">
        <v>22</v>
      </c>
      <c r="E11661">
        <f>E11651</f>
        <v>2</v>
      </c>
      <c r="F11661" t="s">
        <v>115</v>
      </c>
      <c r="G11661">
        <v>0</v>
      </c>
      <c r="H11661">
        <f>IF(G11661&gt;6,"Cover too large",LOOKUP(G11661,{0,1,2,3,4,5,6},{0,2.5,15,37.5,62.5,85,97.5}))</f>
        <v>0</v>
      </c>
    </row>
    <row r="11662" spans="1:8" hidden="1" x14ac:dyDescent="0.25">
      <c r="A11662" t="s">
        <v>312</v>
      </c>
      <c r="B11662" s="1">
        <v>42150</v>
      </c>
      <c r="C11662" t="s">
        <v>48</v>
      </c>
      <c r="D11662" t="s">
        <v>22</v>
      </c>
      <c r="E11662">
        <v>8</v>
      </c>
      <c r="F11662" t="s">
        <v>107</v>
      </c>
      <c r="G11662">
        <v>0</v>
      </c>
      <c r="H11662">
        <f>IF(G11662&gt;6,"Cover too large",LOOKUP(G11662,{0,1,2,3,4,5,6},{0,2.5,15,37.5,62.5,85,97.5}))</f>
        <v>0</v>
      </c>
    </row>
    <row r="11663" spans="1:8" hidden="1" x14ac:dyDescent="0.25">
      <c r="A11663" t="s">
        <v>312</v>
      </c>
      <c r="B11663" s="1">
        <v>42150</v>
      </c>
      <c r="C11663" t="s">
        <v>48</v>
      </c>
      <c r="D11663" t="s">
        <v>22</v>
      </c>
      <c r="E11663">
        <f>E11662</f>
        <v>8</v>
      </c>
      <c r="F11663" t="s">
        <v>108</v>
      </c>
      <c r="G11663">
        <v>0</v>
      </c>
      <c r="H11663">
        <f>IF(G11663&gt;6,"Cover too large",LOOKUP(G11663,{0,1,2,3,4,5,6},{0,2.5,15,37.5,62.5,85,97.5}))</f>
        <v>0</v>
      </c>
    </row>
    <row r="11664" spans="1:8" hidden="1" x14ac:dyDescent="0.25">
      <c r="A11664" t="s">
        <v>312</v>
      </c>
      <c r="B11664" s="1">
        <v>42150</v>
      </c>
      <c r="C11664" t="s">
        <v>48</v>
      </c>
      <c r="D11664" t="s">
        <v>22</v>
      </c>
      <c r="E11664">
        <f>E11662</f>
        <v>8</v>
      </c>
      <c r="F11664" t="s">
        <v>109</v>
      </c>
      <c r="G11664">
        <v>1</v>
      </c>
      <c r="H11664">
        <f>IF(G11664&gt;6,"Cover too large",LOOKUP(G11664,{0,1,2,3,4,5,6},{0,2.5,15,37.5,62.5,85,97.5}))</f>
        <v>2.5</v>
      </c>
    </row>
    <row r="11665" spans="1:8" hidden="1" x14ac:dyDescent="0.25">
      <c r="A11665" t="s">
        <v>312</v>
      </c>
      <c r="B11665" s="1">
        <v>42150</v>
      </c>
      <c r="C11665" t="s">
        <v>48</v>
      </c>
      <c r="D11665" t="s">
        <v>22</v>
      </c>
      <c r="E11665">
        <f>E11662</f>
        <v>8</v>
      </c>
      <c r="F11665" t="s">
        <v>110</v>
      </c>
      <c r="G11665">
        <v>0</v>
      </c>
      <c r="H11665">
        <f>IF(G11665&gt;6,"Cover too large",LOOKUP(G11665,{0,1,2,3,4,5,6},{0,2.5,15,37.5,62.5,85,97.5}))</f>
        <v>0</v>
      </c>
    </row>
    <row r="11666" spans="1:8" hidden="1" x14ac:dyDescent="0.25">
      <c r="A11666" t="s">
        <v>312</v>
      </c>
      <c r="B11666" s="1">
        <v>42150</v>
      </c>
      <c r="C11666" t="s">
        <v>48</v>
      </c>
      <c r="D11666" t="s">
        <v>22</v>
      </c>
      <c r="E11666">
        <f>E11662</f>
        <v>8</v>
      </c>
      <c r="F11666" t="s">
        <v>111</v>
      </c>
      <c r="G11666">
        <v>1</v>
      </c>
      <c r="H11666">
        <f>IF(G11666&gt;6,"Cover too large",LOOKUP(G11666,{0,1,2,3,4,5,6},{0,2.5,15,37.5,62.5,85,97.5}))</f>
        <v>2.5</v>
      </c>
    </row>
    <row r="11667" spans="1:8" hidden="1" x14ac:dyDescent="0.25">
      <c r="A11667" t="s">
        <v>312</v>
      </c>
      <c r="B11667" s="1">
        <v>42150</v>
      </c>
      <c r="C11667" t="s">
        <v>48</v>
      </c>
      <c r="D11667" t="s">
        <v>22</v>
      </c>
      <c r="E11667">
        <f>E11662</f>
        <v>8</v>
      </c>
      <c r="F11667" t="s">
        <v>116</v>
      </c>
      <c r="G11667">
        <v>0</v>
      </c>
      <c r="H11667">
        <f>IF(G11667&gt;6,"Cover too large",LOOKUP(G11667,{0,1,2,3,4,5,6},{0,2.5,15,37.5,62.5,85,97.5}))</f>
        <v>0</v>
      </c>
    </row>
    <row r="11668" spans="1:8" hidden="1" x14ac:dyDescent="0.25">
      <c r="A11668" t="s">
        <v>312</v>
      </c>
      <c r="B11668" s="1">
        <v>42150</v>
      </c>
      <c r="C11668" t="s">
        <v>48</v>
      </c>
      <c r="D11668" t="s">
        <v>22</v>
      </c>
      <c r="E11668">
        <f>E11662</f>
        <v>8</v>
      </c>
      <c r="F11668" t="s">
        <v>112</v>
      </c>
      <c r="G11668">
        <v>3</v>
      </c>
      <c r="H11668">
        <f>IF(G11668&gt;6,"Cover too large",LOOKUP(G11668,{0,1,2,3,4,5,6},{0,2.5,15,37.5,62.5,85,97.5}))</f>
        <v>37.5</v>
      </c>
    </row>
    <row r="11669" spans="1:8" hidden="1" x14ac:dyDescent="0.25">
      <c r="A11669" t="s">
        <v>312</v>
      </c>
      <c r="B11669" s="1">
        <v>42150</v>
      </c>
      <c r="C11669" t="s">
        <v>48</v>
      </c>
      <c r="D11669" t="s">
        <v>22</v>
      </c>
      <c r="E11669">
        <f>E11662</f>
        <v>8</v>
      </c>
      <c r="F11669" t="s">
        <v>113</v>
      </c>
      <c r="G11669">
        <v>2</v>
      </c>
      <c r="H11669">
        <f>IF(G11669&gt;6,"Cover too large",LOOKUP(G11669,{0,1,2,3,4,5,6},{0,2.5,15,37.5,62.5,85,97.5}))</f>
        <v>15</v>
      </c>
    </row>
    <row r="11670" spans="1:8" hidden="1" x14ac:dyDescent="0.25">
      <c r="A11670" t="s">
        <v>312</v>
      </c>
      <c r="B11670" s="1">
        <v>42150</v>
      </c>
      <c r="C11670" t="s">
        <v>48</v>
      </c>
      <c r="D11670" t="s">
        <v>22</v>
      </c>
      <c r="E11670">
        <f>E11662</f>
        <v>8</v>
      </c>
      <c r="F11670" t="s">
        <v>114</v>
      </c>
      <c r="G11670">
        <v>2</v>
      </c>
      <c r="H11670">
        <f>IF(G11670&gt;6,"Cover too large",LOOKUP(G11670,{0,1,2,3,4,5,6},{0,2.5,15,37.5,62.5,85,97.5}))</f>
        <v>15</v>
      </c>
    </row>
    <row r="11671" spans="1:8" hidden="1" x14ac:dyDescent="0.25">
      <c r="A11671" t="s">
        <v>312</v>
      </c>
      <c r="B11671" s="1">
        <v>42150</v>
      </c>
      <c r="C11671" t="s">
        <v>48</v>
      </c>
      <c r="D11671" t="s">
        <v>22</v>
      </c>
      <c r="E11671">
        <f>E11662</f>
        <v>8</v>
      </c>
      <c r="F11671" t="s">
        <v>90</v>
      </c>
      <c r="G11671">
        <v>2</v>
      </c>
      <c r="H11671">
        <f>IF(G11671&gt;6,"Cover too large",LOOKUP(G11671,{0,1,2,3,4,5,6},{0,2.5,15,37.5,62.5,85,97.5}))</f>
        <v>15</v>
      </c>
    </row>
    <row r="11672" spans="1:8" hidden="1" x14ac:dyDescent="0.25">
      <c r="A11672" t="s">
        <v>312</v>
      </c>
      <c r="B11672" s="1">
        <v>42150</v>
      </c>
      <c r="C11672" t="s">
        <v>48</v>
      </c>
      <c r="D11672" t="s">
        <v>22</v>
      </c>
      <c r="E11672">
        <f>E11662</f>
        <v>8</v>
      </c>
      <c r="F11672" t="s">
        <v>115</v>
      </c>
      <c r="G11672">
        <v>0</v>
      </c>
      <c r="H11672">
        <f>IF(G11672&gt;6,"Cover too large",LOOKUP(G11672,{0,1,2,3,4,5,6},{0,2.5,15,37.5,62.5,85,97.5}))</f>
        <v>0</v>
      </c>
    </row>
    <row r="11673" spans="1:8" hidden="1" x14ac:dyDescent="0.25">
      <c r="A11673" t="s">
        <v>312</v>
      </c>
      <c r="B11673" s="1">
        <v>42150</v>
      </c>
      <c r="C11673" t="s">
        <v>48</v>
      </c>
      <c r="D11673" t="s">
        <v>22</v>
      </c>
      <c r="E11673">
        <v>10</v>
      </c>
      <c r="F11673" t="s">
        <v>107</v>
      </c>
      <c r="G11673">
        <v>0</v>
      </c>
      <c r="H11673">
        <f>IF(G11673&gt;6,"Cover too large",LOOKUP(G11673,{0,1,2,3,4,5,6},{0,2.5,15,37.5,62.5,85,97.5}))</f>
        <v>0</v>
      </c>
    </row>
    <row r="11674" spans="1:8" hidden="1" x14ac:dyDescent="0.25">
      <c r="A11674" t="s">
        <v>312</v>
      </c>
      <c r="B11674" s="1">
        <v>42150</v>
      </c>
      <c r="C11674" t="s">
        <v>48</v>
      </c>
      <c r="D11674" t="s">
        <v>22</v>
      </c>
      <c r="E11674">
        <f>E11673</f>
        <v>10</v>
      </c>
      <c r="F11674" t="s">
        <v>108</v>
      </c>
      <c r="G11674">
        <v>0</v>
      </c>
      <c r="H11674">
        <f>IF(G11674&gt;6,"Cover too large",LOOKUP(G11674,{0,1,2,3,4,5,6},{0,2.5,15,37.5,62.5,85,97.5}))</f>
        <v>0</v>
      </c>
    </row>
    <row r="11675" spans="1:8" hidden="1" x14ac:dyDescent="0.25">
      <c r="A11675" t="s">
        <v>312</v>
      </c>
      <c r="B11675" s="1">
        <v>42150</v>
      </c>
      <c r="C11675" t="s">
        <v>48</v>
      </c>
      <c r="D11675" t="s">
        <v>22</v>
      </c>
      <c r="E11675">
        <f>E11673</f>
        <v>10</v>
      </c>
      <c r="F11675" t="s">
        <v>109</v>
      </c>
      <c r="G11675">
        <v>1</v>
      </c>
      <c r="H11675">
        <f>IF(G11675&gt;6,"Cover too large",LOOKUP(G11675,{0,1,2,3,4,5,6},{0,2.5,15,37.5,62.5,85,97.5}))</f>
        <v>2.5</v>
      </c>
    </row>
    <row r="11676" spans="1:8" hidden="1" x14ac:dyDescent="0.25">
      <c r="A11676" t="s">
        <v>312</v>
      </c>
      <c r="B11676" s="1">
        <v>42150</v>
      </c>
      <c r="C11676" t="s">
        <v>48</v>
      </c>
      <c r="D11676" t="s">
        <v>22</v>
      </c>
      <c r="E11676">
        <f>E11673</f>
        <v>10</v>
      </c>
      <c r="F11676" t="s">
        <v>110</v>
      </c>
      <c r="G11676">
        <v>0</v>
      </c>
      <c r="H11676">
        <f>IF(G11676&gt;6,"Cover too large",LOOKUP(G11676,{0,1,2,3,4,5,6},{0,2.5,15,37.5,62.5,85,97.5}))</f>
        <v>0</v>
      </c>
    </row>
    <row r="11677" spans="1:8" hidden="1" x14ac:dyDescent="0.25">
      <c r="A11677" t="s">
        <v>312</v>
      </c>
      <c r="B11677" s="1">
        <v>42150</v>
      </c>
      <c r="C11677" t="s">
        <v>48</v>
      </c>
      <c r="D11677" t="s">
        <v>22</v>
      </c>
      <c r="E11677">
        <f>E11673</f>
        <v>10</v>
      </c>
      <c r="F11677" t="s">
        <v>111</v>
      </c>
      <c r="G11677">
        <v>0</v>
      </c>
      <c r="H11677">
        <f>IF(G11677&gt;6,"Cover too large",LOOKUP(G11677,{0,1,2,3,4,5,6},{0,2.5,15,37.5,62.5,85,97.5}))</f>
        <v>0</v>
      </c>
    </row>
    <row r="11678" spans="1:8" hidden="1" x14ac:dyDescent="0.25">
      <c r="A11678" t="s">
        <v>312</v>
      </c>
      <c r="B11678" s="1">
        <v>42150</v>
      </c>
      <c r="C11678" t="s">
        <v>48</v>
      </c>
      <c r="D11678" t="s">
        <v>22</v>
      </c>
      <c r="E11678">
        <f>E11673</f>
        <v>10</v>
      </c>
      <c r="F11678" t="s">
        <v>116</v>
      </c>
      <c r="G11678">
        <v>0</v>
      </c>
      <c r="H11678">
        <f>IF(G11678&gt;6,"Cover too large",LOOKUP(G11678,{0,1,2,3,4,5,6},{0,2.5,15,37.5,62.5,85,97.5}))</f>
        <v>0</v>
      </c>
    </row>
    <row r="11679" spans="1:8" hidden="1" x14ac:dyDescent="0.25">
      <c r="A11679" t="s">
        <v>312</v>
      </c>
      <c r="B11679" s="1">
        <v>42150</v>
      </c>
      <c r="C11679" t="s">
        <v>48</v>
      </c>
      <c r="D11679" t="s">
        <v>22</v>
      </c>
      <c r="E11679">
        <f>E11673</f>
        <v>10</v>
      </c>
      <c r="F11679" t="s">
        <v>112</v>
      </c>
      <c r="G11679">
        <v>1</v>
      </c>
      <c r="H11679">
        <f>IF(G11679&gt;6,"Cover too large",LOOKUP(G11679,{0,1,2,3,4,5,6},{0,2.5,15,37.5,62.5,85,97.5}))</f>
        <v>2.5</v>
      </c>
    </row>
    <row r="11680" spans="1:8" hidden="1" x14ac:dyDescent="0.25">
      <c r="A11680" t="s">
        <v>312</v>
      </c>
      <c r="B11680" s="1">
        <v>42150</v>
      </c>
      <c r="C11680" t="s">
        <v>48</v>
      </c>
      <c r="D11680" t="s">
        <v>22</v>
      </c>
      <c r="E11680">
        <f>E11673</f>
        <v>10</v>
      </c>
      <c r="F11680" t="s">
        <v>113</v>
      </c>
      <c r="G11680">
        <v>5</v>
      </c>
      <c r="H11680">
        <f>IF(G11680&gt;6,"Cover too large",LOOKUP(G11680,{0,1,2,3,4,5,6},{0,2.5,15,37.5,62.5,85,97.5}))</f>
        <v>85</v>
      </c>
    </row>
    <row r="11681" spans="1:8" hidden="1" x14ac:dyDescent="0.25">
      <c r="A11681" t="s">
        <v>312</v>
      </c>
      <c r="B11681" s="1">
        <v>42150</v>
      </c>
      <c r="C11681" t="s">
        <v>48</v>
      </c>
      <c r="D11681" t="s">
        <v>22</v>
      </c>
      <c r="E11681">
        <f>E11673</f>
        <v>10</v>
      </c>
      <c r="F11681" t="s">
        <v>114</v>
      </c>
      <c r="G11681">
        <v>1</v>
      </c>
      <c r="H11681">
        <f>IF(G11681&gt;6,"Cover too large",LOOKUP(G11681,{0,1,2,3,4,5,6},{0,2.5,15,37.5,62.5,85,97.5}))</f>
        <v>2.5</v>
      </c>
    </row>
    <row r="11682" spans="1:8" hidden="1" x14ac:dyDescent="0.25">
      <c r="A11682" t="s">
        <v>312</v>
      </c>
      <c r="B11682" s="1">
        <v>42150</v>
      </c>
      <c r="C11682" t="s">
        <v>48</v>
      </c>
      <c r="D11682" t="s">
        <v>22</v>
      </c>
      <c r="E11682">
        <f>E11673</f>
        <v>10</v>
      </c>
      <c r="F11682" t="s">
        <v>90</v>
      </c>
      <c r="G11682">
        <v>1</v>
      </c>
      <c r="H11682">
        <f>IF(G11682&gt;6,"Cover too large",LOOKUP(G11682,{0,1,2,3,4,5,6},{0,2.5,15,37.5,62.5,85,97.5}))</f>
        <v>2.5</v>
      </c>
    </row>
    <row r="11683" spans="1:8" hidden="1" x14ac:dyDescent="0.25">
      <c r="A11683" t="s">
        <v>312</v>
      </c>
      <c r="B11683" s="1">
        <v>42150</v>
      </c>
      <c r="C11683" t="s">
        <v>48</v>
      </c>
      <c r="D11683" t="s">
        <v>22</v>
      </c>
      <c r="E11683">
        <f>E11673</f>
        <v>10</v>
      </c>
      <c r="F11683" t="s">
        <v>115</v>
      </c>
      <c r="G11683">
        <v>0</v>
      </c>
      <c r="H11683">
        <f>IF(G11683&gt;6,"Cover too large",LOOKUP(G11683,{0,1,2,3,4,5,6},{0,2.5,15,37.5,62.5,85,97.5}))</f>
        <v>0</v>
      </c>
    </row>
    <row r="11684" spans="1:8" hidden="1" x14ac:dyDescent="0.25">
      <c r="A11684" t="s">
        <v>312</v>
      </c>
      <c r="B11684" s="1">
        <v>42150</v>
      </c>
      <c r="C11684" t="s">
        <v>48</v>
      </c>
      <c r="D11684" t="s">
        <v>22</v>
      </c>
      <c r="E11684">
        <v>14</v>
      </c>
      <c r="F11684" t="s">
        <v>107</v>
      </c>
      <c r="G11684">
        <v>0</v>
      </c>
      <c r="H11684">
        <f>IF(G11684&gt;6,"Cover too large",LOOKUP(G11684,{0,1,2,3,4,5,6},{0,2.5,15,37.5,62.5,85,97.5}))</f>
        <v>0</v>
      </c>
    </row>
    <row r="11685" spans="1:8" hidden="1" x14ac:dyDescent="0.25">
      <c r="A11685" t="s">
        <v>312</v>
      </c>
      <c r="B11685" s="1">
        <v>42150</v>
      </c>
      <c r="C11685" t="s">
        <v>48</v>
      </c>
      <c r="D11685" t="s">
        <v>22</v>
      </c>
      <c r="E11685">
        <f>E11684</f>
        <v>14</v>
      </c>
      <c r="F11685" t="s">
        <v>108</v>
      </c>
      <c r="G11685">
        <v>0</v>
      </c>
      <c r="H11685">
        <f>IF(G11685&gt;6,"Cover too large",LOOKUP(G11685,{0,1,2,3,4,5,6},{0,2.5,15,37.5,62.5,85,97.5}))</f>
        <v>0</v>
      </c>
    </row>
    <row r="11686" spans="1:8" hidden="1" x14ac:dyDescent="0.25">
      <c r="A11686" t="s">
        <v>312</v>
      </c>
      <c r="B11686" s="1">
        <v>42150</v>
      </c>
      <c r="C11686" t="s">
        <v>48</v>
      </c>
      <c r="D11686" t="s">
        <v>22</v>
      </c>
      <c r="E11686">
        <f>E11684</f>
        <v>14</v>
      </c>
      <c r="F11686" t="s">
        <v>109</v>
      </c>
      <c r="G11686">
        <v>2</v>
      </c>
      <c r="H11686">
        <f>IF(G11686&gt;6,"Cover too large",LOOKUP(G11686,{0,1,2,3,4,5,6},{0,2.5,15,37.5,62.5,85,97.5}))</f>
        <v>15</v>
      </c>
    </row>
    <row r="11687" spans="1:8" hidden="1" x14ac:dyDescent="0.25">
      <c r="A11687" t="s">
        <v>312</v>
      </c>
      <c r="B11687" s="1">
        <v>42150</v>
      </c>
      <c r="C11687" t="s">
        <v>48</v>
      </c>
      <c r="D11687" t="s">
        <v>22</v>
      </c>
      <c r="E11687">
        <f>E11684</f>
        <v>14</v>
      </c>
      <c r="F11687" t="s">
        <v>110</v>
      </c>
      <c r="G11687">
        <v>0</v>
      </c>
      <c r="H11687">
        <f>IF(G11687&gt;6,"Cover too large",LOOKUP(G11687,{0,1,2,3,4,5,6},{0,2.5,15,37.5,62.5,85,97.5}))</f>
        <v>0</v>
      </c>
    </row>
    <row r="11688" spans="1:8" hidden="1" x14ac:dyDescent="0.25">
      <c r="A11688" t="s">
        <v>312</v>
      </c>
      <c r="B11688" s="1">
        <v>42150</v>
      </c>
      <c r="C11688" t="s">
        <v>48</v>
      </c>
      <c r="D11688" t="s">
        <v>22</v>
      </c>
      <c r="E11688">
        <f>E11684</f>
        <v>14</v>
      </c>
      <c r="F11688" t="s">
        <v>111</v>
      </c>
      <c r="G11688">
        <v>1</v>
      </c>
      <c r="H11688">
        <f>IF(G11688&gt;6,"Cover too large",LOOKUP(G11688,{0,1,2,3,4,5,6},{0,2.5,15,37.5,62.5,85,97.5}))</f>
        <v>2.5</v>
      </c>
    </row>
    <row r="11689" spans="1:8" hidden="1" x14ac:dyDescent="0.25">
      <c r="A11689" t="s">
        <v>312</v>
      </c>
      <c r="B11689" s="1">
        <v>42150</v>
      </c>
      <c r="C11689" t="s">
        <v>48</v>
      </c>
      <c r="D11689" t="s">
        <v>22</v>
      </c>
      <c r="E11689">
        <f>E11684</f>
        <v>14</v>
      </c>
      <c r="F11689" t="s">
        <v>116</v>
      </c>
      <c r="G11689">
        <v>0</v>
      </c>
      <c r="H11689">
        <f>IF(G11689&gt;6,"Cover too large",LOOKUP(G11689,{0,1,2,3,4,5,6},{0,2.5,15,37.5,62.5,85,97.5}))</f>
        <v>0</v>
      </c>
    </row>
    <row r="11690" spans="1:8" hidden="1" x14ac:dyDescent="0.25">
      <c r="A11690" t="s">
        <v>312</v>
      </c>
      <c r="B11690" s="1">
        <v>42150</v>
      </c>
      <c r="C11690" t="s">
        <v>48</v>
      </c>
      <c r="D11690" t="s">
        <v>22</v>
      </c>
      <c r="E11690">
        <f>E11684</f>
        <v>14</v>
      </c>
      <c r="F11690" t="s">
        <v>112</v>
      </c>
      <c r="G11690">
        <v>2</v>
      </c>
      <c r="H11690">
        <f>IF(G11690&gt;6,"Cover too large",LOOKUP(G11690,{0,1,2,3,4,5,6},{0,2.5,15,37.5,62.5,85,97.5}))</f>
        <v>15</v>
      </c>
    </row>
    <row r="11691" spans="1:8" hidden="1" x14ac:dyDescent="0.25">
      <c r="A11691" t="s">
        <v>312</v>
      </c>
      <c r="B11691" s="1">
        <v>42150</v>
      </c>
      <c r="C11691" t="s">
        <v>48</v>
      </c>
      <c r="D11691" t="s">
        <v>22</v>
      </c>
      <c r="E11691">
        <f>E11684</f>
        <v>14</v>
      </c>
      <c r="F11691" t="s">
        <v>113</v>
      </c>
      <c r="G11691">
        <v>4</v>
      </c>
      <c r="H11691">
        <f>IF(G11691&gt;6,"Cover too large",LOOKUP(G11691,{0,1,2,3,4,5,6},{0,2.5,15,37.5,62.5,85,97.5}))</f>
        <v>62.5</v>
      </c>
    </row>
    <row r="11692" spans="1:8" hidden="1" x14ac:dyDescent="0.25">
      <c r="A11692" t="s">
        <v>312</v>
      </c>
      <c r="B11692" s="1">
        <v>42150</v>
      </c>
      <c r="C11692" t="s">
        <v>48</v>
      </c>
      <c r="D11692" t="s">
        <v>22</v>
      </c>
      <c r="E11692">
        <f>E11684</f>
        <v>14</v>
      </c>
      <c r="F11692" t="s">
        <v>114</v>
      </c>
      <c r="G11692">
        <v>2</v>
      </c>
      <c r="H11692">
        <f>IF(G11692&gt;6,"Cover too large",LOOKUP(G11692,{0,1,2,3,4,5,6},{0,2.5,15,37.5,62.5,85,97.5}))</f>
        <v>15</v>
      </c>
    </row>
    <row r="11693" spans="1:8" hidden="1" x14ac:dyDescent="0.25">
      <c r="A11693" t="s">
        <v>312</v>
      </c>
      <c r="B11693" s="1">
        <v>42150</v>
      </c>
      <c r="C11693" t="s">
        <v>48</v>
      </c>
      <c r="D11693" t="s">
        <v>22</v>
      </c>
      <c r="E11693">
        <f>E11684</f>
        <v>14</v>
      </c>
      <c r="F11693" t="s">
        <v>90</v>
      </c>
      <c r="G11693">
        <v>1</v>
      </c>
      <c r="H11693">
        <f>IF(G11693&gt;6,"Cover too large",LOOKUP(G11693,{0,1,2,3,4,5,6},{0,2.5,15,37.5,62.5,85,97.5}))</f>
        <v>2.5</v>
      </c>
    </row>
    <row r="11694" spans="1:8" hidden="1" x14ac:dyDescent="0.25">
      <c r="A11694" t="s">
        <v>312</v>
      </c>
      <c r="B11694" s="1">
        <v>42150</v>
      </c>
      <c r="C11694" t="s">
        <v>48</v>
      </c>
      <c r="D11694" t="s">
        <v>22</v>
      </c>
      <c r="E11694">
        <f>E11684</f>
        <v>14</v>
      </c>
      <c r="F11694" t="s">
        <v>115</v>
      </c>
      <c r="G11694">
        <v>0</v>
      </c>
      <c r="H11694">
        <f>IF(G11694&gt;6,"Cover too large",LOOKUP(G11694,{0,1,2,3,4,5,6},{0,2.5,15,37.5,62.5,85,97.5}))</f>
        <v>0</v>
      </c>
    </row>
    <row r="11695" spans="1:8" hidden="1" x14ac:dyDescent="0.25">
      <c r="A11695" t="s">
        <v>325</v>
      </c>
      <c r="B11695" s="1">
        <v>42147</v>
      </c>
      <c r="C11695" t="s">
        <v>134</v>
      </c>
      <c r="D11695" t="s">
        <v>12</v>
      </c>
      <c r="E11695">
        <v>1</v>
      </c>
      <c r="F11695" t="s">
        <v>107</v>
      </c>
      <c r="G11695">
        <v>1</v>
      </c>
      <c r="H11695">
        <f>IF(G11695&gt;6,"Cover too large",LOOKUP(G11695,{0,1,2,3,4,5,6},{0,2.5,15,37.5,62.5,85,97.5}))</f>
        <v>2.5</v>
      </c>
    </row>
    <row r="11696" spans="1:8" hidden="1" x14ac:dyDescent="0.25">
      <c r="A11696" t="s">
        <v>325</v>
      </c>
      <c r="B11696" s="1">
        <v>42147</v>
      </c>
      <c r="C11696" t="s">
        <v>134</v>
      </c>
      <c r="D11696" t="s">
        <v>12</v>
      </c>
      <c r="E11696">
        <f>E11695</f>
        <v>1</v>
      </c>
      <c r="F11696" t="s">
        <v>108</v>
      </c>
      <c r="G11696">
        <v>0</v>
      </c>
      <c r="H11696">
        <f>IF(G11696&gt;6,"Cover too large",LOOKUP(G11696,{0,1,2,3,4,5,6},{0,2.5,15,37.5,62.5,85,97.5}))</f>
        <v>0</v>
      </c>
    </row>
    <row r="11697" spans="1:8" hidden="1" x14ac:dyDescent="0.25">
      <c r="A11697" t="s">
        <v>325</v>
      </c>
      <c r="B11697" s="1">
        <v>42147</v>
      </c>
      <c r="C11697" t="s">
        <v>134</v>
      </c>
      <c r="D11697" t="s">
        <v>12</v>
      </c>
      <c r="E11697">
        <f>E11695</f>
        <v>1</v>
      </c>
      <c r="F11697" t="s">
        <v>109</v>
      </c>
      <c r="G11697">
        <v>0</v>
      </c>
      <c r="H11697">
        <f>IF(G11697&gt;6,"Cover too large",LOOKUP(G11697,{0,1,2,3,4,5,6},{0,2.5,15,37.5,62.5,85,97.5}))</f>
        <v>0</v>
      </c>
    </row>
    <row r="11698" spans="1:8" hidden="1" x14ac:dyDescent="0.25">
      <c r="A11698" t="s">
        <v>325</v>
      </c>
      <c r="B11698" s="1">
        <v>42147</v>
      </c>
      <c r="C11698" t="s">
        <v>134</v>
      </c>
      <c r="D11698" t="s">
        <v>12</v>
      </c>
      <c r="E11698">
        <f>E11695</f>
        <v>1</v>
      </c>
      <c r="F11698" t="s">
        <v>110</v>
      </c>
      <c r="G11698">
        <v>0</v>
      </c>
      <c r="H11698">
        <f>IF(G11698&gt;6,"Cover too large",LOOKUP(G11698,{0,1,2,3,4,5,6},{0,2.5,15,37.5,62.5,85,97.5}))</f>
        <v>0</v>
      </c>
    </row>
    <row r="11699" spans="1:8" hidden="1" x14ac:dyDescent="0.25">
      <c r="A11699" t="s">
        <v>325</v>
      </c>
      <c r="B11699" s="1">
        <v>42147</v>
      </c>
      <c r="C11699" t="s">
        <v>134</v>
      </c>
      <c r="D11699" t="s">
        <v>12</v>
      </c>
      <c r="E11699">
        <f>E11695</f>
        <v>1</v>
      </c>
      <c r="F11699" t="s">
        <v>111</v>
      </c>
      <c r="G11699">
        <v>1</v>
      </c>
      <c r="H11699">
        <f>IF(G11699&gt;6,"Cover too large",LOOKUP(G11699,{0,1,2,3,4,5,6},{0,2.5,15,37.5,62.5,85,97.5}))</f>
        <v>2.5</v>
      </c>
    </row>
    <row r="11700" spans="1:8" hidden="1" x14ac:dyDescent="0.25">
      <c r="A11700" t="s">
        <v>325</v>
      </c>
      <c r="B11700" s="1">
        <v>42147</v>
      </c>
      <c r="C11700" t="s">
        <v>134</v>
      </c>
      <c r="D11700" t="s">
        <v>12</v>
      </c>
      <c r="E11700">
        <f>E11695</f>
        <v>1</v>
      </c>
      <c r="F11700" t="s">
        <v>116</v>
      </c>
      <c r="G11700">
        <v>0</v>
      </c>
      <c r="H11700">
        <f>IF(G11700&gt;6,"Cover too large",LOOKUP(G11700,{0,1,2,3,4,5,6},{0,2.5,15,37.5,62.5,85,97.5}))</f>
        <v>0</v>
      </c>
    </row>
    <row r="11701" spans="1:8" hidden="1" x14ac:dyDescent="0.25">
      <c r="A11701" t="s">
        <v>325</v>
      </c>
      <c r="B11701" s="1">
        <v>42147</v>
      </c>
      <c r="C11701" t="s">
        <v>134</v>
      </c>
      <c r="D11701" t="s">
        <v>12</v>
      </c>
      <c r="E11701">
        <f>E11695</f>
        <v>1</v>
      </c>
      <c r="F11701" t="s">
        <v>112</v>
      </c>
      <c r="G11701">
        <v>0</v>
      </c>
      <c r="H11701">
        <f>IF(G11701&gt;6,"Cover too large",LOOKUP(G11701,{0,1,2,3,4,5,6},{0,2.5,15,37.5,62.5,85,97.5}))</f>
        <v>0</v>
      </c>
    </row>
    <row r="11702" spans="1:8" hidden="1" x14ac:dyDescent="0.25">
      <c r="A11702" t="s">
        <v>325</v>
      </c>
      <c r="B11702" s="1">
        <v>42147</v>
      </c>
      <c r="C11702" t="s">
        <v>134</v>
      </c>
      <c r="D11702" t="s">
        <v>12</v>
      </c>
      <c r="E11702">
        <f>E11695</f>
        <v>1</v>
      </c>
      <c r="F11702" t="s">
        <v>113</v>
      </c>
      <c r="G11702">
        <v>0</v>
      </c>
      <c r="H11702">
        <f>IF(G11702&gt;6,"Cover too large",LOOKUP(G11702,{0,1,2,3,4,5,6},{0,2.5,15,37.5,62.5,85,97.5}))</f>
        <v>0</v>
      </c>
    </row>
    <row r="11703" spans="1:8" hidden="1" x14ac:dyDescent="0.25">
      <c r="A11703" t="s">
        <v>325</v>
      </c>
      <c r="B11703" s="1">
        <v>42147</v>
      </c>
      <c r="C11703" t="s">
        <v>134</v>
      </c>
      <c r="D11703" t="s">
        <v>12</v>
      </c>
      <c r="E11703">
        <f>E11695</f>
        <v>1</v>
      </c>
      <c r="F11703" t="s">
        <v>114</v>
      </c>
      <c r="G11703">
        <v>5</v>
      </c>
      <c r="H11703">
        <f>IF(G11703&gt;6,"Cover too large",LOOKUP(G11703,{0,1,2,3,4,5,6},{0,2.5,15,37.5,62.5,85,97.5}))</f>
        <v>85</v>
      </c>
    </row>
    <row r="11704" spans="1:8" hidden="1" x14ac:dyDescent="0.25">
      <c r="A11704" t="s">
        <v>325</v>
      </c>
      <c r="B11704" s="1">
        <v>42147</v>
      </c>
      <c r="C11704" t="s">
        <v>134</v>
      </c>
      <c r="D11704" t="s">
        <v>12</v>
      </c>
      <c r="E11704">
        <f>E11695</f>
        <v>1</v>
      </c>
      <c r="F11704" t="s">
        <v>90</v>
      </c>
      <c r="G11704">
        <v>1</v>
      </c>
      <c r="H11704">
        <f>IF(G11704&gt;6,"Cover too large",LOOKUP(G11704,{0,1,2,3,4,5,6},{0,2.5,15,37.5,62.5,85,97.5}))</f>
        <v>2.5</v>
      </c>
    </row>
    <row r="11705" spans="1:8" hidden="1" x14ac:dyDescent="0.25">
      <c r="A11705" t="s">
        <v>325</v>
      </c>
      <c r="B11705" s="1">
        <v>42147</v>
      </c>
      <c r="C11705" t="s">
        <v>134</v>
      </c>
      <c r="D11705" t="s">
        <v>12</v>
      </c>
      <c r="E11705">
        <f>E11695</f>
        <v>1</v>
      </c>
      <c r="F11705" t="s">
        <v>115</v>
      </c>
      <c r="G11705">
        <v>0</v>
      </c>
      <c r="H11705">
        <f>IF(G11705&gt;6,"Cover too large",LOOKUP(G11705,{0,1,2,3,4,5,6},{0,2.5,15,37.5,62.5,85,97.5}))</f>
        <v>0</v>
      </c>
    </row>
    <row r="11706" spans="1:8" hidden="1" x14ac:dyDescent="0.25">
      <c r="A11706" t="s">
        <v>325</v>
      </c>
      <c r="B11706" s="1">
        <v>42147</v>
      </c>
      <c r="C11706" t="s">
        <v>134</v>
      </c>
      <c r="D11706" t="s">
        <v>12</v>
      </c>
      <c r="E11706">
        <v>5</v>
      </c>
      <c r="F11706" t="s">
        <v>107</v>
      </c>
      <c r="G11706">
        <v>1</v>
      </c>
      <c r="H11706">
        <f>IF(G11706&gt;6,"Cover too large",LOOKUP(G11706,{0,1,2,3,4,5,6},{0,2.5,15,37.5,62.5,85,97.5}))</f>
        <v>2.5</v>
      </c>
    </row>
    <row r="11707" spans="1:8" hidden="1" x14ac:dyDescent="0.25">
      <c r="A11707" t="s">
        <v>325</v>
      </c>
      <c r="B11707" s="1">
        <v>42147</v>
      </c>
      <c r="C11707" t="s">
        <v>134</v>
      </c>
      <c r="D11707" t="s">
        <v>12</v>
      </c>
      <c r="E11707">
        <f>E11706</f>
        <v>5</v>
      </c>
      <c r="F11707" t="s">
        <v>108</v>
      </c>
      <c r="G11707">
        <v>0</v>
      </c>
      <c r="H11707">
        <f>IF(G11707&gt;6,"Cover too large",LOOKUP(G11707,{0,1,2,3,4,5,6},{0,2.5,15,37.5,62.5,85,97.5}))</f>
        <v>0</v>
      </c>
    </row>
    <row r="11708" spans="1:8" hidden="1" x14ac:dyDescent="0.25">
      <c r="A11708" t="s">
        <v>325</v>
      </c>
      <c r="B11708" s="1">
        <v>42147</v>
      </c>
      <c r="C11708" t="s">
        <v>134</v>
      </c>
      <c r="D11708" t="s">
        <v>12</v>
      </c>
      <c r="E11708">
        <f>E11706</f>
        <v>5</v>
      </c>
      <c r="F11708" t="s">
        <v>109</v>
      </c>
      <c r="G11708">
        <v>1</v>
      </c>
      <c r="H11708">
        <f>IF(G11708&gt;6,"Cover too large",LOOKUP(G11708,{0,1,2,3,4,5,6},{0,2.5,15,37.5,62.5,85,97.5}))</f>
        <v>2.5</v>
      </c>
    </row>
    <row r="11709" spans="1:8" hidden="1" x14ac:dyDescent="0.25">
      <c r="A11709" t="s">
        <v>325</v>
      </c>
      <c r="B11709" s="1">
        <v>42147</v>
      </c>
      <c r="C11709" t="s">
        <v>134</v>
      </c>
      <c r="D11709" t="s">
        <v>12</v>
      </c>
      <c r="E11709">
        <f>E11706</f>
        <v>5</v>
      </c>
      <c r="F11709" t="s">
        <v>110</v>
      </c>
      <c r="G11709">
        <v>0</v>
      </c>
      <c r="H11709">
        <f>IF(G11709&gt;6,"Cover too large",LOOKUP(G11709,{0,1,2,3,4,5,6},{0,2.5,15,37.5,62.5,85,97.5}))</f>
        <v>0</v>
      </c>
    </row>
    <row r="11710" spans="1:8" hidden="1" x14ac:dyDescent="0.25">
      <c r="A11710" t="s">
        <v>325</v>
      </c>
      <c r="B11710" s="1">
        <v>42147</v>
      </c>
      <c r="C11710" t="s">
        <v>134</v>
      </c>
      <c r="D11710" t="s">
        <v>12</v>
      </c>
      <c r="E11710">
        <f>E11706</f>
        <v>5</v>
      </c>
      <c r="F11710" t="s">
        <v>111</v>
      </c>
      <c r="G11710">
        <v>0</v>
      </c>
      <c r="H11710">
        <f>IF(G11710&gt;6,"Cover too large",LOOKUP(G11710,{0,1,2,3,4,5,6},{0,2.5,15,37.5,62.5,85,97.5}))</f>
        <v>0</v>
      </c>
    </row>
    <row r="11711" spans="1:8" hidden="1" x14ac:dyDescent="0.25">
      <c r="A11711" t="s">
        <v>325</v>
      </c>
      <c r="B11711" s="1">
        <v>42147</v>
      </c>
      <c r="C11711" t="s">
        <v>134</v>
      </c>
      <c r="D11711" t="s">
        <v>12</v>
      </c>
      <c r="E11711">
        <f>E11706</f>
        <v>5</v>
      </c>
      <c r="F11711" t="s">
        <v>116</v>
      </c>
      <c r="G11711">
        <v>0</v>
      </c>
      <c r="H11711">
        <f>IF(G11711&gt;6,"Cover too large",LOOKUP(G11711,{0,1,2,3,4,5,6},{0,2.5,15,37.5,62.5,85,97.5}))</f>
        <v>0</v>
      </c>
    </row>
    <row r="11712" spans="1:8" hidden="1" x14ac:dyDescent="0.25">
      <c r="A11712" t="s">
        <v>325</v>
      </c>
      <c r="B11712" s="1">
        <v>42147</v>
      </c>
      <c r="C11712" t="s">
        <v>134</v>
      </c>
      <c r="D11712" t="s">
        <v>12</v>
      </c>
      <c r="E11712">
        <f>E11706</f>
        <v>5</v>
      </c>
      <c r="F11712" t="s">
        <v>112</v>
      </c>
      <c r="G11712">
        <v>0</v>
      </c>
      <c r="H11712">
        <f>IF(G11712&gt;6,"Cover too large",LOOKUP(G11712,{0,1,2,3,4,5,6},{0,2.5,15,37.5,62.5,85,97.5}))</f>
        <v>0</v>
      </c>
    </row>
    <row r="11713" spans="1:8" hidden="1" x14ac:dyDescent="0.25">
      <c r="A11713" t="s">
        <v>325</v>
      </c>
      <c r="B11713" s="1">
        <v>42147</v>
      </c>
      <c r="C11713" t="s">
        <v>134</v>
      </c>
      <c r="D11713" t="s">
        <v>12</v>
      </c>
      <c r="E11713">
        <f>E11706</f>
        <v>5</v>
      </c>
      <c r="F11713" t="s">
        <v>113</v>
      </c>
      <c r="G11713">
        <v>0</v>
      </c>
      <c r="H11713">
        <f>IF(G11713&gt;6,"Cover too large",LOOKUP(G11713,{0,1,2,3,4,5,6},{0,2.5,15,37.5,62.5,85,97.5}))</f>
        <v>0</v>
      </c>
    </row>
    <row r="11714" spans="1:8" hidden="1" x14ac:dyDescent="0.25">
      <c r="A11714" t="s">
        <v>325</v>
      </c>
      <c r="B11714" s="1">
        <v>42147</v>
      </c>
      <c r="C11714" t="s">
        <v>134</v>
      </c>
      <c r="D11714" t="s">
        <v>12</v>
      </c>
      <c r="E11714">
        <f>E11706</f>
        <v>5</v>
      </c>
      <c r="F11714" t="s">
        <v>114</v>
      </c>
      <c r="G11714">
        <v>6</v>
      </c>
      <c r="H11714">
        <f>IF(G11714&gt;6,"Cover too large",LOOKUP(G11714,{0,1,2,3,4,5,6},{0,2.5,15,37.5,62.5,85,97.5}))</f>
        <v>97.5</v>
      </c>
    </row>
    <row r="11715" spans="1:8" hidden="1" x14ac:dyDescent="0.25">
      <c r="A11715" t="s">
        <v>325</v>
      </c>
      <c r="B11715" s="1">
        <v>42147</v>
      </c>
      <c r="C11715" t="s">
        <v>134</v>
      </c>
      <c r="D11715" t="s">
        <v>12</v>
      </c>
      <c r="E11715">
        <f>E11706</f>
        <v>5</v>
      </c>
      <c r="F11715" t="s">
        <v>90</v>
      </c>
      <c r="G11715">
        <v>0</v>
      </c>
      <c r="H11715">
        <f>IF(G11715&gt;6,"Cover too large",LOOKUP(G11715,{0,1,2,3,4,5,6},{0,2.5,15,37.5,62.5,85,97.5}))</f>
        <v>0</v>
      </c>
    </row>
    <row r="11716" spans="1:8" hidden="1" x14ac:dyDescent="0.25">
      <c r="A11716" t="s">
        <v>325</v>
      </c>
      <c r="B11716" s="1">
        <v>42147</v>
      </c>
      <c r="C11716" t="s">
        <v>134</v>
      </c>
      <c r="D11716" t="s">
        <v>12</v>
      </c>
      <c r="E11716">
        <f>E11706</f>
        <v>5</v>
      </c>
      <c r="F11716" t="s">
        <v>115</v>
      </c>
      <c r="G11716">
        <v>0</v>
      </c>
      <c r="H11716">
        <f>IF(G11716&gt;6,"Cover too large",LOOKUP(G11716,{0,1,2,3,4,5,6},{0,2.5,15,37.5,62.5,85,97.5}))</f>
        <v>0</v>
      </c>
    </row>
    <row r="11717" spans="1:8" hidden="1" x14ac:dyDescent="0.25">
      <c r="A11717" t="s">
        <v>325</v>
      </c>
      <c r="B11717" s="1">
        <v>42147</v>
      </c>
      <c r="C11717" t="s">
        <v>134</v>
      </c>
      <c r="D11717" t="s">
        <v>12</v>
      </c>
      <c r="E11717">
        <v>9</v>
      </c>
      <c r="F11717" t="s">
        <v>107</v>
      </c>
      <c r="G11717">
        <v>2</v>
      </c>
      <c r="H11717">
        <f>IF(G11717&gt;6,"Cover too large",LOOKUP(G11717,{0,1,2,3,4,5,6},{0,2.5,15,37.5,62.5,85,97.5}))</f>
        <v>15</v>
      </c>
    </row>
    <row r="11718" spans="1:8" hidden="1" x14ac:dyDescent="0.25">
      <c r="A11718" t="s">
        <v>325</v>
      </c>
      <c r="B11718" s="1">
        <v>42147</v>
      </c>
      <c r="C11718" t="s">
        <v>134</v>
      </c>
      <c r="D11718" t="s">
        <v>12</v>
      </c>
      <c r="E11718">
        <f>E11717</f>
        <v>9</v>
      </c>
      <c r="F11718" t="s">
        <v>108</v>
      </c>
      <c r="G11718">
        <v>0</v>
      </c>
      <c r="H11718">
        <f>IF(G11718&gt;6,"Cover too large",LOOKUP(G11718,{0,1,2,3,4,5,6},{0,2.5,15,37.5,62.5,85,97.5}))</f>
        <v>0</v>
      </c>
    </row>
    <row r="11719" spans="1:8" hidden="1" x14ac:dyDescent="0.25">
      <c r="A11719" t="s">
        <v>325</v>
      </c>
      <c r="B11719" s="1">
        <v>42147</v>
      </c>
      <c r="C11719" t="s">
        <v>134</v>
      </c>
      <c r="D11719" t="s">
        <v>12</v>
      </c>
      <c r="E11719">
        <f>E11717</f>
        <v>9</v>
      </c>
      <c r="F11719" t="s">
        <v>109</v>
      </c>
      <c r="G11719">
        <v>1</v>
      </c>
      <c r="H11719">
        <f>IF(G11719&gt;6,"Cover too large",LOOKUP(G11719,{0,1,2,3,4,5,6},{0,2.5,15,37.5,62.5,85,97.5}))</f>
        <v>2.5</v>
      </c>
    </row>
    <row r="11720" spans="1:8" hidden="1" x14ac:dyDescent="0.25">
      <c r="A11720" t="s">
        <v>325</v>
      </c>
      <c r="B11720" s="1">
        <v>42147</v>
      </c>
      <c r="C11720" t="s">
        <v>134</v>
      </c>
      <c r="D11720" t="s">
        <v>12</v>
      </c>
      <c r="E11720">
        <f>E11717</f>
        <v>9</v>
      </c>
      <c r="F11720" t="s">
        <v>110</v>
      </c>
      <c r="G11720">
        <v>0</v>
      </c>
      <c r="H11720">
        <f>IF(G11720&gt;6,"Cover too large",LOOKUP(G11720,{0,1,2,3,4,5,6},{0,2.5,15,37.5,62.5,85,97.5}))</f>
        <v>0</v>
      </c>
    </row>
    <row r="11721" spans="1:8" hidden="1" x14ac:dyDescent="0.25">
      <c r="A11721" t="s">
        <v>325</v>
      </c>
      <c r="B11721" s="1">
        <v>42147</v>
      </c>
      <c r="C11721" t="s">
        <v>134</v>
      </c>
      <c r="D11721" t="s">
        <v>12</v>
      </c>
      <c r="E11721">
        <f>E11717</f>
        <v>9</v>
      </c>
      <c r="F11721" t="s">
        <v>111</v>
      </c>
      <c r="G11721">
        <v>0</v>
      </c>
      <c r="H11721">
        <f>IF(G11721&gt;6,"Cover too large",LOOKUP(G11721,{0,1,2,3,4,5,6},{0,2.5,15,37.5,62.5,85,97.5}))</f>
        <v>0</v>
      </c>
    </row>
    <row r="11722" spans="1:8" hidden="1" x14ac:dyDescent="0.25">
      <c r="A11722" t="s">
        <v>325</v>
      </c>
      <c r="B11722" s="1">
        <v>42147</v>
      </c>
      <c r="C11722" t="s">
        <v>134</v>
      </c>
      <c r="D11722" t="s">
        <v>12</v>
      </c>
      <c r="E11722">
        <f>E11717</f>
        <v>9</v>
      </c>
      <c r="F11722" t="s">
        <v>116</v>
      </c>
      <c r="G11722">
        <v>0</v>
      </c>
      <c r="H11722">
        <f>IF(G11722&gt;6,"Cover too large",LOOKUP(G11722,{0,1,2,3,4,5,6},{0,2.5,15,37.5,62.5,85,97.5}))</f>
        <v>0</v>
      </c>
    </row>
    <row r="11723" spans="1:8" hidden="1" x14ac:dyDescent="0.25">
      <c r="A11723" t="s">
        <v>325</v>
      </c>
      <c r="B11723" s="1">
        <v>42147</v>
      </c>
      <c r="C11723" t="s">
        <v>134</v>
      </c>
      <c r="D11723" t="s">
        <v>12</v>
      </c>
      <c r="E11723">
        <f>E11717</f>
        <v>9</v>
      </c>
      <c r="F11723" t="s">
        <v>112</v>
      </c>
      <c r="G11723">
        <v>0</v>
      </c>
      <c r="H11723">
        <f>IF(G11723&gt;6,"Cover too large",LOOKUP(G11723,{0,1,2,3,4,5,6},{0,2.5,15,37.5,62.5,85,97.5}))</f>
        <v>0</v>
      </c>
    </row>
    <row r="11724" spans="1:8" hidden="1" x14ac:dyDescent="0.25">
      <c r="A11724" t="s">
        <v>325</v>
      </c>
      <c r="B11724" s="1">
        <v>42147</v>
      </c>
      <c r="C11724" t="s">
        <v>134</v>
      </c>
      <c r="D11724" t="s">
        <v>12</v>
      </c>
      <c r="E11724">
        <f>E11717</f>
        <v>9</v>
      </c>
      <c r="F11724" t="s">
        <v>113</v>
      </c>
      <c r="G11724">
        <v>0</v>
      </c>
      <c r="H11724">
        <f>IF(G11724&gt;6,"Cover too large",LOOKUP(G11724,{0,1,2,3,4,5,6},{0,2.5,15,37.5,62.5,85,97.5}))</f>
        <v>0</v>
      </c>
    </row>
    <row r="11725" spans="1:8" hidden="1" x14ac:dyDescent="0.25">
      <c r="A11725" t="s">
        <v>325</v>
      </c>
      <c r="B11725" s="1">
        <v>42147</v>
      </c>
      <c r="C11725" t="s">
        <v>134</v>
      </c>
      <c r="D11725" t="s">
        <v>12</v>
      </c>
      <c r="E11725">
        <f>E11717</f>
        <v>9</v>
      </c>
      <c r="F11725" t="s">
        <v>114</v>
      </c>
      <c r="G11725">
        <v>6</v>
      </c>
      <c r="H11725">
        <f>IF(G11725&gt;6,"Cover too large",LOOKUP(G11725,{0,1,2,3,4,5,6},{0,2.5,15,37.5,62.5,85,97.5}))</f>
        <v>97.5</v>
      </c>
    </row>
    <row r="11726" spans="1:8" hidden="1" x14ac:dyDescent="0.25">
      <c r="A11726" t="s">
        <v>325</v>
      </c>
      <c r="B11726" s="1">
        <v>42147</v>
      </c>
      <c r="C11726" t="s">
        <v>134</v>
      </c>
      <c r="D11726" t="s">
        <v>12</v>
      </c>
      <c r="E11726">
        <f>E11717</f>
        <v>9</v>
      </c>
      <c r="F11726" t="s">
        <v>90</v>
      </c>
      <c r="G11726">
        <v>0</v>
      </c>
      <c r="H11726">
        <f>IF(G11726&gt;6,"Cover too large",LOOKUP(G11726,{0,1,2,3,4,5,6},{0,2.5,15,37.5,62.5,85,97.5}))</f>
        <v>0</v>
      </c>
    </row>
    <row r="11727" spans="1:8" hidden="1" x14ac:dyDescent="0.25">
      <c r="A11727" t="s">
        <v>325</v>
      </c>
      <c r="B11727" s="1">
        <v>42147</v>
      </c>
      <c r="C11727" t="s">
        <v>134</v>
      </c>
      <c r="D11727" t="s">
        <v>12</v>
      </c>
      <c r="E11727">
        <f>E11717</f>
        <v>9</v>
      </c>
      <c r="F11727" t="s">
        <v>115</v>
      </c>
      <c r="G11727">
        <v>0</v>
      </c>
      <c r="H11727">
        <f>IF(G11727&gt;6,"Cover too large",LOOKUP(G11727,{0,1,2,3,4,5,6},{0,2.5,15,37.5,62.5,85,97.5}))</f>
        <v>0</v>
      </c>
    </row>
    <row r="11728" spans="1:8" hidden="1" x14ac:dyDescent="0.25">
      <c r="A11728" t="s">
        <v>325</v>
      </c>
      <c r="B11728" s="1">
        <v>42147</v>
      </c>
      <c r="C11728" t="s">
        <v>134</v>
      </c>
      <c r="D11728" t="s">
        <v>12</v>
      </c>
      <c r="E11728">
        <v>12</v>
      </c>
      <c r="F11728" t="s">
        <v>107</v>
      </c>
      <c r="G11728">
        <v>6</v>
      </c>
      <c r="H11728">
        <f>IF(G11728&gt;6,"Cover too large",LOOKUP(G11728,{0,1,2,3,4,5,6},{0,2.5,15,37.5,62.5,85,97.5}))</f>
        <v>97.5</v>
      </c>
    </row>
    <row r="11729" spans="1:8" hidden="1" x14ac:dyDescent="0.25">
      <c r="A11729" t="s">
        <v>325</v>
      </c>
      <c r="B11729" s="1">
        <v>42147</v>
      </c>
      <c r="C11729" t="s">
        <v>134</v>
      </c>
      <c r="D11729" t="s">
        <v>12</v>
      </c>
      <c r="E11729">
        <f>E11728</f>
        <v>12</v>
      </c>
      <c r="F11729" t="s">
        <v>108</v>
      </c>
      <c r="G11729">
        <v>0</v>
      </c>
      <c r="H11729">
        <f>IF(G11729&gt;6,"Cover too large",LOOKUP(G11729,{0,1,2,3,4,5,6},{0,2.5,15,37.5,62.5,85,97.5}))</f>
        <v>0</v>
      </c>
    </row>
    <row r="11730" spans="1:8" hidden="1" x14ac:dyDescent="0.25">
      <c r="A11730" t="s">
        <v>325</v>
      </c>
      <c r="B11730" s="1">
        <v>42147</v>
      </c>
      <c r="C11730" t="s">
        <v>134</v>
      </c>
      <c r="D11730" t="s">
        <v>12</v>
      </c>
      <c r="E11730">
        <f>E11728</f>
        <v>12</v>
      </c>
      <c r="F11730" t="s">
        <v>109</v>
      </c>
      <c r="G11730">
        <v>0</v>
      </c>
      <c r="H11730">
        <f>IF(G11730&gt;6,"Cover too large",LOOKUP(G11730,{0,1,2,3,4,5,6},{0,2.5,15,37.5,62.5,85,97.5}))</f>
        <v>0</v>
      </c>
    </row>
    <row r="11731" spans="1:8" hidden="1" x14ac:dyDescent="0.25">
      <c r="A11731" t="s">
        <v>325</v>
      </c>
      <c r="B11731" s="1">
        <v>42147</v>
      </c>
      <c r="C11731" t="s">
        <v>134</v>
      </c>
      <c r="D11731" t="s">
        <v>12</v>
      </c>
      <c r="E11731">
        <f>E11728</f>
        <v>12</v>
      </c>
      <c r="F11731" t="s">
        <v>110</v>
      </c>
      <c r="G11731">
        <v>0</v>
      </c>
      <c r="H11731">
        <f>IF(G11731&gt;6,"Cover too large",LOOKUP(G11731,{0,1,2,3,4,5,6},{0,2.5,15,37.5,62.5,85,97.5}))</f>
        <v>0</v>
      </c>
    </row>
    <row r="11732" spans="1:8" hidden="1" x14ac:dyDescent="0.25">
      <c r="A11732" t="s">
        <v>325</v>
      </c>
      <c r="B11732" s="1">
        <v>42147</v>
      </c>
      <c r="C11732" t="s">
        <v>134</v>
      </c>
      <c r="D11732" t="s">
        <v>12</v>
      </c>
      <c r="E11732">
        <f>E11728</f>
        <v>12</v>
      </c>
      <c r="F11732" t="s">
        <v>111</v>
      </c>
      <c r="G11732">
        <v>0</v>
      </c>
      <c r="H11732">
        <f>IF(G11732&gt;6,"Cover too large",LOOKUP(G11732,{0,1,2,3,4,5,6},{0,2.5,15,37.5,62.5,85,97.5}))</f>
        <v>0</v>
      </c>
    </row>
    <row r="11733" spans="1:8" hidden="1" x14ac:dyDescent="0.25">
      <c r="A11733" t="s">
        <v>325</v>
      </c>
      <c r="B11733" s="1">
        <v>42147</v>
      </c>
      <c r="C11733" t="s">
        <v>134</v>
      </c>
      <c r="D11733" t="s">
        <v>12</v>
      </c>
      <c r="E11733">
        <f>E11728</f>
        <v>12</v>
      </c>
      <c r="F11733" t="s">
        <v>116</v>
      </c>
      <c r="G11733">
        <v>0</v>
      </c>
      <c r="H11733">
        <f>IF(G11733&gt;6,"Cover too large",LOOKUP(G11733,{0,1,2,3,4,5,6},{0,2.5,15,37.5,62.5,85,97.5}))</f>
        <v>0</v>
      </c>
    </row>
    <row r="11734" spans="1:8" hidden="1" x14ac:dyDescent="0.25">
      <c r="A11734" t="s">
        <v>325</v>
      </c>
      <c r="B11734" s="1">
        <v>42147</v>
      </c>
      <c r="C11734" t="s">
        <v>134</v>
      </c>
      <c r="D11734" t="s">
        <v>12</v>
      </c>
      <c r="E11734">
        <f>E11728</f>
        <v>12</v>
      </c>
      <c r="F11734" t="s">
        <v>112</v>
      </c>
      <c r="G11734">
        <v>0</v>
      </c>
      <c r="H11734">
        <f>IF(G11734&gt;6,"Cover too large",LOOKUP(G11734,{0,1,2,3,4,5,6},{0,2.5,15,37.5,62.5,85,97.5}))</f>
        <v>0</v>
      </c>
    </row>
    <row r="11735" spans="1:8" hidden="1" x14ac:dyDescent="0.25">
      <c r="A11735" t="s">
        <v>325</v>
      </c>
      <c r="B11735" s="1">
        <v>42147</v>
      </c>
      <c r="C11735" t="s">
        <v>134</v>
      </c>
      <c r="D11735" t="s">
        <v>12</v>
      </c>
      <c r="E11735">
        <f>E11728</f>
        <v>12</v>
      </c>
      <c r="F11735" t="s">
        <v>113</v>
      </c>
      <c r="G11735">
        <v>1</v>
      </c>
      <c r="H11735">
        <f>IF(G11735&gt;6,"Cover too large",LOOKUP(G11735,{0,1,2,3,4,5,6},{0,2.5,15,37.5,62.5,85,97.5}))</f>
        <v>2.5</v>
      </c>
    </row>
    <row r="11736" spans="1:8" hidden="1" x14ac:dyDescent="0.25">
      <c r="A11736" t="s">
        <v>325</v>
      </c>
      <c r="B11736" s="1">
        <v>42147</v>
      </c>
      <c r="C11736" t="s">
        <v>134</v>
      </c>
      <c r="D11736" t="s">
        <v>12</v>
      </c>
      <c r="E11736">
        <f>E11728</f>
        <v>12</v>
      </c>
      <c r="F11736" t="s">
        <v>114</v>
      </c>
      <c r="G11736">
        <v>0</v>
      </c>
      <c r="H11736">
        <f>IF(G11736&gt;6,"Cover too large",LOOKUP(G11736,{0,1,2,3,4,5,6},{0,2.5,15,37.5,62.5,85,97.5}))</f>
        <v>0</v>
      </c>
    </row>
    <row r="11737" spans="1:8" hidden="1" x14ac:dyDescent="0.25">
      <c r="A11737" t="s">
        <v>325</v>
      </c>
      <c r="B11737" s="1">
        <v>42147</v>
      </c>
      <c r="C11737" t="s">
        <v>134</v>
      </c>
      <c r="D11737" t="s">
        <v>12</v>
      </c>
      <c r="E11737">
        <f>E11728</f>
        <v>12</v>
      </c>
      <c r="F11737" t="s">
        <v>90</v>
      </c>
      <c r="G11737">
        <v>0</v>
      </c>
      <c r="H11737">
        <f>IF(G11737&gt;6,"Cover too large",LOOKUP(G11737,{0,1,2,3,4,5,6},{0,2.5,15,37.5,62.5,85,97.5}))</f>
        <v>0</v>
      </c>
    </row>
    <row r="11738" spans="1:8" hidden="1" x14ac:dyDescent="0.25">
      <c r="A11738" t="s">
        <v>325</v>
      </c>
      <c r="B11738" s="1">
        <v>42147</v>
      </c>
      <c r="C11738" t="s">
        <v>134</v>
      </c>
      <c r="D11738" t="s">
        <v>12</v>
      </c>
      <c r="E11738">
        <f>E11728</f>
        <v>12</v>
      </c>
      <c r="F11738" t="s">
        <v>115</v>
      </c>
      <c r="G11738">
        <v>0</v>
      </c>
      <c r="H11738">
        <f>IF(G11738&gt;6,"Cover too large",LOOKUP(G11738,{0,1,2,3,4,5,6},{0,2.5,15,37.5,62.5,85,97.5}))</f>
        <v>0</v>
      </c>
    </row>
    <row r="11739" spans="1:8" hidden="1" x14ac:dyDescent="0.25">
      <c r="A11739" t="s">
        <v>325</v>
      </c>
      <c r="B11739" s="1">
        <v>42147</v>
      </c>
      <c r="C11739" t="s">
        <v>134</v>
      </c>
      <c r="D11739" t="s">
        <v>12</v>
      </c>
      <c r="E11739">
        <v>13</v>
      </c>
      <c r="F11739" t="s">
        <v>107</v>
      </c>
      <c r="G11739">
        <v>6</v>
      </c>
      <c r="H11739">
        <f>IF(G11739&gt;6,"Cover too large",LOOKUP(G11739,{0,1,2,3,4,5,6},{0,2.5,15,37.5,62.5,85,97.5}))</f>
        <v>97.5</v>
      </c>
    </row>
    <row r="11740" spans="1:8" hidden="1" x14ac:dyDescent="0.25">
      <c r="A11740" t="s">
        <v>325</v>
      </c>
      <c r="B11740" s="1">
        <v>42147</v>
      </c>
      <c r="C11740" t="s">
        <v>134</v>
      </c>
      <c r="D11740" t="s">
        <v>12</v>
      </c>
      <c r="E11740">
        <f>E11739</f>
        <v>13</v>
      </c>
      <c r="F11740" t="s">
        <v>108</v>
      </c>
      <c r="G11740">
        <v>0</v>
      </c>
      <c r="H11740">
        <f>IF(G11740&gt;6,"Cover too large",LOOKUP(G11740,{0,1,2,3,4,5,6},{0,2.5,15,37.5,62.5,85,97.5}))</f>
        <v>0</v>
      </c>
    </row>
    <row r="11741" spans="1:8" hidden="1" x14ac:dyDescent="0.25">
      <c r="A11741" t="s">
        <v>325</v>
      </c>
      <c r="B11741" s="1">
        <v>42147</v>
      </c>
      <c r="C11741" t="s">
        <v>134</v>
      </c>
      <c r="D11741" t="s">
        <v>12</v>
      </c>
      <c r="E11741">
        <f>E11739</f>
        <v>13</v>
      </c>
      <c r="F11741" t="s">
        <v>109</v>
      </c>
      <c r="G11741">
        <v>0</v>
      </c>
      <c r="H11741">
        <f>IF(G11741&gt;6,"Cover too large",LOOKUP(G11741,{0,1,2,3,4,5,6},{0,2.5,15,37.5,62.5,85,97.5}))</f>
        <v>0</v>
      </c>
    </row>
    <row r="11742" spans="1:8" hidden="1" x14ac:dyDescent="0.25">
      <c r="A11742" t="s">
        <v>325</v>
      </c>
      <c r="B11742" s="1">
        <v>42147</v>
      </c>
      <c r="C11742" t="s">
        <v>134</v>
      </c>
      <c r="D11742" t="s">
        <v>12</v>
      </c>
      <c r="E11742">
        <f>E11739</f>
        <v>13</v>
      </c>
      <c r="F11742" t="s">
        <v>110</v>
      </c>
      <c r="G11742">
        <v>0</v>
      </c>
      <c r="H11742">
        <f>IF(G11742&gt;6,"Cover too large",LOOKUP(G11742,{0,1,2,3,4,5,6},{0,2.5,15,37.5,62.5,85,97.5}))</f>
        <v>0</v>
      </c>
    </row>
    <row r="11743" spans="1:8" hidden="1" x14ac:dyDescent="0.25">
      <c r="A11743" t="s">
        <v>325</v>
      </c>
      <c r="B11743" s="1">
        <v>42147</v>
      </c>
      <c r="C11743" t="s">
        <v>134</v>
      </c>
      <c r="D11743" t="s">
        <v>12</v>
      </c>
      <c r="E11743">
        <f>E11739</f>
        <v>13</v>
      </c>
      <c r="F11743" t="s">
        <v>111</v>
      </c>
      <c r="G11743">
        <v>0</v>
      </c>
      <c r="H11743">
        <f>IF(G11743&gt;6,"Cover too large",LOOKUP(G11743,{0,1,2,3,4,5,6},{0,2.5,15,37.5,62.5,85,97.5}))</f>
        <v>0</v>
      </c>
    </row>
    <row r="11744" spans="1:8" hidden="1" x14ac:dyDescent="0.25">
      <c r="A11744" t="s">
        <v>325</v>
      </c>
      <c r="B11744" s="1">
        <v>42147</v>
      </c>
      <c r="C11744" t="s">
        <v>134</v>
      </c>
      <c r="D11744" t="s">
        <v>12</v>
      </c>
      <c r="E11744">
        <f>E11739</f>
        <v>13</v>
      </c>
      <c r="F11744" t="s">
        <v>116</v>
      </c>
      <c r="G11744">
        <v>0</v>
      </c>
      <c r="H11744">
        <f>IF(G11744&gt;6,"Cover too large",LOOKUP(G11744,{0,1,2,3,4,5,6},{0,2.5,15,37.5,62.5,85,97.5}))</f>
        <v>0</v>
      </c>
    </row>
    <row r="11745" spans="1:8" hidden="1" x14ac:dyDescent="0.25">
      <c r="A11745" t="s">
        <v>325</v>
      </c>
      <c r="B11745" s="1">
        <v>42147</v>
      </c>
      <c r="C11745" t="s">
        <v>134</v>
      </c>
      <c r="D11745" t="s">
        <v>12</v>
      </c>
      <c r="E11745">
        <f>E11739</f>
        <v>13</v>
      </c>
      <c r="F11745" t="s">
        <v>112</v>
      </c>
      <c r="G11745">
        <v>0</v>
      </c>
      <c r="H11745">
        <f>IF(G11745&gt;6,"Cover too large",LOOKUP(G11745,{0,1,2,3,4,5,6},{0,2.5,15,37.5,62.5,85,97.5}))</f>
        <v>0</v>
      </c>
    </row>
    <row r="11746" spans="1:8" hidden="1" x14ac:dyDescent="0.25">
      <c r="A11746" t="s">
        <v>325</v>
      </c>
      <c r="B11746" s="1">
        <v>42147</v>
      </c>
      <c r="C11746" t="s">
        <v>134</v>
      </c>
      <c r="D11746" t="s">
        <v>12</v>
      </c>
      <c r="E11746">
        <f>E11739</f>
        <v>13</v>
      </c>
      <c r="F11746" t="s">
        <v>113</v>
      </c>
      <c r="G11746">
        <v>1</v>
      </c>
      <c r="H11746">
        <f>IF(G11746&gt;6,"Cover too large",LOOKUP(G11746,{0,1,2,3,4,5,6},{0,2.5,15,37.5,62.5,85,97.5}))</f>
        <v>2.5</v>
      </c>
    </row>
    <row r="11747" spans="1:8" hidden="1" x14ac:dyDescent="0.25">
      <c r="A11747" t="s">
        <v>325</v>
      </c>
      <c r="B11747" s="1">
        <v>42147</v>
      </c>
      <c r="C11747" t="s">
        <v>134</v>
      </c>
      <c r="D11747" t="s">
        <v>12</v>
      </c>
      <c r="E11747">
        <f>E11739</f>
        <v>13</v>
      </c>
      <c r="F11747" t="s">
        <v>114</v>
      </c>
      <c r="G11747">
        <v>0</v>
      </c>
      <c r="H11747">
        <f>IF(G11747&gt;6,"Cover too large",LOOKUP(G11747,{0,1,2,3,4,5,6},{0,2.5,15,37.5,62.5,85,97.5}))</f>
        <v>0</v>
      </c>
    </row>
    <row r="11748" spans="1:8" hidden="1" x14ac:dyDescent="0.25">
      <c r="A11748" t="s">
        <v>325</v>
      </c>
      <c r="B11748" s="1">
        <v>42147</v>
      </c>
      <c r="C11748" t="s">
        <v>134</v>
      </c>
      <c r="D11748" t="s">
        <v>12</v>
      </c>
      <c r="E11748">
        <f>E11739</f>
        <v>13</v>
      </c>
      <c r="F11748" t="s">
        <v>90</v>
      </c>
      <c r="G11748">
        <v>0</v>
      </c>
      <c r="H11748">
        <f>IF(G11748&gt;6,"Cover too large",LOOKUP(G11748,{0,1,2,3,4,5,6},{0,2.5,15,37.5,62.5,85,97.5}))</f>
        <v>0</v>
      </c>
    </row>
    <row r="11749" spans="1:8" hidden="1" x14ac:dyDescent="0.25">
      <c r="A11749" t="s">
        <v>325</v>
      </c>
      <c r="B11749" s="1">
        <v>42147</v>
      </c>
      <c r="C11749" t="s">
        <v>134</v>
      </c>
      <c r="D11749" t="s">
        <v>12</v>
      </c>
      <c r="E11749">
        <f>E11739</f>
        <v>13</v>
      </c>
      <c r="F11749" t="s">
        <v>115</v>
      </c>
      <c r="G11749">
        <v>0</v>
      </c>
      <c r="H11749">
        <f>IF(G11749&gt;6,"Cover too large",LOOKUP(G11749,{0,1,2,3,4,5,6},{0,2.5,15,37.5,62.5,85,97.5}))</f>
        <v>0</v>
      </c>
    </row>
    <row r="11750" spans="1:8" hidden="1" x14ac:dyDescent="0.25">
      <c r="A11750" t="s">
        <v>325</v>
      </c>
      <c r="B11750" s="1">
        <v>42147</v>
      </c>
      <c r="C11750" t="s">
        <v>134</v>
      </c>
      <c r="D11750" t="s">
        <v>18</v>
      </c>
      <c r="E11750">
        <v>2</v>
      </c>
      <c r="F11750" t="s">
        <v>107</v>
      </c>
      <c r="G11750">
        <v>2</v>
      </c>
      <c r="H11750">
        <f>IF(G11750&gt;6,"Cover too large",LOOKUP(G11750,{0,1,2,3,4,5,6},{0,2.5,15,37.5,62.5,85,97.5}))</f>
        <v>15</v>
      </c>
    </row>
    <row r="11751" spans="1:8" hidden="1" x14ac:dyDescent="0.25">
      <c r="A11751" t="s">
        <v>325</v>
      </c>
      <c r="B11751" s="1">
        <v>42147</v>
      </c>
      <c r="C11751" t="s">
        <v>134</v>
      </c>
      <c r="D11751" t="s">
        <v>18</v>
      </c>
      <c r="E11751">
        <f>E11750</f>
        <v>2</v>
      </c>
      <c r="F11751" t="s">
        <v>108</v>
      </c>
      <c r="G11751">
        <v>0</v>
      </c>
      <c r="H11751">
        <f>IF(G11751&gt;6,"Cover too large",LOOKUP(G11751,{0,1,2,3,4,5,6},{0,2.5,15,37.5,62.5,85,97.5}))</f>
        <v>0</v>
      </c>
    </row>
    <row r="11752" spans="1:8" hidden="1" x14ac:dyDescent="0.25">
      <c r="A11752" t="s">
        <v>325</v>
      </c>
      <c r="B11752" s="1">
        <v>42147</v>
      </c>
      <c r="C11752" t="s">
        <v>134</v>
      </c>
      <c r="D11752" t="s">
        <v>18</v>
      </c>
      <c r="E11752">
        <f>E11750</f>
        <v>2</v>
      </c>
      <c r="F11752" t="s">
        <v>109</v>
      </c>
      <c r="G11752">
        <v>0</v>
      </c>
      <c r="H11752">
        <f>IF(G11752&gt;6,"Cover too large",LOOKUP(G11752,{0,1,2,3,4,5,6},{0,2.5,15,37.5,62.5,85,97.5}))</f>
        <v>0</v>
      </c>
    </row>
    <row r="11753" spans="1:8" hidden="1" x14ac:dyDescent="0.25">
      <c r="A11753" t="s">
        <v>325</v>
      </c>
      <c r="B11753" s="1">
        <v>42147</v>
      </c>
      <c r="C11753" t="s">
        <v>134</v>
      </c>
      <c r="D11753" t="s">
        <v>18</v>
      </c>
      <c r="E11753">
        <f>E11750</f>
        <v>2</v>
      </c>
      <c r="F11753" t="s">
        <v>110</v>
      </c>
      <c r="G11753">
        <v>0</v>
      </c>
      <c r="H11753">
        <f>IF(G11753&gt;6,"Cover too large",LOOKUP(G11753,{0,1,2,3,4,5,6},{0,2.5,15,37.5,62.5,85,97.5}))</f>
        <v>0</v>
      </c>
    </row>
    <row r="11754" spans="1:8" hidden="1" x14ac:dyDescent="0.25">
      <c r="A11754" t="s">
        <v>325</v>
      </c>
      <c r="B11754" s="1">
        <v>42147</v>
      </c>
      <c r="C11754" t="s">
        <v>134</v>
      </c>
      <c r="D11754" t="s">
        <v>18</v>
      </c>
      <c r="E11754">
        <f>E11750</f>
        <v>2</v>
      </c>
      <c r="F11754" t="s">
        <v>111</v>
      </c>
      <c r="G11754">
        <v>0</v>
      </c>
      <c r="H11754">
        <f>IF(G11754&gt;6,"Cover too large",LOOKUP(G11754,{0,1,2,3,4,5,6},{0,2.5,15,37.5,62.5,85,97.5}))</f>
        <v>0</v>
      </c>
    </row>
    <row r="11755" spans="1:8" hidden="1" x14ac:dyDescent="0.25">
      <c r="A11755" t="s">
        <v>325</v>
      </c>
      <c r="B11755" s="1">
        <v>42147</v>
      </c>
      <c r="C11755" t="s">
        <v>134</v>
      </c>
      <c r="D11755" t="s">
        <v>18</v>
      </c>
      <c r="E11755">
        <f>E11750</f>
        <v>2</v>
      </c>
      <c r="F11755" t="s">
        <v>116</v>
      </c>
      <c r="G11755">
        <v>0</v>
      </c>
      <c r="H11755">
        <f>IF(G11755&gt;6,"Cover too large",LOOKUP(G11755,{0,1,2,3,4,5,6},{0,2.5,15,37.5,62.5,85,97.5}))</f>
        <v>0</v>
      </c>
    </row>
    <row r="11756" spans="1:8" hidden="1" x14ac:dyDescent="0.25">
      <c r="A11756" t="s">
        <v>325</v>
      </c>
      <c r="B11756" s="1">
        <v>42147</v>
      </c>
      <c r="C11756" t="s">
        <v>134</v>
      </c>
      <c r="D11756" t="s">
        <v>18</v>
      </c>
      <c r="E11756">
        <f>E11750</f>
        <v>2</v>
      </c>
      <c r="F11756" t="s">
        <v>112</v>
      </c>
      <c r="G11756">
        <v>1</v>
      </c>
      <c r="H11756">
        <f>IF(G11756&gt;6,"Cover too large",LOOKUP(G11756,{0,1,2,3,4,5,6},{0,2.5,15,37.5,62.5,85,97.5}))</f>
        <v>2.5</v>
      </c>
    </row>
    <row r="11757" spans="1:8" hidden="1" x14ac:dyDescent="0.25">
      <c r="A11757" t="s">
        <v>325</v>
      </c>
      <c r="B11757" s="1">
        <v>42147</v>
      </c>
      <c r="C11757" t="s">
        <v>134</v>
      </c>
      <c r="D11757" t="s">
        <v>18</v>
      </c>
      <c r="E11757">
        <f>E11750</f>
        <v>2</v>
      </c>
      <c r="F11757" t="s">
        <v>113</v>
      </c>
      <c r="G11757">
        <v>2</v>
      </c>
      <c r="H11757">
        <f>IF(G11757&gt;6,"Cover too large",LOOKUP(G11757,{0,1,2,3,4,5,6},{0,2.5,15,37.5,62.5,85,97.5}))</f>
        <v>15</v>
      </c>
    </row>
    <row r="11758" spans="1:8" hidden="1" x14ac:dyDescent="0.25">
      <c r="A11758" t="s">
        <v>325</v>
      </c>
      <c r="B11758" s="1">
        <v>42147</v>
      </c>
      <c r="C11758" t="s">
        <v>134</v>
      </c>
      <c r="D11758" t="s">
        <v>18</v>
      </c>
      <c r="E11758">
        <f>E11750</f>
        <v>2</v>
      </c>
      <c r="F11758" t="s">
        <v>114</v>
      </c>
      <c r="G11758">
        <v>3</v>
      </c>
      <c r="H11758">
        <f>IF(G11758&gt;6,"Cover too large",LOOKUP(G11758,{0,1,2,3,4,5,6},{0,2.5,15,37.5,62.5,85,97.5}))</f>
        <v>37.5</v>
      </c>
    </row>
    <row r="11759" spans="1:8" hidden="1" x14ac:dyDescent="0.25">
      <c r="A11759" t="s">
        <v>325</v>
      </c>
      <c r="B11759" s="1">
        <v>42147</v>
      </c>
      <c r="C11759" t="s">
        <v>134</v>
      </c>
      <c r="D11759" t="s">
        <v>18</v>
      </c>
      <c r="E11759">
        <f>E11750</f>
        <v>2</v>
      </c>
      <c r="F11759" t="s">
        <v>90</v>
      </c>
      <c r="G11759">
        <v>1</v>
      </c>
      <c r="H11759">
        <f>IF(G11759&gt;6,"Cover too large",LOOKUP(G11759,{0,1,2,3,4,5,6},{0,2.5,15,37.5,62.5,85,97.5}))</f>
        <v>2.5</v>
      </c>
    </row>
    <row r="11760" spans="1:8" hidden="1" x14ac:dyDescent="0.25">
      <c r="A11760" t="s">
        <v>325</v>
      </c>
      <c r="B11760" s="1">
        <v>42147</v>
      </c>
      <c r="C11760" t="s">
        <v>134</v>
      </c>
      <c r="D11760" t="s">
        <v>18</v>
      </c>
      <c r="E11760">
        <f>E11750</f>
        <v>2</v>
      </c>
      <c r="F11760" t="s">
        <v>115</v>
      </c>
      <c r="G11760">
        <v>0</v>
      </c>
      <c r="H11760">
        <f>IF(G11760&gt;6,"Cover too large",LOOKUP(G11760,{0,1,2,3,4,5,6},{0,2.5,15,37.5,62.5,85,97.5}))</f>
        <v>0</v>
      </c>
    </row>
    <row r="11761" spans="1:8" hidden="1" x14ac:dyDescent="0.25">
      <c r="A11761" t="s">
        <v>325</v>
      </c>
      <c r="B11761" s="1">
        <v>42147</v>
      </c>
      <c r="C11761" t="s">
        <v>134</v>
      </c>
      <c r="D11761" t="s">
        <v>18</v>
      </c>
      <c r="E11761">
        <v>9</v>
      </c>
      <c r="F11761" t="s">
        <v>107</v>
      </c>
      <c r="G11761">
        <v>2</v>
      </c>
      <c r="H11761">
        <f>IF(G11761&gt;6,"Cover too large",LOOKUP(G11761,{0,1,2,3,4,5,6},{0,2.5,15,37.5,62.5,85,97.5}))</f>
        <v>15</v>
      </c>
    </row>
    <row r="11762" spans="1:8" hidden="1" x14ac:dyDescent="0.25">
      <c r="A11762" t="s">
        <v>325</v>
      </c>
      <c r="B11762" s="1">
        <v>42147</v>
      </c>
      <c r="C11762" t="s">
        <v>134</v>
      </c>
      <c r="D11762" t="s">
        <v>18</v>
      </c>
      <c r="E11762">
        <f>E11761</f>
        <v>9</v>
      </c>
      <c r="F11762" t="s">
        <v>108</v>
      </c>
      <c r="G11762">
        <v>0</v>
      </c>
      <c r="H11762">
        <f>IF(G11762&gt;6,"Cover too large",LOOKUP(G11762,{0,1,2,3,4,5,6},{0,2.5,15,37.5,62.5,85,97.5}))</f>
        <v>0</v>
      </c>
    </row>
    <row r="11763" spans="1:8" hidden="1" x14ac:dyDescent="0.25">
      <c r="A11763" t="s">
        <v>325</v>
      </c>
      <c r="B11763" s="1">
        <v>42147</v>
      </c>
      <c r="C11763" t="s">
        <v>134</v>
      </c>
      <c r="D11763" t="s">
        <v>18</v>
      </c>
      <c r="E11763">
        <f>E11761</f>
        <v>9</v>
      </c>
      <c r="F11763" t="s">
        <v>109</v>
      </c>
      <c r="G11763">
        <v>1</v>
      </c>
      <c r="H11763">
        <f>IF(G11763&gt;6,"Cover too large",LOOKUP(G11763,{0,1,2,3,4,5,6},{0,2.5,15,37.5,62.5,85,97.5}))</f>
        <v>2.5</v>
      </c>
    </row>
    <row r="11764" spans="1:8" hidden="1" x14ac:dyDescent="0.25">
      <c r="A11764" t="s">
        <v>325</v>
      </c>
      <c r="B11764" s="1">
        <v>42147</v>
      </c>
      <c r="C11764" t="s">
        <v>134</v>
      </c>
      <c r="D11764" t="s">
        <v>18</v>
      </c>
      <c r="E11764">
        <f>E11761</f>
        <v>9</v>
      </c>
      <c r="F11764" t="s">
        <v>110</v>
      </c>
      <c r="G11764">
        <v>0</v>
      </c>
      <c r="H11764">
        <f>IF(G11764&gt;6,"Cover too large",LOOKUP(G11764,{0,1,2,3,4,5,6},{0,2.5,15,37.5,62.5,85,97.5}))</f>
        <v>0</v>
      </c>
    </row>
    <row r="11765" spans="1:8" hidden="1" x14ac:dyDescent="0.25">
      <c r="A11765" t="s">
        <v>325</v>
      </c>
      <c r="B11765" s="1">
        <v>42147</v>
      </c>
      <c r="C11765" t="s">
        <v>134</v>
      </c>
      <c r="D11765" t="s">
        <v>18</v>
      </c>
      <c r="E11765">
        <f>E11761</f>
        <v>9</v>
      </c>
      <c r="F11765" t="s">
        <v>111</v>
      </c>
      <c r="G11765">
        <v>1</v>
      </c>
      <c r="H11765">
        <f>IF(G11765&gt;6,"Cover too large",LOOKUP(G11765,{0,1,2,3,4,5,6},{0,2.5,15,37.5,62.5,85,97.5}))</f>
        <v>2.5</v>
      </c>
    </row>
    <row r="11766" spans="1:8" hidden="1" x14ac:dyDescent="0.25">
      <c r="A11766" t="s">
        <v>325</v>
      </c>
      <c r="B11766" s="1">
        <v>42147</v>
      </c>
      <c r="C11766" t="s">
        <v>134</v>
      </c>
      <c r="D11766" t="s">
        <v>18</v>
      </c>
      <c r="E11766">
        <f>E11761</f>
        <v>9</v>
      </c>
      <c r="F11766" t="s">
        <v>116</v>
      </c>
      <c r="G11766">
        <v>0</v>
      </c>
      <c r="H11766">
        <f>IF(G11766&gt;6,"Cover too large",LOOKUP(G11766,{0,1,2,3,4,5,6},{0,2.5,15,37.5,62.5,85,97.5}))</f>
        <v>0</v>
      </c>
    </row>
    <row r="11767" spans="1:8" hidden="1" x14ac:dyDescent="0.25">
      <c r="A11767" t="s">
        <v>325</v>
      </c>
      <c r="B11767" s="1">
        <v>42147</v>
      </c>
      <c r="C11767" t="s">
        <v>134</v>
      </c>
      <c r="D11767" t="s">
        <v>18</v>
      </c>
      <c r="E11767">
        <f>E11761</f>
        <v>9</v>
      </c>
      <c r="F11767" t="s">
        <v>112</v>
      </c>
      <c r="G11767">
        <v>0</v>
      </c>
      <c r="H11767">
        <f>IF(G11767&gt;6,"Cover too large",LOOKUP(G11767,{0,1,2,3,4,5,6},{0,2.5,15,37.5,62.5,85,97.5}))</f>
        <v>0</v>
      </c>
    </row>
    <row r="11768" spans="1:8" hidden="1" x14ac:dyDescent="0.25">
      <c r="A11768" t="s">
        <v>325</v>
      </c>
      <c r="B11768" s="1">
        <v>42147</v>
      </c>
      <c r="C11768" t="s">
        <v>134</v>
      </c>
      <c r="D11768" t="s">
        <v>18</v>
      </c>
      <c r="E11768">
        <f>E11761</f>
        <v>9</v>
      </c>
      <c r="F11768" t="s">
        <v>113</v>
      </c>
      <c r="G11768">
        <v>1</v>
      </c>
      <c r="H11768">
        <f>IF(G11768&gt;6,"Cover too large",LOOKUP(G11768,{0,1,2,3,4,5,6},{0,2.5,15,37.5,62.5,85,97.5}))</f>
        <v>2.5</v>
      </c>
    </row>
    <row r="11769" spans="1:8" hidden="1" x14ac:dyDescent="0.25">
      <c r="A11769" t="s">
        <v>325</v>
      </c>
      <c r="B11769" s="1">
        <v>42147</v>
      </c>
      <c r="C11769" t="s">
        <v>134</v>
      </c>
      <c r="D11769" t="s">
        <v>18</v>
      </c>
      <c r="E11769">
        <f>E11761</f>
        <v>9</v>
      </c>
      <c r="F11769" t="s">
        <v>114</v>
      </c>
      <c r="G11769">
        <v>5</v>
      </c>
      <c r="H11769">
        <f>IF(G11769&gt;6,"Cover too large",LOOKUP(G11769,{0,1,2,3,4,5,6},{0,2.5,15,37.5,62.5,85,97.5}))</f>
        <v>85</v>
      </c>
    </row>
    <row r="11770" spans="1:8" hidden="1" x14ac:dyDescent="0.25">
      <c r="A11770" t="s">
        <v>325</v>
      </c>
      <c r="B11770" s="1">
        <v>42147</v>
      </c>
      <c r="C11770" t="s">
        <v>134</v>
      </c>
      <c r="D11770" t="s">
        <v>18</v>
      </c>
      <c r="E11770">
        <f>E11761</f>
        <v>9</v>
      </c>
      <c r="F11770" t="s">
        <v>90</v>
      </c>
      <c r="G11770">
        <v>1</v>
      </c>
      <c r="H11770">
        <f>IF(G11770&gt;6,"Cover too large",LOOKUP(G11770,{0,1,2,3,4,5,6},{0,2.5,15,37.5,62.5,85,97.5}))</f>
        <v>2.5</v>
      </c>
    </row>
    <row r="11771" spans="1:8" hidden="1" x14ac:dyDescent="0.25">
      <c r="A11771" t="s">
        <v>325</v>
      </c>
      <c r="B11771" s="1">
        <v>42147</v>
      </c>
      <c r="C11771" t="s">
        <v>134</v>
      </c>
      <c r="D11771" t="s">
        <v>18</v>
      </c>
      <c r="E11771">
        <f>E11761</f>
        <v>9</v>
      </c>
      <c r="F11771" t="s">
        <v>115</v>
      </c>
      <c r="G11771">
        <v>0</v>
      </c>
      <c r="H11771">
        <f>IF(G11771&gt;6,"Cover too large",LOOKUP(G11771,{0,1,2,3,4,5,6},{0,2.5,15,37.5,62.5,85,97.5}))</f>
        <v>0</v>
      </c>
    </row>
    <row r="11772" spans="1:8" hidden="1" x14ac:dyDescent="0.25">
      <c r="A11772" t="s">
        <v>325</v>
      </c>
      <c r="B11772" s="1">
        <v>42147</v>
      </c>
      <c r="C11772" t="s">
        <v>134</v>
      </c>
      <c r="D11772" t="s">
        <v>18</v>
      </c>
      <c r="E11772">
        <v>12</v>
      </c>
      <c r="F11772" t="s">
        <v>107</v>
      </c>
      <c r="G11772">
        <v>2</v>
      </c>
      <c r="H11772">
        <f>IF(G11772&gt;6,"Cover too large",LOOKUP(G11772,{0,1,2,3,4,5,6},{0,2.5,15,37.5,62.5,85,97.5}))</f>
        <v>15</v>
      </c>
    </row>
    <row r="11773" spans="1:8" hidden="1" x14ac:dyDescent="0.25">
      <c r="A11773" t="s">
        <v>325</v>
      </c>
      <c r="B11773" s="1">
        <v>42147</v>
      </c>
      <c r="C11773" t="s">
        <v>134</v>
      </c>
      <c r="D11773" t="s">
        <v>18</v>
      </c>
      <c r="E11773">
        <f>E11772</f>
        <v>12</v>
      </c>
      <c r="F11773" t="s">
        <v>108</v>
      </c>
      <c r="G11773">
        <v>0</v>
      </c>
      <c r="H11773">
        <f>IF(G11773&gt;6,"Cover too large",LOOKUP(G11773,{0,1,2,3,4,5,6},{0,2.5,15,37.5,62.5,85,97.5}))</f>
        <v>0</v>
      </c>
    </row>
    <row r="11774" spans="1:8" hidden="1" x14ac:dyDescent="0.25">
      <c r="A11774" t="s">
        <v>325</v>
      </c>
      <c r="B11774" s="1">
        <v>42147</v>
      </c>
      <c r="C11774" t="s">
        <v>134</v>
      </c>
      <c r="D11774" t="s">
        <v>18</v>
      </c>
      <c r="E11774">
        <f>E11772</f>
        <v>12</v>
      </c>
      <c r="F11774" t="s">
        <v>109</v>
      </c>
      <c r="G11774">
        <v>1</v>
      </c>
      <c r="H11774">
        <f>IF(G11774&gt;6,"Cover too large",LOOKUP(G11774,{0,1,2,3,4,5,6},{0,2.5,15,37.5,62.5,85,97.5}))</f>
        <v>2.5</v>
      </c>
    </row>
    <row r="11775" spans="1:8" hidden="1" x14ac:dyDescent="0.25">
      <c r="A11775" t="s">
        <v>325</v>
      </c>
      <c r="B11775" s="1">
        <v>42147</v>
      </c>
      <c r="C11775" t="s">
        <v>134</v>
      </c>
      <c r="D11775" t="s">
        <v>18</v>
      </c>
      <c r="E11775">
        <f>E11772</f>
        <v>12</v>
      </c>
      <c r="F11775" t="s">
        <v>110</v>
      </c>
      <c r="G11775">
        <v>0</v>
      </c>
      <c r="H11775">
        <f>IF(G11775&gt;6,"Cover too large",LOOKUP(G11775,{0,1,2,3,4,5,6},{0,2.5,15,37.5,62.5,85,97.5}))</f>
        <v>0</v>
      </c>
    </row>
    <row r="11776" spans="1:8" hidden="1" x14ac:dyDescent="0.25">
      <c r="A11776" t="s">
        <v>325</v>
      </c>
      <c r="B11776" s="1">
        <v>42147</v>
      </c>
      <c r="C11776" t="s">
        <v>134</v>
      </c>
      <c r="D11776" t="s">
        <v>18</v>
      </c>
      <c r="E11776">
        <f>E11772</f>
        <v>12</v>
      </c>
      <c r="F11776" t="s">
        <v>111</v>
      </c>
      <c r="G11776">
        <v>0</v>
      </c>
      <c r="H11776">
        <f>IF(G11776&gt;6,"Cover too large",LOOKUP(G11776,{0,1,2,3,4,5,6},{0,2.5,15,37.5,62.5,85,97.5}))</f>
        <v>0</v>
      </c>
    </row>
    <row r="11777" spans="1:8" hidden="1" x14ac:dyDescent="0.25">
      <c r="A11777" t="s">
        <v>325</v>
      </c>
      <c r="B11777" s="1">
        <v>42147</v>
      </c>
      <c r="C11777" t="s">
        <v>134</v>
      </c>
      <c r="D11777" t="s">
        <v>18</v>
      </c>
      <c r="E11777">
        <f>E11772</f>
        <v>12</v>
      </c>
      <c r="F11777" t="s">
        <v>116</v>
      </c>
      <c r="G11777">
        <v>0</v>
      </c>
      <c r="H11777">
        <f>IF(G11777&gt;6,"Cover too large",LOOKUP(G11777,{0,1,2,3,4,5,6},{0,2.5,15,37.5,62.5,85,97.5}))</f>
        <v>0</v>
      </c>
    </row>
    <row r="11778" spans="1:8" hidden="1" x14ac:dyDescent="0.25">
      <c r="A11778" t="s">
        <v>325</v>
      </c>
      <c r="B11778" s="1">
        <v>42147</v>
      </c>
      <c r="C11778" t="s">
        <v>134</v>
      </c>
      <c r="D11778" t="s">
        <v>18</v>
      </c>
      <c r="E11778">
        <f>E11772</f>
        <v>12</v>
      </c>
      <c r="F11778" t="s">
        <v>112</v>
      </c>
      <c r="G11778">
        <v>0</v>
      </c>
      <c r="H11778">
        <f>IF(G11778&gt;6,"Cover too large",LOOKUP(G11778,{0,1,2,3,4,5,6},{0,2.5,15,37.5,62.5,85,97.5}))</f>
        <v>0</v>
      </c>
    </row>
    <row r="11779" spans="1:8" hidden="1" x14ac:dyDescent="0.25">
      <c r="A11779" t="s">
        <v>325</v>
      </c>
      <c r="B11779" s="1">
        <v>42147</v>
      </c>
      <c r="C11779" t="s">
        <v>134</v>
      </c>
      <c r="D11779" t="s">
        <v>18</v>
      </c>
      <c r="E11779">
        <f>E11772</f>
        <v>12</v>
      </c>
      <c r="F11779" t="s">
        <v>113</v>
      </c>
      <c r="G11779">
        <v>0</v>
      </c>
      <c r="H11779">
        <f>IF(G11779&gt;6,"Cover too large",LOOKUP(G11779,{0,1,2,3,4,5,6},{0,2.5,15,37.5,62.5,85,97.5}))</f>
        <v>0</v>
      </c>
    </row>
    <row r="11780" spans="1:8" hidden="1" x14ac:dyDescent="0.25">
      <c r="A11780" t="s">
        <v>325</v>
      </c>
      <c r="B11780" s="1">
        <v>42147</v>
      </c>
      <c r="C11780" t="s">
        <v>134</v>
      </c>
      <c r="D11780" t="s">
        <v>18</v>
      </c>
      <c r="E11780">
        <f>E11772</f>
        <v>12</v>
      </c>
      <c r="F11780" t="s">
        <v>114</v>
      </c>
      <c r="G11780">
        <v>5</v>
      </c>
      <c r="H11780">
        <f>IF(G11780&gt;6,"Cover too large",LOOKUP(G11780,{0,1,2,3,4,5,6},{0,2.5,15,37.5,62.5,85,97.5}))</f>
        <v>85</v>
      </c>
    </row>
    <row r="11781" spans="1:8" hidden="1" x14ac:dyDescent="0.25">
      <c r="A11781" t="s">
        <v>325</v>
      </c>
      <c r="B11781" s="1">
        <v>42147</v>
      </c>
      <c r="C11781" t="s">
        <v>134</v>
      </c>
      <c r="D11781" t="s">
        <v>18</v>
      </c>
      <c r="E11781">
        <f>E11772</f>
        <v>12</v>
      </c>
      <c r="F11781" t="s">
        <v>90</v>
      </c>
      <c r="G11781">
        <v>2</v>
      </c>
      <c r="H11781">
        <f>IF(G11781&gt;6,"Cover too large",LOOKUP(G11781,{0,1,2,3,4,5,6},{0,2.5,15,37.5,62.5,85,97.5}))</f>
        <v>15</v>
      </c>
    </row>
    <row r="11782" spans="1:8" hidden="1" x14ac:dyDescent="0.25">
      <c r="A11782" t="s">
        <v>325</v>
      </c>
      <c r="B11782" s="1">
        <v>42147</v>
      </c>
      <c r="C11782" t="s">
        <v>134</v>
      </c>
      <c r="D11782" t="s">
        <v>18</v>
      </c>
      <c r="E11782">
        <f>E11772</f>
        <v>12</v>
      </c>
      <c r="F11782" t="s">
        <v>115</v>
      </c>
      <c r="G11782">
        <v>0</v>
      </c>
      <c r="H11782">
        <f>IF(G11782&gt;6,"Cover too large",LOOKUP(G11782,{0,1,2,3,4,5,6},{0,2.5,15,37.5,62.5,85,97.5}))</f>
        <v>0</v>
      </c>
    </row>
    <row r="11783" spans="1:8" hidden="1" x14ac:dyDescent="0.25">
      <c r="A11783" t="s">
        <v>325</v>
      </c>
      <c r="B11783" s="1">
        <v>42147</v>
      </c>
      <c r="C11783" t="s">
        <v>134</v>
      </c>
      <c r="D11783" t="s">
        <v>18</v>
      </c>
      <c r="E11783">
        <v>15</v>
      </c>
      <c r="F11783" t="s">
        <v>107</v>
      </c>
      <c r="G11783">
        <v>2</v>
      </c>
      <c r="H11783">
        <f>IF(G11783&gt;6,"Cover too large",LOOKUP(G11783,{0,1,2,3,4,5,6},{0,2.5,15,37.5,62.5,85,97.5}))</f>
        <v>15</v>
      </c>
    </row>
    <row r="11784" spans="1:8" hidden="1" x14ac:dyDescent="0.25">
      <c r="A11784" t="s">
        <v>325</v>
      </c>
      <c r="B11784" s="1">
        <v>42147</v>
      </c>
      <c r="C11784" t="s">
        <v>134</v>
      </c>
      <c r="D11784" t="s">
        <v>18</v>
      </c>
      <c r="E11784">
        <f>E11783</f>
        <v>15</v>
      </c>
      <c r="F11784" t="s">
        <v>108</v>
      </c>
      <c r="G11784">
        <v>0</v>
      </c>
      <c r="H11784">
        <f>IF(G11784&gt;6,"Cover too large",LOOKUP(G11784,{0,1,2,3,4,5,6},{0,2.5,15,37.5,62.5,85,97.5}))</f>
        <v>0</v>
      </c>
    </row>
    <row r="11785" spans="1:8" hidden="1" x14ac:dyDescent="0.25">
      <c r="A11785" t="s">
        <v>325</v>
      </c>
      <c r="B11785" s="1">
        <v>42147</v>
      </c>
      <c r="C11785" t="s">
        <v>134</v>
      </c>
      <c r="D11785" t="s">
        <v>18</v>
      </c>
      <c r="E11785">
        <f>E11783</f>
        <v>15</v>
      </c>
      <c r="F11785" t="s">
        <v>109</v>
      </c>
      <c r="G11785">
        <v>1</v>
      </c>
      <c r="H11785">
        <f>IF(G11785&gt;6,"Cover too large",LOOKUP(G11785,{0,1,2,3,4,5,6},{0,2.5,15,37.5,62.5,85,97.5}))</f>
        <v>2.5</v>
      </c>
    </row>
    <row r="11786" spans="1:8" hidden="1" x14ac:dyDescent="0.25">
      <c r="A11786" t="s">
        <v>325</v>
      </c>
      <c r="B11786" s="1">
        <v>42147</v>
      </c>
      <c r="C11786" t="s">
        <v>134</v>
      </c>
      <c r="D11786" t="s">
        <v>18</v>
      </c>
      <c r="E11786">
        <f>E11783</f>
        <v>15</v>
      </c>
      <c r="F11786" t="s">
        <v>110</v>
      </c>
      <c r="G11786">
        <v>1</v>
      </c>
      <c r="H11786">
        <f>IF(G11786&gt;6,"Cover too large",LOOKUP(G11786,{0,1,2,3,4,5,6},{0,2.5,15,37.5,62.5,85,97.5}))</f>
        <v>2.5</v>
      </c>
    </row>
    <row r="11787" spans="1:8" hidden="1" x14ac:dyDescent="0.25">
      <c r="A11787" t="s">
        <v>325</v>
      </c>
      <c r="B11787" s="1">
        <v>42147</v>
      </c>
      <c r="C11787" t="s">
        <v>134</v>
      </c>
      <c r="D11787" t="s">
        <v>18</v>
      </c>
      <c r="E11787">
        <f>E11783</f>
        <v>15</v>
      </c>
      <c r="F11787" t="s">
        <v>111</v>
      </c>
      <c r="G11787">
        <v>0</v>
      </c>
      <c r="H11787">
        <f>IF(G11787&gt;6,"Cover too large",LOOKUP(G11787,{0,1,2,3,4,5,6},{0,2.5,15,37.5,62.5,85,97.5}))</f>
        <v>0</v>
      </c>
    </row>
    <row r="11788" spans="1:8" hidden="1" x14ac:dyDescent="0.25">
      <c r="A11788" t="s">
        <v>325</v>
      </c>
      <c r="B11788" s="1">
        <v>42147</v>
      </c>
      <c r="C11788" t="s">
        <v>134</v>
      </c>
      <c r="D11788" t="s">
        <v>18</v>
      </c>
      <c r="E11788">
        <f>E11783</f>
        <v>15</v>
      </c>
      <c r="F11788" t="s">
        <v>116</v>
      </c>
      <c r="G11788">
        <v>0</v>
      </c>
      <c r="H11788">
        <f>IF(G11788&gt;6,"Cover too large",LOOKUP(G11788,{0,1,2,3,4,5,6},{0,2.5,15,37.5,62.5,85,97.5}))</f>
        <v>0</v>
      </c>
    </row>
    <row r="11789" spans="1:8" hidden="1" x14ac:dyDescent="0.25">
      <c r="A11789" t="s">
        <v>325</v>
      </c>
      <c r="B11789" s="1">
        <v>42147</v>
      </c>
      <c r="C11789" t="s">
        <v>134</v>
      </c>
      <c r="D11789" t="s">
        <v>18</v>
      </c>
      <c r="E11789">
        <f>E11783</f>
        <v>15</v>
      </c>
      <c r="F11789" t="s">
        <v>112</v>
      </c>
      <c r="G11789">
        <v>0</v>
      </c>
      <c r="H11789">
        <f>IF(G11789&gt;6,"Cover too large",LOOKUP(G11789,{0,1,2,3,4,5,6},{0,2.5,15,37.5,62.5,85,97.5}))</f>
        <v>0</v>
      </c>
    </row>
    <row r="11790" spans="1:8" hidden="1" x14ac:dyDescent="0.25">
      <c r="A11790" t="s">
        <v>325</v>
      </c>
      <c r="B11790" s="1">
        <v>42147</v>
      </c>
      <c r="C11790" t="s">
        <v>134</v>
      </c>
      <c r="D11790" t="s">
        <v>18</v>
      </c>
      <c r="E11790">
        <f>E11783</f>
        <v>15</v>
      </c>
      <c r="F11790" t="s">
        <v>113</v>
      </c>
      <c r="G11790">
        <v>1</v>
      </c>
      <c r="H11790">
        <f>IF(G11790&gt;6,"Cover too large",LOOKUP(G11790,{0,1,2,3,4,5,6},{0,2.5,15,37.5,62.5,85,97.5}))</f>
        <v>2.5</v>
      </c>
    </row>
    <row r="11791" spans="1:8" hidden="1" x14ac:dyDescent="0.25">
      <c r="A11791" t="s">
        <v>325</v>
      </c>
      <c r="B11791" s="1">
        <v>42147</v>
      </c>
      <c r="C11791" t="s">
        <v>134</v>
      </c>
      <c r="D11791" t="s">
        <v>18</v>
      </c>
      <c r="E11791">
        <f>E11783</f>
        <v>15</v>
      </c>
      <c r="F11791" t="s">
        <v>114</v>
      </c>
      <c r="G11791">
        <v>5</v>
      </c>
      <c r="H11791">
        <f>IF(G11791&gt;6,"Cover too large",LOOKUP(G11791,{0,1,2,3,4,5,6},{0,2.5,15,37.5,62.5,85,97.5}))</f>
        <v>85</v>
      </c>
    </row>
    <row r="11792" spans="1:8" hidden="1" x14ac:dyDescent="0.25">
      <c r="A11792" t="s">
        <v>325</v>
      </c>
      <c r="B11792" s="1">
        <v>42147</v>
      </c>
      <c r="C11792" t="s">
        <v>134</v>
      </c>
      <c r="D11792" t="s">
        <v>18</v>
      </c>
      <c r="E11792">
        <f>E11783</f>
        <v>15</v>
      </c>
      <c r="F11792" t="s">
        <v>90</v>
      </c>
      <c r="G11792">
        <v>1</v>
      </c>
      <c r="H11792">
        <f>IF(G11792&gt;6,"Cover too large",LOOKUP(G11792,{0,1,2,3,4,5,6},{0,2.5,15,37.5,62.5,85,97.5}))</f>
        <v>2.5</v>
      </c>
    </row>
    <row r="11793" spans="1:8" hidden="1" x14ac:dyDescent="0.25">
      <c r="A11793" t="s">
        <v>325</v>
      </c>
      <c r="B11793" s="1">
        <v>42147</v>
      </c>
      <c r="C11793" t="s">
        <v>134</v>
      </c>
      <c r="D11793" t="s">
        <v>18</v>
      </c>
      <c r="E11793">
        <f>E11783</f>
        <v>15</v>
      </c>
      <c r="F11793" t="s">
        <v>115</v>
      </c>
      <c r="G11793">
        <v>0</v>
      </c>
      <c r="H11793">
        <f>IF(G11793&gt;6,"Cover too large",LOOKUP(G11793,{0,1,2,3,4,5,6},{0,2.5,15,37.5,62.5,85,97.5}))</f>
        <v>0</v>
      </c>
    </row>
    <row r="11794" spans="1:8" hidden="1" x14ac:dyDescent="0.25">
      <c r="A11794" t="s">
        <v>325</v>
      </c>
      <c r="B11794" s="1">
        <v>42147</v>
      </c>
      <c r="C11794" t="s">
        <v>134</v>
      </c>
      <c r="D11794" t="s">
        <v>18</v>
      </c>
      <c r="E11794">
        <v>16</v>
      </c>
      <c r="F11794" t="s">
        <v>107</v>
      </c>
      <c r="G11794">
        <v>1</v>
      </c>
      <c r="H11794">
        <f>IF(G11794&gt;6,"Cover too large",LOOKUP(G11794,{0,1,2,3,4,5,6},{0,2.5,15,37.5,62.5,85,97.5}))</f>
        <v>2.5</v>
      </c>
    </row>
    <row r="11795" spans="1:8" hidden="1" x14ac:dyDescent="0.25">
      <c r="A11795" t="s">
        <v>325</v>
      </c>
      <c r="B11795" s="1">
        <v>42147</v>
      </c>
      <c r="C11795" t="s">
        <v>134</v>
      </c>
      <c r="D11795" t="s">
        <v>18</v>
      </c>
      <c r="E11795">
        <f>E11794</f>
        <v>16</v>
      </c>
      <c r="F11795" t="s">
        <v>108</v>
      </c>
      <c r="G11795">
        <v>0</v>
      </c>
      <c r="H11795">
        <f>IF(G11795&gt;6,"Cover too large",LOOKUP(G11795,{0,1,2,3,4,5,6},{0,2.5,15,37.5,62.5,85,97.5}))</f>
        <v>0</v>
      </c>
    </row>
    <row r="11796" spans="1:8" hidden="1" x14ac:dyDescent="0.25">
      <c r="A11796" t="s">
        <v>325</v>
      </c>
      <c r="B11796" s="1">
        <v>42147</v>
      </c>
      <c r="C11796" t="s">
        <v>134</v>
      </c>
      <c r="D11796" t="s">
        <v>18</v>
      </c>
      <c r="E11796">
        <f>E11794</f>
        <v>16</v>
      </c>
      <c r="F11796" t="s">
        <v>109</v>
      </c>
      <c r="G11796">
        <v>0</v>
      </c>
      <c r="H11796">
        <f>IF(G11796&gt;6,"Cover too large",LOOKUP(G11796,{0,1,2,3,4,5,6},{0,2.5,15,37.5,62.5,85,97.5}))</f>
        <v>0</v>
      </c>
    </row>
    <row r="11797" spans="1:8" hidden="1" x14ac:dyDescent="0.25">
      <c r="A11797" t="s">
        <v>325</v>
      </c>
      <c r="B11797" s="1">
        <v>42147</v>
      </c>
      <c r="C11797" t="s">
        <v>134</v>
      </c>
      <c r="D11797" t="s">
        <v>18</v>
      </c>
      <c r="E11797">
        <f>E11794</f>
        <v>16</v>
      </c>
      <c r="F11797" t="s">
        <v>110</v>
      </c>
      <c r="G11797">
        <v>2</v>
      </c>
      <c r="H11797">
        <f>IF(G11797&gt;6,"Cover too large",LOOKUP(G11797,{0,1,2,3,4,5,6},{0,2.5,15,37.5,62.5,85,97.5}))</f>
        <v>15</v>
      </c>
    </row>
    <row r="11798" spans="1:8" hidden="1" x14ac:dyDescent="0.25">
      <c r="A11798" t="s">
        <v>325</v>
      </c>
      <c r="B11798" s="1">
        <v>42147</v>
      </c>
      <c r="C11798" t="s">
        <v>134</v>
      </c>
      <c r="D11798" t="s">
        <v>18</v>
      </c>
      <c r="E11798">
        <f>E11794</f>
        <v>16</v>
      </c>
      <c r="F11798" t="s">
        <v>111</v>
      </c>
      <c r="G11798">
        <v>0</v>
      </c>
      <c r="H11798">
        <f>IF(G11798&gt;6,"Cover too large",LOOKUP(G11798,{0,1,2,3,4,5,6},{0,2.5,15,37.5,62.5,85,97.5}))</f>
        <v>0</v>
      </c>
    </row>
    <row r="11799" spans="1:8" hidden="1" x14ac:dyDescent="0.25">
      <c r="A11799" t="s">
        <v>325</v>
      </c>
      <c r="B11799" s="1">
        <v>42147</v>
      </c>
      <c r="C11799" t="s">
        <v>134</v>
      </c>
      <c r="D11799" t="s">
        <v>18</v>
      </c>
      <c r="E11799">
        <f>E11794</f>
        <v>16</v>
      </c>
      <c r="F11799" t="s">
        <v>116</v>
      </c>
      <c r="G11799">
        <v>0</v>
      </c>
      <c r="H11799">
        <f>IF(G11799&gt;6,"Cover too large",LOOKUP(G11799,{0,1,2,3,4,5,6},{0,2.5,15,37.5,62.5,85,97.5}))</f>
        <v>0</v>
      </c>
    </row>
    <row r="11800" spans="1:8" hidden="1" x14ac:dyDescent="0.25">
      <c r="A11800" t="s">
        <v>325</v>
      </c>
      <c r="B11800" s="1">
        <v>42147</v>
      </c>
      <c r="C11800" t="s">
        <v>134</v>
      </c>
      <c r="D11800" t="s">
        <v>18</v>
      </c>
      <c r="E11800">
        <f>E11794</f>
        <v>16</v>
      </c>
      <c r="F11800" t="s">
        <v>112</v>
      </c>
      <c r="G11800">
        <v>0</v>
      </c>
      <c r="H11800">
        <f>IF(G11800&gt;6,"Cover too large",LOOKUP(G11800,{0,1,2,3,4,5,6},{0,2.5,15,37.5,62.5,85,97.5}))</f>
        <v>0</v>
      </c>
    </row>
    <row r="11801" spans="1:8" hidden="1" x14ac:dyDescent="0.25">
      <c r="A11801" t="s">
        <v>325</v>
      </c>
      <c r="B11801" s="1">
        <v>42147</v>
      </c>
      <c r="C11801" t="s">
        <v>134</v>
      </c>
      <c r="D11801" t="s">
        <v>18</v>
      </c>
      <c r="E11801">
        <f>E11794</f>
        <v>16</v>
      </c>
      <c r="F11801" t="s">
        <v>113</v>
      </c>
      <c r="G11801">
        <v>0</v>
      </c>
      <c r="H11801">
        <f>IF(G11801&gt;6,"Cover too large",LOOKUP(G11801,{0,1,2,3,4,5,6},{0,2.5,15,37.5,62.5,85,97.5}))</f>
        <v>0</v>
      </c>
    </row>
    <row r="11802" spans="1:8" hidden="1" x14ac:dyDescent="0.25">
      <c r="A11802" t="s">
        <v>325</v>
      </c>
      <c r="B11802" s="1">
        <v>42147</v>
      </c>
      <c r="C11802" t="s">
        <v>134</v>
      </c>
      <c r="D11802" t="s">
        <v>18</v>
      </c>
      <c r="E11802">
        <f>E11794</f>
        <v>16</v>
      </c>
      <c r="F11802" t="s">
        <v>114</v>
      </c>
      <c r="G11802">
        <v>5</v>
      </c>
      <c r="H11802">
        <f>IF(G11802&gt;6,"Cover too large",LOOKUP(G11802,{0,1,2,3,4,5,6},{0,2.5,15,37.5,62.5,85,97.5}))</f>
        <v>85</v>
      </c>
    </row>
    <row r="11803" spans="1:8" hidden="1" x14ac:dyDescent="0.25">
      <c r="A11803" t="s">
        <v>325</v>
      </c>
      <c r="B11803" s="1">
        <v>42147</v>
      </c>
      <c r="C11803" t="s">
        <v>134</v>
      </c>
      <c r="D11803" t="s">
        <v>18</v>
      </c>
      <c r="E11803">
        <f>E11794</f>
        <v>16</v>
      </c>
      <c r="F11803" t="s">
        <v>90</v>
      </c>
      <c r="G11803">
        <v>1</v>
      </c>
      <c r="H11803">
        <f>IF(G11803&gt;6,"Cover too large",LOOKUP(G11803,{0,1,2,3,4,5,6},{0,2.5,15,37.5,62.5,85,97.5}))</f>
        <v>2.5</v>
      </c>
    </row>
    <row r="11804" spans="1:8" hidden="1" x14ac:dyDescent="0.25">
      <c r="A11804" t="s">
        <v>325</v>
      </c>
      <c r="B11804" s="1">
        <v>42147</v>
      </c>
      <c r="C11804" t="s">
        <v>134</v>
      </c>
      <c r="D11804" t="s">
        <v>18</v>
      </c>
      <c r="E11804">
        <f>E11794</f>
        <v>16</v>
      </c>
      <c r="F11804" t="s">
        <v>115</v>
      </c>
      <c r="G11804">
        <v>0</v>
      </c>
      <c r="H11804">
        <f>IF(G11804&gt;6,"Cover too large",LOOKUP(G11804,{0,1,2,3,4,5,6},{0,2.5,15,37.5,62.5,85,97.5}))</f>
        <v>0</v>
      </c>
    </row>
    <row r="11805" spans="1:8" hidden="1" x14ac:dyDescent="0.25">
      <c r="A11805" t="s">
        <v>325</v>
      </c>
      <c r="B11805" s="1">
        <v>42147</v>
      </c>
      <c r="C11805" t="s">
        <v>134</v>
      </c>
      <c r="D11805" t="s">
        <v>20</v>
      </c>
      <c r="E11805">
        <v>3</v>
      </c>
      <c r="F11805" t="s">
        <v>107</v>
      </c>
      <c r="G11805">
        <v>1</v>
      </c>
      <c r="H11805">
        <f>IF(G11805&gt;6,"Cover too large",LOOKUP(G11805,{0,1,2,3,4,5,6},{0,2.5,15,37.5,62.5,85,97.5}))</f>
        <v>2.5</v>
      </c>
    </row>
    <row r="11806" spans="1:8" hidden="1" x14ac:dyDescent="0.25">
      <c r="A11806" t="s">
        <v>325</v>
      </c>
      <c r="B11806" s="1">
        <v>42147</v>
      </c>
      <c r="C11806" t="s">
        <v>134</v>
      </c>
      <c r="D11806" t="s">
        <v>20</v>
      </c>
      <c r="E11806">
        <f>E11805</f>
        <v>3</v>
      </c>
      <c r="F11806" t="s">
        <v>108</v>
      </c>
      <c r="G11806">
        <v>0</v>
      </c>
      <c r="H11806">
        <f>IF(G11806&gt;6,"Cover too large",LOOKUP(G11806,{0,1,2,3,4,5,6},{0,2.5,15,37.5,62.5,85,97.5}))</f>
        <v>0</v>
      </c>
    </row>
    <row r="11807" spans="1:8" hidden="1" x14ac:dyDescent="0.25">
      <c r="A11807" t="s">
        <v>325</v>
      </c>
      <c r="B11807" s="1">
        <v>42147</v>
      </c>
      <c r="C11807" t="s">
        <v>134</v>
      </c>
      <c r="D11807" t="s">
        <v>20</v>
      </c>
      <c r="E11807">
        <f>E11805</f>
        <v>3</v>
      </c>
      <c r="F11807" t="s">
        <v>109</v>
      </c>
      <c r="G11807">
        <v>2</v>
      </c>
      <c r="H11807">
        <f>IF(G11807&gt;6,"Cover too large",LOOKUP(G11807,{0,1,2,3,4,5,6},{0,2.5,15,37.5,62.5,85,97.5}))</f>
        <v>15</v>
      </c>
    </row>
    <row r="11808" spans="1:8" hidden="1" x14ac:dyDescent="0.25">
      <c r="A11808" t="s">
        <v>325</v>
      </c>
      <c r="B11808" s="1">
        <v>42147</v>
      </c>
      <c r="C11808" t="s">
        <v>134</v>
      </c>
      <c r="D11808" t="s">
        <v>20</v>
      </c>
      <c r="E11808">
        <f>E11805</f>
        <v>3</v>
      </c>
      <c r="F11808" t="s">
        <v>110</v>
      </c>
      <c r="G11808">
        <v>1</v>
      </c>
      <c r="H11808">
        <f>IF(G11808&gt;6,"Cover too large",LOOKUP(G11808,{0,1,2,3,4,5,6},{0,2.5,15,37.5,62.5,85,97.5}))</f>
        <v>2.5</v>
      </c>
    </row>
    <row r="11809" spans="1:8" hidden="1" x14ac:dyDescent="0.25">
      <c r="A11809" t="s">
        <v>325</v>
      </c>
      <c r="B11809" s="1">
        <v>42147</v>
      </c>
      <c r="C11809" t="s">
        <v>134</v>
      </c>
      <c r="D11809" t="s">
        <v>20</v>
      </c>
      <c r="E11809">
        <f>E11805</f>
        <v>3</v>
      </c>
      <c r="F11809" t="s">
        <v>111</v>
      </c>
      <c r="G11809">
        <v>0</v>
      </c>
      <c r="H11809">
        <f>IF(G11809&gt;6,"Cover too large",LOOKUP(G11809,{0,1,2,3,4,5,6},{0,2.5,15,37.5,62.5,85,97.5}))</f>
        <v>0</v>
      </c>
    </row>
    <row r="11810" spans="1:8" hidden="1" x14ac:dyDescent="0.25">
      <c r="A11810" t="s">
        <v>325</v>
      </c>
      <c r="B11810" s="1">
        <v>42147</v>
      </c>
      <c r="C11810" t="s">
        <v>134</v>
      </c>
      <c r="D11810" t="s">
        <v>20</v>
      </c>
      <c r="E11810">
        <f>E11805</f>
        <v>3</v>
      </c>
      <c r="F11810" t="s">
        <v>116</v>
      </c>
      <c r="G11810">
        <v>0</v>
      </c>
      <c r="H11810">
        <f>IF(G11810&gt;6,"Cover too large",LOOKUP(G11810,{0,1,2,3,4,5,6},{0,2.5,15,37.5,62.5,85,97.5}))</f>
        <v>0</v>
      </c>
    </row>
    <row r="11811" spans="1:8" hidden="1" x14ac:dyDescent="0.25">
      <c r="A11811" t="s">
        <v>325</v>
      </c>
      <c r="B11811" s="1">
        <v>42147</v>
      </c>
      <c r="C11811" t="s">
        <v>134</v>
      </c>
      <c r="D11811" t="s">
        <v>20</v>
      </c>
      <c r="E11811">
        <f>E11805</f>
        <v>3</v>
      </c>
      <c r="F11811" t="s">
        <v>112</v>
      </c>
      <c r="G11811">
        <v>0</v>
      </c>
      <c r="H11811">
        <f>IF(G11811&gt;6,"Cover too large",LOOKUP(G11811,{0,1,2,3,4,5,6},{0,2.5,15,37.5,62.5,85,97.5}))</f>
        <v>0</v>
      </c>
    </row>
    <row r="11812" spans="1:8" hidden="1" x14ac:dyDescent="0.25">
      <c r="A11812" t="s">
        <v>325</v>
      </c>
      <c r="B11812" s="1">
        <v>42147</v>
      </c>
      <c r="C11812" t="s">
        <v>134</v>
      </c>
      <c r="D11812" t="s">
        <v>20</v>
      </c>
      <c r="E11812">
        <f>E11805</f>
        <v>3</v>
      </c>
      <c r="F11812" t="s">
        <v>113</v>
      </c>
      <c r="G11812">
        <v>2</v>
      </c>
      <c r="H11812">
        <f>IF(G11812&gt;6,"Cover too large",LOOKUP(G11812,{0,1,2,3,4,5,6},{0,2.5,15,37.5,62.5,85,97.5}))</f>
        <v>15</v>
      </c>
    </row>
    <row r="11813" spans="1:8" hidden="1" x14ac:dyDescent="0.25">
      <c r="A11813" t="s">
        <v>325</v>
      </c>
      <c r="B11813" s="1">
        <v>42147</v>
      </c>
      <c r="C11813" t="s">
        <v>134</v>
      </c>
      <c r="D11813" t="s">
        <v>20</v>
      </c>
      <c r="E11813">
        <f>E11805</f>
        <v>3</v>
      </c>
      <c r="F11813" t="s">
        <v>114</v>
      </c>
      <c r="G11813">
        <v>1</v>
      </c>
      <c r="H11813">
        <f>IF(G11813&gt;6,"Cover too large",LOOKUP(G11813,{0,1,2,3,4,5,6},{0,2.5,15,37.5,62.5,85,97.5}))</f>
        <v>2.5</v>
      </c>
    </row>
    <row r="11814" spans="1:8" hidden="1" x14ac:dyDescent="0.25">
      <c r="A11814" t="s">
        <v>325</v>
      </c>
      <c r="B11814" s="1">
        <v>42147</v>
      </c>
      <c r="C11814" t="s">
        <v>134</v>
      </c>
      <c r="D11814" t="s">
        <v>20</v>
      </c>
      <c r="E11814">
        <f>E11805</f>
        <v>3</v>
      </c>
      <c r="F11814" t="s">
        <v>90</v>
      </c>
      <c r="G11814">
        <v>0</v>
      </c>
      <c r="H11814">
        <f>IF(G11814&gt;6,"Cover too large",LOOKUP(G11814,{0,1,2,3,4,5,6},{0,2.5,15,37.5,62.5,85,97.5}))</f>
        <v>0</v>
      </c>
    </row>
    <row r="11815" spans="1:8" hidden="1" x14ac:dyDescent="0.25">
      <c r="A11815" t="s">
        <v>325</v>
      </c>
      <c r="B11815" s="1">
        <v>42147</v>
      </c>
      <c r="C11815" t="s">
        <v>134</v>
      </c>
      <c r="D11815" t="s">
        <v>20</v>
      </c>
      <c r="E11815">
        <f>E11805</f>
        <v>3</v>
      </c>
      <c r="F11815" t="s">
        <v>115</v>
      </c>
      <c r="G11815">
        <v>0</v>
      </c>
      <c r="H11815">
        <f>IF(G11815&gt;6,"Cover too large",LOOKUP(G11815,{0,1,2,3,4,5,6},{0,2.5,15,37.5,62.5,85,97.5}))</f>
        <v>0</v>
      </c>
    </row>
    <row r="11816" spans="1:8" hidden="1" x14ac:dyDescent="0.25">
      <c r="A11816" t="s">
        <v>325</v>
      </c>
      <c r="B11816" s="1">
        <v>42147</v>
      </c>
      <c r="C11816" t="s">
        <v>134</v>
      </c>
      <c r="D11816" t="s">
        <v>20</v>
      </c>
      <c r="E11816">
        <v>5</v>
      </c>
      <c r="F11816" t="s">
        <v>107</v>
      </c>
      <c r="G11816">
        <v>1</v>
      </c>
      <c r="H11816">
        <f>IF(G11816&gt;6,"Cover too large",LOOKUP(G11816,{0,1,2,3,4,5,6},{0,2.5,15,37.5,62.5,85,97.5}))</f>
        <v>2.5</v>
      </c>
    </row>
    <row r="11817" spans="1:8" hidden="1" x14ac:dyDescent="0.25">
      <c r="A11817" t="s">
        <v>325</v>
      </c>
      <c r="B11817" s="1">
        <v>42147</v>
      </c>
      <c r="C11817" t="s">
        <v>134</v>
      </c>
      <c r="D11817" t="s">
        <v>20</v>
      </c>
      <c r="E11817">
        <f>E11816</f>
        <v>5</v>
      </c>
      <c r="F11817" t="s">
        <v>108</v>
      </c>
      <c r="G11817">
        <v>0</v>
      </c>
      <c r="H11817">
        <f>IF(G11817&gt;6,"Cover too large",LOOKUP(G11817,{0,1,2,3,4,5,6},{0,2.5,15,37.5,62.5,85,97.5}))</f>
        <v>0</v>
      </c>
    </row>
    <row r="11818" spans="1:8" hidden="1" x14ac:dyDescent="0.25">
      <c r="A11818" t="s">
        <v>325</v>
      </c>
      <c r="B11818" s="1">
        <v>42147</v>
      </c>
      <c r="C11818" t="s">
        <v>134</v>
      </c>
      <c r="D11818" t="s">
        <v>20</v>
      </c>
      <c r="E11818">
        <f>E11816</f>
        <v>5</v>
      </c>
      <c r="F11818" t="s">
        <v>109</v>
      </c>
      <c r="G11818">
        <v>2</v>
      </c>
      <c r="H11818">
        <f>IF(G11818&gt;6,"Cover too large",LOOKUP(G11818,{0,1,2,3,4,5,6},{0,2.5,15,37.5,62.5,85,97.5}))</f>
        <v>15</v>
      </c>
    </row>
    <row r="11819" spans="1:8" hidden="1" x14ac:dyDescent="0.25">
      <c r="A11819" t="s">
        <v>325</v>
      </c>
      <c r="B11819" s="1">
        <v>42147</v>
      </c>
      <c r="C11819" t="s">
        <v>134</v>
      </c>
      <c r="D11819" t="s">
        <v>20</v>
      </c>
      <c r="E11819">
        <f>E11816</f>
        <v>5</v>
      </c>
      <c r="F11819" t="s">
        <v>110</v>
      </c>
      <c r="G11819">
        <v>0</v>
      </c>
      <c r="H11819">
        <f>IF(G11819&gt;6,"Cover too large",LOOKUP(G11819,{0,1,2,3,4,5,6},{0,2.5,15,37.5,62.5,85,97.5}))</f>
        <v>0</v>
      </c>
    </row>
    <row r="11820" spans="1:8" hidden="1" x14ac:dyDescent="0.25">
      <c r="A11820" t="s">
        <v>325</v>
      </c>
      <c r="B11820" s="1">
        <v>42147</v>
      </c>
      <c r="C11820" t="s">
        <v>134</v>
      </c>
      <c r="D11820" t="s">
        <v>20</v>
      </c>
      <c r="E11820">
        <f>E11816</f>
        <v>5</v>
      </c>
      <c r="F11820" t="s">
        <v>111</v>
      </c>
      <c r="G11820">
        <v>1</v>
      </c>
      <c r="H11820">
        <f>IF(G11820&gt;6,"Cover too large",LOOKUP(G11820,{0,1,2,3,4,5,6},{0,2.5,15,37.5,62.5,85,97.5}))</f>
        <v>2.5</v>
      </c>
    </row>
    <row r="11821" spans="1:8" hidden="1" x14ac:dyDescent="0.25">
      <c r="A11821" t="s">
        <v>325</v>
      </c>
      <c r="B11821" s="1">
        <v>42147</v>
      </c>
      <c r="C11821" t="s">
        <v>134</v>
      </c>
      <c r="D11821" t="s">
        <v>20</v>
      </c>
      <c r="E11821">
        <f>E11816</f>
        <v>5</v>
      </c>
      <c r="F11821" t="s">
        <v>116</v>
      </c>
      <c r="G11821">
        <v>0</v>
      </c>
      <c r="H11821">
        <f>IF(G11821&gt;6,"Cover too large",LOOKUP(G11821,{0,1,2,3,4,5,6},{0,2.5,15,37.5,62.5,85,97.5}))</f>
        <v>0</v>
      </c>
    </row>
    <row r="11822" spans="1:8" hidden="1" x14ac:dyDescent="0.25">
      <c r="A11822" t="s">
        <v>325</v>
      </c>
      <c r="B11822" s="1">
        <v>42147</v>
      </c>
      <c r="C11822" t="s">
        <v>134</v>
      </c>
      <c r="D11822" t="s">
        <v>20</v>
      </c>
      <c r="E11822">
        <f>E11816</f>
        <v>5</v>
      </c>
      <c r="F11822" t="s">
        <v>112</v>
      </c>
      <c r="G11822">
        <v>0</v>
      </c>
      <c r="H11822">
        <f>IF(G11822&gt;6,"Cover too large",LOOKUP(G11822,{0,1,2,3,4,5,6},{0,2.5,15,37.5,62.5,85,97.5}))</f>
        <v>0</v>
      </c>
    </row>
    <row r="11823" spans="1:8" hidden="1" x14ac:dyDescent="0.25">
      <c r="A11823" t="s">
        <v>325</v>
      </c>
      <c r="B11823" s="1">
        <v>42147</v>
      </c>
      <c r="C11823" t="s">
        <v>134</v>
      </c>
      <c r="D11823" t="s">
        <v>20</v>
      </c>
      <c r="E11823">
        <f>E11816</f>
        <v>5</v>
      </c>
      <c r="F11823" t="s">
        <v>113</v>
      </c>
      <c r="G11823">
        <v>1</v>
      </c>
      <c r="H11823">
        <f>IF(G11823&gt;6,"Cover too large",LOOKUP(G11823,{0,1,2,3,4,5,6},{0,2.5,15,37.5,62.5,85,97.5}))</f>
        <v>2.5</v>
      </c>
    </row>
    <row r="11824" spans="1:8" hidden="1" x14ac:dyDescent="0.25">
      <c r="A11824" t="s">
        <v>325</v>
      </c>
      <c r="B11824" s="1">
        <v>42147</v>
      </c>
      <c r="C11824" t="s">
        <v>134</v>
      </c>
      <c r="D11824" t="s">
        <v>20</v>
      </c>
      <c r="E11824">
        <f>E11816</f>
        <v>5</v>
      </c>
      <c r="F11824" t="s">
        <v>114</v>
      </c>
      <c r="G11824">
        <v>2</v>
      </c>
      <c r="H11824">
        <f>IF(G11824&gt;6,"Cover too large",LOOKUP(G11824,{0,1,2,3,4,5,6},{0,2.5,15,37.5,62.5,85,97.5}))</f>
        <v>15</v>
      </c>
    </row>
    <row r="11825" spans="1:8" hidden="1" x14ac:dyDescent="0.25">
      <c r="A11825" t="s">
        <v>325</v>
      </c>
      <c r="B11825" s="1">
        <v>42147</v>
      </c>
      <c r="C11825" t="s">
        <v>134</v>
      </c>
      <c r="D11825" t="s">
        <v>20</v>
      </c>
      <c r="E11825">
        <f>E11816</f>
        <v>5</v>
      </c>
      <c r="F11825" t="s">
        <v>90</v>
      </c>
      <c r="G11825">
        <v>1</v>
      </c>
      <c r="H11825">
        <f>IF(G11825&gt;6,"Cover too large",LOOKUP(G11825,{0,1,2,3,4,5,6},{0,2.5,15,37.5,62.5,85,97.5}))</f>
        <v>2.5</v>
      </c>
    </row>
    <row r="11826" spans="1:8" hidden="1" x14ac:dyDescent="0.25">
      <c r="A11826" t="s">
        <v>325</v>
      </c>
      <c r="B11826" s="1">
        <v>42147</v>
      </c>
      <c r="C11826" t="s">
        <v>134</v>
      </c>
      <c r="D11826" t="s">
        <v>20</v>
      </c>
      <c r="E11826">
        <f>E11816</f>
        <v>5</v>
      </c>
      <c r="F11826" t="s">
        <v>115</v>
      </c>
      <c r="G11826">
        <v>0</v>
      </c>
      <c r="H11826">
        <f>IF(G11826&gt;6,"Cover too large",LOOKUP(G11826,{0,1,2,3,4,5,6},{0,2.5,15,37.5,62.5,85,97.5}))</f>
        <v>0</v>
      </c>
    </row>
    <row r="11827" spans="1:8" hidden="1" x14ac:dyDescent="0.25">
      <c r="A11827" t="s">
        <v>325</v>
      </c>
      <c r="B11827" s="1">
        <v>42147</v>
      </c>
      <c r="C11827" t="s">
        <v>134</v>
      </c>
      <c r="D11827" t="s">
        <v>20</v>
      </c>
      <c r="E11827">
        <v>6</v>
      </c>
      <c r="F11827" t="s">
        <v>107</v>
      </c>
      <c r="G11827">
        <v>1</v>
      </c>
      <c r="H11827">
        <f>IF(G11827&gt;6,"Cover too large",LOOKUP(G11827,{0,1,2,3,4,5,6},{0,2.5,15,37.5,62.5,85,97.5}))</f>
        <v>2.5</v>
      </c>
    </row>
    <row r="11828" spans="1:8" hidden="1" x14ac:dyDescent="0.25">
      <c r="A11828" t="s">
        <v>325</v>
      </c>
      <c r="B11828" s="1">
        <v>42147</v>
      </c>
      <c r="C11828" t="s">
        <v>134</v>
      </c>
      <c r="D11828" t="s">
        <v>20</v>
      </c>
      <c r="E11828">
        <f>E11827</f>
        <v>6</v>
      </c>
      <c r="F11828" t="s">
        <v>108</v>
      </c>
      <c r="G11828">
        <v>0</v>
      </c>
      <c r="H11828">
        <f>IF(G11828&gt;6,"Cover too large",LOOKUP(G11828,{0,1,2,3,4,5,6},{0,2.5,15,37.5,62.5,85,97.5}))</f>
        <v>0</v>
      </c>
    </row>
    <row r="11829" spans="1:8" hidden="1" x14ac:dyDescent="0.25">
      <c r="A11829" t="s">
        <v>325</v>
      </c>
      <c r="B11829" s="1">
        <v>42147</v>
      </c>
      <c r="C11829" t="s">
        <v>134</v>
      </c>
      <c r="D11829" t="s">
        <v>20</v>
      </c>
      <c r="E11829">
        <f>E11827</f>
        <v>6</v>
      </c>
      <c r="F11829" t="s">
        <v>109</v>
      </c>
      <c r="G11829">
        <v>1</v>
      </c>
      <c r="H11829">
        <f>IF(G11829&gt;6,"Cover too large",LOOKUP(G11829,{0,1,2,3,4,5,6},{0,2.5,15,37.5,62.5,85,97.5}))</f>
        <v>2.5</v>
      </c>
    </row>
    <row r="11830" spans="1:8" hidden="1" x14ac:dyDescent="0.25">
      <c r="A11830" t="s">
        <v>325</v>
      </c>
      <c r="B11830" s="1">
        <v>42147</v>
      </c>
      <c r="C11830" t="s">
        <v>134</v>
      </c>
      <c r="D11830" t="s">
        <v>20</v>
      </c>
      <c r="E11830">
        <f>E11827</f>
        <v>6</v>
      </c>
      <c r="F11830" t="s">
        <v>110</v>
      </c>
      <c r="G11830">
        <v>0</v>
      </c>
      <c r="H11830">
        <f>IF(G11830&gt;6,"Cover too large",LOOKUP(G11830,{0,1,2,3,4,5,6},{0,2.5,15,37.5,62.5,85,97.5}))</f>
        <v>0</v>
      </c>
    </row>
    <row r="11831" spans="1:8" hidden="1" x14ac:dyDescent="0.25">
      <c r="A11831" t="s">
        <v>325</v>
      </c>
      <c r="B11831" s="1">
        <v>42147</v>
      </c>
      <c r="C11831" t="s">
        <v>134</v>
      </c>
      <c r="D11831" t="s">
        <v>20</v>
      </c>
      <c r="E11831">
        <f>E11827</f>
        <v>6</v>
      </c>
      <c r="F11831" t="s">
        <v>111</v>
      </c>
      <c r="G11831">
        <v>1</v>
      </c>
      <c r="H11831">
        <f>IF(G11831&gt;6,"Cover too large",LOOKUP(G11831,{0,1,2,3,4,5,6},{0,2.5,15,37.5,62.5,85,97.5}))</f>
        <v>2.5</v>
      </c>
    </row>
    <row r="11832" spans="1:8" hidden="1" x14ac:dyDescent="0.25">
      <c r="A11832" t="s">
        <v>325</v>
      </c>
      <c r="B11832" s="1">
        <v>42147</v>
      </c>
      <c r="C11832" t="s">
        <v>134</v>
      </c>
      <c r="D11832" t="s">
        <v>20</v>
      </c>
      <c r="E11832">
        <f>E11827</f>
        <v>6</v>
      </c>
      <c r="F11832" t="s">
        <v>116</v>
      </c>
      <c r="G11832">
        <v>0</v>
      </c>
      <c r="H11832">
        <f>IF(G11832&gt;6,"Cover too large",LOOKUP(G11832,{0,1,2,3,4,5,6},{0,2.5,15,37.5,62.5,85,97.5}))</f>
        <v>0</v>
      </c>
    </row>
    <row r="11833" spans="1:8" hidden="1" x14ac:dyDescent="0.25">
      <c r="A11833" t="s">
        <v>325</v>
      </c>
      <c r="B11833" s="1">
        <v>42147</v>
      </c>
      <c r="C11833" t="s">
        <v>134</v>
      </c>
      <c r="D11833" t="s">
        <v>20</v>
      </c>
      <c r="E11833">
        <f>E11827</f>
        <v>6</v>
      </c>
      <c r="F11833" t="s">
        <v>112</v>
      </c>
      <c r="G11833">
        <v>0</v>
      </c>
      <c r="H11833">
        <f>IF(G11833&gt;6,"Cover too large",LOOKUP(G11833,{0,1,2,3,4,5,6},{0,2.5,15,37.5,62.5,85,97.5}))</f>
        <v>0</v>
      </c>
    </row>
    <row r="11834" spans="1:8" hidden="1" x14ac:dyDescent="0.25">
      <c r="A11834" t="s">
        <v>325</v>
      </c>
      <c r="B11834" s="1">
        <v>42147</v>
      </c>
      <c r="C11834" t="s">
        <v>134</v>
      </c>
      <c r="D11834" t="s">
        <v>20</v>
      </c>
      <c r="E11834">
        <f>E11827</f>
        <v>6</v>
      </c>
      <c r="F11834" t="s">
        <v>113</v>
      </c>
      <c r="G11834">
        <v>0</v>
      </c>
      <c r="H11834">
        <f>IF(G11834&gt;6,"Cover too large",LOOKUP(G11834,{0,1,2,3,4,5,6},{0,2.5,15,37.5,62.5,85,97.5}))</f>
        <v>0</v>
      </c>
    </row>
    <row r="11835" spans="1:8" hidden="1" x14ac:dyDescent="0.25">
      <c r="A11835" t="s">
        <v>325</v>
      </c>
      <c r="B11835" s="1">
        <v>42147</v>
      </c>
      <c r="C11835" t="s">
        <v>134</v>
      </c>
      <c r="D11835" t="s">
        <v>20</v>
      </c>
      <c r="E11835">
        <f>E11827</f>
        <v>6</v>
      </c>
      <c r="F11835" t="s">
        <v>114</v>
      </c>
      <c r="G11835">
        <v>6</v>
      </c>
      <c r="H11835">
        <f>IF(G11835&gt;6,"Cover too large",LOOKUP(G11835,{0,1,2,3,4,5,6},{0,2.5,15,37.5,62.5,85,97.5}))</f>
        <v>97.5</v>
      </c>
    </row>
    <row r="11836" spans="1:8" hidden="1" x14ac:dyDescent="0.25">
      <c r="A11836" t="s">
        <v>325</v>
      </c>
      <c r="B11836" s="1">
        <v>42147</v>
      </c>
      <c r="C11836" t="s">
        <v>134</v>
      </c>
      <c r="D11836" t="s">
        <v>20</v>
      </c>
      <c r="E11836">
        <f>E11827</f>
        <v>6</v>
      </c>
      <c r="F11836" t="s">
        <v>90</v>
      </c>
      <c r="G11836">
        <v>1</v>
      </c>
      <c r="H11836">
        <f>IF(G11836&gt;6,"Cover too large",LOOKUP(G11836,{0,1,2,3,4,5,6},{0,2.5,15,37.5,62.5,85,97.5}))</f>
        <v>2.5</v>
      </c>
    </row>
    <row r="11837" spans="1:8" hidden="1" x14ac:dyDescent="0.25">
      <c r="A11837" t="s">
        <v>325</v>
      </c>
      <c r="B11837" s="1">
        <v>42147</v>
      </c>
      <c r="C11837" t="s">
        <v>134</v>
      </c>
      <c r="D11837" t="s">
        <v>20</v>
      </c>
      <c r="E11837">
        <f>E11827</f>
        <v>6</v>
      </c>
      <c r="F11837" t="s">
        <v>115</v>
      </c>
      <c r="G11837">
        <v>0</v>
      </c>
      <c r="H11837">
        <f>IF(G11837&gt;6,"Cover too large",LOOKUP(G11837,{0,1,2,3,4,5,6},{0,2.5,15,37.5,62.5,85,97.5}))</f>
        <v>0</v>
      </c>
    </row>
    <row r="11838" spans="1:8" hidden="1" x14ac:dyDescent="0.25">
      <c r="A11838" t="s">
        <v>325</v>
      </c>
      <c r="B11838" s="1">
        <v>42147</v>
      </c>
      <c r="C11838" t="s">
        <v>134</v>
      </c>
      <c r="D11838" t="s">
        <v>20</v>
      </c>
      <c r="E11838">
        <v>11</v>
      </c>
      <c r="F11838" t="s">
        <v>107</v>
      </c>
      <c r="G11838">
        <v>1</v>
      </c>
      <c r="H11838">
        <f>IF(G11838&gt;6,"Cover too large",LOOKUP(G11838,{0,1,2,3,4,5,6},{0,2.5,15,37.5,62.5,85,97.5}))</f>
        <v>2.5</v>
      </c>
    </row>
    <row r="11839" spans="1:8" hidden="1" x14ac:dyDescent="0.25">
      <c r="A11839" t="s">
        <v>325</v>
      </c>
      <c r="B11839" s="1">
        <v>42147</v>
      </c>
      <c r="C11839" t="s">
        <v>134</v>
      </c>
      <c r="D11839" t="s">
        <v>20</v>
      </c>
      <c r="E11839">
        <f>E11838</f>
        <v>11</v>
      </c>
      <c r="F11839" t="s">
        <v>108</v>
      </c>
      <c r="G11839">
        <v>0</v>
      </c>
      <c r="H11839">
        <f>IF(G11839&gt;6,"Cover too large",LOOKUP(G11839,{0,1,2,3,4,5,6},{0,2.5,15,37.5,62.5,85,97.5}))</f>
        <v>0</v>
      </c>
    </row>
    <row r="11840" spans="1:8" hidden="1" x14ac:dyDescent="0.25">
      <c r="A11840" t="s">
        <v>325</v>
      </c>
      <c r="B11840" s="1">
        <v>42147</v>
      </c>
      <c r="C11840" t="s">
        <v>134</v>
      </c>
      <c r="D11840" t="s">
        <v>20</v>
      </c>
      <c r="E11840">
        <f>E11838</f>
        <v>11</v>
      </c>
      <c r="F11840" t="s">
        <v>109</v>
      </c>
      <c r="G11840">
        <v>1</v>
      </c>
      <c r="H11840">
        <f>IF(G11840&gt;6,"Cover too large",LOOKUP(G11840,{0,1,2,3,4,5,6},{0,2.5,15,37.5,62.5,85,97.5}))</f>
        <v>2.5</v>
      </c>
    </row>
    <row r="11841" spans="1:8" hidden="1" x14ac:dyDescent="0.25">
      <c r="A11841" t="s">
        <v>325</v>
      </c>
      <c r="B11841" s="1">
        <v>42147</v>
      </c>
      <c r="C11841" t="s">
        <v>134</v>
      </c>
      <c r="D11841" t="s">
        <v>20</v>
      </c>
      <c r="E11841">
        <f>E11838</f>
        <v>11</v>
      </c>
      <c r="F11841" t="s">
        <v>110</v>
      </c>
      <c r="G11841">
        <v>0</v>
      </c>
      <c r="H11841">
        <f>IF(G11841&gt;6,"Cover too large",LOOKUP(G11841,{0,1,2,3,4,5,6},{0,2.5,15,37.5,62.5,85,97.5}))</f>
        <v>0</v>
      </c>
    </row>
    <row r="11842" spans="1:8" hidden="1" x14ac:dyDescent="0.25">
      <c r="A11842" t="s">
        <v>325</v>
      </c>
      <c r="B11842" s="1">
        <v>42147</v>
      </c>
      <c r="C11842" t="s">
        <v>134</v>
      </c>
      <c r="D11842" t="s">
        <v>20</v>
      </c>
      <c r="E11842">
        <f>E11838</f>
        <v>11</v>
      </c>
      <c r="F11842" t="s">
        <v>111</v>
      </c>
      <c r="G11842">
        <v>1</v>
      </c>
      <c r="H11842">
        <f>IF(G11842&gt;6,"Cover too large",LOOKUP(G11842,{0,1,2,3,4,5,6},{0,2.5,15,37.5,62.5,85,97.5}))</f>
        <v>2.5</v>
      </c>
    </row>
    <row r="11843" spans="1:8" hidden="1" x14ac:dyDescent="0.25">
      <c r="A11843" t="s">
        <v>325</v>
      </c>
      <c r="B11843" s="1">
        <v>42147</v>
      </c>
      <c r="C11843" t="s">
        <v>134</v>
      </c>
      <c r="D11843" t="s">
        <v>20</v>
      </c>
      <c r="E11843">
        <f>E11838</f>
        <v>11</v>
      </c>
      <c r="F11843" t="s">
        <v>116</v>
      </c>
      <c r="G11843">
        <v>0</v>
      </c>
      <c r="H11843">
        <f>IF(G11843&gt;6,"Cover too large",LOOKUP(G11843,{0,1,2,3,4,5,6},{0,2.5,15,37.5,62.5,85,97.5}))</f>
        <v>0</v>
      </c>
    </row>
    <row r="11844" spans="1:8" hidden="1" x14ac:dyDescent="0.25">
      <c r="A11844" t="s">
        <v>325</v>
      </c>
      <c r="B11844" s="1">
        <v>42147</v>
      </c>
      <c r="C11844" t="s">
        <v>134</v>
      </c>
      <c r="D11844" t="s">
        <v>20</v>
      </c>
      <c r="E11844">
        <f>E11838</f>
        <v>11</v>
      </c>
      <c r="F11844" t="s">
        <v>112</v>
      </c>
      <c r="G11844">
        <v>2</v>
      </c>
      <c r="H11844">
        <f>IF(G11844&gt;6,"Cover too large",LOOKUP(G11844,{0,1,2,3,4,5,6},{0,2.5,15,37.5,62.5,85,97.5}))</f>
        <v>15</v>
      </c>
    </row>
    <row r="11845" spans="1:8" hidden="1" x14ac:dyDescent="0.25">
      <c r="A11845" t="s">
        <v>325</v>
      </c>
      <c r="B11845" s="1">
        <v>42147</v>
      </c>
      <c r="C11845" t="s">
        <v>134</v>
      </c>
      <c r="D11845" t="s">
        <v>20</v>
      </c>
      <c r="E11845">
        <f>E11838</f>
        <v>11</v>
      </c>
      <c r="F11845" t="s">
        <v>113</v>
      </c>
      <c r="G11845">
        <v>0</v>
      </c>
      <c r="H11845">
        <f>IF(G11845&gt;6,"Cover too large",LOOKUP(G11845,{0,1,2,3,4,5,6},{0,2.5,15,37.5,62.5,85,97.5}))</f>
        <v>0</v>
      </c>
    </row>
    <row r="11846" spans="1:8" hidden="1" x14ac:dyDescent="0.25">
      <c r="A11846" t="s">
        <v>325</v>
      </c>
      <c r="B11846" s="1">
        <v>42147</v>
      </c>
      <c r="C11846" t="s">
        <v>134</v>
      </c>
      <c r="D11846" t="s">
        <v>20</v>
      </c>
      <c r="E11846">
        <f>E11838</f>
        <v>11</v>
      </c>
      <c r="F11846" t="s">
        <v>114</v>
      </c>
      <c r="G11846">
        <v>4</v>
      </c>
      <c r="H11846">
        <f>IF(G11846&gt;6,"Cover too large",LOOKUP(G11846,{0,1,2,3,4,5,6},{0,2.5,15,37.5,62.5,85,97.5}))</f>
        <v>62.5</v>
      </c>
    </row>
    <row r="11847" spans="1:8" hidden="1" x14ac:dyDescent="0.25">
      <c r="A11847" t="s">
        <v>325</v>
      </c>
      <c r="B11847" s="1">
        <v>42147</v>
      </c>
      <c r="C11847" t="s">
        <v>134</v>
      </c>
      <c r="D11847" t="s">
        <v>20</v>
      </c>
      <c r="E11847">
        <f>E11838</f>
        <v>11</v>
      </c>
      <c r="F11847" t="s">
        <v>90</v>
      </c>
      <c r="G11847">
        <v>1</v>
      </c>
      <c r="H11847">
        <f>IF(G11847&gt;6,"Cover too large",LOOKUP(G11847,{0,1,2,3,4,5,6},{0,2.5,15,37.5,62.5,85,97.5}))</f>
        <v>2.5</v>
      </c>
    </row>
    <row r="11848" spans="1:8" hidden="1" x14ac:dyDescent="0.25">
      <c r="A11848" t="s">
        <v>325</v>
      </c>
      <c r="B11848" s="1">
        <v>42147</v>
      </c>
      <c r="C11848" t="s">
        <v>134</v>
      </c>
      <c r="D11848" t="s">
        <v>20</v>
      </c>
      <c r="E11848">
        <f>E11838</f>
        <v>11</v>
      </c>
      <c r="F11848" t="s">
        <v>115</v>
      </c>
      <c r="G11848">
        <v>0</v>
      </c>
      <c r="H11848">
        <f>IF(G11848&gt;6,"Cover too large",LOOKUP(G11848,{0,1,2,3,4,5,6},{0,2.5,15,37.5,62.5,85,97.5}))</f>
        <v>0</v>
      </c>
    </row>
    <row r="11849" spans="1:8" hidden="1" x14ac:dyDescent="0.25">
      <c r="A11849" t="s">
        <v>325</v>
      </c>
      <c r="B11849" s="1">
        <v>42147</v>
      </c>
      <c r="C11849" t="s">
        <v>134</v>
      </c>
      <c r="D11849" t="s">
        <v>20</v>
      </c>
      <c r="E11849">
        <v>13</v>
      </c>
      <c r="F11849" t="s">
        <v>107</v>
      </c>
      <c r="G11849">
        <v>1</v>
      </c>
      <c r="H11849">
        <f>IF(G11849&gt;6,"Cover too large",LOOKUP(G11849,{0,1,2,3,4,5,6},{0,2.5,15,37.5,62.5,85,97.5}))</f>
        <v>2.5</v>
      </c>
    </row>
    <row r="11850" spans="1:8" hidden="1" x14ac:dyDescent="0.25">
      <c r="A11850" t="s">
        <v>325</v>
      </c>
      <c r="B11850" s="1">
        <v>42147</v>
      </c>
      <c r="C11850" t="s">
        <v>134</v>
      </c>
      <c r="D11850" t="s">
        <v>20</v>
      </c>
      <c r="E11850">
        <f>E11849</f>
        <v>13</v>
      </c>
      <c r="F11850" t="s">
        <v>108</v>
      </c>
      <c r="G11850">
        <v>0</v>
      </c>
      <c r="H11850">
        <f>IF(G11850&gt;6,"Cover too large",LOOKUP(G11850,{0,1,2,3,4,5,6},{0,2.5,15,37.5,62.5,85,97.5}))</f>
        <v>0</v>
      </c>
    </row>
    <row r="11851" spans="1:8" hidden="1" x14ac:dyDescent="0.25">
      <c r="A11851" t="s">
        <v>325</v>
      </c>
      <c r="B11851" s="1">
        <v>42147</v>
      </c>
      <c r="C11851" t="s">
        <v>134</v>
      </c>
      <c r="D11851" t="s">
        <v>20</v>
      </c>
      <c r="E11851">
        <f>E11849</f>
        <v>13</v>
      </c>
      <c r="F11851" t="s">
        <v>109</v>
      </c>
      <c r="G11851">
        <v>2</v>
      </c>
      <c r="H11851">
        <f>IF(G11851&gt;6,"Cover too large",LOOKUP(G11851,{0,1,2,3,4,5,6},{0,2.5,15,37.5,62.5,85,97.5}))</f>
        <v>15</v>
      </c>
    </row>
    <row r="11852" spans="1:8" hidden="1" x14ac:dyDescent="0.25">
      <c r="A11852" t="s">
        <v>325</v>
      </c>
      <c r="B11852" s="1">
        <v>42147</v>
      </c>
      <c r="C11852" t="s">
        <v>134</v>
      </c>
      <c r="D11852" t="s">
        <v>20</v>
      </c>
      <c r="E11852">
        <f>E11849</f>
        <v>13</v>
      </c>
      <c r="F11852" t="s">
        <v>110</v>
      </c>
      <c r="G11852">
        <v>1</v>
      </c>
      <c r="H11852">
        <f>IF(G11852&gt;6,"Cover too large",LOOKUP(G11852,{0,1,2,3,4,5,6},{0,2.5,15,37.5,62.5,85,97.5}))</f>
        <v>2.5</v>
      </c>
    </row>
    <row r="11853" spans="1:8" hidden="1" x14ac:dyDescent="0.25">
      <c r="A11853" t="s">
        <v>325</v>
      </c>
      <c r="B11853" s="1">
        <v>42147</v>
      </c>
      <c r="C11853" t="s">
        <v>134</v>
      </c>
      <c r="D11853" t="s">
        <v>20</v>
      </c>
      <c r="E11853">
        <f>E11849</f>
        <v>13</v>
      </c>
      <c r="F11853" t="s">
        <v>111</v>
      </c>
      <c r="G11853">
        <v>1</v>
      </c>
      <c r="H11853">
        <f>IF(G11853&gt;6,"Cover too large",LOOKUP(G11853,{0,1,2,3,4,5,6},{0,2.5,15,37.5,62.5,85,97.5}))</f>
        <v>2.5</v>
      </c>
    </row>
    <row r="11854" spans="1:8" hidden="1" x14ac:dyDescent="0.25">
      <c r="A11854" t="s">
        <v>325</v>
      </c>
      <c r="B11854" s="1">
        <v>42147</v>
      </c>
      <c r="C11854" t="s">
        <v>134</v>
      </c>
      <c r="D11854" t="s">
        <v>20</v>
      </c>
      <c r="E11854">
        <f>E11849</f>
        <v>13</v>
      </c>
      <c r="F11854" t="s">
        <v>116</v>
      </c>
      <c r="G11854">
        <v>0</v>
      </c>
      <c r="H11854">
        <f>IF(G11854&gt;6,"Cover too large",LOOKUP(G11854,{0,1,2,3,4,5,6},{0,2.5,15,37.5,62.5,85,97.5}))</f>
        <v>0</v>
      </c>
    </row>
    <row r="11855" spans="1:8" hidden="1" x14ac:dyDescent="0.25">
      <c r="A11855" t="s">
        <v>325</v>
      </c>
      <c r="B11855" s="1">
        <v>42147</v>
      </c>
      <c r="C11855" t="s">
        <v>134</v>
      </c>
      <c r="D11855" t="s">
        <v>20</v>
      </c>
      <c r="E11855">
        <f>E11849</f>
        <v>13</v>
      </c>
      <c r="F11855" t="s">
        <v>112</v>
      </c>
      <c r="G11855">
        <v>1</v>
      </c>
      <c r="H11855">
        <f>IF(G11855&gt;6,"Cover too large",LOOKUP(G11855,{0,1,2,3,4,5,6},{0,2.5,15,37.5,62.5,85,97.5}))</f>
        <v>2.5</v>
      </c>
    </row>
    <row r="11856" spans="1:8" hidden="1" x14ac:dyDescent="0.25">
      <c r="A11856" t="s">
        <v>325</v>
      </c>
      <c r="B11856" s="1">
        <v>42147</v>
      </c>
      <c r="C11856" t="s">
        <v>134</v>
      </c>
      <c r="D11856" t="s">
        <v>20</v>
      </c>
      <c r="E11856">
        <f>E11849</f>
        <v>13</v>
      </c>
      <c r="F11856" t="s">
        <v>113</v>
      </c>
      <c r="G11856">
        <v>0</v>
      </c>
      <c r="H11856">
        <f>IF(G11856&gt;6,"Cover too large",LOOKUP(G11856,{0,1,2,3,4,5,6},{0,2.5,15,37.5,62.5,85,97.5}))</f>
        <v>0</v>
      </c>
    </row>
    <row r="11857" spans="1:8" hidden="1" x14ac:dyDescent="0.25">
      <c r="A11857" t="s">
        <v>325</v>
      </c>
      <c r="B11857" s="1">
        <v>42147</v>
      </c>
      <c r="C11857" t="s">
        <v>134</v>
      </c>
      <c r="D11857" t="s">
        <v>20</v>
      </c>
      <c r="E11857">
        <f>E11849</f>
        <v>13</v>
      </c>
      <c r="F11857" t="s">
        <v>114</v>
      </c>
      <c r="G11857">
        <v>4</v>
      </c>
      <c r="H11857">
        <f>IF(G11857&gt;6,"Cover too large",LOOKUP(G11857,{0,1,2,3,4,5,6},{0,2.5,15,37.5,62.5,85,97.5}))</f>
        <v>62.5</v>
      </c>
    </row>
    <row r="11858" spans="1:8" hidden="1" x14ac:dyDescent="0.25">
      <c r="A11858" t="s">
        <v>325</v>
      </c>
      <c r="B11858" s="1">
        <v>42147</v>
      </c>
      <c r="C11858" t="s">
        <v>134</v>
      </c>
      <c r="D11858" t="s">
        <v>20</v>
      </c>
      <c r="E11858">
        <f>E11849</f>
        <v>13</v>
      </c>
      <c r="F11858" t="s">
        <v>90</v>
      </c>
      <c r="G11858">
        <v>1</v>
      </c>
      <c r="H11858">
        <f>IF(G11858&gt;6,"Cover too large",LOOKUP(G11858,{0,1,2,3,4,5,6},{0,2.5,15,37.5,62.5,85,97.5}))</f>
        <v>2.5</v>
      </c>
    </row>
    <row r="11859" spans="1:8" hidden="1" x14ac:dyDescent="0.25">
      <c r="A11859" t="s">
        <v>325</v>
      </c>
      <c r="B11859" s="1">
        <v>42147</v>
      </c>
      <c r="C11859" t="s">
        <v>134</v>
      </c>
      <c r="D11859" t="s">
        <v>20</v>
      </c>
      <c r="E11859">
        <f>E11849</f>
        <v>13</v>
      </c>
      <c r="F11859" t="s">
        <v>115</v>
      </c>
      <c r="G11859">
        <v>0</v>
      </c>
      <c r="H11859">
        <f>IF(G11859&gt;6,"Cover too large",LOOKUP(G11859,{0,1,2,3,4,5,6},{0,2.5,15,37.5,62.5,85,97.5}))</f>
        <v>0</v>
      </c>
    </row>
    <row r="11860" spans="1:8" hidden="1" x14ac:dyDescent="0.25">
      <c r="A11860" t="s">
        <v>325</v>
      </c>
      <c r="B11860" s="1">
        <v>42147</v>
      </c>
      <c r="C11860" t="s">
        <v>134</v>
      </c>
      <c r="D11860" t="s">
        <v>22</v>
      </c>
      <c r="E11860">
        <v>1</v>
      </c>
      <c r="F11860" t="s">
        <v>107</v>
      </c>
      <c r="G11860">
        <v>0</v>
      </c>
      <c r="H11860">
        <f>IF(G11860&gt;6,"Cover too large",LOOKUP(G11860,{0,1,2,3,4,5,6},{0,2.5,15,37.5,62.5,85,97.5}))</f>
        <v>0</v>
      </c>
    </row>
    <row r="11861" spans="1:8" hidden="1" x14ac:dyDescent="0.25">
      <c r="A11861" t="s">
        <v>325</v>
      </c>
      <c r="B11861" s="1">
        <v>42147</v>
      </c>
      <c r="C11861" t="s">
        <v>134</v>
      </c>
      <c r="D11861" t="s">
        <v>22</v>
      </c>
      <c r="E11861">
        <f>E11860</f>
        <v>1</v>
      </c>
      <c r="F11861" t="s">
        <v>108</v>
      </c>
      <c r="G11861">
        <v>0</v>
      </c>
      <c r="H11861">
        <f>IF(G11861&gt;6,"Cover too large",LOOKUP(G11861,{0,1,2,3,4,5,6},{0,2.5,15,37.5,62.5,85,97.5}))</f>
        <v>0</v>
      </c>
    </row>
    <row r="11862" spans="1:8" hidden="1" x14ac:dyDescent="0.25">
      <c r="A11862" t="s">
        <v>325</v>
      </c>
      <c r="B11862" s="1">
        <v>42147</v>
      </c>
      <c r="C11862" t="s">
        <v>134</v>
      </c>
      <c r="D11862" t="s">
        <v>22</v>
      </c>
      <c r="E11862">
        <f>E11860</f>
        <v>1</v>
      </c>
      <c r="F11862" t="s">
        <v>109</v>
      </c>
      <c r="G11862">
        <v>1</v>
      </c>
      <c r="H11862">
        <f>IF(G11862&gt;6,"Cover too large",LOOKUP(G11862,{0,1,2,3,4,5,6},{0,2.5,15,37.5,62.5,85,97.5}))</f>
        <v>2.5</v>
      </c>
    </row>
    <row r="11863" spans="1:8" hidden="1" x14ac:dyDescent="0.25">
      <c r="A11863" t="s">
        <v>325</v>
      </c>
      <c r="B11863" s="1">
        <v>42147</v>
      </c>
      <c r="C11863" t="s">
        <v>134</v>
      </c>
      <c r="D11863" t="s">
        <v>22</v>
      </c>
      <c r="E11863">
        <f>E11860</f>
        <v>1</v>
      </c>
      <c r="F11863" t="s">
        <v>110</v>
      </c>
      <c r="G11863">
        <v>0</v>
      </c>
      <c r="H11863">
        <f>IF(G11863&gt;6,"Cover too large",LOOKUP(G11863,{0,1,2,3,4,5,6},{0,2.5,15,37.5,62.5,85,97.5}))</f>
        <v>0</v>
      </c>
    </row>
    <row r="11864" spans="1:8" hidden="1" x14ac:dyDescent="0.25">
      <c r="A11864" t="s">
        <v>325</v>
      </c>
      <c r="B11864" s="1">
        <v>42147</v>
      </c>
      <c r="C11864" t="s">
        <v>134</v>
      </c>
      <c r="D11864" t="s">
        <v>22</v>
      </c>
      <c r="E11864">
        <f>E11860</f>
        <v>1</v>
      </c>
      <c r="F11864" t="s">
        <v>111</v>
      </c>
      <c r="G11864">
        <v>1</v>
      </c>
      <c r="H11864">
        <f>IF(G11864&gt;6,"Cover too large",LOOKUP(G11864,{0,1,2,3,4,5,6},{0,2.5,15,37.5,62.5,85,97.5}))</f>
        <v>2.5</v>
      </c>
    </row>
    <row r="11865" spans="1:8" hidden="1" x14ac:dyDescent="0.25">
      <c r="A11865" t="s">
        <v>325</v>
      </c>
      <c r="B11865" s="1">
        <v>42147</v>
      </c>
      <c r="C11865" t="s">
        <v>134</v>
      </c>
      <c r="D11865" t="s">
        <v>22</v>
      </c>
      <c r="E11865">
        <f>E11860</f>
        <v>1</v>
      </c>
      <c r="F11865" t="s">
        <v>116</v>
      </c>
      <c r="G11865">
        <v>0</v>
      </c>
      <c r="H11865">
        <f>IF(G11865&gt;6,"Cover too large",LOOKUP(G11865,{0,1,2,3,4,5,6},{0,2.5,15,37.5,62.5,85,97.5}))</f>
        <v>0</v>
      </c>
    </row>
    <row r="11866" spans="1:8" hidden="1" x14ac:dyDescent="0.25">
      <c r="A11866" t="s">
        <v>325</v>
      </c>
      <c r="B11866" s="1">
        <v>42147</v>
      </c>
      <c r="C11866" t="s">
        <v>134</v>
      </c>
      <c r="D11866" t="s">
        <v>22</v>
      </c>
      <c r="E11866">
        <f>E11860</f>
        <v>1</v>
      </c>
      <c r="F11866" t="s">
        <v>112</v>
      </c>
      <c r="G11866">
        <v>2</v>
      </c>
      <c r="H11866">
        <f>IF(G11866&gt;6,"Cover too large",LOOKUP(G11866,{0,1,2,3,4,5,6},{0,2.5,15,37.5,62.5,85,97.5}))</f>
        <v>15</v>
      </c>
    </row>
    <row r="11867" spans="1:8" hidden="1" x14ac:dyDescent="0.25">
      <c r="A11867" t="s">
        <v>325</v>
      </c>
      <c r="B11867" s="1">
        <v>42147</v>
      </c>
      <c r="C11867" t="s">
        <v>134</v>
      </c>
      <c r="D11867" t="s">
        <v>22</v>
      </c>
      <c r="E11867">
        <f>E11860</f>
        <v>1</v>
      </c>
      <c r="F11867" t="s">
        <v>113</v>
      </c>
      <c r="G11867">
        <v>1</v>
      </c>
      <c r="H11867">
        <f>IF(G11867&gt;6,"Cover too large",LOOKUP(G11867,{0,1,2,3,4,5,6},{0,2.5,15,37.5,62.5,85,97.5}))</f>
        <v>2.5</v>
      </c>
    </row>
    <row r="11868" spans="1:8" hidden="1" x14ac:dyDescent="0.25">
      <c r="A11868" t="s">
        <v>325</v>
      </c>
      <c r="B11868" s="1">
        <v>42147</v>
      </c>
      <c r="C11868" t="s">
        <v>134</v>
      </c>
      <c r="D11868" t="s">
        <v>22</v>
      </c>
      <c r="E11868">
        <f>E11860</f>
        <v>1</v>
      </c>
      <c r="F11868" t="s">
        <v>114</v>
      </c>
      <c r="G11868">
        <v>0</v>
      </c>
      <c r="H11868">
        <f>IF(G11868&gt;6,"Cover too large",LOOKUP(G11868,{0,1,2,3,4,5,6},{0,2.5,15,37.5,62.5,85,97.5}))</f>
        <v>0</v>
      </c>
    </row>
    <row r="11869" spans="1:8" hidden="1" x14ac:dyDescent="0.25">
      <c r="A11869" t="s">
        <v>325</v>
      </c>
      <c r="B11869" s="1">
        <v>42147</v>
      </c>
      <c r="C11869" t="s">
        <v>134</v>
      </c>
      <c r="D11869" t="s">
        <v>22</v>
      </c>
      <c r="E11869">
        <f>E11860</f>
        <v>1</v>
      </c>
      <c r="F11869" t="s">
        <v>90</v>
      </c>
      <c r="G11869">
        <v>0</v>
      </c>
      <c r="H11869">
        <f>IF(G11869&gt;6,"Cover too large",LOOKUP(G11869,{0,1,2,3,4,5,6},{0,2.5,15,37.5,62.5,85,97.5}))</f>
        <v>0</v>
      </c>
    </row>
    <row r="11870" spans="1:8" hidden="1" x14ac:dyDescent="0.25">
      <c r="A11870" t="s">
        <v>325</v>
      </c>
      <c r="B11870" s="1">
        <v>42147</v>
      </c>
      <c r="C11870" t="s">
        <v>134</v>
      </c>
      <c r="D11870" t="s">
        <v>22</v>
      </c>
      <c r="E11870">
        <f>E11860</f>
        <v>1</v>
      </c>
      <c r="F11870" t="s">
        <v>115</v>
      </c>
      <c r="G11870">
        <v>0</v>
      </c>
      <c r="H11870">
        <f>IF(G11870&gt;6,"Cover too large",LOOKUP(G11870,{0,1,2,3,4,5,6},{0,2.5,15,37.5,62.5,85,97.5}))</f>
        <v>0</v>
      </c>
    </row>
    <row r="11871" spans="1:8" hidden="1" x14ac:dyDescent="0.25">
      <c r="A11871" t="s">
        <v>325</v>
      </c>
      <c r="B11871" s="1">
        <v>42147</v>
      </c>
      <c r="C11871" t="s">
        <v>134</v>
      </c>
      <c r="D11871" t="s">
        <v>22</v>
      </c>
      <c r="E11871">
        <v>2</v>
      </c>
      <c r="F11871" t="s">
        <v>107</v>
      </c>
      <c r="G11871">
        <v>0</v>
      </c>
      <c r="H11871">
        <f>IF(G11871&gt;6,"Cover too large",LOOKUP(G11871,{0,1,2,3,4,5,6},{0,2.5,15,37.5,62.5,85,97.5}))</f>
        <v>0</v>
      </c>
    </row>
    <row r="11872" spans="1:8" hidden="1" x14ac:dyDescent="0.25">
      <c r="A11872" t="s">
        <v>325</v>
      </c>
      <c r="B11872" s="1">
        <v>42147</v>
      </c>
      <c r="C11872" t="s">
        <v>134</v>
      </c>
      <c r="D11872" t="s">
        <v>22</v>
      </c>
      <c r="E11872">
        <f>E11871</f>
        <v>2</v>
      </c>
      <c r="F11872" t="s">
        <v>108</v>
      </c>
      <c r="G11872">
        <v>0</v>
      </c>
      <c r="H11872">
        <f>IF(G11872&gt;6,"Cover too large",LOOKUP(G11872,{0,1,2,3,4,5,6},{0,2.5,15,37.5,62.5,85,97.5}))</f>
        <v>0</v>
      </c>
    </row>
    <row r="11873" spans="1:8" hidden="1" x14ac:dyDescent="0.25">
      <c r="A11873" t="s">
        <v>325</v>
      </c>
      <c r="B11873" s="1">
        <v>42147</v>
      </c>
      <c r="C11873" t="s">
        <v>134</v>
      </c>
      <c r="D11873" t="s">
        <v>22</v>
      </c>
      <c r="E11873">
        <f>E11871</f>
        <v>2</v>
      </c>
      <c r="F11873" t="s">
        <v>109</v>
      </c>
      <c r="G11873">
        <v>2</v>
      </c>
      <c r="H11873">
        <f>IF(G11873&gt;6,"Cover too large",LOOKUP(G11873,{0,1,2,3,4,5,6},{0,2.5,15,37.5,62.5,85,97.5}))</f>
        <v>15</v>
      </c>
    </row>
    <row r="11874" spans="1:8" hidden="1" x14ac:dyDescent="0.25">
      <c r="A11874" t="s">
        <v>325</v>
      </c>
      <c r="B11874" s="1">
        <v>42147</v>
      </c>
      <c r="C11874" t="s">
        <v>134</v>
      </c>
      <c r="D11874" t="s">
        <v>22</v>
      </c>
      <c r="E11874">
        <f>E11871</f>
        <v>2</v>
      </c>
      <c r="F11874" t="s">
        <v>110</v>
      </c>
      <c r="G11874">
        <v>0</v>
      </c>
      <c r="H11874">
        <f>IF(G11874&gt;6,"Cover too large",LOOKUP(G11874,{0,1,2,3,4,5,6},{0,2.5,15,37.5,62.5,85,97.5}))</f>
        <v>0</v>
      </c>
    </row>
    <row r="11875" spans="1:8" hidden="1" x14ac:dyDescent="0.25">
      <c r="A11875" t="s">
        <v>325</v>
      </c>
      <c r="B11875" s="1">
        <v>42147</v>
      </c>
      <c r="C11875" t="s">
        <v>134</v>
      </c>
      <c r="D11875" t="s">
        <v>22</v>
      </c>
      <c r="E11875">
        <f>E11871</f>
        <v>2</v>
      </c>
      <c r="F11875" t="s">
        <v>111</v>
      </c>
      <c r="G11875">
        <v>1</v>
      </c>
      <c r="H11875">
        <f>IF(G11875&gt;6,"Cover too large",LOOKUP(G11875,{0,1,2,3,4,5,6},{0,2.5,15,37.5,62.5,85,97.5}))</f>
        <v>2.5</v>
      </c>
    </row>
    <row r="11876" spans="1:8" hidden="1" x14ac:dyDescent="0.25">
      <c r="A11876" t="s">
        <v>325</v>
      </c>
      <c r="B11876" s="1">
        <v>42147</v>
      </c>
      <c r="C11876" t="s">
        <v>134</v>
      </c>
      <c r="D11876" t="s">
        <v>22</v>
      </c>
      <c r="E11876">
        <f>E11871</f>
        <v>2</v>
      </c>
      <c r="F11876" t="s">
        <v>116</v>
      </c>
      <c r="G11876">
        <v>0</v>
      </c>
      <c r="H11876">
        <f>IF(G11876&gt;6,"Cover too large",LOOKUP(G11876,{0,1,2,3,4,5,6},{0,2.5,15,37.5,62.5,85,97.5}))</f>
        <v>0</v>
      </c>
    </row>
    <row r="11877" spans="1:8" hidden="1" x14ac:dyDescent="0.25">
      <c r="A11877" t="s">
        <v>325</v>
      </c>
      <c r="B11877" s="1">
        <v>42147</v>
      </c>
      <c r="C11877" t="s">
        <v>134</v>
      </c>
      <c r="D11877" t="s">
        <v>22</v>
      </c>
      <c r="E11877">
        <f>E11871</f>
        <v>2</v>
      </c>
      <c r="F11877" t="s">
        <v>112</v>
      </c>
      <c r="G11877">
        <v>0</v>
      </c>
      <c r="H11877">
        <f>IF(G11877&gt;6,"Cover too large",LOOKUP(G11877,{0,1,2,3,4,5,6},{0,2.5,15,37.5,62.5,85,97.5}))</f>
        <v>0</v>
      </c>
    </row>
    <row r="11878" spans="1:8" hidden="1" x14ac:dyDescent="0.25">
      <c r="A11878" t="s">
        <v>325</v>
      </c>
      <c r="B11878" s="1">
        <v>42147</v>
      </c>
      <c r="C11878" t="s">
        <v>134</v>
      </c>
      <c r="D11878" t="s">
        <v>22</v>
      </c>
      <c r="E11878">
        <f>E11871</f>
        <v>2</v>
      </c>
      <c r="F11878" t="s">
        <v>113</v>
      </c>
      <c r="G11878">
        <v>3</v>
      </c>
      <c r="H11878">
        <f>IF(G11878&gt;6,"Cover too large",LOOKUP(G11878,{0,1,2,3,4,5,6},{0,2.5,15,37.5,62.5,85,97.5}))</f>
        <v>37.5</v>
      </c>
    </row>
    <row r="11879" spans="1:8" hidden="1" x14ac:dyDescent="0.25">
      <c r="A11879" t="s">
        <v>325</v>
      </c>
      <c r="B11879" s="1">
        <v>42147</v>
      </c>
      <c r="C11879" t="s">
        <v>134</v>
      </c>
      <c r="D11879" t="s">
        <v>22</v>
      </c>
      <c r="E11879">
        <f>E11871</f>
        <v>2</v>
      </c>
      <c r="F11879" t="s">
        <v>114</v>
      </c>
      <c r="G11879">
        <v>0</v>
      </c>
      <c r="H11879">
        <f>IF(G11879&gt;6,"Cover too large",LOOKUP(G11879,{0,1,2,3,4,5,6},{0,2.5,15,37.5,62.5,85,97.5}))</f>
        <v>0</v>
      </c>
    </row>
    <row r="11880" spans="1:8" hidden="1" x14ac:dyDescent="0.25">
      <c r="A11880" t="s">
        <v>325</v>
      </c>
      <c r="B11880" s="1">
        <v>42147</v>
      </c>
      <c r="C11880" t="s">
        <v>134</v>
      </c>
      <c r="D11880" t="s">
        <v>22</v>
      </c>
      <c r="E11880">
        <f>E11871</f>
        <v>2</v>
      </c>
      <c r="F11880" t="s">
        <v>90</v>
      </c>
      <c r="G11880">
        <v>1</v>
      </c>
      <c r="H11880">
        <f>IF(G11880&gt;6,"Cover too large",LOOKUP(G11880,{0,1,2,3,4,5,6},{0,2.5,15,37.5,62.5,85,97.5}))</f>
        <v>2.5</v>
      </c>
    </row>
    <row r="11881" spans="1:8" hidden="1" x14ac:dyDescent="0.25">
      <c r="A11881" t="s">
        <v>325</v>
      </c>
      <c r="B11881" s="1">
        <v>42147</v>
      </c>
      <c r="C11881" t="s">
        <v>134</v>
      </c>
      <c r="D11881" t="s">
        <v>22</v>
      </c>
      <c r="E11881">
        <f>E11871</f>
        <v>2</v>
      </c>
      <c r="F11881" t="s">
        <v>115</v>
      </c>
      <c r="G11881">
        <v>0</v>
      </c>
      <c r="H11881">
        <f>IF(G11881&gt;6,"Cover too large",LOOKUP(G11881,{0,1,2,3,4,5,6},{0,2.5,15,37.5,62.5,85,97.5}))</f>
        <v>0</v>
      </c>
    </row>
    <row r="11882" spans="1:8" hidden="1" x14ac:dyDescent="0.25">
      <c r="A11882" t="s">
        <v>325</v>
      </c>
      <c r="B11882" s="1">
        <v>42147</v>
      </c>
      <c r="C11882" t="s">
        <v>134</v>
      </c>
      <c r="D11882" t="s">
        <v>22</v>
      </c>
      <c r="E11882">
        <v>3</v>
      </c>
      <c r="F11882" t="s">
        <v>107</v>
      </c>
      <c r="G11882">
        <v>1</v>
      </c>
      <c r="H11882">
        <f>IF(G11882&gt;6,"Cover too large",LOOKUP(G11882,{0,1,2,3,4,5,6},{0,2.5,15,37.5,62.5,85,97.5}))</f>
        <v>2.5</v>
      </c>
    </row>
    <row r="11883" spans="1:8" hidden="1" x14ac:dyDescent="0.25">
      <c r="A11883" t="s">
        <v>325</v>
      </c>
      <c r="B11883" s="1">
        <v>42147</v>
      </c>
      <c r="C11883" t="s">
        <v>134</v>
      </c>
      <c r="D11883" t="s">
        <v>22</v>
      </c>
      <c r="E11883">
        <f>E11882</f>
        <v>3</v>
      </c>
      <c r="F11883" t="s">
        <v>108</v>
      </c>
      <c r="G11883">
        <v>0</v>
      </c>
      <c r="H11883">
        <f>IF(G11883&gt;6,"Cover too large",LOOKUP(G11883,{0,1,2,3,4,5,6},{0,2.5,15,37.5,62.5,85,97.5}))</f>
        <v>0</v>
      </c>
    </row>
    <row r="11884" spans="1:8" hidden="1" x14ac:dyDescent="0.25">
      <c r="A11884" t="s">
        <v>325</v>
      </c>
      <c r="B11884" s="1">
        <v>42147</v>
      </c>
      <c r="C11884" t="s">
        <v>134</v>
      </c>
      <c r="D11884" t="s">
        <v>22</v>
      </c>
      <c r="E11884">
        <f>E11882</f>
        <v>3</v>
      </c>
      <c r="F11884" t="s">
        <v>109</v>
      </c>
      <c r="G11884">
        <v>2</v>
      </c>
      <c r="H11884">
        <f>IF(G11884&gt;6,"Cover too large",LOOKUP(G11884,{0,1,2,3,4,5,6},{0,2.5,15,37.5,62.5,85,97.5}))</f>
        <v>15</v>
      </c>
    </row>
    <row r="11885" spans="1:8" hidden="1" x14ac:dyDescent="0.25">
      <c r="A11885" t="s">
        <v>325</v>
      </c>
      <c r="B11885" s="1">
        <v>42147</v>
      </c>
      <c r="C11885" t="s">
        <v>134</v>
      </c>
      <c r="D11885" t="s">
        <v>22</v>
      </c>
      <c r="E11885">
        <f>E11882</f>
        <v>3</v>
      </c>
      <c r="F11885" t="s">
        <v>110</v>
      </c>
      <c r="G11885">
        <v>0</v>
      </c>
      <c r="H11885">
        <f>IF(G11885&gt;6,"Cover too large",LOOKUP(G11885,{0,1,2,3,4,5,6},{0,2.5,15,37.5,62.5,85,97.5}))</f>
        <v>0</v>
      </c>
    </row>
    <row r="11886" spans="1:8" hidden="1" x14ac:dyDescent="0.25">
      <c r="A11886" t="s">
        <v>325</v>
      </c>
      <c r="B11886" s="1">
        <v>42147</v>
      </c>
      <c r="C11886" t="s">
        <v>134</v>
      </c>
      <c r="D11886" t="s">
        <v>22</v>
      </c>
      <c r="E11886">
        <f>E11882</f>
        <v>3</v>
      </c>
      <c r="F11886" t="s">
        <v>111</v>
      </c>
      <c r="G11886">
        <v>0</v>
      </c>
      <c r="H11886">
        <f>IF(G11886&gt;6,"Cover too large",LOOKUP(G11886,{0,1,2,3,4,5,6},{0,2.5,15,37.5,62.5,85,97.5}))</f>
        <v>0</v>
      </c>
    </row>
    <row r="11887" spans="1:8" hidden="1" x14ac:dyDescent="0.25">
      <c r="A11887" t="s">
        <v>325</v>
      </c>
      <c r="B11887" s="1">
        <v>42147</v>
      </c>
      <c r="C11887" t="s">
        <v>134</v>
      </c>
      <c r="D11887" t="s">
        <v>22</v>
      </c>
      <c r="E11887">
        <f>E11882</f>
        <v>3</v>
      </c>
      <c r="F11887" t="s">
        <v>116</v>
      </c>
      <c r="G11887">
        <v>0</v>
      </c>
      <c r="H11887">
        <f>IF(G11887&gt;6,"Cover too large",LOOKUP(G11887,{0,1,2,3,4,5,6},{0,2.5,15,37.5,62.5,85,97.5}))</f>
        <v>0</v>
      </c>
    </row>
    <row r="11888" spans="1:8" hidden="1" x14ac:dyDescent="0.25">
      <c r="A11888" t="s">
        <v>325</v>
      </c>
      <c r="B11888" s="1">
        <v>42147</v>
      </c>
      <c r="C11888" t="s">
        <v>134</v>
      </c>
      <c r="D11888" t="s">
        <v>22</v>
      </c>
      <c r="E11888">
        <f>E11882</f>
        <v>3</v>
      </c>
      <c r="F11888" t="s">
        <v>112</v>
      </c>
      <c r="G11888">
        <v>0</v>
      </c>
      <c r="H11888">
        <f>IF(G11888&gt;6,"Cover too large",LOOKUP(G11888,{0,1,2,3,4,5,6},{0,2.5,15,37.5,62.5,85,97.5}))</f>
        <v>0</v>
      </c>
    </row>
    <row r="11889" spans="1:8" hidden="1" x14ac:dyDescent="0.25">
      <c r="A11889" t="s">
        <v>325</v>
      </c>
      <c r="B11889" s="1">
        <v>42147</v>
      </c>
      <c r="C11889" t="s">
        <v>134</v>
      </c>
      <c r="D11889" t="s">
        <v>22</v>
      </c>
      <c r="E11889">
        <f>E11882</f>
        <v>3</v>
      </c>
      <c r="F11889" t="s">
        <v>113</v>
      </c>
      <c r="G11889">
        <v>5</v>
      </c>
      <c r="H11889">
        <f>IF(G11889&gt;6,"Cover too large",LOOKUP(G11889,{0,1,2,3,4,5,6},{0,2.5,15,37.5,62.5,85,97.5}))</f>
        <v>85</v>
      </c>
    </row>
    <row r="11890" spans="1:8" hidden="1" x14ac:dyDescent="0.25">
      <c r="A11890" t="s">
        <v>325</v>
      </c>
      <c r="B11890" s="1">
        <v>42147</v>
      </c>
      <c r="C11890" t="s">
        <v>134</v>
      </c>
      <c r="D11890" t="s">
        <v>22</v>
      </c>
      <c r="E11890">
        <f>E11882</f>
        <v>3</v>
      </c>
      <c r="F11890" t="s">
        <v>114</v>
      </c>
      <c r="G11890">
        <v>0</v>
      </c>
      <c r="H11890">
        <f>IF(G11890&gt;6,"Cover too large",LOOKUP(G11890,{0,1,2,3,4,5,6},{0,2.5,15,37.5,62.5,85,97.5}))</f>
        <v>0</v>
      </c>
    </row>
    <row r="11891" spans="1:8" hidden="1" x14ac:dyDescent="0.25">
      <c r="A11891" t="s">
        <v>325</v>
      </c>
      <c r="B11891" s="1">
        <v>42147</v>
      </c>
      <c r="C11891" t="s">
        <v>134</v>
      </c>
      <c r="D11891" t="s">
        <v>22</v>
      </c>
      <c r="E11891">
        <f>E11882</f>
        <v>3</v>
      </c>
      <c r="F11891" t="s">
        <v>90</v>
      </c>
      <c r="G11891">
        <v>0</v>
      </c>
      <c r="H11891">
        <f>IF(G11891&gt;6,"Cover too large",LOOKUP(G11891,{0,1,2,3,4,5,6},{0,2.5,15,37.5,62.5,85,97.5}))</f>
        <v>0</v>
      </c>
    </row>
    <row r="11892" spans="1:8" hidden="1" x14ac:dyDescent="0.25">
      <c r="A11892" t="s">
        <v>325</v>
      </c>
      <c r="B11892" s="1">
        <v>42147</v>
      </c>
      <c r="C11892" t="s">
        <v>134</v>
      </c>
      <c r="D11892" t="s">
        <v>22</v>
      </c>
      <c r="E11892">
        <f>E11882</f>
        <v>3</v>
      </c>
      <c r="F11892" t="s">
        <v>115</v>
      </c>
      <c r="G11892">
        <v>0</v>
      </c>
      <c r="H11892">
        <f>IF(G11892&gt;6,"Cover too large",LOOKUP(G11892,{0,1,2,3,4,5,6},{0,2.5,15,37.5,62.5,85,97.5}))</f>
        <v>0</v>
      </c>
    </row>
    <row r="11893" spans="1:8" hidden="1" x14ac:dyDescent="0.25">
      <c r="A11893" t="s">
        <v>325</v>
      </c>
      <c r="B11893" s="1">
        <v>42147</v>
      </c>
      <c r="C11893" t="s">
        <v>134</v>
      </c>
      <c r="D11893" t="s">
        <v>22</v>
      </c>
      <c r="E11893">
        <v>5</v>
      </c>
      <c r="F11893" t="s">
        <v>107</v>
      </c>
      <c r="G11893">
        <v>0</v>
      </c>
      <c r="H11893">
        <f>IF(G11893&gt;6,"Cover too large",LOOKUP(G11893,{0,1,2,3,4,5,6},{0,2.5,15,37.5,62.5,85,97.5}))</f>
        <v>0</v>
      </c>
    </row>
    <row r="11894" spans="1:8" hidden="1" x14ac:dyDescent="0.25">
      <c r="A11894" t="s">
        <v>325</v>
      </c>
      <c r="B11894" s="1">
        <v>42147</v>
      </c>
      <c r="C11894" t="s">
        <v>134</v>
      </c>
      <c r="D11894" t="s">
        <v>22</v>
      </c>
      <c r="E11894">
        <f>E11893</f>
        <v>5</v>
      </c>
      <c r="F11894" t="s">
        <v>108</v>
      </c>
      <c r="G11894">
        <v>0</v>
      </c>
      <c r="H11894">
        <f>IF(G11894&gt;6,"Cover too large",LOOKUP(G11894,{0,1,2,3,4,5,6},{0,2.5,15,37.5,62.5,85,97.5}))</f>
        <v>0</v>
      </c>
    </row>
    <row r="11895" spans="1:8" hidden="1" x14ac:dyDescent="0.25">
      <c r="A11895" t="s">
        <v>325</v>
      </c>
      <c r="B11895" s="1">
        <v>42147</v>
      </c>
      <c r="C11895" t="s">
        <v>134</v>
      </c>
      <c r="D11895" t="s">
        <v>22</v>
      </c>
      <c r="E11895">
        <f>E11893</f>
        <v>5</v>
      </c>
      <c r="F11895" t="s">
        <v>109</v>
      </c>
      <c r="G11895">
        <v>0</v>
      </c>
      <c r="H11895">
        <f>IF(G11895&gt;6,"Cover too large",LOOKUP(G11895,{0,1,2,3,4,5,6},{0,2.5,15,37.5,62.5,85,97.5}))</f>
        <v>0</v>
      </c>
    </row>
    <row r="11896" spans="1:8" hidden="1" x14ac:dyDescent="0.25">
      <c r="A11896" t="s">
        <v>325</v>
      </c>
      <c r="B11896" s="1">
        <v>42147</v>
      </c>
      <c r="C11896" t="s">
        <v>134</v>
      </c>
      <c r="D11896" t="s">
        <v>22</v>
      </c>
      <c r="E11896">
        <f>E11893</f>
        <v>5</v>
      </c>
      <c r="F11896" t="s">
        <v>110</v>
      </c>
      <c r="G11896">
        <v>0</v>
      </c>
      <c r="H11896">
        <f>IF(G11896&gt;6,"Cover too large",LOOKUP(G11896,{0,1,2,3,4,5,6},{0,2.5,15,37.5,62.5,85,97.5}))</f>
        <v>0</v>
      </c>
    </row>
    <row r="11897" spans="1:8" hidden="1" x14ac:dyDescent="0.25">
      <c r="A11897" t="s">
        <v>325</v>
      </c>
      <c r="B11897" s="1">
        <v>42147</v>
      </c>
      <c r="C11897" t="s">
        <v>134</v>
      </c>
      <c r="D11897" t="s">
        <v>22</v>
      </c>
      <c r="E11897">
        <f>E11893</f>
        <v>5</v>
      </c>
      <c r="F11897" t="s">
        <v>111</v>
      </c>
      <c r="G11897">
        <v>0</v>
      </c>
      <c r="H11897">
        <f>IF(G11897&gt;6,"Cover too large",LOOKUP(G11897,{0,1,2,3,4,5,6},{0,2.5,15,37.5,62.5,85,97.5}))</f>
        <v>0</v>
      </c>
    </row>
    <row r="11898" spans="1:8" hidden="1" x14ac:dyDescent="0.25">
      <c r="A11898" t="s">
        <v>325</v>
      </c>
      <c r="B11898" s="1">
        <v>42147</v>
      </c>
      <c r="C11898" t="s">
        <v>134</v>
      </c>
      <c r="D11898" t="s">
        <v>22</v>
      </c>
      <c r="E11898">
        <f>E11893</f>
        <v>5</v>
      </c>
      <c r="F11898" t="s">
        <v>116</v>
      </c>
      <c r="G11898">
        <v>0</v>
      </c>
      <c r="H11898">
        <f>IF(G11898&gt;6,"Cover too large",LOOKUP(G11898,{0,1,2,3,4,5,6},{0,2.5,15,37.5,62.5,85,97.5}))</f>
        <v>0</v>
      </c>
    </row>
    <row r="11899" spans="1:8" hidden="1" x14ac:dyDescent="0.25">
      <c r="A11899" t="s">
        <v>325</v>
      </c>
      <c r="B11899" s="1">
        <v>42147</v>
      </c>
      <c r="C11899" t="s">
        <v>134</v>
      </c>
      <c r="D11899" t="s">
        <v>22</v>
      </c>
      <c r="E11899">
        <f>E11893</f>
        <v>5</v>
      </c>
      <c r="F11899" t="s">
        <v>112</v>
      </c>
      <c r="G11899">
        <v>0</v>
      </c>
      <c r="H11899">
        <f>IF(G11899&gt;6,"Cover too large",LOOKUP(G11899,{0,1,2,3,4,5,6},{0,2.5,15,37.5,62.5,85,97.5}))</f>
        <v>0</v>
      </c>
    </row>
    <row r="11900" spans="1:8" hidden="1" x14ac:dyDescent="0.25">
      <c r="A11900" t="s">
        <v>325</v>
      </c>
      <c r="B11900" s="1">
        <v>42147</v>
      </c>
      <c r="C11900" t="s">
        <v>134</v>
      </c>
      <c r="D11900" t="s">
        <v>22</v>
      </c>
      <c r="E11900">
        <f>E11893</f>
        <v>5</v>
      </c>
      <c r="F11900" t="s">
        <v>113</v>
      </c>
      <c r="G11900">
        <v>6</v>
      </c>
      <c r="H11900">
        <f>IF(G11900&gt;6,"Cover too large",LOOKUP(G11900,{0,1,2,3,4,5,6},{0,2.5,15,37.5,62.5,85,97.5}))</f>
        <v>97.5</v>
      </c>
    </row>
    <row r="11901" spans="1:8" hidden="1" x14ac:dyDescent="0.25">
      <c r="A11901" t="s">
        <v>325</v>
      </c>
      <c r="B11901" s="1">
        <v>42147</v>
      </c>
      <c r="C11901" t="s">
        <v>134</v>
      </c>
      <c r="D11901" t="s">
        <v>22</v>
      </c>
      <c r="E11901">
        <f>E11893</f>
        <v>5</v>
      </c>
      <c r="F11901" t="s">
        <v>114</v>
      </c>
      <c r="G11901">
        <v>0</v>
      </c>
      <c r="H11901">
        <f>IF(G11901&gt;6,"Cover too large",LOOKUP(G11901,{0,1,2,3,4,5,6},{0,2.5,15,37.5,62.5,85,97.5}))</f>
        <v>0</v>
      </c>
    </row>
    <row r="11902" spans="1:8" hidden="1" x14ac:dyDescent="0.25">
      <c r="A11902" t="s">
        <v>325</v>
      </c>
      <c r="B11902" s="1">
        <v>42147</v>
      </c>
      <c r="C11902" t="s">
        <v>134</v>
      </c>
      <c r="D11902" t="s">
        <v>22</v>
      </c>
      <c r="E11902">
        <f>E11893</f>
        <v>5</v>
      </c>
      <c r="F11902" t="s">
        <v>90</v>
      </c>
      <c r="G11902">
        <v>0</v>
      </c>
      <c r="H11902">
        <f>IF(G11902&gt;6,"Cover too large",LOOKUP(G11902,{0,1,2,3,4,5,6},{0,2.5,15,37.5,62.5,85,97.5}))</f>
        <v>0</v>
      </c>
    </row>
    <row r="11903" spans="1:8" hidden="1" x14ac:dyDescent="0.25">
      <c r="A11903" t="s">
        <v>325</v>
      </c>
      <c r="B11903" s="1">
        <v>42147</v>
      </c>
      <c r="C11903" t="s">
        <v>134</v>
      </c>
      <c r="D11903" t="s">
        <v>22</v>
      </c>
      <c r="E11903">
        <f>E11893</f>
        <v>5</v>
      </c>
      <c r="F11903" t="s">
        <v>115</v>
      </c>
      <c r="G11903">
        <v>0</v>
      </c>
      <c r="H11903">
        <f>IF(G11903&gt;6,"Cover too large",LOOKUP(G11903,{0,1,2,3,4,5,6},{0,2.5,15,37.5,62.5,85,97.5}))</f>
        <v>0</v>
      </c>
    </row>
    <row r="11904" spans="1:8" hidden="1" x14ac:dyDescent="0.25">
      <c r="A11904" t="s">
        <v>325</v>
      </c>
      <c r="B11904" s="1">
        <v>42147</v>
      </c>
      <c r="C11904" t="s">
        <v>134</v>
      </c>
      <c r="D11904" t="s">
        <v>22</v>
      </c>
      <c r="E11904">
        <v>7</v>
      </c>
      <c r="F11904" t="s">
        <v>107</v>
      </c>
      <c r="G11904">
        <v>4</v>
      </c>
      <c r="H11904">
        <f>IF(G11904&gt;6,"Cover too large",LOOKUP(G11904,{0,1,2,3,4,5,6},{0,2.5,15,37.5,62.5,85,97.5}))</f>
        <v>62.5</v>
      </c>
    </row>
    <row r="11905" spans="1:8" hidden="1" x14ac:dyDescent="0.25">
      <c r="A11905" t="s">
        <v>325</v>
      </c>
      <c r="B11905" s="1">
        <v>42147</v>
      </c>
      <c r="C11905" t="s">
        <v>134</v>
      </c>
      <c r="D11905" t="s">
        <v>22</v>
      </c>
      <c r="E11905">
        <f>E11904</f>
        <v>7</v>
      </c>
      <c r="F11905" t="s">
        <v>108</v>
      </c>
      <c r="G11905">
        <v>0</v>
      </c>
      <c r="H11905">
        <f>IF(G11905&gt;6,"Cover too large",LOOKUP(G11905,{0,1,2,3,4,5,6},{0,2.5,15,37.5,62.5,85,97.5}))</f>
        <v>0</v>
      </c>
    </row>
    <row r="11906" spans="1:8" hidden="1" x14ac:dyDescent="0.25">
      <c r="A11906" t="s">
        <v>325</v>
      </c>
      <c r="B11906" s="1">
        <v>42147</v>
      </c>
      <c r="C11906" t="s">
        <v>134</v>
      </c>
      <c r="D11906" t="s">
        <v>22</v>
      </c>
      <c r="E11906">
        <f>E11904</f>
        <v>7</v>
      </c>
      <c r="F11906" t="s">
        <v>109</v>
      </c>
      <c r="G11906">
        <v>0</v>
      </c>
      <c r="H11906">
        <f>IF(G11906&gt;6,"Cover too large",LOOKUP(G11906,{0,1,2,3,4,5,6},{0,2.5,15,37.5,62.5,85,97.5}))</f>
        <v>0</v>
      </c>
    </row>
    <row r="11907" spans="1:8" hidden="1" x14ac:dyDescent="0.25">
      <c r="A11907" t="s">
        <v>325</v>
      </c>
      <c r="B11907" s="1">
        <v>42147</v>
      </c>
      <c r="C11907" t="s">
        <v>134</v>
      </c>
      <c r="D11907" t="s">
        <v>22</v>
      </c>
      <c r="E11907">
        <f>E11904</f>
        <v>7</v>
      </c>
      <c r="F11907" t="s">
        <v>110</v>
      </c>
      <c r="G11907">
        <v>0</v>
      </c>
      <c r="H11907">
        <f>IF(G11907&gt;6,"Cover too large",LOOKUP(G11907,{0,1,2,3,4,5,6},{0,2.5,15,37.5,62.5,85,97.5}))</f>
        <v>0</v>
      </c>
    </row>
    <row r="11908" spans="1:8" hidden="1" x14ac:dyDescent="0.25">
      <c r="A11908" t="s">
        <v>325</v>
      </c>
      <c r="B11908" s="1">
        <v>42147</v>
      </c>
      <c r="C11908" t="s">
        <v>134</v>
      </c>
      <c r="D11908" t="s">
        <v>22</v>
      </c>
      <c r="E11908">
        <f>E11904</f>
        <v>7</v>
      </c>
      <c r="F11908" t="s">
        <v>111</v>
      </c>
      <c r="G11908">
        <v>0</v>
      </c>
      <c r="H11908">
        <f>IF(G11908&gt;6,"Cover too large",LOOKUP(G11908,{0,1,2,3,4,5,6},{0,2.5,15,37.5,62.5,85,97.5}))</f>
        <v>0</v>
      </c>
    </row>
    <row r="11909" spans="1:8" hidden="1" x14ac:dyDescent="0.25">
      <c r="A11909" t="s">
        <v>325</v>
      </c>
      <c r="B11909" s="1">
        <v>42147</v>
      </c>
      <c r="C11909" t="s">
        <v>134</v>
      </c>
      <c r="D11909" t="s">
        <v>22</v>
      </c>
      <c r="E11909">
        <f>E11904</f>
        <v>7</v>
      </c>
      <c r="F11909" t="s">
        <v>116</v>
      </c>
      <c r="G11909">
        <v>0</v>
      </c>
      <c r="H11909">
        <f>IF(G11909&gt;6,"Cover too large",LOOKUP(G11909,{0,1,2,3,4,5,6},{0,2.5,15,37.5,62.5,85,97.5}))</f>
        <v>0</v>
      </c>
    </row>
    <row r="11910" spans="1:8" hidden="1" x14ac:dyDescent="0.25">
      <c r="A11910" t="s">
        <v>325</v>
      </c>
      <c r="B11910" s="1">
        <v>42147</v>
      </c>
      <c r="C11910" t="s">
        <v>134</v>
      </c>
      <c r="D11910" t="s">
        <v>22</v>
      </c>
      <c r="E11910">
        <f>E11904</f>
        <v>7</v>
      </c>
      <c r="F11910" t="s">
        <v>112</v>
      </c>
      <c r="G11910">
        <v>0</v>
      </c>
      <c r="H11910">
        <f>IF(G11910&gt;6,"Cover too large",LOOKUP(G11910,{0,1,2,3,4,5,6},{0,2.5,15,37.5,62.5,85,97.5}))</f>
        <v>0</v>
      </c>
    </row>
    <row r="11911" spans="1:8" hidden="1" x14ac:dyDescent="0.25">
      <c r="A11911" t="s">
        <v>325</v>
      </c>
      <c r="B11911" s="1">
        <v>42147</v>
      </c>
      <c r="C11911" t="s">
        <v>134</v>
      </c>
      <c r="D11911" t="s">
        <v>22</v>
      </c>
      <c r="E11911">
        <f>E11904</f>
        <v>7</v>
      </c>
      <c r="F11911" t="s">
        <v>113</v>
      </c>
      <c r="G11911">
        <v>2</v>
      </c>
      <c r="H11911">
        <f>IF(G11911&gt;6,"Cover too large",LOOKUP(G11911,{0,1,2,3,4,5,6},{0,2.5,15,37.5,62.5,85,97.5}))</f>
        <v>15</v>
      </c>
    </row>
    <row r="11912" spans="1:8" hidden="1" x14ac:dyDescent="0.25">
      <c r="A11912" t="s">
        <v>325</v>
      </c>
      <c r="B11912" s="1">
        <v>42147</v>
      </c>
      <c r="C11912" t="s">
        <v>134</v>
      </c>
      <c r="D11912" t="s">
        <v>22</v>
      </c>
      <c r="E11912">
        <f>E11904</f>
        <v>7</v>
      </c>
      <c r="F11912" t="s">
        <v>114</v>
      </c>
      <c r="G11912">
        <v>0</v>
      </c>
      <c r="H11912">
        <f>IF(G11912&gt;6,"Cover too large",LOOKUP(G11912,{0,1,2,3,4,5,6},{0,2.5,15,37.5,62.5,85,97.5}))</f>
        <v>0</v>
      </c>
    </row>
    <row r="11913" spans="1:8" hidden="1" x14ac:dyDescent="0.25">
      <c r="A11913" t="s">
        <v>325</v>
      </c>
      <c r="B11913" s="1">
        <v>42147</v>
      </c>
      <c r="C11913" t="s">
        <v>134</v>
      </c>
      <c r="D11913" t="s">
        <v>22</v>
      </c>
      <c r="E11913">
        <f>E11904</f>
        <v>7</v>
      </c>
      <c r="F11913" t="s">
        <v>90</v>
      </c>
      <c r="G11913">
        <v>0</v>
      </c>
      <c r="H11913">
        <f>IF(G11913&gt;6,"Cover too large",LOOKUP(G11913,{0,1,2,3,4,5,6},{0,2.5,15,37.5,62.5,85,97.5}))</f>
        <v>0</v>
      </c>
    </row>
    <row r="11914" spans="1:8" hidden="1" x14ac:dyDescent="0.25">
      <c r="A11914" t="s">
        <v>325</v>
      </c>
      <c r="B11914" s="1">
        <v>42147</v>
      </c>
      <c r="C11914" t="s">
        <v>134</v>
      </c>
      <c r="D11914" t="s">
        <v>22</v>
      </c>
      <c r="E11914">
        <f>E11904</f>
        <v>7</v>
      </c>
      <c r="F11914" t="s">
        <v>115</v>
      </c>
      <c r="G11914">
        <v>0</v>
      </c>
      <c r="H11914">
        <f>IF(G11914&gt;6,"Cover too large",LOOKUP(G11914,{0,1,2,3,4,5,6},{0,2.5,15,37.5,62.5,85,97.5}))</f>
        <v>0</v>
      </c>
    </row>
    <row r="11915" spans="1:8" hidden="1" x14ac:dyDescent="0.25">
      <c r="A11915" t="s">
        <v>331</v>
      </c>
      <c r="B11915" s="1">
        <v>42146</v>
      </c>
      <c r="C11915" t="s">
        <v>313</v>
      </c>
      <c r="D11915" t="s">
        <v>12</v>
      </c>
      <c r="E11915">
        <v>2</v>
      </c>
      <c r="F11915" t="s">
        <v>107</v>
      </c>
      <c r="G11915">
        <v>3</v>
      </c>
      <c r="H11915">
        <f>IF(G11915&gt;6,"Cover too large",LOOKUP(G11915,{0,1,2,3,4,5,6},{0,2.5,15,37.5,62.5,85,97.5}))</f>
        <v>37.5</v>
      </c>
    </row>
    <row r="11916" spans="1:8" hidden="1" x14ac:dyDescent="0.25">
      <c r="A11916" t="s">
        <v>331</v>
      </c>
      <c r="B11916" s="1">
        <v>42146</v>
      </c>
      <c r="C11916" t="s">
        <v>313</v>
      </c>
      <c r="D11916" t="s">
        <v>12</v>
      </c>
      <c r="E11916">
        <f>E11915</f>
        <v>2</v>
      </c>
      <c r="F11916" t="s">
        <v>108</v>
      </c>
      <c r="G11916">
        <v>0</v>
      </c>
      <c r="H11916">
        <f>IF(G11916&gt;6,"Cover too large",LOOKUP(G11916,{0,1,2,3,4,5,6},{0,2.5,15,37.5,62.5,85,97.5}))</f>
        <v>0</v>
      </c>
    </row>
    <row r="11917" spans="1:8" hidden="1" x14ac:dyDescent="0.25">
      <c r="A11917" t="s">
        <v>331</v>
      </c>
      <c r="B11917" s="1">
        <v>42146</v>
      </c>
      <c r="C11917" t="s">
        <v>313</v>
      </c>
      <c r="D11917" t="s">
        <v>12</v>
      </c>
      <c r="E11917">
        <f>E11915</f>
        <v>2</v>
      </c>
      <c r="F11917" t="s">
        <v>109</v>
      </c>
      <c r="G11917">
        <v>2</v>
      </c>
      <c r="H11917">
        <f>IF(G11917&gt;6,"Cover too large",LOOKUP(G11917,{0,1,2,3,4,5,6},{0,2.5,15,37.5,62.5,85,97.5}))</f>
        <v>15</v>
      </c>
    </row>
    <row r="11918" spans="1:8" hidden="1" x14ac:dyDescent="0.25">
      <c r="A11918" t="s">
        <v>331</v>
      </c>
      <c r="B11918" s="1">
        <v>42146</v>
      </c>
      <c r="C11918" t="s">
        <v>313</v>
      </c>
      <c r="D11918" t="s">
        <v>12</v>
      </c>
      <c r="E11918">
        <f>E11915</f>
        <v>2</v>
      </c>
      <c r="F11918" t="s">
        <v>110</v>
      </c>
      <c r="G11918">
        <v>0</v>
      </c>
      <c r="H11918">
        <f>IF(G11918&gt;6,"Cover too large",LOOKUP(G11918,{0,1,2,3,4,5,6},{0,2.5,15,37.5,62.5,85,97.5}))</f>
        <v>0</v>
      </c>
    </row>
    <row r="11919" spans="1:8" hidden="1" x14ac:dyDescent="0.25">
      <c r="A11919" t="s">
        <v>331</v>
      </c>
      <c r="B11919" s="1">
        <v>42146</v>
      </c>
      <c r="C11919" t="s">
        <v>313</v>
      </c>
      <c r="D11919" t="s">
        <v>12</v>
      </c>
      <c r="E11919">
        <f>E11915</f>
        <v>2</v>
      </c>
      <c r="F11919" t="s">
        <v>111</v>
      </c>
      <c r="G11919">
        <v>0</v>
      </c>
      <c r="H11919">
        <f>IF(G11919&gt;6,"Cover too large",LOOKUP(G11919,{0,1,2,3,4,5,6},{0,2.5,15,37.5,62.5,85,97.5}))</f>
        <v>0</v>
      </c>
    </row>
    <row r="11920" spans="1:8" hidden="1" x14ac:dyDescent="0.25">
      <c r="A11920" t="s">
        <v>331</v>
      </c>
      <c r="B11920" s="1">
        <v>42146</v>
      </c>
      <c r="C11920" t="s">
        <v>313</v>
      </c>
      <c r="D11920" t="s">
        <v>12</v>
      </c>
      <c r="E11920">
        <f>E11915</f>
        <v>2</v>
      </c>
      <c r="F11920" t="s">
        <v>116</v>
      </c>
      <c r="G11920">
        <v>0</v>
      </c>
      <c r="H11920">
        <f>IF(G11920&gt;6,"Cover too large",LOOKUP(G11920,{0,1,2,3,4,5,6},{0,2.5,15,37.5,62.5,85,97.5}))</f>
        <v>0</v>
      </c>
    </row>
    <row r="11921" spans="1:8" hidden="1" x14ac:dyDescent="0.25">
      <c r="A11921" t="s">
        <v>331</v>
      </c>
      <c r="B11921" s="1">
        <v>42146</v>
      </c>
      <c r="C11921" t="s">
        <v>313</v>
      </c>
      <c r="D11921" t="s">
        <v>12</v>
      </c>
      <c r="E11921">
        <f>E11915</f>
        <v>2</v>
      </c>
      <c r="F11921" t="s">
        <v>112</v>
      </c>
      <c r="G11921">
        <v>1</v>
      </c>
      <c r="H11921">
        <f>IF(G11921&gt;6,"Cover too large",LOOKUP(G11921,{0,1,2,3,4,5,6},{0,2.5,15,37.5,62.5,85,97.5}))</f>
        <v>2.5</v>
      </c>
    </row>
    <row r="11922" spans="1:8" hidden="1" x14ac:dyDescent="0.25">
      <c r="A11922" t="s">
        <v>331</v>
      </c>
      <c r="B11922" s="1">
        <v>42146</v>
      </c>
      <c r="C11922" t="s">
        <v>313</v>
      </c>
      <c r="D11922" t="s">
        <v>12</v>
      </c>
      <c r="E11922">
        <f>E11915</f>
        <v>2</v>
      </c>
      <c r="F11922" t="s">
        <v>113</v>
      </c>
      <c r="G11922">
        <v>0</v>
      </c>
      <c r="H11922">
        <f>IF(G11922&gt;6,"Cover too large",LOOKUP(G11922,{0,1,2,3,4,5,6},{0,2.5,15,37.5,62.5,85,97.5}))</f>
        <v>0</v>
      </c>
    </row>
    <row r="11923" spans="1:8" hidden="1" x14ac:dyDescent="0.25">
      <c r="A11923" t="s">
        <v>331</v>
      </c>
      <c r="B11923" s="1">
        <v>42146</v>
      </c>
      <c r="C11923" t="s">
        <v>313</v>
      </c>
      <c r="D11923" t="s">
        <v>12</v>
      </c>
      <c r="E11923">
        <f>E11915</f>
        <v>2</v>
      </c>
      <c r="F11923" t="s">
        <v>114</v>
      </c>
      <c r="G11923">
        <v>3</v>
      </c>
      <c r="H11923">
        <f>IF(G11923&gt;6,"Cover too large",LOOKUP(G11923,{0,1,2,3,4,5,6},{0,2.5,15,37.5,62.5,85,97.5}))</f>
        <v>37.5</v>
      </c>
    </row>
    <row r="11924" spans="1:8" hidden="1" x14ac:dyDescent="0.25">
      <c r="A11924" t="s">
        <v>331</v>
      </c>
      <c r="B11924" s="1">
        <v>42146</v>
      </c>
      <c r="C11924" t="s">
        <v>313</v>
      </c>
      <c r="D11924" t="s">
        <v>12</v>
      </c>
      <c r="E11924">
        <f>E11915</f>
        <v>2</v>
      </c>
      <c r="F11924" t="s">
        <v>90</v>
      </c>
      <c r="G11924">
        <v>2</v>
      </c>
      <c r="H11924">
        <f>IF(G11924&gt;6,"Cover too large",LOOKUP(G11924,{0,1,2,3,4,5,6},{0,2.5,15,37.5,62.5,85,97.5}))</f>
        <v>15</v>
      </c>
    </row>
    <row r="11925" spans="1:8" hidden="1" x14ac:dyDescent="0.25">
      <c r="A11925" t="s">
        <v>331</v>
      </c>
      <c r="B11925" s="1">
        <v>42146</v>
      </c>
      <c r="C11925" t="s">
        <v>313</v>
      </c>
      <c r="D11925" t="s">
        <v>12</v>
      </c>
      <c r="E11925">
        <f>E11915</f>
        <v>2</v>
      </c>
      <c r="F11925" t="s">
        <v>115</v>
      </c>
      <c r="G11925">
        <v>0</v>
      </c>
      <c r="H11925">
        <f>IF(G11925&gt;6,"Cover too large",LOOKUP(G11925,{0,1,2,3,4,5,6},{0,2.5,15,37.5,62.5,85,97.5}))</f>
        <v>0</v>
      </c>
    </row>
    <row r="11926" spans="1:8" hidden="1" x14ac:dyDescent="0.25">
      <c r="A11926" t="s">
        <v>331</v>
      </c>
      <c r="B11926" s="1">
        <v>42146</v>
      </c>
      <c r="C11926" t="s">
        <v>313</v>
      </c>
      <c r="D11926" t="s">
        <v>12</v>
      </c>
      <c r="E11926">
        <v>9</v>
      </c>
      <c r="F11926" t="s">
        <v>107</v>
      </c>
      <c r="G11926">
        <v>1</v>
      </c>
      <c r="H11926">
        <f>IF(G11926&gt;6,"Cover too large",LOOKUP(G11926,{0,1,2,3,4,5,6},{0,2.5,15,37.5,62.5,85,97.5}))</f>
        <v>2.5</v>
      </c>
    </row>
    <row r="11927" spans="1:8" hidden="1" x14ac:dyDescent="0.25">
      <c r="A11927" t="s">
        <v>331</v>
      </c>
      <c r="B11927" s="1">
        <v>42146</v>
      </c>
      <c r="C11927" t="s">
        <v>313</v>
      </c>
      <c r="D11927" t="s">
        <v>12</v>
      </c>
      <c r="E11927">
        <f>E11926</f>
        <v>9</v>
      </c>
      <c r="F11927" t="s">
        <v>108</v>
      </c>
      <c r="G11927">
        <v>0</v>
      </c>
      <c r="H11927">
        <f>IF(G11927&gt;6,"Cover too large",LOOKUP(G11927,{0,1,2,3,4,5,6},{0,2.5,15,37.5,62.5,85,97.5}))</f>
        <v>0</v>
      </c>
    </row>
    <row r="11928" spans="1:8" hidden="1" x14ac:dyDescent="0.25">
      <c r="A11928" t="s">
        <v>331</v>
      </c>
      <c r="B11928" s="1">
        <v>42146</v>
      </c>
      <c r="C11928" t="s">
        <v>313</v>
      </c>
      <c r="D11928" t="s">
        <v>12</v>
      </c>
      <c r="E11928">
        <f>E11926</f>
        <v>9</v>
      </c>
      <c r="F11928" t="s">
        <v>109</v>
      </c>
      <c r="G11928">
        <v>1</v>
      </c>
      <c r="H11928">
        <f>IF(G11928&gt;6,"Cover too large",LOOKUP(G11928,{0,1,2,3,4,5,6},{0,2.5,15,37.5,62.5,85,97.5}))</f>
        <v>2.5</v>
      </c>
    </row>
    <row r="11929" spans="1:8" hidden="1" x14ac:dyDescent="0.25">
      <c r="A11929" t="s">
        <v>331</v>
      </c>
      <c r="B11929" s="1">
        <v>42146</v>
      </c>
      <c r="C11929" t="s">
        <v>313</v>
      </c>
      <c r="D11929" t="s">
        <v>12</v>
      </c>
      <c r="E11929">
        <f>E11926</f>
        <v>9</v>
      </c>
      <c r="F11929" t="s">
        <v>110</v>
      </c>
      <c r="G11929">
        <v>0</v>
      </c>
      <c r="H11929">
        <f>IF(G11929&gt;6,"Cover too large",LOOKUP(G11929,{0,1,2,3,4,5,6},{0,2.5,15,37.5,62.5,85,97.5}))</f>
        <v>0</v>
      </c>
    </row>
    <row r="11930" spans="1:8" hidden="1" x14ac:dyDescent="0.25">
      <c r="A11930" t="s">
        <v>331</v>
      </c>
      <c r="B11930" s="1">
        <v>42146</v>
      </c>
      <c r="C11930" t="s">
        <v>313</v>
      </c>
      <c r="D11930" t="s">
        <v>12</v>
      </c>
      <c r="E11930">
        <f>E11926</f>
        <v>9</v>
      </c>
      <c r="F11930" t="s">
        <v>111</v>
      </c>
      <c r="G11930">
        <v>0</v>
      </c>
      <c r="H11930">
        <f>IF(G11930&gt;6,"Cover too large",LOOKUP(G11930,{0,1,2,3,4,5,6},{0,2.5,15,37.5,62.5,85,97.5}))</f>
        <v>0</v>
      </c>
    </row>
    <row r="11931" spans="1:8" hidden="1" x14ac:dyDescent="0.25">
      <c r="A11931" t="s">
        <v>331</v>
      </c>
      <c r="B11931" s="1">
        <v>42146</v>
      </c>
      <c r="C11931" t="s">
        <v>313</v>
      </c>
      <c r="D11931" t="s">
        <v>12</v>
      </c>
      <c r="E11931">
        <f>E11926</f>
        <v>9</v>
      </c>
      <c r="F11931" t="s">
        <v>116</v>
      </c>
      <c r="G11931">
        <v>0</v>
      </c>
      <c r="H11931">
        <f>IF(G11931&gt;6,"Cover too large",LOOKUP(G11931,{0,1,2,3,4,5,6},{0,2.5,15,37.5,62.5,85,97.5}))</f>
        <v>0</v>
      </c>
    </row>
    <row r="11932" spans="1:8" hidden="1" x14ac:dyDescent="0.25">
      <c r="A11932" t="s">
        <v>331</v>
      </c>
      <c r="B11932" s="1">
        <v>42146</v>
      </c>
      <c r="C11932" t="s">
        <v>313</v>
      </c>
      <c r="D11932" t="s">
        <v>12</v>
      </c>
      <c r="E11932">
        <f>E11926</f>
        <v>9</v>
      </c>
      <c r="F11932" t="s">
        <v>112</v>
      </c>
      <c r="G11932">
        <v>0</v>
      </c>
      <c r="H11932">
        <f>IF(G11932&gt;6,"Cover too large",LOOKUP(G11932,{0,1,2,3,4,5,6},{0,2.5,15,37.5,62.5,85,97.5}))</f>
        <v>0</v>
      </c>
    </row>
    <row r="11933" spans="1:8" hidden="1" x14ac:dyDescent="0.25">
      <c r="A11933" t="s">
        <v>331</v>
      </c>
      <c r="B11933" s="1">
        <v>42146</v>
      </c>
      <c r="C11933" t="s">
        <v>313</v>
      </c>
      <c r="D11933" t="s">
        <v>12</v>
      </c>
      <c r="E11933">
        <f>E11926</f>
        <v>9</v>
      </c>
      <c r="F11933" t="s">
        <v>113</v>
      </c>
      <c r="G11933">
        <v>6</v>
      </c>
      <c r="H11933">
        <f>IF(G11933&gt;6,"Cover too large",LOOKUP(G11933,{0,1,2,3,4,5,6},{0,2.5,15,37.5,62.5,85,97.5}))</f>
        <v>97.5</v>
      </c>
    </row>
    <row r="11934" spans="1:8" hidden="1" x14ac:dyDescent="0.25">
      <c r="A11934" t="s">
        <v>331</v>
      </c>
      <c r="B11934" s="1">
        <v>42146</v>
      </c>
      <c r="C11934" t="s">
        <v>313</v>
      </c>
      <c r="D11934" t="s">
        <v>12</v>
      </c>
      <c r="E11934">
        <f>E11926</f>
        <v>9</v>
      </c>
      <c r="F11934" t="s">
        <v>114</v>
      </c>
      <c r="G11934">
        <v>0</v>
      </c>
      <c r="H11934">
        <f>IF(G11934&gt;6,"Cover too large",LOOKUP(G11934,{0,1,2,3,4,5,6},{0,2.5,15,37.5,62.5,85,97.5}))</f>
        <v>0</v>
      </c>
    </row>
    <row r="11935" spans="1:8" hidden="1" x14ac:dyDescent="0.25">
      <c r="A11935" t="s">
        <v>331</v>
      </c>
      <c r="B11935" s="1">
        <v>42146</v>
      </c>
      <c r="C11935" t="s">
        <v>313</v>
      </c>
      <c r="D11935" t="s">
        <v>12</v>
      </c>
      <c r="E11935">
        <f>E11926</f>
        <v>9</v>
      </c>
      <c r="F11935" t="s">
        <v>90</v>
      </c>
      <c r="G11935">
        <v>0</v>
      </c>
      <c r="H11935">
        <f>IF(G11935&gt;6,"Cover too large",LOOKUP(G11935,{0,1,2,3,4,5,6},{0,2.5,15,37.5,62.5,85,97.5}))</f>
        <v>0</v>
      </c>
    </row>
    <row r="11936" spans="1:8" hidden="1" x14ac:dyDescent="0.25">
      <c r="A11936" t="s">
        <v>331</v>
      </c>
      <c r="B11936" s="1">
        <v>42146</v>
      </c>
      <c r="C11936" t="s">
        <v>313</v>
      </c>
      <c r="D11936" t="s">
        <v>12</v>
      </c>
      <c r="E11936">
        <f>E11926</f>
        <v>9</v>
      </c>
      <c r="F11936" t="s">
        <v>115</v>
      </c>
      <c r="G11936">
        <v>0</v>
      </c>
      <c r="H11936">
        <f>IF(G11936&gt;6,"Cover too large",LOOKUP(G11936,{0,1,2,3,4,5,6},{0,2.5,15,37.5,62.5,85,97.5}))</f>
        <v>0</v>
      </c>
    </row>
    <row r="11937" spans="1:8" hidden="1" x14ac:dyDescent="0.25">
      <c r="A11937" t="s">
        <v>331</v>
      </c>
      <c r="B11937" s="1">
        <v>42146</v>
      </c>
      <c r="C11937" t="s">
        <v>313</v>
      </c>
      <c r="D11937" t="s">
        <v>12</v>
      </c>
      <c r="E11937">
        <v>11</v>
      </c>
      <c r="F11937" t="s">
        <v>107</v>
      </c>
      <c r="G11937">
        <v>1</v>
      </c>
      <c r="H11937">
        <f>IF(G11937&gt;6,"Cover too large",LOOKUP(G11937,{0,1,2,3,4,5,6},{0,2.5,15,37.5,62.5,85,97.5}))</f>
        <v>2.5</v>
      </c>
    </row>
    <row r="11938" spans="1:8" hidden="1" x14ac:dyDescent="0.25">
      <c r="A11938" t="s">
        <v>331</v>
      </c>
      <c r="B11938" s="1">
        <v>42146</v>
      </c>
      <c r="C11938" t="s">
        <v>313</v>
      </c>
      <c r="D11938" t="s">
        <v>12</v>
      </c>
      <c r="E11938">
        <f>E11937</f>
        <v>11</v>
      </c>
      <c r="F11938" t="s">
        <v>108</v>
      </c>
      <c r="G11938">
        <v>0</v>
      </c>
      <c r="H11938">
        <f>IF(G11938&gt;6,"Cover too large",LOOKUP(G11938,{0,1,2,3,4,5,6},{0,2.5,15,37.5,62.5,85,97.5}))</f>
        <v>0</v>
      </c>
    </row>
    <row r="11939" spans="1:8" hidden="1" x14ac:dyDescent="0.25">
      <c r="A11939" t="s">
        <v>331</v>
      </c>
      <c r="B11939" s="1">
        <v>42146</v>
      </c>
      <c r="C11939" t="s">
        <v>313</v>
      </c>
      <c r="D11939" t="s">
        <v>12</v>
      </c>
      <c r="E11939">
        <f>E11937</f>
        <v>11</v>
      </c>
      <c r="F11939" t="s">
        <v>109</v>
      </c>
      <c r="G11939">
        <v>0</v>
      </c>
      <c r="H11939">
        <f>IF(G11939&gt;6,"Cover too large",LOOKUP(G11939,{0,1,2,3,4,5,6},{0,2.5,15,37.5,62.5,85,97.5}))</f>
        <v>0</v>
      </c>
    </row>
    <row r="11940" spans="1:8" hidden="1" x14ac:dyDescent="0.25">
      <c r="A11940" t="s">
        <v>331</v>
      </c>
      <c r="B11940" s="1">
        <v>42146</v>
      </c>
      <c r="C11940" t="s">
        <v>313</v>
      </c>
      <c r="D11940" t="s">
        <v>12</v>
      </c>
      <c r="E11940">
        <f>E11937</f>
        <v>11</v>
      </c>
      <c r="F11940" t="s">
        <v>110</v>
      </c>
      <c r="G11940">
        <v>1</v>
      </c>
      <c r="H11940">
        <f>IF(G11940&gt;6,"Cover too large",LOOKUP(G11940,{0,1,2,3,4,5,6},{0,2.5,15,37.5,62.5,85,97.5}))</f>
        <v>2.5</v>
      </c>
    </row>
    <row r="11941" spans="1:8" hidden="1" x14ac:dyDescent="0.25">
      <c r="A11941" t="s">
        <v>331</v>
      </c>
      <c r="B11941" s="1">
        <v>42146</v>
      </c>
      <c r="C11941" t="s">
        <v>313</v>
      </c>
      <c r="D11941" t="s">
        <v>12</v>
      </c>
      <c r="E11941">
        <f>E11937</f>
        <v>11</v>
      </c>
      <c r="F11941" t="s">
        <v>111</v>
      </c>
      <c r="G11941">
        <v>0</v>
      </c>
      <c r="H11941">
        <f>IF(G11941&gt;6,"Cover too large",LOOKUP(G11941,{0,1,2,3,4,5,6},{0,2.5,15,37.5,62.5,85,97.5}))</f>
        <v>0</v>
      </c>
    </row>
    <row r="11942" spans="1:8" hidden="1" x14ac:dyDescent="0.25">
      <c r="A11942" t="s">
        <v>331</v>
      </c>
      <c r="B11942" s="1">
        <v>42146</v>
      </c>
      <c r="C11942" t="s">
        <v>313</v>
      </c>
      <c r="D11942" t="s">
        <v>12</v>
      </c>
      <c r="E11942">
        <f>E11937</f>
        <v>11</v>
      </c>
      <c r="F11942" t="s">
        <v>116</v>
      </c>
      <c r="G11942">
        <v>0</v>
      </c>
      <c r="H11942">
        <f>IF(G11942&gt;6,"Cover too large",LOOKUP(G11942,{0,1,2,3,4,5,6},{0,2.5,15,37.5,62.5,85,97.5}))</f>
        <v>0</v>
      </c>
    </row>
    <row r="11943" spans="1:8" hidden="1" x14ac:dyDescent="0.25">
      <c r="A11943" t="s">
        <v>331</v>
      </c>
      <c r="B11943" s="1">
        <v>42146</v>
      </c>
      <c r="C11943" t="s">
        <v>313</v>
      </c>
      <c r="D11943" t="s">
        <v>12</v>
      </c>
      <c r="E11943">
        <f>E11937</f>
        <v>11</v>
      </c>
      <c r="F11943" t="s">
        <v>112</v>
      </c>
      <c r="G11943">
        <v>1</v>
      </c>
      <c r="H11943">
        <f>IF(G11943&gt;6,"Cover too large",LOOKUP(G11943,{0,1,2,3,4,5,6},{0,2.5,15,37.5,62.5,85,97.5}))</f>
        <v>2.5</v>
      </c>
    </row>
    <row r="11944" spans="1:8" hidden="1" x14ac:dyDescent="0.25">
      <c r="A11944" t="s">
        <v>331</v>
      </c>
      <c r="B11944" s="1">
        <v>42146</v>
      </c>
      <c r="C11944" t="s">
        <v>313</v>
      </c>
      <c r="D11944" t="s">
        <v>12</v>
      </c>
      <c r="E11944">
        <f>E11937</f>
        <v>11</v>
      </c>
      <c r="F11944" t="s">
        <v>113</v>
      </c>
      <c r="G11944">
        <v>3</v>
      </c>
      <c r="H11944">
        <f>IF(G11944&gt;6,"Cover too large",LOOKUP(G11944,{0,1,2,3,4,5,6},{0,2.5,15,37.5,62.5,85,97.5}))</f>
        <v>37.5</v>
      </c>
    </row>
    <row r="11945" spans="1:8" hidden="1" x14ac:dyDescent="0.25">
      <c r="A11945" t="s">
        <v>331</v>
      </c>
      <c r="B11945" s="1">
        <v>42146</v>
      </c>
      <c r="C11945" t="s">
        <v>313</v>
      </c>
      <c r="D11945" t="s">
        <v>12</v>
      </c>
      <c r="E11945">
        <f>E11937</f>
        <v>11</v>
      </c>
      <c r="F11945" t="s">
        <v>114</v>
      </c>
      <c r="G11945">
        <v>0</v>
      </c>
      <c r="H11945">
        <f>IF(G11945&gt;6,"Cover too large",LOOKUP(G11945,{0,1,2,3,4,5,6},{0,2.5,15,37.5,62.5,85,97.5}))</f>
        <v>0</v>
      </c>
    </row>
    <row r="11946" spans="1:8" hidden="1" x14ac:dyDescent="0.25">
      <c r="A11946" t="s">
        <v>331</v>
      </c>
      <c r="B11946" s="1">
        <v>42146</v>
      </c>
      <c r="C11946" t="s">
        <v>313</v>
      </c>
      <c r="D11946" t="s">
        <v>12</v>
      </c>
      <c r="E11946">
        <f>E11937</f>
        <v>11</v>
      </c>
      <c r="F11946" t="s">
        <v>90</v>
      </c>
      <c r="G11946">
        <v>1</v>
      </c>
      <c r="H11946">
        <f>IF(G11946&gt;6,"Cover too large",LOOKUP(G11946,{0,1,2,3,4,5,6},{0,2.5,15,37.5,62.5,85,97.5}))</f>
        <v>2.5</v>
      </c>
    </row>
    <row r="11947" spans="1:8" hidden="1" x14ac:dyDescent="0.25">
      <c r="A11947" t="s">
        <v>331</v>
      </c>
      <c r="B11947" s="1">
        <v>42146</v>
      </c>
      <c r="C11947" t="s">
        <v>313</v>
      </c>
      <c r="D11947" t="s">
        <v>12</v>
      </c>
      <c r="E11947">
        <f>E11937</f>
        <v>11</v>
      </c>
      <c r="F11947" t="s">
        <v>115</v>
      </c>
      <c r="G11947">
        <v>0</v>
      </c>
      <c r="H11947">
        <f>IF(G11947&gt;6,"Cover too large",LOOKUP(G11947,{0,1,2,3,4,5,6},{0,2.5,15,37.5,62.5,85,97.5}))</f>
        <v>0</v>
      </c>
    </row>
    <row r="11948" spans="1:8" hidden="1" x14ac:dyDescent="0.25">
      <c r="A11948" t="s">
        <v>331</v>
      </c>
      <c r="B11948" s="1">
        <v>42146</v>
      </c>
      <c r="C11948" t="s">
        <v>313</v>
      </c>
      <c r="D11948" t="s">
        <v>12</v>
      </c>
      <c r="E11948">
        <v>14</v>
      </c>
      <c r="F11948" t="s">
        <v>107</v>
      </c>
      <c r="G11948">
        <v>1</v>
      </c>
      <c r="H11948">
        <f>IF(G11948&gt;6,"Cover too large",LOOKUP(G11948,{0,1,2,3,4,5,6},{0,2.5,15,37.5,62.5,85,97.5}))</f>
        <v>2.5</v>
      </c>
    </row>
    <row r="11949" spans="1:8" hidden="1" x14ac:dyDescent="0.25">
      <c r="A11949" t="s">
        <v>331</v>
      </c>
      <c r="B11949" s="1">
        <v>42146</v>
      </c>
      <c r="C11949" t="s">
        <v>313</v>
      </c>
      <c r="D11949" t="s">
        <v>12</v>
      </c>
      <c r="E11949">
        <f>E11948</f>
        <v>14</v>
      </c>
      <c r="F11949" t="s">
        <v>108</v>
      </c>
      <c r="G11949">
        <v>0</v>
      </c>
      <c r="H11949">
        <f>IF(G11949&gt;6,"Cover too large",LOOKUP(G11949,{0,1,2,3,4,5,6},{0,2.5,15,37.5,62.5,85,97.5}))</f>
        <v>0</v>
      </c>
    </row>
    <row r="11950" spans="1:8" hidden="1" x14ac:dyDescent="0.25">
      <c r="A11950" t="s">
        <v>331</v>
      </c>
      <c r="B11950" s="1">
        <v>42146</v>
      </c>
      <c r="C11950" t="s">
        <v>313</v>
      </c>
      <c r="D11950" t="s">
        <v>12</v>
      </c>
      <c r="E11950">
        <f>E11948</f>
        <v>14</v>
      </c>
      <c r="F11950" t="s">
        <v>109</v>
      </c>
      <c r="G11950">
        <v>1</v>
      </c>
      <c r="H11950">
        <f>IF(G11950&gt;6,"Cover too large",LOOKUP(G11950,{0,1,2,3,4,5,6},{0,2.5,15,37.5,62.5,85,97.5}))</f>
        <v>2.5</v>
      </c>
    </row>
    <row r="11951" spans="1:8" hidden="1" x14ac:dyDescent="0.25">
      <c r="A11951" t="s">
        <v>331</v>
      </c>
      <c r="B11951" s="1">
        <v>42146</v>
      </c>
      <c r="C11951" t="s">
        <v>313</v>
      </c>
      <c r="D11951" t="s">
        <v>12</v>
      </c>
      <c r="E11951">
        <f>E11948</f>
        <v>14</v>
      </c>
      <c r="F11951" t="s">
        <v>110</v>
      </c>
      <c r="G11951">
        <v>0</v>
      </c>
      <c r="H11951">
        <f>IF(G11951&gt;6,"Cover too large",LOOKUP(G11951,{0,1,2,3,4,5,6},{0,2.5,15,37.5,62.5,85,97.5}))</f>
        <v>0</v>
      </c>
    </row>
    <row r="11952" spans="1:8" hidden="1" x14ac:dyDescent="0.25">
      <c r="A11952" t="s">
        <v>331</v>
      </c>
      <c r="B11952" s="1">
        <v>42146</v>
      </c>
      <c r="C11952" t="s">
        <v>313</v>
      </c>
      <c r="D11952" t="s">
        <v>12</v>
      </c>
      <c r="E11952">
        <f>E11948</f>
        <v>14</v>
      </c>
      <c r="F11952" t="s">
        <v>111</v>
      </c>
      <c r="G11952">
        <v>0</v>
      </c>
      <c r="H11952">
        <f>IF(G11952&gt;6,"Cover too large",LOOKUP(G11952,{0,1,2,3,4,5,6},{0,2.5,15,37.5,62.5,85,97.5}))</f>
        <v>0</v>
      </c>
    </row>
    <row r="11953" spans="1:8" hidden="1" x14ac:dyDescent="0.25">
      <c r="A11953" t="s">
        <v>331</v>
      </c>
      <c r="B11953" s="1">
        <v>42146</v>
      </c>
      <c r="C11953" t="s">
        <v>313</v>
      </c>
      <c r="D11953" t="s">
        <v>12</v>
      </c>
      <c r="E11953">
        <f>E11948</f>
        <v>14</v>
      </c>
      <c r="F11953" t="s">
        <v>116</v>
      </c>
      <c r="G11953">
        <v>0</v>
      </c>
      <c r="H11953">
        <f>IF(G11953&gt;6,"Cover too large",LOOKUP(G11953,{0,1,2,3,4,5,6},{0,2.5,15,37.5,62.5,85,97.5}))</f>
        <v>0</v>
      </c>
    </row>
    <row r="11954" spans="1:8" hidden="1" x14ac:dyDescent="0.25">
      <c r="A11954" t="s">
        <v>331</v>
      </c>
      <c r="B11954" s="1">
        <v>42146</v>
      </c>
      <c r="C11954" t="s">
        <v>313</v>
      </c>
      <c r="D11954" t="s">
        <v>12</v>
      </c>
      <c r="E11954">
        <f>E11948</f>
        <v>14</v>
      </c>
      <c r="F11954" t="s">
        <v>112</v>
      </c>
      <c r="G11954">
        <v>0</v>
      </c>
      <c r="H11954">
        <f>IF(G11954&gt;6,"Cover too large",LOOKUP(G11954,{0,1,2,3,4,5,6},{0,2.5,15,37.5,62.5,85,97.5}))</f>
        <v>0</v>
      </c>
    </row>
    <row r="11955" spans="1:8" hidden="1" x14ac:dyDescent="0.25">
      <c r="A11955" t="s">
        <v>331</v>
      </c>
      <c r="B11955" s="1">
        <v>42146</v>
      </c>
      <c r="C11955" t="s">
        <v>313</v>
      </c>
      <c r="D11955" t="s">
        <v>12</v>
      </c>
      <c r="E11955">
        <f>E11948</f>
        <v>14</v>
      </c>
      <c r="F11955" t="s">
        <v>113</v>
      </c>
      <c r="G11955">
        <v>6</v>
      </c>
      <c r="H11955">
        <f>IF(G11955&gt;6,"Cover too large",LOOKUP(G11955,{0,1,2,3,4,5,6},{0,2.5,15,37.5,62.5,85,97.5}))</f>
        <v>97.5</v>
      </c>
    </row>
    <row r="11956" spans="1:8" hidden="1" x14ac:dyDescent="0.25">
      <c r="A11956" t="s">
        <v>331</v>
      </c>
      <c r="B11956" s="1">
        <v>42146</v>
      </c>
      <c r="C11956" t="s">
        <v>313</v>
      </c>
      <c r="D11956" t="s">
        <v>12</v>
      </c>
      <c r="E11956">
        <f>E11948</f>
        <v>14</v>
      </c>
      <c r="F11956" t="s">
        <v>114</v>
      </c>
      <c r="G11956">
        <v>0</v>
      </c>
      <c r="H11956">
        <f>IF(G11956&gt;6,"Cover too large",LOOKUP(G11956,{0,1,2,3,4,5,6},{0,2.5,15,37.5,62.5,85,97.5}))</f>
        <v>0</v>
      </c>
    </row>
    <row r="11957" spans="1:8" hidden="1" x14ac:dyDescent="0.25">
      <c r="A11957" t="s">
        <v>331</v>
      </c>
      <c r="B11957" s="1">
        <v>42146</v>
      </c>
      <c r="C11957" t="s">
        <v>313</v>
      </c>
      <c r="D11957" t="s">
        <v>12</v>
      </c>
      <c r="E11957">
        <f>E11948</f>
        <v>14</v>
      </c>
      <c r="F11957" t="s">
        <v>90</v>
      </c>
      <c r="G11957">
        <v>0</v>
      </c>
      <c r="H11957">
        <f>IF(G11957&gt;6,"Cover too large",LOOKUP(G11957,{0,1,2,3,4,5,6},{0,2.5,15,37.5,62.5,85,97.5}))</f>
        <v>0</v>
      </c>
    </row>
    <row r="11958" spans="1:8" hidden="1" x14ac:dyDescent="0.25">
      <c r="A11958" t="s">
        <v>331</v>
      </c>
      <c r="B11958" s="1">
        <v>42146</v>
      </c>
      <c r="C11958" t="s">
        <v>313</v>
      </c>
      <c r="D11958" t="s">
        <v>12</v>
      </c>
      <c r="E11958">
        <f>E11948</f>
        <v>14</v>
      </c>
      <c r="F11958" t="s">
        <v>115</v>
      </c>
      <c r="G11958">
        <v>0</v>
      </c>
      <c r="H11958">
        <f>IF(G11958&gt;6,"Cover too large",LOOKUP(G11958,{0,1,2,3,4,5,6},{0,2.5,15,37.5,62.5,85,97.5}))</f>
        <v>0</v>
      </c>
    </row>
    <row r="11959" spans="1:8" hidden="1" x14ac:dyDescent="0.25">
      <c r="A11959" t="s">
        <v>331</v>
      </c>
      <c r="B11959" s="1">
        <v>42146</v>
      </c>
      <c r="C11959" t="s">
        <v>313</v>
      </c>
      <c r="D11959" t="s">
        <v>12</v>
      </c>
      <c r="E11959">
        <v>16</v>
      </c>
      <c r="F11959" t="s">
        <v>107</v>
      </c>
      <c r="G11959">
        <v>1</v>
      </c>
      <c r="H11959">
        <f>IF(G11959&gt;6,"Cover too large",LOOKUP(G11959,{0,1,2,3,4,5,6},{0,2.5,15,37.5,62.5,85,97.5}))</f>
        <v>2.5</v>
      </c>
    </row>
    <row r="11960" spans="1:8" hidden="1" x14ac:dyDescent="0.25">
      <c r="A11960" t="s">
        <v>331</v>
      </c>
      <c r="B11960" s="1">
        <v>42146</v>
      </c>
      <c r="C11960" t="s">
        <v>313</v>
      </c>
      <c r="D11960" t="s">
        <v>12</v>
      </c>
      <c r="E11960">
        <f>E11959</f>
        <v>16</v>
      </c>
      <c r="F11960" t="s">
        <v>108</v>
      </c>
      <c r="G11960">
        <v>0</v>
      </c>
      <c r="H11960">
        <f>IF(G11960&gt;6,"Cover too large",LOOKUP(G11960,{0,1,2,3,4,5,6},{0,2.5,15,37.5,62.5,85,97.5}))</f>
        <v>0</v>
      </c>
    </row>
    <row r="11961" spans="1:8" hidden="1" x14ac:dyDescent="0.25">
      <c r="A11961" t="s">
        <v>331</v>
      </c>
      <c r="B11961" s="1">
        <v>42146</v>
      </c>
      <c r="C11961" t="s">
        <v>313</v>
      </c>
      <c r="D11961" t="s">
        <v>12</v>
      </c>
      <c r="E11961">
        <f>E11959</f>
        <v>16</v>
      </c>
      <c r="F11961" t="s">
        <v>109</v>
      </c>
      <c r="G11961">
        <v>2</v>
      </c>
      <c r="H11961">
        <f>IF(G11961&gt;6,"Cover too large",LOOKUP(G11961,{0,1,2,3,4,5,6},{0,2.5,15,37.5,62.5,85,97.5}))</f>
        <v>15</v>
      </c>
    </row>
    <row r="11962" spans="1:8" hidden="1" x14ac:dyDescent="0.25">
      <c r="A11962" t="s">
        <v>331</v>
      </c>
      <c r="B11962" s="1">
        <v>42146</v>
      </c>
      <c r="C11962" t="s">
        <v>313</v>
      </c>
      <c r="D11962" t="s">
        <v>12</v>
      </c>
      <c r="E11962">
        <f>E11959</f>
        <v>16</v>
      </c>
      <c r="F11962" t="s">
        <v>110</v>
      </c>
      <c r="G11962">
        <v>0</v>
      </c>
      <c r="H11962">
        <f>IF(G11962&gt;6,"Cover too large",LOOKUP(G11962,{0,1,2,3,4,5,6},{0,2.5,15,37.5,62.5,85,97.5}))</f>
        <v>0</v>
      </c>
    </row>
    <row r="11963" spans="1:8" hidden="1" x14ac:dyDescent="0.25">
      <c r="A11963" t="s">
        <v>331</v>
      </c>
      <c r="B11963" s="1">
        <v>42146</v>
      </c>
      <c r="C11963" t="s">
        <v>313</v>
      </c>
      <c r="D11963" t="s">
        <v>12</v>
      </c>
      <c r="E11963">
        <f>E11959</f>
        <v>16</v>
      </c>
      <c r="F11963" t="s">
        <v>111</v>
      </c>
      <c r="G11963">
        <v>0</v>
      </c>
      <c r="H11963">
        <f>IF(G11963&gt;6,"Cover too large",LOOKUP(G11963,{0,1,2,3,4,5,6},{0,2.5,15,37.5,62.5,85,97.5}))</f>
        <v>0</v>
      </c>
    </row>
    <row r="11964" spans="1:8" hidden="1" x14ac:dyDescent="0.25">
      <c r="A11964" t="s">
        <v>331</v>
      </c>
      <c r="B11964" s="1">
        <v>42146</v>
      </c>
      <c r="C11964" t="s">
        <v>313</v>
      </c>
      <c r="D11964" t="s">
        <v>12</v>
      </c>
      <c r="E11964">
        <f>E11959</f>
        <v>16</v>
      </c>
      <c r="F11964" t="s">
        <v>116</v>
      </c>
      <c r="G11964">
        <v>0</v>
      </c>
      <c r="H11964">
        <f>IF(G11964&gt;6,"Cover too large",LOOKUP(G11964,{0,1,2,3,4,5,6},{0,2.5,15,37.5,62.5,85,97.5}))</f>
        <v>0</v>
      </c>
    </row>
    <row r="11965" spans="1:8" hidden="1" x14ac:dyDescent="0.25">
      <c r="A11965" t="s">
        <v>331</v>
      </c>
      <c r="B11965" s="1">
        <v>42146</v>
      </c>
      <c r="C11965" t="s">
        <v>313</v>
      </c>
      <c r="D11965" t="s">
        <v>12</v>
      </c>
      <c r="E11965">
        <f>E11959</f>
        <v>16</v>
      </c>
      <c r="F11965" t="s">
        <v>112</v>
      </c>
      <c r="G11965">
        <v>0</v>
      </c>
      <c r="H11965">
        <f>IF(G11965&gt;6,"Cover too large",LOOKUP(G11965,{0,1,2,3,4,5,6},{0,2.5,15,37.5,62.5,85,97.5}))</f>
        <v>0</v>
      </c>
    </row>
    <row r="11966" spans="1:8" hidden="1" x14ac:dyDescent="0.25">
      <c r="A11966" t="s">
        <v>331</v>
      </c>
      <c r="B11966" s="1">
        <v>42146</v>
      </c>
      <c r="C11966" t="s">
        <v>313</v>
      </c>
      <c r="D11966" t="s">
        <v>12</v>
      </c>
      <c r="E11966">
        <f>E11959</f>
        <v>16</v>
      </c>
      <c r="F11966" t="s">
        <v>113</v>
      </c>
      <c r="G11966">
        <v>6</v>
      </c>
      <c r="H11966">
        <f>IF(G11966&gt;6,"Cover too large",LOOKUP(G11966,{0,1,2,3,4,5,6},{0,2.5,15,37.5,62.5,85,97.5}))</f>
        <v>97.5</v>
      </c>
    </row>
    <row r="11967" spans="1:8" hidden="1" x14ac:dyDescent="0.25">
      <c r="A11967" t="s">
        <v>331</v>
      </c>
      <c r="B11967" s="1">
        <v>42146</v>
      </c>
      <c r="C11967" t="s">
        <v>313</v>
      </c>
      <c r="D11967" t="s">
        <v>12</v>
      </c>
      <c r="E11967">
        <f>E11959</f>
        <v>16</v>
      </c>
      <c r="F11967" t="s">
        <v>114</v>
      </c>
      <c r="G11967">
        <v>0</v>
      </c>
      <c r="H11967">
        <f>IF(G11967&gt;6,"Cover too large",LOOKUP(G11967,{0,1,2,3,4,5,6},{0,2.5,15,37.5,62.5,85,97.5}))</f>
        <v>0</v>
      </c>
    </row>
    <row r="11968" spans="1:8" hidden="1" x14ac:dyDescent="0.25">
      <c r="A11968" t="s">
        <v>331</v>
      </c>
      <c r="B11968" s="1">
        <v>42146</v>
      </c>
      <c r="C11968" t="s">
        <v>313</v>
      </c>
      <c r="D11968" t="s">
        <v>12</v>
      </c>
      <c r="E11968">
        <f>E11959</f>
        <v>16</v>
      </c>
      <c r="F11968" t="s">
        <v>90</v>
      </c>
      <c r="G11968">
        <v>0</v>
      </c>
      <c r="H11968">
        <f>IF(G11968&gt;6,"Cover too large",LOOKUP(G11968,{0,1,2,3,4,5,6},{0,2.5,15,37.5,62.5,85,97.5}))</f>
        <v>0</v>
      </c>
    </row>
    <row r="11969" spans="1:8" hidden="1" x14ac:dyDescent="0.25">
      <c r="A11969" t="s">
        <v>331</v>
      </c>
      <c r="B11969" s="1">
        <v>42146</v>
      </c>
      <c r="C11969" t="s">
        <v>313</v>
      </c>
      <c r="D11969" t="s">
        <v>12</v>
      </c>
      <c r="E11969">
        <f>E11959</f>
        <v>16</v>
      </c>
      <c r="F11969" t="s">
        <v>115</v>
      </c>
      <c r="G11969">
        <v>0</v>
      </c>
      <c r="H11969">
        <f>IF(G11969&gt;6,"Cover too large",LOOKUP(G11969,{0,1,2,3,4,5,6},{0,2.5,15,37.5,62.5,85,97.5}))</f>
        <v>0</v>
      </c>
    </row>
    <row r="11970" spans="1:8" hidden="1" x14ac:dyDescent="0.25">
      <c r="A11970" t="s">
        <v>331</v>
      </c>
      <c r="B11970" s="1">
        <v>42146</v>
      </c>
      <c r="C11970" t="s">
        <v>313</v>
      </c>
      <c r="D11970" t="s">
        <v>18</v>
      </c>
      <c r="E11970">
        <v>1</v>
      </c>
      <c r="F11970" t="s">
        <v>107</v>
      </c>
      <c r="G11970">
        <v>2</v>
      </c>
      <c r="H11970">
        <f>IF(G11970&gt;6,"Cover too large",LOOKUP(G11970,{0,1,2,3,4,5,6},{0,2.5,15,37.5,62.5,85,97.5}))</f>
        <v>15</v>
      </c>
    </row>
    <row r="11971" spans="1:8" hidden="1" x14ac:dyDescent="0.25">
      <c r="A11971" t="s">
        <v>331</v>
      </c>
      <c r="B11971" s="1">
        <v>42146</v>
      </c>
      <c r="C11971" t="s">
        <v>313</v>
      </c>
      <c r="D11971" t="s">
        <v>18</v>
      </c>
      <c r="E11971">
        <f>E11970</f>
        <v>1</v>
      </c>
      <c r="F11971" t="s">
        <v>108</v>
      </c>
      <c r="G11971">
        <v>0</v>
      </c>
      <c r="H11971">
        <f>IF(G11971&gt;6,"Cover too large",LOOKUP(G11971,{0,1,2,3,4,5,6},{0,2.5,15,37.5,62.5,85,97.5}))</f>
        <v>0</v>
      </c>
    </row>
    <row r="11972" spans="1:8" hidden="1" x14ac:dyDescent="0.25">
      <c r="A11972" t="s">
        <v>331</v>
      </c>
      <c r="B11972" s="1">
        <v>42146</v>
      </c>
      <c r="C11972" t="s">
        <v>313</v>
      </c>
      <c r="D11972" t="s">
        <v>18</v>
      </c>
      <c r="E11972">
        <f>E11970</f>
        <v>1</v>
      </c>
      <c r="F11972" t="s">
        <v>109</v>
      </c>
      <c r="G11972">
        <v>1</v>
      </c>
      <c r="H11972">
        <f>IF(G11972&gt;6,"Cover too large",LOOKUP(G11972,{0,1,2,3,4,5,6},{0,2.5,15,37.5,62.5,85,97.5}))</f>
        <v>2.5</v>
      </c>
    </row>
    <row r="11973" spans="1:8" hidden="1" x14ac:dyDescent="0.25">
      <c r="A11973" t="s">
        <v>331</v>
      </c>
      <c r="B11973" s="1">
        <v>42146</v>
      </c>
      <c r="C11973" t="s">
        <v>313</v>
      </c>
      <c r="D11973" t="s">
        <v>18</v>
      </c>
      <c r="E11973">
        <f>E11970</f>
        <v>1</v>
      </c>
      <c r="F11973" t="s">
        <v>110</v>
      </c>
      <c r="G11973">
        <v>0</v>
      </c>
      <c r="H11973">
        <f>IF(G11973&gt;6,"Cover too large",LOOKUP(G11973,{0,1,2,3,4,5,6},{0,2.5,15,37.5,62.5,85,97.5}))</f>
        <v>0</v>
      </c>
    </row>
    <row r="11974" spans="1:8" hidden="1" x14ac:dyDescent="0.25">
      <c r="A11974" t="s">
        <v>331</v>
      </c>
      <c r="B11974" s="1">
        <v>42146</v>
      </c>
      <c r="C11974" t="s">
        <v>313</v>
      </c>
      <c r="D11974" t="s">
        <v>18</v>
      </c>
      <c r="E11974">
        <f>E11970</f>
        <v>1</v>
      </c>
      <c r="F11974" t="s">
        <v>111</v>
      </c>
      <c r="G11974">
        <v>2</v>
      </c>
      <c r="H11974">
        <f>IF(G11974&gt;6,"Cover too large",LOOKUP(G11974,{0,1,2,3,4,5,6},{0,2.5,15,37.5,62.5,85,97.5}))</f>
        <v>15</v>
      </c>
    </row>
    <row r="11975" spans="1:8" hidden="1" x14ac:dyDescent="0.25">
      <c r="A11975" t="s">
        <v>331</v>
      </c>
      <c r="B11975" s="1">
        <v>42146</v>
      </c>
      <c r="C11975" t="s">
        <v>313</v>
      </c>
      <c r="D11975" t="s">
        <v>18</v>
      </c>
      <c r="E11975">
        <f>E11970</f>
        <v>1</v>
      </c>
      <c r="F11975" t="s">
        <v>116</v>
      </c>
      <c r="G11975">
        <v>0</v>
      </c>
      <c r="H11975">
        <f>IF(G11975&gt;6,"Cover too large",LOOKUP(G11975,{0,1,2,3,4,5,6},{0,2.5,15,37.5,62.5,85,97.5}))</f>
        <v>0</v>
      </c>
    </row>
    <row r="11976" spans="1:8" hidden="1" x14ac:dyDescent="0.25">
      <c r="A11976" t="s">
        <v>331</v>
      </c>
      <c r="B11976" s="1">
        <v>42146</v>
      </c>
      <c r="C11976" t="s">
        <v>313</v>
      </c>
      <c r="D11976" t="s">
        <v>18</v>
      </c>
      <c r="E11976">
        <f>E11970</f>
        <v>1</v>
      </c>
      <c r="F11976" t="s">
        <v>112</v>
      </c>
      <c r="G11976">
        <v>1</v>
      </c>
      <c r="H11976">
        <f>IF(G11976&gt;6,"Cover too large",LOOKUP(G11976,{0,1,2,3,4,5,6},{0,2.5,15,37.5,62.5,85,97.5}))</f>
        <v>2.5</v>
      </c>
    </row>
    <row r="11977" spans="1:8" hidden="1" x14ac:dyDescent="0.25">
      <c r="A11977" t="s">
        <v>331</v>
      </c>
      <c r="B11977" s="1">
        <v>42146</v>
      </c>
      <c r="C11977" t="s">
        <v>313</v>
      </c>
      <c r="D11977" t="s">
        <v>18</v>
      </c>
      <c r="E11977">
        <f>E11970</f>
        <v>1</v>
      </c>
      <c r="F11977" t="s">
        <v>113</v>
      </c>
      <c r="G11977">
        <v>1</v>
      </c>
      <c r="H11977">
        <f>IF(G11977&gt;6,"Cover too large",LOOKUP(G11977,{0,1,2,3,4,5,6},{0,2.5,15,37.5,62.5,85,97.5}))</f>
        <v>2.5</v>
      </c>
    </row>
    <row r="11978" spans="1:8" hidden="1" x14ac:dyDescent="0.25">
      <c r="A11978" t="s">
        <v>331</v>
      </c>
      <c r="B11978" s="1">
        <v>42146</v>
      </c>
      <c r="C11978" t="s">
        <v>313</v>
      </c>
      <c r="D11978" t="s">
        <v>18</v>
      </c>
      <c r="E11978">
        <f>E11970</f>
        <v>1</v>
      </c>
      <c r="F11978" t="s">
        <v>114</v>
      </c>
      <c r="G11978">
        <v>0</v>
      </c>
      <c r="H11978">
        <f>IF(G11978&gt;6,"Cover too large",LOOKUP(G11978,{0,1,2,3,4,5,6},{0,2.5,15,37.5,62.5,85,97.5}))</f>
        <v>0</v>
      </c>
    </row>
    <row r="11979" spans="1:8" hidden="1" x14ac:dyDescent="0.25">
      <c r="A11979" t="s">
        <v>331</v>
      </c>
      <c r="B11979" s="1">
        <v>42146</v>
      </c>
      <c r="C11979" t="s">
        <v>313</v>
      </c>
      <c r="D11979" t="s">
        <v>18</v>
      </c>
      <c r="E11979">
        <f>E11970</f>
        <v>1</v>
      </c>
      <c r="F11979" t="s">
        <v>90</v>
      </c>
      <c r="G11979">
        <v>0</v>
      </c>
      <c r="H11979">
        <f>IF(G11979&gt;6,"Cover too large",LOOKUP(G11979,{0,1,2,3,4,5,6},{0,2.5,15,37.5,62.5,85,97.5}))</f>
        <v>0</v>
      </c>
    </row>
    <row r="11980" spans="1:8" hidden="1" x14ac:dyDescent="0.25">
      <c r="A11980" t="s">
        <v>331</v>
      </c>
      <c r="B11980" s="1">
        <v>42146</v>
      </c>
      <c r="C11980" t="s">
        <v>313</v>
      </c>
      <c r="D11980" t="s">
        <v>18</v>
      </c>
      <c r="E11980">
        <f>E11970</f>
        <v>1</v>
      </c>
      <c r="F11980" t="s">
        <v>115</v>
      </c>
      <c r="G11980">
        <v>0</v>
      </c>
      <c r="H11980">
        <f>IF(G11980&gt;6,"Cover too large",LOOKUP(G11980,{0,1,2,3,4,5,6},{0,2.5,15,37.5,62.5,85,97.5}))</f>
        <v>0</v>
      </c>
    </row>
    <row r="11981" spans="1:8" hidden="1" x14ac:dyDescent="0.25">
      <c r="A11981" t="s">
        <v>331</v>
      </c>
      <c r="B11981" s="1">
        <v>42146</v>
      </c>
      <c r="C11981" t="s">
        <v>313</v>
      </c>
      <c r="D11981" t="s">
        <v>18</v>
      </c>
      <c r="E11981">
        <v>4</v>
      </c>
      <c r="F11981" t="s">
        <v>107</v>
      </c>
      <c r="G11981">
        <v>1</v>
      </c>
      <c r="H11981">
        <f>IF(G11981&gt;6,"Cover too large",LOOKUP(G11981,{0,1,2,3,4,5,6},{0,2.5,15,37.5,62.5,85,97.5}))</f>
        <v>2.5</v>
      </c>
    </row>
    <row r="11982" spans="1:8" hidden="1" x14ac:dyDescent="0.25">
      <c r="A11982" t="s">
        <v>331</v>
      </c>
      <c r="B11982" s="1">
        <v>42146</v>
      </c>
      <c r="C11982" t="s">
        <v>313</v>
      </c>
      <c r="D11982" t="s">
        <v>18</v>
      </c>
      <c r="E11982">
        <f>E11981</f>
        <v>4</v>
      </c>
      <c r="F11982" t="s">
        <v>108</v>
      </c>
      <c r="G11982">
        <v>0</v>
      </c>
      <c r="H11982">
        <f>IF(G11982&gt;6,"Cover too large",LOOKUP(G11982,{0,1,2,3,4,5,6},{0,2.5,15,37.5,62.5,85,97.5}))</f>
        <v>0</v>
      </c>
    </row>
    <row r="11983" spans="1:8" hidden="1" x14ac:dyDescent="0.25">
      <c r="A11983" t="s">
        <v>331</v>
      </c>
      <c r="B11983" s="1">
        <v>42146</v>
      </c>
      <c r="C11983" t="s">
        <v>313</v>
      </c>
      <c r="D11983" t="s">
        <v>18</v>
      </c>
      <c r="E11983">
        <f>E11981</f>
        <v>4</v>
      </c>
      <c r="F11983" t="s">
        <v>109</v>
      </c>
      <c r="G11983">
        <v>1</v>
      </c>
      <c r="H11983">
        <f>IF(G11983&gt;6,"Cover too large",LOOKUP(G11983,{0,1,2,3,4,5,6},{0,2.5,15,37.5,62.5,85,97.5}))</f>
        <v>2.5</v>
      </c>
    </row>
    <row r="11984" spans="1:8" hidden="1" x14ac:dyDescent="0.25">
      <c r="A11984" t="s">
        <v>331</v>
      </c>
      <c r="B11984" s="1">
        <v>42146</v>
      </c>
      <c r="C11984" t="s">
        <v>313</v>
      </c>
      <c r="D11984" t="s">
        <v>18</v>
      </c>
      <c r="E11984">
        <f>E11981</f>
        <v>4</v>
      </c>
      <c r="F11984" t="s">
        <v>110</v>
      </c>
      <c r="G11984">
        <v>0</v>
      </c>
      <c r="H11984">
        <f>IF(G11984&gt;6,"Cover too large",LOOKUP(G11984,{0,1,2,3,4,5,6},{0,2.5,15,37.5,62.5,85,97.5}))</f>
        <v>0</v>
      </c>
    </row>
    <row r="11985" spans="1:8" hidden="1" x14ac:dyDescent="0.25">
      <c r="A11985" t="s">
        <v>331</v>
      </c>
      <c r="B11985" s="1">
        <v>42146</v>
      </c>
      <c r="C11985" t="s">
        <v>313</v>
      </c>
      <c r="D11985" t="s">
        <v>18</v>
      </c>
      <c r="E11985">
        <f>E11981</f>
        <v>4</v>
      </c>
      <c r="F11985" t="s">
        <v>111</v>
      </c>
      <c r="G11985">
        <v>1</v>
      </c>
      <c r="H11985">
        <f>IF(G11985&gt;6,"Cover too large",LOOKUP(G11985,{0,1,2,3,4,5,6},{0,2.5,15,37.5,62.5,85,97.5}))</f>
        <v>2.5</v>
      </c>
    </row>
    <row r="11986" spans="1:8" hidden="1" x14ac:dyDescent="0.25">
      <c r="A11986" t="s">
        <v>331</v>
      </c>
      <c r="B11986" s="1">
        <v>42146</v>
      </c>
      <c r="C11986" t="s">
        <v>313</v>
      </c>
      <c r="D11986" t="s">
        <v>18</v>
      </c>
      <c r="E11986">
        <f>E11981</f>
        <v>4</v>
      </c>
      <c r="F11986" t="s">
        <v>116</v>
      </c>
      <c r="G11986">
        <v>0</v>
      </c>
      <c r="H11986">
        <f>IF(G11986&gt;6,"Cover too large",LOOKUP(G11986,{0,1,2,3,4,5,6},{0,2.5,15,37.5,62.5,85,97.5}))</f>
        <v>0</v>
      </c>
    </row>
    <row r="11987" spans="1:8" hidden="1" x14ac:dyDescent="0.25">
      <c r="A11987" t="s">
        <v>331</v>
      </c>
      <c r="B11987" s="1">
        <v>42146</v>
      </c>
      <c r="C11987" t="s">
        <v>313</v>
      </c>
      <c r="D11987" t="s">
        <v>18</v>
      </c>
      <c r="E11987">
        <f>E11981</f>
        <v>4</v>
      </c>
      <c r="F11987" t="s">
        <v>112</v>
      </c>
      <c r="G11987">
        <v>3</v>
      </c>
      <c r="H11987">
        <f>IF(G11987&gt;6,"Cover too large",LOOKUP(G11987,{0,1,2,3,4,5,6},{0,2.5,15,37.5,62.5,85,97.5}))</f>
        <v>37.5</v>
      </c>
    </row>
    <row r="11988" spans="1:8" hidden="1" x14ac:dyDescent="0.25">
      <c r="A11988" t="s">
        <v>331</v>
      </c>
      <c r="B11988" s="1">
        <v>42146</v>
      </c>
      <c r="C11988" t="s">
        <v>313</v>
      </c>
      <c r="D11988" t="s">
        <v>18</v>
      </c>
      <c r="E11988">
        <f>E11981</f>
        <v>4</v>
      </c>
      <c r="F11988" t="s">
        <v>113</v>
      </c>
      <c r="G11988">
        <v>1</v>
      </c>
      <c r="H11988">
        <f>IF(G11988&gt;6,"Cover too large",LOOKUP(G11988,{0,1,2,3,4,5,6},{0,2.5,15,37.5,62.5,85,97.5}))</f>
        <v>2.5</v>
      </c>
    </row>
    <row r="11989" spans="1:8" hidden="1" x14ac:dyDescent="0.25">
      <c r="A11989" t="s">
        <v>331</v>
      </c>
      <c r="B11989" s="1">
        <v>42146</v>
      </c>
      <c r="C11989" t="s">
        <v>313</v>
      </c>
      <c r="D11989" t="s">
        <v>18</v>
      </c>
      <c r="E11989">
        <f>E11981</f>
        <v>4</v>
      </c>
      <c r="F11989" t="s">
        <v>114</v>
      </c>
      <c r="G11989">
        <v>2</v>
      </c>
      <c r="H11989">
        <f>IF(G11989&gt;6,"Cover too large",LOOKUP(G11989,{0,1,2,3,4,5,6},{0,2.5,15,37.5,62.5,85,97.5}))</f>
        <v>15</v>
      </c>
    </row>
    <row r="11990" spans="1:8" hidden="1" x14ac:dyDescent="0.25">
      <c r="A11990" t="s">
        <v>331</v>
      </c>
      <c r="B11990" s="1">
        <v>42146</v>
      </c>
      <c r="C11990" t="s">
        <v>313</v>
      </c>
      <c r="D11990" t="s">
        <v>18</v>
      </c>
      <c r="E11990">
        <f>E11981</f>
        <v>4</v>
      </c>
      <c r="F11990" t="s">
        <v>90</v>
      </c>
      <c r="G11990">
        <v>0</v>
      </c>
      <c r="H11990">
        <f>IF(G11990&gt;6,"Cover too large",LOOKUP(G11990,{0,1,2,3,4,5,6},{0,2.5,15,37.5,62.5,85,97.5}))</f>
        <v>0</v>
      </c>
    </row>
    <row r="11991" spans="1:8" hidden="1" x14ac:dyDescent="0.25">
      <c r="A11991" t="s">
        <v>331</v>
      </c>
      <c r="B11991" s="1">
        <v>42146</v>
      </c>
      <c r="C11991" t="s">
        <v>313</v>
      </c>
      <c r="D11991" t="s">
        <v>18</v>
      </c>
      <c r="E11991">
        <f>E11981</f>
        <v>4</v>
      </c>
      <c r="F11991" t="s">
        <v>115</v>
      </c>
      <c r="G11991">
        <v>0</v>
      </c>
      <c r="H11991">
        <f>IF(G11991&gt;6,"Cover too large",LOOKUP(G11991,{0,1,2,3,4,5,6},{0,2.5,15,37.5,62.5,85,97.5}))</f>
        <v>0</v>
      </c>
    </row>
    <row r="11992" spans="1:8" hidden="1" x14ac:dyDescent="0.25">
      <c r="A11992" t="s">
        <v>331</v>
      </c>
      <c r="B11992" s="1">
        <v>42146</v>
      </c>
      <c r="C11992" t="s">
        <v>313</v>
      </c>
      <c r="D11992" t="s">
        <v>18</v>
      </c>
      <c r="E11992">
        <v>10</v>
      </c>
      <c r="F11992" t="s">
        <v>107</v>
      </c>
      <c r="G11992">
        <v>0</v>
      </c>
      <c r="H11992">
        <f>IF(G11992&gt;6,"Cover too large",LOOKUP(G11992,{0,1,2,3,4,5,6},{0,2.5,15,37.5,62.5,85,97.5}))</f>
        <v>0</v>
      </c>
    </row>
    <row r="11993" spans="1:8" hidden="1" x14ac:dyDescent="0.25">
      <c r="A11993" t="s">
        <v>331</v>
      </c>
      <c r="B11993" s="1">
        <v>42146</v>
      </c>
      <c r="C11993" t="s">
        <v>313</v>
      </c>
      <c r="D11993" t="s">
        <v>18</v>
      </c>
      <c r="E11993">
        <f>E11992</f>
        <v>10</v>
      </c>
      <c r="F11993" t="s">
        <v>108</v>
      </c>
      <c r="G11993">
        <v>0</v>
      </c>
      <c r="H11993">
        <f>IF(G11993&gt;6,"Cover too large",LOOKUP(G11993,{0,1,2,3,4,5,6},{0,2.5,15,37.5,62.5,85,97.5}))</f>
        <v>0</v>
      </c>
    </row>
    <row r="11994" spans="1:8" hidden="1" x14ac:dyDescent="0.25">
      <c r="A11994" t="s">
        <v>331</v>
      </c>
      <c r="B11994" s="1">
        <v>42146</v>
      </c>
      <c r="C11994" t="s">
        <v>313</v>
      </c>
      <c r="D11994" t="s">
        <v>18</v>
      </c>
      <c r="E11994">
        <f>E11992</f>
        <v>10</v>
      </c>
      <c r="F11994" t="s">
        <v>109</v>
      </c>
      <c r="G11994">
        <v>3</v>
      </c>
      <c r="H11994">
        <f>IF(G11994&gt;6,"Cover too large",LOOKUP(G11994,{0,1,2,3,4,5,6},{0,2.5,15,37.5,62.5,85,97.5}))</f>
        <v>37.5</v>
      </c>
    </row>
    <row r="11995" spans="1:8" hidden="1" x14ac:dyDescent="0.25">
      <c r="A11995" t="s">
        <v>331</v>
      </c>
      <c r="B11995" s="1">
        <v>42146</v>
      </c>
      <c r="C11995" t="s">
        <v>313</v>
      </c>
      <c r="D11995" t="s">
        <v>18</v>
      </c>
      <c r="E11995">
        <f>E11992</f>
        <v>10</v>
      </c>
      <c r="F11995" t="s">
        <v>110</v>
      </c>
      <c r="G11995">
        <v>0</v>
      </c>
      <c r="H11995">
        <f>IF(G11995&gt;6,"Cover too large",LOOKUP(G11995,{0,1,2,3,4,5,6},{0,2.5,15,37.5,62.5,85,97.5}))</f>
        <v>0</v>
      </c>
    </row>
    <row r="11996" spans="1:8" hidden="1" x14ac:dyDescent="0.25">
      <c r="A11996" t="s">
        <v>331</v>
      </c>
      <c r="B11996" s="1">
        <v>42146</v>
      </c>
      <c r="C11996" t="s">
        <v>313</v>
      </c>
      <c r="D11996" t="s">
        <v>18</v>
      </c>
      <c r="E11996">
        <f>E11992</f>
        <v>10</v>
      </c>
      <c r="F11996" t="s">
        <v>111</v>
      </c>
      <c r="G11996">
        <v>1</v>
      </c>
      <c r="H11996">
        <f>IF(G11996&gt;6,"Cover too large",LOOKUP(G11996,{0,1,2,3,4,5,6},{0,2.5,15,37.5,62.5,85,97.5}))</f>
        <v>2.5</v>
      </c>
    </row>
    <row r="11997" spans="1:8" hidden="1" x14ac:dyDescent="0.25">
      <c r="A11997" t="s">
        <v>331</v>
      </c>
      <c r="B11997" s="1">
        <v>42146</v>
      </c>
      <c r="C11997" t="s">
        <v>313</v>
      </c>
      <c r="D11997" t="s">
        <v>18</v>
      </c>
      <c r="E11997">
        <f>E11992</f>
        <v>10</v>
      </c>
      <c r="F11997" t="s">
        <v>116</v>
      </c>
      <c r="G11997">
        <v>0</v>
      </c>
      <c r="H11997">
        <f>IF(G11997&gt;6,"Cover too large",LOOKUP(G11997,{0,1,2,3,4,5,6},{0,2.5,15,37.5,62.5,85,97.5}))</f>
        <v>0</v>
      </c>
    </row>
    <row r="11998" spans="1:8" hidden="1" x14ac:dyDescent="0.25">
      <c r="A11998" t="s">
        <v>331</v>
      </c>
      <c r="B11998" s="1">
        <v>42146</v>
      </c>
      <c r="C11998" t="s">
        <v>313</v>
      </c>
      <c r="D11998" t="s">
        <v>18</v>
      </c>
      <c r="E11998">
        <f>E11992</f>
        <v>10</v>
      </c>
      <c r="F11998" t="s">
        <v>112</v>
      </c>
      <c r="G11998">
        <v>0</v>
      </c>
      <c r="H11998">
        <f>IF(G11998&gt;6,"Cover too large",LOOKUP(G11998,{0,1,2,3,4,5,6},{0,2.5,15,37.5,62.5,85,97.5}))</f>
        <v>0</v>
      </c>
    </row>
    <row r="11999" spans="1:8" hidden="1" x14ac:dyDescent="0.25">
      <c r="A11999" t="s">
        <v>331</v>
      </c>
      <c r="B11999" s="1">
        <v>42146</v>
      </c>
      <c r="C11999" t="s">
        <v>313</v>
      </c>
      <c r="D11999" t="s">
        <v>18</v>
      </c>
      <c r="E11999">
        <f>E11992</f>
        <v>10</v>
      </c>
      <c r="F11999" t="s">
        <v>113</v>
      </c>
      <c r="G11999">
        <v>2</v>
      </c>
      <c r="H11999">
        <f>IF(G11999&gt;6,"Cover too large",LOOKUP(G11999,{0,1,2,3,4,5,6},{0,2.5,15,37.5,62.5,85,97.5}))</f>
        <v>15</v>
      </c>
    </row>
    <row r="12000" spans="1:8" hidden="1" x14ac:dyDescent="0.25">
      <c r="A12000" t="s">
        <v>331</v>
      </c>
      <c r="B12000" s="1">
        <v>42146</v>
      </c>
      <c r="C12000" t="s">
        <v>313</v>
      </c>
      <c r="D12000" t="s">
        <v>18</v>
      </c>
      <c r="E12000">
        <f>E11992</f>
        <v>10</v>
      </c>
      <c r="F12000" t="s">
        <v>114</v>
      </c>
      <c r="G12000">
        <v>0</v>
      </c>
      <c r="H12000">
        <f>IF(G12000&gt;6,"Cover too large",LOOKUP(G12000,{0,1,2,3,4,5,6},{0,2.5,15,37.5,62.5,85,97.5}))</f>
        <v>0</v>
      </c>
    </row>
    <row r="12001" spans="1:8" hidden="1" x14ac:dyDescent="0.25">
      <c r="A12001" t="s">
        <v>331</v>
      </c>
      <c r="B12001" s="1">
        <v>42146</v>
      </c>
      <c r="C12001" t="s">
        <v>313</v>
      </c>
      <c r="D12001" t="s">
        <v>18</v>
      </c>
      <c r="E12001">
        <f>E11992</f>
        <v>10</v>
      </c>
      <c r="F12001" t="s">
        <v>90</v>
      </c>
      <c r="G12001">
        <v>2</v>
      </c>
      <c r="H12001">
        <f>IF(G12001&gt;6,"Cover too large",LOOKUP(G12001,{0,1,2,3,4,5,6},{0,2.5,15,37.5,62.5,85,97.5}))</f>
        <v>15</v>
      </c>
    </row>
    <row r="12002" spans="1:8" hidden="1" x14ac:dyDescent="0.25">
      <c r="A12002" t="s">
        <v>331</v>
      </c>
      <c r="B12002" s="1">
        <v>42146</v>
      </c>
      <c r="C12002" t="s">
        <v>313</v>
      </c>
      <c r="D12002" t="s">
        <v>18</v>
      </c>
      <c r="E12002">
        <f>E11992</f>
        <v>10</v>
      </c>
      <c r="F12002" t="s">
        <v>115</v>
      </c>
      <c r="G12002">
        <v>0</v>
      </c>
      <c r="H12002">
        <f>IF(G12002&gt;6,"Cover too large",LOOKUP(G12002,{0,1,2,3,4,5,6},{0,2.5,15,37.5,62.5,85,97.5}))</f>
        <v>0</v>
      </c>
    </row>
    <row r="12003" spans="1:8" hidden="1" x14ac:dyDescent="0.25">
      <c r="A12003" t="s">
        <v>331</v>
      </c>
      <c r="B12003" s="1">
        <v>42146</v>
      </c>
      <c r="C12003" t="s">
        <v>313</v>
      </c>
      <c r="D12003" t="s">
        <v>18</v>
      </c>
      <c r="E12003">
        <v>13</v>
      </c>
      <c r="F12003" t="s">
        <v>107</v>
      </c>
      <c r="G12003">
        <v>0</v>
      </c>
      <c r="H12003">
        <f>IF(G12003&gt;6,"Cover too large",LOOKUP(G12003,{0,1,2,3,4,5,6},{0,2.5,15,37.5,62.5,85,97.5}))</f>
        <v>0</v>
      </c>
    </row>
    <row r="12004" spans="1:8" hidden="1" x14ac:dyDescent="0.25">
      <c r="A12004" t="s">
        <v>331</v>
      </c>
      <c r="B12004" s="1">
        <v>42146</v>
      </c>
      <c r="C12004" t="s">
        <v>313</v>
      </c>
      <c r="D12004" t="s">
        <v>18</v>
      </c>
      <c r="E12004">
        <f>E12003</f>
        <v>13</v>
      </c>
      <c r="F12004" t="s">
        <v>108</v>
      </c>
      <c r="G12004">
        <v>0</v>
      </c>
      <c r="H12004">
        <f>IF(G12004&gt;6,"Cover too large",LOOKUP(G12004,{0,1,2,3,4,5,6},{0,2.5,15,37.5,62.5,85,97.5}))</f>
        <v>0</v>
      </c>
    </row>
    <row r="12005" spans="1:8" hidden="1" x14ac:dyDescent="0.25">
      <c r="A12005" t="s">
        <v>331</v>
      </c>
      <c r="B12005" s="1">
        <v>42146</v>
      </c>
      <c r="C12005" t="s">
        <v>313</v>
      </c>
      <c r="D12005" t="s">
        <v>18</v>
      </c>
      <c r="E12005">
        <f>E12003</f>
        <v>13</v>
      </c>
      <c r="F12005" t="s">
        <v>109</v>
      </c>
      <c r="G12005">
        <v>2</v>
      </c>
      <c r="H12005">
        <f>IF(G12005&gt;6,"Cover too large",LOOKUP(G12005,{0,1,2,3,4,5,6},{0,2.5,15,37.5,62.5,85,97.5}))</f>
        <v>15</v>
      </c>
    </row>
    <row r="12006" spans="1:8" hidden="1" x14ac:dyDescent="0.25">
      <c r="A12006" t="s">
        <v>331</v>
      </c>
      <c r="B12006" s="1">
        <v>42146</v>
      </c>
      <c r="C12006" t="s">
        <v>313</v>
      </c>
      <c r="D12006" t="s">
        <v>18</v>
      </c>
      <c r="E12006">
        <f>E12003</f>
        <v>13</v>
      </c>
      <c r="F12006" t="s">
        <v>110</v>
      </c>
      <c r="G12006">
        <v>0</v>
      </c>
      <c r="H12006">
        <f>IF(G12006&gt;6,"Cover too large",LOOKUP(G12006,{0,1,2,3,4,5,6},{0,2.5,15,37.5,62.5,85,97.5}))</f>
        <v>0</v>
      </c>
    </row>
    <row r="12007" spans="1:8" hidden="1" x14ac:dyDescent="0.25">
      <c r="A12007" t="s">
        <v>331</v>
      </c>
      <c r="B12007" s="1">
        <v>42146</v>
      </c>
      <c r="C12007" t="s">
        <v>313</v>
      </c>
      <c r="D12007" t="s">
        <v>18</v>
      </c>
      <c r="E12007">
        <f>E12003</f>
        <v>13</v>
      </c>
      <c r="F12007" t="s">
        <v>111</v>
      </c>
      <c r="G12007">
        <v>0</v>
      </c>
      <c r="H12007">
        <f>IF(G12007&gt;6,"Cover too large",LOOKUP(G12007,{0,1,2,3,4,5,6},{0,2.5,15,37.5,62.5,85,97.5}))</f>
        <v>0</v>
      </c>
    </row>
    <row r="12008" spans="1:8" hidden="1" x14ac:dyDescent="0.25">
      <c r="A12008" t="s">
        <v>331</v>
      </c>
      <c r="B12008" s="1">
        <v>42146</v>
      </c>
      <c r="C12008" t="s">
        <v>313</v>
      </c>
      <c r="D12008" t="s">
        <v>18</v>
      </c>
      <c r="E12008">
        <f>E12003</f>
        <v>13</v>
      </c>
      <c r="F12008" t="s">
        <v>116</v>
      </c>
      <c r="G12008">
        <v>0</v>
      </c>
      <c r="H12008">
        <f>IF(G12008&gt;6,"Cover too large",LOOKUP(G12008,{0,1,2,3,4,5,6},{0,2.5,15,37.5,62.5,85,97.5}))</f>
        <v>0</v>
      </c>
    </row>
    <row r="12009" spans="1:8" hidden="1" x14ac:dyDescent="0.25">
      <c r="A12009" t="s">
        <v>331</v>
      </c>
      <c r="B12009" s="1">
        <v>42146</v>
      </c>
      <c r="C12009" t="s">
        <v>313</v>
      </c>
      <c r="D12009" t="s">
        <v>18</v>
      </c>
      <c r="E12009">
        <f>E12003</f>
        <v>13</v>
      </c>
      <c r="F12009" t="s">
        <v>112</v>
      </c>
      <c r="G12009">
        <v>0</v>
      </c>
      <c r="H12009">
        <f>IF(G12009&gt;6,"Cover too large",LOOKUP(G12009,{0,1,2,3,4,5,6},{0,2.5,15,37.5,62.5,85,97.5}))</f>
        <v>0</v>
      </c>
    </row>
    <row r="12010" spans="1:8" hidden="1" x14ac:dyDescent="0.25">
      <c r="A12010" t="s">
        <v>331</v>
      </c>
      <c r="B12010" s="1">
        <v>42146</v>
      </c>
      <c r="C12010" t="s">
        <v>313</v>
      </c>
      <c r="D12010" t="s">
        <v>18</v>
      </c>
      <c r="E12010">
        <f>E12003</f>
        <v>13</v>
      </c>
      <c r="F12010" t="s">
        <v>113</v>
      </c>
      <c r="G12010">
        <v>6</v>
      </c>
      <c r="H12010">
        <f>IF(G12010&gt;6,"Cover too large",LOOKUP(G12010,{0,1,2,3,4,5,6},{0,2.5,15,37.5,62.5,85,97.5}))</f>
        <v>97.5</v>
      </c>
    </row>
    <row r="12011" spans="1:8" hidden="1" x14ac:dyDescent="0.25">
      <c r="A12011" t="s">
        <v>331</v>
      </c>
      <c r="B12011" s="1">
        <v>42146</v>
      </c>
      <c r="C12011" t="s">
        <v>313</v>
      </c>
      <c r="D12011" t="s">
        <v>18</v>
      </c>
      <c r="E12011">
        <f>E12003</f>
        <v>13</v>
      </c>
      <c r="F12011" t="s">
        <v>114</v>
      </c>
      <c r="G12011">
        <v>0</v>
      </c>
      <c r="H12011">
        <f>IF(G12011&gt;6,"Cover too large",LOOKUP(G12011,{0,1,2,3,4,5,6},{0,2.5,15,37.5,62.5,85,97.5}))</f>
        <v>0</v>
      </c>
    </row>
    <row r="12012" spans="1:8" hidden="1" x14ac:dyDescent="0.25">
      <c r="A12012" t="s">
        <v>331</v>
      </c>
      <c r="B12012" s="1">
        <v>42146</v>
      </c>
      <c r="C12012" t="s">
        <v>313</v>
      </c>
      <c r="D12012" t="s">
        <v>18</v>
      </c>
      <c r="E12012">
        <f>E12003</f>
        <v>13</v>
      </c>
      <c r="F12012" t="s">
        <v>90</v>
      </c>
      <c r="G12012">
        <v>0</v>
      </c>
      <c r="H12012">
        <f>IF(G12012&gt;6,"Cover too large",LOOKUP(G12012,{0,1,2,3,4,5,6},{0,2.5,15,37.5,62.5,85,97.5}))</f>
        <v>0</v>
      </c>
    </row>
    <row r="12013" spans="1:8" hidden="1" x14ac:dyDescent="0.25">
      <c r="A12013" t="s">
        <v>331</v>
      </c>
      <c r="B12013" s="1">
        <v>42146</v>
      </c>
      <c r="C12013" t="s">
        <v>313</v>
      </c>
      <c r="D12013" t="s">
        <v>18</v>
      </c>
      <c r="E12013">
        <f>E12003</f>
        <v>13</v>
      </c>
      <c r="F12013" t="s">
        <v>115</v>
      </c>
      <c r="G12013">
        <v>0</v>
      </c>
      <c r="H12013">
        <f>IF(G12013&gt;6,"Cover too large",LOOKUP(G12013,{0,1,2,3,4,5,6},{0,2.5,15,37.5,62.5,85,97.5}))</f>
        <v>0</v>
      </c>
    </row>
    <row r="12014" spans="1:8" hidden="1" x14ac:dyDescent="0.25">
      <c r="A12014" t="s">
        <v>331</v>
      </c>
      <c r="B12014" s="1">
        <v>42146</v>
      </c>
      <c r="C12014" t="s">
        <v>313</v>
      </c>
      <c r="D12014" t="s">
        <v>18</v>
      </c>
      <c r="E12014">
        <v>15</v>
      </c>
      <c r="F12014" t="s">
        <v>107</v>
      </c>
      <c r="G12014">
        <v>0</v>
      </c>
      <c r="H12014">
        <f>IF(G12014&gt;6,"Cover too large",LOOKUP(G12014,{0,1,2,3,4,5,6},{0,2.5,15,37.5,62.5,85,97.5}))</f>
        <v>0</v>
      </c>
    </row>
    <row r="12015" spans="1:8" hidden="1" x14ac:dyDescent="0.25">
      <c r="A12015" t="s">
        <v>331</v>
      </c>
      <c r="B12015" s="1">
        <v>42146</v>
      </c>
      <c r="C12015" t="s">
        <v>313</v>
      </c>
      <c r="D12015" t="s">
        <v>18</v>
      </c>
      <c r="E12015">
        <f>E12014</f>
        <v>15</v>
      </c>
      <c r="F12015" t="s">
        <v>108</v>
      </c>
      <c r="G12015">
        <v>0</v>
      </c>
      <c r="H12015">
        <f>IF(G12015&gt;6,"Cover too large",LOOKUP(G12015,{0,1,2,3,4,5,6},{0,2.5,15,37.5,62.5,85,97.5}))</f>
        <v>0</v>
      </c>
    </row>
    <row r="12016" spans="1:8" hidden="1" x14ac:dyDescent="0.25">
      <c r="A12016" t="s">
        <v>331</v>
      </c>
      <c r="B12016" s="1">
        <v>42146</v>
      </c>
      <c r="C12016" t="s">
        <v>313</v>
      </c>
      <c r="D12016" t="s">
        <v>18</v>
      </c>
      <c r="E12016">
        <f>E12014</f>
        <v>15</v>
      </c>
      <c r="F12016" t="s">
        <v>109</v>
      </c>
      <c r="G12016">
        <v>2</v>
      </c>
      <c r="H12016">
        <f>IF(G12016&gt;6,"Cover too large",LOOKUP(G12016,{0,1,2,3,4,5,6},{0,2.5,15,37.5,62.5,85,97.5}))</f>
        <v>15</v>
      </c>
    </row>
    <row r="12017" spans="1:8" hidden="1" x14ac:dyDescent="0.25">
      <c r="A12017" t="s">
        <v>331</v>
      </c>
      <c r="B12017" s="1">
        <v>42146</v>
      </c>
      <c r="C12017" t="s">
        <v>313</v>
      </c>
      <c r="D12017" t="s">
        <v>18</v>
      </c>
      <c r="E12017">
        <f>E12014</f>
        <v>15</v>
      </c>
      <c r="F12017" t="s">
        <v>110</v>
      </c>
      <c r="G12017">
        <v>0</v>
      </c>
      <c r="H12017">
        <f>IF(G12017&gt;6,"Cover too large",LOOKUP(G12017,{0,1,2,3,4,5,6},{0,2.5,15,37.5,62.5,85,97.5}))</f>
        <v>0</v>
      </c>
    </row>
    <row r="12018" spans="1:8" hidden="1" x14ac:dyDescent="0.25">
      <c r="A12018" t="s">
        <v>331</v>
      </c>
      <c r="B12018" s="1">
        <v>42146</v>
      </c>
      <c r="C12018" t="s">
        <v>313</v>
      </c>
      <c r="D12018" t="s">
        <v>18</v>
      </c>
      <c r="E12018">
        <f>E12014</f>
        <v>15</v>
      </c>
      <c r="F12018" t="s">
        <v>111</v>
      </c>
      <c r="G12018">
        <v>0</v>
      </c>
      <c r="H12018">
        <f>IF(G12018&gt;6,"Cover too large",LOOKUP(G12018,{0,1,2,3,4,5,6},{0,2.5,15,37.5,62.5,85,97.5}))</f>
        <v>0</v>
      </c>
    </row>
    <row r="12019" spans="1:8" hidden="1" x14ac:dyDescent="0.25">
      <c r="A12019" t="s">
        <v>331</v>
      </c>
      <c r="B12019" s="1">
        <v>42146</v>
      </c>
      <c r="C12019" t="s">
        <v>313</v>
      </c>
      <c r="D12019" t="s">
        <v>18</v>
      </c>
      <c r="E12019">
        <f>E12014</f>
        <v>15</v>
      </c>
      <c r="F12019" t="s">
        <v>116</v>
      </c>
      <c r="G12019">
        <v>0</v>
      </c>
      <c r="H12019">
        <f>IF(G12019&gt;6,"Cover too large",LOOKUP(G12019,{0,1,2,3,4,5,6},{0,2.5,15,37.5,62.5,85,97.5}))</f>
        <v>0</v>
      </c>
    </row>
    <row r="12020" spans="1:8" hidden="1" x14ac:dyDescent="0.25">
      <c r="A12020" t="s">
        <v>331</v>
      </c>
      <c r="B12020" s="1">
        <v>42146</v>
      </c>
      <c r="C12020" t="s">
        <v>313</v>
      </c>
      <c r="D12020" t="s">
        <v>18</v>
      </c>
      <c r="E12020">
        <f>E12014</f>
        <v>15</v>
      </c>
      <c r="F12020" t="s">
        <v>112</v>
      </c>
      <c r="G12020">
        <v>0</v>
      </c>
      <c r="H12020">
        <f>IF(G12020&gt;6,"Cover too large",LOOKUP(G12020,{0,1,2,3,4,5,6},{0,2.5,15,37.5,62.5,85,97.5}))</f>
        <v>0</v>
      </c>
    </row>
    <row r="12021" spans="1:8" hidden="1" x14ac:dyDescent="0.25">
      <c r="A12021" t="s">
        <v>331</v>
      </c>
      <c r="B12021" s="1">
        <v>42146</v>
      </c>
      <c r="C12021" t="s">
        <v>313</v>
      </c>
      <c r="D12021" t="s">
        <v>18</v>
      </c>
      <c r="E12021">
        <f>E12014</f>
        <v>15</v>
      </c>
      <c r="F12021" t="s">
        <v>113</v>
      </c>
      <c r="G12021">
        <v>5</v>
      </c>
      <c r="H12021">
        <f>IF(G12021&gt;6,"Cover too large",LOOKUP(G12021,{0,1,2,3,4,5,6},{0,2.5,15,37.5,62.5,85,97.5}))</f>
        <v>85</v>
      </c>
    </row>
    <row r="12022" spans="1:8" hidden="1" x14ac:dyDescent="0.25">
      <c r="A12022" t="s">
        <v>331</v>
      </c>
      <c r="B12022" s="1">
        <v>42146</v>
      </c>
      <c r="C12022" t="s">
        <v>313</v>
      </c>
      <c r="D12022" t="s">
        <v>18</v>
      </c>
      <c r="E12022">
        <f>E12014</f>
        <v>15</v>
      </c>
      <c r="F12022" t="s">
        <v>114</v>
      </c>
      <c r="G12022">
        <v>0</v>
      </c>
      <c r="H12022">
        <f>IF(G12022&gt;6,"Cover too large",LOOKUP(G12022,{0,1,2,3,4,5,6},{0,2.5,15,37.5,62.5,85,97.5}))</f>
        <v>0</v>
      </c>
    </row>
    <row r="12023" spans="1:8" hidden="1" x14ac:dyDescent="0.25">
      <c r="A12023" t="s">
        <v>331</v>
      </c>
      <c r="B12023" s="1">
        <v>42146</v>
      </c>
      <c r="C12023" t="s">
        <v>313</v>
      </c>
      <c r="D12023" t="s">
        <v>18</v>
      </c>
      <c r="E12023">
        <f>E12014</f>
        <v>15</v>
      </c>
      <c r="F12023" t="s">
        <v>90</v>
      </c>
      <c r="G12023">
        <v>0</v>
      </c>
      <c r="H12023">
        <f>IF(G12023&gt;6,"Cover too large",LOOKUP(G12023,{0,1,2,3,4,5,6},{0,2.5,15,37.5,62.5,85,97.5}))</f>
        <v>0</v>
      </c>
    </row>
    <row r="12024" spans="1:8" hidden="1" x14ac:dyDescent="0.25">
      <c r="A12024" t="s">
        <v>331</v>
      </c>
      <c r="B12024" s="1">
        <v>42146</v>
      </c>
      <c r="C12024" t="s">
        <v>313</v>
      </c>
      <c r="D12024" t="s">
        <v>18</v>
      </c>
      <c r="E12024">
        <f>E12014</f>
        <v>15</v>
      </c>
      <c r="F12024" t="s">
        <v>115</v>
      </c>
      <c r="G12024">
        <v>0</v>
      </c>
      <c r="H12024">
        <f>IF(G12024&gt;6,"Cover too large",LOOKUP(G12024,{0,1,2,3,4,5,6},{0,2.5,15,37.5,62.5,85,97.5}))</f>
        <v>0</v>
      </c>
    </row>
    <row r="12025" spans="1:8" hidden="1" x14ac:dyDescent="0.25">
      <c r="A12025" t="s">
        <v>331</v>
      </c>
      <c r="B12025" s="1">
        <v>42146</v>
      </c>
      <c r="C12025" t="s">
        <v>313</v>
      </c>
      <c r="D12025" t="s">
        <v>20</v>
      </c>
      <c r="E12025">
        <v>3</v>
      </c>
      <c r="F12025" t="s">
        <v>107</v>
      </c>
      <c r="G12025">
        <v>0</v>
      </c>
      <c r="H12025">
        <f>IF(G12025&gt;6,"Cover too large",LOOKUP(G12025,{0,1,2,3,4,5,6},{0,2.5,15,37.5,62.5,85,97.5}))</f>
        <v>0</v>
      </c>
    </row>
    <row r="12026" spans="1:8" hidden="1" x14ac:dyDescent="0.25">
      <c r="A12026" t="s">
        <v>331</v>
      </c>
      <c r="B12026" s="1">
        <v>42146</v>
      </c>
      <c r="C12026" t="s">
        <v>313</v>
      </c>
      <c r="D12026" t="s">
        <v>20</v>
      </c>
      <c r="E12026">
        <f>E12025</f>
        <v>3</v>
      </c>
      <c r="F12026" t="s">
        <v>108</v>
      </c>
      <c r="G12026">
        <v>0</v>
      </c>
      <c r="H12026">
        <f>IF(G12026&gt;6,"Cover too large",LOOKUP(G12026,{0,1,2,3,4,5,6},{0,2.5,15,37.5,62.5,85,97.5}))</f>
        <v>0</v>
      </c>
    </row>
    <row r="12027" spans="1:8" hidden="1" x14ac:dyDescent="0.25">
      <c r="A12027" t="s">
        <v>331</v>
      </c>
      <c r="B12027" s="1">
        <v>42146</v>
      </c>
      <c r="C12027" t="s">
        <v>313</v>
      </c>
      <c r="D12027" t="s">
        <v>20</v>
      </c>
      <c r="E12027">
        <f>E12025</f>
        <v>3</v>
      </c>
      <c r="F12027" t="s">
        <v>109</v>
      </c>
      <c r="G12027">
        <v>3</v>
      </c>
      <c r="H12027">
        <f>IF(G12027&gt;6,"Cover too large",LOOKUP(G12027,{0,1,2,3,4,5,6},{0,2.5,15,37.5,62.5,85,97.5}))</f>
        <v>37.5</v>
      </c>
    </row>
    <row r="12028" spans="1:8" hidden="1" x14ac:dyDescent="0.25">
      <c r="A12028" t="s">
        <v>331</v>
      </c>
      <c r="B12028" s="1">
        <v>42146</v>
      </c>
      <c r="C12028" t="s">
        <v>313</v>
      </c>
      <c r="D12028" t="s">
        <v>20</v>
      </c>
      <c r="E12028">
        <f>E12025</f>
        <v>3</v>
      </c>
      <c r="F12028" t="s">
        <v>110</v>
      </c>
      <c r="G12028">
        <v>0</v>
      </c>
      <c r="H12028">
        <f>IF(G12028&gt;6,"Cover too large",LOOKUP(G12028,{0,1,2,3,4,5,6},{0,2.5,15,37.5,62.5,85,97.5}))</f>
        <v>0</v>
      </c>
    </row>
    <row r="12029" spans="1:8" hidden="1" x14ac:dyDescent="0.25">
      <c r="A12029" t="s">
        <v>331</v>
      </c>
      <c r="B12029" s="1">
        <v>42146</v>
      </c>
      <c r="C12029" t="s">
        <v>313</v>
      </c>
      <c r="D12029" t="s">
        <v>20</v>
      </c>
      <c r="E12029">
        <f>E12025</f>
        <v>3</v>
      </c>
      <c r="F12029" t="s">
        <v>111</v>
      </c>
      <c r="G12029">
        <v>1</v>
      </c>
      <c r="H12029">
        <f>IF(G12029&gt;6,"Cover too large",LOOKUP(G12029,{0,1,2,3,4,5,6},{0,2.5,15,37.5,62.5,85,97.5}))</f>
        <v>2.5</v>
      </c>
    </row>
    <row r="12030" spans="1:8" hidden="1" x14ac:dyDescent="0.25">
      <c r="A12030" t="s">
        <v>331</v>
      </c>
      <c r="B12030" s="1">
        <v>42146</v>
      </c>
      <c r="C12030" t="s">
        <v>313</v>
      </c>
      <c r="D12030" t="s">
        <v>20</v>
      </c>
      <c r="E12030">
        <f>E12025</f>
        <v>3</v>
      </c>
      <c r="F12030" t="s">
        <v>116</v>
      </c>
      <c r="G12030">
        <v>0</v>
      </c>
      <c r="H12030">
        <f>IF(G12030&gt;6,"Cover too large",LOOKUP(G12030,{0,1,2,3,4,5,6},{0,2.5,15,37.5,62.5,85,97.5}))</f>
        <v>0</v>
      </c>
    </row>
    <row r="12031" spans="1:8" hidden="1" x14ac:dyDescent="0.25">
      <c r="A12031" t="s">
        <v>331</v>
      </c>
      <c r="B12031" s="1">
        <v>42146</v>
      </c>
      <c r="C12031" t="s">
        <v>313</v>
      </c>
      <c r="D12031" t="s">
        <v>20</v>
      </c>
      <c r="E12031">
        <f>E12025</f>
        <v>3</v>
      </c>
      <c r="F12031" t="s">
        <v>112</v>
      </c>
      <c r="G12031">
        <v>1</v>
      </c>
      <c r="H12031">
        <f>IF(G12031&gt;6,"Cover too large",LOOKUP(G12031,{0,1,2,3,4,5,6},{0,2.5,15,37.5,62.5,85,97.5}))</f>
        <v>2.5</v>
      </c>
    </row>
    <row r="12032" spans="1:8" hidden="1" x14ac:dyDescent="0.25">
      <c r="A12032" t="s">
        <v>331</v>
      </c>
      <c r="B12032" s="1">
        <v>42146</v>
      </c>
      <c r="C12032" t="s">
        <v>313</v>
      </c>
      <c r="D12032" t="s">
        <v>20</v>
      </c>
      <c r="E12032">
        <f>E12025</f>
        <v>3</v>
      </c>
      <c r="F12032" t="s">
        <v>113</v>
      </c>
      <c r="G12032">
        <v>0</v>
      </c>
      <c r="H12032">
        <f>IF(G12032&gt;6,"Cover too large",LOOKUP(G12032,{0,1,2,3,4,5,6},{0,2.5,15,37.5,62.5,85,97.5}))</f>
        <v>0</v>
      </c>
    </row>
    <row r="12033" spans="1:8" hidden="1" x14ac:dyDescent="0.25">
      <c r="A12033" t="s">
        <v>331</v>
      </c>
      <c r="B12033" s="1">
        <v>42146</v>
      </c>
      <c r="C12033" t="s">
        <v>313</v>
      </c>
      <c r="D12033" t="s">
        <v>20</v>
      </c>
      <c r="E12033">
        <f>E12025</f>
        <v>3</v>
      </c>
      <c r="F12033" t="s">
        <v>114</v>
      </c>
      <c r="G12033">
        <v>3</v>
      </c>
      <c r="H12033">
        <f>IF(G12033&gt;6,"Cover too large",LOOKUP(G12033,{0,1,2,3,4,5,6},{0,2.5,15,37.5,62.5,85,97.5}))</f>
        <v>37.5</v>
      </c>
    </row>
    <row r="12034" spans="1:8" hidden="1" x14ac:dyDescent="0.25">
      <c r="A12034" t="s">
        <v>331</v>
      </c>
      <c r="B12034" s="1">
        <v>42146</v>
      </c>
      <c r="C12034" t="s">
        <v>313</v>
      </c>
      <c r="D12034" t="s">
        <v>20</v>
      </c>
      <c r="E12034">
        <f>E12025</f>
        <v>3</v>
      </c>
      <c r="F12034" t="s">
        <v>90</v>
      </c>
      <c r="G12034">
        <v>1</v>
      </c>
      <c r="H12034">
        <f>IF(G12034&gt;6,"Cover too large",LOOKUP(G12034,{0,1,2,3,4,5,6},{0,2.5,15,37.5,62.5,85,97.5}))</f>
        <v>2.5</v>
      </c>
    </row>
    <row r="12035" spans="1:8" hidden="1" x14ac:dyDescent="0.25">
      <c r="A12035" t="s">
        <v>331</v>
      </c>
      <c r="B12035" s="1">
        <v>42146</v>
      </c>
      <c r="C12035" t="s">
        <v>313</v>
      </c>
      <c r="D12035" t="s">
        <v>20</v>
      </c>
      <c r="E12035">
        <f>E12025</f>
        <v>3</v>
      </c>
      <c r="F12035" t="s">
        <v>115</v>
      </c>
      <c r="G12035">
        <v>0</v>
      </c>
      <c r="H12035">
        <f>IF(G12035&gt;6,"Cover too large",LOOKUP(G12035,{0,1,2,3,4,5,6},{0,2.5,15,37.5,62.5,85,97.5}))</f>
        <v>0</v>
      </c>
    </row>
    <row r="12036" spans="1:8" hidden="1" x14ac:dyDescent="0.25">
      <c r="A12036" t="s">
        <v>331</v>
      </c>
      <c r="B12036" s="1">
        <v>42146</v>
      </c>
      <c r="C12036" t="s">
        <v>313</v>
      </c>
      <c r="D12036" t="s">
        <v>20</v>
      </c>
      <c r="E12036">
        <v>4</v>
      </c>
      <c r="F12036" t="s">
        <v>107</v>
      </c>
      <c r="G12036">
        <v>0</v>
      </c>
      <c r="H12036">
        <f>IF(G12036&gt;6,"Cover too large",LOOKUP(G12036,{0,1,2,3,4,5,6},{0,2.5,15,37.5,62.5,85,97.5}))</f>
        <v>0</v>
      </c>
    </row>
    <row r="12037" spans="1:8" hidden="1" x14ac:dyDescent="0.25">
      <c r="A12037" t="s">
        <v>331</v>
      </c>
      <c r="B12037" s="1">
        <v>42146</v>
      </c>
      <c r="C12037" t="s">
        <v>313</v>
      </c>
      <c r="D12037" t="s">
        <v>20</v>
      </c>
      <c r="E12037">
        <f>E12036</f>
        <v>4</v>
      </c>
      <c r="F12037" t="s">
        <v>108</v>
      </c>
      <c r="G12037">
        <v>0</v>
      </c>
      <c r="H12037">
        <f>IF(G12037&gt;6,"Cover too large",LOOKUP(G12037,{0,1,2,3,4,5,6},{0,2.5,15,37.5,62.5,85,97.5}))</f>
        <v>0</v>
      </c>
    </row>
    <row r="12038" spans="1:8" hidden="1" x14ac:dyDescent="0.25">
      <c r="A12038" t="s">
        <v>331</v>
      </c>
      <c r="B12038" s="1">
        <v>42146</v>
      </c>
      <c r="C12038" t="s">
        <v>313</v>
      </c>
      <c r="D12038" t="s">
        <v>20</v>
      </c>
      <c r="E12038">
        <f>E12036</f>
        <v>4</v>
      </c>
      <c r="F12038" t="s">
        <v>109</v>
      </c>
      <c r="G12038">
        <v>2</v>
      </c>
      <c r="H12038">
        <f>IF(G12038&gt;6,"Cover too large",LOOKUP(G12038,{0,1,2,3,4,5,6},{0,2.5,15,37.5,62.5,85,97.5}))</f>
        <v>15</v>
      </c>
    </row>
    <row r="12039" spans="1:8" hidden="1" x14ac:dyDescent="0.25">
      <c r="A12039" t="s">
        <v>331</v>
      </c>
      <c r="B12039" s="1">
        <v>42146</v>
      </c>
      <c r="C12039" t="s">
        <v>313</v>
      </c>
      <c r="D12039" t="s">
        <v>20</v>
      </c>
      <c r="E12039">
        <f>E12036</f>
        <v>4</v>
      </c>
      <c r="F12039" t="s">
        <v>110</v>
      </c>
      <c r="G12039">
        <v>0</v>
      </c>
      <c r="H12039">
        <f>IF(G12039&gt;6,"Cover too large",LOOKUP(G12039,{0,1,2,3,4,5,6},{0,2.5,15,37.5,62.5,85,97.5}))</f>
        <v>0</v>
      </c>
    </row>
    <row r="12040" spans="1:8" hidden="1" x14ac:dyDescent="0.25">
      <c r="A12040" t="s">
        <v>331</v>
      </c>
      <c r="B12040" s="1">
        <v>42146</v>
      </c>
      <c r="C12040" t="s">
        <v>313</v>
      </c>
      <c r="D12040" t="s">
        <v>20</v>
      </c>
      <c r="E12040">
        <f>E12036</f>
        <v>4</v>
      </c>
      <c r="F12040" t="s">
        <v>111</v>
      </c>
      <c r="G12040">
        <v>1</v>
      </c>
      <c r="H12040">
        <f>IF(G12040&gt;6,"Cover too large",LOOKUP(G12040,{0,1,2,3,4,5,6},{0,2.5,15,37.5,62.5,85,97.5}))</f>
        <v>2.5</v>
      </c>
    </row>
    <row r="12041" spans="1:8" hidden="1" x14ac:dyDescent="0.25">
      <c r="A12041" t="s">
        <v>331</v>
      </c>
      <c r="B12041" s="1">
        <v>42146</v>
      </c>
      <c r="C12041" t="s">
        <v>313</v>
      </c>
      <c r="D12041" t="s">
        <v>20</v>
      </c>
      <c r="E12041">
        <f>E12036</f>
        <v>4</v>
      </c>
      <c r="F12041" t="s">
        <v>116</v>
      </c>
      <c r="G12041">
        <v>0</v>
      </c>
      <c r="H12041">
        <f>IF(G12041&gt;6,"Cover too large",LOOKUP(G12041,{0,1,2,3,4,5,6},{0,2.5,15,37.5,62.5,85,97.5}))</f>
        <v>0</v>
      </c>
    </row>
    <row r="12042" spans="1:8" hidden="1" x14ac:dyDescent="0.25">
      <c r="A12042" t="s">
        <v>331</v>
      </c>
      <c r="B12042" s="1">
        <v>42146</v>
      </c>
      <c r="C12042" t="s">
        <v>313</v>
      </c>
      <c r="D12042" t="s">
        <v>20</v>
      </c>
      <c r="E12042">
        <f>E12036</f>
        <v>4</v>
      </c>
      <c r="F12042" t="s">
        <v>112</v>
      </c>
      <c r="G12042">
        <v>0</v>
      </c>
      <c r="H12042">
        <f>IF(G12042&gt;6,"Cover too large",LOOKUP(G12042,{0,1,2,3,4,5,6},{0,2.5,15,37.5,62.5,85,97.5}))</f>
        <v>0</v>
      </c>
    </row>
    <row r="12043" spans="1:8" hidden="1" x14ac:dyDescent="0.25">
      <c r="A12043" t="s">
        <v>331</v>
      </c>
      <c r="B12043" s="1">
        <v>42146</v>
      </c>
      <c r="C12043" t="s">
        <v>313</v>
      </c>
      <c r="D12043" t="s">
        <v>20</v>
      </c>
      <c r="E12043">
        <f>E12036</f>
        <v>4</v>
      </c>
      <c r="F12043" t="s">
        <v>113</v>
      </c>
      <c r="G12043">
        <v>2</v>
      </c>
      <c r="H12043">
        <f>IF(G12043&gt;6,"Cover too large",LOOKUP(G12043,{0,1,2,3,4,5,6},{0,2.5,15,37.5,62.5,85,97.5}))</f>
        <v>15</v>
      </c>
    </row>
    <row r="12044" spans="1:8" hidden="1" x14ac:dyDescent="0.25">
      <c r="A12044" t="s">
        <v>331</v>
      </c>
      <c r="B12044" s="1">
        <v>42146</v>
      </c>
      <c r="C12044" t="s">
        <v>313</v>
      </c>
      <c r="D12044" t="s">
        <v>20</v>
      </c>
      <c r="E12044">
        <f>E12036</f>
        <v>4</v>
      </c>
      <c r="F12044" t="s">
        <v>114</v>
      </c>
      <c r="G12044">
        <v>2</v>
      </c>
      <c r="H12044">
        <f>IF(G12044&gt;6,"Cover too large",LOOKUP(G12044,{0,1,2,3,4,5,6},{0,2.5,15,37.5,62.5,85,97.5}))</f>
        <v>15</v>
      </c>
    </row>
    <row r="12045" spans="1:8" hidden="1" x14ac:dyDescent="0.25">
      <c r="A12045" t="s">
        <v>331</v>
      </c>
      <c r="B12045" s="1">
        <v>42146</v>
      </c>
      <c r="C12045" t="s">
        <v>313</v>
      </c>
      <c r="D12045" t="s">
        <v>20</v>
      </c>
      <c r="E12045">
        <f>E12036</f>
        <v>4</v>
      </c>
      <c r="F12045" t="s">
        <v>90</v>
      </c>
      <c r="G12045">
        <v>1</v>
      </c>
      <c r="H12045">
        <f>IF(G12045&gt;6,"Cover too large",LOOKUP(G12045,{0,1,2,3,4,5,6},{0,2.5,15,37.5,62.5,85,97.5}))</f>
        <v>2.5</v>
      </c>
    </row>
    <row r="12046" spans="1:8" hidden="1" x14ac:dyDescent="0.25">
      <c r="A12046" t="s">
        <v>331</v>
      </c>
      <c r="B12046" s="1">
        <v>42146</v>
      </c>
      <c r="C12046" t="s">
        <v>313</v>
      </c>
      <c r="D12046" t="s">
        <v>20</v>
      </c>
      <c r="E12046">
        <f>E12036</f>
        <v>4</v>
      </c>
      <c r="F12046" t="s">
        <v>115</v>
      </c>
      <c r="G12046">
        <v>0</v>
      </c>
      <c r="H12046">
        <f>IF(G12046&gt;6,"Cover too large",LOOKUP(G12046,{0,1,2,3,4,5,6},{0,2.5,15,37.5,62.5,85,97.5}))</f>
        <v>0</v>
      </c>
    </row>
    <row r="12047" spans="1:8" hidden="1" x14ac:dyDescent="0.25">
      <c r="A12047" t="s">
        <v>331</v>
      </c>
      <c r="B12047" s="1">
        <v>42146</v>
      </c>
      <c r="C12047" t="s">
        <v>313</v>
      </c>
      <c r="D12047" t="s">
        <v>20</v>
      </c>
      <c r="E12047">
        <v>7</v>
      </c>
      <c r="F12047" t="s">
        <v>107</v>
      </c>
      <c r="G12047">
        <v>1</v>
      </c>
      <c r="H12047">
        <f>IF(G12047&gt;6,"Cover too large",LOOKUP(G12047,{0,1,2,3,4,5,6},{0,2.5,15,37.5,62.5,85,97.5}))</f>
        <v>2.5</v>
      </c>
    </row>
    <row r="12048" spans="1:8" hidden="1" x14ac:dyDescent="0.25">
      <c r="A12048" t="s">
        <v>331</v>
      </c>
      <c r="B12048" s="1">
        <v>42146</v>
      </c>
      <c r="C12048" t="s">
        <v>313</v>
      </c>
      <c r="D12048" t="s">
        <v>20</v>
      </c>
      <c r="E12048">
        <f>E12047</f>
        <v>7</v>
      </c>
      <c r="F12048" t="s">
        <v>108</v>
      </c>
      <c r="G12048">
        <v>0</v>
      </c>
      <c r="H12048">
        <f>IF(G12048&gt;6,"Cover too large",LOOKUP(G12048,{0,1,2,3,4,5,6},{0,2.5,15,37.5,62.5,85,97.5}))</f>
        <v>0</v>
      </c>
    </row>
    <row r="12049" spans="1:8" hidden="1" x14ac:dyDescent="0.25">
      <c r="A12049" t="s">
        <v>331</v>
      </c>
      <c r="B12049" s="1">
        <v>42146</v>
      </c>
      <c r="C12049" t="s">
        <v>313</v>
      </c>
      <c r="D12049" t="s">
        <v>20</v>
      </c>
      <c r="E12049">
        <f>E12047</f>
        <v>7</v>
      </c>
      <c r="F12049" t="s">
        <v>109</v>
      </c>
      <c r="G12049">
        <v>2</v>
      </c>
      <c r="H12049">
        <f>IF(G12049&gt;6,"Cover too large",LOOKUP(G12049,{0,1,2,3,4,5,6},{0,2.5,15,37.5,62.5,85,97.5}))</f>
        <v>15</v>
      </c>
    </row>
    <row r="12050" spans="1:8" hidden="1" x14ac:dyDescent="0.25">
      <c r="A12050" t="s">
        <v>331</v>
      </c>
      <c r="B12050" s="1">
        <v>42146</v>
      </c>
      <c r="C12050" t="s">
        <v>313</v>
      </c>
      <c r="D12050" t="s">
        <v>20</v>
      </c>
      <c r="E12050">
        <f>E12047</f>
        <v>7</v>
      </c>
      <c r="F12050" t="s">
        <v>110</v>
      </c>
      <c r="G12050">
        <v>0</v>
      </c>
      <c r="H12050">
        <f>IF(G12050&gt;6,"Cover too large",LOOKUP(G12050,{0,1,2,3,4,5,6},{0,2.5,15,37.5,62.5,85,97.5}))</f>
        <v>0</v>
      </c>
    </row>
    <row r="12051" spans="1:8" hidden="1" x14ac:dyDescent="0.25">
      <c r="A12051" t="s">
        <v>331</v>
      </c>
      <c r="B12051" s="1">
        <v>42146</v>
      </c>
      <c r="C12051" t="s">
        <v>313</v>
      </c>
      <c r="D12051" t="s">
        <v>20</v>
      </c>
      <c r="E12051">
        <f>E12047</f>
        <v>7</v>
      </c>
      <c r="F12051" t="s">
        <v>111</v>
      </c>
      <c r="G12051">
        <v>0</v>
      </c>
      <c r="H12051">
        <f>IF(G12051&gt;6,"Cover too large",LOOKUP(G12051,{0,1,2,3,4,5,6},{0,2.5,15,37.5,62.5,85,97.5}))</f>
        <v>0</v>
      </c>
    </row>
    <row r="12052" spans="1:8" hidden="1" x14ac:dyDescent="0.25">
      <c r="A12052" t="s">
        <v>331</v>
      </c>
      <c r="B12052" s="1">
        <v>42146</v>
      </c>
      <c r="C12052" t="s">
        <v>313</v>
      </c>
      <c r="D12052" t="s">
        <v>20</v>
      </c>
      <c r="E12052">
        <f>E12047</f>
        <v>7</v>
      </c>
      <c r="F12052" t="s">
        <v>116</v>
      </c>
      <c r="G12052">
        <v>0</v>
      </c>
      <c r="H12052">
        <f>IF(G12052&gt;6,"Cover too large",LOOKUP(G12052,{0,1,2,3,4,5,6},{0,2.5,15,37.5,62.5,85,97.5}))</f>
        <v>0</v>
      </c>
    </row>
    <row r="12053" spans="1:8" hidden="1" x14ac:dyDescent="0.25">
      <c r="A12053" t="s">
        <v>331</v>
      </c>
      <c r="B12053" s="1">
        <v>42146</v>
      </c>
      <c r="C12053" t="s">
        <v>313</v>
      </c>
      <c r="D12053" t="s">
        <v>20</v>
      </c>
      <c r="E12053">
        <f>E12047</f>
        <v>7</v>
      </c>
      <c r="F12053" t="s">
        <v>112</v>
      </c>
      <c r="G12053">
        <v>1</v>
      </c>
      <c r="H12053">
        <f>IF(G12053&gt;6,"Cover too large",LOOKUP(G12053,{0,1,2,3,4,5,6},{0,2.5,15,37.5,62.5,85,97.5}))</f>
        <v>2.5</v>
      </c>
    </row>
    <row r="12054" spans="1:8" hidden="1" x14ac:dyDescent="0.25">
      <c r="A12054" t="s">
        <v>331</v>
      </c>
      <c r="B12054" s="1">
        <v>42146</v>
      </c>
      <c r="C12054" t="s">
        <v>313</v>
      </c>
      <c r="D12054" t="s">
        <v>20</v>
      </c>
      <c r="E12054">
        <f>E12047</f>
        <v>7</v>
      </c>
      <c r="F12054" t="s">
        <v>113</v>
      </c>
      <c r="G12054">
        <v>0</v>
      </c>
      <c r="H12054">
        <f>IF(G12054&gt;6,"Cover too large",LOOKUP(G12054,{0,1,2,3,4,5,6},{0,2.5,15,37.5,62.5,85,97.5}))</f>
        <v>0</v>
      </c>
    </row>
    <row r="12055" spans="1:8" hidden="1" x14ac:dyDescent="0.25">
      <c r="A12055" t="s">
        <v>331</v>
      </c>
      <c r="B12055" s="1">
        <v>42146</v>
      </c>
      <c r="C12055" t="s">
        <v>313</v>
      </c>
      <c r="D12055" t="s">
        <v>20</v>
      </c>
      <c r="E12055">
        <f>E12047</f>
        <v>7</v>
      </c>
      <c r="F12055" t="s">
        <v>114</v>
      </c>
      <c r="G12055">
        <v>5</v>
      </c>
      <c r="H12055">
        <f>IF(G12055&gt;6,"Cover too large",LOOKUP(G12055,{0,1,2,3,4,5,6},{0,2.5,15,37.5,62.5,85,97.5}))</f>
        <v>85</v>
      </c>
    </row>
    <row r="12056" spans="1:8" hidden="1" x14ac:dyDescent="0.25">
      <c r="A12056" t="s">
        <v>331</v>
      </c>
      <c r="B12056" s="1">
        <v>42146</v>
      </c>
      <c r="C12056" t="s">
        <v>313</v>
      </c>
      <c r="D12056" t="s">
        <v>20</v>
      </c>
      <c r="E12056">
        <f>E12047</f>
        <v>7</v>
      </c>
      <c r="F12056" t="s">
        <v>90</v>
      </c>
      <c r="G12056">
        <v>1</v>
      </c>
      <c r="H12056">
        <f>IF(G12056&gt;6,"Cover too large",LOOKUP(G12056,{0,1,2,3,4,5,6},{0,2.5,15,37.5,62.5,85,97.5}))</f>
        <v>2.5</v>
      </c>
    </row>
    <row r="12057" spans="1:8" hidden="1" x14ac:dyDescent="0.25">
      <c r="A12057" t="s">
        <v>331</v>
      </c>
      <c r="B12057" s="1">
        <v>42146</v>
      </c>
      <c r="C12057" t="s">
        <v>313</v>
      </c>
      <c r="D12057" t="s">
        <v>20</v>
      </c>
      <c r="E12057">
        <f>E12047</f>
        <v>7</v>
      </c>
      <c r="F12057" t="s">
        <v>115</v>
      </c>
      <c r="G12057">
        <v>0</v>
      </c>
      <c r="H12057">
        <f>IF(G12057&gt;6,"Cover too large",LOOKUP(G12057,{0,1,2,3,4,5,6},{0,2.5,15,37.5,62.5,85,97.5}))</f>
        <v>0</v>
      </c>
    </row>
    <row r="12058" spans="1:8" hidden="1" x14ac:dyDescent="0.25">
      <c r="A12058" t="s">
        <v>331</v>
      </c>
      <c r="B12058" s="1">
        <v>42146</v>
      </c>
      <c r="C12058" t="s">
        <v>313</v>
      </c>
      <c r="D12058" t="s">
        <v>20</v>
      </c>
      <c r="E12058">
        <v>11</v>
      </c>
      <c r="F12058" t="s">
        <v>107</v>
      </c>
      <c r="G12058">
        <v>1</v>
      </c>
      <c r="H12058">
        <f>IF(G12058&gt;6,"Cover too large",LOOKUP(G12058,{0,1,2,3,4,5,6},{0,2.5,15,37.5,62.5,85,97.5}))</f>
        <v>2.5</v>
      </c>
    </row>
    <row r="12059" spans="1:8" hidden="1" x14ac:dyDescent="0.25">
      <c r="A12059" t="s">
        <v>331</v>
      </c>
      <c r="B12059" s="1">
        <v>42146</v>
      </c>
      <c r="C12059" t="s">
        <v>313</v>
      </c>
      <c r="D12059" t="s">
        <v>20</v>
      </c>
      <c r="E12059">
        <f>E12058</f>
        <v>11</v>
      </c>
      <c r="F12059" t="s">
        <v>108</v>
      </c>
      <c r="G12059">
        <v>0</v>
      </c>
      <c r="H12059">
        <f>IF(G12059&gt;6,"Cover too large",LOOKUP(G12059,{0,1,2,3,4,5,6},{0,2.5,15,37.5,62.5,85,97.5}))</f>
        <v>0</v>
      </c>
    </row>
    <row r="12060" spans="1:8" hidden="1" x14ac:dyDescent="0.25">
      <c r="A12060" t="s">
        <v>331</v>
      </c>
      <c r="B12060" s="1">
        <v>42146</v>
      </c>
      <c r="C12060" t="s">
        <v>313</v>
      </c>
      <c r="D12060" t="s">
        <v>20</v>
      </c>
      <c r="E12060">
        <f>E12058</f>
        <v>11</v>
      </c>
      <c r="F12060" t="s">
        <v>109</v>
      </c>
      <c r="G12060">
        <v>2</v>
      </c>
      <c r="H12060">
        <f>IF(G12060&gt;6,"Cover too large",LOOKUP(G12060,{0,1,2,3,4,5,6},{0,2.5,15,37.5,62.5,85,97.5}))</f>
        <v>15</v>
      </c>
    </row>
    <row r="12061" spans="1:8" hidden="1" x14ac:dyDescent="0.25">
      <c r="A12061" t="s">
        <v>331</v>
      </c>
      <c r="B12061" s="1">
        <v>42146</v>
      </c>
      <c r="C12061" t="s">
        <v>313</v>
      </c>
      <c r="D12061" t="s">
        <v>20</v>
      </c>
      <c r="E12061">
        <f>E12058</f>
        <v>11</v>
      </c>
      <c r="F12061" t="s">
        <v>110</v>
      </c>
      <c r="G12061">
        <v>0</v>
      </c>
      <c r="H12061">
        <f>IF(G12061&gt;6,"Cover too large",LOOKUP(G12061,{0,1,2,3,4,5,6},{0,2.5,15,37.5,62.5,85,97.5}))</f>
        <v>0</v>
      </c>
    </row>
    <row r="12062" spans="1:8" hidden="1" x14ac:dyDescent="0.25">
      <c r="A12062" t="s">
        <v>331</v>
      </c>
      <c r="B12062" s="1">
        <v>42146</v>
      </c>
      <c r="C12062" t="s">
        <v>313</v>
      </c>
      <c r="D12062" t="s">
        <v>20</v>
      </c>
      <c r="E12062">
        <f>E12058</f>
        <v>11</v>
      </c>
      <c r="F12062" t="s">
        <v>111</v>
      </c>
      <c r="G12062">
        <v>1</v>
      </c>
      <c r="H12062">
        <f>IF(G12062&gt;6,"Cover too large",LOOKUP(G12062,{0,1,2,3,4,5,6},{0,2.5,15,37.5,62.5,85,97.5}))</f>
        <v>2.5</v>
      </c>
    </row>
    <row r="12063" spans="1:8" hidden="1" x14ac:dyDescent="0.25">
      <c r="A12063" t="s">
        <v>331</v>
      </c>
      <c r="B12063" s="1">
        <v>42146</v>
      </c>
      <c r="C12063" t="s">
        <v>313</v>
      </c>
      <c r="D12063" t="s">
        <v>20</v>
      </c>
      <c r="E12063">
        <f>E12058</f>
        <v>11</v>
      </c>
      <c r="F12063" t="s">
        <v>116</v>
      </c>
      <c r="G12063">
        <v>0</v>
      </c>
      <c r="H12063">
        <f>IF(G12063&gt;6,"Cover too large",LOOKUP(G12063,{0,1,2,3,4,5,6},{0,2.5,15,37.5,62.5,85,97.5}))</f>
        <v>0</v>
      </c>
    </row>
    <row r="12064" spans="1:8" hidden="1" x14ac:dyDescent="0.25">
      <c r="A12064" t="s">
        <v>331</v>
      </c>
      <c r="B12064" s="1">
        <v>42146</v>
      </c>
      <c r="C12064" t="s">
        <v>313</v>
      </c>
      <c r="D12064" t="s">
        <v>20</v>
      </c>
      <c r="E12064">
        <f>E12058</f>
        <v>11</v>
      </c>
      <c r="F12064" t="s">
        <v>112</v>
      </c>
      <c r="G12064">
        <v>0</v>
      </c>
      <c r="H12064">
        <f>IF(G12064&gt;6,"Cover too large",LOOKUP(G12064,{0,1,2,3,4,5,6},{0,2.5,15,37.5,62.5,85,97.5}))</f>
        <v>0</v>
      </c>
    </row>
    <row r="12065" spans="1:8" hidden="1" x14ac:dyDescent="0.25">
      <c r="A12065" t="s">
        <v>331</v>
      </c>
      <c r="B12065" s="1">
        <v>42146</v>
      </c>
      <c r="C12065" t="s">
        <v>313</v>
      </c>
      <c r="D12065" t="s">
        <v>20</v>
      </c>
      <c r="E12065">
        <f>E12058</f>
        <v>11</v>
      </c>
      <c r="F12065" t="s">
        <v>113</v>
      </c>
      <c r="G12065">
        <v>0</v>
      </c>
      <c r="H12065">
        <f>IF(G12065&gt;6,"Cover too large",LOOKUP(G12065,{0,1,2,3,4,5,6},{0,2.5,15,37.5,62.5,85,97.5}))</f>
        <v>0</v>
      </c>
    </row>
    <row r="12066" spans="1:8" hidden="1" x14ac:dyDescent="0.25">
      <c r="A12066" t="s">
        <v>331</v>
      </c>
      <c r="B12066" s="1">
        <v>42146</v>
      </c>
      <c r="C12066" t="s">
        <v>313</v>
      </c>
      <c r="D12066" t="s">
        <v>20</v>
      </c>
      <c r="E12066">
        <f>E12058</f>
        <v>11</v>
      </c>
      <c r="F12066" t="s">
        <v>114</v>
      </c>
      <c r="G12066">
        <v>5</v>
      </c>
      <c r="H12066">
        <f>IF(G12066&gt;6,"Cover too large",LOOKUP(G12066,{0,1,2,3,4,5,6},{0,2.5,15,37.5,62.5,85,97.5}))</f>
        <v>85</v>
      </c>
    </row>
    <row r="12067" spans="1:8" hidden="1" x14ac:dyDescent="0.25">
      <c r="A12067" t="s">
        <v>331</v>
      </c>
      <c r="B12067" s="1">
        <v>42146</v>
      </c>
      <c r="C12067" t="s">
        <v>313</v>
      </c>
      <c r="D12067" t="s">
        <v>20</v>
      </c>
      <c r="E12067">
        <f>E12058</f>
        <v>11</v>
      </c>
      <c r="F12067" t="s">
        <v>90</v>
      </c>
      <c r="G12067">
        <v>1</v>
      </c>
      <c r="H12067">
        <f>IF(G12067&gt;6,"Cover too large",LOOKUP(G12067,{0,1,2,3,4,5,6},{0,2.5,15,37.5,62.5,85,97.5}))</f>
        <v>2.5</v>
      </c>
    </row>
    <row r="12068" spans="1:8" hidden="1" x14ac:dyDescent="0.25">
      <c r="A12068" t="s">
        <v>331</v>
      </c>
      <c r="B12068" s="1">
        <v>42146</v>
      </c>
      <c r="C12068" t="s">
        <v>313</v>
      </c>
      <c r="D12068" t="s">
        <v>20</v>
      </c>
      <c r="E12068">
        <f>E12058</f>
        <v>11</v>
      </c>
      <c r="F12068" t="s">
        <v>115</v>
      </c>
      <c r="G12068">
        <v>0</v>
      </c>
      <c r="H12068">
        <f>IF(G12068&gt;6,"Cover too large",LOOKUP(G12068,{0,1,2,3,4,5,6},{0,2.5,15,37.5,62.5,85,97.5}))</f>
        <v>0</v>
      </c>
    </row>
    <row r="12069" spans="1:8" hidden="1" x14ac:dyDescent="0.25">
      <c r="A12069" t="s">
        <v>331</v>
      </c>
      <c r="B12069" s="1">
        <v>42146</v>
      </c>
      <c r="C12069" t="s">
        <v>313</v>
      </c>
      <c r="D12069" t="s">
        <v>20</v>
      </c>
      <c r="E12069">
        <v>14</v>
      </c>
      <c r="F12069" t="s">
        <v>107</v>
      </c>
      <c r="G12069">
        <v>0</v>
      </c>
      <c r="H12069">
        <f>IF(G12069&gt;6,"Cover too large",LOOKUP(G12069,{0,1,2,3,4,5,6},{0,2.5,15,37.5,62.5,85,97.5}))</f>
        <v>0</v>
      </c>
    </row>
    <row r="12070" spans="1:8" hidden="1" x14ac:dyDescent="0.25">
      <c r="A12070" t="s">
        <v>331</v>
      </c>
      <c r="B12070" s="1">
        <v>42146</v>
      </c>
      <c r="C12070" t="s">
        <v>313</v>
      </c>
      <c r="D12070" t="s">
        <v>20</v>
      </c>
      <c r="E12070">
        <f>E12069</f>
        <v>14</v>
      </c>
      <c r="F12070" t="s">
        <v>108</v>
      </c>
      <c r="G12070">
        <v>0</v>
      </c>
      <c r="H12070">
        <f>IF(G12070&gt;6,"Cover too large",LOOKUP(G12070,{0,1,2,3,4,5,6},{0,2.5,15,37.5,62.5,85,97.5}))</f>
        <v>0</v>
      </c>
    </row>
    <row r="12071" spans="1:8" hidden="1" x14ac:dyDescent="0.25">
      <c r="A12071" t="s">
        <v>331</v>
      </c>
      <c r="B12071" s="1">
        <v>42146</v>
      </c>
      <c r="C12071" t="s">
        <v>313</v>
      </c>
      <c r="D12071" t="s">
        <v>20</v>
      </c>
      <c r="E12071">
        <f>E12069</f>
        <v>14</v>
      </c>
      <c r="F12071" t="s">
        <v>109</v>
      </c>
      <c r="G12071">
        <v>2</v>
      </c>
      <c r="H12071">
        <f>IF(G12071&gt;6,"Cover too large",LOOKUP(G12071,{0,1,2,3,4,5,6},{0,2.5,15,37.5,62.5,85,97.5}))</f>
        <v>15</v>
      </c>
    </row>
    <row r="12072" spans="1:8" hidden="1" x14ac:dyDescent="0.25">
      <c r="A12072" t="s">
        <v>331</v>
      </c>
      <c r="B12072" s="1">
        <v>42146</v>
      </c>
      <c r="C12072" t="s">
        <v>313</v>
      </c>
      <c r="D12072" t="s">
        <v>20</v>
      </c>
      <c r="E12072">
        <f>E12069</f>
        <v>14</v>
      </c>
      <c r="F12072" t="s">
        <v>110</v>
      </c>
      <c r="G12072">
        <v>0</v>
      </c>
      <c r="H12072">
        <f>IF(G12072&gt;6,"Cover too large",LOOKUP(G12072,{0,1,2,3,4,5,6},{0,2.5,15,37.5,62.5,85,97.5}))</f>
        <v>0</v>
      </c>
    </row>
    <row r="12073" spans="1:8" hidden="1" x14ac:dyDescent="0.25">
      <c r="A12073" t="s">
        <v>331</v>
      </c>
      <c r="B12073" s="1">
        <v>42146</v>
      </c>
      <c r="C12073" t="s">
        <v>313</v>
      </c>
      <c r="D12073" t="s">
        <v>20</v>
      </c>
      <c r="E12073">
        <f>E12069</f>
        <v>14</v>
      </c>
      <c r="F12073" t="s">
        <v>111</v>
      </c>
      <c r="G12073">
        <v>2</v>
      </c>
      <c r="H12073">
        <f>IF(G12073&gt;6,"Cover too large",LOOKUP(G12073,{0,1,2,3,4,5,6},{0,2.5,15,37.5,62.5,85,97.5}))</f>
        <v>15</v>
      </c>
    </row>
    <row r="12074" spans="1:8" hidden="1" x14ac:dyDescent="0.25">
      <c r="A12074" t="s">
        <v>331</v>
      </c>
      <c r="B12074" s="1">
        <v>42146</v>
      </c>
      <c r="C12074" t="s">
        <v>313</v>
      </c>
      <c r="D12074" t="s">
        <v>20</v>
      </c>
      <c r="E12074">
        <f>E12069</f>
        <v>14</v>
      </c>
      <c r="F12074" t="s">
        <v>116</v>
      </c>
      <c r="G12074">
        <v>0</v>
      </c>
      <c r="H12074">
        <f>IF(G12074&gt;6,"Cover too large",LOOKUP(G12074,{0,1,2,3,4,5,6},{0,2.5,15,37.5,62.5,85,97.5}))</f>
        <v>0</v>
      </c>
    </row>
    <row r="12075" spans="1:8" hidden="1" x14ac:dyDescent="0.25">
      <c r="A12075" t="s">
        <v>331</v>
      </c>
      <c r="B12075" s="1">
        <v>42146</v>
      </c>
      <c r="C12075" t="s">
        <v>313</v>
      </c>
      <c r="D12075" t="s">
        <v>20</v>
      </c>
      <c r="E12075">
        <f>E12069</f>
        <v>14</v>
      </c>
      <c r="F12075" t="s">
        <v>112</v>
      </c>
      <c r="G12075">
        <v>0</v>
      </c>
      <c r="H12075">
        <f>IF(G12075&gt;6,"Cover too large",LOOKUP(G12075,{0,1,2,3,4,5,6},{0,2.5,15,37.5,62.5,85,97.5}))</f>
        <v>0</v>
      </c>
    </row>
    <row r="12076" spans="1:8" hidden="1" x14ac:dyDescent="0.25">
      <c r="A12076" t="s">
        <v>331</v>
      </c>
      <c r="B12076" s="1">
        <v>42146</v>
      </c>
      <c r="C12076" t="s">
        <v>313</v>
      </c>
      <c r="D12076" t="s">
        <v>20</v>
      </c>
      <c r="E12076">
        <f>E12069</f>
        <v>14</v>
      </c>
      <c r="F12076" t="s">
        <v>113</v>
      </c>
      <c r="G12076">
        <v>5</v>
      </c>
      <c r="H12076">
        <f>IF(G12076&gt;6,"Cover too large",LOOKUP(G12076,{0,1,2,3,4,5,6},{0,2.5,15,37.5,62.5,85,97.5}))</f>
        <v>85</v>
      </c>
    </row>
    <row r="12077" spans="1:8" hidden="1" x14ac:dyDescent="0.25">
      <c r="A12077" t="s">
        <v>331</v>
      </c>
      <c r="B12077" s="1">
        <v>42146</v>
      </c>
      <c r="C12077" t="s">
        <v>313</v>
      </c>
      <c r="D12077" t="s">
        <v>20</v>
      </c>
      <c r="E12077">
        <f>E12069</f>
        <v>14</v>
      </c>
      <c r="F12077" t="s">
        <v>114</v>
      </c>
      <c r="G12077">
        <v>0</v>
      </c>
      <c r="H12077">
        <f>IF(G12077&gt;6,"Cover too large",LOOKUP(G12077,{0,1,2,3,4,5,6},{0,2.5,15,37.5,62.5,85,97.5}))</f>
        <v>0</v>
      </c>
    </row>
    <row r="12078" spans="1:8" hidden="1" x14ac:dyDescent="0.25">
      <c r="A12078" t="s">
        <v>331</v>
      </c>
      <c r="B12078" s="1">
        <v>42146</v>
      </c>
      <c r="C12078" t="s">
        <v>313</v>
      </c>
      <c r="D12078" t="s">
        <v>20</v>
      </c>
      <c r="E12078">
        <f>E12069</f>
        <v>14</v>
      </c>
      <c r="F12078" t="s">
        <v>90</v>
      </c>
      <c r="G12078">
        <v>0</v>
      </c>
      <c r="H12078">
        <f>IF(G12078&gt;6,"Cover too large",LOOKUP(G12078,{0,1,2,3,4,5,6},{0,2.5,15,37.5,62.5,85,97.5}))</f>
        <v>0</v>
      </c>
    </row>
    <row r="12079" spans="1:8" hidden="1" x14ac:dyDescent="0.25">
      <c r="A12079" t="s">
        <v>331</v>
      </c>
      <c r="B12079" s="1">
        <v>42146</v>
      </c>
      <c r="C12079" t="s">
        <v>313</v>
      </c>
      <c r="D12079" t="s">
        <v>20</v>
      </c>
      <c r="E12079">
        <f>E12069</f>
        <v>14</v>
      </c>
      <c r="F12079" t="s">
        <v>115</v>
      </c>
      <c r="G12079">
        <v>0</v>
      </c>
      <c r="H12079">
        <f>IF(G12079&gt;6,"Cover too large",LOOKUP(G12079,{0,1,2,3,4,5,6},{0,2.5,15,37.5,62.5,85,97.5}))</f>
        <v>0</v>
      </c>
    </row>
    <row r="12080" spans="1:8" hidden="1" x14ac:dyDescent="0.25">
      <c r="A12080" t="s">
        <v>331</v>
      </c>
      <c r="B12080" s="1">
        <v>42146</v>
      </c>
      <c r="C12080" t="s">
        <v>313</v>
      </c>
      <c r="D12080" t="s">
        <v>22</v>
      </c>
      <c r="E12080">
        <v>3</v>
      </c>
      <c r="F12080" t="s">
        <v>107</v>
      </c>
      <c r="G12080">
        <v>0</v>
      </c>
      <c r="H12080">
        <f>IF(G12080&gt;6,"Cover too large",LOOKUP(G12080,{0,1,2,3,4,5,6},{0,2.5,15,37.5,62.5,85,97.5}))</f>
        <v>0</v>
      </c>
    </row>
    <row r="12081" spans="1:8" hidden="1" x14ac:dyDescent="0.25">
      <c r="A12081" t="s">
        <v>331</v>
      </c>
      <c r="B12081" s="1">
        <v>42146</v>
      </c>
      <c r="C12081" t="s">
        <v>313</v>
      </c>
      <c r="D12081" t="s">
        <v>22</v>
      </c>
      <c r="E12081">
        <f>E12080</f>
        <v>3</v>
      </c>
      <c r="F12081" t="s">
        <v>108</v>
      </c>
      <c r="G12081">
        <v>0</v>
      </c>
      <c r="H12081">
        <f>IF(G12081&gt;6,"Cover too large",LOOKUP(G12081,{0,1,2,3,4,5,6},{0,2.5,15,37.5,62.5,85,97.5}))</f>
        <v>0</v>
      </c>
    </row>
    <row r="12082" spans="1:8" hidden="1" x14ac:dyDescent="0.25">
      <c r="A12082" t="s">
        <v>331</v>
      </c>
      <c r="B12082" s="1">
        <v>42146</v>
      </c>
      <c r="C12082" t="s">
        <v>313</v>
      </c>
      <c r="D12082" t="s">
        <v>22</v>
      </c>
      <c r="E12082">
        <f>E12080</f>
        <v>3</v>
      </c>
      <c r="F12082" t="s">
        <v>109</v>
      </c>
      <c r="G12082">
        <v>2</v>
      </c>
      <c r="H12082">
        <f>IF(G12082&gt;6,"Cover too large",LOOKUP(G12082,{0,1,2,3,4,5,6},{0,2.5,15,37.5,62.5,85,97.5}))</f>
        <v>15</v>
      </c>
    </row>
    <row r="12083" spans="1:8" hidden="1" x14ac:dyDescent="0.25">
      <c r="A12083" t="s">
        <v>331</v>
      </c>
      <c r="B12083" s="1">
        <v>42146</v>
      </c>
      <c r="C12083" t="s">
        <v>313</v>
      </c>
      <c r="D12083" t="s">
        <v>22</v>
      </c>
      <c r="E12083">
        <f>E12080</f>
        <v>3</v>
      </c>
      <c r="F12083" t="s">
        <v>110</v>
      </c>
      <c r="G12083">
        <v>0</v>
      </c>
      <c r="H12083">
        <f>IF(G12083&gt;6,"Cover too large",LOOKUP(G12083,{0,1,2,3,4,5,6},{0,2.5,15,37.5,62.5,85,97.5}))</f>
        <v>0</v>
      </c>
    </row>
    <row r="12084" spans="1:8" hidden="1" x14ac:dyDescent="0.25">
      <c r="A12084" t="s">
        <v>331</v>
      </c>
      <c r="B12084" s="1">
        <v>42146</v>
      </c>
      <c r="C12084" t="s">
        <v>313</v>
      </c>
      <c r="D12084" t="s">
        <v>22</v>
      </c>
      <c r="E12084">
        <f>E12080</f>
        <v>3</v>
      </c>
      <c r="F12084" t="s">
        <v>111</v>
      </c>
      <c r="G12084">
        <v>0</v>
      </c>
      <c r="H12084">
        <f>IF(G12084&gt;6,"Cover too large",LOOKUP(G12084,{0,1,2,3,4,5,6},{0,2.5,15,37.5,62.5,85,97.5}))</f>
        <v>0</v>
      </c>
    </row>
    <row r="12085" spans="1:8" hidden="1" x14ac:dyDescent="0.25">
      <c r="A12085" t="s">
        <v>331</v>
      </c>
      <c r="B12085" s="1">
        <v>42146</v>
      </c>
      <c r="C12085" t="s">
        <v>313</v>
      </c>
      <c r="D12085" t="s">
        <v>22</v>
      </c>
      <c r="E12085">
        <f>E12080</f>
        <v>3</v>
      </c>
      <c r="F12085" t="s">
        <v>116</v>
      </c>
      <c r="G12085">
        <v>0</v>
      </c>
      <c r="H12085">
        <f>IF(G12085&gt;6,"Cover too large",LOOKUP(G12085,{0,1,2,3,4,5,6},{0,2.5,15,37.5,62.5,85,97.5}))</f>
        <v>0</v>
      </c>
    </row>
    <row r="12086" spans="1:8" hidden="1" x14ac:dyDescent="0.25">
      <c r="A12086" t="s">
        <v>331</v>
      </c>
      <c r="B12086" s="1">
        <v>42146</v>
      </c>
      <c r="C12086" t="s">
        <v>313</v>
      </c>
      <c r="D12086" t="s">
        <v>22</v>
      </c>
      <c r="E12086">
        <f>E12080</f>
        <v>3</v>
      </c>
      <c r="F12086" t="s">
        <v>112</v>
      </c>
      <c r="G12086">
        <v>1</v>
      </c>
      <c r="H12086">
        <f>IF(G12086&gt;6,"Cover too large",LOOKUP(G12086,{0,1,2,3,4,5,6},{0,2.5,15,37.5,62.5,85,97.5}))</f>
        <v>2.5</v>
      </c>
    </row>
    <row r="12087" spans="1:8" hidden="1" x14ac:dyDescent="0.25">
      <c r="A12087" t="s">
        <v>331</v>
      </c>
      <c r="B12087" s="1">
        <v>42146</v>
      </c>
      <c r="C12087" t="s">
        <v>313</v>
      </c>
      <c r="D12087" t="s">
        <v>22</v>
      </c>
      <c r="E12087">
        <f>E12080</f>
        <v>3</v>
      </c>
      <c r="F12087" t="s">
        <v>113</v>
      </c>
      <c r="G12087">
        <v>0</v>
      </c>
      <c r="H12087">
        <f>IF(G12087&gt;6,"Cover too large",LOOKUP(G12087,{0,1,2,3,4,5,6},{0,2.5,15,37.5,62.5,85,97.5}))</f>
        <v>0</v>
      </c>
    </row>
    <row r="12088" spans="1:8" hidden="1" x14ac:dyDescent="0.25">
      <c r="A12088" t="s">
        <v>331</v>
      </c>
      <c r="B12088" s="1">
        <v>42146</v>
      </c>
      <c r="C12088" t="s">
        <v>313</v>
      </c>
      <c r="D12088" t="s">
        <v>22</v>
      </c>
      <c r="E12088">
        <f>E12080</f>
        <v>3</v>
      </c>
      <c r="F12088" t="s">
        <v>114</v>
      </c>
      <c r="G12088">
        <v>2</v>
      </c>
      <c r="H12088">
        <f>IF(G12088&gt;6,"Cover too large",LOOKUP(G12088,{0,1,2,3,4,5,6},{0,2.5,15,37.5,62.5,85,97.5}))</f>
        <v>15</v>
      </c>
    </row>
    <row r="12089" spans="1:8" hidden="1" x14ac:dyDescent="0.25">
      <c r="A12089" t="s">
        <v>331</v>
      </c>
      <c r="B12089" s="1">
        <v>42146</v>
      </c>
      <c r="C12089" t="s">
        <v>313</v>
      </c>
      <c r="D12089" t="s">
        <v>22</v>
      </c>
      <c r="E12089">
        <f>E12080</f>
        <v>3</v>
      </c>
      <c r="F12089" t="s">
        <v>90</v>
      </c>
      <c r="G12089">
        <v>0</v>
      </c>
      <c r="H12089">
        <f>IF(G12089&gt;6,"Cover too large",LOOKUP(G12089,{0,1,2,3,4,5,6},{0,2.5,15,37.5,62.5,85,97.5}))</f>
        <v>0</v>
      </c>
    </row>
    <row r="12090" spans="1:8" hidden="1" x14ac:dyDescent="0.25">
      <c r="A12090" t="s">
        <v>331</v>
      </c>
      <c r="B12090" s="1">
        <v>42146</v>
      </c>
      <c r="C12090" t="s">
        <v>313</v>
      </c>
      <c r="D12090" t="s">
        <v>22</v>
      </c>
      <c r="E12090">
        <f>E12080</f>
        <v>3</v>
      </c>
      <c r="F12090" t="s">
        <v>115</v>
      </c>
      <c r="G12090">
        <v>0</v>
      </c>
      <c r="H12090">
        <f>IF(G12090&gt;6,"Cover too large",LOOKUP(G12090,{0,1,2,3,4,5,6},{0,2.5,15,37.5,62.5,85,97.5}))</f>
        <v>0</v>
      </c>
    </row>
    <row r="12091" spans="1:8" hidden="1" x14ac:dyDescent="0.25">
      <c r="A12091" t="s">
        <v>331</v>
      </c>
      <c r="B12091" s="1">
        <v>42146</v>
      </c>
      <c r="C12091" t="s">
        <v>313</v>
      </c>
      <c r="D12091" t="s">
        <v>22</v>
      </c>
      <c r="E12091">
        <v>8</v>
      </c>
      <c r="F12091" t="s">
        <v>107</v>
      </c>
      <c r="G12091">
        <v>0</v>
      </c>
      <c r="H12091">
        <f>IF(G12091&gt;6,"Cover too large",LOOKUP(G12091,{0,1,2,3,4,5,6},{0,2.5,15,37.5,62.5,85,97.5}))</f>
        <v>0</v>
      </c>
    </row>
    <row r="12092" spans="1:8" hidden="1" x14ac:dyDescent="0.25">
      <c r="A12092" t="s">
        <v>331</v>
      </c>
      <c r="B12092" s="1">
        <v>42146</v>
      </c>
      <c r="C12092" t="s">
        <v>313</v>
      </c>
      <c r="D12092" t="s">
        <v>22</v>
      </c>
      <c r="E12092">
        <f>E12091</f>
        <v>8</v>
      </c>
      <c r="F12092" t="s">
        <v>108</v>
      </c>
      <c r="G12092">
        <v>0</v>
      </c>
      <c r="H12092">
        <f>IF(G12092&gt;6,"Cover too large",LOOKUP(G12092,{0,1,2,3,4,5,6},{0,2.5,15,37.5,62.5,85,97.5}))</f>
        <v>0</v>
      </c>
    </row>
    <row r="12093" spans="1:8" hidden="1" x14ac:dyDescent="0.25">
      <c r="A12093" t="s">
        <v>331</v>
      </c>
      <c r="B12093" s="1">
        <v>42146</v>
      </c>
      <c r="C12093" t="s">
        <v>313</v>
      </c>
      <c r="D12093" t="s">
        <v>22</v>
      </c>
      <c r="E12093">
        <f>E12091</f>
        <v>8</v>
      </c>
      <c r="F12093" t="s">
        <v>109</v>
      </c>
      <c r="G12093">
        <v>0</v>
      </c>
      <c r="H12093">
        <f>IF(G12093&gt;6,"Cover too large",LOOKUP(G12093,{0,1,2,3,4,5,6},{0,2.5,15,37.5,62.5,85,97.5}))</f>
        <v>0</v>
      </c>
    </row>
    <row r="12094" spans="1:8" hidden="1" x14ac:dyDescent="0.25">
      <c r="A12094" t="s">
        <v>331</v>
      </c>
      <c r="B12094" s="1">
        <v>42146</v>
      </c>
      <c r="C12094" t="s">
        <v>313</v>
      </c>
      <c r="D12094" t="s">
        <v>22</v>
      </c>
      <c r="E12094">
        <f>E12091</f>
        <v>8</v>
      </c>
      <c r="F12094" t="s">
        <v>110</v>
      </c>
      <c r="G12094">
        <v>0</v>
      </c>
      <c r="H12094">
        <f>IF(G12094&gt;6,"Cover too large",LOOKUP(G12094,{0,1,2,3,4,5,6},{0,2.5,15,37.5,62.5,85,97.5}))</f>
        <v>0</v>
      </c>
    </row>
    <row r="12095" spans="1:8" hidden="1" x14ac:dyDescent="0.25">
      <c r="A12095" t="s">
        <v>331</v>
      </c>
      <c r="B12095" s="1">
        <v>42146</v>
      </c>
      <c r="C12095" t="s">
        <v>313</v>
      </c>
      <c r="D12095" t="s">
        <v>22</v>
      </c>
      <c r="E12095">
        <f>E12091</f>
        <v>8</v>
      </c>
      <c r="F12095" t="s">
        <v>111</v>
      </c>
      <c r="G12095">
        <v>1</v>
      </c>
      <c r="H12095">
        <f>IF(G12095&gt;6,"Cover too large",LOOKUP(G12095,{0,1,2,3,4,5,6},{0,2.5,15,37.5,62.5,85,97.5}))</f>
        <v>2.5</v>
      </c>
    </row>
    <row r="12096" spans="1:8" hidden="1" x14ac:dyDescent="0.25">
      <c r="A12096" t="s">
        <v>331</v>
      </c>
      <c r="B12096" s="1">
        <v>42146</v>
      </c>
      <c r="C12096" t="s">
        <v>313</v>
      </c>
      <c r="D12096" t="s">
        <v>22</v>
      </c>
      <c r="E12096">
        <f>E12091</f>
        <v>8</v>
      </c>
      <c r="F12096" t="s">
        <v>116</v>
      </c>
      <c r="G12096">
        <v>0</v>
      </c>
      <c r="H12096">
        <f>IF(G12096&gt;6,"Cover too large",LOOKUP(G12096,{0,1,2,3,4,5,6},{0,2.5,15,37.5,62.5,85,97.5}))</f>
        <v>0</v>
      </c>
    </row>
    <row r="12097" spans="1:8" hidden="1" x14ac:dyDescent="0.25">
      <c r="A12097" t="s">
        <v>331</v>
      </c>
      <c r="B12097" s="1">
        <v>42146</v>
      </c>
      <c r="C12097" t="s">
        <v>313</v>
      </c>
      <c r="D12097" t="s">
        <v>22</v>
      </c>
      <c r="E12097">
        <f>E12091</f>
        <v>8</v>
      </c>
      <c r="F12097" t="s">
        <v>112</v>
      </c>
      <c r="G12097">
        <v>3</v>
      </c>
      <c r="H12097">
        <f>IF(G12097&gt;6,"Cover too large",LOOKUP(G12097,{0,1,2,3,4,5,6},{0,2.5,15,37.5,62.5,85,97.5}))</f>
        <v>37.5</v>
      </c>
    </row>
    <row r="12098" spans="1:8" hidden="1" x14ac:dyDescent="0.25">
      <c r="A12098" t="s">
        <v>331</v>
      </c>
      <c r="B12098" s="1">
        <v>42146</v>
      </c>
      <c r="C12098" t="s">
        <v>313</v>
      </c>
      <c r="D12098" t="s">
        <v>22</v>
      </c>
      <c r="E12098">
        <f>E12091</f>
        <v>8</v>
      </c>
      <c r="F12098" t="s">
        <v>113</v>
      </c>
      <c r="G12098">
        <v>0</v>
      </c>
      <c r="H12098">
        <f>IF(G12098&gt;6,"Cover too large",LOOKUP(G12098,{0,1,2,3,4,5,6},{0,2.5,15,37.5,62.5,85,97.5}))</f>
        <v>0</v>
      </c>
    </row>
    <row r="12099" spans="1:8" hidden="1" x14ac:dyDescent="0.25">
      <c r="A12099" t="s">
        <v>331</v>
      </c>
      <c r="B12099" s="1">
        <v>42146</v>
      </c>
      <c r="C12099" t="s">
        <v>313</v>
      </c>
      <c r="D12099" t="s">
        <v>22</v>
      </c>
      <c r="E12099">
        <f>E12091</f>
        <v>8</v>
      </c>
      <c r="F12099" t="s">
        <v>114</v>
      </c>
      <c r="G12099">
        <v>0</v>
      </c>
      <c r="H12099">
        <f>IF(G12099&gt;6,"Cover too large",LOOKUP(G12099,{0,1,2,3,4,5,6},{0,2.5,15,37.5,62.5,85,97.5}))</f>
        <v>0</v>
      </c>
    </row>
    <row r="12100" spans="1:8" hidden="1" x14ac:dyDescent="0.25">
      <c r="A12100" t="s">
        <v>331</v>
      </c>
      <c r="B12100" s="1">
        <v>42146</v>
      </c>
      <c r="C12100" t="s">
        <v>313</v>
      </c>
      <c r="D12100" t="s">
        <v>22</v>
      </c>
      <c r="E12100">
        <f>E12091</f>
        <v>8</v>
      </c>
      <c r="F12100" t="s">
        <v>90</v>
      </c>
      <c r="G12100">
        <v>1</v>
      </c>
      <c r="H12100">
        <f>IF(G12100&gt;6,"Cover too large",LOOKUP(G12100,{0,1,2,3,4,5,6},{0,2.5,15,37.5,62.5,85,97.5}))</f>
        <v>2.5</v>
      </c>
    </row>
    <row r="12101" spans="1:8" hidden="1" x14ac:dyDescent="0.25">
      <c r="A12101" t="s">
        <v>331</v>
      </c>
      <c r="B12101" s="1">
        <v>42146</v>
      </c>
      <c r="C12101" t="s">
        <v>313</v>
      </c>
      <c r="D12101" t="s">
        <v>22</v>
      </c>
      <c r="E12101">
        <f>E12091</f>
        <v>8</v>
      </c>
      <c r="F12101" t="s">
        <v>115</v>
      </c>
      <c r="G12101">
        <v>0</v>
      </c>
      <c r="H12101">
        <f>IF(G12101&gt;6,"Cover too large",LOOKUP(G12101,{0,1,2,3,4,5,6},{0,2.5,15,37.5,62.5,85,97.5}))</f>
        <v>0</v>
      </c>
    </row>
    <row r="12102" spans="1:8" hidden="1" x14ac:dyDescent="0.25">
      <c r="A12102" t="s">
        <v>331</v>
      </c>
      <c r="B12102" s="1">
        <v>42146</v>
      </c>
      <c r="C12102" t="s">
        <v>313</v>
      </c>
      <c r="D12102" t="s">
        <v>22</v>
      </c>
      <c r="E12102">
        <v>11</v>
      </c>
      <c r="F12102" t="s">
        <v>107</v>
      </c>
      <c r="G12102">
        <v>1</v>
      </c>
      <c r="H12102">
        <f>IF(G12102&gt;6,"Cover too large",LOOKUP(G12102,{0,1,2,3,4,5,6},{0,2.5,15,37.5,62.5,85,97.5}))</f>
        <v>2.5</v>
      </c>
    </row>
    <row r="12103" spans="1:8" hidden="1" x14ac:dyDescent="0.25">
      <c r="A12103" t="s">
        <v>331</v>
      </c>
      <c r="B12103" s="1">
        <v>42146</v>
      </c>
      <c r="C12103" t="s">
        <v>313</v>
      </c>
      <c r="D12103" t="s">
        <v>22</v>
      </c>
      <c r="E12103">
        <f>E12102</f>
        <v>11</v>
      </c>
      <c r="F12103" t="s">
        <v>108</v>
      </c>
      <c r="G12103">
        <v>0</v>
      </c>
      <c r="H12103">
        <f>IF(G12103&gt;6,"Cover too large",LOOKUP(G12103,{0,1,2,3,4,5,6},{0,2.5,15,37.5,62.5,85,97.5}))</f>
        <v>0</v>
      </c>
    </row>
    <row r="12104" spans="1:8" hidden="1" x14ac:dyDescent="0.25">
      <c r="A12104" t="s">
        <v>331</v>
      </c>
      <c r="B12104" s="1">
        <v>42146</v>
      </c>
      <c r="C12104" t="s">
        <v>313</v>
      </c>
      <c r="D12104" t="s">
        <v>22</v>
      </c>
      <c r="E12104">
        <f>E12102</f>
        <v>11</v>
      </c>
      <c r="F12104" t="s">
        <v>109</v>
      </c>
      <c r="G12104">
        <v>1</v>
      </c>
      <c r="H12104">
        <f>IF(G12104&gt;6,"Cover too large",LOOKUP(G12104,{0,1,2,3,4,5,6},{0,2.5,15,37.5,62.5,85,97.5}))</f>
        <v>2.5</v>
      </c>
    </row>
    <row r="12105" spans="1:8" hidden="1" x14ac:dyDescent="0.25">
      <c r="A12105" t="s">
        <v>331</v>
      </c>
      <c r="B12105" s="1">
        <v>42146</v>
      </c>
      <c r="C12105" t="s">
        <v>313</v>
      </c>
      <c r="D12105" t="s">
        <v>22</v>
      </c>
      <c r="E12105">
        <f>E12102</f>
        <v>11</v>
      </c>
      <c r="F12105" t="s">
        <v>110</v>
      </c>
      <c r="G12105">
        <v>0</v>
      </c>
      <c r="H12105">
        <f>IF(G12105&gt;6,"Cover too large",LOOKUP(G12105,{0,1,2,3,4,5,6},{0,2.5,15,37.5,62.5,85,97.5}))</f>
        <v>0</v>
      </c>
    </row>
    <row r="12106" spans="1:8" hidden="1" x14ac:dyDescent="0.25">
      <c r="A12106" t="s">
        <v>331</v>
      </c>
      <c r="B12106" s="1">
        <v>42146</v>
      </c>
      <c r="C12106" t="s">
        <v>313</v>
      </c>
      <c r="D12106" t="s">
        <v>22</v>
      </c>
      <c r="E12106">
        <f>E12102</f>
        <v>11</v>
      </c>
      <c r="F12106" t="s">
        <v>111</v>
      </c>
      <c r="G12106">
        <v>0</v>
      </c>
      <c r="H12106">
        <f>IF(G12106&gt;6,"Cover too large",LOOKUP(G12106,{0,1,2,3,4,5,6},{0,2.5,15,37.5,62.5,85,97.5}))</f>
        <v>0</v>
      </c>
    </row>
    <row r="12107" spans="1:8" hidden="1" x14ac:dyDescent="0.25">
      <c r="A12107" t="s">
        <v>331</v>
      </c>
      <c r="B12107" s="1">
        <v>42146</v>
      </c>
      <c r="C12107" t="s">
        <v>313</v>
      </c>
      <c r="D12107" t="s">
        <v>22</v>
      </c>
      <c r="E12107">
        <f>E12102</f>
        <v>11</v>
      </c>
      <c r="F12107" t="s">
        <v>116</v>
      </c>
      <c r="G12107">
        <v>0</v>
      </c>
      <c r="H12107">
        <f>IF(G12107&gt;6,"Cover too large",LOOKUP(G12107,{0,1,2,3,4,5,6},{0,2.5,15,37.5,62.5,85,97.5}))</f>
        <v>0</v>
      </c>
    </row>
    <row r="12108" spans="1:8" hidden="1" x14ac:dyDescent="0.25">
      <c r="A12108" t="s">
        <v>331</v>
      </c>
      <c r="B12108" s="1">
        <v>42146</v>
      </c>
      <c r="C12108" t="s">
        <v>313</v>
      </c>
      <c r="D12108" t="s">
        <v>22</v>
      </c>
      <c r="E12108">
        <f>E12102</f>
        <v>11</v>
      </c>
      <c r="F12108" t="s">
        <v>112</v>
      </c>
      <c r="G12108">
        <v>0</v>
      </c>
      <c r="H12108">
        <f>IF(G12108&gt;6,"Cover too large",LOOKUP(G12108,{0,1,2,3,4,5,6},{0,2.5,15,37.5,62.5,85,97.5}))</f>
        <v>0</v>
      </c>
    </row>
    <row r="12109" spans="1:8" hidden="1" x14ac:dyDescent="0.25">
      <c r="A12109" t="s">
        <v>331</v>
      </c>
      <c r="B12109" s="1">
        <v>42146</v>
      </c>
      <c r="C12109" t="s">
        <v>313</v>
      </c>
      <c r="D12109" t="s">
        <v>22</v>
      </c>
      <c r="E12109">
        <f>E12102</f>
        <v>11</v>
      </c>
      <c r="F12109" t="s">
        <v>113</v>
      </c>
      <c r="G12109">
        <v>2</v>
      </c>
      <c r="H12109">
        <f>IF(G12109&gt;6,"Cover too large",LOOKUP(G12109,{0,1,2,3,4,5,6},{0,2.5,15,37.5,62.5,85,97.5}))</f>
        <v>15</v>
      </c>
    </row>
    <row r="12110" spans="1:8" hidden="1" x14ac:dyDescent="0.25">
      <c r="A12110" t="s">
        <v>331</v>
      </c>
      <c r="B12110" s="1">
        <v>42146</v>
      </c>
      <c r="C12110" t="s">
        <v>313</v>
      </c>
      <c r="D12110" t="s">
        <v>22</v>
      </c>
      <c r="E12110">
        <f>E12102</f>
        <v>11</v>
      </c>
      <c r="F12110" t="s">
        <v>114</v>
      </c>
      <c r="G12110">
        <v>0</v>
      </c>
      <c r="H12110">
        <f>IF(G12110&gt;6,"Cover too large",LOOKUP(G12110,{0,1,2,3,4,5,6},{0,2.5,15,37.5,62.5,85,97.5}))</f>
        <v>0</v>
      </c>
    </row>
    <row r="12111" spans="1:8" hidden="1" x14ac:dyDescent="0.25">
      <c r="A12111" t="s">
        <v>331</v>
      </c>
      <c r="B12111" s="1">
        <v>42146</v>
      </c>
      <c r="C12111" t="s">
        <v>313</v>
      </c>
      <c r="D12111" t="s">
        <v>22</v>
      </c>
      <c r="E12111">
        <f>E12102</f>
        <v>11</v>
      </c>
      <c r="F12111" t="s">
        <v>90</v>
      </c>
      <c r="G12111">
        <v>3</v>
      </c>
      <c r="H12111">
        <f>IF(G12111&gt;6,"Cover too large",LOOKUP(G12111,{0,1,2,3,4,5,6},{0,2.5,15,37.5,62.5,85,97.5}))</f>
        <v>37.5</v>
      </c>
    </row>
    <row r="12112" spans="1:8" hidden="1" x14ac:dyDescent="0.25">
      <c r="A12112" t="s">
        <v>331</v>
      </c>
      <c r="B12112" s="1">
        <v>42146</v>
      </c>
      <c r="C12112" t="s">
        <v>313</v>
      </c>
      <c r="D12112" t="s">
        <v>22</v>
      </c>
      <c r="E12112">
        <f>E12102</f>
        <v>11</v>
      </c>
      <c r="F12112" t="s">
        <v>115</v>
      </c>
      <c r="G12112">
        <v>0</v>
      </c>
      <c r="H12112">
        <f>IF(G12112&gt;6,"Cover too large",LOOKUP(G12112,{0,1,2,3,4,5,6},{0,2.5,15,37.5,62.5,85,97.5}))</f>
        <v>0</v>
      </c>
    </row>
    <row r="12113" spans="1:8" hidden="1" x14ac:dyDescent="0.25">
      <c r="A12113" t="s">
        <v>331</v>
      </c>
      <c r="B12113" s="1">
        <v>42146</v>
      </c>
      <c r="C12113" t="s">
        <v>313</v>
      </c>
      <c r="D12113" t="s">
        <v>22</v>
      </c>
      <c r="E12113">
        <v>16</v>
      </c>
      <c r="F12113" t="s">
        <v>107</v>
      </c>
      <c r="G12113">
        <v>0</v>
      </c>
      <c r="H12113">
        <f>IF(G12113&gt;6,"Cover too large",LOOKUP(G12113,{0,1,2,3,4,5,6},{0,2.5,15,37.5,62.5,85,97.5}))</f>
        <v>0</v>
      </c>
    </row>
    <row r="12114" spans="1:8" hidden="1" x14ac:dyDescent="0.25">
      <c r="A12114" t="s">
        <v>331</v>
      </c>
      <c r="B12114" s="1">
        <v>42146</v>
      </c>
      <c r="C12114" t="s">
        <v>313</v>
      </c>
      <c r="D12114" t="s">
        <v>22</v>
      </c>
      <c r="E12114">
        <f>E12113</f>
        <v>16</v>
      </c>
      <c r="F12114" t="s">
        <v>108</v>
      </c>
      <c r="G12114">
        <v>0</v>
      </c>
      <c r="H12114">
        <f>IF(G12114&gt;6,"Cover too large",LOOKUP(G12114,{0,1,2,3,4,5,6},{0,2.5,15,37.5,62.5,85,97.5}))</f>
        <v>0</v>
      </c>
    </row>
    <row r="12115" spans="1:8" hidden="1" x14ac:dyDescent="0.25">
      <c r="A12115" t="s">
        <v>331</v>
      </c>
      <c r="B12115" s="1">
        <v>42146</v>
      </c>
      <c r="C12115" t="s">
        <v>313</v>
      </c>
      <c r="D12115" t="s">
        <v>22</v>
      </c>
      <c r="E12115">
        <f>E12113</f>
        <v>16</v>
      </c>
      <c r="F12115" t="s">
        <v>109</v>
      </c>
      <c r="G12115">
        <v>1</v>
      </c>
      <c r="H12115">
        <f>IF(G12115&gt;6,"Cover too large",LOOKUP(G12115,{0,1,2,3,4,5,6},{0,2.5,15,37.5,62.5,85,97.5}))</f>
        <v>2.5</v>
      </c>
    </row>
    <row r="12116" spans="1:8" hidden="1" x14ac:dyDescent="0.25">
      <c r="A12116" t="s">
        <v>331</v>
      </c>
      <c r="B12116" s="1">
        <v>42146</v>
      </c>
      <c r="C12116" t="s">
        <v>313</v>
      </c>
      <c r="D12116" t="s">
        <v>22</v>
      </c>
      <c r="E12116">
        <f>E12113</f>
        <v>16</v>
      </c>
      <c r="F12116" t="s">
        <v>110</v>
      </c>
      <c r="G12116">
        <v>0</v>
      </c>
      <c r="H12116">
        <f>IF(G12116&gt;6,"Cover too large",LOOKUP(G12116,{0,1,2,3,4,5,6},{0,2.5,15,37.5,62.5,85,97.5}))</f>
        <v>0</v>
      </c>
    </row>
    <row r="12117" spans="1:8" hidden="1" x14ac:dyDescent="0.25">
      <c r="A12117" t="s">
        <v>331</v>
      </c>
      <c r="B12117" s="1">
        <v>42146</v>
      </c>
      <c r="C12117" t="s">
        <v>313</v>
      </c>
      <c r="D12117" t="s">
        <v>22</v>
      </c>
      <c r="E12117">
        <f>E12113</f>
        <v>16</v>
      </c>
      <c r="F12117" t="s">
        <v>111</v>
      </c>
      <c r="G12117">
        <v>1</v>
      </c>
      <c r="H12117">
        <f>IF(G12117&gt;6,"Cover too large",LOOKUP(G12117,{0,1,2,3,4,5,6},{0,2.5,15,37.5,62.5,85,97.5}))</f>
        <v>2.5</v>
      </c>
    </row>
    <row r="12118" spans="1:8" hidden="1" x14ac:dyDescent="0.25">
      <c r="A12118" t="s">
        <v>331</v>
      </c>
      <c r="B12118" s="1">
        <v>42146</v>
      </c>
      <c r="C12118" t="s">
        <v>313</v>
      </c>
      <c r="D12118" t="s">
        <v>22</v>
      </c>
      <c r="E12118">
        <f>E12113</f>
        <v>16</v>
      </c>
      <c r="F12118" t="s">
        <v>116</v>
      </c>
      <c r="G12118">
        <v>0</v>
      </c>
      <c r="H12118">
        <f>IF(G12118&gt;6,"Cover too large",LOOKUP(G12118,{0,1,2,3,4,5,6},{0,2.5,15,37.5,62.5,85,97.5}))</f>
        <v>0</v>
      </c>
    </row>
    <row r="12119" spans="1:8" hidden="1" x14ac:dyDescent="0.25">
      <c r="A12119" t="s">
        <v>331</v>
      </c>
      <c r="B12119" s="1">
        <v>42146</v>
      </c>
      <c r="C12119" t="s">
        <v>313</v>
      </c>
      <c r="D12119" t="s">
        <v>22</v>
      </c>
      <c r="E12119">
        <f>E12113</f>
        <v>16</v>
      </c>
      <c r="F12119" t="s">
        <v>112</v>
      </c>
      <c r="G12119">
        <v>0</v>
      </c>
      <c r="H12119">
        <f>IF(G12119&gt;6,"Cover too large",LOOKUP(G12119,{0,1,2,3,4,5,6},{0,2.5,15,37.5,62.5,85,97.5}))</f>
        <v>0</v>
      </c>
    </row>
    <row r="12120" spans="1:8" hidden="1" x14ac:dyDescent="0.25">
      <c r="A12120" t="s">
        <v>331</v>
      </c>
      <c r="B12120" s="1">
        <v>42146</v>
      </c>
      <c r="C12120" t="s">
        <v>313</v>
      </c>
      <c r="D12120" t="s">
        <v>22</v>
      </c>
      <c r="E12120">
        <f>E12113</f>
        <v>16</v>
      </c>
      <c r="F12120" t="s">
        <v>113</v>
      </c>
      <c r="G12120">
        <v>0</v>
      </c>
      <c r="H12120">
        <f>IF(G12120&gt;6,"Cover too large",LOOKUP(G12120,{0,1,2,3,4,5,6},{0,2.5,15,37.5,62.5,85,97.5}))</f>
        <v>0</v>
      </c>
    </row>
    <row r="12121" spans="1:8" hidden="1" x14ac:dyDescent="0.25">
      <c r="A12121" t="s">
        <v>331</v>
      </c>
      <c r="B12121" s="1">
        <v>42146</v>
      </c>
      <c r="C12121" t="s">
        <v>313</v>
      </c>
      <c r="D12121" t="s">
        <v>22</v>
      </c>
      <c r="E12121">
        <f>E12113</f>
        <v>16</v>
      </c>
      <c r="F12121" t="s">
        <v>114</v>
      </c>
      <c r="G12121">
        <v>6</v>
      </c>
      <c r="H12121">
        <f>IF(G12121&gt;6,"Cover too large",LOOKUP(G12121,{0,1,2,3,4,5,6},{0,2.5,15,37.5,62.5,85,97.5}))</f>
        <v>97.5</v>
      </c>
    </row>
    <row r="12122" spans="1:8" hidden="1" x14ac:dyDescent="0.25">
      <c r="A12122" t="s">
        <v>331</v>
      </c>
      <c r="B12122" s="1">
        <v>42146</v>
      </c>
      <c r="C12122" t="s">
        <v>313</v>
      </c>
      <c r="D12122" t="s">
        <v>22</v>
      </c>
      <c r="E12122">
        <f>E12113</f>
        <v>16</v>
      </c>
      <c r="F12122" t="s">
        <v>90</v>
      </c>
      <c r="G12122">
        <v>1</v>
      </c>
      <c r="H12122">
        <f>IF(G12122&gt;6,"Cover too large",LOOKUP(G12122,{0,1,2,3,4,5,6},{0,2.5,15,37.5,62.5,85,97.5}))</f>
        <v>2.5</v>
      </c>
    </row>
    <row r="12123" spans="1:8" hidden="1" x14ac:dyDescent="0.25">
      <c r="A12123" t="s">
        <v>331</v>
      </c>
      <c r="B12123" s="1">
        <v>42146</v>
      </c>
      <c r="C12123" t="s">
        <v>313</v>
      </c>
      <c r="D12123" t="s">
        <v>22</v>
      </c>
      <c r="E12123">
        <f>E12113</f>
        <v>16</v>
      </c>
      <c r="F12123" t="s">
        <v>115</v>
      </c>
      <c r="G12123">
        <v>0</v>
      </c>
      <c r="H12123">
        <f>IF(G12123&gt;6,"Cover too large",LOOKUP(G12123,{0,1,2,3,4,5,6},{0,2.5,15,37.5,62.5,85,97.5}))</f>
        <v>0</v>
      </c>
    </row>
    <row r="12124" spans="1:8" hidden="1" x14ac:dyDescent="0.25">
      <c r="A12124" t="s">
        <v>331</v>
      </c>
      <c r="B12124" s="1">
        <v>42146</v>
      </c>
      <c r="C12124" t="s">
        <v>313</v>
      </c>
      <c r="D12124" t="s">
        <v>22</v>
      </c>
      <c r="E12124">
        <v>4</v>
      </c>
      <c r="F12124" t="s">
        <v>107</v>
      </c>
      <c r="G12124">
        <v>1</v>
      </c>
      <c r="H12124">
        <f>IF(G12124&gt;6,"Cover too large",LOOKUP(G12124,{0,1,2,3,4,5,6},{0,2.5,15,37.5,62.5,85,97.5}))</f>
        <v>2.5</v>
      </c>
    </row>
    <row r="12125" spans="1:8" hidden="1" x14ac:dyDescent="0.25">
      <c r="A12125" t="s">
        <v>331</v>
      </c>
      <c r="B12125" s="1">
        <v>42146</v>
      </c>
      <c r="C12125" t="s">
        <v>313</v>
      </c>
      <c r="D12125" t="s">
        <v>22</v>
      </c>
      <c r="E12125">
        <f>E12124</f>
        <v>4</v>
      </c>
      <c r="F12125" t="s">
        <v>108</v>
      </c>
      <c r="G12125">
        <v>0</v>
      </c>
      <c r="H12125">
        <f>IF(G12125&gt;6,"Cover too large",LOOKUP(G12125,{0,1,2,3,4,5,6},{0,2.5,15,37.5,62.5,85,97.5}))</f>
        <v>0</v>
      </c>
    </row>
    <row r="12126" spans="1:8" hidden="1" x14ac:dyDescent="0.25">
      <c r="A12126" t="s">
        <v>331</v>
      </c>
      <c r="B12126" s="1">
        <v>42146</v>
      </c>
      <c r="C12126" t="s">
        <v>313</v>
      </c>
      <c r="D12126" t="s">
        <v>22</v>
      </c>
      <c r="E12126">
        <f>E12124</f>
        <v>4</v>
      </c>
      <c r="F12126" t="s">
        <v>109</v>
      </c>
      <c r="G12126">
        <v>1</v>
      </c>
      <c r="H12126">
        <f>IF(G12126&gt;6,"Cover too large",LOOKUP(G12126,{0,1,2,3,4,5,6},{0,2.5,15,37.5,62.5,85,97.5}))</f>
        <v>2.5</v>
      </c>
    </row>
    <row r="12127" spans="1:8" hidden="1" x14ac:dyDescent="0.25">
      <c r="A12127" t="s">
        <v>331</v>
      </c>
      <c r="B12127" s="1">
        <v>42146</v>
      </c>
      <c r="C12127" t="s">
        <v>313</v>
      </c>
      <c r="D12127" t="s">
        <v>22</v>
      </c>
      <c r="E12127">
        <f>E12124</f>
        <v>4</v>
      </c>
      <c r="F12127" t="s">
        <v>110</v>
      </c>
      <c r="G12127">
        <v>0</v>
      </c>
      <c r="H12127">
        <f>IF(G12127&gt;6,"Cover too large",LOOKUP(G12127,{0,1,2,3,4,5,6},{0,2.5,15,37.5,62.5,85,97.5}))</f>
        <v>0</v>
      </c>
    </row>
    <row r="12128" spans="1:8" hidden="1" x14ac:dyDescent="0.25">
      <c r="A12128" t="s">
        <v>331</v>
      </c>
      <c r="B12128" s="1">
        <v>42146</v>
      </c>
      <c r="C12128" t="s">
        <v>313</v>
      </c>
      <c r="D12128" t="s">
        <v>22</v>
      </c>
      <c r="E12128">
        <f>E12124</f>
        <v>4</v>
      </c>
      <c r="F12128" t="s">
        <v>111</v>
      </c>
      <c r="G12128">
        <v>2</v>
      </c>
      <c r="H12128">
        <f>IF(G12128&gt;6,"Cover too large",LOOKUP(G12128,{0,1,2,3,4,5,6},{0,2.5,15,37.5,62.5,85,97.5}))</f>
        <v>15</v>
      </c>
    </row>
    <row r="12129" spans="1:8" hidden="1" x14ac:dyDescent="0.25">
      <c r="A12129" t="s">
        <v>331</v>
      </c>
      <c r="B12129" s="1">
        <v>42146</v>
      </c>
      <c r="C12129" t="s">
        <v>313</v>
      </c>
      <c r="D12129" t="s">
        <v>22</v>
      </c>
      <c r="E12129">
        <f>E12124</f>
        <v>4</v>
      </c>
      <c r="F12129" t="s">
        <v>116</v>
      </c>
      <c r="G12129">
        <v>0</v>
      </c>
      <c r="H12129">
        <f>IF(G12129&gt;6,"Cover too large",LOOKUP(G12129,{0,1,2,3,4,5,6},{0,2.5,15,37.5,62.5,85,97.5}))</f>
        <v>0</v>
      </c>
    </row>
    <row r="12130" spans="1:8" hidden="1" x14ac:dyDescent="0.25">
      <c r="A12130" t="s">
        <v>331</v>
      </c>
      <c r="B12130" s="1">
        <v>42146</v>
      </c>
      <c r="C12130" t="s">
        <v>313</v>
      </c>
      <c r="D12130" t="s">
        <v>22</v>
      </c>
      <c r="E12130">
        <f>E12124</f>
        <v>4</v>
      </c>
      <c r="F12130" t="s">
        <v>112</v>
      </c>
      <c r="G12130">
        <v>2</v>
      </c>
      <c r="H12130">
        <f>IF(G12130&gt;6,"Cover too large",LOOKUP(G12130,{0,1,2,3,4,5,6},{0,2.5,15,37.5,62.5,85,97.5}))</f>
        <v>15</v>
      </c>
    </row>
    <row r="12131" spans="1:8" hidden="1" x14ac:dyDescent="0.25">
      <c r="A12131" t="s">
        <v>331</v>
      </c>
      <c r="B12131" s="1">
        <v>42146</v>
      </c>
      <c r="C12131" t="s">
        <v>313</v>
      </c>
      <c r="D12131" t="s">
        <v>22</v>
      </c>
      <c r="E12131">
        <f>E12124</f>
        <v>4</v>
      </c>
      <c r="F12131" t="s">
        <v>113</v>
      </c>
      <c r="G12131">
        <v>2</v>
      </c>
      <c r="H12131">
        <f>IF(G12131&gt;6,"Cover too large",LOOKUP(G12131,{0,1,2,3,4,5,6},{0,2.5,15,37.5,62.5,85,97.5}))</f>
        <v>15</v>
      </c>
    </row>
    <row r="12132" spans="1:8" hidden="1" x14ac:dyDescent="0.25">
      <c r="A12132" t="s">
        <v>331</v>
      </c>
      <c r="B12132" s="1">
        <v>42146</v>
      </c>
      <c r="C12132" t="s">
        <v>313</v>
      </c>
      <c r="D12132" t="s">
        <v>22</v>
      </c>
      <c r="E12132">
        <f>E12124</f>
        <v>4</v>
      </c>
      <c r="F12132" t="s">
        <v>114</v>
      </c>
      <c r="G12132">
        <v>2</v>
      </c>
      <c r="H12132">
        <f>IF(G12132&gt;6,"Cover too large",LOOKUP(G12132,{0,1,2,3,4,5,6},{0,2.5,15,37.5,62.5,85,97.5}))</f>
        <v>15</v>
      </c>
    </row>
    <row r="12133" spans="1:8" hidden="1" x14ac:dyDescent="0.25">
      <c r="A12133" t="s">
        <v>331</v>
      </c>
      <c r="B12133" s="1">
        <v>42146</v>
      </c>
      <c r="C12133" t="s">
        <v>313</v>
      </c>
      <c r="D12133" t="s">
        <v>22</v>
      </c>
      <c r="E12133">
        <f>E12124</f>
        <v>4</v>
      </c>
      <c r="F12133" t="s">
        <v>90</v>
      </c>
      <c r="G12133">
        <v>2</v>
      </c>
      <c r="H12133">
        <f>IF(G12133&gt;6,"Cover too large",LOOKUP(G12133,{0,1,2,3,4,5,6},{0,2.5,15,37.5,62.5,85,97.5}))</f>
        <v>15</v>
      </c>
    </row>
    <row r="12134" spans="1:8" hidden="1" x14ac:dyDescent="0.25">
      <c r="A12134" t="s">
        <v>331</v>
      </c>
      <c r="B12134" s="1">
        <v>42146</v>
      </c>
      <c r="C12134" t="s">
        <v>313</v>
      </c>
      <c r="D12134" t="s">
        <v>22</v>
      </c>
      <c r="E12134">
        <f>E12124</f>
        <v>4</v>
      </c>
      <c r="F12134" t="s">
        <v>115</v>
      </c>
      <c r="G12134">
        <v>0</v>
      </c>
      <c r="H12134">
        <f>IF(G12134&gt;6,"Cover too large",LOOKUP(G12134,{0,1,2,3,4,5,6},{0,2.5,15,37.5,62.5,85,97.5}))</f>
        <v>0</v>
      </c>
    </row>
    <row r="12135" spans="1:8" hidden="1" x14ac:dyDescent="0.25">
      <c r="A12135" t="s">
        <v>338</v>
      </c>
      <c r="B12135" s="1">
        <v>42161</v>
      </c>
      <c r="C12135" t="s">
        <v>75</v>
      </c>
      <c r="D12135" t="s">
        <v>12</v>
      </c>
      <c r="E12135">
        <v>3</v>
      </c>
      <c r="F12135" t="s">
        <v>107</v>
      </c>
      <c r="G12135">
        <v>0</v>
      </c>
      <c r="H12135">
        <f>IF(G12135&gt;6,"Cover too large",LOOKUP(G12135,{0,1,2,3,4,5,6},{0,2.5,15,37.5,62.5,85,97.5}))</f>
        <v>0</v>
      </c>
    </row>
    <row r="12136" spans="1:8" hidden="1" x14ac:dyDescent="0.25">
      <c r="A12136" t="s">
        <v>338</v>
      </c>
      <c r="B12136" s="1">
        <v>42161</v>
      </c>
      <c r="C12136" t="s">
        <v>75</v>
      </c>
      <c r="D12136" t="s">
        <v>12</v>
      </c>
      <c r="E12136">
        <f>E12135</f>
        <v>3</v>
      </c>
      <c r="F12136" t="s">
        <v>108</v>
      </c>
      <c r="G12136">
        <v>0</v>
      </c>
      <c r="H12136">
        <f>IF(G12136&gt;6,"Cover too large",LOOKUP(G12136,{0,1,2,3,4,5,6},{0,2.5,15,37.5,62.5,85,97.5}))</f>
        <v>0</v>
      </c>
    </row>
    <row r="12137" spans="1:8" hidden="1" x14ac:dyDescent="0.25">
      <c r="A12137" t="s">
        <v>338</v>
      </c>
      <c r="B12137" s="1">
        <v>42161</v>
      </c>
      <c r="C12137" t="s">
        <v>75</v>
      </c>
      <c r="D12137" t="s">
        <v>12</v>
      </c>
      <c r="E12137">
        <f>E12135</f>
        <v>3</v>
      </c>
      <c r="F12137" t="s">
        <v>109</v>
      </c>
      <c r="G12137">
        <v>2</v>
      </c>
      <c r="H12137">
        <f>IF(G12137&gt;6,"Cover too large",LOOKUP(G12137,{0,1,2,3,4,5,6},{0,2.5,15,37.5,62.5,85,97.5}))</f>
        <v>15</v>
      </c>
    </row>
    <row r="12138" spans="1:8" hidden="1" x14ac:dyDescent="0.25">
      <c r="A12138" t="s">
        <v>338</v>
      </c>
      <c r="B12138" s="1">
        <v>42161</v>
      </c>
      <c r="C12138" t="s">
        <v>75</v>
      </c>
      <c r="D12138" t="s">
        <v>12</v>
      </c>
      <c r="E12138">
        <f>E12135</f>
        <v>3</v>
      </c>
      <c r="F12138" t="s">
        <v>110</v>
      </c>
      <c r="G12138">
        <v>0</v>
      </c>
      <c r="H12138">
        <f>IF(G12138&gt;6,"Cover too large",LOOKUP(G12138,{0,1,2,3,4,5,6},{0,2.5,15,37.5,62.5,85,97.5}))</f>
        <v>0</v>
      </c>
    </row>
    <row r="12139" spans="1:8" hidden="1" x14ac:dyDescent="0.25">
      <c r="A12139" t="s">
        <v>338</v>
      </c>
      <c r="B12139" s="1">
        <v>42161</v>
      </c>
      <c r="C12139" t="s">
        <v>75</v>
      </c>
      <c r="D12139" t="s">
        <v>12</v>
      </c>
      <c r="E12139">
        <f>E12135</f>
        <v>3</v>
      </c>
      <c r="F12139" t="s">
        <v>111</v>
      </c>
      <c r="G12139">
        <v>0</v>
      </c>
      <c r="H12139">
        <f>IF(G12139&gt;6,"Cover too large",LOOKUP(G12139,{0,1,2,3,4,5,6},{0,2.5,15,37.5,62.5,85,97.5}))</f>
        <v>0</v>
      </c>
    </row>
    <row r="12140" spans="1:8" hidden="1" x14ac:dyDescent="0.25">
      <c r="A12140" t="s">
        <v>338</v>
      </c>
      <c r="B12140" s="1">
        <v>42161</v>
      </c>
      <c r="C12140" t="s">
        <v>75</v>
      </c>
      <c r="D12140" t="s">
        <v>12</v>
      </c>
      <c r="E12140">
        <f>E12135</f>
        <v>3</v>
      </c>
      <c r="F12140" t="s">
        <v>116</v>
      </c>
      <c r="G12140">
        <v>2</v>
      </c>
      <c r="H12140">
        <f>IF(G12140&gt;6,"Cover too large",LOOKUP(G12140,{0,1,2,3,4,5,6},{0,2.5,15,37.5,62.5,85,97.5}))</f>
        <v>15</v>
      </c>
    </row>
    <row r="12141" spans="1:8" hidden="1" x14ac:dyDescent="0.25">
      <c r="A12141" t="s">
        <v>338</v>
      </c>
      <c r="B12141" s="1">
        <v>42161</v>
      </c>
      <c r="C12141" t="s">
        <v>75</v>
      </c>
      <c r="D12141" t="s">
        <v>12</v>
      </c>
      <c r="E12141">
        <f>E12135</f>
        <v>3</v>
      </c>
      <c r="F12141" t="s">
        <v>112</v>
      </c>
      <c r="G12141">
        <v>1</v>
      </c>
      <c r="H12141">
        <f>IF(G12141&gt;6,"Cover too large",LOOKUP(G12141,{0,1,2,3,4,5,6},{0,2.5,15,37.5,62.5,85,97.5}))</f>
        <v>2.5</v>
      </c>
    </row>
    <row r="12142" spans="1:8" hidden="1" x14ac:dyDescent="0.25">
      <c r="A12142" t="s">
        <v>338</v>
      </c>
      <c r="B12142" s="1">
        <v>42161</v>
      </c>
      <c r="C12142" t="s">
        <v>75</v>
      </c>
      <c r="D12142" t="s">
        <v>12</v>
      </c>
      <c r="E12142">
        <f>E12135</f>
        <v>3</v>
      </c>
      <c r="F12142" t="s">
        <v>113</v>
      </c>
      <c r="G12142">
        <v>1</v>
      </c>
      <c r="H12142">
        <f>IF(G12142&gt;6,"Cover too large",LOOKUP(G12142,{0,1,2,3,4,5,6},{0,2.5,15,37.5,62.5,85,97.5}))</f>
        <v>2.5</v>
      </c>
    </row>
    <row r="12143" spans="1:8" hidden="1" x14ac:dyDescent="0.25">
      <c r="A12143" t="s">
        <v>338</v>
      </c>
      <c r="B12143" s="1">
        <v>42161</v>
      </c>
      <c r="C12143" t="s">
        <v>75</v>
      </c>
      <c r="D12143" t="s">
        <v>12</v>
      </c>
      <c r="E12143">
        <f>E12135</f>
        <v>3</v>
      </c>
      <c r="F12143" t="s">
        <v>114</v>
      </c>
      <c r="G12143">
        <v>2</v>
      </c>
      <c r="H12143">
        <f>IF(G12143&gt;6,"Cover too large",LOOKUP(G12143,{0,1,2,3,4,5,6},{0,2.5,15,37.5,62.5,85,97.5}))</f>
        <v>15</v>
      </c>
    </row>
    <row r="12144" spans="1:8" hidden="1" x14ac:dyDescent="0.25">
      <c r="A12144" t="s">
        <v>338</v>
      </c>
      <c r="B12144" s="1">
        <v>42161</v>
      </c>
      <c r="C12144" t="s">
        <v>75</v>
      </c>
      <c r="D12144" t="s">
        <v>12</v>
      </c>
      <c r="E12144">
        <f>E12135</f>
        <v>3</v>
      </c>
      <c r="F12144" t="s">
        <v>90</v>
      </c>
      <c r="G12144">
        <v>3</v>
      </c>
      <c r="H12144">
        <f>IF(G12144&gt;6,"Cover too large",LOOKUP(G12144,{0,1,2,3,4,5,6},{0,2.5,15,37.5,62.5,85,97.5}))</f>
        <v>37.5</v>
      </c>
    </row>
    <row r="12145" spans="1:8" hidden="1" x14ac:dyDescent="0.25">
      <c r="A12145" t="s">
        <v>338</v>
      </c>
      <c r="B12145" s="1">
        <v>42161</v>
      </c>
      <c r="C12145" t="s">
        <v>75</v>
      </c>
      <c r="D12145" t="s">
        <v>12</v>
      </c>
      <c r="E12145">
        <f>E12135</f>
        <v>3</v>
      </c>
      <c r="F12145" t="s">
        <v>115</v>
      </c>
      <c r="G12145">
        <v>1</v>
      </c>
      <c r="H12145">
        <f>IF(G12145&gt;6,"Cover too large",LOOKUP(G12145,{0,1,2,3,4,5,6},{0,2.5,15,37.5,62.5,85,97.5}))</f>
        <v>2.5</v>
      </c>
    </row>
    <row r="12146" spans="1:8" hidden="1" x14ac:dyDescent="0.25">
      <c r="A12146" t="s">
        <v>338</v>
      </c>
      <c r="B12146" s="1">
        <v>42161</v>
      </c>
      <c r="C12146" t="s">
        <v>75</v>
      </c>
      <c r="D12146" t="s">
        <v>12</v>
      </c>
      <c r="E12146">
        <v>4</v>
      </c>
      <c r="F12146" t="s">
        <v>107</v>
      </c>
      <c r="G12146">
        <v>0</v>
      </c>
      <c r="H12146">
        <f>IF(G12146&gt;6,"Cover too large",LOOKUP(G12146,{0,1,2,3,4,5,6},{0,2.5,15,37.5,62.5,85,97.5}))</f>
        <v>0</v>
      </c>
    </row>
    <row r="12147" spans="1:8" hidden="1" x14ac:dyDescent="0.25">
      <c r="A12147" t="s">
        <v>338</v>
      </c>
      <c r="B12147" s="1">
        <v>42161</v>
      </c>
      <c r="C12147" t="s">
        <v>75</v>
      </c>
      <c r="D12147" t="s">
        <v>12</v>
      </c>
      <c r="E12147">
        <f>E12146</f>
        <v>4</v>
      </c>
      <c r="F12147" t="s">
        <v>108</v>
      </c>
      <c r="G12147">
        <v>0</v>
      </c>
      <c r="H12147">
        <f>IF(G12147&gt;6,"Cover too large",LOOKUP(G12147,{0,1,2,3,4,5,6},{0,2.5,15,37.5,62.5,85,97.5}))</f>
        <v>0</v>
      </c>
    </row>
    <row r="12148" spans="1:8" hidden="1" x14ac:dyDescent="0.25">
      <c r="A12148" t="s">
        <v>338</v>
      </c>
      <c r="B12148" s="1">
        <v>42161</v>
      </c>
      <c r="C12148" t="s">
        <v>75</v>
      </c>
      <c r="D12148" t="s">
        <v>12</v>
      </c>
      <c r="E12148">
        <f>E12146</f>
        <v>4</v>
      </c>
      <c r="F12148" t="s">
        <v>109</v>
      </c>
      <c r="G12148">
        <v>2</v>
      </c>
      <c r="H12148">
        <f>IF(G12148&gt;6,"Cover too large",LOOKUP(G12148,{0,1,2,3,4,5,6},{0,2.5,15,37.5,62.5,85,97.5}))</f>
        <v>15</v>
      </c>
    </row>
    <row r="12149" spans="1:8" hidden="1" x14ac:dyDescent="0.25">
      <c r="A12149" t="s">
        <v>338</v>
      </c>
      <c r="B12149" s="1">
        <v>42161</v>
      </c>
      <c r="C12149" t="s">
        <v>75</v>
      </c>
      <c r="D12149" t="s">
        <v>12</v>
      </c>
      <c r="E12149">
        <f>E12146</f>
        <v>4</v>
      </c>
      <c r="F12149" t="s">
        <v>110</v>
      </c>
      <c r="G12149">
        <v>0</v>
      </c>
      <c r="H12149">
        <f>IF(G12149&gt;6,"Cover too large",LOOKUP(G12149,{0,1,2,3,4,5,6},{0,2.5,15,37.5,62.5,85,97.5}))</f>
        <v>0</v>
      </c>
    </row>
    <row r="12150" spans="1:8" hidden="1" x14ac:dyDescent="0.25">
      <c r="A12150" t="s">
        <v>338</v>
      </c>
      <c r="B12150" s="1">
        <v>42161</v>
      </c>
      <c r="C12150" t="s">
        <v>75</v>
      </c>
      <c r="D12150" t="s">
        <v>12</v>
      </c>
      <c r="E12150">
        <f>E12146</f>
        <v>4</v>
      </c>
      <c r="F12150" t="s">
        <v>111</v>
      </c>
      <c r="G12150">
        <v>1</v>
      </c>
      <c r="H12150">
        <f>IF(G12150&gt;6,"Cover too large",LOOKUP(G12150,{0,1,2,3,4,5,6},{0,2.5,15,37.5,62.5,85,97.5}))</f>
        <v>2.5</v>
      </c>
    </row>
    <row r="12151" spans="1:8" hidden="1" x14ac:dyDescent="0.25">
      <c r="A12151" t="s">
        <v>338</v>
      </c>
      <c r="B12151" s="1">
        <v>42161</v>
      </c>
      <c r="C12151" t="s">
        <v>75</v>
      </c>
      <c r="D12151" t="s">
        <v>12</v>
      </c>
      <c r="E12151">
        <f>E12146</f>
        <v>4</v>
      </c>
      <c r="F12151" t="s">
        <v>116</v>
      </c>
      <c r="G12151">
        <v>3</v>
      </c>
      <c r="H12151">
        <f>IF(G12151&gt;6,"Cover too large",LOOKUP(G12151,{0,1,2,3,4,5,6},{0,2.5,15,37.5,62.5,85,97.5}))</f>
        <v>37.5</v>
      </c>
    </row>
    <row r="12152" spans="1:8" hidden="1" x14ac:dyDescent="0.25">
      <c r="A12152" t="s">
        <v>338</v>
      </c>
      <c r="B12152" s="1">
        <v>42161</v>
      </c>
      <c r="C12152" t="s">
        <v>75</v>
      </c>
      <c r="D12152" t="s">
        <v>12</v>
      </c>
      <c r="E12152">
        <f>E12146</f>
        <v>4</v>
      </c>
      <c r="F12152" t="s">
        <v>112</v>
      </c>
      <c r="G12152">
        <v>0</v>
      </c>
      <c r="H12152">
        <f>IF(G12152&gt;6,"Cover too large",LOOKUP(G12152,{0,1,2,3,4,5,6},{0,2.5,15,37.5,62.5,85,97.5}))</f>
        <v>0</v>
      </c>
    </row>
    <row r="12153" spans="1:8" hidden="1" x14ac:dyDescent="0.25">
      <c r="A12153" t="s">
        <v>338</v>
      </c>
      <c r="B12153" s="1">
        <v>42161</v>
      </c>
      <c r="C12153" t="s">
        <v>75</v>
      </c>
      <c r="D12153" t="s">
        <v>12</v>
      </c>
      <c r="E12153">
        <f>E12146</f>
        <v>4</v>
      </c>
      <c r="F12153" t="s">
        <v>113</v>
      </c>
      <c r="G12153">
        <v>0</v>
      </c>
      <c r="H12153">
        <f>IF(G12153&gt;6,"Cover too large",LOOKUP(G12153,{0,1,2,3,4,5,6},{0,2.5,15,37.5,62.5,85,97.5}))</f>
        <v>0</v>
      </c>
    </row>
    <row r="12154" spans="1:8" hidden="1" x14ac:dyDescent="0.25">
      <c r="A12154" t="s">
        <v>338</v>
      </c>
      <c r="B12154" s="1">
        <v>42161</v>
      </c>
      <c r="C12154" t="s">
        <v>75</v>
      </c>
      <c r="D12154" t="s">
        <v>12</v>
      </c>
      <c r="E12154">
        <f>E12146</f>
        <v>4</v>
      </c>
      <c r="F12154" t="s">
        <v>114</v>
      </c>
      <c r="G12154">
        <v>1</v>
      </c>
      <c r="H12154">
        <f>IF(G12154&gt;6,"Cover too large",LOOKUP(G12154,{0,1,2,3,4,5,6},{0,2.5,15,37.5,62.5,85,97.5}))</f>
        <v>2.5</v>
      </c>
    </row>
    <row r="12155" spans="1:8" hidden="1" x14ac:dyDescent="0.25">
      <c r="A12155" t="s">
        <v>338</v>
      </c>
      <c r="B12155" s="1">
        <v>42161</v>
      </c>
      <c r="C12155" t="s">
        <v>75</v>
      </c>
      <c r="D12155" t="s">
        <v>12</v>
      </c>
      <c r="E12155">
        <f>E12146</f>
        <v>4</v>
      </c>
      <c r="F12155" t="s">
        <v>90</v>
      </c>
      <c r="G12155">
        <v>1</v>
      </c>
      <c r="H12155">
        <f>IF(G12155&gt;6,"Cover too large",LOOKUP(G12155,{0,1,2,3,4,5,6},{0,2.5,15,37.5,62.5,85,97.5}))</f>
        <v>2.5</v>
      </c>
    </row>
    <row r="12156" spans="1:8" hidden="1" x14ac:dyDescent="0.25">
      <c r="A12156" t="s">
        <v>338</v>
      </c>
      <c r="B12156" s="1">
        <v>42161</v>
      </c>
      <c r="C12156" t="s">
        <v>75</v>
      </c>
      <c r="D12156" t="s">
        <v>12</v>
      </c>
      <c r="E12156">
        <f>E12146</f>
        <v>4</v>
      </c>
      <c r="F12156" t="s">
        <v>115</v>
      </c>
      <c r="G12156">
        <v>1</v>
      </c>
      <c r="H12156">
        <f>IF(G12156&gt;6,"Cover too large",LOOKUP(G12156,{0,1,2,3,4,5,6},{0,2.5,15,37.5,62.5,85,97.5}))</f>
        <v>2.5</v>
      </c>
    </row>
    <row r="12157" spans="1:8" hidden="1" x14ac:dyDescent="0.25">
      <c r="A12157" t="s">
        <v>338</v>
      </c>
      <c r="B12157" s="1">
        <v>42161</v>
      </c>
      <c r="C12157" t="s">
        <v>75</v>
      </c>
      <c r="D12157" t="s">
        <v>12</v>
      </c>
      <c r="E12157">
        <v>13</v>
      </c>
      <c r="F12157" t="s">
        <v>107</v>
      </c>
      <c r="G12157">
        <v>0</v>
      </c>
      <c r="H12157">
        <f>IF(G12157&gt;6,"Cover too large",LOOKUP(G12157,{0,1,2,3,4,5,6},{0,2.5,15,37.5,62.5,85,97.5}))</f>
        <v>0</v>
      </c>
    </row>
    <row r="12158" spans="1:8" hidden="1" x14ac:dyDescent="0.25">
      <c r="A12158" t="s">
        <v>338</v>
      </c>
      <c r="B12158" s="1">
        <v>42161</v>
      </c>
      <c r="C12158" t="s">
        <v>75</v>
      </c>
      <c r="D12158" t="s">
        <v>12</v>
      </c>
      <c r="E12158">
        <f>E12157</f>
        <v>13</v>
      </c>
      <c r="F12158" t="s">
        <v>108</v>
      </c>
      <c r="G12158">
        <v>0</v>
      </c>
      <c r="H12158">
        <f>IF(G12158&gt;6,"Cover too large",LOOKUP(G12158,{0,1,2,3,4,5,6},{0,2.5,15,37.5,62.5,85,97.5}))</f>
        <v>0</v>
      </c>
    </row>
    <row r="12159" spans="1:8" hidden="1" x14ac:dyDescent="0.25">
      <c r="A12159" t="s">
        <v>338</v>
      </c>
      <c r="B12159" s="1">
        <v>42161</v>
      </c>
      <c r="C12159" t="s">
        <v>75</v>
      </c>
      <c r="D12159" t="s">
        <v>12</v>
      </c>
      <c r="E12159">
        <f>E12157</f>
        <v>13</v>
      </c>
      <c r="F12159" t="s">
        <v>109</v>
      </c>
      <c r="G12159">
        <v>1</v>
      </c>
      <c r="H12159">
        <f>IF(G12159&gt;6,"Cover too large",LOOKUP(G12159,{0,1,2,3,4,5,6},{0,2.5,15,37.5,62.5,85,97.5}))</f>
        <v>2.5</v>
      </c>
    </row>
    <row r="12160" spans="1:8" hidden="1" x14ac:dyDescent="0.25">
      <c r="A12160" t="s">
        <v>338</v>
      </c>
      <c r="B12160" s="1">
        <v>42161</v>
      </c>
      <c r="C12160" t="s">
        <v>75</v>
      </c>
      <c r="D12160" t="s">
        <v>12</v>
      </c>
      <c r="E12160">
        <f>E12157</f>
        <v>13</v>
      </c>
      <c r="F12160" t="s">
        <v>110</v>
      </c>
      <c r="G12160">
        <v>0</v>
      </c>
      <c r="H12160">
        <f>IF(G12160&gt;6,"Cover too large",LOOKUP(G12160,{0,1,2,3,4,5,6},{0,2.5,15,37.5,62.5,85,97.5}))</f>
        <v>0</v>
      </c>
    </row>
    <row r="12161" spans="1:8" hidden="1" x14ac:dyDescent="0.25">
      <c r="A12161" t="s">
        <v>338</v>
      </c>
      <c r="B12161" s="1">
        <v>42161</v>
      </c>
      <c r="C12161" t="s">
        <v>75</v>
      </c>
      <c r="D12161" t="s">
        <v>12</v>
      </c>
      <c r="E12161">
        <f>E12157</f>
        <v>13</v>
      </c>
      <c r="F12161" t="s">
        <v>111</v>
      </c>
      <c r="G12161">
        <v>2</v>
      </c>
      <c r="H12161">
        <f>IF(G12161&gt;6,"Cover too large",LOOKUP(G12161,{0,1,2,3,4,5,6},{0,2.5,15,37.5,62.5,85,97.5}))</f>
        <v>15</v>
      </c>
    </row>
    <row r="12162" spans="1:8" hidden="1" x14ac:dyDescent="0.25">
      <c r="A12162" t="s">
        <v>338</v>
      </c>
      <c r="B12162" s="1">
        <v>42161</v>
      </c>
      <c r="C12162" t="s">
        <v>75</v>
      </c>
      <c r="D12162" t="s">
        <v>12</v>
      </c>
      <c r="E12162">
        <f>E12157</f>
        <v>13</v>
      </c>
      <c r="F12162" t="s">
        <v>116</v>
      </c>
      <c r="G12162">
        <v>1</v>
      </c>
      <c r="H12162">
        <f>IF(G12162&gt;6,"Cover too large",LOOKUP(G12162,{0,1,2,3,4,5,6},{0,2.5,15,37.5,62.5,85,97.5}))</f>
        <v>2.5</v>
      </c>
    </row>
    <row r="12163" spans="1:8" hidden="1" x14ac:dyDescent="0.25">
      <c r="A12163" t="s">
        <v>338</v>
      </c>
      <c r="B12163" s="1">
        <v>42161</v>
      </c>
      <c r="C12163" t="s">
        <v>75</v>
      </c>
      <c r="D12163" t="s">
        <v>12</v>
      </c>
      <c r="E12163">
        <f>E12157</f>
        <v>13</v>
      </c>
      <c r="F12163" t="s">
        <v>112</v>
      </c>
      <c r="G12163">
        <v>0</v>
      </c>
      <c r="H12163">
        <f>IF(G12163&gt;6,"Cover too large",LOOKUP(G12163,{0,1,2,3,4,5,6},{0,2.5,15,37.5,62.5,85,97.5}))</f>
        <v>0</v>
      </c>
    </row>
    <row r="12164" spans="1:8" hidden="1" x14ac:dyDescent="0.25">
      <c r="A12164" t="s">
        <v>338</v>
      </c>
      <c r="B12164" s="1">
        <v>42161</v>
      </c>
      <c r="C12164" t="s">
        <v>75</v>
      </c>
      <c r="D12164" t="s">
        <v>12</v>
      </c>
      <c r="E12164">
        <f>E12157</f>
        <v>13</v>
      </c>
      <c r="F12164" t="s">
        <v>113</v>
      </c>
      <c r="G12164">
        <v>0</v>
      </c>
      <c r="H12164">
        <f>IF(G12164&gt;6,"Cover too large",LOOKUP(G12164,{0,1,2,3,4,5,6},{0,2.5,15,37.5,62.5,85,97.5}))</f>
        <v>0</v>
      </c>
    </row>
    <row r="12165" spans="1:8" hidden="1" x14ac:dyDescent="0.25">
      <c r="A12165" t="s">
        <v>338</v>
      </c>
      <c r="B12165" s="1">
        <v>42161</v>
      </c>
      <c r="C12165" t="s">
        <v>75</v>
      </c>
      <c r="D12165" t="s">
        <v>12</v>
      </c>
      <c r="E12165">
        <f>E12157</f>
        <v>13</v>
      </c>
      <c r="F12165" t="s">
        <v>114</v>
      </c>
      <c r="G12165">
        <v>6</v>
      </c>
      <c r="H12165">
        <f>IF(G12165&gt;6,"Cover too large",LOOKUP(G12165,{0,1,2,3,4,5,6},{0,2.5,15,37.5,62.5,85,97.5}))</f>
        <v>97.5</v>
      </c>
    </row>
    <row r="12166" spans="1:8" hidden="1" x14ac:dyDescent="0.25">
      <c r="A12166" t="s">
        <v>338</v>
      </c>
      <c r="B12166" s="1">
        <v>42161</v>
      </c>
      <c r="C12166" t="s">
        <v>75</v>
      </c>
      <c r="D12166" t="s">
        <v>12</v>
      </c>
      <c r="E12166">
        <f>E12157</f>
        <v>13</v>
      </c>
      <c r="F12166" t="s">
        <v>90</v>
      </c>
      <c r="G12166">
        <v>1</v>
      </c>
      <c r="H12166">
        <f>IF(G12166&gt;6,"Cover too large",LOOKUP(G12166,{0,1,2,3,4,5,6},{0,2.5,15,37.5,62.5,85,97.5}))</f>
        <v>2.5</v>
      </c>
    </row>
    <row r="12167" spans="1:8" hidden="1" x14ac:dyDescent="0.25">
      <c r="A12167" t="s">
        <v>338</v>
      </c>
      <c r="B12167" s="1">
        <v>42161</v>
      </c>
      <c r="C12167" t="s">
        <v>75</v>
      </c>
      <c r="D12167" t="s">
        <v>12</v>
      </c>
      <c r="E12167">
        <f>E12157</f>
        <v>13</v>
      </c>
      <c r="F12167" t="s">
        <v>115</v>
      </c>
      <c r="G12167">
        <v>1</v>
      </c>
      <c r="H12167">
        <f>IF(G12167&gt;6,"Cover too large",LOOKUP(G12167,{0,1,2,3,4,5,6},{0,2.5,15,37.5,62.5,85,97.5}))</f>
        <v>2.5</v>
      </c>
    </row>
    <row r="12168" spans="1:8" hidden="1" x14ac:dyDescent="0.25">
      <c r="A12168" t="s">
        <v>338</v>
      </c>
      <c r="B12168" s="1">
        <v>42161</v>
      </c>
      <c r="C12168" t="s">
        <v>75</v>
      </c>
      <c r="D12168" t="s">
        <v>12</v>
      </c>
      <c r="E12168">
        <v>14</v>
      </c>
      <c r="F12168" t="s">
        <v>107</v>
      </c>
      <c r="G12168">
        <v>0</v>
      </c>
      <c r="H12168">
        <f>IF(G12168&gt;6,"Cover too large",LOOKUP(G12168,{0,1,2,3,4,5,6},{0,2.5,15,37.5,62.5,85,97.5}))</f>
        <v>0</v>
      </c>
    </row>
    <row r="12169" spans="1:8" hidden="1" x14ac:dyDescent="0.25">
      <c r="A12169" t="s">
        <v>338</v>
      </c>
      <c r="B12169" s="1">
        <v>42161</v>
      </c>
      <c r="C12169" t="s">
        <v>75</v>
      </c>
      <c r="D12169" t="s">
        <v>12</v>
      </c>
      <c r="E12169">
        <f>E12168</f>
        <v>14</v>
      </c>
      <c r="F12169" t="s">
        <v>108</v>
      </c>
      <c r="G12169">
        <v>0</v>
      </c>
      <c r="H12169">
        <f>IF(G12169&gt;6,"Cover too large",LOOKUP(G12169,{0,1,2,3,4,5,6},{0,2.5,15,37.5,62.5,85,97.5}))</f>
        <v>0</v>
      </c>
    </row>
    <row r="12170" spans="1:8" hidden="1" x14ac:dyDescent="0.25">
      <c r="A12170" t="s">
        <v>338</v>
      </c>
      <c r="B12170" s="1">
        <v>42161</v>
      </c>
      <c r="C12170" t="s">
        <v>75</v>
      </c>
      <c r="D12170" t="s">
        <v>12</v>
      </c>
      <c r="E12170">
        <f>E12168</f>
        <v>14</v>
      </c>
      <c r="F12170" t="s">
        <v>109</v>
      </c>
      <c r="G12170">
        <v>1</v>
      </c>
      <c r="H12170">
        <f>IF(G12170&gt;6,"Cover too large",LOOKUP(G12170,{0,1,2,3,4,5,6},{0,2.5,15,37.5,62.5,85,97.5}))</f>
        <v>2.5</v>
      </c>
    </row>
    <row r="12171" spans="1:8" hidden="1" x14ac:dyDescent="0.25">
      <c r="A12171" t="s">
        <v>338</v>
      </c>
      <c r="B12171" s="1">
        <v>42161</v>
      </c>
      <c r="C12171" t="s">
        <v>75</v>
      </c>
      <c r="D12171" t="s">
        <v>12</v>
      </c>
      <c r="E12171">
        <f>E12168</f>
        <v>14</v>
      </c>
      <c r="F12171" t="s">
        <v>110</v>
      </c>
      <c r="G12171">
        <v>0</v>
      </c>
      <c r="H12171">
        <f>IF(G12171&gt;6,"Cover too large",LOOKUP(G12171,{0,1,2,3,4,5,6},{0,2.5,15,37.5,62.5,85,97.5}))</f>
        <v>0</v>
      </c>
    </row>
    <row r="12172" spans="1:8" hidden="1" x14ac:dyDescent="0.25">
      <c r="A12172" t="s">
        <v>338</v>
      </c>
      <c r="B12172" s="1">
        <v>42161</v>
      </c>
      <c r="C12172" t="s">
        <v>75</v>
      </c>
      <c r="D12172" t="s">
        <v>12</v>
      </c>
      <c r="E12172">
        <f>E12168</f>
        <v>14</v>
      </c>
      <c r="F12172" t="s">
        <v>111</v>
      </c>
      <c r="G12172">
        <v>1</v>
      </c>
      <c r="H12172">
        <f>IF(G12172&gt;6,"Cover too large",LOOKUP(G12172,{0,1,2,3,4,5,6},{0,2.5,15,37.5,62.5,85,97.5}))</f>
        <v>2.5</v>
      </c>
    </row>
    <row r="12173" spans="1:8" hidden="1" x14ac:dyDescent="0.25">
      <c r="A12173" t="s">
        <v>338</v>
      </c>
      <c r="B12173" s="1">
        <v>42161</v>
      </c>
      <c r="C12173" t="s">
        <v>75</v>
      </c>
      <c r="D12173" t="s">
        <v>12</v>
      </c>
      <c r="E12173">
        <f>E12168</f>
        <v>14</v>
      </c>
      <c r="F12173" t="s">
        <v>116</v>
      </c>
      <c r="G12173">
        <v>1</v>
      </c>
      <c r="H12173">
        <f>IF(G12173&gt;6,"Cover too large",LOOKUP(G12173,{0,1,2,3,4,5,6},{0,2.5,15,37.5,62.5,85,97.5}))</f>
        <v>2.5</v>
      </c>
    </row>
    <row r="12174" spans="1:8" hidden="1" x14ac:dyDescent="0.25">
      <c r="A12174" t="s">
        <v>338</v>
      </c>
      <c r="B12174" s="1">
        <v>42161</v>
      </c>
      <c r="C12174" t="s">
        <v>75</v>
      </c>
      <c r="D12174" t="s">
        <v>12</v>
      </c>
      <c r="E12174">
        <f>E12168</f>
        <v>14</v>
      </c>
      <c r="F12174" t="s">
        <v>112</v>
      </c>
      <c r="G12174">
        <v>0</v>
      </c>
      <c r="H12174">
        <f>IF(G12174&gt;6,"Cover too large",LOOKUP(G12174,{0,1,2,3,4,5,6},{0,2.5,15,37.5,62.5,85,97.5}))</f>
        <v>0</v>
      </c>
    </row>
    <row r="12175" spans="1:8" hidden="1" x14ac:dyDescent="0.25">
      <c r="A12175" t="s">
        <v>338</v>
      </c>
      <c r="B12175" s="1">
        <v>42161</v>
      </c>
      <c r="C12175" t="s">
        <v>75</v>
      </c>
      <c r="D12175" t="s">
        <v>12</v>
      </c>
      <c r="E12175">
        <f>E12168</f>
        <v>14</v>
      </c>
      <c r="F12175" t="s">
        <v>113</v>
      </c>
      <c r="G12175">
        <v>0</v>
      </c>
      <c r="H12175">
        <f>IF(G12175&gt;6,"Cover too large",LOOKUP(G12175,{0,1,2,3,4,5,6},{0,2.5,15,37.5,62.5,85,97.5}))</f>
        <v>0</v>
      </c>
    </row>
    <row r="12176" spans="1:8" hidden="1" x14ac:dyDescent="0.25">
      <c r="A12176" t="s">
        <v>338</v>
      </c>
      <c r="B12176" s="1">
        <v>42161</v>
      </c>
      <c r="C12176" t="s">
        <v>75</v>
      </c>
      <c r="D12176" t="s">
        <v>12</v>
      </c>
      <c r="E12176">
        <f>E12168</f>
        <v>14</v>
      </c>
      <c r="F12176" t="s">
        <v>114</v>
      </c>
      <c r="G12176">
        <v>6</v>
      </c>
      <c r="H12176">
        <f>IF(G12176&gt;6,"Cover too large",LOOKUP(G12176,{0,1,2,3,4,5,6},{0,2.5,15,37.5,62.5,85,97.5}))</f>
        <v>97.5</v>
      </c>
    </row>
    <row r="12177" spans="1:8" hidden="1" x14ac:dyDescent="0.25">
      <c r="A12177" t="s">
        <v>338</v>
      </c>
      <c r="B12177" s="1">
        <v>42161</v>
      </c>
      <c r="C12177" t="s">
        <v>75</v>
      </c>
      <c r="D12177" t="s">
        <v>12</v>
      </c>
      <c r="E12177">
        <f>E12168</f>
        <v>14</v>
      </c>
      <c r="F12177" t="s">
        <v>90</v>
      </c>
      <c r="G12177">
        <v>1</v>
      </c>
      <c r="H12177">
        <f>IF(G12177&gt;6,"Cover too large",LOOKUP(G12177,{0,1,2,3,4,5,6},{0,2.5,15,37.5,62.5,85,97.5}))</f>
        <v>2.5</v>
      </c>
    </row>
    <row r="12178" spans="1:8" hidden="1" x14ac:dyDescent="0.25">
      <c r="A12178" t="s">
        <v>338</v>
      </c>
      <c r="B12178" s="1">
        <v>42161</v>
      </c>
      <c r="C12178" t="s">
        <v>75</v>
      </c>
      <c r="D12178" t="s">
        <v>12</v>
      </c>
      <c r="E12178">
        <f>E12168</f>
        <v>14</v>
      </c>
      <c r="F12178" t="s">
        <v>115</v>
      </c>
      <c r="G12178">
        <v>1</v>
      </c>
      <c r="H12178">
        <f>IF(G12178&gt;6,"Cover too large",LOOKUP(G12178,{0,1,2,3,4,5,6},{0,2.5,15,37.5,62.5,85,97.5}))</f>
        <v>2.5</v>
      </c>
    </row>
    <row r="12179" spans="1:8" hidden="1" x14ac:dyDescent="0.25">
      <c r="A12179" t="s">
        <v>338</v>
      </c>
      <c r="B12179" s="1">
        <v>42161</v>
      </c>
      <c r="C12179" t="s">
        <v>75</v>
      </c>
      <c r="D12179" t="s">
        <v>12</v>
      </c>
      <c r="E12179">
        <v>16</v>
      </c>
      <c r="F12179" t="s">
        <v>107</v>
      </c>
      <c r="G12179">
        <v>0</v>
      </c>
      <c r="H12179">
        <f>IF(G12179&gt;6,"Cover too large",LOOKUP(G12179,{0,1,2,3,4,5,6},{0,2.5,15,37.5,62.5,85,97.5}))</f>
        <v>0</v>
      </c>
    </row>
    <row r="12180" spans="1:8" hidden="1" x14ac:dyDescent="0.25">
      <c r="A12180" t="s">
        <v>338</v>
      </c>
      <c r="B12180" s="1">
        <v>42161</v>
      </c>
      <c r="C12180" t="s">
        <v>75</v>
      </c>
      <c r="D12180" t="s">
        <v>12</v>
      </c>
      <c r="E12180">
        <f>E12179</f>
        <v>16</v>
      </c>
      <c r="F12180" t="s">
        <v>108</v>
      </c>
      <c r="G12180">
        <v>0</v>
      </c>
      <c r="H12180">
        <f>IF(G12180&gt;6,"Cover too large",LOOKUP(G12180,{0,1,2,3,4,5,6},{0,2.5,15,37.5,62.5,85,97.5}))</f>
        <v>0</v>
      </c>
    </row>
    <row r="12181" spans="1:8" hidden="1" x14ac:dyDescent="0.25">
      <c r="A12181" t="s">
        <v>338</v>
      </c>
      <c r="B12181" s="1">
        <v>42161</v>
      </c>
      <c r="C12181" t="s">
        <v>75</v>
      </c>
      <c r="D12181" t="s">
        <v>12</v>
      </c>
      <c r="E12181">
        <f>E12179</f>
        <v>16</v>
      </c>
      <c r="F12181" t="s">
        <v>109</v>
      </c>
      <c r="G12181">
        <v>1</v>
      </c>
      <c r="H12181">
        <f>IF(G12181&gt;6,"Cover too large",LOOKUP(G12181,{0,1,2,3,4,5,6},{0,2.5,15,37.5,62.5,85,97.5}))</f>
        <v>2.5</v>
      </c>
    </row>
    <row r="12182" spans="1:8" hidden="1" x14ac:dyDescent="0.25">
      <c r="A12182" t="s">
        <v>338</v>
      </c>
      <c r="B12182" s="1">
        <v>42161</v>
      </c>
      <c r="C12182" t="s">
        <v>75</v>
      </c>
      <c r="D12182" t="s">
        <v>12</v>
      </c>
      <c r="E12182">
        <f>E12179</f>
        <v>16</v>
      </c>
      <c r="F12182" t="s">
        <v>110</v>
      </c>
      <c r="G12182">
        <v>0</v>
      </c>
      <c r="H12182">
        <f>IF(G12182&gt;6,"Cover too large",LOOKUP(G12182,{0,1,2,3,4,5,6},{0,2.5,15,37.5,62.5,85,97.5}))</f>
        <v>0</v>
      </c>
    </row>
    <row r="12183" spans="1:8" hidden="1" x14ac:dyDescent="0.25">
      <c r="A12183" t="s">
        <v>338</v>
      </c>
      <c r="B12183" s="1">
        <v>42161</v>
      </c>
      <c r="C12183" t="s">
        <v>75</v>
      </c>
      <c r="D12183" t="s">
        <v>12</v>
      </c>
      <c r="E12183">
        <f>E12179</f>
        <v>16</v>
      </c>
      <c r="F12183" t="s">
        <v>111</v>
      </c>
      <c r="G12183">
        <v>2</v>
      </c>
      <c r="H12183">
        <f>IF(G12183&gt;6,"Cover too large",LOOKUP(G12183,{0,1,2,3,4,5,6},{0,2.5,15,37.5,62.5,85,97.5}))</f>
        <v>15</v>
      </c>
    </row>
    <row r="12184" spans="1:8" hidden="1" x14ac:dyDescent="0.25">
      <c r="A12184" t="s">
        <v>338</v>
      </c>
      <c r="B12184" s="1">
        <v>42161</v>
      </c>
      <c r="C12184" t="s">
        <v>75</v>
      </c>
      <c r="D12184" t="s">
        <v>12</v>
      </c>
      <c r="E12184">
        <f>E12179</f>
        <v>16</v>
      </c>
      <c r="F12184" t="s">
        <v>116</v>
      </c>
      <c r="G12184">
        <v>2</v>
      </c>
      <c r="H12184">
        <f>IF(G12184&gt;6,"Cover too large",LOOKUP(G12184,{0,1,2,3,4,5,6},{0,2.5,15,37.5,62.5,85,97.5}))</f>
        <v>15</v>
      </c>
    </row>
    <row r="12185" spans="1:8" hidden="1" x14ac:dyDescent="0.25">
      <c r="A12185" t="s">
        <v>338</v>
      </c>
      <c r="B12185" s="1">
        <v>42161</v>
      </c>
      <c r="C12185" t="s">
        <v>75</v>
      </c>
      <c r="D12185" t="s">
        <v>12</v>
      </c>
      <c r="E12185">
        <f>E12179</f>
        <v>16</v>
      </c>
      <c r="F12185" t="s">
        <v>112</v>
      </c>
      <c r="G12185">
        <v>0</v>
      </c>
      <c r="H12185">
        <f>IF(G12185&gt;6,"Cover too large",LOOKUP(G12185,{0,1,2,3,4,5,6},{0,2.5,15,37.5,62.5,85,97.5}))</f>
        <v>0</v>
      </c>
    </row>
    <row r="12186" spans="1:8" hidden="1" x14ac:dyDescent="0.25">
      <c r="A12186" t="s">
        <v>338</v>
      </c>
      <c r="B12186" s="1">
        <v>42161</v>
      </c>
      <c r="C12186" t="s">
        <v>75</v>
      </c>
      <c r="D12186" t="s">
        <v>12</v>
      </c>
      <c r="E12186">
        <f>E12179</f>
        <v>16</v>
      </c>
      <c r="F12186" t="s">
        <v>113</v>
      </c>
      <c r="G12186">
        <v>0</v>
      </c>
      <c r="H12186">
        <f>IF(G12186&gt;6,"Cover too large",LOOKUP(G12186,{0,1,2,3,4,5,6},{0,2.5,15,37.5,62.5,85,97.5}))</f>
        <v>0</v>
      </c>
    </row>
    <row r="12187" spans="1:8" hidden="1" x14ac:dyDescent="0.25">
      <c r="A12187" t="s">
        <v>338</v>
      </c>
      <c r="B12187" s="1">
        <v>42161</v>
      </c>
      <c r="C12187" t="s">
        <v>75</v>
      </c>
      <c r="D12187" t="s">
        <v>12</v>
      </c>
      <c r="E12187">
        <f>E12179</f>
        <v>16</v>
      </c>
      <c r="F12187" t="s">
        <v>114</v>
      </c>
      <c r="G12187">
        <v>6</v>
      </c>
      <c r="H12187">
        <f>IF(G12187&gt;6,"Cover too large",LOOKUP(G12187,{0,1,2,3,4,5,6},{0,2.5,15,37.5,62.5,85,97.5}))</f>
        <v>97.5</v>
      </c>
    </row>
    <row r="12188" spans="1:8" hidden="1" x14ac:dyDescent="0.25">
      <c r="A12188" t="s">
        <v>338</v>
      </c>
      <c r="B12188" s="1">
        <v>42161</v>
      </c>
      <c r="C12188" t="s">
        <v>75</v>
      </c>
      <c r="D12188" t="s">
        <v>12</v>
      </c>
      <c r="E12188">
        <f>E12179</f>
        <v>16</v>
      </c>
      <c r="F12188" t="s">
        <v>90</v>
      </c>
      <c r="G12188">
        <v>1</v>
      </c>
      <c r="H12188">
        <f>IF(G12188&gt;6,"Cover too large",LOOKUP(G12188,{0,1,2,3,4,5,6},{0,2.5,15,37.5,62.5,85,97.5}))</f>
        <v>2.5</v>
      </c>
    </row>
    <row r="12189" spans="1:8" hidden="1" x14ac:dyDescent="0.25">
      <c r="A12189" t="s">
        <v>338</v>
      </c>
      <c r="B12189" s="1">
        <v>42161</v>
      </c>
      <c r="C12189" t="s">
        <v>75</v>
      </c>
      <c r="D12189" t="s">
        <v>12</v>
      </c>
      <c r="E12189">
        <f>E12179</f>
        <v>16</v>
      </c>
      <c r="F12189" t="s">
        <v>115</v>
      </c>
      <c r="G12189">
        <v>1</v>
      </c>
      <c r="H12189">
        <f>IF(G12189&gt;6,"Cover too large",LOOKUP(G12189,{0,1,2,3,4,5,6},{0,2.5,15,37.5,62.5,85,97.5}))</f>
        <v>2.5</v>
      </c>
    </row>
    <row r="12190" spans="1:8" hidden="1" x14ac:dyDescent="0.25">
      <c r="A12190" t="s">
        <v>338</v>
      </c>
      <c r="B12190" s="1">
        <v>42161</v>
      </c>
      <c r="C12190" t="s">
        <v>75</v>
      </c>
      <c r="D12190" t="s">
        <v>18</v>
      </c>
      <c r="E12190">
        <v>1</v>
      </c>
      <c r="F12190" t="s">
        <v>107</v>
      </c>
      <c r="G12190">
        <v>0</v>
      </c>
      <c r="H12190">
        <f>IF(G12190&gt;6,"Cover too large",LOOKUP(G12190,{0,1,2,3,4,5,6},{0,2.5,15,37.5,62.5,85,97.5}))</f>
        <v>0</v>
      </c>
    </row>
    <row r="12191" spans="1:8" hidden="1" x14ac:dyDescent="0.25">
      <c r="A12191" t="s">
        <v>338</v>
      </c>
      <c r="B12191" s="1">
        <v>42161</v>
      </c>
      <c r="C12191" t="s">
        <v>75</v>
      </c>
      <c r="D12191" t="s">
        <v>18</v>
      </c>
      <c r="E12191">
        <f>E12190</f>
        <v>1</v>
      </c>
      <c r="F12191" t="s">
        <v>108</v>
      </c>
      <c r="G12191">
        <v>0</v>
      </c>
      <c r="H12191">
        <f>IF(G12191&gt;6,"Cover too large",LOOKUP(G12191,{0,1,2,3,4,5,6},{0,2.5,15,37.5,62.5,85,97.5}))</f>
        <v>0</v>
      </c>
    </row>
    <row r="12192" spans="1:8" hidden="1" x14ac:dyDescent="0.25">
      <c r="A12192" t="s">
        <v>338</v>
      </c>
      <c r="B12192" s="1">
        <v>42161</v>
      </c>
      <c r="C12192" t="s">
        <v>75</v>
      </c>
      <c r="D12192" t="s">
        <v>18</v>
      </c>
      <c r="E12192">
        <f>E12190</f>
        <v>1</v>
      </c>
      <c r="F12192" t="s">
        <v>109</v>
      </c>
      <c r="G12192">
        <v>2</v>
      </c>
      <c r="H12192">
        <f>IF(G12192&gt;6,"Cover too large",LOOKUP(G12192,{0,1,2,3,4,5,6},{0,2.5,15,37.5,62.5,85,97.5}))</f>
        <v>15</v>
      </c>
    </row>
    <row r="12193" spans="1:8" hidden="1" x14ac:dyDescent="0.25">
      <c r="A12193" t="s">
        <v>338</v>
      </c>
      <c r="B12193" s="1">
        <v>42161</v>
      </c>
      <c r="C12193" t="s">
        <v>75</v>
      </c>
      <c r="D12193" t="s">
        <v>18</v>
      </c>
      <c r="E12193">
        <f>E12190</f>
        <v>1</v>
      </c>
      <c r="F12193" t="s">
        <v>110</v>
      </c>
      <c r="G12193">
        <v>0</v>
      </c>
      <c r="H12193">
        <f>IF(G12193&gt;6,"Cover too large",LOOKUP(G12193,{0,1,2,3,4,5,6},{0,2.5,15,37.5,62.5,85,97.5}))</f>
        <v>0</v>
      </c>
    </row>
    <row r="12194" spans="1:8" hidden="1" x14ac:dyDescent="0.25">
      <c r="A12194" t="s">
        <v>338</v>
      </c>
      <c r="B12194" s="1">
        <v>42161</v>
      </c>
      <c r="C12194" t="s">
        <v>75</v>
      </c>
      <c r="D12194" t="s">
        <v>18</v>
      </c>
      <c r="E12194">
        <f>E12190</f>
        <v>1</v>
      </c>
      <c r="F12194" t="s">
        <v>111</v>
      </c>
      <c r="G12194">
        <v>2</v>
      </c>
      <c r="H12194">
        <f>IF(G12194&gt;6,"Cover too large",LOOKUP(G12194,{0,1,2,3,4,5,6},{0,2.5,15,37.5,62.5,85,97.5}))</f>
        <v>15</v>
      </c>
    </row>
    <row r="12195" spans="1:8" hidden="1" x14ac:dyDescent="0.25">
      <c r="A12195" t="s">
        <v>338</v>
      </c>
      <c r="B12195" s="1">
        <v>42161</v>
      </c>
      <c r="C12195" t="s">
        <v>75</v>
      </c>
      <c r="D12195" t="s">
        <v>18</v>
      </c>
      <c r="E12195">
        <f>E12190</f>
        <v>1</v>
      </c>
      <c r="F12195" t="s">
        <v>116</v>
      </c>
      <c r="G12195">
        <v>2</v>
      </c>
      <c r="H12195">
        <f>IF(G12195&gt;6,"Cover too large",LOOKUP(G12195,{0,1,2,3,4,5,6},{0,2.5,15,37.5,62.5,85,97.5}))</f>
        <v>15</v>
      </c>
    </row>
    <row r="12196" spans="1:8" hidden="1" x14ac:dyDescent="0.25">
      <c r="A12196" t="s">
        <v>338</v>
      </c>
      <c r="B12196" s="1">
        <v>42161</v>
      </c>
      <c r="C12196" t="s">
        <v>75</v>
      </c>
      <c r="D12196" t="s">
        <v>18</v>
      </c>
      <c r="E12196">
        <f>E12190</f>
        <v>1</v>
      </c>
      <c r="F12196" t="s">
        <v>112</v>
      </c>
      <c r="G12196">
        <v>1</v>
      </c>
      <c r="H12196">
        <f>IF(G12196&gt;6,"Cover too large",LOOKUP(G12196,{0,1,2,3,4,5,6},{0,2.5,15,37.5,62.5,85,97.5}))</f>
        <v>2.5</v>
      </c>
    </row>
    <row r="12197" spans="1:8" hidden="1" x14ac:dyDescent="0.25">
      <c r="A12197" t="s">
        <v>338</v>
      </c>
      <c r="B12197" s="1">
        <v>42161</v>
      </c>
      <c r="C12197" t="s">
        <v>75</v>
      </c>
      <c r="D12197" t="s">
        <v>18</v>
      </c>
      <c r="E12197">
        <f>E12190</f>
        <v>1</v>
      </c>
      <c r="F12197" t="s">
        <v>113</v>
      </c>
      <c r="G12197">
        <v>0</v>
      </c>
      <c r="H12197">
        <f>IF(G12197&gt;6,"Cover too large",LOOKUP(G12197,{0,1,2,3,4,5,6},{0,2.5,15,37.5,62.5,85,97.5}))</f>
        <v>0</v>
      </c>
    </row>
    <row r="12198" spans="1:8" hidden="1" x14ac:dyDescent="0.25">
      <c r="A12198" t="s">
        <v>338</v>
      </c>
      <c r="B12198" s="1">
        <v>42161</v>
      </c>
      <c r="C12198" t="s">
        <v>75</v>
      </c>
      <c r="D12198" t="s">
        <v>18</v>
      </c>
      <c r="E12198">
        <f>E12190</f>
        <v>1</v>
      </c>
      <c r="F12198" t="s">
        <v>114</v>
      </c>
      <c r="G12198">
        <v>5</v>
      </c>
      <c r="H12198">
        <f>IF(G12198&gt;6,"Cover too large",LOOKUP(G12198,{0,1,2,3,4,5,6},{0,2.5,15,37.5,62.5,85,97.5}))</f>
        <v>85</v>
      </c>
    </row>
    <row r="12199" spans="1:8" hidden="1" x14ac:dyDescent="0.25">
      <c r="A12199" t="s">
        <v>338</v>
      </c>
      <c r="B12199" s="1">
        <v>42161</v>
      </c>
      <c r="C12199" t="s">
        <v>75</v>
      </c>
      <c r="D12199" t="s">
        <v>18</v>
      </c>
      <c r="E12199">
        <f>E12190</f>
        <v>1</v>
      </c>
      <c r="F12199" t="s">
        <v>90</v>
      </c>
      <c r="G12199">
        <v>1</v>
      </c>
      <c r="H12199">
        <f>IF(G12199&gt;6,"Cover too large",LOOKUP(G12199,{0,1,2,3,4,5,6},{0,2.5,15,37.5,62.5,85,97.5}))</f>
        <v>2.5</v>
      </c>
    </row>
    <row r="12200" spans="1:8" hidden="1" x14ac:dyDescent="0.25">
      <c r="A12200" t="s">
        <v>338</v>
      </c>
      <c r="B12200" s="1">
        <v>42161</v>
      </c>
      <c r="C12200" t="s">
        <v>75</v>
      </c>
      <c r="D12200" t="s">
        <v>18</v>
      </c>
      <c r="E12200">
        <f>E12190</f>
        <v>1</v>
      </c>
      <c r="F12200" t="s">
        <v>115</v>
      </c>
      <c r="G12200">
        <v>0</v>
      </c>
      <c r="H12200">
        <f>IF(G12200&gt;6,"Cover too large",LOOKUP(G12200,{0,1,2,3,4,5,6},{0,2.5,15,37.5,62.5,85,97.5}))</f>
        <v>0</v>
      </c>
    </row>
    <row r="12201" spans="1:8" hidden="1" x14ac:dyDescent="0.25">
      <c r="A12201" t="s">
        <v>338</v>
      </c>
      <c r="B12201" s="1">
        <v>42161</v>
      </c>
      <c r="C12201" t="s">
        <v>75</v>
      </c>
      <c r="D12201" t="s">
        <v>18</v>
      </c>
      <c r="E12201">
        <v>6</v>
      </c>
      <c r="F12201" t="s">
        <v>107</v>
      </c>
      <c r="G12201">
        <v>0</v>
      </c>
      <c r="H12201">
        <f>IF(G12201&gt;6,"Cover too large",LOOKUP(G12201,{0,1,2,3,4,5,6},{0,2.5,15,37.5,62.5,85,97.5}))</f>
        <v>0</v>
      </c>
    </row>
    <row r="12202" spans="1:8" hidden="1" x14ac:dyDescent="0.25">
      <c r="A12202" t="s">
        <v>338</v>
      </c>
      <c r="B12202" s="1">
        <v>42161</v>
      </c>
      <c r="C12202" t="s">
        <v>75</v>
      </c>
      <c r="D12202" t="s">
        <v>18</v>
      </c>
      <c r="E12202">
        <f>E12201</f>
        <v>6</v>
      </c>
      <c r="F12202" t="s">
        <v>108</v>
      </c>
      <c r="G12202">
        <v>0</v>
      </c>
      <c r="H12202">
        <f>IF(G12202&gt;6,"Cover too large",LOOKUP(G12202,{0,1,2,3,4,5,6},{0,2.5,15,37.5,62.5,85,97.5}))</f>
        <v>0</v>
      </c>
    </row>
    <row r="12203" spans="1:8" hidden="1" x14ac:dyDescent="0.25">
      <c r="A12203" t="s">
        <v>338</v>
      </c>
      <c r="B12203" s="1">
        <v>42161</v>
      </c>
      <c r="C12203" t="s">
        <v>75</v>
      </c>
      <c r="D12203" t="s">
        <v>18</v>
      </c>
      <c r="E12203">
        <f>E12201</f>
        <v>6</v>
      </c>
      <c r="F12203" t="s">
        <v>109</v>
      </c>
      <c r="G12203">
        <v>1</v>
      </c>
      <c r="H12203">
        <f>IF(G12203&gt;6,"Cover too large",LOOKUP(G12203,{0,1,2,3,4,5,6},{0,2.5,15,37.5,62.5,85,97.5}))</f>
        <v>2.5</v>
      </c>
    </row>
    <row r="12204" spans="1:8" hidden="1" x14ac:dyDescent="0.25">
      <c r="A12204" t="s">
        <v>338</v>
      </c>
      <c r="B12204" s="1">
        <v>42161</v>
      </c>
      <c r="C12204" t="s">
        <v>75</v>
      </c>
      <c r="D12204" t="s">
        <v>18</v>
      </c>
      <c r="E12204">
        <f>E12201</f>
        <v>6</v>
      </c>
      <c r="F12204" t="s">
        <v>110</v>
      </c>
      <c r="G12204">
        <v>0</v>
      </c>
      <c r="H12204">
        <f>IF(G12204&gt;6,"Cover too large",LOOKUP(G12204,{0,1,2,3,4,5,6},{0,2.5,15,37.5,62.5,85,97.5}))</f>
        <v>0</v>
      </c>
    </row>
    <row r="12205" spans="1:8" hidden="1" x14ac:dyDescent="0.25">
      <c r="A12205" t="s">
        <v>338</v>
      </c>
      <c r="B12205" s="1">
        <v>42161</v>
      </c>
      <c r="C12205" t="s">
        <v>75</v>
      </c>
      <c r="D12205" t="s">
        <v>18</v>
      </c>
      <c r="E12205">
        <f>E12201</f>
        <v>6</v>
      </c>
      <c r="F12205" t="s">
        <v>111</v>
      </c>
      <c r="G12205">
        <v>0</v>
      </c>
      <c r="H12205">
        <f>IF(G12205&gt;6,"Cover too large",LOOKUP(G12205,{0,1,2,3,4,5,6},{0,2.5,15,37.5,62.5,85,97.5}))</f>
        <v>0</v>
      </c>
    </row>
    <row r="12206" spans="1:8" hidden="1" x14ac:dyDescent="0.25">
      <c r="A12206" t="s">
        <v>338</v>
      </c>
      <c r="B12206" s="1">
        <v>42161</v>
      </c>
      <c r="C12206" t="s">
        <v>75</v>
      </c>
      <c r="D12206" t="s">
        <v>18</v>
      </c>
      <c r="E12206">
        <f>E12201</f>
        <v>6</v>
      </c>
      <c r="F12206" t="s">
        <v>116</v>
      </c>
      <c r="G12206">
        <v>0</v>
      </c>
      <c r="H12206">
        <f>IF(G12206&gt;6,"Cover too large",LOOKUP(G12206,{0,1,2,3,4,5,6},{0,2.5,15,37.5,62.5,85,97.5}))</f>
        <v>0</v>
      </c>
    </row>
    <row r="12207" spans="1:8" hidden="1" x14ac:dyDescent="0.25">
      <c r="A12207" t="s">
        <v>338</v>
      </c>
      <c r="B12207" s="1">
        <v>42161</v>
      </c>
      <c r="C12207" t="s">
        <v>75</v>
      </c>
      <c r="D12207" t="s">
        <v>18</v>
      </c>
      <c r="E12207">
        <f>E12201</f>
        <v>6</v>
      </c>
      <c r="F12207" t="s">
        <v>112</v>
      </c>
      <c r="G12207">
        <v>0</v>
      </c>
      <c r="H12207">
        <f>IF(G12207&gt;6,"Cover too large",LOOKUP(G12207,{0,1,2,3,4,5,6},{0,2.5,15,37.5,62.5,85,97.5}))</f>
        <v>0</v>
      </c>
    </row>
    <row r="12208" spans="1:8" hidden="1" x14ac:dyDescent="0.25">
      <c r="A12208" t="s">
        <v>338</v>
      </c>
      <c r="B12208" s="1">
        <v>42161</v>
      </c>
      <c r="C12208" t="s">
        <v>75</v>
      </c>
      <c r="D12208" t="s">
        <v>18</v>
      </c>
      <c r="E12208">
        <f>E12201</f>
        <v>6</v>
      </c>
      <c r="F12208" t="s">
        <v>113</v>
      </c>
      <c r="G12208">
        <v>5</v>
      </c>
      <c r="H12208">
        <f>IF(G12208&gt;6,"Cover too large",LOOKUP(G12208,{0,1,2,3,4,5,6},{0,2.5,15,37.5,62.5,85,97.5}))</f>
        <v>85</v>
      </c>
    </row>
    <row r="12209" spans="1:8" hidden="1" x14ac:dyDescent="0.25">
      <c r="A12209" t="s">
        <v>338</v>
      </c>
      <c r="B12209" s="1">
        <v>42161</v>
      </c>
      <c r="C12209" t="s">
        <v>75</v>
      </c>
      <c r="D12209" t="s">
        <v>18</v>
      </c>
      <c r="E12209">
        <f>E12201</f>
        <v>6</v>
      </c>
      <c r="F12209" t="s">
        <v>114</v>
      </c>
      <c r="G12209">
        <v>1</v>
      </c>
      <c r="H12209">
        <f>IF(G12209&gt;6,"Cover too large",LOOKUP(G12209,{0,1,2,3,4,5,6},{0,2.5,15,37.5,62.5,85,97.5}))</f>
        <v>2.5</v>
      </c>
    </row>
    <row r="12210" spans="1:8" hidden="1" x14ac:dyDescent="0.25">
      <c r="A12210" t="s">
        <v>338</v>
      </c>
      <c r="B12210" s="1">
        <v>42161</v>
      </c>
      <c r="C12210" t="s">
        <v>75</v>
      </c>
      <c r="D12210" t="s">
        <v>18</v>
      </c>
      <c r="E12210">
        <f>E12201</f>
        <v>6</v>
      </c>
      <c r="F12210" t="s">
        <v>90</v>
      </c>
      <c r="G12210">
        <v>1</v>
      </c>
      <c r="H12210">
        <f>IF(G12210&gt;6,"Cover too large",LOOKUP(G12210,{0,1,2,3,4,5,6},{0,2.5,15,37.5,62.5,85,97.5}))</f>
        <v>2.5</v>
      </c>
    </row>
    <row r="12211" spans="1:8" hidden="1" x14ac:dyDescent="0.25">
      <c r="A12211" t="s">
        <v>338</v>
      </c>
      <c r="B12211" s="1">
        <v>42161</v>
      </c>
      <c r="C12211" t="s">
        <v>75</v>
      </c>
      <c r="D12211" t="s">
        <v>18</v>
      </c>
      <c r="E12211">
        <f>E12201</f>
        <v>6</v>
      </c>
      <c r="F12211" t="s">
        <v>115</v>
      </c>
      <c r="G12211">
        <v>0</v>
      </c>
      <c r="H12211">
        <f>IF(G12211&gt;6,"Cover too large",LOOKUP(G12211,{0,1,2,3,4,5,6},{0,2.5,15,37.5,62.5,85,97.5}))</f>
        <v>0</v>
      </c>
    </row>
    <row r="12212" spans="1:8" hidden="1" x14ac:dyDescent="0.25">
      <c r="A12212" t="s">
        <v>338</v>
      </c>
      <c r="B12212" s="1">
        <v>42161</v>
      </c>
      <c r="C12212" t="s">
        <v>75</v>
      </c>
      <c r="D12212" t="s">
        <v>18</v>
      </c>
      <c r="E12212">
        <v>7</v>
      </c>
      <c r="F12212" t="s">
        <v>107</v>
      </c>
      <c r="G12212">
        <v>0</v>
      </c>
      <c r="H12212">
        <f>IF(G12212&gt;6,"Cover too large",LOOKUP(G12212,{0,1,2,3,4,5,6},{0,2.5,15,37.5,62.5,85,97.5}))</f>
        <v>0</v>
      </c>
    </row>
    <row r="12213" spans="1:8" hidden="1" x14ac:dyDescent="0.25">
      <c r="A12213" t="s">
        <v>338</v>
      </c>
      <c r="B12213" s="1">
        <v>42161</v>
      </c>
      <c r="C12213" t="s">
        <v>75</v>
      </c>
      <c r="D12213" t="s">
        <v>18</v>
      </c>
      <c r="E12213">
        <f>E12212</f>
        <v>7</v>
      </c>
      <c r="F12213" t="s">
        <v>108</v>
      </c>
      <c r="G12213">
        <v>0</v>
      </c>
      <c r="H12213">
        <f>IF(G12213&gt;6,"Cover too large",LOOKUP(G12213,{0,1,2,3,4,5,6},{0,2.5,15,37.5,62.5,85,97.5}))</f>
        <v>0</v>
      </c>
    </row>
    <row r="12214" spans="1:8" hidden="1" x14ac:dyDescent="0.25">
      <c r="A12214" t="s">
        <v>338</v>
      </c>
      <c r="B12214" s="1">
        <v>42161</v>
      </c>
      <c r="C12214" t="s">
        <v>75</v>
      </c>
      <c r="D12214" t="s">
        <v>18</v>
      </c>
      <c r="E12214">
        <f>E12212</f>
        <v>7</v>
      </c>
      <c r="F12214" t="s">
        <v>109</v>
      </c>
      <c r="G12214">
        <v>1</v>
      </c>
      <c r="H12214">
        <f>IF(G12214&gt;6,"Cover too large",LOOKUP(G12214,{0,1,2,3,4,5,6},{0,2.5,15,37.5,62.5,85,97.5}))</f>
        <v>2.5</v>
      </c>
    </row>
    <row r="12215" spans="1:8" hidden="1" x14ac:dyDescent="0.25">
      <c r="A12215" t="s">
        <v>338</v>
      </c>
      <c r="B12215" s="1">
        <v>42161</v>
      </c>
      <c r="C12215" t="s">
        <v>75</v>
      </c>
      <c r="D12215" t="s">
        <v>18</v>
      </c>
      <c r="E12215">
        <f>E12212</f>
        <v>7</v>
      </c>
      <c r="F12215" t="s">
        <v>110</v>
      </c>
      <c r="G12215">
        <v>0</v>
      </c>
      <c r="H12215">
        <f>IF(G12215&gt;6,"Cover too large",LOOKUP(G12215,{0,1,2,3,4,5,6},{0,2.5,15,37.5,62.5,85,97.5}))</f>
        <v>0</v>
      </c>
    </row>
    <row r="12216" spans="1:8" hidden="1" x14ac:dyDescent="0.25">
      <c r="A12216" t="s">
        <v>338</v>
      </c>
      <c r="B12216" s="1">
        <v>42161</v>
      </c>
      <c r="C12216" t="s">
        <v>75</v>
      </c>
      <c r="D12216" t="s">
        <v>18</v>
      </c>
      <c r="E12216">
        <f>E12212</f>
        <v>7</v>
      </c>
      <c r="F12216" t="s">
        <v>111</v>
      </c>
      <c r="G12216">
        <v>1</v>
      </c>
      <c r="H12216">
        <f>IF(G12216&gt;6,"Cover too large",LOOKUP(G12216,{0,1,2,3,4,5,6},{0,2.5,15,37.5,62.5,85,97.5}))</f>
        <v>2.5</v>
      </c>
    </row>
    <row r="12217" spans="1:8" hidden="1" x14ac:dyDescent="0.25">
      <c r="A12217" t="s">
        <v>338</v>
      </c>
      <c r="B12217" s="1">
        <v>42161</v>
      </c>
      <c r="C12217" t="s">
        <v>75</v>
      </c>
      <c r="D12217" t="s">
        <v>18</v>
      </c>
      <c r="E12217">
        <f>E12212</f>
        <v>7</v>
      </c>
      <c r="F12217" t="s">
        <v>116</v>
      </c>
      <c r="G12217">
        <v>0</v>
      </c>
      <c r="H12217">
        <f>IF(G12217&gt;6,"Cover too large",LOOKUP(G12217,{0,1,2,3,4,5,6},{0,2.5,15,37.5,62.5,85,97.5}))</f>
        <v>0</v>
      </c>
    </row>
    <row r="12218" spans="1:8" hidden="1" x14ac:dyDescent="0.25">
      <c r="A12218" t="s">
        <v>338</v>
      </c>
      <c r="B12218" s="1">
        <v>42161</v>
      </c>
      <c r="C12218" t="s">
        <v>75</v>
      </c>
      <c r="D12218" t="s">
        <v>18</v>
      </c>
      <c r="E12218">
        <f>E12212</f>
        <v>7</v>
      </c>
      <c r="F12218" t="s">
        <v>112</v>
      </c>
      <c r="G12218">
        <v>0</v>
      </c>
      <c r="H12218">
        <f>IF(G12218&gt;6,"Cover too large",LOOKUP(G12218,{0,1,2,3,4,5,6},{0,2.5,15,37.5,62.5,85,97.5}))</f>
        <v>0</v>
      </c>
    </row>
    <row r="12219" spans="1:8" hidden="1" x14ac:dyDescent="0.25">
      <c r="A12219" t="s">
        <v>338</v>
      </c>
      <c r="B12219" s="1">
        <v>42161</v>
      </c>
      <c r="C12219" t="s">
        <v>75</v>
      </c>
      <c r="D12219" t="s">
        <v>18</v>
      </c>
      <c r="E12219">
        <f>E12212</f>
        <v>7</v>
      </c>
      <c r="F12219" t="s">
        <v>113</v>
      </c>
      <c r="G12219">
        <v>4</v>
      </c>
      <c r="H12219">
        <f>IF(G12219&gt;6,"Cover too large",LOOKUP(G12219,{0,1,2,3,4,5,6},{0,2.5,15,37.5,62.5,85,97.5}))</f>
        <v>62.5</v>
      </c>
    </row>
    <row r="12220" spans="1:8" hidden="1" x14ac:dyDescent="0.25">
      <c r="A12220" t="s">
        <v>338</v>
      </c>
      <c r="B12220" s="1">
        <v>42161</v>
      </c>
      <c r="C12220" t="s">
        <v>75</v>
      </c>
      <c r="D12220" t="s">
        <v>18</v>
      </c>
      <c r="E12220">
        <f>E12212</f>
        <v>7</v>
      </c>
      <c r="F12220" t="s">
        <v>114</v>
      </c>
      <c r="G12220">
        <v>3</v>
      </c>
      <c r="H12220">
        <f>IF(G12220&gt;6,"Cover too large",LOOKUP(G12220,{0,1,2,3,4,5,6},{0,2.5,15,37.5,62.5,85,97.5}))</f>
        <v>37.5</v>
      </c>
    </row>
    <row r="12221" spans="1:8" hidden="1" x14ac:dyDescent="0.25">
      <c r="A12221" t="s">
        <v>338</v>
      </c>
      <c r="B12221" s="1">
        <v>42161</v>
      </c>
      <c r="C12221" t="s">
        <v>75</v>
      </c>
      <c r="D12221" t="s">
        <v>18</v>
      </c>
      <c r="E12221">
        <f>E12212</f>
        <v>7</v>
      </c>
      <c r="F12221" t="s">
        <v>90</v>
      </c>
      <c r="G12221">
        <v>0</v>
      </c>
      <c r="H12221">
        <f>IF(G12221&gt;6,"Cover too large",LOOKUP(G12221,{0,1,2,3,4,5,6},{0,2.5,15,37.5,62.5,85,97.5}))</f>
        <v>0</v>
      </c>
    </row>
    <row r="12222" spans="1:8" hidden="1" x14ac:dyDescent="0.25">
      <c r="A12222" t="s">
        <v>338</v>
      </c>
      <c r="B12222" s="1">
        <v>42161</v>
      </c>
      <c r="C12222" t="s">
        <v>75</v>
      </c>
      <c r="D12222" t="s">
        <v>18</v>
      </c>
      <c r="E12222">
        <f>E12212</f>
        <v>7</v>
      </c>
      <c r="F12222" t="s">
        <v>115</v>
      </c>
      <c r="G12222">
        <v>1</v>
      </c>
      <c r="H12222">
        <f>IF(G12222&gt;6,"Cover too large",LOOKUP(G12222,{0,1,2,3,4,5,6},{0,2.5,15,37.5,62.5,85,97.5}))</f>
        <v>2.5</v>
      </c>
    </row>
    <row r="12223" spans="1:8" hidden="1" x14ac:dyDescent="0.25">
      <c r="A12223" t="s">
        <v>338</v>
      </c>
      <c r="B12223" s="1">
        <v>42161</v>
      </c>
      <c r="C12223" t="s">
        <v>75</v>
      </c>
      <c r="D12223" t="s">
        <v>18</v>
      </c>
      <c r="E12223">
        <v>10</v>
      </c>
      <c r="F12223" t="s">
        <v>107</v>
      </c>
      <c r="G12223">
        <v>0</v>
      </c>
      <c r="H12223">
        <f>IF(G12223&gt;6,"Cover too large",LOOKUP(G12223,{0,1,2,3,4,5,6},{0,2.5,15,37.5,62.5,85,97.5}))</f>
        <v>0</v>
      </c>
    </row>
    <row r="12224" spans="1:8" hidden="1" x14ac:dyDescent="0.25">
      <c r="A12224" t="s">
        <v>338</v>
      </c>
      <c r="B12224" s="1">
        <v>42161</v>
      </c>
      <c r="C12224" t="s">
        <v>75</v>
      </c>
      <c r="D12224" t="s">
        <v>18</v>
      </c>
      <c r="E12224">
        <f>E12223</f>
        <v>10</v>
      </c>
      <c r="F12224" t="s">
        <v>108</v>
      </c>
      <c r="G12224">
        <v>0</v>
      </c>
      <c r="H12224">
        <f>IF(G12224&gt;6,"Cover too large",LOOKUP(G12224,{0,1,2,3,4,5,6},{0,2.5,15,37.5,62.5,85,97.5}))</f>
        <v>0</v>
      </c>
    </row>
    <row r="12225" spans="1:8" hidden="1" x14ac:dyDescent="0.25">
      <c r="A12225" t="s">
        <v>338</v>
      </c>
      <c r="B12225" s="1">
        <v>42161</v>
      </c>
      <c r="C12225" t="s">
        <v>75</v>
      </c>
      <c r="D12225" t="s">
        <v>18</v>
      </c>
      <c r="E12225">
        <f>E12223</f>
        <v>10</v>
      </c>
      <c r="F12225" t="s">
        <v>109</v>
      </c>
      <c r="G12225">
        <v>1</v>
      </c>
      <c r="H12225">
        <f>IF(G12225&gt;6,"Cover too large",LOOKUP(G12225,{0,1,2,3,4,5,6},{0,2.5,15,37.5,62.5,85,97.5}))</f>
        <v>2.5</v>
      </c>
    </row>
    <row r="12226" spans="1:8" hidden="1" x14ac:dyDescent="0.25">
      <c r="A12226" t="s">
        <v>338</v>
      </c>
      <c r="B12226" s="1">
        <v>42161</v>
      </c>
      <c r="C12226" t="s">
        <v>75</v>
      </c>
      <c r="D12226" t="s">
        <v>18</v>
      </c>
      <c r="E12226">
        <f>E12223</f>
        <v>10</v>
      </c>
      <c r="F12226" t="s">
        <v>110</v>
      </c>
      <c r="G12226">
        <v>0</v>
      </c>
      <c r="H12226">
        <f>IF(G12226&gt;6,"Cover too large",LOOKUP(G12226,{0,1,2,3,4,5,6},{0,2.5,15,37.5,62.5,85,97.5}))</f>
        <v>0</v>
      </c>
    </row>
    <row r="12227" spans="1:8" hidden="1" x14ac:dyDescent="0.25">
      <c r="A12227" t="s">
        <v>338</v>
      </c>
      <c r="B12227" s="1">
        <v>42161</v>
      </c>
      <c r="C12227" t="s">
        <v>75</v>
      </c>
      <c r="D12227" t="s">
        <v>18</v>
      </c>
      <c r="E12227">
        <f>E12223</f>
        <v>10</v>
      </c>
      <c r="F12227" t="s">
        <v>111</v>
      </c>
      <c r="G12227">
        <v>2</v>
      </c>
      <c r="H12227">
        <f>IF(G12227&gt;6,"Cover too large",LOOKUP(G12227,{0,1,2,3,4,5,6},{0,2.5,15,37.5,62.5,85,97.5}))</f>
        <v>15</v>
      </c>
    </row>
    <row r="12228" spans="1:8" hidden="1" x14ac:dyDescent="0.25">
      <c r="A12228" t="s">
        <v>338</v>
      </c>
      <c r="B12228" s="1">
        <v>42161</v>
      </c>
      <c r="C12228" t="s">
        <v>75</v>
      </c>
      <c r="D12228" t="s">
        <v>18</v>
      </c>
      <c r="E12228">
        <f>E12223</f>
        <v>10</v>
      </c>
      <c r="F12228" t="s">
        <v>116</v>
      </c>
      <c r="G12228">
        <v>0</v>
      </c>
      <c r="H12228">
        <f>IF(G12228&gt;6,"Cover too large",LOOKUP(G12228,{0,1,2,3,4,5,6},{0,2.5,15,37.5,62.5,85,97.5}))</f>
        <v>0</v>
      </c>
    </row>
    <row r="12229" spans="1:8" hidden="1" x14ac:dyDescent="0.25">
      <c r="A12229" t="s">
        <v>338</v>
      </c>
      <c r="B12229" s="1">
        <v>42161</v>
      </c>
      <c r="C12229" t="s">
        <v>75</v>
      </c>
      <c r="D12229" t="s">
        <v>18</v>
      </c>
      <c r="E12229">
        <f>E12223</f>
        <v>10</v>
      </c>
      <c r="F12229" t="s">
        <v>112</v>
      </c>
      <c r="G12229">
        <v>0</v>
      </c>
      <c r="H12229">
        <f>IF(G12229&gt;6,"Cover too large",LOOKUP(G12229,{0,1,2,3,4,5,6},{0,2.5,15,37.5,62.5,85,97.5}))</f>
        <v>0</v>
      </c>
    </row>
    <row r="12230" spans="1:8" hidden="1" x14ac:dyDescent="0.25">
      <c r="A12230" t="s">
        <v>338</v>
      </c>
      <c r="B12230" s="1">
        <v>42161</v>
      </c>
      <c r="C12230" t="s">
        <v>75</v>
      </c>
      <c r="D12230" t="s">
        <v>18</v>
      </c>
      <c r="E12230">
        <f>E12223</f>
        <v>10</v>
      </c>
      <c r="F12230" t="s">
        <v>113</v>
      </c>
      <c r="G12230">
        <v>0</v>
      </c>
      <c r="H12230">
        <f>IF(G12230&gt;6,"Cover too large",LOOKUP(G12230,{0,1,2,3,4,5,6},{0,2.5,15,37.5,62.5,85,97.5}))</f>
        <v>0</v>
      </c>
    </row>
    <row r="12231" spans="1:8" hidden="1" x14ac:dyDescent="0.25">
      <c r="A12231" t="s">
        <v>338</v>
      </c>
      <c r="B12231" s="1">
        <v>42161</v>
      </c>
      <c r="C12231" t="s">
        <v>75</v>
      </c>
      <c r="D12231" t="s">
        <v>18</v>
      </c>
      <c r="E12231">
        <f>E12223</f>
        <v>10</v>
      </c>
      <c r="F12231" t="s">
        <v>114</v>
      </c>
      <c r="G12231">
        <v>5</v>
      </c>
      <c r="H12231">
        <f>IF(G12231&gt;6,"Cover too large",LOOKUP(G12231,{0,1,2,3,4,5,6},{0,2.5,15,37.5,62.5,85,97.5}))</f>
        <v>85</v>
      </c>
    </row>
    <row r="12232" spans="1:8" hidden="1" x14ac:dyDescent="0.25">
      <c r="A12232" t="s">
        <v>338</v>
      </c>
      <c r="B12232" s="1">
        <v>42161</v>
      </c>
      <c r="C12232" t="s">
        <v>75</v>
      </c>
      <c r="D12232" t="s">
        <v>18</v>
      </c>
      <c r="E12232">
        <f>E12223</f>
        <v>10</v>
      </c>
      <c r="F12232" t="s">
        <v>90</v>
      </c>
      <c r="G12232">
        <v>2</v>
      </c>
      <c r="H12232">
        <f>IF(G12232&gt;6,"Cover too large",LOOKUP(G12232,{0,1,2,3,4,5,6},{0,2.5,15,37.5,62.5,85,97.5}))</f>
        <v>15</v>
      </c>
    </row>
    <row r="12233" spans="1:8" hidden="1" x14ac:dyDescent="0.25">
      <c r="A12233" t="s">
        <v>338</v>
      </c>
      <c r="B12233" s="1">
        <v>42161</v>
      </c>
      <c r="C12233" t="s">
        <v>75</v>
      </c>
      <c r="D12233" t="s">
        <v>18</v>
      </c>
      <c r="E12233">
        <f>E12223</f>
        <v>10</v>
      </c>
      <c r="F12233" t="s">
        <v>115</v>
      </c>
      <c r="G12233">
        <v>1</v>
      </c>
      <c r="H12233">
        <f>IF(G12233&gt;6,"Cover too large",LOOKUP(G12233,{0,1,2,3,4,5,6},{0,2.5,15,37.5,62.5,85,97.5}))</f>
        <v>2.5</v>
      </c>
    </row>
    <row r="12234" spans="1:8" hidden="1" x14ac:dyDescent="0.25">
      <c r="A12234" t="s">
        <v>338</v>
      </c>
      <c r="B12234" s="1">
        <v>42161</v>
      </c>
      <c r="C12234" t="s">
        <v>75</v>
      </c>
      <c r="D12234" t="s">
        <v>18</v>
      </c>
      <c r="E12234">
        <v>15</v>
      </c>
      <c r="F12234" t="s">
        <v>107</v>
      </c>
      <c r="G12234">
        <v>0</v>
      </c>
      <c r="H12234">
        <f>IF(G12234&gt;6,"Cover too large",LOOKUP(G12234,{0,1,2,3,4,5,6},{0,2.5,15,37.5,62.5,85,97.5}))</f>
        <v>0</v>
      </c>
    </row>
    <row r="12235" spans="1:8" hidden="1" x14ac:dyDescent="0.25">
      <c r="A12235" t="s">
        <v>338</v>
      </c>
      <c r="B12235" s="1">
        <v>42161</v>
      </c>
      <c r="C12235" t="s">
        <v>75</v>
      </c>
      <c r="D12235" t="s">
        <v>18</v>
      </c>
      <c r="E12235">
        <f>E12234</f>
        <v>15</v>
      </c>
      <c r="F12235" t="s">
        <v>108</v>
      </c>
      <c r="G12235">
        <v>0</v>
      </c>
      <c r="H12235">
        <f>IF(G12235&gt;6,"Cover too large",LOOKUP(G12235,{0,1,2,3,4,5,6},{0,2.5,15,37.5,62.5,85,97.5}))</f>
        <v>0</v>
      </c>
    </row>
    <row r="12236" spans="1:8" hidden="1" x14ac:dyDescent="0.25">
      <c r="A12236" t="s">
        <v>338</v>
      </c>
      <c r="B12236" s="1">
        <v>42161</v>
      </c>
      <c r="C12236" t="s">
        <v>75</v>
      </c>
      <c r="D12236" t="s">
        <v>18</v>
      </c>
      <c r="E12236">
        <f>E12234</f>
        <v>15</v>
      </c>
      <c r="F12236" t="s">
        <v>109</v>
      </c>
      <c r="G12236">
        <v>1</v>
      </c>
      <c r="H12236">
        <f>IF(G12236&gt;6,"Cover too large",LOOKUP(G12236,{0,1,2,3,4,5,6},{0,2.5,15,37.5,62.5,85,97.5}))</f>
        <v>2.5</v>
      </c>
    </row>
    <row r="12237" spans="1:8" hidden="1" x14ac:dyDescent="0.25">
      <c r="A12237" t="s">
        <v>338</v>
      </c>
      <c r="B12237" s="1">
        <v>42161</v>
      </c>
      <c r="C12237" t="s">
        <v>75</v>
      </c>
      <c r="D12237" t="s">
        <v>18</v>
      </c>
      <c r="E12237">
        <f>E12234</f>
        <v>15</v>
      </c>
      <c r="F12237" t="s">
        <v>110</v>
      </c>
      <c r="G12237">
        <v>0</v>
      </c>
      <c r="H12237">
        <f>IF(G12237&gt;6,"Cover too large",LOOKUP(G12237,{0,1,2,3,4,5,6},{0,2.5,15,37.5,62.5,85,97.5}))</f>
        <v>0</v>
      </c>
    </row>
    <row r="12238" spans="1:8" hidden="1" x14ac:dyDescent="0.25">
      <c r="A12238" t="s">
        <v>338</v>
      </c>
      <c r="B12238" s="1">
        <v>42161</v>
      </c>
      <c r="C12238" t="s">
        <v>75</v>
      </c>
      <c r="D12238" t="s">
        <v>18</v>
      </c>
      <c r="E12238">
        <f>E12234</f>
        <v>15</v>
      </c>
      <c r="F12238" t="s">
        <v>111</v>
      </c>
      <c r="G12238">
        <v>1</v>
      </c>
      <c r="H12238">
        <f>IF(G12238&gt;6,"Cover too large",LOOKUP(G12238,{0,1,2,3,4,5,6},{0,2.5,15,37.5,62.5,85,97.5}))</f>
        <v>2.5</v>
      </c>
    </row>
    <row r="12239" spans="1:8" hidden="1" x14ac:dyDescent="0.25">
      <c r="A12239" t="s">
        <v>338</v>
      </c>
      <c r="B12239" s="1">
        <v>42161</v>
      </c>
      <c r="C12239" t="s">
        <v>75</v>
      </c>
      <c r="D12239" t="s">
        <v>18</v>
      </c>
      <c r="E12239">
        <f>E12234</f>
        <v>15</v>
      </c>
      <c r="F12239" t="s">
        <v>116</v>
      </c>
      <c r="G12239">
        <v>1</v>
      </c>
      <c r="H12239">
        <f>IF(G12239&gt;6,"Cover too large",LOOKUP(G12239,{0,1,2,3,4,5,6},{0,2.5,15,37.5,62.5,85,97.5}))</f>
        <v>2.5</v>
      </c>
    </row>
    <row r="12240" spans="1:8" hidden="1" x14ac:dyDescent="0.25">
      <c r="A12240" t="s">
        <v>338</v>
      </c>
      <c r="B12240" s="1">
        <v>42161</v>
      </c>
      <c r="C12240" t="s">
        <v>75</v>
      </c>
      <c r="D12240" t="s">
        <v>18</v>
      </c>
      <c r="E12240">
        <f>E12234</f>
        <v>15</v>
      </c>
      <c r="F12240" t="s">
        <v>112</v>
      </c>
      <c r="G12240">
        <v>0</v>
      </c>
      <c r="H12240">
        <f>IF(G12240&gt;6,"Cover too large",LOOKUP(G12240,{0,1,2,3,4,5,6},{0,2.5,15,37.5,62.5,85,97.5}))</f>
        <v>0</v>
      </c>
    </row>
    <row r="12241" spans="1:8" hidden="1" x14ac:dyDescent="0.25">
      <c r="A12241" t="s">
        <v>338</v>
      </c>
      <c r="B12241" s="1">
        <v>42161</v>
      </c>
      <c r="C12241" t="s">
        <v>75</v>
      </c>
      <c r="D12241" t="s">
        <v>18</v>
      </c>
      <c r="E12241">
        <f>E12234</f>
        <v>15</v>
      </c>
      <c r="F12241" t="s">
        <v>113</v>
      </c>
      <c r="G12241">
        <v>1</v>
      </c>
      <c r="H12241">
        <f>IF(G12241&gt;6,"Cover too large",LOOKUP(G12241,{0,1,2,3,4,5,6},{0,2.5,15,37.5,62.5,85,97.5}))</f>
        <v>2.5</v>
      </c>
    </row>
    <row r="12242" spans="1:8" hidden="1" x14ac:dyDescent="0.25">
      <c r="A12242" t="s">
        <v>338</v>
      </c>
      <c r="B12242" s="1">
        <v>42161</v>
      </c>
      <c r="C12242" t="s">
        <v>75</v>
      </c>
      <c r="D12242" t="s">
        <v>18</v>
      </c>
      <c r="E12242">
        <f>E12234</f>
        <v>15</v>
      </c>
      <c r="F12242" t="s">
        <v>114</v>
      </c>
      <c r="G12242">
        <v>5</v>
      </c>
      <c r="H12242">
        <f>IF(G12242&gt;6,"Cover too large",LOOKUP(G12242,{0,1,2,3,4,5,6},{0,2.5,15,37.5,62.5,85,97.5}))</f>
        <v>85</v>
      </c>
    </row>
    <row r="12243" spans="1:8" hidden="1" x14ac:dyDescent="0.25">
      <c r="A12243" t="s">
        <v>338</v>
      </c>
      <c r="B12243" s="1">
        <v>42161</v>
      </c>
      <c r="C12243" t="s">
        <v>75</v>
      </c>
      <c r="D12243" t="s">
        <v>18</v>
      </c>
      <c r="E12243">
        <f>E12234</f>
        <v>15</v>
      </c>
      <c r="F12243" t="s">
        <v>90</v>
      </c>
      <c r="G12243">
        <v>2</v>
      </c>
      <c r="H12243">
        <f>IF(G12243&gt;6,"Cover too large",LOOKUP(G12243,{0,1,2,3,4,5,6},{0,2.5,15,37.5,62.5,85,97.5}))</f>
        <v>15</v>
      </c>
    </row>
    <row r="12244" spans="1:8" hidden="1" x14ac:dyDescent="0.25">
      <c r="A12244" t="s">
        <v>338</v>
      </c>
      <c r="B12244" s="1">
        <v>42161</v>
      </c>
      <c r="C12244" t="s">
        <v>75</v>
      </c>
      <c r="D12244" t="s">
        <v>18</v>
      </c>
      <c r="E12244">
        <f>E12234</f>
        <v>15</v>
      </c>
      <c r="F12244" t="s">
        <v>115</v>
      </c>
      <c r="G12244">
        <v>1</v>
      </c>
      <c r="H12244">
        <f>IF(G12244&gt;6,"Cover too large",LOOKUP(G12244,{0,1,2,3,4,5,6},{0,2.5,15,37.5,62.5,85,97.5}))</f>
        <v>2.5</v>
      </c>
    </row>
    <row r="12245" spans="1:8" hidden="1" x14ac:dyDescent="0.25">
      <c r="A12245" t="s">
        <v>338</v>
      </c>
      <c r="B12245" s="1">
        <v>42161</v>
      </c>
      <c r="C12245" t="s">
        <v>75</v>
      </c>
      <c r="D12245" t="s">
        <v>20</v>
      </c>
      <c r="E12245">
        <v>1</v>
      </c>
      <c r="F12245" t="s">
        <v>107</v>
      </c>
      <c r="G12245">
        <v>0</v>
      </c>
      <c r="H12245">
        <f>IF(G12245&gt;6,"Cover too large",LOOKUP(G12245,{0,1,2,3,4,5,6},{0,2.5,15,37.5,62.5,85,97.5}))</f>
        <v>0</v>
      </c>
    </row>
    <row r="12246" spans="1:8" hidden="1" x14ac:dyDescent="0.25">
      <c r="A12246" t="s">
        <v>338</v>
      </c>
      <c r="B12246" s="1">
        <v>42161</v>
      </c>
      <c r="C12246" t="s">
        <v>75</v>
      </c>
      <c r="D12246" t="s">
        <v>20</v>
      </c>
      <c r="E12246">
        <f>E12245</f>
        <v>1</v>
      </c>
      <c r="F12246" t="s">
        <v>108</v>
      </c>
      <c r="G12246">
        <v>0</v>
      </c>
      <c r="H12246">
        <f>IF(G12246&gt;6,"Cover too large",LOOKUP(G12246,{0,1,2,3,4,5,6},{0,2.5,15,37.5,62.5,85,97.5}))</f>
        <v>0</v>
      </c>
    </row>
    <row r="12247" spans="1:8" hidden="1" x14ac:dyDescent="0.25">
      <c r="A12247" t="s">
        <v>338</v>
      </c>
      <c r="B12247" s="1">
        <v>42161</v>
      </c>
      <c r="C12247" t="s">
        <v>75</v>
      </c>
      <c r="D12247" t="s">
        <v>20</v>
      </c>
      <c r="E12247">
        <f>E12245</f>
        <v>1</v>
      </c>
      <c r="F12247" t="s">
        <v>109</v>
      </c>
      <c r="G12247">
        <v>1</v>
      </c>
      <c r="H12247">
        <f>IF(G12247&gt;6,"Cover too large",LOOKUP(G12247,{0,1,2,3,4,5,6},{0,2.5,15,37.5,62.5,85,97.5}))</f>
        <v>2.5</v>
      </c>
    </row>
    <row r="12248" spans="1:8" hidden="1" x14ac:dyDescent="0.25">
      <c r="A12248" t="s">
        <v>338</v>
      </c>
      <c r="B12248" s="1">
        <v>42161</v>
      </c>
      <c r="C12248" t="s">
        <v>75</v>
      </c>
      <c r="D12248" t="s">
        <v>20</v>
      </c>
      <c r="E12248">
        <f>E12245</f>
        <v>1</v>
      </c>
      <c r="F12248" t="s">
        <v>110</v>
      </c>
      <c r="G12248">
        <v>0</v>
      </c>
      <c r="H12248">
        <f>IF(G12248&gt;6,"Cover too large",LOOKUP(G12248,{0,1,2,3,4,5,6},{0,2.5,15,37.5,62.5,85,97.5}))</f>
        <v>0</v>
      </c>
    </row>
    <row r="12249" spans="1:8" hidden="1" x14ac:dyDescent="0.25">
      <c r="A12249" t="s">
        <v>338</v>
      </c>
      <c r="B12249" s="1">
        <v>42161</v>
      </c>
      <c r="C12249" t="s">
        <v>75</v>
      </c>
      <c r="D12249" t="s">
        <v>20</v>
      </c>
      <c r="E12249">
        <f>E12245</f>
        <v>1</v>
      </c>
      <c r="F12249" t="s">
        <v>111</v>
      </c>
      <c r="G12249">
        <v>2</v>
      </c>
      <c r="H12249">
        <f>IF(G12249&gt;6,"Cover too large",LOOKUP(G12249,{0,1,2,3,4,5,6},{0,2.5,15,37.5,62.5,85,97.5}))</f>
        <v>15</v>
      </c>
    </row>
    <row r="12250" spans="1:8" hidden="1" x14ac:dyDescent="0.25">
      <c r="A12250" t="s">
        <v>338</v>
      </c>
      <c r="B12250" s="1">
        <v>42161</v>
      </c>
      <c r="C12250" t="s">
        <v>75</v>
      </c>
      <c r="D12250" t="s">
        <v>20</v>
      </c>
      <c r="E12250">
        <f>E12245</f>
        <v>1</v>
      </c>
      <c r="F12250" t="s">
        <v>116</v>
      </c>
      <c r="G12250">
        <v>0</v>
      </c>
      <c r="H12250">
        <f>IF(G12250&gt;6,"Cover too large",LOOKUP(G12250,{0,1,2,3,4,5,6},{0,2.5,15,37.5,62.5,85,97.5}))</f>
        <v>0</v>
      </c>
    </row>
    <row r="12251" spans="1:8" hidden="1" x14ac:dyDescent="0.25">
      <c r="A12251" t="s">
        <v>338</v>
      </c>
      <c r="B12251" s="1">
        <v>42161</v>
      </c>
      <c r="C12251" t="s">
        <v>75</v>
      </c>
      <c r="D12251" t="s">
        <v>20</v>
      </c>
      <c r="E12251">
        <f>E12245</f>
        <v>1</v>
      </c>
      <c r="F12251" t="s">
        <v>112</v>
      </c>
      <c r="G12251">
        <v>1</v>
      </c>
      <c r="H12251">
        <f>IF(G12251&gt;6,"Cover too large",LOOKUP(G12251,{0,1,2,3,4,5,6},{0,2.5,15,37.5,62.5,85,97.5}))</f>
        <v>2.5</v>
      </c>
    </row>
    <row r="12252" spans="1:8" hidden="1" x14ac:dyDescent="0.25">
      <c r="A12252" t="s">
        <v>338</v>
      </c>
      <c r="B12252" s="1">
        <v>42161</v>
      </c>
      <c r="C12252" t="s">
        <v>75</v>
      </c>
      <c r="D12252" t="s">
        <v>20</v>
      </c>
      <c r="E12252">
        <f>E12245</f>
        <v>1</v>
      </c>
      <c r="F12252" t="s">
        <v>113</v>
      </c>
      <c r="G12252">
        <v>1</v>
      </c>
      <c r="H12252">
        <f>IF(G12252&gt;6,"Cover too large",LOOKUP(G12252,{0,1,2,3,4,5,6},{0,2.5,15,37.5,62.5,85,97.5}))</f>
        <v>2.5</v>
      </c>
    </row>
    <row r="12253" spans="1:8" hidden="1" x14ac:dyDescent="0.25">
      <c r="A12253" t="s">
        <v>338</v>
      </c>
      <c r="B12253" s="1">
        <v>42161</v>
      </c>
      <c r="C12253" t="s">
        <v>75</v>
      </c>
      <c r="D12253" t="s">
        <v>20</v>
      </c>
      <c r="E12253">
        <f>E12245</f>
        <v>1</v>
      </c>
      <c r="F12253" t="s">
        <v>114</v>
      </c>
      <c r="G12253">
        <v>5</v>
      </c>
      <c r="H12253">
        <f>IF(G12253&gt;6,"Cover too large",LOOKUP(G12253,{0,1,2,3,4,5,6},{0,2.5,15,37.5,62.5,85,97.5}))</f>
        <v>85</v>
      </c>
    </row>
    <row r="12254" spans="1:8" hidden="1" x14ac:dyDescent="0.25">
      <c r="A12254" t="s">
        <v>338</v>
      </c>
      <c r="B12254" s="1">
        <v>42161</v>
      </c>
      <c r="C12254" t="s">
        <v>75</v>
      </c>
      <c r="D12254" t="s">
        <v>20</v>
      </c>
      <c r="E12254">
        <f>E12245</f>
        <v>1</v>
      </c>
      <c r="F12254" t="s">
        <v>90</v>
      </c>
      <c r="G12254">
        <v>1</v>
      </c>
      <c r="H12254">
        <f>IF(G12254&gt;6,"Cover too large",LOOKUP(G12254,{0,1,2,3,4,5,6},{0,2.5,15,37.5,62.5,85,97.5}))</f>
        <v>2.5</v>
      </c>
    </row>
    <row r="12255" spans="1:8" hidden="1" x14ac:dyDescent="0.25">
      <c r="A12255" t="s">
        <v>338</v>
      </c>
      <c r="B12255" s="1">
        <v>42161</v>
      </c>
      <c r="C12255" t="s">
        <v>75</v>
      </c>
      <c r="D12255" t="s">
        <v>20</v>
      </c>
      <c r="E12255">
        <f>E12245</f>
        <v>1</v>
      </c>
      <c r="F12255" t="s">
        <v>115</v>
      </c>
      <c r="G12255">
        <v>0</v>
      </c>
      <c r="H12255">
        <f>IF(G12255&gt;6,"Cover too large",LOOKUP(G12255,{0,1,2,3,4,5,6},{0,2.5,15,37.5,62.5,85,97.5}))</f>
        <v>0</v>
      </c>
    </row>
    <row r="12256" spans="1:8" hidden="1" x14ac:dyDescent="0.25">
      <c r="A12256" t="s">
        <v>338</v>
      </c>
      <c r="B12256" s="1">
        <v>42161</v>
      </c>
      <c r="C12256" t="s">
        <v>75</v>
      </c>
      <c r="D12256" t="s">
        <v>20</v>
      </c>
      <c r="E12256">
        <v>5</v>
      </c>
      <c r="F12256" t="s">
        <v>107</v>
      </c>
      <c r="G12256">
        <v>0</v>
      </c>
      <c r="H12256">
        <f>IF(G12256&gt;6,"Cover too large",LOOKUP(G12256,{0,1,2,3,4,5,6},{0,2.5,15,37.5,62.5,85,97.5}))</f>
        <v>0</v>
      </c>
    </row>
    <row r="12257" spans="1:8" hidden="1" x14ac:dyDescent="0.25">
      <c r="A12257" t="s">
        <v>338</v>
      </c>
      <c r="B12257" s="1">
        <v>42161</v>
      </c>
      <c r="C12257" t="s">
        <v>75</v>
      </c>
      <c r="D12257" t="s">
        <v>20</v>
      </c>
      <c r="E12257">
        <f>E12256</f>
        <v>5</v>
      </c>
      <c r="F12257" t="s">
        <v>108</v>
      </c>
      <c r="G12257">
        <v>0</v>
      </c>
      <c r="H12257">
        <f>IF(G12257&gt;6,"Cover too large",LOOKUP(G12257,{0,1,2,3,4,5,6},{0,2.5,15,37.5,62.5,85,97.5}))</f>
        <v>0</v>
      </c>
    </row>
    <row r="12258" spans="1:8" hidden="1" x14ac:dyDescent="0.25">
      <c r="A12258" t="s">
        <v>338</v>
      </c>
      <c r="B12258" s="1">
        <v>42161</v>
      </c>
      <c r="C12258" t="s">
        <v>75</v>
      </c>
      <c r="D12258" t="s">
        <v>20</v>
      </c>
      <c r="E12258">
        <f>E12256</f>
        <v>5</v>
      </c>
      <c r="F12258" t="s">
        <v>109</v>
      </c>
      <c r="G12258">
        <v>0</v>
      </c>
      <c r="H12258">
        <f>IF(G12258&gt;6,"Cover too large",LOOKUP(G12258,{0,1,2,3,4,5,6},{0,2.5,15,37.5,62.5,85,97.5}))</f>
        <v>0</v>
      </c>
    </row>
    <row r="12259" spans="1:8" hidden="1" x14ac:dyDescent="0.25">
      <c r="A12259" t="s">
        <v>338</v>
      </c>
      <c r="B12259" s="1">
        <v>42161</v>
      </c>
      <c r="C12259" t="s">
        <v>75</v>
      </c>
      <c r="D12259" t="s">
        <v>20</v>
      </c>
      <c r="E12259">
        <f>E12256</f>
        <v>5</v>
      </c>
      <c r="F12259" t="s">
        <v>110</v>
      </c>
      <c r="G12259">
        <v>0</v>
      </c>
      <c r="H12259">
        <f>IF(G12259&gt;6,"Cover too large",LOOKUP(G12259,{0,1,2,3,4,5,6},{0,2.5,15,37.5,62.5,85,97.5}))</f>
        <v>0</v>
      </c>
    </row>
    <row r="12260" spans="1:8" hidden="1" x14ac:dyDescent="0.25">
      <c r="A12260" t="s">
        <v>338</v>
      </c>
      <c r="B12260" s="1">
        <v>42161</v>
      </c>
      <c r="C12260" t="s">
        <v>75</v>
      </c>
      <c r="D12260" t="s">
        <v>20</v>
      </c>
      <c r="E12260">
        <f>E12256</f>
        <v>5</v>
      </c>
      <c r="F12260" t="s">
        <v>111</v>
      </c>
      <c r="G12260">
        <v>2</v>
      </c>
      <c r="H12260">
        <f>IF(G12260&gt;6,"Cover too large",LOOKUP(G12260,{0,1,2,3,4,5,6},{0,2.5,15,37.5,62.5,85,97.5}))</f>
        <v>15</v>
      </c>
    </row>
    <row r="12261" spans="1:8" hidden="1" x14ac:dyDescent="0.25">
      <c r="A12261" t="s">
        <v>338</v>
      </c>
      <c r="B12261" s="1">
        <v>42161</v>
      </c>
      <c r="C12261" t="s">
        <v>75</v>
      </c>
      <c r="D12261" t="s">
        <v>20</v>
      </c>
      <c r="E12261">
        <f>E12256</f>
        <v>5</v>
      </c>
      <c r="F12261" t="s">
        <v>116</v>
      </c>
      <c r="G12261">
        <v>2</v>
      </c>
      <c r="H12261">
        <f>IF(G12261&gt;6,"Cover too large",LOOKUP(G12261,{0,1,2,3,4,5,6},{0,2.5,15,37.5,62.5,85,97.5}))</f>
        <v>15</v>
      </c>
    </row>
    <row r="12262" spans="1:8" hidden="1" x14ac:dyDescent="0.25">
      <c r="A12262" t="s">
        <v>338</v>
      </c>
      <c r="B12262" s="1">
        <v>42161</v>
      </c>
      <c r="C12262" t="s">
        <v>75</v>
      </c>
      <c r="D12262" t="s">
        <v>20</v>
      </c>
      <c r="E12262">
        <f>E12256</f>
        <v>5</v>
      </c>
      <c r="F12262" t="s">
        <v>112</v>
      </c>
      <c r="G12262">
        <v>0</v>
      </c>
      <c r="H12262">
        <f>IF(G12262&gt;6,"Cover too large",LOOKUP(G12262,{0,1,2,3,4,5,6},{0,2.5,15,37.5,62.5,85,97.5}))</f>
        <v>0</v>
      </c>
    </row>
    <row r="12263" spans="1:8" hidden="1" x14ac:dyDescent="0.25">
      <c r="A12263" t="s">
        <v>338</v>
      </c>
      <c r="B12263" s="1">
        <v>42161</v>
      </c>
      <c r="C12263" t="s">
        <v>75</v>
      </c>
      <c r="D12263" t="s">
        <v>20</v>
      </c>
      <c r="E12263">
        <f>E12256</f>
        <v>5</v>
      </c>
      <c r="F12263" t="s">
        <v>113</v>
      </c>
      <c r="G12263">
        <v>0</v>
      </c>
      <c r="H12263">
        <f>IF(G12263&gt;6,"Cover too large",LOOKUP(G12263,{0,1,2,3,4,5,6},{0,2.5,15,37.5,62.5,85,97.5}))</f>
        <v>0</v>
      </c>
    </row>
    <row r="12264" spans="1:8" hidden="1" x14ac:dyDescent="0.25">
      <c r="A12264" t="s">
        <v>338</v>
      </c>
      <c r="B12264" s="1">
        <v>42161</v>
      </c>
      <c r="C12264" t="s">
        <v>75</v>
      </c>
      <c r="D12264" t="s">
        <v>20</v>
      </c>
      <c r="E12264">
        <f>E12256</f>
        <v>5</v>
      </c>
      <c r="F12264" t="s">
        <v>114</v>
      </c>
      <c r="G12264">
        <v>6</v>
      </c>
      <c r="H12264">
        <f>IF(G12264&gt;6,"Cover too large",LOOKUP(G12264,{0,1,2,3,4,5,6},{0,2.5,15,37.5,62.5,85,97.5}))</f>
        <v>97.5</v>
      </c>
    </row>
    <row r="12265" spans="1:8" hidden="1" x14ac:dyDescent="0.25">
      <c r="A12265" t="s">
        <v>338</v>
      </c>
      <c r="B12265" s="1">
        <v>42161</v>
      </c>
      <c r="C12265" t="s">
        <v>75</v>
      </c>
      <c r="D12265" t="s">
        <v>20</v>
      </c>
      <c r="E12265">
        <f>E12256</f>
        <v>5</v>
      </c>
      <c r="F12265" t="s">
        <v>90</v>
      </c>
      <c r="G12265">
        <v>1</v>
      </c>
      <c r="H12265">
        <f>IF(G12265&gt;6,"Cover too large",LOOKUP(G12265,{0,1,2,3,4,5,6},{0,2.5,15,37.5,62.5,85,97.5}))</f>
        <v>2.5</v>
      </c>
    </row>
    <row r="12266" spans="1:8" hidden="1" x14ac:dyDescent="0.25">
      <c r="A12266" t="s">
        <v>338</v>
      </c>
      <c r="B12266" s="1">
        <v>42161</v>
      </c>
      <c r="C12266" t="s">
        <v>75</v>
      </c>
      <c r="D12266" t="s">
        <v>20</v>
      </c>
      <c r="E12266">
        <f>E12256</f>
        <v>5</v>
      </c>
      <c r="F12266" t="s">
        <v>115</v>
      </c>
      <c r="G12266">
        <v>0</v>
      </c>
      <c r="H12266">
        <f>IF(G12266&gt;6,"Cover too large",LOOKUP(G12266,{0,1,2,3,4,5,6},{0,2.5,15,37.5,62.5,85,97.5}))</f>
        <v>0</v>
      </c>
    </row>
    <row r="12267" spans="1:8" hidden="1" x14ac:dyDescent="0.25">
      <c r="A12267" t="s">
        <v>338</v>
      </c>
      <c r="B12267" s="1">
        <v>42161</v>
      </c>
      <c r="C12267" t="s">
        <v>75</v>
      </c>
      <c r="D12267" t="s">
        <v>20</v>
      </c>
      <c r="E12267">
        <v>8</v>
      </c>
      <c r="F12267" t="s">
        <v>107</v>
      </c>
      <c r="G12267">
        <v>0</v>
      </c>
      <c r="H12267">
        <f>IF(G12267&gt;6,"Cover too large",LOOKUP(G12267,{0,1,2,3,4,5,6},{0,2.5,15,37.5,62.5,85,97.5}))</f>
        <v>0</v>
      </c>
    </row>
    <row r="12268" spans="1:8" hidden="1" x14ac:dyDescent="0.25">
      <c r="A12268" t="s">
        <v>338</v>
      </c>
      <c r="B12268" s="1">
        <v>42161</v>
      </c>
      <c r="C12268" t="s">
        <v>75</v>
      </c>
      <c r="D12268" t="s">
        <v>20</v>
      </c>
      <c r="E12268">
        <f>E12267</f>
        <v>8</v>
      </c>
      <c r="F12268" t="s">
        <v>108</v>
      </c>
      <c r="G12268">
        <v>0</v>
      </c>
      <c r="H12268">
        <f>IF(G12268&gt;6,"Cover too large",LOOKUP(G12268,{0,1,2,3,4,5,6},{0,2.5,15,37.5,62.5,85,97.5}))</f>
        <v>0</v>
      </c>
    </row>
    <row r="12269" spans="1:8" hidden="1" x14ac:dyDescent="0.25">
      <c r="A12269" t="s">
        <v>338</v>
      </c>
      <c r="B12269" s="1">
        <v>42161</v>
      </c>
      <c r="C12269" t="s">
        <v>75</v>
      </c>
      <c r="D12269" t="s">
        <v>20</v>
      </c>
      <c r="E12269">
        <f>E12267</f>
        <v>8</v>
      </c>
      <c r="F12269" t="s">
        <v>109</v>
      </c>
      <c r="G12269">
        <v>1</v>
      </c>
      <c r="H12269">
        <f>IF(G12269&gt;6,"Cover too large",LOOKUP(G12269,{0,1,2,3,4,5,6},{0,2.5,15,37.5,62.5,85,97.5}))</f>
        <v>2.5</v>
      </c>
    </row>
    <row r="12270" spans="1:8" hidden="1" x14ac:dyDescent="0.25">
      <c r="A12270" t="s">
        <v>338</v>
      </c>
      <c r="B12270" s="1">
        <v>42161</v>
      </c>
      <c r="C12270" t="s">
        <v>75</v>
      </c>
      <c r="D12270" t="s">
        <v>20</v>
      </c>
      <c r="E12270">
        <f>E12267</f>
        <v>8</v>
      </c>
      <c r="F12270" t="s">
        <v>110</v>
      </c>
      <c r="G12270">
        <v>0</v>
      </c>
      <c r="H12270">
        <f>IF(G12270&gt;6,"Cover too large",LOOKUP(G12270,{0,1,2,3,4,5,6},{0,2.5,15,37.5,62.5,85,97.5}))</f>
        <v>0</v>
      </c>
    </row>
    <row r="12271" spans="1:8" hidden="1" x14ac:dyDescent="0.25">
      <c r="A12271" t="s">
        <v>338</v>
      </c>
      <c r="B12271" s="1">
        <v>42161</v>
      </c>
      <c r="C12271" t="s">
        <v>75</v>
      </c>
      <c r="D12271" t="s">
        <v>20</v>
      </c>
      <c r="E12271">
        <f>E12267</f>
        <v>8</v>
      </c>
      <c r="F12271" t="s">
        <v>111</v>
      </c>
      <c r="G12271">
        <v>2</v>
      </c>
      <c r="H12271">
        <f>IF(G12271&gt;6,"Cover too large",LOOKUP(G12271,{0,1,2,3,4,5,6},{0,2.5,15,37.5,62.5,85,97.5}))</f>
        <v>15</v>
      </c>
    </row>
    <row r="12272" spans="1:8" hidden="1" x14ac:dyDescent="0.25">
      <c r="A12272" t="s">
        <v>338</v>
      </c>
      <c r="B12272" s="1">
        <v>42161</v>
      </c>
      <c r="C12272" t="s">
        <v>75</v>
      </c>
      <c r="D12272" t="s">
        <v>20</v>
      </c>
      <c r="E12272">
        <f>E12267</f>
        <v>8</v>
      </c>
      <c r="F12272" t="s">
        <v>116</v>
      </c>
      <c r="G12272">
        <v>2</v>
      </c>
      <c r="H12272">
        <f>IF(G12272&gt;6,"Cover too large",LOOKUP(G12272,{0,1,2,3,4,5,6},{0,2.5,15,37.5,62.5,85,97.5}))</f>
        <v>15</v>
      </c>
    </row>
    <row r="12273" spans="1:8" hidden="1" x14ac:dyDescent="0.25">
      <c r="A12273" t="s">
        <v>338</v>
      </c>
      <c r="B12273" s="1">
        <v>42161</v>
      </c>
      <c r="C12273" t="s">
        <v>75</v>
      </c>
      <c r="D12273" t="s">
        <v>20</v>
      </c>
      <c r="E12273">
        <f>E12267</f>
        <v>8</v>
      </c>
      <c r="F12273" t="s">
        <v>112</v>
      </c>
      <c r="G12273">
        <v>0</v>
      </c>
      <c r="H12273">
        <f>IF(G12273&gt;6,"Cover too large",LOOKUP(G12273,{0,1,2,3,4,5,6},{0,2.5,15,37.5,62.5,85,97.5}))</f>
        <v>0</v>
      </c>
    </row>
    <row r="12274" spans="1:8" hidden="1" x14ac:dyDescent="0.25">
      <c r="A12274" t="s">
        <v>338</v>
      </c>
      <c r="B12274" s="1">
        <v>42161</v>
      </c>
      <c r="C12274" t="s">
        <v>75</v>
      </c>
      <c r="D12274" t="s">
        <v>20</v>
      </c>
      <c r="E12274">
        <f>E12267</f>
        <v>8</v>
      </c>
      <c r="F12274" t="s">
        <v>113</v>
      </c>
      <c r="G12274">
        <v>1</v>
      </c>
      <c r="H12274">
        <f>IF(G12274&gt;6,"Cover too large",LOOKUP(G12274,{0,1,2,3,4,5,6},{0,2.5,15,37.5,62.5,85,97.5}))</f>
        <v>2.5</v>
      </c>
    </row>
    <row r="12275" spans="1:8" hidden="1" x14ac:dyDescent="0.25">
      <c r="A12275" t="s">
        <v>338</v>
      </c>
      <c r="B12275" s="1">
        <v>42161</v>
      </c>
      <c r="C12275" t="s">
        <v>75</v>
      </c>
      <c r="D12275" t="s">
        <v>20</v>
      </c>
      <c r="E12275">
        <f>E12267</f>
        <v>8</v>
      </c>
      <c r="F12275" t="s">
        <v>114</v>
      </c>
      <c r="G12275">
        <v>5</v>
      </c>
      <c r="H12275">
        <f>IF(G12275&gt;6,"Cover too large",LOOKUP(G12275,{0,1,2,3,4,5,6},{0,2.5,15,37.5,62.5,85,97.5}))</f>
        <v>85</v>
      </c>
    </row>
    <row r="12276" spans="1:8" hidden="1" x14ac:dyDescent="0.25">
      <c r="A12276" t="s">
        <v>338</v>
      </c>
      <c r="B12276" s="1">
        <v>42161</v>
      </c>
      <c r="C12276" t="s">
        <v>75</v>
      </c>
      <c r="D12276" t="s">
        <v>20</v>
      </c>
      <c r="E12276">
        <f>E12267</f>
        <v>8</v>
      </c>
      <c r="F12276" t="s">
        <v>90</v>
      </c>
      <c r="G12276">
        <v>1</v>
      </c>
      <c r="H12276">
        <f>IF(G12276&gt;6,"Cover too large",LOOKUP(G12276,{0,1,2,3,4,5,6},{0,2.5,15,37.5,62.5,85,97.5}))</f>
        <v>2.5</v>
      </c>
    </row>
    <row r="12277" spans="1:8" hidden="1" x14ac:dyDescent="0.25">
      <c r="A12277" t="s">
        <v>338</v>
      </c>
      <c r="B12277" s="1">
        <v>42161</v>
      </c>
      <c r="C12277" t="s">
        <v>75</v>
      </c>
      <c r="D12277" t="s">
        <v>20</v>
      </c>
      <c r="E12277">
        <f>E12267</f>
        <v>8</v>
      </c>
      <c r="F12277" t="s">
        <v>115</v>
      </c>
      <c r="G12277">
        <v>1</v>
      </c>
      <c r="H12277">
        <f>IF(G12277&gt;6,"Cover too large",LOOKUP(G12277,{0,1,2,3,4,5,6},{0,2.5,15,37.5,62.5,85,97.5}))</f>
        <v>2.5</v>
      </c>
    </row>
    <row r="12278" spans="1:8" hidden="1" x14ac:dyDescent="0.25">
      <c r="A12278" t="s">
        <v>338</v>
      </c>
      <c r="B12278" s="1">
        <v>42161</v>
      </c>
      <c r="C12278" t="s">
        <v>75</v>
      </c>
      <c r="D12278" t="s">
        <v>20</v>
      </c>
      <c r="E12278">
        <v>10</v>
      </c>
      <c r="F12278" t="s">
        <v>107</v>
      </c>
      <c r="G12278">
        <v>0</v>
      </c>
      <c r="H12278">
        <f>IF(G12278&gt;6,"Cover too large",LOOKUP(G12278,{0,1,2,3,4,5,6},{0,2.5,15,37.5,62.5,85,97.5}))</f>
        <v>0</v>
      </c>
    </row>
    <row r="12279" spans="1:8" hidden="1" x14ac:dyDescent="0.25">
      <c r="A12279" t="s">
        <v>338</v>
      </c>
      <c r="B12279" s="1">
        <v>42161</v>
      </c>
      <c r="C12279" t="s">
        <v>75</v>
      </c>
      <c r="D12279" t="s">
        <v>20</v>
      </c>
      <c r="E12279">
        <f>E12278</f>
        <v>10</v>
      </c>
      <c r="F12279" t="s">
        <v>108</v>
      </c>
      <c r="G12279">
        <v>0</v>
      </c>
      <c r="H12279">
        <f>IF(G12279&gt;6,"Cover too large",LOOKUP(G12279,{0,1,2,3,4,5,6},{0,2.5,15,37.5,62.5,85,97.5}))</f>
        <v>0</v>
      </c>
    </row>
    <row r="12280" spans="1:8" hidden="1" x14ac:dyDescent="0.25">
      <c r="A12280" t="s">
        <v>338</v>
      </c>
      <c r="B12280" s="1">
        <v>42161</v>
      </c>
      <c r="C12280" t="s">
        <v>75</v>
      </c>
      <c r="D12280" t="s">
        <v>20</v>
      </c>
      <c r="E12280">
        <f>E12278</f>
        <v>10</v>
      </c>
      <c r="F12280" t="s">
        <v>109</v>
      </c>
      <c r="G12280">
        <v>1</v>
      </c>
      <c r="H12280">
        <f>IF(G12280&gt;6,"Cover too large",LOOKUP(G12280,{0,1,2,3,4,5,6},{0,2.5,15,37.5,62.5,85,97.5}))</f>
        <v>2.5</v>
      </c>
    </row>
    <row r="12281" spans="1:8" hidden="1" x14ac:dyDescent="0.25">
      <c r="A12281" t="s">
        <v>338</v>
      </c>
      <c r="B12281" s="1">
        <v>42161</v>
      </c>
      <c r="C12281" t="s">
        <v>75</v>
      </c>
      <c r="D12281" t="s">
        <v>20</v>
      </c>
      <c r="E12281">
        <f>E12278</f>
        <v>10</v>
      </c>
      <c r="F12281" t="s">
        <v>110</v>
      </c>
      <c r="G12281">
        <v>0</v>
      </c>
      <c r="H12281">
        <f>IF(G12281&gt;6,"Cover too large",LOOKUP(G12281,{0,1,2,3,4,5,6},{0,2.5,15,37.5,62.5,85,97.5}))</f>
        <v>0</v>
      </c>
    </row>
    <row r="12282" spans="1:8" hidden="1" x14ac:dyDescent="0.25">
      <c r="A12282" t="s">
        <v>338</v>
      </c>
      <c r="B12282" s="1">
        <v>42161</v>
      </c>
      <c r="C12282" t="s">
        <v>75</v>
      </c>
      <c r="D12282" t="s">
        <v>20</v>
      </c>
      <c r="E12282">
        <f>E12278</f>
        <v>10</v>
      </c>
      <c r="F12282" t="s">
        <v>111</v>
      </c>
      <c r="G12282">
        <v>0</v>
      </c>
      <c r="H12282">
        <f>IF(G12282&gt;6,"Cover too large",LOOKUP(G12282,{0,1,2,3,4,5,6},{0,2.5,15,37.5,62.5,85,97.5}))</f>
        <v>0</v>
      </c>
    </row>
    <row r="12283" spans="1:8" hidden="1" x14ac:dyDescent="0.25">
      <c r="A12283" t="s">
        <v>338</v>
      </c>
      <c r="B12283" s="1">
        <v>42161</v>
      </c>
      <c r="C12283" t="s">
        <v>75</v>
      </c>
      <c r="D12283" t="s">
        <v>20</v>
      </c>
      <c r="E12283">
        <f>E12278</f>
        <v>10</v>
      </c>
      <c r="F12283" t="s">
        <v>116</v>
      </c>
      <c r="G12283">
        <v>2</v>
      </c>
      <c r="H12283">
        <f>IF(G12283&gt;6,"Cover too large",LOOKUP(G12283,{0,1,2,3,4,5,6},{0,2.5,15,37.5,62.5,85,97.5}))</f>
        <v>15</v>
      </c>
    </row>
    <row r="12284" spans="1:8" hidden="1" x14ac:dyDescent="0.25">
      <c r="A12284" t="s">
        <v>338</v>
      </c>
      <c r="B12284" s="1">
        <v>42161</v>
      </c>
      <c r="C12284" t="s">
        <v>75</v>
      </c>
      <c r="D12284" t="s">
        <v>20</v>
      </c>
      <c r="E12284">
        <f>E12278</f>
        <v>10</v>
      </c>
      <c r="F12284" t="s">
        <v>112</v>
      </c>
      <c r="G12284">
        <v>1</v>
      </c>
      <c r="H12284">
        <f>IF(G12284&gt;6,"Cover too large",LOOKUP(G12284,{0,1,2,3,4,5,6},{0,2.5,15,37.5,62.5,85,97.5}))</f>
        <v>2.5</v>
      </c>
    </row>
    <row r="12285" spans="1:8" hidden="1" x14ac:dyDescent="0.25">
      <c r="A12285" t="s">
        <v>338</v>
      </c>
      <c r="B12285" s="1">
        <v>42161</v>
      </c>
      <c r="C12285" t="s">
        <v>75</v>
      </c>
      <c r="D12285" t="s">
        <v>20</v>
      </c>
      <c r="E12285">
        <f>E12278</f>
        <v>10</v>
      </c>
      <c r="F12285" t="s">
        <v>113</v>
      </c>
      <c r="G12285">
        <v>1</v>
      </c>
      <c r="H12285">
        <f>IF(G12285&gt;6,"Cover too large",LOOKUP(G12285,{0,1,2,3,4,5,6},{0,2.5,15,37.5,62.5,85,97.5}))</f>
        <v>2.5</v>
      </c>
    </row>
    <row r="12286" spans="1:8" hidden="1" x14ac:dyDescent="0.25">
      <c r="A12286" t="s">
        <v>338</v>
      </c>
      <c r="B12286" s="1">
        <v>42161</v>
      </c>
      <c r="C12286" t="s">
        <v>75</v>
      </c>
      <c r="D12286" t="s">
        <v>20</v>
      </c>
      <c r="E12286">
        <f>E12278</f>
        <v>10</v>
      </c>
      <c r="F12286" t="s">
        <v>114</v>
      </c>
      <c r="G12286">
        <v>6</v>
      </c>
      <c r="H12286">
        <f>IF(G12286&gt;6,"Cover too large",LOOKUP(G12286,{0,1,2,3,4,5,6},{0,2.5,15,37.5,62.5,85,97.5}))</f>
        <v>97.5</v>
      </c>
    </row>
    <row r="12287" spans="1:8" hidden="1" x14ac:dyDescent="0.25">
      <c r="A12287" t="s">
        <v>338</v>
      </c>
      <c r="B12287" s="1">
        <v>42161</v>
      </c>
      <c r="C12287" t="s">
        <v>75</v>
      </c>
      <c r="D12287" t="s">
        <v>20</v>
      </c>
      <c r="E12287">
        <f>E12278</f>
        <v>10</v>
      </c>
      <c r="F12287" t="s">
        <v>90</v>
      </c>
      <c r="G12287">
        <v>0</v>
      </c>
      <c r="H12287">
        <f>IF(G12287&gt;6,"Cover too large",LOOKUP(G12287,{0,1,2,3,4,5,6},{0,2.5,15,37.5,62.5,85,97.5}))</f>
        <v>0</v>
      </c>
    </row>
    <row r="12288" spans="1:8" hidden="1" x14ac:dyDescent="0.25">
      <c r="A12288" t="s">
        <v>338</v>
      </c>
      <c r="B12288" s="1">
        <v>42161</v>
      </c>
      <c r="C12288" t="s">
        <v>75</v>
      </c>
      <c r="D12288" t="s">
        <v>20</v>
      </c>
      <c r="E12288">
        <f>E12278</f>
        <v>10</v>
      </c>
      <c r="F12288" t="s">
        <v>115</v>
      </c>
      <c r="G12288">
        <v>1</v>
      </c>
      <c r="H12288">
        <f>IF(G12288&gt;6,"Cover too large",LOOKUP(G12288,{0,1,2,3,4,5,6},{0,2.5,15,37.5,62.5,85,97.5}))</f>
        <v>2.5</v>
      </c>
    </row>
    <row r="12289" spans="1:8" hidden="1" x14ac:dyDescent="0.25">
      <c r="A12289" t="s">
        <v>338</v>
      </c>
      <c r="B12289" s="1">
        <v>42161</v>
      </c>
      <c r="C12289" t="s">
        <v>75</v>
      </c>
      <c r="D12289" t="s">
        <v>20</v>
      </c>
      <c r="E12289">
        <v>13</v>
      </c>
      <c r="F12289" t="s">
        <v>107</v>
      </c>
      <c r="G12289">
        <v>0</v>
      </c>
      <c r="H12289">
        <f>IF(G12289&gt;6,"Cover too large",LOOKUP(G12289,{0,1,2,3,4,5,6},{0,2.5,15,37.5,62.5,85,97.5}))</f>
        <v>0</v>
      </c>
    </row>
    <row r="12290" spans="1:8" hidden="1" x14ac:dyDescent="0.25">
      <c r="A12290" t="s">
        <v>338</v>
      </c>
      <c r="B12290" s="1">
        <v>42161</v>
      </c>
      <c r="C12290" t="s">
        <v>75</v>
      </c>
      <c r="D12290" t="s">
        <v>20</v>
      </c>
      <c r="E12290">
        <f>E12289</f>
        <v>13</v>
      </c>
      <c r="F12290" t="s">
        <v>108</v>
      </c>
      <c r="G12290">
        <v>0</v>
      </c>
      <c r="H12290">
        <f>IF(G12290&gt;6,"Cover too large",LOOKUP(G12290,{0,1,2,3,4,5,6},{0,2.5,15,37.5,62.5,85,97.5}))</f>
        <v>0</v>
      </c>
    </row>
    <row r="12291" spans="1:8" hidden="1" x14ac:dyDescent="0.25">
      <c r="A12291" t="s">
        <v>338</v>
      </c>
      <c r="B12291" s="1">
        <v>42161</v>
      </c>
      <c r="C12291" t="s">
        <v>75</v>
      </c>
      <c r="D12291" t="s">
        <v>20</v>
      </c>
      <c r="E12291">
        <f>E12289</f>
        <v>13</v>
      </c>
      <c r="F12291" t="s">
        <v>109</v>
      </c>
      <c r="G12291">
        <v>1</v>
      </c>
      <c r="H12291">
        <f>IF(G12291&gt;6,"Cover too large",LOOKUP(G12291,{0,1,2,3,4,5,6},{0,2.5,15,37.5,62.5,85,97.5}))</f>
        <v>2.5</v>
      </c>
    </row>
    <row r="12292" spans="1:8" hidden="1" x14ac:dyDescent="0.25">
      <c r="A12292" t="s">
        <v>338</v>
      </c>
      <c r="B12292" s="1">
        <v>42161</v>
      </c>
      <c r="C12292" t="s">
        <v>75</v>
      </c>
      <c r="D12292" t="s">
        <v>20</v>
      </c>
      <c r="E12292">
        <f>E12289</f>
        <v>13</v>
      </c>
      <c r="F12292" t="s">
        <v>110</v>
      </c>
      <c r="G12292">
        <v>0</v>
      </c>
      <c r="H12292">
        <f>IF(G12292&gt;6,"Cover too large",LOOKUP(G12292,{0,1,2,3,4,5,6},{0,2.5,15,37.5,62.5,85,97.5}))</f>
        <v>0</v>
      </c>
    </row>
    <row r="12293" spans="1:8" hidden="1" x14ac:dyDescent="0.25">
      <c r="A12293" t="s">
        <v>338</v>
      </c>
      <c r="B12293" s="1">
        <v>42161</v>
      </c>
      <c r="C12293" t="s">
        <v>75</v>
      </c>
      <c r="D12293" t="s">
        <v>20</v>
      </c>
      <c r="E12293">
        <f>E12289</f>
        <v>13</v>
      </c>
      <c r="F12293" t="s">
        <v>111</v>
      </c>
      <c r="G12293">
        <v>1</v>
      </c>
      <c r="H12293">
        <f>IF(G12293&gt;6,"Cover too large",LOOKUP(G12293,{0,1,2,3,4,5,6},{0,2.5,15,37.5,62.5,85,97.5}))</f>
        <v>2.5</v>
      </c>
    </row>
    <row r="12294" spans="1:8" hidden="1" x14ac:dyDescent="0.25">
      <c r="A12294" t="s">
        <v>338</v>
      </c>
      <c r="B12294" s="1">
        <v>42161</v>
      </c>
      <c r="C12294" t="s">
        <v>75</v>
      </c>
      <c r="D12294" t="s">
        <v>20</v>
      </c>
      <c r="E12294">
        <f>E12289</f>
        <v>13</v>
      </c>
      <c r="F12294" t="s">
        <v>116</v>
      </c>
      <c r="G12294">
        <v>3</v>
      </c>
      <c r="H12294">
        <f>IF(G12294&gt;6,"Cover too large",LOOKUP(G12294,{0,1,2,3,4,5,6},{0,2.5,15,37.5,62.5,85,97.5}))</f>
        <v>37.5</v>
      </c>
    </row>
    <row r="12295" spans="1:8" hidden="1" x14ac:dyDescent="0.25">
      <c r="A12295" t="s">
        <v>338</v>
      </c>
      <c r="B12295" s="1">
        <v>42161</v>
      </c>
      <c r="C12295" t="s">
        <v>75</v>
      </c>
      <c r="D12295" t="s">
        <v>20</v>
      </c>
      <c r="E12295">
        <f>E12289</f>
        <v>13</v>
      </c>
      <c r="F12295" t="s">
        <v>112</v>
      </c>
      <c r="G12295">
        <v>0</v>
      </c>
      <c r="H12295">
        <f>IF(G12295&gt;6,"Cover too large",LOOKUP(G12295,{0,1,2,3,4,5,6},{0,2.5,15,37.5,62.5,85,97.5}))</f>
        <v>0</v>
      </c>
    </row>
    <row r="12296" spans="1:8" hidden="1" x14ac:dyDescent="0.25">
      <c r="A12296" t="s">
        <v>338</v>
      </c>
      <c r="B12296" s="1">
        <v>42161</v>
      </c>
      <c r="C12296" t="s">
        <v>75</v>
      </c>
      <c r="D12296" t="s">
        <v>20</v>
      </c>
      <c r="E12296">
        <f>E12289</f>
        <v>13</v>
      </c>
      <c r="F12296" t="s">
        <v>113</v>
      </c>
      <c r="G12296">
        <v>2</v>
      </c>
      <c r="H12296">
        <f>IF(G12296&gt;6,"Cover too large",LOOKUP(G12296,{0,1,2,3,4,5,6},{0,2.5,15,37.5,62.5,85,97.5}))</f>
        <v>15</v>
      </c>
    </row>
    <row r="12297" spans="1:8" hidden="1" x14ac:dyDescent="0.25">
      <c r="A12297" t="s">
        <v>338</v>
      </c>
      <c r="B12297" s="1">
        <v>42161</v>
      </c>
      <c r="C12297" t="s">
        <v>75</v>
      </c>
      <c r="D12297" t="s">
        <v>20</v>
      </c>
      <c r="E12297">
        <f>E12289</f>
        <v>13</v>
      </c>
      <c r="F12297" t="s">
        <v>114</v>
      </c>
      <c r="G12297">
        <v>2</v>
      </c>
      <c r="H12297">
        <f>IF(G12297&gt;6,"Cover too large",LOOKUP(G12297,{0,1,2,3,4,5,6},{0,2.5,15,37.5,62.5,85,97.5}))</f>
        <v>15</v>
      </c>
    </row>
    <row r="12298" spans="1:8" hidden="1" x14ac:dyDescent="0.25">
      <c r="A12298" t="s">
        <v>338</v>
      </c>
      <c r="B12298" s="1">
        <v>42161</v>
      </c>
      <c r="C12298" t="s">
        <v>75</v>
      </c>
      <c r="D12298" t="s">
        <v>20</v>
      </c>
      <c r="E12298">
        <f>E12289</f>
        <v>13</v>
      </c>
      <c r="F12298" t="s">
        <v>90</v>
      </c>
      <c r="G12298">
        <v>2</v>
      </c>
      <c r="H12298">
        <f>IF(G12298&gt;6,"Cover too large",LOOKUP(G12298,{0,1,2,3,4,5,6},{0,2.5,15,37.5,62.5,85,97.5}))</f>
        <v>15</v>
      </c>
    </row>
    <row r="12299" spans="1:8" hidden="1" x14ac:dyDescent="0.25">
      <c r="A12299" t="s">
        <v>338</v>
      </c>
      <c r="B12299" s="1">
        <v>42161</v>
      </c>
      <c r="C12299" t="s">
        <v>75</v>
      </c>
      <c r="D12299" t="s">
        <v>20</v>
      </c>
      <c r="E12299">
        <f>E12289</f>
        <v>13</v>
      </c>
      <c r="F12299" t="s">
        <v>115</v>
      </c>
      <c r="G12299">
        <v>0</v>
      </c>
      <c r="H12299">
        <f>IF(G12299&gt;6,"Cover too large",LOOKUP(G12299,{0,1,2,3,4,5,6},{0,2.5,15,37.5,62.5,85,97.5}))</f>
        <v>0</v>
      </c>
    </row>
    <row r="12300" spans="1:8" hidden="1" x14ac:dyDescent="0.25">
      <c r="A12300" t="s">
        <v>338</v>
      </c>
      <c r="B12300" s="1">
        <v>42161</v>
      </c>
      <c r="C12300" t="s">
        <v>75</v>
      </c>
      <c r="D12300" t="s">
        <v>22</v>
      </c>
      <c r="E12300">
        <v>1</v>
      </c>
      <c r="F12300" t="s">
        <v>107</v>
      </c>
      <c r="G12300">
        <v>0</v>
      </c>
      <c r="H12300">
        <f>IF(G12300&gt;6,"Cover too large",LOOKUP(G12300,{0,1,2,3,4,5,6},{0,2.5,15,37.5,62.5,85,97.5}))</f>
        <v>0</v>
      </c>
    </row>
    <row r="12301" spans="1:8" hidden="1" x14ac:dyDescent="0.25">
      <c r="A12301" t="s">
        <v>338</v>
      </c>
      <c r="B12301" s="1">
        <v>42161</v>
      </c>
      <c r="C12301" t="s">
        <v>75</v>
      </c>
      <c r="D12301" t="s">
        <v>22</v>
      </c>
      <c r="E12301">
        <f>E12300</f>
        <v>1</v>
      </c>
      <c r="F12301" t="s">
        <v>108</v>
      </c>
      <c r="G12301">
        <v>0</v>
      </c>
      <c r="H12301">
        <f>IF(G12301&gt;6,"Cover too large",LOOKUP(G12301,{0,1,2,3,4,5,6},{0,2.5,15,37.5,62.5,85,97.5}))</f>
        <v>0</v>
      </c>
    </row>
    <row r="12302" spans="1:8" hidden="1" x14ac:dyDescent="0.25">
      <c r="A12302" t="s">
        <v>338</v>
      </c>
      <c r="B12302" s="1">
        <v>42161</v>
      </c>
      <c r="C12302" t="s">
        <v>75</v>
      </c>
      <c r="D12302" t="s">
        <v>22</v>
      </c>
      <c r="E12302">
        <f>E12300</f>
        <v>1</v>
      </c>
      <c r="F12302" t="s">
        <v>109</v>
      </c>
      <c r="G12302">
        <v>2</v>
      </c>
      <c r="H12302">
        <f>IF(G12302&gt;6,"Cover too large",LOOKUP(G12302,{0,1,2,3,4,5,6},{0,2.5,15,37.5,62.5,85,97.5}))</f>
        <v>15</v>
      </c>
    </row>
    <row r="12303" spans="1:8" hidden="1" x14ac:dyDescent="0.25">
      <c r="A12303" t="s">
        <v>338</v>
      </c>
      <c r="B12303" s="1">
        <v>42161</v>
      </c>
      <c r="C12303" t="s">
        <v>75</v>
      </c>
      <c r="D12303" t="s">
        <v>22</v>
      </c>
      <c r="E12303">
        <f>E12300</f>
        <v>1</v>
      </c>
      <c r="F12303" t="s">
        <v>110</v>
      </c>
      <c r="G12303">
        <v>0</v>
      </c>
      <c r="H12303">
        <f>IF(G12303&gt;6,"Cover too large",LOOKUP(G12303,{0,1,2,3,4,5,6},{0,2.5,15,37.5,62.5,85,97.5}))</f>
        <v>0</v>
      </c>
    </row>
    <row r="12304" spans="1:8" hidden="1" x14ac:dyDescent="0.25">
      <c r="A12304" t="s">
        <v>338</v>
      </c>
      <c r="B12304" s="1">
        <v>42161</v>
      </c>
      <c r="C12304" t="s">
        <v>75</v>
      </c>
      <c r="D12304" t="s">
        <v>22</v>
      </c>
      <c r="E12304">
        <f>E12300</f>
        <v>1</v>
      </c>
      <c r="F12304" t="s">
        <v>111</v>
      </c>
      <c r="G12304">
        <v>0</v>
      </c>
      <c r="H12304">
        <f>IF(G12304&gt;6,"Cover too large",LOOKUP(G12304,{0,1,2,3,4,5,6},{0,2.5,15,37.5,62.5,85,97.5}))</f>
        <v>0</v>
      </c>
    </row>
    <row r="12305" spans="1:8" hidden="1" x14ac:dyDescent="0.25">
      <c r="A12305" t="s">
        <v>338</v>
      </c>
      <c r="B12305" s="1">
        <v>42161</v>
      </c>
      <c r="C12305" t="s">
        <v>75</v>
      </c>
      <c r="D12305" t="s">
        <v>22</v>
      </c>
      <c r="E12305">
        <f>E12300</f>
        <v>1</v>
      </c>
      <c r="F12305" t="s">
        <v>116</v>
      </c>
      <c r="G12305">
        <v>0</v>
      </c>
      <c r="H12305">
        <f>IF(G12305&gt;6,"Cover too large",LOOKUP(G12305,{0,1,2,3,4,5,6},{0,2.5,15,37.5,62.5,85,97.5}))</f>
        <v>0</v>
      </c>
    </row>
    <row r="12306" spans="1:8" hidden="1" x14ac:dyDescent="0.25">
      <c r="A12306" t="s">
        <v>338</v>
      </c>
      <c r="B12306" s="1">
        <v>42161</v>
      </c>
      <c r="C12306" t="s">
        <v>75</v>
      </c>
      <c r="D12306" t="s">
        <v>22</v>
      </c>
      <c r="E12306">
        <f>E12300</f>
        <v>1</v>
      </c>
      <c r="F12306" t="s">
        <v>112</v>
      </c>
      <c r="G12306">
        <v>0</v>
      </c>
      <c r="H12306">
        <f>IF(G12306&gt;6,"Cover too large",LOOKUP(G12306,{0,1,2,3,4,5,6},{0,2.5,15,37.5,62.5,85,97.5}))</f>
        <v>0</v>
      </c>
    </row>
    <row r="12307" spans="1:8" hidden="1" x14ac:dyDescent="0.25">
      <c r="A12307" t="s">
        <v>338</v>
      </c>
      <c r="B12307" s="1">
        <v>42161</v>
      </c>
      <c r="C12307" t="s">
        <v>75</v>
      </c>
      <c r="D12307" t="s">
        <v>22</v>
      </c>
      <c r="E12307">
        <f>E12300</f>
        <v>1</v>
      </c>
      <c r="F12307" t="s">
        <v>113</v>
      </c>
      <c r="G12307">
        <v>5</v>
      </c>
      <c r="H12307">
        <f>IF(G12307&gt;6,"Cover too large",LOOKUP(G12307,{0,1,2,3,4,5,6},{0,2.5,15,37.5,62.5,85,97.5}))</f>
        <v>85</v>
      </c>
    </row>
    <row r="12308" spans="1:8" hidden="1" x14ac:dyDescent="0.25">
      <c r="A12308" t="s">
        <v>338</v>
      </c>
      <c r="B12308" s="1">
        <v>42161</v>
      </c>
      <c r="C12308" t="s">
        <v>75</v>
      </c>
      <c r="D12308" t="s">
        <v>22</v>
      </c>
      <c r="E12308">
        <f>E12300</f>
        <v>1</v>
      </c>
      <c r="F12308" t="s">
        <v>114</v>
      </c>
      <c r="G12308">
        <v>2</v>
      </c>
      <c r="H12308">
        <f>IF(G12308&gt;6,"Cover too large",LOOKUP(G12308,{0,1,2,3,4,5,6},{0,2.5,15,37.5,62.5,85,97.5}))</f>
        <v>15</v>
      </c>
    </row>
    <row r="12309" spans="1:8" hidden="1" x14ac:dyDescent="0.25">
      <c r="A12309" t="s">
        <v>338</v>
      </c>
      <c r="B12309" s="1">
        <v>42161</v>
      </c>
      <c r="C12309" t="s">
        <v>75</v>
      </c>
      <c r="D12309" t="s">
        <v>22</v>
      </c>
      <c r="E12309">
        <f>E12300</f>
        <v>1</v>
      </c>
      <c r="F12309" t="s">
        <v>90</v>
      </c>
      <c r="G12309">
        <v>1</v>
      </c>
      <c r="H12309">
        <f>IF(G12309&gt;6,"Cover too large",LOOKUP(G12309,{0,1,2,3,4,5,6},{0,2.5,15,37.5,62.5,85,97.5}))</f>
        <v>2.5</v>
      </c>
    </row>
    <row r="12310" spans="1:8" hidden="1" x14ac:dyDescent="0.25">
      <c r="A12310" t="s">
        <v>338</v>
      </c>
      <c r="B12310" s="1">
        <v>42161</v>
      </c>
      <c r="C12310" t="s">
        <v>75</v>
      </c>
      <c r="D12310" t="s">
        <v>22</v>
      </c>
      <c r="E12310">
        <f>E12300</f>
        <v>1</v>
      </c>
      <c r="F12310" t="s">
        <v>115</v>
      </c>
      <c r="G12310">
        <v>0</v>
      </c>
      <c r="H12310">
        <f>IF(G12310&gt;6,"Cover too large",LOOKUP(G12310,{0,1,2,3,4,5,6},{0,2.5,15,37.5,62.5,85,97.5}))</f>
        <v>0</v>
      </c>
    </row>
    <row r="12311" spans="1:8" hidden="1" x14ac:dyDescent="0.25">
      <c r="A12311" t="s">
        <v>338</v>
      </c>
      <c r="B12311" s="1">
        <v>42161</v>
      </c>
      <c r="C12311" t="s">
        <v>75</v>
      </c>
      <c r="D12311" t="s">
        <v>22</v>
      </c>
      <c r="E12311">
        <v>3</v>
      </c>
      <c r="F12311" t="s">
        <v>107</v>
      </c>
      <c r="G12311">
        <v>0</v>
      </c>
      <c r="H12311">
        <f>IF(G12311&gt;6,"Cover too large",LOOKUP(G12311,{0,1,2,3,4,5,6},{0,2.5,15,37.5,62.5,85,97.5}))</f>
        <v>0</v>
      </c>
    </row>
    <row r="12312" spans="1:8" hidden="1" x14ac:dyDescent="0.25">
      <c r="A12312" t="s">
        <v>338</v>
      </c>
      <c r="B12312" s="1">
        <v>42161</v>
      </c>
      <c r="C12312" t="s">
        <v>75</v>
      </c>
      <c r="D12312" t="s">
        <v>22</v>
      </c>
      <c r="E12312">
        <f>E12311</f>
        <v>3</v>
      </c>
      <c r="F12312" t="s">
        <v>108</v>
      </c>
      <c r="G12312">
        <v>0</v>
      </c>
      <c r="H12312">
        <f>IF(G12312&gt;6,"Cover too large",LOOKUP(G12312,{0,1,2,3,4,5,6},{0,2.5,15,37.5,62.5,85,97.5}))</f>
        <v>0</v>
      </c>
    </row>
    <row r="12313" spans="1:8" hidden="1" x14ac:dyDescent="0.25">
      <c r="A12313" t="s">
        <v>338</v>
      </c>
      <c r="B12313" s="1">
        <v>42161</v>
      </c>
      <c r="C12313" t="s">
        <v>75</v>
      </c>
      <c r="D12313" t="s">
        <v>22</v>
      </c>
      <c r="E12313">
        <f>E12311</f>
        <v>3</v>
      </c>
      <c r="F12313" t="s">
        <v>109</v>
      </c>
      <c r="G12313">
        <v>2</v>
      </c>
      <c r="H12313">
        <f>IF(G12313&gt;6,"Cover too large",LOOKUP(G12313,{0,1,2,3,4,5,6},{0,2.5,15,37.5,62.5,85,97.5}))</f>
        <v>15</v>
      </c>
    </row>
    <row r="12314" spans="1:8" hidden="1" x14ac:dyDescent="0.25">
      <c r="A12314" t="s">
        <v>338</v>
      </c>
      <c r="B12314" s="1">
        <v>42161</v>
      </c>
      <c r="C12314" t="s">
        <v>75</v>
      </c>
      <c r="D12314" t="s">
        <v>22</v>
      </c>
      <c r="E12314">
        <f>E12311</f>
        <v>3</v>
      </c>
      <c r="F12314" t="s">
        <v>110</v>
      </c>
      <c r="G12314">
        <v>0</v>
      </c>
      <c r="H12314">
        <f>IF(G12314&gt;6,"Cover too large",LOOKUP(G12314,{0,1,2,3,4,5,6},{0,2.5,15,37.5,62.5,85,97.5}))</f>
        <v>0</v>
      </c>
    </row>
    <row r="12315" spans="1:8" hidden="1" x14ac:dyDescent="0.25">
      <c r="A12315" t="s">
        <v>338</v>
      </c>
      <c r="B12315" s="1">
        <v>42161</v>
      </c>
      <c r="C12315" t="s">
        <v>75</v>
      </c>
      <c r="D12315" t="s">
        <v>22</v>
      </c>
      <c r="E12315">
        <f>E12311</f>
        <v>3</v>
      </c>
      <c r="F12315" t="s">
        <v>111</v>
      </c>
      <c r="G12315">
        <v>0</v>
      </c>
      <c r="H12315">
        <f>IF(G12315&gt;6,"Cover too large",LOOKUP(G12315,{0,1,2,3,4,5,6},{0,2.5,15,37.5,62.5,85,97.5}))</f>
        <v>0</v>
      </c>
    </row>
    <row r="12316" spans="1:8" hidden="1" x14ac:dyDescent="0.25">
      <c r="A12316" t="s">
        <v>338</v>
      </c>
      <c r="B12316" s="1">
        <v>42161</v>
      </c>
      <c r="C12316" t="s">
        <v>75</v>
      </c>
      <c r="D12316" t="s">
        <v>22</v>
      </c>
      <c r="E12316">
        <f>E12311</f>
        <v>3</v>
      </c>
      <c r="F12316" t="s">
        <v>116</v>
      </c>
      <c r="G12316">
        <v>0</v>
      </c>
      <c r="H12316">
        <f>IF(G12316&gt;6,"Cover too large",LOOKUP(G12316,{0,1,2,3,4,5,6},{0,2.5,15,37.5,62.5,85,97.5}))</f>
        <v>0</v>
      </c>
    </row>
    <row r="12317" spans="1:8" hidden="1" x14ac:dyDescent="0.25">
      <c r="A12317" t="s">
        <v>338</v>
      </c>
      <c r="B12317" s="1">
        <v>42161</v>
      </c>
      <c r="C12317" t="s">
        <v>75</v>
      </c>
      <c r="D12317" t="s">
        <v>22</v>
      </c>
      <c r="E12317">
        <f>E12311</f>
        <v>3</v>
      </c>
      <c r="F12317" t="s">
        <v>112</v>
      </c>
      <c r="G12317">
        <v>0</v>
      </c>
      <c r="H12317">
        <f>IF(G12317&gt;6,"Cover too large",LOOKUP(G12317,{0,1,2,3,4,5,6},{0,2.5,15,37.5,62.5,85,97.5}))</f>
        <v>0</v>
      </c>
    </row>
    <row r="12318" spans="1:8" hidden="1" x14ac:dyDescent="0.25">
      <c r="A12318" t="s">
        <v>338</v>
      </c>
      <c r="B12318" s="1">
        <v>42161</v>
      </c>
      <c r="C12318" t="s">
        <v>75</v>
      </c>
      <c r="D12318" t="s">
        <v>22</v>
      </c>
      <c r="E12318">
        <f>E12311</f>
        <v>3</v>
      </c>
      <c r="F12318" t="s">
        <v>113</v>
      </c>
      <c r="G12318">
        <v>4</v>
      </c>
      <c r="H12318">
        <f>IF(G12318&gt;6,"Cover too large",LOOKUP(G12318,{0,1,2,3,4,5,6},{0,2.5,15,37.5,62.5,85,97.5}))</f>
        <v>62.5</v>
      </c>
    </row>
    <row r="12319" spans="1:8" hidden="1" x14ac:dyDescent="0.25">
      <c r="A12319" t="s">
        <v>338</v>
      </c>
      <c r="B12319" s="1">
        <v>42161</v>
      </c>
      <c r="C12319" t="s">
        <v>75</v>
      </c>
      <c r="D12319" t="s">
        <v>22</v>
      </c>
      <c r="E12319">
        <f>E12311</f>
        <v>3</v>
      </c>
      <c r="F12319" t="s">
        <v>114</v>
      </c>
      <c r="G12319">
        <v>3</v>
      </c>
      <c r="H12319">
        <f>IF(G12319&gt;6,"Cover too large",LOOKUP(G12319,{0,1,2,3,4,5,6},{0,2.5,15,37.5,62.5,85,97.5}))</f>
        <v>37.5</v>
      </c>
    </row>
    <row r="12320" spans="1:8" hidden="1" x14ac:dyDescent="0.25">
      <c r="A12320" t="s">
        <v>338</v>
      </c>
      <c r="B12320" s="1">
        <v>42161</v>
      </c>
      <c r="C12320" t="s">
        <v>75</v>
      </c>
      <c r="D12320" t="s">
        <v>22</v>
      </c>
      <c r="E12320">
        <f>E12311</f>
        <v>3</v>
      </c>
      <c r="F12320" t="s">
        <v>90</v>
      </c>
      <c r="G12320">
        <v>0</v>
      </c>
      <c r="H12320">
        <f>IF(G12320&gt;6,"Cover too large",LOOKUP(G12320,{0,1,2,3,4,5,6},{0,2.5,15,37.5,62.5,85,97.5}))</f>
        <v>0</v>
      </c>
    </row>
    <row r="12321" spans="1:8" hidden="1" x14ac:dyDescent="0.25">
      <c r="A12321" t="s">
        <v>338</v>
      </c>
      <c r="B12321" s="1">
        <v>42161</v>
      </c>
      <c r="C12321" t="s">
        <v>75</v>
      </c>
      <c r="D12321" t="s">
        <v>22</v>
      </c>
      <c r="E12321">
        <f>E12311</f>
        <v>3</v>
      </c>
      <c r="F12321" t="s">
        <v>115</v>
      </c>
      <c r="G12321">
        <v>0</v>
      </c>
      <c r="H12321">
        <f>IF(G12321&gt;6,"Cover too large",LOOKUP(G12321,{0,1,2,3,4,5,6},{0,2.5,15,37.5,62.5,85,97.5}))</f>
        <v>0</v>
      </c>
    </row>
    <row r="12322" spans="1:8" hidden="1" x14ac:dyDescent="0.25">
      <c r="A12322" t="s">
        <v>338</v>
      </c>
      <c r="B12322" s="1">
        <v>42161</v>
      </c>
      <c r="C12322" t="s">
        <v>75</v>
      </c>
      <c r="D12322" t="s">
        <v>22</v>
      </c>
      <c r="E12322">
        <v>8</v>
      </c>
      <c r="F12322" t="s">
        <v>107</v>
      </c>
      <c r="G12322">
        <v>0</v>
      </c>
      <c r="H12322">
        <f>IF(G12322&gt;6,"Cover too large",LOOKUP(G12322,{0,1,2,3,4,5,6},{0,2.5,15,37.5,62.5,85,97.5}))</f>
        <v>0</v>
      </c>
    </row>
    <row r="12323" spans="1:8" hidden="1" x14ac:dyDescent="0.25">
      <c r="A12323" t="s">
        <v>338</v>
      </c>
      <c r="B12323" s="1">
        <v>42161</v>
      </c>
      <c r="C12323" t="s">
        <v>75</v>
      </c>
      <c r="D12323" t="s">
        <v>22</v>
      </c>
      <c r="E12323">
        <f>E12322</f>
        <v>8</v>
      </c>
      <c r="F12323" t="s">
        <v>108</v>
      </c>
      <c r="G12323">
        <v>0</v>
      </c>
      <c r="H12323">
        <f>IF(G12323&gt;6,"Cover too large",LOOKUP(G12323,{0,1,2,3,4,5,6},{0,2.5,15,37.5,62.5,85,97.5}))</f>
        <v>0</v>
      </c>
    </row>
    <row r="12324" spans="1:8" hidden="1" x14ac:dyDescent="0.25">
      <c r="A12324" t="s">
        <v>338</v>
      </c>
      <c r="B12324" s="1">
        <v>42161</v>
      </c>
      <c r="C12324" t="s">
        <v>75</v>
      </c>
      <c r="D12324" t="s">
        <v>22</v>
      </c>
      <c r="E12324">
        <f>E12322</f>
        <v>8</v>
      </c>
      <c r="F12324" t="s">
        <v>109</v>
      </c>
      <c r="G12324">
        <v>1</v>
      </c>
      <c r="H12324">
        <f>IF(G12324&gt;6,"Cover too large",LOOKUP(G12324,{0,1,2,3,4,5,6},{0,2.5,15,37.5,62.5,85,97.5}))</f>
        <v>2.5</v>
      </c>
    </row>
    <row r="12325" spans="1:8" hidden="1" x14ac:dyDescent="0.25">
      <c r="A12325" t="s">
        <v>338</v>
      </c>
      <c r="B12325" s="1">
        <v>42161</v>
      </c>
      <c r="C12325" t="s">
        <v>75</v>
      </c>
      <c r="D12325" t="s">
        <v>22</v>
      </c>
      <c r="E12325">
        <f>E12322</f>
        <v>8</v>
      </c>
      <c r="F12325" t="s">
        <v>110</v>
      </c>
      <c r="G12325">
        <v>1</v>
      </c>
      <c r="H12325">
        <f>IF(G12325&gt;6,"Cover too large",LOOKUP(G12325,{0,1,2,3,4,5,6},{0,2.5,15,37.5,62.5,85,97.5}))</f>
        <v>2.5</v>
      </c>
    </row>
    <row r="12326" spans="1:8" hidden="1" x14ac:dyDescent="0.25">
      <c r="A12326" t="s">
        <v>338</v>
      </c>
      <c r="B12326" s="1">
        <v>42161</v>
      </c>
      <c r="C12326" t="s">
        <v>75</v>
      </c>
      <c r="D12326" t="s">
        <v>22</v>
      </c>
      <c r="E12326">
        <f>E12322</f>
        <v>8</v>
      </c>
      <c r="F12326" t="s">
        <v>111</v>
      </c>
      <c r="G12326">
        <v>0</v>
      </c>
      <c r="H12326">
        <f>IF(G12326&gt;6,"Cover too large",LOOKUP(G12326,{0,1,2,3,4,5,6},{0,2.5,15,37.5,62.5,85,97.5}))</f>
        <v>0</v>
      </c>
    </row>
    <row r="12327" spans="1:8" hidden="1" x14ac:dyDescent="0.25">
      <c r="A12327" t="s">
        <v>338</v>
      </c>
      <c r="B12327" s="1">
        <v>42161</v>
      </c>
      <c r="C12327" t="s">
        <v>75</v>
      </c>
      <c r="D12327" t="s">
        <v>22</v>
      </c>
      <c r="E12327">
        <f>E12322</f>
        <v>8</v>
      </c>
      <c r="F12327" t="s">
        <v>116</v>
      </c>
      <c r="G12327">
        <v>2</v>
      </c>
      <c r="H12327">
        <f>IF(G12327&gt;6,"Cover too large",LOOKUP(G12327,{0,1,2,3,4,5,6},{0,2.5,15,37.5,62.5,85,97.5}))</f>
        <v>15</v>
      </c>
    </row>
    <row r="12328" spans="1:8" hidden="1" x14ac:dyDescent="0.25">
      <c r="A12328" t="s">
        <v>338</v>
      </c>
      <c r="B12328" s="1">
        <v>42161</v>
      </c>
      <c r="C12328" t="s">
        <v>75</v>
      </c>
      <c r="D12328" t="s">
        <v>22</v>
      </c>
      <c r="E12328">
        <f>E12322</f>
        <v>8</v>
      </c>
      <c r="F12328" t="s">
        <v>112</v>
      </c>
      <c r="G12328">
        <v>0</v>
      </c>
      <c r="H12328">
        <f>IF(G12328&gt;6,"Cover too large",LOOKUP(G12328,{0,1,2,3,4,5,6},{0,2.5,15,37.5,62.5,85,97.5}))</f>
        <v>0</v>
      </c>
    </row>
    <row r="12329" spans="1:8" hidden="1" x14ac:dyDescent="0.25">
      <c r="A12329" t="s">
        <v>338</v>
      </c>
      <c r="B12329" s="1">
        <v>42161</v>
      </c>
      <c r="C12329" t="s">
        <v>75</v>
      </c>
      <c r="D12329" t="s">
        <v>22</v>
      </c>
      <c r="E12329">
        <f>E12322</f>
        <v>8</v>
      </c>
      <c r="F12329" t="s">
        <v>113</v>
      </c>
      <c r="G12329">
        <v>1</v>
      </c>
      <c r="H12329">
        <f>IF(G12329&gt;6,"Cover too large",LOOKUP(G12329,{0,1,2,3,4,5,6},{0,2.5,15,37.5,62.5,85,97.5}))</f>
        <v>2.5</v>
      </c>
    </row>
    <row r="12330" spans="1:8" hidden="1" x14ac:dyDescent="0.25">
      <c r="A12330" t="s">
        <v>338</v>
      </c>
      <c r="B12330" s="1">
        <v>42161</v>
      </c>
      <c r="C12330" t="s">
        <v>75</v>
      </c>
      <c r="D12330" t="s">
        <v>22</v>
      </c>
      <c r="E12330">
        <f>E12322</f>
        <v>8</v>
      </c>
      <c r="F12330" t="s">
        <v>114</v>
      </c>
      <c r="G12330">
        <v>5</v>
      </c>
      <c r="H12330">
        <f>IF(G12330&gt;6,"Cover too large",LOOKUP(G12330,{0,1,2,3,4,5,6},{0,2.5,15,37.5,62.5,85,97.5}))</f>
        <v>85</v>
      </c>
    </row>
    <row r="12331" spans="1:8" hidden="1" x14ac:dyDescent="0.25">
      <c r="A12331" t="s">
        <v>338</v>
      </c>
      <c r="B12331" s="1">
        <v>42161</v>
      </c>
      <c r="C12331" t="s">
        <v>75</v>
      </c>
      <c r="D12331" t="s">
        <v>22</v>
      </c>
      <c r="E12331">
        <f>E12322</f>
        <v>8</v>
      </c>
      <c r="F12331" t="s">
        <v>90</v>
      </c>
      <c r="G12331">
        <v>1</v>
      </c>
      <c r="H12331">
        <f>IF(G12331&gt;6,"Cover too large",LOOKUP(G12331,{0,1,2,3,4,5,6},{0,2.5,15,37.5,62.5,85,97.5}))</f>
        <v>2.5</v>
      </c>
    </row>
    <row r="12332" spans="1:8" hidden="1" x14ac:dyDescent="0.25">
      <c r="A12332" t="s">
        <v>338</v>
      </c>
      <c r="B12332" s="1">
        <v>42161</v>
      </c>
      <c r="C12332" t="s">
        <v>75</v>
      </c>
      <c r="D12332" t="s">
        <v>22</v>
      </c>
      <c r="E12332">
        <f>E12322</f>
        <v>8</v>
      </c>
      <c r="F12332" t="s">
        <v>115</v>
      </c>
      <c r="G12332">
        <v>1</v>
      </c>
      <c r="H12332">
        <f>IF(G12332&gt;6,"Cover too large",LOOKUP(G12332,{0,1,2,3,4,5,6},{0,2.5,15,37.5,62.5,85,97.5}))</f>
        <v>2.5</v>
      </c>
    </row>
    <row r="12333" spans="1:8" hidden="1" x14ac:dyDescent="0.25">
      <c r="A12333" t="s">
        <v>338</v>
      </c>
      <c r="B12333" s="1">
        <v>42161</v>
      </c>
      <c r="C12333" t="s">
        <v>75</v>
      </c>
      <c r="D12333" t="s">
        <v>22</v>
      </c>
      <c r="E12333">
        <v>10</v>
      </c>
      <c r="F12333" t="s">
        <v>107</v>
      </c>
      <c r="G12333">
        <v>0</v>
      </c>
      <c r="H12333">
        <f>IF(G12333&gt;6,"Cover too large",LOOKUP(G12333,{0,1,2,3,4,5,6},{0,2.5,15,37.5,62.5,85,97.5}))</f>
        <v>0</v>
      </c>
    </row>
    <row r="12334" spans="1:8" hidden="1" x14ac:dyDescent="0.25">
      <c r="A12334" t="s">
        <v>338</v>
      </c>
      <c r="B12334" s="1">
        <v>42161</v>
      </c>
      <c r="C12334" t="s">
        <v>75</v>
      </c>
      <c r="D12334" t="s">
        <v>22</v>
      </c>
      <c r="E12334">
        <f>E12333</f>
        <v>10</v>
      </c>
      <c r="F12334" t="s">
        <v>108</v>
      </c>
      <c r="G12334">
        <v>0</v>
      </c>
      <c r="H12334">
        <f>IF(G12334&gt;6,"Cover too large",LOOKUP(G12334,{0,1,2,3,4,5,6},{0,2.5,15,37.5,62.5,85,97.5}))</f>
        <v>0</v>
      </c>
    </row>
    <row r="12335" spans="1:8" hidden="1" x14ac:dyDescent="0.25">
      <c r="A12335" t="s">
        <v>338</v>
      </c>
      <c r="B12335" s="1">
        <v>42161</v>
      </c>
      <c r="C12335" t="s">
        <v>75</v>
      </c>
      <c r="D12335" t="s">
        <v>22</v>
      </c>
      <c r="E12335">
        <f>E12333</f>
        <v>10</v>
      </c>
      <c r="F12335" t="s">
        <v>109</v>
      </c>
      <c r="G12335">
        <v>0</v>
      </c>
      <c r="H12335">
        <f>IF(G12335&gt;6,"Cover too large",LOOKUP(G12335,{0,1,2,3,4,5,6},{0,2.5,15,37.5,62.5,85,97.5}))</f>
        <v>0</v>
      </c>
    </row>
    <row r="12336" spans="1:8" hidden="1" x14ac:dyDescent="0.25">
      <c r="A12336" t="s">
        <v>338</v>
      </c>
      <c r="B12336" s="1">
        <v>42161</v>
      </c>
      <c r="C12336" t="s">
        <v>75</v>
      </c>
      <c r="D12336" t="s">
        <v>22</v>
      </c>
      <c r="E12336">
        <f>E12333</f>
        <v>10</v>
      </c>
      <c r="F12336" t="s">
        <v>110</v>
      </c>
      <c r="G12336">
        <v>0</v>
      </c>
      <c r="H12336">
        <f>IF(G12336&gt;6,"Cover too large",LOOKUP(G12336,{0,1,2,3,4,5,6},{0,2.5,15,37.5,62.5,85,97.5}))</f>
        <v>0</v>
      </c>
    </row>
    <row r="12337" spans="1:8" hidden="1" x14ac:dyDescent="0.25">
      <c r="A12337" t="s">
        <v>338</v>
      </c>
      <c r="B12337" s="1">
        <v>42161</v>
      </c>
      <c r="C12337" t="s">
        <v>75</v>
      </c>
      <c r="D12337" t="s">
        <v>22</v>
      </c>
      <c r="E12337">
        <f>E12333</f>
        <v>10</v>
      </c>
      <c r="F12337" t="s">
        <v>111</v>
      </c>
      <c r="G12337">
        <v>1</v>
      </c>
      <c r="H12337">
        <f>IF(G12337&gt;6,"Cover too large",LOOKUP(G12337,{0,1,2,3,4,5,6},{0,2.5,15,37.5,62.5,85,97.5}))</f>
        <v>2.5</v>
      </c>
    </row>
    <row r="12338" spans="1:8" hidden="1" x14ac:dyDescent="0.25">
      <c r="A12338" t="s">
        <v>338</v>
      </c>
      <c r="B12338" s="1">
        <v>42161</v>
      </c>
      <c r="C12338" t="s">
        <v>75</v>
      </c>
      <c r="D12338" t="s">
        <v>22</v>
      </c>
      <c r="E12338">
        <f>E12333</f>
        <v>10</v>
      </c>
      <c r="F12338" t="s">
        <v>116</v>
      </c>
      <c r="G12338">
        <v>3</v>
      </c>
      <c r="H12338">
        <f>IF(G12338&gt;6,"Cover too large",LOOKUP(G12338,{0,1,2,3,4,5,6},{0,2.5,15,37.5,62.5,85,97.5}))</f>
        <v>37.5</v>
      </c>
    </row>
    <row r="12339" spans="1:8" hidden="1" x14ac:dyDescent="0.25">
      <c r="A12339" t="s">
        <v>338</v>
      </c>
      <c r="B12339" s="1">
        <v>42161</v>
      </c>
      <c r="C12339" t="s">
        <v>75</v>
      </c>
      <c r="D12339" t="s">
        <v>22</v>
      </c>
      <c r="E12339">
        <f>E12333</f>
        <v>10</v>
      </c>
      <c r="F12339" t="s">
        <v>112</v>
      </c>
      <c r="G12339">
        <v>0</v>
      </c>
      <c r="H12339">
        <f>IF(G12339&gt;6,"Cover too large",LOOKUP(G12339,{0,1,2,3,4,5,6},{0,2.5,15,37.5,62.5,85,97.5}))</f>
        <v>0</v>
      </c>
    </row>
    <row r="12340" spans="1:8" hidden="1" x14ac:dyDescent="0.25">
      <c r="A12340" t="s">
        <v>338</v>
      </c>
      <c r="B12340" s="1">
        <v>42161</v>
      </c>
      <c r="C12340" t="s">
        <v>75</v>
      </c>
      <c r="D12340" t="s">
        <v>22</v>
      </c>
      <c r="E12340">
        <f>E12333</f>
        <v>10</v>
      </c>
      <c r="F12340" t="s">
        <v>113</v>
      </c>
      <c r="G12340">
        <v>1</v>
      </c>
      <c r="H12340">
        <f>IF(G12340&gt;6,"Cover too large",LOOKUP(G12340,{0,1,2,3,4,5,6},{0,2.5,15,37.5,62.5,85,97.5}))</f>
        <v>2.5</v>
      </c>
    </row>
    <row r="12341" spans="1:8" hidden="1" x14ac:dyDescent="0.25">
      <c r="A12341" t="s">
        <v>338</v>
      </c>
      <c r="B12341" s="1">
        <v>42161</v>
      </c>
      <c r="C12341" t="s">
        <v>75</v>
      </c>
      <c r="D12341" t="s">
        <v>22</v>
      </c>
      <c r="E12341">
        <f>E12333</f>
        <v>10</v>
      </c>
      <c r="F12341" t="s">
        <v>114</v>
      </c>
      <c r="G12341">
        <v>5</v>
      </c>
      <c r="H12341">
        <f>IF(G12341&gt;6,"Cover too large",LOOKUP(G12341,{0,1,2,3,4,5,6},{0,2.5,15,37.5,62.5,85,97.5}))</f>
        <v>85</v>
      </c>
    </row>
    <row r="12342" spans="1:8" hidden="1" x14ac:dyDescent="0.25">
      <c r="A12342" t="s">
        <v>338</v>
      </c>
      <c r="B12342" s="1">
        <v>42161</v>
      </c>
      <c r="C12342" t="s">
        <v>75</v>
      </c>
      <c r="D12342" t="s">
        <v>22</v>
      </c>
      <c r="E12342">
        <f>E12333</f>
        <v>10</v>
      </c>
      <c r="F12342" t="s">
        <v>90</v>
      </c>
      <c r="G12342">
        <v>1</v>
      </c>
      <c r="H12342">
        <f>IF(G12342&gt;6,"Cover too large",LOOKUP(G12342,{0,1,2,3,4,5,6},{0,2.5,15,37.5,62.5,85,97.5}))</f>
        <v>2.5</v>
      </c>
    </row>
    <row r="12343" spans="1:8" hidden="1" x14ac:dyDescent="0.25">
      <c r="A12343" t="s">
        <v>338</v>
      </c>
      <c r="B12343" s="1">
        <v>42161</v>
      </c>
      <c r="C12343" t="s">
        <v>75</v>
      </c>
      <c r="D12343" t="s">
        <v>22</v>
      </c>
      <c r="E12343">
        <f>E12333</f>
        <v>10</v>
      </c>
      <c r="F12343" t="s">
        <v>115</v>
      </c>
      <c r="G12343">
        <v>1</v>
      </c>
      <c r="H12343">
        <f>IF(G12343&gt;6,"Cover too large",LOOKUP(G12343,{0,1,2,3,4,5,6},{0,2.5,15,37.5,62.5,85,97.5}))</f>
        <v>2.5</v>
      </c>
    </row>
    <row r="12344" spans="1:8" hidden="1" x14ac:dyDescent="0.25">
      <c r="A12344" t="s">
        <v>338</v>
      </c>
      <c r="B12344" s="1">
        <v>42161</v>
      </c>
      <c r="C12344" t="s">
        <v>75</v>
      </c>
      <c r="D12344" t="s">
        <v>22</v>
      </c>
      <c r="E12344">
        <v>14</v>
      </c>
      <c r="F12344" t="s">
        <v>107</v>
      </c>
      <c r="G12344">
        <v>0</v>
      </c>
      <c r="H12344">
        <f>IF(G12344&gt;6,"Cover too large",LOOKUP(G12344,{0,1,2,3,4,5,6},{0,2.5,15,37.5,62.5,85,97.5}))</f>
        <v>0</v>
      </c>
    </row>
    <row r="12345" spans="1:8" hidden="1" x14ac:dyDescent="0.25">
      <c r="A12345" t="s">
        <v>338</v>
      </c>
      <c r="B12345" s="1">
        <v>42161</v>
      </c>
      <c r="C12345" t="s">
        <v>75</v>
      </c>
      <c r="D12345" t="s">
        <v>22</v>
      </c>
      <c r="E12345">
        <f>E12344</f>
        <v>14</v>
      </c>
      <c r="F12345" t="s">
        <v>108</v>
      </c>
      <c r="G12345">
        <v>0</v>
      </c>
      <c r="H12345">
        <f>IF(G12345&gt;6,"Cover too large",LOOKUP(G12345,{0,1,2,3,4,5,6},{0,2.5,15,37.5,62.5,85,97.5}))</f>
        <v>0</v>
      </c>
    </row>
    <row r="12346" spans="1:8" hidden="1" x14ac:dyDescent="0.25">
      <c r="A12346" t="s">
        <v>338</v>
      </c>
      <c r="B12346" s="1">
        <v>42161</v>
      </c>
      <c r="C12346" t="s">
        <v>75</v>
      </c>
      <c r="D12346" t="s">
        <v>22</v>
      </c>
      <c r="E12346">
        <f>E12344</f>
        <v>14</v>
      </c>
      <c r="F12346" t="s">
        <v>109</v>
      </c>
      <c r="G12346">
        <v>1</v>
      </c>
      <c r="H12346">
        <f>IF(G12346&gt;6,"Cover too large",LOOKUP(G12346,{0,1,2,3,4,5,6},{0,2.5,15,37.5,62.5,85,97.5}))</f>
        <v>2.5</v>
      </c>
    </row>
    <row r="12347" spans="1:8" hidden="1" x14ac:dyDescent="0.25">
      <c r="A12347" t="s">
        <v>338</v>
      </c>
      <c r="B12347" s="1">
        <v>42161</v>
      </c>
      <c r="C12347" t="s">
        <v>75</v>
      </c>
      <c r="D12347" t="s">
        <v>22</v>
      </c>
      <c r="E12347">
        <f>E12344</f>
        <v>14</v>
      </c>
      <c r="F12347" t="s">
        <v>110</v>
      </c>
      <c r="G12347">
        <v>0</v>
      </c>
      <c r="H12347">
        <f>IF(G12347&gt;6,"Cover too large",LOOKUP(G12347,{0,1,2,3,4,5,6},{0,2.5,15,37.5,62.5,85,97.5}))</f>
        <v>0</v>
      </c>
    </row>
    <row r="12348" spans="1:8" hidden="1" x14ac:dyDescent="0.25">
      <c r="A12348" t="s">
        <v>338</v>
      </c>
      <c r="B12348" s="1">
        <v>42161</v>
      </c>
      <c r="C12348" t="s">
        <v>75</v>
      </c>
      <c r="D12348" t="s">
        <v>22</v>
      </c>
      <c r="E12348">
        <f>E12344</f>
        <v>14</v>
      </c>
      <c r="F12348" t="s">
        <v>111</v>
      </c>
      <c r="G12348">
        <v>2</v>
      </c>
      <c r="H12348">
        <f>IF(G12348&gt;6,"Cover too large",LOOKUP(G12348,{0,1,2,3,4,5,6},{0,2.5,15,37.5,62.5,85,97.5}))</f>
        <v>15</v>
      </c>
    </row>
    <row r="12349" spans="1:8" hidden="1" x14ac:dyDescent="0.25">
      <c r="A12349" t="s">
        <v>338</v>
      </c>
      <c r="B12349" s="1">
        <v>42161</v>
      </c>
      <c r="C12349" t="s">
        <v>75</v>
      </c>
      <c r="D12349" t="s">
        <v>22</v>
      </c>
      <c r="E12349">
        <f>E12344</f>
        <v>14</v>
      </c>
      <c r="F12349" t="s">
        <v>116</v>
      </c>
      <c r="G12349">
        <v>3</v>
      </c>
      <c r="H12349">
        <f>IF(G12349&gt;6,"Cover too large",LOOKUP(G12349,{0,1,2,3,4,5,6},{0,2.5,15,37.5,62.5,85,97.5}))</f>
        <v>37.5</v>
      </c>
    </row>
    <row r="12350" spans="1:8" hidden="1" x14ac:dyDescent="0.25">
      <c r="A12350" t="s">
        <v>338</v>
      </c>
      <c r="B12350" s="1">
        <v>42161</v>
      </c>
      <c r="C12350" t="s">
        <v>75</v>
      </c>
      <c r="D12350" t="s">
        <v>22</v>
      </c>
      <c r="E12350">
        <f>E12344</f>
        <v>14</v>
      </c>
      <c r="F12350" t="s">
        <v>112</v>
      </c>
      <c r="G12350">
        <v>0</v>
      </c>
      <c r="H12350">
        <f>IF(G12350&gt;6,"Cover too large",LOOKUP(G12350,{0,1,2,3,4,5,6},{0,2.5,15,37.5,62.5,85,97.5}))</f>
        <v>0</v>
      </c>
    </row>
    <row r="12351" spans="1:8" hidden="1" x14ac:dyDescent="0.25">
      <c r="A12351" t="s">
        <v>338</v>
      </c>
      <c r="B12351" s="1">
        <v>42161</v>
      </c>
      <c r="C12351" t="s">
        <v>75</v>
      </c>
      <c r="D12351" t="s">
        <v>22</v>
      </c>
      <c r="E12351">
        <f>E12344</f>
        <v>14</v>
      </c>
      <c r="F12351" t="s">
        <v>113</v>
      </c>
      <c r="G12351">
        <v>1</v>
      </c>
      <c r="H12351">
        <f>IF(G12351&gt;6,"Cover too large",LOOKUP(G12351,{0,1,2,3,4,5,6},{0,2.5,15,37.5,62.5,85,97.5}))</f>
        <v>2.5</v>
      </c>
    </row>
    <row r="12352" spans="1:8" hidden="1" x14ac:dyDescent="0.25">
      <c r="A12352" t="s">
        <v>338</v>
      </c>
      <c r="B12352" s="1">
        <v>42161</v>
      </c>
      <c r="C12352" t="s">
        <v>75</v>
      </c>
      <c r="D12352" t="s">
        <v>22</v>
      </c>
      <c r="E12352">
        <f>E12344</f>
        <v>14</v>
      </c>
      <c r="F12352" t="s">
        <v>114</v>
      </c>
      <c r="G12352">
        <v>5</v>
      </c>
      <c r="H12352">
        <f>IF(G12352&gt;6,"Cover too large",LOOKUP(G12352,{0,1,2,3,4,5,6},{0,2.5,15,37.5,62.5,85,97.5}))</f>
        <v>85</v>
      </c>
    </row>
    <row r="12353" spans="1:8" hidden="1" x14ac:dyDescent="0.25">
      <c r="A12353" t="s">
        <v>338</v>
      </c>
      <c r="B12353" s="1">
        <v>42161</v>
      </c>
      <c r="C12353" t="s">
        <v>75</v>
      </c>
      <c r="D12353" t="s">
        <v>22</v>
      </c>
      <c r="E12353">
        <f>E12344</f>
        <v>14</v>
      </c>
      <c r="F12353" t="s">
        <v>90</v>
      </c>
      <c r="G12353">
        <v>0</v>
      </c>
      <c r="H12353">
        <f>IF(G12353&gt;6,"Cover too large",LOOKUP(G12353,{0,1,2,3,4,5,6},{0,2.5,15,37.5,62.5,85,97.5}))</f>
        <v>0</v>
      </c>
    </row>
    <row r="12354" spans="1:8" hidden="1" x14ac:dyDescent="0.25">
      <c r="A12354" t="s">
        <v>338</v>
      </c>
      <c r="B12354" s="1">
        <v>42161</v>
      </c>
      <c r="C12354" t="s">
        <v>75</v>
      </c>
      <c r="D12354" t="s">
        <v>22</v>
      </c>
      <c r="E12354">
        <f>E12344</f>
        <v>14</v>
      </c>
      <c r="F12354" t="s">
        <v>115</v>
      </c>
      <c r="G12354">
        <v>0</v>
      </c>
      <c r="H12354">
        <f>IF(G12354&gt;6,"Cover too large",LOOKUP(G12354,{0,1,2,3,4,5,6},{0,2.5,15,37.5,62.5,85,97.5}))</f>
        <v>0</v>
      </c>
    </row>
    <row r="12355" spans="1:8" hidden="1" x14ac:dyDescent="0.25">
      <c r="A12355" t="s">
        <v>342</v>
      </c>
      <c r="B12355" s="1">
        <v>42161</v>
      </c>
      <c r="C12355" t="s">
        <v>48</v>
      </c>
      <c r="D12355" t="s">
        <v>12</v>
      </c>
      <c r="E12355">
        <v>1</v>
      </c>
      <c r="F12355" t="s">
        <v>107</v>
      </c>
      <c r="G12355">
        <v>0</v>
      </c>
      <c r="H12355">
        <f>IF(G12355&gt;6,"Cover too large",LOOKUP(G12355,{0,1,2,3,4,5,6},{0,2.5,15,37.5,62.5,85,97.5}))</f>
        <v>0</v>
      </c>
    </row>
    <row r="12356" spans="1:8" hidden="1" x14ac:dyDescent="0.25">
      <c r="A12356" t="s">
        <v>342</v>
      </c>
      <c r="B12356" s="1">
        <v>42161</v>
      </c>
      <c r="C12356" t="s">
        <v>48</v>
      </c>
      <c r="D12356" t="s">
        <v>12</v>
      </c>
      <c r="E12356">
        <f>E12355</f>
        <v>1</v>
      </c>
      <c r="F12356" t="s">
        <v>108</v>
      </c>
      <c r="G12356">
        <v>0</v>
      </c>
      <c r="H12356">
        <f>IF(G12356&gt;6,"Cover too large",LOOKUP(G12356,{0,1,2,3,4,5,6},{0,2.5,15,37.5,62.5,85,97.5}))</f>
        <v>0</v>
      </c>
    </row>
    <row r="12357" spans="1:8" hidden="1" x14ac:dyDescent="0.25">
      <c r="A12357" t="s">
        <v>342</v>
      </c>
      <c r="B12357" s="1">
        <v>42161</v>
      </c>
      <c r="C12357" t="s">
        <v>48</v>
      </c>
      <c r="D12357" t="s">
        <v>12</v>
      </c>
      <c r="E12357">
        <f>E12355</f>
        <v>1</v>
      </c>
      <c r="F12357" t="s">
        <v>109</v>
      </c>
      <c r="G12357">
        <v>1</v>
      </c>
      <c r="H12357">
        <f>IF(G12357&gt;6,"Cover too large",LOOKUP(G12357,{0,1,2,3,4,5,6},{0,2.5,15,37.5,62.5,85,97.5}))</f>
        <v>2.5</v>
      </c>
    </row>
    <row r="12358" spans="1:8" hidden="1" x14ac:dyDescent="0.25">
      <c r="A12358" t="s">
        <v>342</v>
      </c>
      <c r="B12358" s="1">
        <v>42161</v>
      </c>
      <c r="C12358" t="s">
        <v>48</v>
      </c>
      <c r="D12358" t="s">
        <v>12</v>
      </c>
      <c r="E12358">
        <f>E12355</f>
        <v>1</v>
      </c>
      <c r="F12358" t="s">
        <v>110</v>
      </c>
      <c r="G12358">
        <v>0</v>
      </c>
      <c r="H12358">
        <f>IF(G12358&gt;6,"Cover too large",LOOKUP(G12358,{0,1,2,3,4,5,6},{0,2.5,15,37.5,62.5,85,97.5}))</f>
        <v>0</v>
      </c>
    </row>
    <row r="12359" spans="1:8" hidden="1" x14ac:dyDescent="0.25">
      <c r="A12359" t="s">
        <v>342</v>
      </c>
      <c r="B12359" s="1">
        <v>42161</v>
      </c>
      <c r="C12359" t="s">
        <v>48</v>
      </c>
      <c r="D12359" t="s">
        <v>12</v>
      </c>
      <c r="E12359">
        <f>E12355</f>
        <v>1</v>
      </c>
      <c r="F12359" t="s">
        <v>111</v>
      </c>
      <c r="G12359">
        <v>1</v>
      </c>
      <c r="H12359">
        <f>IF(G12359&gt;6,"Cover too large",LOOKUP(G12359,{0,1,2,3,4,5,6},{0,2.5,15,37.5,62.5,85,97.5}))</f>
        <v>2.5</v>
      </c>
    </row>
    <row r="12360" spans="1:8" hidden="1" x14ac:dyDescent="0.25">
      <c r="A12360" t="s">
        <v>342</v>
      </c>
      <c r="B12360" s="1">
        <v>42161</v>
      </c>
      <c r="C12360" t="s">
        <v>48</v>
      </c>
      <c r="D12360" t="s">
        <v>12</v>
      </c>
      <c r="E12360">
        <f>E12355</f>
        <v>1</v>
      </c>
      <c r="F12360" t="s">
        <v>116</v>
      </c>
      <c r="G12360">
        <v>1</v>
      </c>
      <c r="H12360">
        <f>IF(G12360&gt;6,"Cover too large",LOOKUP(G12360,{0,1,2,3,4,5,6},{0,2.5,15,37.5,62.5,85,97.5}))</f>
        <v>2.5</v>
      </c>
    </row>
    <row r="12361" spans="1:8" hidden="1" x14ac:dyDescent="0.25">
      <c r="A12361" t="s">
        <v>342</v>
      </c>
      <c r="B12361" s="1">
        <v>42161</v>
      </c>
      <c r="C12361" t="s">
        <v>48</v>
      </c>
      <c r="D12361" t="s">
        <v>12</v>
      </c>
      <c r="E12361">
        <f>E12355</f>
        <v>1</v>
      </c>
      <c r="F12361" t="s">
        <v>112</v>
      </c>
      <c r="G12361">
        <v>1</v>
      </c>
      <c r="H12361">
        <f>IF(G12361&gt;6,"Cover too large",LOOKUP(G12361,{0,1,2,3,4,5,6},{0,2.5,15,37.5,62.5,85,97.5}))</f>
        <v>2.5</v>
      </c>
    </row>
    <row r="12362" spans="1:8" hidden="1" x14ac:dyDescent="0.25">
      <c r="A12362" t="s">
        <v>342</v>
      </c>
      <c r="B12362" s="1">
        <v>42161</v>
      </c>
      <c r="C12362" t="s">
        <v>48</v>
      </c>
      <c r="D12362" t="s">
        <v>12</v>
      </c>
      <c r="E12362">
        <f>E12355</f>
        <v>1</v>
      </c>
      <c r="F12362" t="s">
        <v>113</v>
      </c>
      <c r="G12362">
        <v>1</v>
      </c>
      <c r="H12362">
        <f>IF(G12362&gt;6,"Cover too large",LOOKUP(G12362,{0,1,2,3,4,5,6},{0,2.5,15,37.5,62.5,85,97.5}))</f>
        <v>2.5</v>
      </c>
    </row>
    <row r="12363" spans="1:8" hidden="1" x14ac:dyDescent="0.25">
      <c r="A12363" t="s">
        <v>342</v>
      </c>
      <c r="B12363" s="1">
        <v>42161</v>
      </c>
      <c r="C12363" t="s">
        <v>48</v>
      </c>
      <c r="D12363" t="s">
        <v>12</v>
      </c>
      <c r="E12363">
        <f>E12355</f>
        <v>1</v>
      </c>
      <c r="F12363" t="s">
        <v>114</v>
      </c>
      <c r="G12363">
        <v>5</v>
      </c>
      <c r="H12363">
        <f>IF(G12363&gt;6,"Cover too large",LOOKUP(G12363,{0,1,2,3,4,5,6},{0,2.5,15,37.5,62.5,85,97.5}))</f>
        <v>85</v>
      </c>
    </row>
    <row r="12364" spans="1:8" hidden="1" x14ac:dyDescent="0.25">
      <c r="A12364" t="s">
        <v>342</v>
      </c>
      <c r="B12364" s="1">
        <v>42161</v>
      </c>
      <c r="C12364" t="s">
        <v>48</v>
      </c>
      <c r="D12364" t="s">
        <v>12</v>
      </c>
      <c r="E12364">
        <f>E12355</f>
        <v>1</v>
      </c>
      <c r="F12364" t="s">
        <v>90</v>
      </c>
      <c r="G12364">
        <v>2</v>
      </c>
      <c r="H12364">
        <f>IF(G12364&gt;6,"Cover too large",LOOKUP(G12364,{0,1,2,3,4,5,6},{0,2.5,15,37.5,62.5,85,97.5}))</f>
        <v>15</v>
      </c>
    </row>
    <row r="12365" spans="1:8" hidden="1" x14ac:dyDescent="0.25">
      <c r="A12365" t="s">
        <v>342</v>
      </c>
      <c r="B12365" s="1">
        <v>42161</v>
      </c>
      <c r="C12365" t="s">
        <v>48</v>
      </c>
      <c r="D12365" t="s">
        <v>12</v>
      </c>
      <c r="E12365">
        <f>E12355</f>
        <v>1</v>
      </c>
      <c r="F12365" t="s">
        <v>115</v>
      </c>
      <c r="G12365">
        <v>1</v>
      </c>
      <c r="H12365">
        <f>IF(G12365&gt;6,"Cover too large",LOOKUP(G12365,{0,1,2,3,4,5,6},{0,2.5,15,37.5,62.5,85,97.5}))</f>
        <v>2.5</v>
      </c>
    </row>
    <row r="12366" spans="1:8" hidden="1" x14ac:dyDescent="0.25">
      <c r="A12366" t="s">
        <v>342</v>
      </c>
      <c r="B12366" s="1">
        <v>42161</v>
      </c>
      <c r="C12366" t="s">
        <v>48</v>
      </c>
      <c r="D12366" t="s">
        <v>12</v>
      </c>
      <c r="E12366">
        <v>4</v>
      </c>
      <c r="F12366" t="s">
        <v>107</v>
      </c>
      <c r="G12366">
        <v>0</v>
      </c>
      <c r="H12366">
        <f>IF(G12366&gt;6,"Cover too large",LOOKUP(G12366,{0,1,2,3,4,5,6},{0,2.5,15,37.5,62.5,85,97.5}))</f>
        <v>0</v>
      </c>
    </row>
    <row r="12367" spans="1:8" hidden="1" x14ac:dyDescent="0.25">
      <c r="A12367" t="s">
        <v>342</v>
      </c>
      <c r="B12367" s="1">
        <v>42161</v>
      </c>
      <c r="C12367" t="s">
        <v>48</v>
      </c>
      <c r="D12367" t="s">
        <v>12</v>
      </c>
      <c r="E12367">
        <f>E12366</f>
        <v>4</v>
      </c>
      <c r="F12367" t="s">
        <v>108</v>
      </c>
      <c r="G12367">
        <v>0</v>
      </c>
      <c r="H12367">
        <f>IF(G12367&gt;6,"Cover too large",LOOKUP(G12367,{0,1,2,3,4,5,6},{0,2.5,15,37.5,62.5,85,97.5}))</f>
        <v>0</v>
      </c>
    </row>
    <row r="12368" spans="1:8" hidden="1" x14ac:dyDescent="0.25">
      <c r="A12368" t="s">
        <v>342</v>
      </c>
      <c r="B12368" s="1">
        <v>42161</v>
      </c>
      <c r="C12368" t="s">
        <v>48</v>
      </c>
      <c r="D12368" t="s">
        <v>12</v>
      </c>
      <c r="E12368">
        <f>E12366</f>
        <v>4</v>
      </c>
      <c r="F12368" t="s">
        <v>109</v>
      </c>
      <c r="G12368">
        <v>1</v>
      </c>
      <c r="H12368">
        <f>IF(G12368&gt;6,"Cover too large",LOOKUP(G12368,{0,1,2,3,4,5,6},{0,2.5,15,37.5,62.5,85,97.5}))</f>
        <v>2.5</v>
      </c>
    </row>
    <row r="12369" spans="1:8" hidden="1" x14ac:dyDescent="0.25">
      <c r="A12369" t="s">
        <v>342</v>
      </c>
      <c r="B12369" s="1">
        <v>42161</v>
      </c>
      <c r="C12369" t="s">
        <v>48</v>
      </c>
      <c r="D12369" t="s">
        <v>12</v>
      </c>
      <c r="E12369">
        <f>E12366</f>
        <v>4</v>
      </c>
      <c r="F12369" t="s">
        <v>110</v>
      </c>
      <c r="G12369">
        <v>0</v>
      </c>
      <c r="H12369">
        <f>IF(G12369&gt;6,"Cover too large",LOOKUP(G12369,{0,1,2,3,4,5,6},{0,2.5,15,37.5,62.5,85,97.5}))</f>
        <v>0</v>
      </c>
    </row>
    <row r="12370" spans="1:8" hidden="1" x14ac:dyDescent="0.25">
      <c r="A12370" t="s">
        <v>342</v>
      </c>
      <c r="B12370" s="1">
        <v>42161</v>
      </c>
      <c r="C12370" t="s">
        <v>48</v>
      </c>
      <c r="D12370" t="s">
        <v>12</v>
      </c>
      <c r="E12370">
        <f>E12366</f>
        <v>4</v>
      </c>
      <c r="F12370" t="s">
        <v>111</v>
      </c>
      <c r="G12370">
        <v>1</v>
      </c>
      <c r="H12370">
        <f>IF(G12370&gt;6,"Cover too large",LOOKUP(G12370,{0,1,2,3,4,5,6},{0,2.5,15,37.5,62.5,85,97.5}))</f>
        <v>2.5</v>
      </c>
    </row>
    <row r="12371" spans="1:8" hidden="1" x14ac:dyDescent="0.25">
      <c r="A12371" t="s">
        <v>342</v>
      </c>
      <c r="B12371" s="1">
        <v>42161</v>
      </c>
      <c r="C12371" t="s">
        <v>48</v>
      </c>
      <c r="D12371" t="s">
        <v>12</v>
      </c>
      <c r="E12371">
        <f>E12366</f>
        <v>4</v>
      </c>
      <c r="F12371" t="s">
        <v>116</v>
      </c>
      <c r="G12371">
        <v>0</v>
      </c>
      <c r="H12371">
        <f>IF(G12371&gt;6,"Cover too large",LOOKUP(G12371,{0,1,2,3,4,5,6},{0,2.5,15,37.5,62.5,85,97.5}))</f>
        <v>0</v>
      </c>
    </row>
    <row r="12372" spans="1:8" hidden="1" x14ac:dyDescent="0.25">
      <c r="A12372" t="s">
        <v>342</v>
      </c>
      <c r="B12372" s="1">
        <v>42161</v>
      </c>
      <c r="C12372" t="s">
        <v>48</v>
      </c>
      <c r="D12372" t="s">
        <v>12</v>
      </c>
      <c r="E12372">
        <f>E12366</f>
        <v>4</v>
      </c>
      <c r="F12372" t="s">
        <v>112</v>
      </c>
      <c r="G12372">
        <v>1</v>
      </c>
      <c r="H12372">
        <f>IF(G12372&gt;6,"Cover too large",LOOKUP(G12372,{0,1,2,3,4,5,6},{0,2.5,15,37.5,62.5,85,97.5}))</f>
        <v>2.5</v>
      </c>
    </row>
    <row r="12373" spans="1:8" hidden="1" x14ac:dyDescent="0.25">
      <c r="A12373" t="s">
        <v>342</v>
      </c>
      <c r="B12373" s="1">
        <v>42161</v>
      </c>
      <c r="C12373" t="s">
        <v>48</v>
      </c>
      <c r="D12373" t="s">
        <v>12</v>
      </c>
      <c r="E12373">
        <f>E12366</f>
        <v>4</v>
      </c>
      <c r="F12373" t="s">
        <v>113</v>
      </c>
      <c r="G12373">
        <v>1</v>
      </c>
      <c r="H12373">
        <f>IF(G12373&gt;6,"Cover too large",LOOKUP(G12373,{0,1,2,3,4,5,6},{0,2.5,15,37.5,62.5,85,97.5}))</f>
        <v>2.5</v>
      </c>
    </row>
    <row r="12374" spans="1:8" hidden="1" x14ac:dyDescent="0.25">
      <c r="A12374" t="s">
        <v>342</v>
      </c>
      <c r="B12374" s="1">
        <v>42161</v>
      </c>
      <c r="C12374" t="s">
        <v>48</v>
      </c>
      <c r="D12374" t="s">
        <v>12</v>
      </c>
      <c r="E12374">
        <f>E12366</f>
        <v>4</v>
      </c>
      <c r="F12374" t="s">
        <v>114</v>
      </c>
      <c r="G12374">
        <v>4</v>
      </c>
      <c r="H12374">
        <f>IF(G12374&gt;6,"Cover too large",LOOKUP(G12374,{0,1,2,3,4,5,6},{0,2.5,15,37.5,62.5,85,97.5}))</f>
        <v>62.5</v>
      </c>
    </row>
    <row r="12375" spans="1:8" hidden="1" x14ac:dyDescent="0.25">
      <c r="A12375" t="s">
        <v>342</v>
      </c>
      <c r="B12375" s="1">
        <v>42161</v>
      </c>
      <c r="C12375" t="s">
        <v>48</v>
      </c>
      <c r="D12375" t="s">
        <v>12</v>
      </c>
      <c r="E12375">
        <f>E12366</f>
        <v>4</v>
      </c>
      <c r="F12375" t="s">
        <v>90</v>
      </c>
      <c r="G12375">
        <v>3</v>
      </c>
      <c r="H12375">
        <f>IF(G12375&gt;6,"Cover too large",LOOKUP(G12375,{0,1,2,3,4,5,6},{0,2.5,15,37.5,62.5,85,97.5}))</f>
        <v>37.5</v>
      </c>
    </row>
    <row r="12376" spans="1:8" hidden="1" x14ac:dyDescent="0.25">
      <c r="A12376" t="s">
        <v>342</v>
      </c>
      <c r="B12376" s="1">
        <v>42161</v>
      </c>
      <c r="C12376" t="s">
        <v>48</v>
      </c>
      <c r="D12376" t="s">
        <v>12</v>
      </c>
      <c r="E12376">
        <f>E12366</f>
        <v>4</v>
      </c>
      <c r="F12376" t="s">
        <v>115</v>
      </c>
      <c r="G12376">
        <v>1</v>
      </c>
      <c r="H12376">
        <f>IF(G12376&gt;6,"Cover too large",LOOKUP(G12376,{0,1,2,3,4,5,6},{0,2.5,15,37.5,62.5,85,97.5}))</f>
        <v>2.5</v>
      </c>
    </row>
    <row r="12377" spans="1:8" hidden="1" x14ac:dyDescent="0.25">
      <c r="A12377" t="s">
        <v>342</v>
      </c>
      <c r="B12377" s="1">
        <v>42161</v>
      </c>
      <c r="C12377" t="s">
        <v>48</v>
      </c>
      <c r="D12377" t="s">
        <v>12</v>
      </c>
      <c r="E12377">
        <v>7</v>
      </c>
      <c r="F12377" t="s">
        <v>107</v>
      </c>
      <c r="G12377">
        <v>1</v>
      </c>
      <c r="H12377">
        <f>IF(G12377&gt;6,"Cover too large",LOOKUP(G12377,{0,1,2,3,4,5,6},{0,2.5,15,37.5,62.5,85,97.5}))</f>
        <v>2.5</v>
      </c>
    </row>
    <row r="12378" spans="1:8" hidden="1" x14ac:dyDescent="0.25">
      <c r="A12378" t="s">
        <v>342</v>
      </c>
      <c r="B12378" s="1">
        <v>42161</v>
      </c>
      <c r="C12378" t="s">
        <v>48</v>
      </c>
      <c r="D12378" t="s">
        <v>12</v>
      </c>
      <c r="E12378">
        <f>E12377</f>
        <v>7</v>
      </c>
      <c r="F12378" t="s">
        <v>108</v>
      </c>
      <c r="G12378">
        <v>0</v>
      </c>
      <c r="H12378">
        <f>IF(G12378&gt;6,"Cover too large",LOOKUP(G12378,{0,1,2,3,4,5,6},{0,2.5,15,37.5,62.5,85,97.5}))</f>
        <v>0</v>
      </c>
    </row>
    <row r="12379" spans="1:8" hidden="1" x14ac:dyDescent="0.25">
      <c r="A12379" t="s">
        <v>342</v>
      </c>
      <c r="B12379" s="1">
        <v>42161</v>
      </c>
      <c r="C12379" t="s">
        <v>48</v>
      </c>
      <c r="D12379" t="s">
        <v>12</v>
      </c>
      <c r="E12379">
        <f>E12377</f>
        <v>7</v>
      </c>
      <c r="F12379" t="s">
        <v>109</v>
      </c>
      <c r="G12379">
        <v>1</v>
      </c>
      <c r="H12379">
        <f>IF(G12379&gt;6,"Cover too large",LOOKUP(G12379,{0,1,2,3,4,5,6},{0,2.5,15,37.5,62.5,85,97.5}))</f>
        <v>2.5</v>
      </c>
    </row>
    <row r="12380" spans="1:8" hidden="1" x14ac:dyDescent="0.25">
      <c r="A12380" t="s">
        <v>342</v>
      </c>
      <c r="B12380" s="1">
        <v>42161</v>
      </c>
      <c r="C12380" t="s">
        <v>48</v>
      </c>
      <c r="D12380" t="s">
        <v>12</v>
      </c>
      <c r="E12380">
        <f>E12377</f>
        <v>7</v>
      </c>
      <c r="F12380" t="s">
        <v>110</v>
      </c>
      <c r="G12380">
        <v>0</v>
      </c>
      <c r="H12380">
        <f>IF(G12380&gt;6,"Cover too large",LOOKUP(G12380,{0,1,2,3,4,5,6},{0,2.5,15,37.5,62.5,85,97.5}))</f>
        <v>0</v>
      </c>
    </row>
    <row r="12381" spans="1:8" hidden="1" x14ac:dyDescent="0.25">
      <c r="A12381" t="s">
        <v>342</v>
      </c>
      <c r="B12381" s="1">
        <v>42161</v>
      </c>
      <c r="C12381" t="s">
        <v>48</v>
      </c>
      <c r="D12381" t="s">
        <v>12</v>
      </c>
      <c r="E12381">
        <f>E12377</f>
        <v>7</v>
      </c>
      <c r="F12381" t="s">
        <v>111</v>
      </c>
      <c r="G12381">
        <v>1</v>
      </c>
      <c r="H12381">
        <f>IF(G12381&gt;6,"Cover too large",LOOKUP(G12381,{0,1,2,3,4,5,6},{0,2.5,15,37.5,62.5,85,97.5}))</f>
        <v>2.5</v>
      </c>
    </row>
    <row r="12382" spans="1:8" hidden="1" x14ac:dyDescent="0.25">
      <c r="A12382" t="s">
        <v>342</v>
      </c>
      <c r="B12382" s="1">
        <v>42161</v>
      </c>
      <c r="C12382" t="s">
        <v>48</v>
      </c>
      <c r="D12382" t="s">
        <v>12</v>
      </c>
      <c r="E12382">
        <f>E12377</f>
        <v>7</v>
      </c>
      <c r="F12382" t="s">
        <v>116</v>
      </c>
      <c r="G12382">
        <v>0</v>
      </c>
      <c r="H12382">
        <f>IF(G12382&gt;6,"Cover too large",LOOKUP(G12382,{0,1,2,3,4,5,6},{0,2.5,15,37.5,62.5,85,97.5}))</f>
        <v>0</v>
      </c>
    </row>
    <row r="12383" spans="1:8" hidden="1" x14ac:dyDescent="0.25">
      <c r="A12383" t="s">
        <v>342</v>
      </c>
      <c r="B12383" s="1">
        <v>42161</v>
      </c>
      <c r="C12383" t="s">
        <v>48</v>
      </c>
      <c r="D12383" t="s">
        <v>12</v>
      </c>
      <c r="E12383">
        <f>E12377</f>
        <v>7</v>
      </c>
      <c r="F12383" t="s">
        <v>112</v>
      </c>
      <c r="G12383">
        <v>0</v>
      </c>
      <c r="H12383">
        <f>IF(G12383&gt;6,"Cover too large",LOOKUP(G12383,{0,1,2,3,4,5,6},{0,2.5,15,37.5,62.5,85,97.5}))</f>
        <v>0</v>
      </c>
    </row>
    <row r="12384" spans="1:8" hidden="1" x14ac:dyDescent="0.25">
      <c r="A12384" t="s">
        <v>342</v>
      </c>
      <c r="B12384" s="1">
        <v>42161</v>
      </c>
      <c r="C12384" t="s">
        <v>48</v>
      </c>
      <c r="D12384" t="s">
        <v>12</v>
      </c>
      <c r="E12384">
        <f>E12377</f>
        <v>7</v>
      </c>
      <c r="F12384" t="s">
        <v>113</v>
      </c>
      <c r="G12384">
        <v>1</v>
      </c>
      <c r="H12384">
        <f>IF(G12384&gt;6,"Cover too large",LOOKUP(G12384,{0,1,2,3,4,5,6},{0,2.5,15,37.5,62.5,85,97.5}))</f>
        <v>2.5</v>
      </c>
    </row>
    <row r="12385" spans="1:8" hidden="1" x14ac:dyDescent="0.25">
      <c r="A12385" t="s">
        <v>342</v>
      </c>
      <c r="B12385" s="1">
        <v>42161</v>
      </c>
      <c r="C12385" t="s">
        <v>48</v>
      </c>
      <c r="D12385" t="s">
        <v>12</v>
      </c>
      <c r="E12385">
        <f>E12377</f>
        <v>7</v>
      </c>
      <c r="F12385" t="s">
        <v>114</v>
      </c>
      <c r="G12385">
        <v>5</v>
      </c>
      <c r="H12385">
        <f>IF(G12385&gt;6,"Cover too large",LOOKUP(G12385,{0,1,2,3,4,5,6},{0,2.5,15,37.5,62.5,85,97.5}))</f>
        <v>85</v>
      </c>
    </row>
    <row r="12386" spans="1:8" hidden="1" x14ac:dyDescent="0.25">
      <c r="A12386" t="s">
        <v>342</v>
      </c>
      <c r="B12386" s="1">
        <v>42161</v>
      </c>
      <c r="C12386" t="s">
        <v>48</v>
      </c>
      <c r="D12386" t="s">
        <v>12</v>
      </c>
      <c r="E12386">
        <f>E12377</f>
        <v>7</v>
      </c>
      <c r="F12386" t="s">
        <v>90</v>
      </c>
      <c r="G12386">
        <v>1</v>
      </c>
      <c r="H12386">
        <f>IF(G12386&gt;6,"Cover too large",LOOKUP(G12386,{0,1,2,3,4,5,6},{0,2.5,15,37.5,62.5,85,97.5}))</f>
        <v>2.5</v>
      </c>
    </row>
    <row r="12387" spans="1:8" hidden="1" x14ac:dyDescent="0.25">
      <c r="A12387" t="s">
        <v>342</v>
      </c>
      <c r="B12387" s="1">
        <v>42161</v>
      </c>
      <c r="C12387" t="s">
        <v>48</v>
      </c>
      <c r="D12387" t="s">
        <v>12</v>
      </c>
      <c r="E12387">
        <f>E12377</f>
        <v>7</v>
      </c>
      <c r="F12387" t="s">
        <v>115</v>
      </c>
      <c r="G12387">
        <v>1</v>
      </c>
      <c r="H12387">
        <f>IF(G12387&gt;6,"Cover too large",LOOKUP(G12387,{0,1,2,3,4,5,6},{0,2.5,15,37.5,62.5,85,97.5}))</f>
        <v>2.5</v>
      </c>
    </row>
    <row r="12388" spans="1:8" hidden="1" x14ac:dyDescent="0.25">
      <c r="A12388" t="s">
        <v>342</v>
      </c>
      <c r="B12388" s="1">
        <v>42161</v>
      </c>
      <c r="C12388" t="s">
        <v>48</v>
      </c>
      <c r="D12388" t="s">
        <v>12</v>
      </c>
      <c r="E12388">
        <v>9</v>
      </c>
      <c r="F12388" t="s">
        <v>107</v>
      </c>
      <c r="G12388">
        <v>0</v>
      </c>
      <c r="H12388">
        <f>IF(G12388&gt;6,"Cover too large",LOOKUP(G12388,{0,1,2,3,4,5,6},{0,2.5,15,37.5,62.5,85,97.5}))</f>
        <v>0</v>
      </c>
    </row>
    <row r="12389" spans="1:8" hidden="1" x14ac:dyDescent="0.25">
      <c r="A12389" t="s">
        <v>342</v>
      </c>
      <c r="B12389" s="1">
        <v>42161</v>
      </c>
      <c r="C12389" t="s">
        <v>48</v>
      </c>
      <c r="D12389" t="s">
        <v>12</v>
      </c>
      <c r="E12389">
        <f>E12388</f>
        <v>9</v>
      </c>
      <c r="F12389" t="s">
        <v>108</v>
      </c>
      <c r="G12389">
        <v>0</v>
      </c>
      <c r="H12389">
        <f>IF(G12389&gt;6,"Cover too large",LOOKUP(G12389,{0,1,2,3,4,5,6},{0,2.5,15,37.5,62.5,85,97.5}))</f>
        <v>0</v>
      </c>
    </row>
    <row r="12390" spans="1:8" hidden="1" x14ac:dyDescent="0.25">
      <c r="A12390" t="s">
        <v>342</v>
      </c>
      <c r="B12390" s="1">
        <v>42161</v>
      </c>
      <c r="C12390" t="s">
        <v>48</v>
      </c>
      <c r="D12390" t="s">
        <v>12</v>
      </c>
      <c r="E12390">
        <f>E12388</f>
        <v>9</v>
      </c>
      <c r="F12390" t="s">
        <v>109</v>
      </c>
      <c r="G12390">
        <v>1</v>
      </c>
      <c r="H12390">
        <f>IF(G12390&gt;6,"Cover too large",LOOKUP(G12390,{0,1,2,3,4,5,6},{0,2.5,15,37.5,62.5,85,97.5}))</f>
        <v>2.5</v>
      </c>
    </row>
    <row r="12391" spans="1:8" hidden="1" x14ac:dyDescent="0.25">
      <c r="A12391" t="s">
        <v>342</v>
      </c>
      <c r="B12391" s="1">
        <v>42161</v>
      </c>
      <c r="C12391" t="s">
        <v>48</v>
      </c>
      <c r="D12391" t="s">
        <v>12</v>
      </c>
      <c r="E12391">
        <f>E12388</f>
        <v>9</v>
      </c>
      <c r="F12391" t="s">
        <v>110</v>
      </c>
      <c r="G12391">
        <v>0</v>
      </c>
      <c r="H12391">
        <f>IF(G12391&gt;6,"Cover too large",LOOKUP(G12391,{0,1,2,3,4,5,6},{0,2.5,15,37.5,62.5,85,97.5}))</f>
        <v>0</v>
      </c>
    </row>
    <row r="12392" spans="1:8" hidden="1" x14ac:dyDescent="0.25">
      <c r="A12392" t="s">
        <v>342</v>
      </c>
      <c r="B12392" s="1">
        <v>42161</v>
      </c>
      <c r="C12392" t="s">
        <v>48</v>
      </c>
      <c r="D12392" t="s">
        <v>12</v>
      </c>
      <c r="E12392">
        <f>E12388</f>
        <v>9</v>
      </c>
      <c r="F12392" t="s">
        <v>111</v>
      </c>
      <c r="G12392">
        <v>2</v>
      </c>
      <c r="H12392">
        <f>IF(G12392&gt;6,"Cover too large",LOOKUP(G12392,{0,1,2,3,4,5,6},{0,2.5,15,37.5,62.5,85,97.5}))</f>
        <v>15</v>
      </c>
    </row>
    <row r="12393" spans="1:8" hidden="1" x14ac:dyDescent="0.25">
      <c r="A12393" t="s">
        <v>342</v>
      </c>
      <c r="B12393" s="1">
        <v>42161</v>
      </c>
      <c r="C12393" t="s">
        <v>48</v>
      </c>
      <c r="D12393" t="s">
        <v>12</v>
      </c>
      <c r="E12393">
        <f>E12388</f>
        <v>9</v>
      </c>
      <c r="F12393" t="s">
        <v>116</v>
      </c>
      <c r="G12393">
        <v>0</v>
      </c>
      <c r="H12393">
        <f>IF(G12393&gt;6,"Cover too large",LOOKUP(G12393,{0,1,2,3,4,5,6},{0,2.5,15,37.5,62.5,85,97.5}))</f>
        <v>0</v>
      </c>
    </row>
    <row r="12394" spans="1:8" hidden="1" x14ac:dyDescent="0.25">
      <c r="A12394" t="s">
        <v>342</v>
      </c>
      <c r="B12394" s="1">
        <v>42161</v>
      </c>
      <c r="C12394" t="s">
        <v>48</v>
      </c>
      <c r="D12394" t="s">
        <v>12</v>
      </c>
      <c r="E12394">
        <f>E12388</f>
        <v>9</v>
      </c>
      <c r="F12394" t="s">
        <v>112</v>
      </c>
      <c r="G12394">
        <v>0</v>
      </c>
      <c r="H12394">
        <f>IF(G12394&gt;6,"Cover too large",LOOKUP(G12394,{0,1,2,3,4,5,6},{0,2.5,15,37.5,62.5,85,97.5}))</f>
        <v>0</v>
      </c>
    </row>
    <row r="12395" spans="1:8" hidden="1" x14ac:dyDescent="0.25">
      <c r="A12395" t="s">
        <v>342</v>
      </c>
      <c r="B12395" s="1">
        <v>42161</v>
      </c>
      <c r="C12395" t="s">
        <v>48</v>
      </c>
      <c r="D12395" t="s">
        <v>12</v>
      </c>
      <c r="E12395">
        <f>E12388</f>
        <v>9</v>
      </c>
      <c r="F12395" t="s">
        <v>113</v>
      </c>
      <c r="G12395">
        <v>1</v>
      </c>
      <c r="H12395">
        <f>IF(G12395&gt;6,"Cover too large",LOOKUP(G12395,{0,1,2,3,4,5,6},{0,2.5,15,37.5,62.5,85,97.5}))</f>
        <v>2.5</v>
      </c>
    </row>
    <row r="12396" spans="1:8" hidden="1" x14ac:dyDescent="0.25">
      <c r="A12396" t="s">
        <v>342</v>
      </c>
      <c r="B12396" s="1">
        <v>42161</v>
      </c>
      <c r="C12396" t="s">
        <v>48</v>
      </c>
      <c r="D12396" t="s">
        <v>12</v>
      </c>
      <c r="E12396">
        <f>E12388</f>
        <v>9</v>
      </c>
      <c r="F12396" t="s">
        <v>114</v>
      </c>
      <c r="G12396">
        <v>4</v>
      </c>
      <c r="H12396">
        <f>IF(G12396&gt;6,"Cover too large",LOOKUP(G12396,{0,1,2,3,4,5,6},{0,2.5,15,37.5,62.5,85,97.5}))</f>
        <v>62.5</v>
      </c>
    </row>
    <row r="12397" spans="1:8" hidden="1" x14ac:dyDescent="0.25">
      <c r="A12397" t="s">
        <v>342</v>
      </c>
      <c r="B12397" s="1">
        <v>42161</v>
      </c>
      <c r="C12397" t="s">
        <v>48</v>
      </c>
      <c r="D12397" t="s">
        <v>12</v>
      </c>
      <c r="E12397">
        <f>E12388</f>
        <v>9</v>
      </c>
      <c r="F12397" t="s">
        <v>90</v>
      </c>
      <c r="G12397">
        <v>2</v>
      </c>
      <c r="H12397">
        <f>IF(G12397&gt;6,"Cover too large",LOOKUP(G12397,{0,1,2,3,4,5,6},{0,2.5,15,37.5,62.5,85,97.5}))</f>
        <v>15</v>
      </c>
    </row>
    <row r="12398" spans="1:8" hidden="1" x14ac:dyDescent="0.25">
      <c r="A12398" t="s">
        <v>342</v>
      </c>
      <c r="B12398" s="1">
        <v>42161</v>
      </c>
      <c r="C12398" t="s">
        <v>48</v>
      </c>
      <c r="D12398" t="s">
        <v>12</v>
      </c>
      <c r="E12398">
        <f>E12388</f>
        <v>9</v>
      </c>
      <c r="F12398" t="s">
        <v>115</v>
      </c>
      <c r="G12398">
        <v>1</v>
      </c>
      <c r="H12398">
        <f>IF(G12398&gt;6,"Cover too large",LOOKUP(G12398,{0,1,2,3,4,5,6},{0,2.5,15,37.5,62.5,85,97.5}))</f>
        <v>2.5</v>
      </c>
    </row>
    <row r="12399" spans="1:8" hidden="1" x14ac:dyDescent="0.25">
      <c r="A12399" t="s">
        <v>342</v>
      </c>
      <c r="B12399" s="1">
        <v>42161</v>
      </c>
      <c r="C12399" t="s">
        <v>48</v>
      </c>
      <c r="D12399" t="s">
        <v>12</v>
      </c>
      <c r="E12399">
        <v>11</v>
      </c>
      <c r="F12399" t="s">
        <v>107</v>
      </c>
      <c r="G12399">
        <v>0</v>
      </c>
      <c r="H12399">
        <f>IF(G12399&gt;6,"Cover too large",LOOKUP(G12399,{0,1,2,3,4,5,6},{0,2.5,15,37.5,62.5,85,97.5}))</f>
        <v>0</v>
      </c>
    </row>
    <row r="12400" spans="1:8" hidden="1" x14ac:dyDescent="0.25">
      <c r="A12400" t="s">
        <v>342</v>
      </c>
      <c r="B12400" s="1">
        <v>42161</v>
      </c>
      <c r="C12400" t="s">
        <v>48</v>
      </c>
      <c r="D12400" t="s">
        <v>12</v>
      </c>
      <c r="E12400">
        <f>E12399</f>
        <v>11</v>
      </c>
      <c r="F12400" t="s">
        <v>108</v>
      </c>
      <c r="G12400">
        <v>0</v>
      </c>
      <c r="H12400">
        <f>IF(G12400&gt;6,"Cover too large",LOOKUP(G12400,{0,1,2,3,4,5,6},{0,2.5,15,37.5,62.5,85,97.5}))</f>
        <v>0</v>
      </c>
    </row>
    <row r="12401" spans="1:8" hidden="1" x14ac:dyDescent="0.25">
      <c r="A12401" t="s">
        <v>342</v>
      </c>
      <c r="B12401" s="1">
        <v>42161</v>
      </c>
      <c r="C12401" t="s">
        <v>48</v>
      </c>
      <c r="D12401" t="s">
        <v>12</v>
      </c>
      <c r="E12401">
        <f>E12399</f>
        <v>11</v>
      </c>
      <c r="F12401" t="s">
        <v>109</v>
      </c>
      <c r="G12401">
        <v>1</v>
      </c>
      <c r="H12401">
        <f>IF(G12401&gt;6,"Cover too large",LOOKUP(G12401,{0,1,2,3,4,5,6},{0,2.5,15,37.5,62.5,85,97.5}))</f>
        <v>2.5</v>
      </c>
    </row>
    <row r="12402" spans="1:8" hidden="1" x14ac:dyDescent="0.25">
      <c r="A12402" t="s">
        <v>342</v>
      </c>
      <c r="B12402" s="1">
        <v>42161</v>
      </c>
      <c r="C12402" t="s">
        <v>48</v>
      </c>
      <c r="D12402" t="s">
        <v>12</v>
      </c>
      <c r="E12402">
        <f>E12399</f>
        <v>11</v>
      </c>
      <c r="F12402" t="s">
        <v>110</v>
      </c>
      <c r="G12402">
        <v>0</v>
      </c>
      <c r="H12402">
        <f>IF(G12402&gt;6,"Cover too large",LOOKUP(G12402,{0,1,2,3,4,5,6},{0,2.5,15,37.5,62.5,85,97.5}))</f>
        <v>0</v>
      </c>
    </row>
    <row r="12403" spans="1:8" hidden="1" x14ac:dyDescent="0.25">
      <c r="A12403" t="s">
        <v>342</v>
      </c>
      <c r="B12403" s="1">
        <v>42161</v>
      </c>
      <c r="C12403" t="s">
        <v>48</v>
      </c>
      <c r="D12403" t="s">
        <v>12</v>
      </c>
      <c r="E12403">
        <f>E12399</f>
        <v>11</v>
      </c>
      <c r="F12403" t="s">
        <v>111</v>
      </c>
      <c r="G12403">
        <v>2</v>
      </c>
      <c r="H12403">
        <f>IF(G12403&gt;6,"Cover too large",LOOKUP(G12403,{0,1,2,3,4,5,6},{0,2.5,15,37.5,62.5,85,97.5}))</f>
        <v>15</v>
      </c>
    </row>
    <row r="12404" spans="1:8" hidden="1" x14ac:dyDescent="0.25">
      <c r="A12404" t="s">
        <v>342</v>
      </c>
      <c r="B12404" s="1">
        <v>42161</v>
      </c>
      <c r="C12404" t="s">
        <v>48</v>
      </c>
      <c r="D12404" t="s">
        <v>12</v>
      </c>
      <c r="E12404">
        <f>E12399</f>
        <v>11</v>
      </c>
      <c r="F12404" t="s">
        <v>116</v>
      </c>
      <c r="G12404">
        <v>0</v>
      </c>
      <c r="H12404">
        <f>IF(G12404&gt;6,"Cover too large",LOOKUP(G12404,{0,1,2,3,4,5,6},{0,2.5,15,37.5,62.5,85,97.5}))</f>
        <v>0</v>
      </c>
    </row>
    <row r="12405" spans="1:8" hidden="1" x14ac:dyDescent="0.25">
      <c r="A12405" t="s">
        <v>342</v>
      </c>
      <c r="B12405" s="1">
        <v>42161</v>
      </c>
      <c r="C12405" t="s">
        <v>48</v>
      </c>
      <c r="D12405" t="s">
        <v>12</v>
      </c>
      <c r="E12405">
        <f>E12399</f>
        <v>11</v>
      </c>
      <c r="F12405" t="s">
        <v>112</v>
      </c>
      <c r="G12405">
        <v>0</v>
      </c>
      <c r="H12405">
        <f>IF(G12405&gt;6,"Cover too large",LOOKUP(G12405,{0,1,2,3,4,5,6},{0,2.5,15,37.5,62.5,85,97.5}))</f>
        <v>0</v>
      </c>
    </row>
    <row r="12406" spans="1:8" hidden="1" x14ac:dyDescent="0.25">
      <c r="A12406" t="s">
        <v>342</v>
      </c>
      <c r="B12406" s="1">
        <v>42161</v>
      </c>
      <c r="C12406" t="s">
        <v>48</v>
      </c>
      <c r="D12406" t="s">
        <v>12</v>
      </c>
      <c r="E12406">
        <f>E12399</f>
        <v>11</v>
      </c>
      <c r="F12406" t="s">
        <v>113</v>
      </c>
      <c r="G12406">
        <v>1</v>
      </c>
      <c r="H12406">
        <f>IF(G12406&gt;6,"Cover too large",LOOKUP(G12406,{0,1,2,3,4,5,6},{0,2.5,15,37.5,62.5,85,97.5}))</f>
        <v>2.5</v>
      </c>
    </row>
    <row r="12407" spans="1:8" hidden="1" x14ac:dyDescent="0.25">
      <c r="A12407" t="s">
        <v>342</v>
      </c>
      <c r="B12407" s="1">
        <v>42161</v>
      </c>
      <c r="C12407" t="s">
        <v>48</v>
      </c>
      <c r="D12407" t="s">
        <v>12</v>
      </c>
      <c r="E12407">
        <f>E12399</f>
        <v>11</v>
      </c>
      <c r="F12407" t="s">
        <v>114</v>
      </c>
      <c r="G12407">
        <v>5</v>
      </c>
      <c r="H12407">
        <f>IF(G12407&gt;6,"Cover too large",LOOKUP(G12407,{0,1,2,3,4,5,6},{0,2.5,15,37.5,62.5,85,97.5}))</f>
        <v>85</v>
      </c>
    </row>
    <row r="12408" spans="1:8" hidden="1" x14ac:dyDescent="0.25">
      <c r="A12408" t="s">
        <v>342</v>
      </c>
      <c r="B12408" s="1">
        <v>42161</v>
      </c>
      <c r="C12408" t="s">
        <v>48</v>
      </c>
      <c r="D12408" t="s">
        <v>12</v>
      </c>
      <c r="E12408">
        <f>E12399</f>
        <v>11</v>
      </c>
      <c r="F12408" t="s">
        <v>90</v>
      </c>
      <c r="G12408">
        <v>2</v>
      </c>
      <c r="H12408">
        <f>IF(G12408&gt;6,"Cover too large",LOOKUP(G12408,{0,1,2,3,4,5,6},{0,2.5,15,37.5,62.5,85,97.5}))</f>
        <v>15</v>
      </c>
    </row>
    <row r="12409" spans="1:8" hidden="1" x14ac:dyDescent="0.25">
      <c r="A12409" t="s">
        <v>342</v>
      </c>
      <c r="B12409" s="1">
        <v>42161</v>
      </c>
      <c r="C12409" t="s">
        <v>48</v>
      </c>
      <c r="D12409" t="s">
        <v>12</v>
      </c>
      <c r="E12409">
        <f>E12399</f>
        <v>11</v>
      </c>
      <c r="F12409" t="s">
        <v>115</v>
      </c>
      <c r="G12409">
        <v>1</v>
      </c>
      <c r="H12409">
        <f>IF(G12409&gt;6,"Cover too large",LOOKUP(G12409,{0,1,2,3,4,5,6},{0,2.5,15,37.5,62.5,85,97.5}))</f>
        <v>2.5</v>
      </c>
    </row>
    <row r="12410" spans="1:8" hidden="1" x14ac:dyDescent="0.25">
      <c r="A12410" t="s">
        <v>342</v>
      </c>
      <c r="B12410" s="1">
        <v>42161</v>
      </c>
      <c r="C12410" t="s">
        <v>48</v>
      </c>
      <c r="D12410" t="s">
        <v>18</v>
      </c>
      <c r="E12410">
        <v>3</v>
      </c>
      <c r="F12410" t="s">
        <v>107</v>
      </c>
      <c r="G12410">
        <v>0</v>
      </c>
      <c r="H12410">
        <f>IF(G12410&gt;6,"Cover too large",LOOKUP(G12410,{0,1,2,3,4,5,6},{0,2.5,15,37.5,62.5,85,97.5}))</f>
        <v>0</v>
      </c>
    </row>
    <row r="12411" spans="1:8" hidden="1" x14ac:dyDescent="0.25">
      <c r="A12411" t="s">
        <v>342</v>
      </c>
      <c r="B12411" s="1">
        <v>42161</v>
      </c>
      <c r="C12411" t="s">
        <v>48</v>
      </c>
      <c r="D12411" t="s">
        <v>18</v>
      </c>
      <c r="E12411">
        <f>E12410</f>
        <v>3</v>
      </c>
      <c r="F12411" t="s">
        <v>108</v>
      </c>
      <c r="G12411">
        <v>0</v>
      </c>
      <c r="H12411">
        <f>IF(G12411&gt;6,"Cover too large",LOOKUP(G12411,{0,1,2,3,4,5,6},{0,2.5,15,37.5,62.5,85,97.5}))</f>
        <v>0</v>
      </c>
    </row>
    <row r="12412" spans="1:8" hidden="1" x14ac:dyDescent="0.25">
      <c r="A12412" t="s">
        <v>342</v>
      </c>
      <c r="B12412" s="1">
        <v>42161</v>
      </c>
      <c r="C12412" t="s">
        <v>48</v>
      </c>
      <c r="D12412" t="s">
        <v>18</v>
      </c>
      <c r="E12412">
        <f>E12410</f>
        <v>3</v>
      </c>
      <c r="F12412" t="s">
        <v>109</v>
      </c>
      <c r="G12412">
        <v>2</v>
      </c>
      <c r="H12412">
        <f>IF(G12412&gt;6,"Cover too large",LOOKUP(G12412,{0,1,2,3,4,5,6},{0,2.5,15,37.5,62.5,85,97.5}))</f>
        <v>15</v>
      </c>
    </row>
    <row r="12413" spans="1:8" hidden="1" x14ac:dyDescent="0.25">
      <c r="A12413" t="s">
        <v>342</v>
      </c>
      <c r="B12413" s="1">
        <v>42161</v>
      </c>
      <c r="C12413" t="s">
        <v>48</v>
      </c>
      <c r="D12413" t="s">
        <v>18</v>
      </c>
      <c r="E12413">
        <f>E12410</f>
        <v>3</v>
      </c>
      <c r="F12413" t="s">
        <v>110</v>
      </c>
      <c r="G12413">
        <v>0</v>
      </c>
      <c r="H12413">
        <f>IF(G12413&gt;6,"Cover too large",LOOKUP(G12413,{0,1,2,3,4,5,6},{0,2.5,15,37.5,62.5,85,97.5}))</f>
        <v>0</v>
      </c>
    </row>
    <row r="12414" spans="1:8" hidden="1" x14ac:dyDescent="0.25">
      <c r="A12414" t="s">
        <v>342</v>
      </c>
      <c r="B12414" s="1">
        <v>42161</v>
      </c>
      <c r="C12414" t="s">
        <v>48</v>
      </c>
      <c r="D12414" t="s">
        <v>18</v>
      </c>
      <c r="E12414">
        <f>E12410</f>
        <v>3</v>
      </c>
      <c r="F12414" t="s">
        <v>111</v>
      </c>
      <c r="G12414">
        <v>1</v>
      </c>
      <c r="H12414">
        <f>IF(G12414&gt;6,"Cover too large",LOOKUP(G12414,{0,1,2,3,4,5,6},{0,2.5,15,37.5,62.5,85,97.5}))</f>
        <v>2.5</v>
      </c>
    </row>
    <row r="12415" spans="1:8" hidden="1" x14ac:dyDescent="0.25">
      <c r="A12415" t="s">
        <v>342</v>
      </c>
      <c r="B12415" s="1">
        <v>42161</v>
      </c>
      <c r="C12415" t="s">
        <v>48</v>
      </c>
      <c r="D12415" t="s">
        <v>18</v>
      </c>
      <c r="E12415">
        <f>E12410</f>
        <v>3</v>
      </c>
      <c r="F12415" t="s">
        <v>116</v>
      </c>
      <c r="G12415">
        <v>0</v>
      </c>
      <c r="H12415">
        <f>IF(G12415&gt;6,"Cover too large",LOOKUP(G12415,{0,1,2,3,4,5,6},{0,2.5,15,37.5,62.5,85,97.5}))</f>
        <v>0</v>
      </c>
    </row>
    <row r="12416" spans="1:8" hidden="1" x14ac:dyDescent="0.25">
      <c r="A12416" t="s">
        <v>342</v>
      </c>
      <c r="B12416" s="1">
        <v>42161</v>
      </c>
      <c r="C12416" t="s">
        <v>48</v>
      </c>
      <c r="D12416" t="s">
        <v>18</v>
      </c>
      <c r="E12416">
        <f>E12410</f>
        <v>3</v>
      </c>
      <c r="F12416" t="s">
        <v>112</v>
      </c>
      <c r="G12416">
        <v>1</v>
      </c>
      <c r="H12416">
        <f>IF(G12416&gt;6,"Cover too large",LOOKUP(G12416,{0,1,2,3,4,5,6},{0,2.5,15,37.5,62.5,85,97.5}))</f>
        <v>2.5</v>
      </c>
    </row>
    <row r="12417" spans="1:8" hidden="1" x14ac:dyDescent="0.25">
      <c r="A12417" t="s">
        <v>342</v>
      </c>
      <c r="B12417" s="1">
        <v>42161</v>
      </c>
      <c r="C12417" t="s">
        <v>48</v>
      </c>
      <c r="D12417" t="s">
        <v>18</v>
      </c>
      <c r="E12417">
        <f>E12410</f>
        <v>3</v>
      </c>
      <c r="F12417" t="s">
        <v>113</v>
      </c>
      <c r="G12417">
        <v>1</v>
      </c>
      <c r="H12417">
        <f>IF(G12417&gt;6,"Cover too large",LOOKUP(G12417,{0,1,2,3,4,5,6},{0,2.5,15,37.5,62.5,85,97.5}))</f>
        <v>2.5</v>
      </c>
    </row>
    <row r="12418" spans="1:8" hidden="1" x14ac:dyDescent="0.25">
      <c r="A12418" t="s">
        <v>342</v>
      </c>
      <c r="B12418" s="1">
        <v>42161</v>
      </c>
      <c r="C12418" t="s">
        <v>48</v>
      </c>
      <c r="D12418" t="s">
        <v>18</v>
      </c>
      <c r="E12418">
        <f>E12410</f>
        <v>3</v>
      </c>
      <c r="F12418" t="s">
        <v>114</v>
      </c>
      <c r="G12418">
        <v>5</v>
      </c>
      <c r="H12418">
        <f>IF(G12418&gt;6,"Cover too large",LOOKUP(G12418,{0,1,2,3,4,5,6},{0,2.5,15,37.5,62.5,85,97.5}))</f>
        <v>85</v>
      </c>
    </row>
    <row r="12419" spans="1:8" hidden="1" x14ac:dyDescent="0.25">
      <c r="A12419" t="s">
        <v>342</v>
      </c>
      <c r="B12419" s="1">
        <v>42161</v>
      </c>
      <c r="C12419" t="s">
        <v>48</v>
      </c>
      <c r="D12419" t="s">
        <v>18</v>
      </c>
      <c r="E12419">
        <f>E12410</f>
        <v>3</v>
      </c>
      <c r="F12419" t="s">
        <v>90</v>
      </c>
      <c r="G12419">
        <v>2</v>
      </c>
      <c r="H12419">
        <f>IF(G12419&gt;6,"Cover too large",LOOKUP(G12419,{0,1,2,3,4,5,6},{0,2.5,15,37.5,62.5,85,97.5}))</f>
        <v>15</v>
      </c>
    </row>
    <row r="12420" spans="1:8" hidden="1" x14ac:dyDescent="0.25">
      <c r="A12420" t="s">
        <v>342</v>
      </c>
      <c r="B12420" s="1">
        <v>42161</v>
      </c>
      <c r="C12420" t="s">
        <v>48</v>
      </c>
      <c r="D12420" t="s">
        <v>18</v>
      </c>
      <c r="E12420">
        <f>E12410</f>
        <v>3</v>
      </c>
      <c r="F12420" t="s">
        <v>115</v>
      </c>
      <c r="G12420">
        <v>0</v>
      </c>
      <c r="H12420">
        <f>IF(G12420&gt;6,"Cover too large",LOOKUP(G12420,{0,1,2,3,4,5,6},{0,2.5,15,37.5,62.5,85,97.5}))</f>
        <v>0</v>
      </c>
    </row>
    <row r="12421" spans="1:8" hidden="1" x14ac:dyDescent="0.25">
      <c r="A12421" t="s">
        <v>342</v>
      </c>
      <c r="B12421" s="1">
        <v>42161</v>
      </c>
      <c r="C12421" t="s">
        <v>48</v>
      </c>
      <c r="D12421" t="s">
        <v>18</v>
      </c>
      <c r="E12421">
        <v>7</v>
      </c>
      <c r="F12421" t="s">
        <v>107</v>
      </c>
      <c r="G12421">
        <v>0</v>
      </c>
      <c r="H12421">
        <f>IF(G12421&gt;6,"Cover too large",LOOKUP(G12421,{0,1,2,3,4,5,6},{0,2.5,15,37.5,62.5,85,97.5}))</f>
        <v>0</v>
      </c>
    </row>
    <row r="12422" spans="1:8" hidden="1" x14ac:dyDescent="0.25">
      <c r="A12422" t="s">
        <v>342</v>
      </c>
      <c r="B12422" s="1">
        <v>42161</v>
      </c>
      <c r="C12422" t="s">
        <v>48</v>
      </c>
      <c r="D12422" t="s">
        <v>18</v>
      </c>
      <c r="E12422">
        <f>E12421</f>
        <v>7</v>
      </c>
      <c r="F12422" t="s">
        <v>108</v>
      </c>
      <c r="G12422">
        <v>0</v>
      </c>
      <c r="H12422">
        <f>IF(G12422&gt;6,"Cover too large",LOOKUP(G12422,{0,1,2,3,4,5,6},{0,2.5,15,37.5,62.5,85,97.5}))</f>
        <v>0</v>
      </c>
    </row>
    <row r="12423" spans="1:8" hidden="1" x14ac:dyDescent="0.25">
      <c r="A12423" t="s">
        <v>342</v>
      </c>
      <c r="B12423" s="1">
        <v>42161</v>
      </c>
      <c r="C12423" t="s">
        <v>48</v>
      </c>
      <c r="D12423" t="s">
        <v>18</v>
      </c>
      <c r="E12423">
        <f>E12421</f>
        <v>7</v>
      </c>
      <c r="F12423" t="s">
        <v>109</v>
      </c>
      <c r="G12423">
        <v>2</v>
      </c>
      <c r="H12423">
        <f>IF(G12423&gt;6,"Cover too large",LOOKUP(G12423,{0,1,2,3,4,5,6},{0,2.5,15,37.5,62.5,85,97.5}))</f>
        <v>15</v>
      </c>
    </row>
    <row r="12424" spans="1:8" hidden="1" x14ac:dyDescent="0.25">
      <c r="A12424" t="s">
        <v>342</v>
      </c>
      <c r="B12424" s="1">
        <v>42161</v>
      </c>
      <c r="C12424" t="s">
        <v>48</v>
      </c>
      <c r="D12424" t="s">
        <v>18</v>
      </c>
      <c r="E12424">
        <f>E12421</f>
        <v>7</v>
      </c>
      <c r="F12424" t="s">
        <v>110</v>
      </c>
      <c r="G12424">
        <v>0</v>
      </c>
      <c r="H12424">
        <f>IF(G12424&gt;6,"Cover too large",LOOKUP(G12424,{0,1,2,3,4,5,6},{0,2.5,15,37.5,62.5,85,97.5}))</f>
        <v>0</v>
      </c>
    </row>
    <row r="12425" spans="1:8" hidden="1" x14ac:dyDescent="0.25">
      <c r="A12425" t="s">
        <v>342</v>
      </c>
      <c r="B12425" s="1">
        <v>42161</v>
      </c>
      <c r="C12425" t="s">
        <v>48</v>
      </c>
      <c r="D12425" t="s">
        <v>18</v>
      </c>
      <c r="E12425">
        <f>E12421</f>
        <v>7</v>
      </c>
      <c r="F12425" t="s">
        <v>111</v>
      </c>
      <c r="G12425">
        <v>0</v>
      </c>
      <c r="H12425">
        <f>IF(G12425&gt;6,"Cover too large",LOOKUP(G12425,{0,1,2,3,4,5,6},{0,2.5,15,37.5,62.5,85,97.5}))</f>
        <v>0</v>
      </c>
    </row>
    <row r="12426" spans="1:8" hidden="1" x14ac:dyDescent="0.25">
      <c r="A12426" t="s">
        <v>342</v>
      </c>
      <c r="B12426" s="1">
        <v>42161</v>
      </c>
      <c r="C12426" t="s">
        <v>48</v>
      </c>
      <c r="D12426" t="s">
        <v>18</v>
      </c>
      <c r="E12426">
        <f>E12421</f>
        <v>7</v>
      </c>
      <c r="F12426" t="s">
        <v>116</v>
      </c>
      <c r="G12426">
        <v>0</v>
      </c>
      <c r="H12426">
        <f>IF(G12426&gt;6,"Cover too large",LOOKUP(G12426,{0,1,2,3,4,5,6},{0,2.5,15,37.5,62.5,85,97.5}))</f>
        <v>0</v>
      </c>
    </row>
    <row r="12427" spans="1:8" hidden="1" x14ac:dyDescent="0.25">
      <c r="A12427" t="s">
        <v>342</v>
      </c>
      <c r="B12427" s="1">
        <v>42161</v>
      </c>
      <c r="C12427" t="s">
        <v>48</v>
      </c>
      <c r="D12427" t="s">
        <v>18</v>
      </c>
      <c r="E12427">
        <f>E12421</f>
        <v>7</v>
      </c>
      <c r="F12427" t="s">
        <v>112</v>
      </c>
      <c r="G12427">
        <v>0</v>
      </c>
      <c r="H12427">
        <f>IF(G12427&gt;6,"Cover too large",LOOKUP(G12427,{0,1,2,3,4,5,6},{0,2.5,15,37.5,62.5,85,97.5}))</f>
        <v>0</v>
      </c>
    </row>
    <row r="12428" spans="1:8" hidden="1" x14ac:dyDescent="0.25">
      <c r="A12428" t="s">
        <v>342</v>
      </c>
      <c r="B12428" s="1">
        <v>42161</v>
      </c>
      <c r="C12428" t="s">
        <v>48</v>
      </c>
      <c r="D12428" t="s">
        <v>18</v>
      </c>
      <c r="E12428">
        <f>E12421</f>
        <v>7</v>
      </c>
      <c r="F12428" t="s">
        <v>113</v>
      </c>
      <c r="G12428">
        <v>1</v>
      </c>
      <c r="H12428">
        <f>IF(G12428&gt;6,"Cover too large",LOOKUP(G12428,{0,1,2,3,4,5,6},{0,2.5,15,37.5,62.5,85,97.5}))</f>
        <v>2.5</v>
      </c>
    </row>
    <row r="12429" spans="1:8" hidden="1" x14ac:dyDescent="0.25">
      <c r="A12429" t="s">
        <v>342</v>
      </c>
      <c r="B12429" s="1">
        <v>42161</v>
      </c>
      <c r="C12429" t="s">
        <v>48</v>
      </c>
      <c r="D12429" t="s">
        <v>18</v>
      </c>
      <c r="E12429">
        <f>E12421</f>
        <v>7</v>
      </c>
      <c r="F12429" t="s">
        <v>114</v>
      </c>
      <c r="G12429">
        <v>4</v>
      </c>
      <c r="H12429">
        <f>IF(G12429&gt;6,"Cover too large",LOOKUP(G12429,{0,1,2,3,4,5,6},{0,2.5,15,37.5,62.5,85,97.5}))</f>
        <v>62.5</v>
      </c>
    </row>
    <row r="12430" spans="1:8" hidden="1" x14ac:dyDescent="0.25">
      <c r="A12430" t="s">
        <v>342</v>
      </c>
      <c r="B12430" s="1">
        <v>42161</v>
      </c>
      <c r="C12430" t="s">
        <v>48</v>
      </c>
      <c r="D12430" t="s">
        <v>18</v>
      </c>
      <c r="E12430">
        <f>E12421</f>
        <v>7</v>
      </c>
      <c r="F12430" t="s">
        <v>90</v>
      </c>
      <c r="G12430">
        <v>2</v>
      </c>
      <c r="H12430">
        <f>IF(G12430&gt;6,"Cover too large",LOOKUP(G12430,{0,1,2,3,4,5,6},{0,2.5,15,37.5,62.5,85,97.5}))</f>
        <v>15</v>
      </c>
    </row>
    <row r="12431" spans="1:8" hidden="1" x14ac:dyDescent="0.25">
      <c r="A12431" t="s">
        <v>342</v>
      </c>
      <c r="B12431" s="1">
        <v>42161</v>
      </c>
      <c r="C12431" t="s">
        <v>48</v>
      </c>
      <c r="D12431" t="s">
        <v>18</v>
      </c>
      <c r="E12431">
        <f>E12421</f>
        <v>7</v>
      </c>
      <c r="F12431" t="s">
        <v>115</v>
      </c>
      <c r="G12431">
        <v>0</v>
      </c>
      <c r="H12431">
        <f>IF(G12431&gt;6,"Cover too large",LOOKUP(G12431,{0,1,2,3,4,5,6},{0,2.5,15,37.5,62.5,85,97.5}))</f>
        <v>0</v>
      </c>
    </row>
    <row r="12432" spans="1:8" hidden="1" x14ac:dyDescent="0.25">
      <c r="A12432" t="s">
        <v>342</v>
      </c>
      <c r="B12432" s="1">
        <v>42161</v>
      </c>
      <c r="C12432" t="s">
        <v>48</v>
      </c>
      <c r="D12432" t="s">
        <v>18</v>
      </c>
      <c r="E12432">
        <v>12</v>
      </c>
      <c r="F12432" t="s">
        <v>107</v>
      </c>
      <c r="G12432">
        <v>0</v>
      </c>
      <c r="H12432">
        <f>IF(G12432&gt;6,"Cover too large",LOOKUP(G12432,{0,1,2,3,4,5,6},{0,2.5,15,37.5,62.5,85,97.5}))</f>
        <v>0</v>
      </c>
    </row>
    <row r="12433" spans="1:8" hidden="1" x14ac:dyDescent="0.25">
      <c r="A12433" t="s">
        <v>342</v>
      </c>
      <c r="B12433" s="1">
        <v>42161</v>
      </c>
      <c r="C12433" t="s">
        <v>48</v>
      </c>
      <c r="D12433" t="s">
        <v>18</v>
      </c>
      <c r="E12433">
        <f>E12432</f>
        <v>12</v>
      </c>
      <c r="F12433" t="s">
        <v>108</v>
      </c>
      <c r="G12433">
        <v>0</v>
      </c>
      <c r="H12433">
        <f>IF(G12433&gt;6,"Cover too large",LOOKUP(G12433,{0,1,2,3,4,5,6},{0,2.5,15,37.5,62.5,85,97.5}))</f>
        <v>0</v>
      </c>
    </row>
    <row r="12434" spans="1:8" hidden="1" x14ac:dyDescent="0.25">
      <c r="A12434" t="s">
        <v>342</v>
      </c>
      <c r="B12434" s="1">
        <v>42161</v>
      </c>
      <c r="C12434" t="s">
        <v>48</v>
      </c>
      <c r="D12434" t="s">
        <v>18</v>
      </c>
      <c r="E12434">
        <f>E12432</f>
        <v>12</v>
      </c>
      <c r="F12434" t="s">
        <v>109</v>
      </c>
      <c r="G12434">
        <v>1</v>
      </c>
      <c r="H12434">
        <f>IF(G12434&gt;6,"Cover too large",LOOKUP(G12434,{0,1,2,3,4,5,6},{0,2.5,15,37.5,62.5,85,97.5}))</f>
        <v>2.5</v>
      </c>
    </row>
    <row r="12435" spans="1:8" hidden="1" x14ac:dyDescent="0.25">
      <c r="A12435" t="s">
        <v>342</v>
      </c>
      <c r="B12435" s="1">
        <v>42161</v>
      </c>
      <c r="C12435" t="s">
        <v>48</v>
      </c>
      <c r="D12435" t="s">
        <v>18</v>
      </c>
      <c r="E12435">
        <f>E12432</f>
        <v>12</v>
      </c>
      <c r="F12435" t="s">
        <v>110</v>
      </c>
      <c r="G12435">
        <v>0</v>
      </c>
      <c r="H12435">
        <f>IF(G12435&gt;6,"Cover too large",LOOKUP(G12435,{0,1,2,3,4,5,6},{0,2.5,15,37.5,62.5,85,97.5}))</f>
        <v>0</v>
      </c>
    </row>
    <row r="12436" spans="1:8" hidden="1" x14ac:dyDescent="0.25">
      <c r="A12436" t="s">
        <v>342</v>
      </c>
      <c r="B12436" s="1">
        <v>42161</v>
      </c>
      <c r="C12436" t="s">
        <v>48</v>
      </c>
      <c r="D12436" t="s">
        <v>18</v>
      </c>
      <c r="E12436">
        <f>E12432</f>
        <v>12</v>
      </c>
      <c r="F12436" t="s">
        <v>111</v>
      </c>
      <c r="G12436">
        <v>1</v>
      </c>
      <c r="H12436">
        <f>IF(G12436&gt;6,"Cover too large",LOOKUP(G12436,{0,1,2,3,4,5,6},{0,2.5,15,37.5,62.5,85,97.5}))</f>
        <v>2.5</v>
      </c>
    </row>
    <row r="12437" spans="1:8" hidden="1" x14ac:dyDescent="0.25">
      <c r="A12437" t="s">
        <v>342</v>
      </c>
      <c r="B12437" s="1">
        <v>42161</v>
      </c>
      <c r="C12437" t="s">
        <v>48</v>
      </c>
      <c r="D12437" t="s">
        <v>18</v>
      </c>
      <c r="E12437">
        <f>E12432</f>
        <v>12</v>
      </c>
      <c r="F12437" t="s">
        <v>116</v>
      </c>
      <c r="G12437">
        <v>0</v>
      </c>
      <c r="H12437">
        <f>IF(G12437&gt;6,"Cover too large",LOOKUP(G12437,{0,1,2,3,4,5,6},{0,2.5,15,37.5,62.5,85,97.5}))</f>
        <v>0</v>
      </c>
    </row>
    <row r="12438" spans="1:8" hidden="1" x14ac:dyDescent="0.25">
      <c r="A12438" t="s">
        <v>342</v>
      </c>
      <c r="B12438" s="1">
        <v>42161</v>
      </c>
      <c r="C12438" t="s">
        <v>48</v>
      </c>
      <c r="D12438" t="s">
        <v>18</v>
      </c>
      <c r="E12438">
        <f>E12432</f>
        <v>12</v>
      </c>
      <c r="F12438" t="s">
        <v>112</v>
      </c>
      <c r="G12438">
        <v>0</v>
      </c>
      <c r="H12438">
        <f>IF(G12438&gt;6,"Cover too large",LOOKUP(G12438,{0,1,2,3,4,5,6},{0,2.5,15,37.5,62.5,85,97.5}))</f>
        <v>0</v>
      </c>
    </row>
    <row r="12439" spans="1:8" hidden="1" x14ac:dyDescent="0.25">
      <c r="A12439" t="s">
        <v>342</v>
      </c>
      <c r="B12439" s="1">
        <v>42161</v>
      </c>
      <c r="C12439" t="s">
        <v>48</v>
      </c>
      <c r="D12439" t="s">
        <v>18</v>
      </c>
      <c r="E12439">
        <f>E12432</f>
        <v>12</v>
      </c>
      <c r="F12439" t="s">
        <v>113</v>
      </c>
      <c r="G12439">
        <v>5</v>
      </c>
      <c r="H12439">
        <f>IF(G12439&gt;6,"Cover too large",LOOKUP(G12439,{0,1,2,3,4,5,6},{0,2.5,15,37.5,62.5,85,97.5}))</f>
        <v>85</v>
      </c>
    </row>
    <row r="12440" spans="1:8" hidden="1" x14ac:dyDescent="0.25">
      <c r="A12440" t="s">
        <v>342</v>
      </c>
      <c r="B12440" s="1">
        <v>42161</v>
      </c>
      <c r="C12440" t="s">
        <v>48</v>
      </c>
      <c r="D12440" t="s">
        <v>18</v>
      </c>
      <c r="E12440">
        <f>E12432</f>
        <v>12</v>
      </c>
      <c r="F12440" t="s">
        <v>114</v>
      </c>
      <c r="G12440">
        <v>2</v>
      </c>
      <c r="H12440">
        <f>IF(G12440&gt;6,"Cover too large",LOOKUP(G12440,{0,1,2,3,4,5,6},{0,2.5,15,37.5,62.5,85,97.5}))</f>
        <v>15</v>
      </c>
    </row>
    <row r="12441" spans="1:8" hidden="1" x14ac:dyDescent="0.25">
      <c r="A12441" t="s">
        <v>342</v>
      </c>
      <c r="B12441" s="1">
        <v>42161</v>
      </c>
      <c r="C12441" t="s">
        <v>48</v>
      </c>
      <c r="D12441" t="s">
        <v>18</v>
      </c>
      <c r="E12441">
        <f>E12432</f>
        <v>12</v>
      </c>
      <c r="F12441" t="s">
        <v>90</v>
      </c>
      <c r="G12441">
        <v>1</v>
      </c>
      <c r="H12441">
        <f>IF(G12441&gt;6,"Cover too large",LOOKUP(G12441,{0,1,2,3,4,5,6},{0,2.5,15,37.5,62.5,85,97.5}))</f>
        <v>2.5</v>
      </c>
    </row>
    <row r="12442" spans="1:8" hidden="1" x14ac:dyDescent="0.25">
      <c r="A12442" t="s">
        <v>342</v>
      </c>
      <c r="B12442" s="1">
        <v>42161</v>
      </c>
      <c r="C12442" t="s">
        <v>48</v>
      </c>
      <c r="D12442" t="s">
        <v>18</v>
      </c>
      <c r="E12442">
        <f>E12432</f>
        <v>12</v>
      </c>
      <c r="F12442" t="s">
        <v>115</v>
      </c>
      <c r="G12442">
        <v>0</v>
      </c>
      <c r="H12442">
        <f>IF(G12442&gt;6,"Cover too large",LOOKUP(G12442,{0,1,2,3,4,5,6},{0,2.5,15,37.5,62.5,85,97.5}))</f>
        <v>0</v>
      </c>
    </row>
    <row r="12443" spans="1:8" hidden="1" x14ac:dyDescent="0.25">
      <c r="A12443" t="s">
        <v>342</v>
      </c>
      <c r="B12443" s="1">
        <v>42161</v>
      </c>
      <c r="C12443" t="s">
        <v>48</v>
      </c>
      <c r="D12443" t="s">
        <v>18</v>
      </c>
      <c r="E12443">
        <v>15</v>
      </c>
      <c r="F12443" t="s">
        <v>107</v>
      </c>
      <c r="G12443">
        <v>0</v>
      </c>
      <c r="H12443">
        <f>IF(G12443&gt;6,"Cover too large",LOOKUP(G12443,{0,1,2,3,4,5,6},{0,2.5,15,37.5,62.5,85,97.5}))</f>
        <v>0</v>
      </c>
    </row>
    <row r="12444" spans="1:8" hidden="1" x14ac:dyDescent="0.25">
      <c r="A12444" t="s">
        <v>342</v>
      </c>
      <c r="B12444" s="1">
        <v>42161</v>
      </c>
      <c r="C12444" t="s">
        <v>48</v>
      </c>
      <c r="D12444" t="s">
        <v>18</v>
      </c>
      <c r="E12444">
        <f>E12443</f>
        <v>15</v>
      </c>
      <c r="F12444" t="s">
        <v>108</v>
      </c>
      <c r="G12444">
        <v>0</v>
      </c>
      <c r="H12444">
        <f>IF(G12444&gt;6,"Cover too large",LOOKUP(G12444,{0,1,2,3,4,5,6},{0,2.5,15,37.5,62.5,85,97.5}))</f>
        <v>0</v>
      </c>
    </row>
    <row r="12445" spans="1:8" hidden="1" x14ac:dyDescent="0.25">
      <c r="A12445" t="s">
        <v>342</v>
      </c>
      <c r="B12445" s="1">
        <v>42161</v>
      </c>
      <c r="C12445" t="s">
        <v>48</v>
      </c>
      <c r="D12445" t="s">
        <v>18</v>
      </c>
      <c r="E12445">
        <f>E12443</f>
        <v>15</v>
      </c>
      <c r="F12445" t="s">
        <v>109</v>
      </c>
      <c r="G12445">
        <v>1</v>
      </c>
      <c r="H12445">
        <f>IF(G12445&gt;6,"Cover too large",LOOKUP(G12445,{0,1,2,3,4,5,6},{0,2.5,15,37.5,62.5,85,97.5}))</f>
        <v>2.5</v>
      </c>
    </row>
    <row r="12446" spans="1:8" hidden="1" x14ac:dyDescent="0.25">
      <c r="A12446" t="s">
        <v>342</v>
      </c>
      <c r="B12446" s="1">
        <v>42161</v>
      </c>
      <c r="C12446" t="s">
        <v>48</v>
      </c>
      <c r="D12446" t="s">
        <v>18</v>
      </c>
      <c r="E12446">
        <f>E12443</f>
        <v>15</v>
      </c>
      <c r="F12446" t="s">
        <v>110</v>
      </c>
      <c r="G12446">
        <v>0</v>
      </c>
      <c r="H12446">
        <f>IF(G12446&gt;6,"Cover too large",LOOKUP(G12446,{0,1,2,3,4,5,6},{0,2.5,15,37.5,62.5,85,97.5}))</f>
        <v>0</v>
      </c>
    </row>
    <row r="12447" spans="1:8" hidden="1" x14ac:dyDescent="0.25">
      <c r="A12447" t="s">
        <v>342</v>
      </c>
      <c r="B12447" s="1">
        <v>42161</v>
      </c>
      <c r="C12447" t="s">
        <v>48</v>
      </c>
      <c r="D12447" t="s">
        <v>18</v>
      </c>
      <c r="E12447">
        <f>E12443</f>
        <v>15</v>
      </c>
      <c r="F12447" t="s">
        <v>111</v>
      </c>
      <c r="G12447">
        <v>1</v>
      </c>
      <c r="H12447">
        <f>IF(G12447&gt;6,"Cover too large",LOOKUP(G12447,{0,1,2,3,4,5,6},{0,2.5,15,37.5,62.5,85,97.5}))</f>
        <v>2.5</v>
      </c>
    </row>
    <row r="12448" spans="1:8" hidden="1" x14ac:dyDescent="0.25">
      <c r="A12448" t="s">
        <v>342</v>
      </c>
      <c r="B12448" s="1">
        <v>42161</v>
      </c>
      <c r="C12448" t="s">
        <v>48</v>
      </c>
      <c r="D12448" t="s">
        <v>18</v>
      </c>
      <c r="E12448">
        <f>E12443</f>
        <v>15</v>
      </c>
      <c r="F12448" t="s">
        <v>116</v>
      </c>
      <c r="G12448">
        <v>0</v>
      </c>
      <c r="H12448">
        <f>IF(G12448&gt;6,"Cover too large",LOOKUP(G12448,{0,1,2,3,4,5,6},{0,2.5,15,37.5,62.5,85,97.5}))</f>
        <v>0</v>
      </c>
    </row>
    <row r="12449" spans="1:8" hidden="1" x14ac:dyDescent="0.25">
      <c r="A12449" t="s">
        <v>342</v>
      </c>
      <c r="B12449" s="1">
        <v>42161</v>
      </c>
      <c r="C12449" t="s">
        <v>48</v>
      </c>
      <c r="D12449" t="s">
        <v>18</v>
      </c>
      <c r="E12449">
        <f>E12443</f>
        <v>15</v>
      </c>
      <c r="F12449" t="s">
        <v>112</v>
      </c>
      <c r="G12449">
        <v>0</v>
      </c>
      <c r="H12449">
        <f>IF(G12449&gt;6,"Cover too large",LOOKUP(G12449,{0,1,2,3,4,5,6},{0,2.5,15,37.5,62.5,85,97.5}))</f>
        <v>0</v>
      </c>
    </row>
    <row r="12450" spans="1:8" hidden="1" x14ac:dyDescent="0.25">
      <c r="A12450" t="s">
        <v>342</v>
      </c>
      <c r="B12450" s="1">
        <v>42161</v>
      </c>
      <c r="C12450" t="s">
        <v>48</v>
      </c>
      <c r="D12450" t="s">
        <v>18</v>
      </c>
      <c r="E12450">
        <f>E12443</f>
        <v>15</v>
      </c>
      <c r="F12450" t="s">
        <v>113</v>
      </c>
      <c r="G12450">
        <v>5</v>
      </c>
      <c r="H12450">
        <f>IF(G12450&gt;6,"Cover too large",LOOKUP(G12450,{0,1,2,3,4,5,6},{0,2.5,15,37.5,62.5,85,97.5}))</f>
        <v>85</v>
      </c>
    </row>
    <row r="12451" spans="1:8" hidden="1" x14ac:dyDescent="0.25">
      <c r="A12451" t="s">
        <v>342</v>
      </c>
      <c r="B12451" s="1">
        <v>42161</v>
      </c>
      <c r="C12451" t="s">
        <v>48</v>
      </c>
      <c r="D12451" t="s">
        <v>18</v>
      </c>
      <c r="E12451">
        <f>E12443</f>
        <v>15</v>
      </c>
      <c r="F12451" t="s">
        <v>114</v>
      </c>
      <c r="G12451">
        <v>0</v>
      </c>
      <c r="H12451">
        <f>IF(G12451&gt;6,"Cover too large",LOOKUP(G12451,{0,1,2,3,4,5,6},{0,2.5,15,37.5,62.5,85,97.5}))</f>
        <v>0</v>
      </c>
    </row>
    <row r="12452" spans="1:8" hidden="1" x14ac:dyDescent="0.25">
      <c r="A12452" t="s">
        <v>342</v>
      </c>
      <c r="B12452" s="1">
        <v>42161</v>
      </c>
      <c r="C12452" t="s">
        <v>48</v>
      </c>
      <c r="D12452" t="s">
        <v>18</v>
      </c>
      <c r="E12452">
        <f>E12443</f>
        <v>15</v>
      </c>
      <c r="F12452" t="s">
        <v>90</v>
      </c>
      <c r="G12452">
        <v>2</v>
      </c>
      <c r="H12452">
        <f>IF(G12452&gt;6,"Cover too large",LOOKUP(G12452,{0,1,2,3,4,5,6},{0,2.5,15,37.5,62.5,85,97.5}))</f>
        <v>15</v>
      </c>
    </row>
    <row r="12453" spans="1:8" hidden="1" x14ac:dyDescent="0.25">
      <c r="A12453" t="s">
        <v>342</v>
      </c>
      <c r="B12453" s="1">
        <v>42161</v>
      </c>
      <c r="C12453" t="s">
        <v>48</v>
      </c>
      <c r="D12453" t="s">
        <v>18</v>
      </c>
      <c r="E12453">
        <f>E12443</f>
        <v>15</v>
      </c>
      <c r="F12453" t="s">
        <v>115</v>
      </c>
      <c r="G12453">
        <v>0</v>
      </c>
      <c r="H12453">
        <f>IF(G12453&gt;6,"Cover too large",LOOKUP(G12453,{0,1,2,3,4,5,6},{0,2.5,15,37.5,62.5,85,97.5}))</f>
        <v>0</v>
      </c>
    </row>
    <row r="12454" spans="1:8" hidden="1" x14ac:dyDescent="0.25">
      <c r="A12454" t="s">
        <v>342</v>
      </c>
      <c r="B12454" s="1">
        <v>42161</v>
      </c>
      <c r="C12454" t="s">
        <v>48</v>
      </c>
      <c r="D12454" t="s">
        <v>18</v>
      </c>
      <c r="E12454">
        <v>16</v>
      </c>
      <c r="F12454" t="s">
        <v>107</v>
      </c>
      <c r="G12454">
        <v>0</v>
      </c>
      <c r="H12454">
        <f>IF(G12454&gt;6,"Cover too large",LOOKUP(G12454,{0,1,2,3,4,5,6},{0,2.5,15,37.5,62.5,85,97.5}))</f>
        <v>0</v>
      </c>
    </row>
    <row r="12455" spans="1:8" hidden="1" x14ac:dyDescent="0.25">
      <c r="A12455" t="s">
        <v>342</v>
      </c>
      <c r="B12455" s="1">
        <v>42161</v>
      </c>
      <c r="C12455" t="s">
        <v>48</v>
      </c>
      <c r="D12455" t="s">
        <v>18</v>
      </c>
      <c r="E12455">
        <f>E12454</f>
        <v>16</v>
      </c>
      <c r="F12455" t="s">
        <v>108</v>
      </c>
      <c r="G12455">
        <v>0</v>
      </c>
      <c r="H12455">
        <f>IF(G12455&gt;6,"Cover too large",LOOKUP(G12455,{0,1,2,3,4,5,6},{0,2.5,15,37.5,62.5,85,97.5}))</f>
        <v>0</v>
      </c>
    </row>
    <row r="12456" spans="1:8" hidden="1" x14ac:dyDescent="0.25">
      <c r="A12456" t="s">
        <v>342</v>
      </c>
      <c r="B12456" s="1">
        <v>42161</v>
      </c>
      <c r="C12456" t="s">
        <v>48</v>
      </c>
      <c r="D12456" t="s">
        <v>18</v>
      </c>
      <c r="E12456">
        <f>E12454</f>
        <v>16</v>
      </c>
      <c r="F12456" t="s">
        <v>109</v>
      </c>
      <c r="G12456">
        <v>2</v>
      </c>
      <c r="H12456">
        <f>IF(G12456&gt;6,"Cover too large",LOOKUP(G12456,{0,1,2,3,4,5,6},{0,2.5,15,37.5,62.5,85,97.5}))</f>
        <v>15</v>
      </c>
    </row>
    <row r="12457" spans="1:8" hidden="1" x14ac:dyDescent="0.25">
      <c r="A12457" t="s">
        <v>342</v>
      </c>
      <c r="B12457" s="1">
        <v>42161</v>
      </c>
      <c r="C12457" t="s">
        <v>48</v>
      </c>
      <c r="D12457" t="s">
        <v>18</v>
      </c>
      <c r="E12457">
        <f>E12454</f>
        <v>16</v>
      </c>
      <c r="F12457" t="s">
        <v>110</v>
      </c>
      <c r="G12457">
        <v>0</v>
      </c>
      <c r="H12457">
        <f>IF(G12457&gt;6,"Cover too large",LOOKUP(G12457,{0,1,2,3,4,5,6},{0,2.5,15,37.5,62.5,85,97.5}))</f>
        <v>0</v>
      </c>
    </row>
    <row r="12458" spans="1:8" hidden="1" x14ac:dyDescent="0.25">
      <c r="A12458" t="s">
        <v>342</v>
      </c>
      <c r="B12458" s="1">
        <v>42161</v>
      </c>
      <c r="C12458" t="s">
        <v>48</v>
      </c>
      <c r="D12458" t="s">
        <v>18</v>
      </c>
      <c r="E12458">
        <f>E12454</f>
        <v>16</v>
      </c>
      <c r="F12458" t="s">
        <v>111</v>
      </c>
      <c r="G12458">
        <v>1</v>
      </c>
      <c r="H12458">
        <f>IF(G12458&gt;6,"Cover too large",LOOKUP(G12458,{0,1,2,3,4,5,6},{0,2.5,15,37.5,62.5,85,97.5}))</f>
        <v>2.5</v>
      </c>
    </row>
    <row r="12459" spans="1:8" hidden="1" x14ac:dyDescent="0.25">
      <c r="A12459" t="s">
        <v>342</v>
      </c>
      <c r="B12459" s="1">
        <v>42161</v>
      </c>
      <c r="C12459" t="s">
        <v>48</v>
      </c>
      <c r="D12459" t="s">
        <v>18</v>
      </c>
      <c r="E12459">
        <f>E12454</f>
        <v>16</v>
      </c>
      <c r="F12459" t="s">
        <v>116</v>
      </c>
      <c r="G12459">
        <v>0</v>
      </c>
      <c r="H12459">
        <f>IF(G12459&gt;6,"Cover too large",LOOKUP(G12459,{0,1,2,3,4,5,6},{0,2.5,15,37.5,62.5,85,97.5}))</f>
        <v>0</v>
      </c>
    </row>
    <row r="12460" spans="1:8" hidden="1" x14ac:dyDescent="0.25">
      <c r="A12460" t="s">
        <v>342</v>
      </c>
      <c r="B12460" s="1">
        <v>42161</v>
      </c>
      <c r="C12460" t="s">
        <v>48</v>
      </c>
      <c r="D12460" t="s">
        <v>18</v>
      </c>
      <c r="E12460">
        <f>E12454</f>
        <v>16</v>
      </c>
      <c r="F12460" t="s">
        <v>112</v>
      </c>
      <c r="G12460">
        <v>0</v>
      </c>
      <c r="H12460">
        <f>IF(G12460&gt;6,"Cover too large",LOOKUP(G12460,{0,1,2,3,4,5,6},{0,2.5,15,37.5,62.5,85,97.5}))</f>
        <v>0</v>
      </c>
    </row>
    <row r="12461" spans="1:8" hidden="1" x14ac:dyDescent="0.25">
      <c r="A12461" t="s">
        <v>342</v>
      </c>
      <c r="B12461" s="1">
        <v>42161</v>
      </c>
      <c r="C12461" t="s">
        <v>48</v>
      </c>
      <c r="D12461" t="s">
        <v>18</v>
      </c>
      <c r="E12461">
        <f>E12454</f>
        <v>16</v>
      </c>
      <c r="F12461" t="s">
        <v>113</v>
      </c>
      <c r="G12461">
        <v>4</v>
      </c>
      <c r="H12461">
        <f>IF(G12461&gt;6,"Cover too large",LOOKUP(G12461,{0,1,2,3,4,5,6},{0,2.5,15,37.5,62.5,85,97.5}))</f>
        <v>62.5</v>
      </c>
    </row>
    <row r="12462" spans="1:8" hidden="1" x14ac:dyDescent="0.25">
      <c r="A12462" t="s">
        <v>342</v>
      </c>
      <c r="B12462" s="1">
        <v>42161</v>
      </c>
      <c r="C12462" t="s">
        <v>48</v>
      </c>
      <c r="D12462" t="s">
        <v>18</v>
      </c>
      <c r="E12462">
        <f>E12454</f>
        <v>16</v>
      </c>
      <c r="F12462" t="s">
        <v>114</v>
      </c>
      <c r="G12462">
        <v>2</v>
      </c>
      <c r="H12462">
        <f>IF(G12462&gt;6,"Cover too large",LOOKUP(G12462,{0,1,2,3,4,5,6},{0,2.5,15,37.5,62.5,85,97.5}))</f>
        <v>15</v>
      </c>
    </row>
    <row r="12463" spans="1:8" hidden="1" x14ac:dyDescent="0.25">
      <c r="A12463" t="s">
        <v>342</v>
      </c>
      <c r="B12463" s="1">
        <v>42161</v>
      </c>
      <c r="C12463" t="s">
        <v>48</v>
      </c>
      <c r="D12463" t="s">
        <v>18</v>
      </c>
      <c r="E12463">
        <f>E12454</f>
        <v>16</v>
      </c>
      <c r="F12463" t="s">
        <v>90</v>
      </c>
      <c r="G12463">
        <v>2</v>
      </c>
      <c r="H12463">
        <f>IF(G12463&gt;6,"Cover too large",LOOKUP(G12463,{0,1,2,3,4,5,6},{0,2.5,15,37.5,62.5,85,97.5}))</f>
        <v>15</v>
      </c>
    </row>
    <row r="12464" spans="1:8" hidden="1" x14ac:dyDescent="0.25">
      <c r="A12464" t="s">
        <v>342</v>
      </c>
      <c r="B12464" s="1">
        <v>42161</v>
      </c>
      <c r="C12464" t="s">
        <v>48</v>
      </c>
      <c r="D12464" t="s">
        <v>18</v>
      </c>
      <c r="E12464">
        <f>E12454</f>
        <v>16</v>
      </c>
      <c r="F12464" t="s">
        <v>115</v>
      </c>
      <c r="G12464">
        <v>0</v>
      </c>
      <c r="H12464">
        <f>IF(G12464&gt;6,"Cover too large",LOOKUP(G12464,{0,1,2,3,4,5,6},{0,2.5,15,37.5,62.5,85,97.5}))</f>
        <v>0</v>
      </c>
    </row>
    <row r="12465" spans="1:8" hidden="1" x14ac:dyDescent="0.25">
      <c r="A12465" t="s">
        <v>342</v>
      </c>
      <c r="B12465" s="1">
        <v>42161</v>
      </c>
      <c r="C12465" t="s">
        <v>48</v>
      </c>
      <c r="D12465" t="s">
        <v>20</v>
      </c>
      <c r="E12465">
        <v>2</v>
      </c>
      <c r="F12465" t="s">
        <v>107</v>
      </c>
      <c r="G12465">
        <v>0</v>
      </c>
      <c r="H12465">
        <f>IF(G12465&gt;6,"Cover too large",LOOKUP(G12465,{0,1,2,3,4,5,6},{0,2.5,15,37.5,62.5,85,97.5}))</f>
        <v>0</v>
      </c>
    </row>
    <row r="12466" spans="1:8" hidden="1" x14ac:dyDescent="0.25">
      <c r="A12466" t="s">
        <v>342</v>
      </c>
      <c r="B12466" s="1">
        <v>42161</v>
      </c>
      <c r="C12466" t="s">
        <v>48</v>
      </c>
      <c r="D12466" t="s">
        <v>20</v>
      </c>
      <c r="E12466">
        <f>E12465</f>
        <v>2</v>
      </c>
      <c r="F12466" t="s">
        <v>108</v>
      </c>
      <c r="G12466">
        <v>0</v>
      </c>
      <c r="H12466">
        <f>IF(G12466&gt;6,"Cover too large",LOOKUP(G12466,{0,1,2,3,4,5,6},{0,2.5,15,37.5,62.5,85,97.5}))</f>
        <v>0</v>
      </c>
    </row>
    <row r="12467" spans="1:8" hidden="1" x14ac:dyDescent="0.25">
      <c r="A12467" t="s">
        <v>342</v>
      </c>
      <c r="B12467" s="1">
        <v>42161</v>
      </c>
      <c r="C12467" t="s">
        <v>48</v>
      </c>
      <c r="D12467" t="s">
        <v>20</v>
      </c>
      <c r="E12467">
        <f>E12465</f>
        <v>2</v>
      </c>
      <c r="F12467" t="s">
        <v>109</v>
      </c>
      <c r="G12467">
        <v>1</v>
      </c>
      <c r="H12467">
        <f>IF(G12467&gt;6,"Cover too large",LOOKUP(G12467,{0,1,2,3,4,5,6},{0,2.5,15,37.5,62.5,85,97.5}))</f>
        <v>2.5</v>
      </c>
    </row>
    <row r="12468" spans="1:8" hidden="1" x14ac:dyDescent="0.25">
      <c r="A12468" t="s">
        <v>342</v>
      </c>
      <c r="B12468" s="1">
        <v>42161</v>
      </c>
      <c r="C12468" t="s">
        <v>48</v>
      </c>
      <c r="D12468" t="s">
        <v>20</v>
      </c>
      <c r="E12468">
        <f>E12465</f>
        <v>2</v>
      </c>
      <c r="F12468" t="s">
        <v>110</v>
      </c>
      <c r="G12468">
        <v>0</v>
      </c>
      <c r="H12468">
        <f>IF(G12468&gt;6,"Cover too large",LOOKUP(G12468,{0,1,2,3,4,5,6},{0,2.5,15,37.5,62.5,85,97.5}))</f>
        <v>0</v>
      </c>
    </row>
    <row r="12469" spans="1:8" hidden="1" x14ac:dyDescent="0.25">
      <c r="A12469" t="s">
        <v>342</v>
      </c>
      <c r="B12469" s="1">
        <v>42161</v>
      </c>
      <c r="C12469" t="s">
        <v>48</v>
      </c>
      <c r="D12469" t="s">
        <v>20</v>
      </c>
      <c r="E12469">
        <f>E12465</f>
        <v>2</v>
      </c>
      <c r="F12469" t="s">
        <v>111</v>
      </c>
      <c r="G12469">
        <v>2</v>
      </c>
      <c r="H12469">
        <f>IF(G12469&gt;6,"Cover too large",LOOKUP(G12469,{0,1,2,3,4,5,6},{0,2.5,15,37.5,62.5,85,97.5}))</f>
        <v>15</v>
      </c>
    </row>
    <row r="12470" spans="1:8" hidden="1" x14ac:dyDescent="0.25">
      <c r="A12470" t="s">
        <v>342</v>
      </c>
      <c r="B12470" s="1">
        <v>42161</v>
      </c>
      <c r="C12470" t="s">
        <v>48</v>
      </c>
      <c r="D12470" t="s">
        <v>20</v>
      </c>
      <c r="E12470">
        <f>E12465</f>
        <v>2</v>
      </c>
      <c r="F12470" t="s">
        <v>116</v>
      </c>
      <c r="G12470">
        <v>0</v>
      </c>
      <c r="H12470">
        <f>IF(G12470&gt;6,"Cover too large",LOOKUP(G12470,{0,1,2,3,4,5,6},{0,2.5,15,37.5,62.5,85,97.5}))</f>
        <v>0</v>
      </c>
    </row>
    <row r="12471" spans="1:8" hidden="1" x14ac:dyDescent="0.25">
      <c r="A12471" t="s">
        <v>342</v>
      </c>
      <c r="B12471" s="1">
        <v>42161</v>
      </c>
      <c r="C12471" t="s">
        <v>48</v>
      </c>
      <c r="D12471" t="s">
        <v>20</v>
      </c>
      <c r="E12471">
        <f>E12465</f>
        <v>2</v>
      </c>
      <c r="F12471" t="s">
        <v>112</v>
      </c>
      <c r="G12471">
        <v>0</v>
      </c>
      <c r="H12471">
        <f>IF(G12471&gt;6,"Cover too large",LOOKUP(G12471,{0,1,2,3,4,5,6},{0,2.5,15,37.5,62.5,85,97.5}))</f>
        <v>0</v>
      </c>
    </row>
    <row r="12472" spans="1:8" hidden="1" x14ac:dyDescent="0.25">
      <c r="A12472" t="s">
        <v>342</v>
      </c>
      <c r="B12472" s="1">
        <v>42161</v>
      </c>
      <c r="C12472" t="s">
        <v>48</v>
      </c>
      <c r="D12472" t="s">
        <v>20</v>
      </c>
      <c r="E12472">
        <f>E12465</f>
        <v>2</v>
      </c>
      <c r="F12472" t="s">
        <v>113</v>
      </c>
      <c r="G12472">
        <v>1</v>
      </c>
      <c r="H12472">
        <f>IF(G12472&gt;6,"Cover too large",LOOKUP(G12472,{0,1,2,3,4,5,6},{0,2.5,15,37.5,62.5,85,97.5}))</f>
        <v>2.5</v>
      </c>
    </row>
    <row r="12473" spans="1:8" hidden="1" x14ac:dyDescent="0.25">
      <c r="A12473" t="s">
        <v>342</v>
      </c>
      <c r="B12473" s="1">
        <v>42161</v>
      </c>
      <c r="C12473" t="s">
        <v>48</v>
      </c>
      <c r="D12473" t="s">
        <v>20</v>
      </c>
      <c r="E12473">
        <f>E12465</f>
        <v>2</v>
      </c>
      <c r="F12473" t="s">
        <v>114</v>
      </c>
      <c r="G12473">
        <v>5</v>
      </c>
      <c r="H12473">
        <f>IF(G12473&gt;6,"Cover too large",LOOKUP(G12473,{0,1,2,3,4,5,6},{0,2.5,15,37.5,62.5,85,97.5}))</f>
        <v>85</v>
      </c>
    </row>
    <row r="12474" spans="1:8" hidden="1" x14ac:dyDescent="0.25">
      <c r="A12474" t="s">
        <v>342</v>
      </c>
      <c r="B12474" s="1">
        <v>42161</v>
      </c>
      <c r="C12474" t="s">
        <v>48</v>
      </c>
      <c r="D12474" t="s">
        <v>20</v>
      </c>
      <c r="E12474">
        <f>E12465</f>
        <v>2</v>
      </c>
      <c r="F12474" t="s">
        <v>90</v>
      </c>
      <c r="G12474">
        <v>1</v>
      </c>
      <c r="H12474">
        <f>IF(G12474&gt;6,"Cover too large",LOOKUP(G12474,{0,1,2,3,4,5,6},{0,2.5,15,37.5,62.5,85,97.5}))</f>
        <v>2.5</v>
      </c>
    </row>
    <row r="12475" spans="1:8" hidden="1" x14ac:dyDescent="0.25">
      <c r="A12475" t="s">
        <v>342</v>
      </c>
      <c r="B12475" s="1">
        <v>42161</v>
      </c>
      <c r="C12475" t="s">
        <v>48</v>
      </c>
      <c r="D12475" t="s">
        <v>20</v>
      </c>
      <c r="E12475">
        <f>E12465</f>
        <v>2</v>
      </c>
      <c r="F12475" t="s">
        <v>115</v>
      </c>
      <c r="G12475">
        <v>0</v>
      </c>
      <c r="H12475">
        <f>IF(G12475&gt;6,"Cover too large",LOOKUP(G12475,{0,1,2,3,4,5,6},{0,2.5,15,37.5,62.5,85,97.5}))</f>
        <v>0</v>
      </c>
    </row>
    <row r="12476" spans="1:8" hidden="1" x14ac:dyDescent="0.25">
      <c r="A12476" t="s">
        <v>342</v>
      </c>
      <c r="B12476" s="1">
        <v>42161</v>
      </c>
      <c r="C12476" t="s">
        <v>48</v>
      </c>
      <c r="D12476" t="s">
        <v>20</v>
      </c>
      <c r="E12476">
        <v>3</v>
      </c>
      <c r="F12476" t="s">
        <v>107</v>
      </c>
      <c r="G12476">
        <v>0</v>
      </c>
      <c r="H12476">
        <f>IF(G12476&gt;6,"Cover too large",LOOKUP(G12476,{0,1,2,3,4,5,6},{0,2.5,15,37.5,62.5,85,97.5}))</f>
        <v>0</v>
      </c>
    </row>
    <row r="12477" spans="1:8" hidden="1" x14ac:dyDescent="0.25">
      <c r="A12477" t="s">
        <v>342</v>
      </c>
      <c r="B12477" s="1">
        <v>42161</v>
      </c>
      <c r="C12477" t="s">
        <v>48</v>
      </c>
      <c r="D12477" t="s">
        <v>20</v>
      </c>
      <c r="E12477">
        <f>E12476</f>
        <v>3</v>
      </c>
      <c r="F12477" t="s">
        <v>108</v>
      </c>
      <c r="G12477">
        <v>0</v>
      </c>
      <c r="H12477">
        <f>IF(G12477&gt;6,"Cover too large",LOOKUP(G12477,{0,1,2,3,4,5,6},{0,2.5,15,37.5,62.5,85,97.5}))</f>
        <v>0</v>
      </c>
    </row>
    <row r="12478" spans="1:8" hidden="1" x14ac:dyDescent="0.25">
      <c r="A12478" t="s">
        <v>342</v>
      </c>
      <c r="B12478" s="1">
        <v>42161</v>
      </c>
      <c r="C12478" t="s">
        <v>48</v>
      </c>
      <c r="D12478" t="s">
        <v>20</v>
      </c>
      <c r="E12478">
        <f>E12476</f>
        <v>3</v>
      </c>
      <c r="F12478" t="s">
        <v>109</v>
      </c>
      <c r="G12478">
        <v>1</v>
      </c>
      <c r="H12478">
        <f>IF(G12478&gt;6,"Cover too large",LOOKUP(G12478,{0,1,2,3,4,5,6},{0,2.5,15,37.5,62.5,85,97.5}))</f>
        <v>2.5</v>
      </c>
    </row>
    <row r="12479" spans="1:8" hidden="1" x14ac:dyDescent="0.25">
      <c r="A12479" t="s">
        <v>342</v>
      </c>
      <c r="B12479" s="1">
        <v>42161</v>
      </c>
      <c r="C12479" t="s">
        <v>48</v>
      </c>
      <c r="D12479" t="s">
        <v>20</v>
      </c>
      <c r="E12479">
        <f>E12476</f>
        <v>3</v>
      </c>
      <c r="F12479" t="s">
        <v>110</v>
      </c>
      <c r="G12479">
        <v>0</v>
      </c>
      <c r="H12479">
        <f>IF(G12479&gt;6,"Cover too large",LOOKUP(G12479,{0,1,2,3,4,5,6},{0,2.5,15,37.5,62.5,85,97.5}))</f>
        <v>0</v>
      </c>
    </row>
    <row r="12480" spans="1:8" hidden="1" x14ac:dyDescent="0.25">
      <c r="A12480" t="s">
        <v>342</v>
      </c>
      <c r="B12480" s="1">
        <v>42161</v>
      </c>
      <c r="C12480" t="s">
        <v>48</v>
      </c>
      <c r="D12480" t="s">
        <v>20</v>
      </c>
      <c r="E12480">
        <f>E12476</f>
        <v>3</v>
      </c>
      <c r="F12480" t="s">
        <v>111</v>
      </c>
      <c r="G12480">
        <v>2</v>
      </c>
      <c r="H12480">
        <f>IF(G12480&gt;6,"Cover too large",LOOKUP(G12480,{0,1,2,3,4,5,6},{0,2.5,15,37.5,62.5,85,97.5}))</f>
        <v>15</v>
      </c>
    </row>
    <row r="12481" spans="1:8" hidden="1" x14ac:dyDescent="0.25">
      <c r="A12481" t="s">
        <v>342</v>
      </c>
      <c r="B12481" s="1">
        <v>42161</v>
      </c>
      <c r="C12481" t="s">
        <v>48</v>
      </c>
      <c r="D12481" t="s">
        <v>20</v>
      </c>
      <c r="E12481">
        <f>E12476</f>
        <v>3</v>
      </c>
      <c r="F12481" t="s">
        <v>116</v>
      </c>
      <c r="G12481">
        <v>0</v>
      </c>
      <c r="H12481">
        <f>IF(G12481&gt;6,"Cover too large",LOOKUP(G12481,{0,1,2,3,4,5,6},{0,2.5,15,37.5,62.5,85,97.5}))</f>
        <v>0</v>
      </c>
    </row>
    <row r="12482" spans="1:8" hidden="1" x14ac:dyDescent="0.25">
      <c r="A12482" t="s">
        <v>342</v>
      </c>
      <c r="B12482" s="1">
        <v>42161</v>
      </c>
      <c r="C12482" t="s">
        <v>48</v>
      </c>
      <c r="D12482" t="s">
        <v>20</v>
      </c>
      <c r="E12482">
        <f>E12476</f>
        <v>3</v>
      </c>
      <c r="F12482" t="s">
        <v>112</v>
      </c>
      <c r="G12482">
        <v>1</v>
      </c>
      <c r="H12482">
        <f>IF(G12482&gt;6,"Cover too large",LOOKUP(G12482,{0,1,2,3,4,5,6},{0,2.5,15,37.5,62.5,85,97.5}))</f>
        <v>2.5</v>
      </c>
    </row>
    <row r="12483" spans="1:8" hidden="1" x14ac:dyDescent="0.25">
      <c r="A12483" t="s">
        <v>342</v>
      </c>
      <c r="B12483" s="1">
        <v>42161</v>
      </c>
      <c r="C12483" t="s">
        <v>48</v>
      </c>
      <c r="D12483" t="s">
        <v>20</v>
      </c>
      <c r="E12483">
        <f>E12476</f>
        <v>3</v>
      </c>
      <c r="F12483" t="s">
        <v>113</v>
      </c>
      <c r="G12483">
        <v>1</v>
      </c>
      <c r="H12483">
        <f>IF(G12483&gt;6,"Cover too large",LOOKUP(G12483,{0,1,2,3,4,5,6},{0,2.5,15,37.5,62.5,85,97.5}))</f>
        <v>2.5</v>
      </c>
    </row>
    <row r="12484" spans="1:8" hidden="1" x14ac:dyDescent="0.25">
      <c r="A12484" t="s">
        <v>342</v>
      </c>
      <c r="B12484" s="1">
        <v>42161</v>
      </c>
      <c r="C12484" t="s">
        <v>48</v>
      </c>
      <c r="D12484" t="s">
        <v>20</v>
      </c>
      <c r="E12484">
        <f>E12476</f>
        <v>3</v>
      </c>
      <c r="F12484" t="s">
        <v>114</v>
      </c>
      <c r="G12484">
        <v>5</v>
      </c>
      <c r="H12484">
        <f>IF(G12484&gt;6,"Cover too large",LOOKUP(G12484,{0,1,2,3,4,5,6},{0,2.5,15,37.5,62.5,85,97.5}))</f>
        <v>85</v>
      </c>
    </row>
    <row r="12485" spans="1:8" hidden="1" x14ac:dyDescent="0.25">
      <c r="A12485" t="s">
        <v>342</v>
      </c>
      <c r="B12485" s="1">
        <v>42161</v>
      </c>
      <c r="C12485" t="s">
        <v>48</v>
      </c>
      <c r="D12485" t="s">
        <v>20</v>
      </c>
      <c r="E12485">
        <f>E12476</f>
        <v>3</v>
      </c>
      <c r="F12485" t="s">
        <v>90</v>
      </c>
      <c r="G12485">
        <v>1</v>
      </c>
      <c r="H12485">
        <f>IF(G12485&gt;6,"Cover too large",LOOKUP(G12485,{0,1,2,3,4,5,6},{0,2.5,15,37.5,62.5,85,97.5}))</f>
        <v>2.5</v>
      </c>
    </row>
    <row r="12486" spans="1:8" hidden="1" x14ac:dyDescent="0.25">
      <c r="A12486" t="s">
        <v>342</v>
      </c>
      <c r="B12486" s="1">
        <v>42161</v>
      </c>
      <c r="C12486" t="s">
        <v>48</v>
      </c>
      <c r="D12486" t="s">
        <v>20</v>
      </c>
      <c r="E12486">
        <f>E12476</f>
        <v>3</v>
      </c>
      <c r="F12486" t="s">
        <v>115</v>
      </c>
      <c r="G12486">
        <v>0</v>
      </c>
      <c r="H12486">
        <f>IF(G12486&gt;6,"Cover too large",LOOKUP(G12486,{0,1,2,3,4,5,6},{0,2.5,15,37.5,62.5,85,97.5}))</f>
        <v>0</v>
      </c>
    </row>
    <row r="12487" spans="1:8" hidden="1" x14ac:dyDescent="0.25">
      <c r="A12487" t="s">
        <v>342</v>
      </c>
      <c r="B12487" s="1">
        <v>42161</v>
      </c>
      <c r="C12487" t="s">
        <v>48</v>
      </c>
      <c r="D12487" t="s">
        <v>20</v>
      </c>
      <c r="E12487">
        <v>7</v>
      </c>
      <c r="F12487" t="s">
        <v>107</v>
      </c>
      <c r="G12487">
        <v>0</v>
      </c>
      <c r="H12487">
        <f>IF(G12487&gt;6,"Cover too large",LOOKUP(G12487,{0,1,2,3,4,5,6},{0,2.5,15,37.5,62.5,85,97.5}))</f>
        <v>0</v>
      </c>
    </row>
    <row r="12488" spans="1:8" hidden="1" x14ac:dyDescent="0.25">
      <c r="A12488" t="s">
        <v>342</v>
      </c>
      <c r="B12488" s="1">
        <v>42161</v>
      </c>
      <c r="C12488" t="s">
        <v>48</v>
      </c>
      <c r="D12488" t="s">
        <v>20</v>
      </c>
      <c r="E12488">
        <f>E12487</f>
        <v>7</v>
      </c>
      <c r="F12488" t="s">
        <v>108</v>
      </c>
      <c r="G12488">
        <v>0</v>
      </c>
      <c r="H12488">
        <f>IF(G12488&gt;6,"Cover too large",LOOKUP(G12488,{0,1,2,3,4,5,6},{0,2.5,15,37.5,62.5,85,97.5}))</f>
        <v>0</v>
      </c>
    </row>
    <row r="12489" spans="1:8" hidden="1" x14ac:dyDescent="0.25">
      <c r="A12489" t="s">
        <v>342</v>
      </c>
      <c r="B12489" s="1">
        <v>42161</v>
      </c>
      <c r="C12489" t="s">
        <v>48</v>
      </c>
      <c r="D12489" t="s">
        <v>20</v>
      </c>
      <c r="E12489">
        <f>E12487</f>
        <v>7</v>
      </c>
      <c r="F12489" t="s">
        <v>109</v>
      </c>
      <c r="G12489">
        <v>1</v>
      </c>
      <c r="H12489">
        <f>IF(G12489&gt;6,"Cover too large",LOOKUP(G12489,{0,1,2,3,4,5,6},{0,2.5,15,37.5,62.5,85,97.5}))</f>
        <v>2.5</v>
      </c>
    </row>
    <row r="12490" spans="1:8" hidden="1" x14ac:dyDescent="0.25">
      <c r="A12490" t="s">
        <v>342</v>
      </c>
      <c r="B12490" s="1">
        <v>42161</v>
      </c>
      <c r="C12490" t="s">
        <v>48</v>
      </c>
      <c r="D12490" t="s">
        <v>20</v>
      </c>
      <c r="E12490">
        <f>E12487</f>
        <v>7</v>
      </c>
      <c r="F12490" t="s">
        <v>110</v>
      </c>
      <c r="G12490">
        <v>0</v>
      </c>
      <c r="H12490">
        <f>IF(G12490&gt;6,"Cover too large",LOOKUP(G12490,{0,1,2,3,4,5,6},{0,2.5,15,37.5,62.5,85,97.5}))</f>
        <v>0</v>
      </c>
    </row>
    <row r="12491" spans="1:8" hidden="1" x14ac:dyDescent="0.25">
      <c r="A12491" t="s">
        <v>342</v>
      </c>
      <c r="B12491" s="1">
        <v>42161</v>
      </c>
      <c r="C12491" t="s">
        <v>48</v>
      </c>
      <c r="D12491" t="s">
        <v>20</v>
      </c>
      <c r="E12491">
        <f>E12487</f>
        <v>7</v>
      </c>
      <c r="F12491" t="s">
        <v>111</v>
      </c>
      <c r="G12491">
        <v>1</v>
      </c>
      <c r="H12491">
        <f>IF(G12491&gt;6,"Cover too large",LOOKUP(G12491,{0,1,2,3,4,5,6},{0,2.5,15,37.5,62.5,85,97.5}))</f>
        <v>2.5</v>
      </c>
    </row>
    <row r="12492" spans="1:8" hidden="1" x14ac:dyDescent="0.25">
      <c r="A12492" t="s">
        <v>342</v>
      </c>
      <c r="B12492" s="1">
        <v>42161</v>
      </c>
      <c r="C12492" t="s">
        <v>48</v>
      </c>
      <c r="D12492" t="s">
        <v>20</v>
      </c>
      <c r="E12492">
        <f>E12487</f>
        <v>7</v>
      </c>
      <c r="F12492" t="s">
        <v>116</v>
      </c>
      <c r="G12492">
        <v>0</v>
      </c>
      <c r="H12492">
        <f>IF(G12492&gt;6,"Cover too large",LOOKUP(G12492,{0,1,2,3,4,5,6},{0,2.5,15,37.5,62.5,85,97.5}))</f>
        <v>0</v>
      </c>
    </row>
    <row r="12493" spans="1:8" hidden="1" x14ac:dyDescent="0.25">
      <c r="A12493" t="s">
        <v>342</v>
      </c>
      <c r="B12493" s="1">
        <v>42161</v>
      </c>
      <c r="C12493" t="s">
        <v>48</v>
      </c>
      <c r="D12493" t="s">
        <v>20</v>
      </c>
      <c r="E12493">
        <f>E12487</f>
        <v>7</v>
      </c>
      <c r="F12493" t="s">
        <v>112</v>
      </c>
      <c r="G12493">
        <v>0</v>
      </c>
      <c r="H12493">
        <f>IF(G12493&gt;6,"Cover too large",LOOKUP(G12493,{0,1,2,3,4,5,6},{0,2.5,15,37.5,62.5,85,97.5}))</f>
        <v>0</v>
      </c>
    </row>
    <row r="12494" spans="1:8" hidden="1" x14ac:dyDescent="0.25">
      <c r="A12494" t="s">
        <v>342</v>
      </c>
      <c r="B12494" s="1">
        <v>42161</v>
      </c>
      <c r="C12494" t="s">
        <v>48</v>
      </c>
      <c r="D12494" t="s">
        <v>20</v>
      </c>
      <c r="E12494">
        <f>E12487</f>
        <v>7</v>
      </c>
      <c r="F12494" t="s">
        <v>113</v>
      </c>
      <c r="G12494">
        <v>3</v>
      </c>
      <c r="H12494">
        <f>IF(G12494&gt;6,"Cover too large",LOOKUP(G12494,{0,1,2,3,4,5,6},{0,2.5,15,37.5,62.5,85,97.5}))</f>
        <v>37.5</v>
      </c>
    </row>
    <row r="12495" spans="1:8" hidden="1" x14ac:dyDescent="0.25">
      <c r="A12495" t="s">
        <v>342</v>
      </c>
      <c r="B12495" s="1">
        <v>42161</v>
      </c>
      <c r="C12495" t="s">
        <v>48</v>
      </c>
      <c r="D12495" t="s">
        <v>20</v>
      </c>
      <c r="E12495">
        <f>E12487</f>
        <v>7</v>
      </c>
      <c r="F12495" t="s">
        <v>114</v>
      </c>
      <c r="G12495">
        <v>4</v>
      </c>
      <c r="H12495">
        <f>IF(G12495&gt;6,"Cover too large",LOOKUP(G12495,{0,1,2,3,4,5,6},{0,2.5,15,37.5,62.5,85,97.5}))</f>
        <v>62.5</v>
      </c>
    </row>
    <row r="12496" spans="1:8" hidden="1" x14ac:dyDescent="0.25">
      <c r="A12496" t="s">
        <v>342</v>
      </c>
      <c r="B12496" s="1">
        <v>42161</v>
      </c>
      <c r="C12496" t="s">
        <v>48</v>
      </c>
      <c r="D12496" t="s">
        <v>20</v>
      </c>
      <c r="E12496">
        <f>E12487</f>
        <v>7</v>
      </c>
      <c r="F12496" t="s">
        <v>90</v>
      </c>
      <c r="G12496">
        <v>1</v>
      </c>
      <c r="H12496">
        <f>IF(G12496&gt;6,"Cover too large",LOOKUP(G12496,{0,1,2,3,4,5,6},{0,2.5,15,37.5,62.5,85,97.5}))</f>
        <v>2.5</v>
      </c>
    </row>
    <row r="12497" spans="1:8" hidden="1" x14ac:dyDescent="0.25">
      <c r="A12497" t="s">
        <v>342</v>
      </c>
      <c r="B12497" s="1">
        <v>42161</v>
      </c>
      <c r="C12497" t="s">
        <v>48</v>
      </c>
      <c r="D12497" t="s">
        <v>20</v>
      </c>
      <c r="E12497">
        <f>E12487</f>
        <v>7</v>
      </c>
      <c r="F12497" t="s">
        <v>115</v>
      </c>
      <c r="G12497">
        <v>0</v>
      </c>
      <c r="H12497">
        <f>IF(G12497&gt;6,"Cover too large",LOOKUP(G12497,{0,1,2,3,4,5,6},{0,2.5,15,37.5,62.5,85,97.5}))</f>
        <v>0</v>
      </c>
    </row>
    <row r="12498" spans="1:8" hidden="1" x14ac:dyDescent="0.25">
      <c r="A12498" t="s">
        <v>342</v>
      </c>
      <c r="B12498" s="1">
        <v>42161</v>
      </c>
      <c r="C12498" t="s">
        <v>48</v>
      </c>
      <c r="D12498" t="s">
        <v>20</v>
      </c>
      <c r="E12498">
        <v>10</v>
      </c>
      <c r="F12498" t="s">
        <v>107</v>
      </c>
      <c r="G12498">
        <v>0</v>
      </c>
      <c r="H12498">
        <f>IF(G12498&gt;6,"Cover too large",LOOKUP(G12498,{0,1,2,3,4,5,6},{0,2.5,15,37.5,62.5,85,97.5}))</f>
        <v>0</v>
      </c>
    </row>
    <row r="12499" spans="1:8" hidden="1" x14ac:dyDescent="0.25">
      <c r="A12499" t="s">
        <v>342</v>
      </c>
      <c r="B12499" s="1">
        <v>42161</v>
      </c>
      <c r="C12499" t="s">
        <v>48</v>
      </c>
      <c r="D12499" t="s">
        <v>20</v>
      </c>
      <c r="E12499">
        <f>E12498</f>
        <v>10</v>
      </c>
      <c r="F12499" t="s">
        <v>108</v>
      </c>
      <c r="G12499">
        <v>0</v>
      </c>
      <c r="H12499">
        <f>IF(G12499&gt;6,"Cover too large",LOOKUP(G12499,{0,1,2,3,4,5,6},{0,2.5,15,37.5,62.5,85,97.5}))</f>
        <v>0</v>
      </c>
    </row>
    <row r="12500" spans="1:8" hidden="1" x14ac:dyDescent="0.25">
      <c r="A12500" t="s">
        <v>342</v>
      </c>
      <c r="B12500" s="1">
        <v>42161</v>
      </c>
      <c r="C12500" t="s">
        <v>48</v>
      </c>
      <c r="D12500" t="s">
        <v>20</v>
      </c>
      <c r="E12500">
        <f>E12498</f>
        <v>10</v>
      </c>
      <c r="F12500" t="s">
        <v>109</v>
      </c>
      <c r="G12500">
        <v>0</v>
      </c>
      <c r="H12500">
        <f>IF(G12500&gt;6,"Cover too large",LOOKUP(G12500,{0,1,2,3,4,5,6},{0,2.5,15,37.5,62.5,85,97.5}))</f>
        <v>0</v>
      </c>
    </row>
    <row r="12501" spans="1:8" hidden="1" x14ac:dyDescent="0.25">
      <c r="A12501" t="s">
        <v>342</v>
      </c>
      <c r="B12501" s="1">
        <v>42161</v>
      </c>
      <c r="C12501" t="s">
        <v>48</v>
      </c>
      <c r="D12501" t="s">
        <v>20</v>
      </c>
      <c r="E12501">
        <f>E12498</f>
        <v>10</v>
      </c>
      <c r="F12501" t="s">
        <v>110</v>
      </c>
      <c r="G12501">
        <v>0</v>
      </c>
      <c r="H12501">
        <f>IF(G12501&gt;6,"Cover too large",LOOKUP(G12501,{0,1,2,3,4,5,6},{0,2.5,15,37.5,62.5,85,97.5}))</f>
        <v>0</v>
      </c>
    </row>
    <row r="12502" spans="1:8" hidden="1" x14ac:dyDescent="0.25">
      <c r="A12502" t="s">
        <v>342</v>
      </c>
      <c r="B12502" s="1">
        <v>42161</v>
      </c>
      <c r="C12502" t="s">
        <v>48</v>
      </c>
      <c r="D12502" t="s">
        <v>20</v>
      </c>
      <c r="E12502">
        <f>E12498</f>
        <v>10</v>
      </c>
      <c r="F12502" t="s">
        <v>111</v>
      </c>
      <c r="G12502">
        <v>0</v>
      </c>
      <c r="H12502">
        <f>IF(G12502&gt;6,"Cover too large",LOOKUP(G12502,{0,1,2,3,4,5,6},{0,2.5,15,37.5,62.5,85,97.5}))</f>
        <v>0</v>
      </c>
    </row>
    <row r="12503" spans="1:8" hidden="1" x14ac:dyDescent="0.25">
      <c r="A12503" t="s">
        <v>342</v>
      </c>
      <c r="B12503" s="1">
        <v>42161</v>
      </c>
      <c r="C12503" t="s">
        <v>48</v>
      </c>
      <c r="D12503" t="s">
        <v>20</v>
      </c>
      <c r="E12503">
        <f>E12498</f>
        <v>10</v>
      </c>
      <c r="F12503" t="s">
        <v>116</v>
      </c>
      <c r="G12503">
        <v>0</v>
      </c>
      <c r="H12503">
        <f>IF(G12503&gt;6,"Cover too large",LOOKUP(G12503,{0,1,2,3,4,5,6},{0,2.5,15,37.5,62.5,85,97.5}))</f>
        <v>0</v>
      </c>
    </row>
    <row r="12504" spans="1:8" hidden="1" x14ac:dyDescent="0.25">
      <c r="A12504" t="s">
        <v>342</v>
      </c>
      <c r="B12504" s="1">
        <v>42161</v>
      </c>
      <c r="C12504" t="s">
        <v>48</v>
      </c>
      <c r="D12504" t="s">
        <v>20</v>
      </c>
      <c r="E12504">
        <f>E12498</f>
        <v>10</v>
      </c>
      <c r="F12504" t="s">
        <v>112</v>
      </c>
      <c r="G12504">
        <v>0</v>
      </c>
      <c r="H12504">
        <f>IF(G12504&gt;6,"Cover too large",LOOKUP(G12504,{0,1,2,3,4,5,6},{0,2.5,15,37.5,62.5,85,97.5}))</f>
        <v>0</v>
      </c>
    </row>
    <row r="12505" spans="1:8" hidden="1" x14ac:dyDescent="0.25">
      <c r="A12505" t="s">
        <v>342</v>
      </c>
      <c r="B12505" s="1">
        <v>42161</v>
      </c>
      <c r="C12505" t="s">
        <v>48</v>
      </c>
      <c r="D12505" t="s">
        <v>20</v>
      </c>
      <c r="E12505">
        <f>E12498</f>
        <v>10</v>
      </c>
      <c r="F12505" t="s">
        <v>113</v>
      </c>
      <c r="G12505">
        <v>5</v>
      </c>
      <c r="H12505">
        <f>IF(G12505&gt;6,"Cover too large",LOOKUP(G12505,{0,1,2,3,4,5,6},{0,2.5,15,37.5,62.5,85,97.5}))</f>
        <v>85</v>
      </c>
    </row>
    <row r="12506" spans="1:8" hidden="1" x14ac:dyDescent="0.25">
      <c r="A12506" t="s">
        <v>342</v>
      </c>
      <c r="B12506" s="1">
        <v>42161</v>
      </c>
      <c r="C12506" t="s">
        <v>48</v>
      </c>
      <c r="D12506" t="s">
        <v>20</v>
      </c>
      <c r="E12506">
        <f>E12498</f>
        <v>10</v>
      </c>
      <c r="F12506" t="s">
        <v>114</v>
      </c>
      <c r="G12506">
        <v>1</v>
      </c>
      <c r="H12506">
        <f>IF(G12506&gt;6,"Cover too large",LOOKUP(G12506,{0,1,2,3,4,5,6},{0,2.5,15,37.5,62.5,85,97.5}))</f>
        <v>2.5</v>
      </c>
    </row>
    <row r="12507" spans="1:8" hidden="1" x14ac:dyDescent="0.25">
      <c r="A12507" t="s">
        <v>342</v>
      </c>
      <c r="B12507" s="1">
        <v>42161</v>
      </c>
      <c r="C12507" t="s">
        <v>48</v>
      </c>
      <c r="D12507" t="s">
        <v>20</v>
      </c>
      <c r="E12507">
        <f>E12498</f>
        <v>10</v>
      </c>
      <c r="F12507" t="s">
        <v>90</v>
      </c>
      <c r="G12507">
        <v>2</v>
      </c>
      <c r="H12507">
        <f>IF(G12507&gt;6,"Cover too large",LOOKUP(G12507,{0,1,2,3,4,5,6},{0,2.5,15,37.5,62.5,85,97.5}))</f>
        <v>15</v>
      </c>
    </row>
    <row r="12508" spans="1:8" hidden="1" x14ac:dyDescent="0.25">
      <c r="A12508" t="s">
        <v>342</v>
      </c>
      <c r="B12508" s="1">
        <v>42161</v>
      </c>
      <c r="C12508" t="s">
        <v>48</v>
      </c>
      <c r="D12508" t="s">
        <v>20</v>
      </c>
      <c r="E12508">
        <f>E12498</f>
        <v>10</v>
      </c>
      <c r="F12508" t="s">
        <v>115</v>
      </c>
      <c r="G12508">
        <v>0</v>
      </c>
      <c r="H12508">
        <f>IF(G12508&gt;6,"Cover too large",LOOKUP(G12508,{0,1,2,3,4,5,6},{0,2.5,15,37.5,62.5,85,97.5}))</f>
        <v>0</v>
      </c>
    </row>
    <row r="12509" spans="1:8" hidden="1" x14ac:dyDescent="0.25">
      <c r="A12509" t="s">
        <v>342</v>
      </c>
      <c r="B12509" s="1">
        <v>42161</v>
      </c>
      <c r="C12509" t="s">
        <v>48</v>
      </c>
      <c r="D12509" t="s">
        <v>20</v>
      </c>
      <c r="E12509">
        <v>14</v>
      </c>
      <c r="F12509" t="s">
        <v>107</v>
      </c>
      <c r="G12509">
        <v>0</v>
      </c>
      <c r="H12509">
        <f>IF(G12509&gt;6,"Cover too large",LOOKUP(G12509,{0,1,2,3,4,5,6},{0,2.5,15,37.5,62.5,85,97.5}))</f>
        <v>0</v>
      </c>
    </row>
    <row r="12510" spans="1:8" hidden="1" x14ac:dyDescent="0.25">
      <c r="A12510" t="s">
        <v>342</v>
      </c>
      <c r="B12510" s="1">
        <v>42161</v>
      </c>
      <c r="C12510" t="s">
        <v>48</v>
      </c>
      <c r="D12510" t="s">
        <v>20</v>
      </c>
      <c r="E12510">
        <f>E12509</f>
        <v>14</v>
      </c>
      <c r="F12510" t="s">
        <v>108</v>
      </c>
      <c r="G12510">
        <v>0</v>
      </c>
      <c r="H12510">
        <f>IF(G12510&gt;6,"Cover too large",LOOKUP(G12510,{0,1,2,3,4,5,6},{0,2.5,15,37.5,62.5,85,97.5}))</f>
        <v>0</v>
      </c>
    </row>
    <row r="12511" spans="1:8" hidden="1" x14ac:dyDescent="0.25">
      <c r="A12511" t="s">
        <v>342</v>
      </c>
      <c r="B12511" s="1">
        <v>42161</v>
      </c>
      <c r="C12511" t="s">
        <v>48</v>
      </c>
      <c r="D12511" t="s">
        <v>20</v>
      </c>
      <c r="E12511">
        <f>E12509</f>
        <v>14</v>
      </c>
      <c r="F12511" t="s">
        <v>109</v>
      </c>
      <c r="G12511">
        <v>1</v>
      </c>
      <c r="H12511">
        <f>IF(G12511&gt;6,"Cover too large",LOOKUP(G12511,{0,1,2,3,4,5,6},{0,2.5,15,37.5,62.5,85,97.5}))</f>
        <v>2.5</v>
      </c>
    </row>
    <row r="12512" spans="1:8" hidden="1" x14ac:dyDescent="0.25">
      <c r="A12512" t="s">
        <v>342</v>
      </c>
      <c r="B12512" s="1">
        <v>42161</v>
      </c>
      <c r="C12512" t="s">
        <v>48</v>
      </c>
      <c r="D12512" t="s">
        <v>20</v>
      </c>
      <c r="E12512">
        <f>E12509</f>
        <v>14</v>
      </c>
      <c r="F12512" t="s">
        <v>110</v>
      </c>
      <c r="G12512">
        <v>0</v>
      </c>
      <c r="H12512">
        <f>IF(G12512&gt;6,"Cover too large",LOOKUP(G12512,{0,1,2,3,4,5,6},{0,2.5,15,37.5,62.5,85,97.5}))</f>
        <v>0</v>
      </c>
    </row>
    <row r="12513" spans="1:8" hidden="1" x14ac:dyDescent="0.25">
      <c r="A12513" t="s">
        <v>342</v>
      </c>
      <c r="B12513" s="1">
        <v>42161</v>
      </c>
      <c r="C12513" t="s">
        <v>48</v>
      </c>
      <c r="D12513" t="s">
        <v>20</v>
      </c>
      <c r="E12513">
        <f>E12509</f>
        <v>14</v>
      </c>
      <c r="F12513" t="s">
        <v>111</v>
      </c>
      <c r="G12513">
        <v>1</v>
      </c>
      <c r="H12513">
        <f>IF(G12513&gt;6,"Cover too large",LOOKUP(G12513,{0,1,2,3,4,5,6},{0,2.5,15,37.5,62.5,85,97.5}))</f>
        <v>2.5</v>
      </c>
    </row>
    <row r="12514" spans="1:8" hidden="1" x14ac:dyDescent="0.25">
      <c r="A12514" t="s">
        <v>342</v>
      </c>
      <c r="B12514" s="1">
        <v>42161</v>
      </c>
      <c r="C12514" t="s">
        <v>48</v>
      </c>
      <c r="D12514" t="s">
        <v>20</v>
      </c>
      <c r="E12514">
        <f>E12509</f>
        <v>14</v>
      </c>
      <c r="F12514" t="s">
        <v>116</v>
      </c>
      <c r="G12514">
        <v>0</v>
      </c>
      <c r="H12514">
        <f>IF(G12514&gt;6,"Cover too large",LOOKUP(G12514,{0,1,2,3,4,5,6},{0,2.5,15,37.5,62.5,85,97.5}))</f>
        <v>0</v>
      </c>
    </row>
    <row r="12515" spans="1:8" hidden="1" x14ac:dyDescent="0.25">
      <c r="A12515" t="s">
        <v>342</v>
      </c>
      <c r="B12515" s="1">
        <v>42161</v>
      </c>
      <c r="C12515" t="s">
        <v>48</v>
      </c>
      <c r="D12515" t="s">
        <v>20</v>
      </c>
      <c r="E12515">
        <f>E12509</f>
        <v>14</v>
      </c>
      <c r="F12515" t="s">
        <v>112</v>
      </c>
      <c r="G12515">
        <v>0</v>
      </c>
      <c r="H12515">
        <f>IF(G12515&gt;6,"Cover too large",LOOKUP(G12515,{0,1,2,3,4,5,6},{0,2.5,15,37.5,62.5,85,97.5}))</f>
        <v>0</v>
      </c>
    </row>
    <row r="12516" spans="1:8" hidden="1" x14ac:dyDescent="0.25">
      <c r="A12516" t="s">
        <v>342</v>
      </c>
      <c r="B12516" s="1">
        <v>42161</v>
      </c>
      <c r="C12516" t="s">
        <v>48</v>
      </c>
      <c r="D12516" t="s">
        <v>20</v>
      </c>
      <c r="E12516">
        <f>E12509</f>
        <v>14</v>
      </c>
      <c r="F12516" t="s">
        <v>113</v>
      </c>
      <c r="G12516">
        <v>4</v>
      </c>
      <c r="H12516">
        <f>IF(G12516&gt;6,"Cover too large",LOOKUP(G12516,{0,1,2,3,4,5,6},{0,2.5,15,37.5,62.5,85,97.5}))</f>
        <v>62.5</v>
      </c>
    </row>
    <row r="12517" spans="1:8" hidden="1" x14ac:dyDescent="0.25">
      <c r="A12517" t="s">
        <v>342</v>
      </c>
      <c r="B12517" s="1">
        <v>42161</v>
      </c>
      <c r="C12517" t="s">
        <v>48</v>
      </c>
      <c r="D12517" t="s">
        <v>20</v>
      </c>
      <c r="E12517">
        <f>E12509</f>
        <v>14</v>
      </c>
      <c r="F12517" t="s">
        <v>114</v>
      </c>
      <c r="G12517">
        <v>2</v>
      </c>
      <c r="H12517">
        <f>IF(G12517&gt;6,"Cover too large",LOOKUP(G12517,{0,1,2,3,4,5,6},{0,2.5,15,37.5,62.5,85,97.5}))</f>
        <v>15</v>
      </c>
    </row>
    <row r="12518" spans="1:8" hidden="1" x14ac:dyDescent="0.25">
      <c r="A12518" t="s">
        <v>342</v>
      </c>
      <c r="B12518" s="1">
        <v>42161</v>
      </c>
      <c r="C12518" t="s">
        <v>48</v>
      </c>
      <c r="D12518" t="s">
        <v>20</v>
      </c>
      <c r="E12518">
        <f>E12509</f>
        <v>14</v>
      </c>
      <c r="F12518" t="s">
        <v>90</v>
      </c>
      <c r="G12518">
        <v>3</v>
      </c>
      <c r="H12518">
        <f>IF(G12518&gt;6,"Cover too large",LOOKUP(G12518,{0,1,2,3,4,5,6},{0,2.5,15,37.5,62.5,85,97.5}))</f>
        <v>37.5</v>
      </c>
    </row>
    <row r="12519" spans="1:8" hidden="1" x14ac:dyDescent="0.25">
      <c r="A12519" t="s">
        <v>342</v>
      </c>
      <c r="B12519" s="1">
        <v>42161</v>
      </c>
      <c r="C12519" t="s">
        <v>48</v>
      </c>
      <c r="D12519" t="s">
        <v>20</v>
      </c>
      <c r="E12519">
        <f>E12509</f>
        <v>14</v>
      </c>
      <c r="F12519" t="s">
        <v>115</v>
      </c>
      <c r="G12519">
        <v>0</v>
      </c>
      <c r="H12519">
        <f>IF(G12519&gt;6,"Cover too large",LOOKUP(G12519,{0,1,2,3,4,5,6},{0,2.5,15,37.5,62.5,85,97.5}))</f>
        <v>0</v>
      </c>
    </row>
    <row r="12520" spans="1:8" hidden="1" x14ac:dyDescent="0.25">
      <c r="A12520" t="s">
        <v>342</v>
      </c>
      <c r="B12520" s="1">
        <v>42161</v>
      </c>
      <c r="C12520" t="s">
        <v>48</v>
      </c>
      <c r="D12520" t="s">
        <v>22</v>
      </c>
      <c r="E12520">
        <v>1</v>
      </c>
      <c r="F12520" t="s">
        <v>107</v>
      </c>
      <c r="G12520">
        <v>0</v>
      </c>
      <c r="H12520">
        <f>IF(G12520&gt;6,"Cover too large",LOOKUP(G12520,{0,1,2,3,4,5,6},{0,2.5,15,37.5,62.5,85,97.5}))</f>
        <v>0</v>
      </c>
    </row>
    <row r="12521" spans="1:8" hidden="1" x14ac:dyDescent="0.25">
      <c r="A12521" t="s">
        <v>342</v>
      </c>
      <c r="B12521" s="1">
        <v>42161</v>
      </c>
      <c r="C12521" t="s">
        <v>48</v>
      </c>
      <c r="D12521" t="s">
        <v>22</v>
      </c>
      <c r="E12521">
        <f>E12520</f>
        <v>1</v>
      </c>
      <c r="F12521" t="s">
        <v>108</v>
      </c>
      <c r="G12521">
        <v>0</v>
      </c>
      <c r="H12521">
        <f>IF(G12521&gt;6,"Cover too large",LOOKUP(G12521,{0,1,2,3,4,5,6},{0,2.5,15,37.5,62.5,85,97.5}))</f>
        <v>0</v>
      </c>
    </row>
    <row r="12522" spans="1:8" hidden="1" x14ac:dyDescent="0.25">
      <c r="A12522" t="s">
        <v>342</v>
      </c>
      <c r="B12522" s="1">
        <v>42161</v>
      </c>
      <c r="C12522" t="s">
        <v>48</v>
      </c>
      <c r="D12522" t="s">
        <v>22</v>
      </c>
      <c r="E12522">
        <f>E12520</f>
        <v>1</v>
      </c>
      <c r="F12522" t="s">
        <v>109</v>
      </c>
      <c r="G12522">
        <v>1</v>
      </c>
      <c r="H12522">
        <f>IF(G12522&gt;6,"Cover too large",LOOKUP(G12522,{0,1,2,3,4,5,6},{0,2.5,15,37.5,62.5,85,97.5}))</f>
        <v>2.5</v>
      </c>
    </row>
    <row r="12523" spans="1:8" hidden="1" x14ac:dyDescent="0.25">
      <c r="A12523" t="s">
        <v>342</v>
      </c>
      <c r="B12523" s="1">
        <v>42161</v>
      </c>
      <c r="C12523" t="s">
        <v>48</v>
      </c>
      <c r="D12523" t="s">
        <v>22</v>
      </c>
      <c r="E12523">
        <f>E12520</f>
        <v>1</v>
      </c>
      <c r="F12523" t="s">
        <v>110</v>
      </c>
      <c r="G12523">
        <v>0</v>
      </c>
      <c r="H12523">
        <f>IF(G12523&gt;6,"Cover too large",LOOKUP(G12523,{0,1,2,3,4,5,6},{0,2.5,15,37.5,62.5,85,97.5}))</f>
        <v>0</v>
      </c>
    </row>
    <row r="12524" spans="1:8" hidden="1" x14ac:dyDescent="0.25">
      <c r="A12524" t="s">
        <v>342</v>
      </c>
      <c r="B12524" s="1">
        <v>42161</v>
      </c>
      <c r="C12524" t="s">
        <v>48</v>
      </c>
      <c r="D12524" t="s">
        <v>22</v>
      </c>
      <c r="E12524">
        <f>E12520</f>
        <v>1</v>
      </c>
      <c r="F12524" t="s">
        <v>111</v>
      </c>
      <c r="G12524">
        <v>2</v>
      </c>
      <c r="H12524">
        <f>IF(G12524&gt;6,"Cover too large",LOOKUP(G12524,{0,1,2,3,4,5,6},{0,2.5,15,37.5,62.5,85,97.5}))</f>
        <v>15</v>
      </c>
    </row>
    <row r="12525" spans="1:8" hidden="1" x14ac:dyDescent="0.25">
      <c r="A12525" t="s">
        <v>342</v>
      </c>
      <c r="B12525" s="1">
        <v>42161</v>
      </c>
      <c r="C12525" t="s">
        <v>48</v>
      </c>
      <c r="D12525" t="s">
        <v>22</v>
      </c>
      <c r="E12525">
        <f>E12520</f>
        <v>1</v>
      </c>
      <c r="F12525" t="s">
        <v>116</v>
      </c>
      <c r="G12525">
        <v>0</v>
      </c>
      <c r="H12525">
        <f>IF(G12525&gt;6,"Cover too large",LOOKUP(G12525,{0,1,2,3,4,5,6},{0,2.5,15,37.5,62.5,85,97.5}))</f>
        <v>0</v>
      </c>
    </row>
    <row r="12526" spans="1:8" hidden="1" x14ac:dyDescent="0.25">
      <c r="A12526" t="s">
        <v>342</v>
      </c>
      <c r="B12526" s="1">
        <v>42161</v>
      </c>
      <c r="C12526" t="s">
        <v>48</v>
      </c>
      <c r="D12526" t="s">
        <v>22</v>
      </c>
      <c r="E12526">
        <f>E12520</f>
        <v>1</v>
      </c>
      <c r="F12526" t="s">
        <v>112</v>
      </c>
      <c r="G12526">
        <v>1</v>
      </c>
      <c r="H12526">
        <f>IF(G12526&gt;6,"Cover too large",LOOKUP(G12526,{0,1,2,3,4,5,6},{0,2.5,15,37.5,62.5,85,97.5}))</f>
        <v>2.5</v>
      </c>
    </row>
    <row r="12527" spans="1:8" hidden="1" x14ac:dyDescent="0.25">
      <c r="A12527" t="s">
        <v>342</v>
      </c>
      <c r="B12527" s="1">
        <v>42161</v>
      </c>
      <c r="C12527" t="s">
        <v>48</v>
      </c>
      <c r="D12527" t="s">
        <v>22</v>
      </c>
      <c r="E12527">
        <f>E12520</f>
        <v>1</v>
      </c>
      <c r="F12527" t="s">
        <v>113</v>
      </c>
      <c r="G12527">
        <v>1</v>
      </c>
      <c r="H12527">
        <f>IF(G12527&gt;6,"Cover too large",LOOKUP(G12527,{0,1,2,3,4,5,6},{0,2.5,15,37.5,62.5,85,97.5}))</f>
        <v>2.5</v>
      </c>
    </row>
    <row r="12528" spans="1:8" hidden="1" x14ac:dyDescent="0.25">
      <c r="A12528" t="s">
        <v>342</v>
      </c>
      <c r="B12528" s="1">
        <v>42161</v>
      </c>
      <c r="C12528" t="s">
        <v>48</v>
      </c>
      <c r="D12528" t="s">
        <v>22</v>
      </c>
      <c r="E12528">
        <f>E12520</f>
        <v>1</v>
      </c>
      <c r="F12528" t="s">
        <v>114</v>
      </c>
      <c r="G12528">
        <v>5</v>
      </c>
      <c r="H12528">
        <f>IF(G12528&gt;6,"Cover too large",LOOKUP(G12528,{0,1,2,3,4,5,6},{0,2.5,15,37.5,62.5,85,97.5}))</f>
        <v>85</v>
      </c>
    </row>
    <row r="12529" spans="1:8" hidden="1" x14ac:dyDescent="0.25">
      <c r="A12529" t="s">
        <v>342</v>
      </c>
      <c r="B12529" s="1">
        <v>42161</v>
      </c>
      <c r="C12529" t="s">
        <v>48</v>
      </c>
      <c r="D12529" t="s">
        <v>22</v>
      </c>
      <c r="E12529">
        <f>E12520</f>
        <v>1</v>
      </c>
      <c r="F12529" t="s">
        <v>90</v>
      </c>
      <c r="G12529">
        <v>2</v>
      </c>
      <c r="H12529">
        <f>IF(G12529&gt;6,"Cover too large",LOOKUP(G12529,{0,1,2,3,4,5,6},{0,2.5,15,37.5,62.5,85,97.5}))</f>
        <v>15</v>
      </c>
    </row>
    <row r="12530" spans="1:8" hidden="1" x14ac:dyDescent="0.25">
      <c r="A12530" t="s">
        <v>342</v>
      </c>
      <c r="B12530" s="1">
        <v>42161</v>
      </c>
      <c r="C12530" t="s">
        <v>48</v>
      </c>
      <c r="D12530" t="s">
        <v>22</v>
      </c>
      <c r="E12530">
        <f>E12520</f>
        <v>1</v>
      </c>
      <c r="F12530" t="s">
        <v>115</v>
      </c>
      <c r="G12530">
        <v>0</v>
      </c>
      <c r="H12530">
        <f>IF(G12530&gt;6,"Cover too large",LOOKUP(G12530,{0,1,2,3,4,5,6},{0,2.5,15,37.5,62.5,85,97.5}))</f>
        <v>0</v>
      </c>
    </row>
    <row r="12531" spans="1:8" hidden="1" x14ac:dyDescent="0.25">
      <c r="A12531" t="s">
        <v>342</v>
      </c>
      <c r="B12531" s="1">
        <v>42161</v>
      </c>
      <c r="C12531" t="s">
        <v>48</v>
      </c>
      <c r="D12531" t="s">
        <v>22</v>
      </c>
      <c r="E12531">
        <v>4</v>
      </c>
      <c r="F12531" t="s">
        <v>107</v>
      </c>
      <c r="G12531">
        <v>0</v>
      </c>
      <c r="H12531">
        <f>IF(G12531&gt;6,"Cover too large",LOOKUP(G12531,{0,1,2,3,4,5,6},{0,2.5,15,37.5,62.5,85,97.5}))</f>
        <v>0</v>
      </c>
    </row>
    <row r="12532" spans="1:8" hidden="1" x14ac:dyDescent="0.25">
      <c r="A12532" t="s">
        <v>342</v>
      </c>
      <c r="B12532" s="1">
        <v>42161</v>
      </c>
      <c r="C12532" t="s">
        <v>48</v>
      </c>
      <c r="D12532" t="s">
        <v>22</v>
      </c>
      <c r="E12532">
        <f>E12531</f>
        <v>4</v>
      </c>
      <c r="F12532" t="s">
        <v>108</v>
      </c>
      <c r="G12532">
        <v>0</v>
      </c>
      <c r="H12532">
        <f>IF(G12532&gt;6,"Cover too large",LOOKUP(G12532,{0,1,2,3,4,5,6},{0,2.5,15,37.5,62.5,85,97.5}))</f>
        <v>0</v>
      </c>
    </row>
    <row r="12533" spans="1:8" hidden="1" x14ac:dyDescent="0.25">
      <c r="A12533" t="s">
        <v>342</v>
      </c>
      <c r="B12533" s="1">
        <v>42161</v>
      </c>
      <c r="C12533" t="s">
        <v>48</v>
      </c>
      <c r="D12533" t="s">
        <v>22</v>
      </c>
      <c r="E12533">
        <f>E12531</f>
        <v>4</v>
      </c>
      <c r="F12533" t="s">
        <v>109</v>
      </c>
      <c r="G12533">
        <v>1</v>
      </c>
      <c r="H12533">
        <f>IF(G12533&gt;6,"Cover too large",LOOKUP(G12533,{0,1,2,3,4,5,6},{0,2.5,15,37.5,62.5,85,97.5}))</f>
        <v>2.5</v>
      </c>
    </row>
    <row r="12534" spans="1:8" hidden="1" x14ac:dyDescent="0.25">
      <c r="A12534" t="s">
        <v>342</v>
      </c>
      <c r="B12534" s="1">
        <v>42161</v>
      </c>
      <c r="C12534" t="s">
        <v>48</v>
      </c>
      <c r="D12534" t="s">
        <v>22</v>
      </c>
      <c r="E12534">
        <f>E12531</f>
        <v>4</v>
      </c>
      <c r="F12534" t="s">
        <v>110</v>
      </c>
      <c r="G12534">
        <v>0</v>
      </c>
      <c r="H12534">
        <f>IF(G12534&gt;6,"Cover too large",LOOKUP(G12534,{0,1,2,3,4,5,6},{0,2.5,15,37.5,62.5,85,97.5}))</f>
        <v>0</v>
      </c>
    </row>
    <row r="12535" spans="1:8" hidden="1" x14ac:dyDescent="0.25">
      <c r="A12535" t="s">
        <v>342</v>
      </c>
      <c r="B12535" s="1">
        <v>42161</v>
      </c>
      <c r="C12535" t="s">
        <v>48</v>
      </c>
      <c r="D12535" t="s">
        <v>22</v>
      </c>
      <c r="E12535">
        <f>E12531</f>
        <v>4</v>
      </c>
      <c r="F12535" t="s">
        <v>111</v>
      </c>
      <c r="G12535">
        <v>1</v>
      </c>
      <c r="H12535">
        <f>IF(G12535&gt;6,"Cover too large",LOOKUP(G12535,{0,1,2,3,4,5,6},{0,2.5,15,37.5,62.5,85,97.5}))</f>
        <v>2.5</v>
      </c>
    </row>
    <row r="12536" spans="1:8" hidden="1" x14ac:dyDescent="0.25">
      <c r="A12536" t="s">
        <v>342</v>
      </c>
      <c r="B12536" s="1">
        <v>42161</v>
      </c>
      <c r="C12536" t="s">
        <v>48</v>
      </c>
      <c r="D12536" t="s">
        <v>22</v>
      </c>
      <c r="E12536">
        <f>E12531</f>
        <v>4</v>
      </c>
      <c r="F12536" t="s">
        <v>116</v>
      </c>
      <c r="G12536">
        <v>0</v>
      </c>
      <c r="H12536">
        <f>IF(G12536&gt;6,"Cover too large",LOOKUP(G12536,{0,1,2,3,4,5,6},{0,2.5,15,37.5,62.5,85,97.5}))</f>
        <v>0</v>
      </c>
    </row>
    <row r="12537" spans="1:8" hidden="1" x14ac:dyDescent="0.25">
      <c r="A12537" t="s">
        <v>342</v>
      </c>
      <c r="B12537" s="1">
        <v>42161</v>
      </c>
      <c r="C12537" t="s">
        <v>48</v>
      </c>
      <c r="D12537" t="s">
        <v>22</v>
      </c>
      <c r="E12537">
        <f>E12531</f>
        <v>4</v>
      </c>
      <c r="F12537" t="s">
        <v>112</v>
      </c>
      <c r="G12537">
        <v>0</v>
      </c>
      <c r="H12537">
        <f>IF(G12537&gt;6,"Cover too large",LOOKUP(G12537,{0,1,2,3,4,5,6},{0,2.5,15,37.5,62.5,85,97.5}))</f>
        <v>0</v>
      </c>
    </row>
    <row r="12538" spans="1:8" hidden="1" x14ac:dyDescent="0.25">
      <c r="A12538" t="s">
        <v>342</v>
      </c>
      <c r="B12538" s="1">
        <v>42161</v>
      </c>
      <c r="C12538" t="s">
        <v>48</v>
      </c>
      <c r="D12538" t="s">
        <v>22</v>
      </c>
      <c r="E12538">
        <f>E12531</f>
        <v>4</v>
      </c>
      <c r="F12538" t="s">
        <v>113</v>
      </c>
      <c r="G12538">
        <v>1</v>
      </c>
      <c r="H12538">
        <f>IF(G12538&gt;6,"Cover too large",LOOKUP(G12538,{0,1,2,3,4,5,6},{0,2.5,15,37.5,62.5,85,97.5}))</f>
        <v>2.5</v>
      </c>
    </row>
    <row r="12539" spans="1:8" hidden="1" x14ac:dyDescent="0.25">
      <c r="A12539" t="s">
        <v>342</v>
      </c>
      <c r="B12539" s="1">
        <v>42161</v>
      </c>
      <c r="C12539" t="s">
        <v>48</v>
      </c>
      <c r="D12539" t="s">
        <v>22</v>
      </c>
      <c r="E12539">
        <f>E12531</f>
        <v>4</v>
      </c>
      <c r="F12539" t="s">
        <v>114</v>
      </c>
      <c r="G12539">
        <v>4</v>
      </c>
      <c r="H12539">
        <f>IF(G12539&gt;6,"Cover too large",LOOKUP(G12539,{0,1,2,3,4,5,6},{0,2.5,15,37.5,62.5,85,97.5}))</f>
        <v>62.5</v>
      </c>
    </row>
    <row r="12540" spans="1:8" hidden="1" x14ac:dyDescent="0.25">
      <c r="A12540" t="s">
        <v>342</v>
      </c>
      <c r="B12540" s="1">
        <v>42161</v>
      </c>
      <c r="C12540" t="s">
        <v>48</v>
      </c>
      <c r="D12540" t="s">
        <v>22</v>
      </c>
      <c r="E12540">
        <f>E12531</f>
        <v>4</v>
      </c>
      <c r="F12540" t="s">
        <v>90</v>
      </c>
      <c r="G12540">
        <v>3</v>
      </c>
      <c r="H12540">
        <f>IF(G12540&gt;6,"Cover too large",LOOKUP(G12540,{0,1,2,3,4,5,6},{0,2.5,15,37.5,62.5,85,97.5}))</f>
        <v>37.5</v>
      </c>
    </row>
    <row r="12541" spans="1:8" hidden="1" x14ac:dyDescent="0.25">
      <c r="A12541" t="s">
        <v>342</v>
      </c>
      <c r="B12541" s="1">
        <v>42161</v>
      </c>
      <c r="C12541" t="s">
        <v>48</v>
      </c>
      <c r="D12541" t="s">
        <v>22</v>
      </c>
      <c r="E12541">
        <f>E12531</f>
        <v>4</v>
      </c>
      <c r="F12541" t="s">
        <v>115</v>
      </c>
      <c r="G12541">
        <v>0</v>
      </c>
      <c r="H12541">
        <f>IF(G12541&gt;6,"Cover too large",LOOKUP(G12541,{0,1,2,3,4,5,6},{0,2.5,15,37.5,62.5,85,97.5}))</f>
        <v>0</v>
      </c>
    </row>
    <row r="12542" spans="1:8" hidden="1" x14ac:dyDescent="0.25">
      <c r="A12542" t="s">
        <v>342</v>
      </c>
      <c r="B12542" s="1">
        <v>42161</v>
      </c>
      <c r="C12542" t="s">
        <v>48</v>
      </c>
      <c r="D12542" t="s">
        <v>22</v>
      </c>
      <c r="E12542">
        <v>7</v>
      </c>
      <c r="F12542" t="s">
        <v>107</v>
      </c>
      <c r="G12542">
        <v>0</v>
      </c>
      <c r="H12542">
        <f>IF(G12542&gt;6,"Cover too large",LOOKUP(G12542,{0,1,2,3,4,5,6},{0,2.5,15,37.5,62.5,85,97.5}))</f>
        <v>0</v>
      </c>
    </row>
    <row r="12543" spans="1:8" hidden="1" x14ac:dyDescent="0.25">
      <c r="A12543" t="s">
        <v>342</v>
      </c>
      <c r="B12543" s="1">
        <v>42161</v>
      </c>
      <c r="C12543" t="s">
        <v>48</v>
      </c>
      <c r="D12543" t="s">
        <v>22</v>
      </c>
      <c r="E12543">
        <f>E12542</f>
        <v>7</v>
      </c>
      <c r="F12543" t="s">
        <v>108</v>
      </c>
      <c r="G12543">
        <v>0</v>
      </c>
      <c r="H12543">
        <f>IF(G12543&gt;6,"Cover too large",LOOKUP(G12543,{0,1,2,3,4,5,6},{0,2.5,15,37.5,62.5,85,97.5}))</f>
        <v>0</v>
      </c>
    </row>
    <row r="12544" spans="1:8" hidden="1" x14ac:dyDescent="0.25">
      <c r="A12544" t="s">
        <v>342</v>
      </c>
      <c r="B12544" s="1">
        <v>42161</v>
      </c>
      <c r="C12544" t="s">
        <v>48</v>
      </c>
      <c r="D12544" t="s">
        <v>22</v>
      </c>
      <c r="E12544">
        <f>E12542</f>
        <v>7</v>
      </c>
      <c r="F12544" t="s">
        <v>109</v>
      </c>
      <c r="G12544">
        <v>1</v>
      </c>
      <c r="H12544">
        <f>IF(G12544&gt;6,"Cover too large",LOOKUP(G12544,{0,1,2,3,4,5,6},{0,2.5,15,37.5,62.5,85,97.5}))</f>
        <v>2.5</v>
      </c>
    </row>
    <row r="12545" spans="1:8" hidden="1" x14ac:dyDescent="0.25">
      <c r="A12545" t="s">
        <v>342</v>
      </c>
      <c r="B12545" s="1">
        <v>42161</v>
      </c>
      <c r="C12545" t="s">
        <v>48</v>
      </c>
      <c r="D12545" t="s">
        <v>22</v>
      </c>
      <c r="E12545">
        <f>E12542</f>
        <v>7</v>
      </c>
      <c r="F12545" t="s">
        <v>110</v>
      </c>
      <c r="G12545">
        <v>0</v>
      </c>
      <c r="H12545">
        <f>IF(G12545&gt;6,"Cover too large",LOOKUP(G12545,{0,1,2,3,4,5,6},{0,2.5,15,37.5,62.5,85,97.5}))</f>
        <v>0</v>
      </c>
    </row>
    <row r="12546" spans="1:8" hidden="1" x14ac:dyDescent="0.25">
      <c r="A12546" t="s">
        <v>342</v>
      </c>
      <c r="B12546" s="1">
        <v>42161</v>
      </c>
      <c r="C12546" t="s">
        <v>48</v>
      </c>
      <c r="D12546" t="s">
        <v>22</v>
      </c>
      <c r="E12546">
        <f>E12542</f>
        <v>7</v>
      </c>
      <c r="F12546" t="s">
        <v>111</v>
      </c>
      <c r="G12546">
        <v>2</v>
      </c>
      <c r="H12546">
        <f>IF(G12546&gt;6,"Cover too large",LOOKUP(G12546,{0,1,2,3,4,5,6},{0,2.5,15,37.5,62.5,85,97.5}))</f>
        <v>15</v>
      </c>
    </row>
    <row r="12547" spans="1:8" hidden="1" x14ac:dyDescent="0.25">
      <c r="A12547" t="s">
        <v>342</v>
      </c>
      <c r="B12547" s="1">
        <v>42161</v>
      </c>
      <c r="C12547" t="s">
        <v>48</v>
      </c>
      <c r="D12547" t="s">
        <v>22</v>
      </c>
      <c r="E12547">
        <f>E12542</f>
        <v>7</v>
      </c>
      <c r="F12547" t="s">
        <v>116</v>
      </c>
      <c r="G12547">
        <v>0</v>
      </c>
      <c r="H12547">
        <f>IF(G12547&gt;6,"Cover too large",LOOKUP(G12547,{0,1,2,3,4,5,6},{0,2.5,15,37.5,62.5,85,97.5}))</f>
        <v>0</v>
      </c>
    </row>
    <row r="12548" spans="1:8" hidden="1" x14ac:dyDescent="0.25">
      <c r="A12548" t="s">
        <v>342</v>
      </c>
      <c r="B12548" s="1">
        <v>42161</v>
      </c>
      <c r="C12548" t="s">
        <v>48</v>
      </c>
      <c r="D12548" t="s">
        <v>22</v>
      </c>
      <c r="E12548">
        <f>E12542</f>
        <v>7</v>
      </c>
      <c r="F12548" t="s">
        <v>112</v>
      </c>
      <c r="G12548">
        <v>0</v>
      </c>
      <c r="H12548">
        <f>IF(G12548&gt;6,"Cover too large",LOOKUP(G12548,{0,1,2,3,4,5,6},{0,2.5,15,37.5,62.5,85,97.5}))</f>
        <v>0</v>
      </c>
    </row>
    <row r="12549" spans="1:8" hidden="1" x14ac:dyDescent="0.25">
      <c r="A12549" t="s">
        <v>342</v>
      </c>
      <c r="B12549" s="1">
        <v>42161</v>
      </c>
      <c r="C12549" t="s">
        <v>48</v>
      </c>
      <c r="D12549" t="s">
        <v>22</v>
      </c>
      <c r="E12549">
        <f>E12542</f>
        <v>7</v>
      </c>
      <c r="F12549" t="s">
        <v>113</v>
      </c>
      <c r="G12549">
        <v>0</v>
      </c>
      <c r="H12549">
        <f>IF(G12549&gt;6,"Cover too large",LOOKUP(G12549,{0,1,2,3,4,5,6},{0,2.5,15,37.5,62.5,85,97.5}))</f>
        <v>0</v>
      </c>
    </row>
    <row r="12550" spans="1:8" hidden="1" x14ac:dyDescent="0.25">
      <c r="A12550" t="s">
        <v>342</v>
      </c>
      <c r="B12550" s="1">
        <v>42161</v>
      </c>
      <c r="C12550" t="s">
        <v>48</v>
      </c>
      <c r="D12550" t="s">
        <v>22</v>
      </c>
      <c r="E12550">
        <f>E12542</f>
        <v>7</v>
      </c>
      <c r="F12550" t="s">
        <v>114</v>
      </c>
      <c r="G12550">
        <v>5</v>
      </c>
      <c r="H12550">
        <f>IF(G12550&gt;6,"Cover too large",LOOKUP(G12550,{0,1,2,3,4,5,6},{0,2.5,15,37.5,62.5,85,97.5}))</f>
        <v>85</v>
      </c>
    </row>
    <row r="12551" spans="1:8" hidden="1" x14ac:dyDescent="0.25">
      <c r="A12551" t="s">
        <v>342</v>
      </c>
      <c r="B12551" s="1">
        <v>42161</v>
      </c>
      <c r="C12551" t="s">
        <v>48</v>
      </c>
      <c r="D12551" t="s">
        <v>22</v>
      </c>
      <c r="E12551">
        <f>E12542</f>
        <v>7</v>
      </c>
      <c r="F12551" t="s">
        <v>90</v>
      </c>
      <c r="G12551">
        <v>2</v>
      </c>
      <c r="H12551">
        <f>IF(G12551&gt;6,"Cover too large",LOOKUP(G12551,{0,1,2,3,4,5,6},{0,2.5,15,37.5,62.5,85,97.5}))</f>
        <v>15</v>
      </c>
    </row>
    <row r="12552" spans="1:8" hidden="1" x14ac:dyDescent="0.25">
      <c r="A12552" t="s">
        <v>342</v>
      </c>
      <c r="B12552" s="1">
        <v>42161</v>
      </c>
      <c r="C12552" t="s">
        <v>48</v>
      </c>
      <c r="D12552" t="s">
        <v>22</v>
      </c>
      <c r="E12552">
        <f>E12542</f>
        <v>7</v>
      </c>
      <c r="F12552" t="s">
        <v>115</v>
      </c>
      <c r="G12552">
        <v>0</v>
      </c>
      <c r="H12552">
        <f>IF(G12552&gt;6,"Cover too large",LOOKUP(G12552,{0,1,2,3,4,5,6},{0,2.5,15,37.5,62.5,85,97.5}))</f>
        <v>0</v>
      </c>
    </row>
    <row r="12553" spans="1:8" hidden="1" x14ac:dyDescent="0.25">
      <c r="A12553" t="s">
        <v>342</v>
      </c>
      <c r="B12553" s="1">
        <v>42161</v>
      </c>
      <c r="C12553" t="s">
        <v>48</v>
      </c>
      <c r="D12553" t="s">
        <v>22</v>
      </c>
      <c r="E12553">
        <v>8</v>
      </c>
      <c r="F12553" t="s">
        <v>107</v>
      </c>
      <c r="G12553">
        <v>0</v>
      </c>
      <c r="H12553">
        <f>IF(G12553&gt;6,"Cover too large",LOOKUP(G12553,{0,1,2,3,4,5,6},{0,2.5,15,37.5,62.5,85,97.5}))</f>
        <v>0</v>
      </c>
    </row>
    <row r="12554" spans="1:8" hidden="1" x14ac:dyDescent="0.25">
      <c r="A12554" t="s">
        <v>342</v>
      </c>
      <c r="B12554" s="1">
        <v>42161</v>
      </c>
      <c r="C12554" t="s">
        <v>48</v>
      </c>
      <c r="D12554" t="s">
        <v>22</v>
      </c>
      <c r="E12554">
        <f>E12553</f>
        <v>8</v>
      </c>
      <c r="F12554" t="s">
        <v>108</v>
      </c>
      <c r="G12554">
        <v>0</v>
      </c>
      <c r="H12554">
        <f>IF(G12554&gt;6,"Cover too large",LOOKUP(G12554,{0,1,2,3,4,5,6},{0,2.5,15,37.5,62.5,85,97.5}))</f>
        <v>0</v>
      </c>
    </row>
    <row r="12555" spans="1:8" hidden="1" x14ac:dyDescent="0.25">
      <c r="A12555" t="s">
        <v>342</v>
      </c>
      <c r="B12555" s="1">
        <v>42161</v>
      </c>
      <c r="C12555" t="s">
        <v>48</v>
      </c>
      <c r="D12555" t="s">
        <v>22</v>
      </c>
      <c r="E12555">
        <f>E12553</f>
        <v>8</v>
      </c>
      <c r="F12555" t="s">
        <v>109</v>
      </c>
      <c r="G12555">
        <v>1</v>
      </c>
      <c r="H12555">
        <f>IF(G12555&gt;6,"Cover too large",LOOKUP(G12555,{0,1,2,3,4,5,6},{0,2.5,15,37.5,62.5,85,97.5}))</f>
        <v>2.5</v>
      </c>
    </row>
    <row r="12556" spans="1:8" hidden="1" x14ac:dyDescent="0.25">
      <c r="A12556" t="s">
        <v>342</v>
      </c>
      <c r="B12556" s="1">
        <v>42161</v>
      </c>
      <c r="C12556" t="s">
        <v>48</v>
      </c>
      <c r="D12556" t="s">
        <v>22</v>
      </c>
      <c r="E12556">
        <f>E12553</f>
        <v>8</v>
      </c>
      <c r="F12556" t="s">
        <v>110</v>
      </c>
      <c r="G12556">
        <v>0</v>
      </c>
      <c r="H12556">
        <f>IF(G12556&gt;6,"Cover too large",LOOKUP(G12556,{0,1,2,3,4,5,6},{0,2.5,15,37.5,62.5,85,97.5}))</f>
        <v>0</v>
      </c>
    </row>
    <row r="12557" spans="1:8" hidden="1" x14ac:dyDescent="0.25">
      <c r="A12557" t="s">
        <v>342</v>
      </c>
      <c r="B12557" s="1">
        <v>42161</v>
      </c>
      <c r="C12557" t="s">
        <v>48</v>
      </c>
      <c r="D12557" t="s">
        <v>22</v>
      </c>
      <c r="E12557">
        <f>E12553</f>
        <v>8</v>
      </c>
      <c r="F12557" t="s">
        <v>111</v>
      </c>
      <c r="G12557">
        <v>2</v>
      </c>
      <c r="H12557">
        <f>IF(G12557&gt;6,"Cover too large",LOOKUP(G12557,{0,1,2,3,4,5,6},{0,2.5,15,37.5,62.5,85,97.5}))</f>
        <v>15</v>
      </c>
    </row>
    <row r="12558" spans="1:8" hidden="1" x14ac:dyDescent="0.25">
      <c r="A12558" t="s">
        <v>342</v>
      </c>
      <c r="B12558" s="1">
        <v>42161</v>
      </c>
      <c r="C12558" t="s">
        <v>48</v>
      </c>
      <c r="D12558" t="s">
        <v>22</v>
      </c>
      <c r="E12558">
        <f>E12553</f>
        <v>8</v>
      </c>
      <c r="F12558" t="s">
        <v>116</v>
      </c>
      <c r="G12558">
        <v>0</v>
      </c>
      <c r="H12558">
        <f>IF(G12558&gt;6,"Cover too large",LOOKUP(G12558,{0,1,2,3,4,5,6},{0,2.5,15,37.5,62.5,85,97.5}))</f>
        <v>0</v>
      </c>
    </row>
    <row r="12559" spans="1:8" hidden="1" x14ac:dyDescent="0.25">
      <c r="A12559" t="s">
        <v>342</v>
      </c>
      <c r="B12559" s="1">
        <v>42161</v>
      </c>
      <c r="C12559" t="s">
        <v>48</v>
      </c>
      <c r="D12559" t="s">
        <v>22</v>
      </c>
      <c r="E12559">
        <f>E12553</f>
        <v>8</v>
      </c>
      <c r="F12559" t="s">
        <v>112</v>
      </c>
      <c r="G12559">
        <v>0</v>
      </c>
      <c r="H12559">
        <f>IF(G12559&gt;6,"Cover too large",LOOKUP(G12559,{0,1,2,3,4,5,6},{0,2.5,15,37.5,62.5,85,97.5}))</f>
        <v>0</v>
      </c>
    </row>
    <row r="12560" spans="1:8" hidden="1" x14ac:dyDescent="0.25">
      <c r="A12560" t="s">
        <v>342</v>
      </c>
      <c r="B12560" s="1">
        <v>42161</v>
      </c>
      <c r="C12560" t="s">
        <v>48</v>
      </c>
      <c r="D12560" t="s">
        <v>22</v>
      </c>
      <c r="E12560">
        <f>E12553</f>
        <v>8</v>
      </c>
      <c r="F12560" t="s">
        <v>113</v>
      </c>
      <c r="G12560">
        <v>1</v>
      </c>
      <c r="H12560">
        <f>IF(G12560&gt;6,"Cover too large",LOOKUP(G12560,{0,1,2,3,4,5,6},{0,2.5,15,37.5,62.5,85,97.5}))</f>
        <v>2.5</v>
      </c>
    </row>
    <row r="12561" spans="1:8" hidden="1" x14ac:dyDescent="0.25">
      <c r="A12561" t="s">
        <v>342</v>
      </c>
      <c r="B12561" s="1">
        <v>42161</v>
      </c>
      <c r="C12561" t="s">
        <v>48</v>
      </c>
      <c r="D12561" t="s">
        <v>22</v>
      </c>
      <c r="E12561">
        <f>E12553</f>
        <v>8</v>
      </c>
      <c r="F12561" t="s">
        <v>114</v>
      </c>
      <c r="G12561">
        <v>5</v>
      </c>
      <c r="H12561">
        <f>IF(G12561&gt;6,"Cover too large",LOOKUP(G12561,{0,1,2,3,4,5,6},{0,2.5,15,37.5,62.5,85,97.5}))</f>
        <v>85</v>
      </c>
    </row>
    <row r="12562" spans="1:8" hidden="1" x14ac:dyDescent="0.25">
      <c r="A12562" t="s">
        <v>342</v>
      </c>
      <c r="B12562" s="1">
        <v>42161</v>
      </c>
      <c r="C12562" t="s">
        <v>48</v>
      </c>
      <c r="D12562" t="s">
        <v>22</v>
      </c>
      <c r="E12562">
        <f>E12553</f>
        <v>8</v>
      </c>
      <c r="F12562" t="s">
        <v>90</v>
      </c>
      <c r="G12562">
        <v>2</v>
      </c>
      <c r="H12562">
        <f>IF(G12562&gt;6,"Cover too large",LOOKUP(G12562,{0,1,2,3,4,5,6},{0,2.5,15,37.5,62.5,85,97.5}))</f>
        <v>15</v>
      </c>
    </row>
    <row r="12563" spans="1:8" hidden="1" x14ac:dyDescent="0.25">
      <c r="A12563" t="s">
        <v>342</v>
      </c>
      <c r="B12563" s="1">
        <v>42161</v>
      </c>
      <c r="C12563" t="s">
        <v>48</v>
      </c>
      <c r="D12563" t="s">
        <v>22</v>
      </c>
      <c r="E12563">
        <f>E12553</f>
        <v>8</v>
      </c>
      <c r="F12563" t="s">
        <v>115</v>
      </c>
      <c r="G12563">
        <v>1</v>
      </c>
      <c r="H12563">
        <f>IF(G12563&gt;6,"Cover too large",LOOKUP(G12563,{0,1,2,3,4,5,6},{0,2.5,15,37.5,62.5,85,97.5}))</f>
        <v>2.5</v>
      </c>
    </row>
    <row r="12564" spans="1:8" hidden="1" x14ac:dyDescent="0.25">
      <c r="A12564" t="s">
        <v>342</v>
      </c>
      <c r="B12564" s="1">
        <v>42161</v>
      </c>
      <c r="C12564" t="s">
        <v>48</v>
      </c>
      <c r="D12564" t="s">
        <v>22</v>
      </c>
      <c r="E12564">
        <v>10</v>
      </c>
      <c r="F12564" t="s">
        <v>107</v>
      </c>
      <c r="G12564">
        <v>0</v>
      </c>
      <c r="H12564">
        <f>IF(G12564&gt;6,"Cover too large",LOOKUP(G12564,{0,1,2,3,4,5,6},{0,2.5,15,37.5,62.5,85,97.5}))</f>
        <v>0</v>
      </c>
    </row>
    <row r="12565" spans="1:8" hidden="1" x14ac:dyDescent="0.25">
      <c r="A12565" t="s">
        <v>342</v>
      </c>
      <c r="B12565" s="1">
        <v>42161</v>
      </c>
      <c r="C12565" t="s">
        <v>48</v>
      </c>
      <c r="D12565" t="s">
        <v>22</v>
      </c>
      <c r="E12565">
        <f>E12564</f>
        <v>10</v>
      </c>
      <c r="F12565" t="s">
        <v>108</v>
      </c>
      <c r="G12565">
        <v>0</v>
      </c>
      <c r="H12565">
        <f>IF(G12565&gt;6,"Cover too large",LOOKUP(G12565,{0,1,2,3,4,5,6},{0,2.5,15,37.5,62.5,85,97.5}))</f>
        <v>0</v>
      </c>
    </row>
    <row r="12566" spans="1:8" hidden="1" x14ac:dyDescent="0.25">
      <c r="A12566" t="s">
        <v>342</v>
      </c>
      <c r="B12566" s="1">
        <v>42161</v>
      </c>
      <c r="C12566" t="s">
        <v>48</v>
      </c>
      <c r="D12566" t="s">
        <v>22</v>
      </c>
      <c r="E12566">
        <f>E12564</f>
        <v>10</v>
      </c>
      <c r="F12566" t="s">
        <v>109</v>
      </c>
      <c r="G12566">
        <v>1</v>
      </c>
      <c r="H12566">
        <f>IF(G12566&gt;6,"Cover too large",LOOKUP(G12566,{0,1,2,3,4,5,6},{0,2.5,15,37.5,62.5,85,97.5}))</f>
        <v>2.5</v>
      </c>
    </row>
    <row r="12567" spans="1:8" hidden="1" x14ac:dyDescent="0.25">
      <c r="A12567" t="s">
        <v>342</v>
      </c>
      <c r="B12567" s="1">
        <v>42161</v>
      </c>
      <c r="C12567" t="s">
        <v>48</v>
      </c>
      <c r="D12567" t="s">
        <v>22</v>
      </c>
      <c r="E12567">
        <f>E12564</f>
        <v>10</v>
      </c>
      <c r="F12567" t="s">
        <v>110</v>
      </c>
      <c r="G12567">
        <v>0</v>
      </c>
      <c r="H12567">
        <f>IF(G12567&gt;6,"Cover too large",LOOKUP(G12567,{0,1,2,3,4,5,6},{0,2.5,15,37.5,62.5,85,97.5}))</f>
        <v>0</v>
      </c>
    </row>
    <row r="12568" spans="1:8" hidden="1" x14ac:dyDescent="0.25">
      <c r="A12568" t="s">
        <v>342</v>
      </c>
      <c r="B12568" s="1">
        <v>42161</v>
      </c>
      <c r="C12568" t="s">
        <v>48</v>
      </c>
      <c r="D12568" t="s">
        <v>22</v>
      </c>
      <c r="E12568">
        <f>E12564</f>
        <v>10</v>
      </c>
      <c r="F12568" t="s">
        <v>111</v>
      </c>
      <c r="G12568">
        <v>2</v>
      </c>
      <c r="H12568">
        <f>IF(G12568&gt;6,"Cover too large",LOOKUP(G12568,{0,1,2,3,4,5,6},{0,2.5,15,37.5,62.5,85,97.5}))</f>
        <v>15</v>
      </c>
    </row>
    <row r="12569" spans="1:8" hidden="1" x14ac:dyDescent="0.25">
      <c r="A12569" t="s">
        <v>342</v>
      </c>
      <c r="B12569" s="1">
        <v>42161</v>
      </c>
      <c r="C12569" t="s">
        <v>48</v>
      </c>
      <c r="D12569" t="s">
        <v>22</v>
      </c>
      <c r="E12569">
        <f>E12564</f>
        <v>10</v>
      </c>
      <c r="F12569" t="s">
        <v>116</v>
      </c>
      <c r="G12569">
        <v>0</v>
      </c>
      <c r="H12569">
        <f>IF(G12569&gt;6,"Cover too large",LOOKUP(G12569,{0,1,2,3,4,5,6},{0,2.5,15,37.5,62.5,85,97.5}))</f>
        <v>0</v>
      </c>
    </row>
    <row r="12570" spans="1:8" hidden="1" x14ac:dyDescent="0.25">
      <c r="A12570" t="s">
        <v>342</v>
      </c>
      <c r="B12570" s="1">
        <v>42161</v>
      </c>
      <c r="C12570" t="s">
        <v>48</v>
      </c>
      <c r="D12570" t="s">
        <v>22</v>
      </c>
      <c r="E12570">
        <f>E12564</f>
        <v>10</v>
      </c>
      <c r="F12570" t="s">
        <v>112</v>
      </c>
      <c r="G12570">
        <v>0</v>
      </c>
      <c r="H12570">
        <f>IF(G12570&gt;6,"Cover too large",LOOKUP(G12570,{0,1,2,3,4,5,6},{0,2.5,15,37.5,62.5,85,97.5}))</f>
        <v>0</v>
      </c>
    </row>
    <row r="12571" spans="1:8" hidden="1" x14ac:dyDescent="0.25">
      <c r="A12571" t="s">
        <v>342</v>
      </c>
      <c r="B12571" s="1">
        <v>42161</v>
      </c>
      <c r="C12571" t="s">
        <v>48</v>
      </c>
      <c r="D12571" t="s">
        <v>22</v>
      </c>
      <c r="E12571">
        <f>E12564</f>
        <v>10</v>
      </c>
      <c r="F12571" t="s">
        <v>113</v>
      </c>
      <c r="G12571">
        <v>1</v>
      </c>
      <c r="H12571">
        <f>IF(G12571&gt;6,"Cover too large",LOOKUP(G12571,{0,1,2,3,4,5,6},{0,2.5,15,37.5,62.5,85,97.5}))</f>
        <v>2.5</v>
      </c>
    </row>
    <row r="12572" spans="1:8" hidden="1" x14ac:dyDescent="0.25">
      <c r="A12572" t="s">
        <v>342</v>
      </c>
      <c r="B12572" s="1">
        <v>42161</v>
      </c>
      <c r="C12572" t="s">
        <v>48</v>
      </c>
      <c r="D12572" t="s">
        <v>22</v>
      </c>
      <c r="E12572">
        <f>E12564</f>
        <v>10</v>
      </c>
      <c r="F12572" t="s">
        <v>114</v>
      </c>
      <c r="G12572">
        <v>5</v>
      </c>
      <c r="H12572">
        <f>IF(G12572&gt;6,"Cover too large",LOOKUP(G12572,{0,1,2,3,4,5,6},{0,2.5,15,37.5,62.5,85,97.5}))</f>
        <v>85</v>
      </c>
    </row>
    <row r="12573" spans="1:8" hidden="1" x14ac:dyDescent="0.25">
      <c r="A12573" t="s">
        <v>342</v>
      </c>
      <c r="B12573" s="1">
        <v>42161</v>
      </c>
      <c r="C12573" t="s">
        <v>48</v>
      </c>
      <c r="D12573" t="s">
        <v>22</v>
      </c>
      <c r="E12573">
        <f>E12564</f>
        <v>10</v>
      </c>
      <c r="F12573" t="s">
        <v>90</v>
      </c>
      <c r="G12573">
        <v>2</v>
      </c>
      <c r="H12573">
        <f>IF(G12573&gt;6,"Cover too large",LOOKUP(G12573,{0,1,2,3,4,5,6},{0,2.5,15,37.5,62.5,85,97.5}))</f>
        <v>15</v>
      </c>
    </row>
    <row r="12574" spans="1:8" hidden="1" x14ac:dyDescent="0.25">
      <c r="A12574" t="s">
        <v>342</v>
      </c>
      <c r="B12574" s="1">
        <v>42161</v>
      </c>
      <c r="C12574" t="s">
        <v>48</v>
      </c>
      <c r="D12574" t="s">
        <v>22</v>
      </c>
      <c r="E12574">
        <f>E12564</f>
        <v>10</v>
      </c>
      <c r="F12574" t="s">
        <v>115</v>
      </c>
      <c r="G12574">
        <v>0</v>
      </c>
      <c r="H12574">
        <f>IF(G12574&gt;6,"Cover too large",LOOKUP(G12574,{0,1,2,3,4,5,6},{0,2.5,15,37.5,62.5,85,97.5}))</f>
        <v>0</v>
      </c>
    </row>
    <row r="12575" spans="1:8" hidden="1" x14ac:dyDescent="0.25">
      <c r="A12575" t="s">
        <v>343</v>
      </c>
      <c r="B12575" s="1">
        <v>42160</v>
      </c>
      <c r="C12575" t="s">
        <v>48</v>
      </c>
      <c r="D12575" t="s">
        <v>12</v>
      </c>
      <c r="E12575">
        <v>2</v>
      </c>
      <c r="F12575" t="s">
        <v>107</v>
      </c>
      <c r="G12575">
        <v>0</v>
      </c>
      <c r="H12575">
        <f>IF(G12575&gt;6,"Cover too large",LOOKUP(G12575,{0,1,2,3,4,5,6},{0,2.5,15,37.5,62.5,85,97.5}))</f>
        <v>0</v>
      </c>
    </row>
    <row r="12576" spans="1:8" hidden="1" x14ac:dyDescent="0.25">
      <c r="A12576" t="s">
        <v>343</v>
      </c>
      <c r="B12576" s="1">
        <v>42160</v>
      </c>
      <c r="C12576" t="s">
        <v>48</v>
      </c>
      <c r="D12576" t="s">
        <v>12</v>
      </c>
      <c r="E12576">
        <f>E12575</f>
        <v>2</v>
      </c>
      <c r="F12576" t="s">
        <v>108</v>
      </c>
      <c r="G12576">
        <v>0</v>
      </c>
      <c r="H12576">
        <f>IF(G12576&gt;6,"Cover too large",LOOKUP(G12576,{0,1,2,3,4,5,6},{0,2.5,15,37.5,62.5,85,97.5}))</f>
        <v>0</v>
      </c>
    </row>
    <row r="12577" spans="1:8" hidden="1" x14ac:dyDescent="0.25">
      <c r="A12577" t="s">
        <v>343</v>
      </c>
      <c r="B12577" s="1">
        <v>42160</v>
      </c>
      <c r="C12577" t="s">
        <v>48</v>
      </c>
      <c r="D12577" t="s">
        <v>12</v>
      </c>
      <c r="E12577">
        <f>E12575</f>
        <v>2</v>
      </c>
      <c r="F12577" t="s">
        <v>109</v>
      </c>
      <c r="G12577">
        <v>1</v>
      </c>
      <c r="H12577">
        <f>IF(G12577&gt;6,"Cover too large",LOOKUP(G12577,{0,1,2,3,4,5,6},{0,2.5,15,37.5,62.5,85,97.5}))</f>
        <v>2.5</v>
      </c>
    </row>
    <row r="12578" spans="1:8" hidden="1" x14ac:dyDescent="0.25">
      <c r="A12578" t="s">
        <v>343</v>
      </c>
      <c r="B12578" s="1">
        <v>42160</v>
      </c>
      <c r="C12578" t="s">
        <v>48</v>
      </c>
      <c r="D12578" t="s">
        <v>12</v>
      </c>
      <c r="E12578">
        <f>E12575</f>
        <v>2</v>
      </c>
      <c r="F12578" t="s">
        <v>110</v>
      </c>
      <c r="G12578">
        <v>0</v>
      </c>
      <c r="H12578">
        <f>IF(G12578&gt;6,"Cover too large",LOOKUP(G12578,{0,1,2,3,4,5,6},{0,2.5,15,37.5,62.5,85,97.5}))</f>
        <v>0</v>
      </c>
    </row>
    <row r="12579" spans="1:8" hidden="1" x14ac:dyDescent="0.25">
      <c r="A12579" t="s">
        <v>343</v>
      </c>
      <c r="B12579" s="1">
        <v>42160</v>
      </c>
      <c r="C12579" t="s">
        <v>48</v>
      </c>
      <c r="D12579" t="s">
        <v>12</v>
      </c>
      <c r="E12579">
        <f>E12575</f>
        <v>2</v>
      </c>
      <c r="F12579" t="s">
        <v>111</v>
      </c>
      <c r="G12579">
        <v>0</v>
      </c>
      <c r="H12579">
        <f>IF(G12579&gt;6,"Cover too large",LOOKUP(G12579,{0,1,2,3,4,5,6},{0,2.5,15,37.5,62.5,85,97.5}))</f>
        <v>0</v>
      </c>
    </row>
    <row r="12580" spans="1:8" hidden="1" x14ac:dyDescent="0.25">
      <c r="A12580" t="s">
        <v>343</v>
      </c>
      <c r="B12580" s="1">
        <v>42160</v>
      </c>
      <c r="C12580" t="s">
        <v>48</v>
      </c>
      <c r="D12580" t="s">
        <v>12</v>
      </c>
      <c r="E12580">
        <f>E12575</f>
        <v>2</v>
      </c>
      <c r="F12580" t="s">
        <v>116</v>
      </c>
      <c r="G12580">
        <v>0</v>
      </c>
      <c r="H12580">
        <f>IF(G12580&gt;6,"Cover too large",LOOKUP(G12580,{0,1,2,3,4,5,6},{0,2.5,15,37.5,62.5,85,97.5}))</f>
        <v>0</v>
      </c>
    </row>
    <row r="12581" spans="1:8" hidden="1" x14ac:dyDescent="0.25">
      <c r="A12581" t="s">
        <v>343</v>
      </c>
      <c r="B12581" s="1">
        <v>42160</v>
      </c>
      <c r="C12581" t="s">
        <v>48</v>
      </c>
      <c r="D12581" t="s">
        <v>12</v>
      </c>
      <c r="E12581">
        <f>E12575</f>
        <v>2</v>
      </c>
      <c r="F12581" t="s">
        <v>112</v>
      </c>
      <c r="G12581">
        <v>0</v>
      </c>
      <c r="H12581">
        <f>IF(G12581&gt;6,"Cover too large",LOOKUP(G12581,{0,1,2,3,4,5,6},{0,2.5,15,37.5,62.5,85,97.5}))</f>
        <v>0</v>
      </c>
    </row>
    <row r="12582" spans="1:8" hidden="1" x14ac:dyDescent="0.25">
      <c r="A12582" t="s">
        <v>343</v>
      </c>
      <c r="B12582" s="1">
        <v>42160</v>
      </c>
      <c r="C12582" t="s">
        <v>48</v>
      </c>
      <c r="D12582" t="s">
        <v>12</v>
      </c>
      <c r="E12582">
        <f>E12575</f>
        <v>2</v>
      </c>
      <c r="F12582" t="s">
        <v>113</v>
      </c>
      <c r="G12582">
        <v>5</v>
      </c>
      <c r="H12582">
        <f>IF(G12582&gt;6,"Cover too large",LOOKUP(G12582,{0,1,2,3,4,5,6},{0,2.5,15,37.5,62.5,85,97.5}))</f>
        <v>85</v>
      </c>
    </row>
    <row r="12583" spans="1:8" hidden="1" x14ac:dyDescent="0.25">
      <c r="A12583" t="s">
        <v>343</v>
      </c>
      <c r="B12583" s="1">
        <v>42160</v>
      </c>
      <c r="C12583" t="s">
        <v>48</v>
      </c>
      <c r="D12583" t="s">
        <v>12</v>
      </c>
      <c r="E12583">
        <f>E12575</f>
        <v>2</v>
      </c>
      <c r="F12583" t="s">
        <v>114</v>
      </c>
      <c r="G12583">
        <v>1</v>
      </c>
      <c r="H12583">
        <f>IF(G12583&gt;6,"Cover too large",LOOKUP(G12583,{0,1,2,3,4,5,6},{0,2.5,15,37.5,62.5,85,97.5}))</f>
        <v>2.5</v>
      </c>
    </row>
    <row r="12584" spans="1:8" hidden="1" x14ac:dyDescent="0.25">
      <c r="A12584" t="s">
        <v>343</v>
      </c>
      <c r="B12584" s="1">
        <v>42160</v>
      </c>
      <c r="C12584" t="s">
        <v>48</v>
      </c>
      <c r="D12584" t="s">
        <v>12</v>
      </c>
      <c r="E12584">
        <f>E12575</f>
        <v>2</v>
      </c>
      <c r="F12584" t="s">
        <v>90</v>
      </c>
      <c r="G12584">
        <v>2</v>
      </c>
      <c r="H12584">
        <f>IF(G12584&gt;6,"Cover too large",LOOKUP(G12584,{0,1,2,3,4,5,6},{0,2.5,15,37.5,62.5,85,97.5}))</f>
        <v>15</v>
      </c>
    </row>
    <row r="12585" spans="1:8" hidden="1" x14ac:dyDescent="0.25">
      <c r="A12585" t="s">
        <v>343</v>
      </c>
      <c r="B12585" s="1">
        <v>42160</v>
      </c>
      <c r="C12585" t="s">
        <v>48</v>
      </c>
      <c r="D12585" t="s">
        <v>12</v>
      </c>
      <c r="E12585">
        <f>E12575</f>
        <v>2</v>
      </c>
      <c r="F12585" t="s">
        <v>115</v>
      </c>
      <c r="G12585">
        <v>0</v>
      </c>
      <c r="H12585">
        <f>IF(G12585&gt;6,"Cover too large",LOOKUP(G12585,{0,1,2,3,4,5,6},{0,2.5,15,37.5,62.5,85,97.5}))</f>
        <v>0</v>
      </c>
    </row>
    <row r="12586" spans="1:8" hidden="1" x14ac:dyDescent="0.25">
      <c r="A12586" t="s">
        <v>343</v>
      </c>
      <c r="B12586" s="1">
        <v>42160</v>
      </c>
      <c r="C12586" t="s">
        <v>48</v>
      </c>
      <c r="D12586" t="s">
        <v>12</v>
      </c>
      <c r="E12586">
        <v>3</v>
      </c>
      <c r="F12586" t="s">
        <v>107</v>
      </c>
      <c r="G12586">
        <v>0</v>
      </c>
      <c r="H12586">
        <f>IF(G12586&gt;6,"Cover too large",LOOKUP(G12586,{0,1,2,3,4,5,6},{0,2.5,15,37.5,62.5,85,97.5}))</f>
        <v>0</v>
      </c>
    </row>
    <row r="12587" spans="1:8" hidden="1" x14ac:dyDescent="0.25">
      <c r="A12587" t="s">
        <v>343</v>
      </c>
      <c r="B12587" s="1">
        <v>42160</v>
      </c>
      <c r="C12587" t="s">
        <v>48</v>
      </c>
      <c r="D12587" t="s">
        <v>12</v>
      </c>
      <c r="E12587">
        <f>E12586</f>
        <v>3</v>
      </c>
      <c r="F12587" t="s">
        <v>108</v>
      </c>
      <c r="G12587">
        <v>0</v>
      </c>
      <c r="H12587">
        <f>IF(G12587&gt;6,"Cover too large",LOOKUP(G12587,{0,1,2,3,4,5,6},{0,2.5,15,37.5,62.5,85,97.5}))</f>
        <v>0</v>
      </c>
    </row>
    <row r="12588" spans="1:8" hidden="1" x14ac:dyDescent="0.25">
      <c r="A12588" t="s">
        <v>343</v>
      </c>
      <c r="B12588" s="1">
        <v>42160</v>
      </c>
      <c r="C12588" t="s">
        <v>48</v>
      </c>
      <c r="D12588" t="s">
        <v>12</v>
      </c>
      <c r="E12588">
        <f>E12586</f>
        <v>3</v>
      </c>
      <c r="F12588" t="s">
        <v>109</v>
      </c>
      <c r="G12588">
        <v>0</v>
      </c>
      <c r="H12588">
        <f>IF(G12588&gt;6,"Cover too large",LOOKUP(G12588,{0,1,2,3,4,5,6},{0,2.5,15,37.5,62.5,85,97.5}))</f>
        <v>0</v>
      </c>
    </row>
    <row r="12589" spans="1:8" hidden="1" x14ac:dyDescent="0.25">
      <c r="A12589" t="s">
        <v>343</v>
      </c>
      <c r="B12589" s="1">
        <v>42160</v>
      </c>
      <c r="C12589" t="s">
        <v>48</v>
      </c>
      <c r="D12589" t="s">
        <v>12</v>
      </c>
      <c r="E12589">
        <f>E12586</f>
        <v>3</v>
      </c>
      <c r="F12589" t="s">
        <v>110</v>
      </c>
      <c r="G12589">
        <v>0</v>
      </c>
      <c r="H12589">
        <f>IF(G12589&gt;6,"Cover too large",LOOKUP(G12589,{0,1,2,3,4,5,6},{0,2.5,15,37.5,62.5,85,97.5}))</f>
        <v>0</v>
      </c>
    </row>
    <row r="12590" spans="1:8" hidden="1" x14ac:dyDescent="0.25">
      <c r="A12590" t="s">
        <v>343</v>
      </c>
      <c r="B12590" s="1">
        <v>42160</v>
      </c>
      <c r="C12590" t="s">
        <v>48</v>
      </c>
      <c r="D12590" t="s">
        <v>12</v>
      </c>
      <c r="E12590">
        <f>E12586</f>
        <v>3</v>
      </c>
      <c r="F12590" t="s">
        <v>111</v>
      </c>
      <c r="G12590">
        <v>1</v>
      </c>
      <c r="H12590">
        <f>IF(G12590&gt;6,"Cover too large",LOOKUP(G12590,{0,1,2,3,4,5,6},{0,2.5,15,37.5,62.5,85,97.5}))</f>
        <v>2.5</v>
      </c>
    </row>
    <row r="12591" spans="1:8" hidden="1" x14ac:dyDescent="0.25">
      <c r="A12591" t="s">
        <v>343</v>
      </c>
      <c r="B12591" s="1">
        <v>42160</v>
      </c>
      <c r="C12591" t="s">
        <v>48</v>
      </c>
      <c r="D12591" t="s">
        <v>12</v>
      </c>
      <c r="E12591">
        <f>E12586</f>
        <v>3</v>
      </c>
      <c r="F12591" t="s">
        <v>116</v>
      </c>
      <c r="G12591">
        <v>0</v>
      </c>
      <c r="H12591">
        <f>IF(G12591&gt;6,"Cover too large",LOOKUP(G12591,{0,1,2,3,4,5,6},{0,2.5,15,37.5,62.5,85,97.5}))</f>
        <v>0</v>
      </c>
    </row>
    <row r="12592" spans="1:8" hidden="1" x14ac:dyDescent="0.25">
      <c r="A12592" t="s">
        <v>343</v>
      </c>
      <c r="B12592" s="1">
        <v>42160</v>
      </c>
      <c r="C12592" t="s">
        <v>48</v>
      </c>
      <c r="D12592" t="s">
        <v>12</v>
      </c>
      <c r="E12592">
        <f>E12586</f>
        <v>3</v>
      </c>
      <c r="F12592" t="s">
        <v>112</v>
      </c>
      <c r="G12592">
        <v>0</v>
      </c>
      <c r="H12592">
        <f>IF(G12592&gt;6,"Cover too large",LOOKUP(G12592,{0,1,2,3,4,5,6},{0,2.5,15,37.5,62.5,85,97.5}))</f>
        <v>0</v>
      </c>
    </row>
    <row r="12593" spans="1:8" hidden="1" x14ac:dyDescent="0.25">
      <c r="A12593" t="s">
        <v>343</v>
      </c>
      <c r="B12593" s="1">
        <v>42160</v>
      </c>
      <c r="C12593" t="s">
        <v>48</v>
      </c>
      <c r="D12593" t="s">
        <v>12</v>
      </c>
      <c r="E12593">
        <f>E12586</f>
        <v>3</v>
      </c>
      <c r="F12593" t="s">
        <v>113</v>
      </c>
      <c r="G12593">
        <v>3</v>
      </c>
      <c r="H12593">
        <f>IF(G12593&gt;6,"Cover too large",LOOKUP(G12593,{0,1,2,3,4,5,6},{0,2.5,15,37.5,62.5,85,97.5}))</f>
        <v>37.5</v>
      </c>
    </row>
    <row r="12594" spans="1:8" hidden="1" x14ac:dyDescent="0.25">
      <c r="A12594" t="s">
        <v>343</v>
      </c>
      <c r="B12594" s="1">
        <v>42160</v>
      </c>
      <c r="C12594" t="s">
        <v>48</v>
      </c>
      <c r="D12594" t="s">
        <v>12</v>
      </c>
      <c r="E12594">
        <f>E12586</f>
        <v>3</v>
      </c>
      <c r="F12594" t="s">
        <v>114</v>
      </c>
      <c r="G12594">
        <v>4</v>
      </c>
      <c r="H12594">
        <f>IF(G12594&gt;6,"Cover too large",LOOKUP(G12594,{0,1,2,3,4,5,6},{0,2.5,15,37.5,62.5,85,97.5}))</f>
        <v>62.5</v>
      </c>
    </row>
    <row r="12595" spans="1:8" hidden="1" x14ac:dyDescent="0.25">
      <c r="A12595" t="s">
        <v>343</v>
      </c>
      <c r="B12595" s="1">
        <v>42160</v>
      </c>
      <c r="C12595" t="s">
        <v>48</v>
      </c>
      <c r="D12595" t="s">
        <v>12</v>
      </c>
      <c r="E12595">
        <f>E12586</f>
        <v>3</v>
      </c>
      <c r="F12595" t="s">
        <v>90</v>
      </c>
      <c r="G12595">
        <v>1</v>
      </c>
      <c r="H12595">
        <f>IF(G12595&gt;6,"Cover too large",LOOKUP(G12595,{0,1,2,3,4,5,6},{0,2.5,15,37.5,62.5,85,97.5}))</f>
        <v>2.5</v>
      </c>
    </row>
    <row r="12596" spans="1:8" hidden="1" x14ac:dyDescent="0.25">
      <c r="A12596" t="s">
        <v>343</v>
      </c>
      <c r="B12596" s="1">
        <v>42160</v>
      </c>
      <c r="C12596" t="s">
        <v>48</v>
      </c>
      <c r="D12596" t="s">
        <v>12</v>
      </c>
      <c r="E12596">
        <f>E12586</f>
        <v>3</v>
      </c>
      <c r="F12596" t="s">
        <v>115</v>
      </c>
      <c r="G12596">
        <v>0</v>
      </c>
      <c r="H12596">
        <f>IF(G12596&gt;6,"Cover too large",LOOKUP(G12596,{0,1,2,3,4,5,6},{0,2.5,15,37.5,62.5,85,97.5}))</f>
        <v>0</v>
      </c>
    </row>
    <row r="12597" spans="1:8" hidden="1" x14ac:dyDescent="0.25">
      <c r="A12597" t="s">
        <v>343</v>
      </c>
      <c r="B12597" s="1">
        <v>42160</v>
      </c>
      <c r="C12597" t="s">
        <v>48</v>
      </c>
      <c r="D12597" t="s">
        <v>12</v>
      </c>
      <c r="E12597">
        <v>9</v>
      </c>
      <c r="F12597" t="s">
        <v>107</v>
      </c>
      <c r="G12597">
        <v>0</v>
      </c>
      <c r="H12597">
        <f>IF(G12597&gt;6,"Cover too large",LOOKUP(G12597,{0,1,2,3,4,5,6},{0,2.5,15,37.5,62.5,85,97.5}))</f>
        <v>0</v>
      </c>
    </row>
    <row r="12598" spans="1:8" hidden="1" x14ac:dyDescent="0.25">
      <c r="A12598" t="s">
        <v>343</v>
      </c>
      <c r="B12598" s="1">
        <v>42160</v>
      </c>
      <c r="C12598" t="s">
        <v>48</v>
      </c>
      <c r="D12598" t="s">
        <v>12</v>
      </c>
      <c r="E12598">
        <f>E12597</f>
        <v>9</v>
      </c>
      <c r="F12598" t="s">
        <v>108</v>
      </c>
      <c r="G12598">
        <v>0</v>
      </c>
      <c r="H12598">
        <f>IF(G12598&gt;6,"Cover too large",LOOKUP(G12598,{0,1,2,3,4,5,6},{0,2.5,15,37.5,62.5,85,97.5}))</f>
        <v>0</v>
      </c>
    </row>
    <row r="12599" spans="1:8" hidden="1" x14ac:dyDescent="0.25">
      <c r="A12599" t="s">
        <v>343</v>
      </c>
      <c r="B12599" s="1">
        <v>42160</v>
      </c>
      <c r="C12599" t="s">
        <v>48</v>
      </c>
      <c r="D12599" t="s">
        <v>12</v>
      </c>
      <c r="E12599">
        <f>E12597</f>
        <v>9</v>
      </c>
      <c r="F12599" t="s">
        <v>109</v>
      </c>
      <c r="G12599">
        <v>1</v>
      </c>
      <c r="H12599">
        <f>IF(G12599&gt;6,"Cover too large",LOOKUP(G12599,{0,1,2,3,4,5,6},{0,2.5,15,37.5,62.5,85,97.5}))</f>
        <v>2.5</v>
      </c>
    </row>
    <row r="12600" spans="1:8" hidden="1" x14ac:dyDescent="0.25">
      <c r="A12600" t="s">
        <v>343</v>
      </c>
      <c r="B12600" s="1">
        <v>42160</v>
      </c>
      <c r="C12600" t="s">
        <v>48</v>
      </c>
      <c r="D12600" t="s">
        <v>12</v>
      </c>
      <c r="E12600">
        <f>E12597</f>
        <v>9</v>
      </c>
      <c r="F12600" t="s">
        <v>110</v>
      </c>
      <c r="G12600">
        <v>0</v>
      </c>
      <c r="H12600">
        <f>IF(G12600&gt;6,"Cover too large",LOOKUP(G12600,{0,1,2,3,4,5,6},{0,2.5,15,37.5,62.5,85,97.5}))</f>
        <v>0</v>
      </c>
    </row>
    <row r="12601" spans="1:8" hidden="1" x14ac:dyDescent="0.25">
      <c r="A12601" t="s">
        <v>343</v>
      </c>
      <c r="B12601" s="1">
        <v>42160</v>
      </c>
      <c r="C12601" t="s">
        <v>48</v>
      </c>
      <c r="D12601" t="s">
        <v>12</v>
      </c>
      <c r="E12601">
        <f>E12597</f>
        <v>9</v>
      </c>
      <c r="F12601" t="s">
        <v>111</v>
      </c>
      <c r="G12601">
        <v>2</v>
      </c>
      <c r="H12601">
        <f>IF(G12601&gt;6,"Cover too large",LOOKUP(G12601,{0,1,2,3,4,5,6},{0,2.5,15,37.5,62.5,85,97.5}))</f>
        <v>15</v>
      </c>
    </row>
    <row r="12602" spans="1:8" hidden="1" x14ac:dyDescent="0.25">
      <c r="A12602" t="s">
        <v>343</v>
      </c>
      <c r="B12602" s="1">
        <v>42160</v>
      </c>
      <c r="C12602" t="s">
        <v>48</v>
      </c>
      <c r="D12602" t="s">
        <v>12</v>
      </c>
      <c r="E12602">
        <f>E12597</f>
        <v>9</v>
      </c>
      <c r="F12602" t="s">
        <v>116</v>
      </c>
      <c r="G12602">
        <v>0</v>
      </c>
      <c r="H12602">
        <f>IF(G12602&gt;6,"Cover too large",LOOKUP(G12602,{0,1,2,3,4,5,6},{0,2.5,15,37.5,62.5,85,97.5}))</f>
        <v>0</v>
      </c>
    </row>
    <row r="12603" spans="1:8" hidden="1" x14ac:dyDescent="0.25">
      <c r="A12603" t="s">
        <v>343</v>
      </c>
      <c r="B12603" s="1">
        <v>42160</v>
      </c>
      <c r="C12603" t="s">
        <v>48</v>
      </c>
      <c r="D12603" t="s">
        <v>12</v>
      </c>
      <c r="E12603">
        <f>E12597</f>
        <v>9</v>
      </c>
      <c r="F12603" t="s">
        <v>112</v>
      </c>
      <c r="G12603">
        <v>1</v>
      </c>
      <c r="H12603">
        <f>IF(G12603&gt;6,"Cover too large",LOOKUP(G12603,{0,1,2,3,4,5,6},{0,2.5,15,37.5,62.5,85,97.5}))</f>
        <v>2.5</v>
      </c>
    </row>
    <row r="12604" spans="1:8" hidden="1" x14ac:dyDescent="0.25">
      <c r="A12604" t="s">
        <v>343</v>
      </c>
      <c r="B12604" s="1">
        <v>42160</v>
      </c>
      <c r="C12604" t="s">
        <v>48</v>
      </c>
      <c r="D12604" t="s">
        <v>12</v>
      </c>
      <c r="E12604">
        <f>E12597</f>
        <v>9</v>
      </c>
      <c r="F12604" t="s">
        <v>113</v>
      </c>
      <c r="G12604">
        <v>1</v>
      </c>
      <c r="H12604">
        <f>IF(G12604&gt;6,"Cover too large",LOOKUP(G12604,{0,1,2,3,4,5,6},{0,2.5,15,37.5,62.5,85,97.5}))</f>
        <v>2.5</v>
      </c>
    </row>
    <row r="12605" spans="1:8" hidden="1" x14ac:dyDescent="0.25">
      <c r="A12605" t="s">
        <v>343</v>
      </c>
      <c r="B12605" s="1">
        <v>42160</v>
      </c>
      <c r="C12605" t="s">
        <v>48</v>
      </c>
      <c r="D12605" t="s">
        <v>12</v>
      </c>
      <c r="E12605">
        <f>E12597</f>
        <v>9</v>
      </c>
      <c r="F12605" t="s">
        <v>114</v>
      </c>
      <c r="G12605">
        <v>5</v>
      </c>
      <c r="H12605">
        <f>IF(G12605&gt;6,"Cover too large",LOOKUP(G12605,{0,1,2,3,4,5,6},{0,2.5,15,37.5,62.5,85,97.5}))</f>
        <v>85</v>
      </c>
    </row>
    <row r="12606" spans="1:8" hidden="1" x14ac:dyDescent="0.25">
      <c r="A12606" t="s">
        <v>343</v>
      </c>
      <c r="B12606" s="1">
        <v>42160</v>
      </c>
      <c r="C12606" t="s">
        <v>48</v>
      </c>
      <c r="D12606" t="s">
        <v>12</v>
      </c>
      <c r="E12606">
        <f>E12597</f>
        <v>9</v>
      </c>
      <c r="F12606" t="s">
        <v>90</v>
      </c>
      <c r="G12606">
        <v>2</v>
      </c>
      <c r="H12606">
        <f>IF(G12606&gt;6,"Cover too large",LOOKUP(G12606,{0,1,2,3,4,5,6},{0,2.5,15,37.5,62.5,85,97.5}))</f>
        <v>15</v>
      </c>
    </row>
    <row r="12607" spans="1:8" hidden="1" x14ac:dyDescent="0.25">
      <c r="A12607" t="s">
        <v>343</v>
      </c>
      <c r="B12607" s="1">
        <v>42160</v>
      </c>
      <c r="C12607" t="s">
        <v>48</v>
      </c>
      <c r="D12607" t="s">
        <v>12</v>
      </c>
      <c r="E12607">
        <f>E12597</f>
        <v>9</v>
      </c>
      <c r="F12607" t="s">
        <v>115</v>
      </c>
      <c r="G12607">
        <v>0</v>
      </c>
      <c r="H12607">
        <f>IF(G12607&gt;6,"Cover too large",LOOKUP(G12607,{0,1,2,3,4,5,6},{0,2.5,15,37.5,62.5,85,97.5}))</f>
        <v>0</v>
      </c>
    </row>
    <row r="12608" spans="1:8" hidden="1" x14ac:dyDescent="0.25">
      <c r="A12608" t="s">
        <v>343</v>
      </c>
      <c r="B12608" s="1">
        <v>42160</v>
      </c>
      <c r="C12608" t="s">
        <v>48</v>
      </c>
      <c r="D12608" t="s">
        <v>12</v>
      </c>
      <c r="E12608">
        <v>12</v>
      </c>
      <c r="F12608" t="s">
        <v>107</v>
      </c>
      <c r="G12608">
        <v>0</v>
      </c>
      <c r="H12608">
        <f>IF(G12608&gt;6,"Cover too large",LOOKUP(G12608,{0,1,2,3,4,5,6},{0,2.5,15,37.5,62.5,85,97.5}))</f>
        <v>0</v>
      </c>
    </row>
    <row r="12609" spans="1:8" hidden="1" x14ac:dyDescent="0.25">
      <c r="A12609" t="s">
        <v>343</v>
      </c>
      <c r="B12609" s="1">
        <v>42160</v>
      </c>
      <c r="C12609" t="s">
        <v>48</v>
      </c>
      <c r="D12609" t="s">
        <v>12</v>
      </c>
      <c r="E12609">
        <f>E12608</f>
        <v>12</v>
      </c>
      <c r="F12609" t="s">
        <v>108</v>
      </c>
      <c r="G12609">
        <v>0</v>
      </c>
      <c r="H12609">
        <f>IF(G12609&gt;6,"Cover too large",LOOKUP(G12609,{0,1,2,3,4,5,6},{0,2.5,15,37.5,62.5,85,97.5}))</f>
        <v>0</v>
      </c>
    </row>
    <row r="12610" spans="1:8" hidden="1" x14ac:dyDescent="0.25">
      <c r="A12610" t="s">
        <v>343</v>
      </c>
      <c r="B12610" s="1">
        <v>42160</v>
      </c>
      <c r="C12610" t="s">
        <v>48</v>
      </c>
      <c r="D12610" t="s">
        <v>12</v>
      </c>
      <c r="E12610">
        <f>E12608</f>
        <v>12</v>
      </c>
      <c r="F12610" t="s">
        <v>109</v>
      </c>
      <c r="G12610">
        <v>1</v>
      </c>
      <c r="H12610">
        <f>IF(G12610&gt;6,"Cover too large",LOOKUP(G12610,{0,1,2,3,4,5,6},{0,2.5,15,37.5,62.5,85,97.5}))</f>
        <v>2.5</v>
      </c>
    </row>
    <row r="12611" spans="1:8" hidden="1" x14ac:dyDescent="0.25">
      <c r="A12611" t="s">
        <v>343</v>
      </c>
      <c r="B12611" s="1">
        <v>42160</v>
      </c>
      <c r="C12611" t="s">
        <v>48</v>
      </c>
      <c r="D12611" t="s">
        <v>12</v>
      </c>
      <c r="E12611">
        <f>E12608</f>
        <v>12</v>
      </c>
      <c r="F12611" t="s">
        <v>110</v>
      </c>
      <c r="G12611">
        <v>0</v>
      </c>
      <c r="H12611">
        <f>IF(G12611&gt;6,"Cover too large",LOOKUP(G12611,{0,1,2,3,4,5,6},{0,2.5,15,37.5,62.5,85,97.5}))</f>
        <v>0</v>
      </c>
    </row>
    <row r="12612" spans="1:8" hidden="1" x14ac:dyDescent="0.25">
      <c r="A12612" t="s">
        <v>343</v>
      </c>
      <c r="B12612" s="1">
        <v>42160</v>
      </c>
      <c r="C12612" t="s">
        <v>48</v>
      </c>
      <c r="D12612" t="s">
        <v>12</v>
      </c>
      <c r="E12612">
        <f>E12608</f>
        <v>12</v>
      </c>
      <c r="F12612" t="s">
        <v>111</v>
      </c>
      <c r="G12612">
        <v>2</v>
      </c>
      <c r="H12612">
        <f>IF(G12612&gt;6,"Cover too large",LOOKUP(G12612,{0,1,2,3,4,5,6},{0,2.5,15,37.5,62.5,85,97.5}))</f>
        <v>15</v>
      </c>
    </row>
    <row r="12613" spans="1:8" hidden="1" x14ac:dyDescent="0.25">
      <c r="A12613" t="s">
        <v>343</v>
      </c>
      <c r="B12613" s="1">
        <v>42160</v>
      </c>
      <c r="C12613" t="s">
        <v>48</v>
      </c>
      <c r="D12613" t="s">
        <v>12</v>
      </c>
      <c r="E12613">
        <f>E12608</f>
        <v>12</v>
      </c>
      <c r="F12613" t="s">
        <v>116</v>
      </c>
      <c r="G12613">
        <v>0</v>
      </c>
      <c r="H12613">
        <f>IF(G12613&gt;6,"Cover too large",LOOKUP(G12613,{0,1,2,3,4,5,6},{0,2.5,15,37.5,62.5,85,97.5}))</f>
        <v>0</v>
      </c>
    </row>
    <row r="12614" spans="1:8" hidden="1" x14ac:dyDescent="0.25">
      <c r="A12614" t="s">
        <v>343</v>
      </c>
      <c r="B12614" s="1">
        <v>42160</v>
      </c>
      <c r="C12614" t="s">
        <v>48</v>
      </c>
      <c r="D12614" t="s">
        <v>12</v>
      </c>
      <c r="E12614">
        <f>E12608</f>
        <v>12</v>
      </c>
      <c r="F12614" t="s">
        <v>112</v>
      </c>
      <c r="G12614">
        <v>0</v>
      </c>
      <c r="H12614">
        <f>IF(G12614&gt;6,"Cover too large",LOOKUP(G12614,{0,1,2,3,4,5,6},{0,2.5,15,37.5,62.5,85,97.5}))</f>
        <v>0</v>
      </c>
    </row>
    <row r="12615" spans="1:8" hidden="1" x14ac:dyDescent="0.25">
      <c r="A12615" t="s">
        <v>343</v>
      </c>
      <c r="B12615" s="1">
        <v>42160</v>
      </c>
      <c r="C12615" t="s">
        <v>48</v>
      </c>
      <c r="D12615" t="s">
        <v>12</v>
      </c>
      <c r="E12615">
        <f>E12608</f>
        <v>12</v>
      </c>
      <c r="F12615" t="s">
        <v>113</v>
      </c>
      <c r="G12615">
        <v>1</v>
      </c>
      <c r="H12615">
        <f>IF(G12615&gt;6,"Cover too large",LOOKUP(G12615,{0,1,2,3,4,5,6},{0,2.5,15,37.5,62.5,85,97.5}))</f>
        <v>2.5</v>
      </c>
    </row>
    <row r="12616" spans="1:8" hidden="1" x14ac:dyDescent="0.25">
      <c r="A12616" t="s">
        <v>343</v>
      </c>
      <c r="B12616" s="1">
        <v>42160</v>
      </c>
      <c r="C12616" t="s">
        <v>48</v>
      </c>
      <c r="D12616" t="s">
        <v>12</v>
      </c>
      <c r="E12616">
        <f>E12608</f>
        <v>12</v>
      </c>
      <c r="F12616" t="s">
        <v>114</v>
      </c>
      <c r="G12616">
        <v>5</v>
      </c>
      <c r="H12616">
        <f>IF(G12616&gt;6,"Cover too large",LOOKUP(G12616,{0,1,2,3,4,5,6},{0,2.5,15,37.5,62.5,85,97.5}))</f>
        <v>85</v>
      </c>
    </row>
    <row r="12617" spans="1:8" hidden="1" x14ac:dyDescent="0.25">
      <c r="A12617" t="s">
        <v>343</v>
      </c>
      <c r="B12617" s="1">
        <v>42160</v>
      </c>
      <c r="C12617" t="s">
        <v>48</v>
      </c>
      <c r="D12617" t="s">
        <v>12</v>
      </c>
      <c r="E12617">
        <f>E12608</f>
        <v>12</v>
      </c>
      <c r="F12617" t="s">
        <v>90</v>
      </c>
      <c r="G12617">
        <v>2</v>
      </c>
      <c r="H12617">
        <f>IF(G12617&gt;6,"Cover too large",LOOKUP(G12617,{0,1,2,3,4,5,6},{0,2.5,15,37.5,62.5,85,97.5}))</f>
        <v>15</v>
      </c>
    </row>
    <row r="12618" spans="1:8" hidden="1" x14ac:dyDescent="0.25">
      <c r="A12618" t="s">
        <v>343</v>
      </c>
      <c r="B12618" s="1">
        <v>42160</v>
      </c>
      <c r="C12618" t="s">
        <v>48</v>
      </c>
      <c r="D12618" t="s">
        <v>12</v>
      </c>
      <c r="E12618">
        <f>E12608</f>
        <v>12</v>
      </c>
      <c r="F12618" t="s">
        <v>115</v>
      </c>
      <c r="G12618">
        <v>0</v>
      </c>
      <c r="H12618">
        <f>IF(G12618&gt;6,"Cover too large",LOOKUP(G12618,{0,1,2,3,4,5,6},{0,2.5,15,37.5,62.5,85,97.5}))</f>
        <v>0</v>
      </c>
    </row>
    <row r="12619" spans="1:8" hidden="1" x14ac:dyDescent="0.25">
      <c r="A12619" t="s">
        <v>343</v>
      </c>
      <c r="B12619" s="1">
        <v>42160</v>
      </c>
      <c r="C12619" t="s">
        <v>48</v>
      </c>
      <c r="D12619" t="s">
        <v>12</v>
      </c>
      <c r="E12619">
        <v>13</v>
      </c>
      <c r="F12619" t="s">
        <v>107</v>
      </c>
      <c r="G12619">
        <v>0</v>
      </c>
      <c r="H12619">
        <f>IF(G12619&gt;6,"Cover too large",LOOKUP(G12619,{0,1,2,3,4,5,6},{0,2.5,15,37.5,62.5,85,97.5}))</f>
        <v>0</v>
      </c>
    </row>
    <row r="12620" spans="1:8" hidden="1" x14ac:dyDescent="0.25">
      <c r="A12620" t="s">
        <v>343</v>
      </c>
      <c r="B12620" s="1">
        <v>42160</v>
      </c>
      <c r="C12620" t="s">
        <v>48</v>
      </c>
      <c r="D12620" t="s">
        <v>12</v>
      </c>
      <c r="E12620">
        <f>E12619</f>
        <v>13</v>
      </c>
      <c r="F12620" t="s">
        <v>108</v>
      </c>
      <c r="G12620">
        <v>0</v>
      </c>
      <c r="H12620">
        <f>IF(G12620&gt;6,"Cover too large",LOOKUP(G12620,{0,1,2,3,4,5,6},{0,2.5,15,37.5,62.5,85,97.5}))</f>
        <v>0</v>
      </c>
    </row>
    <row r="12621" spans="1:8" hidden="1" x14ac:dyDescent="0.25">
      <c r="A12621" t="s">
        <v>343</v>
      </c>
      <c r="B12621" s="1">
        <v>42160</v>
      </c>
      <c r="C12621" t="s">
        <v>48</v>
      </c>
      <c r="D12621" t="s">
        <v>12</v>
      </c>
      <c r="E12621">
        <f>E12619</f>
        <v>13</v>
      </c>
      <c r="F12621" t="s">
        <v>109</v>
      </c>
      <c r="G12621">
        <v>1</v>
      </c>
      <c r="H12621">
        <f>IF(G12621&gt;6,"Cover too large",LOOKUP(G12621,{0,1,2,3,4,5,6},{0,2.5,15,37.5,62.5,85,97.5}))</f>
        <v>2.5</v>
      </c>
    </row>
    <row r="12622" spans="1:8" hidden="1" x14ac:dyDescent="0.25">
      <c r="A12622" t="s">
        <v>343</v>
      </c>
      <c r="B12622" s="1">
        <v>42160</v>
      </c>
      <c r="C12622" t="s">
        <v>48</v>
      </c>
      <c r="D12622" t="s">
        <v>12</v>
      </c>
      <c r="E12622">
        <f>E12619</f>
        <v>13</v>
      </c>
      <c r="F12622" t="s">
        <v>110</v>
      </c>
      <c r="G12622">
        <v>0</v>
      </c>
      <c r="H12622">
        <f>IF(G12622&gt;6,"Cover too large",LOOKUP(G12622,{0,1,2,3,4,5,6},{0,2.5,15,37.5,62.5,85,97.5}))</f>
        <v>0</v>
      </c>
    </row>
    <row r="12623" spans="1:8" hidden="1" x14ac:dyDescent="0.25">
      <c r="A12623" t="s">
        <v>343</v>
      </c>
      <c r="B12623" s="1">
        <v>42160</v>
      </c>
      <c r="C12623" t="s">
        <v>48</v>
      </c>
      <c r="D12623" t="s">
        <v>12</v>
      </c>
      <c r="E12623">
        <f>E12619</f>
        <v>13</v>
      </c>
      <c r="F12623" t="s">
        <v>111</v>
      </c>
      <c r="G12623">
        <v>0</v>
      </c>
      <c r="H12623">
        <f>IF(G12623&gt;6,"Cover too large",LOOKUP(G12623,{0,1,2,3,4,5,6},{0,2.5,15,37.5,62.5,85,97.5}))</f>
        <v>0</v>
      </c>
    </row>
    <row r="12624" spans="1:8" hidden="1" x14ac:dyDescent="0.25">
      <c r="A12624" t="s">
        <v>343</v>
      </c>
      <c r="B12624" s="1">
        <v>42160</v>
      </c>
      <c r="C12624" t="s">
        <v>48</v>
      </c>
      <c r="D12624" t="s">
        <v>12</v>
      </c>
      <c r="E12624">
        <f>E12619</f>
        <v>13</v>
      </c>
      <c r="F12624" t="s">
        <v>116</v>
      </c>
      <c r="G12624">
        <v>0</v>
      </c>
      <c r="H12624">
        <f>IF(G12624&gt;6,"Cover too large",LOOKUP(G12624,{0,1,2,3,4,5,6},{0,2.5,15,37.5,62.5,85,97.5}))</f>
        <v>0</v>
      </c>
    </row>
    <row r="12625" spans="1:8" hidden="1" x14ac:dyDescent="0.25">
      <c r="A12625" t="s">
        <v>343</v>
      </c>
      <c r="B12625" s="1">
        <v>42160</v>
      </c>
      <c r="C12625" t="s">
        <v>48</v>
      </c>
      <c r="D12625" t="s">
        <v>12</v>
      </c>
      <c r="E12625">
        <f>E12619</f>
        <v>13</v>
      </c>
      <c r="F12625" t="s">
        <v>112</v>
      </c>
      <c r="G12625">
        <v>0</v>
      </c>
      <c r="H12625">
        <f>IF(G12625&gt;6,"Cover too large",LOOKUP(G12625,{0,1,2,3,4,5,6},{0,2.5,15,37.5,62.5,85,97.5}))</f>
        <v>0</v>
      </c>
    </row>
    <row r="12626" spans="1:8" hidden="1" x14ac:dyDescent="0.25">
      <c r="A12626" t="s">
        <v>343</v>
      </c>
      <c r="B12626" s="1">
        <v>42160</v>
      </c>
      <c r="C12626" t="s">
        <v>48</v>
      </c>
      <c r="D12626" t="s">
        <v>12</v>
      </c>
      <c r="E12626">
        <f>E12619</f>
        <v>13</v>
      </c>
      <c r="F12626" t="s">
        <v>113</v>
      </c>
      <c r="G12626">
        <v>6</v>
      </c>
      <c r="H12626">
        <f>IF(G12626&gt;6,"Cover too large",LOOKUP(G12626,{0,1,2,3,4,5,6},{0,2.5,15,37.5,62.5,85,97.5}))</f>
        <v>97.5</v>
      </c>
    </row>
    <row r="12627" spans="1:8" hidden="1" x14ac:dyDescent="0.25">
      <c r="A12627" t="s">
        <v>343</v>
      </c>
      <c r="B12627" s="1">
        <v>42160</v>
      </c>
      <c r="C12627" t="s">
        <v>48</v>
      </c>
      <c r="D12627" t="s">
        <v>12</v>
      </c>
      <c r="E12627">
        <f>E12619</f>
        <v>13</v>
      </c>
      <c r="F12627" t="s">
        <v>114</v>
      </c>
      <c r="G12627">
        <v>0</v>
      </c>
      <c r="H12627">
        <f>IF(G12627&gt;6,"Cover too large",LOOKUP(G12627,{0,1,2,3,4,5,6},{0,2.5,15,37.5,62.5,85,97.5}))</f>
        <v>0</v>
      </c>
    </row>
    <row r="12628" spans="1:8" hidden="1" x14ac:dyDescent="0.25">
      <c r="A12628" t="s">
        <v>343</v>
      </c>
      <c r="B12628" s="1">
        <v>42160</v>
      </c>
      <c r="C12628" t="s">
        <v>48</v>
      </c>
      <c r="D12628" t="s">
        <v>12</v>
      </c>
      <c r="E12628">
        <f>E12619</f>
        <v>13</v>
      </c>
      <c r="F12628" t="s">
        <v>90</v>
      </c>
      <c r="G12628">
        <v>0</v>
      </c>
      <c r="H12628">
        <f>IF(G12628&gt;6,"Cover too large",LOOKUP(G12628,{0,1,2,3,4,5,6},{0,2.5,15,37.5,62.5,85,97.5}))</f>
        <v>0</v>
      </c>
    </row>
    <row r="12629" spans="1:8" hidden="1" x14ac:dyDescent="0.25">
      <c r="A12629" t="s">
        <v>343</v>
      </c>
      <c r="B12629" s="1">
        <v>42160</v>
      </c>
      <c r="C12629" t="s">
        <v>48</v>
      </c>
      <c r="D12629" t="s">
        <v>12</v>
      </c>
      <c r="E12629">
        <f>E12619</f>
        <v>13</v>
      </c>
      <c r="F12629" t="s">
        <v>115</v>
      </c>
      <c r="G12629">
        <v>0</v>
      </c>
      <c r="H12629">
        <f>IF(G12629&gt;6,"Cover too large",LOOKUP(G12629,{0,1,2,3,4,5,6},{0,2.5,15,37.5,62.5,85,97.5}))</f>
        <v>0</v>
      </c>
    </row>
    <row r="12630" spans="1:8" hidden="1" x14ac:dyDescent="0.25">
      <c r="A12630" t="s">
        <v>343</v>
      </c>
      <c r="B12630" s="1">
        <v>42160</v>
      </c>
      <c r="C12630" t="s">
        <v>48</v>
      </c>
      <c r="D12630" t="s">
        <v>18</v>
      </c>
      <c r="E12630">
        <v>2</v>
      </c>
      <c r="F12630" t="s">
        <v>107</v>
      </c>
      <c r="G12630">
        <v>0</v>
      </c>
      <c r="H12630">
        <f>IF(G12630&gt;6,"Cover too large",LOOKUP(G12630,{0,1,2,3,4,5,6},{0,2.5,15,37.5,62.5,85,97.5}))</f>
        <v>0</v>
      </c>
    </row>
    <row r="12631" spans="1:8" hidden="1" x14ac:dyDescent="0.25">
      <c r="A12631" t="s">
        <v>343</v>
      </c>
      <c r="B12631" s="1">
        <v>42160</v>
      </c>
      <c r="C12631" t="s">
        <v>48</v>
      </c>
      <c r="D12631" t="s">
        <v>18</v>
      </c>
      <c r="E12631">
        <f>E12630</f>
        <v>2</v>
      </c>
      <c r="F12631" t="s">
        <v>108</v>
      </c>
      <c r="G12631">
        <v>0</v>
      </c>
      <c r="H12631">
        <f>IF(G12631&gt;6,"Cover too large",LOOKUP(G12631,{0,1,2,3,4,5,6},{0,2.5,15,37.5,62.5,85,97.5}))</f>
        <v>0</v>
      </c>
    </row>
    <row r="12632" spans="1:8" hidden="1" x14ac:dyDescent="0.25">
      <c r="A12632" t="s">
        <v>343</v>
      </c>
      <c r="B12632" s="1">
        <v>42160</v>
      </c>
      <c r="C12632" t="s">
        <v>48</v>
      </c>
      <c r="D12632" t="s">
        <v>18</v>
      </c>
      <c r="E12632">
        <f>E12630</f>
        <v>2</v>
      </c>
      <c r="F12632" t="s">
        <v>109</v>
      </c>
      <c r="G12632">
        <v>1</v>
      </c>
      <c r="H12632">
        <f>IF(G12632&gt;6,"Cover too large",LOOKUP(G12632,{0,1,2,3,4,5,6},{0,2.5,15,37.5,62.5,85,97.5}))</f>
        <v>2.5</v>
      </c>
    </row>
    <row r="12633" spans="1:8" hidden="1" x14ac:dyDescent="0.25">
      <c r="A12633" t="s">
        <v>343</v>
      </c>
      <c r="B12633" s="1">
        <v>42160</v>
      </c>
      <c r="C12633" t="s">
        <v>48</v>
      </c>
      <c r="D12633" t="s">
        <v>18</v>
      </c>
      <c r="E12633">
        <f>E12630</f>
        <v>2</v>
      </c>
      <c r="F12633" t="s">
        <v>110</v>
      </c>
      <c r="G12633">
        <v>0</v>
      </c>
      <c r="H12633">
        <f>IF(G12633&gt;6,"Cover too large",LOOKUP(G12633,{0,1,2,3,4,5,6},{0,2.5,15,37.5,62.5,85,97.5}))</f>
        <v>0</v>
      </c>
    </row>
    <row r="12634" spans="1:8" hidden="1" x14ac:dyDescent="0.25">
      <c r="A12634" t="s">
        <v>343</v>
      </c>
      <c r="B12634" s="1">
        <v>42160</v>
      </c>
      <c r="C12634" t="s">
        <v>48</v>
      </c>
      <c r="D12634" t="s">
        <v>18</v>
      </c>
      <c r="E12634">
        <f>E12630</f>
        <v>2</v>
      </c>
      <c r="F12634" t="s">
        <v>111</v>
      </c>
      <c r="G12634">
        <v>1</v>
      </c>
      <c r="H12634">
        <f>IF(G12634&gt;6,"Cover too large",LOOKUP(G12634,{0,1,2,3,4,5,6},{0,2.5,15,37.5,62.5,85,97.5}))</f>
        <v>2.5</v>
      </c>
    </row>
    <row r="12635" spans="1:8" hidden="1" x14ac:dyDescent="0.25">
      <c r="A12635" t="s">
        <v>343</v>
      </c>
      <c r="B12635" s="1">
        <v>42160</v>
      </c>
      <c r="C12635" t="s">
        <v>48</v>
      </c>
      <c r="D12635" t="s">
        <v>18</v>
      </c>
      <c r="E12635">
        <f>E12630</f>
        <v>2</v>
      </c>
      <c r="F12635" t="s">
        <v>116</v>
      </c>
      <c r="G12635">
        <v>2</v>
      </c>
      <c r="H12635">
        <f>IF(G12635&gt;6,"Cover too large",LOOKUP(G12635,{0,1,2,3,4,5,6},{0,2.5,15,37.5,62.5,85,97.5}))</f>
        <v>15</v>
      </c>
    </row>
    <row r="12636" spans="1:8" hidden="1" x14ac:dyDescent="0.25">
      <c r="A12636" t="s">
        <v>343</v>
      </c>
      <c r="B12636" s="1">
        <v>42160</v>
      </c>
      <c r="C12636" t="s">
        <v>48</v>
      </c>
      <c r="D12636" t="s">
        <v>18</v>
      </c>
      <c r="E12636">
        <f>E12630</f>
        <v>2</v>
      </c>
      <c r="F12636" t="s">
        <v>112</v>
      </c>
      <c r="G12636">
        <v>1</v>
      </c>
      <c r="H12636">
        <f>IF(G12636&gt;6,"Cover too large",LOOKUP(G12636,{0,1,2,3,4,5,6},{0,2.5,15,37.5,62.5,85,97.5}))</f>
        <v>2.5</v>
      </c>
    </row>
    <row r="12637" spans="1:8" hidden="1" x14ac:dyDescent="0.25">
      <c r="A12637" t="s">
        <v>343</v>
      </c>
      <c r="B12637" s="1">
        <v>42160</v>
      </c>
      <c r="C12637" t="s">
        <v>48</v>
      </c>
      <c r="D12637" t="s">
        <v>18</v>
      </c>
      <c r="E12637">
        <f>E12630</f>
        <v>2</v>
      </c>
      <c r="F12637" t="s">
        <v>113</v>
      </c>
      <c r="G12637">
        <v>1</v>
      </c>
      <c r="H12637">
        <f>IF(G12637&gt;6,"Cover too large",LOOKUP(G12637,{0,1,2,3,4,5,6},{0,2.5,15,37.5,62.5,85,97.5}))</f>
        <v>2.5</v>
      </c>
    </row>
    <row r="12638" spans="1:8" hidden="1" x14ac:dyDescent="0.25">
      <c r="A12638" t="s">
        <v>343</v>
      </c>
      <c r="B12638" s="1">
        <v>42160</v>
      </c>
      <c r="C12638" t="s">
        <v>48</v>
      </c>
      <c r="D12638" t="s">
        <v>18</v>
      </c>
      <c r="E12638">
        <f>E12630</f>
        <v>2</v>
      </c>
      <c r="F12638" t="s">
        <v>114</v>
      </c>
      <c r="G12638">
        <v>4</v>
      </c>
      <c r="H12638">
        <f>IF(G12638&gt;6,"Cover too large",LOOKUP(G12638,{0,1,2,3,4,5,6},{0,2.5,15,37.5,62.5,85,97.5}))</f>
        <v>62.5</v>
      </c>
    </row>
    <row r="12639" spans="1:8" hidden="1" x14ac:dyDescent="0.25">
      <c r="A12639" t="s">
        <v>343</v>
      </c>
      <c r="B12639" s="1">
        <v>42160</v>
      </c>
      <c r="C12639" t="s">
        <v>48</v>
      </c>
      <c r="D12639" t="s">
        <v>18</v>
      </c>
      <c r="E12639">
        <f>E12630</f>
        <v>2</v>
      </c>
      <c r="F12639" t="s">
        <v>90</v>
      </c>
      <c r="G12639">
        <v>2</v>
      </c>
      <c r="H12639">
        <f>IF(G12639&gt;6,"Cover too large",LOOKUP(G12639,{0,1,2,3,4,5,6},{0,2.5,15,37.5,62.5,85,97.5}))</f>
        <v>15</v>
      </c>
    </row>
    <row r="12640" spans="1:8" hidden="1" x14ac:dyDescent="0.25">
      <c r="A12640" t="s">
        <v>343</v>
      </c>
      <c r="B12640" s="1">
        <v>42160</v>
      </c>
      <c r="C12640" t="s">
        <v>48</v>
      </c>
      <c r="D12640" t="s">
        <v>18</v>
      </c>
      <c r="E12640">
        <f>E12630</f>
        <v>2</v>
      </c>
      <c r="F12640" t="s">
        <v>115</v>
      </c>
      <c r="G12640">
        <v>0</v>
      </c>
      <c r="H12640">
        <f>IF(G12640&gt;6,"Cover too large",LOOKUP(G12640,{0,1,2,3,4,5,6},{0,2.5,15,37.5,62.5,85,97.5}))</f>
        <v>0</v>
      </c>
    </row>
    <row r="12641" spans="1:8" hidden="1" x14ac:dyDescent="0.25">
      <c r="A12641" t="s">
        <v>343</v>
      </c>
      <c r="B12641" s="1">
        <v>42160</v>
      </c>
      <c r="C12641" t="s">
        <v>48</v>
      </c>
      <c r="D12641" t="s">
        <v>18</v>
      </c>
      <c r="E12641">
        <v>6</v>
      </c>
      <c r="F12641" t="s">
        <v>107</v>
      </c>
      <c r="G12641">
        <v>0</v>
      </c>
      <c r="H12641">
        <f>IF(G12641&gt;6,"Cover too large",LOOKUP(G12641,{0,1,2,3,4,5,6},{0,2.5,15,37.5,62.5,85,97.5}))</f>
        <v>0</v>
      </c>
    </row>
    <row r="12642" spans="1:8" hidden="1" x14ac:dyDescent="0.25">
      <c r="A12642" t="s">
        <v>343</v>
      </c>
      <c r="B12642" s="1">
        <v>42160</v>
      </c>
      <c r="C12642" t="s">
        <v>48</v>
      </c>
      <c r="D12642" t="s">
        <v>18</v>
      </c>
      <c r="E12642">
        <f>E12641</f>
        <v>6</v>
      </c>
      <c r="F12642" t="s">
        <v>108</v>
      </c>
      <c r="G12642">
        <v>0</v>
      </c>
      <c r="H12642">
        <f>IF(G12642&gt;6,"Cover too large",LOOKUP(G12642,{0,1,2,3,4,5,6},{0,2.5,15,37.5,62.5,85,97.5}))</f>
        <v>0</v>
      </c>
    </row>
    <row r="12643" spans="1:8" hidden="1" x14ac:dyDescent="0.25">
      <c r="A12643" t="s">
        <v>343</v>
      </c>
      <c r="B12643" s="1">
        <v>42160</v>
      </c>
      <c r="C12643" t="s">
        <v>48</v>
      </c>
      <c r="D12643" t="s">
        <v>18</v>
      </c>
      <c r="E12643">
        <f>E12641</f>
        <v>6</v>
      </c>
      <c r="F12643" t="s">
        <v>109</v>
      </c>
      <c r="G12643">
        <v>1</v>
      </c>
      <c r="H12643">
        <f>IF(G12643&gt;6,"Cover too large",LOOKUP(G12643,{0,1,2,3,4,5,6},{0,2.5,15,37.5,62.5,85,97.5}))</f>
        <v>2.5</v>
      </c>
    </row>
    <row r="12644" spans="1:8" hidden="1" x14ac:dyDescent="0.25">
      <c r="A12644" t="s">
        <v>343</v>
      </c>
      <c r="B12644" s="1">
        <v>42160</v>
      </c>
      <c r="C12644" t="s">
        <v>48</v>
      </c>
      <c r="D12644" t="s">
        <v>18</v>
      </c>
      <c r="E12644">
        <f>E12641</f>
        <v>6</v>
      </c>
      <c r="F12644" t="s">
        <v>110</v>
      </c>
      <c r="G12644">
        <v>0</v>
      </c>
      <c r="H12644">
        <f>IF(G12644&gt;6,"Cover too large",LOOKUP(G12644,{0,1,2,3,4,5,6},{0,2.5,15,37.5,62.5,85,97.5}))</f>
        <v>0</v>
      </c>
    </row>
    <row r="12645" spans="1:8" hidden="1" x14ac:dyDescent="0.25">
      <c r="A12645" t="s">
        <v>343</v>
      </c>
      <c r="B12645" s="1">
        <v>42160</v>
      </c>
      <c r="C12645" t="s">
        <v>48</v>
      </c>
      <c r="D12645" t="s">
        <v>18</v>
      </c>
      <c r="E12645">
        <f>E12641</f>
        <v>6</v>
      </c>
      <c r="F12645" t="s">
        <v>111</v>
      </c>
      <c r="G12645">
        <v>1</v>
      </c>
      <c r="H12645">
        <f>IF(G12645&gt;6,"Cover too large",LOOKUP(G12645,{0,1,2,3,4,5,6},{0,2.5,15,37.5,62.5,85,97.5}))</f>
        <v>2.5</v>
      </c>
    </row>
    <row r="12646" spans="1:8" hidden="1" x14ac:dyDescent="0.25">
      <c r="A12646" t="s">
        <v>343</v>
      </c>
      <c r="B12646" s="1">
        <v>42160</v>
      </c>
      <c r="C12646" t="s">
        <v>48</v>
      </c>
      <c r="D12646" t="s">
        <v>18</v>
      </c>
      <c r="E12646">
        <f>E12641</f>
        <v>6</v>
      </c>
      <c r="F12646" t="s">
        <v>116</v>
      </c>
      <c r="G12646">
        <v>1</v>
      </c>
      <c r="H12646">
        <f>IF(G12646&gt;6,"Cover too large",LOOKUP(G12646,{0,1,2,3,4,5,6},{0,2.5,15,37.5,62.5,85,97.5}))</f>
        <v>2.5</v>
      </c>
    </row>
    <row r="12647" spans="1:8" hidden="1" x14ac:dyDescent="0.25">
      <c r="A12647" t="s">
        <v>343</v>
      </c>
      <c r="B12647" s="1">
        <v>42160</v>
      </c>
      <c r="C12647" t="s">
        <v>48</v>
      </c>
      <c r="D12647" t="s">
        <v>18</v>
      </c>
      <c r="E12647">
        <f>E12641</f>
        <v>6</v>
      </c>
      <c r="F12647" t="s">
        <v>112</v>
      </c>
      <c r="G12647">
        <v>0</v>
      </c>
      <c r="H12647">
        <f>IF(G12647&gt;6,"Cover too large",LOOKUP(G12647,{0,1,2,3,4,5,6},{0,2.5,15,37.5,62.5,85,97.5}))</f>
        <v>0</v>
      </c>
    </row>
    <row r="12648" spans="1:8" hidden="1" x14ac:dyDescent="0.25">
      <c r="A12648" t="s">
        <v>343</v>
      </c>
      <c r="B12648" s="1">
        <v>42160</v>
      </c>
      <c r="C12648" t="s">
        <v>48</v>
      </c>
      <c r="D12648" t="s">
        <v>18</v>
      </c>
      <c r="E12648">
        <f>E12641</f>
        <v>6</v>
      </c>
      <c r="F12648" t="s">
        <v>113</v>
      </c>
      <c r="G12648">
        <v>1</v>
      </c>
      <c r="H12648">
        <f>IF(G12648&gt;6,"Cover too large",LOOKUP(G12648,{0,1,2,3,4,5,6},{0,2.5,15,37.5,62.5,85,97.5}))</f>
        <v>2.5</v>
      </c>
    </row>
    <row r="12649" spans="1:8" hidden="1" x14ac:dyDescent="0.25">
      <c r="A12649" t="s">
        <v>343</v>
      </c>
      <c r="B12649" s="1">
        <v>42160</v>
      </c>
      <c r="C12649" t="s">
        <v>48</v>
      </c>
      <c r="D12649" t="s">
        <v>18</v>
      </c>
      <c r="E12649">
        <f>E12641</f>
        <v>6</v>
      </c>
      <c r="F12649" t="s">
        <v>114</v>
      </c>
      <c r="G12649">
        <v>6</v>
      </c>
      <c r="H12649">
        <f>IF(G12649&gt;6,"Cover too large",LOOKUP(G12649,{0,1,2,3,4,5,6},{0,2.5,15,37.5,62.5,85,97.5}))</f>
        <v>97.5</v>
      </c>
    </row>
    <row r="12650" spans="1:8" hidden="1" x14ac:dyDescent="0.25">
      <c r="A12650" t="s">
        <v>343</v>
      </c>
      <c r="B12650" s="1">
        <v>42160</v>
      </c>
      <c r="C12650" t="s">
        <v>48</v>
      </c>
      <c r="D12650" t="s">
        <v>18</v>
      </c>
      <c r="E12650">
        <f>E12641</f>
        <v>6</v>
      </c>
      <c r="F12650" t="s">
        <v>90</v>
      </c>
      <c r="G12650">
        <v>1</v>
      </c>
      <c r="H12650">
        <f>IF(G12650&gt;6,"Cover too large",LOOKUP(G12650,{0,1,2,3,4,5,6},{0,2.5,15,37.5,62.5,85,97.5}))</f>
        <v>2.5</v>
      </c>
    </row>
    <row r="12651" spans="1:8" hidden="1" x14ac:dyDescent="0.25">
      <c r="A12651" t="s">
        <v>343</v>
      </c>
      <c r="B12651" s="1">
        <v>42160</v>
      </c>
      <c r="C12651" t="s">
        <v>48</v>
      </c>
      <c r="D12651" t="s">
        <v>18</v>
      </c>
      <c r="E12651">
        <f>E12641</f>
        <v>6</v>
      </c>
      <c r="F12651" t="s">
        <v>115</v>
      </c>
      <c r="G12651">
        <v>0</v>
      </c>
      <c r="H12651">
        <f>IF(G12651&gt;6,"Cover too large",LOOKUP(G12651,{0,1,2,3,4,5,6},{0,2.5,15,37.5,62.5,85,97.5}))</f>
        <v>0</v>
      </c>
    </row>
    <row r="12652" spans="1:8" hidden="1" x14ac:dyDescent="0.25">
      <c r="A12652" t="s">
        <v>343</v>
      </c>
      <c r="B12652" s="1">
        <v>42160</v>
      </c>
      <c r="C12652" t="s">
        <v>48</v>
      </c>
      <c r="D12652" t="s">
        <v>18</v>
      </c>
      <c r="E12652">
        <v>8</v>
      </c>
      <c r="F12652" t="s">
        <v>107</v>
      </c>
      <c r="G12652">
        <v>0</v>
      </c>
      <c r="H12652">
        <f>IF(G12652&gt;6,"Cover too large",LOOKUP(G12652,{0,1,2,3,4,5,6},{0,2.5,15,37.5,62.5,85,97.5}))</f>
        <v>0</v>
      </c>
    </row>
    <row r="12653" spans="1:8" hidden="1" x14ac:dyDescent="0.25">
      <c r="A12653" t="s">
        <v>343</v>
      </c>
      <c r="B12653" s="1">
        <v>42160</v>
      </c>
      <c r="C12653" t="s">
        <v>48</v>
      </c>
      <c r="D12653" t="s">
        <v>18</v>
      </c>
      <c r="E12653">
        <f>E12652</f>
        <v>8</v>
      </c>
      <c r="F12653" t="s">
        <v>108</v>
      </c>
      <c r="G12653">
        <v>0</v>
      </c>
      <c r="H12653">
        <f>IF(G12653&gt;6,"Cover too large",LOOKUP(G12653,{0,1,2,3,4,5,6},{0,2.5,15,37.5,62.5,85,97.5}))</f>
        <v>0</v>
      </c>
    </row>
    <row r="12654" spans="1:8" hidden="1" x14ac:dyDescent="0.25">
      <c r="A12654" t="s">
        <v>343</v>
      </c>
      <c r="B12654" s="1">
        <v>42160</v>
      </c>
      <c r="C12654" t="s">
        <v>48</v>
      </c>
      <c r="D12654" t="s">
        <v>18</v>
      </c>
      <c r="E12654">
        <f>E12652</f>
        <v>8</v>
      </c>
      <c r="F12654" t="s">
        <v>109</v>
      </c>
      <c r="G12654">
        <v>1</v>
      </c>
      <c r="H12654">
        <f>IF(G12654&gt;6,"Cover too large",LOOKUP(G12654,{0,1,2,3,4,5,6},{0,2.5,15,37.5,62.5,85,97.5}))</f>
        <v>2.5</v>
      </c>
    </row>
    <row r="12655" spans="1:8" hidden="1" x14ac:dyDescent="0.25">
      <c r="A12655" t="s">
        <v>343</v>
      </c>
      <c r="B12655" s="1">
        <v>42160</v>
      </c>
      <c r="C12655" t="s">
        <v>48</v>
      </c>
      <c r="D12655" t="s">
        <v>18</v>
      </c>
      <c r="E12655">
        <f>E12652</f>
        <v>8</v>
      </c>
      <c r="F12655" t="s">
        <v>110</v>
      </c>
      <c r="G12655">
        <v>0</v>
      </c>
      <c r="H12655">
        <f>IF(G12655&gt;6,"Cover too large",LOOKUP(G12655,{0,1,2,3,4,5,6},{0,2.5,15,37.5,62.5,85,97.5}))</f>
        <v>0</v>
      </c>
    </row>
    <row r="12656" spans="1:8" hidden="1" x14ac:dyDescent="0.25">
      <c r="A12656" t="s">
        <v>343</v>
      </c>
      <c r="B12656" s="1">
        <v>42160</v>
      </c>
      <c r="C12656" t="s">
        <v>48</v>
      </c>
      <c r="D12656" t="s">
        <v>18</v>
      </c>
      <c r="E12656">
        <f>E12652</f>
        <v>8</v>
      </c>
      <c r="F12656" t="s">
        <v>111</v>
      </c>
      <c r="G12656">
        <v>1</v>
      </c>
      <c r="H12656">
        <f>IF(G12656&gt;6,"Cover too large",LOOKUP(G12656,{0,1,2,3,4,5,6},{0,2.5,15,37.5,62.5,85,97.5}))</f>
        <v>2.5</v>
      </c>
    </row>
    <row r="12657" spans="1:8" hidden="1" x14ac:dyDescent="0.25">
      <c r="A12657" t="s">
        <v>343</v>
      </c>
      <c r="B12657" s="1">
        <v>42160</v>
      </c>
      <c r="C12657" t="s">
        <v>48</v>
      </c>
      <c r="D12657" t="s">
        <v>18</v>
      </c>
      <c r="E12657">
        <f>E12652</f>
        <v>8</v>
      </c>
      <c r="F12657" t="s">
        <v>116</v>
      </c>
      <c r="G12657">
        <v>0</v>
      </c>
      <c r="H12657">
        <f>IF(G12657&gt;6,"Cover too large",LOOKUP(G12657,{0,1,2,3,4,5,6},{0,2.5,15,37.5,62.5,85,97.5}))</f>
        <v>0</v>
      </c>
    </row>
    <row r="12658" spans="1:8" hidden="1" x14ac:dyDescent="0.25">
      <c r="A12658" t="s">
        <v>343</v>
      </c>
      <c r="B12658" s="1">
        <v>42160</v>
      </c>
      <c r="C12658" t="s">
        <v>48</v>
      </c>
      <c r="D12658" t="s">
        <v>18</v>
      </c>
      <c r="E12658">
        <f>E12652</f>
        <v>8</v>
      </c>
      <c r="F12658" t="s">
        <v>112</v>
      </c>
      <c r="G12658">
        <v>0</v>
      </c>
      <c r="H12658">
        <f>IF(G12658&gt;6,"Cover too large",LOOKUP(G12658,{0,1,2,3,4,5,6},{0,2.5,15,37.5,62.5,85,97.5}))</f>
        <v>0</v>
      </c>
    </row>
    <row r="12659" spans="1:8" hidden="1" x14ac:dyDescent="0.25">
      <c r="A12659" t="s">
        <v>343</v>
      </c>
      <c r="B12659" s="1">
        <v>42160</v>
      </c>
      <c r="C12659" t="s">
        <v>48</v>
      </c>
      <c r="D12659" t="s">
        <v>18</v>
      </c>
      <c r="E12659">
        <f>E12652</f>
        <v>8</v>
      </c>
      <c r="F12659" t="s">
        <v>113</v>
      </c>
      <c r="G12659">
        <v>1</v>
      </c>
      <c r="H12659">
        <f>IF(G12659&gt;6,"Cover too large",LOOKUP(G12659,{0,1,2,3,4,5,6},{0,2.5,15,37.5,62.5,85,97.5}))</f>
        <v>2.5</v>
      </c>
    </row>
    <row r="12660" spans="1:8" hidden="1" x14ac:dyDescent="0.25">
      <c r="A12660" t="s">
        <v>343</v>
      </c>
      <c r="B12660" s="1">
        <v>42160</v>
      </c>
      <c r="C12660" t="s">
        <v>48</v>
      </c>
      <c r="D12660" t="s">
        <v>18</v>
      </c>
      <c r="E12660">
        <f>E12652</f>
        <v>8</v>
      </c>
      <c r="F12660" t="s">
        <v>114</v>
      </c>
      <c r="G12660">
        <v>6</v>
      </c>
      <c r="H12660">
        <f>IF(G12660&gt;6,"Cover too large",LOOKUP(G12660,{0,1,2,3,4,5,6},{0,2.5,15,37.5,62.5,85,97.5}))</f>
        <v>97.5</v>
      </c>
    </row>
    <row r="12661" spans="1:8" hidden="1" x14ac:dyDescent="0.25">
      <c r="A12661" t="s">
        <v>343</v>
      </c>
      <c r="B12661" s="1">
        <v>42160</v>
      </c>
      <c r="C12661" t="s">
        <v>48</v>
      </c>
      <c r="D12661" t="s">
        <v>18</v>
      </c>
      <c r="E12661">
        <f>E12652</f>
        <v>8</v>
      </c>
      <c r="F12661" t="s">
        <v>90</v>
      </c>
      <c r="G12661">
        <v>1</v>
      </c>
      <c r="H12661">
        <f>IF(G12661&gt;6,"Cover too large",LOOKUP(G12661,{0,1,2,3,4,5,6},{0,2.5,15,37.5,62.5,85,97.5}))</f>
        <v>2.5</v>
      </c>
    </row>
    <row r="12662" spans="1:8" hidden="1" x14ac:dyDescent="0.25">
      <c r="A12662" t="s">
        <v>343</v>
      </c>
      <c r="B12662" s="1">
        <v>42160</v>
      </c>
      <c r="C12662" t="s">
        <v>48</v>
      </c>
      <c r="D12662" t="s">
        <v>18</v>
      </c>
      <c r="E12662">
        <f>E12652</f>
        <v>8</v>
      </c>
      <c r="F12662" t="s">
        <v>115</v>
      </c>
      <c r="G12662">
        <v>0</v>
      </c>
      <c r="H12662">
        <f>IF(G12662&gt;6,"Cover too large",LOOKUP(G12662,{0,1,2,3,4,5,6},{0,2.5,15,37.5,62.5,85,97.5}))</f>
        <v>0</v>
      </c>
    </row>
    <row r="12663" spans="1:8" hidden="1" x14ac:dyDescent="0.25">
      <c r="A12663" t="s">
        <v>343</v>
      </c>
      <c r="B12663" s="1">
        <v>42160</v>
      </c>
      <c r="C12663" t="s">
        <v>48</v>
      </c>
      <c r="D12663" t="s">
        <v>18</v>
      </c>
      <c r="E12663">
        <v>15</v>
      </c>
      <c r="F12663" t="s">
        <v>107</v>
      </c>
      <c r="G12663">
        <v>0</v>
      </c>
      <c r="H12663">
        <f>IF(G12663&gt;6,"Cover too large",LOOKUP(G12663,{0,1,2,3,4,5,6},{0,2.5,15,37.5,62.5,85,97.5}))</f>
        <v>0</v>
      </c>
    </row>
    <row r="12664" spans="1:8" hidden="1" x14ac:dyDescent="0.25">
      <c r="A12664" t="s">
        <v>343</v>
      </c>
      <c r="B12664" s="1">
        <v>42160</v>
      </c>
      <c r="C12664" t="s">
        <v>48</v>
      </c>
      <c r="D12664" t="s">
        <v>18</v>
      </c>
      <c r="E12664">
        <f>E12663</f>
        <v>15</v>
      </c>
      <c r="F12664" t="s">
        <v>108</v>
      </c>
      <c r="G12664">
        <v>0</v>
      </c>
      <c r="H12664">
        <f>IF(G12664&gt;6,"Cover too large",LOOKUP(G12664,{0,1,2,3,4,5,6},{0,2.5,15,37.5,62.5,85,97.5}))</f>
        <v>0</v>
      </c>
    </row>
    <row r="12665" spans="1:8" hidden="1" x14ac:dyDescent="0.25">
      <c r="A12665" t="s">
        <v>343</v>
      </c>
      <c r="B12665" s="1">
        <v>42160</v>
      </c>
      <c r="C12665" t="s">
        <v>48</v>
      </c>
      <c r="D12665" t="s">
        <v>18</v>
      </c>
      <c r="E12665">
        <f>E12663</f>
        <v>15</v>
      </c>
      <c r="F12665" t="s">
        <v>109</v>
      </c>
      <c r="G12665">
        <v>2</v>
      </c>
      <c r="H12665">
        <f>IF(G12665&gt;6,"Cover too large",LOOKUP(G12665,{0,1,2,3,4,5,6},{0,2.5,15,37.5,62.5,85,97.5}))</f>
        <v>15</v>
      </c>
    </row>
    <row r="12666" spans="1:8" hidden="1" x14ac:dyDescent="0.25">
      <c r="A12666" t="s">
        <v>343</v>
      </c>
      <c r="B12666" s="1">
        <v>42160</v>
      </c>
      <c r="C12666" t="s">
        <v>48</v>
      </c>
      <c r="D12666" t="s">
        <v>18</v>
      </c>
      <c r="E12666">
        <f>E12663</f>
        <v>15</v>
      </c>
      <c r="F12666" t="s">
        <v>110</v>
      </c>
      <c r="G12666">
        <v>0</v>
      </c>
      <c r="H12666">
        <f>IF(G12666&gt;6,"Cover too large",LOOKUP(G12666,{0,1,2,3,4,5,6},{0,2.5,15,37.5,62.5,85,97.5}))</f>
        <v>0</v>
      </c>
    </row>
    <row r="12667" spans="1:8" hidden="1" x14ac:dyDescent="0.25">
      <c r="A12667" t="s">
        <v>343</v>
      </c>
      <c r="B12667" s="1">
        <v>42160</v>
      </c>
      <c r="C12667" t="s">
        <v>48</v>
      </c>
      <c r="D12667" t="s">
        <v>18</v>
      </c>
      <c r="E12667">
        <f>E12663</f>
        <v>15</v>
      </c>
      <c r="F12667" t="s">
        <v>111</v>
      </c>
      <c r="G12667">
        <v>0</v>
      </c>
      <c r="H12667">
        <f>IF(G12667&gt;6,"Cover too large",LOOKUP(G12667,{0,1,2,3,4,5,6},{0,2.5,15,37.5,62.5,85,97.5}))</f>
        <v>0</v>
      </c>
    </row>
    <row r="12668" spans="1:8" hidden="1" x14ac:dyDescent="0.25">
      <c r="A12668" t="s">
        <v>343</v>
      </c>
      <c r="B12668" s="1">
        <v>42160</v>
      </c>
      <c r="C12668" t="s">
        <v>48</v>
      </c>
      <c r="D12668" t="s">
        <v>18</v>
      </c>
      <c r="E12668">
        <f>E12663</f>
        <v>15</v>
      </c>
      <c r="F12668" t="s">
        <v>116</v>
      </c>
      <c r="G12668">
        <v>0</v>
      </c>
      <c r="H12668">
        <f>IF(G12668&gt;6,"Cover too large",LOOKUP(G12668,{0,1,2,3,4,5,6},{0,2.5,15,37.5,62.5,85,97.5}))</f>
        <v>0</v>
      </c>
    </row>
    <row r="12669" spans="1:8" hidden="1" x14ac:dyDescent="0.25">
      <c r="A12669" t="s">
        <v>343</v>
      </c>
      <c r="B12669" s="1">
        <v>42160</v>
      </c>
      <c r="C12669" t="s">
        <v>48</v>
      </c>
      <c r="D12669" t="s">
        <v>18</v>
      </c>
      <c r="E12669">
        <f>E12663</f>
        <v>15</v>
      </c>
      <c r="F12669" t="s">
        <v>112</v>
      </c>
      <c r="G12669">
        <v>0</v>
      </c>
      <c r="H12669">
        <f>IF(G12669&gt;6,"Cover too large",LOOKUP(G12669,{0,1,2,3,4,5,6},{0,2.5,15,37.5,62.5,85,97.5}))</f>
        <v>0</v>
      </c>
    </row>
    <row r="12670" spans="1:8" hidden="1" x14ac:dyDescent="0.25">
      <c r="A12670" t="s">
        <v>343</v>
      </c>
      <c r="B12670" s="1">
        <v>42160</v>
      </c>
      <c r="C12670" t="s">
        <v>48</v>
      </c>
      <c r="D12670" t="s">
        <v>18</v>
      </c>
      <c r="E12670">
        <f>E12663</f>
        <v>15</v>
      </c>
      <c r="F12670" t="s">
        <v>113</v>
      </c>
      <c r="G12670">
        <v>5</v>
      </c>
      <c r="H12670">
        <f>IF(G12670&gt;6,"Cover too large",LOOKUP(G12670,{0,1,2,3,4,5,6},{0,2.5,15,37.5,62.5,85,97.5}))</f>
        <v>85</v>
      </c>
    </row>
    <row r="12671" spans="1:8" hidden="1" x14ac:dyDescent="0.25">
      <c r="A12671" t="s">
        <v>343</v>
      </c>
      <c r="B12671" s="1">
        <v>42160</v>
      </c>
      <c r="C12671" t="s">
        <v>48</v>
      </c>
      <c r="D12671" t="s">
        <v>18</v>
      </c>
      <c r="E12671">
        <f>E12663</f>
        <v>15</v>
      </c>
      <c r="F12671" t="s">
        <v>114</v>
      </c>
      <c r="G12671">
        <v>2</v>
      </c>
      <c r="H12671">
        <f>IF(G12671&gt;6,"Cover too large",LOOKUP(G12671,{0,1,2,3,4,5,6},{0,2.5,15,37.5,62.5,85,97.5}))</f>
        <v>15</v>
      </c>
    </row>
    <row r="12672" spans="1:8" hidden="1" x14ac:dyDescent="0.25">
      <c r="A12672" t="s">
        <v>343</v>
      </c>
      <c r="B12672" s="1">
        <v>42160</v>
      </c>
      <c r="C12672" t="s">
        <v>48</v>
      </c>
      <c r="D12672" t="s">
        <v>18</v>
      </c>
      <c r="E12672">
        <f>E12663</f>
        <v>15</v>
      </c>
      <c r="F12672" t="s">
        <v>90</v>
      </c>
      <c r="G12672">
        <v>0</v>
      </c>
      <c r="H12672">
        <f>IF(G12672&gt;6,"Cover too large",LOOKUP(G12672,{0,1,2,3,4,5,6},{0,2.5,15,37.5,62.5,85,97.5}))</f>
        <v>0</v>
      </c>
    </row>
    <row r="12673" spans="1:8" hidden="1" x14ac:dyDescent="0.25">
      <c r="A12673" t="s">
        <v>343</v>
      </c>
      <c r="B12673" s="1">
        <v>42160</v>
      </c>
      <c r="C12673" t="s">
        <v>48</v>
      </c>
      <c r="D12673" t="s">
        <v>18</v>
      </c>
      <c r="E12673">
        <f>E12663</f>
        <v>15</v>
      </c>
      <c r="F12673" t="s">
        <v>115</v>
      </c>
      <c r="G12673">
        <v>0</v>
      </c>
      <c r="H12673">
        <f>IF(G12673&gt;6,"Cover too large",LOOKUP(G12673,{0,1,2,3,4,5,6},{0,2.5,15,37.5,62.5,85,97.5}))</f>
        <v>0</v>
      </c>
    </row>
    <row r="12674" spans="1:8" hidden="1" x14ac:dyDescent="0.25">
      <c r="A12674" t="s">
        <v>343</v>
      </c>
      <c r="B12674" s="1">
        <v>42160</v>
      </c>
      <c r="C12674" t="s">
        <v>48</v>
      </c>
      <c r="D12674" t="s">
        <v>18</v>
      </c>
      <c r="E12674">
        <v>16</v>
      </c>
      <c r="F12674" t="s">
        <v>107</v>
      </c>
      <c r="G12674">
        <v>0</v>
      </c>
      <c r="H12674">
        <f>IF(G12674&gt;6,"Cover too large",LOOKUP(G12674,{0,1,2,3,4,5,6},{0,2.5,15,37.5,62.5,85,97.5}))</f>
        <v>0</v>
      </c>
    </row>
    <row r="12675" spans="1:8" hidden="1" x14ac:dyDescent="0.25">
      <c r="A12675" t="s">
        <v>343</v>
      </c>
      <c r="B12675" s="1">
        <v>42160</v>
      </c>
      <c r="C12675" t="s">
        <v>48</v>
      </c>
      <c r="D12675" t="s">
        <v>18</v>
      </c>
      <c r="E12675">
        <f>E12674</f>
        <v>16</v>
      </c>
      <c r="F12675" t="s">
        <v>108</v>
      </c>
      <c r="G12675">
        <v>0</v>
      </c>
      <c r="H12675">
        <f>IF(G12675&gt;6,"Cover too large",LOOKUP(G12675,{0,1,2,3,4,5,6},{0,2.5,15,37.5,62.5,85,97.5}))</f>
        <v>0</v>
      </c>
    </row>
    <row r="12676" spans="1:8" hidden="1" x14ac:dyDescent="0.25">
      <c r="A12676" t="s">
        <v>343</v>
      </c>
      <c r="B12676" s="1">
        <v>42160</v>
      </c>
      <c r="C12676" t="s">
        <v>48</v>
      </c>
      <c r="D12676" t="s">
        <v>18</v>
      </c>
      <c r="E12676">
        <f>E12674</f>
        <v>16</v>
      </c>
      <c r="F12676" t="s">
        <v>109</v>
      </c>
      <c r="G12676">
        <v>2</v>
      </c>
      <c r="H12676">
        <f>IF(G12676&gt;6,"Cover too large",LOOKUP(G12676,{0,1,2,3,4,5,6},{0,2.5,15,37.5,62.5,85,97.5}))</f>
        <v>15</v>
      </c>
    </row>
    <row r="12677" spans="1:8" hidden="1" x14ac:dyDescent="0.25">
      <c r="A12677" t="s">
        <v>343</v>
      </c>
      <c r="B12677" s="1">
        <v>42160</v>
      </c>
      <c r="C12677" t="s">
        <v>48</v>
      </c>
      <c r="D12677" t="s">
        <v>18</v>
      </c>
      <c r="E12677">
        <f>E12674</f>
        <v>16</v>
      </c>
      <c r="F12677" t="s">
        <v>110</v>
      </c>
      <c r="G12677">
        <v>0</v>
      </c>
      <c r="H12677">
        <f>IF(G12677&gt;6,"Cover too large",LOOKUP(G12677,{0,1,2,3,4,5,6},{0,2.5,15,37.5,62.5,85,97.5}))</f>
        <v>0</v>
      </c>
    </row>
    <row r="12678" spans="1:8" hidden="1" x14ac:dyDescent="0.25">
      <c r="A12678" t="s">
        <v>343</v>
      </c>
      <c r="B12678" s="1">
        <v>42160</v>
      </c>
      <c r="C12678" t="s">
        <v>48</v>
      </c>
      <c r="D12678" t="s">
        <v>18</v>
      </c>
      <c r="E12678">
        <f>E12674</f>
        <v>16</v>
      </c>
      <c r="F12678" t="s">
        <v>111</v>
      </c>
      <c r="G12678">
        <v>1</v>
      </c>
      <c r="H12678">
        <f>IF(G12678&gt;6,"Cover too large",LOOKUP(G12678,{0,1,2,3,4,5,6},{0,2.5,15,37.5,62.5,85,97.5}))</f>
        <v>2.5</v>
      </c>
    </row>
    <row r="12679" spans="1:8" hidden="1" x14ac:dyDescent="0.25">
      <c r="A12679" t="s">
        <v>343</v>
      </c>
      <c r="B12679" s="1">
        <v>42160</v>
      </c>
      <c r="C12679" t="s">
        <v>48</v>
      </c>
      <c r="D12679" t="s">
        <v>18</v>
      </c>
      <c r="E12679">
        <f>E12674</f>
        <v>16</v>
      </c>
      <c r="F12679" t="s">
        <v>116</v>
      </c>
      <c r="G12679">
        <v>0</v>
      </c>
      <c r="H12679">
        <f>IF(G12679&gt;6,"Cover too large",LOOKUP(G12679,{0,1,2,3,4,5,6},{0,2.5,15,37.5,62.5,85,97.5}))</f>
        <v>0</v>
      </c>
    </row>
    <row r="12680" spans="1:8" hidden="1" x14ac:dyDescent="0.25">
      <c r="A12680" t="s">
        <v>343</v>
      </c>
      <c r="B12680" s="1">
        <v>42160</v>
      </c>
      <c r="C12680" t="s">
        <v>48</v>
      </c>
      <c r="D12680" t="s">
        <v>18</v>
      </c>
      <c r="E12680">
        <f>E12674</f>
        <v>16</v>
      </c>
      <c r="F12680" t="s">
        <v>112</v>
      </c>
      <c r="G12680">
        <v>0</v>
      </c>
      <c r="H12680">
        <f>IF(G12680&gt;6,"Cover too large",LOOKUP(G12680,{0,1,2,3,4,5,6},{0,2.5,15,37.5,62.5,85,97.5}))</f>
        <v>0</v>
      </c>
    </row>
    <row r="12681" spans="1:8" hidden="1" x14ac:dyDescent="0.25">
      <c r="A12681" t="s">
        <v>343</v>
      </c>
      <c r="B12681" s="1">
        <v>42160</v>
      </c>
      <c r="C12681" t="s">
        <v>48</v>
      </c>
      <c r="D12681" t="s">
        <v>18</v>
      </c>
      <c r="E12681">
        <f>E12674</f>
        <v>16</v>
      </c>
      <c r="F12681" t="s">
        <v>113</v>
      </c>
      <c r="G12681">
        <v>2</v>
      </c>
      <c r="H12681">
        <f>IF(G12681&gt;6,"Cover too large",LOOKUP(G12681,{0,1,2,3,4,5,6},{0,2.5,15,37.5,62.5,85,97.5}))</f>
        <v>15</v>
      </c>
    </row>
    <row r="12682" spans="1:8" hidden="1" x14ac:dyDescent="0.25">
      <c r="A12682" t="s">
        <v>343</v>
      </c>
      <c r="B12682" s="1">
        <v>42160</v>
      </c>
      <c r="C12682" t="s">
        <v>48</v>
      </c>
      <c r="D12682" t="s">
        <v>18</v>
      </c>
      <c r="E12682">
        <f>E12674</f>
        <v>16</v>
      </c>
      <c r="F12682" t="s">
        <v>114</v>
      </c>
      <c r="G12682">
        <v>5</v>
      </c>
      <c r="H12682">
        <f>IF(G12682&gt;6,"Cover too large",LOOKUP(G12682,{0,1,2,3,4,5,6},{0,2.5,15,37.5,62.5,85,97.5}))</f>
        <v>85</v>
      </c>
    </row>
    <row r="12683" spans="1:8" hidden="1" x14ac:dyDescent="0.25">
      <c r="A12683" t="s">
        <v>343</v>
      </c>
      <c r="B12683" s="1">
        <v>42160</v>
      </c>
      <c r="C12683" t="s">
        <v>48</v>
      </c>
      <c r="D12683" t="s">
        <v>18</v>
      </c>
      <c r="E12683">
        <f>E12674</f>
        <v>16</v>
      </c>
      <c r="F12683" t="s">
        <v>90</v>
      </c>
      <c r="G12683">
        <v>0</v>
      </c>
      <c r="H12683">
        <f>IF(G12683&gt;6,"Cover too large",LOOKUP(G12683,{0,1,2,3,4,5,6},{0,2.5,15,37.5,62.5,85,97.5}))</f>
        <v>0</v>
      </c>
    </row>
    <row r="12684" spans="1:8" hidden="1" x14ac:dyDescent="0.25">
      <c r="A12684" t="s">
        <v>343</v>
      </c>
      <c r="B12684" s="1">
        <v>42160</v>
      </c>
      <c r="C12684" t="s">
        <v>48</v>
      </c>
      <c r="D12684" t="s">
        <v>18</v>
      </c>
      <c r="E12684">
        <f>E12674</f>
        <v>16</v>
      </c>
      <c r="F12684" t="s">
        <v>115</v>
      </c>
      <c r="G12684">
        <v>0</v>
      </c>
      <c r="H12684">
        <f>IF(G12684&gt;6,"Cover too large",LOOKUP(G12684,{0,1,2,3,4,5,6},{0,2.5,15,37.5,62.5,85,97.5}))</f>
        <v>0</v>
      </c>
    </row>
    <row r="12685" spans="1:8" hidden="1" x14ac:dyDescent="0.25">
      <c r="A12685" t="s">
        <v>343</v>
      </c>
      <c r="B12685" s="1">
        <v>42160</v>
      </c>
      <c r="C12685" t="s">
        <v>48</v>
      </c>
      <c r="D12685" t="s">
        <v>20</v>
      </c>
      <c r="E12685">
        <v>3</v>
      </c>
      <c r="F12685" t="s">
        <v>107</v>
      </c>
      <c r="G12685">
        <v>0</v>
      </c>
      <c r="H12685">
        <f>IF(G12685&gt;6,"Cover too large",LOOKUP(G12685,{0,1,2,3,4,5,6},{0,2.5,15,37.5,62.5,85,97.5}))</f>
        <v>0</v>
      </c>
    </row>
    <row r="12686" spans="1:8" hidden="1" x14ac:dyDescent="0.25">
      <c r="A12686" t="s">
        <v>343</v>
      </c>
      <c r="B12686" s="1">
        <v>42160</v>
      </c>
      <c r="C12686" t="s">
        <v>48</v>
      </c>
      <c r="D12686" t="s">
        <v>20</v>
      </c>
      <c r="E12686">
        <f>E12685</f>
        <v>3</v>
      </c>
      <c r="F12686" t="s">
        <v>108</v>
      </c>
      <c r="G12686">
        <v>0</v>
      </c>
      <c r="H12686">
        <f>IF(G12686&gt;6,"Cover too large",LOOKUP(G12686,{0,1,2,3,4,5,6},{0,2.5,15,37.5,62.5,85,97.5}))</f>
        <v>0</v>
      </c>
    </row>
    <row r="12687" spans="1:8" hidden="1" x14ac:dyDescent="0.25">
      <c r="A12687" t="s">
        <v>343</v>
      </c>
      <c r="B12687" s="1">
        <v>42160</v>
      </c>
      <c r="C12687" t="s">
        <v>48</v>
      </c>
      <c r="D12687" t="s">
        <v>20</v>
      </c>
      <c r="E12687">
        <f>E12685</f>
        <v>3</v>
      </c>
      <c r="F12687" t="s">
        <v>109</v>
      </c>
      <c r="G12687">
        <v>0</v>
      </c>
      <c r="H12687">
        <f>IF(G12687&gt;6,"Cover too large",LOOKUP(G12687,{0,1,2,3,4,5,6},{0,2.5,15,37.5,62.5,85,97.5}))</f>
        <v>0</v>
      </c>
    </row>
    <row r="12688" spans="1:8" hidden="1" x14ac:dyDescent="0.25">
      <c r="A12688" t="s">
        <v>343</v>
      </c>
      <c r="B12688" s="1">
        <v>42160</v>
      </c>
      <c r="C12688" t="s">
        <v>48</v>
      </c>
      <c r="D12688" t="s">
        <v>20</v>
      </c>
      <c r="E12688">
        <f>E12685</f>
        <v>3</v>
      </c>
      <c r="F12688" t="s">
        <v>110</v>
      </c>
      <c r="G12688">
        <v>0</v>
      </c>
      <c r="H12688">
        <f>IF(G12688&gt;6,"Cover too large",LOOKUP(G12688,{0,1,2,3,4,5,6},{0,2.5,15,37.5,62.5,85,97.5}))</f>
        <v>0</v>
      </c>
    </row>
    <row r="12689" spans="1:8" hidden="1" x14ac:dyDescent="0.25">
      <c r="A12689" t="s">
        <v>343</v>
      </c>
      <c r="B12689" s="1">
        <v>42160</v>
      </c>
      <c r="C12689" t="s">
        <v>48</v>
      </c>
      <c r="D12689" t="s">
        <v>20</v>
      </c>
      <c r="E12689">
        <f>E12685</f>
        <v>3</v>
      </c>
      <c r="F12689" t="s">
        <v>111</v>
      </c>
      <c r="G12689">
        <v>1</v>
      </c>
      <c r="H12689">
        <f>IF(G12689&gt;6,"Cover too large",LOOKUP(G12689,{0,1,2,3,4,5,6},{0,2.5,15,37.5,62.5,85,97.5}))</f>
        <v>2.5</v>
      </c>
    </row>
    <row r="12690" spans="1:8" hidden="1" x14ac:dyDescent="0.25">
      <c r="A12690" t="s">
        <v>343</v>
      </c>
      <c r="B12690" s="1">
        <v>42160</v>
      </c>
      <c r="C12690" t="s">
        <v>48</v>
      </c>
      <c r="D12690" t="s">
        <v>20</v>
      </c>
      <c r="E12690">
        <f>E12685</f>
        <v>3</v>
      </c>
      <c r="F12690" t="s">
        <v>116</v>
      </c>
      <c r="G12690">
        <v>2</v>
      </c>
      <c r="H12690">
        <f>IF(G12690&gt;6,"Cover too large",LOOKUP(G12690,{0,1,2,3,4,5,6},{0,2.5,15,37.5,62.5,85,97.5}))</f>
        <v>15</v>
      </c>
    </row>
    <row r="12691" spans="1:8" hidden="1" x14ac:dyDescent="0.25">
      <c r="A12691" t="s">
        <v>343</v>
      </c>
      <c r="B12691" s="1">
        <v>42160</v>
      </c>
      <c r="C12691" t="s">
        <v>48</v>
      </c>
      <c r="D12691" t="s">
        <v>20</v>
      </c>
      <c r="E12691">
        <f>E12685</f>
        <v>3</v>
      </c>
      <c r="F12691" t="s">
        <v>112</v>
      </c>
      <c r="G12691">
        <v>0</v>
      </c>
      <c r="H12691">
        <f>IF(G12691&gt;6,"Cover too large",LOOKUP(G12691,{0,1,2,3,4,5,6},{0,2.5,15,37.5,62.5,85,97.5}))</f>
        <v>0</v>
      </c>
    </row>
    <row r="12692" spans="1:8" hidden="1" x14ac:dyDescent="0.25">
      <c r="A12692" t="s">
        <v>343</v>
      </c>
      <c r="B12692" s="1">
        <v>42160</v>
      </c>
      <c r="C12692" t="s">
        <v>48</v>
      </c>
      <c r="D12692" t="s">
        <v>20</v>
      </c>
      <c r="E12692">
        <f>E12685</f>
        <v>3</v>
      </c>
      <c r="F12692" t="s">
        <v>113</v>
      </c>
      <c r="G12692">
        <v>1</v>
      </c>
      <c r="H12692">
        <f>IF(G12692&gt;6,"Cover too large",LOOKUP(G12692,{0,1,2,3,4,5,6},{0,2.5,15,37.5,62.5,85,97.5}))</f>
        <v>2.5</v>
      </c>
    </row>
    <row r="12693" spans="1:8" hidden="1" x14ac:dyDescent="0.25">
      <c r="A12693" t="s">
        <v>343</v>
      </c>
      <c r="B12693" s="1">
        <v>42160</v>
      </c>
      <c r="C12693" t="s">
        <v>48</v>
      </c>
      <c r="D12693" t="s">
        <v>20</v>
      </c>
      <c r="E12693">
        <f>E12685</f>
        <v>3</v>
      </c>
      <c r="F12693" t="s">
        <v>114</v>
      </c>
      <c r="G12693">
        <v>6</v>
      </c>
      <c r="H12693">
        <f>IF(G12693&gt;6,"Cover too large",LOOKUP(G12693,{0,1,2,3,4,5,6},{0,2.5,15,37.5,62.5,85,97.5}))</f>
        <v>97.5</v>
      </c>
    </row>
    <row r="12694" spans="1:8" hidden="1" x14ac:dyDescent="0.25">
      <c r="A12694" t="s">
        <v>343</v>
      </c>
      <c r="B12694" s="1">
        <v>42160</v>
      </c>
      <c r="C12694" t="s">
        <v>48</v>
      </c>
      <c r="D12694" t="s">
        <v>20</v>
      </c>
      <c r="E12694">
        <f>E12685</f>
        <v>3</v>
      </c>
      <c r="F12694" t="s">
        <v>90</v>
      </c>
      <c r="G12694">
        <v>0</v>
      </c>
      <c r="H12694">
        <f>IF(G12694&gt;6,"Cover too large",LOOKUP(G12694,{0,1,2,3,4,5,6},{0,2.5,15,37.5,62.5,85,97.5}))</f>
        <v>0</v>
      </c>
    </row>
    <row r="12695" spans="1:8" hidden="1" x14ac:dyDescent="0.25">
      <c r="A12695" t="s">
        <v>343</v>
      </c>
      <c r="B12695" s="1">
        <v>42160</v>
      </c>
      <c r="C12695" t="s">
        <v>48</v>
      </c>
      <c r="D12695" t="s">
        <v>20</v>
      </c>
      <c r="E12695">
        <f>E12685</f>
        <v>3</v>
      </c>
      <c r="F12695" t="s">
        <v>115</v>
      </c>
      <c r="G12695">
        <v>0</v>
      </c>
      <c r="H12695">
        <f>IF(G12695&gt;6,"Cover too large",LOOKUP(G12695,{0,1,2,3,4,5,6},{0,2.5,15,37.5,62.5,85,97.5}))</f>
        <v>0</v>
      </c>
    </row>
    <row r="12696" spans="1:8" hidden="1" x14ac:dyDescent="0.25">
      <c r="A12696" t="s">
        <v>343</v>
      </c>
      <c r="B12696" s="1">
        <v>42160</v>
      </c>
      <c r="C12696" t="s">
        <v>48</v>
      </c>
      <c r="D12696" t="s">
        <v>20</v>
      </c>
      <c r="E12696">
        <v>5</v>
      </c>
      <c r="F12696" t="s">
        <v>107</v>
      </c>
      <c r="G12696">
        <v>0</v>
      </c>
      <c r="H12696">
        <f>IF(G12696&gt;6,"Cover too large",LOOKUP(G12696,{0,1,2,3,4,5,6},{0,2.5,15,37.5,62.5,85,97.5}))</f>
        <v>0</v>
      </c>
    </row>
    <row r="12697" spans="1:8" hidden="1" x14ac:dyDescent="0.25">
      <c r="A12697" t="s">
        <v>343</v>
      </c>
      <c r="B12697" s="1">
        <v>42160</v>
      </c>
      <c r="C12697" t="s">
        <v>48</v>
      </c>
      <c r="D12697" t="s">
        <v>20</v>
      </c>
      <c r="E12697">
        <f>E12696</f>
        <v>5</v>
      </c>
      <c r="F12697" t="s">
        <v>108</v>
      </c>
      <c r="G12697">
        <v>0</v>
      </c>
      <c r="H12697">
        <f>IF(G12697&gt;6,"Cover too large",LOOKUP(G12697,{0,1,2,3,4,5,6},{0,2.5,15,37.5,62.5,85,97.5}))</f>
        <v>0</v>
      </c>
    </row>
    <row r="12698" spans="1:8" hidden="1" x14ac:dyDescent="0.25">
      <c r="A12698" t="s">
        <v>343</v>
      </c>
      <c r="B12698" s="1">
        <v>42160</v>
      </c>
      <c r="C12698" t="s">
        <v>48</v>
      </c>
      <c r="D12698" t="s">
        <v>20</v>
      </c>
      <c r="E12698">
        <f>E12696</f>
        <v>5</v>
      </c>
      <c r="F12698" t="s">
        <v>109</v>
      </c>
      <c r="G12698">
        <v>0</v>
      </c>
      <c r="H12698">
        <f>IF(G12698&gt;6,"Cover too large",LOOKUP(G12698,{0,1,2,3,4,5,6},{0,2.5,15,37.5,62.5,85,97.5}))</f>
        <v>0</v>
      </c>
    </row>
    <row r="12699" spans="1:8" hidden="1" x14ac:dyDescent="0.25">
      <c r="A12699" t="s">
        <v>343</v>
      </c>
      <c r="B12699" s="1">
        <v>42160</v>
      </c>
      <c r="C12699" t="s">
        <v>48</v>
      </c>
      <c r="D12699" t="s">
        <v>20</v>
      </c>
      <c r="E12699">
        <f>E12696</f>
        <v>5</v>
      </c>
      <c r="F12699" t="s">
        <v>110</v>
      </c>
      <c r="G12699">
        <v>1</v>
      </c>
      <c r="H12699">
        <f>IF(G12699&gt;6,"Cover too large",LOOKUP(G12699,{0,1,2,3,4,5,6},{0,2.5,15,37.5,62.5,85,97.5}))</f>
        <v>2.5</v>
      </c>
    </row>
    <row r="12700" spans="1:8" hidden="1" x14ac:dyDescent="0.25">
      <c r="A12700" t="s">
        <v>343</v>
      </c>
      <c r="B12700" s="1">
        <v>42160</v>
      </c>
      <c r="C12700" t="s">
        <v>48</v>
      </c>
      <c r="D12700" t="s">
        <v>20</v>
      </c>
      <c r="E12700">
        <f>E12696</f>
        <v>5</v>
      </c>
      <c r="F12700" t="s">
        <v>111</v>
      </c>
      <c r="G12700">
        <v>2</v>
      </c>
      <c r="H12700">
        <f>IF(G12700&gt;6,"Cover too large",LOOKUP(G12700,{0,1,2,3,4,5,6},{0,2.5,15,37.5,62.5,85,97.5}))</f>
        <v>15</v>
      </c>
    </row>
    <row r="12701" spans="1:8" hidden="1" x14ac:dyDescent="0.25">
      <c r="A12701" t="s">
        <v>343</v>
      </c>
      <c r="B12701" s="1">
        <v>42160</v>
      </c>
      <c r="C12701" t="s">
        <v>48</v>
      </c>
      <c r="D12701" t="s">
        <v>20</v>
      </c>
      <c r="E12701">
        <f>E12696</f>
        <v>5</v>
      </c>
      <c r="F12701" t="s">
        <v>116</v>
      </c>
      <c r="G12701">
        <v>1</v>
      </c>
      <c r="H12701">
        <f>IF(G12701&gt;6,"Cover too large",LOOKUP(G12701,{0,1,2,3,4,5,6},{0,2.5,15,37.5,62.5,85,97.5}))</f>
        <v>2.5</v>
      </c>
    </row>
    <row r="12702" spans="1:8" hidden="1" x14ac:dyDescent="0.25">
      <c r="A12702" t="s">
        <v>343</v>
      </c>
      <c r="B12702" s="1">
        <v>42160</v>
      </c>
      <c r="C12702" t="s">
        <v>48</v>
      </c>
      <c r="D12702" t="s">
        <v>20</v>
      </c>
      <c r="E12702">
        <f>E12696</f>
        <v>5</v>
      </c>
      <c r="F12702" t="s">
        <v>112</v>
      </c>
      <c r="G12702">
        <v>0</v>
      </c>
      <c r="H12702">
        <f>IF(G12702&gt;6,"Cover too large",LOOKUP(G12702,{0,1,2,3,4,5,6},{0,2.5,15,37.5,62.5,85,97.5}))</f>
        <v>0</v>
      </c>
    </row>
    <row r="12703" spans="1:8" hidden="1" x14ac:dyDescent="0.25">
      <c r="A12703" t="s">
        <v>343</v>
      </c>
      <c r="B12703" s="1">
        <v>42160</v>
      </c>
      <c r="C12703" t="s">
        <v>48</v>
      </c>
      <c r="D12703" t="s">
        <v>20</v>
      </c>
      <c r="E12703">
        <f>E12696</f>
        <v>5</v>
      </c>
      <c r="F12703" t="s">
        <v>113</v>
      </c>
      <c r="G12703">
        <v>1</v>
      </c>
      <c r="H12703">
        <f>IF(G12703&gt;6,"Cover too large",LOOKUP(G12703,{0,1,2,3,4,5,6},{0,2.5,15,37.5,62.5,85,97.5}))</f>
        <v>2.5</v>
      </c>
    </row>
    <row r="12704" spans="1:8" hidden="1" x14ac:dyDescent="0.25">
      <c r="A12704" t="s">
        <v>343</v>
      </c>
      <c r="B12704" s="1">
        <v>42160</v>
      </c>
      <c r="C12704" t="s">
        <v>48</v>
      </c>
      <c r="D12704" t="s">
        <v>20</v>
      </c>
      <c r="E12704">
        <f>E12696</f>
        <v>5</v>
      </c>
      <c r="F12704" t="s">
        <v>114</v>
      </c>
      <c r="G12704">
        <v>5</v>
      </c>
      <c r="H12704">
        <f>IF(G12704&gt;6,"Cover too large",LOOKUP(G12704,{0,1,2,3,4,5,6},{0,2.5,15,37.5,62.5,85,97.5}))</f>
        <v>85</v>
      </c>
    </row>
    <row r="12705" spans="1:8" hidden="1" x14ac:dyDescent="0.25">
      <c r="A12705" t="s">
        <v>343</v>
      </c>
      <c r="B12705" s="1">
        <v>42160</v>
      </c>
      <c r="C12705" t="s">
        <v>48</v>
      </c>
      <c r="D12705" t="s">
        <v>20</v>
      </c>
      <c r="E12705">
        <f>E12696</f>
        <v>5</v>
      </c>
      <c r="F12705" t="s">
        <v>90</v>
      </c>
      <c r="G12705">
        <v>2</v>
      </c>
      <c r="H12705">
        <f>IF(G12705&gt;6,"Cover too large",LOOKUP(G12705,{0,1,2,3,4,5,6},{0,2.5,15,37.5,62.5,85,97.5}))</f>
        <v>15</v>
      </c>
    </row>
    <row r="12706" spans="1:8" hidden="1" x14ac:dyDescent="0.25">
      <c r="A12706" t="s">
        <v>343</v>
      </c>
      <c r="B12706" s="1">
        <v>42160</v>
      </c>
      <c r="C12706" t="s">
        <v>48</v>
      </c>
      <c r="D12706" t="s">
        <v>20</v>
      </c>
      <c r="E12706">
        <f>E12696</f>
        <v>5</v>
      </c>
      <c r="F12706" t="s">
        <v>115</v>
      </c>
      <c r="G12706">
        <v>0</v>
      </c>
      <c r="H12706">
        <f>IF(G12706&gt;6,"Cover too large",LOOKUP(G12706,{0,1,2,3,4,5,6},{0,2.5,15,37.5,62.5,85,97.5}))</f>
        <v>0</v>
      </c>
    </row>
    <row r="12707" spans="1:8" hidden="1" x14ac:dyDescent="0.25">
      <c r="A12707" t="s">
        <v>343</v>
      </c>
      <c r="B12707" s="1">
        <v>42160</v>
      </c>
      <c r="C12707" t="s">
        <v>48</v>
      </c>
      <c r="D12707" t="s">
        <v>20</v>
      </c>
      <c r="E12707">
        <v>7</v>
      </c>
      <c r="F12707" t="s">
        <v>107</v>
      </c>
      <c r="G12707">
        <v>0</v>
      </c>
      <c r="H12707">
        <f>IF(G12707&gt;6,"Cover too large",LOOKUP(G12707,{0,1,2,3,4,5,6},{0,2.5,15,37.5,62.5,85,97.5}))</f>
        <v>0</v>
      </c>
    </row>
    <row r="12708" spans="1:8" hidden="1" x14ac:dyDescent="0.25">
      <c r="A12708" t="s">
        <v>343</v>
      </c>
      <c r="B12708" s="1">
        <v>42160</v>
      </c>
      <c r="C12708" t="s">
        <v>48</v>
      </c>
      <c r="D12708" t="s">
        <v>20</v>
      </c>
      <c r="E12708">
        <f>E12707</f>
        <v>7</v>
      </c>
      <c r="F12708" t="s">
        <v>108</v>
      </c>
      <c r="G12708">
        <v>0</v>
      </c>
      <c r="H12708">
        <f>IF(G12708&gt;6,"Cover too large",LOOKUP(G12708,{0,1,2,3,4,5,6},{0,2.5,15,37.5,62.5,85,97.5}))</f>
        <v>0</v>
      </c>
    </row>
    <row r="12709" spans="1:8" hidden="1" x14ac:dyDescent="0.25">
      <c r="A12709" t="s">
        <v>343</v>
      </c>
      <c r="B12709" s="1">
        <v>42160</v>
      </c>
      <c r="C12709" t="s">
        <v>48</v>
      </c>
      <c r="D12709" t="s">
        <v>20</v>
      </c>
      <c r="E12709">
        <f>E12707</f>
        <v>7</v>
      </c>
      <c r="F12709" t="s">
        <v>109</v>
      </c>
      <c r="G12709">
        <v>0</v>
      </c>
      <c r="H12709">
        <f>IF(G12709&gt;6,"Cover too large",LOOKUP(G12709,{0,1,2,3,4,5,6},{0,2.5,15,37.5,62.5,85,97.5}))</f>
        <v>0</v>
      </c>
    </row>
    <row r="12710" spans="1:8" hidden="1" x14ac:dyDescent="0.25">
      <c r="A12710" t="s">
        <v>343</v>
      </c>
      <c r="B12710" s="1">
        <v>42160</v>
      </c>
      <c r="C12710" t="s">
        <v>48</v>
      </c>
      <c r="D12710" t="s">
        <v>20</v>
      </c>
      <c r="E12710">
        <f>E12707</f>
        <v>7</v>
      </c>
      <c r="F12710" t="s">
        <v>110</v>
      </c>
      <c r="G12710">
        <v>0</v>
      </c>
      <c r="H12710">
        <f>IF(G12710&gt;6,"Cover too large",LOOKUP(G12710,{0,1,2,3,4,5,6},{0,2.5,15,37.5,62.5,85,97.5}))</f>
        <v>0</v>
      </c>
    </row>
    <row r="12711" spans="1:8" hidden="1" x14ac:dyDescent="0.25">
      <c r="A12711" t="s">
        <v>343</v>
      </c>
      <c r="B12711" s="1">
        <v>42160</v>
      </c>
      <c r="C12711" t="s">
        <v>48</v>
      </c>
      <c r="D12711" t="s">
        <v>20</v>
      </c>
      <c r="E12711">
        <f>E12707</f>
        <v>7</v>
      </c>
      <c r="F12711" t="s">
        <v>111</v>
      </c>
      <c r="G12711">
        <v>1</v>
      </c>
      <c r="H12711">
        <f>IF(G12711&gt;6,"Cover too large",LOOKUP(G12711,{0,1,2,3,4,5,6},{0,2.5,15,37.5,62.5,85,97.5}))</f>
        <v>2.5</v>
      </c>
    </row>
    <row r="12712" spans="1:8" hidden="1" x14ac:dyDescent="0.25">
      <c r="A12712" t="s">
        <v>343</v>
      </c>
      <c r="B12712" s="1">
        <v>42160</v>
      </c>
      <c r="C12712" t="s">
        <v>48</v>
      </c>
      <c r="D12712" t="s">
        <v>20</v>
      </c>
      <c r="E12712">
        <f>E12707</f>
        <v>7</v>
      </c>
      <c r="F12712" t="s">
        <v>116</v>
      </c>
      <c r="G12712">
        <v>0</v>
      </c>
      <c r="H12712">
        <f>IF(G12712&gt;6,"Cover too large",LOOKUP(G12712,{0,1,2,3,4,5,6},{0,2.5,15,37.5,62.5,85,97.5}))</f>
        <v>0</v>
      </c>
    </row>
    <row r="12713" spans="1:8" hidden="1" x14ac:dyDescent="0.25">
      <c r="A12713" t="s">
        <v>343</v>
      </c>
      <c r="B12713" s="1">
        <v>42160</v>
      </c>
      <c r="C12713" t="s">
        <v>48</v>
      </c>
      <c r="D12713" t="s">
        <v>20</v>
      </c>
      <c r="E12713">
        <f>E12707</f>
        <v>7</v>
      </c>
      <c r="F12713" t="s">
        <v>112</v>
      </c>
      <c r="G12713">
        <v>0</v>
      </c>
      <c r="H12713">
        <f>IF(G12713&gt;6,"Cover too large",LOOKUP(G12713,{0,1,2,3,4,5,6},{0,2.5,15,37.5,62.5,85,97.5}))</f>
        <v>0</v>
      </c>
    </row>
    <row r="12714" spans="1:8" hidden="1" x14ac:dyDescent="0.25">
      <c r="A12714" t="s">
        <v>343</v>
      </c>
      <c r="B12714" s="1">
        <v>42160</v>
      </c>
      <c r="C12714" t="s">
        <v>48</v>
      </c>
      <c r="D12714" t="s">
        <v>20</v>
      </c>
      <c r="E12714">
        <f>E12707</f>
        <v>7</v>
      </c>
      <c r="F12714" t="s">
        <v>113</v>
      </c>
      <c r="G12714">
        <v>3</v>
      </c>
      <c r="H12714">
        <f>IF(G12714&gt;6,"Cover too large",LOOKUP(G12714,{0,1,2,3,4,5,6},{0,2.5,15,37.5,62.5,85,97.5}))</f>
        <v>37.5</v>
      </c>
    </row>
    <row r="12715" spans="1:8" hidden="1" x14ac:dyDescent="0.25">
      <c r="A12715" t="s">
        <v>343</v>
      </c>
      <c r="B12715" s="1">
        <v>42160</v>
      </c>
      <c r="C12715" t="s">
        <v>48</v>
      </c>
      <c r="D12715" t="s">
        <v>20</v>
      </c>
      <c r="E12715">
        <f>E12707</f>
        <v>7</v>
      </c>
      <c r="F12715" t="s">
        <v>114</v>
      </c>
      <c r="G12715">
        <v>4</v>
      </c>
      <c r="H12715">
        <f>IF(G12715&gt;6,"Cover too large",LOOKUP(G12715,{0,1,2,3,4,5,6},{0,2.5,15,37.5,62.5,85,97.5}))</f>
        <v>62.5</v>
      </c>
    </row>
    <row r="12716" spans="1:8" hidden="1" x14ac:dyDescent="0.25">
      <c r="A12716" t="s">
        <v>343</v>
      </c>
      <c r="B12716" s="1">
        <v>42160</v>
      </c>
      <c r="C12716" t="s">
        <v>48</v>
      </c>
      <c r="D12716" t="s">
        <v>20</v>
      </c>
      <c r="E12716">
        <f>E12707</f>
        <v>7</v>
      </c>
      <c r="F12716" t="s">
        <v>90</v>
      </c>
      <c r="G12716">
        <v>0</v>
      </c>
      <c r="H12716">
        <f>IF(G12716&gt;6,"Cover too large",LOOKUP(G12716,{0,1,2,3,4,5,6},{0,2.5,15,37.5,62.5,85,97.5}))</f>
        <v>0</v>
      </c>
    </row>
    <row r="12717" spans="1:8" hidden="1" x14ac:dyDescent="0.25">
      <c r="A12717" t="s">
        <v>343</v>
      </c>
      <c r="B12717" s="1">
        <v>42160</v>
      </c>
      <c r="C12717" t="s">
        <v>48</v>
      </c>
      <c r="D12717" t="s">
        <v>20</v>
      </c>
      <c r="E12717">
        <f>E12707</f>
        <v>7</v>
      </c>
      <c r="F12717" t="s">
        <v>115</v>
      </c>
      <c r="G12717">
        <v>0</v>
      </c>
      <c r="H12717">
        <f>IF(G12717&gt;6,"Cover too large",LOOKUP(G12717,{0,1,2,3,4,5,6},{0,2.5,15,37.5,62.5,85,97.5}))</f>
        <v>0</v>
      </c>
    </row>
    <row r="12718" spans="1:8" hidden="1" x14ac:dyDescent="0.25">
      <c r="A12718" t="s">
        <v>343</v>
      </c>
      <c r="B12718" s="1">
        <v>42160</v>
      </c>
      <c r="C12718" t="s">
        <v>48</v>
      </c>
      <c r="D12718" t="s">
        <v>20</v>
      </c>
      <c r="E12718">
        <v>10</v>
      </c>
      <c r="F12718" t="s">
        <v>107</v>
      </c>
      <c r="G12718">
        <v>0</v>
      </c>
      <c r="H12718">
        <f>IF(G12718&gt;6,"Cover too large",LOOKUP(G12718,{0,1,2,3,4,5,6},{0,2.5,15,37.5,62.5,85,97.5}))</f>
        <v>0</v>
      </c>
    </row>
    <row r="12719" spans="1:8" hidden="1" x14ac:dyDescent="0.25">
      <c r="A12719" t="s">
        <v>343</v>
      </c>
      <c r="B12719" s="1">
        <v>42160</v>
      </c>
      <c r="C12719" t="s">
        <v>48</v>
      </c>
      <c r="D12719" t="s">
        <v>20</v>
      </c>
      <c r="E12719">
        <f>E12718</f>
        <v>10</v>
      </c>
      <c r="F12719" t="s">
        <v>108</v>
      </c>
      <c r="G12719">
        <v>0</v>
      </c>
      <c r="H12719">
        <f>IF(G12719&gt;6,"Cover too large",LOOKUP(G12719,{0,1,2,3,4,5,6},{0,2.5,15,37.5,62.5,85,97.5}))</f>
        <v>0</v>
      </c>
    </row>
    <row r="12720" spans="1:8" hidden="1" x14ac:dyDescent="0.25">
      <c r="A12720" t="s">
        <v>343</v>
      </c>
      <c r="B12720" s="1">
        <v>42160</v>
      </c>
      <c r="C12720" t="s">
        <v>48</v>
      </c>
      <c r="D12720" t="s">
        <v>20</v>
      </c>
      <c r="E12720">
        <f>E12718</f>
        <v>10</v>
      </c>
      <c r="F12720" t="s">
        <v>109</v>
      </c>
      <c r="G12720">
        <v>0</v>
      </c>
      <c r="H12720">
        <f>IF(G12720&gt;6,"Cover too large",LOOKUP(G12720,{0,1,2,3,4,5,6},{0,2.5,15,37.5,62.5,85,97.5}))</f>
        <v>0</v>
      </c>
    </row>
    <row r="12721" spans="1:8" hidden="1" x14ac:dyDescent="0.25">
      <c r="A12721" t="s">
        <v>343</v>
      </c>
      <c r="B12721" s="1">
        <v>42160</v>
      </c>
      <c r="C12721" t="s">
        <v>48</v>
      </c>
      <c r="D12721" t="s">
        <v>20</v>
      </c>
      <c r="E12721">
        <f>E12718</f>
        <v>10</v>
      </c>
      <c r="F12721" t="s">
        <v>110</v>
      </c>
      <c r="G12721">
        <v>0</v>
      </c>
      <c r="H12721">
        <f>IF(G12721&gt;6,"Cover too large",LOOKUP(G12721,{0,1,2,3,4,5,6},{0,2.5,15,37.5,62.5,85,97.5}))</f>
        <v>0</v>
      </c>
    </row>
    <row r="12722" spans="1:8" hidden="1" x14ac:dyDescent="0.25">
      <c r="A12722" t="s">
        <v>343</v>
      </c>
      <c r="B12722" s="1">
        <v>42160</v>
      </c>
      <c r="C12722" t="s">
        <v>48</v>
      </c>
      <c r="D12722" t="s">
        <v>20</v>
      </c>
      <c r="E12722">
        <f>E12718</f>
        <v>10</v>
      </c>
      <c r="F12722" t="s">
        <v>111</v>
      </c>
      <c r="G12722">
        <v>0</v>
      </c>
      <c r="H12722">
        <f>IF(G12722&gt;6,"Cover too large",LOOKUP(G12722,{0,1,2,3,4,5,6},{0,2.5,15,37.5,62.5,85,97.5}))</f>
        <v>0</v>
      </c>
    </row>
    <row r="12723" spans="1:8" hidden="1" x14ac:dyDescent="0.25">
      <c r="A12723" t="s">
        <v>343</v>
      </c>
      <c r="B12723" s="1">
        <v>42160</v>
      </c>
      <c r="C12723" t="s">
        <v>48</v>
      </c>
      <c r="D12723" t="s">
        <v>20</v>
      </c>
      <c r="E12723">
        <f>E12718</f>
        <v>10</v>
      </c>
      <c r="F12723" t="s">
        <v>116</v>
      </c>
      <c r="G12723">
        <v>1</v>
      </c>
      <c r="H12723">
        <f>IF(G12723&gt;6,"Cover too large",LOOKUP(G12723,{0,1,2,3,4,5,6},{0,2.5,15,37.5,62.5,85,97.5}))</f>
        <v>2.5</v>
      </c>
    </row>
    <row r="12724" spans="1:8" hidden="1" x14ac:dyDescent="0.25">
      <c r="A12724" t="s">
        <v>343</v>
      </c>
      <c r="B12724" s="1">
        <v>42160</v>
      </c>
      <c r="C12724" t="s">
        <v>48</v>
      </c>
      <c r="D12724" t="s">
        <v>20</v>
      </c>
      <c r="E12724">
        <f>E12718</f>
        <v>10</v>
      </c>
      <c r="F12724" t="s">
        <v>112</v>
      </c>
      <c r="G12724">
        <v>0</v>
      </c>
      <c r="H12724">
        <f>IF(G12724&gt;6,"Cover too large",LOOKUP(G12724,{0,1,2,3,4,5,6},{0,2.5,15,37.5,62.5,85,97.5}))</f>
        <v>0</v>
      </c>
    </row>
    <row r="12725" spans="1:8" hidden="1" x14ac:dyDescent="0.25">
      <c r="A12725" t="s">
        <v>343</v>
      </c>
      <c r="B12725" s="1">
        <v>42160</v>
      </c>
      <c r="C12725" t="s">
        <v>48</v>
      </c>
      <c r="D12725" t="s">
        <v>20</v>
      </c>
      <c r="E12725">
        <f>E12718</f>
        <v>10</v>
      </c>
      <c r="F12725" t="s">
        <v>113</v>
      </c>
      <c r="G12725">
        <v>2</v>
      </c>
      <c r="H12725">
        <f>IF(G12725&gt;6,"Cover too large",LOOKUP(G12725,{0,1,2,3,4,5,6},{0,2.5,15,37.5,62.5,85,97.5}))</f>
        <v>15</v>
      </c>
    </row>
    <row r="12726" spans="1:8" hidden="1" x14ac:dyDescent="0.25">
      <c r="A12726" t="s">
        <v>343</v>
      </c>
      <c r="B12726" s="1">
        <v>42160</v>
      </c>
      <c r="C12726" t="s">
        <v>48</v>
      </c>
      <c r="D12726" t="s">
        <v>20</v>
      </c>
      <c r="E12726">
        <f>E12718</f>
        <v>10</v>
      </c>
      <c r="F12726" t="s">
        <v>114</v>
      </c>
      <c r="G12726">
        <v>4</v>
      </c>
      <c r="H12726">
        <f>IF(G12726&gt;6,"Cover too large",LOOKUP(G12726,{0,1,2,3,4,5,6},{0,2.5,15,37.5,62.5,85,97.5}))</f>
        <v>62.5</v>
      </c>
    </row>
    <row r="12727" spans="1:8" hidden="1" x14ac:dyDescent="0.25">
      <c r="A12727" t="s">
        <v>343</v>
      </c>
      <c r="B12727" s="1">
        <v>42160</v>
      </c>
      <c r="C12727" t="s">
        <v>48</v>
      </c>
      <c r="D12727" t="s">
        <v>20</v>
      </c>
      <c r="E12727">
        <f>E12718</f>
        <v>10</v>
      </c>
      <c r="F12727" t="s">
        <v>90</v>
      </c>
      <c r="G12727">
        <v>2</v>
      </c>
      <c r="H12727">
        <f>IF(G12727&gt;6,"Cover too large",LOOKUP(G12727,{0,1,2,3,4,5,6},{0,2.5,15,37.5,62.5,85,97.5}))</f>
        <v>15</v>
      </c>
    </row>
    <row r="12728" spans="1:8" hidden="1" x14ac:dyDescent="0.25">
      <c r="A12728" t="s">
        <v>343</v>
      </c>
      <c r="B12728" s="1">
        <v>42160</v>
      </c>
      <c r="C12728" t="s">
        <v>48</v>
      </c>
      <c r="D12728" t="s">
        <v>20</v>
      </c>
      <c r="E12728">
        <f>E12718</f>
        <v>10</v>
      </c>
      <c r="F12728" t="s">
        <v>115</v>
      </c>
      <c r="G12728">
        <v>0</v>
      </c>
      <c r="H12728">
        <f>IF(G12728&gt;6,"Cover too large",LOOKUP(G12728,{0,1,2,3,4,5,6},{0,2.5,15,37.5,62.5,85,97.5}))</f>
        <v>0</v>
      </c>
    </row>
    <row r="12729" spans="1:8" hidden="1" x14ac:dyDescent="0.25">
      <c r="A12729" t="s">
        <v>343</v>
      </c>
      <c r="B12729" s="1">
        <v>42160</v>
      </c>
      <c r="C12729" t="s">
        <v>48</v>
      </c>
      <c r="D12729" t="s">
        <v>20</v>
      </c>
      <c r="E12729">
        <v>11</v>
      </c>
      <c r="F12729" t="s">
        <v>107</v>
      </c>
      <c r="G12729">
        <v>0</v>
      </c>
      <c r="H12729">
        <f>IF(G12729&gt;6,"Cover too large",LOOKUP(G12729,{0,1,2,3,4,5,6},{0,2.5,15,37.5,62.5,85,97.5}))</f>
        <v>0</v>
      </c>
    </row>
    <row r="12730" spans="1:8" hidden="1" x14ac:dyDescent="0.25">
      <c r="A12730" t="s">
        <v>343</v>
      </c>
      <c r="B12730" s="1">
        <v>42160</v>
      </c>
      <c r="C12730" t="s">
        <v>48</v>
      </c>
      <c r="D12730" t="s">
        <v>20</v>
      </c>
      <c r="E12730">
        <f>E12729</f>
        <v>11</v>
      </c>
      <c r="F12730" t="s">
        <v>108</v>
      </c>
      <c r="G12730">
        <v>0</v>
      </c>
      <c r="H12730">
        <f>IF(G12730&gt;6,"Cover too large",LOOKUP(G12730,{0,1,2,3,4,5,6},{0,2.5,15,37.5,62.5,85,97.5}))</f>
        <v>0</v>
      </c>
    </row>
    <row r="12731" spans="1:8" hidden="1" x14ac:dyDescent="0.25">
      <c r="A12731" t="s">
        <v>343</v>
      </c>
      <c r="B12731" s="1">
        <v>42160</v>
      </c>
      <c r="C12731" t="s">
        <v>48</v>
      </c>
      <c r="D12731" t="s">
        <v>20</v>
      </c>
      <c r="E12731">
        <f>E12729</f>
        <v>11</v>
      </c>
      <c r="F12731" t="s">
        <v>109</v>
      </c>
      <c r="G12731">
        <v>0</v>
      </c>
      <c r="H12731">
        <f>IF(G12731&gt;6,"Cover too large",LOOKUP(G12731,{0,1,2,3,4,5,6},{0,2.5,15,37.5,62.5,85,97.5}))</f>
        <v>0</v>
      </c>
    </row>
    <row r="12732" spans="1:8" hidden="1" x14ac:dyDescent="0.25">
      <c r="A12732" t="s">
        <v>343</v>
      </c>
      <c r="B12732" s="1">
        <v>42160</v>
      </c>
      <c r="C12732" t="s">
        <v>48</v>
      </c>
      <c r="D12732" t="s">
        <v>20</v>
      </c>
      <c r="E12732">
        <f>E12729</f>
        <v>11</v>
      </c>
      <c r="F12732" t="s">
        <v>110</v>
      </c>
      <c r="G12732">
        <v>0</v>
      </c>
      <c r="H12732">
        <f>IF(G12732&gt;6,"Cover too large",LOOKUP(G12732,{0,1,2,3,4,5,6},{0,2.5,15,37.5,62.5,85,97.5}))</f>
        <v>0</v>
      </c>
    </row>
    <row r="12733" spans="1:8" hidden="1" x14ac:dyDescent="0.25">
      <c r="A12733" t="s">
        <v>343</v>
      </c>
      <c r="B12733" s="1">
        <v>42160</v>
      </c>
      <c r="C12733" t="s">
        <v>48</v>
      </c>
      <c r="D12733" t="s">
        <v>20</v>
      </c>
      <c r="E12733">
        <f>E12729</f>
        <v>11</v>
      </c>
      <c r="F12733" t="s">
        <v>111</v>
      </c>
      <c r="G12733">
        <v>1</v>
      </c>
      <c r="H12733">
        <f>IF(G12733&gt;6,"Cover too large",LOOKUP(G12733,{0,1,2,3,4,5,6},{0,2.5,15,37.5,62.5,85,97.5}))</f>
        <v>2.5</v>
      </c>
    </row>
    <row r="12734" spans="1:8" hidden="1" x14ac:dyDescent="0.25">
      <c r="A12734" t="s">
        <v>343</v>
      </c>
      <c r="B12734" s="1">
        <v>42160</v>
      </c>
      <c r="C12734" t="s">
        <v>48</v>
      </c>
      <c r="D12734" t="s">
        <v>20</v>
      </c>
      <c r="E12734">
        <f>E12729</f>
        <v>11</v>
      </c>
      <c r="F12734" t="s">
        <v>116</v>
      </c>
      <c r="G12734">
        <v>3</v>
      </c>
      <c r="H12734">
        <f>IF(G12734&gt;6,"Cover too large",LOOKUP(G12734,{0,1,2,3,4,5,6},{0,2.5,15,37.5,62.5,85,97.5}))</f>
        <v>37.5</v>
      </c>
    </row>
    <row r="12735" spans="1:8" hidden="1" x14ac:dyDescent="0.25">
      <c r="A12735" t="s">
        <v>343</v>
      </c>
      <c r="B12735" s="1">
        <v>42160</v>
      </c>
      <c r="C12735" t="s">
        <v>48</v>
      </c>
      <c r="D12735" t="s">
        <v>20</v>
      </c>
      <c r="E12735">
        <f>E12729</f>
        <v>11</v>
      </c>
      <c r="F12735" t="s">
        <v>112</v>
      </c>
      <c r="G12735">
        <v>1</v>
      </c>
      <c r="H12735">
        <f>IF(G12735&gt;6,"Cover too large",LOOKUP(G12735,{0,1,2,3,4,5,6},{0,2.5,15,37.5,62.5,85,97.5}))</f>
        <v>2.5</v>
      </c>
    </row>
    <row r="12736" spans="1:8" hidden="1" x14ac:dyDescent="0.25">
      <c r="A12736" t="s">
        <v>343</v>
      </c>
      <c r="B12736" s="1">
        <v>42160</v>
      </c>
      <c r="C12736" t="s">
        <v>48</v>
      </c>
      <c r="D12736" t="s">
        <v>20</v>
      </c>
      <c r="E12736">
        <f>E12729</f>
        <v>11</v>
      </c>
      <c r="F12736" t="s">
        <v>113</v>
      </c>
      <c r="G12736">
        <v>2</v>
      </c>
      <c r="H12736">
        <f>IF(G12736&gt;6,"Cover too large",LOOKUP(G12736,{0,1,2,3,4,5,6},{0,2.5,15,37.5,62.5,85,97.5}))</f>
        <v>15</v>
      </c>
    </row>
    <row r="12737" spans="1:8" hidden="1" x14ac:dyDescent="0.25">
      <c r="A12737" t="s">
        <v>343</v>
      </c>
      <c r="B12737" s="1">
        <v>42160</v>
      </c>
      <c r="C12737" t="s">
        <v>48</v>
      </c>
      <c r="D12737" t="s">
        <v>20</v>
      </c>
      <c r="E12737">
        <f>E12729</f>
        <v>11</v>
      </c>
      <c r="F12737" t="s">
        <v>114</v>
      </c>
      <c r="G12737">
        <v>4</v>
      </c>
      <c r="H12737">
        <f>IF(G12737&gt;6,"Cover too large",LOOKUP(G12737,{0,1,2,3,4,5,6},{0,2.5,15,37.5,62.5,85,97.5}))</f>
        <v>62.5</v>
      </c>
    </row>
    <row r="12738" spans="1:8" hidden="1" x14ac:dyDescent="0.25">
      <c r="A12738" t="s">
        <v>343</v>
      </c>
      <c r="B12738" s="1">
        <v>42160</v>
      </c>
      <c r="C12738" t="s">
        <v>48</v>
      </c>
      <c r="D12738" t="s">
        <v>20</v>
      </c>
      <c r="E12738">
        <f>E12729</f>
        <v>11</v>
      </c>
      <c r="F12738" t="s">
        <v>90</v>
      </c>
      <c r="G12738">
        <v>2</v>
      </c>
      <c r="H12738">
        <f>IF(G12738&gt;6,"Cover too large",LOOKUP(G12738,{0,1,2,3,4,5,6},{0,2.5,15,37.5,62.5,85,97.5}))</f>
        <v>15</v>
      </c>
    </row>
    <row r="12739" spans="1:8" hidden="1" x14ac:dyDescent="0.25">
      <c r="A12739" t="s">
        <v>343</v>
      </c>
      <c r="B12739" s="1">
        <v>42160</v>
      </c>
      <c r="C12739" t="s">
        <v>48</v>
      </c>
      <c r="D12739" t="s">
        <v>20</v>
      </c>
      <c r="E12739">
        <f>E12729</f>
        <v>11</v>
      </c>
      <c r="F12739" t="s">
        <v>115</v>
      </c>
      <c r="G12739">
        <v>0</v>
      </c>
      <c r="H12739">
        <f>IF(G12739&gt;6,"Cover too large",LOOKUP(G12739,{0,1,2,3,4,5,6},{0,2.5,15,37.5,62.5,85,97.5}))</f>
        <v>0</v>
      </c>
    </row>
    <row r="12740" spans="1:8" hidden="1" x14ac:dyDescent="0.25">
      <c r="A12740" t="s">
        <v>343</v>
      </c>
      <c r="B12740" s="1">
        <v>42160</v>
      </c>
      <c r="C12740" t="s">
        <v>48</v>
      </c>
      <c r="D12740" t="s">
        <v>22</v>
      </c>
      <c r="E12740">
        <v>3</v>
      </c>
      <c r="F12740" t="s">
        <v>107</v>
      </c>
      <c r="G12740">
        <v>0</v>
      </c>
      <c r="H12740">
        <f>IF(G12740&gt;6,"Cover too large",LOOKUP(G12740,{0,1,2,3,4,5,6},{0,2.5,15,37.5,62.5,85,97.5}))</f>
        <v>0</v>
      </c>
    </row>
    <row r="12741" spans="1:8" hidden="1" x14ac:dyDescent="0.25">
      <c r="A12741" t="s">
        <v>343</v>
      </c>
      <c r="B12741" s="1">
        <v>42160</v>
      </c>
      <c r="C12741" t="s">
        <v>48</v>
      </c>
      <c r="D12741" t="s">
        <v>22</v>
      </c>
      <c r="E12741">
        <f>E12740</f>
        <v>3</v>
      </c>
      <c r="F12741" t="s">
        <v>108</v>
      </c>
      <c r="G12741">
        <v>0</v>
      </c>
      <c r="H12741">
        <f>IF(G12741&gt;6,"Cover too large",LOOKUP(G12741,{0,1,2,3,4,5,6},{0,2.5,15,37.5,62.5,85,97.5}))</f>
        <v>0</v>
      </c>
    </row>
    <row r="12742" spans="1:8" hidden="1" x14ac:dyDescent="0.25">
      <c r="A12742" t="s">
        <v>343</v>
      </c>
      <c r="B12742" s="1">
        <v>42160</v>
      </c>
      <c r="C12742" t="s">
        <v>48</v>
      </c>
      <c r="D12742" t="s">
        <v>22</v>
      </c>
      <c r="E12742">
        <f>E12740</f>
        <v>3</v>
      </c>
      <c r="F12742" t="s">
        <v>109</v>
      </c>
      <c r="G12742">
        <v>1</v>
      </c>
      <c r="H12742">
        <f>IF(G12742&gt;6,"Cover too large",LOOKUP(G12742,{0,1,2,3,4,5,6},{0,2.5,15,37.5,62.5,85,97.5}))</f>
        <v>2.5</v>
      </c>
    </row>
    <row r="12743" spans="1:8" hidden="1" x14ac:dyDescent="0.25">
      <c r="A12743" t="s">
        <v>343</v>
      </c>
      <c r="B12743" s="1">
        <v>42160</v>
      </c>
      <c r="C12743" t="s">
        <v>48</v>
      </c>
      <c r="D12743" t="s">
        <v>22</v>
      </c>
      <c r="E12743">
        <f>E12740</f>
        <v>3</v>
      </c>
      <c r="F12743" t="s">
        <v>110</v>
      </c>
      <c r="G12743">
        <v>0</v>
      </c>
      <c r="H12743">
        <f>IF(G12743&gt;6,"Cover too large",LOOKUP(G12743,{0,1,2,3,4,5,6},{0,2.5,15,37.5,62.5,85,97.5}))</f>
        <v>0</v>
      </c>
    </row>
    <row r="12744" spans="1:8" hidden="1" x14ac:dyDescent="0.25">
      <c r="A12744" t="s">
        <v>343</v>
      </c>
      <c r="B12744" s="1">
        <v>42160</v>
      </c>
      <c r="C12744" t="s">
        <v>48</v>
      </c>
      <c r="D12744" t="s">
        <v>22</v>
      </c>
      <c r="E12744">
        <f>E12740</f>
        <v>3</v>
      </c>
      <c r="F12744" t="s">
        <v>111</v>
      </c>
      <c r="G12744">
        <v>1</v>
      </c>
      <c r="H12744">
        <f>IF(G12744&gt;6,"Cover too large",LOOKUP(G12744,{0,1,2,3,4,5,6},{0,2.5,15,37.5,62.5,85,97.5}))</f>
        <v>2.5</v>
      </c>
    </row>
    <row r="12745" spans="1:8" hidden="1" x14ac:dyDescent="0.25">
      <c r="A12745" t="s">
        <v>343</v>
      </c>
      <c r="B12745" s="1">
        <v>42160</v>
      </c>
      <c r="C12745" t="s">
        <v>48</v>
      </c>
      <c r="D12745" t="s">
        <v>22</v>
      </c>
      <c r="E12745">
        <f>E12740</f>
        <v>3</v>
      </c>
      <c r="F12745" t="s">
        <v>116</v>
      </c>
      <c r="G12745">
        <v>2</v>
      </c>
      <c r="H12745">
        <f>IF(G12745&gt;6,"Cover too large",LOOKUP(G12745,{0,1,2,3,4,5,6},{0,2.5,15,37.5,62.5,85,97.5}))</f>
        <v>15</v>
      </c>
    </row>
    <row r="12746" spans="1:8" hidden="1" x14ac:dyDescent="0.25">
      <c r="A12746" t="s">
        <v>343</v>
      </c>
      <c r="B12746" s="1">
        <v>42160</v>
      </c>
      <c r="C12746" t="s">
        <v>48</v>
      </c>
      <c r="D12746" t="s">
        <v>22</v>
      </c>
      <c r="E12746">
        <f>E12740</f>
        <v>3</v>
      </c>
      <c r="F12746" t="s">
        <v>112</v>
      </c>
      <c r="G12746">
        <v>1</v>
      </c>
      <c r="H12746">
        <f>IF(G12746&gt;6,"Cover too large",LOOKUP(G12746,{0,1,2,3,4,5,6},{0,2.5,15,37.5,62.5,85,97.5}))</f>
        <v>2.5</v>
      </c>
    </row>
    <row r="12747" spans="1:8" hidden="1" x14ac:dyDescent="0.25">
      <c r="A12747" t="s">
        <v>343</v>
      </c>
      <c r="B12747" s="1">
        <v>42160</v>
      </c>
      <c r="C12747" t="s">
        <v>48</v>
      </c>
      <c r="D12747" t="s">
        <v>22</v>
      </c>
      <c r="E12747">
        <f>E12740</f>
        <v>3</v>
      </c>
      <c r="F12747" t="s">
        <v>113</v>
      </c>
      <c r="G12747">
        <v>1</v>
      </c>
      <c r="H12747">
        <f>IF(G12747&gt;6,"Cover too large",LOOKUP(G12747,{0,1,2,3,4,5,6},{0,2.5,15,37.5,62.5,85,97.5}))</f>
        <v>2.5</v>
      </c>
    </row>
    <row r="12748" spans="1:8" hidden="1" x14ac:dyDescent="0.25">
      <c r="A12748" t="s">
        <v>343</v>
      </c>
      <c r="B12748" s="1">
        <v>42160</v>
      </c>
      <c r="C12748" t="s">
        <v>48</v>
      </c>
      <c r="D12748" t="s">
        <v>22</v>
      </c>
      <c r="E12748">
        <f>E12740</f>
        <v>3</v>
      </c>
      <c r="F12748" t="s">
        <v>114</v>
      </c>
      <c r="G12748">
        <v>4</v>
      </c>
      <c r="H12748">
        <f>IF(G12748&gt;6,"Cover too large",LOOKUP(G12748,{0,1,2,3,4,5,6},{0,2.5,15,37.5,62.5,85,97.5}))</f>
        <v>62.5</v>
      </c>
    </row>
    <row r="12749" spans="1:8" hidden="1" x14ac:dyDescent="0.25">
      <c r="A12749" t="s">
        <v>343</v>
      </c>
      <c r="B12749" s="1">
        <v>42160</v>
      </c>
      <c r="C12749" t="s">
        <v>48</v>
      </c>
      <c r="D12749" t="s">
        <v>22</v>
      </c>
      <c r="E12749">
        <f>E12740</f>
        <v>3</v>
      </c>
      <c r="F12749" t="s">
        <v>90</v>
      </c>
      <c r="G12749">
        <v>2</v>
      </c>
      <c r="H12749">
        <f>IF(G12749&gt;6,"Cover too large",LOOKUP(G12749,{0,1,2,3,4,5,6},{0,2.5,15,37.5,62.5,85,97.5}))</f>
        <v>15</v>
      </c>
    </row>
    <row r="12750" spans="1:8" hidden="1" x14ac:dyDescent="0.25">
      <c r="A12750" t="s">
        <v>343</v>
      </c>
      <c r="B12750" s="1">
        <v>42160</v>
      </c>
      <c r="C12750" t="s">
        <v>48</v>
      </c>
      <c r="D12750" t="s">
        <v>22</v>
      </c>
      <c r="E12750">
        <f>E12740</f>
        <v>3</v>
      </c>
      <c r="F12750" t="s">
        <v>115</v>
      </c>
      <c r="G12750">
        <v>0</v>
      </c>
      <c r="H12750">
        <f>IF(G12750&gt;6,"Cover too large",LOOKUP(G12750,{0,1,2,3,4,5,6},{0,2.5,15,37.5,62.5,85,97.5}))</f>
        <v>0</v>
      </c>
    </row>
    <row r="12751" spans="1:8" hidden="1" x14ac:dyDescent="0.25">
      <c r="A12751" t="s">
        <v>343</v>
      </c>
      <c r="B12751" s="1">
        <v>42160</v>
      </c>
      <c r="C12751" t="s">
        <v>48</v>
      </c>
      <c r="D12751" t="s">
        <v>22</v>
      </c>
      <c r="E12751">
        <v>7</v>
      </c>
      <c r="F12751" t="s">
        <v>107</v>
      </c>
      <c r="G12751">
        <v>0</v>
      </c>
      <c r="H12751">
        <f>IF(G12751&gt;6,"Cover too large",LOOKUP(G12751,{0,1,2,3,4,5,6},{0,2.5,15,37.5,62.5,85,97.5}))</f>
        <v>0</v>
      </c>
    </row>
    <row r="12752" spans="1:8" hidden="1" x14ac:dyDescent="0.25">
      <c r="A12752" t="s">
        <v>343</v>
      </c>
      <c r="B12752" s="1">
        <v>42160</v>
      </c>
      <c r="C12752" t="s">
        <v>48</v>
      </c>
      <c r="D12752" t="s">
        <v>22</v>
      </c>
      <c r="E12752">
        <f>E12751</f>
        <v>7</v>
      </c>
      <c r="F12752" t="s">
        <v>108</v>
      </c>
      <c r="G12752">
        <v>0</v>
      </c>
      <c r="H12752">
        <f>IF(G12752&gt;6,"Cover too large",LOOKUP(G12752,{0,1,2,3,4,5,6},{0,2.5,15,37.5,62.5,85,97.5}))</f>
        <v>0</v>
      </c>
    </row>
    <row r="12753" spans="1:8" hidden="1" x14ac:dyDescent="0.25">
      <c r="A12753" t="s">
        <v>343</v>
      </c>
      <c r="B12753" s="1">
        <v>42160</v>
      </c>
      <c r="C12753" t="s">
        <v>48</v>
      </c>
      <c r="D12753" t="s">
        <v>22</v>
      </c>
      <c r="E12753">
        <f>E12751</f>
        <v>7</v>
      </c>
      <c r="F12753" t="s">
        <v>109</v>
      </c>
      <c r="G12753">
        <v>0</v>
      </c>
      <c r="H12753">
        <f>IF(G12753&gt;6,"Cover too large",LOOKUP(G12753,{0,1,2,3,4,5,6},{0,2.5,15,37.5,62.5,85,97.5}))</f>
        <v>0</v>
      </c>
    </row>
    <row r="12754" spans="1:8" hidden="1" x14ac:dyDescent="0.25">
      <c r="A12754" t="s">
        <v>343</v>
      </c>
      <c r="B12754" s="1">
        <v>42160</v>
      </c>
      <c r="C12754" t="s">
        <v>48</v>
      </c>
      <c r="D12754" t="s">
        <v>22</v>
      </c>
      <c r="E12754">
        <f>E12751</f>
        <v>7</v>
      </c>
      <c r="F12754" t="s">
        <v>110</v>
      </c>
      <c r="G12754">
        <v>0</v>
      </c>
      <c r="H12754">
        <f>IF(G12754&gt;6,"Cover too large",LOOKUP(G12754,{0,1,2,3,4,5,6},{0,2.5,15,37.5,62.5,85,97.5}))</f>
        <v>0</v>
      </c>
    </row>
    <row r="12755" spans="1:8" hidden="1" x14ac:dyDescent="0.25">
      <c r="A12755" t="s">
        <v>343</v>
      </c>
      <c r="B12755" s="1">
        <v>42160</v>
      </c>
      <c r="C12755" t="s">
        <v>48</v>
      </c>
      <c r="D12755" t="s">
        <v>22</v>
      </c>
      <c r="E12755">
        <f>E12751</f>
        <v>7</v>
      </c>
      <c r="F12755" t="s">
        <v>111</v>
      </c>
      <c r="G12755">
        <v>1</v>
      </c>
      <c r="H12755">
        <f>IF(G12755&gt;6,"Cover too large",LOOKUP(G12755,{0,1,2,3,4,5,6},{0,2.5,15,37.5,62.5,85,97.5}))</f>
        <v>2.5</v>
      </c>
    </row>
    <row r="12756" spans="1:8" hidden="1" x14ac:dyDescent="0.25">
      <c r="A12756" t="s">
        <v>343</v>
      </c>
      <c r="B12756" s="1">
        <v>42160</v>
      </c>
      <c r="C12756" t="s">
        <v>48</v>
      </c>
      <c r="D12756" t="s">
        <v>22</v>
      </c>
      <c r="E12756">
        <f>E12751</f>
        <v>7</v>
      </c>
      <c r="F12756" t="s">
        <v>116</v>
      </c>
      <c r="G12756">
        <v>2</v>
      </c>
      <c r="H12756">
        <f>IF(G12756&gt;6,"Cover too large",LOOKUP(G12756,{0,1,2,3,4,5,6},{0,2.5,15,37.5,62.5,85,97.5}))</f>
        <v>15</v>
      </c>
    </row>
    <row r="12757" spans="1:8" hidden="1" x14ac:dyDescent="0.25">
      <c r="A12757" t="s">
        <v>343</v>
      </c>
      <c r="B12757" s="1">
        <v>42160</v>
      </c>
      <c r="C12757" t="s">
        <v>48</v>
      </c>
      <c r="D12757" t="s">
        <v>22</v>
      </c>
      <c r="E12757">
        <f>E12751</f>
        <v>7</v>
      </c>
      <c r="F12757" t="s">
        <v>112</v>
      </c>
      <c r="G12757">
        <v>0</v>
      </c>
      <c r="H12757">
        <f>IF(G12757&gt;6,"Cover too large",LOOKUP(G12757,{0,1,2,3,4,5,6},{0,2.5,15,37.5,62.5,85,97.5}))</f>
        <v>0</v>
      </c>
    </row>
    <row r="12758" spans="1:8" hidden="1" x14ac:dyDescent="0.25">
      <c r="A12758" t="s">
        <v>343</v>
      </c>
      <c r="B12758" s="1">
        <v>42160</v>
      </c>
      <c r="C12758" t="s">
        <v>48</v>
      </c>
      <c r="D12758" t="s">
        <v>22</v>
      </c>
      <c r="E12758">
        <f>E12751</f>
        <v>7</v>
      </c>
      <c r="F12758" t="s">
        <v>113</v>
      </c>
      <c r="G12758">
        <v>1</v>
      </c>
      <c r="H12758">
        <f>IF(G12758&gt;6,"Cover too large",LOOKUP(G12758,{0,1,2,3,4,5,6},{0,2.5,15,37.5,62.5,85,97.5}))</f>
        <v>2.5</v>
      </c>
    </row>
    <row r="12759" spans="1:8" hidden="1" x14ac:dyDescent="0.25">
      <c r="A12759" t="s">
        <v>343</v>
      </c>
      <c r="B12759" s="1">
        <v>42160</v>
      </c>
      <c r="C12759" t="s">
        <v>48</v>
      </c>
      <c r="D12759" t="s">
        <v>22</v>
      </c>
      <c r="E12759">
        <f>E12751</f>
        <v>7</v>
      </c>
      <c r="F12759" t="s">
        <v>114</v>
      </c>
      <c r="G12759">
        <v>6</v>
      </c>
      <c r="H12759">
        <f>IF(G12759&gt;6,"Cover too large",LOOKUP(G12759,{0,1,2,3,4,5,6},{0,2.5,15,37.5,62.5,85,97.5}))</f>
        <v>97.5</v>
      </c>
    </row>
    <row r="12760" spans="1:8" hidden="1" x14ac:dyDescent="0.25">
      <c r="A12760" t="s">
        <v>343</v>
      </c>
      <c r="B12760" s="1">
        <v>42160</v>
      </c>
      <c r="C12760" t="s">
        <v>48</v>
      </c>
      <c r="D12760" t="s">
        <v>22</v>
      </c>
      <c r="E12760">
        <f>E12751</f>
        <v>7</v>
      </c>
      <c r="F12760" t="s">
        <v>90</v>
      </c>
      <c r="G12760">
        <v>0</v>
      </c>
      <c r="H12760">
        <f>IF(G12760&gt;6,"Cover too large",LOOKUP(G12760,{0,1,2,3,4,5,6},{0,2.5,15,37.5,62.5,85,97.5}))</f>
        <v>0</v>
      </c>
    </row>
    <row r="12761" spans="1:8" hidden="1" x14ac:dyDescent="0.25">
      <c r="A12761" t="s">
        <v>343</v>
      </c>
      <c r="B12761" s="1">
        <v>42160</v>
      </c>
      <c r="C12761" t="s">
        <v>48</v>
      </c>
      <c r="D12761" t="s">
        <v>22</v>
      </c>
      <c r="E12761">
        <f>E12751</f>
        <v>7</v>
      </c>
      <c r="F12761" t="s">
        <v>115</v>
      </c>
      <c r="G12761">
        <v>1</v>
      </c>
      <c r="H12761">
        <f>IF(G12761&gt;6,"Cover too large",LOOKUP(G12761,{0,1,2,3,4,5,6},{0,2.5,15,37.5,62.5,85,97.5}))</f>
        <v>2.5</v>
      </c>
    </row>
    <row r="12762" spans="1:8" hidden="1" x14ac:dyDescent="0.25">
      <c r="A12762" t="s">
        <v>343</v>
      </c>
      <c r="B12762" s="1">
        <v>42160</v>
      </c>
      <c r="C12762" t="s">
        <v>48</v>
      </c>
      <c r="D12762" t="s">
        <v>22</v>
      </c>
      <c r="E12762">
        <v>8</v>
      </c>
      <c r="F12762" t="s">
        <v>107</v>
      </c>
      <c r="G12762">
        <v>0</v>
      </c>
      <c r="H12762">
        <f>IF(G12762&gt;6,"Cover too large",LOOKUP(G12762,{0,1,2,3,4,5,6},{0,2.5,15,37.5,62.5,85,97.5}))</f>
        <v>0</v>
      </c>
    </row>
    <row r="12763" spans="1:8" hidden="1" x14ac:dyDescent="0.25">
      <c r="A12763" t="s">
        <v>343</v>
      </c>
      <c r="B12763" s="1">
        <v>42160</v>
      </c>
      <c r="C12763" t="s">
        <v>48</v>
      </c>
      <c r="D12763" t="s">
        <v>22</v>
      </c>
      <c r="E12763">
        <f>E12762</f>
        <v>8</v>
      </c>
      <c r="F12763" t="s">
        <v>108</v>
      </c>
      <c r="G12763">
        <v>0</v>
      </c>
      <c r="H12763">
        <f>IF(G12763&gt;6,"Cover too large",LOOKUP(G12763,{0,1,2,3,4,5,6},{0,2.5,15,37.5,62.5,85,97.5}))</f>
        <v>0</v>
      </c>
    </row>
    <row r="12764" spans="1:8" hidden="1" x14ac:dyDescent="0.25">
      <c r="A12764" t="s">
        <v>343</v>
      </c>
      <c r="B12764" s="1">
        <v>42160</v>
      </c>
      <c r="C12764" t="s">
        <v>48</v>
      </c>
      <c r="D12764" t="s">
        <v>22</v>
      </c>
      <c r="E12764">
        <f>E12762</f>
        <v>8</v>
      </c>
      <c r="F12764" t="s">
        <v>109</v>
      </c>
      <c r="G12764">
        <v>1</v>
      </c>
      <c r="H12764">
        <f>IF(G12764&gt;6,"Cover too large",LOOKUP(G12764,{0,1,2,3,4,5,6},{0,2.5,15,37.5,62.5,85,97.5}))</f>
        <v>2.5</v>
      </c>
    </row>
    <row r="12765" spans="1:8" hidden="1" x14ac:dyDescent="0.25">
      <c r="A12765" t="s">
        <v>343</v>
      </c>
      <c r="B12765" s="1">
        <v>42160</v>
      </c>
      <c r="C12765" t="s">
        <v>48</v>
      </c>
      <c r="D12765" t="s">
        <v>22</v>
      </c>
      <c r="E12765">
        <f>E12762</f>
        <v>8</v>
      </c>
      <c r="F12765" t="s">
        <v>110</v>
      </c>
      <c r="G12765">
        <v>0</v>
      </c>
      <c r="H12765">
        <f>IF(G12765&gt;6,"Cover too large",LOOKUP(G12765,{0,1,2,3,4,5,6},{0,2.5,15,37.5,62.5,85,97.5}))</f>
        <v>0</v>
      </c>
    </row>
    <row r="12766" spans="1:8" hidden="1" x14ac:dyDescent="0.25">
      <c r="A12766" t="s">
        <v>343</v>
      </c>
      <c r="B12766" s="1">
        <v>42160</v>
      </c>
      <c r="C12766" t="s">
        <v>48</v>
      </c>
      <c r="D12766" t="s">
        <v>22</v>
      </c>
      <c r="E12766">
        <f>E12762</f>
        <v>8</v>
      </c>
      <c r="F12766" t="s">
        <v>111</v>
      </c>
      <c r="G12766">
        <v>1</v>
      </c>
      <c r="H12766">
        <f>IF(G12766&gt;6,"Cover too large",LOOKUP(G12766,{0,1,2,3,4,5,6},{0,2.5,15,37.5,62.5,85,97.5}))</f>
        <v>2.5</v>
      </c>
    </row>
    <row r="12767" spans="1:8" hidden="1" x14ac:dyDescent="0.25">
      <c r="A12767" t="s">
        <v>343</v>
      </c>
      <c r="B12767" s="1">
        <v>42160</v>
      </c>
      <c r="C12767" t="s">
        <v>48</v>
      </c>
      <c r="D12767" t="s">
        <v>22</v>
      </c>
      <c r="E12767">
        <f>E12762</f>
        <v>8</v>
      </c>
      <c r="F12767" t="s">
        <v>116</v>
      </c>
      <c r="G12767">
        <v>3</v>
      </c>
      <c r="H12767">
        <f>IF(G12767&gt;6,"Cover too large",LOOKUP(G12767,{0,1,2,3,4,5,6},{0,2.5,15,37.5,62.5,85,97.5}))</f>
        <v>37.5</v>
      </c>
    </row>
    <row r="12768" spans="1:8" hidden="1" x14ac:dyDescent="0.25">
      <c r="A12768" t="s">
        <v>343</v>
      </c>
      <c r="B12768" s="1">
        <v>42160</v>
      </c>
      <c r="C12768" t="s">
        <v>48</v>
      </c>
      <c r="D12768" t="s">
        <v>22</v>
      </c>
      <c r="E12768">
        <f>E12762</f>
        <v>8</v>
      </c>
      <c r="F12768" t="s">
        <v>112</v>
      </c>
      <c r="G12768">
        <v>1</v>
      </c>
      <c r="H12768">
        <f>IF(G12768&gt;6,"Cover too large",LOOKUP(G12768,{0,1,2,3,4,5,6},{0,2.5,15,37.5,62.5,85,97.5}))</f>
        <v>2.5</v>
      </c>
    </row>
    <row r="12769" spans="1:8" hidden="1" x14ac:dyDescent="0.25">
      <c r="A12769" t="s">
        <v>343</v>
      </c>
      <c r="B12769" s="1">
        <v>42160</v>
      </c>
      <c r="C12769" t="s">
        <v>48</v>
      </c>
      <c r="D12769" t="s">
        <v>22</v>
      </c>
      <c r="E12769">
        <f>E12762</f>
        <v>8</v>
      </c>
      <c r="F12769" t="s">
        <v>113</v>
      </c>
      <c r="G12769">
        <v>1</v>
      </c>
      <c r="H12769">
        <f>IF(G12769&gt;6,"Cover too large",LOOKUP(G12769,{0,1,2,3,4,5,6},{0,2.5,15,37.5,62.5,85,97.5}))</f>
        <v>2.5</v>
      </c>
    </row>
    <row r="12770" spans="1:8" hidden="1" x14ac:dyDescent="0.25">
      <c r="A12770" t="s">
        <v>343</v>
      </c>
      <c r="B12770" s="1">
        <v>42160</v>
      </c>
      <c r="C12770" t="s">
        <v>48</v>
      </c>
      <c r="D12770" t="s">
        <v>22</v>
      </c>
      <c r="E12770">
        <f>E12762</f>
        <v>8</v>
      </c>
      <c r="F12770" t="s">
        <v>114</v>
      </c>
      <c r="G12770">
        <v>6</v>
      </c>
      <c r="H12770">
        <f>IF(G12770&gt;6,"Cover too large",LOOKUP(G12770,{0,1,2,3,4,5,6},{0,2.5,15,37.5,62.5,85,97.5}))</f>
        <v>97.5</v>
      </c>
    </row>
    <row r="12771" spans="1:8" hidden="1" x14ac:dyDescent="0.25">
      <c r="A12771" t="s">
        <v>343</v>
      </c>
      <c r="B12771" s="1">
        <v>42160</v>
      </c>
      <c r="C12771" t="s">
        <v>48</v>
      </c>
      <c r="D12771" t="s">
        <v>22</v>
      </c>
      <c r="E12771">
        <f>E12762</f>
        <v>8</v>
      </c>
      <c r="F12771" t="s">
        <v>90</v>
      </c>
      <c r="G12771">
        <v>0</v>
      </c>
      <c r="H12771">
        <f>IF(G12771&gt;6,"Cover too large",LOOKUP(G12771,{0,1,2,3,4,5,6},{0,2.5,15,37.5,62.5,85,97.5}))</f>
        <v>0</v>
      </c>
    </row>
    <row r="12772" spans="1:8" hidden="1" x14ac:dyDescent="0.25">
      <c r="A12772" t="s">
        <v>343</v>
      </c>
      <c r="B12772" s="1">
        <v>42160</v>
      </c>
      <c r="C12772" t="s">
        <v>48</v>
      </c>
      <c r="D12772" t="s">
        <v>22</v>
      </c>
      <c r="E12772">
        <f>E12762</f>
        <v>8</v>
      </c>
      <c r="F12772" t="s">
        <v>115</v>
      </c>
      <c r="G12772">
        <v>1</v>
      </c>
      <c r="H12772">
        <f>IF(G12772&gt;6,"Cover too large",LOOKUP(G12772,{0,1,2,3,4,5,6},{0,2.5,15,37.5,62.5,85,97.5}))</f>
        <v>2.5</v>
      </c>
    </row>
    <row r="12773" spans="1:8" hidden="1" x14ac:dyDescent="0.25">
      <c r="A12773" t="s">
        <v>343</v>
      </c>
      <c r="B12773" s="1">
        <v>42160</v>
      </c>
      <c r="C12773" t="s">
        <v>48</v>
      </c>
      <c r="D12773" t="s">
        <v>22</v>
      </c>
      <c r="E12773">
        <v>10</v>
      </c>
      <c r="F12773" t="s">
        <v>107</v>
      </c>
      <c r="G12773">
        <v>1</v>
      </c>
      <c r="H12773">
        <f>IF(G12773&gt;6,"Cover too large",LOOKUP(G12773,{0,1,2,3,4,5,6},{0,2.5,15,37.5,62.5,85,97.5}))</f>
        <v>2.5</v>
      </c>
    </row>
    <row r="12774" spans="1:8" hidden="1" x14ac:dyDescent="0.25">
      <c r="A12774" t="s">
        <v>343</v>
      </c>
      <c r="B12774" s="1">
        <v>42160</v>
      </c>
      <c r="C12774" t="s">
        <v>48</v>
      </c>
      <c r="D12774" t="s">
        <v>22</v>
      </c>
      <c r="E12774">
        <f>E12773</f>
        <v>10</v>
      </c>
      <c r="F12774" t="s">
        <v>108</v>
      </c>
      <c r="G12774">
        <v>0</v>
      </c>
      <c r="H12774">
        <f>IF(G12774&gt;6,"Cover too large",LOOKUP(G12774,{0,1,2,3,4,5,6},{0,2.5,15,37.5,62.5,85,97.5}))</f>
        <v>0</v>
      </c>
    </row>
    <row r="12775" spans="1:8" hidden="1" x14ac:dyDescent="0.25">
      <c r="A12775" t="s">
        <v>343</v>
      </c>
      <c r="B12775" s="1">
        <v>42160</v>
      </c>
      <c r="C12775" t="s">
        <v>48</v>
      </c>
      <c r="D12775" t="s">
        <v>22</v>
      </c>
      <c r="E12775">
        <f>E12773</f>
        <v>10</v>
      </c>
      <c r="F12775" t="s">
        <v>109</v>
      </c>
      <c r="G12775">
        <v>1</v>
      </c>
      <c r="H12775">
        <f>IF(G12775&gt;6,"Cover too large",LOOKUP(G12775,{0,1,2,3,4,5,6},{0,2.5,15,37.5,62.5,85,97.5}))</f>
        <v>2.5</v>
      </c>
    </row>
    <row r="12776" spans="1:8" hidden="1" x14ac:dyDescent="0.25">
      <c r="A12776" t="s">
        <v>343</v>
      </c>
      <c r="B12776" s="1">
        <v>42160</v>
      </c>
      <c r="C12776" t="s">
        <v>48</v>
      </c>
      <c r="D12776" t="s">
        <v>22</v>
      </c>
      <c r="E12776">
        <f>E12773</f>
        <v>10</v>
      </c>
      <c r="F12776" t="s">
        <v>110</v>
      </c>
      <c r="G12776">
        <v>0</v>
      </c>
      <c r="H12776">
        <f>IF(G12776&gt;6,"Cover too large",LOOKUP(G12776,{0,1,2,3,4,5,6},{0,2.5,15,37.5,62.5,85,97.5}))</f>
        <v>0</v>
      </c>
    </row>
    <row r="12777" spans="1:8" hidden="1" x14ac:dyDescent="0.25">
      <c r="A12777" t="s">
        <v>343</v>
      </c>
      <c r="B12777" s="1">
        <v>42160</v>
      </c>
      <c r="C12777" t="s">
        <v>48</v>
      </c>
      <c r="D12777" t="s">
        <v>22</v>
      </c>
      <c r="E12777">
        <f>E12773</f>
        <v>10</v>
      </c>
      <c r="F12777" t="s">
        <v>111</v>
      </c>
      <c r="G12777">
        <v>1</v>
      </c>
      <c r="H12777">
        <f>IF(G12777&gt;6,"Cover too large",LOOKUP(G12777,{0,1,2,3,4,5,6},{0,2.5,15,37.5,62.5,85,97.5}))</f>
        <v>2.5</v>
      </c>
    </row>
    <row r="12778" spans="1:8" hidden="1" x14ac:dyDescent="0.25">
      <c r="A12778" t="s">
        <v>343</v>
      </c>
      <c r="B12778" s="1">
        <v>42160</v>
      </c>
      <c r="C12778" t="s">
        <v>48</v>
      </c>
      <c r="D12778" t="s">
        <v>22</v>
      </c>
      <c r="E12778">
        <f>E12773</f>
        <v>10</v>
      </c>
      <c r="F12778" t="s">
        <v>116</v>
      </c>
      <c r="G12778">
        <v>1</v>
      </c>
      <c r="H12778">
        <f>IF(G12778&gt;6,"Cover too large",LOOKUP(G12778,{0,1,2,3,4,5,6},{0,2.5,15,37.5,62.5,85,97.5}))</f>
        <v>2.5</v>
      </c>
    </row>
    <row r="12779" spans="1:8" hidden="1" x14ac:dyDescent="0.25">
      <c r="A12779" t="s">
        <v>343</v>
      </c>
      <c r="B12779" s="1">
        <v>42160</v>
      </c>
      <c r="C12779" t="s">
        <v>48</v>
      </c>
      <c r="D12779" t="s">
        <v>22</v>
      </c>
      <c r="E12779">
        <f>E12773</f>
        <v>10</v>
      </c>
      <c r="F12779" t="s">
        <v>112</v>
      </c>
      <c r="G12779">
        <v>1</v>
      </c>
      <c r="H12779">
        <f>IF(G12779&gt;6,"Cover too large",LOOKUP(G12779,{0,1,2,3,4,5,6},{0,2.5,15,37.5,62.5,85,97.5}))</f>
        <v>2.5</v>
      </c>
    </row>
    <row r="12780" spans="1:8" hidden="1" x14ac:dyDescent="0.25">
      <c r="A12780" t="s">
        <v>343</v>
      </c>
      <c r="B12780" s="1">
        <v>42160</v>
      </c>
      <c r="C12780" t="s">
        <v>48</v>
      </c>
      <c r="D12780" t="s">
        <v>22</v>
      </c>
      <c r="E12780">
        <f>E12773</f>
        <v>10</v>
      </c>
      <c r="F12780" t="s">
        <v>113</v>
      </c>
      <c r="G12780">
        <v>2</v>
      </c>
      <c r="H12780">
        <f>IF(G12780&gt;6,"Cover too large",LOOKUP(G12780,{0,1,2,3,4,5,6},{0,2.5,15,37.5,62.5,85,97.5}))</f>
        <v>15</v>
      </c>
    </row>
    <row r="12781" spans="1:8" hidden="1" x14ac:dyDescent="0.25">
      <c r="A12781" t="s">
        <v>343</v>
      </c>
      <c r="B12781" s="1">
        <v>42160</v>
      </c>
      <c r="C12781" t="s">
        <v>48</v>
      </c>
      <c r="D12781" t="s">
        <v>22</v>
      </c>
      <c r="E12781">
        <f>E12773</f>
        <v>10</v>
      </c>
      <c r="F12781" t="s">
        <v>114</v>
      </c>
      <c r="G12781">
        <v>5</v>
      </c>
      <c r="H12781">
        <f>IF(G12781&gt;6,"Cover too large",LOOKUP(G12781,{0,1,2,3,4,5,6},{0,2.5,15,37.5,62.5,85,97.5}))</f>
        <v>85</v>
      </c>
    </row>
    <row r="12782" spans="1:8" hidden="1" x14ac:dyDescent="0.25">
      <c r="A12782" t="s">
        <v>343</v>
      </c>
      <c r="B12782" s="1">
        <v>42160</v>
      </c>
      <c r="C12782" t="s">
        <v>48</v>
      </c>
      <c r="D12782" t="s">
        <v>22</v>
      </c>
      <c r="E12782">
        <f>E12773</f>
        <v>10</v>
      </c>
      <c r="F12782" t="s">
        <v>90</v>
      </c>
      <c r="G12782">
        <v>0</v>
      </c>
      <c r="H12782">
        <f>IF(G12782&gt;6,"Cover too large",LOOKUP(G12782,{0,1,2,3,4,5,6},{0,2.5,15,37.5,62.5,85,97.5}))</f>
        <v>0</v>
      </c>
    </row>
    <row r="12783" spans="1:8" hidden="1" x14ac:dyDescent="0.25">
      <c r="A12783" t="s">
        <v>343</v>
      </c>
      <c r="B12783" s="1">
        <v>42160</v>
      </c>
      <c r="C12783" t="s">
        <v>48</v>
      </c>
      <c r="D12783" t="s">
        <v>22</v>
      </c>
      <c r="E12783">
        <f>E12773</f>
        <v>10</v>
      </c>
      <c r="F12783" t="s">
        <v>115</v>
      </c>
      <c r="G12783">
        <v>1</v>
      </c>
      <c r="H12783">
        <f>IF(G12783&gt;6,"Cover too large",LOOKUP(G12783,{0,1,2,3,4,5,6},{0,2.5,15,37.5,62.5,85,97.5}))</f>
        <v>2.5</v>
      </c>
    </row>
    <row r="12784" spans="1:8" hidden="1" x14ac:dyDescent="0.25">
      <c r="A12784" t="s">
        <v>343</v>
      </c>
      <c r="B12784" s="1">
        <v>42160</v>
      </c>
      <c r="C12784" t="s">
        <v>48</v>
      </c>
      <c r="D12784" t="s">
        <v>22</v>
      </c>
      <c r="E12784">
        <v>11</v>
      </c>
      <c r="F12784" t="s">
        <v>107</v>
      </c>
      <c r="G12784">
        <v>0</v>
      </c>
      <c r="H12784">
        <f>IF(G12784&gt;6,"Cover too large",LOOKUP(G12784,{0,1,2,3,4,5,6},{0,2.5,15,37.5,62.5,85,97.5}))</f>
        <v>0</v>
      </c>
    </row>
    <row r="12785" spans="1:8" hidden="1" x14ac:dyDescent="0.25">
      <c r="A12785" t="s">
        <v>343</v>
      </c>
      <c r="B12785" s="1">
        <v>42160</v>
      </c>
      <c r="C12785" t="s">
        <v>48</v>
      </c>
      <c r="D12785" t="s">
        <v>22</v>
      </c>
      <c r="E12785">
        <f>E12784</f>
        <v>11</v>
      </c>
      <c r="F12785" t="s">
        <v>108</v>
      </c>
      <c r="G12785">
        <v>0</v>
      </c>
      <c r="H12785">
        <f>IF(G12785&gt;6,"Cover too large",LOOKUP(G12785,{0,1,2,3,4,5,6},{0,2.5,15,37.5,62.5,85,97.5}))</f>
        <v>0</v>
      </c>
    </row>
    <row r="12786" spans="1:8" hidden="1" x14ac:dyDescent="0.25">
      <c r="A12786" t="s">
        <v>343</v>
      </c>
      <c r="B12786" s="1">
        <v>42160</v>
      </c>
      <c r="C12786" t="s">
        <v>48</v>
      </c>
      <c r="D12786" t="s">
        <v>22</v>
      </c>
      <c r="E12786">
        <f>E12784</f>
        <v>11</v>
      </c>
      <c r="F12786" t="s">
        <v>109</v>
      </c>
      <c r="G12786">
        <v>1</v>
      </c>
      <c r="H12786">
        <f>IF(G12786&gt;6,"Cover too large",LOOKUP(G12786,{0,1,2,3,4,5,6},{0,2.5,15,37.5,62.5,85,97.5}))</f>
        <v>2.5</v>
      </c>
    </row>
    <row r="12787" spans="1:8" hidden="1" x14ac:dyDescent="0.25">
      <c r="A12787" t="s">
        <v>343</v>
      </c>
      <c r="B12787" s="1">
        <v>42160</v>
      </c>
      <c r="C12787" t="s">
        <v>48</v>
      </c>
      <c r="D12787" t="s">
        <v>22</v>
      </c>
      <c r="E12787">
        <f>E12784</f>
        <v>11</v>
      </c>
      <c r="F12787" t="s">
        <v>110</v>
      </c>
      <c r="G12787">
        <v>0</v>
      </c>
      <c r="H12787">
        <f>IF(G12787&gt;6,"Cover too large",LOOKUP(G12787,{0,1,2,3,4,5,6},{0,2.5,15,37.5,62.5,85,97.5}))</f>
        <v>0</v>
      </c>
    </row>
    <row r="12788" spans="1:8" hidden="1" x14ac:dyDescent="0.25">
      <c r="A12788" t="s">
        <v>343</v>
      </c>
      <c r="B12788" s="1">
        <v>42160</v>
      </c>
      <c r="C12788" t="s">
        <v>48</v>
      </c>
      <c r="D12788" t="s">
        <v>22</v>
      </c>
      <c r="E12788">
        <f>E12784</f>
        <v>11</v>
      </c>
      <c r="F12788" t="s">
        <v>111</v>
      </c>
      <c r="G12788">
        <v>1</v>
      </c>
      <c r="H12788">
        <f>IF(G12788&gt;6,"Cover too large",LOOKUP(G12788,{0,1,2,3,4,5,6},{0,2.5,15,37.5,62.5,85,97.5}))</f>
        <v>2.5</v>
      </c>
    </row>
    <row r="12789" spans="1:8" hidden="1" x14ac:dyDescent="0.25">
      <c r="A12789" t="s">
        <v>343</v>
      </c>
      <c r="B12789" s="1">
        <v>42160</v>
      </c>
      <c r="C12789" t="s">
        <v>48</v>
      </c>
      <c r="D12789" t="s">
        <v>22</v>
      </c>
      <c r="E12789">
        <f>E12784</f>
        <v>11</v>
      </c>
      <c r="F12789" t="s">
        <v>116</v>
      </c>
      <c r="G12789">
        <v>2</v>
      </c>
      <c r="H12789">
        <f>IF(G12789&gt;6,"Cover too large",LOOKUP(G12789,{0,1,2,3,4,5,6},{0,2.5,15,37.5,62.5,85,97.5}))</f>
        <v>15</v>
      </c>
    </row>
    <row r="12790" spans="1:8" hidden="1" x14ac:dyDescent="0.25">
      <c r="A12790" t="s">
        <v>343</v>
      </c>
      <c r="B12790" s="1">
        <v>42160</v>
      </c>
      <c r="C12790" t="s">
        <v>48</v>
      </c>
      <c r="D12790" t="s">
        <v>22</v>
      </c>
      <c r="E12790">
        <f>E12784</f>
        <v>11</v>
      </c>
      <c r="F12790" t="s">
        <v>112</v>
      </c>
      <c r="G12790">
        <v>1</v>
      </c>
      <c r="H12790">
        <f>IF(G12790&gt;6,"Cover too large",LOOKUP(G12790,{0,1,2,3,4,5,6},{0,2.5,15,37.5,62.5,85,97.5}))</f>
        <v>2.5</v>
      </c>
    </row>
    <row r="12791" spans="1:8" hidden="1" x14ac:dyDescent="0.25">
      <c r="A12791" t="s">
        <v>343</v>
      </c>
      <c r="B12791" s="1">
        <v>42160</v>
      </c>
      <c r="C12791" t="s">
        <v>48</v>
      </c>
      <c r="D12791" t="s">
        <v>22</v>
      </c>
      <c r="E12791">
        <f>E12784</f>
        <v>11</v>
      </c>
      <c r="F12791" t="s">
        <v>113</v>
      </c>
      <c r="G12791">
        <v>0</v>
      </c>
      <c r="H12791">
        <f>IF(G12791&gt;6,"Cover too large",LOOKUP(G12791,{0,1,2,3,4,5,6},{0,2.5,15,37.5,62.5,85,97.5}))</f>
        <v>0</v>
      </c>
    </row>
    <row r="12792" spans="1:8" hidden="1" x14ac:dyDescent="0.25">
      <c r="A12792" t="s">
        <v>343</v>
      </c>
      <c r="B12792" s="1">
        <v>42160</v>
      </c>
      <c r="C12792" t="s">
        <v>48</v>
      </c>
      <c r="D12792" t="s">
        <v>22</v>
      </c>
      <c r="E12792">
        <f>E12784</f>
        <v>11</v>
      </c>
      <c r="F12792" t="s">
        <v>114</v>
      </c>
      <c r="G12792">
        <v>6</v>
      </c>
      <c r="H12792">
        <f>IF(G12792&gt;6,"Cover too large",LOOKUP(G12792,{0,1,2,3,4,5,6},{0,2.5,15,37.5,62.5,85,97.5}))</f>
        <v>97.5</v>
      </c>
    </row>
    <row r="12793" spans="1:8" hidden="1" x14ac:dyDescent="0.25">
      <c r="A12793" t="s">
        <v>343</v>
      </c>
      <c r="B12793" s="1">
        <v>42160</v>
      </c>
      <c r="C12793" t="s">
        <v>48</v>
      </c>
      <c r="D12793" t="s">
        <v>22</v>
      </c>
      <c r="E12793">
        <f>E12784</f>
        <v>11</v>
      </c>
      <c r="F12793" t="s">
        <v>90</v>
      </c>
      <c r="G12793">
        <v>0</v>
      </c>
      <c r="H12793">
        <f>IF(G12793&gt;6,"Cover too large",LOOKUP(G12793,{0,1,2,3,4,5,6},{0,2.5,15,37.5,62.5,85,97.5}))</f>
        <v>0</v>
      </c>
    </row>
    <row r="12794" spans="1:8" hidden="1" x14ac:dyDescent="0.25">
      <c r="A12794" t="s">
        <v>343</v>
      </c>
      <c r="B12794" s="1">
        <v>42160</v>
      </c>
      <c r="C12794" t="s">
        <v>48</v>
      </c>
      <c r="D12794" t="s">
        <v>22</v>
      </c>
      <c r="E12794">
        <f>E12784</f>
        <v>11</v>
      </c>
      <c r="F12794" t="s">
        <v>115</v>
      </c>
      <c r="G12794">
        <v>1</v>
      </c>
      <c r="H12794">
        <f>IF(G12794&gt;6,"Cover too large",LOOKUP(G12794,{0,1,2,3,4,5,6},{0,2.5,15,37.5,62.5,85,97.5}))</f>
        <v>2.5</v>
      </c>
    </row>
    <row r="12795" spans="1:8" hidden="1" x14ac:dyDescent="0.25">
      <c r="A12795" t="s">
        <v>345</v>
      </c>
      <c r="B12795" s="1">
        <v>42159</v>
      </c>
      <c r="C12795" t="s">
        <v>48</v>
      </c>
      <c r="D12795" t="s">
        <v>12</v>
      </c>
      <c r="E12795">
        <v>1</v>
      </c>
      <c r="F12795" t="s">
        <v>107</v>
      </c>
      <c r="G12795">
        <v>0</v>
      </c>
      <c r="H12795">
        <f>IF(G12795&gt;6,"Cover too large",LOOKUP(G12795,{0,1,2,3,4,5,6},{0,2.5,15,37.5,62.5,85,97.5}))</f>
        <v>0</v>
      </c>
    </row>
    <row r="12796" spans="1:8" hidden="1" x14ac:dyDescent="0.25">
      <c r="A12796" t="s">
        <v>345</v>
      </c>
      <c r="B12796" s="1">
        <v>42159</v>
      </c>
      <c r="C12796" t="s">
        <v>48</v>
      </c>
      <c r="D12796" t="s">
        <v>12</v>
      </c>
      <c r="E12796">
        <f>E12795</f>
        <v>1</v>
      </c>
      <c r="F12796" t="s">
        <v>108</v>
      </c>
      <c r="G12796">
        <v>0</v>
      </c>
      <c r="H12796">
        <f>IF(G12796&gt;6,"Cover too large",LOOKUP(G12796,{0,1,2,3,4,5,6},{0,2.5,15,37.5,62.5,85,97.5}))</f>
        <v>0</v>
      </c>
    </row>
    <row r="12797" spans="1:8" hidden="1" x14ac:dyDescent="0.25">
      <c r="A12797" t="s">
        <v>345</v>
      </c>
      <c r="B12797" s="1">
        <v>42159</v>
      </c>
      <c r="C12797" t="s">
        <v>48</v>
      </c>
      <c r="D12797" t="s">
        <v>12</v>
      </c>
      <c r="E12797">
        <f>E12795</f>
        <v>1</v>
      </c>
      <c r="F12797" t="s">
        <v>109</v>
      </c>
      <c r="G12797">
        <v>0</v>
      </c>
      <c r="H12797">
        <f>IF(G12797&gt;6,"Cover too large",LOOKUP(G12797,{0,1,2,3,4,5,6},{0,2.5,15,37.5,62.5,85,97.5}))</f>
        <v>0</v>
      </c>
    </row>
    <row r="12798" spans="1:8" hidden="1" x14ac:dyDescent="0.25">
      <c r="A12798" t="s">
        <v>345</v>
      </c>
      <c r="B12798" s="1">
        <v>42159</v>
      </c>
      <c r="C12798" t="s">
        <v>48</v>
      </c>
      <c r="D12798" t="s">
        <v>12</v>
      </c>
      <c r="E12798">
        <f>E12795</f>
        <v>1</v>
      </c>
      <c r="F12798" t="s">
        <v>110</v>
      </c>
      <c r="G12798">
        <v>0</v>
      </c>
      <c r="H12798">
        <f>IF(G12798&gt;6,"Cover too large",LOOKUP(G12798,{0,1,2,3,4,5,6},{0,2.5,15,37.5,62.5,85,97.5}))</f>
        <v>0</v>
      </c>
    </row>
    <row r="12799" spans="1:8" hidden="1" x14ac:dyDescent="0.25">
      <c r="A12799" t="s">
        <v>345</v>
      </c>
      <c r="B12799" s="1">
        <v>42159</v>
      </c>
      <c r="C12799" t="s">
        <v>48</v>
      </c>
      <c r="D12799" t="s">
        <v>12</v>
      </c>
      <c r="E12799">
        <f>E12795</f>
        <v>1</v>
      </c>
      <c r="F12799" t="s">
        <v>111</v>
      </c>
      <c r="G12799">
        <v>0</v>
      </c>
      <c r="H12799">
        <f>IF(G12799&gt;6,"Cover too large",LOOKUP(G12799,{0,1,2,3,4,5,6},{0,2.5,15,37.5,62.5,85,97.5}))</f>
        <v>0</v>
      </c>
    </row>
    <row r="12800" spans="1:8" hidden="1" x14ac:dyDescent="0.25">
      <c r="A12800" t="s">
        <v>345</v>
      </c>
      <c r="B12800" s="1">
        <v>42159</v>
      </c>
      <c r="C12800" t="s">
        <v>48</v>
      </c>
      <c r="D12800" t="s">
        <v>12</v>
      </c>
      <c r="E12800">
        <f>E12795</f>
        <v>1</v>
      </c>
      <c r="F12800" t="s">
        <v>116</v>
      </c>
      <c r="G12800">
        <v>2</v>
      </c>
      <c r="H12800">
        <f>IF(G12800&gt;6,"Cover too large",LOOKUP(G12800,{0,1,2,3,4,5,6},{0,2.5,15,37.5,62.5,85,97.5}))</f>
        <v>15</v>
      </c>
    </row>
    <row r="12801" spans="1:8" hidden="1" x14ac:dyDescent="0.25">
      <c r="A12801" t="s">
        <v>345</v>
      </c>
      <c r="B12801" s="1">
        <v>42159</v>
      </c>
      <c r="C12801" t="s">
        <v>48</v>
      </c>
      <c r="D12801" t="s">
        <v>12</v>
      </c>
      <c r="E12801">
        <f>E12795</f>
        <v>1</v>
      </c>
      <c r="F12801" t="s">
        <v>112</v>
      </c>
      <c r="G12801">
        <v>0</v>
      </c>
      <c r="H12801">
        <f>IF(G12801&gt;6,"Cover too large",LOOKUP(G12801,{0,1,2,3,4,5,6},{0,2.5,15,37.5,62.5,85,97.5}))</f>
        <v>0</v>
      </c>
    </row>
    <row r="12802" spans="1:8" hidden="1" x14ac:dyDescent="0.25">
      <c r="A12802" t="s">
        <v>345</v>
      </c>
      <c r="B12802" s="1">
        <v>42159</v>
      </c>
      <c r="C12802" t="s">
        <v>48</v>
      </c>
      <c r="D12802" t="s">
        <v>12</v>
      </c>
      <c r="E12802">
        <f>E12795</f>
        <v>1</v>
      </c>
      <c r="F12802" t="s">
        <v>113</v>
      </c>
      <c r="G12802">
        <v>1</v>
      </c>
      <c r="H12802">
        <f>IF(G12802&gt;6,"Cover too large",LOOKUP(G12802,{0,1,2,3,4,5,6},{0,2.5,15,37.5,62.5,85,97.5}))</f>
        <v>2.5</v>
      </c>
    </row>
    <row r="12803" spans="1:8" hidden="1" x14ac:dyDescent="0.25">
      <c r="A12803" t="s">
        <v>345</v>
      </c>
      <c r="B12803" s="1">
        <v>42159</v>
      </c>
      <c r="C12803" t="s">
        <v>48</v>
      </c>
      <c r="D12803" t="s">
        <v>12</v>
      </c>
      <c r="E12803">
        <f>E12795</f>
        <v>1</v>
      </c>
      <c r="F12803" t="s">
        <v>114</v>
      </c>
      <c r="G12803">
        <v>3</v>
      </c>
      <c r="H12803">
        <f>IF(G12803&gt;6,"Cover too large",LOOKUP(G12803,{0,1,2,3,4,5,6},{0,2.5,15,37.5,62.5,85,97.5}))</f>
        <v>37.5</v>
      </c>
    </row>
    <row r="12804" spans="1:8" hidden="1" x14ac:dyDescent="0.25">
      <c r="A12804" t="s">
        <v>345</v>
      </c>
      <c r="B12804" s="1">
        <v>42159</v>
      </c>
      <c r="C12804" t="s">
        <v>48</v>
      </c>
      <c r="D12804" t="s">
        <v>12</v>
      </c>
      <c r="E12804">
        <f>E12795</f>
        <v>1</v>
      </c>
      <c r="F12804" t="s">
        <v>90</v>
      </c>
      <c r="G12804">
        <v>4</v>
      </c>
      <c r="H12804">
        <f>IF(G12804&gt;6,"Cover too large",LOOKUP(G12804,{0,1,2,3,4,5,6},{0,2.5,15,37.5,62.5,85,97.5}))</f>
        <v>62.5</v>
      </c>
    </row>
    <row r="12805" spans="1:8" hidden="1" x14ac:dyDescent="0.25">
      <c r="A12805" t="s">
        <v>345</v>
      </c>
      <c r="B12805" s="1">
        <v>42159</v>
      </c>
      <c r="C12805" t="s">
        <v>48</v>
      </c>
      <c r="D12805" t="s">
        <v>12</v>
      </c>
      <c r="E12805">
        <f>E12795</f>
        <v>1</v>
      </c>
      <c r="F12805" t="s">
        <v>115</v>
      </c>
      <c r="G12805">
        <v>0</v>
      </c>
      <c r="H12805">
        <f>IF(G12805&gt;6,"Cover too large",LOOKUP(G12805,{0,1,2,3,4,5,6},{0,2.5,15,37.5,62.5,85,97.5}))</f>
        <v>0</v>
      </c>
    </row>
    <row r="12806" spans="1:8" hidden="1" x14ac:dyDescent="0.25">
      <c r="A12806" t="s">
        <v>345</v>
      </c>
      <c r="B12806" s="1">
        <v>42159</v>
      </c>
      <c r="C12806" t="s">
        <v>48</v>
      </c>
      <c r="D12806" t="s">
        <v>12</v>
      </c>
      <c r="E12806">
        <v>2</v>
      </c>
      <c r="F12806" t="s">
        <v>107</v>
      </c>
      <c r="G12806">
        <v>0</v>
      </c>
      <c r="H12806">
        <f>IF(G12806&gt;6,"Cover too large",LOOKUP(G12806,{0,1,2,3,4,5,6},{0,2.5,15,37.5,62.5,85,97.5}))</f>
        <v>0</v>
      </c>
    </row>
    <row r="12807" spans="1:8" hidden="1" x14ac:dyDescent="0.25">
      <c r="A12807" t="s">
        <v>345</v>
      </c>
      <c r="B12807" s="1">
        <v>42159</v>
      </c>
      <c r="C12807" t="s">
        <v>48</v>
      </c>
      <c r="D12807" t="s">
        <v>12</v>
      </c>
      <c r="E12807">
        <f>E12806</f>
        <v>2</v>
      </c>
      <c r="F12807" t="s">
        <v>108</v>
      </c>
      <c r="G12807">
        <v>0</v>
      </c>
      <c r="H12807">
        <f>IF(G12807&gt;6,"Cover too large",LOOKUP(G12807,{0,1,2,3,4,5,6},{0,2.5,15,37.5,62.5,85,97.5}))</f>
        <v>0</v>
      </c>
    </row>
    <row r="12808" spans="1:8" hidden="1" x14ac:dyDescent="0.25">
      <c r="A12808" t="s">
        <v>345</v>
      </c>
      <c r="B12808" s="1">
        <v>42159</v>
      </c>
      <c r="C12808" t="s">
        <v>48</v>
      </c>
      <c r="D12808" t="s">
        <v>12</v>
      </c>
      <c r="E12808">
        <f>E12806</f>
        <v>2</v>
      </c>
      <c r="F12808" t="s">
        <v>109</v>
      </c>
      <c r="G12808">
        <v>0</v>
      </c>
      <c r="H12808">
        <f>IF(G12808&gt;6,"Cover too large",LOOKUP(G12808,{0,1,2,3,4,5,6},{0,2.5,15,37.5,62.5,85,97.5}))</f>
        <v>0</v>
      </c>
    </row>
    <row r="12809" spans="1:8" hidden="1" x14ac:dyDescent="0.25">
      <c r="A12809" t="s">
        <v>345</v>
      </c>
      <c r="B12809" s="1">
        <v>42159</v>
      </c>
      <c r="C12809" t="s">
        <v>48</v>
      </c>
      <c r="D12809" t="s">
        <v>12</v>
      </c>
      <c r="E12809">
        <f>E12806</f>
        <v>2</v>
      </c>
      <c r="F12809" t="s">
        <v>110</v>
      </c>
      <c r="G12809">
        <v>0</v>
      </c>
      <c r="H12809">
        <f>IF(G12809&gt;6,"Cover too large",LOOKUP(G12809,{0,1,2,3,4,5,6},{0,2.5,15,37.5,62.5,85,97.5}))</f>
        <v>0</v>
      </c>
    </row>
    <row r="12810" spans="1:8" hidden="1" x14ac:dyDescent="0.25">
      <c r="A12810" t="s">
        <v>345</v>
      </c>
      <c r="B12810" s="1">
        <v>42159</v>
      </c>
      <c r="C12810" t="s">
        <v>48</v>
      </c>
      <c r="D12810" t="s">
        <v>12</v>
      </c>
      <c r="E12810">
        <f>E12806</f>
        <v>2</v>
      </c>
      <c r="F12810" t="s">
        <v>111</v>
      </c>
      <c r="G12810">
        <v>0</v>
      </c>
      <c r="H12810">
        <f>IF(G12810&gt;6,"Cover too large",LOOKUP(G12810,{0,1,2,3,4,5,6},{0,2.5,15,37.5,62.5,85,97.5}))</f>
        <v>0</v>
      </c>
    </row>
    <row r="12811" spans="1:8" hidden="1" x14ac:dyDescent="0.25">
      <c r="A12811" t="s">
        <v>345</v>
      </c>
      <c r="B12811" s="1">
        <v>42159</v>
      </c>
      <c r="C12811" t="s">
        <v>48</v>
      </c>
      <c r="D12811" t="s">
        <v>12</v>
      </c>
      <c r="E12811">
        <f>E12806</f>
        <v>2</v>
      </c>
      <c r="F12811" t="s">
        <v>116</v>
      </c>
      <c r="G12811">
        <v>1</v>
      </c>
      <c r="H12811">
        <f>IF(G12811&gt;6,"Cover too large",LOOKUP(G12811,{0,1,2,3,4,5,6},{0,2.5,15,37.5,62.5,85,97.5}))</f>
        <v>2.5</v>
      </c>
    </row>
    <row r="12812" spans="1:8" hidden="1" x14ac:dyDescent="0.25">
      <c r="A12812" t="s">
        <v>345</v>
      </c>
      <c r="B12812" s="1">
        <v>42159</v>
      </c>
      <c r="C12812" t="s">
        <v>48</v>
      </c>
      <c r="D12812" t="s">
        <v>12</v>
      </c>
      <c r="E12812">
        <f>E12806</f>
        <v>2</v>
      </c>
      <c r="F12812" t="s">
        <v>112</v>
      </c>
      <c r="G12812">
        <v>1</v>
      </c>
      <c r="H12812">
        <f>IF(G12812&gt;6,"Cover too large",LOOKUP(G12812,{0,1,2,3,4,5,6},{0,2.5,15,37.5,62.5,85,97.5}))</f>
        <v>2.5</v>
      </c>
    </row>
    <row r="12813" spans="1:8" hidden="1" x14ac:dyDescent="0.25">
      <c r="A12813" t="s">
        <v>345</v>
      </c>
      <c r="B12813" s="1">
        <v>42159</v>
      </c>
      <c r="C12813" t="s">
        <v>48</v>
      </c>
      <c r="D12813" t="s">
        <v>12</v>
      </c>
      <c r="E12813">
        <f>E12806</f>
        <v>2</v>
      </c>
      <c r="F12813" t="s">
        <v>113</v>
      </c>
      <c r="G12813">
        <v>1</v>
      </c>
      <c r="H12813">
        <f>IF(G12813&gt;6,"Cover too large",LOOKUP(G12813,{0,1,2,3,4,5,6},{0,2.5,15,37.5,62.5,85,97.5}))</f>
        <v>2.5</v>
      </c>
    </row>
    <row r="12814" spans="1:8" hidden="1" x14ac:dyDescent="0.25">
      <c r="A12814" t="s">
        <v>345</v>
      </c>
      <c r="B12814" s="1">
        <v>42159</v>
      </c>
      <c r="C12814" t="s">
        <v>48</v>
      </c>
      <c r="D12814" t="s">
        <v>12</v>
      </c>
      <c r="E12814">
        <f>E12806</f>
        <v>2</v>
      </c>
      <c r="F12814" t="s">
        <v>114</v>
      </c>
      <c r="G12814">
        <v>2</v>
      </c>
      <c r="H12814">
        <f>IF(G12814&gt;6,"Cover too large",LOOKUP(G12814,{0,1,2,3,4,5,6},{0,2.5,15,37.5,62.5,85,97.5}))</f>
        <v>15</v>
      </c>
    </row>
    <row r="12815" spans="1:8" hidden="1" x14ac:dyDescent="0.25">
      <c r="A12815" t="s">
        <v>345</v>
      </c>
      <c r="B12815" s="1">
        <v>42159</v>
      </c>
      <c r="C12815" t="s">
        <v>48</v>
      </c>
      <c r="D12815" t="s">
        <v>12</v>
      </c>
      <c r="E12815">
        <f>E12806</f>
        <v>2</v>
      </c>
      <c r="F12815" t="s">
        <v>90</v>
      </c>
      <c r="G12815">
        <v>5</v>
      </c>
      <c r="H12815">
        <f>IF(G12815&gt;6,"Cover too large",LOOKUP(G12815,{0,1,2,3,4,5,6},{0,2.5,15,37.5,62.5,85,97.5}))</f>
        <v>85</v>
      </c>
    </row>
    <row r="12816" spans="1:8" hidden="1" x14ac:dyDescent="0.25">
      <c r="A12816" t="s">
        <v>345</v>
      </c>
      <c r="B12816" s="1">
        <v>42159</v>
      </c>
      <c r="C12816" t="s">
        <v>48</v>
      </c>
      <c r="D12816" t="s">
        <v>12</v>
      </c>
      <c r="E12816">
        <f>E12806</f>
        <v>2</v>
      </c>
      <c r="F12816" t="s">
        <v>115</v>
      </c>
      <c r="G12816">
        <v>0</v>
      </c>
      <c r="H12816">
        <f>IF(G12816&gt;6,"Cover too large",LOOKUP(G12816,{0,1,2,3,4,5,6},{0,2.5,15,37.5,62.5,85,97.5}))</f>
        <v>0</v>
      </c>
    </row>
    <row r="12817" spans="1:8" hidden="1" x14ac:dyDescent="0.25">
      <c r="A12817" t="s">
        <v>345</v>
      </c>
      <c r="B12817" s="1">
        <v>42159</v>
      </c>
      <c r="C12817" t="s">
        <v>48</v>
      </c>
      <c r="D12817" t="s">
        <v>12</v>
      </c>
      <c r="E12817">
        <v>9</v>
      </c>
      <c r="F12817" t="s">
        <v>107</v>
      </c>
      <c r="G12817">
        <v>0</v>
      </c>
      <c r="H12817">
        <f>IF(G12817&gt;6,"Cover too large",LOOKUP(G12817,{0,1,2,3,4,5,6},{0,2.5,15,37.5,62.5,85,97.5}))</f>
        <v>0</v>
      </c>
    </row>
    <row r="12818" spans="1:8" hidden="1" x14ac:dyDescent="0.25">
      <c r="A12818" t="s">
        <v>345</v>
      </c>
      <c r="B12818" s="1">
        <v>42159</v>
      </c>
      <c r="C12818" t="s">
        <v>48</v>
      </c>
      <c r="D12818" t="s">
        <v>12</v>
      </c>
      <c r="E12818">
        <f>E12817</f>
        <v>9</v>
      </c>
      <c r="F12818" t="s">
        <v>108</v>
      </c>
      <c r="G12818">
        <v>0</v>
      </c>
      <c r="H12818">
        <f>IF(G12818&gt;6,"Cover too large",LOOKUP(G12818,{0,1,2,3,4,5,6},{0,2.5,15,37.5,62.5,85,97.5}))</f>
        <v>0</v>
      </c>
    </row>
    <row r="12819" spans="1:8" hidden="1" x14ac:dyDescent="0.25">
      <c r="A12819" t="s">
        <v>345</v>
      </c>
      <c r="B12819" s="1">
        <v>42159</v>
      </c>
      <c r="C12819" t="s">
        <v>48</v>
      </c>
      <c r="D12819" t="s">
        <v>12</v>
      </c>
      <c r="E12819">
        <f>E12817</f>
        <v>9</v>
      </c>
      <c r="F12819" t="s">
        <v>109</v>
      </c>
      <c r="G12819">
        <v>0</v>
      </c>
      <c r="H12819">
        <f>IF(G12819&gt;6,"Cover too large",LOOKUP(G12819,{0,1,2,3,4,5,6},{0,2.5,15,37.5,62.5,85,97.5}))</f>
        <v>0</v>
      </c>
    </row>
    <row r="12820" spans="1:8" hidden="1" x14ac:dyDescent="0.25">
      <c r="A12820" t="s">
        <v>345</v>
      </c>
      <c r="B12820" s="1">
        <v>42159</v>
      </c>
      <c r="C12820" t="s">
        <v>48</v>
      </c>
      <c r="D12820" t="s">
        <v>12</v>
      </c>
      <c r="E12820">
        <f>E12817</f>
        <v>9</v>
      </c>
      <c r="F12820" t="s">
        <v>110</v>
      </c>
      <c r="G12820">
        <v>0</v>
      </c>
      <c r="H12820">
        <f>IF(G12820&gt;6,"Cover too large",LOOKUP(G12820,{0,1,2,3,4,5,6},{0,2.5,15,37.5,62.5,85,97.5}))</f>
        <v>0</v>
      </c>
    </row>
    <row r="12821" spans="1:8" hidden="1" x14ac:dyDescent="0.25">
      <c r="A12821" t="s">
        <v>345</v>
      </c>
      <c r="B12821" s="1">
        <v>42159</v>
      </c>
      <c r="C12821" t="s">
        <v>48</v>
      </c>
      <c r="D12821" t="s">
        <v>12</v>
      </c>
      <c r="E12821">
        <f>E12817</f>
        <v>9</v>
      </c>
      <c r="F12821" t="s">
        <v>111</v>
      </c>
      <c r="G12821">
        <v>0</v>
      </c>
      <c r="H12821">
        <f>IF(G12821&gt;6,"Cover too large",LOOKUP(G12821,{0,1,2,3,4,5,6},{0,2.5,15,37.5,62.5,85,97.5}))</f>
        <v>0</v>
      </c>
    </row>
    <row r="12822" spans="1:8" hidden="1" x14ac:dyDescent="0.25">
      <c r="A12822" t="s">
        <v>345</v>
      </c>
      <c r="B12822" s="1">
        <v>42159</v>
      </c>
      <c r="C12822" t="s">
        <v>48</v>
      </c>
      <c r="D12822" t="s">
        <v>12</v>
      </c>
      <c r="E12822">
        <f>E12817</f>
        <v>9</v>
      </c>
      <c r="F12822" t="s">
        <v>116</v>
      </c>
      <c r="G12822">
        <v>2</v>
      </c>
      <c r="H12822">
        <f>IF(G12822&gt;6,"Cover too large",LOOKUP(G12822,{0,1,2,3,4,5,6},{0,2.5,15,37.5,62.5,85,97.5}))</f>
        <v>15</v>
      </c>
    </row>
    <row r="12823" spans="1:8" hidden="1" x14ac:dyDescent="0.25">
      <c r="A12823" t="s">
        <v>345</v>
      </c>
      <c r="B12823" s="1">
        <v>42159</v>
      </c>
      <c r="C12823" t="s">
        <v>48</v>
      </c>
      <c r="D12823" t="s">
        <v>12</v>
      </c>
      <c r="E12823">
        <f>E12817</f>
        <v>9</v>
      </c>
      <c r="F12823" t="s">
        <v>112</v>
      </c>
      <c r="G12823">
        <v>0</v>
      </c>
      <c r="H12823">
        <f>IF(G12823&gt;6,"Cover too large",LOOKUP(G12823,{0,1,2,3,4,5,6},{0,2.5,15,37.5,62.5,85,97.5}))</f>
        <v>0</v>
      </c>
    </row>
    <row r="12824" spans="1:8" hidden="1" x14ac:dyDescent="0.25">
      <c r="A12824" t="s">
        <v>345</v>
      </c>
      <c r="B12824" s="1">
        <v>42159</v>
      </c>
      <c r="C12824" t="s">
        <v>48</v>
      </c>
      <c r="D12824" t="s">
        <v>12</v>
      </c>
      <c r="E12824">
        <f>E12817</f>
        <v>9</v>
      </c>
      <c r="F12824" t="s">
        <v>113</v>
      </c>
      <c r="G12824">
        <v>3</v>
      </c>
      <c r="H12824">
        <f>IF(G12824&gt;6,"Cover too large",LOOKUP(G12824,{0,1,2,3,4,5,6},{0,2.5,15,37.5,62.5,85,97.5}))</f>
        <v>37.5</v>
      </c>
    </row>
    <row r="12825" spans="1:8" hidden="1" x14ac:dyDescent="0.25">
      <c r="A12825" t="s">
        <v>345</v>
      </c>
      <c r="B12825" s="1">
        <v>42159</v>
      </c>
      <c r="C12825" t="s">
        <v>48</v>
      </c>
      <c r="D12825" t="s">
        <v>12</v>
      </c>
      <c r="E12825">
        <f>E12817</f>
        <v>9</v>
      </c>
      <c r="F12825" t="s">
        <v>114</v>
      </c>
      <c r="G12825">
        <v>3</v>
      </c>
      <c r="H12825">
        <f>IF(G12825&gt;6,"Cover too large",LOOKUP(G12825,{0,1,2,3,4,5,6},{0,2.5,15,37.5,62.5,85,97.5}))</f>
        <v>37.5</v>
      </c>
    </row>
    <row r="12826" spans="1:8" hidden="1" x14ac:dyDescent="0.25">
      <c r="A12826" t="s">
        <v>345</v>
      </c>
      <c r="B12826" s="1">
        <v>42159</v>
      </c>
      <c r="C12826" t="s">
        <v>48</v>
      </c>
      <c r="D12826" t="s">
        <v>12</v>
      </c>
      <c r="E12826">
        <f>E12817</f>
        <v>9</v>
      </c>
      <c r="F12826" t="s">
        <v>90</v>
      </c>
      <c r="G12826">
        <v>2</v>
      </c>
      <c r="H12826">
        <f>IF(G12826&gt;6,"Cover too large",LOOKUP(G12826,{0,1,2,3,4,5,6},{0,2.5,15,37.5,62.5,85,97.5}))</f>
        <v>15</v>
      </c>
    </row>
    <row r="12827" spans="1:8" hidden="1" x14ac:dyDescent="0.25">
      <c r="A12827" t="s">
        <v>345</v>
      </c>
      <c r="B12827" s="1">
        <v>42159</v>
      </c>
      <c r="C12827" t="s">
        <v>48</v>
      </c>
      <c r="D12827" t="s">
        <v>12</v>
      </c>
      <c r="E12827">
        <f>E12817</f>
        <v>9</v>
      </c>
      <c r="F12827" t="s">
        <v>115</v>
      </c>
      <c r="G12827">
        <v>0</v>
      </c>
      <c r="H12827">
        <f>IF(G12827&gt;6,"Cover too large",LOOKUP(G12827,{0,1,2,3,4,5,6},{0,2.5,15,37.5,62.5,85,97.5}))</f>
        <v>0</v>
      </c>
    </row>
    <row r="12828" spans="1:8" hidden="1" x14ac:dyDescent="0.25">
      <c r="A12828" t="s">
        <v>345</v>
      </c>
      <c r="B12828" s="1">
        <v>42159</v>
      </c>
      <c r="C12828" t="s">
        <v>48</v>
      </c>
      <c r="D12828" t="s">
        <v>12</v>
      </c>
      <c r="E12828">
        <v>10</v>
      </c>
      <c r="F12828" t="s">
        <v>107</v>
      </c>
      <c r="G12828">
        <v>0</v>
      </c>
      <c r="H12828">
        <f>IF(G12828&gt;6,"Cover too large",LOOKUP(G12828,{0,1,2,3,4,5,6},{0,2.5,15,37.5,62.5,85,97.5}))</f>
        <v>0</v>
      </c>
    </row>
    <row r="12829" spans="1:8" hidden="1" x14ac:dyDescent="0.25">
      <c r="A12829" t="s">
        <v>345</v>
      </c>
      <c r="B12829" s="1">
        <v>42159</v>
      </c>
      <c r="C12829" t="s">
        <v>48</v>
      </c>
      <c r="D12829" t="s">
        <v>12</v>
      </c>
      <c r="E12829">
        <f>E12828</f>
        <v>10</v>
      </c>
      <c r="F12829" t="s">
        <v>108</v>
      </c>
      <c r="G12829">
        <v>0</v>
      </c>
      <c r="H12829">
        <f>IF(G12829&gt;6,"Cover too large",LOOKUP(G12829,{0,1,2,3,4,5,6},{0,2.5,15,37.5,62.5,85,97.5}))</f>
        <v>0</v>
      </c>
    </row>
    <row r="12830" spans="1:8" hidden="1" x14ac:dyDescent="0.25">
      <c r="A12830" t="s">
        <v>345</v>
      </c>
      <c r="B12830" s="1">
        <v>42159</v>
      </c>
      <c r="C12830" t="s">
        <v>48</v>
      </c>
      <c r="D12830" t="s">
        <v>12</v>
      </c>
      <c r="E12830">
        <f>E12828</f>
        <v>10</v>
      </c>
      <c r="F12830" t="s">
        <v>109</v>
      </c>
      <c r="G12830">
        <v>1</v>
      </c>
      <c r="H12830">
        <f>IF(G12830&gt;6,"Cover too large",LOOKUP(G12830,{0,1,2,3,4,5,6},{0,2.5,15,37.5,62.5,85,97.5}))</f>
        <v>2.5</v>
      </c>
    </row>
    <row r="12831" spans="1:8" hidden="1" x14ac:dyDescent="0.25">
      <c r="A12831" t="s">
        <v>345</v>
      </c>
      <c r="B12831" s="1">
        <v>42159</v>
      </c>
      <c r="C12831" t="s">
        <v>48</v>
      </c>
      <c r="D12831" t="s">
        <v>12</v>
      </c>
      <c r="E12831">
        <f>E12828</f>
        <v>10</v>
      </c>
      <c r="F12831" t="s">
        <v>110</v>
      </c>
      <c r="G12831">
        <v>0</v>
      </c>
      <c r="H12831">
        <f>IF(G12831&gt;6,"Cover too large",LOOKUP(G12831,{0,1,2,3,4,5,6},{0,2.5,15,37.5,62.5,85,97.5}))</f>
        <v>0</v>
      </c>
    </row>
    <row r="12832" spans="1:8" hidden="1" x14ac:dyDescent="0.25">
      <c r="A12832" t="s">
        <v>345</v>
      </c>
      <c r="B12832" s="1">
        <v>42159</v>
      </c>
      <c r="C12832" t="s">
        <v>48</v>
      </c>
      <c r="D12832" t="s">
        <v>12</v>
      </c>
      <c r="E12832">
        <f>E12828</f>
        <v>10</v>
      </c>
      <c r="F12832" t="s">
        <v>111</v>
      </c>
      <c r="G12832">
        <v>0</v>
      </c>
      <c r="H12832">
        <f>IF(G12832&gt;6,"Cover too large",LOOKUP(G12832,{0,1,2,3,4,5,6},{0,2.5,15,37.5,62.5,85,97.5}))</f>
        <v>0</v>
      </c>
    </row>
    <row r="12833" spans="1:8" hidden="1" x14ac:dyDescent="0.25">
      <c r="A12833" t="s">
        <v>345</v>
      </c>
      <c r="B12833" s="1">
        <v>42159</v>
      </c>
      <c r="C12833" t="s">
        <v>48</v>
      </c>
      <c r="D12833" t="s">
        <v>12</v>
      </c>
      <c r="E12833">
        <f>E12828</f>
        <v>10</v>
      </c>
      <c r="F12833" t="s">
        <v>116</v>
      </c>
      <c r="G12833">
        <v>0</v>
      </c>
      <c r="H12833">
        <f>IF(G12833&gt;6,"Cover too large",LOOKUP(G12833,{0,1,2,3,4,5,6},{0,2.5,15,37.5,62.5,85,97.5}))</f>
        <v>0</v>
      </c>
    </row>
    <row r="12834" spans="1:8" hidden="1" x14ac:dyDescent="0.25">
      <c r="A12834" t="s">
        <v>345</v>
      </c>
      <c r="B12834" s="1">
        <v>42159</v>
      </c>
      <c r="C12834" t="s">
        <v>48</v>
      </c>
      <c r="D12834" t="s">
        <v>12</v>
      </c>
      <c r="E12834">
        <f>E12828</f>
        <v>10</v>
      </c>
      <c r="F12834" t="s">
        <v>112</v>
      </c>
      <c r="G12834">
        <v>0</v>
      </c>
      <c r="H12834">
        <f>IF(G12834&gt;6,"Cover too large",LOOKUP(G12834,{0,1,2,3,4,5,6},{0,2.5,15,37.5,62.5,85,97.5}))</f>
        <v>0</v>
      </c>
    </row>
    <row r="12835" spans="1:8" hidden="1" x14ac:dyDescent="0.25">
      <c r="A12835" t="s">
        <v>345</v>
      </c>
      <c r="B12835" s="1">
        <v>42159</v>
      </c>
      <c r="C12835" t="s">
        <v>48</v>
      </c>
      <c r="D12835" t="s">
        <v>12</v>
      </c>
      <c r="E12835">
        <f>E12828</f>
        <v>10</v>
      </c>
      <c r="F12835" t="s">
        <v>113</v>
      </c>
      <c r="G12835">
        <v>4</v>
      </c>
      <c r="H12835">
        <f>IF(G12835&gt;6,"Cover too large",LOOKUP(G12835,{0,1,2,3,4,5,6},{0,2.5,15,37.5,62.5,85,97.5}))</f>
        <v>62.5</v>
      </c>
    </row>
    <row r="12836" spans="1:8" hidden="1" x14ac:dyDescent="0.25">
      <c r="A12836" t="s">
        <v>345</v>
      </c>
      <c r="B12836" s="1">
        <v>42159</v>
      </c>
      <c r="C12836" t="s">
        <v>48</v>
      </c>
      <c r="D12836" t="s">
        <v>12</v>
      </c>
      <c r="E12836">
        <f>E12828</f>
        <v>10</v>
      </c>
      <c r="F12836" t="s">
        <v>114</v>
      </c>
      <c r="G12836">
        <v>1</v>
      </c>
      <c r="H12836">
        <f>IF(G12836&gt;6,"Cover too large",LOOKUP(G12836,{0,1,2,3,4,5,6},{0,2.5,15,37.5,62.5,85,97.5}))</f>
        <v>2.5</v>
      </c>
    </row>
    <row r="12837" spans="1:8" hidden="1" x14ac:dyDescent="0.25">
      <c r="A12837" t="s">
        <v>345</v>
      </c>
      <c r="B12837" s="1">
        <v>42159</v>
      </c>
      <c r="C12837" t="s">
        <v>48</v>
      </c>
      <c r="D12837" t="s">
        <v>12</v>
      </c>
      <c r="E12837">
        <f>E12828</f>
        <v>10</v>
      </c>
      <c r="F12837" t="s">
        <v>90</v>
      </c>
      <c r="G12837">
        <v>3</v>
      </c>
      <c r="H12837">
        <f>IF(G12837&gt;6,"Cover too large",LOOKUP(G12837,{0,1,2,3,4,5,6},{0,2.5,15,37.5,62.5,85,97.5}))</f>
        <v>37.5</v>
      </c>
    </row>
    <row r="12838" spans="1:8" hidden="1" x14ac:dyDescent="0.25">
      <c r="A12838" t="s">
        <v>345</v>
      </c>
      <c r="B12838" s="1">
        <v>42159</v>
      </c>
      <c r="C12838" t="s">
        <v>48</v>
      </c>
      <c r="D12838" t="s">
        <v>12</v>
      </c>
      <c r="E12838">
        <f>E12828</f>
        <v>10</v>
      </c>
      <c r="F12838" t="s">
        <v>115</v>
      </c>
      <c r="G12838">
        <v>0</v>
      </c>
      <c r="H12838">
        <f>IF(G12838&gt;6,"Cover too large",LOOKUP(G12838,{0,1,2,3,4,5,6},{0,2.5,15,37.5,62.5,85,97.5}))</f>
        <v>0</v>
      </c>
    </row>
    <row r="12839" spans="1:8" hidden="1" x14ac:dyDescent="0.25">
      <c r="A12839" t="s">
        <v>345</v>
      </c>
      <c r="B12839" s="1">
        <v>42159</v>
      </c>
      <c r="C12839" t="s">
        <v>48</v>
      </c>
      <c r="D12839" t="s">
        <v>12</v>
      </c>
      <c r="E12839">
        <v>12</v>
      </c>
      <c r="F12839" t="s">
        <v>107</v>
      </c>
      <c r="G12839">
        <v>0</v>
      </c>
      <c r="H12839">
        <f>IF(G12839&gt;6,"Cover too large",LOOKUP(G12839,{0,1,2,3,4,5,6},{0,2.5,15,37.5,62.5,85,97.5}))</f>
        <v>0</v>
      </c>
    </row>
    <row r="12840" spans="1:8" hidden="1" x14ac:dyDescent="0.25">
      <c r="A12840" t="s">
        <v>345</v>
      </c>
      <c r="B12840" s="1">
        <v>42159</v>
      </c>
      <c r="C12840" t="s">
        <v>48</v>
      </c>
      <c r="D12840" t="s">
        <v>12</v>
      </c>
      <c r="E12840">
        <f>E12839</f>
        <v>12</v>
      </c>
      <c r="F12840" t="s">
        <v>108</v>
      </c>
      <c r="G12840">
        <v>0</v>
      </c>
      <c r="H12840">
        <f>IF(G12840&gt;6,"Cover too large",LOOKUP(G12840,{0,1,2,3,4,5,6},{0,2.5,15,37.5,62.5,85,97.5}))</f>
        <v>0</v>
      </c>
    </row>
    <row r="12841" spans="1:8" hidden="1" x14ac:dyDescent="0.25">
      <c r="A12841" t="s">
        <v>345</v>
      </c>
      <c r="B12841" s="1">
        <v>42159</v>
      </c>
      <c r="C12841" t="s">
        <v>48</v>
      </c>
      <c r="D12841" t="s">
        <v>12</v>
      </c>
      <c r="E12841">
        <f>E12839</f>
        <v>12</v>
      </c>
      <c r="F12841" t="s">
        <v>109</v>
      </c>
      <c r="G12841">
        <v>0</v>
      </c>
      <c r="H12841">
        <f>IF(G12841&gt;6,"Cover too large",LOOKUP(G12841,{0,1,2,3,4,5,6},{0,2.5,15,37.5,62.5,85,97.5}))</f>
        <v>0</v>
      </c>
    </row>
    <row r="12842" spans="1:8" hidden="1" x14ac:dyDescent="0.25">
      <c r="A12842" t="s">
        <v>345</v>
      </c>
      <c r="B12842" s="1">
        <v>42159</v>
      </c>
      <c r="C12842" t="s">
        <v>48</v>
      </c>
      <c r="D12842" t="s">
        <v>12</v>
      </c>
      <c r="E12842">
        <f>E12839</f>
        <v>12</v>
      </c>
      <c r="F12842" t="s">
        <v>110</v>
      </c>
      <c r="G12842">
        <v>0</v>
      </c>
      <c r="H12842">
        <f>IF(G12842&gt;6,"Cover too large",LOOKUP(G12842,{0,1,2,3,4,5,6},{0,2.5,15,37.5,62.5,85,97.5}))</f>
        <v>0</v>
      </c>
    </row>
    <row r="12843" spans="1:8" hidden="1" x14ac:dyDescent="0.25">
      <c r="A12843" t="s">
        <v>345</v>
      </c>
      <c r="B12843" s="1">
        <v>42159</v>
      </c>
      <c r="C12843" t="s">
        <v>48</v>
      </c>
      <c r="D12843" t="s">
        <v>12</v>
      </c>
      <c r="E12843">
        <f>E12839</f>
        <v>12</v>
      </c>
      <c r="F12843" t="s">
        <v>111</v>
      </c>
      <c r="G12843">
        <v>0</v>
      </c>
      <c r="H12843">
        <f>IF(G12843&gt;6,"Cover too large",LOOKUP(G12843,{0,1,2,3,4,5,6},{0,2.5,15,37.5,62.5,85,97.5}))</f>
        <v>0</v>
      </c>
    </row>
    <row r="12844" spans="1:8" hidden="1" x14ac:dyDescent="0.25">
      <c r="A12844" t="s">
        <v>345</v>
      </c>
      <c r="B12844" s="1">
        <v>42159</v>
      </c>
      <c r="C12844" t="s">
        <v>48</v>
      </c>
      <c r="D12844" t="s">
        <v>12</v>
      </c>
      <c r="E12844">
        <f>E12839</f>
        <v>12</v>
      </c>
      <c r="F12844" t="s">
        <v>116</v>
      </c>
      <c r="G12844">
        <v>0</v>
      </c>
      <c r="H12844">
        <f>IF(G12844&gt;6,"Cover too large",LOOKUP(G12844,{0,1,2,3,4,5,6},{0,2.5,15,37.5,62.5,85,97.5}))</f>
        <v>0</v>
      </c>
    </row>
    <row r="12845" spans="1:8" hidden="1" x14ac:dyDescent="0.25">
      <c r="A12845" t="s">
        <v>345</v>
      </c>
      <c r="B12845" s="1">
        <v>42159</v>
      </c>
      <c r="C12845" t="s">
        <v>48</v>
      </c>
      <c r="D12845" t="s">
        <v>12</v>
      </c>
      <c r="E12845">
        <f>E12839</f>
        <v>12</v>
      </c>
      <c r="F12845" t="s">
        <v>112</v>
      </c>
      <c r="G12845">
        <v>0</v>
      </c>
      <c r="H12845">
        <f>IF(G12845&gt;6,"Cover too large",LOOKUP(G12845,{0,1,2,3,4,5,6},{0,2.5,15,37.5,62.5,85,97.5}))</f>
        <v>0</v>
      </c>
    </row>
    <row r="12846" spans="1:8" hidden="1" x14ac:dyDescent="0.25">
      <c r="A12846" t="s">
        <v>345</v>
      </c>
      <c r="B12846" s="1">
        <v>42159</v>
      </c>
      <c r="C12846" t="s">
        <v>48</v>
      </c>
      <c r="D12846" t="s">
        <v>12</v>
      </c>
      <c r="E12846">
        <f>E12839</f>
        <v>12</v>
      </c>
      <c r="F12846" t="s">
        <v>113</v>
      </c>
      <c r="G12846">
        <v>4</v>
      </c>
      <c r="H12846">
        <f>IF(G12846&gt;6,"Cover too large",LOOKUP(G12846,{0,1,2,3,4,5,6},{0,2.5,15,37.5,62.5,85,97.5}))</f>
        <v>62.5</v>
      </c>
    </row>
    <row r="12847" spans="1:8" hidden="1" x14ac:dyDescent="0.25">
      <c r="A12847" t="s">
        <v>345</v>
      </c>
      <c r="B12847" s="1">
        <v>42159</v>
      </c>
      <c r="C12847" t="s">
        <v>48</v>
      </c>
      <c r="D12847" t="s">
        <v>12</v>
      </c>
      <c r="E12847">
        <f>E12839</f>
        <v>12</v>
      </c>
      <c r="F12847" t="s">
        <v>114</v>
      </c>
      <c r="G12847">
        <v>1</v>
      </c>
      <c r="H12847">
        <f>IF(G12847&gt;6,"Cover too large",LOOKUP(G12847,{0,1,2,3,4,5,6},{0,2.5,15,37.5,62.5,85,97.5}))</f>
        <v>2.5</v>
      </c>
    </row>
    <row r="12848" spans="1:8" hidden="1" x14ac:dyDescent="0.25">
      <c r="A12848" t="s">
        <v>345</v>
      </c>
      <c r="B12848" s="1">
        <v>42159</v>
      </c>
      <c r="C12848" t="s">
        <v>48</v>
      </c>
      <c r="D12848" t="s">
        <v>12</v>
      </c>
      <c r="E12848">
        <f>E12839</f>
        <v>12</v>
      </c>
      <c r="F12848" t="s">
        <v>90</v>
      </c>
      <c r="G12848">
        <v>2</v>
      </c>
      <c r="H12848">
        <f>IF(G12848&gt;6,"Cover too large",LOOKUP(G12848,{0,1,2,3,4,5,6},{0,2.5,15,37.5,62.5,85,97.5}))</f>
        <v>15</v>
      </c>
    </row>
    <row r="12849" spans="1:8" hidden="1" x14ac:dyDescent="0.25">
      <c r="A12849" t="s">
        <v>345</v>
      </c>
      <c r="B12849" s="1">
        <v>42159</v>
      </c>
      <c r="C12849" t="s">
        <v>48</v>
      </c>
      <c r="D12849" t="s">
        <v>12</v>
      </c>
      <c r="E12849">
        <f>E12839</f>
        <v>12</v>
      </c>
      <c r="F12849" t="s">
        <v>115</v>
      </c>
      <c r="G12849">
        <v>0</v>
      </c>
      <c r="H12849">
        <f>IF(G12849&gt;6,"Cover too large",LOOKUP(G12849,{0,1,2,3,4,5,6},{0,2.5,15,37.5,62.5,85,97.5}))</f>
        <v>0</v>
      </c>
    </row>
    <row r="12850" spans="1:8" hidden="1" x14ac:dyDescent="0.25">
      <c r="A12850" t="s">
        <v>345</v>
      </c>
      <c r="B12850" s="1">
        <v>42159</v>
      </c>
      <c r="C12850" t="s">
        <v>48</v>
      </c>
      <c r="D12850" t="s">
        <v>18</v>
      </c>
      <c r="E12850">
        <v>1</v>
      </c>
      <c r="F12850" t="s">
        <v>107</v>
      </c>
      <c r="G12850">
        <v>0</v>
      </c>
      <c r="H12850">
        <f>IF(G12850&gt;6,"Cover too large",LOOKUP(G12850,{0,1,2,3,4,5,6},{0,2.5,15,37.5,62.5,85,97.5}))</f>
        <v>0</v>
      </c>
    </row>
    <row r="12851" spans="1:8" hidden="1" x14ac:dyDescent="0.25">
      <c r="A12851" t="s">
        <v>345</v>
      </c>
      <c r="B12851" s="1">
        <v>42159</v>
      </c>
      <c r="C12851" t="s">
        <v>48</v>
      </c>
      <c r="D12851" t="s">
        <v>18</v>
      </c>
      <c r="E12851">
        <f>E12850</f>
        <v>1</v>
      </c>
      <c r="F12851" t="s">
        <v>108</v>
      </c>
      <c r="G12851">
        <v>0</v>
      </c>
      <c r="H12851">
        <f>IF(G12851&gt;6,"Cover too large",LOOKUP(G12851,{0,1,2,3,4,5,6},{0,2.5,15,37.5,62.5,85,97.5}))</f>
        <v>0</v>
      </c>
    </row>
    <row r="12852" spans="1:8" hidden="1" x14ac:dyDescent="0.25">
      <c r="A12852" t="s">
        <v>345</v>
      </c>
      <c r="B12852" s="1">
        <v>42159</v>
      </c>
      <c r="C12852" t="s">
        <v>48</v>
      </c>
      <c r="D12852" t="s">
        <v>18</v>
      </c>
      <c r="E12852">
        <f>E12850</f>
        <v>1</v>
      </c>
      <c r="F12852" t="s">
        <v>109</v>
      </c>
      <c r="G12852">
        <v>1</v>
      </c>
      <c r="H12852">
        <f>IF(G12852&gt;6,"Cover too large",LOOKUP(G12852,{0,1,2,3,4,5,6},{0,2.5,15,37.5,62.5,85,97.5}))</f>
        <v>2.5</v>
      </c>
    </row>
    <row r="12853" spans="1:8" hidden="1" x14ac:dyDescent="0.25">
      <c r="A12853" t="s">
        <v>345</v>
      </c>
      <c r="B12853" s="1">
        <v>42159</v>
      </c>
      <c r="C12853" t="s">
        <v>48</v>
      </c>
      <c r="D12853" t="s">
        <v>18</v>
      </c>
      <c r="E12853">
        <f>E12850</f>
        <v>1</v>
      </c>
      <c r="F12853" t="s">
        <v>110</v>
      </c>
      <c r="G12853">
        <v>0</v>
      </c>
      <c r="H12853">
        <f>IF(G12853&gt;6,"Cover too large",LOOKUP(G12853,{0,1,2,3,4,5,6},{0,2.5,15,37.5,62.5,85,97.5}))</f>
        <v>0</v>
      </c>
    </row>
    <row r="12854" spans="1:8" hidden="1" x14ac:dyDescent="0.25">
      <c r="A12854" t="s">
        <v>345</v>
      </c>
      <c r="B12854" s="1">
        <v>42159</v>
      </c>
      <c r="C12854" t="s">
        <v>48</v>
      </c>
      <c r="D12854" t="s">
        <v>18</v>
      </c>
      <c r="E12854">
        <f>E12850</f>
        <v>1</v>
      </c>
      <c r="F12854" t="s">
        <v>111</v>
      </c>
      <c r="G12854">
        <v>1</v>
      </c>
      <c r="H12854">
        <f>IF(G12854&gt;6,"Cover too large",LOOKUP(G12854,{0,1,2,3,4,5,6},{0,2.5,15,37.5,62.5,85,97.5}))</f>
        <v>2.5</v>
      </c>
    </row>
    <row r="12855" spans="1:8" hidden="1" x14ac:dyDescent="0.25">
      <c r="A12855" t="s">
        <v>345</v>
      </c>
      <c r="B12855" s="1">
        <v>42159</v>
      </c>
      <c r="C12855" t="s">
        <v>48</v>
      </c>
      <c r="D12855" t="s">
        <v>18</v>
      </c>
      <c r="E12855">
        <f>E12850</f>
        <v>1</v>
      </c>
      <c r="F12855" t="s">
        <v>116</v>
      </c>
      <c r="G12855">
        <v>0</v>
      </c>
      <c r="H12855">
        <f>IF(G12855&gt;6,"Cover too large",LOOKUP(G12855,{0,1,2,3,4,5,6},{0,2.5,15,37.5,62.5,85,97.5}))</f>
        <v>0</v>
      </c>
    </row>
    <row r="12856" spans="1:8" hidden="1" x14ac:dyDescent="0.25">
      <c r="A12856" t="s">
        <v>345</v>
      </c>
      <c r="B12856" s="1">
        <v>42159</v>
      </c>
      <c r="C12856" t="s">
        <v>48</v>
      </c>
      <c r="D12856" t="s">
        <v>18</v>
      </c>
      <c r="E12856">
        <f>E12850</f>
        <v>1</v>
      </c>
      <c r="F12856" t="s">
        <v>112</v>
      </c>
      <c r="G12856">
        <v>1</v>
      </c>
      <c r="H12856">
        <f>IF(G12856&gt;6,"Cover too large",LOOKUP(G12856,{0,1,2,3,4,5,6},{0,2.5,15,37.5,62.5,85,97.5}))</f>
        <v>2.5</v>
      </c>
    </row>
    <row r="12857" spans="1:8" hidden="1" x14ac:dyDescent="0.25">
      <c r="A12857" t="s">
        <v>345</v>
      </c>
      <c r="B12857" s="1">
        <v>42159</v>
      </c>
      <c r="C12857" t="s">
        <v>48</v>
      </c>
      <c r="D12857" t="s">
        <v>18</v>
      </c>
      <c r="E12857">
        <f>E12850</f>
        <v>1</v>
      </c>
      <c r="F12857" t="s">
        <v>113</v>
      </c>
      <c r="G12857">
        <v>2</v>
      </c>
      <c r="H12857">
        <f>IF(G12857&gt;6,"Cover too large",LOOKUP(G12857,{0,1,2,3,4,5,6},{0,2.5,15,37.5,62.5,85,97.5}))</f>
        <v>15</v>
      </c>
    </row>
    <row r="12858" spans="1:8" hidden="1" x14ac:dyDescent="0.25">
      <c r="A12858" t="s">
        <v>345</v>
      </c>
      <c r="B12858" s="1">
        <v>42159</v>
      </c>
      <c r="C12858" t="s">
        <v>48</v>
      </c>
      <c r="D12858" t="s">
        <v>18</v>
      </c>
      <c r="E12858">
        <f>E12850</f>
        <v>1</v>
      </c>
      <c r="F12858" t="s">
        <v>114</v>
      </c>
      <c r="G12858">
        <v>5</v>
      </c>
      <c r="H12858">
        <f>IF(G12858&gt;6,"Cover too large",LOOKUP(G12858,{0,1,2,3,4,5,6},{0,2.5,15,37.5,62.5,85,97.5}))</f>
        <v>85</v>
      </c>
    </row>
    <row r="12859" spans="1:8" hidden="1" x14ac:dyDescent="0.25">
      <c r="A12859" t="s">
        <v>345</v>
      </c>
      <c r="B12859" s="1">
        <v>42159</v>
      </c>
      <c r="C12859" t="s">
        <v>48</v>
      </c>
      <c r="D12859" t="s">
        <v>18</v>
      </c>
      <c r="E12859">
        <f>E12850</f>
        <v>1</v>
      </c>
      <c r="F12859" t="s">
        <v>90</v>
      </c>
      <c r="G12859">
        <v>0</v>
      </c>
      <c r="H12859">
        <f>IF(G12859&gt;6,"Cover too large",LOOKUP(G12859,{0,1,2,3,4,5,6},{0,2.5,15,37.5,62.5,85,97.5}))</f>
        <v>0</v>
      </c>
    </row>
    <row r="12860" spans="1:8" hidden="1" x14ac:dyDescent="0.25">
      <c r="A12860" t="s">
        <v>345</v>
      </c>
      <c r="B12860" s="1">
        <v>42159</v>
      </c>
      <c r="C12860" t="s">
        <v>48</v>
      </c>
      <c r="D12860" t="s">
        <v>18</v>
      </c>
      <c r="E12860">
        <f>E12850</f>
        <v>1</v>
      </c>
      <c r="F12860" t="s">
        <v>115</v>
      </c>
      <c r="G12860">
        <v>0</v>
      </c>
      <c r="H12860">
        <f>IF(G12860&gt;6,"Cover too large",LOOKUP(G12860,{0,1,2,3,4,5,6},{0,2.5,15,37.5,62.5,85,97.5}))</f>
        <v>0</v>
      </c>
    </row>
    <row r="12861" spans="1:8" hidden="1" x14ac:dyDescent="0.25">
      <c r="A12861" t="s">
        <v>345</v>
      </c>
      <c r="B12861" s="1">
        <v>42159</v>
      </c>
      <c r="C12861" t="s">
        <v>48</v>
      </c>
      <c r="D12861" t="s">
        <v>18</v>
      </c>
      <c r="E12861">
        <v>6</v>
      </c>
      <c r="F12861" t="s">
        <v>107</v>
      </c>
      <c r="G12861">
        <v>0</v>
      </c>
      <c r="H12861">
        <f>IF(G12861&gt;6,"Cover too large",LOOKUP(G12861,{0,1,2,3,4,5,6},{0,2.5,15,37.5,62.5,85,97.5}))</f>
        <v>0</v>
      </c>
    </row>
    <row r="12862" spans="1:8" hidden="1" x14ac:dyDescent="0.25">
      <c r="A12862" t="s">
        <v>345</v>
      </c>
      <c r="B12862" s="1">
        <v>42159</v>
      </c>
      <c r="C12862" t="s">
        <v>48</v>
      </c>
      <c r="D12862" t="s">
        <v>18</v>
      </c>
      <c r="E12862">
        <f>E12861</f>
        <v>6</v>
      </c>
      <c r="F12862" t="s">
        <v>108</v>
      </c>
      <c r="G12862">
        <v>0</v>
      </c>
      <c r="H12862">
        <f>IF(G12862&gt;6,"Cover too large",LOOKUP(G12862,{0,1,2,3,4,5,6},{0,2.5,15,37.5,62.5,85,97.5}))</f>
        <v>0</v>
      </c>
    </row>
    <row r="12863" spans="1:8" hidden="1" x14ac:dyDescent="0.25">
      <c r="A12863" t="s">
        <v>345</v>
      </c>
      <c r="B12863" s="1">
        <v>42159</v>
      </c>
      <c r="C12863" t="s">
        <v>48</v>
      </c>
      <c r="D12863" t="s">
        <v>18</v>
      </c>
      <c r="E12863">
        <f>E12861</f>
        <v>6</v>
      </c>
      <c r="F12863" t="s">
        <v>109</v>
      </c>
      <c r="G12863">
        <v>0</v>
      </c>
      <c r="H12863">
        <f>IF(G12863&gt;6,"Cover too large",LOOKUP(G12863,{0,1,2,3,4,5,6},{0,2.5,15,37.5,62.5,85,97.5}))</f>
        <v>0</v>
      </c>
    </row>
    <row r="12864" spans="1:8" hidden="1" x14ac:dyDescent="0.25">
      <c r="A12864" t="s">
        <v>345</v>
      </c>
      <c r="B12864" s="1">
        <v>42159</v>
      </c>
      <c r="C12864" t="s">
        <v>48</v>
      </c>
      <c r="D12864" t="s">
        <v>18</v>
      </c>
      <c r="E12864">
        <f>E12861</f>
        <v>6</v>
      </c>
      <c r="F12864" t="s">
        <v>110</v>
      </c>
      <c r="G12864">
        <v>0</v>
      </c>
      <c r="H12864">
        <f>IF(G12864&gt;6,"Cover too large",LOOKUP(G12864,{0,1,2,3,4,5,6},{0,2.5,15,37.5,62.5,85,97.5}))</f>
        <v>0</v>
      </c>
    </row>
    <row r="12865" spans="1:8" hidden="1" x14ac:dyDescent="0.25">
      <c r="A12865" t="s">
        <v>345</v>
      </c>
      <c r="B12865" s="1">
        <v>42159</v>
      </c>
      <c r="C12865" t="s">
        <v>48</v>
      </c>
      <c r="D12865" t="s">
        <v>18</v>
      </c>
      <c r="E12865">
        <f>E12861</f>
        <v>6</v>
      </c>
      <c r="F12865" t="s">
        <v>111</v>
      </c>
      <c r="G12865">
        <v>0</v>
      </c>
      <c r="H12865">
        <f>IF(G12865&gt;6,"Cover too large",LOOKUP(G12865,{0,1,2,3,4,5,6},{0,2.5,15,37.5,62.5,85,97.5}))</f>
        <v>0</v>
      </c>
    </row>
    <row r="12866" spans="1:8" hidden="1" x14ac:dyDescent="0.25">
      <c r="A12866" t="s">
        <v>345</v>
      </c>
      <c r="B12866" s="1">
        <v>42159</v>
      </c>
      <c r="C12866" t="s">
        <v>48</v>
      </c>
      <c r="D12866" t="s">
        <v>18</v>
      </c>
      <c r="E12866">
        <f>E12861</f>
        <v>6</v>
      </c>
      <c r="F12866" t="s">
        <v>116</v>
      </c>
      <c r="G12866">
        <v>1</v>
      </c>
      <c r="H12866">
        <f>IF(G12866&gt;6,"Cover too large",LOOKUP(G12866,{0,1,2,3,4,5,6},{0,2.5,15,37.5,62.5,85,97.5}))</f>
        <v>2.5</v>
      </c>
    </row>
    <row r="12867" spans="1:8" hidden="1" x14ac:dyDescent="0.25">
      <c r="A12867" t="s">
        <v>345</v>
      </c>
      <c r="B12867" s="1">
        <v>42159</v>
      </c>
      <c r="C12867" t="s">
        <v>48</v>
      </c>
      <c r="D12867" t="s">
        <v>18</v>
      </c>
      <c r="E12867">
        <f>E12861</f>
        <v>6</v>
      </c>
      <c r="F12867" t="s">
        <v>112</v>
      </c>
      <c r="G12867">
        <v>0</v>
      </c>
      <c r="H12867">
        <f>IF(G12867&gt;6,"Cover too large",LOOKUP(G12867,{0,1,2,3,4,5,6},{0,2.5,15,37.5,62.5,85,97.5}))</f>
        <v>0</v>
      </c>
    </row>
    <row r="12868" spans="1:8" hidden="1" x14ac:dyDescent="0.25">
      <c r="A12868" t="s">
        <v>345</v>
      </c>
      <c r="B12868" s="1">
        <v>42159</v>
      </c>
      <c r="C12868" t="s">
        <v>48</v>
      </c>
      <c r="D12868" t="s">
        <v>18</v>
      </c>
      <c r="E12868">
        <f>E12861</f>
        <v>6</v>
      </c>
      <c r="F12868" t="s">
        <v>113</v>
      </c>
      <c r="G12868">
        <v>1</v>
      </c>
      <c r="H12868">
        <f>IF(G12868&gt;6,"Cover too large",LOOKUP(G12868,{0,1,2,3,4,5,6},{0,2.5,15,37.5,62.5,85,97.5}))</f>
        <v>2.5</v>
      </c>
    </row>
    <row r="12869" spans="1:8" hidden="1" x14ac:dyDescent="0.25">
      <c r="A12869" t="s">
        <v>345</v>
      </c>
      <c r="B12869" s="1">
        <v>42159</v>
      </c>
      <c r="C12869" t="s">
        <v>48</v>
      </c>
      <c r="D12869" t="s">
        <v>18</v>
      </c>
      <c r="E12869">
        <f>E12861</f>
        <v>6</v>
      </c>
      <c r="F12869" t="s">
        <v>114</v>
      </c>
      <c r="G12869">
        <v>0</v>
      </c>
      <c r="H12869">
        <f>IF(G12869&gt;6,"Cover too large",LOOKUP(G12869,{0,1,2,3,4,5,6},{0,2.5,15,37.5,62.5,85,97.5}))</f>
        <v>0</v>
      </c>
    </row>
    <row r="12870" spans="1:8" hidden="1" x14ac:dyDescent="0.25">
      <c r="A12870" t="s">
        <v>345</v>
      </c>
      <c r="B12870" s="1">
        <v>42159</v>
      </c>
      <c r="C12870" t="s">
        <v>48</v>
      </c>
      <c r="D12870" t="s">
        <v>18</v>
      </c>
      <c r="E12870">
        <f>E12861</f>
        <v>6</v>
      </c>
      <c r="F12870" t="s">
        <v>90</v>
      </c>
      <c r="G12870">
        <v>6</v>
      </c>
      <c r="H12870">
        <f>IF(G12870&gt;6,"Cover too large",LOOKUP(G12870,{0,1,2,3,4,5,6},{0,2.5,15,37.5,62.5,85,97.5}))</f>
        <v>97.5</v>
      </c>
    </row>
    <row r="12871" spans="1:8" hidden="1" x14ac:dyDescent="0.25">
      <c r="A12871" t="s">
        <v>345</v>
      </c>
      <c r="B12871" s="1">
        <v>42159</v>
      </c>
      <c r="C12871" t="s">
        <v>48</v>
      </c>
      <c r="D12871" t="s">
        <v>18</v>
      </c>
      <c r="E12871">
        <f>E12861</f>
        <v>6</v>
      </c>
      <c r="F12871" t="s">
        <v>115</v>
      </c>
      <c r="G12871">
        <v>0</v>
      </c>
      <c r="H12871">
        <f>IF(G12871&gt;6,"Cover too large",LOOKUP(G12871,{0,1,2,3,4,5,6},{0,2.5,15,37.5,62.5,85,97.5}))</f>
        <v>0</v>
      </c>
    </row>
    <row r="12872" spans="1:8" hidden="1" x14ac:dyDescent="0.25">
      <c r="A12872" t="s">
        <v>345</v>
      </c>
      <c r="B12872" s="1">
        <v>42159</v>
      </c>
      <c r="C12872" t="s">
        <v>48</v>
      </c>
      <c r="D12872" t="s">
        <v>18</v>
      </c>
      <c r="E12872">
        <v>8</v>
      </c>
      <c r="F12872" t="s">
        <v>107</v>
      </c>
      <c r="G12872">
        <v>0</v>
      </c>
      <c r="H12872">
        <f>IF(G12872&gt;6,"Cover too large",LOOKUP(G12872,{0,1,2,3,4,5,6},{0,2.5,15,37.5,62.5,85,97.5}))</f>
        <v>0</v>
      </c>
    </row>
    <row r="12873" spans="1:8" hidden="1" x14ac:dyDescent="0.25">
      <c r="A12873" t="s">
        <v>345</v>
      </c>
      <c r="B12873" s="1">
        <v>42159</v>
      </c>
      <c r="C12873" t="s">
        <v>48</v>
      </c>
      <c r="D12873" t="s">
        <v>18</v>
      </c>
      <c r="E12873">
        <f>E12872</f>
        <v>8</v>
      </c>
      <c r="F12873" t="s">
        <v>108</v>
      </c>
      <c r="G12873">
        <v>0</v>
      </c>
      <c r="H12873">
        <f>IF(G12873&gt;6,"Cover too large",LOOKUP(G12873,{0,1,2,3,4,5,6},{0,2.5,15,37.5,62.5,85,97.5}))</f>
        <v>0</v>
      </c>
    </row>
    <row r="12874" spans="1:8" hidden="1" x14ac:dyDescent="0.25">
      <c r="A12874" t="s">
        <v>345</v>
      </c>
      <c r="B12874" s="1">
        <v>42159</v>
      </c>
      <c r="C12874" t="s">
        <v>48</v>
      </c>
      <c r="D12874" t="s">
        <v>18</v>
      </c>
      <c r="E12874">
        <f>E12872</f>
        <v>8</v>
      </c>
      <c r="F12874" t="s">
        <v>109</v>
      </c>
      <c r="G12874">
        <v>0</v>
      </c>
      <c r="H12874">
        <f>IF(G12874&gt;6,"Cover too large",LOOKUP(G12874,{0,1,2,3,4,5,6},{0,2.5,15,37.5,62.5,85,97.5}))</f>
        <v>0</v>
      </c>
    </row>
    <row r="12875" spans="1:8" hidden="1" x14ac:dyDescent="0.25">
      <c r="A12875" t="s">
        <v>345</v>
      </c>
      <c r="B12875" s="1">
        <v>42159</v>
      </c>
      <c r="C12875" t="s">
        <v>48</v>
      </c>
      <c r="D12875" t="s">
        <v>18</v>
      </c>
      <c r="E12875">
        <f>E12872</f>
        <v>8</v>
      </c>
      <c r="F12875" t="s">
        <v>110</v>
      </c>
      <c r="G12875">
        <v>0</v>
      </c>
      <c r="H12875">
        <f>IF(G12875&gt;6,"Cover too large",LOOKUP(G12875,{0,1,2,3,4,5,6},{0,2.5,15,37.5,62.5,85,97.5}))</f>
        <v>0</v>
      </c>
    </row>
    <row r="12876" spans="1:8" hidden="1" x14ac:dyDescent="0.25">
      <c r="A12876" t="s">
        <v>345</v>
      </c>
      <c r="B12876" s="1">
        <v>42159</v>
      </c>
      <c r="C12876" t="s">
        <v>48</v>
      </c>
      <c r="D12876" t="s">
        <v>18</v>
      </c>
      <c r="E12876">
        <f>E12872</f>
        <v>8</v>
      </c>
      <c r="F12876" t="s">
        <v>111</v>
      </c>
      <c r="G12876">
        <v>0</v>
      </c>
      <c r="H12876">
        <f>IF(G12876&gt;6,"Cover too large",LOOKUP(G12876,{0,1,2,3,4,5,6},{0,2.5,15,37.5,62.5,85,97.5}))</f>
        <v>0</v>
      </c>
    </row>
    <row r="12877" spans="1:8" hidden="1" x14ac:dyDescent="0.25">
      <c r="A12877" t="s">
        <v>345</v>
      </c>
      <c r="B12877" s="1">
        <v>42159</v>
      </c>
      <c r="C12877" t="s">
        <v>48</v>
      </c>
      <c r="D12877" t="s">
        <v>18</v>
      </c>
      <c r="E12877">
        <f>E12872</f>
        <v>8</v>
      </c>
      <c r="F12877" t="s">
        <v>116</v>
      </c>
      <c r="G12877">
        <v>1</v>
      </c>
      <c r="H12877">
        <f>IF(G12877&gt;6,"Cover too large",LOOKUP(G12877,{0,1,2,3,4,5,6},{0,2.5,15,37.5,62.5,85,97.5}))</f>
        <v>2.5</v>
      </c>
    </row>
    <row r="12878" spans="1:8" hidden="1" x14ac:dyDescent="0.25">
      <c r="A12878" t="s">
        <v>345</v>
      </c>
      <c r="B12878" s="1">
        <v>42159</v>
      </c>
      <c r="C12878" t="s">
        <v>48</v>
      </c>
      <c r="D12878" t="s">
        <v>18</v>
      </c>
      <c r="E12878">
        <f>E12872</f>
        <v>8</v>
      </c>
      <c r="F12878" t="s">
        <v>112</v>
      </c>
      <c r="G12878">
        <v>0</v>
      </c>
      <c r="H12878">
        <f>IF(G12878&gt;6,"Cover too large",LOOKUP(G12878,{0,1,2,3,4,5,6},{0,2.5,15,37.5,62.5,85,97.5}))</f>
        <v>0</v>
      </c>
    </row>
    <row r="12879" spans="1:8" hidden="1" x14ac:dyDescent="0.25">
      <c r="A12879" t="s">
        <v>345</v>
      </c>
      <c r="B12879" s="1">
        <v>42159</v>
      </c>
      <c r="C12879" t="s">
        <v>48</v>
      </c>
      <c r="D12879" t="s">
        <v>18</v>
      </c>
      <c r="E12879">
        <f>E12872</f>
        <v>8</v>
      </c>
      <c r="F12879" t="s">
        <v>113</v>
      </c>
      <c r="G12879">
        <v>4</v>
      </c>
      <c r="H12879">
        <f>IF(G12879&gt;6,"Cover too large",LOOKUP(G12879,{0,1,2,3,4,5,6},{0,2.5,15,37.5,62.5,85,97.5}))</f>
        <v>62.5</v>
      </c>
    </row>
    <row r="12880" spans="1:8" hidden="1" x14ac:dyDescent="0.25">
      <c r="A12880" t="s">
        <v>345</v>
      </c>
      <c r="B12880" s="1">
        <v>42159</v>
      </c>
      <c r="C12880" t="s">
        <v>48</v>
      </c>
      <c r="D12880" t="s">
        <v>18</v>
      </c>
      <c r="E12880">
        <f>E12872</f>
        <v>8</v>
      </c>
      <c r="F12880" t="s">
        <v>114</v>
      </c>
      <c r="G12880">
        <v>0</v>
      </c>
      <c r="H12880">
        <f>IF(G12880&gt;6,"Cover too large",LOOKUP(G12880,{0,1,2,3,4,5,6},{0,2.5,15,37.5,62.5,85,97.5}))</f>
        <v>0</v>
      </c>
    </row>
    <row r="12881" spans="1:8" hidden="1" x14ac:dyDescent="0.25">
      <c r="A12881" t="s">
        <v>345</v>
      </c>
      <c r="B12881" s="1">
        <v>42159</v>
      </c>
      <c r="C12881" t="s">
        <v>48</v>
      </c>
      <c r="D12881" t="s">
        <v>18</v>
      </c>
      <c r="E12881">
        <f>E12872</f>
        <v>8</v>
      </c>
      <c r="F12881" t="s">
        <v>90</v>
      </c>
      <c r="G12881">
        <v>3</v>
      </c>
      <c r="H12881">
        <f>IF(G12881&gt;6,"Cover too large",LOOKUP(G12881,{0,1,2,3,4,5,6},{0,2.5,15,37.5,62.5,85,97.5}))</f>
        <v>37.5</v>
      </c>
    </row>
    <row r="12882" spans="1:8" hidden="1" x14ac:dyDescent="0.25">
      <c r="A12882" t="s">
        <v>345</v>
      </c>
      <c r="B12882" s="1">
        <v>42159</v>
      </c>
      <c r="C12882" t="s">
        <v>48</v>
      </c>
      <c r="D12882" t="s">
        <v>18</v>
      </c>
      <c r="E12882">
        <f>E12872</f>
        <v>8</v>
      </c>
      <c r="F12882" t="s">
        <v>115</v>
      </c>
      <c r="G12882">
        <v>0</v>
      </c>
      <c r="H12882">
        <f>IF(G12882&gt;6,"Cover too large",LOOKUP(G12882,{0,1,2,3,4,5,6},{0,2.5,15,37.5,62.5,85,97.5}))</f>
        <v>0</v>
      </c>
    </row>
    <row r="12883" spans="1:8" hidden="1" x14ac:dyDescent="0.25">
      <c r="A12883" t="s">
        <v>345</v>
      </c>
      <c r="B12883" s="1">
        <v>42159</v>
      </c>
      <c r="C12883" t="s">
        <v>48</v>
      </c>
      <c r="D12883" t="s">
        <v>18</v>
      </c>
      <c r="E12883">
        <v>14</v>
      </c>
      <c r="F12883" t="s">
        <v>107</v>
      </c>
      <c r="G12883">
        <v>0</v>
      </c>
      <c r="H12883">
        <f>IF(G12883&gt;6,"Cover too large",LOOKUP(G12883,{0,1,2,3,4,5,6},{0,2.5,15,37.5,62.5,85,97.5}))</f>
        <v>0</v>
      </c>
    </row>
    <row r="12884" spans="1:8" hidden="1" x14ac:dyDescent="0.25">
      <c r="A12884" t="s">
        <v>345</v>
      </c>
      <c r="B12884" s="1">
        <v>42159</v>
      </c>
      <c r="C12884" t="s">
        <v>48</v>
      </c>
      <c r="D12884" t="s">
        <v>18</v>
      </c>
      <c r="E12884">
        <f>E12883</f>
        <v>14</v>
      </c>
      <c r="F12884" t="s">
        <v>108</v>
      </c>
      <c r="G12884">
        <v>0</v>
      </c>
      <c r="H12884">
        <f>IF(G12884&gt;6,"Cover too large",LOOKUP(G12884,{0,1,2,3,4,5,6},{0,2.5,15,37.5,62.5,85,97.5}))</f>
        <v>0</v>
      </c>
    </row>
    <row r="12885" spans="1:8" hidden="1" x14ac:dyDescent="0.25">
      <c r="A12885" t="s">
        <v>345</v>
      </c>
      <c r="B12885" s="1">
        <v>42159</v>
      </c>
      <c r="C12885" t="s">
        <v>48</v>
      </c>
      <c r="D12885" t="s">
        <v>18</v>
      </c>
      <c r="E12885">
        <f>E12883</f>
        <v>14</v>
      </c>
      <c r="F12885" t="s">
        <v>109</v>
      </c>
      <c r="G12885">
        <v>1</v>
      </c>
      <c r="H12885">
        <f>IF(G12885&gt;6,"Cover too large",LOOKUP(G12885,{0,1,2,3,4,5,6},{0,2.5,15,37.5,62.5,85,97.5}))</f>
        <v>2.5</v>
      </c>
    </row>
    <row r="12886" spans="1:8" hidden="1" x14ac:dyDescent="0.25">
      <c r="A12886" t="s">
        <v>345</v>
      </c>
      <c r="B12886" s="1">
        <v>42159</v>
      </c>
      <c r="C12886" t="s">
        <v>48</v>
      </c>
      <c r="D12886" t="s">
        <v>18</v>
      </c>
      <c r="E12886">
        <f>E12883</f>
        <v>14</v>
      </c>
      <c r="F12886" t="s">
        <v>110</v>
      </c>
      <c r="G12886">
        <v>0</v>
      </c>
      <c r="H12886">
        <f>IF(G12886&gt;6,"Cover too large",LOOKUP(G12886,{0,1,2,3,4,5,6},{0,2.5,15,37.5,62.5,85,97.5}))</f>
        <v>0</v>
      </c>
    </row>
    <row r="12887" spans="1:8" hidden="1" x14ac:dyDescent="0.25">
      <c r="A12887" t="s">
        <v>345</v>
      </c>
      <c r="B12887" s="1">
        <v>42159</v>
      </c>
      <c r="C12887" t="s">
        <v>48</v>
      </c>
      <c r="D12887" t="s">
        <v>18</v>
      </c>
      <c r="E12887">
        <f>E12883</f>
        <v>14</v>
      </c>
      <c r="F12887" t="s">
        <v>111</v>
      </c>
      <c r="G12887">
        <v>0</v>
      </c>
      <c r="H12887">
        <f>IF(G12887&gt;6,"Cover too large",LOOKUP(G12887,{0,1,2,3,4,5,6},{0,2.5,15,37.5,62.5,85,97.5}))</f>
        <v>0</v>
      </c>
    </row>
    <row r="12888" spans="1:8" hidden="1" x14ac:dyDescent="0.25">
      <c r="A12888" t="s">
        <v>345</v>
      </c>
      <c r="B12888" s="1">
        <v>42159</v>
      </c>
      <c r="C12888" t="s">
        <v>48</v>
      </c>
      <c r="D12888" t="s">
        <v>18</v>
      </c>
      <c r="E12888">
        <f>E12883</f>
        <v>14</v>
      </c>
      <c r="F12888" t="s">
        <v>116</v>
      </c>
      <c r="G12888">
        <v>1</v>
      </c>
      <c r="H12888">
        <f>IF(G12888&gt;6,"Cover too large",LOOKUP(G12888,{0,1,2,3,4,5,6},{0,2.5,15,37.5,62.5,85,97.5}))</f>
        <v>2.5</v>
      </c>
    </row>
    <row r="12889" spans="1:8" hidden="1" x14ac:dyDescent="0.25">
      <c r="A12889" t="s">
        <v>345</v>
      </c>
      <c r="B12889" s="1">
        <v>42159</v>
      </c>
      <c r="C12889" t="s">
        <v>48</v>
      </c>
      <c r="D12889" t="s">
        <v>18</v>
      </c>
      <c r="E12889">
        <f>E12883</f>
        <v>14</v>
      </c>
      <c r="F12889" t="s">
        <v>112</v>
      </c>
      <c r="G12889">
        <v>1</v>
      </c>
      <c r="H12889">
        <f>IF(G12889&gt;6,"Cover too large",LOOKUP(G12889,{0,1,2,3,4,5,6},{0,2.5,15,37.5,62.5,85,97.5}))</f>
        <v>2.5</v>
      </c>
    </row>
    <row r="12890" spans="1:8" hidden="1" x14ac:dyDescent="0.25">
      <c r="A12890" t="s">
        <v>345</v>
      </c>
      <c r="B12890" s="1">
        <v>42159</v>
      </c>
      <c r="C12890" t="s">
        <v>48</v>
      </c>
      <c r="D12890" t="s">
        <v>18</v>
      </c>
      <c r="E12890">
        <f>E12883</f>
        <v>14</v>
      </c>
      <c r="F12890" t="s">
        <v>113</v>
      </c>
      <c r="G12890">
        <v>1</v>
      </c>
      <c r="H12890">
        <f>IF(G12890&gt;6,"Cover too large",LOOKUP(G12890,{0,1,2,3,4,5,6},{0,2.5,15,37.5,62.5,85,97.5}))</f>
        <v>2.5</v>
      </c>
    </row>
    <row r="12891" spans="1:8" hidden="1" x14ac:dyDescent="0.25">
      <c r="A12891" t="s">
        <v>345</v>
      </c>
      <c r="B12891" s="1">
        <v>42159</v>
      </c>
      <c r="C12891" t="s">
        <v>48</v>
      </c>
      <c r="D12891" t="s">
        <v>18</v>
      </c>
      <c r="E12891">
        <f>E12883</f>
        <v>14</v>
      </c>
      <c r="F12891" t="s">
        <v>114</v>
      </c>
      <c r="G12891">
        <v>5</v>
      </c>
      <c r="H12891">
        <f>IF(G12891&gt;6,"Cover too large",LOOKUP(G12891,{0,1,2,3,4,5,6},{0,2.5,15,37.5,62.5,85,97.5}))</f>
        <v>85</v>
      </c>
    </row>
    <row r="12892" spans="1:8" hidden="1" x14ac:dyDescent="0.25">
      <c r="A12892" t="s">
        <v>345</v>
      </c>
      <c r="B12892" s="1">
        <v>42159</v>
      </c>
      <c r="C12892" t="s">
        <v>48</v>
      </c>
      <c r="D12892" t="s">
        <v>18</v>
      </c>
      <c r="E12892">
        <f>E12883</f>
        <v>14</v>
      </c>
      <c r="F12892" t="s">
        <v>90</v>
      </c>
      <c r="G12892">
        <v>1</v>
      </c>
      <c r="H12892">
        <f>IF(G12892&gt;6,"Cover too large",LOOKUP(G12892,{0,1,2,3,4,5,6},{0,2.5,15,37.5,62.5,85,97.5}))</f>
        <v>2.5</v>
      </c>
    </row>
    <row r="12893" spans="1:8" hidden="1" x14ac:dyDescent="0.25">
      <c r="A12893" t="s">
        <v>345</v>
      </c>
      <c r="B12893" s="1">
        <v>42159</v>
      </c>
      <c r="C12893" t="s">
        <v>48</v>
      </c>
      <c r="D12893" t="s">
        <v>18</v>
      </c>
      <c r="E12893">
        <f>E12883</f>
        <v>14</v>
      </c>
      <c r="F12893" t="s">
        <v>115</v>
      </c>
      <c r="G12893">
        <v>0</v>
      </c>
      <c r="H12893">
        <f>IF(G12893&gt;6,"Cover too large",LOOKUP(G12893,{0,1,2,3,4,5,6},{0,2.5,15,37.5,62.5,85,97.5}))</f>
        <v>0</v>
      </c>
    </row>
    <row r="12894" spans="1:8" hidden="1" x14ac:dyDescent="0.25">
      <c r="A12894" t="s">
        <v>345</v>
      </c>
      <c r="B12894" s="1">
        <v>42159</v>
      </c>
      <c r="C12894" t="s">
        <v>48</v>
      </c>
      <c r="D12894" t="s">
        <v>18</v>
      </c>
      <c r="E12894">
        <v>16</v>
      </c>
      <c r="F12894" t="s">
        <v>107</v>
      </c>
      <c r="G12894">
        <v>0</v>
      </c>
      <c r="H12894">
        <f>IF(G12894&gt;6,"Cover too large",LOOKUP(G12894,{0,1,2,3,4,5,6},{0,2.5,15,37.5,62.5,85,97.5}))</f>
        <v>0</v>
      </c>
    </row>
    <row r="12895" spans="1:8" hidden="1" x14ac:dyDescent="0.25">
      <c r="A12895" t="s">
        <v>345</v>
      </c>
      <c r="B12895" s="1">
        <v>42159</v>
      </c>
      <c r="C12895" t="s">
        <v>48</v>
      </c>
      <c r="D12895" t="s">
        <v>18</v>
      </c>
      <c r="E12895">
        <f>E12894</f>
        <v>16</v>
      </c>
      <c r="F12895" t="s">
        <v>108</v>
      </c>
      <c r="G12895">
        <v>0</v>
      </c>
      <c r="H12895">
        <f>IF(G12895&gt;6,"Cover too large",LOOKUP(G12895,{0,1,2,3,4,5,6},{0,2.5,15,37.5,62.5,85,97.5}))</f>
        <v>0</v>
      </c>
    </row>
    <row r="12896" spans="1:8" hidden="1" x14ac:dyDescent="0.25">
      <c r="A12896" t="s">
        <v>345</v>
      </c>
      <c r="B12896" s="1">
        <v>42159</v>
      </c>
      <c r="C12896" t="s">
        <v>48</v>
      </c>
      <c r="D12896" t="s">
        <v>18</v>
      </c>
      <c r="E12896">
        <f>E12894</f>
        <v>16</v>
      </c>
      <c r="F12896" t="s">
        <v>109</v>
      </c>
      <c r="G12896">
        <v>1</v>
      </c>
      <c r="H12896">
        <f>IF(G12896&gt;6,"Cover too large",LOOKUP(G12896,{0,1,2,3,4,5,6},{0,2.5,15,37.5,62.5,85,97.5}))</f>
        <v>2.5</v>
      </c>
    </row>
    <row r="12897" spans="1:8" hidden="1" x14ac:dyDescent="0.25">
      <c r="A12897" t="s">
        <v>345</v>
      </c>
      <c r="B12897" s="1">
        <v>42159</v>
      </c>
      <c r="C12897" t="s">
        <v>48</v>
      </c>
      <c r="D12897" t="s">
        <v>18</v>
      </c>
      <c r="E12897">
        <f>E12894</f>
        <v>16</v>
      </c>
      <c r="F12897" t="s">
        <v>110</v>
      </c>
      <c r="G12897">
        <v>0</v>
      </c>
      <c r="H12897">
        <f>IF(G12897&gt;6,"Cover too large",LOOKUP(G12897,{0,1,2,3,4,5,6},{0,2.5,15,37.5,62.5,85,97.5}))</f>
        <v>0</v>
      </c>
    </row>
    <row r="12898" spans="1:8" hidden="1" x14ac:dyDescent="0.25">
      <c r="A12898" t="s">
        <v>345</v>
      </c>
      <c r="B12898" s="1">
        <v>42159</v>
      </c>
      <c r="C12898" t="s">
        <v>48</v>
      </c>
      <c r="D12898" t="s">
        <v>18</v>
      </c>
      <c r="E12898">
        <f>E12894</f>
        <v>16</v>
      </c>
      <c r="F12898" t="s">
        <v>111</v>
      </c>
      <c r="G12898">
        <v>0</v>
      </c>
      <c r="H12898">
        <f>IF(G12898&gt;6,"Cover too large",LOOKUP(G12898,{0,1,2,3,4,5,6},{0,2.5,15,37.5,62.5,85,97.5}))</f>
        <v>0</v>
      </c>
    </row>
    <row r="12899" spans="1:8" hidden="1" x14ac:dyDescent="0.25">
      <c r="A12899" t="s">
        <v>345</v>
      </c>
      <c r="B12899" s="1">
        <v>42159</v>
      </c>
      <c r="C12899" t="s">
        <v>48</v>
      </c>
      <c r="D12899" t="s">
        <v>18</v>
      </c>
      <c r="E12899">
        <f>E12894</f>
        <v>16</v>
      </c>
      <c r="F12899" t="s">
        <v>116</v>
      </c>
      <c r="G12899">
        <v>1</v>
      </c>
      <c r="H12899">
        <f>IF(G12899&gt;6,"Cover too large",LOOKUP(G12899,{0,1,2,3,4,5,6},{0,2.5,15,37.5,62.5,85,97.5}))</f>
        <v>2.5</v>
      </c>
    </row>
    <row r="12900" spans="1:8" hidden="1" x14ac:dyDescent="0.25">
      <c r="A12900" t="s">
        <v>345</v>
      </c>
      <c r="B12900" s="1">
        <v>42159</v>
      </c>
      <c r="C12900" t="s">
        <v>48</v>
      </c>
      <c r="D12900" t="s">
        <v>18</v>
      </c>
      <c r="E12900">
        <f>E12894</f>
        <v>16</v>
      </c>
      <c r="F12900" t="s">
        <v>112</v>
      </c>
      <c r="G12900">
        <v>1</v>
      </c>
      <c r="H12900">
        <f>IF(G12900&gt;6,"Cover too large",LOOKUP(G12900,{0,1,2,3,4,5,6},{0,2.5,15,37.5,62.5,85,97.5}))</f>
        <v>2.5</v>
      </c>
    </row>
    <row r="12901" spans="1:8" hidden="1" x14ac:dyDescent="0.25">
      <c r="A12901" t="s">
        <v>345</v>
      </c>
      <c r="B12901" s="1">
        <v>42159</v>
      </c>
      <c r="C12901" t="s">
        <v>48</v>
      </c>
      <c r="D12901" t="s">
        <v>18</v>
      </c>
      <c r="E12901">
        <f>E12894</f>
        <v>16</v>
      </c>
      <c r="F12901" t="s">
        <v>113</v>
      </c>
      <c r="G12901">
        <v>2</v>
      </c>
      <c r="H12901">
        <f>IF(G12901&gt;6,"Cover too large",LOOKUP(G12901,{0,1,2,3,4,5,6},{0,2.5,15,37.5,62.5,85,97.5}))</f>
        <v>15</v>
      </c>
    </row>
    <row r="12902" spans="1:8" hidden="1" x14ac:dyDescent="0.25">
      <c r="A12902" t="s">
        <v>345</v>
      </c>
      <c r="B12902" s="1">
        <v>42159</v>
      </c>
      <c r="C12902" t="s">
        <v>48</v>
      </c>
      <c r="D12902" t="s">
        <v>18</v>
      </c>
      <c r="E12902">
        <f>E12894</f>
        <v>16</v>
      </c>
      <c r="F12902" t="s">
        <v>114</v>
      </c>
      <c r="G12902">
        <v>4</v>
      </c>
      <c r="H12902">
        <f>IF(G12902&gt;6,"Cover too large",LOOKUP(G12902,{0,1,2,3,4,5,6},{0,2.5,15,37.5,62.5,85,97.5}))</f>
        <v>62.5</v>
      </c>
    </row>
    <row r="12903" spans="1:8" hidden="1" x14ac:dyDescent="0.25">
      <c r="A12903" t="s">
        <v>345</v>
      </c>
      <c r="B12903" s="1">
        <v>42159</v>
      </c>
      <c r="C12903" t="s">
        <v>48</v>
      </c>
      <c r="D12903" t="s">
        <v>18</v>
      </c>
      <c r="E12903">
        <f>E12894</f>
        <v>16</v>
      </c>
      <c r="F12903" t="s">
        <v>90</v>
      </c>
      <c r="G12903">
        <v>2</v>
      </c>
      <c r="H12903">
        <f>IF(G12903&gt;6,"Cover too large",LOOKUP(G12903,{0,1,2,3,4,5,6},{0,2.5,15,37.5,62.5,85,97.5}))</f>
        <v>15</v>
      </c>
    </row>
    <row r="12904" spans="1:8" hidden="1" x14ac:dyDescent="0.25">
      <c r="A12904" t="s">
        <v>345</v>
      </c>
      <c r="B12904" s="1">
        <v>42159</v>
      </c>
      <c r="C12904" t="s">
        <v>48</v>
      </c>
      <c r="D12904" t="s">
        <v>18</v>
      </c>
      <c r="E12904">
        <f>E12894</f>
        <v>16</v>
      </c>
      <c r="F12904" t="s">
        <v>115</v>
      </c>
      <c r="G12904">
        <v>0</v>
      </c>
      <c r="H12904">
        <f>IF(G12904&gt;6,"Cover too large",LOOKUP(G12904,{0,1,2,3,4,5,6},{0,2.5,15,37.5,62.5,85,97.5}))</f>
        <v>0</v>
      </c>
    </row>
    <row r="12905" spans="1:8" hidden="1" x14ac:dyDescent="0.25">
      <c r="A12905" t="s">
        <v>345</v>
      </c>
      <c r="B12905" s="1">
        <v>42159</v>
      </c>
      <c r="C12905" t="s">
        <v>48</v>
      </c>
      <c r="D12905" t="s">
        <v>20</v>
      </c>
      <c r="E12905">
        <v>5</v>
      </c>
      <c r="F12905" t="s">
        <v>107</v>
      </c>
      <c r="G12905">
        <v>0</v>
      </c>
      <c r="H12905">
        <f>IF(G12905&gt;6,"Cover too large",LOOKUP(G12905,{0,1,2,3,4,5,6},{0,2.5,15,37.5,62.5,85,97.5}))</f>
        <v>0</v>
      </c>
    </row>
    <row r="12906" spans="1:8" hidden="1" x14ac:dyDescent="0.25">
      <c r="A12906" t="s">
        <v>345</v>
      </c>
      <c r="B12906" s="1">
        <v>42159</v>
      </c>
      <c r="C12906" t="s">
        <v>48</v>
      </c>
      <c r="D12906" t="s">
        <v>20</v>
      </c>
      <c r="E12906">
        <f>E12905</f>
        <v>5</v>
      </c>
      <c r="F12906" t="s">
        <v>108</v>
      </c>
      <c r="G12906">
        <v>0</v>
      </c>
      <c r="H12906">
        <f>IF(G12906&gt;6,"Cover too large",LOOKUP(G12906,{0,1,2,3,4,5,6},{0,2.5,15,37.5,62.5,85,97.5}))</f>
        <v>0</v>
      </c>
    </row>
    <row r="12907" spans="1:8" hidden="1" x14ac:dyDescent="0.25">
      <c r="A12907" t="s">
        <v>345</v>
      </c>
      <c r="B12907" s="1">
        <v>42159</v>
      </c>
      <c r="C12907" t="s">
        <v>48</v>
      </c>
      <c r="D12907" t="s">
        <v>20</v>
      </c>
      <c r="E12907">
        <f>E12905</f>
        <v>5</v>
      </c>
      <c r="F12907" t="s">
        <v>109</v>
      </c>
      <c r="G12907">
        <v>1</v>
      </c>
      <c r="H12907">
        <f>IF(G12907&gt;6,"Cover too large",LOOKUP(G12907,{0,1,2,3,4,5,6},{0,2.5,15,37.5,62.5,85,97.5}))</f>
        <v>2.5</v>
      </c>
    </row>
    <row r="12908" spans="1:8" hidden="1" x14ac:dyDescent="0.25">
      <c r="A12908" t="s">
        <v>345</v>
      </c>
      <c r="B12908" s="1">
        <v>42159</v>
      </c>
      <c r="C12908" t="s">
        <v>48</v>
      </c>
      <c r="D12908" t="s">
        <v>20</v>
      </c>
      <c r="E12908">
        <f>E12905</f>
        <v>5</v>
      </c>
      <c r="F12908" t="s">
        <v>110</v>
      </c>
      <c r="G12908">
        <v>0</v>
      </c>
      <c r="H12908">
        <f>IF(G12908&gt;6,"Cover too large",LOOKUP(G12908,{0,1,2,3,4,5,6},{0,2.5,15,37.5,62.5,85,97.5}))</f>
        <v>0</v>
      </c>
    </row>
    <row r="12909" spans="1:8" hidden="1" x14ac:dyDescent="0.25">
      <c r="A12909" t="s">
        <v>345</v>
      </c>
      <c r="B12909" s="1">
        <v>42159</v>
      </c>
      <c r="C12909" t="s">
        <v>48</v>
      </c>
      <c r="D12909" t="s">
        <v>20</v>
      </c>
      <c r="E12909">
        <f>E12905</f>
        <v>5</v>
      </c>
      <c r="F12909" t="s">
        <v>111</v>
      </c>
      <c r="G12909">
        <v>0</v>
      </c>
      <c r="H12909">
        <f>IF(G12909&gt;6,"Cover too large",LOOKUP(G12909,{0,1,2,3,4,5,6},{0,2.5,15,37.5,62.5,85,97.5}))</f>
        <v>0</v>
      </c>
    </row>
    <row r="12910" spans="1:8" hidden="1" x14ac:dyDescent="0.25">
      <c r="A12910" t="s">
        <v>345</v>
      </c>
      <c r="B12910" s="1">
        <v>42159</v>
      </c>
      <c r="C12910" t="s">
        <v>48</v>
      </c>
      <c r="D12910" t="s">
        <v>20</v>
      </c>
      <c r="E12910">
        <f>E12905</f>
        <v>5</v>
      </c>
      <c r="F12910" t="s">
        <v>116</v>
      </c>
      <c r="G12910">
        <v>2</v>
      </c>
      <c r="H12910">
        <f>IF(G12910&gt;6,"Cover too large",LOOKUP(G12910,{0,1,2,3,4,5,6},{0,2.5,15,37.5,62.5,85,97.5}))</f>
        <v>15</v>
      </c>
    </row>
    <row r="12911" spans="1:8" hidden="1" x14ac:dyDescent="0.25">
      <c r="A12911" t="s">
        <v>345</v>
      </c>
      <c r="B12911" s="1">
        <v>42159</v>
      </c>
      <c r="C12911" t="s">
        <v>48</v>
      </c>
      <c r="D12911" t="s">
        <v>20</v>
      </c>
      <c r="E12911">
        <f>E12905</f>
        <v>5</v>
      </c>
      <c r="F12911" t="s">
        <v>112</v>
      </c>
      <c r="G12911">
        <v>1</v>
      </c>
      <c r="H12911">
        <f>IF(G12911&gt;6,"Cover too large",LOOKUP(G12911,{0,1,2,3,4,5,6},{0,2.5,15,37.5,62.5,85,97.5}))</f>
        <v>2.5</v>
      </c>
    </row>
    <row r="12912" spans="1:8" hidden="1" x14ac:dyDescent="0.25">
      <c r="A12912" t="s">
        <v>345</v>
      </c>
      <c r="B12912" s="1">
        <v>42159</v>
      </c>
      <c r="C12912" t="s">
        <v>48</v>
      </c>
      <c r="D12912" t="s">
        <v>20</v>
      </c>
      <c r="E12912">
        <f>E12905</f>
        <v>5</v>
      </c>
      <c r="F12912" t="s">
        <v>113</v>
      </c>
      <c r="G12912">
        <v>1</v>
      </c>
      <c r="H12912">
        <f>IF(G12912&gt;6,"Cover too large",LOOKUP(G12912,{0,1,2,3,4,5,6},{0,2.5,15,37.5,62.5,85,97.5}))</f>
        <v>2.5</v>
      </c>
    </row>
    <row r="12913" spans="1:8" hidden="1" x14ac:dyDescent="0.25">
      <c r="A12913" t="s">
        <v>345</v>
      </c>
      <c r="B12913" s="1">
        <v>42159</v>
      </c>
      <c r="C12913" t="s">
        <v>48</v>
      </c>
      <c r="D12913" t="s">
        <v>20</v>
      </c>
      <c r="E12913">
        <f>E12905</f>
        <v>5</v>
      </c>
      <c r="F12913" t="s">
        <v>114</v>
      </c>
      <c r="G12913">
        <v>5</v>
      </c>
      <c r="H12913">
        <f>IF(G12913&gt;6,"Cover too large",LOOKUP(G12913,{0,1,2,3,4,5,6},{0,2.5,15,37.5,62.5,85,97.5}))</f>
        <v>85</v>
      </c>
    </row>
    <row r="12914" spans="1:8" hidden="1" x14ac:dyDescent="0.25">
      <c r="A12914" t="s">
        <v>345</v>
      </c>
      <c r="B12914" s="1">
        <v>42159</v>
      </c>
      <c r="C12914" t="s">
        <v>48</v>
      </c>
      <c r="D12914" t="s">
        <v>20</v>
      </c>
      <c r="E12914">
        <f>E12905</f>
        <v>5</v>
      </c>
      <c r="F12914" t="s">
        <v>90</v>
      </c>
      <c r="G12914">
        <v>0</v>
      </c>
      <c r="H12914">
        <f>IF(G12914&gt;6,"Cover too large",LOOKUP(G12914,{0,1,2,3,4,5,6},{0,2.5,15,37.5,62.5,85,97.5}))</f>
        <v>0</v>
      </c>
    </row>
    <row r="12915" spans="1:8" hidden="1" x14ac:dyDescent="0.25">
      <c r="A12915" t="s">
        <v>345</v>
      </c>
      <c r="B12915" s="1">
        <v>42159</v>
      </c>
      <c r="C12915" t="s">
        <v>48</v>
      </c>
      <c r="D12915" t="s">
        <v>20</v>
      </c>
      <c r="E12915">
        <f>E12905</f>
        <v>5</v>
      </c>
      <c r="F12915" t="s">
        <v>115</v>
      </c>
      <c r="G12915">
        <v>0</v>
      </c>
      <c r="H12915">
        <f>IF(G12915&gt;6,"Cover too large",LOOKUP(G12915,{0,1,2,3,4,5,6},{0,2.5,15,37.5,62.5,85,97.5}))</f>
        <v>0</v>
      </c>
    </row>
    <row r="12916" spans="1:8" hidden="1" x14ac:dyDescent="0.25">
      <c r="A12916" t="s">
        <v>345</v>
      </c>
      <c r="B12916" s="1">
        <v>42159</v>
      </c>
      <c r="C12916" t="s">
        <v>48</v>
      </c>
      <c r="D12916" t="s">
        <v>20</v>
      </c>
      <c r="E12916">
        <v>7</v>
      </c>
      <c r="F12916" t="s">
        <v>107</v>
      </c>
      <c r="G12916">
        <v>0</v>
      </c>
      <c r="H12916">
        <f>IF(G12916&gt;6,"Cover too large",LOOKUP(G12916,{0,1,2,3,4,5,6},{0,2.5,15,37.5,62.5,85,97.5}))</f>
        <v>0</v>
      </c>
    </row>
    <row r="12917" spans="1:8" hidden="1" x14ac:dyDescent="0.25">
      <c r="A12917" t="s">
        <v>345</v>
      </c>
      <c r="B12917" s="1">
        <v>42159</v>
      </c>
      <c r="C12917" t="s">
        <v>48</v>
      </c>
      <c r="D12917" t="s">
        <v>20</v>
      </c>
      <c r="E12917">
        <f>E12916</f>
        <v>7</v>
      </c>
      <c r="F12917" t="s">
        <v>108</v>
      </c>
      <c r="G12917">
        <v>0</v>
      </c>
      <c r="H12917">
        <f>IF(G12917&gt;6,"Cover too large",LOOKUP(G12917,{0,1,2,3,4,5,6},{0,2.5,15,37.5,62.5,85,97.5}))</f>
        <v>0</v>
      </c>
    </row>
    <row r="12918" spans="1:8" hidden="1" x14ac:dyDescent="0.25">
      <c r="A12918" t="s">
        <v>345</v>
      </c>
      <c r="B12918" s="1">
        <v>42159</v>
      </c>
      <c r="C12918" t="s">
        <v>48</v>
      </c>
      <c r="D12918" t="s">
        <v>20</v>
      </c>
      <c r="E12918">
        <f>E12916</f>
        <v>7</v>
      </c>
      <c r="F12918" t="s">
        <v>109</v>
      </c>
      <c r="G12918">
        <v>1</v>
      </c>
      <c r="H12918">
        <f>IF(G12918&gt;6,"Cover too large",LOOKUP(G12918,{0,1,2,3,4,5,6},{0,2.5,15,37.5,62.5,85,97.5}))</f>
        <v>2.5</v>
      </c>
    </row>
    <row r="12919" spans="1:8" hidden="1" x14ac:dyDescent="0.25">
      <c r="A12919" t="s">
        <v>345</v>
      </c>
      <c r="B12919" s="1">
        <v>42159</v>
      </c>
      <c r="C12919" t="s">
        <v>48</v>
      </c>
      <c r="D12919" t="s">
        <v>20</v>
      </c>
      <c r="E12919">
        <f>E12916</f>
        <v>7</v>
      </c>
      <c r="F12919" t="s">
        <v>110</v>
      </c>
      <c r="G12919">
        <v>0</v>
      </c>
      <c r="H12919">
        <f>IF(G12919&gt;6,"Cover too large",LOOKUP(G12919,{0,1,2,3,4,5,6},{0,2.5,15,37.5,62.5,85,97.5}))</f>
        <v>0</v>
      </c>
    </row>
    <row r="12920" spans="1:8" hidden="1" x14ac:dyDescent="0.25">
      <c r="A12920" t="s">
        <v>345</v>
      </c>
      <c r="B12920" s="1">
        <v>42159</v>
      </c>
      <c r="C12920" t="s">
        <v>48</v>
      </c>
      <c r="D12920" t="s">
        <v>20</v>
      </c>
      <c r="E12920">
        <f>E12916</f>
        <v>7</v>
      </c>
      <c r="F12920" t="s">
        <v>111</v>
      </c>
      <c r="G12920">
        <v>0</v>
      </c>
      <c r="H12920">
        <f>IF(G12920&gt;6,"Cover too large",LOOKUP(G12920,{0,1,2,3,4,5,6},{0,2.5,15,37.5,62.5,85,97.5}))</f>
        <v>0</v>
      </c>
    </row>
    <row r="12921" spans="1:8" hidden="1" x14ac:dyDescent="0.25">
      <c r="A12921" t="s">
        <v>345</v>
      </c>
      <c r="B12921" s="1">
        <v>42159</v>
      </c>
      <c r="C12921" t="s">
        <v>48</v>
      </c>
      <c r="D12921" t="s">
        <v>20</v>
      </c>
      <c r="E12921">
        <f>E12916</f>
        <v>7</v>
      </c>
      <c r="F12921" t="s">
        <v>116</v>
      </c>
      <c r="G12921">
        <v>1</v>
      </c>
      <c r="H12921">
        <f>IF(G12921&gt;6,"Cover too large",LOOKUP(G12921,{0,1,2,3,4,5,6},{0,2.5,15,37.5,62.5,85,97.5}))</f>
        <v>2.5</v>
      </c>
    </row>
    <row r="12922" spans="1:8" hidden="1" x14ac:dyDescent="0.25">
      <c r="A12922" t="s">
        <v>345</v>
      </c>
      <c r="B12922" s="1">
        <v>42159</v>
      </c>
      <c r="C12922" t="s">
        <v>48</v>
      </c>
      <c r="D12922" t="s">
        <v>20</v>
      </c>
      <c r="E12922">
        <f>E12916</f>
        <v>7</v>
      </c>
      <c r="F12922" t="s">
        <v>112</v>
      </c>
      <c r="G12922">
        <v>0</v>
      </c>
      <c r="H12922">
        <f>IF(G12922&gt;6,"Cover too large",LOOKUP(G12922,{0,1,2,3,4,5,6},{0,2.5,15,37.5,62.5,85,97.5}))</f>
        <v>0</v>
      </c>
    </row>
    <row r="12923" spans="1:8" hidden="1" x14ac:dyDescent="0.25">
      <c r="A12923" t="s">
        <v>345</v>
      </c>
      <c r="B12923" s="1">
        <v>42159</v>
      </c>
      <c r="C12923" t="s">
        <v>48</v>
      </c>
      <c r="D12923" t="s">
        <v>20</v>
      </c>
      <c r="E12923">
        <f>E12916</f>
        <v>7</v>
      </c>
      <c r="F12923" t="s">
        <v>113</v>
      </c>
      <c r="G12923">
        <v>2</v>
      </c>
      <c r="H12923">
        <f>IF(G12923&gt;6,"Cover too large",LOOKUP(G12923,{0,1,2,3,4,5,6},{0,2.5,15,37.5,62.5,85,97.5}))</f>
        <v>15</v>
      </c>
    </row>
    <row r="12924" spans="1:8" hidden="1" x14ac:dyDescent="0.25">
      <c r="A12924" t="s">
        <v>345</v>
      </c>
      <c r="B12924" s="1">
        <v>42159</v>
      </c>
      <c r="C12924" t="s">
        <v>48</v>
      </c>
      <c r="D12924" t="s">
        <v>20</v>
      </c>
      <c r="E12924">
        <f>E12916</f>
        <v>7</v>
      </c>
      <c r="F12924" t="s">
        <v>114</v>
      </c>
      <c r="G12924">
        <v>5</v>
      </c>
      <c r="H12924">
        <f>IF(G12924&gt;6,"Cover too large",LOOKUP(G12924,{0,1,2,3,4,5,6},{0,2.5,15,37.5,62.5,85,97.5}))</f>
        <v>85</v>
      </c>
    </row>
    <row r="12925" spans="1:8" hidden="1" x14ac:dyDescent="0.25">
      <c r="A12925" t="s">
        <v>345</v>
      </c>
      <c r="B12925" s="1">
        <v>42159</v>
      </c>
      <c r="C12925" t="s">
        <v>48</v>
      </c>
      <c r="D12925" t="s">
        <v>20</v>
      </c>
      <c r="E12925">
        <f>E12916</f>
        <v>7</v>
      </c>
      <c r="F12925" t="s">
        <v>90</v>
      </c>
      <c r="G12925">
        <v>2</v>
      </c>
      <c r="H12925">
        <f>IF(G12925&gt;6,"Cover too large",LOOKUP(G12925,{0,1,2,3,4,5,6},{0,2.5,15,37.5,62.5,85,97.5}))</f>
        <v>15</v>
      </c>
    </row>
    <row r="12926" spans="1:8" hidden="1" x14ac:dyDescent="0.25">
      <c r="A12926" t="s">
        <v>345</v>
      </c>
      <c r="B12926" s="1">
        <v>42159</v>
      </c>
      <c r="C12926" t="s">
        <v>48</v>
      </c>
      <c r="D12926" t="s">
        <v>20</v>
      </c>
      <c r="E12926">
        <f>E12916</f>
        <v>7</v>
      </c>
      <c r="F12926" t="s">
        <v>115</v>
      </c>
      <c r="G12926">
        <v>0</v>
      </c>
      <c r="H12926">
        <f>IF(G12926&gt;6,"Cover too large",LOOKUP(G12926,{0,1,2,3,4,5,6},{0,2.5,15,37.5,62.5,85,97.5}))</f>
        <v>0</v>
      </c>
    </row>
    <row r="12927" spans="1:8" hidden="1" x14ac:dyDescent="0.25">
      <c r="A12927" t="s">
        <v>345</v>
      </c>
      <c r="B12927" s="1">
        <v>42159</v>
      </c>
      <c r="C12927" t="s">
        <v>48</v>
      </c>
      <c r="D12927" t="s">
        <v>20</v>
      </c>
      <c r="E12927">
        <v>10</v>
      </c>
      <c r="F12927" t="s">
        <v>107</v>
      </c>
      <c r="G12927">
        <v>0</v>
      </c>
      <c r="H12927">
        <f>IF(G12927&gt;6,"Cover too large",LOOKUP(G12927,{0,1,2,3,4,5,6},{0,2.5,15,37.5,62.5,85,97.5}))</f>
        <v>0</v>
      </c>
    </row>
    <row r="12928" spans="1:8" hidden="1" x14ac:dyDescent="0.25">
      <c r="A12928" t="s">
        <v>345</v>
      </c>
      <c r="B12928" s="1">
        <v>42159</v>
      </c>
      <c r="C12928" t="s">
        <v>48</v>
      </c>
      <c r="D12928" t="s">
        <v>20</v>
      </c>
      <c r="E12928">
        <f>E12927</f>
        <v>10</v>
      </c>
      <c r="F12928" t="s">
        <v>108</v>
      </c>
      <c r="G12928">
        <v>0</v>
      </c>
      <c r="H12928">
        <f>IF(G12928&gt;6,"Cover too large",LOOKUP(G12928,{0,1,2,3,4,5,6},{0,2.5,15,37.5,62.5,85,97.5}))</f>
        <v>0</v>
      </c>
    </row>
    <row r="12929" spans="1:8" hidden="1" x14ac:dyDescent="0.25">
      <c r="A12929" t="s">
        <v>345</v>
      </c>
      <c r="B12929" s="1">
        <v>42159</v>
      </c>
      <c r="C12929" t="s">
        <v>48</v>
      </c>
      <c r="D12929" t="s">
        <v>20</v>
      </c>
      <c r="E12929">
        <f>E12927</f>
        <v>10</v>
      </c>
      <c r="F12929" t="s">
        <v>109</v>
      </c>
      <c r="G12929">
        <v>1</v>
      </c>
      <c r="H12929">
        <f>IF(G12929&gt;6,"Cover too large",LOOKUP(G12929,{0,1,2,3,4,5,6},{0,2.5,15,37.5,62.5,85,97.5}))</f>
        <v>2.5</v>
      </c>
    </row>
    <row r="12930" spans="1:8" hidden="1" x14ac:dyDescent="0.25">
      <c r="A12930" t="s">
        <v>345</v>
      </c>
      <c r="B12930" s="1">
        <v>42159</v>
      </c>
      <c r="C12930" t="s">
        <v>48</v>
      </c>
      <c r="D12930" t="s">
        <v>20</v>
      </c>
      <c r="E12930">
        <f>E12927</f>
        <v>10</v>
      </c>
      <c r="F12930" t="s">
        <v>110</v>
      </c>
      <c r="G12930">
        <v>0</v>
      </c>
      <c r="H12930">
        <f>IF(G12930&gt;6,"Cover too large",LOOKUP(G12930,{0,1,2,3,4,5,6},{0,2.5,15,37.5,62.5,85,97.5}))</f>
        <v>0</v>
      </c>
    </row>
    <row r="12931" spans="1:8" hidden="1" x14ac:dyDescent="0.25">
      <c r="A12931" t="s">
        <v>345</v>
      </c>
      <c r="B12931" s="1">
        <v>42159</v>
      </c>
      <c r="C12931" t="s">
        <v>48</v>
      </c>
      <c r="D12931" t="s">
        <v>20</v>
      </c>
      <c r="E12931">
        <f>E12927</f>
        <v>10</v>
      </c>
      <c r="F12931" t="s">
        <v>111</v>
      </c>
      <c r="G12931">
        <v>2</v>
      </c>
      <c r="H12931">
        <f>IF(G12931&gt;6,"Cover too large",LOOKUP(G12931,{0,1,2,3,4,5,6},{0,2.5,15,37.5,62.5,85,97.5}))</f>
        <v>15</v>
      </c>
    </row>
    <row r="12932" spans="1:8" hidden="1" x14ac:dyDescent="0.25">
      <c r="A12932" t="s">
        <v>345</v>
      </c>
      <c r="B12932" s="1">
        <v>42159</v>
      </c>
      <c r="C12932" t="s">
        <v>48</v>
      </c>
      <c r="D12932" t="s">
        <v>20</v>
      </c>
      <c r="E12932">
        <f>E12927</f>
        <v>10</v>
      </c>
      <c r="F12932" t="s">
        <v>116</v>
      </c>
      <c r="G12932">
        <v>2</v>
      </c>
      <c r="H12932">
        <f>IF(G12932&gt;6,"Cover too large",LOOKUP(G12932,{0,1,2,3,4,5,6},{0,2.5,15,37.5,62.5,85,97.5}))</f>
        <v>15</v>
      </c>
    </row>
    <row r="12933" spans="1:8" hidden="1" x14ac:dyDescent="0.25">
      <c r="A12933" t="s">
        <v>345</v>
      </c>
      <c r="B12933" s="1">
        <v>42159</v>
      </c>
      <c r="C12933" t="s">
        <v>48</v>
      </c>
      <c r="D12933" t="s">
        <v>20</v>
      </c>
      <c r="E12933">
        <f>E12927</f>
        <v>10</v>
      </c>
      <c r="F12933" t="s">
        <v>112</v>
      </c>
      <c r="G12933">
        <v>0</v>
      </c>
      <c r="H12933">
        <f>IF(G12933&gt;6,"Cover too large",LOOKUP(G12933,{0,1,2,3,4,5,6},{0,2.5,15,37.5,62.5,85,97.5}))</f>
        <v>0</v>
      </c>
    </row>
    <row r="12934" spans="1:8" hidden="1" x14ac:dyDescent="0.25">
      <c r="A12934" t="s">
        <v>345</v>
      </c>
      <c r="B12934" s="1">
        <v>42159</v>
      </c>
      <c r="C12934" t="s">
        <v>48</v>
      </c>
      <c r="D12934" t="s">
        <v>20</v>
      </c>
      <c r="E12934">
        <f>E12927</f>
        <v>10</v>
      </c>
      <c r="F12934" t="s">
        <v>113</v>
      </c>
      <c r="G12934">
        <v>1</v>
      </c>
      <c r="H12934">
        <f>IF(G12934&gt;6,"Cover too large",LOOKUP(G12934,{0,1,2,3,4,5,6},{0,2.5,15,37.5,62.5,85,97.5}))</f>
        <v>2.5</v>
      </c>
    </row>
    <row r="12935" spans="1:8" hidden="1" x14ac:dyDescent="0.25">
      <c r="A12935" t="s">
        <v>345</v>
      </c>
      <c r="B12935" s="1">
        <v>42159</v>
      </c>
      <c r="C12935" t="s">
        <v>48</v>
      </c>
      <c r="D12935" t="s">
        <v>20</v>
      </c>
      <c r="E12935">
        <f>E12927</f>
        <v>10</v>
      </c>
      <c r="F12935" t="s">
        <v>114</v>
      </c>
      <c r="G12935">
        <v>5</v>
      </c>
      <c r="H12935">
        <f>IF(G12935&gt;6,"Cover too large",LOOKUP(G12935,{0,1,2,3,4,5,6},{0,2.5,15,37.5,62.5,85,97.5}))</f>
        <v>85</v>
      </c>
    </row>
    <row r="12936" spans="1:8" hidden="1" x14ac:dyDescent="0.25">
      <c r="A12936" t="s">
        <v>345</v>
      </c>
      <c r="B12936" s="1">
        <v>42159</v>
      </c>
      <c r="C12936" t="s">
        <v>48</v>
      </c>
      <c r="D12936" t="s">
        <v>20</v>
      </c>
      <c r="E12936">
        <f>E12927</f>
        <v>10</v>
      </c>
      <c r="F12936" t="s">
        <v>90</v>
      </c>
      <c r="G12936">
        <v>0</v>
      </c>
      <c r="H12936">
        <f>IF(G12936&gt;6,"Cover too large",LOOKUP(G12936,{0,1,2,3,4,5,6},{0,2.5,15,37.5,62.5,85,97.5}))</f>
        <v>0</v>
      </c>
    </row>
    <row r="12937" spans="1:8" hidden="1" x14ac:dyDescent="0.25">
      <c r="A12937" t="s">
        <v>345</v>
      </c>
      <c r="B12937" s="1">
        <v>42159</v>
      </c>
      <c r="C12937" t="s">
        <v>48</v>
      </c>
      <c r="D12937" t="s">
        <v>20</v>
      </c>
      <c r="E12937">
        <f>E12927</f>
        <v>10</v>
      </c>
      <c r="F12937" t="s">
        <v>115</v>
      </c>
      <c r="G12937">
        <v>0</v>
      </c>
      <c r="H12937">
        <f>IF(G12937&gt;6,"Cover too large",LOOKUP(G12937,{0,1,2,3,4,5,6},{0,2.5,15,37.5,62.5,85,97.5}))</f>
        <v>0</v>
      </c>
    </row>
    <row r="12938" spans="1:8" hidden="1" x14ac:dyDescent="0.25">
      <c r="A12938" t="s">
        <v>345</v>
      </c>
      <c r="B12938" s="1">
        <v>42159</v>
      </c>
      <c r="C12938" t="s">
        <v>48</v>
      </c>
      <c r="D12938" t="s">
        <v>20</v>
      </c>
      <c r="E12938">
        <v>14</v>
      </c>
      <c r="F12938" t="s">
        <v>107</v>
      </c>
      <c r="G12938">
        <v>0</v>
      </c>
      <c r="H12938">
        <f>IF(G12938&gt;6,"Cover too large",LOOKUP(G12938,{0,1,2,3,4,5,6},{0,2.5,15,37.5,62.5,85,97.5}))</f>
        <v>0</v>
      </c>
    </row>
    <row r="12939" spans="1:8" hidden="1" x14ac:dyDescent="0.25">
      <c r="A12939" t="s">
        <v>345</v>
      </c>
      <c r="B12939" s="1">
        <v>42159</v>
      </c>
      <c r="C12939" t="s">
        <v>48</v>
      </c>
      <c r="D12939" t="s">
        <v>20</v>
      </c>
      <c r="E12939">
        <f>E12938</f>
        <v>14</v>
      </c>
      <c r="F12939" t="s">
        <v>108</v>
      </c>
      <c r="G12939">
        <v>0</v>
      </c>
      <c r="H12939">
        <f>IF(G12939&gt;6,"Cover too large",LOOKUP(G12939,{0,1,2,3,4,5,6},{0,2.5,15,37.5,62.5,85,97.5}))</f>
        <v>0</v>
      </c>
    </row>
    <row r="12940" spans="1:8" hidden="1" x14ac:dyDescent="0.25">
      <c r="A12940" t="s">
        <v>345</v>
      </c>
      <c r="B12940" s="1">
        <v>42159</v>
      </c>
      <c r="C12940" t="s">
        <v>48</v>
      </c>
      <c r="D12940" t="s">
        <v>20</v>
      </c>
      <c r="E12940">
        <f>E12938</f>
        <v>14</v>
      </c>
      <c r="F12940" t="s">
        <v>109</v>
      </c>
      <c r="G12940">
        <v>1</v>
      </c>
      <c r="H12940">
        <f>IF(G12940&gt;6,"Cover too large",LOOKUP(G12940,{0,1,2,3,4,5,6},{0,2.5,15,37.5,62.5,85,97.5}))</f>
        <v>2.5</v>
      </c>
    </row>
    <row r="12941" spans="1:8" hidden="1" x14ac:dyDescent="0.25">
      <c r="A12941" t="s">
        <v>345</v>
      </c>
      <c r="B12941" s="1">
        <v>42159</v>
      </c>
      <c r="C12941" t="s">
        <v>48</v>
      </c>
      <c r="D12941" t="s">
        <v>20</v>
      </c>
      <c r="E12941">
        <f>E12938</f>
        <v>14</v>
      </c>
      <c r="F12941" t="s">
        <v>110</v>
      </c>
      <c r="G12941">
        <v>0</v>
      </c>
      <c r="H12941">
        <f>IF(G12941&gt;6,"Cover too large",LOOKUP(G12941,{0,1,2,3,4,5,6},{0,2.5,15,37.5,62.5,85,97.5}))</f>
        <v>0</v>
      </c>
    </row>
    <row r="12942" spans="1:8" hidden="1" x14ac:dyDescent="0.25">
      <c r="A12942" t="s">
        <v>345</v>
      </c>
      <c r="B12942" s="1">
        <v>42159</v>
      </c>
      <c r="C12942" t="s">
        <v>48</v>
      </c>
      <c r="D12942" t="s">
        <v>20</v>
      </c>
      <c r="E12942">
        <f>E12938</f>
        <v>14</v>
      </c>
      <c r="F12942" t="s">
        <v>111</v>
      </c>
      <c r="G12942">
        <v>0</v>
      </c>
      <c r="H12942">
        <f>IF(G12942&gt;6,"Cover too large",LOOKUP(G12942,{0,1,2,3,4,5,6},{0,2.5,15,37.5,62.5,85,97.5}))</f>
        <v>0</v>
      </c>
    </row>
    <row r="12943" spans="1:8" hidden="1" x14ac:dyDescent="0.25">
      <c r="A12943" t="s">
        <v>345</v>
      </c>
      <c r="B12943" s="1">
        <v>42159</v>
      </c>
      <c r="C12943" t="s">
        <v>48</v>
      </c>
      <c r="D12943" t="s">
        <v>20</v>
      </c>
      <c r="E12943">
        <f>E12938</f>
        <v>14</v>
      </c>
      <c r="F12943" t="s">
        <v>116</v>
      </c>
      <c r="G12943">
        <v>0</v>
      </c>
      <c r="H12943">
        <f>IF(G12943&gt;6,"Cover too large",LOOKUP(G12943,{0,1,2,3,4,5,6},{0,2.5,15,37.5,62.5,85,97.5}))</f>
        <v>0</v>
      </c>
    </row>
    <row r="12944" spans="1:8" hidden="1" x14ac:dyDescent="0.25">
      <c r="A12944" t="s">
        <v>345</v>
      </c>
      <c r="B12944" s="1">
        <v>42159</v>
      </c>
      <c r="C12944" t="s">
        <v>48</v>
      </c>
      <c r="D12944" t="s">
        <v>20</v>
      </c>
      <c r="E12944">
        <f>E12938</f>
        <v>14</v>
      </c>
      <c r="F12944" t="s">
        <v>112</v>
      </c>
      <c r="G12944">
        <v>0</v>
      </c>
      <c r="H12944">
        <f>IF(G12944&gt;6,"Cover too large",LOOKUP(G12944,{0,1,2,3,4,5,6},{0,2.5,15,37.5,62.5,85,97.5}))</f>
        <v>0</v>
      </c>
    </row>
    <row r="12945" spans="1:8" hidden="1" x14ac:dyDescent="0.25">
      <c r="A12945" t="s">
        <v>345</v>
      </c>
      <c r="B12945" s="1">
        <v>42159</v>
      </c>
      <c r="C12945" t="s">
        <v>48</v>
      </c>
      <c r="D12945" t="s">
        <v>20</v>
      </c>
      <c r="E12945">
        <f>E12938</f>
        <v>14</v>
      </c>
      <c r="F12945" t="s">
        <v>113</v>
      </c>
      <c r="G12945">
        <v>4</v>
      </c>
      <c r="H12945">
        <f>IF(G12945&gt;6,"Cover too large",LOOKUP(G12945,{0,1,2,3,4,5,6},{0,2.5,15,37.5,62.5,85,97.5}))</f>
        <v>62.5</v>
      </c>
    </row>
    <row r="12946" spans="1:8" hidden="1" x14ac:dyDescent="0.25">
      <c r="A12946" t="s">
        <v>345</v>
      </c>
      <c r="B12946" s="1">
        <v>42159</v>
      </c>
      <c r="C12946" t="s">
        <v>48</v>
      </c>
      <c r="D12946" t="s">
        <v>20</v>
      </c>
      <c r="E12946">
        <f>E12938</f>
        <v>14</v>
      </c>
      <c r="F12946" t="s">
        <v>114</v>
      </c>
      <c r="G12946">
        <v>0</v>
      </c>
      <c r="H12946">
        <f>IF(G12946&gt;6,"Cover too large",LOOKUP(G12946,{0,1,2,3,4,5,6},{0,2.5,15,37.5,62.5,85,97.5}))</f>
        <v>0</v>
      </c>
    </row>
    <row r="12947" spans="1:8" hidden="1" x14ac:dyDescent="0.25">
      <c r="A12947" t="s">
        <v>345</v>
      </c>
      <c r="B12947" s="1">
        <v>42159</v>
      </c>
      <c r="C12947" t="s">
        <v>48</v>
      </c>
      <c r="D12947" t="s">
        <v>20</v>
      </c>
      <c r="E12947">
        <f>E12938</f>
        <v>14</v>
      </c>
      <c r="F12947" t="s">
        <v>90</v>
      </c>
      <c r="G12947">
        <v>3</v>
      </c>
      <c r="H12947">
        <f>IF(G12947&gt;6,"Cover too large",LOOKUP(G12947,{0,1,2,3,4,5,6},{0,2.5,15,37.5,62.5,85,97.5}))</f>
        <v>37.5</v>
      </c>
    </row>
    <row r="12948" spans="1:8" hidden="1" x14ac:dyDescent="0.25">
      <c r="A12948" t="s">
        <v>345</v>
      </c>
      <c r="B12948" s="1">
        <v>42159</v>
      </c>
      <c r="C12948" t="s">
        <v>48</v>
      </c>
      <c r="D12948" t="s">
        <v>20</v>
      </c>
      <c r="E12948">
        <f>E12938</f>
        <v>14</v>
      </c>
      <c r="F12948" t="s">
        <v>115</v>
      </c>
      <c r="G12948">
        <v>0</v>
      </c>
      <c r="H12948">
        <f>IF(G12948&gt;6,"Cover too large",LOOKUP(G12948,{0,1,2,3,4,5,6},{0,2.5,15,37.5,62.5,85,97.5}))</f>
        <v>0</v>
      </c>
    </row>
    <row r="12949" spans="1:8" hidden="1" x14ac:dyDescent="0.25">
      <c r="A12949" t="s">
        <v>345</v>
      </c>
      <c r="B12949" s="1">
        <v>42159</v>
      </c>
      <c r="C12949" t="s">
        <v>48</v>
      </c>
      <c r="D12949" t="s">
        <v>20</v>
      </c>
      <c r="E12949">
        <v>16</v>
      </c>
      <c r="F12949" t="s">
        <v>107</v>
      </c>
      <c r="G12949">
        <v>0</v>
      </c>
      <c r="H12949">
        <f>IF(G12949&gt;6,"Cover too large",LOOKUP(G12949,{0,1,2,3,4,5,6},{0,2.5,15,37.5,62.5,85,97.5}))</f>
        <v>0</v>
      </c>
    </row>
    <row r="12950" spans="1:8" hidden="1" x14ac:dyDescent="0.25">
      <c r="A12950" t="s">
        <v>345</v>
      </c>
      <c r="B12950" s="1">
        <v>42159</v>
      </c>
      <c r="C12950" t="s">
        <v>48</v>
      </c>
      <c r="D12950" t="s">
        <v>20</v>
      </c>
      <c r="E12950">
        <f>E12949</f>
        <v>16</v>
      </c>
      <c r="F12950" t="s">
        <v>108</v>
      </c>
      <c r="G12950">
        <v>0</v>
      </c>
      <c r="H12950">
        <f>IF(G12950&gt;6,"Cover too large",LOOKUP(G12950,{0,1,2,3,4,5,6},{0,2.5,15,37.5,62.5,85,97.5}))</f>
        <v>0</v>
      </c>
    </row>
    <row r="12951" spans="1:8" hidden="1" x14ac:dyDescent="0.25">
      <c r="A12951" t="s">
        <v>345</v>
      </c>
      <c r="B12951" s="1">
        <v>42159</v>
      </c>
      <c r="C12951" t="s">
        <v>48</v>
      </c>
      <c r="D12951" t="s">
        <v>20</v>
      </c>
      <c r="E12951">
        <f>E12949</f>
        <v>16</v>
      </c>
      <c r="F12951" t="s">
        <v>109</v>
      </c>
      <c r="G12951">
        <v>1</v>
      </c>
      <c r="H12951">
        <f>IF(G12951&gt;6,"Cover too large",LOOKUP(G12951,{0,1,2,3,4,5,6},{0,2.5,15,37.5,62.5,85,97.5}))</f>
        <v>2.5</v>
      </c>
    </row>
    <row r="12952" spans="1:8" hidden="1" x14ac:dyDescent="0.25">
      <c r="A12952" t="s">
        <v>345</v>
      </c>
      <c r="B12952" s="1">
        <v>42159</v>
      </c>
      <c r="C12952" t="s">
        <v>48</v>
      </c>
      <c r="D12952" t="s">
        <v>20</v>
      </c>
      <c r="E12952">
        <f>E12949</f>
        <v>16</v>
      </c>
      <c r="F12952" t="s">
        <v>110</v>
      </c>
      <c r="G12952">
        <v>0</v>
      </c>
      <c r="H12952">
        <f>IF(G12952&gt;6,"Cover too large",LOOKUP(G12952,{0,1,2,3,4,5,6},{0,2.5,15,37.5,62.5,85,97.5}))</f>
        <v>0</v>
      </c>
    </row>
    <row r="12953" spans="1:8" hidden="1" x14ac:dyDescent="0.25">
      <c r="A12953" t="s">
        <v>345</v>
      </c>
      <c r="B12953" s="1">
        <v>42159</v>
      </c>
      <c r="C12953" t="s">
        <v>48</v>
      </c>
      <c r="D12953" t="s">
        <v>20</v>
      </c>
      <c r="E12953">
        <f>E12949</f>
        <v>16</v>
      </c>
      <c r="F12953" t="s">
        <v>111</v>
      </c>
      <c r="G12953">
        <v>0</v>
      </c>
      <c r="H12953">
        <f>IF(G12953&gt;6,"Cover too large",LOOKUP(G12953,{0,1,2,3,4,5,6},{0,2.5,15,37.5,62.5,85,97.5}))</f>
        <v>0</v>
      </c>
    </row>
    <row r="12954" spans="1:8" hidden="1" x14ac:dyDescent="0.25">
      <c r="A12954" t="s">
        <v>345</v>
      </c>
      <c r="B12954" s="1">
        <v>42159</v>
      </c>
      <c r="C12954" t="s">
        <v>48</v>
      </c>
      <c r="D12954" t="s">
        <v>20</v>
      </c>
      <c r="E12954">
        <f>E12949</f>
        <v>16</v>
      </c>
      <c r="F12954" t="s">
        <v>116</v>
      </c>
      <c r="G12954">
        <v>0</v>
      </c>
      <c r="H12954">
        <f>IF(G12954&gt;6,"Cover too large",LOOKUP(G12954,{0,1,2,3,4,5,6},{0,2.5,15,37.5,62.5,85,97.5}))</f>
        <v>0</v>
      </c>
    </row>
    <row r="12955" spans="1:8" hidden="1" x14ac:dyDescent="0.25">
      <c r="A12955" t="s">
        <v>345</v>
      </c>
      <c r="B12955" s="1">
        <v>42159</v>
      </c>
      <c r="C12955" t="s">
        <v>48</v>
      </c>
      <c r="D12955" t="s">
        <v>20</v>
      </c>
      <c r="E12955">
        <f>E12949</f>
        <v>16</v>
      </c>
      <c r="F12955" t="s">
        <v>112</v>
      </c>
      <c r="G12955">
        <v>1</v>
      </c>
      <c r="H12955">
        <f>IF(G12955&gt;6,"Cover too large",LOOKUP(G12955,{0,1,2,3,4,5,6},{0,2.5,15,37.5,62.5,85,97.5}))</f>
        <v>2.5</v>
      </c>
    </row>
    <row r="12956" spans="1:8" hidden="1" x14ac:dyDescent="0.25">
      <c r="A12956" t="s">
        <v>345</v>
      </c>
      <c r="B12956" s="1">
        <v>42159</v>
      </c>
      <c r="C12956" t="s">
        <v>48</v>
      </c>
      <c r="D12956" t="s">
        <v>20</v>
      </c>
      <c r="E12956">
        <f>E12949</f>
        <v>16</v>
      </c>
      <c r="F12956" t="s">
        <v>113</v>
      </c>
      <c r="G12956">
        <v>1</v>
      </c>
      <c r="H12956">
        <f>IF(G12956&gt;6,"Cover too large",LOOKUP(G12956,{0,1,2,3,4,5,6},{0,2.5,15,37.5,62.5,85,97.5}))</f>
        <v>2.5</v>
      </c>
    </row>
    <row r="12957" spans="1:8" hidden="1" x14ac:dyDescent="0.25">
      <c r="A12957" t="s">
        <v>345</v>
      </c>
      <c r="B12957" s="1">
        <v>42159</v>
      </c>
      <c r="C12957" t="s">
        <v>48</v>
      </c>
      <c r="D12957" t="s">
        <v>20</v>
      </c>
      <c r="E12957">
        <f>E12949</f>
        <v>16</v>
      </c>
      <c r="F12957" t="s">
        <v>114</v>
      </c>
      <c r="G12957">
        <v>3</v>
      </c>
      <c r="H12957">
        <f>IF(G12957&gt;6,"Cover too large",LOOKUP(G12957,{0,1,2,3,4,5,6},{0,2.5,15,37.5,62.5,85,97.5}))</f>
        <v>37.5</v>
      </c>
    </row>
    <row r="12958" spans="1:8" hidden="1" x14ac:dyDescent="0.25">
      <c r="A12958" t="s">
        <v>345</v>
      </c>
      <c r="B12958" s="1">
        <v>42159</v>
      </c>
      <c r="C12958" t="s">
        <v>48</v>
      </c>
      <c r="D12958" t="s">
        <v>20</v>
      </c>
      <c r="E12958">
        <f>E12949</f>
        <v>16</v>
      </c>
      <c r="F12958" t="s">
        <v>90</v>
      </c>
      <c r="G12958">
        <v>4</v>
      </c>
      <c r="H12958">
        <f>IF(G12958&gt;6,"Cover too large",LOOKUP(G12958,{0,1,2,3,4,5,6},{0,2.5,15,37.5,62.5,85,97.5}))</f>
        <v>62.5</v>
      </c>
    </row>
    <row r="12959" spans="1:8" hidden="1" x14ac:dyDescent="0.25">
      <c r="A12959" t="s">
        <v>345</v>
      </c>
      <c r="B12959" s="1">
        <v>42159</v>
      </c>
      <c r="C12959" t="s">
        <v>48</v>
      </c>
      <c r="D12959" t="s">
        <v>20</v>
      </c>
      <c r="E12959">
        <f>E12949</f>
        <v>16</v>
      </c>
      <c r="F12959" t="s">
        <v>115</v>
      </c>
      <c r="G12959">
        <v>0</v>
      </c>
      <c r="H12959">
        <f>IF(G12959&gt;6,"Cover too large",LOOKUP(G12959,{0,1,2,3,4,5,6},{0,2.5,15,37.5,62.5,85,97.5}))</f>
        <v>0</v>
      </c>
    </row>
    <row r="12960" spans="1:8" hidden="1" x14ac:dyDescent="0.25">
      <c r="A12960" t="s">
        <v>345</v>
      </c>
      <c r="B12960" s="1">
        <v>42159</v>
      </c>
      <c r="C12960" t="s">
        <v>48</v>
      </c>
      <c r="D12960" t="s">
        <v>22</v>
      </c>
      <c r="E12960">
        <v>1</v>
      </c>
      <c r="F12960" t="s">
        <v>107</v>
      </c>
      <c r="G12960">
        <v>0</v>
      </c>
      <c r="H12960">
        <f>IF(G12960&gt;6,"Cover too large",LOOKUP(G12960,{0,1,2,3,4,5,6},{0,2.5,15,37.5,62.5,85,97.5}))</f>
        <v>0</v>
      </c>
    </row>
    <row r="12961" spans="1:8" hidden="1" x14ac:dyDescent="0.25">
      <c r="A12961" t="s">
        <v>345</v>
      </c>
      <c r="B12961" s="1">
        <v>42159</v>
      </c>
      <c r="C12961" t="s">
        <v>48</v>
      </c>
      <c r="D12961" t="s">
        <v>22</v>
      </c>
      <c r="E12961">
        <f>E12960</f>
        <v>1</v>
      </c>
      <c r="F12961" t="s">
        <v>108</v>
      </c>
      <c r="G12961">
        <v>0</v>
      </c>
      <c r="H12961">
        <f>IF(G12961&gt;6,"Cover too large",LOOKUP(G12961,{0,1,2,3,4,5,6},{0,2.5,15,37.5,62.5,85,97.5}))</f>
        <v>0</v>
      </c>
    </row>
    <row r="12962" spans="1:8" hidden="1" x14ac:dyDescent="0.25">
      <c r="A12962" t="s">
        <v>345</v>
      </c>
      <c r="B12962" s="1">
        <v>42159</v>
      </c>
      <c r="C12962" t="s">
        <v>48</v>
      </c>
      <c r="D12962" t="s">
        <v>22</v>
      </c>
      <c r="E12962">
        <f>E12960</f>
        <v>1</v>
      </c>
      <c r="F12962" t="s">
        <v>109</v>
      </c>
      <c r="G12962">
        <v>1</v>
      </c>
      <c r="H12962">
        <f>IF(G12962&gt;6,"Cover too large",LOOKUP(G12962,{0,1,2,3,4,5,6},{0,2.5,15,37.5,62.5,85,97.5}))</f>
        <v>2.5</v>
      </c>
    </row>
    <row r="12963" spans="1:8" hidden="1" x14ac:dyDescent="0.25">
      <c r="A12963" t="s">
        <v>345</v>
      </c>
      <c r="B12963" s="1">
        <v>42159</v>
      </c>
      <c r="C12963" t="s">
        <v>48</v>
      </c>
      <c r="D12963" t="s">
        <v>22</v>
      </c>
      <c r="E12963">
        <f>E12960</f>
        <v>1</v>
      </c>
      <c r="F12963" t="s">
        <v>110</v>
      </c>
      <c r="G12963">
        <v>0</v>
      </c>
      <c r="H12963">
        <f>IF(G12963&gt;6,"Cover too large",LOOKUP(G12963,{0,1,2,3,4,5,6},{0,2.5,15,37.5,62.5,85,97.5}))</f>
        <v>0</v>
      </c>
    </row>
    <row r="12964" spans="1:8" hidden="1" x14ac:dyDescent="0.25">
      <c r="A12964" t="s">
        <v>345</v>
      </c>
      <c r="B12964" s="1">
        <v>42159</v>
      </c>
      <c r="C12964" t="s">
        <v>48</v>
      </c>
      <c r="D12964" t="s">
        <v>22</v>
      </c>
      <c r="E12964">
        <f>E12960</f>
        <v>1</v>
      </c>
      <c r="F12964" t="s">
        <v>111</v>
      </c>
      <c r="G12964">
        <v>1</v>
      </c>
      <c r="H12964">
        <f>IF(G12964&gt;6,"Cover too large",LOOKUP(G12964,{0,1,2,3,4,5,6},{0,2.5,15,37.5,62.5,85,97.5}))</f>
        <v>2.5</v>
      </c>
    </row>
    <row r="12965" spans="1:8" hidden="1" x14ac:dyDescent="0.25">
      <c r="A12965" t="s">
        <v>345</v>
      </c>
      <c r="B12965" s="1">
        <v>42159</v>
      </c>
      <c r="C12965" t="s">
        <v>48</v>
      </c>
      <c r="D12965" t="s">
        <v>22</v>
      </c>
      <c r="E12965">
        <f>E12960</f>
        <v>1</v>
      </c>
      <c r="F12965" t="s">
        <v>116</v>
      </c>
      <c r="G12965">
        <v>0</v>
      </c>
      <c r="H12965">
        <f>IF(G12965&gt;6,"Cover too large",LOOKUP(G12965,{0,1,2,3,4,5,6},{0,2.5,15,37.5,62.5,85,97.5}))</f>
        <v>0</v>
      </c>
    </row>
    <row r="12966" spans="1:8" hidden="1" x14ac:dyDescent="0.25">
      <c r="A12966" t="s">
        <v>345</v>
      </c>
      <c r="B12966" s="1">
        <v>42159</v>
      </c>
      <c r="C12966" t="s">
        <v>48</v>
      </c>
      <c r="D12966" t="s">
        <v>22</v>
      </c>
      <c r="E12966">
        <f>E12960</f>
        <v>1</v>
      </c>
      <c r="F12966" t="s">
        <v>112</v>
      </c>
      <c r="G12966">
        <v>1</v>
      </c>
      <c r="H12966">
        <f>IF(G12966&gt;6,"Cover too large",LOOKUP(G12966,{0,1,2,3,4,5,6},{0,2.5,15,37.5,62.5,85,97.5}))</f>
        <v>2.5</v>
      </c>
    </row>
    <row r="12967" spans="1:8" hidden="1" x14ac:dyDescent="0.25">
      <c r="A12967" t="s">
        <v>345</v>
      </c>
      <c r="B12967" s="1">
        <v>42159</v>
      </c>
      <c r="C12967" t="s">
        <v>48</v>
      </c>
      <c r="D12967" t="s">
        <v>22</v>
      </c>
      <c r="E12967">
        <f>E12960</f>
        <v>1</v>
      </c>
      <c r="F12967" t="s">
        <v>113</v>
      </c>
      <c r="G12967">
        <v>0</v>
      </c>
      <c r="H12967">
        <f>IF(G12967&gt;6,"Cover too large",LOOKUP(G12967,{0,1,2,3,4,5,6},{0,2.5,15,37.5,62.5,85,97.5}))</f>
        <v>0</v>
      </c>
    </row>
    <row r="12968" spans="1:8" hidden="1" x14ac:dyDescent="0.25">
      <c r="A12968" t="s">
        <v>345</v>
      </c>
      <c r="B12968" s="1">
        <v>42159</v>
      </c>
      <c r="C12968" t="s">
        <v>48</v>
      </c>
      <c r="D12968" t="s">
        <v>22</v>
      </c>
      <c r="E12968">
        <f>E12960</f>
        <v>1</v>
      </c>
      <c r="F12968" t="s">
        <v>114</v>
      </c>
      <c r="G12968">
        <v>1</v>
      </c>
      <c r="H12968">
        <f>IF(G12968&gt;6,"Cover too large",LOOKUP(G12968,{0,1,2,3,4,5,6},{0,2.5,15,37.5,62.5,85,97.5}))</f>
        <v>2.5</v>
      </c>
    </row>
    <row r="12969" spans="1:8" hidden="1" x14ac:dyDescent="0.25">
      <c r="A12969" t="s">
        <v>345</v>
      </c>
      <c r="B12969" s="1">
        <v>42159</v>
      </c>
      <c r="C12969" t="s">
        <v>48</v>
      </c>
      <c r="D12969" t="s">
        <v>22</v>
      </c>
      <c r="E12969">
        <f>E12960</f>
        <v>1</v>
      </c>
      <c r="F12969" t="s">
        <v>90</v>
      </c>
      <c r="G12969">
        <v>5</v>
      </c>
      <c r="H12969">
        <f>IF(G12969&gt;6,"Cover too large",LOOKUP(G12969,{0,1,2,3,4,5,6},{0,2.5,15,37.5,62.5,85,97.5}))</f>
        <v>85</v>
      </c>
    </row>
    <row r="12970" spans="1:8" hidden="1" x14ac:dyDescent="0.25">
      <c r="A12970" t="s">
        <v>345</v>
      </c>
      <c r="B12970" s="1">
        <v>42159</v>
      </c>
      <c r="C12970" t="s">
        <v>48</v>
      </c>
      <c r="D12970" t="s">
        <v>22</v>
      </c>
      <c r="E12970">
        <f>E12960</f>
        <v>1</v>
      </c>
      <c r="F12970" t="s">
        <v>115</v>
      </c>
      <c r="G12970">
        <v>0</v>
      </c>
      <c r="H12970">
        <f>IF(G12970&gt;6,"Cover too large",LOOKUP(G12970,{0,1,2,3,4,5,6},{0,2.5,15,37.5,62.5,85,97.5}))</f>
        <v>0</v>
      </c>
    </row>
    <row r="12971" spans="1:8" hidden="1" x14ac:dyDescent="0.25">
      <c r="A12971" t="s">
        <v>345</v>
      </c>
      <c r="B12971" s="1">
        <v>42159</v>
      </c>
      <c r="C12971" t="s">
        <v>48</v>
      </c>
      <c r="D12971" t="s">
        <v>22</v>
      </c>
      <c r="E12971">
        <v>2</v>
      </c>
      <c r="F12971" t="s">
        <v>107</v>
      </c>
      <c r="G12971">
        <v>0</v>
      </c>
      <c r="H12971">
        <f>IF(G12971&gt;6,"Cover too large",LOOKUP(G12971,{0,1,2,3,4,5,6},{0,2.5,15,37.5,62.5,85,97.5}))</f>
        <v>0</v>
      </c>
    </row>
    <row r="12972" spans="1:8" hidden="1" x14ac:dyDescent="0.25">
      <c r="A12972" t="s">
        <v>345</v>
      </c>
      <c r="B12972" s="1">
        <v>42159</v>
      </c>
      <c r="C12972" t="s">
        <v>48</v>
      </c>
      <c r="D12972" t="s">
        <v>22</v>
      </c>
      <c r="E12972">
        <f>E12971</f>
        <v>2</v>
      </c>
      <c r="F12972" t="s">
        <v>108</v>
      </c>
      <c r="G12972">
        <v>0</v>
      </c>
      <c r="H12972">
        <f>IF(G12972&gt;6,"Cover too large",LOOKUP(G12972,{0,1,2,3,4,5,6},{0,2.5,15,37.5,62.5,85,97.5}))</f>
        <v>0</v>
      </c>
    </row>
    <row r="12973" spans="1:8" hidden="1" x14ac:dyDescent="0.25">
      <c r="A12973" t="s">
        <v>345</v>
      </c>
      <c r="B12973" s="1">
        <v>42159</v>
      </c>
      <c r="C12973" t="s">
        <v>48</v>
      </c>
      <c r="D12973" t="s">
        <v>22</v>
      </c>
      <c r="E12973">
        <f>E12971</f>
        <v>2</v>
      </c>
      <c r="F12973" t="s">
        <v>109</v>
      </c>
      <c r="G12973">
        <v>0</v>
      </c>
      <c r="H12973">
        <f>IF(G12973&gt;6,"Cover too large",LOOKUP(G12973,{0,1,2,3,4,5,6},{0,2.5,15,37.5,62.5,85,97.5}))</f>
        <v>0</v>
      </c>
    </row>
    <row r="12974" spans="1:8" hidden="1" x14ac:dyDescent="0.25">
      <c r="A12974" t="s">
        <v>345</v>
      </c>
      <c r="B12974" s="1">
        <v>42159</v>
      </c>
      <c r="C12974" t="s">
        <v>48</v>
      </c>
      <c r="D12974" t="s">
        <v>22</v>
      </c>
      <c r="E12974">
        <f>E12971</f>
        <v>2</v>
      </c>
      <c r="F12974" t="s">
        <v>110</v>
      </c>
      <c r="G12974">
        <v>0</v>
      </c>
      <c r="H12974">
        <f>IF(G12974&gt;6,"Cover too large",LOOKUP(G12974,{0,1,2,3,4,5,6},{0,2.5,15,37.5,62.5,85,97.5}))</f>
        <v>0</v>
      </c>
    </row>
    <row r="12975" spans="1:8" hidden="1" x14ac:dyDescent="0.25">
      <c r="A12975" t="s">
        <v>345</v>
      </c>
      <c r="B12975" s="1">
        <v>42159</v>
      </c>
      <c r="C12975" t="s">
        <v>48</v>
      </c>
      <c r="D12975" t="s">
        <v>22</v>
      </c>
      <c r="E12975">
        <f>E12971</f>
        <v>2</v>
      </c>
      <c r="F12975" t="s">
        <v>111</v>
      </c>
      <c r="G12975">
        <v>0</v>
      </c>
      <c r="H12975">
        <f>IF(G12975&gt;6,"Cover too large",LOOKUP(G12975,{0,1,2,3,4,5,6},{0,2.5,15,37.5,62.5,85,97.5}))</f>
        <v>0</v>
      </c>
    </row>
    <row r="12976" spans="1:8" hidden="1" x14ac:dyDescent="0.25">
      <c r="A12976" t="s">
        <v>345</v>
      </c>
      <c r="B12976" s="1">
        <v>42159</v>
      </c>
      <c r="C12976" t="s">
        <v>48</v>
      </c>
      <c r="D12976" t="s">
        <v>22</v>
      </c>
      <c r="E12976">
        <f>E12971</f>
        <v>2</v>
      </c>
      <c r="F12976" t="s">
        <v>116</v>
      </c>
      <c r="G12976">
        <v>0</v>
      </c>
      <c r="H12976">
        <f>IF(G12976&gt;6,"Cover too large",LOOKUP(G12976,{0,1,2,3,4,5,6},{0,2.5,15,37.5,62.5,85,97.5}))</f>
        <v>0</v>
      </c>
    </row>
    <row r="12977" spans="1:8" hidden="1" x14ac:dyDescent="0.25">
      <c r="A12977" t="s">
        <v>345</v>
      </c>
      <c r="B12977" s="1">
        <v>42159</v>
      </c>
      <c r="C12977" t="s">
        <v>48</v>
      </c>
      <c r="D12977" t="s">
        <v>22</v>
      </c>
      <c r="E12977">
        <f>E12971</f>
        <v>2</v>
      </c>
      <c r="F12977" t="s">
        <v>112</v>
      </c>
      <c r="G12977">
        <v>0</v>
      </c>
      <c r="H12977">
        <f>IF(G12977&gt;6,"Cover too large",LOOKUP(G12977,{0,1,2,3,4,5,6},{0,2.5,15,37.5,62.5,85,97.5}))</f>
        <v>0</v>
      </c>
    </row>
    <row r="12978" spans="1:8" hidden="1" x14ac:dyDescent="0.25">
      <c r="A12978" t="s">
        <v>345</v>
      </c>
      <c r="B12978" s="1">
        <v>42159</v>
      </c>
      <c r="C12978" t="s">
        <v>48</v>
      </c>
      <c r="D12978" t="s">
        <v>22</v>
      </c>
      <c r="E12978">
        <f>E12971</f>
        <v>2</v>
      </c>
      <c r="F12978" t="s">
        <v>113</v>
      </c>
      <c r="G12978">
        <v>1</v>
      </c>
      <c r="H12978">
        <f>IF(G12978&gt;6,"Cover too large",LOOKUP(G12978,{0,1,2,3,4,5,6},{0,2.5,15,37.5,62.5,85,97.5}))</f>
        <v>2.5</v>
      </c>
    </row>
    <row r="12979" spans="1:8" hidden="1" x14ac:dyDescent="0.25">
      <c r="A12979" t="s">
        <v>345</v>
      </c>
      <c r="B12979" s="1">
        <v>42159</v>
      </c>
      <c r="C12979" t="s">
        <v>48</v>
      </c>
      <c r="D12979" t="s">
        <v>22</v>
      </c>
      <c r="E12979">
        <f>E12971</f>
        <v>2</v>
      </c>
      <c r="F12979" t="s">
        <v>114</v>
      </c>
      <c r="G12979">
        <v>4</v>
      </c>
      <c r="H12979">
        <f>IF(G12979&gt;6,"Cover too large",LOOKUP(G12979,{0,1,2,3,4,5,6},{0,2.5,15,37.5,62.5,85,97.5}))</f>
        <v>62.5</v>
      </c>
    </row>
    <row r="12980" spans="1:8" hidden="1" x14ac:dyDescent="0.25">
      <c r="A12980" t="s">
        <v>345</v>
      </c>
      <c r="B12980" s="1">
        <v>42159</v>
      </c>
      <c r="C12980" t="s">
        <v>48</v>
      </c>
      <c r="D12980" t="s">
        <v>22</v>
      </c>
      <c r="E12980">
        <f>E12971</f>
        <v>2</v>
      </c>
      <c r="F12980" t="s">
        <v>90</v>
      </c>
      <c r="G12980">
        <v>4</v>
      </c>
      <c r="H12980">
        <f>IF(G12980&gt;6,"Cover too large",LOOKUP(G12980,{0,1,2,3,4,5,6},{0,2.5,15,37.5,62.5,85,97.5}))</f>
        <v>62.5</v>
      </c>
    </row>
    <row r="12981" spans="1:8" hidden="1" x14ac:dyDescent="0.25">
      <c r="A12981" t="s">
        <v>345</v>
      </c>
      <c r="B12981" s="1">
        <v>42159</v>
      </c>
      <c r="C12981" t="s">
        <v>48</v>
      </c>
      <c r="D12981" t="s">
        <v>22</v>
      </c>
      <c r="E12981">
        <f>E12971</f>
        <v>2</v>
      </c>
      <c r="F12981" t="s">
        <v>115</v>
      </c>
      <c r="G12981">
        <v>0</v>
      </c>
      <c r="H12981">
        <f>IF(G12981&gt;6,"Cover too large",LOOKUP(G12981,{0,1,2,3,4,5,6},{0,2.5,15,37.5,62.5,85,97.5}))</f>
        <v>0</v>
      </c>
    </row>
    <row r="12982" spans="1:8" hidden="1" x14ac:dyDescent="0.25">
      <c r="A12982" t="s">
        <v>345</v>
      </c>
      <c r="B12982" s="1">
        <v>42159</v>
      </c>
      <c r="C12982" t="s">
        <v>48</v>
      </c>
      <c r="D12982" t="s">
        <v>22</v>
      </c>
      <c r="E12982">
        <v>4</v>
      </c>
      <c r="F12982" t="s">
        <v>107</v>
      </c>
      <c r="G12982">
        <v>0</v>
      </c>
      <c r="H12982">
        <f>IF(G12982&gt;6,"Cover too large",LOOKUP(G12982,{0,1,2,3,4,5,6},{0,2.5,15,37.5,62.5,85,97.5}))</f>
        <v>0</v>
      </c>
    </row>
    <row r="12983" spans="1:8" hidden="1" x14ac:dyDescent="0.25">
      <c r="A12983" t="s">
        <v>345</v>
      </c>
      <c r="B12983" s="1">
        <v>42159</v>
      </c>
      <c r="C12983" t="s">
        <v>48</v>
      </c>
      <c r="D12983" t="s">
        <v>22</v>
      </c>
      <c r="E12983">
        <f>E12982</f>
        <v>4</v>
      </c>
      <c r="F12983" t="s">
        <v>108</v>
      </c>
      <c r="G12983">
        <v>0</v>
      </c>
      <c r="H12983">
        <f>IF(G12983&gt;6,"Cover too large",LOOKUP(G12983,{0,1,2,3,4,5,6},{0,2.5,15,37.5,62.5,85,97.5}))</f>
        <v>0</v>
      </c>
    </row>
    <row r="12984" spans="1:8" hidden="1" x14ac:dyDescent="0.25">
      <c r="A12984" t="s">
        <v>345</v>
      </c>
      <c r="B12984" s="1">
        <v>42159</v>
      </c>
      <c r="C12984" t="s">
        <v>48</v>
      </c>
      <c r="D12984" t="s">
        <v>22</v>
      </c>
      <c r="E12984">
        <f>E12982</f>
        <v>4</v>
      </c>
      <c r="F12984" t="s">
        <v>109</v>
      </c>
      <c r="G12984">
        <v>1</v>
      </c>
      <c r="H12984">
        <f>IF(G12984&gt;6,"Cover too large",LOOKUP(G12984,{0,1,2,3,4,5,6},{0,2.5,15,37.5,62.5,85,97.5}))</f>
        <v>2.5</v>
      </c>
    </row>
    <row r="12985" spans="1:8" hidden="1" x14ac:dyDescent="0.25">
      <c r="A12985" t="s">
        <v>345</v>
      </c>
      <c r="B12985" s="1">
        <v>42159</v>
      </c>
      <c r="C12985" t="s">
        <v>48</v>
      </c>
      <c r="D12985" t="s">
        <v>22</v>
      </c>
      <c r="E12985">
        <f>E12982</f>
        <v>4</v>
      </c>
      <c r="F12985" t="s">
        <v>110</v>
      </c>
      <c r="G12985">
        <v>0</v>
      </c>
      <c r="H12985">
        <f>IF(G12985&gt;6,"Cover too large",LOOKUP(G12985,{0,1,2,3,4,5,6},{0,2.5,15,37.5,62.5,85,97.5}))</f>
        <v>0</v>
      </c>
    </row>
    <row r="12986" spans="1:8" hidden="1" x14ac:dyDescent="0.25">
      <c r="A12986" t="s">
        <v>345</v>
      </c>
      <c r="B12986" s="1">
        <v>42159</v>
      </c>
      <c r="C12986" t="s">
        <v>48</v>
      </c>
      <c r="D12986" t="s">
        <v>22</v>
      </c>
      <c r="E12986">
        <f>E12982</f>
        <v>4</v>
      </c>
      <c r="F12986" t="s">
        <v>111</v>
      </c>
      <c r="G12986">
        <v>0</v>
      </c>
      <c r="H12986">
        <f>IF(G12986&gt;6,"Cover too large",LOOKUP(G12986,{0,1,2,3,4,5,6},{0,2.5,15,37.5,62.5,85,97.5}))</f>
        <v>0</v>
      </c>
    </row>
    <row r="12987" spans="1:8" hidden="1" x14ac:dyDescent="0.25">
      <c r="A12987" t="s">
        <v>345</v>
      </c>
      <c r="B12987" s="1">
        <v>42159</v>
      </c>
      <c r="C12987" t="s">
        <v>48</v>
      </c>
      <c r="D12987" t="s">
        <v>22</v>
      </c>
      <c r="E12987">
        <f>E12982</f>
        <v>4</v>
      </c>
      <c r="F12987" t="s">
        <v>116</v>
      </c>
      <c r="G12987">
        <v>1</v>
      </c>
      <c r="H12987">
        <f>IF(G12987&gt;6,"Cover too large",LOOKUP(G12987,{0,1,2,3,4,5,6},{0,2.5,15,37.5,62.5,85,97.5}))</f>
        <v>2.5</v>
      </c>
    </row>
    <row r="12988" spans="1:8" hidden="1" x14ac:dyDescent="0.25">
      <c r="A12988" t="s">
        <v>345</v>
      </c>
      <c r="B12988" s="1">
        <v>42159</v>
      </c>
      <c r="C12988" t="s">
        <v>48</v>
      </c>
      <c r="D12988" t="s">
        <v>22</v>
      </c>
      <c r="E12988">
        <f>E12982</f>
        <v>4</v>
      </c>
      <c r="F12988" t="s">
        <v>112</v>
      </c>
      <c r="G12988">
        <v>1</v>
      </c>
      <c r="H12988">
        <f>IF(G12988&gt;6,"Cover too large",LOOKUP(G12988,{0,1,2,3,4,5,6},{0,2.5,15,37.5,62.5,85,97.5}))</f>
        <v>2.5</v>
      </c>
    </row>
    <row r="12989" spans="1:8" hidden="1" x14ac:dyDescent="0.25">
      <c r="A12989" t="s">
        <v>345</v>
      </c>
      <c r="B12989" s="1">
        <v>42159</v>
      </c>
      <c r="C12989" t="s">
        <v>48</v>
      </c>
      <c r="D12989" t="s">
        <v>22</v>
      </c>
      <c r="E12989">
        <f>E12982</f>
        <v>4</v>
      </c>
      <c r="F12989" t="s">
        <v>113</v>
      </c>
      <c r="G12989">
        <v>3</v>
      </c>
      <c r="H12989">
        <f>IF(G12989&gt;6,"Cover too large",LOOKUP(G12989,{0,1,2,3,4,5,6},{0,2.5,15,37.5,62.5,85,97.5}))</f>
        <v>37.5</v>
      </c>
    </row>
    <row r="12990" spans="1:8" hidden="1" x14ac:dyDescent="0.25">
      <c r="A12990" t="s">
        <v>345</v>
      </c>
      <c r="B12990" s="1">
        <v>42159</v>
      </c>
      <c r="C12990" t="s">
        <v>48</v>
      </c>
      <c r="D12990" t="s">
        <v>22</v>
      </c>
      <c r="E12990">
        <f>E12982</f>
        <v>4</v>
      </c>
      <c r="F12990" t="s">
        <v>114</v>
      </c>
      <c r="G12990">
        <v>2</v>
      </c>
      <c r="H12990">
        <f>IF(G12990&gt;6,"Cover too large",LOOKUP(G12990,{0,1,2,3,4,5,6},{0,2.5,15,37.5,62.5,85,97.5}))</f>
        <v>15</v>
      </c>
    </row>
    <row r="12991" spans="1:8" hidden="1" x14ac:dyDescent="0.25">
      <c r="A12991" t="s">
        <v>345</v>
      </c>
      <c r="B12991" s="1">
        <v>42159</v>
      </c>
      <c r="C12991" t="s">
        <v>48</v>
      </c>
      <c r="D12991" t="s">
        <v>22</v>
      </c>
      <c r="E12991">
        <f>E12982</f>
        <v>4</v>
      </c>
      <c r="F12991" t="s">
        <v>90</v>
      </c>
      <c r="G12991">
        <v>2</v>
      </c>
      <c r="H12991">
        <f>IF(G12991&gt;6,"Cover too large",LOOKUP(G12991,{0,1,2,3,4,5,6},{0,2.5,15,37.5,62.5,85,97.5}))</f>
        <v>15</v>
      </c>
    </row>
    <row r="12992" spans="1:8" hidden="1" x14ac:dyDescent="0.25">
      <c r="A12992" t="s">
        <v>345</v>
      </c>
      <c r="B12992" s="1">
        <v>42159</v>
      </c>
      <c r="C12992" t="s">
        <v>48</v>
      </c>
      <c r="D12992" t="s">
        <v>22</v>
      </c>
      <c r="E12992">
        <f>E12982</f>
        <v>4</v>
      </c>
      <c r="F12992" t="s">
        <v>115</v>
      </c>
      <c r="G12992">
        <v>0</v>
      </c>
      <c r="H12992">
        <f>IF(G12992&gt;6,"Cover too large",LOOKUP(G12992,{0,1,2,3,4,5,6},{0,2.5,15,37.5,62.5,85,97.5}))</f>
        <v>0</v>
      </c>
    </row>
    <row r="12993" spans="1:8" hidden="1" x14ac:dyDescent="0.25">
      <c r="A12993" t="s">
        <v>345</v>
      </c>
      <c r="B12993" s="1">
        <v>42159</v>
      </c>
      <c r="C12993" t="s">
        <v>48</v>
      </c>
      <c r="D12993" t="s">
        <v>22</v>
      </c>
      <c r="E12993">
        <v>7</v>
      </c>
      <c r="F12993" t="s">
        <v>107</v>
      </c>
      <c r="G12993">
        <v>0</v>
      </c>
      <c r="H12993">
        <f>IF(G12993&gt;6,"Cover too large",LOOKUP(G12993,{0,1,2,3,4,5,6},{0,2.5,15,37.5,62.5,85,97.5}))</f>
        <v>0</v>
      </c>
    </row>
    <row r="12994" spans="1:8" hidden="1" x14ac:dyDescent="0.25">
      <c r="A12994" t="s">
        <v>345</v>
      </c>
      <c r="B12994" s="1">
        <v>42159</v>
      </c>
      <c r="C12994" t="s">
        <v>48</v>
      </c>
      <c r="D12994" t="s">
        <v>22</v>
      </c>
      <c r="E12994">
        <f>E12993</f>
        <v>7</v>
      </c>
      <c r="F12994" t="s">
        <v>108</v>
      </c>
      <c r="G12994">
        <v>0</v>
      </c>
      <c r="H12994">
        <f>IF(G12994&gt;6,"Cover too large",LOOKUP(G12994,{0,1,2,3,4,5,6},{0,2.5,15,37.5,62.5,85,97.5}))</f>
        <v>0</v>
      </c>
    </row>
    <row r="12995" spans="1:8" hidden="1" x14ac:dyDescent="0.25">
      <c r="A12995" t="s">
        <v>345</v>
      </c>
      <c r="B12995" s="1">
        <v>42159</v>
      </c>
      <c r="C12995" t="s">
        <v>48</v>
      </c>
      <c r="D12995" t="s">
        <v>22</v>
      </c>
      <c r="E12995">
        <f>E12993</f>
        <v>7</v>
      </c>
      <c r="F12995" t="s">
        <v>109</v>
      </c>
      <c r="G12995">
        <v>1</v>
      </c>
      <c r="H12995">
        <f>IF(G12995&gt;6,"Cover too large",LOOKUP(G12995,{0,1,2,3,4,5,6},{0,2.5,15,37.5,62.5,85,97.5}))</f>
        <v>2.5</v>
      </c>
    </row>
    <row r="12996" spans="1:8" hidden="1" x14ac:dyDescent="0.25">
      <c r="A12996" t="s">
        <v>345</v>
      </c>
      <c r="B12996" s="1">
        <v>42159</v>
      </c>
      <c r="C12996" t="s">
        <v>48</v>
      </c>
      <c r="D12996" t="s">
        <v>22</v>
      </c>
      <c r="E12996">
        <f>E12993</f>
        <v>7</v>
      </c>
      <c r="F12996" t="s">
        <v>110</v>
      </c>
      <c r="G12996">
        <v>0</v>
      </c>
      <c r="H12996">
        <f>IF(G12996&gt;6,"Cover too large",LOOKUP(G12996,{0,1,2,3,4,5,6},{0,2.5,15,37.5,62.5,85,97.5}))</f>
        <v>0</v>
      </c>
    </row>
    <row r="12997" spans="1:8" hidden="1" x14ac:dyDescent="0.25">
      <c r="A12997" t="s">
        <v>345</v>
      </c>
      <c r="B12997" s="1">
        <v>42159</v>
      </c>
      <c r="C12997" t="s">
        <v>48</v>
      </c>
      <c r="D12997" t="s">
        <v>22</v>
      </c>
      <c r="E12997">
        <f>E12993</f>
        <v>7</v>
      </c>
      <c r="F12997" t="s">
        <v>111</v>
      </c>
      <c r="G12997">
        <v>0</v>
      </c>
      <c r="H12997">
        <f>IF(G12997&gt;6,"Cover too large",LOOKUP(G12997,{0,1,2,3,4,5,6},{0,2.5,15,37.5,62.5,85,97.5}))</f>
        <v>0</v>
      </c>
    </row>
    <row r="12998" spans="1:8" hidden="1" x14ac:dyDescent="0.25">
      <c r="A12998" t="s">
        <v>345</v>
      </c>
      <c r="B12998" s="1">
        <v>42159</v>
      </c>
      <c r="C12998" t="s">
        <v>48</v>
      </c>
      <c r="D12998" t="s">
        <v>22</v>
      </c>
      <c r="E12998">
        <f>E12993</f>
        <v>7</v>
      </c>
      <c r="F12998" t="s">
        <v>116</v>
      </c>
      <c r="G12998">
        <v>1</v>
      </c>
      <c r="H12998">
        <f>IF(G12998&gt;6,"Cover too large",LOOKUP(G12998,{0,1,2,3,4,5,6},{0,2.5,15,37.5,62.5,85,97.5}))</f>
        <v>2.5</v>
      </c>
    </row>
    <row r="12999" spans="1:8" hidden="1" x14ac:dyDescent="0.25">
      <c r="A12999" t="s">
        <v>345</v>
      </c>
      <c r="B12999" s="1">
        <v>42159</v>
      </c>
      <c r="C12999" t="s">
        <v>48</v>
      </c>
      <c r="D12999" t="s">
        <v>22</v>
      </c>
      <c r="E12999">
        <f>E12993</f>
        <v>7</v>
      </c>
      <c r="F12999" t="s">
        <v>112</v>
      </c>
      <c r="G12999">
        <v>0</v>
      </c>
      <c r="H12999">
        <f>IF(G12999&gt;6,"Cover too large",LOOKUP(G12999,{0,1,2,3,4,5,6},{0,2.5,15,37.5,62.5,85,97.5}))</f>
        <v>0</v>
      </c>
    </row>
    <row r="13000" spans="1:8" hidden="1" x14ac:dyDescent="0.25">
      <c r="A13000" t="s">
        <v>345</v>
      </c>
      <c r="B13000" s="1">
        <v>42159</v>
      </c>
      <c r="C13000" t="s">
        <v>48</v>
      </c>
      <c r="D13000" t="s">
        <v>22</v>
      </c>
      <c r="E13000">
        <f>E12993</f>
        <v>7</v>
      </c>
      <c r="F13000" t="s">
        <v>113</v>
      </c>
      <c r="G13000">
        <v>6</v>
      </c>
      <c r="H13000">
        <f>IF(G13000&gt;6,"Cover too large",LOOKUP(G13000,{0,1,2,3,4,5,6},{0,2.5,15,37.5,62.5,85,97.5}))</f>
        <v>97.5</v>
      </c>
    </row>
    <row r="13001" spans="1:8" hidden="1" x14ac:dyDescent="0.25">
      <c r="A13001" t="s">
        <v>345</v>
      </c>
      <c r="B13001" s="1">
        <v>42159</v>
      </c>
      <c r="C13001" t="s">
        <v>48</v>
      </c>
      <c r="D13001" t="s">
        <v>22</v>
      </c>
      <c r="E13001">
        <f>E12993</f>
        <v>7</v>
      </c>
      <c r="F13001" t="s">
        <v>114</v>
      </c>
      <c r="G13001">
        <v>0</v>
      </c>
      <c r="H13001">
        <f>IF(G13001&gt;6,"Cover too large",LOOKUP(G13001,{0,1,2,3,4,5,6},{0,2.5,15,37.5,62.5,85,97.5}))</f>
        <v>0</v>
      </c>
    </row>
    <row r="13002" spans="1:8" hidden="1" x14ac:dyDescent="0.25">
      <c r="A13002" t="s">
        <v>345</v>
      </c>
      <c r="B13002" s="1">
        <v>42159</v>
      </c>
      <c r="C13002" t="s">
        <v>48</v>
      </c>
      <c r="D13002" t="s">
        <v>22</v>
      </c>
      <c r="E13002">
        <f>E12993</f>
        <v>7</v>
      </c>
      <c r="F13002" t="s">
        <v>90</v>
      </c>
      <c r="G13002">
        <v>1</v>
      </c>
      <c r="H13002">
        <f>IF(G13002&gt;6,"Cover too large",LOOKUP(G13002,{0,1,2,3,4,5,6},{0,2.5,15,37.5,62.5,85,97.5}))</f>
        <v>2.5</v>
      </c>
    </row>
    <row r="13003" spans="1:8" hidden="1" x14ac:dyDescent="0.25">
      <c r="A13003" t="s">
        <v>345</v>
      </c>
      <c r="B13003" s="1">
        <v>42159</v>
      </c>
      <c r="C13003" t="s">
        <v>48</v>
      </c>
      <c r="D13003" t="s">
        <v>22</v>
      </c>
      <c r="E13003">
        <f>E12993</f>
        <v>7</v>
      </c>
      <c r="F13003" t="s">
        <v>115</v>
      </c>
      <c r="G13003">
        <v>0</v>
      </c>
      <c r="H13003">
        <f>IF(G13003&gt;6,"Cover too large",LOOKUP(G13003,{0,1,2,3,4,5,6},{0,2.5,15,37.5,62.5,85,97.5}))</f>
        <v>0</v>
      </c>
    </row>
    <row r="13004" spans="1:8" hidden="1" x14ac:dyDescent="0.25">
      <c r="A13004" t="s">
        <v>345</v>
      </c>
      <c r="B13004" s="1">
        <v>42159</v>
      </c>
      <c r="C13004" t="s">
        <v>48</v>
      </c>
      <c r="D13004" t="s">
        <v>22</v>
      </c>
      <c r="E13004">
        <v>9</v>
      </c>
      <c r="F13004" t="s">
        <v>107</v>
      </c>
      <c r="G13004">
        <v>0</v>
      </c>
      <c r="H13004">
        <f>IF(G13004&gt;6,"Cover too large",LOOKUP(G13004,{0,1,2,3,4,5,6},{0,2.5,15,37.5,62.5,85,97.5}))</f>
        <v>0</v>
      </c>
    </row>
    <row r="13005" spans="1:8" hidden="1" x14ac:dyDescent="0.25">
      <c r="A13005" t="s">
        <v>345</v>
      </c>
      <c r="B13005" s="1">
        <v>42159</v>
      </c>
      <c r="C13005" t="s">
        <v>48</v>
      </c>
      <c r="D13005" t="s">
        <v>22</v>
      </c>
      <c r="E13005">
        <f>E13004</f>
        <v>9</v>
      </c>
      <c r="F13005" t="s">
        <v>108</v>
      </c>
      <c r="G13005">
        <v>0</v>
      </c>
      <c r="H13005">
        <f>IF(G13005&gt;6,"Cover too large",LOOKUP(G13005,{0,1,2,3,4,5,6},{0,2.5,15,37.5,62.5,85,97.5}))</f>
        <v>0</v>
      </c>
    </row>
    <row r="13006" spans="1:8" hidden="1" x14ac:dyDescent="0.25">
      <c r="A13006" t="s">
        <v>345</v>
      </c>
      <c r="B13006" s="1">
        <v>42159</v>
      </c>
      <c r="C13006" t="s">
        <v>48</v>
      </c>
      <c r="D13006" t="s">
        <v>22</v>
      </c>
      <c r="E13006">
        <f>E13004</f>
        <v>9</v>
      </c>
      <c r="F13006" t="s">
        <v>109</v>
      </c>
      <c r="G13006">
        <v>1</v>
      </c>
      <c r="H13006">
        <f>IF(G13006&gt;6,"Cover too large",LOOKUP(G13006,{0,1,2,3,4,5,6},{0,2.5,15,37.5,62.5,85,97.5}))</f>
        <v>2.5</v>
      </c>
    </row>
    <row r="13007" spans="1:8" hidden="1" x14ac:dyDescent="0.25">
      <c r="A13007" t="s">
        <v>345</v>
      </c>
      <c r="B13007" s="1">
        <v>42159</v>
      </c>
      <c r="C13007" t="s">
        <v>48</v>
      </c>
      <c r="D13007" t="s">
        <v>22</v>
      </c>
      <c r="E13007">
        <f>E13004</f>
        <v>9</v>
      </c>
      <c r="F13007" t="s">
        <v>110</v>
      </c>
      <c r="G13007">
        <v>0</v>
      </c>
      <c r="H13007">
        <f>IF(G13007&gt;6,"Cover too large",LOOKUP(G13007,{0,1,2,3,4,5,6},{0,2.5,15,37.5,62.5,85,97.5}))</f>
        <v>0</v>
      </c>
    </row>
    <row r="13008" spans="1:8" hidden="1" x14ac:dyDescent="0.25">
      <c r="A13008" t="s">
        <v>345</v>
      </c>
      <c r="B13008" s="1">
        <v>42159</v>
      </c>
      <c r="C13008" t="s">
        <v>48</v>
      </c>
      <c r="D13008" t="s">
        <v>22</v>
      </c>
      <c r="E13008">
        <f>E13004</f>
        <v>9</v>
      </c>
      <c r="F13008" t="s">
        <v>111</v>
      </c>
      <c r="G13008">
        <v>0</v>
      </c>
      <c r="H13008">
        <f>IF(G13008&gt;6,"Cover too large",LOOKUP(G13008,{0,1,2,3,4,5,6},{0,2.5,15,37.5,62.5,85,97.5}))</f>
        <v>0</v>
      </c>
    </row>
    <row r="13009" spans="1:8" hidden="1" x14ac:dyDescent="0.25">
      <c r="A13009" t="s">
        <v>345</v>
      </c>
      <c r="B13009" s="1">
        <v>42159</v>
      </c>
      <c r="C13009" t="s">
        <v>48</v>
      </c>
      <c r="D13009" t="s">
        <v>22</v>
      </c>
      <c r="E13009">
        <f>E13004</f>
        <v>9</v>
      </c>
      <c r="F13009" t="s">
        <v>116</v>
      </c>
      <c r="G13009">
        <v>3</v>
      </c>
      <c r="H13009">
        <f>IF(G13009&gt;6,"Cover too large",LOOKUP(G13009,{0,1,2,3,4,5,6},{0,2.5,15,37.5,62.5,85,97.5}))</f>
        <v>37.5</v>
      </c>
    </row>
    <row r="13010" spans="1:8" hidden="1" x14ac:dyDescent="0.25">
      <c r="A13010" t="s">
        <v>345</v>
      </c>
      <c r="B13010" s="1">
        <v>42159</v>
      </c>
      <c r="C13010" t="s">
        <v>48</v>
      </c>
      <c r="D13010" t="s">
        <v>22</v>
      </c>
      <c r="E13010">
        <f>E13004</f>
        <v>9</v>
      </c>
      <c r="F13010" t="s">
        <v>112</v>
      </c>
      <c r="G13010">
        <v>0</v>
      </c>
      <c r="H13010">
        <f>IF(G13010&gt;6,"Cover too large",LOOKUP(G13010,{0,1,2,3,4,5,6},{0,2.5,15,37.5,62.5,85,97.5}))</f>
        <v>0</v>
      </c>
    </row>
    <row r="13011" spans="1:8" hidden="1" x14ac:dyDescent="0.25">
      <c r="A13011" t="s">
        <v>345</v>
      </c>
      <c r="B13011" s="1">
        <v>42159</v>
      </c>
      <c r="C13011" t="s">
        <v>48</v>
      </c>
      <c r="D13011" t="s">
        <v>22</v>
      </c>
      <c r="E13011">
        <f>E13004</f>
        <v>9</v>
      </c>
      <c r="F13011" t="s">
        <v>113</v>
      </c>
      <c r="G13011">
        <v>2</v>
      </c>
      <c r="H13011">
        <f>IF(G13011&gt;6,"Cover too large",LOOKUP(G13011,{0,1,2,3,4,5,6},{0,2.5,15,37.5,62.5,85,97.5}))</f>
        <v>15</v>
      </c>
    </row>
    <row r="13012" spans="1:8" hidden="1" x14ac:dyDescent="0.25">
      <c r="A13012" t="s">
        <v>345</v>
      </c>
      <c r="B13012" s="1">
        <v>42159</v>
      </c>
      <c r="C13012" t="s">
        <v>48</v>
      </c>
      <c r="D13012" t="s">
        <v>22</v>
      </c>
      <c r="E13012">
        <f>E13004</f>
        <v>9</v>
      </c>
      <c r="F13012" t="s">
        <v>114</v>
      </c>
      <c r="G13012">
        <v>4</v>
      </c>
      <c r="H13012">
        <f>IF(G13012&gt;6,"Cover too large",LOOKUP(G13012,{0,1,2,3,4,5,6},{0,2.5,15,37.5,62.5,85,97.5}))</f>
        <v>62.5</v>
      </c>
    </row>
    <row r="13013" spans="1:8" hidden="1" x14ac:dyDescent="0.25">
      <c r="A13013" t="s">
        <v>345</v>
      </c>
      <c r="B13013" s="1">
        <v>42159</v>
      </c>
      <c r="C13013" t="s">
        <v>48</v>
      </c>
      <c r="D13013" t="s">
        <v>22</v>
      </c>
      <c r="E13013">
        <f>E13004</f>
        <v>9</v>
      </c>
      <c r="F13013" t="s">
        <v>90</v>
      </c>
      <c r="G13013">
        <v>0</v>
      </c>
      <c r="H13013">
        <f>IF(G13013&gt;6,"Cover too large",LOOKUP(G13013,{0,1,2,3,4,5,6},{0,2.5,15,37.5,62.5,85,97.5}))</f>
        <v>0</v>
      </c>
    </row>
    <row r="13014" spans="1:8" hidden="1" x14ac:dyDescent="0.25">
      <c r="A13014" t="s">
        <v>345</v>
      </c>
      <c r="B13014" s="1">
        <v>42159</v>
      </c>
      <c r="C13014" t="s">
        <v>48</v>
      </c>
      <c r="D13014" t="s">
        <v>22</v>
      </c>
      <c r="E13014">
        <f>E13004</f>
        <v>9</v>
      </c>
      <c r="F13014" t="s">
        <v>115</v>
      </c>
      <c r="G13014">
        <v>0</v>
      </c>
      <c r="H13014">
        <f>IF(G13014&gt;6,"Cover too large",LOOKUP(G13014,{0,1,2,3,4,5,6},{0,2.5,15,37.5,62.5,85,97.5}))</f>
        <v>0</v>
      </c>
    </row>
    <row r="13015" spans="1:8" hidden="1" x14ac:dyDescent="0.25">
      <c r="A13015" t="s">
        <v>346</v>
      </c>
      <c r="B13015" s="1">
        <v>42158</v>
      </c>
      <c r="C13015" t="s">
        <v>48</v>
      </c>
      <c r="D13015" t="s">
        <v>12</v>
      </c>
      <c r="E13015">
        <v>1</v>
      </c>
      <c r="F13015" t="s">
        <v>107</v>
      </c>
      <c r="G13015">
        <v>1</v>
      </c>
      <c r="H13015">
        <f>IF(G13015&gt;6,"Cover too large",LOOKUP(G13015,{0,1,2,3,4,5,6},{0,2.5,15,37.5,62.5,85,97.5}))</f>
        <v>2.5</v>
      </c>
    </row>
    <row r="13016" spans="1:8" hidden="1" x14ac:dyDescent="0.25">
      <c r="A13016" t="s">
        <v>346</v>
      </c>
      <c r="B13016" s="1">
        <v>42158</v>
      </c>
      <c r="C13016" t="s">
        <v>48</v>
      </c>
      <c r="D13016" t="s">
        <v>12</v>
      </c>
      <c r="E13016">
        <f>E13015</f>
        <v>1</v>
      </c>
      <c r="F13016" t="s">
        <v>108</v>
      </c>
      <c r="G13016">
        <v>0</v>
      </c>
      <c r="H13016">
        <f>IF(G13016&gt;6,"Cover too large",LOOKUP(G13016,{0,1,2,3,4,5,6},{0,2.5,15,37.5,62.5,85,97.5}))</f>
        <v>0</v>
      </c>
    </row>
    <row r="13017" spans="1:8" hidden="1" x14ac:dyDescent="0.25">
      <c r="A13017" t="s">
        <v>346</v>
      </c>
      <c r="B13017" s="1">
        <v>42158</v>
      </c>
      <c r="C13017" t="s">
        <v>48</v>
      </c>
      <c r="D13017" t="s">
        <v>12</v>
      </c>
      <c r="E13017">
        <f>E13015</f>
        <v>1</v>
      </c>
      <c r="F13017" t="s">
        <v>109</v>
      </c>
      <c r="G13017">
        <v>0</v>
      </c>
      <c r="H13017">
        <f>IF(G13017&gt;6,"Cover too large",LOOKUP(G13017,{0,1,2,3,4,5,6},{0,2.5,15,37.5,62.5,85,97.5}))</f>
        <v>0</v>
      </c>
    </row>
    <row r="13018" spans="1:8" hidden="1" x14ac:dyDescent="0.25">
      <c r="A13018" t="s">
        <v>346</v>
      </c>
      <c r="B13018" s="1">
        <v>42158</v>
      </c>
      <c r="C13018" t="s">
        <v>48</v>
      </c>
      <c r="D13018" t="s">
        <v>12</v>
      </c>
      <c r="E13018">
        <f>E13015</f>
        <v>1</v>
      </c>
      <c r="F13018" t="s">
        <v>110</v>
      </c>
      <c r="G13018">
        <v>1</v>
      </c>
      <c r="H13018">
        <f>IF(G13018&gt;6,"Cover too large",LOOKUP(G13018,{0,1,2,3,4,5,6},{0,2.5,15,37.5,62.5,85,97.5}))</f>
        <v>2.5</v>
      </c>
    </row>
    <row r="13019" spans="1:8" hidden="1" x14ac:dyDescent="0.25">
      <c r="A13019" t="s">
        <v>346</v>
      </c>
      <c r="B13019" s="1">
        <v>42158</v>
      </c>
      <c r="C13019" t="s">
        <v>48</v>
      </c>
      <c r="D13019" t="s">
        <v>12</v>
      </c>
      <c r="E13019">
        <f>E13015</f>
        <v>1</v>
      </c>
      <c r="F13019" t="s">
        <v>111</v>
      </c>
      <c r="G13019">
        <v>2</v>
      </c>
      <c r="H13019">
        <f>IF(G13019&gt;6,"Cover too large",LOOKUP(G13019,{0,1,2,3,4,5,6},{0,2.5,15,37.5,62.5,85,97.5}))</f>
        <v>15</v>
      </c>
    </row>
    <row r="13020" spans="1:8" hidden="1" x14ac:dyDescent="0.25">
      <c r="A13020" t="s">
        <v>346</v>
      </c>
      <c r="B13020" s="1">
        <v>42158</v>
      </c>
      <c r="C13020" t="s">
        <v>48</v>
      </c>
      <c r="D13020" t="s">
        <v>12</v>
      </c>
      <c r="E13020">
        <f>E13015</f>
        <v>1</v>
      </c>
      <c r="F13020" t="s">
        <v>116</v>
      </c>
      <c r="G13020">
        <v>0</v>
      </c>
      <c r="H13020">
        <f>IF(G13020&gt;6,"Cover too large",LOOKUP(G13020,{0,1,2,3,4,5,6},{0,2.5,15,37.5,62.5,85,97.5}))</f>
        <v>0</v>
      </c>
    </row>
    <row r="13021" spans="1:8" hidden="1" x14ac:dyDescent="0.25">
      <c r="A13021" t="s">
        <v>346</v>
      </c>
      <c r="B13021" s="1">
        <v>42158</v>
      </c>
      <c r="C13021" t="s">
        <v>48</v>
      </c>
      <c r="D13021" t="s">
        <v>12</v>
      </c>
      <c r="E13021">
        <f>E13015</f>
        <v>1</v>
      </c>
      <c r="F13021" t="s">
        <v>112</v>
      </c>
      <c r="G13021">
        <v>0</v>
      </c>
      <c r="H13021">
        <f>IF(G13021&gt;6,"Cover too large",LOOKUP(G13021,{0,1,2,3,4,5,6},{0,2.5,15,37.5,62.5,85,97.5}))</f>
        <v>0</v>
      </c>
    </row>
    <row r="13022" spans="1:8" hidden="1" x14ac:dyDescent="0.25">
      <c r="A13022" t="s">
        <v>346</v>
      </c>
      <c r="B13022" s="1">
        <v>42158</v>
      </c>
      <c r="C13022" t="s">
        <v>48</v>
      </c>
      <c r="D13022" t="s">
        <v>12</v>
      </c>
      <c r="E13022">
        <f>E13015</f>
        <v>1</v>
      </c>
      <c r="F13022" t="s">
        <v>113</v>
      </c>
      <c r="G13022">
        <v>0</v>
      </c>
      <c r="H13022">
        <f>IF(G13022&gt;6,"Cover too large",LOOKUP(G13022,{0,1,2,3,4,5,6},{0,2.5,15,37.5,62.5,85,97.5}))</f>
        <v>0</v>
      </c>
    </row>
    <row r="13023" spans="1:8" hidden="1" x14ac:dyDescent="0.25">
      <c r="A13023" t="s">
        <v>346</v>
      </c>
      <c r="B13023" s="1">
        <v>42158</v>
      </c>
      <c r="C13023" t="s">
        <v>48</v>
      </c>
      <c r="D13023" t="s">
        <v>12</v>
      </c>
      <c r="E13023">
        <f>E13015</f>
        <v>1</v>
      </c>
      <c r="F13023" t="s">
        <v>114</v>
      </c>
      <c r="G13023">
        <v>6</v>
      </c>
      <c r="H13023">
        <f>IF(G13023&gt;6,"Cover too large",LOOKUP(G13023,{0,1,2,3,4,5,6},{0,2.5,15,37.5,62.5,85,97.5}))</f>
        <v>97.5</v>
      </c>
    </row>
    <row r="13024" spans="1:8" hidden="1" x14ac:dyDescent="0.25">
      <c r="A13024" t="s">
        <v>346</v>
      </c>
      <c r="B13024" s="1">
        <v>42158</v>
      </c>
      <c r="C13024" t="s">
        <v>48</v>
      </c>
      <c r="D13024" t="s">
        <v>12</v>
      </c>
      <c r="E13024">
        <f>E13015</f>
        <v>1</v>
      </c>
      <c r="F13024" t="s">
        <v>90</v>
      </c>
      <c r="G13024">
        <v>0</v>
      </c>
      <c r="H13024">
        <f>IF(G13024&gt;6,"Cover too large",LOOKUP(G13024,{0,1,2,3,4,5,6},{0,2.5,15,37.5,62.5,85,97.5}))</f>
        <v>0</v>
      </c>
    </row>
    <row r="13025" spans="1:8" hidden="1" x14ac:dyDescent="0.25">
      <c r="A13025" t="s">
        <v>346</v>
      </c>
      <c r="B13025" s="1">
        <v>42158</v>
      </c>
      <c r="C13025" t="s">
        <v>48</v>
      </c>
      <c r="D13025" t="s">
        <v>12</v>
      </c>
      <c r="E13025">
        <f>E13015</f>
        <v>1</v>
      </c>
      <c r="F13025" t="s">
        <v>115</v>
      </c>
      <c r="G13025">
        <v>0</v>
      </c>
      <c r="H13025">
        <f>IF(G13025&gt;6,"Cover too large",LOOKUP(G13025,{0,1,2,3,4,5,6},{0,2.5,15,37.5,62.5,85,97.5}))</f>
        <v>0</v>
      </c>
    </row>
    <row r="13026" spans="1:8" hidden="1" x14ac:dyDescent="0.25">
      <c r="A13026" t="s">
        <v>346</v>
      </c>
      <c r="B13026" s="1">
        <v>42158</v>
      </c>
      <c r="C13026" t="s">
        <v>48</v>
      </c>
      <c r="D13026" t="s">
        <v>12</v>
      </c>
      <c r="E13026">
        <v>4</v>
      </c>
      <c r="F13026" t="s">
        <v>107</v>
      </c>
      <c r="G13026">
        <v>0</v>
      </c>
      <c r="H13026">
        <f>IF(G13026&gt;6,"Cover too large",LOOKUP(G13026,{0,1,2,3,4,5,6},{0,2.5,15,37.5,62.5,85,97.5}))</f>
        <v>0</v>
      </c>
    </row>
    <row r="13027" spans="1:8" hidden="1" x14ac:dyDescent="0.25">
      <c r="A13027" t="s">
        <v>346</v>
      </c>
      <c r="B13027" s="1">
        <v>42158</v>
      </c>
      <c r="C13027" t="s">
        <v>48</v>
      </c>
      <c r="D13027" t="s">
        <v>12</v>
      </c>
      <c r="E13027">
        <f>E13026</f>
        <v>4</v>
      </c>
      <c r="F13027" t="s">
        <v>108</v>
      </c>
      <c r="G13027">
        <v>0</v>
      </c>
      <c r="H13027">
        <f>IF(G13027&gt;6,"Cover too large",LOOKUP(G13027,{0,1,2,3,4,5,6},{0,2.5,15,37.5,62.5,85,97.5}))</f>
        <v>0</v>
      </c>
    </row>
    <row r="13028" spans="1:8" hidden="1" x14ac:dyDescent="0.25">
      <c r="A13028" t="s">
        <v>346</v>
      </c>
      <c r="B13028" s="1">
        <v>42158</v>
      </c>
      <c r="C13028" t="s">
        <v>48</v>
      </c>
      <c r="D13028" t="s">
        <v>12</v>
      </c>
      <c r="E13028">
        <f>E13026</f>
        <v>4</v>
      </c>
      <c r="F13028" t="s">
        <v>109</v>
      </c>
      <c r="G13028">
        <v>0</v>
      </c>
      <c r="H13028">
        <f>IF(G13028&gt;6,"Cover too large",LOOKUP(G13028,{0,1,2,3,4,5,6},{0,2.5,15,37.5,62.5,85,97.5}))</f>
        <v>0</v>
      </c>
    </row>
    <row r="13029" spans="1:8" hidden="1" x14ac:dyDescent="0.25">
      <c r="A13029" t="s">
        <v>346</v>
      </c>
      <c r="B13029" s="1">
        <v>42158</v>
      </c>
      <c r="C13029" t="s">
        <v>48</v>
      </c>
      <c r="D13029" t="s">
        <v>12</v>
      </c>
      <c r="E13029">
        <f>E13026</f>
        <v>4</v>
      </c>
      <c r="F13029" t="s">
        <v>110</v>
      </c>
      <c r="G13029">
        <v>0</v>
      </c>
      <c r="H13029">
        <f>IF(G13029&gt;6,"Cover too large",LOOKUP(G13029,{0,1,2,3,4,5,6},{0,2.5,15,37.5,62.5,85,97.5}))</f>
        <v>0</v>
      </c>
    </row>
    <row r="13030" spans="1:8" hidden="1" x14ac:dyDescent="0.25">
      <c r="A13030" t="s">
        <v>346</v>
      </c>
      <c r="B13030" s="1">
        <v>42158</v>
      </c>
      <c r="C13030" t="s">
        <v>48</v>
      </c>
      <c r="D13030" t="s">
        <v>12</v>
      </c>
      <c r="E13030">
        <f>E13026</f>
        <v>4</v>
      </c>
      <c r="F13030" t="s">
        <v>111</v>
      </c>
      <c r="G13030">
        <v>1</v>
      </c>
      <c r="H13030">
        <f>IF(G13030&gt;6,"Cover too large",LOOKUP(G13030,{0,1,2,3,4,5,6},{0,2.5,15,37.5,62.5,85,97.5}))</f>
        <v>2.5</v>
      </c>
    </row>
    <row r="13031" spans="1:8" hidden="1" x14ac:dyDescent="0.25">
      <c r="A13031" t="s">
        <v>346</v>
      </c>
      <c r="B13031" s="1">
        <v>42158</v>
      </c>
      <c r="C13031" t="s">
        <v>48</v>
      </c>
      <c r="D13031" t="s">
        <v>12</v>
      </c>
      <c r="E13031">
        <f>E13026</f>
        <v>4</v>
      </c>
      <c r="F13031" t="s">
        <v>116</v>
      </c>
      <c r="G13031">
        <v>2</v>
      </c>
      <c r="H13031">
        <f>IF(G13031&gt;6,"Cover too large",LOOKUP(G13031,{0,1,2,3,4,5,6},{0,2.5,15,37.5,62.5,85,97.5}))</f>
        <v>15</v>
      </c>
    </row>
    <row r="13032" spans="1:8" hidden="1" x14ac:dyDescent="0.25">
      <c r="A13032" t="s">
        <v>346</v>
      </c>
      <c r="B13032" s="1">
        <v>42158</v>
      </c>
      <c r="C13032" t="s">
        <v>48</v>
      </c>
      <c r="D13032" t="s">
        <v>12</v>
      </c>
      <c r="E13032">
        <f>E13026</f>
        <v>4</v>
      </c>
      <c r="F13032" t="s">
        <v>112</v>
      </c>
      <c r="G13032">
        <v>0</v>
      </c>
      <c r="H13032">
        <f>IF(G13032&gt;6,"Cover too large",LOOKUP(G13032,{0,1,2,3,4,5,6},{0,2.5,15,37.5,62.5,85,97.5}))</f>
        <v>0</v>
      </c>
    </row>
    <row r="13033" spans="1:8" hidden="1" x14ac:dyDescent="0.25">
      <c r="A13033" t="s">
        <v>346</v>
      </c>
      <c r="B13033" s="1">
        <v>42158</v>
      </c>
      <c r="C13033" t="s">
        <v>48</v>
      </c>
      <c r="D13033" t="s">
        <v>12</v>
      </c>
      <c r="E13033">
        <f>E13026</f>
        <v>4</v>
      </c>
      <c r="F13033" t="s">
        <v>113</v>
      </c>
      <c r="G13033">
        <v>4</v>
      </c>
      <c r="H13033">
        <f>IF(G13033&gt;6,"Cover too large",LOOKUP(G13033,{0,1,2,3,4,5,6},{0,2.5,15,37.5,62.5,85,97.5}))</f>
        <v>62.5</v>
      </c>
    </row>
    <row r="13034" spans="1:8" hidden="1" x14ac:dyDescent="0.25">
      <c r="A13034" t="s">
        <v>346</v>
      </c>
      <c r="B13034" s="1">
        <v>42158</v>
      </c>
      <c r="C13034" t="s">
        <v>48</v>
      </c>
      <c r="D13034" t="s">
        <v>12</v>
      </c>
      <c r="E13034">
        <f>E13026</f>
        <v>4</v>
      </c>
      <c r="F13034" t="s">
        <v>114</v>
      </c>
      <c r="G13034">
        <v>3</v>
      </c>
      <c r="H13034">
        <f>IF(G13034&gt;6,"Cover too large",LOOKUP(G13034,{0,1,2,3,4,5,6},{0,2.5,15,37.5,62.5,85,97.5}))</f>
        <v>37.5</v>
      </c>
    </row>
    <row r="13035" spans="1:8" hidden="1" x14ac:dyDescent="0.25">
      <c r="A13035" t="s">
        <v>346</v>
      </c>
      <c r="B13035" s="1">
        <v>42158</v>
      </c>
      <c r="C13035" t="s">
        <v>48</v>
      </c>
      <c r="D13035" t="s">
        <v>12</v>
      </c>
      <c r="E13035">
        <f>E13026</f>
        <v>4</v>
      </c>
      <c r="F13035" t="s">
        <v>90</v>
      </c>
      <c r="G13035">
        <v>0</v>
      </c>
      <c r="H13035">
        <f>IF(G13035&gt;6,"Cover too large",LOOKUP(G13035,{0,1,2,3,4,5,6},{0,2.5,15,37.5,62.5,85,97.5}))</f>
        <v>0</v>
      </c>
    </row>
    <row r="13036" spans="1:8" hidden="1" x14ac:dyDescent="0.25">
      <c r="A13036" t="s">
        <v>346</v>
      </c>
      <c r="B13036" s="1">
        <v>42158</v>
      </c>
      <c r="C13036" t="s">
        <v>48</v>
      </c>
      <c r="D13036" t="s">
        <v>12</v>
      </c>
      <c r="E13036">
        <f>E13026</f>
        <v>4</v>
      </c>
      <c r="F13036" t="s">
        <v>115</v>
      </c>
      <c r="G13036">
        <v>0</v>
      </c>
      <c r="H13036">
        <f>IF(G13036&gt;6,"Cover too large",LOOKUP(G13036,{0,1,2,3,4,5,6},{0,2.5,15,37.5,62.5,85,97.5}))</f>
        <v>0</v>
      </c>
    </row>
    <row r="13037" spans="1:8" hidden="1" x14ac:dyDescent="0.25">
      <c r="A13037" t="s">
        <v>346</v>
      </c>
      <c r="B13037" s="1">
        <v>42158</v>
      </c>
      <c r="C13037" t="s">
        <v>48</v>
      </c>
      <c r="D13037" t="s">
        <v>12</v>
      </c>
      <c r="E13037">
        <v>6</v>
      </c>
      <c r="F13037" t="s">
        <v>107</v>
      </c>
      <c r="G13037">
        <v>0</v>
      </c>
      <c r="H13037">
        <f>IF(G13037&gt;6,"Cover too large",LOOKUP(G13037,{0,1,2,3,4,5,6},{0,2.5,15,37.5,62.5,85,97.5}))</f>
        <v>0</v>
      </c>
    </row>
    <row r="13038" spans="1:8" hidden="1" x14ac:dyDescent="0.25">
      <c r="A13038" t="s">
        <v>346</v>
      </c>
      <c r="B13038" s="1">
        <v>42158</v>
      </c>
      <c r="C13038" t="s">
        <v>48</v>
      </c>
      <c r="D13038" t="s">
        <v>12</v>
      </c>
      <c r="E13038">
        <f>E13037</f>
        <v>6</v>
      </c>
      <c r="F13038" t="s">
        <v>108</v>
      </c>
      <c r="G13038">
        <v>0</v>
      </c>
      <c r="H13038">
        <f>IF(G13038&gt;6,"Cover too large",LOOKUP(G13038,{0,1,2,3,4,5,6},{0,2.5,15,37.5,62.5,85,97.5}))</f>
        <v>0</v>
      </c>
    </row>
    <row r="13039" spans="1:8" hidden="1" x14ac:dyDescent="0.25">
      <c r="A13039" t="s">
        <v>346</v>
      </c>
      <c r="B13039" s="1">
        <v>42158</v>
      </c>
      <c r="C13039" t="s">
        <v>48</v>
      </c>
      <c r="D13039" t="s">
        <v>12</v>
      </c>
      <c r="E13039">
        <f>E13037</f>
        <v>6</v>
      </c>
      <c r="F13039" t="s">
        <v>109</v>
      </c>
      <c r="G13039">
        <v>1</v>
      </c>
      <c r="H13039">
        <f>IF(G13039&gt;6,"Cover too large",LOOKUP(G13039,{0,1,2,3,4,5,6},{0,2.5,15,37.5,62.5,85,97.5}))</f>
        <v>2.5</v>
      </c>
    </row>
    <row r="13040" spans="1:8" hidden="1" x14ac:dyDescent="0.25">
      <c r="A13040" t="s">
        <v>346</v>
      </c>
      <c r="B13040" s="1">
        <v>42158</v>
      </c>
      <c r="C13040" t="s">
        <v>48</v>
      </c>
      <c r="D13040" t="s">
        <v>12</v>
      </c>
      <c r="E13040">
        <f>E13037</f>
        <v>6</v>
      </c>
      <c r="F13040" t="s">
        <v>110</v>
      </c>
      <c r="G13040">
        <v>0</v>
      </c>
      <c r="H13040">
        <f>IF(G13040&gt;6,"Cover too large",LOOKUP(G13040,{0,1,2,3,4,5,6},{0,2.5,15,37.5,62.5,85,97.5}))</f>
        <v>0</v>
      </c>
    </row>
    <row r="13041" spans="1:8" hidden="1" x14ac:dyDescent="0.25">
      <c r="A13041" t="s">
        <v>346</v>
      </c>
      <c r="B13041" s="1">
        <v>42158</v>
      </c>
      <c r="C13041" t="s">
        <v>48</v>
      </c>
      <c r="D13041" t="s">
        <v>12</v>
      </c>
      <c r="E13041">
        <f>E13037</f>
        <v>6</v>
      </c>
      <c r="F13041" t="s">
        <v>111</v>
      </c>
      <c r="G13041">
        <v>0</v>
      </c>
      <c r="H13041">
        <f>IF(G13041&gt;6,"Cover too large",LOOKUP(G13041,{0,1,2,3,4,5,6},{0,2.5,15,37.5,62.5,85,97.5}))</f>
        <v>0</v>
      </c>
    </row>
    <row r="13042" spans="1:8" hidden="1" x14ac:dyDescent="0.25">
      <c r="A13042" t="s">
        <v>346</v>
      </c>
      <c r="B13042" s="1">
        <v>42158</v>
      </c>
      <c r="C13042" t="s">
        <v>48</v>
      </c>
      <c r="D13042" t="s">
        <v>12</v>
      </c>
      <c r="E13042">
        <f>E13037</f>
        <v>6</v>
      </c>
      <c r="F13042" t="s">
        <v>116</v>
      </c>
      <c r="G13042">
        <v>2</v>
      </c>
      <c r="H13042">
        <f>IF(G13042&gt;6,"Cover too large",LOOKUP(G13042,{0,1,2,3,4,5,6},{0,2.5,15,37.5,62.5,85,97.5}))</f>
        <v>15</v>
      </c>
    </row>
    <row r="13043" spans="1:8" hidden="1" x14ac:dyDescent="0.25">
      <c r="A13043" t="s">
        <v>346</v>
      </c>
      <c r="B13043" s="1">
        <v>42158</v>
      </c>
      <c r="C13043" t="s">
        <v>48</v>
      </c>
      <c r="D13043" t="s">
        <v>12</v>
      </c>
      <c r="E13043">
        <f>E13037</f>
        <v>6</v>
      </c>
      <c r="F13043" t="s">
        <v>112</v>
      </c>
      <c r="G13043">
        <v>0</v>
      </c>
      <c r="H13043">
        <f>IF(G13043&gt;6,"Cover too large",LOOKUP(G13043,{0,1,2,3,4,5,6},{0,2.5,15,37.5,62.5,85,97.5}))</f>
        <v>0</v>
      </c>
    </row>
    <row r="13044" spans="1:8" hidden="1" x14ac:dyDescent="0.25">
      <c r="A13044" t="s">
        <v>346</v>
      </c>
      <c r="B13044" s="1">
        <v>42158</v>
      </c>
      <c r="C13044" t="s">
        <v>48</v>
      </c>
      <c r="D13044" t="s">
        <v>12</v>
      </c>
      <c r="E13044">
        <f>E13037</f>
        <v>6</v>
      </c>
      <c r="F13044" t="s">
        <v>113</v>
      </c>
      <c r="G13044">
        <v>5</v>
      </c>
      <c r="H13044">
        <f>IF(G13044&gt;6,"Cover too large",LOOKUP(G13044,{0,1,2,3,4,5,6},{0,2.5,15,37.5,62.5,85,97.5}))</f>
        <v>85</v>
      </c>
    </row>
    <row r="13045" spans="1:8" hidden="1" x14ac:dyDescent="0.25">
      <c r="A13045" t="s">
        <v>346</v>
      </c>
      <c r="B13045" s="1">
        <v>42158</v>
      </c>
      <c r="C13045" t="s">
        <v>48</v>
      </c>
      <c r="D13045" t="s">
        <v>12</v>
      </c>
      <c r="E13045">
        <f>E13037</f>
        <v>6</v>
      </c>
      <c r="F13045" t="s">
        <v>114</v>
      </c>
      <c r="G13045">
        <v>2</v>
      </c>
      <c r="H13045">
        <f>IF(G13045&gt;6,"Cover too large",LOOKUP(G13045,{0,1,2,3,4,5,6},{0,2.5,15,37.5,62.5,85,97.5}))</f>
        <v>15</v>
      </c>
    </row>
    <row r="13046" spans="1:8" hidden="1" x14ac:dyDescent="0.25">
      <c r="A13046" t="s">
        <v>346</v>
      </c>
      <c r="B13046" s="1">
        <v>42158</v>
      </c>
      <c r="C13046" t="s">
        <v>48</v>
      </c>
      <c r="D13046" t="s">
        <v>12</v>
      </c>
      <c r="E13046">
        <f>E13037</f>
        <v>6</v>
      </c>
      <c r="F13046" t="s">
        <v>90</v>
      </c>
      <c r="G13046">
        <v>0</v>
      </c>
      <c r="H13046">
        <f>IF(G13046&gt;6,"Cover too large",LOOKUP(G13046,{0,1,2,3,4,5,6},{0,2.5,15,37.5,62.5,85,97.5}))</f>
        <v>0</v>
      </c>
    </row>
    <row r="13047" spans="1:8" hidden="1" x14ac:dyDescent="0.25">
      <c r="A13047" t="s">
        <v>346</v>
      </c>
      <c r="B13047" s="1">
        <v>42158</v>
      </c>
      <c r="C13047" t="s">
        <v>48</v>
      </c>
      <c r="D13047" t="s">
        <v>12</v>
      </c>
      <c r="E13047">
        <f>E13037</f>
        <v>6</v>
      </c>
      <c r="F13047" t="s">
        <v>115</v>
      </c>
      <c r="G13047">
        <v>0</v>
      </c>
      <c r="H13047">
        <f>IF(G13047&gt;6,"Cover too large",LOOKUP(G13047,{0,1,2,3,4,5,6},{0,2.5,15,37.5,62.5,85,97.5}))</f>
        <v>0</v>
      </c>
    </row>
    <row r="13048" spans="1:8" hidden="1" x14ac:dyDescent="0.25">
      <c r="A13048" t="s">
        <v>346</v>
      </c>
      <c r="B13048" s="1">
        <v>42158</v>
      </c>
      <c r="C13048" t="s">
        <v>48</v>
      </c>
      <c r="D13048" t="s">
        <v>12</v>
      </c>
      <c r="E13048">
        <v>12</v>
      </c>
      <c r="F13048" t="s">
        <v>107</v>
      </c>
      <c r="G13048">
        <v>0</v>
      </c>
      <c r="H13048">
        <f>IF(G13048&gt;6,"Cover too large",LOOKUP(G13048,{0,1,2,3,4,5,6},{0,2.5,15,37.5,62.5,85,97.5}))</f>
        <v>0</v>
      </c>
    </row>
    <row r="13049" spans="1:8" hidden="1" x14ac:dyDescent="0.25">
      <c r="A13049" t="s">
        <v>346</v>
      </c>
      <c r="B13049" s="1">
        <v>42158</v>
      </c>
      <c r="C13049" t="s">
        <v>48</v>
      </c>
      <c r="D13049" t="s">
        <v>12</v>
      </c>
      <c r="E13049">
        <f>E13048</f>
        <v>12</v>
      </c>
      <c r="F13049" t="s">
        <v>108</v>
      </c>
      <c r="G13049">
        <v>0</v>
      </c>
      <c r="H13049">
        <f>IF(G13049&gt;6,"Cover too large",LOOKUP(G13049,{0,1,2,3,4,5,6},{0,2.5,15,37.5,62.5,85,97.5}))</f>
        <v>0</v>
      </c>
    </row>
    <row r="13050" spans="1:8" hidden="1" x14ac:dyDescent="0.25">
      <c r="A13050" t="s">
        <v>346</v>
      </c>
      <c r="B13050" s="1">
        <v>42158</v>
      </c>
      <c r="C13050" t="s">
        <v>48</v>
      </c>
      <c r="D13050" t="s">
        <v>12</v>
      </c>
      <c r="E13050">
        <f>E13048</f>
        <v>12</v>
      </c>
      <c r="F13050" t="s">
        <v>109</v>
      </c>
      <c r="G13050">
        <v>0</v>
      </c>
      <c r="H13050">
        <f>IF(G13050&gt;6,"Cover too large",LOOKUP(G13050,{0,1,2,3,4,5,6},{0,2.5,15,37.5,62.5,85,97.5}))</f>
        <v>0</v>
      </c>
    </row>
    <row r="13051" spans="1:8" hidden="1" x14ac:dyDescent="0.25">
      <c r="A13051" t="s">
        <v>346</v>
      </c>
      <c r="B13051" s="1">
        <v>42158</v>
      </c>
      <c r="C13051" t="s">
        <v>48</v>
      </c>
      <c r="D13051" t="s">
        <v>12</v>
      </c>
      <c r="E13051">
        <f>E13048</f>
        <v>12</v>
      </c>
      <c r="F13051" t="s">
        <v>110</v>
      </c>
      <c r="G13051">
        <v>0</v>
      </c>
      <c r="H13051">
        <f>IF(G13051&gt;6,"Cover too large",LOOKUP(G13051,{0,1,2,3,4,5,6},{0,2.5,15,37.5,62.5,85,97.5}))</f>
        <v>0</v>
      </c>
    </row>
    <row r="13052" spans="1:8" hidden="1" x14ac:dyDescent="0.25">
      <c r="A13052" t="s">
        <v>346</v>
      </c>
      <c r="B13052" s="1">
        <v>42158</v>
      </c>
      <c r="C13052" t="s">
        <v>48</v>
      </c>
      <c r="D13052" t="s">
        <v>12</v>
      </c>
      <c r="E13052">
        <f>E13048</f>
        <v>12</v>
      </c>
      <c r="F13052" t="s">
        <v>111</v>
      </c>
      <c r="G13052">
        <v>0</v>
      </c>
      <c r="H13052">
        <f>IF(G13052&gt;6,"Cover too large",LOOKUP(G13052,{0,1,2,3,4,5,6},{0,2.5,15,37.5,62.5,85,97.5}))</f>
        <v>0</v>
      </c>
    </row>
    <row r="13053" spans="1:8" hidden="1" x14ac:dyDescent="0.25">
      <c r="A13053" t="s">
        <v>346</v>
      </c>
      <c r="B13053" s="1">
        <v>42158</v>
      </c>
      <c r="C13053" t="s">
        <v>48</v>
      </c>
      <c r="D13053" t="s">
        <v>12</v>
      </c>
      <c r="E13053">
        <f>E13048</f>
        <v>12</v>
      </c>
      <c r="F13053" t="s">
        <v>116</v>
      </c>
      <c r="G13053">
        <v>0</v>
      </c>
      <c r="H13053">
        <f>IF(G13053&gt;6,"Cover too large",LOOKUP(G13053,{0,1,2,3,4,5,6},{0,2.5,15,37.5,62.5,85,97.5}))</f>
        <v>0</v>
      </c>
    </row>
    <row r="13054" spans="1:8" hidden="1" x14ac:dyDescent="0.25">
      <c r="A13054" t="s">
        <v>346</v>
      </c>
      <c r="B13054" s="1">
        <v>42158</v>
      </c>
      <c r="C13054" t="s">
        <v>48</v>
      </c>
      <c r="D13054" t="s">
        <v>12</v>
      </c>
      <c r="E13054">
        <f>E13048</f>
        <v>12</v>
      </c>
      <c r="F13054" t="s">
        <v>112</v>
      </c>
      <c r="G13054">
        <v>0</v>
      </c>
      <c r="H13054">
        <f>IF(G13054&gt;6,"Cover too large",LOOKUP(G13054,{0,1,2,3,4,5,6},{0,2.5,15,37.5,62.5,85,97.5}))</f>
        <v>0</v>
      </c>
    </row>
    <row r="13055" spans="1:8" hidden="1" x14ac:dyDescent="0.25">
      <c r="A13055" t="s">
        <v>346</v>
      </c>
      <c r="B13055" s="1">
        <v>42158</v>
      </c>
      <c r="C13055" t="s">
        <v>48</v>
      </c>
      <c r="D13055" t="s">
        <v>12</v>
      </c>
      <c r="E13055">
        <f>E13048</f>
        <v>12</v>
      </c>
      <c r="F13055" t="s">
        <v>113</v>
      </c>
      <c r="G13055">
        <v>6</v>
      </c>
      <c r="H13055">
        <f>IF(G13055&gt;6,"Cover too large",LOOKUP(G13055,{0,1,2,3,4,5,6},{0,2.5,15,37.5,62.5,85,97.5}))</f>
        <v>97.5</v>
      </c>
    </row>
    <row r="13056" spans="1:8" hidden="1" x14ac:dyDescent="0.25">
      <c r="A13056" t="s">
        <v>346</v>
      </c>
      <c r="B13056" s="1">
        <v>42158</v>
      </c>
      <c r="C13056" t="s">
        <v>48</v>
      </c>
      <c r="D13056" t="s">
        <v>12</v>
      </c>
      <c r="E13056">
        <f>E13048</f>
        <v>12</v>
      </c>
      <c r="F13056" t="s">
        <v>114</v>
      </c>
      <c r="G13056">
        <v>1</v>
      </c>
      <c r="H13056">
        <f>IF(G13056&gt;6,"Cover too large",LOOKUP(G13056,{0,1,2,3,4,5,6},{0,2.5,15,37.5,62.5,85,97.5}))</f>
        <v>2.5</v>
      </c>
    </row>
    <row r="13057" spans="1:8" hidden="1" x14ac:dyDescent="0.25">
      <c r="A13057" t="s">
        <v>346</v>
      </c>
      <c r="B13057" s="1">
        <v>42158</v>
      </c>
      <c r="C13057" t="s">
        <v>48</v>
      </c>
      <c r="D13057" t="s">
        <v>12</v>
      </c>
      <c r="E13057">
        <f>E13048</f>
        <v>12</v>
      </c>
      <c r="F13057" t="s">
        <v>90</v>
      </c>
      <c r="G13057">
        <v>0</v>
      </c>
      <c r="H13057">
        <f>IF(G13057&gt;6,"Cover too large",LOOKUP(G13057,{0,1,2,3,4,5,6},{0,2.5,15,37.5,62.5,85,97.5}))</f>
        <v>0</v>
      </c>
    </row>
    <row r="13058" spans="1:8" hidden="1" x14ac:dyDescent="0.25">
      <c r="A13058" t="s">
        <v>346</v>
      </c>
      <c r="B13058" s="1">
        <v>42158</v>
      </c>
      <c r="C13058" t="s">
        <v>48</v>
      </c>
      <c r="D13058" t="s">
        <v>12</v>
      </c>
      <c r="E13058">
        <f>E13048</f>
        <v>12</v>
      </c>
      <c r="F13058" t="s">
        <v>115</v>
      </c>
      <c r="G13058">
        <v>0</v>
      </c>
      <c r="H13058">
        <f>IF(G13058&gt;6,"Cover too large",LOOKUP(G13058,{0,1,2,3,4,5,6},{0,2.5,15,37.5,62.5,85,97.5}))</f>
        <v>0</v>
      </c>
    </row>
    <row r="13059" spans="1:8" hidden="1" x14ac:dyDescent="0.25">
      <c r="A13059" t="s">
        <v>346</v>
      </c>
      <c r="B13059" s="1">
        <v>42158</v>
      </c>
      <c r="C13059" t="s">
        <v>48</v>
      </c>
      <c r="D13059" t="s">
        <v>12</v>
      </c>
      <c r="E13059">
        <v>16</v>
      </c>
      <c r="F13059" t="s">
        <v>107</v>
      </c>
      <c r="G13059">
        <v>0</v>
      </c>
      <c r="H13059">
        <f>IF(G13059&gt;6,"Cover too large",LOOKUP(G13059,{0,1,2,3,4,5,6},{0,2.5,15,37.5,62.5,85,97.5}))</f>
        <v>0</v>
      </c>
    </row>
    <row r="13060" spans="1:8" hidden="1" x14ac:dyDescent="0.25">
      <c r="A13060" t="s">
        <v>346</v>
      </c>
      <c r="B13060" s="1">
        <v>42158</v>
      </c>
      <c r="C13060" t="s">
        <v>48</v>
      </c>
      <c r="D13060" t="s">
        <v>12</v>
      </c>
      <c r="E13060">
        <f>E13059</f>
        <v>16</v>
      </c>
      <c r="F13060" t="s">
        <v>108</v>
      </c>
      <c r="G13060">
        <v>0</v>
      </c>
      <c r="H13060">
        <f>IF(G13060&gt;6,"Cover too large",LOOKUP(G13060,{0,1,2,3,4,5,6},{0,2.5,15,37.5,62.5,85,97.5}))</f>
        <v>0</v>
      </c>
    </row>
    <row r="13061" spans="1:8" hidden="1" x14ac:dyDescent="0.25">
      <c r="A13061" t="s">
        <v>346</v>
      </c>
      <c r="B13061" s="1">
        <v>42158</v>
      </c>
      <c r="C13061" t="s">
        <v>48</v>
      </c>
      <c r="D13061" t="s">
        <v>12</v>
      </c>
      <c r="E13061">
        <f>E13059</f>
        <v>16</v>
      </c>
      <c r="F13061" t="s">
        <v>109</v>
      </c>
      <c r="G13061">
        <v>1</v>
      </c>
      <c r="H13061">
        <f>IF(G13061&gt;6,"Cover too large",LOOKUP(G13061,{0,1,2,3,4,5,6},{0,2.5,15,37.5,62.5,85,97.5}))</f>
        <v>2.5</v>
      </c>
    </row>
    <row r="13062" spans="1:8" hidden="1" x14ac:dyDescent="0.25">
      <c r="A13062" t="s">
        <v>346</v>
      </c>
      <c r="B13062" s="1">
        <v>42158</v>
      </c>
      <c r="C13062" t="s">
        <v>48</v>
      </c>
      <c r="D13062" t="s">
        <v>12</v>
      </c>
      <c r="E13062">
        <f>E13059</f>
        <v>16</v>
      </c>
      <c r="F13062" t="s">
        <v>110</v>
      </c>
      <c r="G13062">
        <v>0</v>
      </c>
      <c r="H13062">
        <f>IF(G13062&gt;6,"Cover too large",LOOKUP(G13062,{0,1,2,3,4,5,6},{0,2.5,15,37.5,62.5,85,97.5}))</f>
        <v>0</v>
      </c>
    </row>
    <row r="13063" spans="1:8" hidden="1" x14ac:dyDescent="0.25">
      <c r="A13063" t="s">
        <v>346</v>
      </c>
      <c r="B13063" s="1">
        <v>42158</v>
      </c>
      <c r="C13063" t="s">
        <v>48</v>
      </c>
      <c r="D13063" t="s">
        <v>12</v>
      </c>
      <c r="E13063">
        <f>E13059</f>
        <v>16</v>
      </c>
      <c r="F13063" t="s">
        <v>111</v>
      </c>
      <c r="G13063">
        <v>0</v>
      </c>
      <c r="H13063">
        <f>IF(G13063&gt;6,"Cover too large",LOOKUP(G13063,{0,1,2,3,4,5,6},{0,2.5,15,37.5,62.5,85,97.5}))</f>
        <v>0</v>
      </c>
    </row>
    <row r="13064" spans="1:8" hidden="1" x14ac:dyDescent="0.25">
      <c r="A13064" t="s">
        <v>346</v>
      </c>
      <c r="B13064" s="1">
        <v>42158</v>
      </c>
      <c r="C13064" t="s">
        <v>48</v>
      </c>
      <c r="D13064" t="s">
        <v>12</v>
      </c>
      <c r="E13064">
        <f>E13059</f>
        <v>16</v>
      </c>
      <c r="F13064" t="s">
        <v>116</v>
      </c>
      <c r="G13064">
        <v>2</v>
      </c>
      <c r="H13064">
        <f>IF(G13064&gt;6,"Cover too large",LOOKUP(G13064,{0,1,2,3,4,5,6},{0,2.5,15,37.5,62.5,85,97.5}))</f>
        <v>15</v>
      </c>
    </row>
    <row r="13065" spans="1:8" hidden="1" x14ac:dyDescent="0.25">
      <c r="A13065" t="s">
        <v>346</v>
      </c>
      <c r="B13065" s="1">
        <v>42158</v>
      </c>
      <c r="C13065" t="s">
        <v>48</v>
      </c>
      <c r="D13065" t="s">
        <v>12</v>
      </c>
      <c r="E13065">
        <f>E13059</f>
        <v>16</v>
      </c>
      <c r="F13065" t="s">
        <v>112</v>
      </c>
      <c r="G13065">
        <v>1</v>
      </c>
      <c r="H13065">
        <f>IF(G13065&gt;6,"Cover too large",LOOKUP(G13065,{0,1,2,3,4,5,6},{0,2.5,15,37.5,62.5,85,97.5}))</f>
        <v>2.5</v>
      </c>
    </row>
    <row r="13066" spans="1:8" hidden="1" x14ac:dyDescent="0.25">
      <c r="A13066" t="s">
        <v>346</v>
      </c>
      <c r="B13066" s="1">
        <v>42158</v>
      </c>
      <c r="C13066" t="s">
        <v>48</v>
      </c>
      <c r="D13066" t="s">
        <v>12</v>
      </c>
      <c r="E13066">
        <f>E13059</f>
        <v>16</v>
      </c>
      <c r="F13066" t="s">
        <v>113</v>
      </c>
      <c r="G13066">
        <v>2</v>
      </c>
      <c r="H13066">
        <f>IF(G13066&gt;6,"Cover too large",LOOKUP(G13066,{0,1,2,3,4,5,6},{0,2.5,15,37.5,62.5,85,97.5}))</f>
        <v>15</v>
      </c>
    </row>
    <row r="13067" spans="1:8" hidden="1" x14ac:dyDescent="0.25">
      <c r="A13067" t="s">
        <v>346</v>
      </c>
      <c r="B13067" s="1">
        <v>42158</v>
      </c>
      <c r="C13067" t="s">
        <v>48</v>
      </c>
      <c r="D13067" t="s">
        <v>12</v>
      </c>
      <c r="E13067">
        <f>E13059</f>
        <v>16</v>
      </c>
      <c r="F13067" t="s">
        <v>114</v>
      </c>
      <c r="G13067">
        <v>4</v>
      </c>
      <c r="H13067">
        <f>IF(G13067&gt;6,"Cover too large",LOOKUP(G13067,{0,1,2,3,4,5,6},{0,2.5,15,37.5,62.5,85,97.5}))</f>
        <v>62.5</v>
      </c>
    </row>
    <row r="13068" spans="1:8" hidden="1" x14ac:dyDescent="0.25">
      <c r="A13068" t="s">
        <v>346</v>
      </c>
      <c r="B13068" s="1">
        <v>42158</v>
      </c>
      <c r="C13068" t="s">
        <v>48</v>
      </c>
      <c r="D13068" t="s">
        <v>12</v>
      </c>
      <c r="E13068">
        <f>E13059</f>
        <v>16</v>
      </c>
      <c r="F13068" t="s">
        <v>90</v>
      </c>
      <c r="G13068">
        <v>0</v>
      </c>
      <c r="H13068">
        <f>IF(G13068&gt;6,"Cover too large",LOOKUP(G13068,{0,1,2,3,4,5,6},{0,2.5,15,37.5,62.5,85,97.5}))</f>
        <v>0</v>
      </c>
    </row>
    <row r="13069" spans="1:8" hidden="1" x14ac:dyDescent="0.25">
      <c r="A13069" t="s">
        <v>346</v>
      </c>
      <c r="B13069" s="1">
        <v>42158</v>
      </c>
      <c r="C13069" t="s">
        <v>48</v>
      </c>
      <c r="D13069" t="s">
        <v>12</v>
      </c>
      <c r="E13069">
        <f>E13059</f>
        <v>16</v>
      </c>
      <c r="F13069" t="s">
        <v>115</v>
      </c>
      <c r="G13069">
        <v>0</v>
      </c>
      <c r="H13069">
        <f>IF(G13069&gt;6,"Cover too large",LOOKUP(G13069,{0,1,2,3,4,5,6},{0,2.5,15,37.5,62.5,85,97.5}))</f>
        <v>0</v>
      </c>
    </row>
    <row r="13070" spans="1:8" hidden="1" x14ac:dyDescent="0.25">
      <c r="A13070" t="s">
        <v>346</v>
      </c>
      <c r="B13070" s="1">
        <v>42158</v>
      </c>
      <c r="C13070" t="s">
        <v>48</v>
      </c>
      <c r="D13070" t="s">
        <v>18</v>
      </c>
      <c r="E13070">
        <v>2</v>
      </c>
      <c r="F13070" t="s">
        <v>107</v>
      </c>
      <c r="G13070">
        <v>0</v>
      </c>
      <c r="H13070">
        <f>IF(G13070&gt;6,"Cover too large",LOOKUP(G13070,{0,1,2,3,4,5,6},{0,2.5,15,37.5,62.5,85,97.5}))</f>
        <v>0</v>
      </c>
    </row>
    <row r="13071" spans="1:8" hidden="1" x14ac:dyDescent="0.25">
      <c r="A13071" t="s">
        <v>346</v>
      </c>
      <c r="B13071" s="1">
        <v>42158</v>
      </c>
      <c r="C13071" t="s">
        <v>48</v>
      </c>
      <c r="D13071" t="s">
        <v>18</v>
      </c>
      <c r="E13071">
        <f>E13070</f>
        <v>2</v>
      </c>
      <c r="F13071" t="s">
        <v>108</v>
      </c>
      <c r="G13071">
        <v>0</v>
      </c>
      <c r="H13071">
        <f>IF(G13071&gt;6,"Cover too large",LOOKUP(G13071,{0,1,2,3,4,5,6},{0,2.5,15,37.5,62.5,85,97.5}))</f>
        <v>0</v>
      </c>
    </row>
    <row r="13072" spans="1:8" hidden="1" x14ac:dyDescent="0.25">
      <c r="A13072" t="s">
        <v>346</v>
      </c>
      <c r="B13072" s="1">
        <v>42158</v>
      </c>
      <c r="C13072" t="s">
        <v>48</v>
      </c>
      <c r="D13072" t="s">
        <v>18</v>
      </c>
      <c r="E13072">
        <f>E13070</f>
        <v>2</v>
      </c>
      <c r="F13072" t="s">
        <v>109</v>
      </c>
      <c r="G13072">
        <v>1</v>
      </c>
      <c r="H13072">
        <f>IF(G13072&gt;6,"Cover too large",LOOKUP(G13072,{0,1,2,3,4,5,6},{0,2.5,15,37.5,62.5,85,97.5}))</f>
        <v>2.5</v>
      </c>
    </row>
    <row r="13073" spans="1:8" hidden="1" x14ac:dyDescent="0.25">
      <c r="A13073" t="s">
        <v>346</v>
      </c>
      <c r="B13073" s="1">
        <v>42158</v>
      </c>
      <c r="C13073" t="s">
        <v>48</v>
      </c>
      <c r="D13073" t="s">
        <v>18</v>
      </c>
      <c r="E13073">
        <f>E13070</f>
        <v>2</v>
      </c>
      <c r="F13073" t="s">
        <v>110</v>
      </c>
      <c r="G13073">
        <v>1</v>
      </c>
      <c r="H13073">
        <f>IF(G13073&gt;6,"Cover too large",LOOKUP(G13073,{0,1,2,3,4,5,6},{0,2.5,15,37.5,62.5,85,97.5}))</f>
        <v>2.5</v>
      </c>
    </row>
    <row r="13074" spans="1:8" hidden="1" x14ac:dyDescent="0.25">
      <c r="A13074" t="s">
        <v>346</v>
      </c>
      <c r="B13074" s="1">
        <v>42158</v>
      </c>
      <c r="C13074" t="s">
        <v>48</v>
      </c>
      <c r="D13074" t="s">
        <v>18</v>
      </c>
      <c r="E13074">
        <f>E13070</f>
        <v>2</v>
      </c>
      <c r="F13074" t="s">
        <v>111</v>
      </c>
      <c r="G13074">
        <v>2</v>
      </c>
      <c r="H13074">
        <f>IF(G13074&gt;6,"Cover too large",LOOKUP(G13074,{0,1,2,3,4,5,6},{0,2.5,15,37.5,62.5,85,97.5}))</f>
        <v>15</v>
      </c>
    </row>
    <row r="13075" spans="1:8" hidden="1" x14ac:dyDescent="0.25">
      <c r="A13075" t="s">
        <v>346</v>
      </c>
      <c r="B13075" s="1">
        <v>42158</v>
      </c>
      <c r="C13075" t="s">
        <v>48</v>
      </c>
      <c r="D13075" t="s">
        <v>18</v>
      </c>
      <c r="E13075">
        <f>E13070</f>
        <v>2</v>
      </c>
      <c r="F13075" t="s">
        <v>116</v>
      </c>
      <c r="G13075">
        <v>0</v>
      </c>
      <c r="H13075">
        <f>IF(G13075&gt;6,"Cover too large",LOOKUP(G13075,{0,1,2,3,4,5,6},{0,2.5,15,37.5,62.5,85,97.5}))</f>
        <v>0</v>
      </c>
    </row>
    <row r="13076" spans="1:8" hidden="1" x14ac:dyDescent="0.25">
      <c r="A13076" t="s">
        <v>346</v>
      </c>
      <c r="B13076" s="1">
        <v>42158</v>
      </c>
      <c r="C13076" t="s">
        <v>48</v>
      </c>
      <c r="D13076" t="s">
        <v>18</v>
      </c>
      <c r="E13076">
        <f>E13070</f>
        <v>2</v>
      </c>
      <c r="F13076" t="s">
        <v>112</v>
      </c>
      <c r="G13076">
        <v>0</v>
      </c>
      <c r="H13076">
        <f>IF(G13076&gt;6,"Cover too large",LOOKUP(G13076,{0,1,2,3,4,5,6},{0,2.5,15,37.5,62.5,85,97.5}))</f>
        <v>0</v>
      </c>
    </row>
    <row r="13077" spans="1:8" hidden="1" x14ac:dyDescent="0.25">
      <c r="A13077" t="s">
        <v>346</v>
      </c>
      <c r="B13077" s="1">
        <v>42158</v>
      </c>
      <c r="C13077" t="s">
        <v>48</v>
      </c>
      <c r="D13077" t="s">
        <v>18</v>
      </c>
      <c r="E13077">
        <f>E13070</f>
        <v>2</v>
      </c>
      <c r="F13077" t="s">
        <v>113</v>
      </c>
      <c r="G13077">
        <v>1</v>
      </c>
      <c r="H13077">
        <f>IF(G13077&gt;6,"Cover too large",LOOKUP(G13077,{0,1,2,3,4,5,6},{0,2.5,15,37.5,62.5,85,97.5}))</f>
        <v>2.5</v>
      </c>
    </row>
    <row r="13078" spans="1:8" hidden="1" x14ac:dyDescent="0.25">
      <c r="A13078" t="s">
        <v>346</v>
      </c>
      <c r="B13078" s="1">
        <v>42158</v>
      </c>
      <c r="C13078" t="s">
        <v>48</v>
      </c>
      <c r="D13078" t="s">
        <v>18</v>
      </c>
      <c r="E13078">
        <f>E13070</f>
        <v>2</v>
      </c>
      <c r="F13078" t="s">
        <v>114</v>
      </c>
      <c r="G13078">
        <v>5</v>
      </c>
      <c r="H13078">
        <f>IF(G13078&gt;6,"Cover too large",LOOKUP(G13078,{0,1,2,3,4,5,6},{0,2.5,15,37.5,62.5,85,97.5}))</f>
        <v>85</v>
      </c>
    </row>
    <row r="13079" spans="1:8" hidden="1" x14ac:dyDescent="0.25">
      <c r="A13079" t="s">
        <v>346</v>
      </c>
      <c r="B13079" s="1">
        <v>42158</v>
      </c>
      <c r="C13079" t="s">
        <v>48</v>
      </c>
      <c r="D13079" t="s">
        <v>18</v>
      </c>
      <c r="E13079">
        <f>E13070</f>
        <v>2</v>
      </c>
      <c r="F13079" t="s">
        <v>90</v>
      </c>
      <c r="G13079">
        <v>2</v>
      </c>
      <c r="H13079">
        <f>IF(G13079&gt;6,"Cover too large",LOOKUP(G13079,{0,1,2,3,4,5,6},{0,2.5,15,37.5,62.5,85,97.5}))</f>
        <v>15</v>
      </c>
    </row>
    <row r="13080" spans="1:8" hidden="1" x14ac:dyDescent="0.25">
      <c r="A13080" t="s">
        <v>346</v>
      </c>
      <c r="B13080" s="1">
        <v>42158</v>
      </c>
      <c r="C13080" t="s">
        <v>48</v>
      </c>
      <c r="D13080" t="s">
        <v>18</v>
      </c>
      <c r="E13080">
        <f>E13070</f>
        <v>2</v>
      </c>
      <c r="F13080" t="s">
        <v>115</v>
      </c>
      <c r="G13080">
        <v>0</v>
      </c>
      <c r="H13080">
        <f>IF(G13080&gt;6,"Cover too large",LOOKUP(G13080,{0,1,2,3,4,5,6},{0,2.5,15,37.5,62.5,85,97.5}))</f>
        <v>0</v>
      </c>
    </row>
    <row r="13081" spans="1:8" hidden="1" x14ac:dyDescent="0.25">
      <c r="A13081" t="s">
        <v>346</v>
      </c>
      <c r="B13081" s="1">
        <v>42158</v>
      </c>
      <c r="C13081" t="s">
        <v>48</v>
      </c>
      <c r="D13081" t="s">
        <v>18</v>
      </c>
      <c r="E13081">
        <v>5</v>
      </c>
      <c r="F13081" t="s">
        <v>107</v>
      </c>
      <c r="G13081">
        <v>0</v>
      </c>
      <c r="H13081">
        <f>IF(G13081&gt;6,"Cover too large",LOOKUP(G13081,{0,1,2,3,4,5,6},{0,2.5,15,37.5,62.5,85,97.5}))</f>
        <v>0</v>
      </c>
    </row>
    <row r="13082" spans="1:8" hidden="1" x14ac:dyDescent="0.25">
      <c r="A13082" t="s">
        <v>346</v>
      </c>
      <c r="B13082" s="1">
        <v>42158</v>
      </c>
      <c r="C13082" t="s">
        <v>48</v>
      </c>
      <c r="D13082" t="s">
        <v>18</v>
      </c>
      <c r="E13082">
        <f>E13081</f>
        <v>5</v>
      </c>
      <c r="F13082" t="s">
        <v>108</v>
      </c>
      <c r="G13082">
        <v>0</v>
      </c>
      <c r="H13082">
        <f>IF(G13082&gt;6,"Cover too large",LOOKUP(G13082,{0,1,2,3,4,5,6},{0,2.5,15,37.5,62.5,85,97.5}))</f>
        <v>0</v>
      </c>
    </row>
    <row r="13083" spans="1:8" hidden="1" x14ac:dyDescent="0.25">
      <c r="A13083" t="s">
        <v>346</v>
      </c>
      <c r="B13083" s="1">
        <v>42158</v>
      </c>
      <c r="C13083" t="s">
        <v>48</v>
      </c>
      <c r="D13083" t="s">
        <v>18</v>
      </c>
      <c r="E13083">
        <f>E13081</f>
        <v>5</v>
      </c>
      <c r="F13083" t="s">
        <v>109</v>
      </c>
      <c r="G13083">
        <v>1</v>
      </c>
      <c r="H13083">
        <f>IF(G13083&gt;6,"Cover too large",LOOKUP(G13083,{0,1,2,3,4,5,6},{0,2.5,15,37.5,62.5,85,97.5}))</f>
        <v>2.5</v>
      </c>
    </row>
    <row r="13084" spans="1:8" hidden="1" x14ac:dyDescent="0.25">
      <c r="A13084" t="s">
        <v>346</v>
      </c>
      <c r="B13084" s="1">
        <v>42158</v>
      </c>
      <c r="C13084" t="s">
        <v>48</v>
      </c>
      <c r="D13084" t="s">
        <v>18</v>
      </c>
      <c r="E13084">
        <f>E13081</f>
        <v>5</v>
      </c>
      <c r="F13084" t="s">
        <v>110</v>
      </c>
      <c r="G13084">
        <v>0</v>
      </c>
      <c r="H13084">
        <f>IF(G13084&gt;6,"Cover too large",LOOKUP(G13084,{0,1,2,3,4,5,6},{0,2.5,15,37.5,62.5,85,97.5}))</f>
        <v>0</v>
      </c>
    </row>
    <row r="13085" spans="1:8" hidden="1" x14ac:dyDescent="0.25">
      <c r="A13085" t="s">
        <v>346</v>
      </c>
      <c r="B13085" s="1">
        <v>42158</v>
      </c>
      <c r="C13085" t="s">
        <v>48</v>
      </c>
      <c r="D13085" t="s">
        <v>18</v>
      </c>
      <c r="E13085">
        <f>E13081</f>
        <v>5</v>
      </c>
      <c r="F13085" t="s">
        <v>111</v>
      </c>
      <c r="G13085">
        <v>2</v>
      </c>
      <c r="H13085">
        <f>IF(G13085&gt;6,"Cover too large",LOOKUP(G13085,{0,1,2,3,4,5,6},{0,2.5,15,37.5,62.5,85,97.5}))</f>
        <v>15</v>
      </c>
    </row>
    <row r="13086" spans="1:8" hidden="1" x14ac:dyDescent="0.25">
      <c r="A13086" t="s">
        <v>346</v>
      </c>
      <c r="B13086" s="1">
        <v>42158</v>
      </c>
      <c r="C13086" t="s">
        <v>48</v>
      </c>
      <c r="D13086" t="s">
        <v>18</v>
      </c>
      <c r="E13086">
        <f>E13081</f>
        <v>5</v>
      </c>
      <c r="F13086" t="s">
        <v>116</v>
      </c>
      <c r="G13086">
        <v>0</v>
      </c>
      <c r="H13086">
        <f>IF(G13086&gt;6,"Cover too large",LOOKUP(G13086,{0,1,2,3,4,5,6},{0,2.5,15,37.5,62.5,85,97.5}))</f>
        <v>0</v>
      </c>
    </row>
    <row r="13087" spans="1:8" hidden="1" x14ac:dyDescent="0.25">
      <c r="A13087" t="s">
        <v>346</v>
      </c>
      <c r="B13087" s="1">
        <v>42158</v>
      </c>
      <c r="C13087" t="s">
        <v>48</v>
      </c>
      <c r="D13087" t="s">
        <v>18</v>
      </c>
      <c r="E13087">
        <f>E13081</f>
        <v>5</v>
      </c>
      <c r="F13087" t="s">
        <v>112</v>
      </c>
      <c r="G13087">
        <v>1</v>
      </c>
      <c r="H13087">
        <f>IF(G13087&gt;6,"Cover too large",LOOKUP(G13087,{0,1,2,3,4,5,6},{0,2.5,15,37.5,62.5,85,97.5}))</f>
        <v>2.5</v>
      </c>
    </row>
    <row r="13088" spans="1:8" hidden="1" x14ac:dyDescent="0.25">
      <c r="A13088" t="s">
        <v>346</v>
      </c>
      <c r="B13088" s="1">
        <v>42158</v>
      </c>
      <c r="C13088" t="s">
        <v>48</v>
      </c>
      <c r="D13088" t="s">
        <v>18</v>
      </c>
      <c r="E13088">
        <f>E13081</f>
        <v>5</v>
      </c>
      <c r="F13088" t="s">
        <v>113</v>
      </c>
      <c r="G13088">
        <v>1</v>
      </c>
      <c r="H13088">
        <f>IF(G13088&gt;6,"Cover too large",LOOKUP(G13088,{0,1,2,3,4,5,6},{0,2.5,15,37.5,62.5,85,97.5}))</f>
        <v>2.5</v>
      </c>
    </row>
    <row r="13089" spans="1:8" hidden="1" x14ac:dyDescent="0.25">
      <c r="A13089" t="s">
        <v>346</v>
      </c>
      <c r="B13089" s="1">
        <v>42158</v>
      </c>
      <c r="C13089" t="s">
        <v>48</v>
      </c>
      <c r="D13089" t="s">
        <v>18</v>
      </c>
      <c r="E13089">
        <f>E13081</f>
        <v>5</v>
      </c>
      <c r="F13089" t="s">
        <v>114</v>
      </c>
      <c r="G13089">
        <v>6</v>
      </c>
      <c r="H13089">
        <f>IF(G13089&gt;6,"Cover too large",LOOKUP(G13089,{0,1,2,3,4,5,6},{0,2.5,15,37.5,62.5,85,97.5}))</f>
        <v>97.5</v>
      </c>
    </row>
    <row r="13090" spans="1:8" hidden="1" x14ac:dyDescent="0.25">
      <c r="A13090" t="s">
        <v>346</v>
      </c>
      <c r="B13090" s="1">
        <v>42158</v>
      </c>
      <c r="C13090" t="s">
        <v>48</v>
      </c>
      <c r="D13090" t="s">
        <v>18</v>
      </c>
      <c r="E13090">
        <f>E13081</f>
        <v>5</v>
      </c>
      <c r="F13090" t="s">
        <v>90</v>
      </c>
      <c r="G13090">
        <v>0</v>
      </c>
      <c r="H13090">
        <f>IF(G13090&gt;6,"Cover too large",LOOKUP(G13090,{0,1,2,3,4,5,6},{0,2.5,15,37.5,62.5,85,97.5}))</f>
        <v>0</v>
      </c>
    </row>
    <row r="13091" spans="1:8" hidden="1" x14ac:dyDescent="0.25">
      <c r="A13091" t="s">
        <v>346</v>
      </c>
      <c r="B13091" s="1">
        <v>42158</v>
      </c>
      <c r="C13091" t="s">
        <v>48</v>
      </c>
      <c r="D13091" t="s">
        <v>18</v>
      </c>
      <c r="E13091">
        <f>E13081</f>
        <v>5</v>
      </c>
      <c r="F13091" t="s">
        <v>115</v>
      </c>
      <c r="G13091">
        <v>0</v>
      </c>
      <c r="H13091">
        <f>IF(G13091&gt;6,"Cover too large",LOOKUP(G13091,{0,1,2,3,4,5,6},{0,2.5,15,37.5,62.5,85,97.5}))</f>
        <v>0</v>
      </c>
    </row>
    <row r="13092" spans="1:8" hidden="1" x14ac:dyDescent="0.25">
      <c r="A13092" t="s">
        <v>346</v>
      </c>
      <c r="B13092" s="1">
        <v>42158</v>
      </c>
      <c r="C13092" t="s">
        <v>48</v>
      </c>
      <c r="D13092" t="s">
        <v>18</v>
      </c>
      <c r="E13092">
        <v>8</v>
      </c>
      <c r="F13092" t="s">
        <v>107</v>
      </c>
      <c r="G13092">
        <v>0</v>
      </c>
      <c r="H13092">
        <f>IF(G13092&gt;6,"Cover too large",LOOKUP(G13092,{0,1,2,3,4,5,6},{0,2.5,15,37.5,62.5,85,97.5}))</f>
        <v>0</v>
      </c>
    </row>
    <row r="13093" spans="1:8" hidden="1" x14ac:dyDescent="0.25">
      <c r="A13093" t="s">
        <v>346</v>
      </c>
      <c r="B13093" s="1">
        <v>42158</v>
      </c>
      <c r="C13093" t="s">
        <v>48</v>
      </c>
      <c r="D13093" t="s">
        <v>18</v>
      </c>
      <c r="E13093">
        <f>E13092</f>
        <v>8</v>
      </c>
      <c r="F13093" t="s">
        <v>108</v>
      </c>
      <c r="G13093">
        <v>0</v>
      </c>
      <c r="H13093">
        <f>IF(G13093&gt;6,"Cover too large",LOOKUP(G13093,{0,1,2,3,4,5,6},{0,2.5,15,37.5,62.5,85,97.5}))</f>
        <v>0</v>
      </c>
    </row>
    <row r="13094" spans="1:8" hidden="1" x14ac:dyDescent="0.25">
      <c r="A13094" t="s">
        <v>346</v>
      </c>
      <c r="B13094" s="1">
        <v>42158</v>
      </c>
      <c r="C13094" t="s">
        <v>48</v>
      </c>
      <c r="D13094" t="s">
        <v>18</v>
      </c>
      <c r="E13094">
        <f>E13092</f>
        <v>8</v>
      </c>
      <c r="F13094" t="s">
        <v>109</v>
      </c>
      <c r="G13094">
        <v>1</v>
      </c>
      <c r="H13094">
        <f>IF(G13094&gt;6,"Cover too large",LOOKUP(G13094,{0,1,2,3,4,5,6},{0,2.5,15,37.5,62.5,85,97.5}))</f>
        <v>2.5</v>
      </c>
    </row>
    <row r="13095" spans="1:8" hidden="1" x14ac:dyDescent="0.25">
      <c r="A13095" t="s">
        <v>346</v>
      </c>
      <c r="B13095" s="1">
        <v>42158</v>
      </c>
      <c r="C13095" t="s">
        <v>48</v>
      </c>
      <c r="D13095" t="s">
        <v>18</v>
      </c>
      <c r="E13095">
        <f>E13092</f>
        <v>8</v>
      </c>
      <c r="F13095" t="s">
        <v>110</v>
      </c>
      <c r="G13095">
        <v>0</v>
      </c>
      <c r="H13095">
        <f>IF(G13095&gt;6,"Cover too large",LOOKUP(G13095,{0,1,2,3,4,5,6},{0,2.5,15,37.5,62.5,85,97.5}))</f>
        <v>0</v>
      </c>
    </row>
    <row r="13096" spans="1:8" hidden="1" x14ac:dyDescent="0.25">
      <c r="A13096" t="s">
        <v>346</v>
      </c>
      <c r="B13096" s="1">
        <v>42158</v>
      </c>
      <c r="C13096" t="s">
        <v>48</v>
      </c>
      <c r="D13096" t="s">
        <v>18</v>
      </c>
      <c r="E13096">
        <f>E13092</f>
        <v>8</v>
      </c>
      <c r="F13096" t="s">
        <v>111</v>
      </c>
      <c r="G13096">
        <v>1</v>
      </c>
      <c r="H13096">
        <f>IF(G13096&gt;6,"Cover too large",LOOKUP(G13096,{0,1,2,3,4,5,6},{0,2.5,15,37.5,62.5,85,97.5}))</f>
        <v>2.5</v>
      </c>
    </row>
    <row r="13097" spans="1:8" hidden="1" x14ac:dyDescent="0.25">
      <c r="A13097" t="s">
        <v>346</v>
      </c>
      <c r="B13097" s="1">
        <v>42158</v>
      </c>
      <c r="C13097" t="s">
        <v>48</v>
      </c>
      <c r="D13097" t="s">
        <v>18</v>
      </c>
      <c r="E13097">
        <f>E13092</f>
        <v>8</v>
      </c>
      <c r="F13097" t="s">
        <v>116</v>
      </c>
      <c r="G13097">
        <v>1</v>
      </c>
      <c r="H13097">
        <f>IF(G13097&gt;6,"Cover too large",LOOKUP(G13097,{0,1,2,3,4,5,6},{0,2.5,15,37.5,62.5,85,97.5}))</f>
        <v>2.5</v>
      </c>
    </row>
    <row r="13098" spans="1:8" hidden="1" x14ac:dyDescent="0.25">
      <c r="A13098" t="s">
        <v>346</v>
      </c>
      <c r="B13098" s="1">
        <v>42158</v>
      </c>
      <c r="C13098" t="s">
        <v>48</v>
      </c>
      <c r="D13098" t="s">
        <v>18</v>
      </c>
      <c r="E13098">
        <f>E13092</f>
        <v>8</v>
      </c>
      <c r="F13098" t="s">
        <v>112</v>
      </c>
      <c r="G13098">
        <v>0</v>
      </c>
      <c r="H13098">
        <f>IF(G13098&gt;6,"Cover too large",LOOKUP(G13098,{0,1,2,3,4,5,6},{0,2.5,15,37.5,62.5,85,97.5}))</f>
        <v>0</v>
      </c>
    </row>
    <row r="13099" spans="1:8" hidden="1" x14ac:dyDescent="0.25">
      <c r="A13099" t="s">
        <v>346</v>
      </c>
      <c r="B13099" s="1">
        <v>42158</v>
      </c>
      <c r="C13099" t="s">
        <v>48</v>
      </c>
      <c r="D13099" t="s">
        <v>18</v>
      </c>
      <c r="E13099">
        <f>E13092</f>
        <v>8</v>
      </c>
      <c r="F13099" t="s">
        <v>113</v>
      </c>
      <c r="G13099">
        <v>1</v>
      </c>
      <c r="H13099">
        <f>IF(G13099&gt;6,"Cover too large",LOOKUP(G13099,{0,1,2,3,4,5,6},{0,2.5,15,37.5,62.5,85,97.5}))</f>
        <v>2.5</v>
      </c>
    </row>
    <row r="13100" spans="1:8" hidden="1" x14ac:dyDescent="0.25">
      <c r="A13100" t="s">
        <v>346</v>
      </c>
      <c r="B13100" s="1">
        <v>42158</v>
      </c>
      <c r="C13100" t="s">
        <v>48</v>
      </c>
      <c r="D13100" t="s">
        <v>18</v>
      </c>
      <c r="E13100">
        <f>E13092</f>
        <v>8</v>
      </c>
      <c r="F13100" t="s">
        <v>114</v>
      </c>
      <c r="G13100">
        <v>5</v>
      </c>
      <c r="H13100">
        <f>IF(G13100&gt;6,"Cover too large",LOOKUP(G13100,{0,1,2,3,4,5,6},{0,2.5,15,37.5,62.5,85,97.5}))</f>
        <v>85</v>
      </c>
    </row>
    <row r="13101" spans="1:8" hidden="1" x14ac:dyDescent="0.25">
      <c r="A13101" t="s">
        <v>346</v>
      </c>
      <c r="B13101" s="1">
        <v>42158</v>
      </c>
      <c r="C13101" t="s">
        <v>48</v>
      </c>
      <c r="D13101" t="s">
        <v>18</v>
      </c>
      <c r="E13101">
        <f>E13092</f>
        <v>8</v>
      </c>
      <c r="F13101" t="s">
        <v>90</v>
      </c>
      <c r="G13101">
        <v>1</v>
      </c>
      <c r="H13101">
        <f>IF(G13101&gt;6,"Cover too large",LOOKUP(G13101,{0,1,2,3,4,5,6},{0,2.5,15,37.5,62.5,85,97.5}))</f>
        <v>2.5</v>
      </c>
    </row>
    <row r="13102" spans="1:8" hidden="1" x14ac:dyDescent="0.25">
      <c r="A13102" t="s">
        <v>346</v>
      </c>
      <c r="B13102" s="1">
        <v>42158</v>
      </c>
      <c r="C13102" t="s">
        <v>48</v>
      </c>
      <c r="D13102" t="s">
        <v>18</v>
      </c>
      <c r="E13102">
        <f>E13092</f>
        <v>8</v>
      </c>
      <c r="F13102" t="s">
        <v>115</v>
      </c>
      <c r="G13102">
        <v>0</v>
      </c>
      <c r="H13102">
        <f>IF(G13102&gt;6,"Cover too large",LOOKUP(G13102,{0,1,2,3,4,5,6},{0,2.5,15,37.5,62.5,85,97.5}))</f>
        <v>0</v>
      </c>
    </row>
    <row r="13103" spans="1:8" hidden="1" x14ac:dyDescent="0.25">
      <c r="A13103" t="s">
        <v>346</v>
      </c>
      <c r="B13103" s="1">
        <v>42158</v>
      </c>
      <c r="C13103" t="s">
        <v>48</v>
      </c>
      <c r="D13103" t="s">
        <v>18</v>
      </c>
      <c r="E13103">
        <v>9</v>
      </c>
      <c r="F13103" t="s">
        <v>107</v>
      </c>
      <c r="G13103">
        <v>0</v>
      </c>
      <c r="H13103">
        <f>IF(G13103&gt;6,"Cover too large",LOOKUP(G13103,{0,1,2,3,4,5,6},{0,2.5,15,37.5,62.5,85,97.5}))</f>
        <v>0</v>
      </c>
    </row>
    <row r="13104" spans="1:8" hidden="1" x14ac:dyDescent="0.25">
      <c r="A13104" t="s">
        <v>346</v>
      </c>
      <c r="B13104" s="1">
        <v>42158</v>
      </c>
      <c r="C13104" t="s">
        <v>48</v>
      </c>
      <c r="D13104" t="s">
        <v>18</v>
      </c>
      <c r="E13104">
        <f>E13103</f>
        <v>9</v>
      </c>
      <c r="F13104" t="s">
        <v>108</v>
      </c>
      <c r="G13104">
        <v>0</v>
      </c>
      <c r="H13104">
        <f>IF(G13104&gt;6,"Cover too large",LOOKUP(G13104,{0,1,2,3,4,5,6},{0,2.5,15,37.5,62.5,85,97.5}))</f>
        <v>0</v>
      </c>
    </row>
    <row r="13105" spans="1:8" hidden="1" x14ac:dyDescent="0.25">
      <c r="A13105" t="s">
        <v>346</v>
      </c>
      <c r="B13105" s="1">
        <v>42158</v>
      </c>
      <c r="C13105" t="s">
        <v>48</v>
      </c>
      <c r="D13105" t="s">
        <v>18</v>
      </c>
      <c r="E13105">
        <f>E13103</f>
        <v>9</v>
      </c>
      <c r="F13105" t="s">
        <v>109</v>
      </c>
      <c r="G13105">
        <v>1</v>
      </c>
      <c r="H13105">
        <f>IF(G13105&gt;6,"Cover too large",LOOKUP(G13105,{0,1,2,3,4,5,6},{0,2.5,15,37.5,62.5,85,97.5}))</f>
        <v>2.5</v>
      </c>
    </row>
    <row r="13106" spans="1:8" hidden="1" x14ac:dyDescent="0.25">
      <c r="A13106" t="s">
        <v>346</v>
      </c>
      <c r="B13106" s="1">
        <v>42158</v>
      </c>
      <c r="C13106" t="s">
        <v>48</v>
      </c>
      <c r="D13106" t="s">
        <v>18</v>
      </c>
      <c r="E13106">
        <f>E13103</f>
        <v>9</v>
      </c>
      <c r="F13106" t="s">
        <v>110</v>
      </c>
      <c r="G13106">
        <v>0</v>
      </c>
      <c r="H13106">
        <f>IF(G13106&gt;6,"Cover too large",LOOKUP(G13106,{0,1,2,3,4,5,6},{0,2.5,15,37.5,62.5,85,97.5}))</f>
        <v>0</v>
      </c>
    </row>
    <row r="13107" spans="1:8" hidden="1" x14ac:dyDescent="0.25">
      <c r="A13107" t="s">
        <v>346</v>
      </c>
      <c r="B13107" s="1">
        <v>42158</v>
      </c>
      <c r="C13107" t="s">
        <v>48</v>
      </c>
      <c r="D13107" t="s">
        <v>18</v>
      </c>
      <c r="E13107">
        <f>E13103</f>
        <v>9</v>
      </c>
      <c r="F13107" t="s">
        <v>111</v>
      </c>
      <c r="G13107">
        <v>0</v>
      </c>
      <c r="H13107">
        <f>IF(G13107&gt;6,"Cover too large",LOOKUP(G13107,{0,1,2,3,4,5,6},{0,2.5,15,37.5,62.5,85,97.5}))</f>
        <v>0</v>
      </c>
    </row>
    <row r="13108" spans="1:8" hidden="1" x14ac:dyDescent="0.25">
      <c r="A13108" t="s">
        <v>346</v>
      </c>
      <c r="B13108" s="1">
        <v>42158</v>
      </c>
      <c r="C13108" t="s">
        <v>48</v>
      </c>
      <c r="D13108" t="s">
        <v>18</v>
      </c>
      <c r="E13108">
        <f>E13103</f>
        <v>9</v>
      </c>
      <c r="F13108" t="s">
        <v>116</v>
      </c>
      <c r="G13108">
        <v>0</v>
      </c>
      <c r="H13108">
        <f>IF(G13108&gt;6,"Cover too large",LOOKUP(G13108,{0,1,2,3,4,5,6},{0,2.5,15,37.5,62.5,85,97.5}))</f>
        <v>0</v>
      </c>
    </row>
    <row r="13109" spans="1:8" hidden="1" x14ac:dyDescent="0.25">
      <c r="A13109" t="s">
        <v>346</v>
      </c>
      <c r="B13109" s="1">
        <v>42158</v>
      </c>
      <c r="C13109" t="s">
        <v>48</v>
      </c>
      <c r="D13109" t="s">
        <v>18</v>
      </c>
      <c r="E13109">
        <f>E13103</f>
        <v>9</v>
      </c>
      <c r="F13109" t="s">
        <v>112</v>
      </c>
      <c r="G13109">
        <v>0</v>
      </c>
      <c r="H13109">
        <f>IF(G13109&gt;6,"Cover too large",LOOKUP(G13109,{0,1,2,3,4,5,6},{0,2.5,15,37.5,62.5,85,97.5}))</f>
        <v>0</v>
      </c>
    </row>
    <row r="13110" spans="1:8" hidden="1" x14ac:dyDescent="0.25">
      <c r="A13110" t="s">
        <v>346</v>
      </c>
      <c r="B13110" s="1">
        <v>42158</v>
      </c>
      <c r="C13110" t="s">
        <v>48</v>
      </c>
      <c r="D13110" t="s">
        <v>18</v>
      </c>
      <c r="E13110">
        <f>E13103</f>
        <v>9</v>
      </c>
      <c r="F13110" t="s">
        <v>113</v>
      </c>
      <c r="G13110">
        <v>1</v>
      </c>
      <c r="H13110">
        <f>IF(G13110&gt;6,"Cover too large",LOOKUP(G13110,{0,1,2,3,4,5,6},{0,2.5,15,37.5,62.5,85,97.5}))</f>
        <v>2.5</v>
      </c>
    </row>
    <row r="13111" spans="1:8" hidden="1" x14ac:dyDescent="0.25">
      <c r="A13111" t="s">
        <v>346</v>
      </c>
      <c r="B13111" s="1">
        <v>42158</v>
      </c>
      <c r="C13111" t="s">
        <v>48</v>
      </c>
      <c r="D13111" t="s">
        <v>18</v>
      </c>
      <c r="E13111">
        <f>E13103</f>
        <v>9</v>
      </c>
      <c r="F13111" t="s">
        <v>114</v>
      </c>
      <c r="G13111">
        <v>6</v>
      </c>
      <c r="H13111">
        <f>IF(G13111&gt;6,"Cover too large",LOOKUP(G13111,{0,1,2,3,4,5,6},{0,2.5,15,37.5,62.5,85,97.5}))</f>
        <v>97.5</v>
      </c>
    </row>
    <row r="13112" spans="1:8" hidden="1" x14ac:dyDescent="0.25">
      <c r="A13112" t="s">
        <v>346</v>
      </c>
      <c r="B13112" s="1">
        <v>42158</v>
      </c>
      <c r="C13112" t="s">
        <v>48</v>
      </c>
      <c r="D13112" t="s">
        <v>18</v>
      </c>
      <c r="E13112">
        <f>E13103</f>
        <v>9</v>
      </c>
      <c r="F13112" t="s">
        <v>90</v>
      </c>
      <c r="G13112">
        <v>0</v>
      </c>
      <c r="H13112">
        <f>IF(G13112&gt;6,"Cover too large",LOOKUP(G13112,{0,1,2,3,4,5,6},{0,2.5,15,37.5,62.5,85,97.5}))</f>
        <v>0</v>
      </c>
    </row>
    <row r="13113" spans="1:8" hidden="1" x14ac:dyDescent="0.25">
      <c r="A13113" t="s">
        <v>346</v>
      </c>
      <c r="B13113" s="1">
        <v>42158</v>
      </c>
      <c r="C13113" t="s">
        <v>48</v>
      </c>
      <c r="D13113" t="s">
        <v>18</v>
      </c>
      <c r="E13113">
        <f>E13103</f>
        <v>9</v>
      </c>
      <c r="F13113" t="s">
        <v>115</v>
      </c>
      <c r="G13113">
        <v>0</v>
      </c>
      <c r="H13113">
        <f>IF(G13113&gt;6,"Cover too large",LOOKUP(G13113,{0,1,2,3,4,5,6},{0,2.5,15,37.5,62.5,85,97.5}))</f>
        <v>0</v>
      </c>
    </row>
    <row r="13114" spans="1:8" hidden="1" x14ac:dyDescent="0.25">
      <c r="A13114" t="s">
        <v>346</v>
      </c>
      <c r="B13114" s="1">
        <v>42158</v>
      </c>
      <c r="C13114" t="s">
        <v>48</v>
      </c>
      <c r="D13114" t="s">
        <v>18</v>
      </c>
      <c r="E13114">
        <v>13</v>
      </c>
      <c r="F13114" t="s">
        <v>107</v>
      </c>
      <c r="G13114">
        <v>0</v>
      </c>
      <c r="H13114">
        <f>IF(G13114&gt;6,"Cover too large",LOOKUP(G13114,{0,1,2,3,4,5,6},{0,2.5,15,37.5,62.5,85,97.5}))</f>
        <v>0</v>
      </c>
    </row>
    <row r="13115" spans="1:8" hidden="1" x14ac:dyDescent="0.25">
      <c r="A13115" t="s">
        <v>346</v>
      </c>
      <c r="B13115" s="1">
        <v>42158</v>
      </c>
      <c r="C13115" t="s">
        <v>48</v>
      </c>
      <c r="D13115" t="s">
        <v>18</v>
      </c>
      <c r="E13115">
        <f>E13114</f>
        <v>13</v>
      </c>
      <c r="F13115" t="s">
        <v>108</v>
      </c>
      <c r="G13115">
        <v>0</v>
      </c>
      <c r="H13115">
        <f>IF(G13115&gt;6,"Cover too large",LOOKUP(G13115,{0,1,2,3,4,5,6},{0,2.5,15,37.5,62.5,85,97.5}))</f>
        <v>0</v>
      </c>
    </row>
    <row r="13116" spans="1:8" hidden="1" x14ac:dyDescent="0.25">
      <c r="A13116" t="s">
        <v>346</v>
      </c>
      <c r="B13116" s="1">
        <v>42158</v>
      </c>
      <c r="C13116" t="s">
        <v>48</v>
      </c>
      <c r="D13116" t="s">
        <v>18</v>
      </c>
      <c r="E13116">
        <f>E13114</f>
        <v>13</v>
      </c>
      <c r="F13116" t="s">
        <v>109</v>
      </c>
      <c r="G13116">
        <v>1</v>
      </c>
      <c r="H13116">
        <f>IF(G13116&gt;6,"Cover too large",LOOKUP(G13116,{0,1,2,3,4,5,6},{0,2.5,15,37.5,62.5,85,97.5}))</f>
        <v>2.5</v>
      </c>
    </row>
    <row r="13117" spans="1:8" hidden="1" x14ac:dyDescent="0.25">
      <c r="A13117" t="s">
        <v>346</v>
      </c>
      <c r="B13117" s="1">
        <v>42158</v>
      </c>
      <c r="C13117" t="s">
        <v>48</v>
      </c>
      <c r="D13117" t="s">
        <v>18</v>
      </c>
      <c r="E13117">
        <f>E13114</f>
        <v>13</v>
      </c>
      <c r="F13117" t="s">
        <v>110</v>
      </c>
      <c r="G13117">
        <v>0</v>
      </c>
      <c r="H13117">
        <f>IF(G13117&gt;6,"Cover too large",LOOKUP(G13117,{0,1,2,3,4,5,6},{0,2.5,15,37.5,62.5,85,97.5}))</f>
        <v>0</v>
      </c>
    </row>
    <row r="13118" spans="1:8" hidden="1" x14ac:dyDescent="0.25">
      <c r="A13118" t="s">
        <v>346</v>
      </c>
      <c r="B13118" s="1">
        <v>42158</v>
      </c>
      <c r="C13118" t="s">
        <v>48</v>
      </c>
      <c r="D13118" t="s">
        <v>18</v>
      </c>
      <c r="E13118">
        <f>E13114</f>
        <v>13</v>
      </c>
      <c r="F13118" t="s">
        <v>111</v>
      </c>
      <c r="G13118">
        <v>0</v>
      </c>
      <c r="H13118">
        <f>IF(G13118&gt;6,"Cover too large",LOOKUP(G13118,{0,1,2,3,4,5,6},{0,2.5,15,37.5,62.5,85,97.5}))</f>
        <v>0</v>
      </c>
    </row>
    <row r="13119" spans="1:8" hidden="1" x14ac:dyDescent="0.25">
      <c r="A13119" t="s">
        <v>346</v>
      </c>
      <c r="B13119" s="1">
        <v>42158</v>
      </c>
      <c r="C13119" t="s">
        <v>48</v>
      </c>
      <c r="D13119" t="s">
        <v>18</v>
      </c>
      <c r="E13119">
        <f>E13114</f>
        <v>13</v>
      </c>
      <c r="F13119" t="s">
        <v>116</v>
      </c>
      <c r="G13119">
        <v>0</v>
      </c>
      <c r="H13119">
        <f>IF(G13119&gt;6,"Cover too large",LOOKUP(G13119,{0,1,2,3,4,5,6},{0,2.5,15,37.5,62.5,85,97.5}))</f>
        <v>0</v>
      </c>
    </row>
    <row r="13120" spans="1:8" hidden="1" x14ac:dyDescent="0.25">
      <c r="A13120" t="s">
        <v>346</v>
      </c>
      <c r="B13120" s="1">
        <v>42158</v>
      </c>
      <c r="C13120" t="s">
        <v>48</v>
      </c>
      <c r="D13120" t="s">
        <v>18</v>
      </c>
      <c r="E13120">
        <f>E13114</f>
        <v>13</v>
      </c>
      <c r="F13120" t="s">
        <v>112</v>
      </c>
      <c r="G13120">
        <v>0</v>
      </c>
      <c r="H13120">
        <f>IF(G13120&gt;6,"Cover too large",LOOKUP(G13120,{0,1,2,3,4,5,6},{0,2.5,15,37.5,62.5,85,97.5}))</f>
        <v>0</v>
      </c>
    </row>
    <row r="13121" spans="1:8" hidden="1" x14ac:dyDescent="0.25">
      <c r="A13121" t="s">
        <v>346</v>
      </c>
      <c r="B13121" s="1">
        <v>42158</v>
      </c>
      <c r="C13121" t="s">
        <v>48</v>
      </c>
      <c r="D13121" t="s">
        <v>18</v>
      </c>
      <c r="E13121">
        <f>E13114</f>
        <v>13</v>
      </c>
      <c r="F13121" t="s">
        <v>113</v>
      </c>
      <c r="G13121">
        <v>5</v>
      </c>
      <c r="H13121">
        <f>IF(G13121&gt;6,"Cover too large",LOOKUP(G13121,{0,1,2,3,4,5,6},{0,2.5,15,37.5,62.5,85,97.5}))</f>
        <v>85</v>
      </c>
    </row>
    <row r="13122" spans="1:8" hidden="1" x14ac:dyDescent="0.25">
      <c r="A13122" t="s">
        <v>346</v>
      </c>
      <c r="B13122" s="1">
        <v>42158</v>
      </c>
      <c r="C13122" t="s">
        <v>48</v>
      </c>
      <c r="D13122" t="s">
        <v>18</v>
      </c>
      <c r="E13122">
        <f>E13114</f>
        <v>13</v>
      </c>
      <c r="F13122" t="s">
        <v>114</v>
      </c>
      <c r="G13122">
        <v>1</v>
      </c>
      <c r="H13122">
        <f>IF(G13122&gt;6,"Cover too large",LOOKUP(G13122,{0,1,2,3,4,5,6},{0,2.5,15,37.5,62.5,85,97.5}))</f>
        <v>2.5</v>
      </c>
    </row>
    <row r="13123" spans="1:8" hidden="1" x14ac:dyDescent="0.25">
      <c r="A13123" t="s">
        <v>346</v>
      </c>
      <c r="B13123" s="1">
        <v>42158</v>
      </c>
      <c r="C13123" t="s">
        <v>48</v>
      </c>
      <c r="D13123" t="s">
        <v>18</v>
      </c>
      <c r="E13123">
        <f>E13114</f>
        <v>13</v>
      </c>
      <c r="F13123" t="s">
        <v>90</v>
      </c>
      <c r="G13123">
        <v>1</v>
      </c>
      <c r="H13123">
        <f>IF(G13123&gt;6,"Cover too large",LOOKUP(G13123,{0,1,2,3,4,5,6},{0,2.5,15,37.5,62.5,85,97.5}))</f>
        <v>2.5</v>
      </c>
    </row>
    <row r="13124" spans="1:8" hidden="1" x14ac:dyDescent="0.25">
      <c r="A13124" t="s">
        <v>346</v>
      </c>
      <c r="B13124" s="1">
        <v>42158</v>
      </c>
      <c r="C13124" t="s">
        <v>48</v>
      </c>
      <c r="D13124" t="s">
        <v>18</v>
      </c>
      <c r="E13124">
        <f>E13114</f>
        <v>13</v>
      </c>
      <c r="F13124" t="s">
        <v>115</v>
      </c>
      <c r="G13124">
        <v>0</v>
      </c>
      <c r="H13124">
        <f>IF(G13124&gt;6,"Cover too large",LOOKUP(G13124,{0,1,2,3,4,5,6},{0,2.5,15,37.5,62.5,85,97.5}))</f>
        <v>0</v>
      </c>
    </row>
    <row r="13125" spans="1:8" hidden="1" x14ac:dyDescent="0.25">
      <c r="A13125" t="s">
        <v>346</v>
      </c>
      <c r="B13125" s="1">
        <v>42158</v>
      </c>
      <c r="C13125" t="s">
        <v>48</v>
      </c>
      <c r="D13125" t="s">
        <v>20</v>
      </c>
      <c r="E13125">
        <v>5</v>
      </c>
      <c r="F13125" t="s">
        <v>107</v>
      </c>
      <c r="G13125">
        <v>0</v>
      </c>
      <c r="H13125">
        <f>IF(G13125&gt;6,"Cover too large",LOOKUP(G13125,{0,1,2,3,4,5,6},{0,2.5,15,37.5,62.5,85,97.5}))</f>
        <v>0</v>
      </c>
    </row>
    <row r="13126" spans="1:8" hidden="1" x14ac:dyDescent="0.25">
      <c r="A13126" t="s">
        <v>346</v>
      </c>
      <c r="B13126" s="1">
        <v>42158</v>
      </c>
      <c r="C13126" t="s">
        <v>48</v>
      </c>
      <c r="D13126" t="s">
        <v>20</v>
      </c>
      <c r="E13126">
        <f>E13125</f>
        <v>5</v>
      </c>
      <c r="F13126" t="s">
        <v>108</v>
      </c>
      <c r="G13126">
        <v>0</v>
      </c>
      <c r="H13126">
        <f>IF(G13126&gt;6,"Cover too large",LOOKUP(G13126,{0,1,2,3,4,5,6},{0,2.5,15,37.5,62.5,85,97.5}))</f>
        <v>0</v>
      </c>
    </row>
    <row r="13127" spans="1:8" hidden="1" x14ac:dyDescent="0.25">
      <c r="A13127" t="s">
        <v>346</v>
      </c>
      <c r="B13127" s="1">
        <v>42158</v>
      </c>
      <c r="C13127" t="s">
        <v>48</v>
      </c>
      <c r="D13127" t="s">
        <v>20</v>
      </c>
      <c r="E13127">
        <f>E13125</f>
        <v>5</v>
      </c>
      <c r="F13127" t="s">
        <v>109</v>
      </c>
      <c r="G13127">
        <v>2</v>
      </c>
      <c r="H13127">
        <f>IF(G13127&gt;6,"Cover too large",LOOKUP(G13127,{0,1,2,3,4,5,6},{0,2.5,15,37.5,62.5,85,97.5}))</f>
        <v>15</v>
      </c>
    </row>
    <row r="13128" spans="1:8" hidden="1" x14ac:dyDescent="0.25">
      <c r="A13128" t="s">
        <v>346</v>
      </c>
      <c r="B13128" s="1">
        <v>42158</v>
      </c>
      <c r="C13128" t="s">
        <v>48</v>
      </c>
      <c r="D13128" t="s">
        <v>20</v>
      </c>
      <c r="E13128">
        <f>E13125</f>
        <v>5</v>
      </c>
      <c r="F13128" t="s">
        <v>110</v>
      </c>
      <c r="G13128">
        <v>0</v>
      </c>
      <c r="H13128">
        <f>IF(G13128&gt;6,"Cover too large",LOOKUP(G13128,{0,1,2,3,4,5,6},{0,2.5,15,37.5,62.5,85,97.5}))</f>
        <v>0</v>
      </c>
    </row>
    <row r="13129" spans="1:8" hidden="1" x14ac:dyDescent="0.25">
      <c r="A13129" t="s">
        <v>346</v>
      </c>
      <c r="B13129" s="1">
        <v>42158</v>
      </c>
      <c r="C13129" t="s">
        <v>48</v>
      </c>
      <c r="D13129" t="s">
        <v>20</v>
      </c>
      <c r="E13129">
        <f>E13125</f>
        <v>5</v>
      </c>
      <c r="F13129" t="s">
        <v>111</v>
      </c>
      <c r="G13129">
        <v>1</v>
      </c>
      <c r="H13129">
        <f>IF(G13129&gt;6,"Cover too large",LOOKUP(G13129,{0,1,2,3,4,5,6},{0,2.5,15,37.5,62.5,85,97.5}))</f>
        <v>2.5</v>
      </c>
    </row>
    <row r="13130" spans="1:8" hidden="1" x14ac:dyDescent="0.25">
      <c r="A13130" t="s">
        <v>346</v>
      </c>
      <c r="B13130" s="1">
        <v>42158</v>
      </c>
      <c r="C13130" t="s">
        <v>48</v>
      </c>
      <c r="D13130" t="s">
        <v>20</v>
      </c>
      <c r="E13130">
        <f>E13125</f>
        <v>5</v>
      </c>
      <c r="F13130" t="s">
        <v>116</v>
      </c>
      <c r="G13130">
        <v>0</v>
      </c>
      <c r="H13130">
        <f>IF(G13130&gt;6,"Cover too large",LOOKUP(G13130,{0,1,2,3,4,5,6},{0,2.5,15,37.5,62.5,85,97.5}))</f>
        <v>0</v>
      </c>
    </row>
    <row r="13131" spans="1:8" hidden="1" x14ac:dyDescent="0.25">
      <c r="A13131" t="s">
        <v>346</v>
      </c>
      <c r="B13131" s="1">
        <v>42158</v>
      </c>
      <c r="C13131" t="s">
        <v>48</v>
      </c>
      <c r="D13131" t="s">
        <v>20</v>
      </c>
      <c r="E13131">
        <f>E13125</f>
        <v>5</v>
      </c>
      <c r="F13131" t="s">
        <v>112</v>
      </c>
      <c r="G13131">
        <v>0</v>
      </c>
      <c r="H13131">
        <f>IF(G13131&gt;6,"Cover too large",LOOKUP(G13131,{0,1,2,3,4,5,6},{0,2.5,15,37.5,62.5,85,97.5}))</f>
        <v>0</v>
      </c>
    </row>
    <row r="13132" spans="1:8" hidden="1" x14ac:dyDescent="0.25">
      <c r="A13132" t="s">
        <v>346</v>
      </c>
      <c r="B13132" s="1">
        <v>42158</v>
      </c>
      <c r="C13132" t="s">
        <v>48</v>
      </c>
      <c r="D13132" t="s">
        <v>20</v>
      </c>
      <c r="E13132">
        <f>E13125</f>
        <v>5</v>
      </c>
      <c r="F13132" t="s">
        <v>113</v>
      </c>
      <c r="G13132">
        <v>6</v>
      </c>
      <c r="H13132">
        <f>IF(G13132&gt;6,"Cover too large",LOOKUP(G13132,{0,1,2,3,4,5,6},{0,2.5,15,37.5,62.5,85,97.5}))</f>
        <v>97.5</v>
      </c>
    </row>
    <row r="13133" spans="1:8" hidden="1" x14ac:dyDescent="0.25">
      <c r="A13133" t="s">
        <v>346</v>
      </c>
      <c r="B13133" s="1">
        <v>42158</v>
      </c>
      <c r="C13133" t="s">
        <v>48</v>
      </c>
      <c r="D13133" t="s">
        <v>20</v>
      </c>
      <c r="E13133">
        <f>E13125</f>
        <v>5</v>
      </c>
      <c r="F13133" t="s">
        <v>114</v>
      </c>
      <c r="G13133">
        <v>1</v>
      </c>
      <c r="H13133">
        <f>IF(G13133&gt;6,"Cover too large",LOOKUP(G13133,{0,1,2,3,4,5,6},{0,2.5,15,37.5,62.5,85,97.5}))</f>
        <v>2.5</v>
      </c>
    </row>
    <row r="13134" spans="1:8" hidden="1" x14ac:dyDescent="0.25">
      <c r="A13134" t="s">
        <v>346</v>
      </c>
      <c r="B13134" s="1">
        <v>42158</v>
      </c>
      <c r="C13134" t="s">
        <v>48</v>
      </c>
      <c r="D13134" t="s">
        <v>20</v>
      </c>
      <c r="E13134">
        <f>E13125</f>
        <v>5</v>
      </c>
      <c r="F13134" t="s">
        <v>90</v>
      </c>
      <c r="G13134">
        <v>0</v>
      </c>
      <c r="H13134">
        <f>IF(G13134&gt;6,"Cover too large",LOOKUP(G13134,{0,1,2,3,4,5,6},{0,2.5,15,37.5,62.5,85,97.5}))</f>
        <v>0</v>
      </c>
    </row>
    <row r="13135" spans="1:8" hidden="1" x14ac:dyDescent="0.25">
      <c r="A13135" t="s">
        <v>346</v>
      </c>
      <c r="B13135" s="1">
        <v>42158</v>
      </c>
      <c r="C13135" t="s">
        <v>48</v>
      </c>
      <c r="D13135" t="s">
        <v>20</v>
      </c>
      <c r="E13135">
        <f>E13125</f>
        <v>5</v>
      </c>
      <c r="F13135" t="s">
        <v>115</v>
      </c>
      <c r="G13135">
        <v>0</v>
      </c>
      <c r="H13135">
        <f>IF(G13135&gt;6,"Cover too large",LOOKUP(G13135,{0,1,2,3,4,5,6},{0,2.5,15,37.5,62.5,85,97.5}))</f>
        <v>0</v>
      </c>
    </row>
    <row r="13136" spans="1:8" hidden="1" x14ac:dyDescent="0.25">
      <c r="A13136" t="s">
        <v>346</v>
      </c>
      <c r="B13136" s="1">
        <v>42158</v>
      </c>
      <c r="C13136" t="s">
        <v>48</v>
      </c>
      <c r="D13136" t="s">
        <v>20</v>
      </c>
      <c r="E13136">
        <v>7</v>
      </c>
      <c r="F13136" t="s">
        <v>107</v>
      </c>
      <c r="G13136">
        <v>0</v>
      </c>
      <c r="H13136">
        <f>IF(G13136&gt;6,"Cover too large",LOOKUP(G13136,{0,1,2,3,4,5,6},{0,2.5,15,37.5,62.5,85,97.5}))</f>
        <v>0</v>
      </c>
    </row>
    <row r="13137" spans="1:8" hidden="1" x14ac:dyDescent="0.25">
      <c r="A13137" t="s">
        <v>346</v>
      </c>
      <c r="B13137" s="1">
        <v>42158</v>
      </c>
      <c r="C13137" t="s">
        <v>48</v>
      </c>
      <c r="D13137" t="s">
        <v>20</v>
      </c>
      <c r="E13137">
        <f>E13136</f>
        <v>7</v>
      </c>
      <c r="F13137" t="s">
        <v>108</v>
      </c>
      <c r="G13137">
        <v>0</v>
      </c>
      <c r="H13137">
        <f>IF(G13137&gt;6,"Cover too large",LOOKUP(G13137,{0,1,2,3,4,5,6},{0,2.5,15,37.5,62.5,85,97.5}))</f>
        <v>0</v>
      </c>
    </row>
    <row r="13138" spans="1:8" hidden="1" x14ac:dyDescent="0.25">
      <c r="A13138" t="s">
        <v>346</v>
      </c>
      <c r="B13138" s="1">
        <v>42158</v>
      </c>
      <c r="C13138" t="s">
        <v>48</v>
      </c>
      <c r="D13138" t="s">
        <v>20</v>
      </c>
      <c r="E13138">
        <f>E13136</f>
        <v>7</v>
      </c>
      <c r="F13138" t="s">
        <v>109</v>
      </c>
      <c r="G13138">
        <v>0</v>
      </c>
      <c r="H13138">
        <f>IF(G13138&gt;6,"Cover too large",LOOKUP(G13138,{0,1,2,3,4,5,6},{0,2.5,15,37.5,62.5,85,97.5}))</f>
        <v>0</v>
      </c>
    </row>
    <row r="13139" spans="1:8" hidden="1" x14ac:dyDescent="0.25">
      <c r="A13139" t="s">
        <v>346</v>
      </c>
      <c r="B13139" s="1">
        <v>42158</v>
      </c>
      <c r="C13139" t="s">
        <v>48</v>
      </c>
      <c r="D13139" t="s">
        <v>20</v>
      </c>
      <c r="E13139">
        <f>E13136</f>
        <v>7</v>
      </c>
      <c r="F13139" t="s">
        <v>110</v>
      </c>
      <c r="G13139">
        <v>0</v>
      </c>
      <c r="H13139">
        <f>IF(G13139&gt;6,"Cover too large",LOOKUP(G13139,{0,1,2,3,4,5,6},{0,2.5,15,37.5,62.5,85,97.5}))</f>
        <v>0</v>
      </c>
    </row>
    <row r="13140" spans="1:8" hidden="1" x14ac:dyDescent="0.25">
      <c r="A13140" t="s">
        <v>346</v>
      </c>
      <c r="B13140" s="1">
        <v>42158</v>
      </c>
      <c r="C13140" t="s">
        <v>48</v>
      </c>
      <c r="D13140" t="s">
        <v>20</v>
      </c>
      <c r="E13140">
        <f>E13136</f>
        <v>7</v>
      </c>
      <c r="F13140" t="s">
        <v>111</v>
      </c>
      <c r="G13140">
        <v>1</v>
      </c>
      <c r="H13140">
        <f>IF(G13140&gt;6,"Cover too large",LOOKUP(G13140,{0,1,2,3,4,5,6},{0,2.5,15,37.5,62.5,85,97.5}))</f>
        <v>2.5</v>
      </c>
    </row>
    <row r="13141" spans="1:8" hidden="1" x14ac:dyDescent="0.25">
      <c r="A13141" t="s">
        <v>346</v>
      </c>
      <c r="B13141" s="1">
        <v>42158</v>
      </c>
      <c r="C13141" t="s">
        <v>48</v>
      </c>
      <c r="D13141" t="s">
        <v>20</v>
      </c>
      <c r="E13141">
        <f>E13136</f>
        <v>7</v>
      </c>
      <c r="F13141" t="s">
        <v>116</v>
      </c>
      <c r="G13141">
        <v>1</v>
      </c>
      <c r="H13141">
        <f>IF(G13141&gt;6,"Cover too large",LOOKUP(G13141,{0,1,2,3,4,5,6},{0,2.5,15,37.5,62.5,85,97.5}))</f>
        <v>2.5</v>
      </c>
    </row>
    <row r="13142" spans="1:8" hidden="1" x14ac:dyDescent="0.25">
      <c r="A13142" t="s">
        <v>346</v>
      </c>
      <c r="B13142" s="1">
        <v>42158</v>
      </c>
      <c r="C13142" t="s">
        <v>48</v>
      </c>
      <c r="D13142" t="s">
        <v>20</v>
      </c>
      <c r="E13142">
        <f>E13136</f>
        <v>7</v>
      </c>
      <c r="F13142" t="s">
        <v>112</v>
      </c>
      <c r="G13142">
        <v>0</v>
      </c>
      <c r="H13142">
        <f>IF(G13142&gt;6,"Cover too large",LOOKUP(G13142,{0,1,2,3,4,5,6},{0,2.5,15,37.5,62.5,85,97.5}))</f>
        <v>0</v>
      </c>
    </row>
    <row r="13143" spans="1:8" hidden="1" x14ac:dyDescent="0.25">
      <c r="A13143" t="s">
        <v>346</v>
      </c>
      <c r="B13143" s="1">
        <v>42158</v>
      </c>
      <c r="C13143" t="s">
        <v>48</v>
      </c>
      <c r="D13143" t="s">
        <v>20</v>
      </c>
      <c r="E13143">
        <f>E13136</f>
        <v>7</v>
      </c>
      <c r="F13143" t="s">
        <v>113</v>
      </c>
      <c r="G13143">
        <v>2</v>
      </c>
      <c r="H13143">
        <f>IF(G13143&gt;6,"Cover too large",LOOKUP(G13143,{0,1,2,3,4,5,6},{0,2.5,15,37.5,62.5,85,97.5}))</f>
        <v>15</v>
      </c>
    </row>
    <row r="13144" spans="1:8" hidden="1" x14ac:dyDescent="0.25">
      <c r="A13144" t="s">
        <v>346</v>
      </c>
      <c r="B13144" s="1">
        <v>42158</v>
      </c>
      <c r="C13144" t="s">
        <v>48</v>
      </c>
      <c r="D13144" t="s">
        <v>20</v>
      </c>
      <c r="E13144">
        <f>E13136</f>
        <v>7</v>
      </c>
      <c r="F13144" t="s">
        <v>114</v>
      </c>
      <c r="G13144">
        <v>5</v>
      </c>
      <c r="H13144">
        <f>IF(G13144&gt;6,"Cover too large",LOOKUP(G13144,{0,1,2,3,4,5,6},{0,2.5,15,37.5,62.5,85,97.5}))</f>
        <v>85</v>
      </c>
    </row>
    <row r="13145" spans="1:8" hidden="1" x14ac:dyDescent="0.25">
      <c r="A13145" t="s">
        <v>346</v>
      </c>
      <c r="B13145" s="1">
        <v>42158</v>
      </c>
      <c r="C13145" t="s">
        <v>48</v>
      </c>
      <c r="D13145" t="s">
        <v>20</v>
      </c>
      <c r="E13145">
        <f>E13136</f>
        <v>7</v>
      </c>
      <c r="F13145" t="s">
        <v>90</v>
      </c>
      <c r="G13145">
        <v>0</v>
      </c>
      <c r="H13145">
        <f>IF(G13145&gt;6,"Cover too large",LOOKUP(G13145,{0,1,2,3,4,5,6},{0,2.5,15,37.5,62.5,85,97.5}))</f>
        <v>0</v>
      </c>
    </row>
    <row r="13146" spans="1:8" hidden="1" x14ac:dyDescent="0.25">
      <c r="A13146" t="s">
        <v>346</v>
      </c>
      <c r="B13146" s="1">
        <v>42158</v>
      </c>
      <c r="C13146" t="s">
        <v>48</v>
      </c>
      <c r="D13146" t="s">
        <v>20</v>
      </c>
      <c r="E13146">
        <f>E13136</f>
        <v>7</v>
      </c>
      <c r="F13146" t="s">
        <v>115</v>
      </c>
      <c r="G13146">
        <v>0</v>
      </c>
      <c r="H13146">
        <f>IF(G13146&gt;6,"Cover too large",LOOKUP(G13146,{0,1,2,3,4,5,6},{0,2.5,15,37.5,62.5,85,97.5}))</f>
        <v>0</v>
      </c>
    </row>
    <row r="13147" spans="1:8" hidden="1" x14ac:dyDescent="0.25">
      <c r="A13147" t="s">
        <v>346</v>
      </c>
      <c r="B13147" s="1">
        <v>42158</v>
      </c>
      <c r="C13147" t="s">
        <v>48</v>
      </c>
      <c r="D13147" t="s">
        <v>20</v>
      </c>
      <c r="E13147">
        <v>12</v>
      </c>
      <c r="F13147" t="s">
        <v>107</v>
      </c>
      <c r="G13147">
        <v>0</v>
      </c>
      <c r="H13147">
        <f>IF(G13147&gt;6,"Cover too large",LOOKUP(G13147,{0,1,2,3,4,5,6},{0,2.5,15,37.5,62.5,85,97.5}))</f>
        <v>0</v>
      </c>
    </row>
    <row r="13148" spans="1:8" hidden="1" x14ac:dyDescent="0.25">
      <c r="A13148" t="s">
        <v>346</v>
      </c>
      <c r="B13148" s="1">
        <v>42158</v>
      </c>
      <c r="C13148" t="s">
        <v>48</v>
      </c>
      <c r="D13148" t="s">
        <v>20</v>
      </c>
      <c r="E13148">
        <f>E13147</f>
        <v>12</v>
      </c>
      <c r="F13148" t="s">
        <v>108</v>
      </c>
      <c r="G13148">
        <v>0</v>
      </c>
      <c r="H13148">
        <f>IF(G13148&gt;6,"Cover too large",LOOKUP(G13148,{0,1,2,3,4,5,6},{0,2.5,15,37.5,62.5,85,97.5}))</f>
        <v>0</v>
      </c>
    </row>
    <row r="13149" spans="1:8" hidden="1" x14ac:dyDescent="0.25">
      <c r="A13149" t="s">
        <v>346</v>
      </c>
      <c r="B13149" s="1">
        <v>42158</v>
      </c>
      <c r="C13149" t="s">
        <v>48</v>
      </c>
      <c r="D13149" t="s">
        <v>20</v>
      </c>
      <c r="E13149">
        <f>E13147</f>
        <v>12</v>
      </c>
      <c r="F13149" t="s">
        <v>109</v>
      </c>
      <c r="G13149">
        <v>1</v>
      </c>
      <c r="H13149">
        <f>IF(G13149&gt;6,"Cover too large",LOOKUP(G13149,{0,1,2,3,4,5,6},{0,2.5,15,37.5,62.5,85,97.5}))</f>
        <v>2.5</v>
      </c>
    </row>
    <row r="13150" spans="1:8" hidden="1" x14ac:dyDescent="0.25">
      <c r="A13150" t="s">
        <v>346</v>
      </c>
      <c r="B13150" s="1">
        <v>42158</v>
      </c>
      <c r="C13150" t="s">
        <v>48</v>
      </c>
      <c r="D13150" t="s">
        <v>20</v>
      </c>
      <c r="E13150">
        <f>E13147</f>
        <v>12</v>
      </c>
      <c r="F13150" t="s">
        <v>110</v>
      </c>
      <c r="G13150">
        <v>1</v>
      </c>
      <c r="H13150">
        <f>IF(G13150&gt;6,"Cover too large",LOOKUP(G13150,{0,1,2,3,4,5,6},{0,2.5,15,37.5,62.5,85,97.5}))</f>
        <v>2.5</v>
      </c>
    </row>
    <row r="13151" spans="1:8" hidden="1" x14ac:dyDescent="0.25">
      <c r="A13151" t="s">
        <v>346</v>
      </c>
      <c r="B13151" s="1">
        <v>42158</v>
      </c>
      <c r="C13151" t="s">
        <v>48</v>
      </c>
      <c r="D13151" t="s">
        <v>20</v>
      </c>
      <c r="E13151">
        <f>E13147</f>
        <v>12</v>
      </c>
      <c r="F13151" t="s">
        <v>111</v>
      </c>
      <c r="G13151">
        <v>2</v>
      </c>
      <c r="H13151">
        <f>IF(G13151&gt;6,"Cover too large",LOOKUP(G13151,{0,1,2,3,4,5,6},{0,2.5,15,37.5,62.5,85,97.5}))</f>
        <v>15</v>
      </c>
    </row>
    <row r="13152" spans="1:8" hidden="1" x14ac:dyDescent="0.25">
      <c r="A13152" t="s">
        <v>346</v>
      </c>
      <c r="B13152" s="1">
        <v>42158</v>
      </c>
      <c r="C13152" t="s">
        <v>48</v>
      </c>
      <c r="D13152" t="s">
        <v>20</v>
      </c>
      <c r="E13152">
        <f>E13147</f>
        <v>12</v>
      </c>
      <c r="F13152" t="s">
        <v>116</v>
      </c>
      <c r="G13152">
        <v>1</v>
      </c>
      <c r="H13152">
        <f>IF(G13152&gt;6,"Cover too large",LOOKUP(G13152,{0,1,2,3,4,5,6},{0,2.5,15,37.5,62.5,85,97.5}))</f>
        <v>2.5</v>
      </c>
    </row>
    <row r="13153" spans="1:8" hidden="1" x14ac:dyDescent="0.25">
      <c r="A13153" t="s">
        <v>346</v>
      </c>
      <c r="B13153" s="1">
        <v>42158</v>
      </c>
      <c r="C13153" t="s">
        <v>48</v>
      </c>
      <c r="D13153" t="s">
        <v>20</v>
      </c>
      <c r="E13153">
        <f>E13147</f>
        <v>12</v>
      </c>
      <c r="F13153" t="s">
        <v>112</v>
      </c>
      <c r="G13153">
        <v>1</v>
      </c>
      <c r="H13153">
        <f>IF(G13153&gt;6,"Cover too large",LOOKUP(G13153,{0,1,2,3,4,5,6},{0,2.5,15,37.5,62.5,85,97.5}))</f>
        <v>2.5</v>
      </c>
    </row>
    <row r="13154" spans="1:8" hidden="1" x14ac:dyDescent="0.25">
      <c r="A13154" t="s">
        <v>346</v>
      </c>
      <c r="B13154" s="1">
        <v>42158</v>
      </c>
      <c r="C13154" t="s">
        <v>48</v>
      </c>
      <c r="D13154" t="s">
        <v>20</v>
      </c>
      <c r="E13154">
        <f>E13147</f>
        <v>12</v>
      </c>
      <c r="F13154" t="s">
        <v>113</v>
      </c>
      <c r="G13154">
        <v>2</v>
      </c>
      <c r="H13154">
        <f>IF(G13154&gt;6,"Cover too large",LOOKUP(G13154,{0,1,2,3,4,5,6},{0,2.5,15,37.5,62.5,85,97.5}))</f>
        <v>15</v>
      </c>
    </row>
    <row r="13155" spans="1:8" hidden="1" x14ac:dyDescent="0.25">
      <c r="A13155" t="s">
        <v>346</v>
      </c>
      <c r="B13155" s="1">
        <v>42158</v>
      </c>
      <c r="C13155" t="s">
        <v>48</v>
      </c>
      <c r="D13155" t="s">
        <v>20</v>
      </c>
      <c r="E13155">
        <f>E13147</f>
        <v>12</v>
      </c>
      <c r="F13155" t="s">
        <v>114</v>
      </c>
      <c r="G13155">
        <v>5</v>
      </c>
      <c r="H13155">
        <f>IF(G13155&gt;6,"Cover too large",LOOKUP(G13155,{0,1,2,3,4,5,6},{0,2.5,15,37.5,62.5,85,97.5}))</f>
        <v>85</v>
      </c>
    </row>
    <row r="13156" spans="1:8" hidden="1" x14ac:dyDescent="0.25">
      <c r="A13156" t="s">
        <v>346</v>
      </c>
      <c r="B13156" s="1">
        <v>42158</v>
      </c>
      <c r="C13156" t="s">
        <v>48</v>
      </c>
      <c r="D13156" t="s">
        <v>20</v>
      </c>
      <c r="E13156">
        <f>E13147</f>
        <v>12</v>
      </c>
      <c r="F13156" t="s">
        <v>90</v>
      </c>
      <c r="G13156">
        <v>1</v>
      </c>
      <c r="H13156">
        <f>IF(G13156&gt;6,"Cover too large",LOOKUP(G13156,{0,1,2,3,4,5,6},{0,2.5,15,37.5,62.5,85,97.5}))</f>
        <v>2.5</v>
      </c>
    </row>
    <row r="13157" spans="1:8" hidden="1" x14ac:dyDescent="0.25">
      <c r="A13157" t="s">
        <v>346</v>
      </c>
      <c r="B13157" s="1">
        <v>42158</v>
      </c>
      <c r="C13157" t="s">
        <v>48</v>
      </c>
      <c r="D13157" t="s">
        <v>20</v>
      </c>
      <c r="E13157">
        <f>E13147</f>
        <v>12</v>
      </c>
      <c r="F13157" t="s">
        <v>115</v>
      </c>
      <c r="G13157">
        <v>0</v>
      </c>
      <c r="H13157">
        <f>IF(G13157&gt;6,"Cover too large",LOOKUP(G13157,{0,1,2,3,4,5,6},{0,2.5,15,37.5,62.5,85,97.5}))</f>
        <v>0</v>
      </c>
    </row>
    <row r="13158" spans="1:8" hidden="1" x14ac:dyDescent="0.25">
      <c r="A13158" t="s">
        <v>346</v>
      </c>
      <c r="B13158" s="1">
        <v>42158</v>
      </c>
      <c r="C13158" t="s">
        <v>48</v>
      </c>
      <c r="D13158" t="s">
        <v>20</v>
      </c>
      <c r="E13158">
        <v>13</v>
      </c>
      <c r="F13158" t="s">
        <v>107</v>
      </c>
      <c r="G13158">
        <v>0</v>
      </c>
      <c r="H13158">
        <f>IF(G13158&gt;6,"Cover too large",LOOKUP(G13158,{0,1,2,3,4,5,6},{0,2.5,15,37.5,62.5,85,97.5}))</f>
        <v>0</v>
      </c>
    </row>
    <row r="13159" spans="1:8" hidden="1" x14ac:dyDescent="0.25">
      <c r="A13159" t="s">
        <v>346</v>
      </c>
      <c r="B13159" s="1">
        <v>42158</v>
      </c>
      <c r="C13159" t="s">
        <v>48</v>
      </c>
      <c r="D13159" t="s">
        <v>20</v>
      </c>
      <c r="E13159">
        <f>E13158</f>
        <v>13</v>
      </c>
      <c r="F13159" t="s">
        <v>108</v>
      </c>
      <c r="G13159">
        <v>0</v>
      </c>
      <c r="H13159">
        <f>IF(G13159&gt;6,"Cover too large",LOOKUP(G13159,{0,1,2,3,4,5,6},{0,2.5,15,37.5,62.5,85,97.5}))</f>
        <v>0</v>
      </c>
    </row>
    <row r="13160" spans="1:8" hidden="1" x14ac:dyDescent="0.25">
      <c r="A13160" t="s">
        <v>346</v>
      </c>
      <c r="B13160" s="1">
        <v>42158</v>
      </c>
      <c r="C13160" t="s">
        <v>48</v>
      </c>
      <c r="D13160" t="s">
        <v>20</v>
      </c>
      <c r="E13160">
        <f>E13158</f>
        <v>13</v>
      </c>
      <c r="F13160" t="s">
        <v>109</v>
      </c>
      <c r="G13160">
        <v>1</v>
      </c>
      <c r="H13160">
        <f>IF(G13160&gt;6,"Cover too large",LOOKUP(G13160,{0,1,2,3,4,5,6},{0,2.5,15,37.5,62.5,85,97.5}))</f>
        <v>2.5</v>
      </c>
    </row>
    <row r="13161" spans="1:8" hidden="1" x14ac:dyDescent="0.25">
      <c r="A13161" t="s">
        <v>346</v>
      </c>
      <c r="B13161" s="1">
        <v>42158</v>
      </c>
      <c r="C13161" t="s">
        <v>48</v>
      </c>
      <c r="D13161" t="s">
        <v>20</v>
      </c>
      <c r="E13161">
        <f>E13158</f>
        <v>13</v>
      </c>
      <c r="F13161" t="s">
        <v>110</v>
      </c>
      <c r="G13161">
        <v>1</v>
      </c>
      <c r="H13161">
        <f>IF(G13161&gt;6,"Cover too large",LOOKUP(G13161,{0,1,2,3,4,5,6},{0,2.5,15,37.5,62.5,85,97.5}))</f>
        <v>2.5</v>
      </c>
    </row>
    <row r="13162" spans="1:8" hidden="1" x14ac:dyDescent="0.25">
      <c r="A13162" t="s">
        <v>346</v>
      </c>
      <c r="B13162" s="1">
        <v>42158</v>
      </c>
      <c r="C13162" t="s">
        <v>48</v>
      </c>
      <c r="D13162" t="s">
        <v>20</v>
      </c>
      <c r="E13162">
        <f>E13158</f>
        <v>13</v>
      </c>
      <c r="F13162" t="s">
        <v>111</v>
      </c>
      <c r="G13162">
        <v>2</v>
      </c>
      <c r="H13162">
        <f>IF(G13162&gt;6,"Cover too large",LOOKUP(G13162,{0,1,2,3,4,5,6},{0,2.5,15,37.5,62.5,85,97.5}))</f>
        <v>15</v>
      </c>
    </row>
    <row r="13163" spans="1:8" hidden="1" x14ac:dyDescent="0.25">
      <c r="A13163" t="s">
        <v>346</v>
      </c>
      <c r="B13163" s="1">
        <v>42158</v>
      </c>
      <c r="C13163" t="s">
        <v>48</v>
      </c>
      <c r="D13163" t="s">
        <v>20</v>
      </c>
      <c r="E13163">
        <f>E13158</f>
        <v>13</v>
      </c>
      <c r="F13163" t="s">
        <v>116</v>
      </c>
      <c r="G13163">
        <v>0</v>
      </c>
      <c r="H13163">
        <f>IF(G13163&gt;6,"Cover too large",LOOKUP(G13163,{0,1,2,3,4,5,6},{0,2.5,15,37.5,62.5,85,97.5}))</f>
        <v>0</v>
      </c>
    </row>
    <row r="13164" spans="1:8" hidden="1" x14ac:dyDescent="0.25">
      <c r="A13164" t="s">
        <v>346</v>
      </c>
      <c r="B13164" s="1">
        <v>42158</v>
      </c>
      <c r="C13164" t="s">
        <v>48</v>
      </c>
      <c r="D13164" t="s">
        <v>20</v>
      </c>
      <c r="E13164">
        <f>E13158</f>
        <v>13</v>
      </c>
      <c r="F13164" t="s">
        <v>112</v>
      </c>
      <c r="G13164">
        <v>0</v>
      </c>
      <c r="H13164">
        <f>IF(G13164&gt;6,"Cover too large",LOOKUP(G13164,{0,1,2,3,4,5,6},{0,2.5,15,37.5,62.5,85,97.5}))</f>
        <v>0</v>
      </c>
    </row>
    <row r="13165" spans="1:8" hidden="1" x14ac:dyDescent="0.25">
      <c r="A13165" t="s">
        <v>346</v>
      </c>
      <c r="B13165" s="1">
        <v>42158</v>
      </c>
      <c r="C13165" t="s">
        <v>48</v>
      </c>
      <c r="D13165" t="s">
        <v>20</v>
      </c>
      <c r="E13165">
        <f>E13158</f>
        <v>13</v>
      </c>
      <c r="F13165" t="s">
        <v>113</v>
      </c>
      <c r="G13165">
        <v>1</v>
      </c>
      <c r="H13165">
        <f>IF(G13165&gt;6,"Cover too large",LOOKUP(G13165,{0,1,2,3,4,5,6},{0,2.5,15,37.5,62.5,85,97.5}))</f>
        <v>2.5</v>
      </c>
    </row>
    <row r="13166" spans="1:8" hidden="1" x14ac:dyDescent="0.25">
      <c r="A13166" t="s">
        <v>346</v>
      </c>
      <c r="B13166" s="1">
        <v>42158</v>
      </c>
      <c r="C13166" t="s">
        <v>48</v>
      </c>
      <c r="D13166" t="s">
        <v>20</v>
      </c>
      <c r="E13166">
        <f>E13158</f>
        <v>13</v>
      </c>
      <c r="F13166" t="s">
        <v>114</v>
      </c>
      <c r="G13166">
        <v>5</v>
      </c>
      <c r="H13166">
        <f>IF(G13166&gt;6,"Cover too large",LOOKUP(G13166,{0,1,2,3,4,5,6},{0,2.5,15,37.5,62.5,85,97.5}))</f>
        <v>85</v>
      </c>
    </row>
    <row r="13167" spans="1:8" hidden="1" x14ac:dyDescent="0.25">
      <c r="A13167" t="s">
        <v>346</v>
      </c>
      <c r="B13167" s="1">
        <v>42158</v>
      </c>
      <c r="C13167" t="s">
        <v>48</v>
      </c>
      <c r="D13167" t="s">
        <v>20</v>
      </c>
      <c r="E13167">
        <f>E13158</f>
        <v>13</v>
      </c>
      <c r="F13167" t="s">
        <v>90</v>
      </c>
      <c r="G13167">
        <v>1</v>
      </c>
      <c r="H13167">
        <f>IF(G13167&gt;6,"Cover too large",LOOKUP(G13167,{0,1,2,3,4,5,6},{0,2.5,15,37.5,62.5,85,97.5}))</f>
        <v>2.5</v>
      </c>
    </row>
    <row r="13168" spans="1:8" hidden="1" x14ac:dyDescent="0.25">
      <c r="A13168" t="s">
        <v>346</v>
      </c>
      <c r="B13168" s="1">
        <v>42158</v>
      </c>
      <c r="C13168" t="s">
        <v>48</v>
      </c>
      <c r="D13168" t="s">
        <v>20</v>
      </c>
      <c r="E13168">
        <f>E13158</f>
        <v>13</v>
      </c>
      <c r="F13168" t="s">
        <v>115</v>
      </c>
      <c r="G13168">
        <v>1</v>
      </c>
      <c r="H13168">
        <f>IF(G13168&gt;6,"Cover too large",LOOKUP(G13168,{0,1,2,3,4,5,6},{0,2.5,15,37.5,62.5,85,97.5}))</f>
        <v>2.5</v>
      </c>
    </row>
    <row r="13169" spans="1:8" hidden="1" x14ac:dyDescent="0.25">
      <c r="A13169" t="s">
        <v>346</v>
      </c>
      <c r="B13169" s="1">
        <v>42158</v>
      </c>
      <c r="C13169" t="s">
        <v>48</v>
      </c>
      <c r="D13169" t="s">
        <v>20</v>
      </c>
      <c r="E13169">
        <v>15</v>
      </c>
      <c r="F13169" t="s">
        <v>107</v>
      </c>
      <c r="G13169">
        <v>0</v>
      </c>
      <c r="H13169">
        <f>IF(G13169&gt;6,"Cover too large",LOOKUP(G13169,{0,1,2,3,4,5,6},{0,2.5,15,37.5,62.5,85,97.5}))</f>
        <v>0</v>
      </c>
    </row>
    <row r="13170" spans="1:8" hidden="1" x14ac:dyDescent="0.25">
      <c r="A13170" t="s">
        <v>346</v>
      </c>
      <c r="B13170" s="1">
        <v>42158</v>
      </c>
      <c r="C13170" t="s">
        <v>48</v>
      </c>
      <c r="D13170" t="s">
        <v>20</v>
      </c>
      <c r="E13170">
        <f>E13169</f>
        <v>15</v>
      </c>
      <c r="F13170" t="s">
        <v>108</v>
      </c>
      <c r="G13170">
        <v>0</v>
      </c>
      <c r="H13170">
        <f>IF(G13170&gt;6,"Cover too large",LOOKUP(G13170,{0,1,2,3,4,5,6},{0,2.5,15,37.5,62.5,85,97.5}))</f>
        <v>0</v>
      </c>
    </row>
    <row r="13171" spans="1:8" hidden="1" x14ac:dyDescent="0.25">
      <c r="A13171" t="s">
        <v>346</v>
      </c>
      <c r="B13171" s="1">
        <v>42158</v>
      </c>
      <c r="C13171" t="s">
        <v>48</v>
      </c>
      <c r="D13171" t="s">
        <v>20</v>
      </c>
      <c r="E13171">
        <f>E13169</f>
        <v>15</v>
      </c>
      <c r="F13171" t="s">
        <v>109</v>
      </c>
      <c r="G13171">
        <v>1</v>
      </c>
      <c r="H13171">
        <f>IF(G13171&gt;6,"Cover too large",LOOKUP(G13171,{0,1,2,3,4,5,6},{0,2.5,15,37.5,62.5,85,97.5}))</f>
        <v>2.5</v>
      </c>
    </row>
    <row r="13172" spans="1:8" hidden="1" x14ac:dyDescent="0.25">
      <c r="A13172" t="s">
        <v>346</v>
      </c>
      <c r="B13172" s="1">
        <v>42158</v>
      </c>
      <c r="C13172" t="s">
        <v>48</v>
      </c>
      <c r="D13172" t="s">
        <v>20</v>
      </c>
      <c r="E13172">
        <f>E13169</f>
        <v>15</v>
      </c>
      <c r="F13172" t="s">
        <v>110</v>
      </c>
      <c r="G13172">
        <v>1</v>
      </c>
      <c r="H13172">
        <f>IF(G13172&gt;6,"Cover too large",LOOKUP(G13172,{0,1,2,3,4,5,6},{0,2.5,15,37.5,62.5,85,97.5}))</f>
        <v>2.5</v>
      </c>
    </row>
    <row r="13173" spans="1:8" hidden="1" x14ac:dyDescent="0.25">
      <c r="A13173" t="s">
        <v>346</v>
      </c>
      <c r="B13173" s="1">
        <v>42158</v>
      </c>
      <c r="C13173" t="s">
        <v>48</v>
      </c>
      <c r="D13173" t="s">
        <v>20</v>
      </c>
      <c r="E13173">
        <f>E13169</f>
        <v>15</v>
      </c>
      <c r="F13173" t="s">
        <v>111</v>
      </c>
      <c r="G13173">
        <v>2</v>
      </c>
      <c r="H13173">
        <f>IF(G13173&gt;6,"Cover too large",LOOKUP(G13173,{0,1,2,3,4,5,6},{0,2.5,15,37.5,62.5,85,97.5}))</f>
        <v>15</v>
      </c>
    </row>
    <row r="13174" spans="1:8" hidden="1" x14ac:dyDescent="0.25">
      <c r="A13174" t="s">
        <v>346</v>
      </c>
      <c r="B13174" s="1">
        <v>42158</v>
      </c>
      <c r="C13174" t="s">
        <v>48</v>
      </c>
      <c r="D13174" t="s">
        <v>20</v>
      </c>
      <c r="E13174">
        <f>E13169</f>
        <v>15</v>
      </c>
      <c r="F13174" t="s">
        <v>116</v>
      </c>
      <c r="G13174">
        <v>1</v>
      </c>
      <c r="H13174">
        <f>IF(G13174&gt;6,"Cover too large",LOOKUP(G13174,{0,1,2,3,4,5,6},{0,2.5,15,37.5,62.5,85,97.5}))</f>
        <v>2.5</v>
      </c>
    </row>
    <row r="13175" spans="1:8" hidden="1" x14ac:dyDescent="0.25">
      <c r="A13175" t="s">
        <v>346</v>
      </c>
      <c r="B13175" s="1">
        <v>42158</v>
      </c>
      <c r="C13175" t="s">
        <v>48</v>
      </c>
      <c r="D13175" t="s">
        <v>20</v>
      </c>
      <c r="E13175">
        <f>E13169</f>
        <v>15</v>
      </c>
      <c r="F13175" t="s">
        <v>112</v>
      </c>
      <c r="G13175">
        <v>0</v>
      </c>
      <c r="H13175">
        <f>IF(G13175&gt;6,"Cover too large",LOOKUP(G13175,{0,1,2,3,4,5,6},{0,2.5,15,37.5,62.5,85,97.5}))</f>
        <v>0</v>
      </c>
    </row>
    <row r="13176" spans="1:8" hidden="1" x14ac:dyDescent="0.25">
      <c r="A13176" t="s">
        <v>346</v>
      </c>
      <c r="B13176" s="1">
        <v>42158</v>
      </c>
      <c r="C13176" t="s">
        <v>48</v>
      </c>
      <c r="D13176" t="s">
        <v>20</v>
      </c>
      <c r="E13176">
        <f>E13169</f>
        <v>15</v>
      </c>
      <c r="F13176" t="s">
        <v>113</v>
      </c>
      <c r="G13176">
        <v>1</v>
      </c>
      <c r="H13176">
        <f>IF(G13176&gt;6,"Cover too large",LOOKUP(G13176,{0,1,2,3,4,5,6},{0,2.5,15,37.5,62.5,85,97.5}))</f>
        <v>2.5</v>
      </c>
    </row>
    <row r="13177" spans="1:8" hidden="1" x14ac:dyDescent="0.25">
      <c r="A13177" t="s">
        <v>346</v>
      </c>
      <c r="B13177" s="1">
        <v>42158</v>
      </c>
      <c r="C13177" t="s">
        <v>48</v>
      </c>
      <c r="D13177" t="s">
        <v>20</v>
      </c>
      <c r="E13177">
        <f>E13169</f>
        <v>15</v>
      </c>
      <c r="F13177" t="s">
        <v>114</v>
      </c>
      <c r="G13177">
        <v>6</v>
      </c>
      <c r="H13177">
        <f>IF(G13177&gt;6,"Cover too large",LOOKUP(G13177,{0,1,2,3,4,5,6},{0,2.5,15,37.5,62.5,85,97.5}))</f>
        <v>97.5</v>
      </c>
    </row>
    <row r="13178" spans="1:8" hidden="1" x14ac:dyDescent="0.25">
      <c r="A13178" t="s">
        <v>346</v>
      </c>
      <c r="B13178" s="1">
        <v>42158</v>
      </c>
      <c r="C13178" t="s">
        <v>48</v>
      </c>
      <c r="D13178" t="s">
        <v>20</v>
      </c>
      <c r="E13178">
        <f>E13169</f>
        <v>15</v>
      </c>
      <c r="F13178" t="s">
        <v>90</v>
      </c>
      <c r="G13178">
        <v>0</v>
      </c>
      <c r="H13178">
        <f>IF(G13178&gt;6,"Cover too large",LOOKUP(G13178,{0,1,2,3,4,5,6},{0,2.5,15,37.5,62.5,85,97.5}))</f>
        <v>0</v>
      </c>
    </row>
    <row r="13179" spans="1:8" hidden="1" x14ac:dyDescent="0.25">
      <c r="A13179" t="s">
        <v>346</v>
      </c>
      <c r="B13179" s="1">
        <v>42158</v>
      </c>
      <c r="C13179" t="s">
        <v>48</v>
      </c>
      <c r="D13179" t="s">
        <v>20</v>
      </c>
      <c r="E13179">
        <f>E13169</f>
        <v>15</v>
      </c>
      <c r="F13179" t="s">
        <v>115</v>
      </c>
      <c r="G13179">
        <v>0</v>
      </c>
      <c r="H13179">
        <f>IF(G13179&gt;6,"Cover too large",LOOKUP(G13179,{0,1,2,3,4,5,6},{0,2.5,15,37.5,62.5,85,97.5}))</f>
        <v>0</v>
      </c>
    </row>
    <row r="13180" spans="1:8" hidden="1" x14ac:dyDescent="0.25">
      <c r="A13180" t="s">
        <v>346</v>
      </c>
      <c r="B13180" s="1">
        <v>42158</v>
      </c>
      <c r="C13180" t="s">
        <v>48</v>
      </c>
      <c r="D13180" t="s">
        <v>22</v>
      </c>
      <c r="E13180">
        <v>2</v>
      </c>
      <c r="F13180" t="s">
        <v>107</v>
      </c>
      <c r="G13180">
        <v>0</v>
      </c>
      <c r="H13180">
        <f>IF(G13180&gt;6,"Cover too large",LOOKUP(G13180,{0,1,2,3,4,5,6},{0,2.5,15,37.5,62.5,85,97.5}))</f>
        <v>0</v>
      </c>
    </row>
    <row r="13181" spans="1:8" hidden="1" x14ac:dyDescent="0.25">
      <c r="A13181" t="s">
        <v>346</v>
      </c>
      <c r="B13181" s="1">
        <v>42158</v>
      </c>
      <c r="C13181" t="s">
        <v>48</v>
      </c>
      <c r="D13181" t="s">
        <v>22</v>
      </c>
      <c r="E13181">
        <f>E13180</f>
        <v>2</v>
      </c>
      <c r="F13181" t="s">
        <v>108</v>
      </c>
      <c r="G13181">
        <v>0</v>
      </c>
      <c r="H13181">
        <f>IF(G13181&gt;6,"Cover too large",LOOKUP(G13181,{0,1,2,3,4,5,6},{0,2.5,15,37.5,62.5,85,97.5}))</f>
        <v>0</v>
      </c>
    </row>
    <row r="13182" spans="1:8" hidden="1" x14ac:dyDescent="0.25">
      <c r="A13182" t="s">
        <v>346</v>
      </c>
      <c r="B13182" s="1">
        <v>42158</v>
      </c>
      <c r="C13182" t="s">
        <v>48</v>
      </c>
      <c r="D13182" t="s">
        <v>22</v>
      </c>
      <c r="E13182">
        <f>E13180</f>
        <v>2</v>
      </c>
      <c r="F13182" t="s">
        <v>109</v>
      </c>
      <c r="G13182">
        <v>1</v>
      </c>
      <c r="H13182">
        <f>IF(G13182&gt;6,"Cover too large",LOOKUP(G13182,{0,1,2,3,4,5,6},{0,2.5,15,37.5,62.5,85,97.5}))</f>
        <v>2.5</v>
      </c>
    </row>
    <row r="13183" spans="1:8" hidden="1" x14ac:dyDescent="0.25">
      <c r="A13183" t="s">
        <v>346</v>
      </c>
      <c r="B13183" s="1">
        <v>42158</v>
      </c>
      <c r="C13183" t="s">
        <v>48</v>
      </c>
      <c r="D13183" t="s">
        <v>22</v>
      </c>
      <c r="E13183">
        <f>E13180</f>
        <v>2</v>
      </c>
      <c r="F13183" t="s">
        <v>110</v>
      </c>
      <c r="G13183">
        <v>0</v>
      </c>
      <c r="H13183">
        <f>IF(G13183&gt;6,"Cover too large",LOOKUP(G13183,{0,1,2,3,4,5,6},{0,2.5,15,37.5,62.5,85,97.5}))</f>
        <v>0</v>
      </c>
    </row>
    <row r="13184" spans="1:8" hidden="1" x14ac:dyDescent="0.25">
      <c r="A13184" t="s">
        <v>346</v>
      </c>
      <c r="B13184" s="1">
        <v>42158</v>
      </c>
      <c r="C13184" t="s">
        <v>48</v>
      </c>
      <c r="D13184" t="s">
        <v>22</v>
      </c>
      <c r="E13184">
        <f>E13180</f>
        <v>2</v>
      </c>
      <c r="F13184" t="s">
        <v>111</v>
      </c>
      <c r="G13184">
        <v>2</v>
      </c>
      <c r="H13184">
        <f>IF(G13184&gt;6,"Cover too large",LOOKUP(G13184,{0,1,2,3,4,5,6},{0,2.5,15,37.5,62.5,85,97.5}))</f>
        <v>15</v>
      </c>
    </row>
    <row r="13185" spans="1:8" hidden="1" x14ac:dyDescent="0.25">
      <c r="A13185" t="s">
        <v>346</v>
      </c>
      <c r="B13185" s="1">
        <v>42158</v>
      </c>
      <c r="C13185" t="s">
        <v>48</v>
      </c>
      <c r="D13185" t="s">
        <v>22</v>
      </c>
      <c r="E13185">
        <f>E13180</f>
        <v>2</v>
      </c>
      <c r="F13185" t="s">
        <v>116</v>
      </c>
      <c r="G13185">
        <v>0</v>
      </c>
      <c r="H13185">
        <f>IF(G13185&gt;6,"Cover too large",LOOKUP(G13185,{0,1,2,3,4,5,6},{0,2.5,15,37.5,62.5,85,97.5}))</f>
        <v>0</v>
      </c>
    </row>
    <row r="13186" spans="1:8" hidden="1" x14ac:dyDescent="0.25">
      <c r="A13186" t="s">
        <v>346</v>
      </c>
      <c r="B13186" s="1">
        <v>42158</v>
      </c>
      <c r="C13186" t="s">
        <v>48</v>
      </c>
      <c r="D13186" t="s">
        <v>22</v>
      </c>
      <c r="E13186">
        <f>E13180</f>
        <v>2</v>
      </c>
      <c r="F13186" t="s">
        <v>112</v>
      </c>
      <c r="G13186">
        <v>0</v>
      </c>
      <c r="H13186">
        <f>IF(G13186&gt;6,"Cover too large",LOOKUP(G13186,{0,1,2,3,4,5,6},{0,2.5,15,37.5,62.5,85,97.5}))</f>
        <v>0</v>
      </c>
    </row>
    <row r="13187" spans="1:8" hidden="1" x14ac:dyDescent="0.25">
      <c r="A13187" t="s">
        <v>346</v>
      </c>
      <c r="B13187" s="1">
        <v>42158</v>
      </c>
      <c r="C13187" t="s">
        <v>48</v>
      </c>
      <c r="D13187" t="s">
        <v>22</v>
      </c>
      <c r="E13187">
        <f>E13180</f>
        <v>2</v>
      </c>
      <c r="F13187" t="s">
        <v>113</v>
      </c>
      <c r="G13187">
        <v>1</v>
      </c>
      <c r="H13187">
        <f>IF(G13187&gt;6,"Cover too large",LOOKUP(G13187,{0,1,2,3,4,5,6},{0,2.5,15,37.5,62.5,85,97.5}))</f>
        <v>2.5</v>
      </c>
    </row>
    <row r="13188" spans="1:8" hidden="1" x14ac:dyDescent="0.25">
      <c r="A13188" t="s">
        <v>346</v>
      </c>
      <c r="B13188" s="1">
        <v>42158</v>
      </c>
      <c r="C13188" t="s">
        <v>48</v>
      </c>
      <c r="D13188" t="s">
        <v>22</v>
      </c>
      <c r="E13188">
        <f>E13180</f>
        <v>2</v>
      </c>
      <c r="F13188" t="s">
        <v>114</v>
      </c>
      <c r="G13188">
        <v>5</v>
      </c>
      <c r="H13188">
        <f>IF(G13188&gt;6,"Cover too large",LOOKUP(G13188,{0,1,2,3,4,5,6},{0,2.5,15,37.5,62.5,85,97.5}))</f>
        <v>85</v>
      </c>
    </row>
    <row r="13189" spans="1:8" hidden="1" x14ac:dyDescent="0.25">
      <c r="A13189" t="s">
        <v>346</v>
      </c>
      <c r="B13189" s="1">
        <v>42158</v>
      </c>
      <c r="C13189" t="s">
        <v>48</v>
      </c>
      <c r="D13189" t="s">
        <v>22</v>
      </c>
      <c r="E13189">
        <f>E13180</f>
        <v>2</v>
      </c>
      <c r="F13189" t="s">
        <v>90</v>
      </c>
      <c r="G13189">
        <v>1</v>
      </c>
      <c r="H13189">
        <f>IF(G13189&gt;6,"Cover too large",LOOKUP(G13189,{0,1,2,3,4,5,6},{0,2.5,15,37.5,62.5,85,97.5}))</f>
        <v>2.5</v>
      </c>
    </row>
    <row r="13190" spans="1:8" hidden="1" x14ac:dyDescent="0.25">
      <c r="A13190" t="s">
        <v>346</v>
      </c>
      <c r="B13190" s="1">
        <v>42158</v>
      </c>
      <c r="C13190" t="s">
        <v>48</v>
      </c>
      <c r="D13190" t="s">
        <v>22</v>
      </c>
      <c r="E13190">
        <f>E13180</f>
        <v>2</v>
      </c>
      <c r="F13190" t="s">
        <v>115</v>
      </c>
      <c r="G13190">
        <v>0</v>
      </c>
      <c r="H13190">
        <f>IF(G13190&gt;6,"Cover too large",LOOKUP(G13190,{0,1,2,3,4,5,6},{0,2.5,15,37.5,62.5,85,97.5}))</f>
        <v>0</v>
      </c>
    </row>
    <row r="13191" spans="1:8" hidden="1" x14ac:dyDescent="0.25">
      <c r="A13191" t="s">
        <v>346</v>
      </c>
      <c r="B13191" s="1">
        <v>42158</v>
      </c>
      <c r="C13191" t="s">
        <v>48</v>
      </c>
      <c r="D13191" t="s">
        <v>22</v>
      </c>
      <c r="E13191">
        <v>3</v>
      </c>
      <c r="F13191" t="s">
        <v>107</v>
      </c>
      <c r="G13191">
        <v>0</v>
      </c>
      <c r="H13191">
        <f>IF(G13191&gt;6,"Cover too large",LOOKUP(G13191,{0,1,2,3,4,5,6},{0,2.5,15,37.5,62.5,85,97.5}))</f>
        <v>0</v>
      </c>
    </row>
    <row r="13192" spans="1:8" hidden="1" x14ac:dyDescent="0.25">
      <c r="A13192" t="s">
        <v>346</v>
      </c>
      <c r="B13192" s="1">
        <v>42158</v>
      </c>
      <c r="C13192" t="s">
        <v>48</v>
      </c>
      <c r="D13192" t="s">
        <v>22</v>
      </c>
      <c r="E13192">
        <f>E13191</f>
        <v>3</v>
      </c>
      <c r="F13192" t="s">
        <v>108</v>
      </c>
      <c r="G13192">
        <v>0</v>
      </c>
      <c r="H13192">
        <f>IF(G13192&gt;6,"Cover too large",LOOKUP(G13192,{0,1,2,3,4,5,6},{0,2.5,15,37.5,62.5,85,97.5}))</f>
        <v>0</v>
      </c>
    </row>
    <row r="13193" spans="1:8" hidden="1" x14ac:dyDescent="0.25">
      <c r="A13193" t="s">
        <v>346</v>
      </c>
      <c r="B13193" s="1">
        <v>42158</v>
      </c>
      <c r="C13193" t="s">
        <v>48</v>
      </c>
      <c r="D13193" t="s">
        <v>22</v>
      </c>
      <c r="E13193">
        <f>E13191</f>
        <v>3</v>
      </c>
      <c r="F13193" t="s">
        <v>109</v>
      </c>
      <c r="G13193">
        <v>0</v>
      </c>
      <c r="H13193">
        <f>IF(G13193&gt;6,"Cover too large",LOOKUP(G13193,{0,1,2,3,4,5,6},{0,2.5,15,37.5,62.5,85,97.5}))</f>
        <v>0</v>
      </c>
    </row>
    <row r="13194" spans="1:8" hidden="1" x14ac:dyDescent="0.25">
      <c r="A13194" t="s">
        <v>346</v>
      </c>
      <c r="B13194" s="1">
        <v>42158</v>
      </c>
      <c r="C13194" t="s">
        <v>48</v>
      </c>
      <c r="D13194" t="s">
        <v>22</v>
      </c>
      <c r="E13194">
        <f>E13191</f>
        <v>3</v>
      </c>
      <c r="F13194" t="s">
        <v>110</v>
      </c>
      <c r="G13194">
        <v>1</v>
      </c>
      <c r="H13194">
        <f>IF(G13194&gt;6,"Cover too large",LOOKUP(G13194,{0,1,2,3,4,5,6},{0,2.5,15,37.5,62.5,85,97.5}))</f>
        <v>2.5</v>
      </c>
    </row>
    <row r="13195" spans="1:8" hidden="1" x14ac:dyDescent="0.25">
      <c r="A13195" t="s">
        <v>346</v>
      </c>
      <c r="B13195" s="1">
        <v>42158</v>
      </c>
      <c r="C13195" t="s">
        <v>48</v>
      </c>
      <c r="D13195" t="s">
        <v>22</v>
      </c>
      <c r="E13195">
        <f>E13191</f>
        <v>3</v>
      </c>
      <c r="F13195" t="s">
        <v>111</v>
      </c>
      <c r="G13195">
        <v>1</v>
      </c>
      <c r="H13195">
        <f>IF(G13195&gt;6,"Cover too large",LOOKUP(G13195,{0,1,2,3,4,5,6},{0,2.5,15,37.5,62.5,85,97.5}))</f>
        <v>2.5</v>
      </c>
    </row>
    <row r="13196" spans="1:8" hidden="1" x14ac:dyDescent="0.25">
      <c r="A13196" t="s">
        <v>346</v>
      </c>
      <c r="B13196" s="1">
        <v>42158</v>
      </c>
      <c r="C13196" t="s">
        <v>48</v>
      </c>
      <c r="D13196" t="s">
        <v>22</v>
      </c>
      <c r="E13196">
        <f>E13191</f>
        <v>3</v>
      </c>
      <c r="F13196" t="s">
        <v>116</v>
      </c>
      <c r="G13196">
        <v>1</v>
      </c>
      <c r="H13196">
        <f>IF(G13196&gt;6,"Cover too large",LOOKUP(G13196,{0,1,2,3,4,5,6},{0,2.5,15,37.5,62.5,85,97.5}))</f>
        <v>2.5</v>
      </c>
    </row>
    <row r="13197" spans="1:8" hidden="1" x14ac:dyDescent="0.25">
      <c r="A13197" t="s">
        <v>346</v>
      </c>
      <c r="B13197" s="1">
        <v>42158</v>
      </c>
      <c r="C13197" t="s">
        <v>48</v>
      </c>
      <c r="D13197" t="s">
        <v>22</v>
      </c>
      <c r="E13197">
        <f>E13191</f>
        <v>3</v>
      </c>
      <c r="F13197" t="s">
        <v>112</v>
      </c>
      <c r="G13197">
        <v>0</v>
      </c>
      <c r="H13197">
        <f>IF(G13197&gt;6,"Cover too large",LOOKUP(G13197,{0,1,2,3,4,5,6},{0,2.5,15,37.5,62.5,85,97.5}))</f>
        <v>0</v>
      </c>
    </row>
    <row r="13198" spans="1:8" hidden="1" x14ac:dyDescent="0.25">
      <c r="A13198" t="s">
        <v>346</v>
      </c>
      <c r="B13198" s="1">
        <v>42158</v>
      </c>
      <c r="C13198" t="s">
        <v>48</v>
      </c>
      <c r="D13198" t="s">
        <v>22</v>
      </c>
      <c r="E13198">
        <f>E13191</f>
        <v>3</v>
      </c>
      <c r="F13198" t="s">
        <v>113</v>
      </c>
      <c r="G13198">
        <v>1</v>
      </c>
      <c r="H13198">
        <f>IF(G13198&gt;6,"Cover too large",LOOKUP(G13198,{0,1,2,3,4,5,6},{0,2.5,15,37.5,62.5,85,97.5}))</f>
        <v>2.5</v>
      </c>
    </row>
    <row r="13199" spans="1:8" hidden="1" x14ac:dyDescent="0.25">
      <c r="A13199" t="s">
        <v>346</v>
      </c>
      <c r="B13199" s="1">
        <v>42158</v>
      </c>
      <c r="C13199" t="s">
        <v>48</v>
      </c>
      <c r="D13199" t="s">
        <v>22</v>
      </c>
      <c r="E13199">
        <f>E13191</f>
        <v>3</v>
      </c>
      <c r="F13199" t="s">
        <v>114</v>
      </c>
      <c r="G13199">
        <v>6</v>
      </c>
      <c r="H13199">
        <f>IF(G13199&gt;6,"Cover too large",LOOKUP(G13199,{0,1,2,3,4,5,6},{0,2.5,15,37.5,62.5,85,97.5}))</f>
        <v>97.5</v>
      </c>
    </row>
    <row r="13200" spans="1:8" hidden="1" x14ac:dyDescent="0.25">
      <c r="A13200" t="s">
        <v>346</v>
      </c>
      <c r="B13200" s="1">
        <v>42158</v>
      </c>
      <c r="C13200" t="s">
        <v>48</v>
      </c>
      <c r="D13200" t="s">
        <v>22</v>
      </c>
      <c r="E13200">
        <f>E13191</f>
        <v>3</v>
      </c>
      <c r="F13200" t="s">
        <v>90</v>
      </c>
      <c r="G13200">
        <v>0</v>
      </c>
      <c r="H13200">
        <f>IF(G13200&gt;6,"Cover too large",LOOKUP(G13200,{0,1,2,3,4,5,6},{0,2.5,15,37.5,62.5,85,97.5}))</f>
        <v>0</v>
      </c>
    </row>
    <row r="13201" spans="1:8" hidden="1" x14ac:dyDescent="0.25">
      <c r="A13201" t="s">
        <v>346</v>
      </c>
      <c r="B13201" s="1">
        <v>42158</v>
      </c>
      <c r="C13201" t="s">
        <v>48</v>
      </c>
      <c r="D13201" t="s">
        <v>22</v>
      </c>
      <c r="E13201">
        <f>E13191</f>
        <v>3</v>
      </c>
      <c r="F13201" t="s">
        <v>115</v>
      </c>
      <c r="G13201">
        <v>0</v>
      </c>
      <c r="H13201">
        <f>IF(G13201&gt;6,"Cover too large",LOOKUP(G13201,{0,1,2,3,4,5,6},{0,2.5,15,37.5,62.5,85,97.5}))</f>
        <v>0</v>
      </c>
    </row>
    <row r="13202" spans="1:8" hidden="1" x14ac:dyDescent="0.25">
      <c r="A13202" t="s">
        <v>346</v>
      </c>
      <c r="B13202" s="1">
        <v>42158</v>
      </c>
      <c r="C13202" t="s">
        <v>48</v>
      </c>
      <c r="D13202" t="s">
        <v>22</v>
      </c>
      <c r="E13202">
        <v>11</v>
      </c>
      <c r="F13202" t="s">
        <v>107</v>
      </c>
      <c r="G13202">
        <v>0</v>
      </c>
      <c r="H13202">
        <f>IF(G13202&gt;6,"Cover too large",LOOKUP(G13202,{0,1,2,3,4,5,6},{0,2.5,15,37.5,62.5,85,97.5}))</f>
        <v>0</v>
      </c>
    </row>
    <row r="13203" spans="1:8" hidden="1" x14ac:dyDescent="0.25">
      <c r="A13203" t="s">
        <v>346</v>
      </c>
      <c r="B13203" s="1">
        <v>42158</v>
      </c>
      <c r="C13203" t="s">
        <v>48</v>
      </c>
      <c r="D13203" t="s">
        <v>22</v>
      </c>
      <c r="E13203">
        <f>E13202</f>
        <v>11</v>
      </c>
      <c r="F13203" t="s">
        <v>108</v>
      </c>
      <c r="G13203">
        <v>0</v>
      </c>
      <c r="H13203">
        <f>IF(G13203&gt;6,"Cover too large",LOOKUP(G13203,{0,1,2,3,4,5,6},{0,2.5,15,37.5,62.5,85,97.5}))</f>
        <v>0</v>
      </c>
    </row>
    <row r="13204" spans="1:8" hidden="1" x14ac:dyDescent="0.25">
      <c r="A13204" t="s">
        <v>346</v>
      </c>
      <c r="B13204" s="1">
        <v>42158</v>
      </c>
      <c r="C13204" t="s">
        <v>48</v>
      </c>
      <c r="D13204" t="s">
        <v>22</v>
      </c>
      <c r="E13204">
        <f>E13202</f>
        <v>11</v>
      </c>
      <c r="F13204" t="s">
        <v>109</v>
      </c>
      <c r="G13204">
        <v>1</v>
      </c>
      <c r="H13204">
        <f>IF(G13204&gt;6,"Cover too large",LOOKUP(G13204,{0,1,2,3,4,5,6},{0,2.5,15,37.5,62.5,85,97.5}))</f>
        <v>2.5</v>
      </c>
    </row>
    <row r="13205" spans="1:8" hidden="1" x14ac:dyDescent="0.25">
      <c r="A13205" t="s">
        <v>346</v>
      </c>
      <c r="B13205" s="1">
        <v>42158</v>
      </c>
      <c r="C13205" t="s">
        <v>48</v>
      </c>
      <c r="D13205" t="s">
        <v>22</v>
      </c>
      <c r="E13205">
        <f>E13202</f>
        <v>11</v>
      </c>
      <c r="F13205" t="s">
        <v>110</v>
      </c>
      <c r="G13205">
        <v>0</v>
      </c>
      <c r="H13205">
        <f>IF(G13205&gt;6,"Cover too large",LOOKUP(G13205,{0,1,2,3,4,5,6},{0,2.5,15,37.5,62.5,85,97.5}))</f>
        <v>0</v>
      </c>
    </row>
    <row r="13206" spans="1:8" hidden="1" x14ac:dyDescent="0.25">
      <c r="A13206" t="s">
        <v>346</v>
      </c>
      <c r="B13206" s="1">
        <v>42158</v>
      </c>
      <c r="C13206" t="s">
        <v>48</v>
      </c>
      <c r="D13206" t="s">
        <v>22</v>
      </c>
      <c r="E13206">
        <f>E13202</f>
        <v>11</v>
      </c>
      <c r="F13206" t="s">
        <v>111</v>
      </c>
      <c r="G13206">
        <v>1</v>
      </c>
      <c r="H13206">
        <f>IF(G13206&gt;6,"Cover too large",LOOKUP(G13206,{0,1,2,3,4,5,6},{0,2.5,15,37.5,62.5,85,97.5}))</f>
        <v>2.5</v>
      </c>
    </row>
    <row r="13207" spans="1:8" hidden="1" x14ac:dyDescent="0.25">
      <c r="A13207" t="s">
        <v>346</v>
      </c>
      <c r="B13207" s="1">
        <v>42158</v>
      </c>
      <c r="C13207" t="s">
        <v>48</v>
      </c>
      <c r="D13207" t="s">
        <v>22</v>
      </c>
      <c r="E13207">
        <f>E13202</f>
        <v>11</v>
      </c>
      <c r="F13207" t="s">
        <v>116</v>
      </c>
      <c r="G13207">
        <v>1</v>
      </c>
      <c r="H13207">
        <f>IF(G13207&gt;6,"Cover too large",LOOKUP(G13207,{0,1,2,3,4,5,6},{0,2.5,15,37.5,62.5,85,97.5}))</f>
        <v>2.5</v>
      </c>
    </row>
    <row r="13208" spans="1:8" hidden="1" x14ac:dyDescent="0.25">
      <c r="A13208" t="s">
        <v>346</v>
      </c>
      <c r="B13208" s="1">
        <v>42158</v>
      </c>
      <c r="C13208" t="s">
        <v>48</v>
      </c>
      <c r="D13208" t="s">
        <v>22</v>
      </c>
      <c r="E13208">
        <f>E13202</f>
        <v>11</v>
      </c>
      <c r="F13208" t="s">
        <v>112</v>
      </c>
      <c r="G13208">
        <v>0</v>
      </c>
      <c r="H13208">
        <f>IF(G13208&gt;6,"Cover too large",LOOKUP(G13208,{0,1,2,3,4,5,6},{0,2.5,15,37.5,62.5,85,97.5}))</f>
        <v>0</v>
      </c>
    </row>
    <row r="13209" spans="1:8" hidden="1" x14ac:dyDescent="0.25">
      <c r="A13209" t="s">
        <v>346</v>
      </c>
      <c r="B13209" s="1">
        <v>42158</v>
      </c>
      <c r="C13209" t="s">
        <v>48</v>
      </c>
      <c r="D13209" t="s">
        <v>22</v>
      </c>
      <c r="E13209">
        <f>E13202</f>
        <v>11</v>
      </c>
      <c r="F13209" t="s">
        <v>113</v>
      </c>
      <c r="G13209">
        <v>1</v>
      </c>
      <c r="H13209">
        <f>IF(G13209&gt;6,"Cover too large",LOOKUP(G13209,{0,1,2,3,4,5,6},{0,2.5,15,37.5,62.5,85,97.5}))</f>
        <v>2.5</v>
      </c>
    </row>
    <row r="13210" spans="1:8" hidden="1" x14ac:dyDescent="0.25">
      <c r="A13210" t="s">
        <v>346</v>
      </c>
      <c r="B13210" s="1">
        <v>42158</v>
      </c>
      <c r="C13210" t="s">
        <v>48</v>
      </c>
      <c r="D13210" t="s">
        <v>22</v>
      </c>
      <c r="E13210">
        <f>E13202</f>
        <v>11</v>
      </c>
      <c r="F13210" t="s">
        <v>114</v>
      </c>
      <c r="G13210">
        <v>6</v>
      </c>
      <c r="H13210">
        <f>IF(G13210&gt;6,"Cover too large",LOOKUP(G13210,{0,1,2,3,4,5,6},{0,2.5,15,37.5,62.5,85,97.5}))</f>
        <v>97.5</v>
      </c>
    </row>
    <row r="13211" spans="1:8" hidden="1" x14ac:dyDescent="0.25">
      <c r="A13211" t="s">
        <v>346</v>
      </c>
      <c r="B13211" s="1">
        <v>42158</v>
      </c>
      <c r="C13211" t="s">
        <v>48</v>
      </c>
      <c r="D13211" t="s">
        <v>22</v>
      </c>
      <c r="E13211">
        <f>E13202</f>
        <v>11</v>
      </c>
      <c r="F13211" t="s">
        <v>90</v>
      </c>
      <c r="G13211">
        <v>0</v>
      </c>
      <c r="H13211">
        <f>IF(G13211&gt;6,"Cover too large",LOOKUP(G13211,{0,1,2,3,4,5,6},{0,2.5,15,37.5,62.5,85,97.5}))</f>
        <v>0</v>
      </c>
    </row>
    <row r="13212" spans="1:8" hidden="1" x14ac:dyDescent="0.25">
      <c r="A13212" t="s">
        <v>346</v>
      </c>
      <c r="B13212" s="1">
        <v>42158</v>
      </c>
      <c r="C13212" t="s">
        <v>48</v>
      </c>
      <c r="D13212" t="s">
        <v>22</v>
      </c>
      <c r="E13212">
        <f>E13202</f>
        <v>11</v>
      </c>
      <c r="F13212" t="s">
        <v>115</v>
      </c>
      <c r="G13212">
        <v>0</v>
      </c>
      <c r="H13212">
        <f>IF(G13212&gt;6,"Cover too large",LOOKUP(G13212,{0,1,2,3,4,5,6},{0,2.5,15,37.5,62.5,85,97.5}))</f>
        <v>0</v>
      </c>
    </row>
    <row r="13213" spans="1:8" hidden="1" x14ac:dyDescent="0.25">
      <c r="A13213" t="s">
        <v>346</v>
      </c>
      <c r="B13213" s="1">
        <v>42158</v>
      </c>
      <c r="C13213" t="s">
        <v>48</v>
      </c>
      <c r="D13213" t="s">
        <v>22</v>
      </c>
      <c r="E13213">
        <v>15</v>
      </c>
      <c r="F13213" t="s">
        <v>107</v>
      </c>
      <c r="G13213">
        <v>0</v>
      </c>
      <c r="H13213">
        <f>IF(G13213&gt;6,"Cover too large",LOOKUP(G13213,{0,1,2,3,4,5,6},{0,2.5,15,37.5,62.5,85,97.5}))</f>
        <v>0</v>
      </c>
    </row>
    <row r="13214" spans="1:8" hidden="1" x14ac:dyDescent="0.25">
      <c r="A13214" t="s">
        <v>346</v>
      </c>
      <c r="B13214" s="1">
        <v>42158</v>
      </c>
      <c r="C13214" t="s">
        <v>48</v>
      </c>
      <c r="D13214" t="s">
        <v>22</v>
      </c>
      <c r="E13214">
        <f>E13213</f>
        <v>15</v>
      </c>
      <c r="F13214" t="s">
        <v>108</v>
      </c>
      <c r="G13214">
        <v>0</v>
      </c>
      <c r="H13214">
        <f>IF(G13214&gt;6,"Cover too large",LOOKUP(G13214,{0,1,2,3,4,5,6},{0,2.5,15,37.5,62.5,85,97.5}))</f>
        <v>0</v>
      </c>
    </row>
    <row r="13215" spans="1:8" hidden="1" x14ac:dyDescent="0.25">
      <c r="A13215" t="s">
        <v>346</v>
      </c>
      <c r="B13215" s="1">
        <v>42158</v>
      </c>
      <c r="C13215" t="s">
        <v>48</v>
      </c>
      <c r="D13215" t="s">
        <v>22</v>
      </c>
      <c r="E13215">
        <f>E13213</f>
        <v>15</v>
      </c>
      <c r="F13215" t="s">
        <v>109</v>
      </c>
      <c r="G13215">
        <v>1</v>
      </c>
      <c r="H13215">
        <f>IF(G13215&gt;6,"Cover too large",LOOKUP(G13215,{0,1,2,3,4,5,6},{0,2.5,15,37.5,62.5,85,97.5}))</f>
        <v>2.5</v>
      </c>
    </row>
    <row r="13216" spans="1:8" hidden="1" x14ac:dyDescent="0.25">
      <c r="A13216" t="s">
        <v>346</v>
      </c>
      <c r="B13216" s="1">
        <v>42158</v>
      </c>
      <c r="C13216" t="s">
        <v>48</v>
      </c>
      <c r="D13216" t="s">
        <v>22</v>
      </c>
      <c r="E13216">
        <f>E13213</f>
        <v>15</v>
      </c>
      <c r="F13216" t="s">
        <v>110</v>
      </c>
      <c r="G13216">
        <v>0</v>
      </c>
      <c r="H13216">
        <f>IF(G13216&gt;6,"Cover too large",LOOKUP(G13216,{0,1,2,3,4,5,6},{0,2.5,15,37.5,62.5,85,97.5}))</f>
        <v>0</v>
      </c>
    </row>
    <row r="13217" spans="1:8" hidden="1" x14ac:dyDescent="0.25">
      <c r="A13217" t="s">
        <v>346</v>
      </c>
      <c r="B13217" s="1">
        <v>42158</v>
      </c>
      <c r="C13217" t="s">
        <v>48</v>
      </c>
      <c r="D13217" t="s">
        <v>22</v>
      </c>
      <c r="E13217">
        <f>E13213</f>
        <v>15</v>
      </c>
      <c r="F13217" t="s">
        <v>111</v>
      </c>
      <c r="G13217">
        <v>1</v>
      </c>
      <c r="H13217">
        <f>IF(G13217&gt;6,"Cover too large",LOOKUP(G13217,{0,1,2,3,4,5,6},{0,2.5,15,37.5,62.5,85,97.5}))</f>
        <v>2.5</v>
      </c>
    </row>
    <row r="13218" spans="1:8" hidden="1" x14ac:dyDescent="0.25">
      <c r="A13218" t="s">
        <v>346</v>
      </c>
      <c r="B13218" s="1">
        <v>42158</v>
      </c>
      <c r="C13218" t="s">
        <v>48</v>
      </c>
      <c r="D13218" t="s">
        <v>22</v>
      </c>
      <c r="E13218">
        <f>E13213</f>
        <v>15</v>
      </c>
      <c r="F13218" t="s">
        <v>116</v>
      </c>
      <c r="G13218">
        <v>3</v>
      </c>
      <c r="H13218">
        <f>IF(G13218&gt;6,"Cover too large",LOOKUP(G13218,{0,1,2,3,4,5,6},{0,2.5,15,37.5,62.5,85,97.5}))</f>
        <v>37.5</v>
      </c>
    </row>
    <row r="13219" spans="1:8" hidden="1" x14ac:dyDescent="0.25">
      <c r="A13219" t="s">
        <v>346</v>
      </c>
      <c r="B13219" s="1">
        <v>42158</v>
      </c>
      <c r="C13219" t="s">
        <v>48</v>
      </c>
      <c r="D13219" t="s">
        <v>22</v>
      </c>
      <c r="E13219">
        <f>E13213</f>
        <v>15</v>
      </c>
      <c r="F13219" t="s">
        <v>112</v>
      </c>
      <c r="G13219">
        <v>1</v>
      </c>
      <c r="H13219">
        <f>IF(G13219&gt;6,"Cover too large",LOOKUP(G13219,{0,1,2,3,4,5,6},{0,2.5,15,37.5,62.5,85,97.5}))</f>
        <v>2.5</v>
      </c>
    </row>
    <row r="13220" spans="1:8" hidden="1" x14ac:dyDescent="0.25">
      <c r="A13220" t="s">
        <v>346</v>
      </c>
      <c r="B13220" s="1">
        <v>42158</v>
      </c>
      <c r="C13220" t="s">
        <v>48</v>
      </c>
      <c r="D13220" t="s">
        <v>22</v>
      </c>
      <c r="E13220">
        <f>E13213</f>
        <v>15</v>
      </c>
      <c r="F13220" t="s">
        <v>113</v>
      </c>
      <c r="G13220">
        <v>1</v>
      </c>
      <c r="H13220">
        <f>IF(G13220&gt;6,"Cover too large",LOOKUP(G13220,{0,1,2,3,4,5,6},{0,2.5,15,37.5,62.5,85,97.5}))</f>
        <v>2.5</v>
      </c>
    </row>
    <row r="13221" spans="1:8" hidden="1" x14ac:dyDescent="0.25">
      <c r="A13221" t="s">
        <v>346</v>
      </c>
      <c r="B13221" s="1">
        <v>42158</v>
      </c>
      <c r="C13221" t="s">
        <v>48</v>
      </c>
      <c r="D13221" t="s">
        <v>22</v>
      </c>
      <c r="E13221">
        <f>E13213</f>
        <v>15</v>
      </c>
      <c r="F13221" t="s">
        <v>114</v>
      </c>
      <c r="G13221">
        <v>5</v>
      </c>
      <c r="H13221">
        <f>IF(G13221&gt;6,"Cover too large",LOOKUP(G13221,{0,1,2,3,4,5,6},{0,2.5,15,37.5,62.5,85,97.5}))</f>
        <v>85</v>
      </c>
    </row>
    <row r="13222" spans="1:8" hidden="1" x14ac:dyDescent="0.25">
      <c r="A13222" t="s">
        <v>346</v>
      </c>
      <c r="B13222" s="1">
        <v>42158</v>
      </c>
      <c r="C13222" t="s">
        <v>48</v>
      </c>
      <c r="D13222" t="s">
        <v>22</v>
      </c>
      <c r="E13222">
        <f>E13213</f>
        <v>15</v>
      </c>
      <c r="F13222" t="s">
        <v>90</v>
      </c>
      <c r="G13222">
        <v>0</v>
      </c>
      <c r="H13222">
        <f>IF(G13222&gt;6,"Cover too large",LOOKUP(G13222,{0,1,2,3,4,5,6},{0,2.5,15,37.5,62.5,85,97.5}))</f>
        <v>0</v>
      </c>
    </row>
    <row r="13223" spans="1:8" hidden="1" x14ac:dyDescent="0.25">
      <c r="A13223" t="s">
        <v>346</v>
      </c>
      <c r="B13223" s="1">
        <v>42158</v>
      </c>
      <c r="C13223" t="s">
        <v>48</v>
      </c>
      <c r="D13223" t="s">
        <v>22</v>
      </c>
      <c r="E13223">
        <f>E13213</f>
        <v>15</v>
      </c>
      <c r="F13223" t="s">
        <v>115</v>
      </c>
      <c r="G13223">
        <v>0</v>
      </c>
      <c r="H13223">
        <f>IF(G13223&gt;6,"Cover too large",LOOKUP(G13223,{0,1,2,3,4,5,6},{0,2.5,15,37.5,62.5,85,97.5}))</f>
        <v>0</v>
      </c>
    </row>
    <row r="13224" spans="1:8" hidden="1" x14ac:dyDescent="0.25">
      <c r="A13224" t="s">
        <v>346</v>
      </c>
      <c r="B13224" s="1">
        <v>42158</v>
      </c>
      <c r="C13224" t="s">
        <v>48</v>
      </c>
      <c r="D13224" t="s">
        <v>22</v>
      </c>
      <c r="E13224">
        <v>16</v>
      </c>
      <c r="F13224" t="s">
        <v>107</v>
      </c>
      <c r="G13224">
        <v>0</v>
      </c>
      <c r="H13224">
        <f>IF(G13224&gt;6,"Cover too large",LOOKUP(G13224,{0,1,2,3,4,5,6},{0,2.5,15,37.5,62.5,85,97.5}))</f>
        <v>0</v>
      </c>
    </row>
    <row r="13225" spans="1:8" hidden="1" x14ac:dyDescent="0.25">
      <c r="A13225" t="s">
        <v>346</v>
      </c>
      <c r="B13225" s="1">
        <v>42158</v>
      </c>
      <c r="C13225" t="s">
        <v>48</v>
      </c>
      <c r="D13225" t="s">
        <v>22</v>
      </c>
      <c r="E13225">
        <f>E13224</f>
        <v>16</v>
      </c>
      <c r="F13225" t="s">
        <v>108</v>
      </c>
      <c r="G13225">
        <v>0</v>
      </c>
      <c r="H13225">
        <f>IF(G13225&gt;6,"Cover too large",LOOKUP(G13225,{0,1,2,3,4,5,6},{0,2.5,15,37.5,62.5,85,97.5}))</f>
        <v>0</v>
      </c>
    </row>
    <row r="13226" spans="1:8" hidden="1" x14ac:dyDescent="0.25">
      <c r="A13226" t="s">
        <v>346</v>
      </c>
      <c r="B13226" s="1">
        <v>42158</v>
      </c>
      <c r="C13226" t="s">
        <v>48</v>
      </c>
      <c r="D13226" t="s">
        <v>22</v>
      </c>
      <c r="E13226">
        <f>E13224</f>
        <v>16</v>
      </c>
      <c r="F13226" t="s">
        <v>109</v>
      </c>
      <c r="G13226">
        <v>1</v>
      </c>
      <c r="H13226">
        <f>IF(G13226&gt;6,"Cover too large",LOOKUP(G13226,{0,1,2,3,4,5,6},{0,2.5,15,37.5,62.5,85,97.5}))</f>
        <v>2.5</v>
      </c>
    </row>
    <row r="13227" spans="1:8" hidden="1" x14ac:dyDescent="0.25">
      <c r="A13227" t="s">
        <v>346</v>
      </c>
      <c r="B13227" s="1">
        <v>42158</v>
      </c>
      <c r="C13227" t="s">
        <v>48</v>
      </c>
      <c r="D13227" t="s">
        <v>22</v>
      </c>
      <c r="E13227">
        <f>E13224</f>
        <v>16</v>
      </c>
      <c r="F13227" t="s">
        <v>110</v>
      </c>
      <c r="G13227">
        <v>0</v>
      </c>
      <c r="H13227">
        <f>IF(G13227&gt;6,"Cover too large",LOOKUP(G13227,{0,1,2,3,4,5,6},{0,2.5,15,37.5,62.5,85,97.5}))</f>
        <v>0</v>
      </c>
    </row>
    <row r="13228" spans="1:8" hidden="1" x14ac:dyDescent="0.25">
      <c r="A13228" t="s">
        <v>346</v>
      </c>
      <c r="B13228" s="1">
        <v>42158</v>
      </c>
      <c r="C13228" t="s">
        <v>48</v>
      </c>
      <c r="D13228" t="s">
        <v>22</v>
      </c>
      <c r="E13228">
        <f>E13224</f>
        <v>16</v>
      </c>
      <c r="F13228" t="s">
        <v>111</v>
      </c>
      <c r="G13228">
        <v>0</v>
      </c>
      <c r="H13228">
        <f>IF(G13228&gt;6,"Cover too large",LOOKUP(G13228,{0,1,2,3,4,5,6},{0,2.5,15,37.5,62.5,85,97.5}))</f>
        <v>0</v>
      </c>
    </row>
    <row r="13229" spans="1:8" hidden="1" x14ac:dyDescent="0.25">
      <c r="A13229" t="s">
        <v>346</v>
      </c>
      <c r="B13229" s="1">
        <v>42158</v>
      </c>
      <c r="C13229" t="s">
        <v>48</v>
      </c>
      <c r="D13229" t="s">
        <v>22</v>
      </c>
      <c r="E13229">
        <f>E13224</f>
        <v>16</v>
      </c>
      <c r="F13229" t="s">
        <v>116</v>
      </c>
      <c r="G13229">
        <v>3</v>
      </c>
      <c r="H13229">
        <f>IF(G13229&gt;6,"Cover too large",LOOKUP(G13229,{0,1,2,3,4,5,6},{0,2.5,15,37.5,62.5,85,97.5}))</f>
        <v>37.5</v>
      </c>
    </row>
    <row r="13230" spans="1:8" hidden="1" x14ac:dyDescent="0.25">
      <c r="A13230" t="s">
        <v>346</v>
      </c>
      <c r="B13230" s="1">
        <v>42158</v>
      </c>
      <c r="C13230" t="s">
        <v>48</v>
      </c>
      <c r="D13230" t="s">
        <v>22</v>
      </c>
      <c r="E13230">
        <f>E13224</f>
        <v>16</v>
      </c>
      <c r="F13230" t="s">
        <v>112</v>
      </c>
      <c r="G13230">
        <v>0</v>
      </c>
      <c r="H13230">
        <f>IF(G13230&gt;6,"Cover too large",LOOKUP(G13230,{0,1,2,3,4,5,6},{0,2.5,15,37.5,62.5,85,97.5}))</f>
        <v>0</v>
      </c>
    </row>
    <row r="13231" spans="1:8" hidden="1" x14ac:dyDescent="0.25">
      <c r="A13231" t="s">
        <v>346</v>
      </c>
      <c r="B13231" s="1">
        <v>42158</v>
      </c>
      <c r="C13231" t="s">
        <v>48</v>
      </c>
      <c r="D13231" t="s">
        <v>22</v>
      </c>
      <c r="E13231">
        <f>E13224</f>
        <v>16</v>
      </c>
      <c r="F13231" t="s">
        <v>113</v>
      </c>
      <c r="G13231">
        <v>2</v>
      </c>
      <c r="H13231">
        <f>IF(G13231&gt;6,"Cover too large",LOOKUP(G13231,{0,1,2,3,4,5,6},{0,2.5,15,37.5,62.5,85,97.5}))</f>
        <v>15</v>
      </c>
    </row>
    <row r="13232" spans="1:8" hidden="1" x14ac:dyDescent="0.25">
      <c r="A13232" t="s">
        <v>346</v>
      </c>
      <c r="B13232" s="1">
        <v>42158</v>
      </c>
      <c r="C13232" t="s">
        <v>48</v>
      </c>
      <c r="D13232" t="s">
        <v>22</v>
      </c>
      <c r="E13232">
        <f>E13224</f>
        <v>16</v>
      </c>
      <c r="F13232" t="s">
        <v>114</v>
      </c>
      <c r="G13232">
        <v>5</v>
      </c>
      <c r="H13232">
        <f>IF(G13232&gt;6,"Cover too large",LOOKUP(G13232,{0,1,2,3,4,5,6},{0,2.5,15,37.5,62.5,85,97.5}))</f>
        <v>85</v>
      </c>
    </row>
    <row r="13233" spans="1:8" hidden="1" x14ac:dyDescent="0.25">
      <c r="A13233" t="s">
        <v>346</v>
      </c>
      <c r="B13233" s="1">
        <v>42158</v>
      </c>
      <c r="C13233" t="s">
        <v>48</v>
      </c>
      <c r="D13233" t="s">
        <v>22</v>
      </c>
      <c r="E13233">
        <f>E13224</f>
        <v>16</v>
      </c>
      <c r="F13233" t="s">
        <v>90</v>
      </c>
      <c r="G13233">
        <v>0</v>
      </c>
      <c r="H13233">
        <f>IF(G13233&gt;6,"Cover too large",LOOKUP(G13233,{0,1,2,3,4,5,6},{0,2.5,15,37.5,62.5,85,97.5}))</f>
        <v>0</v>
      </c>
    </row>
    <row r="13234" spans="1:8" hidden="1" x14ac:dyDescent="0.25">
      <c r="A13234" t="s">
        <v>346</v>
      </c>
      <c r="B13234" s="1">
        <v>42158</v>
      </c>
      <c r="C13234" t="s">
        <v>48</v>
      </c>
      <c r="D13234" t="s">
        <v>22</v>
      </c>
      <c r="E13234">
        <f>E13224</f>
        <v>16</v>
      </c>
      <c r="F13234" t="s">
        <v>115</v>
      </c>
      <c r="G13234">
        <v>0</v>
      </c>
      <c r="H13234">
        <f>IF(G13234&gt;6,"Cover too large",LOOKUP(G13234,{0,1,2,3,4,5,6},{0,2.5,15,37.5,62.5,85,97.5}))</f>
        <v>0</v>
      </c>
    </row>
    <row r="13235" spans="1:8" hidden="1" x14ac:dyDescent="0.25">
      <c r="A13235" t="s">
        <v>348</v>
      </c>
      <c r="B13235" s="1">
        <v>42159</v>
      </c>
      <c r="C13235" t="s">
        <v>48</v>
      </c>
      <c r="D13235" t="s">
        <v>12</v>
      </c>
      <c r="E13235">
        <v>6</v>
      </c>
      <c r="F13235" t="s">
        <v>107</v>
      </c>
      <c r="G13235">
        <v>0</v>
      </c>
      <c r="H13235">
        <f>IF(G13235&gt;6,"Cover too large",LOOKUP(G13235,{0,1,2,3,4,5,6},{0,2.5,15,37.5,62.5,85,97.5}))</f>
        <v>0</v>
      </c>
    </row>
    <row r="13236" spans="1:8" hidden="1" x14ac:dyDescent="0.25">
      <c r="A13236" t="s">
        <v>348</v>
      </c>
      <c r="B13236" s="1">
        <v>42159</v>
      </c>
      <c r="C13236" t="s">
        <v>48</v>
      </c>
      <c r="D13236" t="s">
        <v>12</v>
      </c>
      <c r="E13236">
        <f>E13235</f>
        <v>6</v>
      </c>
      <c r="F13236" t="s">
        <v>108</v>
      </c>
      <c r="G13236">
        <v>0</v>
      </c>
      <c r="H13236">
        <f>IF(G13236&gt;6,"Cover too large",LOOKUP(G13236,{0,1,2,3,4,5,6},{0,2.5,15,37.5,62.5,85,97.5}))</f>
        <v>0</v>
      </c>
    </row>
    <row r="13237" spans="1:8" hidden="1" x14ac:dyDescent="0.25">
      <c r="A13237" t="s">
        <v>348</v>
      </c>
      <c r="B13237" s="1">
        <v>42159</v>
      </c>
      <c r="C13237" t="s">
        <v>48</v>
      </c>
      <c r="D13237" t="s">
        <v>12</v>
      </c>
      <c r="E13237">
        <f>E13235</f>
        <v>6</v>
      </c>
      <c r="F13237" t="s">
        <v>109</v>
      </c>
      <c r="G13237">
        <v>2</v>
      </c>
      <c r="H13237">
        <f>IF(G13237&gt;6,"Cover too large",LOOKUP(G13237,{0,1,2,3,4,5,6},{0,2.5,15,37.5,62.5,85,97.5}))</f>
        <v>15</v>
      </c>
    </row>
    <row r="13238" spans="1:8" hidden="1" x14ac:dyDescent="0.25">
      <c r="A13238" t="s">
        <v>348</v>
      </c>
      <c r="B13238" s="1">
        <v>42159</v>
      </c>
      <c r="C13238" t="s">
        <v>48</v>
      </c>
      <c r="D13238" t="s">
        <v>12</v>
      </c>
      <c r="E13238">
        <f>E13235</f>
        <v>6</v>
      </c>
      <c r="F13238" t="s">
        <v>110</v>
      </c>
      <c r="G13238">
        <v>0</v>
      </c>
      <c r="H13238">
        <f>IF(G13238&gt;6,"Cover too large",LOOKUP(G13238,{0,1,2,3,4,5,6},{0,2.5,15,37.5,62.5,85,97.5}))</f>
        <v>0</v>
      </c>
    </row>
    <row r="13239" spans="1:8" hidden="1" x14ac:dyDescent="0.25">
      <c r="A13239" t="s">
        <v>348</v>
      </c>
      <c r="B13239" s="1">
        <v>42159</v>
      </c>
      <c r="C13239" t="s">
        <v>48</v>
      </c>
      <c r="D13239" t="s">
        <v>12</v>
      </c>
      <c r="E13239">
        <f>E13235</f>
        <v>6</v>
      </c>
      <c r="F13239" t="s">
        <v>111</v>
      </c>
      <c r="G13239">
        <v>1</v>
      </c>
      <c r="H13239">
        <f>IF(G13239&gt;6,"Cover too large",LOOKUP(G13239,{0,1,2,3,4,5,6},{0,2.5,15,37.5,62.5,85,97.5}))</f>
        <v>2.5</v>
      </c>
    </row>
    <row r="13240" spans="1:8" hidden="1" x14ac:dyDescent="0.25">
      <c r="A13240" t="s">
        <v>348</v>
      </c>
      <c r="B13240" s="1">
        <v>42159</v>
      </c>
      <c r="C13240" t="s">
        <v>48</v>
      </c>
      <c r="D13240" t="s">
        <v>12</v>
      </c>
      <c r="E13240">
        <f>E13235</f>
        <v>6</v>
      </c>
      <c r="F13240" t="s">
        <v>116</v>
      </c>
      <c r="G13240">
        <v>0</v>
      </c>
      <c r="H13240">
        <f>IF(G13240&gt;6,"Cover too large",LOOKUP(G13240,{0,1,2,3,4,5,6},{0,2.5,15,37.5,62.5,85,97.5}))</f>
        <v>0</v>
      </c>
    </row>
    <row r="13241" spans="1:8" hidden="1" x14ac:dyDescent="0.25">
      <c r="A13241" t="s">
        <v>348</v>
      </c>
      <c r="B13241" s="1">
        <v>42159</v>
      </c>
      <c r="C13241" t="s">
        <v>48</v>
      </c>
      <c r="D13241" t="s">
        <v>12</v>
      </c>
      <c r="E13241">
        <f>E13235</f>
        <v>6</v>
      </c>
      <c r="F13241" t="s">
        <v>112</v>
      </c>
      <c r="G13241">
        <v>0</v>
      </c>
      <c r="H13241">
        <f>IF(G13241&gt;6,"Cover too large",LOOKUP(G13241,{0,1,2,3,4,5,6},{0,2.5,15,37.5,62.5,85,97.5}))</f>
        <v>0</v>
      </c>
    </row>
    <row r="13242" spans="1:8" hidden="1" x14ac:dyDescent="0.25">
      <c r="A13242" t="s">
        <v>348</v>
      </c>
      <c r="B13242" s="1">
        <v>42159</v>
      </c>
      <c r="C13242" t="s">
        <v>48</v>
      </c>
      <c r="D13242" t="s">
        <v>12</v>
      </c>
      <c r="E13242">
        <f>E13235</f>
        <v>6</v>
      </c>
      <c r="F13242" t="s">
        <v>113</v>
      </c>
      <c r="G13242">
        <v>3</v>
      </c>
      <c r="H13242">
        <f>IF(G13242&gt;6,"Cover too large",LOOKUP(G13242,{0,1,2,3,4,5,6},{0,2.5,15,37.5,62.5,85,97.5}))</f>
        <v>37.5</v>
      </c>
    </row>
    <row r="13243" spans="1:8" hidden="1" x14ac:dyDescent="0.25">
      <c r="A13243" t="s">
        <v>348</v>
      </c>
      <c r="B13243" s="1">
        <v>42159</v>
      </c>
      <c r="C13243" t="s">
        <v>48</v>
      </c>
      <c r="D13243" t="s">
        <v>12</v>
      </c>
      <c r="E13243">
        <f>E13235</f>
        <v>6</v>
      </c>
      <c r="F13243" t="s">
        <v>114</v>
      </c>
      <c r="G13243">
        <v>3</v>
      </c>
      <c r="H13243">
        <f>IF(G13243&gt;6,"Cover too large",LOOKUP(G13243,{0,1,2,3,4,5,6},{0,2.5,15,37.5,62.5,85,97.5}))</f>
        <v>37.5</v>
      </c>
    </row>
    <row r="13244" spans="1:8" hidden="1" x14ac:dyDescent="0.25">
      <c r="A13244" t="s">
        <v>348</v>
      </c>
      <c r="B13244" s="1">
        <v>42159</v>
      </c>
      <c r="C13244" t="s">
        <v>48</v>
      </c>
      <c r="D13244" t="s">
        <v>12</v>
      </c>
      <c r="E13244">
        <f>E13235</f>
        <v>6</v>
      </c>
      <c r="F13244" t="s">
        <v>90</v>
      </c>
      <c r="G13244">
        <v>3</v>
      </c>
      <c r="H13244">
        <f>IF(G13244&gt;6,"Cover too large",LOOKUP(G13244,{0,1,2,3,4,5,6},{0,2.5,15,37.5,62.5,85,97.5}))</f>
        <v>37.5</v>
      </c>
    </row>
    <row r="13245" spans="1:8" hidden="1" x14ac:dyDescent="0.25">
      <c r="A13245" t="s">
        <v>348</v>
      </c>
      <c r="B13245" s="1">
        <v>42159</v>
      </c>
      <c r="C13245" t="s">
        <v>48</v>
      </c>
      <c r="D13245" t="s">
        <v>12</v>
      </c>
      <c r="E13245">
        <f>E13235</f>
        <v>6</v>
      </c>
      <c r="F13245" t="s">
        <v>115</v>
      </c>
      <c r="G13245">
        <v>0</v>
      </c>
      <c r="H13245">
        <f>IF(G13245&gt;6,"Cover too large",LOOKUP(G13245,{0,1,2,3,4,5,6},{0,2.5,15,37.5,62.5,85,97.5}))</f>
        <v>0</v>
      </c>
    </row>
    <row r="13246" spans="1:8" hidden="1" x14ac:dyDescent="0.25">
      <c r="A13246" t="s">
        <v>348</v>
      </c>
      <c r="B13246" s="1">
        <v>42159</v>
      </c>
      <c r="C13246" t="s">
        <v>48</v>
      </c>
      <c r="D13246" t="s">
        <v>12</v>
      </c>
      <c r="E13246">
        <v>10</v>
      </c>
      <c r="F13246" t="s">
        <v>107</v>
      </c>
      <c r="G13246">
        <v>0</v>
      </c>
      <c r="H13246">
        <f>IF(G13246&gt;6,"Cover too large",LOOKUP(G13246,{0,1,2,3,4,5,6},{0,2.5,15,37.5,62.5,85,97.5}))</f>
        <v>0</v>
      </c>
    </row>
    <row r="13247" spans="1:8" hidden="1" x14ac:dyDescent="0.25">
      <c r="A13247" t="s">
        <v>348</v>
      </c>
      <c r="B13247" s="1">
        <v>42159</v>
      </c>
      <c r="C13247" t="s">
        <v>48</v>
      </c>
      <c r="D13247" t="s">
        <v>12</v>
      </c>
      <c r="E13247">
        <f>E13246</f>
        <v>10</v>
      </c>
      <c r="F13247" t="s">
        <v>108</v>
      </c>
      <c r="G13247">
        <v>0</v>
      </c>
      <c r="H13247">
        <f>IF(G13247&gt;6,"Cover too large",LOOKUP(G13247,{0,1,2,3,4,5,6},{0,2.5,15,37.5,62.5,85,97.5}))</f>
        <v>0</v>
      </c>
    </row>
    <row r="13248" spans="1:8" hidden="1" x14ac:dyDescent="0.25">
      <c r="A13248" t="s">
        <v>348</v>
      </c>
      <c r="B13248" s="1">
        <v>42159</v>
      </c>
      <c r="C13248" t="s">
        <v>48</v>
      </c>
      <c r="D13248" t="s">
        <v>12</v>
      </c>
      <c r="E13248">
        <f>E13246</f>
        <v>10</v>
      </c>
      <c r="F13248" t="s">
        <v>109</v>
      </c>
      <c r="G13248">
        <v>1</v>
      </c>
      <c r="H13248">
        <f>IF(G13248&gt;6,"Cover too large",LOOKUP(G13248,{0,1,2,3,4,5,6},{0,2.5,15,37.5,62.5,85,97.5}))</f>
        <v>2.5</v>
      </c>
    </row>
    <row r="13249" spans="1:8" hidden="1" x14ac:dyDescent="0.25">
      <c r="A13249" t="s">
        <v>348</v>
      </c>
      <c r="B13249" s="1">
        <v>42159</v>
      </c>
      <c r="C13249" t="s">
        <v>48</v>
      </c>
      <c r="D13249" t="s">
        <v>12</v>
      </c>
      <c r="E13249">
        <f>E13246</f>
        <v>10</v>
      </c>
      <c r="F13249" t="s">
        <v>110</v>
      </c>
      <c r="G13249">
        <v>0</v>
      </c>
      <c r="H13249">
        <f>IF(G13249&gt;6,"Cover too large",LOOKUP(G13249,{0,1,2,3,4,5,6},{0,2.5,15,37.5,62.5,85,97.5}))</f>
        <v>0</v>
      </c>
    </row>
    <row r="13250" spans="1:8" hidden="1" x14ac:dyDescent="0.25">
      <c r="A13250" t="s">
        <v>348</v>
      </c>
      <c r="B13250" s="1">
        <v>42159</v>
      </c>
      <c r="C13250" t="s">
        <v>48</v>
      </c>
      <c r="D13250" t="s">
        <v>12</v>
      </c>
      <c r="E13250">
        <f>E13246</f>
        <v>10</v>
      </c>
      <c r="F13250" t="s">
        <v>111</v>
      </c>
      <c r="G13250">
        <v>1</v>
      </c>
      <c r="H13250">
        <f>IF(G13250&gt;6,"Cover too large",LOOKUP(G13250,{0,1,2,3,4,5,6},{0,2.5,15,37.5,62.5,85,97.5}))</f>
        <v>2.5</v>
      </c>
    </row>
    <row r="13251" spans="1:8" hidden="1" x14ac:dyDescent="0.25">
      <c r="A13251" t="s">
        <v>348</v>
      </c>
      <c r="B13251" s="1">
        <v>42159</v>
      </c>
      <c r="C13251" t="s">
        <v>48</v>
      </c>
      <c r="D13251" t="s">
        <v>12</v>
      </c>
      <c r="E13251">
        <f>E13246</f>
        <v>10</v>
      </c>
      <c r="F13251" t="s">
        <v>116</v>
      </c>
      <c r="G13251">
        <v>0</v>
      </c>
      <c r="H13251">
        <f>IF(G13251&gt;6,"Cover too large",LOOKUP(G13251,{0,1,2,3,4,5,6},{0,2.5,15,37.5,62.5,85,97.5}))</f>
        <v>0</v>
      </c>
    </row>
    <row r="13252" spans="1:8" hidden="1" x14ac:dyDescent="0.25">
      <c r="A13252" t="s">
        <v>348</v>
      </c>
      <c r="B13252" s="1">
        <v>42159</v>
      </c>
      <c r="C13252" t="s">
        <v>48</v>
      </c>
      <c r="D13252" t="s">
        <v>12</v>
      </c>
      <c r="E13252">
        <f>E13246</f>
        <v>10</v>
      </c>
      <c r="F13252" t="s">
        <v>112</v>
      </c>
      <c r="G13252">
        <v>0</v>
      </c>
      <c r="H13252">
        <f>IF(G13252&gt;6,"Cover too large",LOOKUP(G13252,{0,1,2,3,4,5,6},{0,2.5,15,37.5,62.5,85,97.5}))</f>
        <v>0</v>
      </c>
    </row>
    <row r="13253" spans="1:8" hidden="1" x14ac:dyDescent="0.25">
      <c r="A13253" t="s">
        <v>348</v>
      </c>
      <c r="B13253" s="1">
        <v>42159</v>
      </c>
      <c r="C13253" t="s">
        <v>48</v>
      </c>
      <c r="D13253" t="s">
        <v>12</v>
      </c>
      <c r="E13253">
        <f>E13246</f>
        <v>10</v>
      </c>
      <c r="F13253" t="s">
        <v>113</v>
      </c>
      <c r="G13253">
        <v>2</v>
      </c>
      <c r="H13253">
        <f>IF(G13253&gt;6,"Cover too large",LOOKUP(G13253,{0,1,2,3,4,5,6},{0,2.5,15,37.5,62.5,85,97.5}))</f>
        <v>15</v>
      </c>
    </row>
    <row r="13254" spans="1:8" hidden="1" x14ac:dyDescent="0.25">
      <c r="A13254" t="s">
        <v>348</v>
      </c>
      <c r="B13254" s="1">
        <v>42159</v>
      </c>
      <c r="C13254" t="s">
        <v>48</v>
      </c>
      <c r="D13254" t="s">
        <v>12</v>
      </c>
      <c r="E13254">
        <f>E13246</f>
        <v>10</v>
      </c>
      <c r="F13254" t="s">
        <v>114</v>
      </c>
      <c r="G13254">
        <v>3</v>
      </c>
      <c r="H13254">
        <f>IF(G13254&gt;6,"Cover too large",LOOKUP(G13254,{0,1,2,3,4,5,6},{0,2.5,15,37.5,62.5,85,97.5}))</f>
        <v>37.5</v>
      </c>
    </row>
    <row r="13255" spans="1:8" hidden="1" x14ac:dyDescent="0.25">
      <c r="A13255" t="s">
        <v>348</v>
      </c>
      <c r="B13255" s="1">
        <v>42159</v>
      </c>
      <c r="C13255" t="s">
        <v>48</v>
      </c>
      <c r="D13255" t="s">
        <v>12</v>
      </c>
      <c r="E13255">
        <f>E13246</f>
        <v>10</v>
      </c>
      <c r="F13255" t="s">
        <v>90</v>
      </c>
      <c r="G13255">
        <v>3</v>
      </c>
      <c r="H13255">
        <f>IF(G13255&gt;6,"Cover too large",LOOKUP(G13255,{0,1,2,3,4,5,6},{0,2.5,15,37.5,62.5,85,97.5}))</f>
        <v>37.5</v>
      </c>
    </row>
    <row r="13256" spans="1:8" hidden="1" x14ac:dyDescent="0.25">
      <c r="A13256" t="s">
        <v>348</v>
      </c>
      <c r="B13256" s="1">
        <v>42159</v>
      </c>
      <c r="C13256" t="s">
        <v>48</v>
      </c>
      <c r="D13256" t="s">
        <v>12</v>
      </c>
      <c r="E13256">
        <f>E13246</f>
        <v>10</v>
      </c>
      <c r="F13256" t="s">
        <v>115</v>
      </c>
      <c r="G13256">
        <v>0</v>
      </c>
      <c r="H13256">
        <f>IF(G13256&gt;6,"Cover too large",LOOKUP(G13256,{0,1,2,3,4,5,6},{0,2.5,15,37.5,62.5,85,97.5}))</f>
        <v>0</v>
      </c>
    </row>
    <row r="13257" spans="1:8" hidden="1" x14ac:dyDescent="0.25">
      <c r="A13257" t="s">
        <v>348</v>
      </c>
      <c r="B13257" s="1">
        <v>42159</v>
      </c>
      <c r="C13257" t="s">
        <v>48</v>
      </c>
      <c r="D13257" t="s">
        <v>12</v>
      </c>
      <c r="E13257">
        <v>13</v>
      </c>
      <c r="F13257" t="s">
        <v>107</v>
      </c>
      <c r="G13257">
        <v>0</v>
      </c>
      <c r="H13257">
        <f>IF(G13257&gt;6,"Cover too large",LOOKUP(G13257,{0,1,2,3,4,5,6},{0,2.5,15,37.5,62.5,85,97.5}))</f>
        <v>0</v>
      </c>
    </row>
    <row r="13258" spans="1:8" hidden="1" x14ac:dyDescent="0.25">
      <c r="A13258" t="s">
        <v>348</v>
      </c>
      <c r="B13258" s="1">
        <v>42159</v>
      </c>
      <c r="C13258" t="s">
        <v>48</v>
      </c>
      <c r="D13258" t="s">
        <v>12</v>
      </c>
      <c r="E13258">
        <f>E13257</f>
        <v>13</v>
      </c>
      <c r="F13258" t="s">
        <v>108</v>
      </c>
      <c r="G13258">
        <v>0</v>
      </c>
      <c r="H13258">
        <f>IF(G13258&gt;6,"Cover too large",LOOKUP(G13258,{0,1,2,3,4,5,6},{0,2.5,15,37.5,62.5,85,97.5}))</f>
        <v>0</v>
      </c>
    </row>
    <row r="13259" spans="1:8" hidden="1" x14ac:dyDescent="0.25">
      <c r="A13259" t="s">
        <v>348</v>
      </c>
      <c r="B13259" s="1">
        <v>42159</v>
      </c>
      <c r="C13259" t="s">
        <v>48</v>
      </c>
      <c r="D13259" t="s">
        <v>12</v>
      </c>
      <c r="E13259">
        <f>E13257</f>
        <v>13</v>
      </c>
      <c r="F13259" t="s">
        <v>109</v>
      </c>
      <c r="G13259">
        <v>2</v>
      </c>
      <c r="H13259">
        <f>IF(G13259&gt;6,"Cover too large",LOOKUP(G13259,{0,1,2,3,4,5,6},{0,2.5,15,37.5,62.5,85,97.5}))</f>
        <v>15</v>
      </c>
    </row>
    <row r="13260" spans="1:8" hidden="1" x14ac:dyDescent="0.25">
      <c r="A13260" t="s">
        <v>348</v>
      </c>
      <c r="B13260" s="1">
        <v>42159</v>
      </c>
      <c r="C13260" t="s">
        <v>48</v>
      </c>
      <c r="D13260" t="s">
        <v>12</v>
      </c>
      <c r="E13260">
        <f>E13257</f>
        <v>13</v>
      </c>
      <c r="F13260" t="s">
        <v>110</v>
      </c>
      <c r="G13260">
        <v>0</v>
      </c>
      <c r="H13260">
        <f>IF(G13260&gt;6,"Cover too large",LOOKUP(G13260,{0,1,2,3,4,5,6},{0,2.5,15,37.5,62.5,85,97.5}))</f>
        <v>0</v>
      </c>
    </row>
    <row r="13261" spans="1:8" hidden="1" x14ac:dyDescent="0.25">
      <c r="A13261" t="s">
        <v>348</v>
      </c>
      <c r="B13261" s="1">
        <v>42159</v>
      </c>
      <c r="C13261" t="s">
        <v>48</v>
      </c>
      <c r="D13261" t="s">
        <v>12</v>
      </c>
      <c r="E13261">
        <f>E13257</f>
        <v>13</v>
      </c>
      <c r="F13261" t="s">
        <v>111</v>
      </c>
      <c r="G13261">
        <v>1</v>
      </c>
      <c r="H13261">
        <f>IF(G13261&gt;6,"Cover too large",LOOKUP(G13261,{0,1,2,3,4,5,6},{0,2.5,15,37.5,62.5,85,97.5}))</f>
        <v>2.5</v>
      </c>
    </row>
    <row r="13262" spans="1:8" hidden="1" x14ac:dyDescent="0.25">
      <c r="A13262" t="s">
        <v>348</v>
      </c>
      <c r="B13262" s="1">
        <v>42159</v>
      </c>
      <c r="C13262" t="s">
        <v>48</v>
      </c>
      <c r="D13262" t="s">
        <v>12</v>
      </c>
      <c r="E13262">
        <f>E13257</f>
        <v>13</v>
      </c>
      <c r="F13262" t="s">
        <v>116</v>
      </c>
      <c r="G13262">
        <v>0</v>
      </c>
      <c r="H13262">
        <f>IF(G13262&gt;6,"Cover too large",LOOKUP(G13262,{0,1,2,3,4,5,6},{0,2.5,15,37.5,62.5,85,97.5}))</f>
        <v>0</v>
      </c>
    </row>
    <row r="13263" spans="1:8" hidden="1" x14ac:dyDescent="0.25">
      <c r="A13263" t="s">
        <v>348</v>
      </c>
      <c r="B13263" s="1">
        <v>42159</v>
      </c>
      <c r="C13263" t="s">
        <v>48</v>
      </c>
      <c r="D13263" t="s">
        <v>12</v>
      </c>
      <c r="E13263">
        <f>E13257</f>
        <v>13</v>
      </c>
      <c r="F13263" t="s">
        <v>112</v>
      </c>
      <c r="G13263">
        <v>1</v>
      </c>
      <c r="H13263">
        <f>IF(G13263&gt;6,"Cover too large",LOOKUP(G13263,{0,1,2,3,4,5,6},{0,2.5,15,37.5,62.5,85,97.5}))</f>
        <v>2.5</v>
      </c>
    </row>
    <row r="13264" spans="1:8" hidden="1" x14ac:dyDescent="0.25">
      <c r="A13264" t="s">
        <v>348</v>
      </c>
      <c r="B13264" s="1">
        <v>42159</v>
      </c>
      <c r="C13264" t="s">
        <v>48</v>
      </c>
      <c r="D13264" t="s">
        <v>12</v>
      </c>
      <c r="E13264">
        <f>E13257</f>
        <v>13</v>
      </c>
      <c r="F13264" t="s">
        <v>113</v>
      </c>
      <c r="G13264">
        <v>1</v>
      </c>
      <c r="H13264">
        <f>IF(G13264&gt;6,"Cover too large",LOOKUP(G13264,{0,1,2,3,4,5,6},{0,2.5,15,37.5,62.5,85,97.5}))</f>
        <v>2.5</v>
      </c>
    </row>
    <row r="13265" spans="1:8" hidden="1" x14ac:dyDescent="0.25">
      <c r="A13265" t="s">
        <v>348</v>
      </c>
      <c r="B13265" s="1">
        <v>42159</v>
      </c>
      <c r="C13265" t="s">
        <v>48</v>
      </c>
      <c r="D13265" t="s">
        <v>12</v>
      </c>
      <c r="E13265">
        <f>E13257</f>
        <v>13</v>
      </c>
      <c r="F13265" t="s">
        <v>114</v>
      </c>
      <c r="G13265">
        <v>4</v>
      </c>
      <c r="H13265">
        <f>IF(G13265&gt;6,"Cover too large",LOOKUP(G13265,{0,1,2,3,4,5,6},{0,2.5,15,37.5,62.5,85,97.5}))</f>
        <v>62.5</v>
      </c>
    </row>
    <row r="13266" spans="1:8" hidden="1" x14ac:dyDescent="0.25">
      <c r="A13266" t="s">
        <v>348</v>
      </c>
      <c r="B13266" s="1">
        <v>42159</v>
      </c>
      <c r="C13266" t="s">
        <v>48</v>
      </c>
      <c r="D13266" t="s">
        <v>12</v>
      </c>
      <c r="E13266">
        <f>E13257</f>
        <v>13</v>
      </c>
      <c r="F13266" t="s">
        <v>90</v>
      </c>
      <c r="G13266">
        <v>3</v>
      </c>
      <c r="H13266">
        <f>IF(G13266&gt;6,"Cover too large",LOOKUP(G13266,{0,1,2,3,4,5,6},{0,2.5,15,37.5,62.5,85,97.5}))</f>
        <v>37.5</v>
      </c>
    </row>
    <row r="13267" spans="1:8" hidden="1" x14ac:dyDescent="0.25">
      <c r="A13267" t="s">
        <v>348</v>
      </c>
      <c r="B13267" s="1">
        <v>42159</v>
      </c>
      <c r="C13267" t="s">
        <v>48</v>
      </c>
      <c r="D13267" t="s">
        <v>12</v>
      </c>
      <c r="E13267">
        <f>E13257</f>
        <v>13</v>
      </c>
      <c r="F13267" t="s">
        <v>115</v>
      </c>
      <c r="G13267">
        <v>0</v>
      </c>
      <c r="H13267">
        <f>IF(G13267&gt;6,"Cover too large",LOOKUP(G13267,{0,1,2,3,4,5,6},{0,2.5,15,37.5,62.5,85,97.5}))</f>
        <v>0</v>
      </c>
    </row>
    <row r="13268" spans="1:8" hidden="1" x14ac:dyDescent="0.25">
      <c r="A13268" t="s">
        <v>348</v>
      </c>
      <c r="B13268" s="1">
        <v>42159</v>
      </c>
      <c r="C13268" t="s">
        <v>48</v>
      </c>
      <c r="D13268" t="s">
        <v>12</v>
      </c>
      <c r="E13268">
        <v>14</v>
      </c>
      <c r="F13268" t="s">
        <v>107</v>
      </c>
      <c r="G13268">
        <v>0</v>
      </c>
      <c r="H13268">
        <f>IF(G13268&gt;6,"Cover too large",LOOKUP(G13268,{0,1,2,3,4,5,6},{0,2.5,15,37.5,62.5,85,97.5}))</f>
        <v>0</v>
      </c>
    </row>
    <row r="13269" spans="1:8" hidden="1" x14ac:dyDescent="0.25">
      <c r="A13269" t="s">
        <v>348</v>
      </c>
      <c r="B13269" s="1">
        <v>42159</v>
      </c>
      <c r="C13269" t="s">
        <v>48</v>
      </c>
      <c r="D13269" t="s">
        <v>12</v>
      </c>
      <c r="E13269">
        <f>E13268</f>
        <v>14</v>
      </c>
      <c r="F13269" t="s">
        <v>108</v>
      </c>
      <c r="G13269">
        <v>0</v>
      </c>
      <c r="H13269">
        <f>IF(G13269&gt;6,"Cover too large",LOOKUP(G13269,{0,1,2,3,4,5,6},{0,2.5,15,37.5,62.5,85,97.5}))</f>
        <v>0</v>
      </c>
    </row>
    <row r="13270" spans="1:8" hidden="1" x14ac:dyDescent="0.25">
      <c r="A13270" t="s">
        <v>348</v>
      </c>
      <c r="B13270" s="1">
        <v>42159</v>
      </c>
      <c r="C13270" t="s">
        <v>48</v>
      </c>
      <c r="D13270" t="s">
        <v>12</v>
      </c>
      <c r="E13270">
        <f>E13268</f>
        <v>14</v>
      </c>
      <c r="F13270" t="s">
        <v>109</v>
      </c>
      <c r="G13270">
        <v>1</v>
      </c>
      <c r="H13270">
        <f>IF(G13270&gt;6,"Cover too large",LOOKUP(G13270,{0,1,2,3,4,5,6},{0,2.5,15,37.5,62.5,85,97.5}))</f>
        <v>2.5</v>
      </c>
    </row>
    <row r="13271" spans="1:8" hidden="1" x14ac:dyDescent="0.25">
      <c r="A13271" t="s">
        <v>348</v>
      </c>
      <c r="B13271" s="1">
        <v>42159</v>
      </c>
      <c r="C13271" t="s">
        <v>48</v>
      </c>
      <c r="D13271" t="s">
        <v>12</v>
      </c>
      <c r="E13271">
        <f>E13268</f>
        <v>14</v>
      </c>
      <c r="F13271" t="s">
        <v>110</v>
      </c>
      <c r="G13271">
        <v>0</v>
      </c>
      <c r="H13271">
        <f>IF(G13271&gt;6,"Cover too large",LOOKUP(G13271,{0,1,2,3,4,5,6},{0,2.5,15,37.5,62.5,85,97.5}))</f>
        <v>0</v>
      </c>
    </row>
    <row r="13272" spans="1:8" hidden="1" x14ac:dyDescent="0.25">
      <c r="A13272" t="s">
        <v>348</v>
      </c>
      <c r="B13272" s="1">
        <v>42159</v>
      </c>
      <c r="C13272" t="s">
        <v>48</v>
      </c>
      <c r="D13272" t="s">
        <v>12</v>
      </c>
      <c r="E13272">
        <f>E13268</f>
        <v>14</v>
      </c>
      <c r="F13272" t="s">
        <v>111</v>
      </c>
      <c r="G13272">
        <v>1</v>
      </c>
      <c r="H13272">
        <f>IF(G13272&gt;6,"Cover too large",LOOKUP(G13272,{0,1,2,3,4,5,6},{0,2.5,15,37.5,62.5,85,97.5}))</f>
        <v>2.5</v>
      </c>
    </row>
    <row r="13273" spans="1:8" hidden="1" x14ac:dyDescent="0.25">
      <c r="A13273" t="s">
        <v>348</v>
      </c>
      <c r="B13273" s="1">
        <v>42159</v>
      </c>
      <c r="C13273" t="s">
        <v>48</v>
      </c>
      <c r="D13273" t="s">
        <v>12</v>
      </c>
      <c r="E13273">
        <f>E13268</f>
        <v>14</v>
      </c>
      <c r="F13273" t="s">
        <v>116</v>
      </c>
      <c r="G13273">
        <v>0</v>
      </c>
      <c r="H13273">
        <f>IF(G13273&gt;6,"Cover too large",LOOKUP(G13273,{0,1,2,3,4,5,6},{0,2.5,15,37.5,62.5,85,97.5}))</f>
        <v>0</v>
      </c>
    </row>
    <row r="13274" spans="1:8" hidden="1" x14ac:dyDescent="0.25">
      <c r="A13274" t="s">
        <v>348</v>
      </c>
      <c r="B13274" s="1">
        <v>42159</v>
      </c>
      <c r="C13274" t="s">
        <v>48</v>
      </c>
      <c r="D13274" t="s">
        <v>12</v>
      </c>
      <c r="E13274">
        <f>E13268</f>
        <v>14</v>
      </c>
      <c r="F13274" t="s">
        <v>112</v>
      </c>
      <c r="G13274">
        <v>1</v>
      </c>
      <c r="H13274">
        <f>IF(G13274&gt;6,"Cover too large",LOOKUP(G13274,{0,1,2,3,4,5,6},{0,2.5,15,37.5,62.5,85,97.5}))</f>
        <v>2.5</v>
      </c>
    </row>
    <row r="13275" spans="1:8" hidden="1" x14ac:dyDescent="0.25">
      <c r="A13275" t="s">
        <v>348</v>
      </c>
      <c r="B13275" s="1">
        <v>42159</v>
      </c>
      <c r="C13275" t="s">
        <v>48</v>
      </c>
      <c r="D13275" t="s">
        <v>12</v>
      </c>
      <c r="E13275">
        <f>E13268</f>
        <v>14</v>
      </c>
      <c r="F13275" t="s">
        <v>113</v>
      </c>
      <c r="G13275">
        <v>1</v>
      </c>
      <c r="H13275">
        <f>IF(G13275&gt;6,"Cover too large",LOOKUP(G13275,{0,1,2,3,4,5,6},{0,2.5,15,37.5,62.5,85,97.5}))</f>
        <v>2.5</v>
      </c>
    </row>
    <row r="13276" spans="1:8" hidden="1" x14ac:dyDescent="0.25">
      <c r="A13276" t="s">
        <v>348</v>
      </c>
      <c r="B13276" s="1">
        <v>42159</v>
      </c>
      <c r="C13276" t="s">
        <v>48</v>
      </c>
      <c r="D13276" t="s">
        <v>12</v>
      </c>
      <c r="E13276">
        <f>E13268</f>
        <v>14</v>
      </c>
      <c r="F13276" t="s">
        <v>114</v>
      </c>
      <c r="G13276">
        <v>4</v>
      </c>
      <c r="H13276">
        <f>IF(G13276&gt;6,"Cover too large",LOOKUP(G13276,{0,1,2,3,4,5,6},{0,2.5,15,37.5,62.5,85,97.5}))</f>
        <v>62.5</v>
      </c>
    </row>
    <row r="13277" spans="1:8" hidden="1" x14ac:dyDescent="0.25">
      <c r="A13277" t="s">
        <v>348</v>
      </c>
      <c r="B13277" s="1">
        <v>42159</v>
      </c>
      <c r="C13277" t="s">
        <v>48</v>
      </c>
      <c r="D13277" t="s">
        <v>12</v>
      </c>
      <c r="E13277">
        <f>E13268</f>
        <v>14</v>
      </c>
      <c r="F13277" t="s">
        <v>90</v>
      </c>
      <c r="G13277">
        <v>2</v>
      </c>
      <c r="H13277">
        <f>IF(G13277&gt;6,"Cover too large",LOOKUP(G13277,{0,1,2,3,4,5,6},{0,2.5,15,37.5,62.5,85,97.5}))</f>
        <v>15</v>
      </c>
    </row>
    <row r="13278" spans="1:8" hidden="1" x14ac:dyDescent="0.25">
      <c r="A13278" t="s">
        <v>348</v>
      </c>
      <c r="B13278" s="1">
        <v>42159</v>
      </c>
      <c r="C13278" t="s">
        <v>48</v>
      </c>
      <c r="D13278" t="s">
        <v>12</v>
      </c>
      <c r="E13278">
        <f>E13268</f>
        <v>14</v>
      </c>
      <c r="F13278" t="s">
        <v>115</v>
      </c>
      <c r="G13278">
        <v>0</v>
      </c>
      <c r="H13278">
        <f>IF(G13278&gt;6,"Cover too large",LOOKUP(G13278,{0,1,2,3,4,5,6},{0,2.5,15,37.5,62.5,85,97.5}))</f>
        <v>0</v>
      </c>
    </row>
    <row r="13279" spans="1:8" hidden="1" x14ac:dyDescent="0.25">
      <c r="A13279" t="s">
        <v>348</v>
      </c>
      <c r="B13279" s="1">
        <v>42159</v>
      </c>
      <c r="C13279" t="s">
        <v>48</v>
      </c>
      <c r="D13279" t="s">
        <v>12</v>
      </c>
      <c r="E13279">
        <v>15</v>
      </c>
      <c r="F13279" t="s">
        <v>107</v>
      </c>
      <c r="G13279">
        <v>0</v>
      </c>
      <c r="H13279">
        <f>IF(G13279&gt;6,"Cover too large",LOOKUP(G13279,{0,1,2,3,4,5,6},{0,2.5,15,37.5,62.5,85,97.5}))</f>
        <v>0</v>
      </c>
    </row>
    <row r="13280" spans="1:8" hidden="1" x14ac:dyDescent="0.25">
      <c r="A13280" t="s">
        <v>348</v>
      </c>
      <c r="B13280" s="1">
        <v>42159</v>
      </c>
      <c r="C13280" t="s">
        <v>48</v>
      </c>
      <c r="D13280" t="s">
        <v>12</v>
      </c>
      <c r="E13280">
        <f>E13279</f>
        <v>15</v>
      </c>
      <c r="F13280" t="s">
        <v>108</v>
      </c>
      <c r="G13280">
        <v>0</v>
      </c>
      <c r="H13280">
        <f>IF(G13280&gt;6,"Cover too large",LOOKUP(G13280,{0,1,2,3,4,5,6},{0,2.5,15,37.5,62.5,85,97.5}))</f>
        <v>0</v>
      </c>
    </row>
    <row r="13281" spans="1:8" hidden="1" x14ac:dyDescent="0.25">
      <c r="A13281" t="s">
        <v>348</v>
      </c>
      <c r="B13281" s="1">
        <v>42159</v>
      </c>
      <c r="C13281" t="s">
        <v>48</v>
      </c>
      <c r="D13281" t="s">
        <v>12</v>
      </c>
      <c r="E13281">
        <f>E13279</f>
        <v>15</v>
      </c>
      <c r="F13281" t="s">
        <v>109</v>
      </c>
      <c r="G13281">
        <v>1</v>
      </c>
      <c r="H13281">
        <f>IF(G13281&gt;6,"Cover too large",LOOKUP(G13281,{0,1,2,3,4,5,6},{0,2.5,15,37.5,62.5,85,97.5}))</f>
        <v>2.5</v>
      </c>
    </row>
    <row r="13282" spans="1:8" hidden="1" x14ac:dyDescent="0.25">
      <c r="A13282" t="s">
        <v>348</v>
      </c>
      <c r="B13282" s="1">
        <v>42159</v>
      </c>
      <c r="C13282" t="s">
        <v>48</v>
      </c>
      <c r="D13282" t="s">
        <v>12</v>
      </c>
      <c r="E13282">
        <f>E13279</f>
        <v>15</v>
      </c>
      <c r="F13282" t="s">
        <v>110</v>
      </c>
      <c r="G13282">
        <v>0</v>
      </c>
      <c r="H13282">
        <f>IF(G13282&gt;6,"Cover too large",LOOKUP(G13282,{0,1,2,3,4,5,6},{0,2.5,15,37.5,62.5,85,97.5}))</f>
        <v>0</v>
      </c>
    </row>
    <row r="13283" spans="1:8" hidden="1" x14ac:dyDescent="0.25">
      <c r="A13283" t="s">
        <v>348</v>
      </c>
      <c r="B13283" s="1">
        <v>42159</v>
      </c>
      <c r="C13283" t="s">
        <v>48</v>
      </c>
      <c r="D13283" t="s">
        <v>12</v>
      </c>
      <c r="E13283">
        <f>E13279</f>
        <v>15</v>
      </c>
      <c r="F13283" t="s">
        <v>111</v>
      </c>
      <c r="G13283">
        <v>1</v>
      </c>
      <c r="H13283">
        <f>IF(G13283&gt;6,"Cover too large",LOOKUP(G13283,{0,1,2,3,4,5,6},{0,2.5,15,37.5,62.5,85,97.5}))</f>
        <v>2.5</v>
      </c>
    </row>
    <row r="13284" spans="1:8" hidden="1" x14ac:dyDescent="0.25">
      <c r="A13284" t="s">
        <v>348</v>
      </c>
      <c r="B13284" s="1">
        <v>42159</v>
      </c>
      <c r="C13284" t="s">
        <v>48</v>
      </c>
      <c r="D13284" t="s">
        <v>12</v>
      </c>
      <c r="E13284">
        <f>E13279</f>
        <v>15</v>
      </c>
      <c r="F13284" t="s">
        <v>116</v>
      </c>
      <c r="G13284">
        <v>0</v>
      </c>
      <c r="H13284">
        <f>IF(G13284&gt;6,"Cover too large",LOOKUP(G13284,{0,1,2,3,4,5,6},{0,2.5,15,37.5,62.5,85,97.5}))</f>
        <v>0</v>
      </c>
    </row>
    <row r="13285" spans="1:8" hidden="1" x14ac:dyDescent="0.25">
      <c r="A13285" t="s">
        <v>348</v>
      </c>
      <c r="B13285" s="1">
        <v>42159</v>
      </c>
      <c r="C13285" t="s">
        <v>48</v>
      </c>
      <c r="D13285" t="s">
        <v>12</v>
      </c>
      <c r="E13285">
        <f>E13279</f>
        <v>15</v>
      </c>
      <c r="F13285" t="s">
        <v>112</v>
      </c>
      <c r="G13285">
        <v>0</v>
      </c>
      <c r="H13285">
        <f>IF(G13285&gt;6,"Cover too large",LOOKUP(G13285,{0,1,2,3,4,5,6},{0,2.5,15,37.5,62.5,85,97.5}))</f>
        <v>0</v>
      </c>
    </row>
    <row r="13286" spans="1:8" hidden="1" x14ac:dyDescent="0.25">
      <c r="A13286" t="s">
        <v>348</v>
      </c>
      <c r="B13286" s="1">
        <v>42159</v>
      </c>
      <c r="C13286" t="s">
        <v>48</v>
      </c>
      <c r="D13286" t="s">
        <v>12</v>
      </c>
      <c r="E13286">
        <f>E13279</f>
        <v>15</v>
      </c>
      <c r="F13286" t="s">
        <v>113</v>
      </c>
      <c r="G13286">
        <v>4</v>
      </c>
      <c r="H13286">
        <f>IF(G13286&gt;6,"Cover too large",LOOKUP(G13286,{0,1,2,3,4,5,6},{0,2.5,15,37.5,62.5,85,97.5}))</f>
        <v>62.5</v>
      </c>
    </row>
    <row r="13287" spans="1:8" hidden="1" x14ac:dyDescent="0.25">
      <c r="A13287" t="s">
        <v>348</v>
      </c>
      <c r="B13287" s="1">
        <v>42159</v>
      </c>
      <c r="C13287" t="s">
        <v>48</v>
      </c>
      <c r="D13287" t="s">
        <v>12</v>
      </c>
      <c r="E13287">
        <f>E13279</f>
        <v>15</v>
      </c>
      <c r="F13287" t="s">
        <v>114</v>
      </c>
      <c r="G13287">
        <v>2</v>
      </c>
      <c r="H13287">
        <f>IF(G13287&gt;6,"Cover too large",LOOKUP(G13287,{0,1,2,3,4,5,6},{0,2.5,15,37.5,62.5,85,97.5}))</f>
        <v>15</v>
      </c>
    </row>
    <row r="13288" spans="1:8" hidden="1" x14ac:dyDescent="0.25">
      <c r="A13288" t="s">
        <v>348</v>
      </c>
      <c r="B13288" s="1">
        <v>42159</v>
      </c>
      <c r="C13288" t="s">
        <v>48</v>
      </c>
      <c r="D13288" t="s">
        <v>12</v>
      </c>
      <c r="E13288">
        <f>E13279</f>
        <v>15</v>
      </c>
      <c r="F13288" t="s">
        <v>90</v>
      </c>
      <c r="G13288">
        <v>2</v>
      </c>
      <c r="H13288">
        <f>IF(G13288&gt;6,"Cover too large",LOOKUP(G13288,{0,1,2,3,4,5,6},{0,2.5,15,37.5,62.5,85,97.5}))</f>
        <v>15</v>
      </c>
    </row>
    <row r="13289" spans="1:8" hidden="1" x14ac:dyDescent="0.25">
      <c r="A13289" t="s">
        <v>348</v>
      </c>
      <c r="B13289" s="1">
        <v>42159</v>
      </c>
      <c r="C13289" t="s">
        <v>48</v>
      </c>
      <c r="D13289" t="s">
        <v>12</v>
      </c>
      <c r="E13289">
        <f>E13279</f>
        <v>15</v>
      </c>
      <c r="F13289" t="s">
        <v>115</v>
      </c>
      <c r="G13289">
        <v>0</v>
      </c>
      <c r="H13289">
        <f>IF(G13289&gt;6,"Cover too large",LOOKUP(G13289,{0,1,2,3,4,5,6},{0,2.5,15,37.5,62.5,85,97.5}))</f>
        <v>0</v>
      </c>
    </row>
    <row r="13290" spans="1:8" hidden="1" x14ac:dyDescent="0.25">
      <c r="A13290" t="s">
        <v>348</v>
      </c>
      <c r="B13290" s="1">
        <v>42159</v>
      </c>
      <c r="C13290" t="s">
        <v>48</v>
      </c>
      <c r="D13290" t="s">
        <v>18</v>
      </c>
      <c r="E13290">
        <v>1</v>
      </c>
      <c r="F13290" t="s">
        <v>107</v>
      </c>
      <c r="G13290">
        <v>0</v>
      </c>
      <c r="H13290">
        <f>IF(G13290&gt;6,"Cover too large",LOOKUP(G13290,{0,1,2,3,4,5,6},{0,2.5,15,37.5,62.5,85,97.5}))</f>
        <v>0</v>
      </c>
    </row>
    <row r="13291" spans="1:8" hidden="1" x14ac:dyDescent="0.25">
      <c r="A13291" t="s">
        <v>348</v>
      </c>
      <c r="B13291" s="1">
        <v>42159</v>
      </c>
      <c r="C13291" t="s">
        <v>48</v>
      </c>
      <c r="D13291" t="s">
        <v>18</v>
      </c>
      <c r="E13291">
        <f>E13290</f>
        <v>1</v>
      </c>
      <c r="F13291" t="s">
        <v>108</v>
      </c>
      <c r="G13291">
        <v>0</v>
      </c>
      <c r="H13291">
        <f>IF(G13291&gt;6,"Cover too large",LOOKUP(G13291,{0,1,2,3,4,5,6},{0,2.5,15,37.5,62.5,85,97.5}))</f>
        <v>0</v>
      </c>
    </row>
    <row r="13292" spans="1:8" hidden="1" x14ac:dyDescent="0.25">
      <c r="A13292" t="s">
        <v>348</v>
      </c>
      <c r="B13292" s="1">
        <v>42159</v>
      </c>
      <c r="C13292" t="s">
        <v>48</v>
      </c>
      <c r="D13292" t="s">
        <v>18</v>
      </c>
      <c r="E13292">
        <f>E13290</f>
        <v>1</v>
      </c>
      <c r="F13292" t="s">
        <v>109</v>
      </c>
      <c r="G13292">
        <v>1</v>
      </c>
      <c r="H13292">
        <f>IF(G13292&gt;6,"Cover too large",LOOKUP(G13292,{0,1,2,3,4,5,6},{0,2.5,15,37.5,62.5,85,97.5}))</f>
        <v>2.5</v>
      </c>
    </row>
    <row r="13293" spans="1:8" hidden="1" x14ac:dyDescent="0.25">
      <c r="A13293" t="s">
        <v>348</v>
      </c>
      <c r="B13293" s="1">
        <v>42159</v>
      </c>
      <c r="C13293" t="s">
        <v>48</v>
      </c>
      <c r="D13293" t="s">
        <v>18</v>
      </c>
      <c r="E13293">
        <f>E13290</f>
        <v>1</v>
      </c>
      <c r="F13293" t="s">
        <v>110</v>
      </c>
      <c r="G13293">
        <v>0</v>
      </c>
      <c r="H13293">
        <f>IF(G13293&gt;6,"Cover too large",LOOKUP(G13293,{0,1,2,3,4,5,6},{0,2.5,15,37.5,62.5,85,97.5}))</f>
        <v>0</v>
      </c>
    </row>
    <row r="13294" spans="1:8" hidden="1" x14ac:dyDescent="0.25">
      <c r="A13294" t="s">
        <v>348</v>
      </c>
      <c r="B13294" s="1">
        <v>42159</v>
      </c>
      <c r="C13294" t="s">
        <v>48</v>
      </c>
      <c r="D13294" t="s">
        <v>18</v>
      </c>
      <c r="E13294">
        <f>E13290</f>
        <v>1</v>
      </c>
      <c r="F13294" t="s">
        <v>111</v>
      </c>
      <c r="G13294">
        <v>1</v>
      </c>
      <c r="H13294">
        <f>IF(G13294&gt;6,"Cover too large",LOOKUP(G13294,{0,1,2,3,4,5,6},{0,2.5,15,37.5,62.5,85,97.5}))</f>
        <v>2.5</v>
      </c>
    </row>
    <row r="13295" spans="1:8" hidden="1" x14ac:dyDescent="0.25">
      <c r="A13295" t="s">
        <v>348</v>
      </c>
      <c r="B13295" s="1">
        <v>42159</v>
      </c>
      <c r="C13295" t="s">
        <v>48</v>
      </c>
      <c r="D13295" t="s">
        <v>18</v>
      </c>
      <c r="E13295">
        <f>E13290</f>
        <v>1</v>
      </c>
      <c r="F13295" t="s">
        <v>116</v>
      </c>
      <c r="G13295">
        <v>0</v>
      </c>
      <c r="H13295">
        <f>IF(G13295&gt;6,"Cover too large",LOOKUP(G13295,{0,1,2,3,4,5,6},{0,2.5,15,37.5,62.5,85,97.5}))</f>
        <v>0</v>
      </c>
    </row>
    <row r="13296" spans="1:8" hidden="1" x14ac:dyDescent="0.25">
      <c r="A13296" t="s">
        <v>348</v>
      </c>
      <c r="B13296" s="1">
        <v>42159</v>
      </c>
      <c r="C13296" t="s">
        <v>48</v>
      </c>
      <c r="D13296" t="s">
        <v>18</v>
      </c>
      <c r="E13296">
        <f>E13290</f>
        <v>1</v>
      </c>
      <c r="F13296" t="s">
        <v>112</v>
      </c>
      <c r="G13296">
        <v>0</v>
      </c>
      <c r="H13296">
        <f>IF(G13296&gt;6,"Cover too large",LOOKUP(G13296,{0,1,2,3,4,5,6},{0,2.5,15,37.5,62.5,85,97.5}))</f>
        <v>0</v>
      </c>
    </row>
    <row r="13297" spans="1:8" hidden="1" x14ac:dyDescent="0.25">
      <c r="A13297" t="s">
        <v>348</v>
      </c>
      <c r="B13297" s="1">
        <v>42159</v>
      </c>
      <c r="C13297" t="s">
        <v>48</v>
      </c>
      <c r="D13297" t="s">
        <v>18</v>
      </c>
      <c r="E13297">
        <f>E13290</f>
        <v>1</v>
      </c>
      <c r="F13297" t="s">
        <v>113</v>
      </c>
      <c r="G13297">
        <v>1</v>
      </c>
      <c r="H13297">
        <f>IF(G13297&gt;6,"Cover too large",LOOKUP(G13297,{0,1,2,3,4,5,6},{0,2.5,15,37.5,62.5,85,97.5}))</f>
        <v>2.5</v>
      </c>
    </row>
    <row r="13298" spans="1:8" hidden="1" x14ac:dyDescent="0.25">
      <c r="A13298" t="s">
        <v>348</v>
      </c>
      <c r="B13298" s="1">
        <v>42159</v>
      </c>
      <c r="C13298" t="s">
        <v>48</v>
      </c>
      <c r="D13298" t="s">
        <v>18</v>
      </c>
      <c r="E13298">
        <f>E13290</f>
        <v>1</v>
      </c>
      <c r="F13298" t="s">
        <v>114</v>
      </c>
      <c r="G13298">
        <v>2</v>
      </c>
      <c r="H13298">
        <f>IF(G13298&gt;6,"Cover too large",LOOKUP(G13298,{0,1,2,3,4,5,6},{0,2.5,15,37.5,62.5,85,97.5}))</f>
        <v>15</v>
      </c>
    </row>
    <row r="13299" spans="1:8" hidden="1" x14ac:dyDescent="0.25">
      <c r="A13299" t="s">
        <v>348</v>
      </c>
      <c r="B13299" s="1">
        <v>42159</v>
      </c>
      <c r="C13299" t="s">
        <v>48</v>
      </c>
      <c r="D13299" t="s">
        <v>18</v>
      </c>
      <c r="E13299">
        <f>E13290</f>
        <v>1</v>
      </c>
      <c r="F13299" t="s">
        <v>90</v>
      </c>
      <c r="G13299">
        <v>4</v>
      </c>
      <c r="H13299">
        <f>IF(G13299&gt;6,"Cover too large",LOOKUP(G13299,{0,1,2,3,4,5,6},{0,2.5,15,37.5,62.5,85,97.5}))</f>
        <v>62.5</v>
      </c>
    </row>
    <row r="13300" spans="1:8" hidden="1" x14ac:dyDescent="0.25">
      <c r="A13300" t="s">
        <v>348</v>
      </c>
      <c r="B13300" s="1">
        <v>42159</v>
      </c>
      <c r="C13300" t="s">
        <v>48</v>
      </c>
      <c r="D13300" t="s">
        <v>18</v>
      </c>
      <c r="E13300">
        <f>E13290</f>
        <v>1</v>
      </c>
      <c r="F13300" t="s">
        <v>115</v>
      </c>
      <c r="G13300">
        <v>0</v>
      </c>
      <c r="H13300">
        <f>IF(G13300&gt;6,"Cover too large",LOOKUP(G13300,{0,1,2,3,4,5,6},{0,2.5,15,37.5,62.5,85,97.5}))</f>
        <v>0</v>
      </c>
    </row>
    <row r="13301" spans="1:8" hidden="1" x14ac:dyDescent="0.25">
      <c r="A13301" t="s">
        <v>348</v>
      </c>
      <c r="B13301" s="1">
        <v>42159</v>
      </c>
      <c r="C13301" t="s">
        <v>48</v>
      </c>
      <c r="D13301" t="s">
        <v>18</v>
      </c>
      <c r="E13301">
        <v>5</v>
      </c>
      <c r="F13301" t="s">
        <v>107</v>
      </c>
      <c r="G13301">
        <v>0</v>
      </c>
      <c r="H13301">
        <f>IF(G13301&gt;6,"Cover too large",LOOKUP(G13301,{0,1,2,3,4,5,6},{0,2.5,15,37.5,62.5,85,97.5}))</f>
        <v>0</v>
      </c>
    </row>
    <row r="13302" spans="1:8" hidden="1" x14ac:dyDescent="0.25">
      <c r="A13302" t="s">
        <v>348</v>
      </c>
      <c r="B13302" s="1">
        <v>42159</v>
      </c>
      <c r="C13302" t="s">
        <v>48</v>
      </c>
      <c r="D13302" t="s">
        <v>18</v>
      </c>
      <c r="E13302">
        <f>E13301</f>
        <v>5</v>
      </c>
      <c r="F13302" t="s">
        <v>108</v>
      </c>
      <c r="G13302">
        <v>0</v>
      </c>
      <c r="H13302">
        <f>IF(G13302&gt;6,"Cover too large",LOOKUP(G13302,{0,1,2,3,4,5,6},{0,2.5,15,37.5,62.5,85,97.5}))</f>
        <v>0</v>
      </c>
    </row>
    <row r="13303" spans="1:8" hidden="1" x14ac:dyDescent="0.25">
      <c r="A13303" t="s">
        <v>348</v>
      </c>
      <c r="B13303" s="1">
        <v>42159</v>
      </c>
      <c r="C13303" t="s">
        <v>48</v>
      </c>
      <c r="D13303" t="s">
        <v>18</v>
      </c>
      <c r="E13303">
        <f>E13301</f>
        <v>5</v>
      </c>
      <c r="F13303" t="s">
        <v>109</v>
      </c>
      <c r="G13303">
        <v>1</v>
      </c>
      <c r="H13303">
        <f>IF(G13303&gt;6,"Cover too large",LOOKUP(G13303,{0,1,2,3,4,5,6},{0,2.5,15,37.5,62.5,85,97.5}))</f>
        <v>2.5</v>
      </c>
    </row>
    <row r="13304" spans="1:8" hidden="1" x14ac:dyDescent="0.25">
      <c r="A13304" t="s">
        <v>348</v>
      </c>
      <c r="B13304" s="1">
        <v>42159</v>
      </c>
      <c r="C13304" t="s">
        <v>48</v>
      </c>
      <c r="D13304" t="s">
        <v>18</v>
      </c>
      <c r="E13304">
        <f>E13301</f>
        <v>5</v>
      </c>
      <c r="F13304" t="s">
        <v>110</v>
      </c>
      <c r="G13304">
        <v>0</v>
      </c>
      <c r="H13304">
        <f>IF(G13304&gt;6,"Cover too large",LOOKUP(G13304,{0,1,2,3,4,5,6},{0,2.5,15,37.5,62.5,85,97.5}))</f>
        <v>0</v>
      </c>
    </row>
    <row r="13305" spans="1:8" hidden="1" x14ac:dyDescent="0.25">
      <c r="A13305" t="s">
        <v>348</v>
      </c>
      <c r="B13305" s="1">
        <v>42159</v>
      </c>
      <c r="C13305" t="s">
        <v>48</v>
      </c>
      <c r="D13305" t="s">
        <v>18</v>
      </c>
      <c r="E13305">
        <f>E13301</f>
        <v>5</v>
      </c>
      <c r="F13305" t="s">
        <v>111</v>
      </c>
      <c r="G13305">
        <v>0</v>
      </c>
      <c r="H13305">
        <f>IF(G13305&gt;6,"Cover too large",LOOKUP(G13305,{0,1,2,3,4,5,6},{0,2.5,15,37.5,62.5,85,97.5}))</f>
        <v>0</v>
      </c>
    </row>
    <row r="13306" spans="1:8" hidden="1" x14ac:dyDescent="0.25">
      <c r="A13306" t="s">
        <v>348</v>
      </c>
      <c r="B13306" s="1">
        <v>42159</v>
      </c>
      <c r="C13306" t="s">
        <v>48</v>
      </c>
      <c r="D13306" t="s">
        <v>18</v>
      </c>
      <c r="E13306">
        <f>E13301</f>
        <v>5</v>
      </c>
      <c r="F13306" t="s">
        <v>116</v>
      </c>
      <c r="G13306">
        <v>0</v>
      </c>
      <c r="H13306">
        <f>IF(G13306&gt;6,"Cover too large",LOOKUP(G13306,{0,1,2,3,4,5,6},{0,2.5,15,37.5,62.5,85,97.5}))</f>
        <v>0</v>
      </c>
    </row>
    <row r="13307" spans="1:8" hidden="1" x14ac:dyDescent="0.25">
      <c r="A13307" t="s">
        <v>348</v>
      </c>
      <c r="B13307" s="1">
        <v>42159</v>
      </c>
      <c r="C13307" t="s">
        <v>48</v>
      </c>
      <c r="D13307" t="s">
        <v>18</v>
      </c>
      <c r="E13307">
        <f>E13301</f>
        <v>5</v>
      </c>
      <c r="F13307" t="s">
        <v>112</v>
      </c>
      <c r="G13307">
        <v>0</v>
      </c>
      <c r="H13307">
        <f>IF(G13307&gt;6,"Cover too large",LOOKUP(G13307,{0,1,2,3,4,5,6},{0,2.5,15,37.5,62.5,85,97.5}))</f>
        <v>0</v>
      </c>
    </row>
    <row r="13308" spans="1:8" hidden="1" x14ac:dyDescent="0.25">
      <c r="A13308" t="s">
        <v>348</v>
      </c>
      <c r="B13308" s="1">
        <v>42159</v>
      </c>
      <c r="C13308" t="s">
        <v>48</v>
      </c>
      <c r="D13308" t="s">
        <v>18</v>
      </c>
      <c r="E13308">
        <f>E13301</f>
        <v>5</v>
      </c>
      <c r="F13308" t="s">
        <v>113</v>
      </c>
      <c r="G13308">
        <v>5</v>
      </c>
      <c r="H13308">
        <f>IF(G13308&gt;6,"Cover too large",LOOKUP(G13308,{0,1,2,3,4,5,6},{0,2.5,15,37.5,62.5,85,97.5}))</f>
        <v>85</v>
      </c>
    </row>
    <row r="13309" spans="1:8" hidden="1" x14ac:dyDescent="0.25">
      <c r="A13309" t="s">
        <v>348</v>
      </c>
      <c r="B13309" s="1">
        <v>42159</v>
      </c>
      <c r="C13309" t="s">
        <v>48</v>
      </c>
      <c r="D13309" t="s">
        <v>18</v>
      </c>
      <c r="E13309">
        <f>E13301</f>
        <v>5</v>
      </c>
      <c r="F13309" t="s">
        <v>114</v>
      </c>
      <c r="G13309">
        <v>1</v>
      </c>
      <c r="H13309">
        <f>IF(G13309&gt;6,"Cover too large",LOOKUP(G13309,{0,1,2,3,4,5,6},{0,2.5,15,37.5,62.5,85,97.5}))</f>
        <v>2.5</v>
      </c>
    </row>
    <row r="13310" spans="1:8" hidden="1" x14ac:dyDescent="0.25">
      <c r="A13310" t="s">
        <v>348</v>
      </c>
      <c r="B13310" s="1">
        <v>42159</v>
      </c>
      <c r="C13310" t="s">
        <v>48</v>
      </c>
      <c r="D13310" t="s">
        <v>18</v>
      </c>
      <c r="E13310">
        <f>E13301</f>
        <v>5</v>
      </c>
      <c r="F13310" t="s">
        <v>90</v>
      </c>
      <c r="G13310">
        <v>2</v>
      </c>
      <c r="H13310">
        <f>IF(G13310&gt;6,"Cover too large",LOOKUP(G13310,{0,1,2,3,4,5,6},{0,2.5,15,37.5,62.5,85,97.5}))</f>
        <v>15</v>
      </c>
    </row>
    <row r="13311" spans="1:8" hidden="1" x14ac:dyDescent="0.25">
      <c r="A13311" t="s">
        <v>348</v>
      </c>
      <c r="B13311" s="1">
        <v>42159</v>
      </c>
      <c r="C13311" t="s">
        <v>48</v>
      </c>
      <c r="D13311" t="s">
        <v>18</v>
      </c>
      <c r="E13311">
        <f>E13301</f>
        <v>5</v>
      </c>
      <c r="F13311" t="s">
        <v>115</v>
      </c>
      <c r="G13311">
        <v>0</v>
      </c>
      <c r="H13311">
        <f>IF(G13311&gt;6,"Cover too large",LOOKUP(G13311,{0,1,2,3,4,5,6},{0,2.5,15,37.5,62.5,85,97.5}))</f>
        <v>0</v>
      </c>
    </row>
    <row r="13312" spans="1:8" hidden="1" x14ac:dyDescent="0.25">
      <c r="A13312" t="s">
        <v>348</v>
      </c>
      <c r="B13312" s="1">
        <v>42159</v>
      </c>
      <c r="C13312" t="s">
        <v>48</v>
      </c>
      <c r="D13312" t="s">
        <v>18</v>
      </c>
      <c r="E13312">
        <v>6</v>
      </c>
      <c r="F13312" t="s">
        <v>107</v>
      </c>
      <c r="G13312">
        <v>0</v>
      </c>
      <c r="H13312">
        <f>IF(G13312&gt;6,"Cover too large",LOOKUP(G13312,{0,1,2,3,4,5,6},{0,2.5,15,37.5,62.5,85,97.5}))</f>
        <v>0</v>
      </c>
    </row>
    <row r="13313" spans="1:8" hidden="1" x14ac:dyDescent="0.25">
      <c r="A13313" t="s">
        <v>348</v>
      </c>
      <c r="B13313" s="1">
        <v>42159</v>
      </c>
      <c r="C13313" t="s">
        <v>48</v>
      </c>
      <c r="D13313" t="s">
        <v>18</v>
      </c>
      <c r="E13313">
        <f>E13312</f>
        <v>6</v>
      </c>
      <c r="F13313" t="s">
        <v>108</v>
      </c>
      <c r="G13313">
        <v>0</v>
      </c>
      <c r="H13313">
        <f>IF(G13313&gt;6,"Cover too large",LOOKUP(G13313,{0,1,2,3,4,5,6},{0,2.5,15,37.5,62.5,85,97.5}))</f>
        <v>0</v>
      </c>
    </row>
    <row r="13314" spans="1:8" hidden="1" x14ac:dyDescent="0.25">
      <c r="A13314" t="s">
        <v>348</v>
      </c>
      <c r="B13314" s="1">
        <v>42159</v>
      </c>
      <c r="C13314" t="s">
        <v>48</v>
      </c>
      <c r="D13314" t="s">
        <v>18</v>
      </c>
      <c r="E13314">
        <f>E13312</f>
        <v>6</v>
      </c>
      <c r="F13314" t="s">
        <v>109</v>
      </c>
      <c r="G13314">
        <v>1</v>
      </c>
      <c r="H13314">
        <f>IF(G13314&gt;6,"Cover too large",LOOKUP(G13314,{0,1,2,3,4,5,6},{0,2.5,15,37.5,62.5,85,97.5}))</f>
        <v>2.5</v>
      </c>
    </row>
    <row r="13315" spans="1:8" hidden="1" x14ac:dyDescent="0.25">
      <c r="A13315" t="s">
        <v>348</v>
      </c>
      <c r="B13315" s="1">
        <v>42159</v>
      </c>
      <c r="C13315" t="s">
        <v>48</v>
      </c>
      <c r="D13315" t="s">
        <v>18</v>
      </c>
      <c r="E13315">
        <f>E13312</f>
        <v>6</v>
      </c>
      <c r="F13315" t="s">
        <v>110</v>
      </c>
      <c r="G13315">
        <v>0</v>
      </c>
      <c r="H13315">
        <f>IF(G13315&gt;6,"Cover too large",LOOKUP(G13315,{0,1,2,3,4,5,6},{0,2.5,15,37.5,62.5,85,97.5}))</f>
        <v>0</v>
      </c>
    </row>
    <row r="13316" spans="1:8" hidden="1" x14ac:dyDescent="0.25">
      <c r="A13316" t="s">
        <v>348</v>
      </c>
      <c r="B13316" s="1">
        <v>42159</v>
      </c>
      <c r="C13316" t="s">
        <v>48</v>
      </c>
      <c r="D13316" t="s">
        <v>18</v>
      </c>
      <c r="E13316">
        <f>E13312</f>
        <v>6</v>
      </c>
      <c r="F13316" t="s">
        <v>111</v>
      </c>
      <c r="G13316">
        <v>2</v>
      </c>
      <c r="H13316">
        <f>IF(G13316&gt;6,"Cover too large",LOOKUP(G13316,{0,1,2,3,4,5,6},{0,2.5,15,37.5,62.5,85,97.5}))</f>
        <v>15</v>
      </c>
    </row>
    <row r="13317" spans="1:8" hidden="1" x14ac:dyDescent="0.25">
      <c r="A13317" t="s">
        <v>348</v>
      </c>
      <c r="B13317" s="1">
        <v>42159</v>
      </c>
      <c r="C13317" t="s">
        <v>48</v>
      </c>
      <c r="D13317" t="s">
        <v>18</v>
      </c>
      <c r="E13317">
        <f>E13312</f>
        <v>6</v>
      </c>
      <c r="F13317" t="s">
        <v>116</v>
      </c>
      <c r="G13317">
        <v>0</v>
      </c>
      <c r="H13317">
        <f>IF(G13317&gt;6,"Cover too large",LOOKUP(G13317,{0,1,2,3,4,5,6},{0,2.5,15,37.5,62.5,85,97.5}))</f>
        <v>0</v>
      </c>
    </row>
    <row r="13318" spans="1:8" hidden="1" x14ac:dyDescent="0.25">
      <c r="A13318" t="s">
        <v>348</v>
      </c>
      <c r="B13318" s="1">
        <v>42159</v>
      </c>
      <c r="C13318" t="s">
        <v>48</v>
      </c>
      <c r="D13318" t="s">
        <v>18</v>
      </c>
      <c r="E13318">
        <f>E13312</f>
        <v>6</v>
      </c>
      <c r="F13318" t="s">
        <v>112</v>
      </c>
      <c r="G13318">
        <v>0</v>
      </c>
      <c r="H13318">
        <f>IF(G13318&gt;6,"Cover too large",LOOKUP(G13318,{0,1,2,3,4,5,6},{0,2.5,15,37.5,62.5,85,97.5}))</f>
        <v>0</v>
      </c>
    </row>
    <row r="13319" spans="1:8" hidden="1" x14ac:dyDescent="0.25">
      <c r="A13319" t="s">
        <v>348</v>
      </c>
      <c r="B13319" s="1">
        <v>42159</v>
      </c>
      <c r="C13319" t="s">
        <v>48</v>
      </c>
      <c r="D13319" t="s">
        <v>18</v>
      </c>
      <c r="E13319">
        <f>E13312</f>
        <v>6</v>
      </c>
      <c r="F13319" t="s">
        <v>113</v>
      </c>
      <c r="G13319">
        <v>3</v>
      </c>
      <c r="H13319">
        <f>IF(G13319&gt;6,"Cover too large",LOOKUP(G13319,{0,1,2,3,4,5,6},{0,2.5,15,37.5,62.5,85,97.5}))</f>
        <v>37.5</v>
      </c>
    </row>
    <row r="13320" spans="1:8" hidden="1" x14ac:dyDescent="0.25">
      <c r="A13320" t="s">
        <v>348</v>
      </c>
      <c r="B13320" s="1">
        <v>42159</v>
      </c>
      <c r="C13320" t="s">
        <v>48</v>
      </c>
      <c r="D13320" t="s">
        <v>18</v>
      </c>
      <c r="E13320">
        <f>E13312</f>
        <v>6</v>
      </c>
      <c r="F13320" t="s">
        <v>114</v>
      </c>
      <c r="G13320">
        <v>4</v>
      </c>
      <c r="H13320">
        <f>IF(G13320&gt;6,"Cover too large",LOOKUP(G13320,{0,1,2,3,4,5,6},{0,2.5,15,37.5,62.5,85,97.5}))</f>
        <v>62.5</v>
      </c>
    </row>
    <row r="13321" spans="1:8" hidden="1" x14ac:dyDescent="0.25">
      <c r="A13321" t="s">
        <v>348</v>
      </c>
      <c r="B13321" s="1">
        <v>42159</v>
      </c>
      <c r="C13321" t="s">
        <v>48</v>
      </c>
      <c r="D13321" t="s">
        <v>18</v>
      </c>
      <c r="E13321">
        <f>E13312</f>
        <v>6</v>
      </c>
      <c r="F13321" t="s">
        <v>90</v>
      </c>
      <c r="G13321">
        <v>1</v>
      </c>
      <c r="H13321">
        <f>IF(G13321&gt;6,"Cover too large",LOOKUP(G13321,{0,1,2,3,4,5,6},{0,2.5,15,37.5,62.5,85,97.5}))</f>
        <v>2.5</v>
      </c>
    </row>
    <row r="13322" spans="1:8" hidden="1" x14ac:dyDescent="0.25">
      <c r="A13322" t="s">
        <v>348</v>
      </c>
      <c r="B13322" s="1">
        <v>42159</v>
      </c>
      <c r="C13322" t="s">
        <v>48</v>
      </c>
      <c r="D13322" t="s">
        <v>18</v>
      </c>
      <c r="E13322">
        <f>E13312</f>
        <v>6</v>
      </c>
      <c r="F13322" t="s">
        <v>115</v>
      </c>
      <c r="G13322">
        <v>0</v>
      </c>
      <c r="H13322">
        <f>IF(G13322&gt;6,"Cover too large",LOOKUP(G13322,{0,1,2,3,4,5,6},{0,2.5,15,37.5,62.5,85,97.5}))</f>
        <v>0</v>
      </c>
    </row>
    <row r="13323" spans="1:8" hidden="1" x14ac:dyDescent="0.25">
      <c r="A13323" t="s">
        <v>348</v>
      </c>
      <c r="B13323" s="1">
        <v>42159</v>
      </c>
      <c r="C13323" t="s">
        <v>48</v>
      </c>
      <c r="D13323" t="s">
        <v>18</v>
      </c>
      <c r="E13323">
        <v>9</v>
      </c>
      <c r="F13323" t="s">
        <v>107</v>
      </c>
      <c r="G13323">
        <v>0</v>
      </c>
      <c r="H13323">
        <f>IF(G13323&gt;6,"Cover too large",LOOKUP(G13323,{0,1,2,3,4,5,6},{0,2.5,15,37.5,62.5,85,97.5}))</f>
        <v>0</v>
      </c>
    </row>
    <row r="13324" spans="1:8" hidden="1" x14ac:dyDescent="0.25">
      <c r="A13324" t="s">
        <v>348</v>
      </c>
      <c r="B13324" s="1">
        <v>42159</v>
      </c>
      <c r="C13324" t="s">
        <v>48</v>
      </c>
      <c r="D13324" t="s">
        <v>18</v>
      </c>
      <c r="E13324">
        <f>E13323</f>
        <v>9</v>
      </c>
      <c r="F13324" t="s">
        <v>108</v>
      </c>
      <c r="G13324">
        <v>0</v>
      </c>
      <c r="H13324">
        <f>IF(G13324&gt;6,"Cover too large",LOOKUP(G13324,{0,1,2,3,4,5,6},{0,2.5,15,37.5,62.5,85,97.5}))</f>
        <v>0</v>
      </c>
    </row>
    <row r="13325" spans="1:8" hidden="1" x14ac:dyDescent="0.25">
      <c r="A13325" t="s">
        <v>348</v>
      </c>
      <c r="B13325" s="1">
        <v>42159</v>
      </c>
      <c r="C13325" t="s">
        <v>48</v>
      </c>
      <c r="D13325" t="s">
        <v>18</v>
      </c>
      <c r="E13325">
        <f>E13323</f>
        <v>9</v>
      </c>
      <c r="F13325" t="s">
        <v>109</v>
      </c>
      <c r="G13325">
        <v>1</v>
      </c>
      <c r="H13325">
        <f>IF(G13325&gt;6,"Cover too large",LOOKUP(G13325,{0,1,2,3,4,5,6},{0,2.5,15,37.5,62.5,85,97.5}))</f>
        <v>2.5</v>
      </c>
    </row>
    <row r="13326" spans="1:8" hidden="1" x14ac:dyDescent="0.25">
      <c r="A13326" t="s">
        <v>348</v>
      </c>
      <c r="B13326" s="1">
        <v>42159</v>
      </c>
      <c r="C13326" t="s">
        <v>48</v>
      </c>
      <c r="D13326" t="s">
        <v>18</v>
      </c>
      <c r="E13326">
        <f>E13323</f>
        <v>9</v>
      </c>
      <c r="F13326" t="s">
        <v>110</v>
      </c>
      <c r="G13326">
        <v>0</v>
      </c>
      <c r="H13326">
        <f>IF(G13326&gt;6,"Cover too large",LOOKUP(G13326,{0,1,2,3,4,5,6},{0,2.5,15,37.5,62.5,85,97.5}))</f>
        <v>0</v>
      </c>
    </row>
    <row r="13327" spans="1:8" hidden="1" x14ac:dyDescent="0.25">
      <c r="A13327" t="s">
        <v>348</v>
      </c>
      <c r="B13327" s="1">
        <v>42159</v>
      </c>
      <c r="C13327" t="s">
        <v>48</v>
      </c>
      <c r="D13327" t="s">
        <v>18</v>
      </c>
      <c r="E13327">
        <f>E13323</f>
        <v>9</v>
      </c>
      <c r="F13327" t="s">
        <v>111</v>
      </c>
      <c r="G13327">
        <v>2</v>
      </c>
      <c r="H13327">
        <f>IF(G13327&gt;6,"Cover too large",LOOKUP(G13327,{0,1,2,3,4,5,6},{0,2.5,15,37.5,62.5,85,97.5}))</f>
        <v>15</v>
      </c>
    </row>
    <row r="13328" spans="1:8" hidden="1" x14ac:dyDescent="0.25">
      <c r="A13328" t="s">
        <v>348</v>
      </c>
      <c r="B13328" s="1">
        <v>42159</v>
      </c>
      <c r="C13328" t="s">
        <v>48</v>
      </c>
      <c r="D13328" t="s">
        <v>18</v>
      </c>
      <c r="E13328">
        <f>E13323</f>
        <v>9</v>
      </c>
      <c r="F13328" t="s">
        <v>116</v>
      </c>
      <c r="G13328">
        <v>0</v>
      </c>
      <c r="H13328">
        <f>IF(G13328&gt;6,"Cover too large",LOOKUP(G13328,{0,1,2,3,4,5,6},{0,2.5,15,37.5,62.5,85,97.5}))</f>
        <v>0</v>
      </c>
    </row>
    <row r="13329" spans="1:8" hidden="1" x14ac:dyDescent="0.25">
      <c r="A13329" t="s">
        <v>348</v>
      </c>
      <c r="B13329" s="1">
        <v>42159</v>
      </c>
      <c r="C13329" t="s">
        <v>48</v>
      </c>
      <c r="D13329" t="s">
        <v>18</v>
      </c>
      <c r="E13329">
        <f>E13323</f>
        <v>9</v>
      </c>
      <c r="F13329" t="s">
        <v>112</v>
      </c>
      <c r="G13329">
        <v>1</v>
      </c>
      <c r="H13329">
        <f>IF(G13329&gt;6,"Cover too large",LOOKUP(G13329,{0,1,2,3,4,5,6},{0,2.5,15,37.5,62.5,85,97.5}))</f>
        <v>2.5</v>
      </c>
    </row>
    <row r="13330" spans="1:8" hidden="1" x14ac:dyDescent="0.25">
      <c r="A13330" t="s">
        <v>348</v>
      </c>
      <c r="B13330" s="1">
        <v>42159</v>
      </c>
      <c r="C13330" t="s">
        <v>48</v>
      </c>
      <c r="D13330" t="s">
        <v>18</v>
      </c>
      <c r="E13330">
        <f>E13323</f>
        <v>9</v>
      </c>
      <c r="F13330" t="s">
        <v>113</v>
      </c>
      <c r="G13330">
        <v>1</v>
      </c>
      <c r="H13330">
        <f>IF(G13330&gt;6,"Cover too large",LOOKUP(G13330,{0,1,2,3,4,5,6},{0,2.5,15,37.5,62.5,85,97.5}))</f>
        <v>2.5</v>
      </c>
    </row>
    <row r="13331" spans="1:8" hidden="1" x14ac:dyDescent="0.25">
      <c r="A13331" t="s">
        <v>348</v>
      </c>
      <c r="B13331" s="1">
        <v>42159</v>
      </c>
      <c r="C13331" t="s">
        <v>48</v>
      </c>
      <c r="D13331" t="s">
        <v>18</v>
      </c>
      <c r="E13331">
        <f>E13323</f>
        <v>9</v>
      </c>
      <c r="F13331" t="s">
        <v>114</v>
      </c>
      <c r="G13331">
        <v>4</v>
      </c>
      <c r="H13331">
        <f>IF(G13331&gt;6,"Cover too large",LOOKUP(G13331,{0,1,2,3,4,5,6},{0,2.5,15,37.5,62.5,85,97.5}))</f>
        <v>62.5</v>
      </c>
    </row>
    <row r="13332" spans="1:8" hidden="1" x14ac:dyDescent="0.25">
      <c r="A13332" t="s">
        <v>348</v>
      </c>
      <c r="B13332" s="1">
        <v>42159</v>
      </c>
      <c r="C13332" t="s">
        <v>48</v>
      </c>
      <c r="D13332" t="s">
        <v>18</v>
      </c>
      <c r="E13332">
        <f>E13323</f>
        <v>9</v>
      </c>
      <c r="F13332" t="s">
        <v>90</v>
      </c>
      <c r="G13332">
        <v>3</v>
      </c>
      <c r="H13332">
        <f>IF(G13332&gt;6,"Cover too large",LOOKUP(G13332,{0,1,2,3,4,5,6},{0,2.5,15,37.5,62.5,85,97.5}))</f>
        <v>37.5</v>
      </c>
    </row>
    <row r="13333" spans="1:8" hidden="1" x14ac:dyDescent="0.25">
      <c r="A13333" t="s">
        <v>348</v>
      </c>
      <c r="B13333" s="1">
        <v>42159</v>
      </c>
      <c r="C13333" t="s">
        <v>48</v>
      </c>
      <c r="D13333" t="s">
        <v>18</v>
      </c>
      <c r="E13333">
        <f>E13323</f>
        <v>9</v>
      </c>
      <c r="F13333" t="s">
        <v>115</v>
      </c>
      <c r="G13333">
        <v>0</v>
      </c>
      <c r="H13333">
        <f>IF(G13333&gt;6,"Cover too large",LOOKUP(G13333,{0,1,2,3,4,5,6},{0,2.5,15,37.5,62.5,85,97.5}))</f>
        <v>0</v>
      </c>
    </row>
    <row r="13334" spans="1:8" hidden="1" x14ac:dyDescent="0.25">
      <c r="A13334" t="s">
        <v>348</v>
      </c>
      <c r="B13334" s="1">
        <v>42159</v>
      </c>
      <c r="C13334" t="s">
        <v>48</v>
      </c>
      <c r="D13334" t="s">
        <v>18</v>
      </c>
      <c r="E13334">
        <v>12</v>
      </c>
      <c r="F13334" t="s">
        <v>107</v>
      </c>
      <c r="G13334">
        <v>0</v>
      </c>
      <c r="H13334">
        <f>IF(G13334&gt;6,"Cover too large",LOOKUP(G13334,{0,1,2,3,4,5,6},{0,2.5,15,37.5,62.5,85,97.5}))</f>
        <v>0</v>
      </c>
    </row>
    <row r="13335" spans="1:8" hidden="1" x14ac:dyDescent="0.25">
      <c r="A13335" t="s">
        <v>348</v>
      </c>
      <c r="B13335" s="1">
        <v>42159</v>
      </c>
      <c r="C13335" t="s">
        <v>48</v>
      </c>
      <c r="D13335" t="s">
        <v>18</v>
      </c>
      <c r="E13335">
        <f>E13334</f>
        <v>12</v>
      </c>
      <c r="F13335" t="s">
        <v>108</v>
      </c>
      <c r="G13335">
        <v>0</v>
      </c>
      <c r="H13335">
        <f>IF(G13335&gt;6,"Cover too large",LOOKUP(G13335,{0,1,2,3,4,5,6},{0,2.5,15,37.5,62.5,85,97.5}))</f>
        <v>0</v>
      </c>
    </row>
    <row r="13336" spans="1:8" hidden="1" x14ac:dyDescent="0.25">
      <c r="A13336" t="s">
        <v>348</v>
      </c>
      <c r="B13336" s="1">
        <v>42159</v>
      </c>
      <c r="C13336" t="s">
        <v>48</v>
      </c>
      <c r="D13336" t="s">
        <v>18</v>
      </c>
      <c r="E13336">
        <f>E13334</f>
        <v>12</v>
      </c>
      <c r="F13336" t="s">
        <v>109</v>
      </c>
      <c r="G13336">
        <v>1</v>
      </c>
      <c r="H13336">
        <f>IF(G13336&gt;6,"Cover too large",LOOKUP(G13336,{0,1,2,3,4,5,6},{0,2.5,15,37.5,62.5,85,97.5}))</f>
        <v>2.5</v>
      </c>
    </row>
    <row r="13337" spans="1:8" hidden="1" x14ac:dyDescent="0.25">
      <c r="A13337" t="s">
        <v>348</v>
      </c>
      <c r="B13337" s="1">
        <v>42159</v>
      </c>
      <c r="C13337" t="s">
        <v>48</v>
      </c>
      <c r="D13337" t="s">
        <v>18</v>
      </c>
      <c r="E13337">
        <f>E13334</f>
        <v>12</v>
      </c>
      <c r="F13337" t="s">
        <v>110</v>
      </c>
      <c r="G13337">
        <v>0</v>
      </c>
      <c r="H13337">
        <f>IF(G13337&gt;6,"Cover too large",LOOKUP(G13337,{0,1,2,3,4,5,6},{0,2.5,15,37.5,62.5,85,97.5}))</f>
        <v>0</v>
      </c>
    </row>
    <row r="13338" spans="1:8" hidden="1" x14ac:dyDescent="0.25">
      <c r="A13338" t="s">
        <v>348</v>
      </c>
      <c r="B13338" s="1">
        <v>42159</v>
      </c>
      <c r="C13338" t="s">
        <v>48</v>
      </c>
      <c r="D13338" t="s">
        <v>18</v>
      </c>
      <c r="E13338">
        <f>E13334</f>
        <v>12</v>
      </c>
      <c r="F13338" t="s">
        <v>111</v>
      </c>
      <c r="G13338">
        <v>1</v>
      </c>
      <c r="H13338">
        <f>IF(G13338&gt;6,"Cover too large",LOOKUP(G13338,{0,1,2,3,4,5,6},{0,2.5,15,37.5,62.5,85,97.5}))</f>
        <v>2.5</v>
      </c>
    </row>
    <row r="13339" spans="1:8" hidden="1" x14ac:dyDescent="0.25">
      <c r="A13339" t="s">
        <v>348</v>
      </c>
      <c r="B13339" s="1">
        <v>42159</v>
      </c>
      <c r="C13339" t="s">
        <v>48</v>
      </c>
      <c r="D13339" t="s">
        <v>18</v>
      </c>
      <c r="E13339">
        <f>E13334</f>
        <v>12</v>
      </c>
      <c r="F13339" t="s">
        <v>116</v>
      </c>
      <c r="G13339">
        <v>0</v>
      </c>
      <c r="H13339">
        <f>IF(G13339&gt;6,"Cover too large",LOOKUP(G13339,{0,1,2,3,4,5,6},{0,2.5,15,37.5,62.5,85,97.5}))</f>
        <v>0</v>
      </c>
    </row>
    <row r="13340" spans="1:8" hidden="1" x14ac:dyDescent="0.25">
      <c r="A13340" t="s">
        <v>348</v>
      </c>
      <c r="B13340" s="1">
        <v>42159</v>
      </c>
      <c r="C13340" t="s">
        <v>48</v>
      </c>
      <c r="D13340" t="s">
        <v>18</v>
      </c>
      <c r="E13340">
        <f>E13334</f>
        <v>12</v>
      </c>
      <c r="F13340" t="s">
        <v>112</v>
      </c>
      <c r="G13340">
        <v>0</v>
      </c>
      <c r="H13340">
        <f>IF(G13340&gt;6,"Cover too large",LOOKUP(G13340,{0,1,2,3,4,5,6},{0,2.5,15,37.5,62.5,85,97.5}))</f>
        <v>0</v>
      </c>
    </row>
    <row r="13341" spans="1:8" hidden="1" x14ac:dyDescent="0.25">
      <c r="A13341" t="s">
        <v>348</v>
      </c>
      <c r="B13341" s="1">
        <v>42159</v>
      </c>
      <c r="C13341" t="s">
        <v>48</v>
      </c>
      <c r="D13341" t="s">
        <v>18</v>
      </c>
      <c r="E13341">
        <f>E13334</f>
        <v>12</v>
      </c>
      <c r="F13341" t="s">
        <v>113</v>
      </c>
      <c r="G13341">
        <v>1</v>
      </c>
      <c r="H13341">
        <f>IF(G13341&gt;6,"Cover too large",LOOKUP(G13341,{0,1,2,3,4,5,6},{0,2.5,15,37.5,62.5,85,97.5}))</f>
        <v>2.5</v>
      </c>
    </row>
    <row r="13342" spans="1:8" hidden="1" x14ac:dyDescent="0.25">
      <c r="A13342" t="s">
        <v>348</v>
      </c>
      <c r="B13342" s="1">
        <v>42159</v>
      </c>
      <c r="C13342" t="s">
        <v>48</v>
      </c>
      <c r="D13342" t="s">
        <v>18</v>
      </c>
      <c r="E13342">
        <f>E13334</f>
        <v>12</v>
      </c>
      <c r="F13342" t="s">
        <v>114</v>
      </c>
      <c r="G13342">
        <v>2</v>
      </c>
      <c r="H13342">
        <f>IF(G13342&gt;6,"Cover too large",LOOKUP(G13342,{0,1,2,3,4,5,6},{0,2.5,15,37.5,62.5,85,97.5}))</f>
        <v>15</v>
      </c>
    </row>
    <row r="13343" spans="1:8" hidden="1" x14ac:dyDescent="0.25">
      <c r="A13343" t="s">
        <v>348</v>
      </c>
      <c r="B13343" s="1">
        <v>42159</v>
      </c>
      <c r="C13343" t="s">
        <v>48</v>
      </c>
      <c r="D13343" t="s">
        <v>18</v>
      </c>
      <c r="E13343">
        <f>E13334</f>
        <v>12</v>
      </c>
      <c r="F13343" t="s">
        <v>90</v>
      </c>
      <c r="G13343">
        <v>5</v>
      </c>
      <c r="H13343">
        <f>IF(G13343&gt;6,"Cover too large",LOOKUP(G13343,{0,1,2,3,4,5,6},{0,2.5,15,37.5,62.5,85,97.5}))</f>
        <v>85</v>
      </c>
    </row>
    <row r="13344" spans="1:8" hidden="1" x14ac:dyDescent="0.25">
      <c r="A13344" t="s">
        <v>348</v>
      </c>
      <c r="B13344" s="1">
        <v>42159</v>
      </c>
      <c r="C13344" t="s">
        <v>48</v>
      </c>
      <c r="D13344" t="s">
        <v>18</v>
      </c>
      <c r="E13344">
        <f>E13334</f>
        <v>12</v>
      </c>
      <c r="F13344" t="s">
        <v>115</v>
      </c>
      <c r="G13344">
        <v>0</v>
      </c>
      <c r="H13344">
        <f>IF(G13344&gt;6,"Cover too large",LOOKUP(G13344,{0,1,2,3,4,5,6},{0,2.5,15,37.5,62.5,85,97.5}))</f>
        <v>0</v>
      </c>
    </row>
    <row r="13345" spans="1:8" hidden="1" x14ac:dyDescent="0.25">
      <c r="A13345" t="s">
        <v>348</v>
      </c>
      <c r="B13345" s="1">
        <v>42159</v>
      </c>
      <c r="C13345" t="s">
        <v>48</v>
      </c>
      <c r="D13345" t="s">
        <v>20</v>
      </c>
      <c r="E13345">
        <v>6</v>
      </c>
      <c r="F13345" t="s">
        <v>107</v>
      </c>
      <c r="G13345">
        <v>0</v>
      </c>
      <c r="H13345">
        <f>IF(G13345&gt;6,"Cover too large",LOOKUP(G13345,{0,1,2,3,4,5,6},{0,2.5,15,37.5,62.5,85,97.5}))</f>
        <v>0</v>
      </c>
    </row>
    <row r="13346" spans="1:8" hidden="1" x14ac:dyDescent="0.25">
      <c r="A13346" t="s">
        <v>348</v>
      </c>
      <c r="B13346" s="1">
        <v>42159</v>
      </c>
      <c r="C13346" t="s">
        <v>48</v>
      </c>
      <c r="D13346" t="s">
        <v>20</v>
      </c>
      <c r="E13346">
        <f>E13345</f>
        <v>6</v>
      </c>
      <c r="F13346" t="s">
        <v>108</v>
      </c>
      <c r="G13346">
        <v>0</v>
      </c>
      <c r="H13346">
        <f>IF(G13346&gt;6,"Cover too large",LOOKUP(G13346,{0,1,2,3,4,5,6},{0,2.5,15,37.5,62.5,85,97.5}))</f>
        <v>0</v>
      </c>
    </row>
    <row r="13347" spans="1:8" hidden="1" x14ac:dyDescent="0.25">
      <c r="A13347" t="s">
        <v>348</v>
      </c>
      <c r="B13347" s="1">
        <v>42159</v>
      </c>
      <c r="C13347" t="s">
        <v>48</v>
      </c>
      <c r="D13347" t="s">
        <v>20</v>
      </c>
      <c r="E13347">
        <f>E13345</f>
        <v>6</v>
      </c>
      <c r="F13347" t="s">
        <v>109</v>
      </c>
      <c r="G13347">
        <v>1</v>
      </c>
      <c r="H13347">
        <f>IF(G13347&gt;6,"Cover too large",LOOKUP(G13347,{0,1,2,3,4,5,6},{0,2.5,15,37.5,62.5,85,97.5}))</f>
        <v>2.5</v>
      </c>
    </row>
    <row r="13348" spans="1:8" hidden="1" x14ac:dyDescent="0.25">
      <c r="A13348" t="s">
        <v>348</v>
      </c>
      <c r="B13348" s="1">
        <v>42159</v>
      </c>
      <c r="C13348" t="s">
        <v>48</v>
      </c>
      <c r="D13348" t="s">
        <v>20</v>
      </c>
      <c r="E13348">
        <f>E13345</f>
        <v>6</v>
      </c>
      <c r="F13348" t="s">
        <v>110</v>
      </c>
      <c r="G13348">
        <v>0</v>
      </c>
      <c r="H13348">
        <f>IF(G13348&gt;6,"Cover too large",LOOKUP(G13348,{0,1,2,3,4,5,6},{0,2.5,15,37.5,62.5,85,97.5}))</f>
        <v>0</v>
      </c>
    </row>
    <row r="13349" spans="1:8" hidden="1" x14ac:dyDescent="0.25">
      <c r="A13349" t="s">
        <v>348</v>
      </c>
      <c r="B13349" s="1">
        <v>42159</v>
      </c>
      <c r="C13349" t="s">
        <v>48</v>
      </c>
      <c r="D13349" t="s">
        <v>20</v>
      </c>
      <c r="E13349">
        <f>E13345</f>
        <v>6</v>
      </c>
      <c r="F13349" t="s">
        <v>111</v>
      </c>
      <c r="G13349">
        <v>1</v>
      </c>
      <c r="H13349">
        <f>IF(G13349&gt;6,"Cover too large",LOOKUP(G13349,{0,1,2,3,4,5,6},{0,2.5,15,37.5,62.5,85,97.5}))</f>
        <v>2.5</v>
      </c>
    </row>
    <row r="13350" spans="1:8" hidden="1" x14ac:dyDescent="0.25">
      <c r="A13350" t="s">
        <v>348</v>
      </c>
      <c r="B13350" s="1">
        <v>42159</v>
      </c>
      <c r="C13350" t="s">
        <v>48</v>
      </c>
      <c r="D13350" t="s">
        <v>20</v>
      </c>
      <c r="E13350">
        <f>E13345</f>
        <v>6</v>
      </c>
      <c r="F13350" t="s">
        <v>116</v>
      </c>
      <c r="G13350">
        <v>0</v>
      </c>
      <c r="H13350">
        <f>IF(G13350&gt;6,"Cover too large",LOOKUP(G13350,{0,1,2,3,4,5,6},{0,2.5,15,37.5,62.5,85,97.5}))</f>
        <v>0</v>
      </c>
    </row>
    <row r="13351" spans="1:8" hidden="1" x14ac:dyDescent="0.25">
      <c r="A13351" t="s">
        <v>348</v>
      </c>
      <c r="B13351" s="1">
        <v>42159</v>
      </c>
      <c r="C13351" t="s">
        <v>48</v>
      </c>
      <c r="D13351" t="s">
        <v>20</v>
      </c>
      <c r="E13351">
        <f>E13345</f>
        <v>6</v>
      </c>
      <c r="F13351" t="s">
        <v>112</v>
      </c>
      <c r="G13351">
        <v>0</v>
      </c>
      <c r="H13351">
        <f>IF(G13351&gt;6,"Cover too large",LOOKUP(G13351,{0,1,2,3,4,5,6},{0,2.5,15,37.5,62.5,85,97.5}))</f>
        <v>0</v>
      </c>
    </row>
    <row r="13352" spans="1:8" hidden="1" x14ac:dyDescent="0.25">
      <c r="A13352" t="s">
        <v>348</v>
      </c>
      <c r="B13352" s="1">
        <v>42159</v>
      </c>
      <c r="C13352" t="s">
        <v>48</v>
      </c>
      <c r="D13352" t="s">
        <v>20</v>
      </c>
      <c r="E13352">
        <f>E13345</f>
        <v>6</v>
      </c>
      <c r="F13352" t="s">
        <v>113</v>
      </c>
      <c r="G13352">
        <v>2</v>
      </c>
      <c r="H13352">
        <f>IF(G13352&gt;6,"Cover too large",LOOKUP(G13352,{0,1,2,3,4,5,6},{0,2.5,15,37.5,62.5,85,97.5}))</f>
        <v>15</v>
      </c>
    </row>
    <row r="13353" spans="1:8" hidden="1" x14ac:dyDescent="0.25">
      <c r="A13353" t="s">
        <v>348</v>
      </c>
      <c r="B13353" s="1">
        <v>42159</v>
      </c>
      <c r="C13353" t="s">
        <v>48</v>
      </c>
      <c r="D13353" t="s">
        <v>20</v>
      </c>
      <c r="E13353">
        <f>E13345</f>
        <v>6</v>
      </c>
      <c r="F13353" t="s">
        <v>114</v>
      </c>
      <c r="G13353">
        <v>3</v>
      </c>
      <c r="H13353">
        <f>IF(G13353&gt;6,"Cover too large",LOOKUP(G13353,{0,1,2,3,4,5,6},{0,2.5,15,37.5,62.5,85,97.5}))</f>
        <v>37.5</v>
      </c>
    </row>
    <row r="13354" spans="1:8" hidden="1" x14ac:dyDescent="0.25">
      <c r="A13354" t="s">
        <v>348</v>
      </c>
      <c r="B13354" s="1">
        <v>42159</v>
      </c>
      <c r="C13354" t="s">
        <v>48</v>
      </c>
      <c r="D13354" t="s">
        <v>20</v>
      </c>
      <c r="E13354">
        <f>E13345</f>
        <v>6</v>
      </c>
      <c r="F13354" t="s">
        <v>90</v>
      </c>
      <c r="G13354">
        <v>3</v>
      </c>
      <c r="H13354">
        <f>IF(G13354&gt;6,"Cover too large",LOOKUP(G13354,{0,1,2,3,4,5,6},{0,2.5,15,37.5,62.5,85,97.5}))</f>
        <v>37.5</v>
      </c>
    </row>
    <row r="13355" spans="1:8" hidden="1" x14ac:dyDescent="0.25">
      <c r="A13355" t="s">
        <v>348</v>
      </c>
      <c r="B13355" s="1">
        <v>42159</v>
      </c>
      <c r="C13355" t="s">
        <v>48</v>
      </c>
      <c r="D13355" t="s">
        <v>20</v>
      </c>
      <c r="E13355">
        <f>E13345</f>
        <v>6</v>
      </c>
      <c r="F13355" t="s">
        <v>115</v>
      </c>
      <c r="G13355">
        <v>0</v>
      </c>
      <c r="H13355">
        <f>IF(G13355&gt;6,"Cover too large",LOOKUP(G13355,{0,1,2,3,4,5,6},{0,2.5,15,37.5,62.5,85,97.5}))</f>
        <v>0</v>
      </c>
    </row>
    <row r="13356" spans="1:8" hidden="1" x14ac:dyDescent="0.25">
      <c r="A13356" t="s">
        <v>348</v>
      </c>
      <c r="B13356" s="1">
        <v>42159</v>
      </c>
      <c r="C13356" t="s">
        <v>48</v>
      </c>
      <c r="D13356" t="s">
        <v>20</v>
      </c>
      <c r="E13356">
        <v>7</v>
      </c>
      <c r="F13356" t="s">
        <v>107</v>
      </c>
      <c r="G13356">
        <v>0</v>
      </c>
      <c r="H13356">
        <f>IF(G13356&gt;6,"Cover too large",LOOKUP(G13356,{0,1,2,3,4,5,6},{0,2.5,15,37.5,62.5,85,97.5}))</f>
        <v>0</v>
      </c>
    </row>
    <row r="13357" spans="1:8" hidden="1" x14ac:dyDescent="0.25">
      <c r="A13357" t="s">
        <v>348</v>
      </c>
      <c r="B13357" s="1">
        <v>42159</v>
      </c>
      <c r="C13357" t="s">
        <v>48</v>
      </c>
      <c r="D13357" t="s">
        <v>20</v>
      </c>
      <c r="E13357">
        <f>E13356</f>
        <v>7</v>
      </c>
      <c r="F13357" t="s">
        <v>108</v>
      </c>
      <c r="G13357">
        <v>0</v>
      </c>
      <c r="H13357">
        <f>IF(G13357&gt;6,"Cover too large",LOOKUP(G13357,{0,1,2,3,4,5,6},{0,2.5,15,37.5,62.5,85,97.5}))</f>
        <v>0</v>
      </c>
    </row>
    <row r="13358" spans="1:8" hidden="1" x14ac:dyDescent="0.25">
      <c r="A13358" t="s">
        <v>348</v>
      </c>
      <c r="B13358" s="1">
        <v>42159</v>
      </c>
      <c r="C13358" t="s">
        <v>48</v>
      </c>
      <c r="D13358" t="s">
        <v>20</v>
      </c>
      <c r="E13358">
        <f>E13356</f>
        <v>7</v>
      </c>
      <c r="F13358" t="s">
        <v>109</v>
      </c>
      <c r="G13358">
        <v>1</v>
      </c>
      <c r="H13358">
        <f>IF(G13358&gt;6,"Cover too large",LOOKUP(G13358,{0,1,2,3,4,5,6},{0,2.5,15,37.5,62.5,85,97.5}))</f>
        <v>2.5</v>
      </c>
    </row>
    <row r="13359" spans="1:8" hidden="1" x14ac:dyDescent="0.25">
      <c r="A13359" t="s">
        <v>348</v>
      </c>
      <c r="B13359" s="1">
        <v>42159</v>
      </c>
      <c r="C13359" t="s">
        <v>48</v>
      </c>
      <c r="D13359" t="s">
        <v>20</v>
      </c>
      <c r="E13359">
        <f>E13356</f>
        <v>7</v>
      </c>
      <c r="F13359" t="s">
        <v>110</v>
      </c>
      <c r="G13359">
        <v>0</v>
      </c>
      <c r="H13359">
        <f>IF(G13359&gt;6,"Cover too large",LOOKUP(G13359,{0,1,2,3,4,5,6},{0,2.5,15,37.5,62.5,85,97.5}))</f>
        <v>0</v>
      </c>
    </row>
    <row r="13360" spans="1:8" hidden="1" x14ac:dyDescent="0.25">
      <c r="A13360" t="s">
        <v>348</v>
      </c>
      <c r="B13360" s="1">
        <v>42159</v>
      </c>
      <c r="C13360" t="s">
        <v>48</v>
      </c>
      <c r="D13360" t="s">
        <v>20</v>
      </c>
      <c r="E13360">
        <f>E13356</f>
        <v>7</v>
      </c>
      <c r="F13360" t="s">
        <v>111</v>
      </c>
      <c r="G13360">
        <v>2</v>
      </c>
      <c r="H13360">
        <f>IF(G13360&gt;6,"Cover too large",LOOKUP(G13360,{0,1,2,3,4,5,6},{0,2.5,15,37.5,62.5,85,97.5}))</f>
        <v>15</v>
      </c>
    </row>
    <row r="13361" spans="1:8" hidden="1" x14ac:dyDescent="0.25">
      <c r="A13361" t="s">
        <v>348</v>
      </c>
      <c r="B13361" s="1">
        <v>42159</v>
      </c>
      <c r="C13361" t="s">
        <v>48</v>
      </c>
      <c r="D13361" t="s">
        <v>20</v>
      </c>
      <c r="E13361">
        <f>E13356</f>
        <v>7</v>
      </c>
      <c r="F13361" t="s">
        <v>116</v>
      </c>
      <c r="G13361">
        <v>1</v>
      </c>
      <c r="H13361">
        <f>IF(G13361&gt;6,"Cover too large",LOOKUP(G13361,{0,1,2,3,4,5,6},{0,2.5,15,37.5,62.5,85,97.5}))</f>
        <v>2.5</v>
      </c>
    </row>
    <row r="13362" spans="1:8" hidden="1" x14ac:dyDescent="0.25">
      <c r="A13362" t="s">
        <v>348</v>
      </c>
      <c r="B13362" s="1">
        <v>42159</v>
      </c>
      <c r="C13362" t="s">
        <v>48</v>
      </c>
      <c r="D13362" t="s">
        <v>20</v>
      </c>
      <c r="E13362">
        <f>E13356</f>
        <v>7</v>
      </c>
      <c r="F13362" t="s">
        <v>112</v>
      </c>
      <c r="G13362">
        <v>0</v>
      </c>
      <c r="H13362">
        <f>IF(G13362&gt;6,"Cover too large",LOOKUP(G13362,{0,1,2,3,4,5,6},{0,2.5,15,37.5,62.5,85,97.5}))</f>
        <v>0</v>
      </c>
    </row>
    <row r="13363" spans="1:8" hidden="1" x14ac:dyDescent="0.25">
      <c r="A13363" t="s">
        <v>348</v>
      </c>
      <c r="B13363" s="1">
        <v>42159</v>
      </c>
      <c r="C13363" t="s">
        <v>48</v>
      </c>
      <c r="D13363" t="s">
        <v>20</v>
      </c>
      <c r="E13363">
        <f>E13356</f>
        <v>7</v>
      </c>
      <c r="F13363" t="s">
        <v>113</v>
      </c>
      <c r="G13363">
        <v>1</v>
      </c>
      <c r="H13363">
        <f>IF(G13363&gt;6,"Cover too large",LOOKUP(G13363,{0,1,2,3,4,5,6},{0,2.5,15,37.5,62.5,85,97.5}))</f>
        <v>2.5</v>
      </c>
    </row>
    <row r="13364" spans="1:8" hidden="1" x14ac:dyDescent="0.25">
      <c r="A13364" t="s">
        <v>348</v>
      </c>
      <c r="B13364" s="1">
        <v>42159</v>
      </c>
      <c r="C13364" t="s">
        <v>48</v>
      </c>
      <c r="D13364" t="s">
        <v>20</v>
      </c>
      <c r="E13364">
        <f>E13356</f>
        <v>7</v>
      </c>
      <c r="F13364" t="s">
        <v>114</v>
      </c>
      <c r="G13364">
        <v>2</v>
      </c>
      <c r="H13364">
        <f>IF(G13364&gt;6,"Cover too large",LOOKUP(G13364,{0,1,2,3,4,5,6},{0,2.5,15,37.5,62.5,85,97.5}))</f>
        <v>15</v>
      </c>
    </row>
    <row r="13365" spans="1:8" hidden="1" x14ac:dyDescent="0.25">
      <c r="A13365" t="s">
        <v>348</v>
      </c>
      <c r="B13365" s="1">
        <v>42159</v>
      </c>
      <c r="C13365" t="s">
        <v>48</v>
      </c>
      <c r="D13365" t="s">
        <v>20</v>
      </c>
      <c r="E13365">
        <f>E13356</f>
        <v>7</v>
      </c>
      <c r="F13365" t="s">
        <v>90</v>
      </c>
      <c r="G13365">
        <v>5</v>
      </c>
      <c r="H13365">
        <f>IF(G13365&gt;6,"Cover too large",LOOKUP(G13365,{0,1,2,3,4,5,6},{0,2.5,15,37.5,62.5,85,97.5}))</f>
        <v>85</v>
      </c>
    </row>
    <row r="13366" spans="1:8" hidden="1" x14ac:dyDescent="0.25">
      <c r="A13366" t="s">
        <v>348</v>
      </c>
      <c r="B13366" s="1">
        <v>42159</v>
      </c>
      <c r="C13366" t="s">
        <v>48</v>
      </c>
      <c r="D13366" t="s">
        <v>20</v>
      </c>
      <c r="E13366">
        <f>E13356</f>
        <v>7</v>
      </c>
      <c r="F13366" t="s">
        <v>115</v>
      </c>
      <c r="G13366">
        <v>0</v>
      </c>
      <c r="H13366">
        <f>IF(G13366&gt;6,"Cover too large",LOOKUP(G13366,{0,1,2,3,4,5,6},{0,2.5,15,37.5,62.5,85,97.5}))</f>
        <v>0</v>
      </c>
    </row>
    <row r="13367" spans="1:8" hidden="1" x14ac:dyDescent="0.25">
      <c r="A13367" t="s">
        <v>348</v>
      </c>
      <c r="B13367" s="1">
        <v>42159</v>
      </c>
      <c r="C13367" t="s">
        <v>48</v>
      </c>
      <c r="D13367" t="s">
        <v>20</v>
      </c>
      <c r="E13367">
        <v>8</v>
      </c>
      <c r="F13367" t="s">
        <v>107</v>
      </c>
      <c r="G13367">
        <v>0</v>
      </c>
      <c r="H13367">
        <f>IF(G13367&gt;6,"Cover too large",LOOKUP(G13367,{0,1,2,3,4,5,6},{0,2.5,15,37.5,62.5,85,97.5}))</f>
        <v>0</v>
      </c>
    </row>
    <row r="13368" spans="1:8" hidden="1" x14ac:dyDescent="0.25">
      <c r="A13368" t="s">
        <v>348</v>
      </c>
      <c r="B13368" s="1">
        <v>42159</v>
      </c>
      <c r="C13368" t="s">
        <v>48</v>
      </c>
      <c r="D13368" t="s">
        <v>20</v>
      </c>
      <c r="E13368">
        <f>E13367</f>
        <v>8</v>
      </c>
      <c r="F13368" t="s">
        <v>108</v>
      </c>
      <c r="G13368">
        <v>0</v>
      </c>
      <c r="H13368">
        <f>IF(G13368&gt;6,"Cover too large",LOOKUP(G13368,{0,1,2,3,4,5,6},{0,2.5,15,37.5,62.5,85,97.5}))</f>
        <v>0</v>
      </c>
    </row>
    <row r="13369" spans="1:8" hidden="1" x14ac:dyDescent="0.25">
      <c r="A13369" t="s">
        <v>348</v>
      </c>
      <c r="B13369" s="1">
        <v>42159</v>
      </c>
      <c r="C13369" t="s">
        <v>48</v>
      </c>
      <c r="D13369" t="s">
        <v>20</v>
      </c>
      <c r="E13369">
        <f>E13367</f>
        <v>8</v>
      </c>
      <c r="F13369" t="s">
        <v>109</v>
      </c>
      <c r="G13369">
        <v>1</v>
      </c>
      <c r="H13369">
        <f>IF(G13369&gt;6,"Cover too large",LOOKUP(G13369,{0,1,2,3,4,5,6},{0,2.5,15,37.5,62.5,85,97.5}))</f>
        <v>2.5</v>
      </c>
    </row>
    <row r="13370" spans="1:8" hidden="1" x14ac:dyDescent="0.25">
      <c r="A13370" t="s">
        <v>348</v>
      </c>
      <c r="B13370" s="1">
        <v>42159</v>
      </c>
      <c r="C13370" t="s">
        <v>48</v>
      </c>
      <c r="D13370" t="s">
        <v>20</v>
      </c>
      <c r="E13370">
        <f>E13367</f>
        <v>8</v>
      </c>
      <c r="F13370" t="s">
        <v>110</v>
      </c>
      <c r="G13370">
        <v>0</v>
      </c>
      <c r="H13370">
        <f>IF(G13370&gt;6,"Cover too large",LOOKUP(G13370,{0,1,2,3,4,5,6},{0,2.5,15,37.5,62.5,85,97.5}))</f>
        <v>0</v>
      </c>
    </row>
    <row r="13371" spans="1:8" hidden="1" x14ac:dyDescent="0.25">
      <c r="A13371" t="s">
        <v>348</v>
      </c>
      <c r="B13371" s="1">
        <v>42159</v>
      </c>
      <c r="C13371" t="s">
        <v>48</v>
      </c>
      <c r="D13371" t="s">
        <v>20</v>
      </c>
      <c r="E13371">
        <f>E13367</f>
        <v>8</v>
      </c>
      <c r="F13371" t="s">
        <v>111</v>
      </c>
      <c r="G13371">
        <v>0</v>
      </c>
      <c r="H13371">
        <f>IF(G13371&gt;6,"Cover too large",LOOKUP(G13371,{0,1,2,3,4,5,6},{0,2.5,15,37.5,62.5,85,97.5}))</f>
        <v>0</v>
      </c>
    </row>
    <row r="13372" spans="1:8" hidden="1" x14ac:dyDescent="0.25">
      <c r="A13372" t="s">
        <v>348</v>
      </c>
      <c r="B13372" s="1">
        <v>42159</v>
      </c>
      <c r="C13372" t="s">
        <v>48</v>
      </c>
      <c r="D13372" t="s">
        <v>20</v>
      </c>
      <c r="E13372">
        <f>E13367</f>
        <v>8</v>
      </c>
      <c r="F13372" t="s">
        <v>116</v>
      </c>
      <c r="G13372">
        <v>0</v>
      </c>
      <c r="H13372">
        <f>IF(G13372&gt;6,"Cover too large",LOOKUP(G13372,{0,1,2,3,4,5,6},{0,2.5,15,37.5,62.5,85,97.5}))</f>
        <v>0</v>
      </c>
    </row>
    <row r="13373" spans="1:8" hidden="1" x14ac:dyDescent="0.25">
      <c r="A13373" t="s">
        <v>348</v>
      </c>
      <c r="B13373" s="1">
        <v>42159</v>
      </c>
      <c r="C13373" t="s">
        <v>48</v>
      </c>
      <c r="D13373" t="s">
        <v>20</v>
      </c>
      <c r="E13373">
        <f>E13367</f>
        <v>8</v>
      </c>
      <c r="F13373" t="s">
        <v>112</v>
      </c>
      <c r="G13373">
        <v>0</v>
      </c>
      <c r="H13373">
        <f>IF(G13373&gt;6,"Cover too large",LOOKUP(G13373,{0,1,2,3,4,5,6},{0,2.5,15,37.5,62.5,85,97.5}))</f>
        <v>0</v>
      </c>
    </row>
    <row r="13374" spans="1:8" hidden="1" x14ac:dyDescent="0.25">
      <c r="A13374" t="s">
        <v>348</v>
      </c>
      <c r="B13374" s="1">
        <v>42159</v>
      </c>
      <c r="C13374" t="s">
        <v>48</v>
      </c>
      <c r="D13374" t="s">
        <v>20</v>
      </c>
      <c r="E13374">
        <f>E13367</f>
        <v>8</v>
      </c>
      <c r="F13374" t="s">
        <v>113</v>
      </c>
      <c r="G13374">
        <v>4</v>
      </c>
      <c r="H13374">
        <f>IF(G13374&gt;6,"Cover too large",LOOKUP(G13374,{0,1,2,3,4,5,6},{0,2.5,15,37.5,62.5,85,97.5}))</f>
        <v>62.5</v>
      </c>
    </row>
    <row r="13375" spans="1:8" hidden="1" x14ac:dyDescent="0.25">
      <c r="A13375" t="s">
        <v>348</v>
      </c>
      <c r="B13375" s="1">
        <v>42159</v>
      </c>
      <c r="C13375" t="s">
        <v>48</v>
      </c>
      <c r="D13375" t="s">
        <v>20</v>
      </c>
      <c r="E13375">
        <f>E13367</f>
        <v>8</v>
      </c>
      <c r="F13375" t="s">
        <v>114</v>
      </c>
      <c r="G13375">
        <v>2</v>
      </c>
      <c r="H13375">
        <f>IF(G13375&gt;6,"Cover too large",LOOKUP(G13375,{0,1,2,3,4,5,6},{0,2.5,15,37.5,62.5,85,97.5}))</f>
        <v>15</v>
      </c>
    </row>
    <row r="13376" spans="1:8" hidden="1" x14ac:dyDescent="0.25">
      <c r="A13376" t="s">
        <v>348</v>
      </c>
      <c r="B13376" s="1">
        <v>42159</v>
      </c>
      <c r="C13376" t="s">
        <v>48</v>
      </c>
      <c r="D13376" t="s">
        <v>20</v>
      </c>
      <c r="E13376">
        <f>E13367</f>
        <v>8</v>
      </c>
      <c r="F13376" t="s">
        <v>90</v>
      </c>
      <c r="G13376">
        <v>3</v>
      </c>
      <c r="H13376">
        <f>IF(G13376&gt;6,"Cover too large",LOOKUP(G13376,{0,1,2,3,4,5,6},{0,2.5,15,37.5,62.5,85,97.5}))</f>
        <v>37.5</v>
      </c>
    </row>
    <row r="13377" spans="1:8" hidden="1" x14ac:dyDescent="0.25">
      <c r="A13377" t="s">
        <v>348</v>
      </c>
      <c r="B13377" s="1">
        <v>42159</v>
      </c>
      <c r="C13377" t="s">
        <v>48</v>
      </c>
      <c r="D13377" t="s">
        <v>20</v>
      </c>
      <c r="E13377">
        <f>E13367</f>
        <v>8</v>
      </c>
      <c r="F13377" t="s">
        <v>115</v>
      </c>
      <c r="G13377">
        <v>0</v>
      </c>
      <c r="H13377">
        <f>IF(G13377&gt;6,"Cover too large",LOOKUP(G13377,{0,1,2,3,4,5,6},{0,2.5,15,37.5,62.5,85,97.5}))</f>
        <v>0</v>
      </c>
    </row>
    <row r="13378" spans="1:8" hidden="1" x14ac:dyDescent="0.25">
      <c r="A13378" t="s">
        <v>348</v>
      </c>
      <c r="B13378" s="1">
        <v>42159</v>
      </c>
      <c r="C13378" t="s">
        <v>48</v>
      </c>
      <c r="D13378" t="s">
        <v>20</v>
      </c>
      <c r="E13378">
        <v>14</v>
      </c>
      <c r="F13378" t="s">
        <v>107</v>
      </c>
      <c r="G13378">
        <v>0</v>
      </c>
      <c r="H13378">
        <f>IF(G13378&gt;6,"Cover too large",LOOKUP(G13378,{0,1,2,3,4,5,6},{0,2.5,15,37.5,62.5,85,97.5}))</f>
        <v>0</v>
      </c>
    </row>
    <row r="13379" spans="1:8" hidden="1" x14ac:dyDescent="0.25">
      <c r="A13379" t="s">
        <v>348</v>
      </c>
      <c r="B13379" s="1">
        <v>42159</v>
      </c>
      <c r="C13379" t="s">
        <v>48</v>
      </c>
      <c r="D13379" t="s">
        <v>20</v>
      </c>
      <c r="E13379">
        <f>E13378</f>
        <v>14</v>
      </c>
      <c r="F13379" t="s">
        <v>108</v>
      </c>
      <c r="G13379">
        <v>0</v>
      </c>
      <c r="H13379">
        <f>IF(G13379&gt;6,"Cover too large",LOOKUP(G13379,{0,1,2,3,4,5,6},{0,2.5,15,37.5,62.5,85,97.5}))</f>
        <v>0</v>
      </c>
    </row>
    <row r="13380" spans="1:8" hidden="1" x14ac:dyDescent="0.25">
      <c r="A13380" t="s">
        <v>348</v>
      </c>
      <c r="B13380" s="1">
        <v>42159</v>
      </c>
      <c r="C13380" t="s">
        <v>48</v>
      </c>
      <c r="D13380" t="s">
        <v>20</v>
      </c>
      <c r="E13380">
        <f>E13378</f>
        <v>14</v>
      </c>
      <c r="F13380" t="s">
        <v>109</v>
      </c>
      <c r="G13380">
        <v>1</v>
      </c>
      <c r="H13380">
        <f>IF(G13380&gt;6,"Cover too large",LOOKUP(G13380,{0,1,2,3,4,5,6},{0,2.5,15,37.5,62.5,85,97.5}))</f>
        <v>2.5</v>
      </c>
    </row>
    <row r="13381" spans="1:8" hidden="1" x14ac:dyDescent="0.25">
      <c r="A13381" t="s">
        <v>348</v>
      </c>
      <c r="B13381" s="1">
        <v>42159</v>
      </c>
      <c r="C13381" t="s">
        <v>48</v>
      </c>
      <c r="D13381" t="s">
        <v>20</v>
      </c>
      <c r="E13381">
        <f>E13378</f>
        <v>14</v>
      </c>
      <c r="F13381" t="s">
        <v>110</v>
      </c>
      <c r="G13381">
        <v>0</v>
      </c>
      <c r="H13381">
        <f>IF(G13381&gt;6,"Cover too large",LOOKUP(G13381,{0,1,2,3,4,5,6},{0,2.5,15,37.5,62.5,85,97.5}))</f>
        <v>0</v>
      </c>
    </row>
    <row r="13382" spans="1:8" hidden="1" x14ac:dyDescent="0.25">
      <c r="A13382" t="s">
        <v>348</v>
      </c>
      <c r="B13382" s="1">
        <v>42159</v>
      </c>
      <c r="C13382" t="s">
        <v>48</v>
      </c>
      <c r="D13382" t="s">
        <v>20</v>
      </c>
      <c r="E13382">
        <f>E13378</f>
        <v>14</v>
      </c>
      <c r="F13382" t="s">
        <v>111</v>
      </c>
      <c r="G13382">
        <v>1</v>
      </c>
      <c r="H13382">
        <f>IF(G13382&gt;6,"Cover too large",LOOKUP(G13382,{0,1,2,3,4,5,6},{0,2.5,15,37.5,62.5,85,97.5}))</f>
        <v>2.5</v>
      </c>
    </row>
    <row r="13383" spans="1:8" hidden="1" x14ac:dyDescent="0.25">
      <c r="A13383" t="s">
        <v>348</v>
      </c>
      <c r="B13383" s="1">
        <v>42159</v>
      </c>
      <c r="C13383" t="s">
        <v>48</v>
      </c>
      <c r="D13383" t="s">
        <v>20</v>
      </c>
      <c r="E13383">
        <f>E13378</f>
        <v>14</v>
      </c>
      <c r="F13383" t="s">
        <v>116</v>
      </c>
      <c r="G13383">
        <v>0</v>
      </c>
      <c r="H13383">
        <f>IF(G13383&gt;6,"Cover too large",LOOKUP(G13383,{0,1,2,3,4,5,6},{0,2.5,15,37.5,62.5,85,97.5}))</f>
        <v>0</v>
      </c>
    </row>
    <row r="13384" spans="1:8" hidden="1" x14ac:dyDescent="0.25">
      <c r="A13384" t="s">
        <v>348</v>
      </c>
      <c r="B13384" s="1">
        <v>42159</v>
      </c>
      <c r="C13384" t="s">
        <v>48</v>
      </c>
      <c r="D13384" t="s">
        <v>20</v>
      </c>
      <c r="E13384">
        <f>E13378</f>
        <v>14</v>
      </c>
      <c r="F13384" t="s">
        <v>112</v>
      </c>
      <c r="G13384">
        <v>0</v>
      </c>
      <c r="H13384">
        <f>IF(G13384&gt;6,"Cover too large",LOOKUP(G13384,{0,1,2,3,4,5,6},{0,2.5,15,37.5,62.5,85,97.5}))</f>
        <v>0</v>
      </c>
    </row>
    <row r="13385" spans="1:8" hidden="1" x14ac:dyDescent="0.25">
      <c r="A13385" t="s">
        <v>348</v>
      </c>
      <c r="B13385" s="1">
        <v>42159</v>
      </c>
      <c r="C13385" t="s">
        <v>48</v>
      </c>
      <c r="D13385" t="s">
        <v>20</v>
      </c>
      <c r="E13385">
        <f>E13378</f>
        <v>14</v>
      </c>
      <c r="F13385" t="s">
        <v>113</v>
      </c>
      <c r="G13385">
        <v>1</v>
      </c>
      <c r="H13385">
        <f>IF(G13385&gt;6,"Cover too large",LOOKUP(G13385,{0,1,2,3,4,5,6},{0,2.5,15,37.5,62.5,85,97.5}))</f>
        <v>2.5</v>
      </c>
    </row>
    <row r="13386" spans="1:8" hidden="1" x14ac:dyDescent="0.25">
      <c r="A13386" t="s">
        <v>348</v>
      </c>
      <c r="B13386" s="1">
        <v>42159</v>
      </c>
      <c r="C13386" t="s">
        <v>48</v>
      </c>
      <c r="D13386" t="s">
        <v>20</v>
      </c>
      <c r="E13386">
        <f>E13378</f>
        <v>14</v>
      </c>
      <c r="F13386" t="s">
        <v>114</v>
      </c>
      <c r="G13386">
        <v>4</v>
      </c>
      <c r="H13386">
        <f>IF(G13386&gt;6,"Cover too large",LOOKUP(G13386,{0,1,2,3,4,5,6},{0,2.5,15,37.5,62.5,85,97.5}))</f>
        <v>62.5</v>
      </c>
    </row>
    <row r="13387" spans="1:8" hidden="1" x14ac:dyDescent="0.25">
      <c r="A13387" t="s">
        <v>348</v>
      </c>
      <c r="B13387" s="1">
        <v>42159</v>
      </c>
      <c r="C13387" t="s">
        <v>48</v>
      </c>
      <c r="D13387" t="s">
        <v>20</v>
      </c>
      <c r="E13387">
        <f>E13378</f>
        <v>14</v>
      </c>
      <c r="F13387" t="s">
        <v>90</v>
      </c>
      <c r="G13387">
        <v>3</v>
      </c>
      <c r="H13387">
        <f>IF(G13387&gt;6,"Cover too large",LOOKUP(G13387,{0,1,2,3,4,5,6},{0,2.5,15,37.5,62.5,85,97.5}))</f>
        <v>37.5</v>
      </c>
    </row>
    <row r="13388" spans="1:8" hidden="1" x14ac:dyDescent="0.25">
      <c r="A13388" t="s">
        <v>348</v>
      </c>
      <c r="B13388" s="1">
        <v>42159</v>
      </c>
      <c r="C13388" t="s">
        <v>48</v>
      </c>
      <c r="D13388" t="s">
        <v>20</v>
      </c>
      <c r="E13388">
        <f>E13378</f>
        <v>14</v>
      </c>
      <c r="F13388" t="s">
        <v>115</v>
      </c>
      <c r="G13388">
        <v>1</v>
      </c>
      <c r="H13388">
        <f>IF(G13388&gt;6,"Cover too large",LOOKUP(G13388,{0,1,2,3,4,5,6},{0,2.5,15,37.5,62.5,85,97.5}))</f>
        <v>2.5</v>
      </c>
    </row>
    <row r="13389" spans="1:8" hidden="1" x14ac:dyDescent="0.25">
      <c r="A13389" t="s">
        <v>348</v>
      </c>
      <c r="B13389" s="1">
        <v>42159</v>
      </c>
      <c r="C13389" t="s">
        <v>48</v>
      </c>
      <c r="D13389" t="s">
        <v>20</v>
      </c>
      <c r="E13389">
        <v>15</v>
      </c>
      <c r="F13389" t="s">
        <v>107</v>
      </c>
      <c r="G13389">
        <v>0</v>
      </c>
      <c r="H13389">
        <f>IF(G13389&gt;6,"Cover too large",LOOKUP(G13389,{0,1,2,3,4,5,6},{0,2.5,15,37.5,62.5,85,97.5}))</f>
        <v>0</v>
      </c>
    </row>
    <row r="13390" spans="1:8" hidden="1" x14ac:dyDescent="0.25">
      <c r="A13390" t="s">
        <v>348</v>
      </c>
      <c r="B13390" s="1">
        <v>42159</v>
      </c>
      <c r="C13390" t="s">
        <v>48</v>
      </c>
      <c r="D13390" t="s">
        <v>20</v>
      </c>
      <c r="E13390">
        <f>E13389</f>
        <v>15</v>
      </c>
      <c r="F13390" t="s">
        <v>108</v>
      </c>
      <c r="G13390">
        <v>0</v>
      </c>
      <c r="H13390">
        <f>IF(G13390&gt;6,"Cover too large",LOOKUP(G13390,{0,1,2,3,4,5,6},{0,2.5,15,37.5,62.5,85,97.5}))</f>
        <v>0</v>
      </c>
    </row>
    <row r="13391" spans="1:8" hidden="1" x14ac:dyDescent="0.25">
      <c r="A13391" t="s">
        <v>348</v>
      </c>
      <c r="B13391" s="1">
        <v>42159</v>
      </c>
      <c r="C13391" t="s">
        <v>48</v>
      </c>
      <c r="D13391" t="s">
        <v>20</v>
      </c>
      <c r="E13391">
        <f>E13389</f>
        <v>15</v>
      </c>
      <c r="F13391" t="s">
        <v>109</v>
      </c>
      <c r="G13391">
        <v>1</v>
      </c>
      <c r="H13391">
        <f>IF(G13391&gt;6,"Cover too large",LOOKUP(G13391,{0,1,2,3,4,5,6},{0,2.5,15,37.5,62.5,85,97.5}))</f>
        <v>2.5</v>
      </c>
    </row>
    <row r="13392" spans="1:8" hidden="1" x14ac:dyDescent="0.25">
      <c r="A13392" t="s">
        <v>348</v>
      </c>
      <c r="B13392" s="1">
        <v>42159</v>
      </c>
      <c r="C13392" t="s">
        <v>48</v>
      </c>
      <c r="D13392" t="s">
        <v>20</v>
      </c>
      <c r="E13392">
        <f>E13389</f>
        <v>15</v>
      </c>
      <c r="F13392" t="s">
        <v>110</v>
      </c>
      <c r="G13392">
        <v>0</v>
      </c>
      <c r="H13392">
        <f>IF(G13392&gt;6,"Cover too large",LOOKUP(G13392,{0,1,2,3,4,5,6},{0,2.5,15,37.5,62.5,85,97.5}))</f>
        <v>0</v>
      </c>
    </row>
    <row r="13393" spans="1:8" hidden="1" x14ac:dyDescent="0.25">
      <c r="A13393" t="s">
        <v>348</v>
      </c>
      <c r="B13393" s="1">
        <v>42159</v>
      </c>
      <c r="C13393" t="s">
        <v>48</v>
      </c>
      <c r="D13393" t="s">
        <v>20</v>
      </c>
      <c r="E13393">
        <f>E13389</f>
        <v>15</v>
      </c>
      <c r="F13393" t="s">
        <v>111</v>
      </c>
      <c r="G13393">
        <v>1</v>
      </c>
      <c r="H13393">
        <f>IF(G13393&gt;6,"Cover too large",LOOKUP(G13393,{0,1,2,3,4,5,6},{0,2.5,15,37.5,62.5,85,97.5}))</f>
        <v>2.5</v>
      </c>
    </row>
    <row r="13394" spans="1:8" hidden="1" x14ac:dyDescent="0.25">
      <c r="A13394" t="s">
        <v>348</v>
      </c>
      <c r="B13394" s="1">
        <v>42159</v>
      </c>
      <c r="C13394" t="s">
        <v>48</v>
      </c>
      <c r="D13394" t="s">
        <v>20</v>
      </c>
      <c r="E13394">
        <f>E13389</f>
        <v>15</v>
      </c>
      <c r="F13394" t="s">
        <v>116</v>
      </c>
      <c r="G13394">
        <v>0</v>
      </c>
      <c r="H13394">
        <f>IF(G13394&gt;6,"Cover too large",LOOKUP(G13394,{0,1,2,3,4,5,6},{0,2.5,15,37.5,62.5,85,97.5}))</f>
        <v>0</v>
      </c>
    </row>
    <row r="13395" spans="1:8" hidden="1" x14ac:dyDescent="0.25">
      <c r="A13395" t="s">
        <v>348</v>
      </c>
      <c r="B13395" s="1">
        <v>42159</v>
      </c>
      <c r="C13395" t="s">
        <v>48</v>
      </c>
      <c r="D13395" t="s">
        <v>20</v>
      </c>
      <c r="E13395">
        <f>E13389</f>
        <v>15</v>
      </c>
      <c r="F13395" t="s">
        <v>112</v>
      </c>
      <c r="G13395">
        <v>0</v>
      </c>
      <c r="H13395">
        <f>IF(G13395&gt;6,"Cover too large",LOOKUP(G13395,{0,1,2,3,4,5,6},{0,2.5,15,37.5,62.5,85,97.5}))</f>
        <v>0</v>
      </c>
    </row>
    <row r="13396" spans="1:8" hidden="1" x14ac:dyDescent="0.25">
      <c r="A13396" t="s">
        <v>348</v>
      </c>
      <c r="B13396" s="1">
        <v>42159</v>
      </c>
      <c r="C13396" t="s">
        <v>48</v>
      </c>
      <c r="D13396" t="s">
        <v>20</v>
      </c>
      <c r="E13396">
        <f>E13389</f>
        <v>15</v>
      </c>
      <c r="F13396" t="s">
        <v>113</v>
      </c>
      <c r="G13396">
        <v>1</v>
      </c>
      <c r="H13396">
        <f>IF(G13396&gt;6,"Cover too large",LOOKUP(G13396,{0,1,2,3,4,5,6},{0,2.5,15,37.5,62.5,85,97.5}))</f>
        <v>2.5</v>
      </c>
    </row>
    <row r="13397" spans="1:8" hidden="1" x14ac:dyDescent="0.25">
      <c r="A13397" t="s">
        <v>348</v>
      </c>
      <c r="B13397" s="1">
        <v>42159</v>
      </c>
      <c r="C13397" t="s">
        <v>48</v>
      </c>
      <c r="D13397" t="s">
        <v>20</v>
      </c>
      <c r="E13397">
        <f>E13389</f>
        <v>15</v>
      </c>
      <c r="F13397" t="s">
        <v>114</v>
      </c>
      <c r="G13397">
        <v>3</v>
      </c>
      <c r="H13397">
        <f>IF(G13397&gt;6,"Cover too large",LOOKUP(G13397,{0,1,2,3,4,5,6},{0,2.5,15,37.5,62.5,85,97.5}))</f>
        <v>37.5</v>
      </c>
    </row>
    <row r="13398" spans="1:8" hidden="1" x14ac:dyDescent="0.25">
      <c r="A13398" t="s">
        <v>348</v>
      </c>
      <c r="B13398" s="1">
        <v>42159</v>
      </c>
      <c r="C13398" t="s">
        <v>48</v>
      </c>
      <c r="D13398" t="s">
        <v>20</v>
      </c>
      <c r="E13398">
        <f>E13389</f>
        <v>15</v>
      </c>
      <c r="F13398" t="s">
        <v>90</v>
      </c>
      <c r="G13398">
        <v>4</v>
      </c>
      <c r="H13398">
        <f>IF(G13398&gt;6,"Cover too large",LOOKUP(G13398,{0,1,2,3,4,5,6},{0,2.5,15,37.5,62.5,85,97.5}))</f>
        <v>62.5</v>
      </c>
    </row>
    <row r="13399" spans="1:8" hidden="1" x14ac:dyDescent="0.25">
      <c r="A13399" t="s">
        <v>348</v>
      </c>
      <c r="B13399" s="1">
        <v>42159</v>
      </c>
      <c r="C13399" t="s">
        <v>48</v>
      </c>
      <c r="D13399" t="s">
        <v>20</v>
      </c>
      <c r="E13399">
        <f>E13389</f>
        <v>15</v>
      </c>
      <c r="F13399" t="s">
        <v>115</v>
      </c>
      <c r="G13399">
        <v>0</v>
      </c>
      <c r="H13399">
        <f>IF(G13399&gt;6,"Cover too large",LOOKUP(G13399,{0,1,2,3,4,5,6},{0,2.5,15,37.5,62.5,85,97.5}))</f>
        <v>0</v>
      </c>
    </row>
    <row r="13400" spans="1:8" hidden="1" x14ac:dyDescent="0.25">
      <c r="A13400" t="s">
        <v>348</v>
      </c>
      <c r="B13400" s="1">
        <v>42159</v>
      </c>
      <c r="C13400" t="s">
        <v>48</v>
      </c>
      <c r="D13400" t="s">
        <v>22</v>
      </c>
      <c r="E13400">
        <v>2</v>
      </c>
      <c r="F13400" t="s">
        <v>107</v>
      </c>
      <c r="G13400">
        <v>0</v>
      </c>
      <c r="H13400">
        <f>IF(G13400&gt;6,"Cover too large",LOOKUP(G13400,{0,1,2,3,4,5,6},{0,2.5,15,37.5,62.5,85,97.5}))</f>
        <v>0</v>
      </c>
    </row>
    <row r="13401" spans="1:8" hidden="1" x14ac:dyDescent="0.25">
      <c r="A13401" t="s">
        <v>348</v>
      </c>
      <c r="B13401" s="1">
        <v>42159</v>
      </c>
      <c r="C13401" t="s">
        <v>48</v>
      </c>
      <c r="D13401" t="s">
        <v>22</v>
      </c>
      <c r="E13401">
        <f>E13400</f>
        <v>2</v>
      </c>
      <c r="F13401" t="s">
        <v>108</v>
      </c>
      <c r="G13401">
        <v>0</v>
      </c>
      <c r="H13401">
        <f>IF(G13401&gt;6,"Cover too large",LOOKUP(G13401,{0,1,2,3,4,5,6},{0,2.5,15,37.5,62.5,85,97.5}))</f>
        <v>0</v>
      </c>
    </row>
    <row r="13402" spans="1:8" hidden="1" x14ac:dyDescent="0.25">
      <c r="A13402" t="s">
        <v>348</v>
      </c>
      <c r="B13402" s="1">
        <v>42159</v>
      </c>
      <c r="C13402" t="s">
        <v>48</v>
      </c>
      <c r="D13402" t="s">
        <v>22</v>
      </c>
      <c r="E13402">
        <f>E13400</f>
        <v>2</v>
      </c>
      <c r="F13402" t="s">
        <v>109</v>
      </c>
      <c r="G13402">
        <v>1</v>
      </c>
      <c r="H13402">
        <f>IF(G13402&gt;6,"Cover too large",LOOKUP(G13402,{0,1,2,3,4,5,6},{0,2.5,15,37.5,62.5,85,97.5}))</f>
        <v>2.5</v>
      </c>
    </row>
    <row r="13403" spans="1:8" hidden="1" x14ac:dyDescent="0.25">
      <c r="A13403" t="s">
        <v>348</v>
      </c>
      <c r="B13403" s="1">
        <v>42159</v>
      </c>
      <c r="C13403" t="s">
        <v>48</v>
      </c>
      <c r="D13403" t="s">
        <v>22</v>
      </c>
      <c r="E13403">
        <f>E13400</f>
        <v>2</v>
      </c>
      <c r="F13403" t="s">
        <v>110</v>
      </c>
      <c r="G13403">
        <v>0</v>
      </c>
      <c r="H13403">
        <f>IF(G13403&gt;6,"Cover too large",LOOKUP(G13403,{0,1,2,3,4,5,6},{0,2.5,15,37.5,62.5,85,97.5}))</f>
        <v>0</v>
      </c>
    </row>
    <row r="13404" spans="1:8" hidden="1" x14ac:dyDescent="0.25">
      <c r="A13404" t="s">
        <v>348</v>
      </c>
      <c r="B13404" s="1">
        <v>42159</v>
      </c>
      <c r="C13404" t="s">
        <v>48</v>
      </c>
      <c r="D13404" t="s">
        <v>22</v>
      </c>
      <c r="E13404">
        <f>E13400</f>
        <v>2</v>
      </c>
      <c r="F13404" t="s">
        <v>111</v>
      </c>
      <c r="G13404">
        <v>1</v>
      </c>
      <c r="H13404">
        <f>IF(G13404&gt;6,"Cover too large",LOOKUP(G13404,{0,1,2,3,4,5,6},{0,2.5,15,37.5,62.5,85,97.5}))</f>
        <v>2.5</v>
      </c>
    </row>
    <row r="13405" spans="1:8" hidden="1" x14ac:dyDescent="0.25">
      <c r="A13405" t="s">
        <v>348</v>
      </c>
      <c r="B13405" s="1">
        <v>42159</v>
      </c>
      <c r="C13405" t="s">
        <v>48</v>
      </c>
      <c r="D13405" t="s">
        <v>22</v>
      </c>
      <c r="E13405">
        <f>E13400</f>
        <v>2</v>
      </c>
      <c r="F13405" t="s">
        <v>116</v>
      </c>
      <c r="G13405">
        <v>0</v>
      </c>
      <c r="H13405">
        <f>IF(G13405&gt;6,"Cover too large",LOOKUP(G13405,{0,1,2,3,4,5,6},{0,2.5,15,37.5,62.5,85,97.5}))</f>
        <v>0</v>
      </c>
    </row>
    <row r="13406" spans="1:8" hidden="1" x14ac:dyDescent="0.25">
      <c r="A13406" t="s">
        <v>348</v>
      </c>
      <c r="B13406" s="1">
        <v>42159</v>
      </c>
      <c r="C13406" t="s">
        <v>48</v>
      </c>
      <c r="D13406" t="s">
        <v>22</v>
      </c>
      <c r="E13406">
        <f>E13400</f>
        <v>2</v>
      </c>
      <c r="F13406" t="s">
        <v>112</v>
      </c>
      <c r="G13406">
        <v>1</v>
      </c>
      <c r="H13406">
        <f>IF(G13406&gt;6,"Cover too large",LOOKUP(G13406,{0,1,2,3,4,5,6},{0,2.5,15,37.5,62.5,85,97.5}))</f>
        <v>2.5</v>
      </c>
    </row>
    <row r="13407" spans="1:8" hidden="1" x14ac:dyDescent="0.25">
      <c r="A13407" t="s">
        <v>348</v>
      </c>
      <c r="B13407" s="1">
        <v>42159</v>
      </c>
      <c r="C13407" t="s">
        <v>48</v>
      </c>
      <c r="D13407" t="s">
        <v>22</v>
      </c>
      <c r="E13407">
        <f>E13400</f>
        <v>2</v>
      </c>
      <c r="F13407" t="s">
        <v>113</v>
      </c>
      <c r="G13407">
        <v>2</v>
      </c>
      <c r="H13407">
        <f>IF(G13407&gt;6,"Cover too large",LOOKUP(G13407,{0,1,2,3,4,5,6},{0,2.5,15,37.5,62.5,85,97.5}))</f>
        <v>15</v>
      </c>
    </row>
    <row r="13408" spans="1:8" hidden="1" x14ac:dyDescent="0.25">
      <c r="A13408" t="s">
        <v>348</v>
      </c>
      <c r="B13408" s="1">
        <v>42159</v>
      </c>
      <c r="C13408" t="s">
        <v>48</v>
      </c>
      <c r="D13408" t="s">
        <v>22</v>
      </c>
      <c r="E13408">
        <f>E13400</f>
        <v>2</v>
      </c>
      <c r="F13408" t="s">
        <v>114</v>
      </c>
      <c r="G13408">
        <v>2</v>
      </c>
      <c r="H13408">
        <f>IF(G13408&gt;6,"Cover too large",LOOKUP(G13408,{0,1,2,3,4,5,6},{0,2.5,15,37.5,62.5,85,97.5}))</f>
        <v>15</v>
      </c>
    </row>
    <row r="13409" spans="1:8" hidden="1" x14ac:dyDescent="0.25">
      <c r="A13409" t="s">
        <v>348</v>
      </c>
      <c r="B13409" s="1">
        <v>42159</v>
      </c>
      <c r="C13409" t="s">
        <v>48</v>
      </c>
      <c r="D13409" t="s">
        <v>22</v>
      </c>
      <c r="E13409">
        <f>E13400</f>
        <v>2</v>
      </c>
      <c r="F13409" t="s">
        <v>90</v>
      </c>
      <c r="G13409">
        <v>3</v>
      </c>
      <c r="H13409">
        <f>IF(G13409&gt;6,"Cover too large",LOOKUP(G13409,{0,1,2,3,4,5,6},{0,2.5,15,37.5,62.5,85,97.5}))</f>
        <v>37.5</v>
      </c>
    </row>
    <row r="13410" spans="1:8" hidden="1" x14ac:dyDescent="0.25">
      <c r="A13410" t="s">
        <v>348</v>
      </c>
      <c r="B13410" s="1">
        <v>42159</v>
      </c>
      <c r="C13410" t="s">
        <v>48</v>
      </c>
      <c r="D13410" t="s">
        <v>22</v>
      </c>
      <c r="E13410">
        <f>E13400</f>
        <v>2</v>
      </c>
      <c r="F13410" t="s">
        <v>115</v>
      </c>
      <c r="G13410">
        <v>0</v>
      </c>
      <c r="H13410">
        <f>IF(G13410&gt;6,"Cover too large",LOOKUP(G13410,{0,1,2,3,4,5,6},{0,2.5,15,37.5,62.5,85,97.5}))</f>
        <v>0</v>
      </c>
    </row>
    <row r="13411" spans="1:8" hidden="1" x14ac:dyDescent="0.25">
      <c r="A13411" t="s">
        <v>348</v>
      </c>
      <c r="B13411" s="1">
        <v>42159</v>
      </c>
      <c r="C13411" t="s">
        <v>48</v>
      </c>
      <c r="D13411" t="s">
        <v>22</v>
      </c>
      <c r="E13411">
        <v>4</v>
      </c>
      <c r="F13411" t="s">
        <v>107</v>
      </c>
      <c r="G13411">
        <v>0</v>
      </c>
      <c r="H13411">
        <f>IF(G13411&gt;6,"Cover too large",LOOKUP(G13411,{0,1,2,3,4,5,6},{0,2.5,15,37.5,62.5,85,97.5}))</f>
        <v>0</v>
      </c>
    </row>
    <row r="13412" spans="1:8" hidden="1" x14ac:dyDescent="0.25">
      <c r="A13412" t="s">
        <v>348</v>
      </c>
      <c r="B13412" s="1">
        <v>42159</v>
      </c>
      <c r="C13412" t="s">
        <v>48</v>
      </c>
      <c r="D13412" t="s">
        <v>22</v>
      </c>
      <c r="E13412">
        <f>E13411</f>
        <v>4</v>
      </c>
      <c r="F13412" t="s">
        <v>108</v>
      </c>
      <c r="G13412">
        <v>0</v>
      </c>
      <c r="H13412">
        <f>IF(G13412&gt;6,"Cover too large",LOOKUP(G13412,{0,1,2,3,4,5,6},{0,2.5,15,37.5,62.5,85,97.5}))</f>
        <v>0</v>
      </c>
    </row>
    <row r="13413" spans="1:8" hidden="1" x14ac:dyDescent="0.25">
      <c r="A13413" t="s">
        <v>348</v>
      </c>
      <c r="B13413" s="1">
        <v>42159</v>
      </c>
      <c r="C13413" t="s">
        <v>48</v>
      </c>
      <c r="D13413" t="s">
        <v>22</v>
      </c>
      <c r="E13413">
        <f>E13411</f>
        <v>4</v>
      </c>
      <c r="F13413" t="s">
        <v>109</v>
      </c>
      <c r="G13413">
        <v>1</v>
      </c>
      <c r="H13413">
        <f>IF(G13413&gt;6,"Cover too large",LOOKUP(G13413,{0,1,2,3,4,5,6},{0,2.5,15,37.5,62.5,85,97.5}))</f>
        <v>2.5</v>
      </c>
    </row>
    <row r="13414" spans="1:8" hidden="1" x14ac:dyDescent="0.25">
      <c r="A13414" t="s">
        <v>348</v>
      </c>
      <c r="B13414" s="1">
        <v>42159</v>
      </c>
      <c r="C13414" t="s">
        <v>48</v>
      </c>
      <c r="D13414" t="s">
        <v>22</v>
      </c>
      <c r="E13414">
        <f>E13411</f>
        <v>4</v>
      </c>
      <c r="F13414" t="s">
        <v>110</v>
      </c>
      <c r="G13414">
        <v>0</v>
      </c>
      <c r="H13414">
        <f>IF(G13414&gt;6,"Cover too large",LOOKUP(G13414,{0,1,2,3,4,5,6},{0,2.5,15,37.5,62.5,85,97.5}))</f>
        <v>0</v>
      </c>
    </row>
    <row r="13415" spans="1:8" hidden="1" x14ac:dyDescent="0.25">
      <c r="A13415" t="s">
        <v>348</v>
      </c>
      <c r="B13415" s="1">
        <v>42159</v>
      </c>
      <c r="C13415" t="s">
        <v>48</v>
      </c>
      <c r="D13415" t="s">
        <v>22</v>
      </c>
      <c r="E13415">
        <f>E13411</f>
        <v>4</v>
      </c>
      <c r="F13415" t="s">
        <v>111</v>
      </c>
      <c r="G13415">
        <v>1</v>
      </c>
      <c r="H13415">
        <f>IF(G13415&gt;6,"Cover too large",LOOKUP(G13415,{0,1,2,3,4,5,6},{0,2.5,15,37.5,62.5,85,97.5}))</f>
        <v>2.5</v>
      </c>
    </row>
    <row r="13416" spans="1:8" hidden="1" x14ac:dyDescent="0.25">
      <c r="A13416" t="s">
        <v>348</v>
      </c>
      <c r="B13416" s="1">
        <v>42159</v>
      </c>
      <c r="C13416" t="s">
        <v>48</v>
      </c>
      <c r="D13416" t="s">
        <v>22</v>
      </c>
      <c r="E13416">
        <f>E13411</f>
        <v>4</v>
      </c>
      <c r="F13416" t="s">
        <v>116</v>
      </c>
      <c r="G13416">
        <v>0</v>
      </c>
      <c r="H13416">
        <f>IF(G13416&gt;6,"Cover too large",LOOKUP(G13416,{0,1,2,3,4,5,6},{0,2.5,15,37.5,62.5,85,97.5}))</f>
        <v>0</v>
      </c>
    </row>
    <row r="13417" spans="1:8" hidden="1" x14ac:dyDescent="0.25">
      <c r="A13417" t="s">
        <v>348</v>
      </c>
      <c r="B13417" s="1">
        <v>42159</v>
      </c>
      <c r="C13417" t="s">
        <v>48</v>
      </c>
      <c r="D13417" t="s">
        <v>22</v>
      </c>
      <c r="E13417">
        <f>E13411</f>
        <v>4</v>
      </c>
      <c r="F13417" t="s">
        <v>112</v>
      </c>
      <c r="G13417">
        <v>1</v>
      </c>
      <c r="H13417">
        <f>IF(G13417&gt;6,"Cover too large",LOOKUP(G13417,{0,1,2,3,4,5,6},{0,2.5,15,37.5,62.5,85,97.5}))</f>
        <v>2.5</v>
      </c>
    </row>
    <row r="13418" spans="1:8" hidden="1" x14ac:dyDescent="0.25">
      <c r="A13418" t="s">
        <v>348</v>
      </c>
      <c r="B13418" s="1">
        <v>42159</v>
      </c>
      <c r="C13418" t="s">
        <v>48</v>
      </c>
      <c r="D13418" t="s">
        <v>22</v>
      </c>
      <c r="E13418">
        <f>E13411</f>
        <v>4</v>
      </c>
      <c r="F13418" t="s">
        <v>113</v>
      </c>
      <c r="G13418">
        <v>2</v>
      </c>
      <c r="H13418">
        <f>IF(G13418&gt;6,"Cover too large",LOOKUP(G13418,{0,1,2,3,4,5,6},{0,2.5,15,37.5,62.5,85,97.5}))</f>
        <v>15</v>
      </c>
    </row>
    <row r="13419" spans="1:8" hidden="1" x14ac:dyDescent="0.25">
      <c r="A13419" t="s">
        <v>348</v>
      </c>
      <c r="B13419" s="1">
        <v>42159</v>
      </c>
      <c r="C13419" t="s">
        <v>48</v>
      </c>
      <c r="D13419" t="s">
        <v>22</v>
      </c>
      <c r="E13419">
        <f>E13411</f>
        <v>4</v>
      </c>
      <c r="F13419" t="s">
        <v>114</v>
      </c>
      <c r="G13419">
        <v>4</v>
      </c>
      <c r="H13419">
        <f>IF(G13419&gt;6,"Cover too large",LOOKUP(G13419,{0,1,2,3,4,5,6},{0,2.5,15,37.5,62.5,85,97.5}))</f>
        <v>62.5</v>
      </c>
    </row>
    <row r="13420" spans="1:8" hidden="1" x14ac:dyDescent="0.25">
      <c r="A13420" t="s">
        <v>348</v>
      </c>
      <c r="B13420" s="1">
        <v>42159</v>
      </c>
      <c r="C13420" t="s">
        <v>48</v>
      </c>
      <c r="D13420" t="s">
        <v>22</v>
      </c>
      <c r="E13420">
        <f>E13411</f>
        <v>4</v>
      </c>
      <c r="F13420" t="s">
        <v>90</v>
      </c>
      <c r="G13420">
        <v>2</v>
      </c>
      <c r="H13420">
        <f>IF(G13420&gt;6,"Cover too large",LOOKUP(G13420,{0,1,2,3,4,5,6},{0,2.5,15,37.5,62.5,85,97.5}))</f>
        <v>15</v>
      </c>
    </row>
    <row r="13421" spans="1:8" hidden="1" x14ac:dyDescent="0.25">
      <c r="A13421" t="s">
        <v>348</v>
      </c>
      <c r="B13421" s="1">
        <v>42159</v>
      </c>
      <c r="C13421" t="s">
        <v>48</v>
      </c>
      <c r="D13421" t="s">
        <v>22</v>
      </c>
      <c r="E13421">
        <f>E13411</f>
        <v>4</v>
      </c>
      <c r="F13421" t="s">
        <v>115</v>
      </c>
      <c r="G13421">
        <v>0</v>
      </c>
      <c r="H13421">
        <f>IF(G13421&gt;6,"Cover too large",LOOKUP(G13421,{0,1,2,3,4,5,6},{0,2.5,15,37.5,62.5,85,97.5}))</f>
        <v>0</v>
      </c>
    </row>
    <row r="13422" spans="1:8" hidden="1" x14ac:dyDescent="0.25">
      <c r="A13422" t="s">
        <v>348</v>
      </c>
      <c r="B13422" s="1">
        <v>42159</v>
      </c>
      <c r="C13422" t="s">
        <v>48</v>
      </c>
      <c r="D13422" t="s">
        <v>22</v>
      </c>
      <c r="E13422">
        <v>9</v>
      </c>
      <c r="F13422" t="s">
        <v>107</v>
      </c>
      <c r="G13422">
        <v>0</v>
      </c>
      <c r="H13422">
        <f>IF(G13422&gt;6,"Cover too large",LOOKUP(G13422,{0,1,2,3,4,5,6},{0,2.5,15,37.5,62.5,85,97.5}))</f>
        <v>0</v>
      </c>
    </row>
    <row r="13423" spans="1:8" hidden="1" x14ac:dyDescent="0.25">
      <c r="A13423" t="s">
        <v>348</v>
      </c>
      <c r="B13423" s="1">
        <v>42159</v>
      </c>
      <c r="C13423" t="s">
        <v>48</v>
      </c>
      <c r="D13423" t="s">
        <v>22</v>
      </c>
      <c r="E13423">
        <f>E13422</f>
        <v>9</v>
      </c>
      <c r="F13423" t="s">
        <v>108</v>
      </c>
      <c r="G13423">
        <v>0</v>
      </c>
      <c r="H13423">
        <f>IF(G13423&gt;6,"Cover too large",LOOKUP(G13423,{0,1,2,3,4,5,6},{0,2.5,15,37.5,62.5,85,97.5}))</f>
        <v>0</v>
      </c>
    </row>
    <row r="13424" spans="1:8" hidden="1" x14ac:dyDescent="0.25">
      <c r="A13424" t="s">
        <v>348</v>
      </c>
      <c r="B13424" s="1">
        <v>42159</v>
      </c>
      <c r="C13424" t="s">
        <v>48</v>
      </c>
      <c r="D13424" t="s">
        <v>22</v>
      </c>
      <c r="E13424">
        <f>E13422</f>
        <v>9</v>
      </c>
      <c r="F13424" t="s">
        <v>109</v>
      </c>
      <c r="G13424">
        <v>1</v>
      </c>
      <c r="H13424">
        <f>IF(G13424&gt;6,"Cover too large",LOOKUP(G13424,{0,1,2,3,4,5,6},{0,2.5,15,37.5,62.5,85,97.5}))</f>
        <v>2.5</v>
      </c>
    </row>
    <row r="13425" spans="1:8" hidden="1" x14ac:dyDescent="0.25">
      <c r="A13425" t="s">
        <v>348</v>
      </c>
      <c r="B13425" s="1">
        <v>42159</v>
      </c>
      <c r="C13425" t="s">
        <v>48</v>
      </c>
      <c r="D13425" t="s">
        <v>22</v>
      </c>
      <c r="E13425">
        <f>E13422</f>
        <v>9</v>
      </c>
      <c r="F13425" t="s">
        <v>110</v>
      </c>
      <c r="G13425">
        <v>0</v>
      </c>
      <c r="H13425">
        <f>IF(G13425&gt;6,"Cover too large",LOOKUP(G13425,{0,1,2,3,4,5,6},{0,2.5,15,37.5,62.5,85,97.5}))</f>
        <v>0</v>
      </c>
    </row>
    <row r="13426" spans="1:8" hidden="1" x14ac:dyDescent="0.25">
      <c r="A13426" t="s">
        <v>348</v>
      </c>
      <c r="B13426" s="1">
        <v>42159</v>
      </c>
      <c r="C13426" t="s">
        <v>48</v>
      </c>
      <c r="D13426" t="s">
        <v>22</v>
      </c>
      <c r="E13426">
        <f>E13422</f>
        <v>9</v>
      </c>
      <c r="F13426" t="s">
        <v>111</v>
      </c>
      <c r="G13426">
        <v>1</v>
      </c>
      <c r="H13426">
        <f>IF(G13426&gt;6,"Cover too large",LOOKUP(G13426,{0,1,2,3,4,5,6},{0,2.5,15,37.5,62.5,85,97.5}))</f>
        <v>2.5</v>
      </c>
    </row>
    <row r="13427" spans="1:8" hidden="1" x14ac:dyDescent="0.25">
      <c r="A13427" t="s">
        <v>348</v>
      </c>
      <c r="B13427" s="1">
        <v>42159</v>
      </c>
      <c r="C13427" t="s">
        <v>48</v>
      </c>
      <c r="D13427" t="s">
        <v>22</v>
      </c>
      <c r="E13427">
        <f>E13422</f>
        <v>9</v>
      </c>
      <c r="F13427" t="s">
        <v>116</v>
      </c>
      <c r="G13427">
        <v>0</v>
      </c>
      <c r="H13427">
        <f>IF(G13427&gt;6,"Cover too large",LOOKUP(G13427,{0,1,2,3,4,5,6},{0,2.5,15,37.5,62.5,85,97.5}))</f>
        <v>0</v>
      </c>
    </row>
    <row r="13428" spans="1:8" hidden="1" x14ac:dyDescent="0.25">
      <c r="A13428" t="s">
        <v>348</v>
      </c>
      <c r="B13428" s="1">
        <v>42159</v>
      </c>
      <c r="C13428" t="s">
        <v>48</v>
      </c>
      <c r="D13428" t="s">
        <v>22</v>
      </c>
      <c r="E13428">
        <f>E13422</f>
        <v>9</v>
      </c>
      <c r="F13428" t="s">
        <v>112</v>
      </c>
      <c r="G13428">
        <v>1</v>
      </c>
      <c r="H13428">
        <f>IF(G13428&gt;6,"Cover too large",LOOKUP(G13428,{0,1,2,3,4,5,6},{0,2.5,15,37.5,62.5,85,97.5}))</f>
        <v>2.5</v>
      </c>
    </row>
    <row r="13429" spans="1:8" hidden="1" x14ac:dyDescent="0.25">
      <c r="A13429" t="s">
        <v>348</v>
      </c>
      <c r="B13429" s="1">
        <v>42159</v>
      </c>
      <c r="C13429" t="s">
        <v>48</v>
      </c>
      <c r="D13429" t="s">
        <v>22</v>
      </c>
      <c r="E13429">
        <f>E13422</f>
        <v>9</v>
      </c>
      <c r="F13429" t="s">
        <v>113</v>
      </c>
      <c r="G13429">
        <v>1</v>
      </c>
      <c r="H13429">
        <f>IF(G13429&gt;6,"Cover too large",LOOKUP(G13429,{0,1,2,3,4,5,6},{0,2.5,15,37.5,62.5,85,97.5}))</f>
        <v>2.5</v>
      </c>
    </row>
    <row r="13430" spans="1:8" hidden="1" x14ac:dyDescent="0.25">
      <c r="A13430" t="s">
        <v>348</v>
      </c>
      <c r="B13430" s="1">
        <v>42159</v>
      </c>
      <c r="C13430" t="s">
        <v>48</v>
      </c>
      <c r="D13430" t="s">
        <v>22</v>
      </c>
      <c r="E13430">
        <f>E13422</f>
        <v>9</v>
      </c>
      <c r="F13430" t="s">
        <v>114</v>
      </c>
      <c r="G13430">
        <v>4</v>
      </c>
      <c r="H13430">
        <f>IF(G13430&gt;6,"Cover too large",LOOKUP(G13430,{0,1,2,3,4,5,6},{0,2.5,15,37.5,62.5,85,97.5}))</f>
        <v>62.5</v>
      </c>
    </row>
    <row r="13431" spans="1:8" hidden="1" x14ac:dyDescent="0.25">
      <c r="A13431" t="s">
        <v>348</v>
      </c>
      <c r="B13431" s="1">
        <v>42159</v>
      </c>
      <c r="C13431" t="s">
        <v>48</v>
      </c>
      <c r="D13431" t="s">
        <v>22</v>
      </c>
      <c r="E13431">
        <f>E13422</f>
        <v>9</v>
      </c>
      <c r="F13431" t="s">
        <v>90</v>
      </c>
      <c r="G13431">
        <v>3</v>
      </c>
      <c r="H13431">
        <f>IF(G13431&gt;6,"Cover too large",LOOKUP(G13431,{0,1,2,3,4,5,6},{0,2.5,15,37.5,62.5,85,97.5}))</f>
        <v>37.5</v>
      </c>
    </row>
    <row r="13432" spans="1:8" hidden="1" x14ac:dyDescent="0.25">
      <c r="A13432" t="s">
        <v>348</v>
      </c>
      <c r="B13432" s="1">
        <v>42159</v>
      </c>
      <c r="C13432" t="s">
        <v>48</v>
      </c>
      <c r="D13432" t="s">
        <v>22</v>
      </c>
      <c r="E13432">
        <f>E13422</f>
        <v>9</v>
      </c>
      <c r="F13432" t="s">
        <v>115</v>
      </c>
      <c r="G13432">
        <v>0</v>
      </c>
      <c r="H13432">
        <f>IF(G13432&gt;6,"Cover too large",LOOKUP(G13432,{0,1,2,3,4,5,6},{0,2.5,15,37.5,62.5,85,97.5}))</f>
        <v>0</v>
      </c>
    </row>
    <row r="13433" spans="1:8" hidden="1" x14ac:dyDescent="0.25">
      <c r="A13433" t="s">
        <v>348</v>
      </c>
      <c r="B13433" s="1">
        <v>42159</v>
      </c>
      <c r="C13433" t="s">
        <v>48</v>
      </c>
      <c r="D13433" t="s">
        <v>22</v>
      </c>
      <c r="E13433">
        <v>10</v>
      </c>
      <c r="F13433" t="s">
        <v>107</v>
      </c>
      <c r="G13433">
        <v>0</v>
      </c>
      <c r="H13433">
        <f>IF(G13433&gt;6,"Cover too large",LOOKUP(G13433,{0,1,2,3,4,5,6},{0,2.5,15,37.5,62.5,85,97.5}))</f>
        <v>0</v>
      </c>
    </row>
    <row r="13434" spans="1:8" hidden="1" x14ac:dyDescent="0.25">
      <c r="A13434" t="s">
        <v>348</v>
      </c>
      <c r="B13434" s="1">
        <v>42159</v>
      </c>
      <c r="C13434" t="s">
        <v>48</v>
      </c>
      <c r="D13434" t="s">
        <v>22</v>
      </c>
      <c r="E13434">
        <f>E13433</f>
        <v>10</v>
      </c>
      <c r="F13434" t="s">
        <v>108</v>
      </c>
      <c r="G13434">
        <v>0</v>
      </c>
      <c r="H13434">
        <f>IF(G13434&gt;6,"Cover too large",LOOKUP(G13434,{0,1,2,3,4,5,6},{0,2.5,15,37.5,62.5,85,97.5}))</f>
        <v>0</v>
      </c>
    </row>
    <row r="13435" spans="1:8" hidden="1" x14ac:dyDescent="0.25">
      <c r="A13435" t="s">
        <v>348</v>
      </c>
      <c r="B13435" s="1">
        <v>42159</v>
      </c>
      <c r="C13435" t="s">
        <v>48</v>
      </c>
      <c r="D13435" t="s">
        <v>22</v>
      </c>
      <c r="E13435">
        <f>E13433</f>
        <v>10</v>
      </c>
      <c r="F13435" t="s">
        <v>109</v>
      </c>
      <c r="G13435">
        <v>1</v>
      </c>
      <c r="H13435">
        <f>IF(G13435&gt;6,"Cover too large",LOOKUP(G13435,{0,1,2,3,4,5,6},{0,2.5,15,37.5,62.5,85,97.5}))</f>
        <v>2.5</v>
      </c>
    </row>
    <row r="13436" spans="1:8" hidden="1" x14ac:dyDescent="0.25">
      <c r="A13436" t="s">
        <v>348</v>
      </c>
      <c r="B13436" s="1">
        <v>42159</v>
      </c>
      <c r="C13436" t="s">
        <v>48</v>
      </c>
      <c r="D13436" t="s">
        <v>22</v>
      </c>
      <c r="E13436">
        <f>E13433</f>
        <v>10</v>
      </c>
      <c r="F13436" t="s">
        <v>110</v>
      </c>
      <c r="G13436">
        <v>0</v>
      </c>
      <c r="H13436">
        <f>IF(G13436&gt;6,"Cover too large",LOOKUP(G13436,{0,1,2,3,4,5,6},{0,2.5,15,37.5,62.5,85,97.5}))</f>
        <v>0</v>
      </c>
    </row>
    <row r="13437" spans="1:8" hidden="1" x14ac:dyDescent="0.25">
      <c r="A13437" t="s">
        <v>348</v>
      </c>
      <c r="B13437" s="1">
        <v>42159</v>
      </c>
      <c r="C13437" t="s">
        <v>48</v>
      </c>
      <c r="D13437" t="s">
        <v>22</v>
      </c>
      <c r="E13437">
        <f>E13433</f>
        <v>10</v>
      </c>
      <c r="F13437" t="s">
        <v>111</v>
      </c>
      <c r="G13437">
        <v>0</v>
      </c>
      <c r="H13437">
        <f>IF(G13437&gt;6,"Cover too large",LOOKUP(G13437,{0,1,2,3,4,5,6},{0,2.5,15,37.5,62.5,85,97.5}))</f>
        <v>0</v>
      </c>
    </row>
    <row r="13438" spans="1:8" hidden="1" x14ac:dyDescent="0.25">
      <c r="A13438" t="s">
        <v>348</v>
      </c>
      <c r="B13438" s="1">
        <v>42159</v>
      </c>
      <c r="C13438" t="s">
        <v>48</v>
      </c>
      <c r="D13438" t="s">
        <v>22</v>
      </c>
      <c r="E13438">
        <f>E13433</f>
        <v>10</v>
      </c>
      <c r="F13438" t="s">
        <v>116</v>
      </c>
      <c r="G13438">
        <v>0</v>
      </c>
      <c r="H13438">
        <f>IF(G13438&gt;6,"Cover too large",LOOKUP(G13438,{0,1,2,3,4,5,6},{0,2.5,15,37.5,62.5,85,97.5}))</f>
        <v>0</v>
      </c>
    </row>
    <row r="13439" spans="1:8" hidden="1" x14ac:dyDescent="0.25">
      <c r="A13439" t="s">
        <v>348</v>
      </c>
      <c r="B13439" s="1">
        <v>42159</v>
      </c>
      <c r="C13439" t="s">
        <v>48</v>
      </c>
      <c r="D13439" t="s">
        <v>22</v>
      </c>
      <c r="E13439">
        <f>E13433</f>
        <v>10</v>
      </c>
      <c r="F13439" t="s">
        <v>112</v>
      </c>
      <c r="G13439">
        <v>0</v>
      </c>
      <c r="H13439">
        <f>IF(G13439&gt;6,"Cover too large",LOOKUP(G13439,{0,1,2,3,4,5,6},{0,2.5,15,37.5,62.5,85,97.5}))</f>
        <v>0</v>
      </c>
    </row>
    <row r="13440" spans="1:8" hidden="1" x14ac:dyDescent="0.25">
      <c r="A13440" t="s">
        <v>348</v>
      </c>
      <c r="B13440" s="1">
        <v>42159</v>
      </c>
      <c r="C13440" t="s">
        <v>48</v>
      </c>
      <c r="D13440" t="s">
        <v>22</v>
      </c>
      <c r="E13440">
        <f>E13433</f>
        <v>10</v>
      </c>
      <c r="F13440" t="s">
        <v>113</v>
      </c>
      <c r="G13440">
        <v>1</v>
      </c>
      <c r="H13440">
        <f>IF(G13440&gt;6,"Cover too large",LOOKUP(G13440,{0,1,2,3,4,5,6},{0,2.5,15,37.5,62.5,85,97.5}))</f>
        <v>2.5</v>
      </c>
    </row>
    <row r="13441" spans="1:8" hidden="1" x14ac:dyDescent="0.25">
      <c r="A13441" t="s">
        <v>348</v>
      </c>
      <c r="B13441" s="1">
        <v>42159</v>
      </c>
      <c r="C13441" t="s">
        <v>48</v>
      </c>
      <c r="D13441" t="s">
        <v>22</v>
      </c>
      <c r="E13441">
        <f>E13433</f>
        <v>10</v>
      </c>
      <c r="F13441" t="s">
        <v>114</v>
      </c>
      <c r="G13441">
        <v>3</v>
      </c>
      <c r="H13441">
        <f>IF(G13441&gt;6,"Cover too large",LOOKUP(G13441,{0,1,2,3,4,5,6},{0,2.5,15,37.5,62.5,85,97.5}))</f>
        <v>37.5</v>
      </c>
    </row>
    <row r="13442" spans="1:8" hidden="1" x14ac:dyDescent="0.25">
      <c r="A13442" t="s">
        <v>348</v>
      </c>
      <c r="B13442" s="1">
        <v>42159</v>
      </c>
      <c r="C13442" t="s">
        <v>48</v>
      </c>
      <c r="D13442" t="s">
        <v>22</v>
      </c>
      <c r="E13442">
        <f>E13433</f>
        <v>10</v>
      </c>
      <c r="F13442" t="s">
        <v>90</v>
      </c>
      <c r="G13442">
        <v>4</v>
      </c>
      <c r="H13442">
        <f>IF(G13442&gt;6,"Cover too large",LOOKUP(G13442,{0,1,2,3,4,5,6},{0,2.5,15,37.5,62.5,85,97.5}))</f>
        <v>62.5</v>
      </c>
    </row>
    <row r="13443" spans="1:8" hidden="1" x14ac:dyDescent="0.25">
      <c r="A13443" t="s">
        <v>348</v>
      </c>
      <c r="B13443" s="1">
        <v>42159</v>
      </c>
      <c r="C13443" t="s">
        <v>48</v>
      </c>
      <c r="D13443" t="s">
        <v>22</v>
      </c>
      <c r="E13443">
        <f>E13433</f>
        <v>10</v>
      </c>
      <c r="F13443" t="s">
        <v>115</v>
      </c>
      <c r="G13443">
        <v>0</v>
      </c>
      <c r="H13443">
        <f>IF(G13443&gt;6,"Cover too large",LOOKUP(G13443,{0,1,2,3,4,5,6},{0,2.5,15,37.5,62.5,85,97.5}))</f>
        <v>0</v>
      </c>
    </row>
    <row r="13444" spans="1:8" hidden="1" x14ac:dyDescent="0.25">
      <c r="A13444" t="s">
        <v>348</v>
      </c>
      <c r="B13444" s="1">
        <v>42159</v>
      </c>
      <c r="C13444" t="s">
        <v>48</v>
      </c>
      <c r="D13444" t="s">
        <v>22</v>
      </c>
      <c r="E13444">
        <v>11</v>
      </c>
      <c r="F13444" t="s">
        <v>107</v>
      </c>
      <c r="G13444">
        <v>0</v>
      </c>
      <c r="H13444">
        <f>IF(G13444&gt;6,"Cover too large",LOOKUP(G13444,{0,1,2,3,4,5,6},{0,2.5,15,37.5,62.5,85,97.5}))</f>
        <v>0</v>
      </c>
    </row>
    <row r="13445" spans="1:8" hidden="1" x14ac:dyDescent="0.25">
      <c r="A13445" t="s">
        <v>348</v>
      </c>
      <c r="B13445" s="1">
        <v>42159</v>
      </c>
      <c r="C13445" t="s">
        <v>48</v>
      </c>
      <c r="D13445" t="s">
        <v>22</v>
      </c>
      <c r="E13445">
        <f>E13444</f>
        <v>11</v>
      </c>
      <c r="F13445" t="s">
        <v>108</v>
      </c>
      <c r="G13445">
        <v>0</v>
      </c>
      <c r="H13445">
        <f>IF(G13445&gt;6,"Cover too large",LOOKUP(G13445,{0,1,2,3,4,5,6},{0,2.5,15,37.5,62.5,85,97.5}))</f>
        <v>0</v>
      </c>
    </row>
    <row r="13446" spans="1:8" hidden="1" x14ac:dyDescent="0.25">
      <c r="A13446" t="s">
        <v>348</v>
      </c>
      <c r="B13446" s="1">
        <v>42159</v>
      </c>
      <c r="C13446" t="s">
        <v>48</v>
      </c>
      <c r="D13446" t="s">
        <v>22</v>
      </c>
      <c r="E13446">
        <f>E13444</f>
        <v>11</v>
      </c>
      <c r="F13446" t="s">
        <v>109</v>
      </c>
      <c r="G13446">
        <v>1</v>
      </c>
      <c r="H13446">
        <f>IF(G13446&gt;6,"Cover too large",LOOKUP(G13446,{0,1,2,3,4,5,6},{0,2.5,15,37.5,62.5,85,97.5}))</f>
        <v>2.5</v>
      </c>
    </row>
    <row r="13447" spans="1:8" hidden="1" x14ac:dyDescent="0.25">
      <c r="A13447" t="s">
        <v>348</v>
      </c>
      <c r="B13447" s="1">
        <v>42159</v>
      </c>
      <c r="C13447" t="s">
        <v>48</v>
      </c>
      <c r="D13447" t="s">
        <v>22</v>
      </c>
      <c r="E13447">
        <f>E13444</f>
        <v>11</v>
      </c>
      <c r="F13447" t="s">
        <v>110</v>
      </c>
      <c r="G13447">
        <v>0</v>
      </c>
      <c r="H13447">
        <f>IF(G13447&gt;6,"Cover too large",LOOKUP(G13447,{0,1,2,3,4,5,6},{0,2.5,15,37.5,62.5,85,97.5}))</f>
        <v>0</v>
      </c>
    </row>
    <row r="13448" spans="1:8" hidden="1" x14ac:dyDescent="0.25">
      <c r="A13448" t="s">
        <v>348</v>
      </c>
      <c r="B13448" s="1">
        <v>42159</v>
      </c>
      <c r="C13448" t="s">
        <v>48</v>
      </c>
      <c r="D13448" t="s">
        <v>22</v>
      </c>
      <c r="E13448">
        <f>E13444</f>
        <v>11</v>
      </c>
      <c r="F13448" t="s">
        <v>111</v>
      </c>
      <c r="G13448">
        <v>1</v>
      </c>
      <c r="H13448">
        <f>IF(G13448&gt;6,"Cover too large",LOOKUP(G13448,{0,1,2,3,4,5,6},{0,2.5,15,37.5,62.5,85,97.5}))</f>
        <v>2.5</v>
      </c>
    </row>
    <row r="13449" spans="1:8" hidden="1" x14ac:dyDescent="0.25">
      <c r="A13449" t="s">
        <v>348</v>
      </c>
      <c r="B13449" s="1">
        <v>42159</v>
      </c>
      <c r="C13449" t="s">
        <v>48</v>
      </c>
      <c r="D13449" t="s">
        <v>22</v>
      </c>
      <c r="E13449">
        <f>E13444</f>
        <v>11</v>
      </c>
      <c r="F13449" t="s">
        <v>116</v>
      </c>
      <c r="G13449">
        <v>0</v>
      </c>
      <c r="H13449">
        <f>IF(G13449&gt;6,"Cover too large",LOOKUP(G13449,{0,1,2,3,4,5,6},{0,2.5,15,37.5,62.5,85,97.5}))</f>
        <v>0</v>
      </c>
    </row>
    <row r="13450" spans="1:8" hidden="1" x14ac:dyDescent="0.25">
      <c r="A13450" t="s">
        <v>348</v>
      </c>
      <c r="B13450" s="1">
        <v>42159</v>
      </c>
      <c r="C13450" t="s">
        <v>48</v>
      </c>
      <c r="D13450" t="s">
        <v>22</v>
      </c>
      <c r="E13450">
        <f>E13444</f>
        <v>11</v>
      </c>
      <c r="F13450" t="s">
        <v>112</v>
      </c>
      <c r="G13450">
        <v>1</v>
      </c>
      <c r="H13450">
        <f>IF(G13450&gt;6,"Cover too large",LOOKUP(G13450,{0,1,2,3,4,5,6},{0,2.5,15,37.5,62.5,85,97.5}))</f>
        <v>2.5</v>
      </c>
    </row>
    <row r="13451" spans="1:8" hidden="1" x14ac:dyDescent="0.25">
      <c r="A13451" t="s">
        <v>348</v>
      </c>
      <c r="B13451" s="1">
        <v>42159</v>
      </c>
      <c r="C13451" t="s">
        <v>48</v>
      </c>
      <c r="D13451" t="s">
        <v>22</v>
      </c>
      <c r="E13451">
        <f>E13444</f>
        <v>11</v>
      </c>
      <c r="F13451" t="s">
        <v>113</v>
      </c>
      <c r="G13451">
        <v>1</v>
      </c>
      <c r="H13451">
        <f>IF(G13451&gt;6,"Cover too large",LOOKUP(G13451,{0,1,2,3,4,5,6},{0,2.5,15,37.5,62.5,85,97.5}))</f>
        <v>2.5</v>
      </c>
    </row>
    <row r="13452" spans="1:8" hidden="1" x14ac:dyDescent="0.25">
      <c r="A13452" t="s">
        <v>348</v>
      </c>
      <c r="B13452" s="1">
        <v>42159</v>
      </c>
      <c r="C13452" t="s">
        <v>48</v>
      </c>
      <c r="D13452" t="s">
        <v>22</v>
      </c>
      <c r="E13452">
        <f>E13444</f>
        <v>11</v>
      </c>
      <c r="F13452" t="s">
        <v>114</v>
      </c>
      <c r="G13452">
        <v>5</v>
      </c>
      <c r="H13452">
        <f>IF(G13452&gt;6,"Cover too large",LOOKUP(G13452,{0,1,2,3,4,5,6},{0,2.5,15,37.5,62.5,85,97.5}))</f>
        <v>85</v>
      </c>
    </row>
    <row r="13453" spans="1:8" hidden="1" x14ac:dyDescent="0.25">
      <c r="A13453" t="s">
        <v>348</v>
      </c>
      <c r="B13453" s="1">
        <v>42159</v>
      </c>
      <c r="C13453" t="s">
        <v>48</v>
      </c>
      <c r="D13453" t="s">
        <v>22</v>
      </c>
      <c r="E13453">
        <f>E13444</f>
        <v>11</v>
      </c>
      <c r="F13453" t="s">
        <v>90</v>
      </c>
      <c r="G13453">
        <v>2</v>
      </c>
      <c r="H13453">
        <f>IF(G13453&gt;6,"Cover too large",LOOKUP(G13453,{0,1,2,3,4,5,6},{0,2.5,15,37.5,62.5,85,97.5}))</f>
        <v>15</v>
      </c>
    </row>
    <row r="13454" spans="1:8" hidden="1" x14ac:dyDescent="0.25">
      <c r="A13454" t="s">
        <v>348</v>
      </c>
      <c r="B13454" s="1">
        <v>42159</v>
      </c>
      <c r="C13454" t="s">
        <v>48</v>
      </c>
      <c r="D13454" t="s">
        <v>22</v>
      </c>
      <c r="E13454">
        <f>E13444</f>
        <v>11</v>
      </c>
      <c r="F13454" t="s">
        <v>115</v>
      </c>
      <c r="G13454">
        <v>0</v>
      </c>
      <c r="H13454">
        <f>IF(G13454&gt;6,"Cover too large",LOOKUP(G13454,{0,1,2,3,4,5,6},{0,2.5,15,37.5,62.5,85,97.5}))</f>
        <v>0</v>
      </c>
    </row>
    <row r="13455" spans="1:8" hidden="1" x14ac:dyDescent="0.25">
      <c r="A13455" t="s">
        <v>349</v>
      </c>
      <c r="B13455" s="1">
        <v>42158</v>
      </c>
      <c r="C13455" t="s">
        <v>48</v>
      </c>
      <c r="D13455" t="s">
        <v>12</v>
      </c>
      <c r="E13455">
        <v>2</v>
      </c>
      <c r="F13455" t="s">
        <v>107</v>
      </c>
      <c r="G13455">
        <v>0</v>
      </c>
      <c r="H13455">
        <f>IF(G13455&gt;6,"Cover too large",LOOKUP(G13455,{0,1,2,3,4,5,6},{0,2.5,15,37.5,62.5,85,97.5}))</f>
        <v>0</v>
      </c>
    </row>
    <row r="13456" spans="1:8" hidden="1" x14ac:dyDescent="0.25">
      <c r="A13456" t="s">
        <v>349</v>
      </c>
      <c r="B13456" s="1">
        <v>42158</v>
      </c>
      <c r="C13456" t="s">
        <v>48</v>
      </c>
      <c r="D13456" t="s">
        <v>12</v>
      </c>
      <c r="E13456">
        <f>E13455</f>
        <v>2</v>
      </c>
      <c r="F13456" t="s">
        <v>108</v>
      </c>
      <c r="G13456">
        <v>0</v>
      </c>
      <c r="H13456">
        <f>IF(G13456&gt;6,"Cover too large",LOOKUP(G13456,{0,1,2,3,4,5,6},{0,2.5,15,37.5,62.5,85,97.5}))</f>
        <v>0</v>
      </c>
    </row>
    <row r="13457" spans="1:8" hidden="1" x14ac:dyDescent="0.25">
      <c r="A13457" t="s">
        <v>349</v>
      </c>
      <c r="B13457" s="1">
        <v>42158</v>
      </c>
      <c r="C13457" t="s">
        <v>48</v>
      </c>
      <c r="D13457" t="s">
        <v>12</v>
      </c>
      <c r="E13457">
        <f>E13455</f>
        <v>2</v>
      </c>
      <c r="F13457" t="s">
        <v>109</v>
      </c>
      <c r="G13457">
        <v>0</v>
      </c>
      <c r="H13457">
        <f>IF(G13457&gt;6,"Cover too large",LOOKUP(G13457,{0,1,2,3,4,5,6},{0,2.5,15,37.5,62.5,85,97.5}))</f>
        <v>0</v>
      </c>
    </row>
    <row r="13458" spans="1:8" hidden="1" x14ac:dyDescent="0.25">
      <c r="A13458" t="s">
        <v>349</v>
      </c>
      <c r="B13458" s="1">
        <v>42158</v>
      </c>
      <c r="C13458" t="s">
        <v>48</v>
      </c>
      <c r="D13458" t="s">
        <v>12</v>
      </c>
      <c r="E13458">
        <f>E13455</f>
        <v>2</v>
      </c>
      <c r="F13458" t="s">
        <v>110</v>
      </c>
      <c r="G13458">
        <v>0</v>
      </c>
      <c r="H13458">
        <f>IF(G13458&gt;6,"Cover too large",LOOKUP(G13458,{0,1,2,3,4,5,6},{0,2.5,15,37.5,62.5,85,97.5}))</f>
        <v>0</v>
      </c>
    </row>
    <row r="13459" spans="1:8" hidden="1" x14ac:dyDescent="0.25">
      <c r="A13459" t="s">
        <v>349</v>
      </c>
      <c r="B13459" s="1">
        <v>42158</v>
      </c>
      <c r="C13459" t="s">
        <v>48</v>
      </c>
      <c r="D13459" t="s">
        <v>12</v>
      </c>
      <c r="E13459">
        <f>E13455</f>
        <v>2</v>
      </c>
      <c r="F13459" t="s">
        <v>111</v>
      </c>
      <c r="G13459">
        <v>0</v>
      </c>
      <c r="H13459">
        <f>IF(G13459&gt;6,"Cover too large",LOOKUP(G13459,{0,1,2,3,4,5,6},{0,2.5,15,37.5,62.5,85,97.5}))</f>
        <v>0</v>
      </c>
    </row>
    <row r="13460" spans="1:8" hidden="1" x14ac:dyDescent="0.25">
      <c r="A13460" t="s">
        <v>349</v>
      </c>
      <c r="B13460" s="1">
        <v>42158</v>
      </c>
      <c r="C13460" t="s">
        <v>48</v>
      </c>
      <c r="D13460" t="s">
        <v>12</v>
      </c>
      <c r="E13460">
        <f>E13455</f>
        <v>2</v>
      </c>
      <c r="F13460" t="s">
        <v>116</v>
      </c>
      <c r="G13460">
        <v>2</v>
      </c>
      <c r="H13460">
        <f>IF(G13460&gt;6,"Cover too large",LOOKUP(G13460,{0,1,2,3,4,5,6},{0,2.5,15,37.5,62.5,85,97.5}))</f>
        <v>15</v>
      </c>
    </row>
    <row r="13461" spans="1:8" hidden="1" x14ac:dyDescent="0.25">
      <c r="A13461" t="s">
        <v>349</v>
      </c>
      <c r="B13461" s="1">
        <v>42158</v>
      </c>
      <c r="C13461" t="s">
        <v>48</v>
      </c>
      <c r="D13461" t="s">
        <v>12</v>
      </c>
      <c r="E13461">
        <f>E13455</f>
        <v>2</v>
      </c>
      <c r="F13461" t="s">
        <v>112</v>
      </c>
      <c r="G13461">
        <v>1</v>
      </c>
      <c r="H13461">
        <f>IF(G13461&gt;6,"Cover too large",LOOKUP(G13461,{0,1,2,3,4,5,6},{0,2.5,15,37.5,62.5,85,97.5}))</f>
        <v>2.5</v>
      </c>
    </row>
    <row r="13462" spans="1:8" hidden="1" x14ac:dyDescent="0.25">
      <c r="A13462" t="s">
        <v>349</v>
      </c>
      <c r="B13462" s="1">
        <v>42158</v>
      </c>
      <c r="C13462" t="s">
        <v>48</v>
      </c>
      <c r="D13462" t="s">
        <v>12</v>
      </c>
      <c r="E13462">
        <f>E13455</f>
        <v>2</v>
      </c>
      <c r="F13462" t="s">
        <v>113</v>
      </c>
      <c r="G13462">
        <v>2</v>
      </c>
      <c r="H13462">
        <f>IF(G13462&gt;6,"Cover too large",LOOKUP(G13462,{0,1,2,3,4,5,6},{0,2.5,15,37.5,62.5,85,97.5}))</f>
        <v>15</v>
      </c>
    </row>
    <row r="13463" spans="1:8" hidden="1" x14ac:dyDescent="0.25">
      <c r="A13463" t="s">
        <v>349</v>
      </c>
      <c r="B13463" s="1">
        <v>42158</v>
      </c>
      <c r="C13463" t="s">
        <v>48</v>
      </c>
      <c r="D13463" t="s">
        <v>12</v>
      </c>
      <c r="E13463">
        <f>E13455</f>
        <v>2</v>
      </c>
      <c r="F13463" t="s">
        <v>114</v>
      </c>
      <c r="G13463">
        <v>5</v>
      </c>
      <c r="H13463">
        <f>IF(G13463&gt;6,"Cover too large",LOOKUP(G13463,{0,1,2,3,4,5,6},{0,2.5,15,37.5,62.5,85,97.5}))</f>
        <v>85</v>
      </c>
    </row>
    <row r="13464" spans="1:8" hidden="1" x14ac:dyDescent="0.25">
      <c r="A13464" t="s">
        <v>349</v>
      </c>
      <c r="B13464" s="1">
        <v>42158</v>
      </c>
      <c r="C13464" t="s">
        <v>48</v>
      </c>
      <c r="D13464" t="s">
        <v>12</v>
      </c>
      <c r="E13464">
        <f>E13455</f>
        <v>2</v>
      </c>
      <c r="F13464" t="s">
        <v>90</v>
      </c>
      <c r="G13464">
        <v>0</v>
      </c>
      <c r="H13464">
        <f>IF(G13464&gt;6,"Cover too large",LOOKUP(G13464,{0,1,2,3,4,5,6},{0,2.5,15,37.5,62.5,85,97.5}))</f>
        <v>0</v>
      </c>
    </row>
    <row r="13465" spans="1:8" hidden="1" x14ac:dyDescent="0.25">
      <c r="A13465" t="s">
        <v>349</v>
      </c>
      <c r="B13465" s="1">
        <v>42158</v>
      </c>
      <c r="C13465" t="s">
        <v>48</v>
      </c>
      <c r="D13465" t="s">
        <v>12</v>
      </c>
      <c r="E13465">
        <f>E13455</f>
        <v>2</v>
      </c>
      <c r="F13465" t="s">
        <v>115</v>
      </c>
      <c r="G13465">
        <v>0</v>
      </c>
      <c r="H13465">
        <f>IF(G13465&gt;6,"Cover too large",LOOKUP(G13465,{0,1,2,3,4,5,6},{0,2.5,15,37.5,62.5,85,97.5}))</f>
        <v>0</v>
      </c>
    </row>
    <row r="13466" spans="1:8" hidden="1" x14ac:dyDescent="0.25">
      <c r="A13466" t="s">
        <v>349</v>
      </c>
      <c r="B13466" s="1">
        <v>42158</v>
      </c>
      <c r="C13466" t="s">
        <v>48</v>
      </c>
      <c r="D13466" t="s">
        <v>12</v>
      </c>
      <c r="E13466">
        <v>3</v>
      </c>
      <c r="F13466" t="s">
        <v>107</v>
      </c>
      <c r="G13466">
        <v>0</v>
      </c>
      <c r="H13466">
        <f>IF(G13466&gt;6,"Cover too large",LOOKUP(G13466,{0,1,2,3,4,5,6},{0,2.5,15,37.5,62.5,85,97.5}))</f>
        <v>0</v>
      </c>
    </row>
    <row r="13467" spans="1:8" hidden="1" x14ac:dyDescent="0.25">
      <c r="A13467" t="s">
        <v>349</v>
      </c>
      <c r="B13467" s="1">
        <v>42158</v>
      </c>
      <c r="C13467" t="s">
        <v>48</v>
      </c>
      <c r="D13467" t="s">
        <v>12</v>
      </c>
      <c r="E13467">
        <f>E13466</f>
        <v>3</v>
      </c>
      <c r="F13467" t="s">
        <v>108</v>
      </c>
      <c r="G13467">
        <v>0</v>
      </c>
      <c r="H13467">
        <f>IF(G13467&gt;6,"Cover too large",LOOKUP(G13467,{0,1,2,3,4,5,6},{0,2.5,15,37.5,62.5,85,97.5}))</f>
        <v>0</v>
      </c>
    </row>
    <row r="13468" spans="1:8" hidden="1" x14ac:dyDescent="0.25">
      <c r="A13468" t="s">
        <v>349</v>
      </c>
      <c r="B13468" s="1">
        <v>42158</v>
      </c>
      <c r="C13468" t="s">
        <v>48</v>
      </c>
      <c r="D13468" t="s">
        <v>12</v>
      </c>
      <c r="E13468">
        <f>E13466</f>
        <v>3</v>
      </c>
      <c r="F13468" t="s">
        <v>109</v>
      </c>
      <c r="G13468">
        <v>1</v>
      </c>
      <c r="H13468">
        <f>IF(G13468&gt;6,"Cover too large",LOOKUP(G13468,{0,1,2,3,4,5,6},{0,2.5,15,37.5,62.5,85,97.5}))</f>
        <v>2.5</v>
      </c>
    </row>
    <row r="13469" spans="1:8" hidden="1" x14ac:dyDescent="0.25">
      <c r="A13469" t="s">
        <v>349</v>
      </c>
      <c r="B13469" s="1">
        <v>42158</v>
      </c>
      <c r="C13469" t="s">
        <v>48</v>
      </c>
      <c r="D13469" t="s">
        <v>12</v>
      </c>
      <c r="E13469">
        <f>E13466</f>
        <v>3</v>
      </c>
      <c r="F13469" t="s">
        <v>110</v>
      </c>
      <c r="G13469">
        <v>0</v>
      </c>
      <c r="H13469">
        <f>IF(G13469&gt;6,"Cover too large",LOOKUP(G13469,{0,1,2,3,4,5,6},{0,2.5,15,37.5,62.5,85,97.5}))</f>
        <v>0</v>
      </c>
    </row>
    <row r="13470" spans="1:8" hidden="1" x14ac:dyDescent="0.25">
      <c r="A13470" t="s">
        <v>349</v>
      </c>
      <c r="B13470" s="1">
        <v>42158</v>
      </c>
      <c r="C13470" t="s">
        <v>48</v>
      </c>
      <c r="D13470" t="s">
        <v>12</v>
      </c>
      <c r="E13470">
        <f>E13466</f>
        <v>3</v>
      </c>
      <c r="F13470" t="s">
        <v>111</v>
      </c>
      <c r="G13470">
        <v>1</v>
      </c>
      <c r="H13470">
        <f>IF(G13470&gt;6,"Cover too large",LOOKUP(G13470,{0,1,2,3,4,5,6},{0,2.5,15,37.5,62.5,85,97.5}))</f>
        <v>2.5</v>
      </c>
    </row>
    <row r="13471" spans="1:8" hidden="1" x14ac:dyDescent="0.25">
      <c r="A13471" t="s">
        <v>349</v>
      </c>
      <c r="B13471" s="1">
        <v>42158</v>
      </c>
      <c r="C13471" t="s">
        <v>48</v>
      </c>
      <c r="D13471" t="s">
        <v>12</v>
      </c>
      <c r="E13471">
        <f>E13466</f>
        <v>3</v>
      </c>
      <c r="F13471" t="s">
        <v>116</v>
      </c>
      <c r="G13471">
        <v>3</v>
      </c>
      <c r="H13471">
        <f>IF(G13471&gt;6,"Cover too large",LOOKUP(G13471,{0,1,2,3,4,5,6},{0,2.5,15,37.5,62.5,85,97.5}))</f>
        <v>37.5</v>
      </c>
    </row>
    <row r="13472" spans="1:8" hidden="1" x14ac:dyDescent="0.25">
      <c r="A13472" t="s">
        <v>349</v>
      </c>
      <c r="B13472" s="1">
        <v>42158</v>
      </c>
      <c r="C13472" t="s">
        <v>48</v>
      </c>
      <c r="D13472" t="s">
        <v>12</v>
      </c>
      <c r="E13472">
        <f>E13466</f>
        <v>3</v>
      </c>
      <c r="F13472" t="s">
        <v>112</v>
      </c>
      <c r="G13472">
        <v>1</v>
      </c>
      <c r="H13472">
        <f>IF(G13472&gt;6,"Cover too large",LOOKUP(G13472,{0,1,2,3,4,5,6},{0,2.5,15,37.5,62.5,85,97.5}))</f>
        <v>2.5</v>
      </c>
    </row>
    <row r="13473" spans="1:8" hidden="1" x14ac:dyDescent="0.25">
      <c r="A13473" t="s">
        <v>349</v>
      </c>
      <c r="B13473" s="1">
        <v>42158</v>
      </c>
      <c r="C13473" t="s">
        <v>48</v>
      </c>
      <c r="D13473" t="s">
        <v>12</v>
      </c>
      <c r="E13473">
        <f>E13466</f>
        <v>3</v>
      </c>
      <c r="F13473" t="s">
        <v>113</v>
      </c>
      <c r="G13473">
        <v>2</v>
      </c>
      <c r="H13473">
        <f>IF(G13473&gt;6,"Cover too large",LOOKUP(G13473,{0,1,2,3,4,5,6},{0,2.5,15,37.5,62.5,85,97.5}))</f>
        <v>15</v>
      </c>
    </row>
    <row r="13474" spans="1:8" hidden="1" x14ac:dyDescent="0.25">
      <c r="A13474" t="s">
        <v>349</v>
      </c>
      <c r="B13474" s="1">
        <v>42158</v>
      </c>
      <c r="C13474" t="s">
        <v>48</v>
      </c>
      <c r="D13474" t="s">
        <v>12</v>
      </c>
      <c r="E13474">
        <f>E13466</f>
        <v>3</v>
      </c>
      <c r="F13474" t="s">
        <v>114</v>
      </c>
      <c r="G13474">
        <v>4</v>
      </c>
      <c r="H13474">
        <f>IF(G13474&gt;6,"Cover too large",LOOKUP(G13474,{0,1,2,3,4,5,6},{0,2.5,15,37.5,62.5,85,97.5}))</f>
        <v>62.5</v>
      </c>
    </row>
    <row r="13475" spans="1:8" hidden="1" x14ac:dyDescent="0.25">
      <c r="A13475" t="s">
        <v>349</v>
      </c>
      <c r="B13475" s="1">
        <v>42158</v>
      </c>
      <c r="C13475" t="s">
        <v>48</v>
      </c>
      <c r="D13475" t="s">
        <v>12</v>
      </c>
      <c r="E13475">
        <f>E13466</f>
        <v>3</v>
      </c>
      <c r="F13475" t="s">
        <v>90</v>
      </c>
      <c r="G13475">
        <v>1</v>
      </c>
      <c r="H13475">
        <f>IF(G13475&gt;6,"Cover too large",LOOKUP(G13475,{0,1,2,3,4,5,6},{0,2.5,15,37.5,62.5,85,97.5}))</f>
        <v>2.5</v>
      </c>
    </row>
    <row r="13476" spans="1:8" hidden="1" x14ac:dyDescent="0.25">
      <c r="A13476" t="s">
        <v>349</v>
      </c>
      <c r="B13476" s="1">
        <v>42158</v>
      </c>
      <c r="C13476" t="s">
        <v>48</v>
      </c>
      <c r="D13476" t="s">
        <v>12</v>
      </c>
      <c r="E13476">
        <f>E13466</f>
        <v>3</v>
      </c>
      <c r="F13476" t="s">
        <v>115</v>
      </c>
      <c r="G13476">
        <v>0</v>
      </c>
      <c r="H13476">
        <f>IF(G13476&gt;6,"Cover too large",LOOKUP(G13476,{0,1,2,3,4,5,6},{0,2.5,15,37.5,62.5,85,97.5}))</f>
        <v>0</v>
      </c>
    </row>
    <row r="13477" spans="1:8" hidden="1" x14ac:dyDescent="0.25">
      <c r="A13477" t="s">
        <v>349</v>
      </c>
      <c r="B13477" s="1">
        <v>42158</v>
      </c>
      <c r="C13477" t="s">
        <v>48</v>
      </c>
      <c r="D13477" t="s">
        <v>12</v>
      </c>
      <c r="E13477">
        <v>5</v>
      </c>
      <c r="F13477" t="s">
        <v>107</v>
      </c>
      <c r="G13477">
        <v>0</v>
      </c>
      <c r="H13477">
        <f>IF(G13477&gt;6,"Cover too large",LOOKUP(G13477,{0,1,2,3,4,5,6},{0,2.5,15,37.5,62.5,85,97.5}))</f>
        <v>0</v>
      </c>
    </row>
    <row r="13478" spans="1:8" hidden="1" x14ac:dyDescent="0.25">
      <c r="A13478" t="s">
        <v>349</v>
      </c>
      <c r="B13478" s="1">
        <v>42158</v>
      </c>
      <c r="C13478" t="s">
        <v>48</v>
      </c>
      <c r="D13478" t="s">
        <v>12</v>
      </c>
      <c r="E13478">
        <f>E13477</f>
        <v>5</v>
      </c>
      <c r="F13478" t="s">
        <v>108</v>
      </c>
      <c r="G13478">
        <v>0</v>
      </c>
      <c r="H13478">
        <f>IF(G13478&gt;6,"Cover too large",LOOKUP(G13478,{0,1,2,3,4,5,6},{0,2.5,15,37.5,62.5,85,97.5}))</f>
        <v>0</v>
      </c>
    </row>
    <row r="13479" spans="1:8" hidden="1" x14ac:dyDescent="0.25">
      <c r="A13479" t="s">
        <v>349</v>
      </c>
      <c r="B13479" s="1">
        <v>42158</v>
      </c>
      <c r="C13479" t="s">
        <v>48</v>
      </c>
      <c r="D13479" t="s">
        <v>12</v>
      </c>
      <c r="E13479">
        <f>E13477</f>
        <v>5</v>
      </c>
      <c r="F13479" t="s">
        <v>109</v>
      </c>
      <c r="G13479">
        <v>1</v>
      </c>
      <c r="H13479">
        <f>IF(G13479&gt;6,"Cover too large",LOOKUP(G13479,{0,1,2,3,4,5,6},{0,2.5,15,37.5,62.5,85,97.5}))</f>
        <v>2.5</v>
      </c>
    </row>
    <row r="13480" spans="1:8" hidden="1" x14ac:dyDescent="0.25">
      <c r="A13480" t="s">
        <v>349</v>
      </c>
      <c r="B13480" s="1">
        <v>42158</v>
      </c>
      <c r="C13480" t="s">
        <v>48</v>
      </c>
      <c r="D13480" t="s">
        <v>12</v>
      </c>
      <c r="E13480">
        <f>E13477</f>
        <v>5</v>
      </c>
      <c r="F13480" t="s">
        <v>110</v>
      </c>
      <c r="G13480">
        <v>0</v>
      </c>
      <c r="H13480">
        <f>IF(G13480&gt;6,"Cover too large",LOOKUP(G13480,{0,1,2,3,4,5,6},{0,2.5,15,37.5,62.5,85,97.5}))</f>
        <v>0</v>
      </c>
    </row>
    <row r="13481" spans="1:8" hidden="1" x14ac:dyDescent="0.25">
      <c r="A13481" t="s">
        <v>349</v>
      </c>
      <c r="B13481" s="1">
        <v>42158</v>
      </c>
      <c r="C13481" t="s">
        <v>48</v>
      </c>
      <c r="D13481" t="s">
        <v>12</v>
      </c>
      <c r="E13481">
        <f>E13477</f>
        <v>5</v>
      </c>
      <c r="F13481" t="s">
        <v>111</v>
      </c>
      <c r="G13481">
        <v>0</v>
      </c>
      <c r="H13481">
        <f>IF(G13481&gt;6,"Cover too large",LOOKUP(G13481,{0,1,2,3,4,5,6},{0,2.5,15,37.5,62.5,85,97.5}))</f>
        <v>0</v>
      </c>
    </row>
    <row r="13482" spans="1:8" hidden="1" x14ac:dyDescent="0.25">
      <c r="A13482" t="s">
        <v>349</v>
      </c>
      <c r="B13482" s="1">
        <v>42158</v>
      </c>
      <c r="C13482" t="s">
        <v>48</v>
      </c>
      <c r="D13482" t="s">
        <v>12</v>
      </c>
      <c r="E13482">
        <f>E13477</f>
        <v>5</v>
      </c>
      <c r="F13482" t="s">
        <v>116</v>
      </c>
      <c r="G13482">
        <v>0</v>
      </c>
      <c r="H13482">
        <f>IF(G13482&gt;6,"Cover too large",LOOKUP(G13482,{0,1,2,3,4,5,6},{0,2.5,15,37.5,62.5,85,97.5}))</f>
        <v>0</v>
      </c>
    </row>
    <row r="13483" spans="1:8" hidden="1" x14ac:dyDescent="0.25">
      <c r="A13483" t="s">
        <v>349</v>
      </c>
      <c r="B13483" s="1">
        <v>42158</v>
      </c>
      <c r="C13483" t="s">
        <v>48</v>
      </c>
      <c r="D13483" t="s">
        <v>12</v>
      </c>
      <c r="E13483">
        <f>E13477</f>
        <v>5</v>
      </c>
      <c r="F13483" t="s">
        <v>112</v>
      </c>
      <c r="G13483">
        <v>0</v>
      </c>
      <c r="H13483">
        <f>IF(G13483&gt;6,"Cover too large",LOOKUP(G13483,{0,1,2,3,4,5,6},{0,2.5,15,37.5,62.5,85,97.5}))</f>
        <v>0</v>
      </c>
    </row>
    <row r="13484" spans="1:8" hidden="1" x14ac:dyDescent="0.25">
      <c r="A13484" t="s">
        <v>349</v>
      </c>
      <c r="B13484" s="1">
        <v>42158</v>
      </c>
      <c r="C13484" t="s">
        <v>48</v>
      </c>
      <c r="D13484" t="s">
        <v>12</v>
      </c>
      <c r="E13484">
        <f>E13477</f>
        <v>5</v>
      </c>
      <c r="F13484" t="s">
        <v>113</v>
      </c>
      <c r="G13484">
        <v>1</v>
      </c>
      <c r="H13484">
        <f>IF(G13484&gt;6,"Cover too large",LOOKUP(G13484,{0,1,2,3,4,5,6},{0,2.5,15,37.5,62.5,85,97.5}))</f>
        <v>2.5</v>
      </c>
    </row>
    <row r="13485" spans="1:8" hidden="1" x14ac:dyDescent="0.25">
      <c r="A13485" t="s">
        <v>349</v>
      </c>
      <c r="B13485" s="1">
        <v>42158</v>
      </c>
      <c r="C13485" t="s">
        <v>48</v>
      </c>
      <c r="D13485" t="s">
        <v>12</v>
      </c>
      <c r="E13485">
        <f>E13477</f>
        <v>5</v>
      </c>
      <c r="F13485" t="s">
        <v>114</v>
      </c>
      <c r="G13485">
        <v>3</v>
      </c>
      <c r="H13485">
        <f>IF(G13485&gt;6,"Cover too large",LOOKUP(G13485,{0,1,2,3,4,5,6},{0,2.5,15,37.5,62.5,85,97.5}))</f>
        <v>37.5</v>
      </c>
    </row>
    <row r="13486" spans="1:8" hidden="1" x14ac:dyDescent="0.25">
      <c r="A13486" t="s">
        <v>349</v>
      </c>
      <c r="B13486" s="1">
        <v>42158</v>
      </c>
      <c r="C13486" t="s">
        <v>48</v>
      </c>
      <c r="D13486" t="s">
        <v>12</v>
      </c>
      <c r="E13486">
        <f>E13477</f>
        <v>5</v>
      </c>
      <c r="F13486" t="s">
        <v>90</v>
      </c>
      <c r="G13486">
        <v>3</v>
      </c>
      <c r="H13486">
        <f>IF(G13486&gt;6,"Cover too large",LOOKUP(G13486,{0,1,2,3,4,5,6},{0,2.5,15,37.5,62.5,85,97.5}))</f>
        <v>37.5</v>
      </c>
    </row>
    <row r="13487" spans="1:8" hidden="1" x14ac:dyDescent="0.25">
      <c r="A13487" t="s">
        <v>349</v>
      </c>
      <c r="B13487" s="1">
        <v>42158</v>
      </c>
      <c r="C13487" t="s">
        <v>48</v>
      </c>
      <c r="D13487" t="s">
        <v>12</v>
      </c>
      <c r="E13487">
        <f>E13477</f>
        <v>5</v>
      </c>
      <c r="F13487" t="s">
        <v>115</v>
      </c>
      <c r="G13487">
        <v>0</v>
      </c>
      <c r="H13487">
        <f>IF(G13487&gt;6,"Cover too large",LOOKUP(G13487,{0,1,2,3,4,5,6},{0,2.5,15,37.5,62.5,85,97.5}))</f>
        <v>0</v>
      </c>
    </row>
    <row r="13488" spans="1:8" hidden="1" x14ac:dyDescent="0.25">
      <c r="A13488" t="s">
        <v>349</v>
      </c>
      <c r="B13488" s="1">
        <v>42158</v>
      </c>
      <c r="C13488" t="s">
        <v>48</v>
      </c>
      <c r="D13488" t="s">
        <v>12</v>
      </c>
      <c r="E13488">
        <v>9</v>
      </c>
      <c r="F13488" t="s">
        <v>107</v>
      </c>
      <c r="G13488">
        <v>0</v>
      </c>
      <c r="H13488">
        <f>IF(G13488&gt;6,"Cover too large",LOOKUP(G13488,{0,1,2,3,4,5,6},{0,2.5,15,37.5,62.5,85,97.5}))</f>
        <v>0</v>
      </c>
    </row>
    <row r="13489" spans="1:8" hidden="1" x14ac:dyDescent="0.25">
      <c r="A13489" t="s">
        <v>349</v>
      </c>
      <c r="B13489" s="1">
        <v>42158</v>
      </c>
      <c r="C13489" t="s">
        <v>48</v>
      </c>
      <c r="D13489" t="s">
        <v>12</v>
      </c>
      <c r="E13489">
        <f>E13488</f>
        <v>9</v>
      </c>
      <c r="F13489" t="s">
        <v>108</v>
      </c>
      <c r="G13489">
        <v>0</v>
      </c>
      <c r="H13489">
        <f>IF(G13489&gt;6,"Cover too large",LOOKUP(G13489,{0,1,2,3,4,5,6},{0,2.5,15,37.5,62.5,85,97.5}))</f>
        <v>0</v>
      </c>
    </row>
    <row r="13490" spans="1:8" hidden="1" x14ac:dyDescent="0.25">
      <c r="A13490" t="s">
        <v>349</v>
      </c>
      <c r="B13490" s="1">
        <v>42158</v>
      </c>
      <c r="C13490" t="s">
        <v>48</v>
      </c>
      <c r="D13490" t="s">
        <v>12</v>
      </c>
      <c r="E13490">
        <f>E13488</f>
        <v>9</v>
      </c>
      <c r="F13490" t="s">
        <v>109</v>
      </c>
      <c r="G13490">
        <v>0</v>
      </c>
      <c r="H13490">
        <f>IF(G13490&gt;6,"Cover too large",LOOKUP(G13490,{0,1,2,3,4,5,6},{0,2.5,15,37.5,62.5,85,97.5}))</f>
        <v>0</v>
      </c>
    </row>
    <row r="13491" spans="1:8" hidden="1" x14ac:dyDescent="0.25">
      <c r="A13491" t="s">
        <v>349</v>
      </c>
      <c r="B13491" s="1">
        <v>42158</v>
      </c>
      <c r="C13491" t="s">
        <v>48</v>
      </c>
      <c r="D13491" t="s">
        <v>12</v>
      </c>
      <c r="E13491">
        <f>E13488</f>
        <v>9</v>
      </c>
      <c r="F13491" t="s">
        <v>110</v>
      </c>
      <c r="G13491">
        <v>0</v>
      </c>
      <c r="H13491">
        <f>IF(G13491&gt;6,"Cover too large",LOOKUP(G13491,{0,1,2,3,4,5,6},{0,2.5,15,37.5,62.5,85,97.5}))</f>
        <v>0</v>
      </c>
    </row>
    <row r="13492" spans="1:8" hidden="1" x14ac:dyDescent="0.25">
      <c r="A13492" t="s">
        <v>349</v>
      </c>
      <c r="B13492" s="1">
        <v>42158</v>
      </c>
      <c r="C13492" t="s">
        <v>48</v>
      </c>
      <c r="D13492" t="s">
        <v>12</v>
      </c>
      <c r="E13492">
        <f>E13488</f>
        <v>9</v>
      </c>
      <c r="F13492" t="s">
        <v>111</v>
      </c>
      <c r="G13492">
        <v>0</v>
      </c>
      <c r="H13492">
        <f>IF(G13492&gt;6,"Cover too large",LOOKUP(G13492,{0,1,2,3,4,5,6},{0,2.5,15,37.5,62.5,85,97.5}))</f>
        <v>0</v>
      </c>
    </row>
    <row r="13493" spans="1:8" hidden="1" x14ac:dyDescent="0.25">
      <c r="A13493" t="s">
        <v>349</v>
      </c>
      <c r="B13493" s="1">
        <v>42158</v>
      </c>
      <c r="C13493" t="s">
        <v>48</v>
      </c>
      <c r="D13493" t="s">
        <v>12</v>
      </c>
      <c r="E13493">
        <f>E13488</f>
        <v>9</v>
      </c>
      <c r="F13493" t="s">
        <v>116</v>
      </c>
      <c r="G13493">
        <v>0</v>
      </c>
      <c r="H13493">
        <f>IF(G13493&gt;6,"Cover too large",LOOKUP(G13493,{0,1,2,3,4,5,6},{0,2.5,15,37.5,62.5,85,97.5}))</f>
        <v>0</v>
      </c>
    </row>
    <row r="13494" spans="1:8" hidden="1" x14ac:dyDescent="0.25">
      <c r="A13494" t="s">
        <v>349</v>
      </c>
      <c r="B13494" s="1">
        <v>42158</v>
      </c>
      <c r="C13494" t="s">
        <v>48</v>
      </c>
      <c r="D13494" t="s">
        <v>12</v>
      </c>
      <c r="E13494">
        <f>E13488</f>
        <v>9</v>
      </c>
      <c r="F13494" t="s">
        <v>112</v>
      </c>
      <c r="G13494">
        <v>0</v>
      </c>
      <c r="H13494">
        <f>IF(G13494&gt;6,"Cover too large",LOOKUP(G13494,{0,1,2,3,4,5,6},{0,2.5,15,37.5,62.5,85,97.5}))</f>
        <v>0</v>
      </c>
    </row>
    <row r="13495" spans="1:8" hidden="1" x14ac:dyDescent="0.25">
      <c r="A13495" t="s">
        <v>349</v>
      </c>
      <c r="B13495" s="1">
        <v>42158</v>
      </c>
      <c r="C13495" t="s">
        <v>48</v>
      </c>
      <c r="D13495" t="s">
        <v>12</v>
      </c>
      <c r="E13495">
        <f>E13488</f>
        <v>9</v>
      </c>
      <c r="F13495" t="s">
        <v>113</v>
      </c>
      <c r="G13495">
        <v>6</v>
      </c>
      <c r="H13495">
        <f>IF(G13495&gt;6,"Cover too large",LOOKUP(G13495,{0,1,2,3,4,5,6},{0,2.5,15,37.5,62.5,85,97.5}))</f>
        <v>97.5</v>
      </c>
    </row>
    <row r="13496" spans="1:8" hidden="1" x14ac:dyDescent="0.25">
      <c r="A13496" t="s">
        <v>349</v>
      </c>
      <c r="B13496" s="1">
        <v>42158</v>
      </c>
      <c r="C13496" t="s">
        <v>48</v>
      </c>
      <c r="D13496" t="s">
        <v>12</v>
      </c>
      <c r="E13496">
        <f>E13488</f>
        <v>9</v>
      </c>
      <c r="F13496" t="s">
        <v>114</v>
      </c>
      <c r="G13496">
        <v>0</v>
      </c>
      <c r="H13496">
        <f>IF(G13496&gt;6,"Cover too large",LOOKUP(G13496,{0,1,2,3,4,5,6},{0,2.5,15,37.5,62.5,85,97.5}))</f>
        <v>0</v>
      </c>
    </row>
    <row r="13497" spans="1:8" hidden="1" x14ac:dyDescent="0.25">
      <c r="A13497" t="s">
        <v>349</v>
      </c>
      <c r="B13497" s="1">
        <v>42158</v>
      </c>
      <c r="C13497" t="s">
        <v>48</v>
      </c>
      <c r="D13497" t="s">
        <v>12</v>
      </c>
      <c r="E13497">
        <f>E13488</f>
        <v>9</v>
      </c>
      <c r="F13497" t="s">
        <v>90</v>
      </c>
      <c r="G13497">
        <v>1</v>
      </c>
      <c r="H13497">
        <f>IF(G13497&gt;6,"Cover too large",LOOKUP(G13497,{0,1,2,3,4,5,6},{0,2.5,15,37.5,62.5,85,97.5}))</f>
        <v>2.5</v>
      </c>
    </row>
    <row r="13498" spans="1:8" hidden="1" x14ac:dyDescent="0.25">
      <c r="A13498" t="s">
        <v>349</v>
      </c>
      <c r="B13498" s="1">
        <v>42158</v>
      </c>
      <c r="C13498" t="s">
        <v>48</v>
      </c>
      <c r="D13498" t="s">
        <v>12</v>
      </c>
      <c r="E13498">
        <f>E13488</f>
        <v>9</v>
      </c>
      <c r="F13498" t="s">
        <v>115</v>
      </c>
      <c r="G13498">
        <v>0</v>
      </c>
      <c r="H13498">
        <f>IF(G13498&gt;6,"Cover too large",LOOKUP(G13498,{0,1,2,3,4,5,6},{0,2.5,15,37.5,62.5,85,97.5}))</f>
        <v>0</v>
      </c>
    </row>
    <row r="13499" spans="1:8" hidden="1" x14ac:dyDescent="0.25">
      <c r="A13499" t="s">
        <v>349</v>
      </c>
      <c r="B13499" s="1">
        <v>42158</v>
      </c>
      <c r="C13499" t="s">
        <v>48</v>
      </c>
      <c r="D13499" t="s">
        <v>12</v>
      </c>
      <c r="E13499">
        <v>11</v>
      </c>
      <c r="F13499" t="s">
        <v>107</v>
      </c>
      <c r="G13499">
        <v>0</v>
      </c>
      <c r="H13499">
        <f>IF(G13499&gt;6,"Cover too large",LOOKUP(G13499,{0,1,2,3,4,5,6},{0,2.5,15,37.5,62.5,85,97.5}))</f>
        <v>0</v>
      </c>
    </row>
    <row r="13500" spans="1:8" hidden="1" x14ac:dyDescent="0.25">
      <c r="A13500" t="s">
        <v>349</v>
      </c>
      <c r="B13500" s="1">
        <v>42158</v>
      </c>
      <c r="C13500" t="s">
        <v>48</v>
      </c>
      <c r="D13500" t="s">
        <v>12</v>
      </c>
      <c r="E13500">
        <f>E13499</f>
        <v>11</v>
      </c>
      <c r="F13500" t="s">
        <v>108</v>
      </c>
      <c r="G13500">
        <v>0</v>
      </c>
      <c r="H13500">
        <f>IF(G13500&gt;6,"Cover too large",LOOKUP(G13500,{0,1,2,3,4,5,6},{0,2.5,15,37.5,62.5,85,97.5}))</f>
        <v>0</v>
      </c>
    </row>
    <row r="13501" spans="1:8" hidden="1" x14ac:dyDescent="0.25">
      <c r="A13501" t="s">
        <v>349</v>
      </c>
      <c r="B13501" s="1">
        <v>42158</v>
      </c>
      <c r="C13501" t="s">
        <v>48</v>
      </c>
      <c r="D13501" t="s">
        <v>12</v>
      </c>
      <c r="E13501">
        <f>E13499</f>
        <v>11</v>
      </c>
      <c r="F13501" t="s">
        <v>109</v>
      </c>
      <c r="G13501">
        <v>0</v>
      </c>
      <c r="H13501">
        <f>IF(G13501&gt;6,"Cover too large",LOOKUP(G13501,{0,1,2,3,4,5,6},{0,2.5,15,37.5,62.5,85,97.5}))</f>
        <v>0</v>
      </c>
    </row>
    <row r="13502" spans="1:8" hidden="1" x14ac:dyDescent="0.25">
      <c r="A13502" t="s">
        <v>349</v>
      </c>
      <c r="B13502" s="1">
        <v>42158</v>
      </c>
      <c r="C13502" t="s">
        <v>48</v>
      </c>
      <c r="D13502" t="s">
        <v>12</v>
      </c>
      <c r="E13502">
        <f>E13499</f>
        <v>11</v>
      </c>
      <c r="F13502" t="s">
        <v>110</v>
      </c>
      <c r="G13502">
        <v>0</v>
      </c>
      <c r="H13502">
        <f>IF(G13502&gt;6,"Cover too large",LOOKUP(G13502,{0,1,2,3,4,5,6},{0,2.5,15,37.5,62.5,85,97.5}))</f>
        <v>0</v>
      </c>
    </row>
    <row r="13503" spans="1:8" hidden="1" x14ac:dyDescent="0.25">
      <c r="A13503" t="s">
        <v>349</v>
      </c>
      <c r="B13503" s="1">
        <v>42158</v>
      </c>
      <c r="C13503" t="s">
        <v>48</v>
      </c>
      <c r="D13503" t="s">
        <v>12</v>
      </c>
      <c r="E13503">
        <f>E13499</f>
        <v>11</v>
      </c>
      <c r="F13503" t="s">
        <v>111</v>
      </c>
      <c r="G13503">
        <v>0</v>
      </c>
      <c r="H13503">
        <f>IF(G13503&gt;6,"Cover too large",LOOKUP(G13503,{0,1,2,3,4,5,6},{0,2.5,15,37.5,62.5,85,97.5}))</f>
        <v>0</v>
      </c>
    </row>
    <row r="13504" spans="1:8" hidden="1" x14ac:dyDescent="0.25">
      <c r="A13504" t="s">
        <v>349</v>
      </c>
      <c r="B13504" s="1">
        <v>42158</v>
      </c>
      <c r="C13504" t="s">
        <v>48</v>
      </c>
      <c r="D13504" t="s">
        <v>12</v>
      </c>
      <c r="E13504">
        <f>E13499</f>
        <v>11</v>
      </c>
      <c r="F13504" t="s">
        <v>116</v>
      </c>
      <c r="G13504">
        <v>0</v>
      </c>
      <c r="H13504">
        <f>IF(G13504&gt;6,"Cover too large",LOOKUP(G13504,{0,1,2,3,4,5,6},{0,2.5,15,37.5,62.5,85,97.5}))</f>
        <v>0</v>
      </c>
    </row>
    <row r="13505" spans="1:8" hidden="1" x14ac:dyDescent="0.25">
      <c r="A13505" t="s">
        <v>349</v>
      </c>
      <c r="B13505" s="1">
        <v>42158</v>
      </c>
      <c r="C13505" t="s">
        <v>48</v>
      </c>
      <c r="D13505" t="s">
        <v>12</v>
      </c>
      <c r="E13505">
        <f>E13499</f>
        <v>11</v>
      </c>
      <c r="F13505" t="s">
        <v>112</v>
      </c>
      <c r="G13505">
        <v>0</v>
      </c>
      <c r="H13505">
        <f>IF(G13505&gt;6,"Cover too large",LOOKUP(G13505,{0,1,2,3,4,5,6},{0,2.5,15,37.5,62.5,85,97.5}))</f>
        <v>0</v>
      </c>
    </row>
    <row r="13506" spans="1:8" hidden="1" x14ac:dyDescent="0.25">
      <c r="A13506" t="s">
        <v>349</v>
      </c>
      <c r="B13506" s="1">
        <v>42158</v>
      </c>
      <c r="C13506" t="s">
        <v>48</v>
      </c>
      <c r="D13506" t="s">
        <v>12</v>
      </c>
      <c r="E13506">
        <f>E13499</f>
        <v>11</v>
      </c>
      <c r="F13506" t="s">
        <v>113</v>
      </c>
      <c r="G13506">
        <v>6</v>
      </c>
      <c r="H13506">
        <f>IF(G13506&gt;6,"Cover too large",LOOKUP(G13506,{0,1,2,3,4,5,6},{0,2.5,15,37.5,62.5,85,97.5}))</f>
        <v>97.5</v>
      </c>
    </row>
    <row r="13507" spans="1:8" hidden="1" x14ac:dyDescent="0.25">
      <c r="A13507" t="s">
        <v>349</v>
      </c>
      <c r="B13507" s="1">
        <v>42158</v>
      </c>
      <c r="C13507" t="s">
        <v>48</v>
      </c>
      <c r="D13507" t="s">
        <v>12</v>
      </c>
      <c r="E13507">
        <f>E13499</f>
        <v>11</v>
      </c>
      <c r="F13507" t="s">
        <v>114</v>
      </c>
      <c r="G13507">
        <v>0</v>
      </c>
      <c r="H13507">
        <f>IF(G13507&gt;6,"Cover too large",LOOKUP(G13507,{0,1,2,3,4,5,6},{0,2.5,15,37.5,62.5,85,97.5}))</f>
        <v>0</v>
      </c>
    </row>
    <row r="13508" spans="1:8" hidden="1" x14ac:dyDescent="0.25">
      <c r="A13508" t="s">
        <v>349</v>
      </c>
      <c r="B13508" s="1">
        <v>42158</v>
      </c>
      <c r="C13508" t="s">
        <v>48</v>
      </c>
      <c r="D13508" t="s">
        <v>12</v>
      </c>
      <c r="E13508">
        <f>E13499</f>
        <v>11</v>
      </c>
      <c r="F13508" t="s">
        <v>90</v>
      </c>
      <c r="G13508">
        <v>0</v>
      </c>
      <c r="H13508">
        <f>IF(G13508&gt;6,"Cover too large",LOOKUP(G13508,{0,1,2,3,4,5,6},{0,2.5,15,37.5,62.5,85,97.5}))</f>
        <v>0</v>
      </c>
    </row>
    <row r="13509" spans="1:8" hidden="1" x14ac:dyDescent="0.25">
      <c r="A13509" t="s">
        <v>349</v>
      </c>
      <c r="B13509" s="1">
        <v>42158</v>
      </c>
      <c r="C13509" t="s">
        <v>48</v>
      </c>
      <c r="D13509" t="s">
        <v>12</v>
      </c>
      <c r="E13509">
        <f>E13499</f>
        <v>11</v>
      </c>
      <c r="F13509" t="s">
        <v>115</v>
      </c>
      <c r="G13509">
        <v>0</v>
      </c>
      <c r="H13509">
        <f>IF(G13509&gt;6,"Cover too large",LOOKUP(G13509,{0,1,2,3,4,5,6},{0,2.5,15,37.5,62.5,85,97.5}))</f>
        <v>0</v>
      </c>
    </row>
    <row r="13510" spans="1:8" hidden="1" x14ac:dyDescent="0.25">
      <c r="A13510" t="s">
        <v>349</v>
      </c>
      <c r="B13510" s="1">
        <v>42158</v>
      </c>
      <c r="C13510" t="s">
        <v>48</v>
      </c>
      <c r="D13510" t="s">
        <v>18</v>
      </c>
      <c r="E13510">
        <v>2</v>
      </c>
      <c r="F13510" t="s">
        <v>107</v>
      </c>
      <c r="G13510">
        <v>0</v>
      </c>
      <c r="H13510">
        <f>IF(G13510&gt;6,"Cover too large",LOOKUP(G13510,{0,1,2,3,4,5,6},{0,2.5,15,37.5,62.5,85,97.5}))</f>
        <v>0</v>
      </c>
    </row>
    <row r="13511" spans="1:8" hidden="1" x14ac:dyDescent="0.25">
      <c r="A13511" t="s">
        <v>349</v>
      </c>
      <c r="B13511" s="1">
        <v>42158</v>
      </c>
      <c r="C13511" t="s">
        <v>48</v>
      </c>
      <c r="D13511" t="s">
        <v>18</v>
      </c>
      <c r="E13511">
        <f>E13510</f>
        <v>2</v>
      </c>
      <c r="F13511" t="s">
        <v>108</v>
      </c>
      <c r="G13511">
        <v>0</v>
      </c>
      <c r="H13511">
        <f>IF(G13511&gt;6,"Cover too large",LOOKUP(G13511,{0,1,2,3,4,5,6},{0,2.5,15,37.5,62.5,85,97.5}))</f>
        <v>0</v>
      </c>
    </row>
    <row r="13512" spans="1:8" hidden="1" x14ac:dyDescent="0.25">
      <c r="A13512" t="s">
        <v>349</v>
      </c>
      <c r="B13512" s="1">
        <v>42158</v>
      </c>
      <c r="C13512" t="s">
        <v>48</v>
      </c>
      <c r="D13512" t="s">
        <v>18</v>
      </c>
      <c r="E13512">
        <f>E13510</f>
        <v>2</v>
      </c>
      <c r="F13512" t="s">
        <v>109</v>
      </c>
      <c r="G13512">
        <v>1</v>
      </c>
      <c r="H13512">
        <f>IF(G13512&gt;6,"Cover too large",LOOKUP(G13512,{0,1,2,3,4,5,6},{0,2.5,15,37.5,62.5,85,97.5}))</f>
        <v>2.5</v>
      </c>
    </row>
    <row r="13513" spans="1:8" hidden="1" x14ac:dyDescent="0.25">
      <c r="A13513" t="s">
        <v>349</v>
      </c>
      <c r="B13513" s="1">
        <v>42158</v>
      </c>
      <c r="C13513" t="s">
        <v>48</v>
      </c>
      <c r="D13513" t="s">
        <v>18</v>
      </c>
      <c r="E13513">
        <f>E13510</f>
        <v>2</v>
      </c>
      <c r="F13513" t="s">
        <v>110</v>
      </c>
      <c r="G13513">
        <v>0</v>
      </c>
      <c r="H13513">
        <f>IF(G13513&gt;6,"Cover too large",LOOKUP(G13513,{0,1,2,3,4,5,6},{0,2.5,15,37.5,62.5,85,97.5}))</f>
        <v>0</v>
      </c>
    </row>
    <row r="13514" spans="1:8" hidden="1" x14ac:dyDescent="0.25">
      <c r="A13514" t="s">
        <v>349</v>
      </c>
      <c r="B13514" s="1">
        <v>42158</v>
      </c>
      <c r="C13514" t="s">
        <v>48</v>
      </c>
      <c r="D13514" t="s">
        <v>18</v>
      </c>
      <c r="E13514">
        <f>E13510</f>
        <v>2</v>
      </c>
      <c r="F13514" t="s">
        <v>111</v>
      </c>
      <c r="G13514">
        <v>1</v>
      </c>
      <c r="H13514">
        <f>IF(G13514&gt;6,"Cover too large",LOOKUP(G13514,{0,1,2,3,4,5,6},{0,2.5,15,37.5,62.5,85,97.5}))</f>
        <v>2.5</v>
      </c>
    </row>
    <row r="13515" spans="1:8" hidden="1" x14ac:dyDescent="0.25">
      <c r="A13515" t="s">
        <v>349</v>
      </c>
      <c r="B13515" s="1">
        <v>42158</v>
      </c>
      <c r="C13515" t="s">
        <v>48</v>
      </c>
      <c r="D13515" t="s">
        <v>18</v>
      </c>
      <c r="E13515">
        <f>E13510</f>
        <v>2</v>
      </c>
      <c r="F13515" t="s">
        <v>116</v>
      </c>
      <c r="G13515">
        <v>2</v>
      </c>
      <c r="H13515">
        <f>IF(G13515&gt;6,"Cover too large",LOOKUP(G13515,{0,1,2,3,4,5,6},{0,2.5,15,37.5,62.5,85,97.5}))</f>
        <v>15</v>
      </c>
    </row>
    <row r="13516" spans="1:8" hidden="1" x14ac:dyDescent="0.25">
      <c r="A13516" t="s">
        <v>349</v>
      </c>
      <c r="B13516" s="1">
        <v>42158</v>
      </c>
      <c r="C13516" t="s">
        <v>48</v>
      </c>
      <c r="D13516" t="s">
        <v>18</v>
      </c>
      <c r="E13516">
        <f>E13510</f>
        <v>2</v>
      </c>
      <c r="F13516" t="s">
        <v>112</v>
      </c>
      <c r="G13516">
        <v>0</v>
      </c>
      <c r="H13516">
        <f>IF(G13516&gt;6,"Cover too large",LOOKUP(G13516,{0,1,2,3,4,5,6},{0,2.5,15,37.5,62.5,85,97.5}))</f>
        <v>0</v>
      </c>
    </row>
    <row r="13517" spans="1:8" hidden="1" x14ac:dyDescent="0.25">
      <c r="A13517" t="s">
        <v>349</v>
      </c>
      <c r="B13517" s="1">
        <v>42158</v>
      </c>
      <c r="C13517" t="s">
        <v>48</v>
      </c>
      <c r="D13517" t="s">
        <v>18</v>
      </c>
      <c r="E13517">
        <f>E13510</f>
        <v>2</v>
      </c>
      <c r="F13517" t="s">
        <v>113</v>
      </c>
      <c r="G13517">
        <v>1</v>
      </c>
      <c r="H13517">
        <f>IF(G13517&gt;6,"Cover too large",LOOKUP(G13517,{0,1,2,3,4,5,6},{0,2.5,15,37.5,62.5,85,97.5}))</f>
        <v>2.5</v>
      </c>
    </row>
    <row r="13518" spans="1:8" hidden="1" x14ac:dyDescent="0.25">
      <c r="A13518" t="s">
        <v>349</v>
      </c>
      <c r="B13518" s="1">
        <v>42158</v>
      </c>
      <c r="C13518" t="s">
        <v>48</v>
      </c>
      <c r="D13518" t="s">
        <v>18</v>
      </c>
      <c r="E13518">
        <f>E13510</f>
        <v>2</v>
      </c>
      <c r="F13518" t="s">
        <v>114</v>
      </c>
      <c r="G13518">
        <v>6</v>
      </c>
      <c r="H13518">
        <f>IF(G13518&gt;6,"Cover too large",LOOKUP(G13518,{0,1,2,3,4,5,6},{0,2.5,15,37.5,62.5,85,97.5}))</f>
        <v>97.5</v>
      </c>
    </row>
    <row r="13519" spans="1:8" hidden="1" x14ac:dyDescent="0.25">
      <c r="A13519" t="s">
        <v>349</v>
      </c>
      <c r="B13519" s="1">
        <v>42158</v>
      </c>
      <c r="C13519" t="s">
        <v>48</v>
      </c>
      <c r="D13519" t="s">
        <v>18</v>
      </c>
      <c r="E13519">
        <f>E13510</f>
        <v>2</v>
      </c>
      <c r="F13519" t="s">
        <v>90</v>
      </c>
      <c r="G13519">
        <v>0</v>
      </c>
      <c r="H13519">
        <f>IF(G13519&gt;6,"Cover too large",LOOKUP(G13519,{0,1,2,3,4,5,6},{0,2.5,15,37.5,62.5,85,97.5}))</f>
        <v>0</v>
      </c>
    </row>
    <row r="13520" spans="1:8" hidden="1" x14ac:dyDescent="0.25">
      <c r="A13520" t="s">
        <v>349</v>
      </c>
      <c r="B13520" s="1">
        <v>42158</v>
      </c>
      <c r="C13520" t="s">
        <v>48</v>
      </c>
      <c r="D13520" t="s">
        <v>18</v>
      </c>
      <c r="E13520">
        <f>E13510</f>
        <v>2</v>
      </c>
      <c r="F13520" t="s">
        <v>115</v>
      </c>
      <c r="G13520">
        <v>0</v>
      </c>
      <c r="H13520">
        <f>IF(G13520&gt;6,"Cover too large",LOOKUP(G13520,{0,1,2,3,4,5,6},{0,2.5,15,37.5,62.5,85,97.5}))</f>
        <v>0</v>
      </c>
    </row>
    <row r="13521" spans="1:8" hidden="1" x14ac:dyDescent="0.25">
      <c r="A13521" t="s">
        <v>349</v>
      </c>
      <c r="B13521" s="1">
        <v>42158</v>
      </c>
      <c r="C13521" t="s">
        <v>48</v>
      </c>
      <c r="D13521" t="s">
        <v>18</v>
      </c>
      <c r="E13521">
        <v>3</v>
      </c>
      <c r="F13521" t="s">
        <v>107</v>
      </c>
      <c r="G13521">
        <v>0</v>
      </c>
      <c r="H13521">
        <f>IF(G13521&gt;6,"Cover too large",LOOKUP(G13521,{0,1,2,3,4,5,6},{0,2.5,15,37.5,62.5,85,97.5}))</f>
        <v>0</v>
      </c>
    </row>
    <row r="13522" spans="1:8" hidden="1" x14ac:dyDescent="0.25">
      <c r="A13522" t="s">
        <v>349</v>
      </c>
      <c r="B13522" s="1">
        <v>42158</v>
      </c>
      <c r="C13522" t="s">
        <v>48</v>
      </c>
      <c r="D13522" t="s">
        <v>18</v>
      </c>
      <c r="E13522">
        <f>E13521</f>
        <v>3</v>
      </c>
      <c r="F13522" t="s">
        <v>108</v>
      </c>
      <c r="G13522">
        <v>0</v>
      </c>
      <c r="H13522">
        <f>IF(G13522&gt;6,"Cover too large",LOOKUP(G13522,{0,1,2,3,4,5,6},{0,2.5,15,37.5,62.5,85,97.5}))</f>
        <v>0</v>
      </c>
    </row>
    <row r="13523" spans="1:8" hidden="1" x14ac:dyDescent="0.25">
      <c r="A13523" t="s">
        <v>349</v>
      </c>
      <c r="B13523" s="1">
        <v>42158</v>
      </c>
      <c r="C13523" t="s">
        <v>48</v>
      </c>
      <c r="D13523" t="s">
        <v>18</v>
      </c>
      <c r="E13523">
        <f>E13521</f>
        <v>3</v>
      </c>
      <c r="F13523" t="s">
        <v>109</v>
      </c>
      <c r="G13523">
        <v>1</v>
      </c>
      <c r="H13523">
        <f>IF(G13523&gt;6,"Cover too large",LOOKUP(G13523,{0,1,2,3,4,5,6},{0,2.5,15,37.5,62.5,85,97.5}))</f>
        <v>2.5</v>
      </c>
    </row>
    <row r="13524" spans="1:8" hidden="1" x14ac:dyDescent="0.25">
      <c r="A13524" t="s">
        <v>349</v>
      </c>
      <c r="B13524" s="1">
        <v>42158</v>
      </c>
      <c r="C13524" t="s">
        <v>48</v>
      </c>
      <c r="D13524" t="s">
        <v>18</v>
      </c>
      <c r="E13524">
        <f>E13521</f>
        <v>3</v>
      </c>
      <c r="F13524" t="s">
        <v>110</v>
      </c>
      <c r="G13524">
        <v>0</v>
      </c>
      <c r="H13524">
        <f>IF(G13524&gt;6,"Cover too large",LOOKUP(G13524,{0,1,2,3,4,5,6},{0,2.5,15,37.5,62.5,85,97.5}))</f>
        <v>0</v>
      </c>
    </row>
    <row r="13525" spans="1:8" hidden="1" x14ac:dyDescent="0.25">
      <c r="A13525" t="s">
        <v>349</v>
      </c>
      <c r="B13525" s="1">
        <v>42158</v>
      </c>
      <c r="C13525" t="s">
        <v>48</v>
      </c>
      <c r="D13525" t="s">
        <v>18</v>
      </c>
      <c r="E13525">
        <f>E13521</f>
        <v>3</v>
      </c>
      <c r="F13525" t="s">
        <v>111</v>
      </c>
      <c r="G13525">
        <v>1</v>
      </c>
      <c r="H13525">
        <f>IF(G13525&gt;6,"Cover too large",LOOKUP(G13525,{0,1,2,3,4,5,6},{0,2.5,15,37.5,62.5,85,97.5}))</f>
        <v>2.5</v>
      </c>
    </row>
    <row r="13526" spans="1:8" hidden="1" x14ac:dyDescent="0.25">
      <c r="A13526" t="s">
        <v>349</v>
      </c>
      <c r="B13526" s="1">
        <v>42158</v>
      </c>
      <c r="C13526" t="s">
        <v>48</v>
      </c>
      <c r="D13526" t="s">
        <v>18</v>
      </c>
      <c r="E13526">
        <f>E13521</f>
        <v>3</v>
      </c>
      <c r="F13526" t="s">
        <v>116</v>
      </c>
      <c r="G13526">
        <v>1</v>
      </c>
      <c r="H13526">
        <f>IF(G13526&gt;6,"Cover too large",LOOKUP(G13526,{0,1,2,3,4,5,6},{0,2.5,15,37.5,62.5,85,97.5}))</f>
        <v>2.5</v>
      </c>
    </row>
    <row r="13527" spans="1:8" hidden="1" x14ac:dyDescent="0.25">
      <c r="A13527" t="s">
        <v>349</v>
      </c>
      <c r="B13527" s="1">
        <v>42158</v>
      </c>
      <c r="C13527" t="s">
        <v>48</v>
      </c>
      <c r="D13527" t="s">
        <v>18</v>
      </c>
      <c r="E13527">
        <f>E13521</f>
        <v>3</v>
      </c>
      <c r="F13527" t="s">
        <v>112</v>
      </c>
      <c r="G13527">
        <v>0</v>
      </c>
      <c r="H13527">
        <f>IF(G13527&gt;6,"Cover too large",LOOKUP(G13527,{0,1,2,3,4,5,6},{0,2.5,15,37.5,62.5,85,97.5}))</f>
        <v>0</v>
      </c>
    </row>
    <row r="13528" spans="1:8" hidden="1" x14ac:dyDescent="0.25">
      <c r="A13528" t="s">
        <v>349</v>
      </c>
      <c r="B13528" s="1">
        <v>42158</v>
      </c>
      <c r="C13528" t="s">
        <v>48</v>
      </c>
      <c r="D13528" t="s">
        <v>18</v>
      </c>
      <c r="E13528">
        <f>E13521</f>
        <v>3</v>
      </c>
      <c r="F13528" t="s">
        <v>113</v>
      </c>
      <c r="G13528">
        <v>1</v>
      </c>
      <c r="H13528">
        <f>IF(G13528&gt;6,"Cover too large",LOOKUP(G13528,{0,1,2,3,4,5,6},{0,2.5,15,37.5,62.5,85,97.5}))</f>
        <v>2.5</v>
      </c>
    </row>
    <row r="13529" spans="1:8" hidden="1" x14ac:dyDescent="0.25">
      <c r="A13529" t="s">
        <v>349</v>
      </c>
      <c r="B13529" s="1">
        <v>42158</v>
      </c>
      <c r="C13529" t="s">
        <v>48</v>
      </c>
      <c r="D13529" t="s">
        <v>18</v>
      </c>
      <c r="E13529">
        <f>E13521</f>
        <v>3</v>
      </c>
      <c r="F13529" t="s">
        <v>114</v>
      </c>
      <c r="G13529">
        <v>6</v>
      </c>
      <c r="H13529">
        <f>IF(G13529&gt;6,"Cover too large",LOOKUP(G13529,{0,1,2,3,4,5,6},{0,2.5,15,37.5,62.5,85,97.5}))</f>
        <v>97.5</v>
      </c>
    </row>
    <row r="13530" spans="1:8" hidden="1" x14ac:dyDescent="0.25">
      <c r="A13530" t="s">
        <v>349</v>
      </c>
      <c r="B13530" s="1">
        <v>42158</v>
      </c>
      <c r="C13530" t="s">
        <v>48</v>
      </c>
      <c r="D13530" t="s">
        <v>18</v>
      </c>
      <c r="E13530">
        <f>E13521</f>
        <v>3</v>
      </c>
      <c r="F13530" t="s">
        <v>90</v>
      </c>
      <c r="G13530">
        <v>0</v>
      </c>
      <c r="H13530">
        <f>IF(G13530&gt;6,"Cover too large",LOOKUP(G13530,{0,1,2,3,4,5,6},{0,2.5,15,37.5,62.5,85,97.5}))</f>
        <v>0</v>
      </c>
    </row>
    <row r="13531" spans="1:8" hidden="1" x14ac:dyDescent="0.25">
      <c r="A13531" t="s">
        <v>349</v>
      </c>
      <c r="B13531" s="1">
        <v>42158</v>
      </c>
      <c r="C13531" t="s">
        <v>48</v>
      </c>
      <c r="D13531" t="s">
        <v>18</v>
      </c>
      <c r="E13531">
        <f>E13521</f>
        <v>3</v>
      </c>
      <c r="F13531" t="s">
        <v>115</v>
      </c>
      <c r="G13531">
        <v>0</v>
      </c>
      <c r="H13531">
        <f>IF(G13531&gt;6,"Cover too large",LOOKUP(G13531,{0,1,2,3,4,5,6},{0,2.5,15,37.5,62.5,85,97.5}))</f>
        <v>0</v>
      </c>
    </row>
    <row r="13532" spans="1:8" hidden="1" x14ac:dyDescent="0.25">
      <c r="A13532" t="s">
        <v>349</v>
      </c>
      <c r="B13532" s="1">
        <v>42158</v>
      </c>
      <c r="C13532" t="s">
        <v>48</v>
      </c>
      <c r="D13532" t="s">
        <v>18</v>
      </c>
      <c r="E13532">
        <v>5</v>
      </c>
      <c r="F13532" t="s">
        <v>107</v>
      </c>
      <c r="G13532">
        <v>0</v>
      </c>
      <c r="H13532">
        <f>IF(G13532&gt;6,"Cover too large",LOOKUP(G13532,{0,1,2,3,4,5,6},{0,2.5,15,37.5,62.5,85,97.5}))</f>
        <v>0</v>
      </c>
    </row>
    <row r="13533" spans="1:8" hidden="1" x14ac:dyDescent="0.25">
      <c r="A13533" t="s">
        <v>349</v>
      </c>
      <c r="B13533" s="1">
        <v>42158</v>
      </c>
      <c r="C13533" t="s">
        <v>48</v>
      </c>
      <c r="D13533" t="s">
        <v>18</v>
      </c>
      <c r="E13533">
        <f>E13532</f>
        <v>5</v>
      </c>
      <c r="F13533" t="s">
        <v>108</v>
      </c>
      <c r="G13533">
        <v>0</v>
      </c>
      <c r="H13533">
        <f>IF(G13533&gt;6,"Cover too large",LOOKUP(G13533,{0,1,2,3,4,5,6},{0,2.5,15,37.5,62.5,85,97.5}))</f>
        <v>0</v>
      </c>
    </row>
    <row r="13534" spans="1:8" hidden="1" x14ac:dyDescent="0.25">
      <c r="A13534" t="s">
        <v>349</v>
      </c>
      <c r="B13534" s="1">
        <v>42158</v>
      </c>
      <c r="C13534" t="s">
        <v>48</v>
      </c>
      <c r="D13534" t="s">
        <v>18</v>
      </c>
      <c r="E13534">
        <f>E13532</f>
        <v>5</v>
      </c>
      <c r="F13534" t="s">
        <v>109</v>
      </c>
      <c r="G13534">
        <v>1</v>
      </c>
      <c r="H13534">
        <f>IF(G13534&gt;6,"Cover too large",LOOKUP(G13534,{0,1,2,3,4,5,6},{0,2.5,15,37.5,62.5,85,97.5}))</f>
        <v>2.5</v>
      </c>
    </row>
    <row r="13535" spans="1:8" hidden="1" x14ac:dyDescent="0.25">
      <c r="A13535" t="s">
        <v>349</v>
      </c>
      <c r="B13535" s="1">
        <v>42158</v>
      </c>
      <c r="C13535" t="s">
        <v>48</v>
      </c>
      <c r="D13535" t="s">
        <v>18</v>
      </c>
      <c r="E13535">
        <f>E13532</f>
        <v>5</v>
      </c>
      <c r="F13535" t="s">
        <v>110</v>
      </c>
      <c r="G13535">
        <v>0</v>
      </c>
      <c r="H13535">
        <f>IF(G13535&gt;6,"Cover too large",LOOKUP(G13535,{0,1,2,3,4,5,6},{0,2.5,15,37.5,62.5,85,97.5}))</f>
        <v>0</v>
      </c>
    </row>
    <row r="13536" spans="1:8" hidden="1" x14ac:dyDescent="0.25">
      <c r="A13536" t="s">
        <v>349</v>
      </c>
      <c r="B13536" s="1">
        <v>42158</v>
      </c>
      <c r="C13536" t="s">
        <v>48</v>
      </c>
      <c r="D13536" t="s">
        <v>18</v>
      </c>
      <c r="E13536">
        <f>E13532</f>
        <v>5</v>
      </c>
      <c r="F13536" t="s">
        <v>111</v>
      </c>
      <c r="G13536">
        <v>0</v>
      </c>
      <c r="H13536">
        <f>IF(G13536&gt;6,"Cover too large",LOOKUP(G13536,{0,1,2,3,4,5,6},{0,2.5,15,37.5,62.5,85,97.5}))</f>
        <v>0</v>
      </c>
    </row>
    <row r="13537" spans="1:8" hidden="1" x14ac:dyDescent="0.25">
      <c r="A13537" t="s">
        <v>349</v>
      </c>
      <c r="B13537" s="1">
        <v>42158</v>
      </c>
      <c r="C13537" t="s">
        <v>48</v>
      </c>
      <c r="D13537" t="s">
        <v>18</v>
      </c>
      <c r="E13537">
        <f>E13532</f>
        <v>5</v>
      </c>
      <c r="F13537" t="s">
        <v>116</v>
      </c>
      <c r="G13537">
        <v>2</v>
      </c>
      <c r="H13537">
        <f>IF(G13537&gt;6,"Cover too large",LOOKUP(G13537,{0,1,2,3,4,5,6},{0,2.5,15,37.5,62.5,85,97.5}))</f>
        <v>15</v>
      </c>
    </row>
    <row r="13538" spans="1:8" hidden="1" x14ac:dyDescent="0.25">
      <c r="A13538" t="s">
        <v>349</v>
      </c>
      <c r="B13538" s="1">
        <v>42158</v>
      </c>
      <c r="C13538" t="s">
        <v>48</v>
      </c>
      <c r="D13538" t="s">
        <v>18</v>
      </c>
      <c r="E13538">
        <f>E13532</f>
        <v>5</v>
      </c>
      <c r="F13538" t="s">
        <v>112</v>
      </c>
      <c r="G13538">
        <v>1</v>
      </c>
      <c r="H13538">
        <f>IF(G13538&gt;6,"Cover too large",LOOKUP(G13538,{0,1,2,3,4,5,6},{0,2.5,15,37.5,62.5,85,97.5}))</f>
        <v>2.5</v>
      </c>
    </row>
    <row r="13539" spans="1:8" hidden="1" x14ac:dyDescent="0.25">
      <c r="A13539" t="s">
        <v>349</v>
      </c>
      <c r="B13539" s="1">
        <v>42158</v>
      </c>
      <c r="C13539" t="s">
        <v>48</v>
      </c>
      <c r="D13539" t="s">
        <v>18</v>
      </c>
      <c r="E13539">
        <f>E13532</f>
        <v>5</v>
      </c>
      <c r="F13539" t="s">
        <v>113</v>
      </c>
      <c r="G13539">
        <v>2</v>
      </c>
      <c r="H13539">
        <f>IF(G13539&gt;6,"Cover too large",LOOKUP(G13539,{0,1,2,3,4,5,6},{0,2.5,15,37.5,62.5,85,97.5}))</f>
        <v>15</v>
      </c>
    </row>
    <row r="13540" spans="1:8" hidden="1" x14ac:dyDescent="0.25">
      <c r="A13540" t="s">
        <v>349</v>
      </c>
      <c r="B13540" s="1">
        <v>42158</v>
      </c>
      <c r="C13540" t="s">
        <v>48</v>
      </c>
      <c r="D13540" t="s">
        <v>18</v>
      </c>
      <c r="E13540">
        <f>E13532</f>
        <v>5</v>
      </c>
      <c r="F13540" t="s">
        <v>114</v>
      </c>
      <c r="G13540">
        <v>4</v>
      </c>
      <c r="H13540">
        <f>IF(G13540&gt;6,"Cover too large",LOOKUP(G13540,{0,1,2,3,4,5,6},{0,2.5,15,37.5,62.5,85,97.5}))</f>
        <v>62.5</v>
      </c>
    </row>
    <row r="13541" spans="1:8" hidden="1" x14ac:dyDescent="0.25">
      <c r="A13541" t="s">
        <v>349</v>
      </c>
      <c r="B13541" s="1">
        <v>42158</v>
      </c>
      <c r="C13541" t="s">
        <v>48</v>
      </c>
      <c r="D13541" t="s">
        <v>18</v>
      </c>
      <c r="E13541">
        <f>E13532</f>
        <v>5</v>
      </c>
      <c r="F13541" t="s">
        <v>90</v>
      </c>
      <c r="G13541">
        <v>2</v>
      </c>
      <c r="H13541">
        <f>IF(G13541&gt;6,"Cover too large",LOOKUP(G13541,{0,1,2,3,4,5,6},{0,2.5,15,37.5,62.5,85,97.5}))</f>
        <v>15</v>
      </c>
    </row>
    <row r="13542" spans="1:8" hidden="1" x14ac:dyDescent="0.25">
      <c r="A13542" t="s">
        <v>349</v>
      </c>
      <c r="B13542" s="1">
        <v>42158</v>
      </c>
      <c r="C13542" t="s">
        <v>48</v>
      </c>
      <c r="D13542" t="s">
        <v>18</v>
      </c>
      <c r="E13542">
        <f>E13532</f>
        <v>5</v>
      </c>
      <c r="F13542" t="s">
        <v>115</v>
      </c>
      <c r="G13542">
        <v>0</v>
      </c>
      <c r="H13542">
        <f>IF(G13542&gt;6,"Cover too large",LOOKUP(G13542,{0,1,2,3,4,5,6},{0,2.5,15,37.5,62.5,85,97.5}))</f>
        <v>0</v>
      </c>
    </row>
    <row r="13543" spans="1:8" hidden="1" x14ac:dyDescent="0.25">
      <c r="A13543" t="s">
        <v>349</v>
      </c>
      <c r="B13543" s="1">
        <v>42158</v>
      </c>
      <c r="C13543" t="s">
        <v>48</v>
      </c>
      <c r="D13543" t="s">
        <v>18</v>
      </c>
      <c r="E13543">
        <v>8</v>
      </c>
      <c r="F13543" t="s">
        <v>107</v>
      </c>
      <c r="G13543">
        <v>0</v>
      </c>
      <c r="H13543">
        <f>IF(G13543&gt;6,"Cover too large",LOOKUP(G13543,{0,1,2,3,4,5,6},{0,2.5,15,37.5,62.5,85,97.5}))</f>
        <v>0</v>
      </c>
    </row>
    <row r="13544" spans="1:8" hidden="1" x14ac:dyDescent="0.25">
      <c r="A13544" t="s">
        <v>349</v>
      </c>
      <c r="B13544" s="1">
        <v>42158</v>
      </c>
      <c r="C13544" t="s">
        <v>48</v>
      </c>
      <c r="D13544" t="s">
        <v>18</v>
      </c>
      <c r="E13544">
        <f>E13543</f>
        <v>8</v>
      </c>
      <c r="F13544" t="s">
        <v>108</v>
      </c>
      <c r="G13544">
        <v>0</v>
      </c>
      <c r="H13544">
        <f>IF(G13544&gt;6,"Cover too large",LOOKUP(G13544,{0,1,2,3,4,5,6},{0,2.5,15,37.5,62.5,85,97.5}))</f>
        <v>0</v>
      </c>
    </row>
    <row r="13545" spans="1:8" hidden="1" x14ac:dyDescent="0.25">
      <c r="A13545" t="s">
        <v>349</v>
      </c>
      <c r="B13545" s="1">
        <v>42158</v>
      </c>
      <c r="C13545" t="s">
        <v>48</v>
      </c>
      <c r="D13545" t="s">
        <v>18</v>
      </c>
      <c r="E13545">
        <f>E13543</f>
        <v>8</v>
      </c>
      <c r="F13545" t="s">
        <v>109</v>
      </c>
      <c r="G13545">
        <v>1</v>
      </c>
      <c r="H13545">
        <f>IF(G13545&gt;6,"Cover too large",LOOKUP(G13545,{0,1,2,3,4,5,6},{0,2.5,15,37.5,62.5,85,97.5}))</f>
        <v>2.5</v>
      </c>
    </row>
    <row r="13546" spans="1:8" hidden="1" x14ac:dyDescent="0.25">
      <c r="A13546" t="s">
        <v>349</v>
      </c>
      <c r="B13546" s="1">
        <v>42158</v>
      </c>
      <c r="C13546" t="s">
        <v>48</v>
      </c>
      <c r="D13546" t="s">
        <v>18</v>
      </c>
      <c r="E13546">
        <f>E13543</f>
        <v>8</v>
      </c>
      <c r="F13546" t="s">
        <v>110</v>
      </c>
      <c r="G13546">
        <v>0</v>
      </c>
      <c r="H13546">
        <f>IF(G13546&gt;6,"Cover too large",LOOKUP(G13546,{0,1,2,3,4,5,6},{0,2.5,15,37.5,62.5,85,97.5}))</f>
        <v>0</v>
      </c>
    </row>
    <row r="13547" spans="1:8" hidden="1" x14ac:dyDescent="0.25">
      <c r="A13547" t="s">
        <v>349</v>
      </c>
      <c r="B13547" s="1">
        <v>42158</v>
      </c>
      <c r="C13547" t="s">
        <v>48</v>
      </c>
      <c r="D13547" t="s">
        <v>18</v>
      </c>
      <c r="E13547">
        <f>E13543</f>
        <v>8</v>
      </c>
      <c r="F13547" t="s">
        <v>111</v>
      </c>
      <c r="G13547">
        <v>0</v>
      </c>
      <c r="H13547">
        <f>IF(G13547&gt;6,"Cover too large",LOOKUP(G13547,{0,1,2,3,4,5,6},{0,2.5,15,37.5,62.5,85,97.5}))</f>
        <v>0</v>
      </c>
    </row>
    <row r="13548" spans="1:8" hidden="1" x14ac:dyDescent="0.25">
      <c r="A13548" t="s">
        <v>349</v>
      </c>
      <c r="B13548" s="1">
        <v>42158</v>
      </c>
      <c r="C13548" t="s">
        <v>48</v>
      </c>
      <c r="D13548" t="s">
        <v>18</v>
      </c>
      <c r="E13548">
        <f>E13543</f>
        <v>8</v>
      </c>
      <c r="F13548" t="s">
        <v>116</v>
      </c>
      <c r="G13548">
        <v>2</v>
      </c>
      <c r="H13548">
        <f>IF(G13548&gt;6,"Cover too large",LOOKUP(G13548,{0,1,2,3,4,5,6},{0,2.5,15,37.5,62.5,85,97.5}))</f>
        <v>15</v>
      </c>
    </row>
    <row r="13549" spans="1:8" hidden="1" x14ac:dyDescent="0.25">
      <c r="A13549" t="s">
        <v>349</v>
      </c>
      <c r="B13549" s="1">
        <v>42158</v>
      </c>
      <c r="C13549" t="s">
        <v>48</v>
      </c>
      <c r="D13549" t="s">
        <v>18</v>
      </c>
      <c r="E13549">
        <f>E13543</f>
        <v>8</v>
      </c>
      <c r="F13549" t="s">
        <v>112</v>
      </c>
      <c r="G13549">
        <v>1</v>
      </c>
      <c r="H13549">
        <f>IF(G13549&gt;6,"Cover too large",LOOKUP(G13549,{0,1,2,3,4,5,6},{0,2.5,15,37.5,62.5,85,97.5}))</f>
        <v>2.5</v>
      </c>
    </row>
    <row r="13550" spans="1:8" hidden="1" x14ac:dyDescent="0.25">
      <c r="A13550" t="s">
        <v>349</v>
      </c>
      <c r="B13550" s="1">
        <v>42158</v>
      </c>
      <c r="C13550" t="s">
        <v>48</v>
      </c>
      <c r="D13550" t="s">
        <v>18</v>
      </c>
      <c r="E13550">
        <f>E13543</f>
        <v>8</v>
      </c>
      <c r="F13550" t="s">
        <v>113</v>
      </c>
      <c r="G13550">
        <v>2</v>
      </c>
      <c r="H13550">
        <f>IF(G13550&gt;6,"Cover too large",LOOKUP(G13550,{0,1,2,3,4,5,6},{0,2.5,15,37.5,62.5,85,97.5}))</f>
        <v>15</v>
      </c>
    </row>
    <row r="13551" spans="1:8" hidden="1" x14ac:dyDescent="0.25">
      <c r="A13551" t="s">
        <v>349</v>
      </c>
      <c r="B13551" s="1">
        <v>42158</v>
      </c>
      <c r="C13551" t="s">
        <v>48</v>
      </c>
      <c r="D13551" t="s">
        <v>18</v>
      </c>
      <c r="E13551">
        <f>E13543</f>
        <v>8</v>
      </c>
      <c r="F13551" t="s">
        <v>114</v>
      </c>
      <c r="G13551">
        <v>4</v>
      </c>
      <c r="H13551">
        <f>IF(G13551&gt;6,"Cover too large",LOOKUP(G13551,{0,1,2,3,4,5,6},{0,2.5,15,37.5,62.5,85,97.5}))</f>
        <v>62.5</v>
      </c>
    </row>
    <row r="13552" spans="1:8" hidden="1" x14ac:dyDescent="0.25">
      <c r="A13552" t="s">
        <v>349</v>
      </c>
      <c r="B13552" s="1">
        <v>42158</v>
      </c>
      <c r="C13552" t="s">
        <v>48</v>
      </c>
      <c r="D13552" t="s">
        <v>18</v>
      </c>
      <c r="E13552">
        <f>E13543</f>
        <v>8</v>
      </c>
      <c r="F13552" t="s">
        <v>90</v>
      </c>
      <c r="G13552">
        <v>2</v>
      </c>
      <c r="H13552">
        <f>IF(G13552&gt;6,"Cover too large",LOOKUP(G13552,{0,1,2,3,4,5,6},{0,2.5,15,37.5,62.5,85,97.5}))</f>
        <v>15</v>
      </c>
    </row>
    <row r="13553" spans="1:8" hidden="1" x14ac:dyDescent="0.25">
      <c r="A13553" t="s">
        <v>349</v>
      </c>
      <c r="B13553" s="1">
        <v>42158</v>
      </c>
      <c r="C13553" t="s">
        <v>48</v>
      </c>
      <c r="D13553" t="s">
        <v>18</v>
      </c>
      <c r="E13553">
        <f>E13543</f>
        <v>8</v>
      </c>
      <c r="F13553" t="s">
        <v>115</v>
      </c>
      <c r="G13553">
        <v>0</v>
      </c>
      <c r="H13553">
        <f>IF(G13553&gt;6,"Cover too large",LOOKUP(G13553,{0,1,2,3,4,5,6},{0,2.5,15,37.5,62.5,85,97.5}))</f>
        <v>0</v>
      </c>
    </row>
    <row r="13554" spans="1:8" hidden="1" x14ac:dyDescent="0.25">
      <c r="A13554" t="s">
        <v>349</v>
      </c>
      <c r="B13554" s="1">
        <v>42158</v>
      </c>
      <c r="C13554" t="s">
        <v>48</v>
      </c>
      <c r="D13554" t="s">
        <v>18</v>
      </c>
      <c r="E13554">
        <v>11</v>
      </c>
      <c r="F13554" t="s">
        <v>107</v>
      </c>
      <c r="G13554">
        <v>0</v>
      </c>
      <c r="H13554">
        <f>IF(G13554&gt;6,"Cover too large",LOOKUP(G13554,{0,1,2,3,4,5,6},{0,2.5,15,37.5,62.5,85,97.5}))</f>
        <v>0</v>
      </c>
    </row>
    <row r="13555" spans="1:8" hidden="1" x14ac:dyDescent="0.25">
      <c r="A13555" t="s">
        <v>349</v>
      </c>
      <c r="B13555" s="1">
        <v>42158</v>
      </c>
      <c r="C13555" t="s">
        <v>48</v>
      </c>
      <c r="D13555" t="s">
        <v>18</v>
      </c>
      <c r="E13555">
        <f>E13554</f>
        <v>11</v>
      </c>
      <c r="F13555" t="s">
        <v>108</v>
      </c>
      <c r="G13555">
        <v>0</v>
      </c>
      <c r="H13555">
        <f>IF(G13555&gt;6,"Cover too large",LOOKUP(G13555,{0,1,2,3,4,5,6},{0,2.5,15,37.5,62.5,85,97.5}))</f>
        <v>0</v>
      </c>
    </row>
    <row r="13556" spans="1:8" hidden="1" x14ac:dyDescent="0.25">
      <c r="A13556" t="s">
        <v>349</v>
      </c>
      <c r="B13556" s="1">
        <v>42158</v>
      </c>
      <c r="C13556" t="s">
        <v>48</v>
      </c>
      <c r="D13556" t="s">
        <v>18</v>
      </c>
      <c r="E13556">
        <f>E13554</f>
        <v>11</v>
      </c>
      <c r="F13556" t="s">
        <v>109</v>
      </c>
      <c r="G13556">
        <v>1</v>
      </c>
      <c r="H13556">
        <f>IF(G13556&gt;6,"Cover too large",LOOKUP(G13556,{0,1,2,3,4,5,6},{0,2.5,15,37.5,62.5,85,97.5}))</f>
        <v>2.5</v>
      </c>
    </row>
    <row r="13557" spans="1:8" hidden="1" x14ac:dyDescent="0.25">
      <c r="A13557" t="s">
        <v>349</v>
      </c>
      <c r="B13557" s="1">
        <v>42158</v>
      </c>
      <c r="C13557" t="s">
        <v>48</v>
      </c>
      <c r="D13557" t="s">
        <v>18</v>
      </c>
      <c r="E13557">
        <f>E13554</f>
        <v>11</v>
      </c>
      <c r="F13557" t="s">
        <v>110</v>
      </c>
      <c r="G13557">
        <v>0</v>
      </c>
      <c r="H13557">
        <f>IF(G13557&gt;6,"Cover too large",LOOKUP(G13557,{0,1,2,3,4,5,6},{0,2.5,15,37.5,62.5,85,97.5}))</f>
        <v>0</v>
      </c>
    </row>
    <row r="13558" spans="1:8" hidden="1" x14ac:dyDescent="0.25">
      <c r="A13558" t="s">
        <v>349</v>
      </c>
      <c r="B13558" s="1">
        <v>42158</v>
      </c>
      <c r="C13558" t="s">
        <v>48</v>
      </c>
      <c r="D13558" t="s">
        <v>18</v>
      </c>
      <c r="E13558">
        <f>E13554</f>
        <v>11</v>
      </c>
      <c r="F13558" t="s">
        <v>111</v>
      </c>
      <c r="G13558">
        <v>0</v>
      </c>
      <c r="H13558">
        <f>IF(G13558&gt;6,"Cover too large",LOOKUP(G13558,{0,1,2,3,4,5,6},{0,2.5,15,37.5,62.5,85,97.5}))</f>
        <v>0</v>
      </c>
    </row>
    <row r="13559" spans="1:8" hidden="1" x14ac:dyDescent="0.25">
      <c r="A13559" t="s">
        <v>349</v>
      </c>
      <c r="B13559" s="1">
        <v>42158</v>
      </c>
      <c r="C13559" t="s">
        <v>48</v>
      </c>
      <c r="D13559" t="s">
        <v>18</v>
      </c>
      <c r="E13559">
        <f>E13554</f>
        <v>11</v>
      </c>
      <c r="F13559" t="s">
        <v>116</v>
      </c>
      <c r="G13559">
        <v>0</v>
      </c>
      <c r="H13559">
        <f>IF(G13559&gt;6,"Cover too large",LOOKUP(G13559,{0,1,2,3,4,5,6},{0,2.5,15,37.5,62.5,85,97.5}))</f>
        <v>0</v>
      </c>
    </row>
    <row r="13560" spans="1:8" hidden="1" x14ac:dyDescent="0.25">
      <c r="A13560" t="s">
        <v>349</v>
      </c>
      <c r="B13560" s="1">
        <v>42158</v>
      </c>
      <c r="C13560" t="s">
        <v>48</v>
      </c>
      <c r="D13560" t="s">
        <v>18</v>
      </c>
      <c r="E13560">
        <f>E13554</f>
        <v>11</v>
      </c>
      <c r="F13560" t="s">
        <v>112</v>
      </c>
      <c r="G13560">
        <v>0</v>
      </c>
      <c r="H13560">
        <f>IF(G13560&gt;6,"Cover too large",LOOKUP(G13560,{0,1,2,3,4,5,6},{0,2.5,15,37.5,62.5,85,97.5}))</f>
        <v>0</v>
      </c>
    </row>
    <row r="13561" spans="1:8" hidden="1" x14ac:dyDescent="0.25">
      <c r="A13561" t="s">
        <v>349</v>
      </c>
      <c r="B13561" s="1">
        <v>42158</v>
      </c>
      <c r="C13561" t="s">
        <v>48</v>
      </c>
      <c r="D13561" t="s">
        <v>18</v>
      </c>
      <c r="E13561">
        <f>E13554</f>
        <v>11</v>
      </c>
      <c r="F13561" t="s">
        <v>113</v>
      </c>
      <c r="G13561">
        <v>6</v>
      </c>
      <c r="H13561">
        <f>IF(G13561&gt;6,"Cover too large",LOOKUP(G13561,{0,1,2,3,4,5,6},{0,2.5,15,37.5,62.5,85,97.5}))</f>
        <v>97.5</v>
      </c>
    </row>
    <row r="13562" spans="1:8" hidden="1" x14ac:dyDescent="0.25">
      <c r="A13562" t="s">
        <v>349</v>
      </c>
      <c r="B13562" s="1">
        <v>42158</v>
      </c>
      <c r="C13562" t="s">
        <v>48</v>
      </c>
      <c r="D13562" t="s">
        <v>18</v>
      </c>
      <c r="E13562">
        <f>E13554</f>
        <v>11</v>
      </c>
      <c r="F13562" t="s">
        <v>114</v>
      </c>
      <c r="G13562">
        <v>0</v>
      </c>
      <c r="H13562">
        <f>IF(G13562&gt;6,"Cover too large",LOOKUP(G13562,{0,1,2,3,4,5,6},{0,2.5,15,37.5,62.5,85,97.5}))</f>
        <v>0</v>
      </c>
    </row>
    <row r="13563" spans="1:8" hidden="1" x14ac:dyDescent="0.25">
      <c r="A13563" t="s">
        <v>349</v>
      </c>
      <c r="B13563" s="1">
        <v>42158</v>
      </c>
      <c r="C13563" t="s">
        <v>48</v>
      </c>
      <c r="D13563" t="s">
        <v>18</v>
      </c>
      <c r="E13563">
        <f>E13554</f>
        <v>11</v>
      </c>
      <c r="F13563" t="s">
        <v>90</v>
      </c>
      <c r="G13563">
        <v>0</v>
      </c>
      <c r="H13563">
        <f>IF(G13563&gt;6,"Cover too large",LOOKUP(G13563,{0,1,2,3,4,5,6},{0,2.5,15,37.5,62.5,85,97.5}))</f>
        <v>0</v>
      </c>
    </row>
    <row r="13564" spans="1:8" hidden="1" x14ac:dyDescent="0.25">
      <c r="A13564" t="s">
        <v>349</v>
      </c>
      <c r="B13564" s="1">
        <v>42158</v>
      </c>
      <c r="C13564" t="s">
        <v>48</v>
      </c>
      <c r="D13564" t="s">
        <v>18</v>
      </c>
      <c r="E13564">
        <f>E13554</f>
        <v>11</v>
      </c>
      <c r="F13564" t="s">
        <v>115</v>
      </c>
      <c r="G13564">
        <v>0</v>
      </c>
      <c r="H13564">
        <f>IF(G13564&gt;6,"Cover too large",LOOKUP(G13564,{0,1,2,3,4,5,6},{0,2.5,15,37.5,62.5,85,97.5}))</f>
        <v>0</v>
      </c>
    </row>
    <row r="13565" spans="1:8" hidden="1" x14ac:dyDescent="0.25">
      <c r="A13565" t="s">
        <v>349</v>
      </c>
      <c r="B13565" s="1">
        <v>42158</v>
      </c>
      <c r="C13565" t="s">
        <v>48</v>
      </c>
      <c r="D13565" t="s">
        <v>20</v>
      </c>
      <c r="E13565">
        <v>6</v>
      </c>
      <c r="F13565" t="s">
        <v>107</v>
      </c>
      <c r="G13565">
        <v>0</v>
      </c>
      <c r="H13565">
        <f>IF(G13565&gt;6,"Cover too large",LOOKUP(G13565,{0,1,2,3,4,5,6},{0,2.5,15,37.5,62.5,85,97.5}))</f>
        <v>0</v>
      </c>
    </row>
    <row r="13566" spans="1:8" hidden="1" x14ac:dyDescent="0.25">
      <c r="A13566" t="s">
        <v>349</v>
      </c>
      <c r="B13566" s="1">
        <v>42158</v>
      </c>
      <c r="C13566" t="s">
        <v>48</v>
      </c>
      <c r="D13566" t="s">
        <v>20</v>
      </c>
      <c r="E13566">
        <f>E13565</f>
        <v>6</v>
      </c>
      <c r="F13566" t="s">
        <v>108</v>
      </c>
      <c r="G13566">
        <v>0</v>
      </c>
      <c r="H13566">
        <f>IF(G13566&gt;6,"Cover too large",LOOKUP(G13566,{0,1,2,3,4,5,6},{0,2.5,15,37.5,62.5,85,97.5}))</f>
        <v>0</v>
      </c>
    </row>
    <row r="13567" spans="1:8" hidden="1" x14ac:dyDescent="0.25">
      <c r="A13567" t="s">
        <v>349</v>
      </c>
      <c r="B13567" s="1">
        <v>42158</v>
      </c>
      <c r="C13567" t="s">
        <v>48</v>
      </c>
      <c r="D13567" t="s">
        <v>20</v>
      </c>
      <c r="E13567">
        <f>E13565</f>
        <v>6</v>
      </c>
      <c r="F13567" t="s">
        <v>109</v>
      </c>
      <c r="G13567">
        <v>0</v>
      </c>
      <c r="H13567">
        <f>IF(G13567&gt;6,"Cover too large",LOOKUP(G13567,{0,1,2,3,4,5,6},{0,2.5,15,37.5,62.5,85,97.5}))</f>
        <v>0</v>
      </c>
    </row>
    <row r="13568" spans="1:8" hidden="1" x14ac:dyDescent="0.25">
      <c r="A13568" t="s">
        <v>349</v>
      </c>
      <c r="B13568" s="1">
        <v>42158</v>
      </c>
      <c r="C13568" t="s">
        <v>48</v>
      </c>
      <c r="D13568" t="s">
        <v>20</v>
      </c>
      <c r="E13568">
        <f>E13565</f>
        <v>6</v>
      </c>
      <c r="F13568" t="s">
        <v>110</v>
      </c>
      <c r="G13568">
        <v>0</v>
      </c>
      <c r="H13568">
        <f>IF(G13568&gt;6,"Cover too large",LOOKUP(G13568,{0,1,2,3,4,5,6},{0,2.5,15,37.5,62.5,85,97.5}))</f>
        <v>0</v>
      </c>
    </row>
    <row r="13569" spans="1:8" hidden="1" x14ac:dyDescent="0.25">
      <c r="A13569" t="s">
        <v>349</v>
      </c>
      <c r="B13569" s="1">
        <v>42158</v>
      </c>
      <c r="C13569" t="s">
        <v>48</v>
      </c>
      <c r="D13569" t="s">
        <v>20</v>
      </c>
      <c r="E13569">
        <f>E13565</f>
        <v>6</v>
      </c>
      <c r="F13569" t="s">
        <v>111</v>
      </c>
      <c r="G13569">
        <v>0</v>
      </c>
      <c r="H13569">
        <f>IF(G13569&gt;6,"Cover too large",LOOKUP(G13569,{0,1,2,3,4,5,6},{0,2.5,15,37.5,62.5,85,97.5}))</f>
        <v>0</v>
      </c>
    </row>
    <row r="13570" spans="1:8" hidden="1" x14ac:dyDescent="0.25">
      <c r="A13570" t="s">
        <v>349</v>
      </c>
      <c r="B13570" s="1">
        <v>42158</v>
      </c>
      <c r="C13570" t="s">
        <v>48</v>
      </c>
      <c r="D13570" t="s">
        <v>20</v>
      </c>
      <c r="E13570">
        <f>E13565</f>
        <v>6</v>
      </c>
      <c r="F13570" t="s">
        <v>116</v>
      </c>
      <c r="G13570">
        <v>0</v>
      </c>
      <c r="H13570">
        <f>IF(G13570&gt;6,"Cover too large",LOOKUP(G13570,{0,1,2,3,4,5,6},{0,2.5,15,37.5,62.5,85,97.5}))</f>
        <v>0</v>
      </c>
    </row>
    <row r="13571" spans="1:8" hidden="1" x14ac:dyDescent="0.25">
      <c r="A13571" t="s">
        <v>349</v>
      </c>
      <c r="B13571" s="1">
        <v>42158</v>
      </c>
      <c r="C13571" t="s">
        <v>48</v>
      </c>
      <c r="D13571" t="s">
        <v>20</v>
      </c>
      <c r="E13571">
        <f>E13565</f>
        <v>6</v>
      </c>
      <c r="F13571" t="s">
        <v>112</v>
      </c>
      <c r="G13571">
        <v>0</v>
      </c>
      <c r="H13571">
        <f>IF(G13571&gt;6,"Cover too large",LOOKUP(G13571,{0,1,2,3,4,5,6},{0,2.5,15,37.5,62.5,85,97.5}))</f>
        <v>0</v>
      </c>
    </row>
    <row r="13572" spans="1:8" hidden="1" x14ac:dyDescent="0.25">
      <c r="A13572" t="s">
        <v>349</v>
      </c>
      <c r="B13572" s="1">
        <v>42158</v>
      </c>
      <c r="C13572" t="s">
        <v>48</v>
      </c>
      <c r="D13572" t="s">
        <v>20</v>
      </c>
      <c r="E13572">
        <f>E13565</f>
        <v>6</v>
      </c>
      <c r="F13572" t="s">
        <v>113</v>
      </c>
      <c r="G13572">
        <v>6</v>
      </c>
      <c r="H13572">
        <f>IF(G13572&gt;6,"Cover too large",LOOKUP(G13572,{0,1,2,3,4,5,6},{0,2.5,15,37.5,62.5,85,97.5}))</f>
        <v>97.5</v>
      </c>
    </row>
    <row r="13573" spans="1:8" hidden="1" x14ac:dyDescent="0.25">
      <c r="A13573" t="s">
        <v>349</v>
      </c>
      <c r="B13573" s="1">
        <v>42158</v>
      </c>
      <c r="C13573" t="s">
        <v>48</v>
      </c>
      <c r="D13573" t="s">
        <v>20</v>
      </c>
      <c r="E13573">
        <f>E13565</f>
        <v>6</v>
      </c>
      <c r="F13573" t="s">
        <v>114</v>
      </c>
      <c r="G13573">
        <v>0</v>
      </c>
      <c r="H13573">
        <f>IF(G13573&gt;6,"Cover too large",LOOKUP(G13573,{0,1,2,3,4,5,6},{0,2.5,15,37.5,62.5,85,97.5}))</f>
        <v>0</v>
      </c>
    </row>
    <row r="13574" spans="1:8" hidden="1" x14ac:dyDescent="0.25">
      <c r="A13574" t="s">
        <v>349</v>
      </c>
      <c r="B13574" s="1">
        <v>42158</v>
      </c>
      <c r="C13574" t="s">
        <v>48</v>
      </c>
      <c r="D13574" t="s">
        <v>20</v>
      </c>
      <c r="E13574">
        <f>E13565</f>
        <v>6</v>
      </c>
      <c r="F13574" t="s">
        <v>90</v>
      </c>
      <c r="G13574">
        <v>0</v>
      </c>
      <c r="H13574">
        <f>IF(G13574&gt;6,"Cover too large",LOOKUP(G13574,{0,1,2,3,4,5,6},{0,2.5,15,37.5,62.5,85,97.5}))</f>
        <v>0</v>
      </c>
    </row>
    <row r="13575" spans="1:8" hidden="1" x14ac:dyDescent="0.25">
      <c r="A13575" t="s">
        <v>349</v>
      </c>
      <c r="B13575" s="1">
        <v>42158</v>
      </c>
      <c r="C13575" t="s">
        <v>48</v>
      </c>
      <c r="D13575" t="s">
        <v>20</v>
      </c>
      <c r="E13575">
        <f>E13565</f>
        <v>6</v>
      </c>
      <c r="F13575" t="s">
        <v>115</v>
      </c>
      <c r="G13575">
        <v>0</v>
      </c>
      <c r="H13575">
        <f>IF(G13575&gt;6,"Cover too large",LOOKUP(G13575,{0,1,2,3,4,5,6},{0,2.5,15,37.5,62.5,85,97.5}))</f>
        <v>0</v>
      </c>
    </row>
    <row r="13576" spans="1:8" hidden="1" x14ac:dyDescent="0.25">
      <c r="A13576" t="s">
        <v>349</v>
      </c>
      <c r="B13576" s="1">
        <v>42158</v>
      </c>
      <c r="C13576" t="s">
        <v>48</v>
      </c>
      <c r="D13576" t="s">
        <v>20</v>
      </c>
      <c r="E13576">
        <v>7</v>
      </c>
      <c r="F13576" t="s">
        <v>107</v>
      </c>
      <c r="G13576">
        <v>0</v>
      </c>
      <c r="H13576">
        <f>IF(G13576&gt;6,"Cover too large",LOOKUP(G13576,{0,1,2,3,4,5,6},{0,2.5,15,37.5,62.5,85,97.5}))</f>
        <v>0</v>
      </c>
    </row>
    <row r="13577" spans="1:8" hidden="1" x14ac:dyDescent="0.25">
      <c r="A13577" t="s">
        <v>349</v>
      </c>
      <c r="B13577" s="1">
        <v>42158</v>
      </c>
      <c r="C13577" t="s">
        <v>48</v>
      </c>
      <c r="D13577" t="s">
        <v>20</v>
      </c>
      <c r="E13577">
        <f>E13576</f>
        <v>7</v>
      </c>
      <c r="F13577" t="s">
        <v>108</v>
      </c>
      <c r="G13577">
        <v>0</v>
      </c>
      <c r="H13577">
        <f>IF(G13577&gt;6,"Cover too large",LOOKUP(G13577,{0,1,2,3,4,5,6},{0,2.5,15,37.5,62.5,85,97.5}))</f>
        <v>0</v>
      </c>
    </row>
    <row r="13578" spans="1:8" hidden="1" x14ac:dyDescent="0.25">
      <c r="A13578" t="s">
        <v>349</v>
      </c>
      <c r="B13578" s="1">
        <v>42158</v>
      </c>
      <c r="C13578" t="s">
        <v>48</v>
      </c>
      <c r="D13578" t="s">
        <v>20</v>
      </c>
      <c r="E13578">
        <f>E13576</f>
        <v>7</v>
      </c>
      <c r="F13578" t="s">
        <v>109</v>
      </c>
      <c r="G13578">
        <v>0</v>
      </c>
      <c r="H13578">
        <f>IF(G13578&gt;6,"Cover too large",LOOKUP(G13578,{0,1,2,3,4,5,6},{0,2.5,15,37.5,62.5,85,97.5}))</f>
        <v>0</v>
      </c>
    </row>
    <row r="13579" spans="1:8" hidden="1" x14ac:dyDescent="0.25">
      <c r="A13579" t="s">
        <v>349</v>
      </c>
      <c r="B13579" s="1">
        <v>42158</v>
      </c>
      <c r="C13579" t="s">
        <v>48</v>
      </c>
      <c r="D13579" t="s">
        <v>20</v>
      </c>
      <c r="E13579">
        <f>E13576</f>
        <v>7</v>
      </c>
      <c r="F13579" t="s">
        <v>110</v>
      </c>
      <c r="G13579">
        <v>0</v>
      </c>
      <c r="H13579">
        <f>IF(G13579&gt;6,"Cover too large",LOOKUP(G13579,{0,1,2,3,4,5,6},{0,2.5,15,37.5,62.5,85,97.5}))</f>
        <v>0</v>
      </c>
    </row>
    <row r="13580" spans="1:8" hidden="1" x14ac:dyDescent="0.25">
      <c r="A13580" t="s">
        <v>349</v>
      </c>
      <c r="B13580" s="1">
        <v>42158</v>
      </c>
      <c r="C13580" t="s">
        <v>48</v>
      </c>
      <c r="D13580" t="s">
        <v>20</v>
      </c>
      <c r="E13580">
        <f>E13576</f>
        <v>7</v>
      </c>
      <c r="F13580" t="s">
        <v>111</v>
      </c>
      <c r="G13580">
        <v>0</v>
      </c>
      <c r="H13580">
        <f>IF(G13580&gt;6,"Cover too large",LOOKUP(G13580,{0,1,2,3,4,5,6},{0,2.5,15,37.5,62.5,85,97.5}))</f>
        <v>0</v>
      </c>
    </row>
    <row r="13581" spans="1:8" hidden="1" x14ac:dyDescent="0.25">
      <c r="A13581" t="s">
        <v>349</v>
      </c>
      <c r="B13581" s="1">
        <v>42158</v>
      </c>
      <c r="C13581" t="s">
        <v>48</v>
      </c>
      <c r="D13581" t="s">
        <v>20</v>
      </c>
      <c r="E13581">
        <f>E13576</f>
        <v>7</v>
      </c>
      <c r="F13581" t="s">
        <v>116</v>
      </c>
      <c r="G13581">
        <v>0</v>
      </c>
      <c r="H13581">
        <f>IF(G13581&gt;6,"Cover too large",LOOKUP(G13581,{0,1,2,3,4,5,6},{0,2.5,15,37.5,62.5,85,97.5}))</f>
        <v>0</v>
      </c>
    </row>
    <row r="13582" spans="1:8" hidden="1" x14ac:dyDescent="0.25">
      <c r="A13582" t="s">
        <v>349</v>
      </c>
      <c r="B13582" s="1">
        <v>42158</v>
      </c>
      <c r="C13582" t="s">
        <v>48</v>
      </c>
      <c r="D13582" t="s">
        <v>20</v>
      </c>
      <c r="E13582">
        <f>E13576</f>
        <v>7</v>
      </c>
      <c r="F13582" t="s">
        <v>112</v>
      </c>
      <c r="G13582">
        <v>0</v>
      </c>
      <c r="H13582">
        <f>IF(G13582&gt;6,"Cover too large",LOOKUP(G13582,{0,1,2,3,4,5,6},{0,2.5,15,37.5,62.5,85,97.5}))</f>
        <v>0</v>
      </c>
    </row>
    <row r="13583" spans="1:8" hidden="1" x14ac:dyDescent="0.25">
      <c r="A13583" t="s">
        <v>349</v>
      </c>
      <c r="B13583" s="1">
        <v>42158</v>
      </c>
      <c r="C13583" t="s">
        <v>48</v>
      </c>
      <c r="D13583" t="s">
        <v>20</v>
      </c>
      <c r="E13583">
        <f>E13576</f>
        <v>7</v>
      </c>
      <c r="F13583" t="s">
        <v>113</v>
      </c>
      <c r="G13583">
        <v>6</v>
      </c>
      <c r="H13583">
        <f>IF(G13583&gt;6,"Cover too large",LOOKUP(G13583,{0,1,2,3,4,5,6},{0,2.5,15,37.5,62.5,85,97.5}))</f>
        <v>97.5</v>
      </c>
    </row>
    <row r="13584" spans="1:8" hidden="1" x14ac:dyDescent="0.25">
      <c r="A13584" t="s">
        <v>349</v>
      </c>
      <c r="B13584" s="1">
        <v>42158</v>
      </c>
      <c r="C13584" t="s">
        <v>48</v>
      </c>
      <c r="D13584" t="s">
        <v>20</v>
      </c>
      <c r="E13584">
        <f>E13576</f>
        <v>7</v>
      </c>
      <c r="F13584" t="s">
        <v>114</v>
      </c>
      <c r="G13584">
        <v>1</v>
      </c>
      <c r="H13584">
        <f>IF(G13584&gt;6,"Cover too large",LOOKUP(G13584,{0,1,2,3,4,5,6},{0,2.5,15,37.5,62.5,85,97.5}))</f>
        <v>2.5</v>
      </c>
    </row>
    <row r="13585" spans="1:8" hidden="1" x14ac:dyDescent="0.25">
      <c r="A13585" t="s">
        <v>349</v>
      </c>
      <c r="B13585" s="1">
        <v>42158</v>
      </c>
      <c r="C13585" t="s">
        <v>48</v>
      </c>
      <c r="D13585" t="s">
        <v>20</v>
      </c>
      <c r="E13585">
        <f>E13576</f>
        <v>7</v>
      </c>
      <c r="F13585" t="s">
        <v>90</v>
      </c>
      <c r="G13585">
        <v>0</v>
      </c>
      <c r="H13585">
        <f>IF(G13585&gt;6,"Cover too large",LOOKUP(G13585,{0,1,2,3,4,5,6},{0,2.5,15,37.5,62.5,85,97.5}))</f>
        <v>0</v>
      </c>
    </row>
    <row r="13586" spans="1:8" hidden="1" x14ac:dyDescent="0.25">
      <c r="A13586" t="s">
        <v>349</v>
      </c>
      <c r="B13586" s="1">
        <v>42158</v>
      </c>
      <c r="C13586" t="s">
        <v>48</v>
      </c>
      <c r="D13586" t="s">
        <v>20</v>
      </c>
      <c r="E13586">
        <f>E13576</f>
        <v>7</v>
      </c>
      <c r="F13586" t="s">
        <v>115</v>
      </c>
      <c r="G13586">
        <v>0</v>
      </c>
      <c r="H13586">
        <f>IF(G13586&gt;6,"Cover too large",LOOKUP(G13586,{0,1,2,3,4,5,6},{0,2.5,15,37.5,62.5,85,97.5}))</f>
        <v>0</v>
      </c>
    </row>
    <row r="13587" spans="1:8" hidden="1" x14ac:dyDescent="0.25">
      <c r="A13587" t="s">
        <v>349</v>
      </c>
      <c r="B13587" s="1">
        <v>42158</v>
      </c>
      <c r="C13587" t="s">
        <v>48</v>
      </c>
      <c r="D13587" t="s">
        <v>20</v>
      </c>
      <c r="E13587">
        <v>11</v>
      </c>
      <c r="F13587" t="s">
        <v>107</v>
      </c>
      <c r="G13587">
        <v>0</v>
      </c>
      <c r="H13587">
        <f>IF(G13587&gt;6,"Cover too large",LOOKUP(G13587,{0,1,2,3,4,5,6},{0,2.5,15,37.5,62.5,85,97.5}))</f>
        <v>0</v>
      </c>
    </row>
    <row r="13588" spans="1:8" hidden="1" x14ac:dyDescent="0.25">
      <c r="A13588" t="s">
        <v>349</v>
      </c>
      <c r="B13588" s="1">
        <v>42158</v>
      </c>
      <c r="C13588" t="s">
        <v>48</v>
      </c>
      <c r="D13588" t="s">
        <v>20</v>
      </c>
      <c r="E13588">
        <f>E13587</f>
        <v>11</v>
      </c>
      <c r="F13588" t="s">
        <v>108</v>
      </c>
      <c r="G13588">
        <v>0</v>
      </c>
      <c r="H13588">
        <f>IF(G13588&gt;6,"Cover too large",LOOKUP(G13588,{0,1,2,3,4,5,6},{0,2.5,15,37.5,62.5,85,97.5}))</f>
        <v>0</v>
      </c>
    </row>
    <row r="13589" spans="1:8" hidden="1" x14ac:dyDescent="0.25">
      <c r="A13589" t="s">
        <v>349</v>
      </c>
      <c r="B13589" s="1">
        <v>42158</v>
      </c>
      <c r="C13589" t="s">
        <v>48</v>
      </c>
      <c r="D13589" t="s">
        <v>20</v>
      </c>
      <c r="E13589">
        <f>E13587</f>
        <v>11</v>
      </c>
      <c r="F13589" t="s">
        <v>109</v>
      </c>
      <c r="G13589">
        <v>1</v>
      </c>
      <c r="H13589">
        <f>IF(G13589&gt;6,"Cover too large",LOOKUP(G13589,{0,1,2,3,4,5,6},{0,2.5,15,37.5,62.5,85,97.5}))</f>
        <v>2.5</v>
      </c>
    </row>
    <row r="13590" spans="1:8" hidden="1" x14ac:dyDescent="0.25">
      <c r="A13590" t="s">
        <v>349</v>
      </c>
      <c r="B13590" s="1">
        <v>42158</v>
      </c>
      <c r="C13590" t="s">
        <v>48</v>
      </c>
      <c r="D13590" t="s">
        <v>20</v>
      </c>
      <c r="E13590">
        <f>E13587</f>
        <v>11</v>
      </c>
      <c r="F13590" t="s">
        <v>110</v>
      </c>
      <c r="G13590">
        <v>0</v>
      </c>
      <c r="H13590">
        <f>IF(G13590&gt;6,"Cover too large",LOOKUP(G13590,{0,1,2,3,4,5,6},{0,2.5,15,37.5,62.5,85,97.5}))</f>
        <v>0</v>
      </c>
    </row>
    <row r="13591" spans="1:8" hidden="1" x14ac:dyDescent="0.25">
      <c r="A13591" t="s">
        <v>349</v>
      </c>
      <c r="B13591" s="1">
        <v>42158</v>
      </c>
      <c r="C13591" t="s">
        <v>48</v>
      </c>
      <c r="D13591" t="s">
        <v>20</v>
      </c>
      <c r="E13591">
        <f>E13587</f>
        <v>11</v>
      </c>
      <c r="F13591" t="s">
        <v>111</v>
      </c>
      <c r="G13591">
        <v>0</v>
      </c>
      <c r="H13591">
        <f>IF(G13591&gt;6,"Cover too large",LOOKUP(G13591,{0,1,2,3,4,5,6},{0,2.5,15,37.5,62.5,85,97.5}))</f>
        <v>0</v>
      </c>
    </row>
    <row r="13592" spans="1:8" hidden="1" x14ac:dyDescent="0.25">
      <c r="A13592" t="s">
        <v>349</v>
      </c>
      <c r="B13592" s="1">
        <v>42158</v>
      </c>
      <c r="C13592" t="s">
        <v>48</v>
      </c>
      <c r="D13592" t="s">
        <v>20</v>
      </c>
      <c r="E13592">
        <f>E13587</f>
        <v>11</v>
      </c>
      <c r="F13592" t="s">
        <v>116</v>
      </c>
      <c r="G13592">
        <v>0</v>
      </c>
      <c r="H13592">
        <f>IF(G13592&gt;6,"Cover too large",LOOKUP(G13592,{0,1,2,3,4,5,6},{0,2.5,15,37.5,62.5,85,97.5}))</f>
        <v>0</v>
      </c>
    </row>
    <row r="13593" spans="1:8" hidden="1" x14ac:dyDescent="0.25">
      <c r="A13593" t="s">
        <v>349</v>
      </c>
      <c r="B13593" s="1">
        <v>42158</v>
      </c>
      <c r="C13593" t="s">
        <v>48</v>
      </c>
      <c r="D13593" t="s">
        <v>20</v>
      </c>
      <c r="E13593">
        <f>E13587</f>
        <v>11</v>
      </c>
      <c r="F13593" t="s">
        <v>112</v>
      </c>
      <c r="G13593">
        <v>0</v>
      </c>
      <c r="H13593">
        <f>IF(G13593&gt;6,"Cover too large",LOOKUP(G13593,{0,1,2,3,4,5,6},{0,2.5,15,37.5,62.5,85,97.5}))</f>
        <v>0</v>
      </c>
    </row>
    <row r="13594" spans="1:8" hidden="1" x14ac:dyDescent="0.25">
      <c r="A13594" t="s">
        <v>349</v>
      </c>
      <c r="B13594" s="1">
        <v>42158</v>
      </c>
      <c r="C13594" t="s">
        <v>48</v>
      </c>
      <c r="D13594" t="s">
        <v>20</v>
      </c>
      <c r="E13594">
        <f>E13587</f>
        <v>11</v>
      </c>
      <c r="F13594" t="s">
        <v>113</v>
      </c>
      <c r="G13594">
        <v>4</v>
      </c>
      <c r="H13594">
        <f>IF(G13594&gt;6,"Cover too large",LOOKUP(G13594,{0,1,2,3,4,5,6},{0,2.5,15,37.5,62.5,85,97.5}))</f>
        <v>62.5</v>
      </c>
    </row>
    <row r="13595" spans="1:8" hidden="1" x14ac:dyDescent="0.25">
      <c r="A13595" t="s">
        <v>349</v>
      </c>
      <c r="B13595" s="1">
        <v>42158</v>
      </c>
      <c r="C13595" t="s">
        <v>48</v>
      </c>
      <c r="D13595" t="s">
        <v>20</v>
      </c>
      <c r="E13595">
        <f>E13587</f>
        <v>11</v>
      </c>
      <c r="F13595" t="s">
        <v>114</v>
      </c>
      <c r="G13595">
        <v>3</v>
      </c>
      <c r="H13595">
        <f>IF(G13595&gt;6,"Cover too large",LOOKUP(G13595,{0,1,2,3,4,5,6},{0,2.5,15,37.5,62.5,85,97.5}))</f>
        <v>37.5</v>
      </c>
    </row>
    <row r="13596" spans="1:8" hidden="1" x14ac:dyDescent="0.25">
      <c r="A13596" t="s">
        <v>349</v>
      </c>
      <c r="B13596" s="1">
        <v>42158</v>
      </c>
      <c r="C13596" t="s">
        <v>48</v>
      </c>
      <c r="D13596" t="s">
        <v>20</v>
      </c>
      <c r="E13596">
        <f>E13587</f>
        <v>11</v>
      </c>
      <c r="F13596" t="s">
        <v>90</v>
      </c>
      <c r="G13596">
        <v>0</v>
      </c>
      <c r="H13596">
        <f>IF(G13596&gt;6,"Cover too large",LOOKUP(G13596,{0,1,2,3,4,5,6},{0,2.5,15,37.5,62.5,85,97.5}))</f>
        <v>0</v>
      </c>
    </row>
    <row r="13597" spans="1:8" hidden="1" x14ac:dyDescent="0.25">
      <c r="A13597" t="s">
        <v>349</v>
      </c>
      <c r="B13597" s="1">
        <v>42158</v>
      </c>
      <c r="C13597" t="s">
        <v>48</v>
      </c>
      <c r="D13597" t="s">
        <v>20</v>
      </c>
      <c r="E13597">
        <f>E13587</f>
        <v>11</v>
      </c>
      <c r="F13597" t="s">
        <v>115</v>
      </c>
      <c r="G13597">
        <v>0</v>
      </c>
      <c r="H13597">
        <f>IF(G13597&gt;6,"Cover too large",LOOKUP(G13597,{0,1,2,3,4,5,6},{0,2.5,15,37.5,62.5,85,97.5}))</f>
        <v>0</v>
      </c>
    </row>
    <row r="13598" spans="1:8" hidden="1" x14ac:dyDescent="0.25">
      <c r="A13598" t="s">
        <v>349</v>
      </c>
      <c r="B13598" s="1">
        <v>42158</v>
      </c>
      <c r="C13598" t="s">
        <v>48</v>
      </c>
      <c r="D13598" t="s">
        <v>20</v>
      </c>
      <c r="E13598">
        <v>13</v>
      </c>
      <c r="F13598" t="s">
        <v>107</v>
      </c>
      <c r="G13598">
        <v>0</v>
      </c>
      <c r="H13598">
        <f>IF(G13598&gt;6,"Cover too large",LOOKUP(G13598,{0,1,2,3,4,5,6},{0,2.5,15,37.5,62.5,85,97.5}))</f>
        <v>0</v>
      </c>
    </row>
    <row r="13599" spans="1:8" hidden="1" x14ac:dyDescent="0.25">
      <c r="A13599" t="s">
        <v>349</v>
      </c>
      <c r="B13599" s="1">
        <v>42158</v>
      </c>
      <c r="C13599" t="s">
        <v>48</v>
      </c>
      <c r="D13599" t="s">
        <v>20</v>
      </c>
      <c r="E13599">
        <f>E13598</f>
        <v>13</v>
      </c>
      <c r="F13599" t="s">
        <v>108</v>
      </c>
      <c r="G13599">
        <v>0</v>
      </c>
      <c r="H13599">
        <f>IF(G13599&gt;6,"Cover too large",LOOKUP(G13599,{0,1,2,3,4,5,6},{0,2.5,15,37.5,62.5,85,97.5}))</f>
        <v>0</v>
      </c>
    </row>
    <row r="13600" spans="1:8" hidden="1" x14ac:dyDescent="0.25">
      <c r="A13600" t="s">
        <v>349</v>
      </c>
      <c r="B13600" s="1">
        <v>42158</v>
      </c>
      <c r="C13600" t="s">
        <v>48</v>
      </c>
      <c r="D13600" t="s">
        <v>20</v>
      </c>
      <c r="E13600">
        <f>E13598</f>
        <v>13</v>
      </c>
      <c r="F13600" t="s">
        <v>109</v>
      </c>
      <c r="G13600">
        <v>0</v>
      </c>
      <c r="H13600">
        <f>IF(G13600&gt;6,"Cover too large",LOOKUP(G13600,{0,1,2,3,4,5,6},{0,2.5,15,37.5,62.5,85,97.5}))</f>
        <v>0</v>
      </c>
    </row>
    <row r="13601" spans="1:8" hidden="1" x14ac:dyDescent="0.25">
      <c r="A13601" t="s">
        <v>349</v>
      </c>
      <c r="B13601" s="1">
        <v>42158</v>
      </c>
      <c r="C13601" t="s">
        <v>48</v>
      </c>
      <c r="D13601" t="s">
        <v>20</v>
      </c>
      <c r="E13601">
        <f>E13598</f>
        <v>13</v>
      </c>
      <c r="F13601" t="s">
        <v>110</v>
      </c>
      <c r="G13601">
        <v>0</v>
      </c>
      <c r="H13601">
        <f>IF(G13601&gt;6,"Cover too large",LOOKUP(G13601,{0,1,2,3,4,5,6},{0,2.5,15,37.5,62.5,85,97.5}))</f>
        <v>0</v>
      </c>
    </row>
    <row r="13602" spans="1:8" hidden="1" x14ac:dyDescent="0.25">
      <c r="A13602" t="s">
        <v>349</v>
      </c>
      <c r="B13602" s="1">
        <v>42158</v>
      </c>
      <c r="C13602" t="s">
        <v>48</v>
      </c>
      <c r="D13602" t="s">
        <v>20</v>
      </c>
      <c r="E13602">
        <f>E13598</f>
        <v>13</v>
      </c>
      <c r="F13602" t="s">
        <v>111</v>
      </c>
      <c r="G13602">
        <v>0</v>
      </c>
      <c r="H13602">
        <f>IF(G13602&gt;6,"Cover too large",LOOKUP(G13602,{0,1,2,3,4,5,6},{0,2.5,15,37.5,62.5,85,97.5}))</f>
        <v>0</v>
      </c>
    </row>
    <row r="13603" spans="1:8" hidden="1" x14ac:dyDescent="0.25">
      <c r="A13603" t="s">
        <v>349</v>
      </c>
      <c r="B13603" s="1">
        <v>42158</v>
      </c>
      <c r="C13603" t="s">
        <v>48</v>
      </c>
      <c r="D13603" t="s">
        <v>20</v>
      </c>
      <c r="E13603">
        <f>E13598</f>
        <v>13</v>
      </c>
      <c r="F13603" t="s">
        <v>116</v>
      </c>
      <c r="G13603">
        <v>2</v>
      </c>
      <c r="H13603">
        <f>IF(G13603&gt;6,"Cover too large",LOOKUP(G13603,{0,1,2,3,4,5,6},{0,2.5,15,37.5,62.5,85,97.5}))</f>
        <v>15</v>
      </c>
    </row>
    <row r="13604" spans="1:8" hidden="1" x14ac:dyDescent="0.25">
      <c r="A13604" t="s">
        <v>349</v>
      </c>
      <c r="B13604" s="1">
        <v>42158</v>
      </c>
      <c r="C13604" t="s">
        <v>48</v>
      </c>
      <c r="D13604" t="s">
        <v>20</v>
      </c>
      <c r="E13604">
        <f>E13598</f>
        <v>13</v>
      </c>
      <c r="F13604" t="s">
        <v>112</v>
      </c>
      <c r="G13604">
        <v>0</v>
      </c>
      <c r="H13604">
        <f>IF(G13604&gt;6,"Cover too large",LOOKUP(G13604,{0,1,2,3,4,5,6},{0,2.5,15,37.5,62.5,85,97.5}))</f>
        <v>0</v>
      </c>
    </row>
    <row r="13605" spans="1:8" hidden="1" x14ac:dyDescent="0.25">
      <c r="A13605" t="s">
        <v>349</v>
      </c>
      <c r="B13605" s="1">
        <v>42158</v>
      </c>
      <c r="C13605" t="s">
        <v>48</v>
      </c>
      <c r="D13605" t="s">
        <v>20</v>
      </c>
      <c r="E13605">
        <f>E13598</f>
        <v>13</v>
      </c>
      <c r="F13605" t="s">
        <v>113</v>
      </c>
      <c r="G13605">
        <v>3</v>
      </c>
      <c r="H13605">
        <f>IF(G13605&gt;6,"Cover too large",LOOKUP(G13605,{0,1,2,3,4,5,6},{0,2.5,15,37.5,62.5,85,97.5}))</f>
        <v>37.5</v>
      </c>
    </row>
    <row r="13606" spans="1:8" hidden="1" x14ac:dyDescent="0.25">
      <c r="A13606" t="s">
        <v>349</v>
      </c>
      <c r="B13606" s="1">
        <v>42158</v>
      </c>
      <c r="C13606" t="s">
        <v>48</v>
      </c>
      <c r="D13606" t="s">
        <v>20</v>
      </c>
      <c r="E13606">
        <f>E13598</f>
        <v>13</v>
      </c>
      <c r="F13606" t="s">
        <v>114</v>
      </c>
      <c r="G13606">
        <v>3</v>
      </c>
      <c r="H13606">
        <f>IF(G13606&gt;6,"Cover too large",LOOKUP(G13606,{0,1,2,3,4,5,6},{0,2.5,15,37.5,62.5,85,97.5}))</f>
        <v>37.5</v>
      </c>
    </row>
    <row r="13607" spans="1:8" hidden="1" x14ac:dyDescent="0.25">
      <c r="A13607" t="s">
        <v>349</v>
      </c>
      <c r="B13607" s="1">
        <v>42158</v>
      </c>
      <c r="C13607" t="s">
        <v>48</v>
      </c>
      <c r="D13607" t="s">
        <v>20</v>
      </c>
      <c r="E13607">
        <f>E13598</f>
        <v>13</v>
      </c>
      <c r="F13607" t="s">
        <v>90</v>
      </c>
      <c r="G13607">
        <v>2</v>
      </c>
      <c r="H13607">
        <f>IF(G13607&gt;6,"Cover too large",LOOKUP(G13607,{0,1,2,3,4,5,6},{0,2.5,15,37.5,62.5,85,97.5}))</f>
        <v>15</v>
      </c>
    </row>
    <row r="13608" spans="1:8" hidden="1" x14ac:dyDescent="0.25">
      <c r="A13608" t="s">
        <v>349</v>
      </c>
      <c r="B13608" s="1">
        <v>42158</v>
      </c>
      <c r="C13608" t="s">
        <v>48</v>
      </c>
      <c r="D13608" t="s">
        <v>20</v>
      </c>
      <c r="E13608">
        <f>E13598</f>
        <v>13</v>
      </c>
      <c r="F13608" t="s">
        <v>115</v>
      </c>
      <c r="G13608">
        <v>0</v>
      </c>
      <c r="H13608">
        <f>IF(G13608&gt;6,"Cover too large",LOOKUP(G13608,{0,1,2,3,4,5,6},{0,2.5,15,37.5,62.5,85,97.5}))</f>
        <v>0</v>
      </c>
    </row>
    <row r="13609" spans="1:8" hidden="1" x14ac:dyDescent="0.25">
      <c r="A13609" t="s">
        <v>349</v>
      </c>
      <c r="B13609" s="1">
        <v>42158</v>
      </c>
      <c r="C13609" t="s">
        <v>48</v>
      </c>
      <c r="D13609" t="s">
        <v>20</v>
      </c>
      <c r="E13609">
        <v>16</v>
      </c>
      <c r="F13609" t="s">
        <v>107</v>
      </c>
      <c r="G13609">
        <v>0</v>
      </c>
      <c r="H13609">
        <f>IF(G13609&gt;6,"Cover too large",LOOKUP(G13609,{0,1,2,3,4,5,6},{0,2.5,15,37.5,62.5,85,97.5}))</f>
        <v>0</v>
      </c>
    </row>
    <row r="13610" spans="1:8" hidden="1" x14ac:dyDescent="0.25">
      <c r="A13610" t="s">
        <v>349</v>
      </c>
      <c r="B13610" s="1">
        <v>42158</v>
      </c>
      <c r="C13610" t="s">
        <v>48</v>
      </c>
      <c r="D13610" t="s">
        <v>20</v>
      </c>
      <c r="E13610">
        <f>E13609</f>
        <v>16</v>
      </c>
      <c r="F13610" t="s">
        <v>108</v>
      </c>
      <c r="G13610">
        <v>0</v>
      </c>
      <c r="H13610">
        <f>IF(G13610&gt;6,"Cover too large",LOOKUP(G13610,{0,1,2,3,4,5,6},{0,2.5,15,37.5,62.5,85,97.5}))</f>
        <v>0</v>
      </c>
    </row>
    <row r="13611" spans="1:8" hidden="1" x14ac:dyDescent="0.25">
      <c r="A13611" t="s">
        <v>349</v>
      </c>
      <c r="B13611" s="1">
        <v>42158</v>
      </c>
      <c r="C13611" t="s">
        <v>48</v>
      </c>
      <c r="D13611" t="s">
        <v>20</v>
      </c>
      <c r="E13611">
        <f>E13609</f>
        <v>16</v>
      </c>
      <c r="F13611" t="s">
        <v>109</v>
      </c>
      <c r="G13611">
        <v>1</v>
      </c>
      <c r="H13611">
        <f>IF(G13611&gt;6,"Cover too large",LOOKUP(G13611,{0,1,2,3,4,5,6},{0,2.5,15,37.5,62.5,85,97.5}))</f>
        <v>2.5</v>
      </c>
    </row>
    <row r="13612" spans="1:8" hidden="1" x14ac:dyDescent="0.25">
      <c r="A13612" t="s">
        <v>349</v>
      </c>
      <c r="B13612" s="1">
        <v>42158</v>
      </c>
      <c r="C13612" t="s">
        <v>48</v>
      </c>
      <c r="D13612" t="s">
        <v>20</v>
      </c>
      <c r="E13612">
        <f>E13609</f>
        <v>16</v>
      </c>
      <c r="F13612" t="s">
        <v>110</v>
      </c>
      <c r="G13612">
        <v>0</v>
      </c>
      <c r="H13612">
        <f>IF(G13612&gt;6,"Cover too large",LOOKUP(G13612,{0,1,2,3,4,5,6},{0,2.5,15,37.5,62.5,85,97.5}))</f>
        <v>0</v>
      </c>
    </row>
    <row r="13613" spans="1:8" hidden="1" x14ac:dyDescent="0.25">
      <c r="A13613" t="s">
        <v>349</v>
      </c>
      <c r="B13613" s="1">
        <v>42158</v>
      </c>
      <c r="C13613" t="s">
        <v>48</v>
      </c>
      <c r="D13613" t="s">
        <v>20</v>
      </c>
      <c r="E13613">
        <f>E13609</f>
        <v>16</v>
      </c>
      <c r="F13613" t="s">
        <v>111</v>
      </c>
      <c r="G13613">
        <v>1</v>
      </c>
      <c r="H13613">
        <f>IF(G13613&gt;6,"Cover too large",LOOKUP(G13613,{0,1,2,3,4,5,6},{0,2.5,15,37.5,62.5,85,97.5}))</f>
        <v>2.5</v>
      </c>
    </row>
    <row r="13614" spans="1:8" hidden="1" x14ac:dyDescent="0.25">
      <c r="A13614" t="s">
        <v>349</v>
      </c>
      <c r="B13614" s="1">
        <v>42158</v>
      </c>
      <c r="C13614" t="s">
        <v>48</v>
      </c>
      <c r="D13614" t="s">
        <v>20</v>
      </c>
      <c r="E13614">
        <f>E13609</f>
        <v>16</v>
      </c>
      <c r="F13614" t="s">
        <v>116</v>
      </c>
      <c r="G13614">
        <v>0</v>
      </c>
      <c r="H13614">
        <f>IF(G13614&gt;6,"Cover too large",LOOKUP(G13614,{0,1,2,3,4,5,6},{0,2.5,15,37.5,62.5,85,97.5}))</f>
        <v>0</v>
      </c>
    </row>
    <row r="13615" spans="1:8" hidden="1" x14ac:dyDescent="0.25">
      <c r="A13615" t="s">
        <v>349</v>
      </c>
      <c r="B13615" s="1">
        <v>42158</v>
      </c>
      <c r="C13615" t="s">
        <v>48</v>
      </c>
      <c r="D13615" t="s">
        <v>20</v>
      </c>
      <c r="E13615">
        <f>E13609</f>
        <v>16</v>
      </c>
      <c r="F13615" t="s">
        <v>112</v>
      </c>
      <c r="G13615">
        <v>0</v>
      </c>
      <c r="H13615">
        <f>IF(G13615&gt;6,"Cover too large",LOOKUP(G13615,{0,1,2,3,4,5,6},{0,2.5,15,37.5,62.5,85,97.5}))</f>
        <v>0</v>
      </c>
    </row>
    <row r="13616" spans="1:8" hidden="1" x14ac:dyDescent="0.25">
      <c r="A13616" t="s">
        <v>349</v>
      </c>
      <c r="B13616" s="1">
        <v>42158</v>
      </c>
      <c r="C13616" t="s">
        <v>48</v>
      </c>
      <c r="D13616" t="s">
        <v>20</v>
      </c>
      <c r="E13616">
        <f>E13609</f>
        <v>16</v>
      </c>
      <c r="F13616" t="s">
        <v>113</v>
      </c>
      <c r="G13616">
        <v>2</v>
      </c>
      <c r="H13616">
        <f>IF(G13616&gt;6,"Cover too large",LOOKUP(G13616,{0,1,2,3,4,5,6},{0,2.5,15,37.5,62.5,85,97.5}))</f>
        <v>15</v>
      </c>
    </row>
    <row r="13617" spans="1:8" hidden="1" x14ac:dyDescent="0.25">
      <c r="A13617" t="s">
        <v>349</v>
      </c>
      <c r="B13617" s="1">
        <v>42158</v>
      </c>
      <c r="C13617" t="s">
        <v>48</v>
      </c>
      <c r="D13617" t="s">
        <v>20</v>
      </c>
      <c r="E13617">
        <f>E13609</f>
        <v>16</v>
      </c>
      <c r="F13617" t="s">
        <v>114</v>
      </c>
      <c r="G13617">
        <v>5</v>
      </c>
      <c r="H13617">
        <f>IF(G13617&gt;6,"Cover too large",LOOKUP(G13617,{0,1,2,3,4,5,6},{0,2.5,15,37.5,62.5,85,97.5}))</f>
        <v>85</v>
      </c>
    </row>
    <row r="13618" spans="1:8" hidden="1" x14ac:dyDescent="0.25">
      <c r="A13618" t="s">
        <v>349</v>
      </c>
      <c r="B13618" s="1">
        <v>42158</v>
      </c>
      <c r="C13618" t="s">
        <v>48</v>
      </c>
      <c r="D13618" t="s">
        <v>20</v>
      </c>
      <c r="E13618">
        <f>E13609</f>
        <v>16</v>
      </c>
      <c r="F13618" t="s">
        <v>90</v>
      </c>
      <c r="G13618">
        <v>1</v>
      </c>
      <c r="H13618">
        <f>IF(G13618&gt;6,"Cover too large",LOOKUP(G13618,{0,1,2,3,4,5,6},{0,2.5,15,37.5,62.5,85,97.5}))</f>
        <v>2.5</v>
      </c>
    </row>
    <row r="13619" spans="1:8" hidden="1" x14ac:dyDescent="0.25">
      <c r="A13619" t="s">
        <v>349</v>
      </c>
      <c r="B13619" s="1">
        <v>42158</v>
      </c>
      <c r="C13619" t="s">
        <v>48</v>
      </c>
      <c r="D13619" t="s">
        <v>20</v>
      </c>
      <c r="E13619">
        <f>E13609</f>
        <v>16</v>
      </c>
      <c r="F13619" t="s">
        <v>115</v>
      </c>
      <c r="G13619">
        <v>0</v>
      </c>
      <c r="H13619">
        <f>IF(G13619&gt;6,"Cover too large",LOOKUP(G13619,{0,1,2,3,4,5,6},{0,2.5,15,37.5,62.5,85,97.5}))</f>
        <v>0</v>
      </c>
    </row>
    <row r="13620" spans="1:8" hidden="1" x14ac:dyDescent="0.25">
      <c r="A13620" t="s">
        <v>349</v>
      </c>
      <c r="B13620" s="1">
        <v>42158</v>
      </c>
      <c r="C13620" t="s">
        <v>48</v>
      </c>
      <c r="D13620" t="s">
        <v>22</v>
      </c>
      <c r="E13620">
        <v>3</v>
      </c>
      <c r="F13620" t="s">
        <v>107</v>
      </c>
      <c r="G13620">
        <v>0</v>
      </c>
      <c r="H13620">
        <f>IF(G13620&gt;6,"Cover too large",LOOKUP(G13620,{0,1,2,3,4,5,6},{0,2.5,15,37.5,62.5,85,97.5}))</f>
        <v>0</v>
      </c>
    </row>
    <row r="13621" spans="1:8" hidden="1" x14ac:dyDescent="0.25">
      <c r="A13621" t="s">
        <v>349</v>
      </c>
      <c r="B13621" s="1">
        <v>42158</v>
      </c>
      <c r="C13621" t="s">
        <v>48</v>
      </c>
      <c r="D13621" t="s">
        <v>22</v>
      </c>
      <c r="E13621">
        <f>E13620</f>
        <v>3</v>
      </c>
      <c r="F13621" t="s">
        <v>108</v>
      </c>
      <c r="G13621">
        <v>0</v>
      </c>
      <c r="H13621">
        <f>IF(G13621&gt;6,"Cover too large",LOOKUP(G13621,{0,1,2,3,4,5,6},{0,2.5,15,37.5,62.5,85,97.5}))</f>
        <v>0</v>
      </c>
    </row>
    <row r="13622" spans="1:8" hidden="1" x14ac:dyDescent="0.25">
      <c r="A13622" t="s">
        <v>349</v>
      </c>
      <c r="B13622" s="1">
        <v>42158</v>
      </c>
      <c r="C13622" t="s">
        <v>48</v>
      </c>
      <c r="D13622" t="s">
        <v>22</v>
      </c>
      <c r="E13622">
        <f>E13620</f>
        <v>3</v>
      </c>
      <c r="F13622" t="s">
        <v>109</v>
      </c>
      <c r="G13622">
        <v>1</v>
      </c>
      <c r="H13622">
        <f>IF(G13622&gt;6,"Cover too large",LOOKUP(G13622,{0,1,2,3,4,5,6},{0,2.5,15,37.5,62.5,85,97.5}))</f>
        <v>2.5</v>
      </c>
    </row>
    <row r="13623" spans="1:8" hidden="1" x14ac:dyDescent="0.25">
      <c r="A13623" t="s">
        <v>349</v>
      </c>
      <c r="B13623" s="1">
        <v>42158</v>
      </c>
      <c r="C13623" t="s">
        <v>48</v>
      </c>
      <c r="D13623" t="s">
        <v>22</v>
      </c>
      <c r="E13623">
        <f>E13620</f>
        <v>3</v>
      </c>
      <c r="F13623" t="s">
        <v>110</v>
      </c>
      <c r="G13623">
        <v>0</v>
      </c>
      <c r="H13623">
        <f>IF(G13623&gt;6,"Cover too large",LOOKUP(G13623,{0,1,2,3,4,5,6},{0,2.5,15,37.5,62.5,85,97.5}))</f>
        <v>0</v>
      </c>
    </row>
    <row r="13624" spans="1:8" hidden="1" x14ac:dyDescent="0.25">
      <c r="A13624" t="s">
        <v>349</v>
      </c>
      <c r="B13624" s="1">
        <v>42158</v>
      </c>
      <c r="C13624" t="s">
        <v>48</v>
      </c>
      <c r="D13624" t="s">
        <v>22</v>
      </c>
      <c r="E13624">
        <f>E13620</f>
        <v>3</v>
      </c>
      <c r="F13624" t="s">
        <v>111</v>
      </c>
      <c r="G13624">
        <v>0</v>
      </c>
      <c r="H13624">
        <f>IF(G13624&gt;6,"Cover too large",LOOKUP(G13624,{0,1,2,3,4,5,6},{0,2.5,15,37.5,62.5,85,97.5}))</f>
        <v>0</v>
      </c>
    </row>
    <row r="13625" spans="1:8" hidden="1" x14ac:dyDescent="0.25">
      <c r="A13625" t="s">
        <v>349</v>
      </c>
      <c r="B13625" s="1">
        <v>42158</v>
      </c>
      <c r="C13625" t="s">
        <v>48</v>
      </c>
      <c r="D13625" t="s">
        <v>22</v>
      </c>
      <c r="E13625">
        <f>E13620</f>
        <v>3</v>
      </c>
      <c r="F13625" t="s">
        <v>116</v>
      </c>
      <c r="G13625">
        <v>2</v>
      </c>
      <c r="H13625">
        <f>IF(G13625&gt;6,"Cover too large",LOOKUP(G13625,{0,1,2,3,4,5,6},{0,2.5,15,37.5,62.5,85,97.5}))</f>
        <v>15</v>
      </c>
    </row>
    <row r="13626" spans="1:8" hidden="1" x14ac:dyDescent="0.25">
      <c r="A13626" t="s">
        <v>349</v>
      </c>
      <c r="B13626" s="1">
        <v>42158</v>
      </c>
      <c r="C13626" t="s">
        <v>48</v>
      </c>
      <c r="D13626" t="s">
        <v>22</v>
      </c>
      <c r="E13626">
        <f>E13620</f>
        <v>3</v>
      </c>
      <c r="F13626" t="s">
        <v>112</v>
      </c>
      <c r="G13626">
        <v>0</v>
      </c>
      <c r="H13626">
        <f>IF(G13626&gt;6,"Cover too large",LOOKUP(G13626,{0,1,2,3,4,5,6},{0,2.5,15,37.5,62.5,85,97.5}))</f>
        <v>0</v>
      </c>
    </row>
    <row r="13627" spans="1:8" hidden="1" x14ac:dyDescent="0.25">
      <c r="A13627" t="s">
        <v>349</v>
      </c>
      <c r="B13627" s="1">
        <v>42158</v>
      </c>
      <c r="C13627" t="s">
        <v>48</v>
      </c>
      <c r="D13627" t="s">
        <v>22</v>
      </c>
      <c r="E13627">
        <f>E13620</f>
        <v>3</v>
      </c>
      <c r="F13627" t="s">
        <v>113</v>
      </c>
      <c r="G13627">
        <v>2</v>
      </c>
      <c r="H13627">
        <f>IF(G13627&gt;6,"Cover too large",LOOKUP(G13627,{0,1,2,3,4,5,6},{0,2.5,15,37.5,62.5,85,97.5}))</f>
        <v>15</v>
      </c>
    </row>
    <row r="13628" spans="1:8" hidden="1" x14ac:dyDescent="0.25">
      <c r="A13628" t="s">
        <v>349</v>
      </c>
      <c r="B13628" s="1">
        <v>42158</v>
      </c>
      <c r="C13628" t="s">
        <v>48</v>
      </c>
      <c r="D13628" t="s">
        <v>22</v>
      </c>
      <c r="E13628">
        <f>E13620</f>
        <v>3</v>
      </c>
      <c r="F13628" t="s">
        <v>114</v>
      </c>
      <c r="G13628">
        <v>4</v>
      </c>
      <c r="H13628">
        <f>IF(G13628&gt;6,"Cover too large",LOOKUP(G13628,{0,1,2,3,4,5,6},{0,2.5,15,37.5,62.5,85,97.5}))</f>
        <v>62.5</v>
      </c>
    </row>
    <row r="13629" spans="1:8" hidden="1" x14ac:dyDescent="0.25">
      <c r="A13629" t="s">
        <v>349</v>
      </c>
      <c r="B13629" s="1">
        <v>42158</v>
      </c>
      <c r="C13629" t="s">
        <v>48</v>
      </c>
      <c r="D13629" t="s">
        <v>22</v>
      </c>
      <c r="E13629">
        <f>E13620</f>
        <v>3</v>
      </c>
      <c r="F13629" t="s">
        <v>90</v>
      </c>
      <c r="G13629">
        <v>2</v>
      </c>
      <c r="H13629">
        <f>IF(G13629&gt;6,"Cover too large",LOOKUP(G13629,{0,1,2,3,4,5,6},{0,2.5,15,37.5,62.5,85,97.5}))</f>
        <v>15</v>
      </c>
    </row>
    <row r="13630" spans="1:8" hidden="1" x14ac:dyDescent="0.25">
      <c r="A13630" t="s">
        <v>349</v>
      </c>
      <c r="B13630" s="1">
        <v>42158</v>
      </c>
      <c r="C13630" t="s">
        <v>48</v>
      </c>
      <c r="D13630" t="s">
        <v>22</v>
      </c>
      <c r="E13630">
        <f>E13620</f>
        <v>3</v>
      </c>
      <c r="F13630" t="s">
        <v>115</v>
      </c>
      <c r="G13630">
        <v>0</v>
      </c>
      <c r="H13630">
        <f>IF(G13630&gt;6,"Cover too large",LOOKUP(G13630,{0,1,2,3,4,5,6},{0,2.5,15,37.5,62.5,85,97.5}))</f>
        <v>0</v>
      </c>
    </row>
    <row r="13631" spans="1:8" hidden="1" x14ac:dyDescent="0.25">
      <c r="A13631" t="s">
        <v>349</v>
      </c>
      <c r="B13631" s="1">
        <v>42158</v>
      </c>
      <c r="C13631" t="s">
        <v>48</v>
      </c>
      <c r="D13631" t="s">
        <v>22</v>
      </c>
      <c r="E13631">
        <v>5</v>
      </c>
      <c r="F13631" t="s">
        <v>107</v>
      </c>
      <c r="G13631">
        <v>0</v>
      </c>
      <c r="H13631">
        <f>IF(G13631&gt;6,"Cover too large",LOOKUP(G13631,{0,1,2,3,4,5,6},{0,2.5,15,37.5,62.5,85,97.5}))</f>
        <v>0</v>
      </c>
    </row>
    <row r="13632" spans="1:8" hidden="1" x14ac:dyDescent="0.25">
      <c r="A13632" t="s">
        <v>349</v>
      </c>
      <c r="B13632" s="1">
        <v>42158</v>
      </c>
      <c r="C13632" t="s">
        <v>48</v>
      </c>
      <c r="D13632" t="s">
        <v>22</v>
      </c>
      <c r="E13632">
        <f>E13631</f>
        <v>5</v>
      </c>
      <c r="F13632" t="s">
        <v>108</v>
      </c>
      <c r="G13632">
        <v>0</v>
      </c>
      <c r="H13632">
        <f>IF(G13632&gt;6,"Cover too large",LOOKUP(G13632,{0,1,2,3,4,5,6},{0,2.5,15,37.5,62.5,85,97.5}))</f>
        <v>0</v>
      </c>
    </row>
    <row r="13633" spans="1:8" hidden="1" x14ac:dyDescent="0.25">
      <c r="A13633" t="s">
        <v>349</v>
      </c>
      <c r="B13633" s="1">
        <v>42158</v>
      </c>
      <c r="C13633" t="s">
        <v>48</v>
      </c>
      <c r="D13633" t="s">
        <v>22</v>
      </c>
      <c r="E13633">
        <f>E13631</f>
        <v>5</v>
      </c>
      <c r="F13633" t="s">
        <v>109</v>
      </c>
      <c r="G13633">
        <v>0</v>
      </c>
      <c r="H13633">
        <f>IF(G13633&gt;6,"Cover too large",LOOKUP(G13633,{0,1,2,3,4,5,6},{0,2.5,15,37.5,62.5,85,97.5}))</f>
        <v>0</v>
      </c>
    </row>
    <row r="13634" spans="1:8" hidden="1" x14ac:dyDescent="0.25">
      <c r="A13634" t="s">
        <v>349</v>
      </c>
      <c r="B13634" s="1">
        <v>42158</v>
      </c>
      <c r="C13634" t="s">
        <v>48</v>
      </c>
      <c r="D13634" t="s">
        <v>22</v>
      </c>
      <c r="E13634">
        <f>E13631</f>
        <v>5</v>
      </c>
      <c r="F13634" t="s">
        <v>110</v>
      </c>
      <c r="G13634">
        <v>0</v>
      </c>
      <c r="H13634">
        <f>IF(G13634&gt;6,"Cover too large",LOOKUP(G13634,{0,1,2,3,4,5,6},{0,2.5,15,37.5,62.5,85,97.5}))</f>
        <v>0</v>
      </c>
    </row>
    <row r="13635" spans="1:8" hidden="1" x14ac:dyDescent="0.25">
      <c r="A13635" t="s">
        <v>349</v>
      </c>
      <c r="B13635" s="1">
        <v>42158</v>
      </c>
      <c r="C13635" t="s">
        <v>48</v>
      </c>
      <c r="D13635" t="s">
        <v>22</v>
      </c>
      <c r="E13635">
        <f>E13631</f>
        <v>5</v>
      </c>
      <c r="F13635" t="s">
        <v>111</v>
      </c>
      <c r="G13635">
        <v>0</v>
      </c>
      <c r="H13635">
        <f>IF(G13635&gt;6,"Cover too large",LOOKUP(G13635,{0,1,2,3,4,5,6},{0,2.5,15,37.5,62.5,85,97.5}))</f>
        <v>0</v>
      </c>
    </row>
    <row r="13636" spans="1:8" hidden="1" x14ac:dyDescent="0.25">
      <c r="A13636" t="s">
        <v>349</v>
      </c>
      <c r="B13636" s="1">
        <v>42158</v>
      </c>
      <c r="C13636" t="s">
        <v>48</v>
      </c>
      <c r="D13636" t="s">
        <v>22</v>
      </c>
      <c r="E13636">
        <f>E13631</f>
        <v>5</v>
      </c>
      <c r="F13636" t="s">
        <v>116</v>
      </c>
      <c r="G13636">
        <v>0</v>
      </c>
      <c r="H13636">
        <f>IF(G13636&gt;6,"Cover too large",LOOKUP(G13636,{0,1,2,3,4,5,6},{0,2.5,15,37.5,62.5,85,97.5}))</f>
        <v>0</v>
      </c>
    </row>
    <row r="13637" spans="1:8" hidden="1" x14ac:dyDescent="0.25">
      <c r="A13637" t="s">
        <v>349</v>
      </c>
      <c r="B13637" s="1">
        <v>42158</v>
      </c>
      <c r="C13637" t="s">
        <v>48</v>
      </c>
      <c r="D13637" t="s">
        <v>22</v>
      </c>
      <c r="E13637">
        <f>E13631</f>
        <v>5</v>
      </c>
      <c r="F13637" t="s">
        <v>112</v>
      </c>
      <c r="G13637">
        <v>0</v>
      </c>
      <c r="H13637">
        <f>IF(G13637&gt;6,"Cover too large",LOOKUP(G13637,{0,1,2,3,4,5,6},{0,2.5,15,37.5,62.5,85,97.5}))</f>
        <v>0</v>
      </c>
    </row>
    <row r="13638" spans="1:8" hidden="1" x14ac:dyDescent="0.25">
      <c r="A13638" t="s">
        <v>349</v>
      </c>
      <c r="B13638" s="1">
        <v>42158</v>
      </c>
      <c r="C13638" t="s">
        <v>48</v>
      </c>
      <c r="D13638" t="s">
        <v>22</v>
      </c>
      <c r="E13638">
        <f>E13631</f>
        <v>5</v>
      </c>
      <c r="F13638" t="s">
        <v>113</v>
      </c>
      <c r="G13638">
        <v>5</v>
      </c>
      <c r="H13638">
        <f>IF(G13638&gt;6,"Cover too large",LOOKUP(G13638,{0,1,2,3,4,5,6},{0,2.5,15,37.5,62.5,85,97.5}))</f>
        <v>85</v>
      </c>
    </row>
    <row r="13639" spans="1:8" hidden="1" x14ac:dyDescent="0.25">
      <c r="A13639" t="s">
        <v>349</v>
      </c>
      <c r="B13639" s="1">
        <v>42158</v>
      </c>
      <c r="C13639" t="s">
        <v>48</v>
      </c>
      <c r="D13639" t="s">
        <v>22</v>
      </c>
      <c r="E13639">
        <f>E13631</f>
        <v>5</v>
      </c>
      <c r="F13639" t="s">
        <v>114</v>
      </c>
      <c r="G13639">
        <v>1</v>
      </c>
      <c r="H13639">
        <f>IF(G13639&gt;6,"Cover too large",LOOKUP(G13639,{0,1,2,3,4,5,6},{0,2.5,15,37.5,62.5,85,97.5}))</f>
        <v>2.5</v>
      </c>
    </row>
    <row r="13640" spans="1:8" hidden="1" x14ac:dyDescent="0.25">
      <c r="A13640" t="s">
        <v>349</v>
      </c>
      <c r="B13640" s="1">
        <v>42158</v>
      </c>
      <c r="C13640" t="s">
        <v>48</v>
      </c>
      <c r="D13640" t="s">
        <v>22</v>
      </c>
      <c r="E13640">
        <f>E13631</f>
        <v>5</v>
      </c>
      <c r="F13640" t="s">
        <v>90</v>
      </c>
      <c r="G13640">
        <v>2</v>
      </c>
      <c r="H13640">
        <f>IF(G13640&gt;6,"Cover too large",LOOKUP(G13640,{0,1,2,3,4,5,6},{0,2.5,15,37.5,62.5,85,97.5}))</f>
        <v>15</v>
      </c>
    </row>
    <row r="13641" spans="1:8" hidden="1" x14ac:dyDescent="0.25">
      <c r="A13641" t="s">
        <v>349</v>
      </c>
      <c r="B13641" s="1">
        <v>42158</v>
      </c>
      <c r="C13641" t="s">
        <v>48</v>
      </c>
      <c r="D13641" t="s">
        <v>22</v>
      </c>
      <c r="E13641">
        <f>E13631</f>
        <v>5</v>
      </c>
      <c r="F13641" t="s">
        <v>115</v>
      </c>
      <c r="G13641">
        <v>0</v>
      </c>
      <c r="H13641">
        <f>IF(G13641&gt;6,"Cover too large",LOOKUP(G13641,{0,1,2,3,4,5,6},{0,2.5,15,37.5,62.5,85,97.5}))</f>
        <v>0</v>
      </c>
    </row>
    <row r="13642" spans="1:8" hidden="1" x14ac:dyDescent="0.25">
      <c r="A13642" t="s">
        <v>349</v>
      </c>
      <c r="B13642" s="1">
        <v>42158</v>
      </c>
      <c r="C13642" t="s">
        <v>48</v>
      </c>
      <c r="D13642" t="s">
        <v>22</v>
      </c>
      <c r="E13642">
        <v>11</v>
      </c>
      <c r="F13642" t="s">
        <v>107</v>
      </c>
      <c r="G13642">
        <v>0</v>
      </c>
      <c r="H13642">
        <f>IF(G13642&gt;6,"Cover too large",LOOKUP(G13642,{0,1,2,3,4,5,6},{0,2.5,15,37.5,62.5,85,97.5}))</f>
        <v>0</v>
      </c>
    </row>
    <row r="13643" spans="1:8" hidden="1" x14ac:dyDescent="0.25">
      <c r="A13643" t="s">
        <v>349</v>
      </c>
      <c r="B13643" s="1">
        <v>42158</v>
      </c>
      <c r="C13643" t="s">
        <v>48</v>
      </c>
      <c r="D13643" t="s">
        <v>22</v>
      </c>
      <c r="E13643">
        <f>E13642</f>
        <v>11</v>
      </c>
      <c r="F13643" t="s">
        <v>108</v>
      </c>
      <c r="G13643">
        <v>0</v>
      </c>
      <c r="H13643">
        <f>IF(G13643&gt;6,"Cover too large",LOOKUP(G13643,{0,1,2,3,4,5,6},{0,2.5,15,37.5,62.5,85,97.5}))</f>
        <v>0</v>
      </c>
    </row>
    <row r="13644" spans="1:8" hidden="1" x14ac:dyDescent="0.25">
      <c r="A13644" t="s">
        <v>349</v>
      </c>
      <c r="B13644" s="1">
        <v>42158</v>
      </c>
      <c r="C13644" t="s">
        <v>48</v>
      </c>
      <c r="D13644" t="s">
        <v>22</v>
      </c>
      <c r="E13644">
        <f>E13642</f>
        <v>11</v>
      </c>
      <c r="F13644" t="s">
        <v>109</v>
      </c>
      <c r="G13644">
        <v>1</v>
      </c>
      <c r="H13644">
        <f>IF(G13644&gt;6,"Cover too large",LOOKUP(G13644,{0,1,2,3,4,5,6},{0,2.5,15,37.5,62.5,85,97.5}))</f>
        <v>2.5</v>
      </c>
    </row>
    <row r="13645" spans="1:8" hidden="1" x14ac:dyDescent="0.25">
      <c r="A13645" t="s">
        <v>349</v>
      </c>
      <c r="B13645" s="1">
        <v>42158</v>
      </c>
      <c r="C13645" t="s">
        <v>48</v>
      </c>
      <c r="D13645" t="s">
        <v>22</v>
      </c>
      <c r="E13645">
        <f>E13642</f>
        <v>11</v>
      </c>
      <c r="F13645" t="s">
        <v>110</v>
      </c>
      <c r="G13645">
        <v>0</v>
      </c>
      <c r="H13645">
        <f>IF(G13645&gt;6,"Cover too large",LOOKUP(G13645,{0,1,2,3,4,5,6},{0,2.5,15,37.5,62.5,85,97.5}))</f>
        <v>0</v>
      </c>
    </row>
    <row r="13646" spans="1:8" hidden="1" x14ac:dyDescent="0.25">
      <c r="A13646" t="s">
        <v>349</v>
      </c>
      <c r="B13646" s="1">
        <v>42158</v>
      </c>
      <c r="C13646" t="s">
        <v>48</v>
      </c>
      <c r="D13646" t="s">
        <v>22</v>
      </c>
      <c r="E13646">
        <f>E13642</f>
        <v>11</v>
      </c>
      <c r="F13646" t="s">
        <v>111</v>
      </c>
      <c r="G13646">
        <v>0</v>
      </c>
      <c r="H13646">
        <f>IF(G13646&gt;6,"Cover too large",LOOKUP(G13646,{0,1,2,3,4,5,6},{0,2.5,15,37.5,62.5,85,97.5}))</f>
        <v>0</v>
      </c>
    </row>
    <row r="13647" spans="1:8" hidden="1" x14ac:dyDescent="0.25">
      <c r="A13647" t="s">
        <v>349</v>
      </c>
      <c r="B13647" s="1">
        <v>42158</v>
      </c>
      <c r="C13647" t="s">
        <v>48</v>
      </c>
      <c r="D13647" t="s">
        <v>22</v>
      </c>
      <c r="E13647">
        <f>E13642</f>
        <v>11</v>
      </c>
      <c r="F13647" t="s">
        <v>116</v>
      </c>
      <c r="G13647">
        <v>2</v>
      </c>
      <c r="H13647">
        <f>IF(G13647&gt;6,"Cover too large",LOOKUP(G13647,{0,1,2,3,4,5,6},{0,2.5,15,37.5,62.5,85,97.5}))</f>
        <v>15</v>
      </c>
    </row>
    <row r="13648" spans="1:8" hidden="1" x14ac:dyDescent="0.25">
      <c r="A13648" t="s">
        <v>349</v>
      </c>
      <c r="B13648" s="1">
        <v>42158</v>
      </c>
      <c r="C13648" t="s">
        <v>48</v>
      </c>
      <c r="D13648" t="s">
        <v>22</v>
      </c>
      <c r="E13648">
        <f>E13642</f>
        <v>11</v>
      </c>
      <c r="F13648" t="s">
        <v>112</v>
      </c>
      <c r="G13648">
        <v>0</v>
      </c>
      <c r="H13648">
        <f>IF(G13648&gt;6,"Cover too large",LOOKUP(G13648,{0,1,2,3,4,5,6},{0,2.5,15,37.5,62.5,85,97.5}))</f>
        <v>0</v>
      </c>
    </row>
    <row r="13649" spans="1:8" hidden="1" x14ac:dyDescent="0.25">
      <c r="A13649" t="s">
        <v>349</v>
      </c>
      <c r="B13649" s="1">
        <v>42158</v>
      </c>
      <c r="C13649" t="s">
        <v>48</v>
      </c>
      <c r="D13649" t="s">
        <v>22</v>
      </c>
      <c r="E13649">
        <f>E13642</f>
        <v>11</v>
      </c>
      <c r="F13649" t="s">
        <v>113</v>
      </c>
      <c r="G13649">
        <v>1</v>
      </c>
      <c r="H13649">
        <f>IF(G13649&gt;6,"Cover too large",LOOKUP(G13649,{0,1,2,3,4,5,6},{0,2.5,15,37.5,62.5,85,97.5}))</f>
        <v>2.5</v>
      </c>
    </row>
    <row r="13650" spans="1:8" hidden="1" x14ac:dyDescent="0.25">
      <c r="A13650" t="s">
        <v>349</v>
      </c>
      <c r="B13650" s="1">
        <v>42158</v>
      </c>
      <c r="C13650" t="s">
        <v>48</v>
      </c>
      <c r="D13650" t="s">
        <v>22</v>
      </c>
      <c r="E13650">
        <f>E13642</f>
        <v>11</v>
      </c>
      <c r="F13650" t="s">
        <v>114</v>
      </c>
      <c r="G13650">
        <v>6</v>
      </c>
      <c r="H13650">
        <f>IF(G13650&gt;6,"Cover too large",LOOKUP(G13650,{0,1,2,3,4,5,6},{0,2.5,15,37.5,62.5,85,97.5}))</f>
        <v>97.5</v>
      </c>
    </row>
    <row r="13651" spans="1:8" hidden="1" x14ac:dyDescent="0.25">
      <c r="A13651" t="s">
        <v>349</v>
      </c>
      <c r="B13651" s="1">
        <v>42158</v>
      </c>
      <c r="C13651" t="s">
        <v>48</v>
      </c>
      <c r="D13651" t="s">
        <v>22</v>
      </c>
      <c r="E13651">
        <f>E13642</f>
        <v>11</v>
      </c>
      <c r="F13651" t="s">
        <v>90</v>
      </c>
      <c r="G13651">
        <v>0</v>
      </c>
      <c r="H13651">
        <f>IF(G13651&gt;6,"Cover too large",LOOKUP(G13651,{0,1,2,3,4,5,6},{0,2.5,15,37.5,62.5,85,97.5}))</f>
        <v>0</v>
      </c>
    </row>
    <row r="13652" spans="1:8" hidden="1" x14ac:dyDescent="0.25">
      <c r="A13652" t="s">
        <v>349</v>
      </c>
      <c r="B13652" s="1">
        <v>42158</v>
      </c>
      <c r="C13652" t="s">
        <v>48</v>
      </c>
      <c r="D13652" t="s">
        <v>22</v>
      </c>
      <c r="E13652">
        <f>E13642</f>
        <v>11</v>
      </c>
      <c r="F13652" t="s">
        <v>115</v>
      </c>
      <c r="G13652">
        <v>0</v>
      </c>
      <c r="H13652">
        <f>IF(G13652&gt;6,"Cover too large",LOOKUP(G13652,{0,1,2,3,4,5,6},{0,2.5,15,37.5,62.5,85,97.5}))</f>
        <v>0</v>
      </c>
    </row>
    <row r="13653" spans="1:8" hidden="1" x14ac:dyDescent="0.25">
      <c r="A13653" t="s">
        <v>349</v>
      </c>
      <c r="B13653" s="1">
        <v>42158</v>
      </c>
      <c r="C13653" t="s">
        <v>48</v>
      </c>
      <c r="D13653" t="s">
        <v>22</v>
      </c>
      <c r="E13653">
        <v>13</v>
      </c>
      <c r="F13653" t="s">
        <v>107</v>
      </c>
      <c r="G13653">
        <v>0</v>
      </c>
      <c r="H13653">
        <f>IF(G13653&gt;6,"Cover too large",LOOKUP(G13653,{0,1,2,3,4,5,6},{0,2.5,15,37.5,62.5,85,97.5}))</f>
        <v>0</v>
      </c>
    </row>
    <row r="13654" spans="1:8" hidden="1" x14ac:dyDescent="0.25">
      <c r="A13654" t="s">
        <v>349</v>
      </c>
      <c r="B13654" s="1">
        <v>42158</v>
      </c>
      <c r="C13654" t="s">
        <v>48</v>
      </c>
      <c r="D13654" t="s">
        <v>22</v>
      </c>
      <c r="E13654">
        <f>E13653</f>
        <v>13</v>
      </c>
      <c r="F13654" t="s">
        <v>108</v>
      </c>
      <c r="G13654">
        <v>0</v>
      </c>
      <c r="H13654">
        <f>IF(G13654&gt;6,"Cover too large",LOOKUP(G13654,{0,1,2,3,4,5,6},{0,2.5,15,37.5,62.5,85,97.5}))</f>
        <v>0</v>
      </c>
    </row>
    <row r="13655" spans="1:8" hidden="1" x14ac:dyDescent="0.25">
      <c r="A13655" t="s">
        <v>349</v>
      </c>
      <c r="B13655" s="1">
        <v>42158</v>
      </c>
      <c r="C13655" t="s">
        <v>48</v>
      </c>
      <c r="D13655" t="s">
        <v>22</v>
      </c>
      <c r="E13655">
        <f>E13653</f>
        <v>13</v>
      </c>
      <c r="F13655" t="s">
        <v>109</v>
      </c>
      <c r="G13655">
        <v>1</v>
      </c>
      <c r="H13655">
        <f>IF(G13655&gt;6,"Cover too large",LOOKUP(G13655,{0,1,2,3,4,5,6},{0,2.5,15,37.5,62.5,85,97.5}))</f>
        <v>2.5</v>
      </c>
    </row>
    <row r="13656" spans="1:8" hidden="1" x14ac:dyDescent="0.25">
      <c r="A13656" t="s">
        <v>349</v>
      </c>
      <c r="B13656" s="1">
        <v>42158</v>
      </c>
      <c r="C13656" t="s">
        <v>48</v>
      </c>
      <c r="D13656" t="s">
        <v>22</v>
      </c>
      <c r="E13656">
        <f>E13653</f>
        <v>13</v>
      </c>
      <c r="F13656" t="s">
        <v>110</v>
      </c>
      <c r="G13656">
        <v>0</v>
      </c>
      <c r="H13656">
        <f>IF(G13656&gt;6,"Cover too large",LOOKUP(G13656,{0,1,2,3,4,5,6},{0,2.5,15,37.5,62.5,85,97.5}))</f>
        <v>0</v>
      </c>
    </row>
    <row r="13657" spans="1:8" hidden="1" x14ac:dyDescent="0.25">
      <c r="A13657" t="s">
        <v>349</v>
      </c>
      <c r="B13657" s="1">
        <v>42158</v>
      </c>
      <c r="C13657" t="s">
        <v>48</v>
      </c>
      <c r="D13657" t="s">
        <v>22</v>
      </c>
      <c r="E13657">
        <f>E13653</f>
        <v>13</v>
      </c>
      <c r="F13657" t="s">
        <v>111</v>
      </c>
      <c r="G13657">
        <v>0</v>
      </c>
      <c r="H13657">
        <f>IF(G13657&gt;6,"Cover too large",LOOKUP(G13657,{0,1,2,3,4,5,6},{0,2.5,15,37.5,62.5,85,97.5}))</f>
        <v>0</v>
      </c>
    </row>
    <row r="13658" spans="1:8" hidden="1" x14ac:dyDescent="0.25">
      <c r="A13658" t="s">
        <v>349</v>
      </c>
      <c r="B13658" s="1">
        <v>42158</v>
      </c>
      <c r="C13658" t="s">
        <v>48</v>
      </c>
      <c r="D13658" t="s">
        <v>22</v>
      </c>
      <c r="E13658">
        <f>E13653</f>
        <v>13</v>
      </c>
      <c r="F13658" t="s">
        <v>116</v>
      </c>
      <c r="G13658">
        <v>0</v>
      </c>
      <c r="H13658">
        <f>IF(G13658&gt;6,"Cover too large",LOOKUP(G13658,{0,1,2,3,4,5,6},{0,2.5,15,37.5,62.5,85,97.5}))</f>
        <v>0</v>
      </c>
    </row>
    <row r="13659" spans="1:8" hidden="1" x14ac:dyDescent="0.25">
      <c r="A13659" t="s">
        <v>349</v>
      </c>
      <c r="B13659" s="1">
        <v>42158</v>
      </c>
      <c r="C13659" t="s">
        <v>48</v>
      </c>
      <c r="D13659" t="s">
        <v>22</v>
      </c>
      <c r="E13659">
        <f>E13653</f>
        <v>13</v>
      </c>
      <c r="F13659" t="s">
        <v>112</v>
      </c>
      <c r="G13659">
        <v>0</v>
      </c>
      <c r="H13659">
        <f>IF(G13659&gt;6,"Cover too large",LOOKUP(G13659,{0,1,2,3,4,5,6},{0,2.5,15,37.5,62.5,85,97.5}))</f>
        <v>0</v>
      </c>
    </row>
    <row r="13660" spans="1:8" hidden="1" x14ac:dyDescent="0.25">
      <c r="A13660" t="s">
        <v>349</v>
      </c>
      <c r="B13660" s="1">
        <v>42158</v>
      </c>
      <c r="C13660" t="s">
        <v>48</v>
      </c>
      <c r="D13660" t="s">
        <v>22</v>
      </c>
      <c r="E13660">
        <f>E13653</f>
        <v>13</v>
      </c>
      <c r="F13660" t="s">
        <v>113</v>
      </c>
      <c r="G13660">
        <v>5</v>
      </c>
      <c r="H13660">
        <f>IF(G13660&gt;6,"Cover too large",LOOKUP(G13660,{0,1,2,3,4,5,6},{0,2.5,15,37.5,62.5,85,97.5}))</f>
        <v>85</v>
      </c>
    </row>
    <row r="13661" spans="1:8" hidden="1" x14ac:dyDescent="0.25">
      <c r="A13661" t="s">
        <v>349</v>
      </c>
      <c r="B13661" s="1">
        <v>42158</v>
      </c>
      <c r="C13661" t="s">
        <v>48</v>
      </c>
      <c r="D13661" t="s">
        <v>22</v>
      </c>
      <c r="E13661">
        <f>E13653</f>
        <v>13</v>
      </c>
      <c r="F13661" t="s">
        <v>114</v>
      </c>
      <c r="G13661">
        <v>2</v>
      </c>
      <c r="H13661">
        <f>IF(G13661&gt;6,"Cover too large",LOOKUP(G13661,{0,1,2,3,4,5,6},{0,2.5,15,37.5,62.5,85,97.5}))</f>
        <v>15</v>
      </c>
    </row>
    <row r="13662" spans="1:8" hidden="1" x14ac:dyDescent="0.25">
      <c r="A13662" t="s">
        <v>349</v>
      </c>
      <c r="B13662" s="1">
        <v>42158</v>
      </c>
      <c r="C13662" t="s">
        <v>48</v>
      </c>
      <c r="D13662" t="s">
        <v>22</v>
      </c>
      <c r="E13662">
        <f>E13653</f>
        <v>13</v>
      </c>
      <c r="F13662" t="s">
        <v>90</v>
      </c>
      <c r="G13662">
        <v>0</v>
      </c>
      <c r="H13662">
        <f>IF(G13662&gt;6,"Cover too large",LOOKUP(G13662,{0,1,2,3,4,5,6},{0,2.5,15,37.5,62.5,85,97.5}))</f>
        <v>0</v>
      </c>
    </row>
    <row r="13663" spans="1:8" hidden="1" x14ac:dyDescent="0.25">
      <c r="A13663" t="s">
        <v>349</v>
      </c>
      <c r="B13663" s="1">
        <v>42158</v>
      </c>
      <c r="C13663" t="s">
        <v>48</v>
      </c>
      <c r="D13663" t="s">
        <v>22</v>
      </c>
      <c r="E13663">
        <f>E13653</f>
        <v>13</v>
      </c>
      <c r="F13663" t="s">
        <v>115</v>
      </c>
      <c r="G13663">
        <v>0</v>
      </c>
      <c r="H13663">
        <f>IF(G13663&gt;6,"Cover too large",LOOKUP(G13663,{0,1,2,3,4,5,6},{0,2.5,15,37.5,62.5,85,97.5}))</f>
        <v>0</v>
      </c>
    </row>
    <row r="13664" spans="1:8" hidden="1" x14ac:dyDescent="0.25">
      <c r="A13664" t="s">
        <v>349</v>
      </c>
      <c r="B13664" s="1">
        <v>42158</v>
      </c>
      <c r="C13664" t="s">
        <v>48</v>
      </c>
      <c r="D13664" t="s">
        <v>22</v>
      </c>
      <c r="E13664">
        <v>16</v>
      </c>
      <c r="F13664" t="s">
        <v>107</v>
      </c>
      <c r="G13664">
        <v>0</v>
      </c>
      <c r="H13664">
        <f>IF(G13664&gt;6,"Cover too large",LOOKUP(G13664,{0,1,2,3,4,5,6},{0,2.5,15,37.5,62.5,85,97.5}))</f>
        <v>0</v>
      </c>
    </row>
    <row r="13665" spans="1:8" hidden="1" x14ac:dyDescent="0.25">
      <c r="A13665" t="s">
        <v>349</v>
      </c>
      <c r="B13665" s="1">
        <v>42158</v>
      </c>
      <c r="C13665" t="s">
        <v>48</v>
      </c>
      <c r="D13665" t="s">
        <v>22</v>
      </c>
      <c r="E13665">
        <f>E13664</f>
        <v>16</v>
      </c>
      <c r="F13665" t="s">
        <v>108</v>
      </c>
      <c r="G13665">
        <v>0</v>
      </c>
      <c r="H13665">
        <f>IF(G13665&gt;6,"Cover too large",LOOKUP(G13665,{0,1,2,3,4,5,6},{0,2.5,15,37.5,62.5,85,97.5}))</f>
        <v>0</v>
      </c>
    </row>
    <row r="13666" spans="1:8" hidden="1" x14ac:dyDescent="0.25">
      <c r="A13666" t="s">
        <v>349</v>
      </c>
      <c r="B13666" s="1">
        <v>42158</v>
      </c>
      <c r="C13666" t="s">
        <v>48</v>
      </c>
      <c r="D13666" t="s">
        <v>22</v>
      </c>
      <c r="E13666">
        <f>E13664</f>
        <v>16</v>
      </c>
      <c r="F13666" t="s">
        <v>109</v>
      </c>
      <c r="G13666">
        <v>2</v>
      </c>
      <c r="H13666">
        <f>IF(G13666&gt;6,"Cover too large",LOOKUP(G13666,{0,1,2,3,4,5,6},{0,2.5,15,37.5,62.5,85,97.5}))</f>
        <v>15</v>
      </c>
    </row>
    <row r="13667" spans="1:8" hidden="1" x14ac:dyDescent="0.25">
      <c r="A13667" t="s">
        <v>349</v>
      </c>
      <c r="B13667" s="1">
        <v>42158</v>
      </c>
      <c r="C13667" t="s">
        <v>48</v>
      </c>
      <c r="D13667" t="s">
        <v>22</v>
      </c>
      <c r="E13667">
        <f>E13664</f>
        <v>16</v>
      </c>
      <c r="F13667" t="s">
        <v>110</v>
      </c>
      <c r="G13667">
        <v>0</v>
      </c>
      <c r="H13667">
        <f>IF(G13667&gt;6,"Cover too large",LOOKUP(G13667,{0,1,2,3,4,5,6},{0,2.5,15,37.5,62.5,85,97.5}))</f>
        <v>0</v>
      </c>
    </row>
    <row r="13668" spans="1:8" hidden="1" x14ac:dyDescent="0.25">
      <c r="A13668" t="s">
        <v>349</v>
      </c>
      <c r="B13668" s="1">
        <v>42158</v>
      </c>
      <c r="C13668" t="s">
        <v>48</v>
      </c>
      <c r="D13668" t="s">
        <v>22</v>
      </c>
      <c r="E13668">
        <f>E13664</f>
        <v>16</v>
      </c>
      <c r="F13668" t="s">
        <v>111</v>
      </c>
      <c r="G13668">
        <v>2</v>
      </c>
      <c r="H13668">
        <f>IF(G13668&gt;6,"Cover too large",LOOKUP(G13668,{0,1,2,3,4,5,6},{0,2.5,15,37.5,62.5,85,97.5}))</f>
        <v>15</v>
      </c>
    </row>
    <row r="13669" spans="1:8" hidden="1" x14ac:dyDescent="0.25">
      <c r="A13669" t="s">
        <v>349</v>
      </c>
      <c r="B13669" s="1">
        <v>42158</v>
      </c>
      <c r="C13669" t="s">
        <v>48</v>
      </c>
      <c r="D13669" t="s">
        <v>22</v>
      </c>
      <c r="E13669">
        <f>E13664</f>
        <v>16</v>
      </c>
      <c r="F13669" t="s">
        <v>116</v>
      </c>
      <c r="G13669">
        <v>0</v>
      </c>
      <c r="H13669">
        <f>IF(G13669&gt;6,"Cover too large",LOOKUP(G13669,{0,1,2,3,4,5,6},{0,2.5,15,37.5,62.5,85,97.5}))</f>
        <v>0</v>
      </c>
    </row>
    <row r="13670" spans="1:8" hidden="1" x14ac:dyDescent="0.25">
      <c r="A13670" t="s">
        <v>349</v>
      </c>
      <c r="B13670" s="1">
        <v>42158</v>
      </c>
      <c r="C13670" t="s">
        <v>48</v>
      </c>
      <c r="D13670" t="s">
        <v>22</v>
      </c>
      <c r="E13670">
        <f>E13664</f>
        <v>16</v>
      </c>
      <c r="F13670" t="s">
        <v>112</v>
      </c>
      <c r="G13670">
        <v>0</v>
      </c>
      <c r="H13670">
        <f>IF(G13670&gt;6,"Cover too large",LOOKUP(G13670,{0,1,2,3,4,5,6},{0,2.5,15,37.5,62.5,85,97.5}))</f>
        <v>0</v>
      </c>
    </row>
    <row r="13671" spans="1:8" hidden="1" x14ac:dyDescent="0.25">
      <c r="A13671" t="s">
        <v>349</v>
      </c>
      <c r="B13671" s="1">
        <v>42158</v>
      </c>
      <c r="C13671" t="s">
        <v>48</v>
      </c>
      <c r="D13671" t="s">
        <v>22</v>
      </c>
      <c r="E13671">
        <f>E13664</f>
        <v>16</v>
      </c>
      <c r="F13671" t="s">
        <v>113</v>
      </c>
      <c r="G13671">
        <v>2</v>
      </c>
      <c r="H13671">
        <f>IF(G13671&gt;6,"Cover too large",LOOKUP(G13671,{0,1,2,3,4,5,6},{0,2.5,15,37.5,62.5,85,97.5}))</f>
        <v>15</v>
      </c>
    </row>
    <row r="13672" spans="1:8" hidden="1" x14ac:dyDescent="0.25">
      <c r="A13672" t="s">
        <v>349</v>
      </c>
      <c r="B13672" s="1">
        <v>42158</v>
      </c>
      <c r="C13672" t="s">
        <v>48</v>
      </c>
      <c r="D13672" t="s">
        <v>22</v>
      </c>
      <c r="E13672">
        <f>E13664</f>
        <v>16</v>
      </c>
      <c r="F13672" t="s">
        <v>114</v>
      </c>
      <c r="G13672">
        <v>2</v>
      </c>
      <c r="H13672">
        <f>IF(G13672&gt;6,"Cover too large",LOOKUP(G13672,{0,1,2,3,4,5,6},{0,2.5,15,37.5,62.5,85,97.5}))</f>
        <v>15</v>
      </c>
    </row>
    <row r="13673" spans="1:8" hidden="1" x14ac:dyDescent="0.25">
      <c r="A13673" t="s">
        <v>349</v>
      </c>
      <c r="B13673" s="1">
        <v>42158</v>
      </c>
      <c r="C13673" t="s">
        <v>48</v>
      </c>
      <c r="D13673" t="s">
        <v>22</v>
      </c>
      <c r="E13673">
        <f>E13664</f>
        <v>16</v>
      </c>
      <c r="F13673" t="s">
        <v>90</v>
      </c>
      <c r="G13673">
        <v>2</v>
      </c>
      <c r="H13673">
        <f>IF(G13673&gt;6,"Cover too large",LOOKUP(G13673,{0,1,2,3,4,5,6},{0,2.5,15,37.5,62.5,85,97.5}))</f>
        <v>15</v>
      </c>
    </row>
    <row r="13674" spans="1:8" hidden="1" x14ac:dyDescent="0.25">
      <c r="A13674" t="s">
        <v>349</v>
      </c>
      <c r="B13674" s="1">
        <v>42158</v>
      </c>
      <c r="C13674" t="s">
        <v>48</v>
      </c>
      <c r="D13674" t="s">
        <v>22</v>
      </c>
      <c r="E13674">
        <f>E13664</f>
        <v>16</v>
      </c>
      <c r="F13674" t="s">
        <v>115</v>
      </c>
      <c r="G13674">
        <v>0</v>
      </c>
      <c r="H13674">
        <f>IF(G13674&gt;6,"Cover too large",LOOKUP(G13674,{0,1,2,3,4,5,6},{0,2.5,15,37.5,62.5,85,97.5}))</f>
        <v>0</v>
      </c>
    </row>
    <row r="13675" spans="1:8" hidden="1" x14ac:dyDescent="0.25">
      <c r="A13675" t="s">
        <v>351</v>
      </c>
      <c r="B13675" s="1">
        <v>42164</v>
      </c>
      <c r="C13675" t="s">
        <v>48</v>
      </c>
      <c r="D13675" t="s">
        <v>12</v>
      </c>
      <c r="E13675">
        <v>2</v>
      </c>
      <c r="F13675" t="s">
        <v>107</v>
      </c>
      <c r="G13675">
        <v>1</v>
      </c>
      <c r="H13675">
        <f>IF(G13675&gt;6,"Cover too large",LOOKUP(G13675,{0,1,2,3,4,5,6},{0,2.5,15,37.5,62.5,85,97.5}))</f>
        <v>2.5</v>
      </c>
    </row>
    <row r="13676" spans="1:8" hidden="1" x14ac:dyDescent="0.25">
      <c r="A13676" t="s">
        <v>351</v>
      </c>
      <c r="B13676" s="1">
        <v>42164</v>
      </c>
      <c r="C13676" t="s">
        <v>48</v>
      </c>
      <c r="D13676" t="s">
        <v>12</v>
      </c>
      <c r="E13676">
        <f>E13675</f>
        <v>2</v>
      </c>
      <c r="F13676" t="s">
        <v>108</v>
      </c>
      <c r="G13676">
        <v>0</v>
      </c>
      <c r="H13676">
        <f>IF(G13676&gt;6,"Cover too large",LOOKUP(G13676,{0,1,2,3,4,5,6},{0,2.5,15,37.5,62.5,85,97.5}))</f>
        <v>0</v>
      </c>
    </row>
    <row r="13677" spans="1:8" hidden="1" x14ac:dyDescent="0.25">
      <c r="A13677" t="s">
        <v>351</v>
      </c>
      <c r="B13677" s="1">
        <v>42164</v>
      </c>
      <c r="C13677" t="s">
        <v>48</v>
      </c>
      <c r="D13677" t="s">
        <v>12</v>
      </c>
      <c r="E13677">
        <f>E13675</f>
        <v>2</v>
      </c>
      <c r="F13677" t="s">
        <v>109</v>
      </c>
      <c r="G13677">
        <v>3</v>
      </c>
      <c r="H13677">
        <f>IF(G13677&gt;6,"Cover too large",LOOKUP(G13677,{0,1,2,3,4,5,6},{0,2.5,15,37.5,62.5,85,97.5}))</f>
        <v>37.5</v>
      </c>
    </row>
    <row r="13678" spans="1:8" hidden="1" x14ac:dyDescent="0.25">
      <c r="A13678" t="s">
        <v>351</v>
      </c>
      <c r="B13678" s="1">
        <v>42164</v>
      </c>
      <c r="C13678" t="s">
        <v>48</v>
      </c>
      <c r="D13678" t="s">
        <v>12</v>
      </c>
      <c r="E13678">
        <f>E13675</f>
        <v>2</v>
      </c>
      <c r="F13678" t="s">
        <v>110</v>
      </c>
      <c r="G13678">
        <v>1</v>
      </c>
      <c r="H13678">
        <f>IF(G13678&gt;6,"Cover too large",LOOKUP(G13678,{0,1,2,3,4,5,6},{0,2.5,15,37.5,62.5,85,97.5}))</f>
        <v>2.5</v>
      </c>
    </row>
    <row r="13679" spans="1:8" hidden="1" x14ac:dyDescent="0.25">
      <c r="A13679" t="s">
        <v>351</v>
      </c>
      <c r="B13679" s="1">
        <v>42164</v>
      </c>
      <c r="C13679" t="s">
        <v>48</v>
      </c>
      <c r="D13679" t="s">
        <v>12</v>
      </c>
      <c r="E13679">
        <f>E13675</f>
        <v>2</v>
      </c>
      <c r="F13679" t="s">
        <v>111</v>
      </c>
      <c r="G13679">
        <v>2</v>
      </c>
      <c r="H13679">
        <f>IF(G13679&gt;6,"Cover too large",LOOKUP(G13679,{0,1,2,3,4,5,6},{0,2.5,15,37.5,62.5,85,97.5}))</f>
        <v>15</v>
      </c>
    </row>
    <row r="13680" spans="1:8" hidden="1" x14ac:dyDescent="0.25">
      <c r="A13680" t="s">
        <v>351</v>
      </c>
      <c r="B13680" s="1">
        <v>42164</v>
      </c>
      <c r="C13680" t="s">
        <v>48</v>
      </c>
      <c r="D13680" t="s">
        <v>12</v>
      </c>
      <c r="E13680">
        <f>E13675</f>
        <v>2</v>
      </c>
      <c r="F13680" t="s">
        <v>116</v>
      </c>
      <c r="G13680">
        <v>1</v>
      </c>
      <c r="H13680">
        <f>IF(G13680&gt;6,"Cover too large",LOOKUP(G13680,{0,1,2,3,4,5,6},{0,2.5,15,37.5,62.5,85,97.5}))</f>
        <v>2.5</v>
      </c>
    </row>
    <row r="13681" spans="1:8" hidden="1" x14ac:dyDescent="0.25">
      <c r="A13681" t="s">
        <v>351</v>
      </c>
      <c r="B13681" s="1">
        <v>42164</v>
      </c>
      <c r="C13681" t="s">
        <v>48</v>
      </c>
      <c r="D13681" t="s">
        <v>12</v>
      </c>
      <c r="E13681">
        <f>E13675</f>
        <v>2</v>
      </c>
      <c r="F13681" t="s">
        <v>112</v>
      </c>
      <c r="G13681">
        <v>2</v>
      </c>
      <c r="H13681">
        <f>IF(G13681&gt;6,"Cover too large",LOOKUP(G13681,{0,1,2,3,4,5,6},{0,2.5,15,37.5,62.5,85,97.5}))</f>
        <v>15</v>
      </c>
    </row>
    <row r="13682" spans="1:8" hidden="1" x14ac:dyDescent="0.25">
      <c r="A13682" t="s">
        <v>351</v>
      </c>
      <c r="B13682" s="1">
        <v>42164</v>
      </c>
      <c r="C13682" t="s">
        <v>48</v>
      </c>
      <c r="D13682" t="s">
        <v>12</v>
      </c>
      <c r="E13682">
        <f>E13675</f>
        <v>2</v>
      </c>
      <c r="F13682" t="s">
        <v>113</v>
      </c>
      <c r="G13682">
        <v>2</v>
      </c>
      <c r="H13682">
        <f>IF(G13682&gt;6,"Cover too large",LOOKUP(G13682,{0,1,2,3,4,5,6},{0,2.5,15,37.5,62.5,85,97.5}))</f>
        <v>15</v>
      </c>
    </row>
    <row r="13683" spans="1:8" hidden="1" x14ac:dyDescent="0.25">
      <c r="A13683" t="s">
        <v>351</v>
      </c>
      <c r="B13683" s="1">
        <v>42164</v>
      </c>
      <c r="C13683" t="s">
        <v>48</v>
      </c>
      <c r="D13683" t="s">
        <v>12</v>
      </c>
      <c r="E13683">
        <f>E13675</f>
        <v>2</v>
      </c>
      <c r="F13683" t="s">
        <v>114</v>
      </c>
      <c r="G13683">
        <v>2</v>
      </c>
      <c r="H13683">
        <f>IF(G13683&gt;6,"Cover too large",LOOKUP(G13683,{0,1,2,3,4,5,6},{0,2.5,15,37.5,62.5,85,97.5}))</f>
        <v>15</v>
      </c>
    </row>
    <row r="13684" spans="1:8" hidden="1" x14ac:dyDescent="0.25">
      <c r="A13684" t="s">
        <v>351</v>
      </c>
      <c r="B13684" s="1">
        <v>42164</v>
      </c>
      <c r="C13684" t="s">
        <v>48</v>
      </c>
      <c r="D13684" t="s">
        <v>12</v>
      </c>
      <c r="E13684">
        <f>E13675</f>
        <v>2</v>
      </c>
      <c r="F13684" t="s">
        <v>90</v>
      </c>
      <c r="G13684">
        <v>3</v>
      </c>
      <c r="H13684">
        <f>IF(G13684&gt;6,"Cover too large",LOOKUP(G13684,{0,1,2,3,4,5,6},{0,2.5,15,37.5,62.5,85,97.5}))</f>
        <v>37.5</v>
      </c>
    </row>
    <row r="13685" spans="1:8" hidden="1" x14ac:dyDescent="0.25">
      <c r="A13685" t="s">
        <v>351</v>
      </c>
      <c r="B13685" s="1">
        <v>42164</v>
      </c>
      <c r="C13685" t="s">
        <v>48</v>
      </c>
      <c r="D13685" t="s">
        <v>12</v>
      </c>
      <c r="E13685">
        <f>E13675</f>
        <v>2</v>
      </c>
      <c r="F13685" t="s">
        <v>115</v>
      </c>
      <c r="G13685">
        <v>0</v>
      </c>
      <c r="H13685">
        <f>IF(G13685&gt;6,"Cover too large",LOOKUP(G13685,{0,1,2,3,4,5,6},{0,2.5,15,37.5,62.5,85,97.5}))</f>
        <v>0</v>
      </c>
    </row>
    <row r="13686" spans="1:8" hidden="1" x14ac:dyDescent="0.25">
      <c r="A13686" t="s">
        <v>351</v>
      </c>
      <c r="B13686" s="1">
        <v>42164</v>
      </c>
      <c r="C13686" t="s">
        <v>48</v>
      </c>
      <c r="D13686" t="s">
        <v>12</v>
      </c>
      <c r="E13686">
        <v>5</v>
      </c>
      <c r="F13686" t="s">
        <v>107</v>
      </c>
      <c r="G13686">
        <v>0</v>
      </c>
      <c r="H13686">
        <f>IF(G13686&gt;6,"Cover too large",LOOKUP(G13686,{0,1,2,3,4,5,6},{0,2.5,15,37.5,62.5,85,97.5}))</f>
        <v>0</v>
      </c>
    </row>
    <row r="13687" spans="1:8" hidden="1" x14ac:dyDescent="0.25">
      <c r="A13687" t="s">
        <v>351</v>
      </c>
      <c r="B13687" s="1">
        <v>42164</v>
      </c>
      <c r="C13687" t="s">
        <v>48</v>
      </c>
      <c r="D13687" t="s">
        <v>12</v>
      </c>
      <c r="E13687">
        <f>E13686</f>
        <v>5</v>
      </c>
      <c r="F13687" t="s">
        <v>108</v>
      </c>
      <c r="G13687">
        <v>0</v>
      </c>
      <c r="H13687">
        <f>IF(G13687&gt;6,"Cover too large",LOOKUP(G13687,{0,1,2,3,4,5,6},{0,2.5,15,37.5,62.5,85,97.5}))</f>
        <v>0</v>
      </c>
    </row>
    <row r="13688" spans="1:8" hidden="1" x14ac:dyDescent="0.25">
      <c r="A13688" t="s">
        <v>351</v>
      </c>
      <c r="B13688" s="1">
        <v>42164</v>
      </c>
      <c r="C13688" t="s">
        <v>48</v>
      </c>
      <c r="D13688" t="s">
        <v>12</v>
      </c>
      <c r="E13688">
        <f>E13686</f>
        <v>5</v>
      </c>
      <c r="F13688" t="s">
        <v>109</v>
      </c>
      <c r="G13688">
        <v>2</v>
      </c>
      <c r="H13688">
        <f>IF(G13688&gt;6,"Cover too large",LOOKUP(G13688,{0,1,2,3,4,5,6},{0,2.5,15,37.5,62.5,85,97.5}))</f>
        <v>15</v>
      </c>
    </row>
    <row r="13689" spans="1:8" hidden="1" x14ac:dyDescent="0.25">
      <c r="A13689" t="s">
        <v>351</v>
      </c>
      <c r="B13689" s="1">
        <v>42164</v>
      </c>
      <c r="C13689" t="s">
        <v>48</v>
      </c>
      <c r="D13689" t="s">
        <v>12</v>
      </c>
      <c r="E13689">
        <f>E13686</f>
        <v>5</v>
      </c>
      <c r="F13689" t="s">
        <v>110</v>
      </c>
      <c r="G13689">
        <v>1</v>
      </c>
      <c r="H13689">
        <f>IF(G13689&gt;6,"Cover too large",LOOKUP(G13689,{0,1,2,3,4,5,6},{0,2.5,15,37.5,62.5,85,97.5}))</f>
        <v>2.5</v>
      </c>
    </row>
    <row r="13690" spans="1:8" hidden="1" x14ac:dyDescent="0.25">
      <c r="A13690" t="s">
        <v>351</v>
      </c>
      <c r="B13690" s="1">
        <v>42164</v>
      </c>
      <c r="C13690" t="s">
        <v>48</v>
      </c>
      <c r="D13690" t="s">
        <v>12</v>
      </c>
      <c r="E13690">
        <f>E13686</f>
        <v>5</v>
      </c>
      <c r="F13690" t="s">
        <v>111</v>
      </c>
      <c r="G13690">
        <v>2</v>
      </c>
      <c r="H13690">
        <f>IF(G13690&gt;6,"Cover too large",LOOKUP(G13690,{0,1,2,3,4,5,6},{0,2.5,15,37.5,62.5,85,97.5}))</f>
        <v>15</v>
      </c>
    </row>
    <row r="13691" spans="1:8" hidden="1" x14ac:dyDescent="0.25">
      <c r="A13691" t="s">
        <v>351</v>
      </c>
      <c r="B13691" s="1">
        <v>42164</v>
      </c>
      <c r="C13691" t="s">
        <v>48</v>
      </c>
      <c r="D13691" t="s">
        <v>12</v>
      </c>
      <c r="E13691">
        <f>E13686</f>
        <v>5</v>
      </c>
      <c r="F13691" t="s">
        <v>116</v>
      </c>
      <c r="G13691">
        <v>0</v>
      </c>
      <c r="H13691">
        <f>IF(G13691&gt;6,"Cover too large",LOOKUP(G13691,{0,1,2,3,4,5,6},{0,2.5,15,37.5,62.5,85,97.5}))</f>
        <v>0</v>
      </c>
    </row>
    <row r="13692" spans="1:8" hidden="1" x14ac:dyDescent="0.25">
      <c r="A13692" t="s">
        <v>351</v>
      </c>
      <c r="B13692" s="1">
        <v>42164</v>
      </c>
      <c r="C13692" t="s">
        <v>48</v>
      </c>
      <c r="D13692" t="s">
        <v>12</v>
      </c>
      <c r="E13692">
        <f>E13686</f>
        <v>5</v>
      </c>
      <c r="F13692" t="s">
        <v>112</v>
      </c>
      <c r="G13692">
        <v>3</v>
      </c>
      <c r="H13692">
        <f>IF(G13692&gt;6,"Cover too large",LOOKUP(G13692,{0,1,2,3,4,5,6},{0,2.5,15,37.5,62.5,85,97.5}))</f>
        <v>37.5</v>
      </c>
    </row>
    <row r="13693" spans="1:8" hidden="1" x14ac:dyDescent="0.25">
      <c r="A13693" t="s">
        <v>351</v>
      </c>
      <c r="B13693" s="1">
        <v>42164</v>
      </c>
      <c r="C13693" t="s">
        <v>48</v>
      </c>
      <c r="D13693" t="s">
        <v>12</v>
      </c>
      <c r="E13693">
        <f>E13686</f>
        <v>5</v>
      </c>
      <c r="F13693" t="s">
        <v>113</v>
      </c>
      <c r="G13693">
        <v>1</v>
      </c>
      <c r="H13693">
        <f>IF(G13693&gt;6,"Cover too large",LOOKUP(G13693,{0,1,2,3,4,5,6},{0,2.5,15,37.5,62.5,85,97.5}))</f>
        <v>2.5</v>
      </c>
    </row>
    <row r="13694" spans="1:8" hidden="1" x14ac:dyDescent="0.25">
      <c r="A13694" t="s">
        <v>351</v>
      </c>
      <c r="B13694" s="1">
        <v>42164</v>
      </c>
      <c r="C13694" t="s">
        <v>48</v>
      </c>
      <c r="D13694" t="s">
        <v>12</v>
      </c>
      <c r="E13694">
        <f>E13686</f>
        <v>5</v>
      </c>
      <c r="F13694" t="s">
        <v>114</v>
      </c>
      <c r="G13694">
        <v>2</v>
      </c>
      <c r="H13694">
        <f>IF(G13694&gt;6,"Cover too large",LOOKUP(G13694,{0,1,2,3,4,5,6},{0,2.5,15,37.5,62.5,85,97.5}))</f>
        <v>15</v>
      </c>
    </row>
    <row r="13695" spans="1:8" hidden="1" x14ac:dyDescent="0.25">
      <c r="A13695" t="s">
        <v>351</v>
      </c>
      <c r="B13695" s="1">
        <v>42164</v>
      </c>
      <c r="C13695" t="s">
        <v>48</v>
      </c>
      <c r="D13695" t="s">
        <v>12</v>
      </c>
      <c r="E13695">
        <f>E13686</f>
        <v>5</v>
      </c>
      <c r="F13695" t="s">
        <v>90</v>
      </c>
      <c r="G13695">
        <v>2</v>
      </c>
      <c r="H13695">
        <f>IF(G13695&gt;6,"Cover too large",LOOKUP(G13695,{0,1,2,3,4,5,6},{0,2.5,15,37.5,62.5,85,97.5}))</f>
        <v>15</v>
      </c>
    </row>
    <row r="13696" spans="1:8" hidden="1" x14ac:dyDescent="0.25">
      <c r="A13696" t="s">
        <v>351</v>
      </c>
      <c r="B13696" s="1">
        <v>42164</v>
      </c>
      <c r="C13696" t="s">
        <v>48</v>
      </c>
      <c r="D13696" t="s">
        <v>12</v>
      </c>
      <c r="E13696">
        <f>E13686</f>
        <v>5</v>
      </c>
      <c r="F13696" t="s">
        <v>115</v>
      </c>
      <c r="G13696">
        <v>1</v>
      </c>
      <c r="H13696">
        <f>IF(G13696&gt;6,"Cover too large",LOOKUP(G13696,{0,1,2,3,4,5,6},{0,2.5,15,37.5,62.5,85,97.5}))</f>
        <v>2.5</v>
      </c>
    </row>
    <row r="13697" spans="1:8" hidden="1" x14ac:dyDescent="0.25">
      <c r="A13697" t="s">
        <v>351</v>
      </c>
      <c r="B13697" s="1">
        <v>42164</v>
      </c>
      <c r="C13697" t="s">
        <v>48</v>
      </c>
      <c r="D13697" t="s">
        <v>12</v>
      </c>
      <c r="E13697">
        <v>11</v>
      </c>
      <c r="F13697" t="s">
        <v>107</v>
      </c>
      <c r="G13697">
        <v>0</v>
      </c>
      <c r="H13697">
        <f>IF(G13697&gt;6,"Cover too large",LOOKUP(G13697,{0,1,2,3,4,5,6},{0,2.5,15,37.5,62.5,85,97.5}))</f>
        <v>0</v>
      </c>
    </row>
    <row r="13698" spans="1:8" hidden="1" x14ac:dyDescent="0.25">
      <c r="A13698" t="s">
        <v>351</v>
      </c>
      <c r="B13698" s="1">
        <v>42164</v>
      </c>
      <c r="C13698" t="s">
        <v>48</v>
      </c>
      <c r="D13698" t="s">
        <v>12</v>
      </c>
      <c r="E13698">
        <f>E13697</f>
        <v>11</v>
      </c>
      <c r="F13698" t="s">
        <v>108</v>
      </c>
      <c r="G13698">
        <v>0</v>
      </c>
      <c r="H13698">
        <f>IF(G13698&gt;6,"Cover too large",LOOKUP(G13698,{0,1,2,3,4,5,6},{0,2.5,15,37.5,62.5,85,97.5}))</f>
        <v>0</v>
      </c>
    </row>
    <row r="13699" spans="1:8" hidden="1" x14ac:dyDescent="0.25">
      <c r="A13699" t="s">
        <v>351</v>
      </c>
      <c r="B13699" s="1">
        <v>42164</v>
      </c>
      <c r="C13699" t="s">
        <v>48</v>
      </c>
      <c r="D13699" t="s">
        <v>12</v>
      </c>
      <c r="E13699">
        <f>E13697</f>
        <v>11</v>
      </c>
      <c r="F13699" t="s">
        <v>109</v>
      </c>
      <c r="G13699">
        <v>2</v>
      </c>
      <c r="H13699">
        <f>IF(G13699&gt;6,"Cover too large",LOOKUP(G13699,{0,1,2,3,4,5,6},{0,2.5,15,37.5,62.5,85,97.5}))</f>
        <v>15</v>
      </c>
    </row>
    <row r="13700" spans="1:8" hidden="1" x14ac:dyDescent="0.25">
      <c r="A13700" t="s">
        <v>351</v>
      </c>
      <c r="B13700" s="1">
        <v>42164</v>
      </c>
      <c r="C13700" t="s">
        <v>48</v>
      </c>
      <c r="D13700" t="s">
        <v>12</v>
      </c>
      <c r="E13700">
        <f>E13697</f>
        <v>11</v>
      </c>
      <c r="F13700" t="s">
        <v>110</v>
      </c>
      <c r="G13700">
        <v>1</v>
      </c>
      <c r="H13700">
        <f>IF(G13700&gt;6,"Cover too large",LOOKUP(G13700,{0,1,2,3,4,5,6},{0,2.5,15,37.5,62.5,85,97.5}))</f>
        <v>2.5</v>
      </c>
    </row>
    <row r="13701" spans="1:8" hidden="1" x14ac:dyDescent="0.25">
      <c r="A13701" t="s">
        <v>351</v>
      </c>
      <c r="B13701" s="1">
        <v>42164</v>
      </c>
      <c r="C13701" t="s">
        <v>48</v>
      </c>
      <c r="D13701" t="s">
        <v>12</v>
      </c>
      <c r="E13701">
        <f>E13697</f>
        <v>11</v>
      </c>
      <c r="F13701" t="s">
        <v>111</v>
      </c>
      <c r="G13701">
        <v>2</v>
      </c>
      <c r="H13701">
        <f>IF(G13701&gt;6,"Cover too large",LOOKUP(G13701,{0,1,2,3,4,5,6},{0,2.5,15,37.5,62.5,85,97.5}))</f>
        <v>15</v>
      </c>
    </row>
    <row r="13702" spans="1:8" hidden="1" x14ac:dyDescent="0.25">
      <c r="A13702" t="s">
        <v>351</v>
      </c>
      <c r="B13702" s="1">
        <v>42164</v>
      </c>
      <c r="C13702" t="s">
        <v>48</v>
      </c>
      <c r="D13702" t="s">
        <v>12</v>
      </c>
      <c r="E13702">
        <f>E13697</f>
        <v>11</v>
      </c>
      <c r="F13702" t="s">
        <v>116</v>
      </c>
      <c r="G13702">
        <v>0</v>
      </c>
      <c r="H13702">
        <f>IF(G13702&gt;6,"Cover too large",LOOKUP(G13702,{0,1,2,3,4,5,6},{0,2.5,15,37.5,62.5,85,97.5}))</f>
        <v>0</v>
      </c>
    </row>
    <row r="13703" spans="1:8" hidden="1" x14ac:dyDescent="0.25">
      <c r="A13703" t="s">
        <v>351</v>
      </c>
      <c r="B13703" s="1">
        <v>42164</v>
      </c>
      <c r="C13703" t="s">
        <v>48</v>
      </c>
      <c r="D13703" t="s">
        <v>12</v>
      </c>
      <c r="E13703">
        <f>E13697</f>
        <v>11</v>
      </c>
      <c r="F13703" t="s">
        <v>112</v>
      </c>
      <c r="G13703">
        <v>1</v>
      </c>
      <c r="H13703">
        <f>IF(G13703&gt;6,"Cover too large",LOOKUP(G13703,{0,1,2,3,4,5,6},{0,2.5,15,37.5,62.5,85,97.5}))</f>
        <v>2.5</v>
      </c>
    </row>
    <row r="13704" spans="1:8" hidden="1" x14ac:dyDescent="0.25">
      <c r="A13704" t="s">
        <v>351</v>
      </c>
      <c r="B13704" s="1">
        <v>42164</v>
      </c>
      <c r="C13704" t="s">
        <v>48</v>
      </c>
      <c r="D13704" t="s">
        <v>12</v>
      </c>
      <c r="E13704">
        <f>E13697</f>
        <v>11</v>
      </c>
      <c r="F13704" t="s">
        <v>113</v>
      </c>
      <c r="G13704">
        <v>1</v>
      </c>
      <c r="H13704">
        <f>IF(G13704&gt;6,"Cover too large",LOOKUP(G13704,{0,1,2,3,4,5,6},{0,2.5,15,37.5,62.5,85,97.5}))</f>
        <v>2.5</v>
      </c>
    </row>
    <row r="13705" spans="1:8" hidden="1" x14ac:dyDescent="0.25">
      <c r="A13705" t="s">
        <v>351</v>
      </c>
      <c r="B13705" s="1">
        <v>42164</v>
      </c>
      <c r="C13705" t="s">
        <v>48</v>
      </c>
      <c r="D13705" t="s">
        <v>12</v>
      </c>
      <c r="E13705">
        <f>E13697</f>
        <v>11</v>
      </c>
      <c r="F13705" t="s">
        <v>114</v>
      </c>
      <c r="G13705">
        <v>2</v>
      </c>
      <c r="H13705">
        <f>IF(G13705&gt;6,"Cover too large",LOOKUP(G13705,{0,1,2,3,4,5,6},{0,2.5,15,37.5,62.5,85,97.5}))</f>
        <v>15</v>
      </c>
    </row>
    <row r="13706" spans="1:8" hidden="1" x14ac:dyDescent="0.25">
      <c r="A13706" t="s">
        <v>351</v>
      </c>
      <c r="B13706" s="1">
        <v>42164</v>
      </c>
      <c r="C13706" t="s">
        <v>48</v>
      </c>
      <c r="D13706" t="s">
        <v>12</v>
      </c>
      <c r="E13706">
        <f>E13697</f>
        <v>11</v>
      </c>
      <c r="F13706" t="s">
        <v>90</v>
      </c>
      <c r="G13706">
        <v>2</v>
      </c>
      <c r="H13706">
        <f>IF(G13706&gt;6,"Cover too large",LOOKUP(G13706,{0,1,2,3,4,5,6},{0,2.5,15,37.5,62.5,85,97.5}))</f>
        <v>15</v>
      </c>
    </row>
    <row r="13707" spans="1:8" hidden="1" x14ac:dyDescent="0.25">
      <c r="A13707" t="s">
        <v>351</v>
      </c>
      <c r="B13707" s="1">
        <v>42164</v>
      </c>
      <c r="C13707" t="s">
        <v>48</v>
      </c>
      <c r="D13707" t="s">
        <v>12</v>
      </c>
      <c r="E13707">
        <f>E13697</f>
        <v>11</v>
      </c>
      <c r="F13707" t="s">
        <v>115</v>
      </c>
      <c r="G13707">
        <v>0</v>
      </c>
      <c r="H13707">
        <f>IF(G13707&gt;6,"Cover too large",LOOKUP(G13707,{0,1,2,3,4,5,6},{0,2.5,15,37.5,62.5,85,97.5}))</f>
        <v>0</v>
      </c>
    </row>
    <row r="13708" spans="1:8" hidden="1" x14ac:dyDescent="0.25">
      <c r="A13708" t="s">
        <v>351</v>
      </c>
      <c r="B13708" s="1">
        <v>42164</v>
      </c>
      <c r="C13708" t="s">
        <v>48</v>
      </c>
      <c r="D13708" t="s">
        <v>12</v>
      </c>
      <c r="E13708">
        <v>13</v>
      </c>
      <c r="F13708" t="s">
        <v>107</v>
      </c>
      <c r="G13708">
        <v>0</v>
      </c>
      <c r="H13708">
        <f>IF(G13708&gt;6,"Cover too large",LOOKUP(G13708,{0,1,2,3,4,5,6},{0,2.5,15,37.5,62.5,85,97.5}))</f>
        <v>0</v>
      </c>
    </row>
    <row r="13709" spans="1:8" hidden="1" x14ac:dyDescent="0.25">
      <c r="A13709" t="s">
        <v>351</v>
      </c>
      <c r="B13709" s="1">
        <v>42164</v>
      </c>
      <c r="C13709" t="s">
        <v>48</v>
      </c>
      <c r="D13709" t="s">
        <v>12</v>
      </c>
      <c r="E13709">
        <f>E13708</f>
        <v>13</v>
      </c>
      <c r="F13709" t="s">
        <v>108</v>
      </c>
      <c r="G13709">
        <v>0</v>
      </c>
      <c r="H13709">
        <f>IF(G13709&gt;6,"Cover too large",LOOKUP(G13709,{0,1,2,3,4,5,6},{0,2.5,15,37.5,62.5,85,97.5}))</f>
        <v>0</v>
      </c>
    </row>
    <row r="13710" spans="1:8" hidden="1" x14ac:dyDescent="0.25">
      <c r="A13710" t="s">
        <v>351</v>
      </c>
      <c r="B13710" s="1">
        <v>42164</v>
      </c>
      <c r="C13710" t="s">
        <v>48</v>
      </c>
      <c r="D13710" t="s">
        <v>12</v>
      </c>
      <c r="E13710">
        <f>E13708</f>
        <v>13</v>
      </c>
      <c r="F13710" t="s">
        <v>109</v>
      </c>
      <c r="G13710">
        <v>2</v>
      </c>
      <c r="H13710">
        <f>IF(G13710&gt;6,"Cover too large",LOOKUP(G13710,{0,1,2,3,4,5,6},{0,2.5,15,37.5,62.5,85,97.5}))</f>
        <v>15</v>
      </c>
    </row>
    <row r="13711" spans="1:8" hidden="1" x14ac:dyDescent="0.25">
      <c r="A13711" t="s">
        <v>351</v>
      </c>
      <c r="B13711" s="1">
        <v>42164</v>
      </c>
      <c r="C13711" t="s">
        <v>48</v>
      </c>
      <c r="D13711" t="s">
        <v>12</v>
      </c>
      <c r="E13711">
        <f>E13708</f>
        <v>13</v>
      </c>
      <c r="F13711" t="s">
        <v>110</v>
      </c>
      <c r="G13711">
        <v>1</v>
      </c>
      <c r="H13711">
        <f>IF(G13711&gt;6,"Cover too large",LOOKUP(G13711,{0,1,2,3,4,5,6},{0,2.5,15,37.5,62.5,85,97.5}))</f>
        <v>2.5</v>
      </c>
    </row>
    <row r="13712" spans="1:8" hidden="1" x14ac:dyDescent="0.25">
      <c r="A13712" t="s">
        <v>351</v>
      </c>
      <c r="B13712" s="1">
        <v>42164</v>
      </c>
      <c r="C13712" t="s">
        <v>48</v>
      </c>
      <c r="D13712" t="s">
        <v>12</v>
      </c>
      <c r="E13712">
        <f>E13708</f>
        <v>13</v>
      </c>
      <c r="F13712" t="s">
        <v>111</v>
      </c>
      <c r="G13712">
        <v>2</v>
      </c>
      <c r="H13712">
        <f>IF(G13712&gt;6,"Cover too large",LOOKUP(G13712,{0,1,2,3,4,5,6},{0,2.5,15,37.5,62.5,85,97.5}))</f>
        <v>15</v>
      </c>
    </row>
    <row r="13713" spans="1:8" hidden="1" x14ac:dyDescent="0.25">
      <c r="A13713" t="s">
        <v>351</v>
      </c>
      <c r="B13713" s="1">
        <v>42164</v>
      </c>
      <c r="C13713" t="s">
        <v>48</v>
      </c>
      <c r="D13713" t="s">
        <v>12</v>
      </c>
      <c r="E13713">
        <f>E13708</f>
        <v>13</v>
      </c>
      <c r="F13713" t="s">
        <v>116</v>
      </c>
      <c r="G13713">
        <v>0</v>
      </c>
      <c r="H13713">
        <f>IF(G13713&gt;6,"Cover too large",LOOKUP(G13713,{0,1,2,3,4,5,6},{0,2.5,15,37.5,62.5,85,97.5}))</f>
        <v>0</v>
      </c>
    </row>
    <row r="13714" spans="1:8" hidden="1" x14ac:dyDescent="0.25">
      <c r="A13714" t="s">
        <v>351</v>
      </c>
      <c r="B13714" s="1">
        <v>42164</v>
      </c>
      <c r="C13714" t="s">
        <v>48</v>
      </c>
      <c r="D13714" t="s">
        <v>12</v>
      </c>
      <c r="E13714">
        <f>E13708</f>
        <v>13</v>
      </c>
      <c r="F13714" t="s">
        <v>112</v>
      </c>
      <c r="G13714">
        <v>2</v>
      </c>
      <c r="H13714">
        <f>IF(G13714&gt;6,"Cover too large",LOOKUP(G13714,{0,1,2,3,4,5,6},{0,2.5,15,37.5,62.5,85,97.5}))</f>
        <v>15</v>
      </c>
    </row>
    <row r="13715" spans="1:8" hidden="1" x14ac:dyDescent="0.25">
      <c r="A13715" t="s">
        <v>351</v>
      </c>
      <c r="B13715" s="1">
        <v>42164</v>
      </c>
      <c r="C13715" t="s">
        <v>48</v>
      </c>
      <c r="D13715" t="s">
        <v>12</v>
      </c>
      <c r="E13715">
        <f>E13708</f>
        <v>13</v>
      </c>
      <c r="F13715" t="s">
        <v>113</v>
      </c>
      <c r="G13715">
        <v>1</v>
      </c>
      <c r="H13715">
        <f>IF(G13715&gt;6,"Cover too large",LOOKUP(G13715,{0,1,2,3,4,5,6},{0,2.5,15,37.5,62.5,85,97.5}))</f>
        <v>2.5</v>
      </c>
    </row>
    <row r="13716" spans="1:8" hidden="1" x14ac:dyDescent="0.25">
      <c r="A13716" t="s">
        <v>351</v>
      </c>
      <c r="B13716" s="1">
        <v>42164</v>
      </c>
      <c r="C13716" t="s">
        <v>48</v>
      </c>
      <c r="D13716" t="s">
        <v>12</v>
      </c>
      <c r="E13716">
        <f>E13708</f>
        <v>13</v>
      </c>
      <c r="F13716" t="s">
        <v>114</v>
      </c>
      <c r="G13716">
        <v>2</v>
      </c>
      <c r="H13716">
        <f>IF(G13716&gt;6,"Cover too large",LOOKUP(G13716,{0,1,2,3,4,5,6},{0,2.5,15,37.5,62.5,85,97.5}))</f>
        <v>15</v>
      </c>
    </row>
    <row r="13717" spans="1:8" hidden="1" x14ac:dyDescent="0.25">
      <c r="A13717" t="s">
        <v>351</v>
      </c>
      <c r="B13717" s="1">
        <v>42164</v>
      </c>
      <c r="C13717" t="s">
        <v>48</v>
      </c>
      <c r="D13717" t="s">
        <v>12</v>
      </c>
      <c r="E13717">
        <f>E13708</f>
        <v>13</v>
      </c>
      <c r="F13717" t="s">
        <v>90</v>
      </c>
      <c r="G13717">
        <v>2</v>
      </c>
      <c r="H13717">
        <f>IF(G13717&gt;6,"Cover too large",LOOKUP(G13717,{0,1,2,3,4,5,6},{0,2.5,15,37.5,62.5,85,97.5}))</f>
        <v>15</v>
      </c>
    </row>
    <row r="13718" spans="1:8" hidden="1" x14ac:dyDescent="0.25">
      <c r="A13718" t="s">
        <v>351</v>
      </c>
      <c r="B13718" s="1">
        <v>42164</v>
      </c>
      <c r="C13718" t="s">
        <v>48</v>
      </c>
      <c r="D13718" t="s">
        <v>12</v>
      </c>
      <c r="E13718">
        <f>E13708</f>
        <v>13</v>
      </c>
      <c r="F13718" t="s">
        <v>115</v>
      </c>
      <c r="G13718">
        <v>0</v>
      </c>
      <c r="H13718">
        <f>IF(G13718&gt;6,"Cover too large",LOOKUP(G13718,{0,1,2,3,4,5,6},{0,2.5,15,37.5,62.5,85,97.5}))</f>
        <v>0</v>
      </c>
    </row>
    <row r="13719" spans="1:8" hidden="1" x14ac:dyDescent="0.25">
      <c r="A13719" t="s">
        <v>351</v>
      </c>
      <c r="B13719" s="1">
        <v>42164</v>
      </c>
      <c r="C13719" t="s">
        <v>48</v>
      </c>
      <c r="D13719" t="s">
        <v>12</v>
      </c>
      <c r="E13719">
        <v>15</v>
      </c>
      <c r="F13719" t="s">
        <v>107</v>
      </c>
      <c r="G13719">
        <v>0</v>
      </c>
      <c r="H13719">
        <f>IF(G13719&gt;6,"Cover too large",LOOKUP(G13719,{0,1,2,3,4,5,6},{0,2.5,15,37.5,62.5,85,97.5}))</f>
        <v>0</v>
      </c>
    </row>
    <row r="13720" spans="1:8" hidden="1" x14ac:dyDescent="0.25">
      <c r="A13720" t="s">
        <v>351</v>
      </c>
      <c r="B13720" s="1">
        <v>42164</v>
      </c>
      <c r="C13720" t="s">
        <v>48</v>
      </c>
      <c r="D13720" t="s">
        <v>12</v>
      </c>
      <c r="E13720">
        <f>E13719</f>
        <v>15</v>
      </c>
      <c r="F13720" t="s">
        <v>108</v>
      </c>
      <c r="G13720">
        <v>0</v>
      </c>
      <c r="H13720">
        <f>IF(G13720&gt;6,"Cover too large",LOOKUP(G13720,{0,1,2,3,4,5,6},{0,2.5,15,37.5,62.5,85,97.5}))</f>
        <v>0</v>
      </c>
    </row>
    <row r="13721" spans="1:8" hidden="1" x14ac:dyDescent="0.25">
      <c r="A13721" t="s">
        <v>351</v>
      </c>
      <c r="B13721" s="1">
        <v>42164</v>
      </c>
      <c r="C13721" t="s">
        <v>48</v>
      </c>
      <c r="D13721" t="s">
        <v>12</v>
      </c>
      <c r="E13721">
        <f>E13719</f>
        <v>15</v>
      </c>
      <c r="F13721" t="s">
        <v>109</v>
      </c>
      <c r="G13721">
        <v>2</v>
      </c>
      <c r="H13721">
        <f>IF(G13721&gt;6,"Cover too large",LOOKUP(G13721,{0,1,2,3,4,5,6},{0,2.5,15,37.5,62.5,85,97.5}))</f>
        <v>15</v>
      </c>
    </row>
    <row r="13722" spans="1:8" hidden="1" x14ac:dyDescent="0.25">
      <c r="A13722" t="s">
        <v>351</v>
      </c>
      <c r="B13722" s="1">
        <v>42164</v>
      </c>
      <c r="C13722" t="s">
        <v>48</v>
      </c>
      <c r="D13722" t="s">
        <v>12</v>
      </c>
      <c r="E13722">
        <f>E13719</f>
        <v>15</v>
      </c>
      <c r="F13722" t="s">
        <v>110</v>
      </c>
      <c r="G13722">
        <v>1</v>
      </c>
      <c r="H13722">
        <f>IF(G13722&gt;6,"Cover too large",LOOKUP(G13722,{0,1,2,3,4,5,6},{0,2.5,15,37.5,62.5,85,97.5}))</f>
        <v>2.5</v>
      </c>
    </row>
    <row r="13723" spans="1:8" hidden="1" x14ac:dyDescent="0.25">
      <c r="A13723" t="s">
        <v>351</v>
      </c>
      <c r="B13723" s="1">
        <v>42164</v>
      </c>
      <c r="C13723" t="s">
        <v>48</v>
      </c>
      <c r="D13723" t="s">
        <v>12</v>
      </c>
      <c r="E13723">
        <f>E13719</f>
        <v>15</v>
      </c>
      <c r="F13723" t="s">
        <v>111</v>
      </c>
      <c r="G13723">
        <v>0</v>
      </c>
      <c r="H13723">
        <f>IF(G13723&gt;6,"Cover too large",LOOKUP(G13723,{0,1,2,3,4,5,6},{0,2.5,15,37.5,62.5,85,97.5}))</f>
        <v>0</v>
      </c>
    </row>
    <row r="13724" spans="1:8" hidden="1" x14ac:dyDescent="0.25">
      <c r="A13724" t="s">
        <v>351</v>
      </c>
      <c r="B13724" s="1">
        <v>42164</v>
      </c>
      <c r="C13724" t="s">
        <v>48</v>
      </c>
      <c r="D13724" t="s">
        <v>12</v>
      </c>
      <c r="E13724">
        <f>E13719</f>
        <v>15</v>
      </c>
      <c r="F13724" t="s">
        <v>116</v>
      </c>
      <c r="G13724">
        <v>0</v>
      </c>
      <c r="H13724">
        <f>IF(G13724&gt;6,"Cover too large",LOOKUP(G13724,{0,1,2,3,4,5,6},{0,2.5,15,37.5,62.5,85,97.5}))</f>
        <v>0</v>
      </c>
    </row>
    <row r="13725" spans="1:8" hidden="1" x14ac:dyDescent="0.25">
      <c r="A13725" t="s">
        <v>351</v>
      </c>
      <c r="B13725" s="1">
        <v>42164</v>
      </c>
      <c r="C13725" t="s">
        <v>48</v>
      </c>
      <c r="D13725" t="s">
        <v>12</v>
      </c>
      <c r="E13725">
        <f>E13719</f>
        <v>15</v>
      </c>
      <c r="F13725" t="s">
        <v>112</v>
      </c>
      <c r="G13725">
        <v>3</v>
      </c>
      <c r="H13725">
        <f>IF(G13725&gt;6,"Cover too large",LOOKUP(G13725,{0,1,2,3,4,5,6},{0,2.5,15,37.5,62.5,85,97.5}))</f>
        <v>37.5</v>
      </c>
    </row>
    <row r="13726" spans="1:8" hidden="1" x14ac:dyDescent="0.25">
      <c r="A13726" t="s">
        <v>351</v>
      </c>
      <c r="B13726" s="1">
        <v>42164</v>
      </c>
      <c r="C13726" t="s">
        <v>48</v>
      </c>
      <c r="D13726" t="s">
        <v>12</v>
      </c>
      <c r="E13726">
        <f>E13719</f>
        <v>15</v>
      </c>
      <c r="F13726" t="s">
        <v>113</v>
      </c>
      <c r="G13726">
        <v>3</v>
      </c>
      <c r="H13726">
        <f>IF(G13726&gt;6,"Cover too large",LOOKUP(G13726,{0,1,2,3,4,5,6},{0,2.5,15,37.5,62.5,85,97.5}))</f>
        <v>37.5</v>
      </c>
    </row>
    <row r="13727" spans="1:8" hidden="1" x14ac:dyDescent="0.25">
      <c r="A13727" t="s">
        <v>351</v>
      </c>
      <c r="B13727" s="1">
        <v>42164</v>
      </c>
      <c r="C13727" t="s">
        <v>48</v>
      </c>
      <c r="D13727" t="s">
        <v>12</v>
      </c>
      <c r="E13727">
        <f>E13719</f>
        <v>15</v>
      </c>
      <c r="F13727" t="s">
        <v>114</v>
      </c>
      <c r="G13727">
        <v>2</v>
      </c>
      <c r="H13727">
        <f>IF(G13727&gt;6,"Cover too large",LOOKUP(G13727,{0,1,2,3,4,5,6},{0,2.5,15,37.5,62.5,85,97.5}))</f>
        <v>15</v>
      </c>
    </row>
    <row r="13728" spans="1:8" hidden="1" x14ac:dyDescent="0.25">
      <c r="A13728" t="s">
        <v>351</v>
      </c>
      <c r="B13728" s="1">
        <v>42164</v>
      </c>
      <c r="C13728" t="s">
        <v>48</v>
      </c>
      <c r="D13728" t="s">
        <v>12</v>
      </c>
      <c r="E13728">
        <f>E13719</f>
        <v>15</v>
      </c>
      <c r="F13728" t="s">
        <v>90</v>
      </c>
      <c r="G13728">
        <v>1</v>
      </c>
      <c r="H13728">
        <f>IF(G13728&gt;6,"Cover too large",LOOKUP(G13728,{0,1,2,3,4,5,6},{0,2.5,15,37.5,62.5,85,97.5}))</f>
        <v>2.5</v>
      </c>
    </row>
    <row r="13729" spans="1:8" hidden="1" x14ac:dyDescent="0.25">
      <c r="A13729" t="s">
        <v>351</v>
      </c>
      <c r="B13729" s="1">
        <v>42164</v>
      </c>
      <c r="C13729" t="s">
        <v>48</v>
      </c>
      <c r="D13729" t="s">
        <v>12</v>
      </c>
      <c r="E13729">
        <f>E13719</f>
        <v>15</v>
      </c>
      <c r="F13729" t="s">
        <v>115</v>
      </c>
      <c r="G13729">
        <v>0</v>
      </c>
      <c r="H13729">
        <f>IF(G13729&gt;6,"Cover too large",LOOKUP(G13729,{0,1,2,3,4,5,6},{0,2.5,15,37.5,62.5,85,97.5}))</f>
        <v>0</v>
      </c>
    </row>
    <row r="13730" spans="1:8" hidden="1" x14ac:dyDescent="0.25">
      <c r="A13730" t="s">
        <v>351</v>
      </c>
      <c r="B13730" s="1">
        <v>42164</v>
      </c>
      <c r="C13730" t="s">
        <v>48</v>
      </c>
      <c r="D13730" t="s">
        <v>18</v>
      </c>
      <c r="E13730">
        <v>2</v>
      </c>
      <c r="F13730" t="s">
        <v>107</v>
      </c>
      <c r="G13730">
        <v>0</v>
      </c>
      <c r="H13730">
        <f>IF(G13730&gt;6,"Cover too large",LOOKUP(G13730,{0,1,2,3,4,5,6},{0,2.5,15,37.5,62.5,85,97.5}))</f>
        <v>0</v>
      </c>
    </row>
    <row r="13731" spans="1:8" hidden="1" x14ac:dyDescent="0.25">
      <c r="A13731" t="s">
        <v>351</v>
      </c>
      <c r="B13731" s="1">
        <v>42164</v>
      </c>
      <c r="C13731" t="s">
        <v>48</v>
      </c>
      <c r="D13731" t="s">
        <v>18</v>
      </c>
      <c r="E13731">
        <f>E13730</f>
        <v>2</v>
      </c>
      <c r="F13731" t="s">
        <v>108</v>
      </c>
      <c r="G13731">
        <v>0</v>
      </c>
      <c r="H13731">
        <f>IF(G13731&gt;6,"Cover too large",LOOKUP(G13731,{0,1,2,3,4,5,6},{0,2.5,15,37.5,62.5,85,97.5}))</f>
        <v>0</v>
      </c>
    </row>
    <row r="13732" spans="1:8" hidden="1" x14ac:dyDescent="0.25">
      <c r="A13732" t="s">
        <v>351</v>
      </c>
      <c r="B13732" s="1">
        <v>42164</v>
      </c>
      <c r="C13732" t="s">
        <v>48</v>
      </c>
      <c r="D13732" t="s">
        <v>18</v>
      </c>
      <c r="E13732">
        <f>E13730</f>
        <v>2</v>
      </c>
      <c r="F13732" t="s">
        <v>109</v>
      </c>
      <c r="G13732">
        <v>2</v>
      </c>
      <c r="H13732">
        <f>IF(G13732&gt;6,"Cover too large",LOOKUP(G13732,{0,1,2,3,4,5,6},{0,2.5,15,37.5,62.5,85,97.5}))</f>
        <v>15</v>
      </c>
    </row>
    <row r="13733" spans="1:8" hidden="1" x14ac:dyDescent="0.25">
      <c r="A13733" t="s">
        <v>351</v>
      </c>
      <c r="B13733" s="1">
        <v>42164</v>
      </c>
      <c r="C13733" t="s">
        <v>48</v>
      </c>
      <c r="D13733" t="s">
        <v>18</v>
      </c>
      <c r="E13733">
        <f>E13730</f>
        <v>2</v>
      </c>
      <c r="F13733" t="s">
        <v>110</v>
      </c>
      <c r="G13733">
        <v>1</v>
      </c>
      <c r="H13733">
        <f>IF(G13733&gt;6,"Cover too large",LOOKUP(G13733,{0,1,2,3,4,5,6},{0,2.5,15,37.5,62.5,85,97.5}))</f>
        <v>2.5</v>
      </c>
    </row>
    <row r="13734" spans="1:8" hidden="1" x14ac:dyDescent="0.25">
      <c r="A13734" t="s">
        <v>351</v>
      </c>
      <c r="B13734" s="1">
        <v>42164</v>
      </c>
      <c r="C13734" t="s">
        <v>48</v>
      </c>
      <c r="D13734" t="s">
        <v>18</v>
      </c>
      <c r="E13734">
        <f>E13730</f>
        <v>2</v>
      </c>
      <c r="F13734" t="s">
        <v>111</v>
      </c>
      <c r="G13734">
        <v>2</v>
      </c>
      <c r="H13734">
        <f>IF(G13734&gt;6,"Cover too large",LOOKUP(G13734,{0,1,2,3,4,5,6},{0,2.5,15,37.5,62.5,85,97.5}))</f>
        <v>15</v>
      </c>
    </row>
    <row r="13735" spans="1:8" hidden="1" x14ac:dyDescent="0.25">
      <c r="A13735" t="s">
        <v>351</v>
      </c>
      <c r="B13735" s="1">
        <v>42164</v>
      </c>
      <c r="C13735" t="s">
        <v>48</v>
      </c>
      <c r="D13735" t="s">
        <v>18</v>
      </c>
      <c r="E13735">
        <f>E13730</f>
        <v>2</v>
      </c>
      <c r="F13735" t="s">
        <v>116</v>
      </c>
      <c r="G13735">
        <v>2</v>
      </c>
      <c r="H13735">
        <f>IF(G13735&gt;6,"Cover too large",LOOKUP(G13735,{0,1,2,3,4,5,6},{0,2.5,15,37.5,62.5,85,97.5}))</f>
        <v>15</v>
      </c>
    </row>
    <row r="13736" spans="1:8" hidden="1" x14ac:dyDescent="0.25">
      <c r="A13736" t="s">
        <v>351</v>
      </c>
      <c r="B13736" s="1">
        <v>42164</v>
      </c>
      <c r="C13736" t="s">
        <v>48</v>
      </c>
      <c r="D13736" t="s">
        <v>18</v>
      </c>
      <c r="E13736">
        <f>E13730</f>
        <v>2</v>
      </c>
      <c r="F13736" t="s">
        <v>112</v>
      </c>
      <c r="G13736">
        <v>2</v>
      </c>
      <c r="H13736">
        <f>IF(G13736&gt;6,"Cover too large",LOOKUP(G13736,{0,1,2,3,4,5,6},{0,2.5,15,37.5,62.5,85,97.5}))</f>
        <v>15</v>
      </c>
    </row>
    <row r="13737" spans="1:8" hidden="1" x14ac:dyDescent="0.25">
      <c r="A13737" t="s">
        <v>351</v>
      </c>
      <c r="B13737" s="1">
        <v>42164</v>
      </c>
      <c r="C13737" t="s">
        <v>48</v>
      </c>
      <c r="D13737" t="s">
        <v>18</v>
      </c>
      <c r="E13737">
        <f>E13730</f>
        <v>2</v>
      </c>
      <c r="F13737" t="s">
        <v>113</v>
      </c>
      <c r="G13737">
        <v>2</v>
      </c>
      <c r="H13737">
        <f>IF(G13737&gt;6,"Cover too large",LOOKUP(G13737,{0,1,2,3,4,5,6},{0,2.5,15,37.5,62.5,85,97.5}))</f>
        <v>15</v>
      </c>
    </row>
    <row r="13738" spans="1:8" hidden="1" x14ac:dyDescent="0.25">
      <c r="A13738" t="s">
        <v>351</v>
      </c>
      <c r="B13738" s="1">
        <v>42164</v>
      </c>
      <c r="C13738" t="s">
        <v>48</v>
      </c>
      <c r="D13738" t="s">
        <v>18</v>
      </c>
      <c r="E13738">
        <f>E13730</f>
        <v>2</v>
      </c>
      <c r="F13738" t="s">
        <v>114</v>
      </c>
      <c r="G13738">
        <v>2</v>
      </c>
      <c r="H13738">
        <f>IF(G13738&gt;6,"Cover too large",LOOKUP(G13738,{0,1,2,3,4,5,6},{0,2.5,15,37.5,62.5,85,97.5}))</f>
        <v>15</v>
      </c>
    </row>
    <row r="13739" spans="1:8" hidden="1" x14ac:dyDescent="0.25">
      <c r="A13739" t="s">
        <v>351</v>
      </c>
      <c r="B13739" s="1">
        <v>42164</v>
      </c>
      <c r="C13739" t="s">
        <v>48</v>
      </c>
      <c r="D13739" t="s">
        <v>18</v>
      </c>
      <c r="E13739">
        <f>E13730</f>
        <v>2</v>
      </c>
      <c r="F13739" t="s">
        <v>90</v>
      </c>
      <c r="G13739">
        <v>2</v>
      </c>
      <c r="H13739">
        <f>IF(G13739&gt;6,"Cover too large",LOOKUP(G13739,{0,1,2,3,4,5,6},{0,2.5,15,37.5,62.5,85,97.5}))</f>
        <v>15</v>
      </c>
    </row>
    <row r="13740" spans="1:8" hidden="1" x14ac:dyDescent="0.25">
      <c r="A13740" t="s">
        <v>351</v>
      </c>
      <c r="B13740" s="1">
        <v>42164</v>
      </c>
      <c r="C13740" t="s">
        <v>48</v>
      </c>
      <c r="D13740" t="s">
        <v>18</v>
      </c>
      <c r="E13740">
        <f>E13730</f>
        <v>2</v>
      </c>
      <c r="F13740" t="s">
        <v>115</v>
      </c>
      <c r="G13740">
        <v>0</v>
      </c>
      <c r="H13740">
        <f>IF(G13740&gt;6,"Cover too large",LOOKUP(G13740,{0,1,2,3,4,5,6},{0,2.5,15,37.5,62.5,85,97.5}))</f>
        <v>0</v>
      </c>
    </row>
    <row r="13741" spans="1:8" hidden="1" x14ac:dyDescent="0.25">
      <c r="A13741" t="s">
        <v>351</v>
      </c>
      <c r="B13741" s="1">
        <v>42164</v>
      </c>
      <c r="C13741" t="s">
        <v>48</v>
      </c>
      <c r="D13741" t="s">
        <v>18</v>
      </c>
      <c r="E13741">
        <v>6</v>
      </c>
      <c r="F13741" t="s">
        <v>107</v>
      </c>
      <c r="G13741">
        <v>0</v>
      </c>
      <c r="H13741">
        <f>IF(G13741&gt;6,"Cover too large",LOOKUP(G13741,{0,1,2,3,4,5,6},{0,2.5,15,37.5,62.5,85,97.5}))</f>
        <v>0</v>
      </c>
    </row>
    <row r="13742" spans="1:8" hidden="1" x14ac:dyDescent="0.25">
      <c r="A13742" t="s">
        <v>351</v>
      </c>
      <c r="B13742" s="1">
        <v>42164</v>
      </c>
      <c r="C13742" t="s">
        <v>48</v>
      </c>
      <c r="D13742" t="s">
        <v>18</v>
      </c>
      <c r="E13742">
        <f>E13741</f>
        <v>6</v>
      </c>
      <c r="F13742" t="s">
        <v>108</v>
      </c>
      <c r="G13742">
        <v>0</v>
      </c>
      <c r="H13742">
        <f>IF(G13742&gt;6,"Cover too large",LOOKUP(G13742,{0,1,2,3,4,5,6},{0,2.5,15,37.5,62.5,85,97.5}))</f>
        <v>0</v>
      </c>
    </row>
    <row r="13743" spans="1:8" hidden="1" x14ac:dyDescent="0.25">
      <c r="A13743" t="s">
        <v>351</v>
      </c>
      <c r="B13743" s="1">
        <v>42164</v>
      </c>
      <c r="C13743" t="s">
        <v>48</v>
      </c>
      <c r="D13743" t="s">
        <v>18</v>
      </c>
      <c r="E13743">
        <f>E13741</f>
        <v>6</v>
      </c>
      <c r="F13743" t="s">
        <v>109</v>
      </c>
      <c r="G13743">
        <v>2</v>
      </c>
      <c r="H13743">
        <f>IF(G13743&gt;6,"Cover too large",LOOKUP(G13743,{0,1,2,3,4,5,6},{0,2.5,15,37.5,62.5,85,97.5}))</f>
        <v>15</v>
      </c>
    </row>
    <row r="13744" spans="1:8" hidden="1" x14ac:dyDescent="0.25">
      <c r="A13744" t="s">
        <v>351</v>
      </c>
      <c r="B13744" s="1">
        <v>42164</v>
      </c>
      <c r="C13744" t="s">
        <v>48</v>
      </c>
      <c r="D13744" t="s">
        <v>18</v>
      </c>
      <c r="E13744">
        <f>E13741</f>
        <v>6</v>
      </c>
      <c r="F13744" t="s">
        <v>110</v>
      </c>
      <c r="G13744">
        <v>1</v>
      </c>
      <c r="H13744">
        <f>IF(G13744&gt;6,"Cover too large",LOOKUP(G13744,{0,1,2,3,4,5,6},{0,2.5,15,37.5,62.5,85,97.5}))</f>
        <v>2.5</v>
      </c>
    </row>
    <row r="13745" spans="1:8" hidden="1" x14ac:dyDescent="0.25">
      <c r="A13745" t="s">
        <v>351</v>
      </c>
      <c r="B13745" s="1">
        <v>42164</v>
      </c>
      <c r="C13745" t="s">
        <v>48</v>
      </c>
      <c r="D13745" t="s">
        <v>18</v>
      </c>
      <c r="E13745">
        <f>E13741</f>
        <v>6</v>
      </c>
      <c r="F13745" t="s">
        <v>111</v>
      </c>
      <c r="G13745">
        <v>2</v>
      </c>
      <c r="H13745">
        <f>IF(G13745&gt;6,"Cover too large",LOOKUP(G13745,{0,1,2,3,4,5,6},{0,2.5,15,37.5,62.5,85,97.5}))</f>
        <v>15</v>
      </c>
    </row>
    <row r="13746" spans="1:8" hidden="1" x14ac:dyDescent="0.25">
      <c r="A13746" t="s">
        <v>351</v>
      </c>
      <c r="B13746" s="1">
        <v>42164</v>
      </c>
      <c r="C13746" t="s">
        <v>48</v>
      </c>
      <c r="D13746" t="s">
        <v>18</v>
      </c>
      <c r="E13746">
        <f>E13741</f>
        <v>6</v>
      </c>
      <c r="F13746" t="s">
        <v>116</v>
      </c>
      <c r="G13746">
        <v>0</v>
      </c>
      <c r="H13746">
        <f>IF(G13746&gt;6,"Cover too large",LOOKUP(G13746,{0,1,2,3,4,5,6},{0,2.5,15,37.5,62.5,85,97.5}))</f>
        <v>0</v>
      </c>
    </row>
    <row r="13747" spans="1:8" hidden="1" x14ac:dyDescent="0.25">
      <c r="A13747" t="s">
        <v>351</v>
      </c>
      <c r="B13747" s="1">
        <v>42164</v>
      </c>
      <c r="C13747" t="s">
        <v>48</v>
      </c>
      <c r="D13747" t="s">
        <v>18</v>
      </c>
      <c r="E13747">
        <f>E13741</f>
        <v>6</v>
      </c>
      <c r="F13747" t="s">
        <v>112</v>
      </c>
      <c r="G13747">
        <v>2</v>
      </c>
      <c r="H13747">
        <f>IF(G13747&gt;6,"Cover too large",LOOKUP(G13747,{0,1,2,3,4,5,6},{0,2.5,15,37.5,62.5,85,97.5}))</f>
        <v>15</v>
      </c>
    </row>
    <row r="13748" spans="1:8" hidden="1" x14ac:dyDescent="0.25">
      <c r="A13748" t="s">
        <v>351</v>
      </c>
      <c r="B13748" s="1">
        <v>42164</v>
      </c>
      <c r="C13748" t="s">
        <v>48</v>
      </c>
      <c r="D13748" t="s">
        <v>18</v>
      </c>
      <c r="E13748">
        <f>E13741</f>
        <v>6</v>
      </c>
      <c r="F13748" t="s">
        <v>113</v>
      </c>
      <c r="G13748">
        <v>1</v>
      </c>
      <c r="H13748">
        <f>IF(G13748&gt;6,"Cover too large",LOOKUP(G13748,{0,1,2,3,4,5,6},{0,2.5,15,37.5,62.5,85,97.5}))</f>
        <v>2.5</v>
      </c>
    </row>
    <row r="13749" spans="1:8" hidden="1" x14ac:dyDescent="0.25">
      <c r="A13749" t="s">
        <v>351</v>
      </c>
      <c r="B13749" s="1">
        <v>42164</v>
      </c>
      <c r="C13749" t="s">
        <v>48</v>
      </c>
      <c r="D13749" t="s">
        <v>18</v>
      </c>
      <c r="E13749">
        <f>E13741</f>
        <v>6</v>
      </c>
      <c r="F13749" t="s">
        <v>114</v>
      </c>
      <c r="G13749">
        <v>1</v>
      </c>
      <c r="H13749">
        <f>IF(G13749&gt;6,"Cover too large",LOOKUP(G13749,{0,1,2,3,4,5,6},{0,2.5,15,37.5,62.5,85,97.5}))</f>
        <v>2.5</v>
      </c>
    </row>
    <row r="13750" spans="1:8" hidden="1" x14ac:dyDescent="0.25">
      <c r="A13750" t="s">
        <v>351</v>
      </c>
      <c r="B13750" s="1">
        <v>42164</v>
      </c>
      <c r="C13750" t="s">
        <v>48</v>
      </c>
      <c r="D13750" t="s">
        <v>18</v>
      </c>
      <c r="E13750">
        <f>E13741</f>
        <v>6</v>
      </c>
      <c r="F13750" t="s">
        <v>90</v>
      </c>
      <c r="G13750">
        <v>3</v>
      </c>
      <c r="H13750">
        <f>IF(G13750&gt;6,"Cover too large",LOOKUP(G13750,{0,1,2,3,4,5,6},{0,2.5,15,37.5,62.5,85,97.5}))</f>
        <v>37.5</v>
      </c>
    </row>
    <row r="13751" spans="1:8" hidden="1" x14ac:dyDescent="0.25">
      <c r="A13751" t="s">
        <v>351</v>
      </c>
      <c r="B13751" s="1">
        <v>42164</v>
      </c>
      <c r="C13751" t="s">
        <v>48</v>
      </c>
      <c r="D13751" t="s">
        <v>18</v>
      </c>
      <c r="E13751">
        <f>E13741</f>
        <v>6</v>
      </c>
      <c r="F13751" t="s">
        <v>115</v>
      </c>
      <c r="G13751">
        <v>0</v>
      </c>
      <c r="H13751">
        <f>IF(G13751&gt;6,"Cover too large",LOOKUP(G13751,{0,1,2,3,4,5,6},{0,2.5,15,37.5,62.5,85,97.5}))</f>
        <v>0</v>
      </c>
    </row>
    <row r="13752" spans="1:8" hidden="1" x14ac:dyDescent="0.25">
      <c r="A13752" t="s">
        <v>351</v>
      </c>
      <c r="B13752" s="1">
        <v>42164</v>
      </c>
      <c r="C13752" t="s">
        <v>48</v>
      </c>
      <c r="D13752" t="s">
        <v>18</v>
      </c>
      <c r="E13752">
        <v>9</v>
      </c>
      <c r="F13752" t="s">
        <v>107</v>
      </c>
      <c r="G13752">
        <v>0</v>
      </c>
      <c r="H13752">
        <f>IF(G13752&gt;6,"Cover too large",LOOKUP(G13752,{0,1,2,3,4,5,6},{0,2.5,15,37.5,62.5,85,97.5}))</f>
        <v>0</v>
      </c>
    </row>
    <row r="13753" spans="1:8" hidden="1" x14ac:dyDescent="0.25">
      <c r="A13753" t="s">
        <v>351</v>
      </c>
      <c r="B13753" s="1">
        <v>42164</v>
      </c>
      <c r="C13753" t="s">
        <v>48</v>
      </c>
      <c r="D13753" t="s">
        <v>18</v>
      </c>
      <c r="E13753">
        <f>E13752</f>
        <v>9</v>
      </c>
      <c r="F13753" t="s">
        <v>108</v>
      </c>
      <c r="G13753">
        <v>0</v>
      </c>
      <c r="H13753">
        <f>IF(G13753&gt;6,"Cover too large",LOOKUP(G13753,{0,1,2,3,4,5,6},{0,2.5,15,37.5,62.5,85,97.5}))</f>
        <v>0</v>
      </c>
    </row>
    <row r="13754" spans="1:8" hidden="1" x14ac:dyDescent="0.25">
      <c r="A13754" t="s">
        <v>351</v>
      </c>
      <c r="B13754" s="1">
        <v>42164</v>
      </c>
      <c r="C13754" t="s">
        <v>48</v>
      </c>
      <c r="D13754" t="s">
        <v>18</v>
      </c>
      <c r="E13754">
        <f>E13752</f>
        <v>9</v>
      </c>
      <c r="F13754" t="s">
        <v>109</v>
      </c>
      <c r="G13754">
        <v>2</v>
      </c>
      <c r="H13754">
        <f>IF(G13754&gt;6,"Cover too large",LOOKUP(G13754,{0,1,2,3,4,5,6},{0,2.5,15,37.5,62.5,85,97.5}))</f>
        <v>15</v>
      </c>
    </row>
    <row r="13755" spans="1:8" hidden="1" x14ac:dyDescent="0.25">
      <c r="A13755" t="s">
        <v>351</v>
      </c>
      <c r="B13755" s="1">
        <v>42164</v>
      </c>
      <c r="C13755" t="s">
        <v>48</v>
      </c>
      <c r="D13755" t="s">
        <v>18</v>
      </c>
      <c r="E13755">
        <f>E13752</f>
        <v>9</v>
      </c>
      <c r="F13755" t="s">
        <v>110</v>
      </c>
      <c r="G13755">
        <v>1</v>
      </c>
      <c r="H13755">
        <f>IF(G13755&gt;6,"Cover too large",LOOKUP(G13755,{0,1,2,3,4,5,6},{0,2.5,15,37.5,62.5,85,97.5}))</f>
        <v>2.5</v>
      </c>
    </row>
    <row r="13756" spans="1:8" hidden="1" x14ac:dyDescent="0.25">
      <c r="A13756" t="s">
        <v>351</v>
      </c>
      <c r="B13756" s="1">
        <v>42164</v>
      </c>
      <c r="C13756" t="s">
        <v>48</v>
      </c>
      <c r="D13756" t="s">
        <v>18</v>
      </c>
      <c r="E13756">
        <f>E13752</f>
        <v>9</v>
      </c>
      <c r="F13756" t="s">
        <v>111</v>
      </c>
      <c r="G13756">
        <v>2</v>
      </c>
      <c r="H13756">
        <f>IF(G13756&gt;6,"Cover too large",LOOKUP(G13756,{0,1,2,3,4,5,6},{0,2.5,15,37.5,62.5,85,97.5}))</f>
        <v>15</v>
      </c>
    </row>
    <row r="13757" spans="1:8" hidden="1" x14ac:dyDescent="0.25">
      <c r="A13757" t="s">
        <v>351</v>
      </c>
      <c r="B13757" s="1">
        <v>42164</v>
      </c>
      <c r="C13757" t="s">
        <v>48</v>
      </c>
      <c r="D13757" t="s">
        <v>18</v>
      </c>
      <c r="E13757">
        <f>E13752</f>
        <v>9</v>
      </c>
      <c r="F13757" t="s">
        <v>116</v>
      </c>
      <c r="G13757">
        <v>0</v>
      </c>
      <c r="H13757">
        <f>IF(G13757&gt;6,"Cover too large",LOOKUP(G13757,{0,1,2,3,4,5,6},{0,2.5,15,37.5,62.5,85,97.5}))</f>
        <v>0</v>
      </c>
    </row>
    <row r="13758" spans="1:8" hidden="1" x14ac:dyDescent="0.25">
      <c r="A13758" t="s">
        <v>351</v>
      </c>
      <c r="B13758" s="1">
        <v>42164</v>
      </c>
      <c r="C13758" t="s">
        <v>48</v>
      </c>
      <c r="D13758" t="s">
        <v>18</v>
      </c>
      <c r="E13758">
        <f>E13752</f>
        <v>9</v>
      </c>
      <c r="F13758" t="s">
        <v>112</v>
      </c>
      <c r="G13758">
        <v>1</v>
      </c>
      <c r="H13758">
        <f>IF(G13758&gt;6,"Cover too large",LOOKUP(G13758,{0,1,2,3,4,5,6},{0,2.5,15,37.5,62.5,85,97.5}))</f>
        <v>2.5</v>
      </c>
    </row>
    <row r="13759" spans="1:8" hidden="1" x14ac:dyDescent="0.25">
      <c r="A13759" t="s">
        <v>351</v>
      </c>
      <c r="B13759" s="1">
        <v>42164</v>
      </c>
      <c r="C13759" t="s">
        <v>48</v>
      </c>
      <c r="D13759" t="s">
        <v>18</v>
      </c>
      <c r="E13759">
        <f>E13752</f>
        <v>9</v>
      </c>
      <c r="F13759" t="s">
        <v>113</v>
      </c>
      <c r="G13759">
        <v>1</v>
      </c>
      <c r="H13759">
        <f>IF(G13759&gt;6,"Cover too large",LOOKUP(G13759,{0,1,2,3,4,5,6},{0,2.5,15,37.5,62.5,85,97.5}))</f>
        <v>2.5</v>
      </c>
    </row>
    <row r="13760" spans="1:8" hidden="1" x14ac:dyDescent="0.25">
      <c r="A13760" t="s">
        <v>351</v>
      </c>
      <c r="B13760" s="1">
        <v>42164</v>
      </c>
      <c r="C13760" t="s">
        <v>48</v>
      </c>
      <c r="D13760" t="s">
        <v>18</v>
      </c>
      <c r="E13760">
        <f>E13752</f>
        <v>9</v>
      </c>
      <c r="F13760" t="s">
        <v>114</v>
      </c>
      <c r="G13760">
        <v>2</v>
      </c>
      <c r="H13760">
        <f>IF(G13760&gt;6,"Cover too large",LOOKUP(G13760,{0,1,2,3,4,5,6},{0,2.5,15,37.5,62.5,85,97.5}))</f>
        <v>15</v>
      </c>
    </row>
    <row r="13761" spans="1:8" hidden="1" x14ac:dyDescent="0.25">
      <c r="A13761" t="s">
        <v>351</v>
      </c>
      <c r="B13761" s="1">
        <v>42164</v>
      </c>
      <c r="C13761" t="s">
        <v>48</v>
      </c>
      <c r="D13761" t="s">
        <v>18</v>
      </c>
      <c r="E13761">
        <f>E13752</f>
        <v>9</v>
      </c>
      <c r="F13761" t="s">
        <v>90</v>
      </c>
      <c r="G13761">
        <v>4</v>
      </c>
      <c r="H13761">
        <f>IF(G13761&gt;6,"Cover too large",LOOKUP(G13761,{0,1,2,3,4,5,6},{0,2.5,15,37.5,62.5,85,97.5}))</f>
        <v>62.5</v>
      </c>
    </row>
    <row r="13762" spans="1:8" hidden="1" x14ac:dyDescent="0.25">
      <c r="A13762" t="s">
        <v>351</v>
      </c>
      <c r="B13762" s="1">
        <v>42164</v>
      </c>
      <c r="C13762" t="s">
        <v>48</v>
      </c>
      <c r="D13762" t="s">
        <v>18</v>
      </c>
      <c r="E13762">
        <f>E13752</f>
        <v>9</v>
      </c>
      <c r="F13762" t="s">
        <v>115</v>
      </c>
      <c r="G13762">
        <v>0</v>
      </c>
      <c r="H13762">
        <f>IF(G13762&gt;6,"Cover too large",LOOKUP(G13762,{0,1,2,3,4,5,6},{0,2.5,15,37.5,62.5,85,97.5}))</f>
        <v>0</v>
      </c>
    </row>
    <row r="13763" spans="1:8" hidden="1" x14ac:dyDescent="0.25">
      <c r="A13763" t="s">
        <v>351</v>
      </c>
      <c r="B13763" s="1">
        <v>42164</v>
      </c>
      <c r="C13763" t="s">
        <v>48</v>
      </c>
      <c r="D13763" t="s">
        <v>18</v>
      </c>
      <c r="E13763">
        <v>10</v>
      </c>
      <c r="F13763" t="s">
        <v>107</v>
      </c>
      <c r="G13763">
        <v>0</v>
      </c>
      <c r="H13763">
        <f>IF(G13763&gt;6,"Cover too large",LOOKUP(G13763,{0,1,2,3,4,5,6},{0,2.5,15,37.5,62.5,85,97.5}))</f>
        <v>0</v>
      </c>
    </row>
    <row r="13764" spans="1:8" hidden="1" x14ac:dyDescent="0.25">
      <c r="A13764" t="s">
        <v>351</v>
      </c>
      <c r="B13764" s="1">
        <v>42164</v>
      </c>
      <c r="C13764" t="s">
        <v>48</v>
      </c>
      <c r="D13764" t="s">
        <v>18</v>
      </c>
      <c r="E13764">
        <f>E13763</f>
        <v>10</v>
      </c>
      <c r="F13764" t="s">
        <v>108</v>
      </c>
      <c r="G13764">
        <v>0</v>
      </c>
      <c r="H13764">
        <f>IF(G13764&gt;6,"Cover too large",LOOKUP(G13764,{0,1,2,3,4,5,6},{0,2.5,15,37.5,62.5,85,97.5}))</f>
        <v>0</v>
      </c>
    </row>
    <row r="13765" spans="1:8" hidden="1" x14ac:dyDescent="0.25">
      <c r="A13765" t="s">
        <v>351</v>
      </c>
      <c r="B13765" s="1">
        <v>42164</v>
      </c>
      <c r="C13765" t="s">
        <v>48</v>
      </c>
      <c r="D13765" t="s">
        <v>18</v>
      </c>
      <c r="E13765">
        <f>E13763</f>
        <v>10</v>
      </c>
      <c r="F13765" t="s">
        <v>109</v>
      </c>
      <c r="G13765">
        <v>2</v>
      </c>
      <c r="H13765">
        <f>IF(G13765&gt;6,"Cover too large",LOOKUP(G13765,{0,1,2,3,4,5,6},{0,2.5,15,37.5,62.5,85,97.5}))</f>
        <v>15</v>
      </c>
    </row>
    <row r="13766" spans="1:8" hidden="1" x14ac:dyDescent="0.25">
      <c r="A13766" t="s">
        <v>351</v>
      </c>
      <c r="B13766" s="1">
        <v>42164</v>
      </c>
      <c r="C13766" t="s">
        <v>48</v>
      </c>
      <c r="D13766" t="s">
        <v>18</v>
      </c>
      <c r="E13766">
        <f>E13763</f>
        <v>10</v>
      </c>
      <c r="F13766" t="s">
        <v>110</v>
      </c>
      <c r="G13766">
        <v>1</v>
      </c>
      <c r="H13766">
        <f>IF(G13766&gt;6,"Cover too large",LOOKUP(G13766,{0,1,2,3,4,5,6},{0,2.5,15,37.5,62.5,85,97.5}))</f>
        <v>2.5</v>
      </c>
    </row>
    <row r="13767" spans="1:8" hidden="1" x14ac:dyDescent="0.25">
      <c r="A13767" t="s">
        <v>351</v>
      </c>
      <c r="B13767" s="1">
        <v>42164</v>
      </c>
      <c r="C13767" t="s">
        <v>48</v>
      </c>
      <c r="D13767" t="s">
        <v>18</v>
      </c>
      <c r="E13767">
        <f>E13763</f>
        <v>10</v>
      </c>
      <c r="F13767" t="s">
        <v>111</v>
      </c>
      <c r="G13767">
        <v>2</v>
      </c>
      <c r="H13767">
        <f>IF(G13767&gt;6,"Cover too large",LOOKUP(G13767,{0,1,2,3,4,5,6},{0,2.5,15,37.5,62.5,85,97.5}))</f>
        <v>15</v>
      </c>
    </row>
    <row r="13768" spans="1:8" hidden="1" x14ac:dyDescent="0.25">
      <c r="A13768" t="s">
        <v>351</v>
      </c>
      <c r="B13768" s="1">
        <v>42164</v>
      </c>
      <c r="C13768" t="s">
        <v>48</v>
      </c>
      <c r="D13768" t="s">
        <v>18</v>
      </c>
      <c r="E13768">
        <f>E13763</f>
        <v>10</v>
      </c>
      <c r="F13768" t="s">
        <v>116</v>
      </c>
      <c r="G13768">
        <v>0</v>
      </c>
      <c r="H13768">
        <f>IF(G13768&gt;6,"Cover too large",LOOKUP(G13768,{0,1,2,3,4,5,6},{0,2.5,15,37.5,62.5,85,97.5}))</f>
        <v>0</v>
      </c>
    </row>
    <row r="13769" spans="1:8" hidden="1" x14ac:dyDescent="0.25">
      <c r="A13769" t="s">
        <v>351</v>
      </c>
      <c r="B13769" s="1">
        <v>42164</v>
      </c>
      <c r="C13769" t="s">
        <v>48</v>
      </c>
      <c r="D13769" t="s">
        <v>18</v>
      </c>
      <c r="E13769">
        <f>E13763</f>
        <v>10</v>
      </c>
      <c r="F13769" t="s">
        <v>112</v>
      </c>
      <c r="G13769">
        <v>2</v>
      </c>
      <c r="H13769">
        <f>IF(G13769&gt;6,"Cover too large",LOOKUP(G13769,{0,1,2,3,4,5,6},{0,2.5,15,37.5,62.5,85,97.5}))</f>
        <v>15</v>
      </c>
    </row>
    <row r="13770" spans="1:8" hidden="1" x14ac:dyDescent="0.25">
      <c r="A13770" t="s">
        <v>351</v>
      </c>
      <c r="B13770" s="1">
        <v>42164</v>
      </c>
      <c r="C13770" t="s">
        <v>48</v>
      </c>
      <c r="D13770" t="s">
        <v>18</v>
      </c>
      <c r="E13770">
        <f>E13763</f>
        <v>10</v>
      </c>
      <c r="F13770" t="s">
        <v>113</v>
      </c>
      <c r="G13770">
        <v>1</v>
      </c>
      <c r="H13770">
        <f>IF(G13770&gt;6,"Cover too large",LOOKUP(G13770,{0,1,2,3,4,5,6},{0,2.5,15,37.5,62.5,85,97.5}))</f>
        <v>2.5</v>
      </c>
    </row>
    <row r="13771" spans="1:8" hidden="1" x14ac:dyDescent="0.25">
      <c r="A13771" t="s">
        <v>351</v>
      </c>
      <c r="B13771" s="1">
        <v>42164</v>
      </c>
      <c r="C13771" t="s">
        <v>48</v>
      </c>
      <c r="D13771" t="s">
        <v>18</v>
      </c>
      <c r="E13771">
        <f>E13763</f>
        <v>10</v>
      </c>
      <c r="F13771" t="s">
        <v>114</v>
      </c>
      <c r="G13771">
        <v>2</v>
      </c>
      <c r="H13771">
        <f>IF(G13771&gt;6,"Cover too large",LOOKUP(G13771,{0,1,2,3,4,5,6},{0,2.5,15,37.5,62.5,85,97.5}))</f>
        <v>15</v>
      </c>
    </row>
    <row r="13772" spans="1:8" hidden="1" x14ac:dyDescent="0.25">
      <c r="A13772" t="s">
        <v>351</v>
      </c>
      <c r="B13772" s="1">
        <v>42164</v>
      </c>
      <c r="C13772" t="s">
        <v>48</v>
      </c>
      <c r="D13772" t="s">
        <v>18</v>
      </c>
      <c r="E13772">
        <f>E13763</f>
        <v>10</v>
      </c>
      <c r="F13772" t="s">
        <v>90</v>
      </c>
      <c r="G13772">
        <v>3</v>
      </c>
      <c r="H13772">
        <f>IF(G13772&gt;6,"Cover too large",LOOKUP(G13772,{0,1,2,3,4,5,6},{0,2.5,15,37.5,62.5,85,97.5}))</f>
        <v>37.5</v>
      </c>
    </row>
    <row r="13773" spans="1:8" hidden="1" x14ac:dyDescent="0.25">
      <c r="A13773" t="s">
        <v>351</v>
      </c>
      <c r="B13773" s="1">
        <v>42164</v>
      </c>
      <c r="C13773" t="s">
        <v>48</v>
      </c>
      <c r="D13773" t="s">
        <v>18</v>
      </c>
      <c r="E13773">
        <f>E13763</f>
        <v>10</v>
      </c>
      <c r="F13773" t="s">
        <v>115</v>
      </c>
      <c r="G13773">
        <v>0</v>
      </c>
      <c r="H13773">
        <f>IF(G13773&gt;6,"Cover too large",LOOKUP(G13773,{0,1,2,3,4,5,6},{0,2.5,15,37.5,62.5,85,97.5}))</f>
        <v>0</v>
      </c>
    </row>
    <row r="13774" spans="1:8" hidden="1" x14ac:dyDescent="0.25">
      <c r="A13774" t="s">
        <v>351</v>
      </c>
      <c r="B13774" s="1">
        <v>42164</v>
      </c>
      <c r="C13774" t="s">
        <v>48</v>
      </c>
      <c r="D13774" t="s">
        <v>18</v>
      </c>
      <c r="E13774">
        <v>11</v>
      </c>
      <c r="F13774" t="s">
        <v>107</v>
      </c>
      <c r="G13774">
        <v>0</v>
      </c>
      <c r="H13774">
        <f>IF(G13774&gt;6,"Cover too large",LOOKUP(G13774,{0,1,2,3,4,5,6},{0,2.5,15,37.5,62.5,85,97.5}))</f>
        <v>0</v>
      </c>
    </row>
    <row r="13775" spans="1:8" hidden="1" x14ac:dyDescent="0.25">
      <c r="A13775" t="s">
        <v>351</v>
      </c>
      <c r="B13775" s="1">
        <v>42164</v>
      </c>
      <c r="C13775" t="s">
        <v>48</v>
      </c>
      <c r="D13775" t="s">
        <v>18</v>
      </c>
      <c r="E13775">
        <f>E13774</f>
        <v>11</v>
      </c>
      <c r="F13775" t="s">
        <v>108</v>
      </c>
      <c r="G13775">
        <v>0</v>
      </c>
      <c r="H13775">
        <f>IF(G13775&gt;6,"Cover too large",LOOKUP(G13775,{0,1,2,3,4,5,6},{0,2.5,15,37.5,62.5,85,97.5}))</f>
        <v>0</v>
      </c>
    </row>
    <row r="13776" spans="1:8" hidden="1" x14ac:dyDescent="0.25">
      <c r="A13776" t="s">
        <v>351</v>
      </c>
      <c r="B13776" s="1">
        <v>42164</v>
      </c>
      <c r="C13776" t="s">
        <v>48</v>
      </c>
      <c r="D13776" t="s">
        <v>18</v>
      </c>
      <c r="E13776">
        <f>E13774</f>
        <v>11</v>
      </c>
      <c r="F13776" t="s">
        <v>109</v>
      </c>
      <c r="G13776">
        <v>2</v>
      </c>
      <c r="H13776">
        <f>IF(G13776&gt;6,"Cover too large",LOOKUP(G13776,{0,1,2,3,4,5,6},{0,2.5,15,37.5,62.5,85,97.5}))</f>
        <v>15</v>
      </c>
    </row>
    <row r="13777" spans="1:8" hidden="1" x14ac:dyDescent="0.25">
      <c r="A13777" t="s">
        <v>351</v>
      </c>
      <c r="B13777" s="1">
        <v>42164</v>
      </c>
      <c r="C13777" t="s">
        <v>48</v>
      </c>
      <c r="D13777" t="s">
        <v>18</v>
      </c>
      <c r="E13777">
        <f>E13774</f>
        <v>11</v>
      </c>
      <c r="F13777" t="s">
        <v>110</v>
      </c>
      <c r="G13777">
        <v>1</v>
      </c>
      <c r="H13777">
        <f>IF(G13777&gt;6,"Cover too large",LOOKUP(G13777,{0,1,2,3,4,5,6},{0,2.5,15,37.5,62.5,85,97.5}))</f>
        <v>2.5</v>
      </c>
    </row>
    <row r="13778" spans="1:8" hidden="1" x14ac:dyDescent="0.25">
      <c r="A13778" t="s">
        <v>351</v>
      </c>
      <c r="B13778" s="1">
        <v>42164</v>
      </c>
      <c r="C13778" t="s">
        <v>48</v>
      </c>
      <c r="D13778" t="s">
        <v>18</v>
      </c>
      <c r="E13778">
        <f>E13774</f>
        <v>11</v>
      </c>
      <c r="F13778" t="s">
        <v>111</v>
      </c>
      <c r="G13778">
        <v>2</v>
      </c>
      <c r="H13778">
        <f>IF(G13778&gt;6,"Cover too large",LOOKUP(G13778,{0,1,2,3,4,5,6},{0,2.5,15,37.5,62.5,85,97.5}))</f>
        <v>15</v>
      </c>
    </row>
    <row r="13779" spans="1:8" hidden="1" x14ac:dyDescent="0.25">
      <c r="A13779" t="s">
        <v>351</v>
      </c>
      <c r="B13779" s="1">
        <v>42164</v>
      </c>
      <c r="C13779" t="s">
        <v>48</v>
      </c>
      <c r="D13779" t="s">
        <v>18</v>
      </c>
      <c r="E13779">
        <f>E13774</f>
        <v>11</v>
      </c>
      <c r="F13779" t="s">
        <v>116</v>
      </c>
      <c r="G13779">
        <v>0</v>
      </c>
      <c r="H13779">
        <f>IF(G13779&gt;6,"Cover too large",LOOKUP(G13779,{0,1,2,3,4,5,6},{0,2.5,15,37.5,62.5,85,97.5}))</f>
        <v>0</v>
      </c>
    </row>
    <row r="13780" spans="1:8" hidden="1" x14ac:dyDescent="0.25">
      <c r="A13780" t="s">
        <v>351</v>
      </c>
      <c r="B13780" s="1">
        <v>42164</v>
      </c>
      <c r="C13780" t="s">
        <v>48</v>
      </c>
      <c r="D13780" t="s">
        <v>18</v>
      </c>
      <c r="E13780">
        <f>E13774</f>
        <v>11</v>
      </c>
      <c r="F13780" t="s">
        <v>112</v>
      </c>
      <c r="G13780">
        <v>3</v>
      </c>
      <c r="H13780">
        <f>IF(G13780&gt;6,"Cover too large",LOOKUP(G13780,{0,1,2,3,4,5,6},{0,2.5,15,37.5,62.5,85,97.5}))</f>
        <v>37.5</v>
      </c>
    </row>
    <row r="13781" spans="1:8" hidden="1" x14ac:dyDescent="0.25">
      <c r="A13781" t="s">
        <v>351</v>
      </c>
      <c r="B13781" s="1">
        <v>42164</v>
      </c>
      <c r="C13781" t="s">
        <v>48</v>
      </c>
      <c r="D13781" t="s">
        <v>18</v>
      </c>
      <c r="E13781">
        <f>E13774</f>
        <v>11</v>
      </c>
      <c r="F13781" t="s">
        <v>113</v>
      </c>
      <c r="G13781">
        <v>1</v>
      </c>
      <c r="H13781">
        <f>IF(G13781&gt;6,"Cover too large",LOOKUP(G13781,{0,1,2,3,4,5,6},{0,2.5,15,37.5,62.5,85,97.5}))</f>
        <v>2.5</v>
      </c>
    </row>
    <row r="13782" spans="1:8" hidden="1" x14ac:dyDescent="0.25">
      <c r="A13782" t="s">
        <v>351</v>
      </c>
      <c r="B13782" s="1">
        <v>42164</v>
      </c>
      <c r="C13782" t="s">
        <v>48</v>
      </c>
      <c r="D13782" t="s">
        <v>18</v>
      </c>
      <c r="E13782">
        <f>E13774</f>
        <v>11</v>
      </c>
      <c r="F13782" t="s">
        <v>114</v>
      </c>
      <c r="G13782">
        <v>1</v>
      </c>
      <c r="H13782">
        <f>IF(G13782&gt;6,"Cover too large",LOOKUP(G13782,{0,1,2,3,4,5,6},{0,2.5,15,37.5,62.5,85,97.5}))</f>
        <v>2.5</v>
      </c>
    </row>
    <row r="13783" spans="1:8" hidden="1" x14ac:dyDescent="0.25">
      <c r="A13783" t="s">
        <v>351</v>
      </c>
      <c r="B13783" s="1">
        <v>42164</v>
      </c>
      <c r="C13783" t="s">
        <v>48</v>
      </c>
      <c r="D13783" t="s">
        <v>18</v>
      </c>
      <c r="E13783">
        <f>E13774</f>
        <v>11</v>
      </c>
      <c r="F13783" t="s">
        <v>90</v>
      </c>
      <c r="G13783">
        <v>2</v>
      </c>
      <c r="H13783">
        <f>IF(G13783&gt;6,"Cover too large",LOOKUP(G13783,{0,1,2,3,4,5,6},{0,2.5,15,37.5,62.5,85,97.5}))</f>
        <v>15</v>
      </c>
    </row>
    <row r="13784" spans="1:8" hidden="1" x14ac:dyDescent="0.25">
      <c r="A13784" t="s">
        <v>351</v>
      </c>
      <c r="B13784" s="1">
        <v>42164</v>
      </c>
      <c r="C13784" t="s">
        <v>48</v>
      </c>
      <c r="D13784" t="s">
        <v>18</v>
      </c>
      <c r="E13784">
        <f>E13774</f>
        <v>11</v>
      </c>
      <c r="F13784" t="s">
        <v>115</v>
      </c>
      <c r="G13784">
        <v>0</v>
      </c>
      <c r="H13784">
        <f>IF(G13784&gt;6,"Cover too large",LOOKUP(G13784,{0,1,2,3,4,5,6},{0,2.5,15,37.5,62.5,85,97.5}))</f>
        <v>0</v>
      </c>
    </row>
    <row r="13785" spans="1:8" hidden="1" x14ac:dyDescent="0.25">
      <c r="A13785" t="s">
        <v>351</v>
      </c>
      <c r="B13785" s="1">
        <v>42164</v>
      </c>
      <c r="C13785" t="s">
        <v>48</v>
      </c>
      <c r="D13785" t="s">
        <v>20</v>
      </c>
      <c r="E13785">
        <v>2</v>
      </c>
      <c r="F13785" t="s">
        <v>107</v>
      </c>
      <c r="G13785">
        <v>0</v>
      </c>
      <c r="H13785">
        <f>IF(G13785&gt;6,"Cover too large",LOOKUP(G13785,{0,1,2,3,4,5,6},{0,2.5,15,37.5,62.5,85,97.5}))</f>
        <v>0</v>
      </c>
    </row>
    <row r="13786" spans="1:8" hidden="1" x14ac:dyDescent="0.25">
      <c r="A13786" t="s">
        <v>351</v>
      </c>
      <c r="B13786" s="1">
        <v>42164</v>
      </c>
      <c r="C13786" t="s">
        <v>48</v>
      </c>
      <c r="D13786" t="s">
        <v>20</v>
      </c>
      <c r="E13786">
        <f>E13785</f>
        <v>2</v>
      </c>
      <c r="F13786" t="s">
        <v>108</v>
      </c>
      <c r="G13786">
        <v>0</v>
      </c>
      <c r="H13786">
        <f>IF(G13786&gt;6,"Cover too large",LOOKUP(G13786,{0,1,2,3,4,5,6},{0,2.5,15,37.5,62.5,85,97.5}))</f>
        <v>0</v>
      </c>
    </row>
    <row r="13787" spans="1:8" hidden="1" x14ac:dyDescent="0.25">
      <c r="A13787" t="s">
        <v>351</v>
      </c>
      <c r="B13787" s="1">
        <v>42164</v>
      </c>
      <c r="C13787" t="s">
        <v>48</v>
      </c>
      <c r="D13787" t="s">
        <v>20</v>
      </c>
      <c r="E13787">
        <f>E13785</f>
        <v>2</v>
      </c>
      <c r="F13787" t="s">
        <v>109</v>
      </c>
      <c r="G13787">
        <v>4</v>
      </c>
      <c r="H13787">
        <f>IF(G13787&gt;6,"Cover too large",LOOKUP(G13787,{0,1,2,3,4,5,6},{0,2.5,15,37.5,62.5,85,97.5}))</f>
        <v>62.5</v>
      </c>
    </row>
    <row r="13788" spans="1:8" hidden="1" x14ac:dyDescent="0.25">
      <c r="A13788" t="s">
        <v>351</v>
      </c>
      <c r="B13788" s="1">
        <v>42164</v>
      </c>
      <c r="C13788" t="s">
        <v>48</v>
      </c>
      <c r="D13788" t="s">
        <v>20</v>
      </c>
      <c r="E13788">
        <f>E13785</f>
        <v>2</v>
      </c>
      <c r="F13788" t="s">
        <v>110</v>
      </c>
      <c r="G13788">
        <v>1</v>
      </c>
      <c r="H13788">
        <f>IF(G13788&gt;6,"Cover too large",LOOKUP(G13788,{0,1,2,3,4,5,6},{0,2.5,15,37.5,62.5,85,97.5}))</f>
        <v>2.5</v>
      </c>
    </row>
    <row r="13789" spans="1:8" hidden="1" x14ac:dyDescent="0.25">
      <c r="A13789" t="s">
        <v>351</v>
      </c>
      <c r="B13789" s="1">
        <v>42164</v>
      </c>
      <c r="C13789" t="s">
        <v>48</v>
      </c>
      <c r="D13789" t="s">
        <v>20</v>
      </c>
      <c r="E13789">
        <f>E13785</f>
        <v>2</v>
      </c>
      <c r="F13789" t="s">
        <v>111</v>
      </c>
      <c r="G13789">
        <v>2</v>
      </c>
      <c r="H13789">
        <f>IF(G13789&gt;6,"Cover too large",LOOKUP(G13789,{0,1,2,3,4,5,6},{0,2.5,15,37.5,62.5,85,97.5}))</f>
        <v>15</v>
      </c>
    </row>
    <row r="13790" spans="1:8" hidden="1" x14ac:dyDescent="0.25">
      <c r="A13790" t="s">
        <v>351</v>
      </c>
      <c r="B13790" s="1">
        <v>42164</v>
      </c>
      <c r="C13790" t="s">
        <v>48</v>
      </c>
      <c r="D13790" t="s">
        <v>20</v>
      </c>
      <c r="E13790">
        <f>E13785</f>
        <v>2</v>
      </c>
      <c r="F13790" t="s">
        <v>116</v>
      </c>
      <c r="G13790">
        <v>0</v>
      </c>
      <c r="H13790">
        <f>IF(G13790&gt;6,"Cover too large",LOOKUP(G13790,{0,1,2,3,4,5,6},{0,2.5,15,37.5,62.5,85,97.5}))</f>
        <v>0</v>
      </c>
    </row>
    <row r="13791" spans="1:8" hidden="1" x14ac:dyDescent="0.25">
      <c r="A13791" t="s">
        <v>351</v>
      </c>
      <c r="B13791" s="1">
        <v>42164</v>
      </c>
      <c r="C13791" t="s">
        <v>48</v>
      </c>
      <c r="D13791" t="s">
        <v>20</v>
      </c>
      <c r="E13791">
        <f>E13785</f>
        <v>2</v>
      </c>
      <c r="F13791" t="s">
        <v>112</v>
      </c>
      <c r="G13791">
        <v>0</v>
      </c>
      <c r="H13791">
        <f>IF(G13791&gt;6,"Cover too large",LOOKUP(G13791,{0,1,2,3,4,5,6},{0,2.5,15,37.5,62.5,85,97.5}))</f>
        <v>0</v>
      </c>
    </row>
    <row r="13792" spans="1:8" hidden="1" x14ac:dyDescent="0.25">
      <c r="A13792" t="s">
        <v>351</v>
      </c>
      <c r="B13792" s="1">
        <v>42164</v>
      </c>
      <c r="C13792" t="s">
        <v>48</v>
      </c>
      <c r="D13792" t="s">
        <v>20</v>
      </c>
      <c r="E13792">
        <f>E13785</f>
        <v>2</v>
      </c>
      <c r="F13792" t="s">
        <v>113</v>
      </c>
      <c r="G13792">
        <v>3</v>
      </c>
      <c r="H13792">
        <f>IF(G13792&gt;6,"Cover too large",LOOKUP(G13792,{0,1,2,3,4,5,6},{0,2.5,15,37.5,62.5,85,97.5}))</f>
        <v>37.5</v>
      </c>
    </row>
    <row r="13793" spans="1:8" hidden="1" x14ac:dyDescent="0.25">
      <c r="A13793" t="s">
        <v>351</v>
      </c>
      <c r="B13793" s="1">
        <v>42164</v>
      </c>
      <c r="C13793" t="s">
        <v>48</v>
      </c>
      <c r="D13793" t="s">
        <v>20</v>
      </c>
      <c r="E13793">
        <f>E13785</f>
        <v>2</v>
      </c>
      <c r="F13793" t="s">
        <v>114</v>
      </c>
      <c r="G13793">
        <v>1</v>
      </c>
      <c r="H13793">
        <f>IF(G13793&gt;6,"Cover too large",LOOKUP(G13793,{0,1,2,3,4,5,6},{0,2.5,15,37.5,62.5,85,97.5}))</f>
        <v>2.5</v>
      </c>
    </row>
    <row r="13794" spans="1:8" hidden="1" x14ac:dyDescent="0.25">
      <c r="A13794" t="s">
        <v>351</v>
      </c>
      <c r="B13794" s="1">
        <v>42164</v>
      </c>
      <c r="C13794" t="s">
        <v>48</v>
      </c>
      <c r="D13794" t="s">
        <v>20</v>
      </c>
      <c r="E13794">
        <f>E13785</f>
        <v>2</v>
      </c>
      <c r="F13794" t="s">
        <v>90</v>
      </c>
      <c r="G13794">
        <v>2</v>
      </c>
      <c r="H13794">
        <f>IF(G13794&gt;6,"Cover too large",LOOKUP(G13794,{0,1,2,3,4,5,6},{0,2.5,15,37.5,62.5,85,97.5}))</f>
        <v>15</v>
      </c>
    </row>
    <row r="13795" spans="1:8" hidden="1" x14ac:dyDescent="0.25">
      <c r="A13795" t="s">
        <v>351</v>
      </c>
      <c r="B13795" s="1">
        <v>42164</v>
      </c>
      <c r="C13795" t="s">
        <v>48</v>
      </c>
      <c r="D13795" t="s">
        <v>20</v>
      </c>
      <c r="E13795">
        <f>E13785</f>
        <v>2</v>
      </c>
      <c r="F13795" t="s">
        <v>115</v>
      </c>
      <c r="G13795">
        <v>0</v>
      </c>
      <c r="H13795">
        <f>IF(G13795&gt;6,"Cover too large",LOOKUP(G13795,{0,1,2,3,4,5,6},{0,2.5,15,37.5,62.5,85,97.5}))</f>
        <v>0</v>
      </c>
    </row>
    <row r="13796" spans="1:8" hidden="1" x14ac:dyDescent="0.25">
      <c r="A13796" t="s">
        <v>351</v>
      </c>
      <c r="B13796" s="1">
        <v>42164</v>
      </c>
      <c r="C13796" t="s">
        <v>48</v>
      </c>
      <c r="D13796" t="s">
        <v>20</v>
      </c>
      <c r="E13796">
        <v>3</v>
      </c>
      <c r="F13796" t="s">
        <v>107</v>
      </c>
      <c r="G13796">
        <v>0</v>
      </c>
      <c r="H13796">
        <f>IF(G13796&gt;6,"Cover too large",LOOKUP(G13796,{0,1,2,3,4,5,6},{0,2.5,15,37.5,62.5,85,97.5}))</f>
        <v>0</v>
      </c>
    </row>
    <row r="13797" spans="1:8" hidden="1" x14ac:dyDescent="0.25">
      <c r="A13797" t="s">
        <v>351</v>
      </c>
      <c r="B13797" s="1">
        <v>42164</v>
      </c>
      <c r="C13797" t="s">
        <v>48</v>
      </c>
      <c r="D13797" t="s">
        <v>20</v>
      </c>
      <c r="E13797">
        <f>E13796</f>
        <v>3</v>
      </c>
      <c r="F13797" t="s">
        <v>108</v>
      </c>
      <c r="G13797">
        <v>0</v>
      </c>
      <c r="H13797">
        <f>IF(G13797&gt;6,"Cover too large",LOOKUP(G13797,{0,1,2,3,4,5,6},{0,2.5,15,37.5,62.5,85,97.5}))</f>
        <v>0</v>
      </c>
    </row>
    <row r="13798" spans="1:8" hidden="1" x14ac:dyDescent="0.25">
      <c r="A13798" t="s">
        <v>351</v>
      </c>
      <c r="B13798" s="1">
        <v>42164</v>
      </c>
      <c r="C13798" t="s">
        <v>48</v>
      </c>
      <c r="D13798" t="s">
        <v>20</v>
      </c>
      <c r="E13798">
        <f>E13796</f>
        <v>3</v>
      </c>
      <c r="F13798" t="s">
        <v>109</v>
      </c>
      <c r="G13798">
        <v>3</v>
      </c>
      <c r="H13798">
        <f>IF(G13798&gt;6,"Cover too large",LOOKUP(G13798,{0,1,2,3,4,5,6},{0,2.5,15,37.5,62.5,85,97.5}))</f>
        <v>37.5</v>
      </c>
    </row>
    <row r="13799" spans="1:8" hidden="1" x14ac:dyDescent="0.25">
      <c r="A13799" t="s">
        <v>351</v>
      </c>
      <c r="B13799" s="1">
        <v>42164</v>
      </c>
      <c r="C13799" t="s">
        <v>48</v>
      </c>
      <c r="D13799" t="s">
        <v>20</v>
      </c>
      <c r="E13799">
        <f>E13796</f>
        <v>3</v>
      </c>
      <c r="F13799" t="s">
        <v>110</v>
      </c>
      <c r="G13799">
        <v>1</v>
      </c>
      <c r="H13799">
        <f>IF(G13799&gt;6,"Cover too large",LOOKUP(G13799,{0,1,2,3,4,5,6},{0,2.5,15,37.5,62.5,85,97.5}))</f>
        <v>2.5</v>
      </c>
    </row>
    <row r="13800" spans="1:8" hidden="1" x14ac:dyDescent="0.25">
      <c r="A13800" t="s">
        <v>351</v>
      </c>
      <c r="B13800" s="1">
        <v>42164</v>
      </c>
      <c r="C13800" t="s">
        <v>48</v>
      </c>
      <c r="D13800" t="s">
        <v>20</v>
      </c>
      <c r="E13800">
        <f>E13796</f>
        <v>3</v>
      </c>
      <c r="F13800" t="s">
        <v>111</v>
      </c>
      <c r="G13800">
        <v>2</v>
      </c>
      <c r="H13800">
        <f>IF(G13800&gt;6,"Cover too large",LOOKUP(G13800,{0,1,2,3,4,5,6},{0,2.5,15,37.5,62.5,85,97.5}))</f>
        <v>15</v>
      </c>
    </row>
    <row r="13801" spans="1:8" hidden="1" x14ac:dyDescent="0.25">
      <c r="A13801" t="s">
        <v>351</v>
      </c>
      <c r="B13801" s="1">
        <v>42164</v>
      </c>
      <c r="C13801" t="s">
        <v>48</v>
      </c>
      <c r="D13801" t="s">
        <v>20</v>
      </c>
      <c r="E13801">
        <f>E13796</f>
        <v>3</v>
      </c>
      <c r="F13801" t="s">
        <v>116</v>
      </c>
      <c r="G13801">
        <v>0</v>
      </c>
      <c r="H13801">
        <f>IF(G13801&gt;6,"Cover too large",LOOKUP(G13801,{0,1,2,3,4,5,6},{0,2.5,15,37.5,62.5,85,97.5}))</f>
        <v>0</v>
      </c>
    </row>
    <row r="13802" spans="1:8" hidden="1" x14ac:dyDescent="0.25">
      <c r="A13802" t="s">
        <v>351</v>
      </c>
      <c r="B13802" s="1">
        <v>42164</v>
      </c>
      <c r="C13802" t="s">
        <v>48</v>
      </c>
      <c r="D13802" t="s">
        <v>20</v>
      </c>
      <c r="E13802">
        <f>E13796</f>
        <v>3</v>
      </c>
      <c r="F13802" t="s">
        <v>112</v>
      </c>
      <c r="G13802">
        <v>0</v>
      </c>
      <c r="H13802">
        <f>IF(G13802&gt;6,"Cover too large",LOOKUP(G13802,{0,1,2,3,4,5,6},{0,2.5,15,37.5,62.5,85,97.5}))</f>
        <v>0</v>
      </c>
    </row>
    <row r="13803" spans="1:8" hidden="1" x14ac:dyDescent="0.25">
      <c r="A13803" t="s">
        <v>351</v>
      </c>
      <c r="B13803" s="1">
        <v>42164</v>
      </c>
      <c r="C13803" t="s">
        <v>48</v>
      </c>
      <c r="D13803" t="s">
        <v>20</v>
      </c>
      <c r="E13803">
        <f>E13796</f>
        <v>3</v>
      </c>
      <c r="F13803" t="s">
        <v>113</v>
      </c>
      <c r="G13803">
        <v>3</v>
      </c>
      <c r="H13803">
        <f>IF(G13803&gt;6,"Cover too large",LOOKUP(G13803,{0,1,2,3,4,5,6},{0,2.5,15,37.5,62.5,85,97.5}))</f>
        <v>37.5</v>
      </c>
    </row>
    <row r="13804" spans="1:8" hidden="1" x14ac:dyDescent="0.25">
      <c r="A13804" t="s">
        <v>351</v>
      </c>
      <c r="B13804" s="1">
        <v>42164</v>
      </c>
      <c r="C13804" t="s">
        <v>48</v>
      </c>
      <c r="D13804" t="s">
        <v>20</v>
      </c>
      <c r="E13804">
        <f>E13796</f>
        <v>3</v>
      </c>
      <c r="F13804" t="s">
        <v>114</v>
      </c>
      <c r="G13804">
        <v>0</v>
      </c>
      <c r="H13804">
        <f>IF(G13804&gt;6,"Cover too large",LOOKUP(G13804,{0,1,2,3,4,5,6},{0,2.5,15,37.5,62.5,85,97.5}))</f>
        <v>0</v>
      </c>
    </row>
    <row r="13805" spans="1:8" hidden="1" x14ac:dyDescent="0.25">
      <c r="A13805" t="s">
        <v>351</v>
      </c>
      <c r="B13805" s="1">
        <v>42164</v>
      </c>
      <c r="C13805" t="s">
        <v>48</v>
      </c>
      <c r="D13805" t="s">
        <v>20</v>
      </c>
      <c r="E13805">
        <f>E13796</f>
        <v>3</v>
      </c>
      <c r="F13805" t="s">
        <v>90</v>
      </c>
      <c r="G13805">
        <v>2</v>
      </c>
      <c r="H13805">
        <f>IF(G13805&gt;6,"Cover too large",LOOKUP(G13805,{0,1,2,3,4,5,6},{0,2.5,15,37.5,62.5,85,97.5}))</f>
        <v>15</v>
      </c>
    </row>
    <row r="13806" spans="1:8" hidden="1" x14ac:dyDescent="0.25">
      <c r="A13806" t="s">
        <v>351</v>
      </c>
      <c r="B13806" s="1">
        <v>42164</v>
      </c>
      <c r="C13806" t="s">
        <v>48</v>
      </c>
      <c r="D13806" t="s">
        <v>20</v>
      </c>
      <c r="E13806">
        <f>E13796</f>
        <v>3</v>
      </c>
      <c r="F13806" t="s">
        <v>115</v>
      </c>
      <c r="G13806">
        <v>0</v>
      </c>
      <c r="H13806">
        <f>IF(G13806&gt;6,"Cover too large",LOOKUP(G13806,{0,1,2,3,4,5,6},{0,2.5,15,37.5,62.5,85,97.5}))</f>
        <v>0</v>
      </c>
    </row>
    <row r="13807" spans="1:8" hidden="1" x14ac:dyDescent="0.25">
      <c r="A13807" t="s">
        <v>351</v>
      </c>
      <c r="B13807" s="1">
        <v>42164</v>
      </c>
      <c r="C13807" t="s">
        <v>48</v>
      </c>
      <c r="D13807" t="s">
        <v>20</v>
      </c>
      <c r="E13807">
        <v>13</v>
      </c>
      <c r="F13807" t="s">
        <v>107</v>
      </c>
      <c r="G13807">
        <v>1</v>
      </c>
      <c r="H13807">
        <f>IF(G13807&gt;6,"Cover too large",LOOKUP(G13807,{0,1,2,3,4,5,6},{0,2.5,15,37.5,62.5,85,97.5}))</f>
        <v>2.5</v>
      </c>
    </row>
    <row r="13808" spans="1:8" hidden="1" x14ac:dyDescent="0.25">
      <c r="A13808" t="s">
        <v>351</v>
      </c>
      <c r="B13808" s="1">
        <v>42164</v>
      </c>
      <c r="C13808" t="s">
        <v>48</v>
      </c>
      <c r="D13808" t="s">
        <v>20</v>
      </c>
      <c r="E13808">
        <f>E13807</f>
        <v>13</v>
      </c>
      <c r="F13808" t="s">
        <v>108</v>
      </c>
      <c r="G13808">
        <v>0</v>
      </c>
      <c r="H13808">
        <f>IF(G13808&gt;6,"Cover too large",LOOKUP(G13808,{0,1,2,3,4,5,6},{0,2.5,15,37.5,62.5,85,97.5}))</f>
        <v>0</v>
      </c>
    </row>
    <row r="13809" spans="1:8" hidden="1" x14ac:dyDescent="0.25">
      <c r="A13809" t="s">
        <v>351</v>
      </c>
      <c r="B13809" s="1">
        <v>42164</v>
      </c>
      <c r="C13809" t="s">
        <v>48</v>
      </c>
      <c r="D13809" t="s">
        <v>20</v>
      </c>
      <c r="E13809">
        <f>E13807</f>
        <v>13</v>
      </c>
      <c r="F13809" t="s">
        <v>109</v>
      </c>
      <c r="G13809">
        <v>1</v>
      </c>
      <c r="H13809">
        <f>IF(G13809&gt;6,"Cover too large",LOOKUP(G13809,{0,1,2,3,4,5,6},{0,2.5,15,37.5,62.5,85,97.5}))</f>
        <v>2.5</v>
      </c>
    </row>
    <row r="13810" spans="1:8" hidden="1" x14ac:dyDescent="0.25">
      <c r="A13810" t="s">
        <v>351</v>
      </c>
      <c r="B13810" s="1">
        <v>42164</v>
      </c>
      <c r="C13810" t="s">
        <v>48</v>
      </c>
      <c r="D13810" t="s">
        <v>20</v>
      </c>
      <c r="E13810">
        <f>E13807</f>
        <v>13</v>
      </c>
      <c r="F13810" t="s">
        <v>110</v>
      </c>
      <c r="G13810">
        <v>2</v>
      </c>
      <c r="H13810">
        <f>IF(G13810&gt;6,"Cover too large",LOOKUP(G13810,{0,1,2,3,4,5,6},{0,2.5,15,37.5,62.5,85,97.5}))</f>
        <v>15</v>
      </c>
    </row>
    <row r="13811" spans="1:8" hidden="1" x14ac:dyDescent="0.25">
      <c r="A13811" t="s">
        <v>351</v>
      </c>
      <c r="B13811" s="1">
        <v>42164</v>
      </c>
      <c r="C13811" t="s">
        <v>48</v>
      </c>
      <c r="D13811" t="s">
        <v>20</v>
      </c>
      <c r="E13811">
        <f>E13807</f>
        <v>13</v>
      </c>
      <c r="F13811" t="s">
        <v>111</v>
      </c>
      <c r="G13811">
        <v>0</v>
      </c>
      <c r="H13811">
        <f>IF(G13811&gt;6,"Cover too large",LOOKUP(G13811,{0,1,2,3,4,5,6},{0,2.5,15,37.5,62.5,85,97.5}))</f>
        <v>0</v>
      </c>
    </row>
    <row r="13812" spans="1:8" hidden="1" x14ac:dyDescent="0.25">
      <c r="A13812" t="s">
        <v>351</v>
      </c>
      <c r="B13812" s="1">
        <v>42164</v>
      </c>
      <c r="C13812" t="s">
        <v>48</v>
      </c>
      <c r="D13812" t="s">
        <v>20</v>
      </c>
      <c r="E13812">
        <f>E13807</f>
        <v>13</v>
      </c>
      <c r="F13812" t="s">
        <v>116</v>
      </c>
      <c r="G13812">
        <v>0</v>
      </c>
      <c r="H13812">
        <f>IF(G13812&gt;6,"Cover too large",LOOKUP(G13812,{0,1,2,3,4,5,6},{0,2.5,15,37.5,62.5,85,97.5}))</f>
        <v>0</v>
      </c>
    </row>
    <row r="13813" spans="1:8" hidden="1" x14ac:dyDescent="0.25">
      <c r="A13813" t="s">
        <v>351</v>
      </c>
      <c r="B13813" s="1">
        <v>42164</v>
      </c>
      <c r="C13813" t="s">
        <v>48</v>
      </c>
      <c r="D13813" t="s">
        <v>20</v>
      </c>
      <c r="E13813">
        <f>E13807</f>
        <v>13</v>
      </c>
      <c r="F13813" t="s">
        <v>112</v>
      </c>
      <c r="G13813">
        <v>1</v>
      </c>
      <c r="H13813">
        <f>IF(G13813&gt;6,"Cover too large",LOOKUP(G13813,{0,1,2,3,4,5,6},{0,2.5,15,37.5,62.5,85,97.5}))</f>
        <v>2.5</v>
      </c>
    </row>
    <row r="13814" spans="1:8" hidden="1" x14ac:dyDescent="0.25">
      <c r="A13814" t="s">
        <v>351</v>
      </c>
      <c r="B13814" s="1">
        <v>42164</v>
      </c>
      <c r="C13814" t="s">
        <v>48</v>
      </c>
      <c r="D13814" t="s">
        <v>20</v>
      </c>
      <c r="E13814">
        <f>E13807</f>
        <v>13</v>
      </c>
      <c r="F13814" t="s">
        <v>113</v>
      </c>
      <c r="G13814">
        <v>5</v>
      </c>
      <c r="H13814">
        <f>IF(G13814&gt;6,"Cover too large",LOOKUP(G13814,{0,1,2,3,4,5,6},{0,2.5,15,37.5,62.5,85,97.5}))</f>
        <v>85</v>
      </c>
    </row>
    <row r="13815" spans="1:8" hidden="1" x14ac:dyDescent="0.25">
      <c r="A13815" t="s">
        <v>351</v>
      </c>
      <c r="B13815" s="1">
        <v>42164</v>
      </c>
      <c r="C13815" t="s">
        <v>48</v>
      </c>
      <c r="D13815" t="s">
        <v>20</v>
      </c>
      <c r="E13815">
        <f>E13807</f>
        <v>13</v>
      </c>
      <c r="F13815" t="s">
        <v>114</v>
      </c>
      <c r="G13815">
        <v>1</v>
      </c>
      <c r="H13815">
        <f>IF(G13815&gt;6,"Cover too large",LOOKUP(G13815,{0,1,2,3,4,5,6},{0,2.5,15,37.5,62.5,85,97.5}))</f>
        <v>2.5</v>
      </c>
    </row>
    <row r="13816" spans="1:8" hidden="1" x14ac:dyDescent="0.25">
      <c r="A13816" t="s">
        <v>351</v>
      </c>
      <c r="B13816" s="1">
        <v>42164</v>
      </c>
      <c r="C13816" t="s">
        <v>48</v>
      </c>
      <c r="D13816" t="s">
        <v>20</v>
      </c>
      <c r="E13816">
        <f>E13807</f>
        <v>13</v>
      </c>
      <c r="F13816" t="s">
        <v>90</v>
      </c>
      <c r="G13816">
        <v>2</v>
      </c>
      <c r="H13816">
        <f>IF(G13816&gt;6,"Cover too large",LOOKUP(G13816,{0,1,2,3,4,5,6},{0,2.5,15,37.5,62.5,85,97.5}))</f>
        <v>15</v>
      </c>
    </row>
    <row r="13817" spans="1:8" hidden="1" x14ac:dyDescent="0.25">
      <c r="A13817" t="s">
        <v>351</v>
      </c>
      <c r="B13817" s="1">
        <v>42164</v>
      </c>
      <c r="C13817" t="s">
        <v>48</v>
      </c>
      <c r="D13817" t="s">
        <v>20</v>
      </c>
      <c r="E13817">
        <f>E13807</f>
        <v>13</v>
      </c>
      <c r="F13817" t="s">
        <v>115</v>
      </c>
      <c r="G13817">
        <v>0</v>
      </c>
      <c r="H13817">
        <f>IF(G13817&gt;6,"Cover too large",LOOKUP(G13817,{0,1,2,3,4,5,6},{0,2.5,15,37.5,62.5,85,97.5}))</f>
        <v>0</v>
      </c>
    </row>
    <row r="13818" spans="1:8" hidden="1" x14ac:dyDescent="0.25">
      <c r="A13818" t="s">
        <v>351</v>
      </c>
      <c r="B13818" s="1">
        <v>42164</v>
      </c>
      <c r="C13818" t="s">
        <v>48</v>
      </c>
      <c r="D13818" t="s">
        <v>20</v>
      </c>
      <c r="E13818">
        <v>14</v>
      </c>
      <c r="F13818" t="s">
        <v>107</v>
      </c>
      <c r="G13818">
        <v>1</v>
      </c>
      <c r="H13818">
        <f>IF(G13818&gt;6,"Cover too large",LOOKUP(G13818,{0,1,2,3,4,5,6},{0,2.5,15,37.5,62.5,85,97.5}))</f>
        <v>2.5</v>
      </c>
    </row>
    <row r="13819" spans="1:8" hidden="1" x14ac:dyDescent="0.25">
      <c r="A13819" t="s">
        <v>351</v>
      </c>
      <c r="B13819" s="1">
        <v>42164</v>
      </c>
      <c r="C13819" t="s">
        <v>48</v>
      </c>
      <c r="D13819" t="s">
        <v>20</v>
      </c>
      <c r="E13819">
        <f>E13818</f>
        <v>14</v>
      </c>
      <c r="F13819" t="s">
        <v>108</v>
      </c>
      <c r="G13819">
        <v>0</v>
      </c>
      <c r="H13819">
        <f>IF(G13819&gt;6,"Cover too large",LOOKUP(G13819,{0,1,2,3,4,5,6},{0,2.5,15,37.5,62.5,85,97.5}))</f>
        <v>0</v>
      </c>
    </row>
    <row r="13820" spans="1:8" hidden="1" x14ac:dyDescent="0.25">
      <c r="A13820" t="s">
        <v>351</v>
      </c>
      <c r="B13820" s="1">
        <v>42164</v>
      </c>
      <c r="C13820" t="s">
        <v>48</v>
      </c>
      <c r="D13820" t="s">
        <v>20</v>
      </c>
      <c r="E13820">
        <f>E13818</f>
        <v>14</v>
      </c>
      <c r="F13820" t="s">
        <v>109</v>
      </c>
      <c r="G13820">
        <v>2</v>
      </c>
      <c r="H13820">
        <f>IF(G13820&gt;6,"Cover too large",LOOKUP(G13820,{0,1,2,3,4,5,6},{0,2.5,15,37.5,62.5,85,97.5}))</f>
        <v>15</v>
      </c>
    </row>
    <row r="13821" spans="1:8" hidden="1" x14ac:dyDescent="0.25">
      <c r="A13821" t="s">
        <v>351</v>
      </c>
      <c r="B13821" s="1">
        <v>42164</v>
      </c>
      <c r="C13821" t="s">
        <v>48</v>
      </c>
      <c r="D13821" t="s">
        <v>20</v>
      </c>
      <c r="E13821">
        <f>E13818</f>
        <v>14</v>
      </c>
      <c r="F13821" t="s">
        <v>110</v>
      </c>
      <c r="G13821">
        <v>2</v>
      </c>
      <c r="H13821">
        <f>IF(G13821&gt;6,"Cover too large",LOOKUP(G13821,{0,1,2,3,4,5,6},{0,2.5,15,37.5,62.5,85,97.5}))</f>
        <v>15</v>
      </c>
    </row>
    <row r="13822" spans="1:8" hidden="1" x14ac:dyDescent="0.25">
      <c r="A13822" t="s">
        <v>351</v>
      </c>
      <c r="B13822" s="1">
        <v>42164</v>
      </c>
      <c r="C13822" t="s">
        <v>48</v>
      </c>
      <c r="D13822" t="s">
        <v>20</v>
      </c>
      <c r="E13822">
        <f>E13818</f>
        <v>14</v>
      </c>
      <c r="F13822" t="s">
        <v>111</v>
      </c>
      <c r="G13822">
        <v>0</v>
      </c>
      <c r="H13822">
        <f>IF(G13822&gt;6,"Cover too large",LOOKUP(G13822,{0,1,2,3,4,5,6},{0,2.5,15,37.5,62.5,85,97.5}))</f>
        <v>0</v>
      </c>
    </row>
    <row r="13823" spans="1:8" hidden="1" x14ac:dyDescent="0.25">
      <c r="A13823" t="s">
        <v>351</v>
      </c>
      <c r="B13823" s="1">
        <v>42164</v>
      </c>
      <c r="C13823" t="s">
        <v>48</v>
      </c>
      <c r="D13823" t="s">
        <v>20</v>
      </c>
      <c r="E13823">
        <f>E13818</f>
        <v>14</v>
      </c>
      <c r="F13823" t="s">
        <v>116</v>
      </c>
      <c r="G13823">
        <v>2</v>
      </c>
      <c r="H13823">
        <f>IF(G13823&gt;6,"Cover too large",LOOKUP(G13823,{0,1,2,3,4,5,6},{0,2.5,15,37.5,62.5,85,97.5}))</f>
        <v>15</v>
      </c>
    </row>
    <row r="13824" spans="1:8" hidden="1" x14ac:dyDescent="0.25">
      <c r="A13824" t="s">
        <v>351</v>
      </c>
      <c r="B13824" s="1">
        <v>42164</v>
      </c>
      <c r="C13824" t="s">
        <v>48</v>
      </c>
      <c r="D13824" t="s">
        <v>20</v>
      </c>
      <c r="E13824">
        <f>E13818</f>
        <v>14</v>
      </c>
      <c r="F13824" t="s">
        <v>112</v>
      </c>
      <c r="G13824">
        <v>0</v>
      </c>
      <c r="H13824">
        <f>IF(G13824&gt;6,"Cover too large",LOOKUP(G13824,{0,1,2,3,4,5,6},{0,2.5,15,37.5,62.5,85,97.5}))</f>
        <v>0</v>
      </c>
    </row>
    <row r="13825" spans="1:8" hidden="1" x14ac:dyDescent="0.25">
      <c r="A13825" t="s">
        <v>351</v>
      </c>
      <c r="B13825" s="1">
        <v>42164</v>
      </c>
      <c r="C13825" t="s">
        <v>48</v>
      </c>
      <c r="D13825" t="s">
        <v>20</v>
      </c>
      <c r="E13825">
        <f>E13818</f>
        <v>14</v>
      </c>
      <c r="F13825" t="s">
        <v>113</v>
      </c>
      <c r="G13825">
        <v>5</v>
      </c>
      <c r="H13825">
        <f>IF(G13825&gt;6,"Cover too large",LOOKUP(G13825,{0,1,2,3,4,5,6},{0,2.5,15,37.5,62.5,85,97.5}))</f>
        <v>85</v>
      </c>
    </row>
    <row r="13826" spans="1:8" hidden="1" x14ac:dyDescent="0.25">
      <c r="A13826" t="s">
        <v>351</v>
      </c>
      <c r="B13826" s="1">
        <v>42164</v>
      </c>
      <c r="C13826" t="s">
        <v>48</v>
      </c>
      <c r="D13826" t="s">
        <v>20</v>
      </c>
      <c r="E13826">
        <f>E13818</f>
        <v>14</v>
      </c>
      <c r="F13826" t="s">
        <v>114</v>
      </c>
      <c r="G13826">
        <v>1</v>
      </c>
      <c r="H13826">
        <f>IF(G13826&gt;6,"Cover too large",LOOKUP(G13826,{0,1,2,3,4,5,6},{0,2.5,15,37.5,62.5,85,97.5}))</f>
        <v>2.5</v>
      </c>
    </row>
    <row r="13827" spans="1:8" hidden="1" x14ac:dyDescent="0.25">
      <c r="A13827" t="s">
        <v>351</v>
      </c>
      <c r="B13827" s="1">
        <v>42164</v>
      </c>
      <c r="C13827" t="s">
        <v>48</v>
      </c>
      <c r="D13827" t="s">
        <v>20</v>
      </c>
      <c r="E13827">
        <f>E13818</f>
        <v>14</v>
      </c>
      <c r="F13827" t="s">
        <v>90</v>
      </c>
      <c r="G13827">
        <v>2</v>
      </c>
      <c r="H13827">
        <f>IF(G13827&gt;6,"Cover too large",LOOKUP(G13827,{0,1,2,3,4,5,6},{0,2.5,15,37.5,62.5,85,97.5}))</f>
        <v>15</v>
      </c>
    </row>
    <row r="13828" spans="1:8" hidden="1" x14ac:dyDescent="0.25">
      <c r="A13828" t="s">
        <v>351</v>
      </c>
      <c r="B13828" s="1">
        <v>42164</v>
      </c>
      <c r="C13828" t="s">
        <v>48</v>
      </c>
      <c r="D13828" t="s">
        <v>20</v>
      </c>
      <c r="E13828">
        <f>E13818</f>
        <v>14</v>
      </c>
      <c r="F13828" t="s">
        <v>115</v>
      </c>
      <c r="G13828">
        <v>0</v>
      </c>
      <c r="H13828">
        <f>IF(G13828&gt;6,"Cover too large",LOOKUP(G13828,{0,1,2,3,4,5,6},{0,2.5,15,37.5,62.5,85,97.5}))</f>
        <v>0</v>
      </c>
    </row>
    <row r="13829" spans="1:8" hidden="1" x14ac:dyDescent="0.25">
      <c r="A13829" t="s">
        <v>351</v>
      </c>
      <c r="B13829" s="1">
        <v>42164</v>
      </c>
      <c r="C13829" t="s">
        <v>48</v>
      </c>
      <c r="D13829" t="s">
        <v>20</v>
      </c>
      <c r="E13829">
        <v>15</v>
      </c>
      <c r="F13829" t="s">
        <v>107</v>
      </c>
      <c r="G13829">
        <v>0</v>
      </c>
      <c r="H13829">
        <f>IF(G13829&gt;6,"Cover too large",LOOKUP(G13829,{0,1,2,3,4,5,6},{0,2.5,15,37.5,62.5,85,97.5}))</f>
        <v>0</v>
      </c>
    </row>
    <row r="13830" spans="1:8" hidden="1" x14ac:dyDescent="0.25">
      <c r="A13830" t="s">
        <v>351</v>
      </c>
      <c r="B13830" s="1">
        <v>42164</v>
      </c>
      <c r="C13830" t="s">
        <v>48</v>
      </c>
      <c r="D13830" t="s">
        <v>20</v>
      </c>
      <c r="E13830">
        <f>E13829</f>
        <v>15</v>
      </c>
      <c r="F13830" t="s">
        <v>108</v>
      </c>
      <c r="G13830">
        <v>0</v>
      </c>
      <c r="H13830">
        <f>IF(G13830&gt;6,"Cover too large",LOOKUP(G13830,{0,1,2,3,4,5,6},{0,2.5,15,37.5,62.5,85,97.5}))</f>
        <v>0</v>
      </c>
    </row>
    <row r="13831" spans="1:8" hidden="1" x14ac:dyDescent="0.25">
      <c r="A13831" t="s">
        <v>351</v>
      </c>
      <c r="B13831" s="1">
        <v>42164</v>
      </c>
      <c r="C13831" t="s">
        <v>48</v>
      </c>
      <c r="D13831" t="s">
        <v>20</v>
      </c>
      <c r="E13831">
        <f>E13829</f>
        <v>15</v>
      </c>
      <c r="F13831" t="s">
        <v>109</v>
      </c>
      <c r="G13831">
        <v>3</v>
      </c>
      <c r="H13831">
        <f>IF(G13831&gt;6,"Cover too large",LOOKUP(G13831,{0,1,2,3,4,5,6},{0,2.5,15,37.5,62.5,85,97.5}))</f>
        <v>37.5</v>
      </c>
    </row>
    <row r="13832" spans="1:8" hidden="1" x14ac:dyDescent="0.25">
      <c r="A13832" t="s">
        <v>351</v>
      </c>
      <c r="B13832" s="1">
        <v>42164</v>
      </c>
      <c r="C13832" t="s">
        <v>48</v>
      </c>
      <c r="D13832" t="s">
        <v>20</v>
      </c>
      <c r="E13832">
        <f>E13829</f>
        <v>15</v>
      </c>
      <c r="F13832" t="s">
        <v>110</v>
      </c>
      <c r="G13832">
        <v>1</v>
      </c>
      <c r="H13832">
        <f>IF(G13832&gt;6,"Cover too large",LOOKUP(G13832,{0,1,2,3,4,5,6},{0,2.5,15,37.5,62.5,85,97.5}))</f>
        <v>2.5</v>
      </c>
    </row>
    <row r="13833" spans="1:8" hidden="1" x14ac:dyDescent="0.25">
      <c r="A13833" t="s">
        <v>351</v>
      </c>
      <c r="B13833" s="1">
        <v>42164</v>
      </c>
      <c r="C13833" t="s">
        <v>48</v>
      </c>
      <c r="D13833" t="s">
        <v>20</v>
      </c>
      <c r="E13833">
        <f>E13829</f>
        <v>15</v>
      </c>
      <c r="F13833" t="s">
        <v>111</v>
      </c>
      <c r="G13833">
        <v>0</v>
      </c>
      <c r="H13833">
        <f>IF(G13833&gt;6,"Cover too large",LOOKUP(G13833,{0,1,2,3,4,5,6},{0,2.5,15,37.5,62.5,85,97.5}))</f>
        <v>0</v>
      </c>
    </row>
    <row r="13834" spans="1:8" hidden="1" x14ac:dyDescent="0.25">
      <c r="A13834" t="s">
        <v>351</v>
      </c>
      <c r="B13834" s="1">
        <v>42164</v>
      </c>
      <c r="C13834" t="s">
        <v>48</v>
      </c>
      <c r="D13834" t="s">
        <v>20</v>
      </c>
      <c r="E13834">
        <f>E13829</f>
        <v>15</v>
      </c>
      <c r="F13834" t="s">
        <v>116</v>
      </c>
      <c r="G13834">
        <v>2</v>
      </c>
      <c r="H13834">
        <f>IF(G13834&gt;6,"Cover too large",LOOKUP(G13834,{0,1,2,3,4,5,6},{0,2.5,15,37.5,62.5,85,97.5}))</f>
        <v>15</v>
      </c>
    </row>
    <row r="13835" spans="1:8" hidden="1" x14ac:dyDescent="0.25">
      <c r="A13835" t="s">
        <v>351</v>
      </c>
      <c r="B13835" s="1">
        <v>42164</v>
      </c>
      <c r="C13835" t="s">
        <v>48</v>
      </c>
      <c r="D13835" t="s">
        <v>20</v>
      </c>
      <c r="E13835">
        <f>E13829</f>
        <v>15</v>
      </c>
      <c r="F13835" t="s">
        <v>112</v>
      </c>
      <c r="G13835">
        <v>1</v>
      </c>
      <c r="H13835">
        <f>IF(G13835&gt;6,"Cover too large",LOOKUP(G13835,{0,1,2,3,4,5,6},{0,2.5,15,37.5,62.5,85,97.5}))</f>
        <v>2.5</v>
      </c>
    </row>
    <row r="13836" spans="1:8" hidden="1" x14ac:dyDescent="0.25">
      <c r="A13836" t="s">
        <v>351</v>
      </c>
      <c r="B13836" s="1">
        <v>42164</v>
      </c>
      <c r="C13836" t="s">
        <v>48</v>
      </c>
      <c r="D13836" t="s">
        <v>20</v>
      </c>
      <c r="E13836">
        <f>E13829</f>
        <v>15</v>
      </c>
      <c r="F13836" t="s">
        <v>113</v>
      </c>
      <c r="G13836">
        <v>4</v>
      </c>
      <c r="H13836">
        <f>IF(G13836&gt;6,"Cover too large",LOOKUP(G13836,{0,1,2,3,4,5,6},{0,2.5,15,37.5,62.5,85,97.5}))</f>
        <v>62.5</v>
      </c>
    </row>
    <row r="13837" spans="1:8" hidden="1" x14ac:dyDescent="0.25">
      <c r="A13837" t="s">
        <v>351</v>
      </c>
      <c r="B13837" s="1">
        <v>42164</v>
      </c>
      <c r="C13837" t="s">
        <v>48</v>
      </c>
      <c r="D13837" t="s">
        <v>20</v>
      </c>
      <c r="E13837">
        <f>E13829</f>
        <v>15</v>
      </c>
      <c r="F13837" t="s">
        <v>114</v>
      </c>
      <c r="G13837">
        <v>0</v>
      </c>
      <c r="H13837">
        <f>IF(G13837&gt;6,"Cover too large",LOOKUP(G13837,{0,1,2,3,4,5,6},{0,2.5,15,37.5,62.5,85,97.5}))</f>
        <v>0</v>
      </c>
    </row>
    <row r="13838" spans="1:8" hidden="1" x14ac:dyDescent="0.25">
      <c r="A13838" t="s">
        <v>351</v>
      </c>
      <c r="B13838" s="1">
        <v>42164</v>
      </c>
      <c r="C13838" t="s">
        <v>48</v>
      </c>
      <c r="D13838" t="s">
        <v>20</v>
      </c>
      <c r="E13838">
        <f>E13829</f>
        <v>15</v>
      </c>
      <c r="F13838" t="s">
        <v>90</v>
      </c>
      <c r="G13838">
        <v>2</v>
      </c>
      <c r="H13838">
        <f>IF(G13838&gt;6,"Cover too large",LOOKUP(G13838,{0,1,2,3,4,5,6},{0,2.5,15,37.5,62.5,85,97.5}))</f>
        <v>15</v>
      </c>
    </row>
    <row r="13839" spans="1:8" hidden="1" x14ac:dyDescent="0.25">
      <c r="A13839" t="s">
        <v>351</v>
      </c>
      <c r="B13839" s="1">
        <v>42164</v>
      </c>
      <c r="C13839" t="s">
        <v>48</v>
      </c>
      <c r="D13839" t="s">
        <v>20</v>
      </c>
      <c r="E13839">
        <f>E13829</f>
        <v>15</v>
      </c>
      <c r="F13839" t="s">
        <v>115</v>
      </c>
      <c r="G13839">
        <v>0</v>
      </c>
      <c r="H13839">
        <f>IF(G13839&gt;6,"Cover too large",LOOKUP(G13839,{0,1,2,3,4,5,6},{0,2.5,15,37.5,62.5,85,97.5}))</f>
        <v>0</v>
      </c>
    </row>
    <row r="13840" spans="1:8" hidden="1" x14ac:dyDescent="0.25">
      <c r="A13840" t="s">
        <v>351</v>
      </c>
      <c r="B13840" s="1">
        <v>42164</v>
      </c>
      <c r="C13840" t="s">
        <v>48</v>
      </c>
      <c r="D13840" t="s">
        <v>22</v>
      </c>
      <c r="E13840">
        <v>2</v>
      </c>
      <c r="F13840" t="s">
        <v>107</v>
      </c>
      <c r="G13840">
        <v>0</v>
      </c>
      <c r="H13840">
        <f>IF(G13840&gt;6,"Cover too large",LOOKUP(G13840,{0,1,2,3,4,5,6},{0,2.5,15,37.5,62.5,85,97.5}))</f>
        <v>0</v>
      </c>
    </row>
    <row r="13841" spans="1:8" hidden="1" x14ac:dyDescent="0.25">
      <c r="A13841" t="s">
        <v>351</v>
      </c>
      <c r="B13841" s="1">
        <v>42164</v>
      </c>
      <c r="C13841" t="s">
        <v>48</v>
      </c>
      <c r="D13841" t="s">
        <v>22</v>
      </c>
      <c r="E13841">
        <f>E13840</f>
        <v>2</v>
      </c>
      <c r="F13841" t="s">
        <v>108</v>
      </c>
      <c r="G13841">
        <v>0</v>
      </c>
      <c r="H13841">
        <f>IF(G13841&gt;6,"Cover too large",LOOKUP(G13841,{0,1,2,3,4,5,6},{0,2.5,15,37.5,62.5,85,97.5}))</f>
        <v>0</v>
      </c>
    </row>
    <row r="13842" spans="1:8" hidden="1" x14ac:dyDescent="0.25">
      <c r="A13842" t="s">
        <v>351</v>
      </c>
      <c r="B13842" s="1">
        <v>42164</v>
      </c>
      <c r="C13842" t="s">
        <v>48</v>
      </c>
      <c r="D13842" t="s">
        <v>22</v>
      </c>
      <c r="E13842">
        <f>E13840</f>
        <v>2</v>
      </c>
      <c r="F13842" t="s">
        <v>109</v>
      </c>
      <c r="G13842">
        <v>2</v>
      </c>
      <c r="H13842">
        <f>IF(G13842&gt;6,"Cover too large",LOOKUP(G13842,{0,1,2,3,4,5,6},{0,2.5,15,37.5,62.5,85,97.5}))</f>
        <v>15</v>
      </c>
    </row>
    <row r="13843" spans="1:8" hidden="1" x14ac:dyDescent="0.25">
      <c r="A13843" t="s">
        <v>351</v>
      </c>
      <c r="B13843" s="1">
        <v>42164</v>
      </c>
      <c r="C13843" t="s">
        <v>48</v>
      </c>
      <c r="D13843" t="s">
        <v>22</v>
      </c>
      <c r="E13843">
        <f>E13840</f>
        <v>2</v>
      </c>
      <c r="F13843" t="s">
        <v>110</v>
      </c>
      <c r="G13843">
        <v>0</v>
      </c>
      <c r="H13843">
        <f>IF(G13843&gt;6,"Cover too large",LOOKUP(G13843,{0,1,2,3,4,5,6},{0,2.5,15,37.5,62.5,85,97.5}))</f>
        <v>0</v>
      </c>
    </row>
    <row r="13844" spans="1:8" hidden="1" x14ac:dyDescent="0.25">
      <c r="A13844" t="s">
        <v>351</v>
      </c>
      <c r="B13844" s="1">
        <v>42164</v>
      </c>
      <c r="C13844" t="s">
        <v>48</v>
      </c>
      <c r="D13844" t="s">
        <v>22</v>
      </c>
      <c r="E13844">
        <f>E13840</f>
        <v>2</v>
      </c>
      <c r="F13844" t="s">
        <v>111</v>
      </c>
      <c r="G13844">
        <v>2</v>
      </c>
      <c r="H13844">
        <f>IF(G13844&gt;6,"Cover too large",LOOKUP(G13844,{0,1,2,3,4,5,6},{0,2.5,15,37.5,62.5,85,97.5}))</f>
        <v>15</v>
      </c>
    </row>
    <row r="13845" spans="1:8" hidden="1" x14ac:dyDescent="0.25">
      <c r="A13845" t="s">
        <v>351</v>
      </c>
      <c r="B13845" s="1">
        <v>42164</v>
      </c>
      <c r="C13845" t="s">
        <v>48</v>
      </c>
      <c r="D13845" t="s">
        <v>22</v>
      </c>
      <c r="E13845">
        <f>E13840</f>
        <v>2</v>
      </c>
      <c r="F13845" t="s">
        <v>116</v>
      </c>
      <c r="G13845">
        <v>2</v>
      </c>
      <c r="H13845">
        <f>IF(G13845&gt;6,"Cover too large",LOOKUP(G13845,{0,1,2,3,4,5,6},{0,2.5,15,37.5,62.5,85,97.5}))</f>
        <v>15</v>
      </c>
    </row>
    <row r="13846" spans="1:8" hidden="1" x14ac:dyDescent="0.25">
      <c r="A13846" t="s">
        <v>351</v>
      </c>
      <c r="B13846" s="1">
        <v>42164</v>
      </c>
      <c r="C13846" t="s">
        <v>48</v>
      </c>
      <c r="D13846" t="s">
        <v>22</v>
      </c>
      <c r="E13846">
        <f>E13840</f>
        <v>2</v>
      </c>
      <c r="F13846" t="s">
        <v>112</v>
      </c>
      <c r="G13846">
        <v>3</v>
      </c>
      <c r="H13846">
        <f>IF(G13846&gt;6,"Cover too large",LOOKUP(G13846,{0,1,2,3,4,5,6},{0,2.5,15,37.5,62.5,85,97.5}))</f>
        <v>37.5</v>
      </c>
    </row>
    <row r="13847" spans="1:8" hidden="1" x14ac:dyDescent="0.25">
      <c r="A13847" t="s">
        <v>351</v>
      </c>
      <c r="B13847" s="1">
        <v>42164</v>
      </c>
      <c r="C13847" t="s">
        <v>48</v>
      </c>
      <c r="D13847" t="s">
        <v>22</v>
      </c>
      <c r="E13847">
        <f>E13840</f>
        <v>2</v>
      </c>
      <c r="F13847" t="s">
        <v>113</v>
      </c>
      <c r="G13847">
        <v>2</v>
      </c>
      <c r="H13847">
        <f>IF(G13847&gt;6,"Cover too large",LOOKUP(G13847,{0,1,2,3,4,5,6},{0,2.5,15,37.5,62.5,85,97.5}))</f>
        <v>15</v>
      </c>
    </row>
    <row r="13848" spans="1:8" hidden="1" x14ac:dyDescent="0.25">
      <c r="A13848" t="s">
        <v>351</v>
      </c>
      <c r="B13848" s="1">
        <v>42164</v>
      </c>
      <c r="C13848" t="s">
        <v>48</v>
      </c>
      <c r="D13848" t="s">
        <v>22</v>
      </c>
      <c r="E13848">
        <f>E13840</f>
        <v>2</v>
      </c>
      <c r="F13848" t="s">
        <v>114</v>
      </c>
      <c r="G13848">
        <v>2</v>
      </c>
      <c r="H13848">
        <f>IF(G13848&gt;6,"Cover too large",LOOKUP(G13848,{0,1,2,3,4,5,6},{0,2.5,15,37.5,62.5,85,97.5}))</f>
        <v>15</v>
      </c>
    </row>
    <row r="13849" spans="1:8" hidden="1" x14ac:dyDescent="0.25">
      <c r="A13849" t="s">
        <v>351</v>
      </c>
      <c r="B13849" s="1">
        <v>42164</v>
      </c>
      <c r="C13849" t="s">
        <v>48</v>
      </c>
      <c r="D13849" t="s">
        <v>22</v>
      </c>
      <c r="E13849">
        <f>E13840</f>
        <v>2</v>
      </c>
      <c r="F13849" t="s">
        <v>90</v>
      </c>
      <c r="G13849">
        <v>3</v>
      </c>
      <c r="H13849">
        <f>IF(G13849&gt;6,"Cover too large",LOOKUP(G13849,{0,1,2,3,4,5,6},{0,2.5,15,37.5,62.5,85,97.5}))</f>
        <v>37.5</v>
      </c>
    </row>
    <row r="13850" spans="1:8" hidden="1" x14ac:dyDescent="0.25">
      <c r="A13850" t="s">
        <v>351</v>
      </c>
      <c r="B13850" s="1">
        <v>42164</v>
      </c>
      <c r="C13850" t="s">
        <v>48</v>
      </c>
      <c r="D13850" t="s">
        <v>22</v>
      </c>
      <c r="E13850">
        <f>E13840</f>
        <v>2</v>
      </c>
      <c r="F13850" t="s">
        <v>115</v>
      </c>
      <c r="G13850">
        <v>0</v>
      </c>
      <c r="H13850">
        <f>IF(G13850&gt;6,"Cover too large",LOOKUP(G13850,{0,1,2,3,4,5,6},{0,2.5,15,37.5,62.5,85,97.5}))</f>
        <v>0</v>
      </c>
    </row>
    <row r="13851" spans="1:8" hidden="1" x14ac:dyDescent="0.25">
      <c r="A13851" t="s">
        <v>351</v>
      </c>
      <c r="B13851" s="1">
        <v>42164</v>
      </c>
      <c r="C13851" t="s">
        <v>48</v>
      </c>
      <c r="D13851" t="s">
        <v>22</v>
      </c>
      <c r="E13851">
        <v>3</v>
      </c>
      <c r="F13851" t="s">
        <v>107</v>
      </c>
      <c r="G13851">
        <v>0</v>
      </c>
      <c r="H13851">
        <f>IF(G13851&gt;6,"Cover too large",LOOKUP(G13851,{0,1,2,3,4,5,6},{0,2.5,15,37.5,62.5,85,97.5}))</f>
        <v>0</v>
      </c>
    </row>
    <row r="13852" spans="1:8" hidden="1" x14ac:dyDescent="0.25">
      <c r="A13852" t="s">
        <v>351</v>
      </c>
      <c r="B13852" s="1">
        <v>42164</v>
      </c>
      <c r="C13852" t="s">
        <v>48</v>
      </c>
      <c r="D13852" t="s">
        <v>22</v>
      </c>
      <c r="E13852">
        <f>E13851</f>
        <v>3</v>
      </c>
      <c r="F13852" t="s">
        <v>108</v>
      </c>
      <c r="G13852">
        <v>0</v>
      </c>
      <c r="H13852">
        <f>IF(G13852&gt;6,"Cover too large",LOOKUP(G13852,{0,1,2,3,4,5,6},{0,2.5,15,37.5,62.5,85,97.5}))</f>
        <v>0</v>
      </c>
    </row>
    <row r="13853" spans="1:8" hidden="1" x14ac:dyDescent="0.25">
      <c r="A13853" t="s">
        <v>351</v>
      </c>
      <c r="B13853" s="1">
        <v>42164</v>
      </c>
      <c r="C13853" t="s">
        <v>48</v>
      </c>
      <c r="D13853" t="s">
        <v>22</v>
      </c>
      <c r="E13853">
        <f>E13851</f>
        <v>3</v>
      </c>
      <c r="F13853" t="s">
        <v>109</v>
      </c>
      <c r="G13853">
        <v>2</v>
      </c>
      <c r="H13853">
        <f>IF(G13853&gt;6,"Cover too large",LOOKUP(G13853,{0,1,2,3,4,5,6},{0,2.5,15,37.5,62.5,85,97.5}))</f>
        <v>15</v>
      </c>
    </row>
    <row r="13854" spans="1:8" hidden="1" x14ac:dyDescent="0.25">
      <c r="A13854" t="s">
        <v>351</v>
      </c>
      <c r="B13854" s="1">
        <v>42164</v>
      </c>
      <c r="C13854" t="s">
        <v>48</v>
      </c>
      <c r="D13854" t="s">
        <v>22</v>
      </c>
      <c r="E13854">
        <f>E13851</f>
        <v>3</v>
      </c>
      <c r="F13854" t="s">
        <v>110</v>
      </c>
      <c r="G13854">
        <v>0</v>
      </c>
      <c r="H13854">
        <f>IF(G13854&gt;6,"Cover too large",LOOKUP(G13854,{0,1,2,3,4,5,6},{0,2.5,15,37.5,62.5,85,97.5}))</f>
        <v>0</v>
      </c>
    </row>
    <row r="13855" spans="1:8" hidden="1" x14ac:dyDescent="0.25">
      <c r="A13855" t="s">
        <v>351</v>
      </c>
      <c r="B13855" s="1">
        <v>42164</v>
      </c>
      <c r="C13855" t="s">
        <v>48</v>
      </c>
      <c r="D13855" t="s">
        <v>22</v>
      </c>
      <c r="E13855">
        <f>E13851</f>
        <v>3</v>
      </c>
      <c r="F13855" t="s">
        <v>111</v>
      </c>
      <c r="G13855">
        <v>2</v>
      </c>
      <c r="H13855">
        <f>IF(G13855&gt;6,"Cover too large",LOOKUP(G13855,{0,1,2,3,4,5,6},{0,2.5,15,37.5,62.5,85,97.5}))</f>
        <v>15</v>
      </c>
    </row>
    <row r="13856" spans="1:8" hidden="1" x14ac:dyDescent="0.25">
      <c r="A13856" t="s">
        <v>351</v>
      </c>
      <c r="B13856" s="1">
        <v>42164</v>
      </c>
      <c r="C13856" t="s">
        <v>48</v>
      </c>
      <c r="D13856" t="s">
        <v>22</v>
      </c>
      <c r="E13856">
        <f>E13851</f>
        <v>3</v>
      </c>
      <c r="F13856" t="s">
        <v>116</v>
      </c>
      <c r="G13856">
        <v>3</v>
      </c>
      <c r="H13856">
        <f>IF(G13856&gt;6,"Cover too large",LOOKUP(G13856,{0,1,2,3,4,5,6},{0,2.5,15,37.5,62.5,85,97.5}))</f>
        <v>37.5</v>
      </c>
    </row>
    <row r="13857" spans="1:8" hidden="1" x14ac:dyDescent="0.25">
      <c r="A13857" t="s">
        <v>351</v>
      </c>
      <c r="B13857" s="1">
        <v>42164</v>
      </c>
      <c r="C13857" t="s">
        <v>48</v>
      </c>
      <c r="D13857" t="s">
        <v>22</v>
      </c>
      <c r="E13857">
        <f>E13851</f>
        <v>3</v>
      </c>
      <c r="F13857" t="s">
        <v>112</v>
      </c>
      <c r="G13857">
        <v>2</v>
      </c>
      <c r="H13857">
        <f>IF(G13857&gt;6,"Cover too large",LOOKUP(G13857,{0,1,2,3,4,5,6},{0,2.5,15,37.5,62.5,85,97.5}))</f>
        <v>15</v>
      </c>
    </row>
    <row r="13858" spans="1:8" hidden="1" x14ac:dyDescent="0.25">
      <c r="A13858" t="s">
        <v>351</v>
      </c>
      <c r="B13858" s="1">
        <v>42164</v>
      </c>
      <c r="C13858" t="s">
        <v>48</v>
      </c>
      <c r="D13858" t="s">
        <v>22</v>
      </c>
      <c r="E13858">
        <f>E13851</f>
        <v>3</v>
      </c>
      <c r="F13858" t="s">
        <v>113</v>
      </c>
      <c r="G13858">
        <v>2</v>
      </c>
      <c r="H13858">
        <f>IF(G13858&gt;6,"Cover too large",LOOKUP(G13858,{0,1,2,3,4,5,6},{0,2.5,15,37.5,62.5,85,97.5}))</f>
        <v>15</v>
      </c>
    </row>
    <row r="13859" spans="1:8" hidden="1" x14ac:dyDescent="0.25">
      <c r="A13859" t="s">
        <v>351</v>
      </c>
      <c r="B13859" s="1">
        <v>42164</v>
      </c>
      <c r="C13859" t="s">
        <v>48</v>
      </c>
      <c r="D13859" t="s">
        <v>22</v>
      </c>
      <c r="E13859">
        <f>E13851</f>
        <v>3</v>
      </c>
      <c r="F13859" t="s">
        <v>114</v>
      </c>
      <c r="G13859">
        <v>2</v>
      </c>
      <c r="H13859">
        <f>IF(G13859&gt;6,"Cover too large",LOOKUP(G13859,{0,1,2,3,4,5,6},{0,2.5,15,37.5,62.5,85,97.5}))</f>
        <v>15</v>
      </c>
    </row>
    <row r="13860" spans="1:8" hidden="1" x14ac:dyDescent="0.25">
      <c r="A13860" t="s">
        <v>351</v>
      </c>
      <c r="B13860" s="1">
        <v>42164</v>
      </c>
      <c r="C13860" t="s">
        <v>48</v>
      </c>
      <c r="D13860" t="s">
        <v>22</v>
      </c>
      <c r="E13860">
        <f>E13851</f>
        <v>3</v>
      </c>
      <c r="F13860" t="s">
        <v>90</v>
      </c>
      <c r="G13860">
        <v>3</v>
      </c>
      <c r="H13860">
        <f>IF(G13860&gt;6,"Cover too large",LOOKUP(G13860,{0,1,2,3,4,5,6},{0,2.5,15,37.5,62.5,85,97.5}))</f>
        <v>37.5</v>
      </c>
    </row>
    <row r="13861" spans="1:8" hidden="1" x14ac:dyDescent="0.25">
      <c r="A13861" t="s">
        <v>351</v>
      </c>
      <c r="B13861" s="1">
        <v>42164</v>
      </c>
      <c r="C13861" t="s">
        <v>48</v>
      </c>
      <c r="D13861" t="s">
        <v>22</v>
      </c>
      <c r="E13861">
        <f>E13851</f>
        <v>3</v>
      </c>
      <c r="F13861" t="s">
        <v>115</v>
      </c>
      <c r="G13861">
        <v>0</v>
      </c>
      <c r="H13861">
        <f>IF(G13861&gt;6,"Cover too large",LOOKUP(G13861,{0,1,2,3,4,5,6},{0,2.5,15,37.5,62.5,85,97.5}))</f>
        <v>0</v>
      </c>
    </row>
    <row r="13862" spans="1:8" hidden="1" x14ac:dyDescent="0.25">
      <c r="A13862" t="s">
        <v>351</v>
      </c>
      <c r="B13862" s="1">
        <v>42164</v>
      </c>
      <c r="C13862" t="s">
        <v>48</v>
      </c>
      <c r="D13862" t="s">
        <v>22</v>
      </c>
      <c r="E13862">
        <v>4</v>
      </c>
      <c r="F13862" t="s">
        <v>107</v>
      </c>
      <c r="G13862">
        <v>0</v>
      </c>
      <c r="H13862">
        <f>IF(G13862&gt;6,"Cover too large",LOOKUP(G13862,{0,1,2,3,4,5,6},{0,2.5,15,37.5,62.5,85,97.5}))</f>
        <v>0</v>
      </c>
    </row>
    <row r="13863" spans="1:8" hidden="1" x14ac:dyDescent="0.25">
      <c r="A13863" t="s">
        <v>351</v>
      </c>
      <c r="B13863" s="1">
        <v>42164</v>
      </c>
      <c r="C13863" t="s">
        <v>48</v>
      </c>
      <c r="D13863" t="s">
        <v>22</v>
      </c>
      <c r="E13863">
        <f>E13862</f>
        <v>4</v>
      </c>
      <c r="F13863" t="s">
        <v>108</v>
      </c>
      <c r="G13863">
        <v>0</v>
      </c>
      <c r="H13863">
        <f>IF(G13863&gt;6,"Cover too large",LOOKUP(G13863,{0,1,2,3,4,5,6},{0,2.5,15,37.5,62.5,85,97.5}))</f>
        <v>0</v>
      </c>
    </row>
    <row r="13864" spans="1:8" hidden="1" x14ac:dyDescent="0.25">
      <c r="A13864" t="s">
        <v>351</v>
      </c>
      <c r="B13864" s="1">
        <v>42164</v>
      </c>
      <c r="C13864" t="s">
        <v>48</v>
      </c>
      <c r="D13864" t="s">
        <v>22</v>
      </c>
      <c r="E13864">
        <f>E13862</f>
        <v>4</v>
      </c>
      <c r="F13864" t="s">
        <v>109</v>
      </c>
      <c r="G13864">
        <v>2</v>
      </c>
      <c r="H13864">
        <f>IF(G13864&gt;6,"Cover too large",LOOKUP(G13864,{0,1,2,3,4,5,6},{0,2.5,15,37.5,62.5,85,97.5}))</f>
        <v>15</v>
      </c>
    </row>
    <row r="13865" spans="1:8" hidden="1" x14ac:dyDescent="0.25">
      <c r="A13865" t="s">
        <v>351</v>
      </c>
      <c r="B13865" s="1">
        <v>42164</v>
      </c>
      <c r="C13865" t="s">
        <v>48</v>
      </c>
      <c r="D13865" t="s">
        <v>22</v>
      </c>
      <c r="E13865">
        <f>E13862</f>
        <v>4</v>
      </c>
      <c r="F13865" t="s">
        <v>110</v>
      </c>
      <c r="G13865">
        <v>1</v>
      </c>
      <c r="H13865">
        <f>IF(G13865&gt;6,"Cover too large",LOOKUP(G13865,{0,1,2,3,4,5,6},{0,2.5,15,37.5,62.5,85,97.5}))</f>
        <v>2.5</v>
      </c>
    </row>
    <row r="13866" spans="1:8" hidden="1" x14ac:dyDescent="0.25">
      <c r="A13866" t="s">
        <v>351</v>
      </c>
      <c r="B13866" s="1">
        <v>42164</v>
      </c>
      <c r="C13866" t="s">
        <v>48</v>
      </c>
      <c r="D13866" t="s">
        <v>22</v>
      </c>
      <c r="E13866">
        <f>E13862</f>
        <v>4</v>
      </c>
      <c r="F13866" t="s">
        <v>111</v>
      </c>
      <c r="G13866">
        <v>2</v>
      </c>
      <c r="H13866">
        <f>IF(G13866&gt;6,"Cover too large",LOOKUP(G13866,{0,1,2,3,4,5,6},{0,2.5,15,37.5,62.5,85,97.5}))</f>
        <v>15</v>
      </c>
    </row>
    <row r="13867" spans="1:8" hidden="1" x14ac:dyDescent="0.25">
      <c r="A13867" t="s">
        <v>351</v>
      </c>
      <c r="B13867" s="1">
        <v>42164</v>
      </c>
      <c r="C13867" t="s">
        <v>48</v>
      </c>
      <c r="D13867" t="s">
        <v>22</v>
      </c>
      <c r="E13867">
        <f>E13862</f>
        <v>4</v>
      </c>
      <c r="F13867" t="s">
        <v>116</v>
      </c>
      <c r="G13867">
        <v>1</v>
      </c>
      <c r="H13867">
        <f>IF(G13867&gt;6,"Cover too large",LOOKUP(G13867,{0,1,2,3,4,5,6},{0,2.5,15,37.5,62.5,85,97.5}))</f>
        <v>2.5</v>
      </c>
    </row>
    <row r="13868" spans="1:8" hidden="1" x14ac:dyDescent="0.25">
      <c r="A13868" t="s">
        <v>351</v>
      </c>
      <c r="B13868" s="1">
        <v>42164</v>
      </c>
      <c r="C13868" t="s">
        <v>48</v>
      </c>
      <c r="D13868" t="s">
        <v>22</v>
      </c>
      <c r="E13868">
        <f>E13862</f>
        <v>4</v>
      </c>
      <c r="F13868" t="s">
        <v>112</v>
      </c>
      <c r="G13868">
        <v>1</v>
      </c>
      <c r="H13868">
        <f>IF(G13868&gt;6,"Cover too large",LOOKUP(G13868,{0,1,2,3,4,5,6},{0,2.5,15,37.5,62.5,85,97.5}))</f>
        <v>2.5</v>
      </c>
    </row>
    <row r="13869" spans="1:8" hidden="1" x14ac:dyDescent="0.25">
      <c r="A13869" t="s">
        <v>351</v>
      </c>
      <c r="B13869" s="1">
        <v>42164</v>
      </c>
      <c r="C13869" t="s">
        <v>48</v>
      </c>
      <c r="D13869" t="s">
        <v>22</v>
      </c>
      <c r="E13869">
        <f>E13862</f>
        <v>4</v>
      </c>
      <c r="F13869" t="s">
        <v>113</v>
      </c>
      <c r="G13869">
        <v>1</v>
      </c>
      <c r="H13869">
        <f>IF(G13869&gt;6,"Cover too large",LOOKUP(G13869,{0,1,2,3,4,5,6},{0,2.5,15,37.5,62.5,85,97.5}))</f>
        <v>2.5</v>
      </c>
    </row>
    <row r="13870" spans="1:8" hidden="1" x14ac:dyDescent="0.25">
      <c r="A13870" t="s">
        <v>351</v>
      </c>
      <c r="B13870" s="1">
        <v>42164</v>
      </c>
      <c r="C13870" t="s">
        <v>48</v>
      </c>
      <c r="D13870" t="s">
        <v>22</v>
      </c>
      <c r="E13870">
        <f>E13862</f>
        <v>4</v>
      </c>
      <c r="F13870" t="s">
        <v>114</v>
      </c>
      <c r="G13870">
        <v>3</v>
      </c>
      <c r="H13870">
        <f>IF(G13870&gt;6,"Cover too large",LOOKUP(G13870,{0,1,2,3,4,5,6},{0,2.5,15,37.5,62.5,85,97.5}))</f>
        <v>37.5</v>
      </c>
    </row>
    <row r="13871" spans="1:8" hidden="1" x14ac:dyDescent="0.25">
      <c r="A13871" t="s">
        <v>351</v>
      </c>
      <c r="B13871" s="1">
        <v>42164</v>
      </c>
      <c r="C13871" t="s">
        <v>48</v>
      </c>
      <c r="D13871" t="s">
        <v>22</v>
      </c>
      <c r="E13871">
        <f>E13862</f>
        <v>4</v>
      </c>
      <c r="F13871" t="s">
        <v>90</v>
      </c>
      <c r="G13871">
        <v>2</v>
      </c>
      <c r="H13871">
        <f>IF(G13871&gt;6,"Cover too large",LOOKUP(G13871,{0,1,2,3,4,5,6},{0,2.5,15,37.5,62.5,85,97.5}))</f>
        <v>15</v>
      </c>
    </row>
    <row r="13872" spans="1:8" hidden="1" x14ac:dyDescent="0.25">
      <c r="A13872" t="s">
        <v>351</v>
      </c>
      <c r="B13872" s="1">
        <v>42164</v>
      </c>
      <c r="C13872" t="s">
        <v>48</v>
      </c>
      <c r="D13872" t="s">
        <v>22</v>
      </c>
      <c r="E13872">
        <f>E13862</f>
        <v>4</v>
      </c>
      <c r="F13872" t="s">
        <v>115</v>
      </c>
      <c r="G13872">
        <v>0</v>
      </c>
      <c r="H13872">
        <f>IF(G13872&gt;6,"Cover too large",LOOKUP(G13872,{0,1,2,3,4,5,6},{0,2.5,15,37.5,62.5,85,97.5}))</f>
        <v>0</v>
      </c>
    </row>
    <row r="13873" spans="1:8" hidden="1" x14ac:dyDescent="0.25">
      <c r="A13873" t="s">
        <v>351</v>
      </c>
      <c r="B13873" s="1">
        <v>42164</v>
      </c>
      <c r="C13873" t="s">
        <v>48</v>
      </c>
      <c r="D13873" t="s">
        <v>22</v>
      </c>
      <c r="E13873">
        <v>5</v>
      </c>
      <c r="F13873" t="s">
        <v>107</v>
      </c>
      <c r="G13873">
        <v>0</v>
      </c>
      <c r="H13873">
        <f>IF(G13873&gt;6,"Cover too large",LOOKUP(G13873,{0,1,2,3,4,5,6},{0,2.5,15,37.5,62.5,85,97.5}))</f>
        <v>0</v>
      </c>
    </row>
    <row r="13874" spans="1:8" hidden="1" x14ac:dyDescent="0.25">
      <c r="A13874" t="s">
        <v>351</v>
      </c>
      <c r="B13874" s="1">
        <v>42164</v>
      </c>
      <c r="C13874" t="s">
        <v>48</v>
      </c>
      <c r="D13874" t="s">
        <v>22</v>
      </c>
      <c r="E13874">
        <f>E13873</f>
        <v>5</v>
      </c>
      <c r="F13874" t="s">
        <v>108</v>
      </c>
      <c r="G13874">
        <v>0</v>
      </c>
      <c r="H13874">
        <f>IF(G13874&gt;6,"Cover too large",LOOKUP(G13874,{0,1,2,3,4,5,6},{0,2.5,15,37.5,62.5,85,97.5}))</f>
        <v>0</v>
      </c>
    </row>
    <row r="13875" spans="1:8" hidden="1" x14ac:dyDescent="0.25">
      <c r="A13875" t="s">
        <v>351</v>
      </c>
      <c r="B13875" s="1">
        <v>42164</v>
      </c>
      <c r="C13875" t="s">
        <v>48</v>
      </c>
      <c r="D13875" t="s">
        <v>22</v>
      </c>
      <c r="E13875">
        <f>E13873</f>
        <v>5</v>
      </c>
      <c r="F13875" t="s">
        <v>109</v>
      </c>
      <c r="G13875">
        <v>2</v>
      </c>
      <c r="H13875">
        <f>IF(G13875&gt;6,"Cover too large",LOOKUP(G13875,{0,1,2,3,4,5,6},{0,2.5,15,37.5,62.5,85,97.5}))</f>
        <v>15</v>
      </c>
    </row>
    <row r="13876" spans="1:8" hidden="1" x14ac:dyDescent="0.25">
      <c r="A13876" t="s">
        <v>351</v>
      </c>
      <c r="B13876" s="1">
        <v>42164</v>
      </c>
      <c r="C13876" t="s">
        <v>48</v>
      </c>
      <c r="D13876" t="s">
        <v>22</v>
      </c>
      <c r="E13876">
        <f>E13873</f>
        <v>5</v>
      </c>
      <c r="F13876" t="s">
        <v>110</v>
      </c>
      <c r="G13876">
        <v>1</v>
      </c>
      <c r="H13876">
        <f>IF(G13876&gt;6,"Cover too large",LOOKUP(G13876,{0,1,2,3,4,5,6},{0,2.5,15,37.5,62.5,85,97.5}))</f>
        <v>2.5</v>
      </c>
    </row>
    <row r="13877" spans="1:8" hidden="1" x14ac:dyDescent="0.25">
      <c r="A13877" t="s">
        <v>351</v>
      </c>
      <c r="B13877" s="1">
        <v>42164</v>
      </c>
      <c r="C13877" t="s">
        <v>48</v>
      </c>
      <c r="D13877" t="s">
        <v>22</v>
      </c>
      <c r="E13877">
        <f>E13873</f>
        <v>5</v>
      </c>
      <c r="F13877" t="s">
        <v>111</v>
      </c>
      <c r="G13877">
        <v>2</v>
      </c>
      <c r="H13877">
        <f>IF(G13877&gt;6,"Cover too large",LOOKUP(G13877,{0,1,2,3,4,5,6},{0,2.5,15,37.5,62.5,85,97.5}))</f>
        <v>15</v>
      </c>
    </row>
    <row r="13878" spans="1:8" hidden="1" x14ac:dyDescent="0.25">
      <c r="A13878" t="s">
        <v>351</v>
      </c>
      <c r="B13878" s="1">
        <v>42164</v>
      </c>
      <c r="C13878" t="s">
        <v>48</v>
      </c>
      <c r="D13878" t="s">
        <v>22</v>
      </c>
      <c r="E13878">
        <f>E13873</f>
        <v>5</v>
      </c>
      <c r="F13878" t="s">
        <v>116</v>
      </c>
      <c r="G13878">
        <v>0</v>
      </c>
      <c r="H13878">
        <f>IF(G13878&gt;6,"Cover too large",LOOKUP(G13878,{0,1,2,3,4,5,6},{0,2.5,15,37.5,62.5,85,97.5}))</f>
        <v>0</v>
      </c>
    </row>
    <row r="13879" spans="1:8" hidden="1" x14ac:dyDescent="0.25">
      <c r="A13879" t="s">
        <v>351</v>
      </c>
      <c r="B13879" s="1">
        <v>42164</v>
      </c>
      <c r="C13879" t="s">
        <v>48</v>
      </c>
      <c r="D13879" t="s">
        <v>22</v>
      </c>
      <c r="E13879">
        <f>E13873</f>
        <v>5</v>
      </c>
      <c r="F13879" t="s">
        <v>112</v>
      </c>
      <c r="G13879">
        <v>2</v>
      </c>
      <c r="H13879">
        <f>IF(G13879&gt;6,"Cover too large",LOOKUP(G13879,{0,1,2,3,4,5,6},{0,2.5,15,37.5,62.5,85,97.5}))</f>
        <v>15</v>
      </c>
    </row>
    <row r="13880" spans="1:8" hidden="1" x14ac:dyDescent="0.25">
      <c r="A13880" t="s">
        <v>351</v>
      </c>
      <c r="B13880" s="1">
        <v>42164</v>
      </c>
      <c r="C13880" t="s">
        <v>48</v>
      </c>
      <c r="D13880" t="s">
        <v>22</v>
      </c>
      <c r="E13880">
        <f>E13873</f>
        <v>5</v>
      </c>
      <c r="F13880" t="s">
        <v>113</v>
      </c>
      <c r="G13880">
        <v>1</v>
      </c>
      <c r="H13880">
        <f>IF(G13880&gt;6,"Cover too large",LOOKUP(G13880,{0,1,2,3,4,5,6},{0,2.5,15,37.5,62.5,85,97.5}))</f>
        <v>2.5</v>
      </c>
    </row>
    <row r="13881" spans="1:8" hidden="1" x14ac:dyDescent="0.25">
      <c r="A13881" t="s">
        <v>351</v>
      </c>
      <c r="B13881" s="1">
        <v>42164</v>
      </c>
      <c r="C13881" t="s">
        <v>48</v>
      </c>
      <c r="D13881" t="s">
        <v>22</v>
      </c>
      <c r="E13881">
        <f>E13873</f>
        <v>5</v>
      </c>
      <c r="F13881" t="s">
        <v>114</v>
      </c>
      <c r="G13881">
        <v>3</v>
      </c>
      <c r="H13881">
        <f>IF(G13881&gt;6,"Cover too large",LOOKUP(G13881,{0,1,2,3,4,5,6},{0,2.5,15,37.5,62.5,85,97.5}))</f>
        <v>37.5</v>
      </c>
    </row>
    <row r="13882" spans="1:8" hidden="1" x14ac:dyDescent="0.25">
      <c r="A13882" t="s">
        <v>351</v>
      </c>
      <c r="B13882" s="1">
        <v>42164</v>
      </c>
      <c r="C13882" t="s">
        <v>48</v>
      </c>
      <c r="D13882" t="s">
        <v>22</v>
      </c>
      <c r="E13882">
        <f>E13873</f>
        <v>5</v>
      </c>
      <c r="F13882" t="s">
        <v>90</v>
      </c>
      <c r="G13882">
        <v>2</v>
      </c>
      <c r="H13882">
        <f>IF(G13882&gt;6,"Cover too large",LOOKUP(G13882,{0,1,2,3,4,5,6},{0,2.5,15,37.5,62.5,85,97.5}))</f>
        <v>15</v>
      </c>
    </row>
    <row r="13883" spans="1:8" hidden="1" x14ac:dyDescent="0.25">
      <c r="A13883" t="s">
        <v>351</v>
      </c>
      <c r="B13883" s="1">
        <v>42164</v>
      </c>
      <c r="C13883" t="s">
        <v>48</v>
      </c>
      <c r="D13883" t="s">
        <v>22</v>
      </c>
      <c r="E13883">
        <f>E13873</f>
        <v>5</v>
      </c>
      <c r="F13883" t="s">
        <v>115</v>
      </c>
      <c r="G13883">
        <v>0</v>
      </c>
      <c r="H13883">
        <f>IF(G13883&gt;6,"Cover too large",LOOKUP(G13883,{0,1,2,3,4,5,6},{0,2.5,15,37.5,62.5,85,97.5}))</f>
        <v>0</v>
      </c>
    </row>
    <row r="13884" spans="1:8" hidden="1" x14ac:dyDescent="0.25">
      <c r="A13884" t="s">
        <v>351</v>
      </c>
      <c r="B13884" s="1">
        <v>42164</v>
      </c>
      <c r="C13884" t="s">
        <v>48</v>
      </c>
      <c r="D13884" t="s">
        <v>22</v>
      </c>
      <c r="E13884">
        <v>15</v>
      </c>
      <c r="F13884" t="s">
        <v>107</v>
      </c>
      <c r="G13884">
        <v>0</v>
      </c>
      <c r="H13884">
        <f>IF(G13884&gt;6,"Cover too large",LOOKUP(G13884,{0,1,2,3,4,5,6},{0,2.5,15,37.5,62.5,85,97.5}))</f>
        <v>0</v>
      </c>
    </row>
    <row r="13885" spans="1:8" hidden="1" x14ac:dyDescent="0.25">
      <c r="A13885" t="s">
        <v>351</v>
      </c>
      <c r="B13885" s="1">
        <v>42164</v>
      </c>
      <c r="C13885" t="s">
        <v>48</v>
      </c>
      <c r="D13885" t="s">
        <v>22</v>
      </c>
      <c r="E13885">
        <f>E13884</f>
        <v>15</v>
      </c>
      <c r="F13885" t="s">
        <v>108</v>
      </c>
      <c r="G13885">
        <v>0</v>
      </c>
      <c r="H13885">
        <f>IF(G13885&gt;6,"Cover too large",LOOKUP(G13885,{0,1,2,3,4,5,6},{0,2.5,15,37.5,62.5,85,97.5}))</f>
        <v>0</v>
      </c>
    </row>
    <row r="13886" spans="1:8" hidden="1" x14ac:dyDescent="0.25">
      <c r="A13886" t="s">
        <v>351</v>
      </c>
      <c r="B13886" s="1">
        <v>42164</v>
      </c>
      <c r="C13886" t="s">
        <v>48</v>
      </c>
      <c r="D13886" t="s">
        <v>22</v>
      </c>
      <c r="E13886">
        <f>E13884</f>
        <v>15</v>
      </c>
      <c r="F13886" t="s">
        <v>109</v>
      </c>
      <c r="G13886">
        <v>2</v>
      </c>
      <c r="H13886">
        <f>IF(G13886&gt;6,"Cover too large",LOOKUP(G13886,{0,1,2,3,4,5,6},{0,2.5,15,37.5,62.5,85,97.5}))</f>
        <v>15</v>
      </c>
    </row>
    <row r="13887" spans="1:8" hidden="1" x14ac:dyDescent="0.25">
      <c r="A13887" t="s">
        <v>351</v>
      </c>
      <c r="B13887" s="1">
        <v>42164</v>
      </c>
      <c r="C13887" t="s">
        <v>48</v>
      </c>
      <c r="D13887" t="s">
        <v>22</v>
      </c>
      <c r="E13887">
        <f>E13884</f>
        <v>15</v>
      </c>
      <c r="F13887" t="s">
        <v>110</v>
      </c>
      <c r="G13887">
        <v>1</v>
      </c>
      <c r="H13887">
        <f>IF(G13887&gt;6,"Cover too large",LOOKUP(G13887,{0,1,2,3,4,5,6},{0,2.5,15,37.5,62.5,85,97.5}))</f>
        <v>2.5</v>
      </c>
    </row>
    <row r="13888" spans="1:8" hidden="1" x14ac:dyDescent="0.25">
      <c r="A13888" t="s">
        <v>351</v>
      </c>
      <c r="B13888" s="1">
        <v>42164</v>
      </c>
      <c r="C13888" t="s">
        <v>48</v>
      </c>
      <c r="D13888" t="s">
        <v>22</v>
      </c>
      <c r="E13888">
        <f>E13884</f>
        <v>15</v>
      </c>
      <c r="F13888" t="s">
        <v>111</v>
      </c>
      <c r="G13888">
        <v>0</v>
      </c>
      <c r="H13888">
        <f>IF(G13888&gt;6,"Cover too large",LOOKUP(G13888,{0,1,2,3,4,5,6},{0,2.5,15,37.5,62.5,85,97.5}))</f>
        <v>0</v>
      </c>
    </row>
    <row r="13889" spans="1:8" hidden="1" x14ac:dyDescent="0.25">
      <c r="A13889" t="s">
        <v>351</v>
      </c>
      <c r="B13889" s="1">
        <v>42164</v>
      </c>
      <c r="C13889" t="s">
        <v>48</v>
      </c>
      <c r="D13889" t="s">
        <v>22</v>
      </c>
      <c r="E13889">
        <f>E13884</f>
        <v>15</v>
      </c>
      <c r="F13889" t="s">
        <v>116</v>
      </c>
      <c r="G13889">
        <v>0</v>
      </c>
      <c r="H13889">
        <f>IF(G13889&gt;6,"Cover too large",LOOKUP(G13889,{0,1,2,3,4,5,6},{0,2.5,15,37.5,62.5,85,97.5}))</f>
        <v>0</v>
      </c>
    </row>
    <row r="13890" spans="1:8" hidden="1" x14ac:dyDescent="0.25">
      <c r="A13890" t="s">
        <v>351</v>
      </c>
      <c r="B13890" s="1">
        <v>42164</v>
      </c>
      <c r="C13890" t="s">
        <v>48</v>
      </c>
      <c r="D13890" t="s">
        <v>22</v>
      </c>
      <c r="E13890">
        <f>E13884</f>
        <v>15</v>
      </c>
      <c r="F13890" t="s">
        <v>112</v>
      </c>
      <c r="G13890">
        <v>0</v>
      </c>
      <c r="H13890">
        <f>IF(G13890&gt;6,"Cover too large",LOOKUP(G13890,{0,1,2,3,4,5,6},{0,2.5,15,37.5,62.5,85,97.5}))</f>
        <v>0</v>
      </c>
    </row>
    <row r="13891" spans="1:8" hidden="1" x14ac:dyDescent="0.25">
      <c r="A13891" t="s">
        <v>351</v>
      </c>
      <c r="B13891" s="1">
        <v>42164</v>
      </c>
      <c r="C13891" t="s">
        <v>48</v>
      </c>
      <c r="D13891" t="s">
        <v>22</v>
      </c>
      <c r="E13891">
        <f>E13884</f>
        <v>15</v>
      </c>
      <c r="F13891" t="s">
        <v>113</v>
      </c>
      <c r="G13891">
        <v>5</v>
      </c>
      <c r="H13891">
        <f>IF(G13891&gt;6,"Cover too large",LOOKUP(G13891,{0,1,2,3,4,5,6},{0,2.5,15,37.5,62.5,85,97.5}))</f>
        <v>85</v>
      </c>
    </row>
    <row r="13892" spans="1:8" hidden="1" x14ac:dyDescent="0.25">
      <c r="A13892" t="s">
        <v>351</v>
      </c>
      <c r="B13892" s="1">
        <v>42164</v>
      </c>
      <c r="C13892" t="s">
        <v>48</v>
      </c>
      <c r="D13892" t="s">
        <v>22</v>
      </c>
      <c r="E13892">
        <f>E13884</f>
        <v>15</v>
      </c>
      <c r="F13892" t="s">
        <v>114</v>
      </c>
      <c r="G13892">
        <v>0</v>
      </c>
      <c r="H13892">
        <f>IF(G13892&gt;6,"Cover too large",LOOKUP(G13892,{0,1,2,3,4,5,6},{0,2.5,15,37.5,62.5,85,97.5}))</f>
        <v>0</v>
      </c>
    </row>
    <row r="13893" spans="1:8" hidden="1" x14ac:dyDescent="0.25">
      <c r="A13893" t="s">
        <v>351</v>
      </c>
      <c r="B13893" s="1">
        <v>42164</v>
      </c>
      <c r="C13893" t="s">
        <v>48</v>
      </c>
      <c r="D13893" t="s">
        <v>22</v>
      </c>
      <c r="E13893">
        <f>E13884</f>
        <v>15</v>
      </c>
      <c r="F13893" t="s">
        <v>90</v>
      </c>
      <c r="G13893">
        <v>1</v>
      </c>
      <c r="H13893">
        <f>IF(G13893&gt;6,"Cover too large",LOOKUP(G13893,{0,1,2,3,4,5,6},{0,2.5,15,37.5,62.5,85,97.5}))</f>
        <v>2.5</v>
      </c>
    </row>
    <row r="13894" spans="1:8" hidden="1" x14ac:dyDescent="0.25">
      <c r="A13894" t="s">
        <v>351</v>
      </c>
      <c r="B13894" s="1">
        <v>42164</v>
      </c>
      <c r="C13894" t="s">
        <v>48</v>
      </c>
      <c r="D13894" t="s">
        <v>22</v>
      </c>
      <c r="E13894">
        <f>E13884</f>
        <v>15</v>
      </c>
      <c r="F13894" t="s">
        <v>115</v>
      </c>
      <c r="G13894">
        <v>0</v>
      </c>
      <c r="H13894">
        <f>IF(G13894&gt;6,"Cover too large",LOOKUP(G13894,{0,1,2,3,4,5,6},{0,2.5,15,37.5,62.5,85,97.5}))</f>
        <v>0</v>
      </c>
    </row>
    <row r="13895" spans="1:8" hidden="1" x14ac:dyDescent="0.25">
      <c r="A13895" t="s">
        <v>356</v>
      </c>
      <c r="B13895" s="1">
        <v>42163</v>
      </c>
      <c r="C13895" t="s">
        <v>134</v>
      </c>
      <c r="D13895" t="s">
        <v>12</v>
      </c>
      <c r="E13895">
        <v>3</v>
      </c>
      <c r="F13895" t="s">
        <v>107</v>
      </c>
      <c r="G13895">
        <v>0</v>
      </c>
      <c r="H13895">
        <f>IF(G13895&gt;6,"Cover too large",LOOKUP(G13895,{0,1,2,3,4,5,6},{0,2.5,15,37.5,62.5,85,97.5}))</f>
        <v>0</v>
      </c>
    </row>
    <row r="13896" spans="1:8" hidden="1" x14ac:dyDescent="0.25">
      <c r="A13896" t="s">
        <v>356</v>
      </c>
      <c r="B13896" s="1">
        <v>42163</v>
      </c>
      <c r="C13896" t="s">
        <v>134</v>
      </c>
      <c r="D13896" t="s">
        <v>12</v>
      </c>
      <c r="E13896">
        <f>E13895</f>
        <v>3</v>
      </c>
      <c r="F13896" t="s">
        <v>108</v>
      </c>
      <c r="G13896">
        <v>0</v>
      </c>
      <c r="H13896">
        <f>IF(G13896&gt;6,"Cover too large",LOOKUP(G13896,{0,1,2,3,4,5,6},{0,2.5,15,37.5,62.5,85,97.5}))</f>
        <v>0</v>
      </c>
    </row>
    <row r="13897" spans="1:8" hidden="1" x14ac:dyDescent="0.25">
      <c r="A13897" t="s">
        <v>356</v>
      </c>
      <c r="B13897" s="1">
        <v>42163</v>
      </c>
      <c r="C13897" t="s">
        <v>134</v>
      </c>
      <c r="D13897" t="s">
        <v>12</v>
      </c>
      <c r="E13897">
        <f>E13895</f>
        <v>3</v>
      </c>
      <c r="F13897" t="s">
        <v>109</v>
      </c>
      <c r="G13897">
        <v>1</v>
      </c>
      <c r="H13897">
        <f>IF(G13897&gt;6,"Cover too large",LOOKUP(G13897,{0,1,2,3,4,5,6},{0,2.5,15,37.5,62.5,85,97.5}))</f>
        <v>2.5</v>
      </c>
    </row>
    <row r="13898" spans="1:8" hidden="1" x14ac:dyDescent="0.25">
      <c r="A13898" t="s">
        <v>356</v>
      </c>
      <c r="B13898" s="1">
        <v>42163</v>
      </c>
      <c r="C13898" t="s">
        <v>134</v>
      </c>
      <c r="D13898" t="s">
        <v>12</v>
      </c>
      <c r="E13898">
        <f>E13895</f>
        <v>3</v>
      </c>
      <c r="F13898" t="s">
        <v>110</v>
      </c>
      <c r="G13898">
        <v>0</v>
      </c>
      <c r="H13898">
        <f>IF(G13898&gt;6,"Cover too large",LOOKUP(G13898,{0,1,2,3,4,5,6},{0,2.5,15,37.5,62.5,85,97.5}))</f>
        <v>0</v>
      </c>
    </row>
    <row r="13899" spans="1:8" hidden="1" x14ac:dyDescent="0.25">
      <c r="A13899" t="s">
        <v>356</v>
      </c>
      <c r="B13899" s="1">
        <v>42163</v>
      </c>
      <c r="C13899" t="s">
        <v>134</v>
      </c>
      <c r="D13899" t="s">
        <v>12</v>
      </c>
      <c r="E13899">
        <f>E13895</f>
        <v>3</v>
      </c>
      <c r="F13899" t="s">
        <v>111</v>
      </c>
      <c r="G13899">
        <v>1</v>
      </c>
      <c r="H13899">
        <f>IF(G13899&gt;6,"Cover too large",LOOKUP(G13899,{0,1,2,3,4,5,6},{0,2.5,15,37.5,62.5,85,97.5}))</f>
        <v>2.5</v>
      </c>
    </row>
    <row r="13900" spans="1:8" hidden="1" x14ac:dyDescent="0.25">
      <c r="A13900" t="s">
        <v>356</v>
      </c>
      <c r="B13900" s="1">
        <v>42163</v>
      </c>
      <c r="C13900" t="s">
        <v>134</v>
      </c>
      <c r="D13900" t="s">
        <v>12</v>
      </c>
      <c r="E13900">
        <f>E13895</f>
        <v>3</v>
      </c>
      <c r="F13900" t="s">
        <v>116</v>
      </c>
      <c r="G13900">
        <v>0</v>
      </c>
      <c r="H13900">
        <f>IF(G13900&gt;6,"Cover too large",LOOKUP(G13900,{0,1,2,3,4,5,6},{0,2.5,15,37.5,62.5,85,97.5}))</f>
        <v>0</v>
      </c>
    </row>
    <row r="13901" spans="1:8" hidden="1" x14ac:dyDescent="0.25">
      <c r="A13901" t="s">
        <v>356</v>
      </c>
      <c r="B13901" s="1">
        <v>42163</v>
      </c>
      <c r="C13901" t="s">
        <v>134</v>
      </c>
      <c r="D13901" t="s">
        <v>12</v>
      </c>
      <c r="E13901">
        <f>E13895</f>
        <v>3</v>
      </c>
      <c r="F13901" t="s">
        <v>112</v>
      </c>
      <c r="G13901">
        <v>1</v>
      </c>
      <c r="H13901">
        <f>IF(G13901&gt;6,"Cover too large",LOOKUP(G13901,{0,1,2,3,4,5,6},{0,2.5,15,37.5,62.5,85,97.5}))</f>
        <v>2.5</v>
      </c>
    </row>
    <row r="13902" spans="1:8" hidden="1" x14ac:dyDescent="0.25">
      <c r="A13902" t="s">
        <v>356</v>
      </c>
      <c r="B13902" s="1">
        <v>42163</v>
      </c>
      <c r="C13902" t="s">
        <v>134</v>
      </c>
      <c r="D13902" t="s">
        <v>12</v>
      </c>
      <c r="E13902">
        <f>E13895</f>
        <v>3</v>
      </c>
      <c r="F13902" t="s">
        <v>113</v>
      </c>
      <c r="G13902">
        <v>0</v>
      </c>
      <c r="H13902">
        <f>IF(G13902&gt;6,"Cover too large",LOOKUP(G13902,{0,1,2,3,4,5,6},{0,2.5,15,37.5,62.5,85,97.5}))</f>
        <v>0</v>
      </c>
    </row>
    <row r="13903" spans="1:8" hidden="1" x14ac:dyDescent="0.25">
      <c r="A13903" t="s">
        <v>356</v>
      </c>
      <c r="B13903" s="1">
        <v>42163</v>
      </c>
      <c r="C13903" t="s">
        <v>134</v>
      </c>
      <c r="D13903" t="s">
        <v>12</v>
      </c>
      <c r="E13903">
        <f>E13895</f>
        <v>3</v>
      </c>
      <c r="F13903" t="s">
        <v>114</v>
      </c>
      <c r="G13903">
        <v>1</v>
      </c>
      <c r="H13903">
        <f>IF(G13903&gt;6,"Cover too large",LOOKUP(G13903,{0,1,2,3,4,5,6},{0,2.5,15,37.5,62.5,85,97.5}))</f>
        <v>2.5</v>
      </c>
    </row>
    <row r="13904" spans="1:8" hidden="1" x14ac:dyDescent="0.25">
      <c r="A13904" t="s">
        <v>356</v>
      </c>
      <c r="B13904" s="1">
        <v>42163</v>
      </c>
      <c r="C13904" t="s">
        <v>134</v>
      </c>
      <c r="D13904" t="s">
        <v>12</v>
      </c>
      <c r="E13904">
        <f>E13895</f>
        <v>3</v>
      </c>
      <c r="F13904" t="s">
        <v>90</v>
      </c>
      <c r="G13904">
        <v>6</v>
      </c>
      <c r="H13904">
        <f>IF(G13904&gt;6,"Cover too large",LOOKUP(G13904,{0,1,2,3,4,5,6},{0,2.5,15,37.5,62.5,85,97.5}))</f>
        <v>97.5</v>
      </c>
    </row>
    <row r="13905" spans="1:8" hidden="1" x14ac:dyDescent="0.25">
      <c r="A13905" t="s">
        <v>356</v>
      </c>
      <c r="B13905" s="1">
        <v>42163</v>
      </c>
      <c r="C13905" t="s">
        <v>134</v>
      </c>
      <c r="D13905" t="s">
        <v>12</v>
      </c>
      <c r="E13905">
        <f>E13895</f>
        <v>3</v>
      </c>
      <c r="F13905" t="s">
        <v>115</v>
      </c>
      <c r="G13905">
        <v>0</v>
      </c>
      <c r="H13905">
        <f>IF(G13905&gt;6,"Cover too large",LOOKUP(G13905,{0,1,2,3,4,5,6},{0,2.5,15,37.5,62.5,85,97.5}))</f>
        <v>0</v>
      </c>
    </row>
    <row r="13906" spans="1:8" hidden="1" x14ac:dyDescent="0.25">
      <c r="A13906" t="s">
        <v>356</v>
      </c>
      <c r="B13906" s="1">
        <v>42163</v>
      </c>
      <c r="C13906" t="s">
        <v>134</v>
      </c>
      <c r="D13906" t="s">
        <v>12</v>
      </c>
      <c r="E13906">
        <v>7</v>
      </c>
      <c r="F13906" t="s">
        <v>107</v>
      </c>
      <c r="G13906">
        <v>0</v>
      </c>
      <c r="H13906">
        <f>IF(G13906&gt;6,"Cover too large",LOOKUP(G13906,{0,1,2,3,4,5,6},{0,2.5,15,37.5,62.5,85,97.5}))</f>
        <v>0</v>
      </c>
    </row>
    <row r="13907" spans="1:8" hidden="1" x14ac:dyDescent="0.25">
      <c r="A13907" t="s">
        <v>356</v>
      </c>
      <c r="B13907" s="1">
        <v>42163</v>
      </c>
      <c r="C13907" t="s">
        <v>134</v>
      </c>
      <c r="D13907" t="s">
        <v>12</v>
      </c>
      <c r="E13907">
        <f>E13906</f>
        <v>7</v>
      </c>
      <c r="F13907" t="s">
        <v>108</v>
      </c>
      <c r="G13907">
        <v>0</v>
      </c>
      <c r="H13907">
        <f>IF(G13907&gt;6,"Cover too large",LOOKUP(G13907,{0,1,2,3,4,5,6},{0,2.5,15,37.5,62.5,85,97.5}))</f>
        <v>0</v>
      </c>
    </row>
    <row r="13908" spans="1:8" hidden="1" x14ac:dyDescent="0.25">
      <c r="A13908" t="s">
        <v>356</v>
      </c>
      <c r="B13908" s="1">
        <v>42163</v>
      </c>
      <c r="C13908" t="s">
        <v>134</v>
      </c>
      <c r="D13908" t="s">
        <v>12</v>
      </c>
      <c r="E13908">
        <f>E13906</f>
        <v>7</v>
      </c>
      <c r="F13908" t="s">
        <v>109</v>
      </c>
      <c r="G13908">
        <v>1</v>
      </c>
      <c r="H13908">
        <f>IF(G13908&gt;6,"Cover too large",LOOKUP(G13908,{0,1,2,3,4,5,6},{0,2.5,15,37.5,62.5,85,97.5}))</f>
        <v>2.5</v>
      </c>
    </row>
    <row r="13909" spans="1:8" hidden="1" x14ac:dyDescent="0.25">
      <c r="A13909" t="s">
        <v>356</v>
      </c>
      <c r="B13909" s="1">
        <v>42163</v>
      </c>
      <c r="C13909" t="s">
        <v>134</v>
      </c>
      <c r="D13909" t="s">
        <v>12</v>
      </c>
      <c r="E13909">
        <f>E13906</f>
        <v>7</v>
      </c>
      <c r="F13909" t="s">
        <v>110</v>
      </c>
      <c r="G13909">
        <v>0</v>
      </c>
      <c r="H13909">
        <f>IF(G13909&gt;6,"Cover too large",LOOKUP(G13909,{0,1,2,3,4,5,6},{0,2.5,15,37.5,62.5,85,97.5}))</f>
        <v>0</v>
      </c>
    </row>
    <row r="13910" spans="1:8" hidden="1" x14ac:dyDescent="0.25">
      <c r="A13910" t="s">
        <v>356</v>
      </c>
      <c r="B13910" s="1">
        <v>42163</v>
      </c>
      <c r="C13910" t="s">
        <v>134</v>
      </c>
      <c r="D13910" t="s">
        <v>12</v>
      </c>
      <c r="E13910">
        <f>E13906</f>
        <v>7</v>
      </c>
      <c r="F13910" t="s">
        <v>111</v>
      </c>
      <c r="G13910">
        <v>0</v>
      </c>
      <c r="H13910">
        <f>IF(G13910&gt;6,"Cover too large",LOOKUP(G13910,{0,1,2,3,4,5,6},{0,2.5,15,37.5,62.5,85,97.5}))</f>
        <v>0</v>
      </c>
    </row>
    <row r="13911" spans="1:8" hidden="1" x14ac:dyDescent="0.25">
      <c r="A13911" t="s">
        <v>356</v>
      </c>
      <c r="B13911" s="1">
        <v>42163</v>
      </c>
      <c r="C13911" t="s">
        <v>134</v>
      </c>
      <c r="D13911" t="s">
        <v>12</v>
      </c>
      <c r="E13911">
        <f>E13906</f>
        <v>7</v>
      </c>
      <c r="F13911" t="s">
        <v>116</v>
      </c>
      <c r="G13911">
        <v>1</v>
      </c>
      <c r="H13911">
        <f>IF(G13911&gt;6,"Cover too large",LOOKUP(G13911,{0,1,2,3,4,5,6},{0,2.5,15,37.5,62.5,85,97.5}))</f>
        <v>2.5</v>
      </c>
    </row>
    <row r="13912" spans="1:8" hidden="1" x14ac:dyDescent="0.25">
      <c r="A13912" t="s">
        <v>356</v>
      </c>
      <c r="B13912" s="1">
        <v>42163</v>
      </c>
      <c r="C13912" t="s">
        <v>134</v>
      </c>
      <c r="D13912" t="s">
        <v>12</v>
      </c>
      <c r="E13912">
        <f>E13906</f>
        <v>7</v>
      </c>
      <c r="F13912" t="s">
        <v>112</v>
      </c>
      <c r="G13912">
        <v>1</v>
      </c>
      <c r="H13912">
        <f>IF(G13912&gt;6,"Cover too large",LOOKUP(G13912,{0,1,2,3,4,5,6},{0,2.5,15,37.5,62.5,85,97.5}))</f>
        <v>2.5</v>
      </c>
    </row>
    <row r="13913" spans="1:8" hidden="1" x14ac:dyDescent="0.25">
      <c r="A13913" t="s">
        <v>356</v>
      </c>
      <c r="B13913" s="1">
        <v>42163</v>
      </c>
      <c r="C13913" t="s">
        <v>134</v>
      </c>
      <c r="D13913" t="s">
        <v>12</v>
      </c>
      <c r="E13913">
        <f>E13906</f>
        <v>7</v>
      </c>
      <c r="F13913" t="s">
        <v>113</v>
      </c>
      <c r="G13913">
        <v>0</v>
      </c>
      <c r="H13913">
        <f>IF(G13913&gt;6,"Cover too large",LOOKUP(G13913,{0,1,2,3,4,5,6},{0,2.5,15,37.5,62.5,85,97.5}))</f>
        <v>0</v>
      </c>
    </row>
    <row r="13914" spans="1:8" hidden="1" x14ac:dyDescent="0.25">
      <c r="A13914" t="s">
        <v>356</v>
      </c>
      <c r="B13914" s="1">
        <v>42163</v>
      </c>
      <c r="C13914" t="s">
        <v>134</v>
      </c>
      <c r="D13914" t="s">
        <v>12</v>
      </c>
      <c r="E13914">
        <f>E13906</f>
        <v>7</v>
      </c>
      <c r="F13914" t="s">
        <v>114</v>
      </c>
      <c r="G13914">
        <v>1</v>
      </c>
      <c r="H13914">
        <f>IF(G13914&gt;6,"Cover too large",LOOKUP(G13914,{0,1,2,3,4,5,6},{0,2.5,15,37.5,62.5,85,97.5}))</f>
        <v>2.5</v>
      </c>
    </row>
    <row r="13915" spans="1:8" hidden="1" x14ac:dyDescent="0.25">
      <c r="A13915" t="s">
        <v>356</v>
      </c>
      <c r="B13915" s="1">
        <v>42163</v>
      </c>
      <c r="C13915" t="s">
        <v>134</v>
      </c>
      <c r="D13915" t="s">
        <v>12</v>
      </c>
      <c r="E13915">
        <f>E13906</f>
        <v>7</v>
      </c>
      <c r="F13915" t="s">
        <v>90</v>
      </c>
      <c r="G13915">
        <v>6</v>
      </c>
      <c r="H13915">
        <f>IF(G13915&gt;6,"Cover too large",LOOKUP(G13915,{0,1,2,3,4,5,6},{0,2.5,15,37.5,62.5,85,97.5}))</f>
        <v>97.5</v>
      </c>
    </row>
    <row r="13916" spans="1:8" hidden="1" x14ac:dyDescent="0.25">
      <c r="A13916" t="s">
        <v>356</v>
      </c>
      <c r="B13916" s="1">
        <v>42163</v>
      </c>
      <c r="C13916" t="s">
        <v>134</v>
      </c>
      <c r="D13916" t="s">
        <v>12</v>
      </c>
      <c r="E13916">
        <f>E13906</f>
        <v>7</v>
      </c>
      <c r="F13916" t="s">
        <v>115</v>
      </c>
      <c r="G13916">
        <v>0</v>
      </c>
      <c r="H13916">
        <f>IF(G13916&gt;6,"Cover too large",LOOKUP(G13916,{0,1,2,3,4,5,6},{0,2.5,15,37.5,62.5,85,97.5}))</f>
        <v>0</v>
      </c>
    </row>
    <row r="13917" spans="1:8" hidden="1" x14ac:dyDescent="0.25">
      <c r="A13917" t="s">
        <v>356</v>
      </c>
      <c r="B13917" s="1">
        <v>42163</v>
      </c>
      <c r="C13917" t="s">
        <v>134</v>
      </c>
      <c r="D13917" t="s">
        <v>12</v>
      </c>
      <c r="E13917">
        <v>11</v>
      </c>
      <c r="F13917" t="s">
        <v>107</v>
      </c>
      <c r="G13917">
        <v>1</v>
      </c>
      <c r="H13917">
        <f>IF(G13917&gt;6,"Cover too large",LOOKUP(G13917,{0,1,2,3,4,5,6},{0,2.5,15,37.5,62.5,85,97.5}))</f>
        <v>2.5</v>
      </c>
    </row>
    <row r="13918" spans="1:8" hidden="1" x14ac:dyDescent="0.25">
      <c r="A13918" t="s">
        <v>356</v>
      </c>
      <c r="B13918" s="1">
        <v>42163</v>
      </c>
      <c r="C13918" t="s">
        <v>134</v>
      </c>
      <c r="D13918" t="s">
        <v>12</v>
      </c>
      <c r="E13918">
        <f>E13917</f>
        <v>11</v>
      </c>
      <c r="F13918" t="s">
        <v>108</v>
      </c>
      <c r="G13918">
        <v>0</v>
      </c>
      <c r="H13918">
        <f>IF(G13918&gt;6,"Cover too large",LOOKUP(G13918,{0,1,2,3,4,5,6},{0,2.5,15,37.5,62.5,85,97.5}))</f>
        <v>0</v>
      </c>
    </row>
    <row r="13919" spans="1:8" hidden="1" x14ac:dyDescent="0.25">
      <c r="A13919" t="s">
        <v>356</v>
      </c>
      <c r="B13919" s="1">
        <v>42163</v>
      </c>
      <c r="C13919" t="s">
        <v>134</v>
      </c>
      <c r="D13919" t="s">
        <v>12</v>
      </c>
      <c r="E13919">
        <f>E13917</f>
        <v>11</v>
      </c>
      <c r="F13919" t="s">
        <v>109</v>
      </c>
      <c r="G13919">
        <v>0</v>
      </c>
      <c r="H13919">
        <f>IF(G13919&gt;6,"Cover too large",LOOKUP(G13919,{0,1,2,3,4,5,6},{0,2.5,15,37.5,62.5,85,97.5}))</f>
        <v>0</v>
      </c>
    </row>
    <row r="13920" spans="1:8" hidden="1" x14ac:dyDescent="0.25">
      <c r="A13920" t="s">
        <v>356</v>
      </c>
      <c r="B13920" s="1">
        <v>42163</v>
      </c>
      <c r="C13920" t="s">
        <v>134</v>
      </c>
      <c r="D13920" t="s">
        <v>12</v>
      </c>
      <c r="E13920">
        <f>E13917</f>
        <v>11</v>
      </c>
      <c r="F13920" t="s">
        <v>110</v>
      </c>
      <c r="G13920">
        <v>0</v>
      </c>
      <c r="H13920">
        <f>IF(G13920&gt;6,"Cover too large",LOOKUP(G13920,{0,1,2,3,4,5,6},{0,2.5,15,37.5,62.5,85,97.5}))</f>
        <v>0</v>
      </c>
    </row>
    <row r="13921" spans="1:8" hidden="1" x14ac:dyDescent="0.25">
      <c r="A13921" t="s">
        <v>356</v>
      </c>
      <c r="B13921" s="1">
        <v>42163</v>
      </c>
      <c r="C13921" t="s">
        <v>134</v>
      </c>
      <c r="D13921" t="s">
        <v>12</v>
      </c>
      <c r="E13921">
        <f>E13917</f>
        <v>11</v>
      </c>
      <c r="F13921" t="s">
        <v>111</v>
      </c>
      <c r="G13921">
        <v>0</v>
      </c>
      <c r="H13921">
        <f>IF(G13921&gt;6,"Cover too large",LOOKUP(G13921,{0,1,2,3,4,5,6},{0,2.5,15,37.5,62.5,85,97.5}))</f>
        <v>0</v>
      </c>
    </row>
    <row r="13922" spans="1:8" hidden="1" x14ac:dyDescent="0.25">
      <c r="A13922" t="s">
        <v>356</v>
      </c>
      <c r="B13922" s="1">
        <v>42163</v>
      </c>
      <c r="C13922" t="s">
        <v>134</v>
      </c>
      <c r="D13922" t="s">
        <v>12</v>
      </c>
      <c r="E13922">
        <f>E13917</f>
        <v>11</v>
      </c>
      <c r="F13922" t="s">
        <v>116</v>
      </c>
      <c r="G13922">
        <v>0</v>
      </c>
      <c r="H13922">
        <f>IF(G13922&gt;6,"Cover too large",LOOKUP(G13922,{0,1,2,3,4,5,6},{0,2.5,15,37.5,62.5,85,97.5}))</f>
        <v>0</v>
      </c>
    </row>
    <row r="13923" spans="1:8" hidden="1" x14ac:dyDescent="0.25">
      <c r="A13923" t="s">
        <v>356</v>
      </c>
      <c r="B13923" s="1">
        <v>42163</v>
      </c>
      <c r="C13923" t="s">
        <v>134</v>
      </c>
      <c r="D13923" t="s">
        <v>12</v>
      </c>
      <c r="E13923">
        <f>E13917</f>
        <v>11</v>
      </c>
      <c r="F13923" t="s">
        <v>112</v>
      </c>
      <c r="G13923">
        <v>0</v>
      </c>
      <c r="H13923">
        <f>IF(G13923&gt;6,"Cover too large",LOOKUP(G13923,{0,1,2,3,4,5,6},{0,2.5,15,37.5,62.5,85,97.5}))</f>
        <v>0</v>
      </c>
    </row>
    <row r="13924" spans="1:8" hidden="1" x14ac:dyDescent="0.25">
      <c r="A13924" t="s">
        <v>356</v>
      </c>
      <c r="B13924" s="1">
        <v>42163</v>
      </c>
      <c r="C13924" t="s">
        <v>134</v>
      </c>
      <c r="D13924" t="s">
        <v>12</v>
      </c>
      <c r="E13924">
        <f>E13917</f>
        <v>11</v>
      </c>
      <c r="F13924" t="s">
        <v>113</v>
      </c>
      <c r="G13924">
        <v>6</v>
      </c>
      <c r="H13924">
        <f>IF(G13924&gt;6,"Cover too large",LOOKUP(G13924,{0,1,2,3,4,5,6},{0,2.5,15,37.5,62.5,85,97.5}))</f>
        <v>97.5</v>
      </c>
    </row>
    <row r="13925" spans="1:8" hidden="1" x14ac:dyDescent="0.25">
      <c r="A13925" t="s">
        <v>356</v>
      </c>
      <c r="B13925" s="1">
        <v>42163</v>
      </c>
      <c r="C13925" t="s">
        <v>134</v>
      </c>
      <c r="D13925" t="s">
        <v>12</v>
      </c>
      <c r="E13925">
        <f>E13917</f>
        <v>11</v>
      </c>
      <c r="F13925" t="s">
        <v>114</v>
      </c>
      <c r="G13925">
        <v>0</v>
      </c>
      <c r="H13925">
        <f>IF(G13925&gt;6,"Cover too large",LOOKUP(G13925,{0,1,2,3,4,5,6},{0,2.5,15,37.5,62.5,85,97.5}))</f>
        <v>0</v>
      </c>
    </row>
    <row r="13926" spans="1:8" hidden="1" x14ac:dyDescent="0.25">
      <c r="A13926" t="s">
        <v>356</v>
      </c>
      <c r="B13926" s="1">
        <v>42163</v>
      </c>
      <c r="C13926" t="s">
        <v>134</v>
      </c>
      <c r="D13926" t="s">
        <v>12</v>
      </c>
      <c r="E13926">
        <f>E13917</f>
        <v>11</v>
      </c>
      <c r="F13926" t="s">
        <v>90</v>
      </c>
      <c r="G13926">
        <v>2</v>
      </c>
      <c r="H13926">
        <f>IF(G13926&gt;6,"Cover too large",LOOKUP(G13926,{0,1,2,3,4,5,6},{0,2.5,15,37.5,62.5,85,97.5}))</f>
        <v>15</v>
      </c>
    </row>
    <row r="13927" spans="1:8" hidden="1" x14ac:dyDescent="0.25">
      <c r="A13927" t="s">
        <v>356</v>
      </c>
      <c r="B13927" s="1">
        <v>42163</v>
      </c>
      <c r="C13927" t="s">
        <v>134</v>
      </c>
      <c r="D13927" t="s">
        <v>12</v>
      </c>
      <c r="E13927">
        <f>E13917</f>
        <v>11</v>
      </c>
      <c r="F13927" t="s">
        <v>115</v>
      </c>
      <c r="G13927">
        <v>0</v>
      </c>
      <c r="H13927">
        <f>IF(G13927&gt;6,"Cover too large",LOOKUP(G13927,{0,1,2,3,4,5,6},{0,2.5,15,37.5,62.5,85,97.5}))</f>
        <v>0</v>
      </c>
    </row>
    <row r="13928" spans="1:8" hidden="1" x14ac:dyDescent="0.25">
      <c r="A13928" t="s">
        <v>356</v>
      </c>
      <c r="B13928" s="1">
        <v>42163</v>
      </c>
      <c r="C13928" t="s">
        <v>134</v>
      </c>
      <c r="D13928" t="s">
        <v>12</v>
      </c>
      <c r="E13928">
        <v>13</v>
      </c>
      <c r="F13928" t="s">
        <v>107</v>
      </c>
      <c r="G13928">
        <v>0</v>
      </c>
      <c r="H13928">
        <f>IF(G13928&gt;6,"Cover too large",LOOKUP(G13928,{0,1,2,3,4,5,6},{0,2.5,15,37.5,62.5,85,97.5}))</f>
        <v>0</v>
      </c>
    </row>
    <row r="13929" spans="1:8" hidden="1" x14ac:dyDescent="0.25">
      <c r="A13929" t="s">
        <v>356</v>
      </c>
      <c r="B13929" s="1">
        <v>42163</v>
      </c>
      <c r="C13929" t="s">
        <v>134</v>
      </c>
      <c r="D13929" t="s">
        <v>12</v>
      </c>
      <c r="E13929">
        <f>E13928</f>
        <v>13</v>
      </c>
      <c r="F13929" t="s">
        <v>108</v>
      </c>
      <c r="G13929">
        <v>0</v>
      </c>
      <c r="H13929">
        <f>IF(G13929&gt;6,"Cover too large",LOOKUP(G13929,{0,1,2,3,4,5,6},{0,2.5,15,37.5,62.5,85,97.5}))</f>
        <v>0</v>
      </c>
    </row>
    <row r="13930" spans="1:8" hidden="1" x14ac:dyDescent="0.25">
      <c r="A13930" t="s">
        <v>356</v>
      </c>
      <c r="B13930" s="1">
        <v>42163</v>
      </c>
      <c r="C13930" t="s">
        <v>134</v>
      </c>
      <c r="D13930" t="s">
        <v>12</v>
      </c>
      <c r="E13930">
        <f>E13928</f>
        <v>13</v>
      </c>
      <c r="F13930" t="s">
        <v>109</v>
      </c>
      <c r="G13930">
        <v>1</v>
      </c>
      <c r="H13930">
        <f>IF(G13930&gt;6,"Cover too large",LOOKUP(G13930,{0,1,2,3,4,5,6},{0,2.5,15,37.5,62.5,85,97.5}))</f>
        <v>2.5</v>
      </c>
    </row>
    <row r="13931" spans="1:8" hidden="1" x14ac:dyDescent="0.25">
      <c r="A13931" t="s">
        <v>356</v>
      </c>
      <c r="B13931" s="1">
        <v>42163</v>
      </c>
      <c r="C13931" t="s">
        <v>134</v>
      </c>
      <c r="D13931" t="s">
        <v>12</v>
      </c>
      <c r="E13931">
        <f>E13928</f>
        <v>13</v>
      </c>
      <c r="F13931" t="s">
        <v>110</v>
      </c>
      <c r="G13931">
        <v>0</v>
      </c>
      <c r="H13931">
        <f>IF(G13931&gt;6,"Cover too large",LOOKUP(G13931,{0,1,2,3,4,5,6},{0,2.5,15,37.5,62.5,85,97.5}))</f>
        <v>0</v>
      </c>
    </row>
    <row r="13932" spans="1:8" hidden="1" x14ac:dyDescent="0.25">
      <c r="A13932" t="s">
        <v>356</v>
      </c>
      <c r="B13932" s="1">
        <v>42163</v>
      </c>
      <c r="C13932" t="s">
        <v>134</v>
      </c>
      <c r="D13932" t="s">
        <v>12</v>
      </c>
      <c r="E13932">
        <f>E13928</f>
        <v>13</v>
      </c>
      <c r="F13932" t="s">
        <v>111</v>
      </c>
      <c r="G13932">
        <v>0</v>
      </c>
      <c r="H13932">
        <f>IF(G13932&gt;6,"Cover too large",LOOKUP(G13932,{0,1,2,3,4,5,6},{0,2.5,15,37.5,62.5,85,97.5}))</f>
        <v>0</v>
      </c>
    </row>
    <row r="13933" spans="1:8" hidden="1" x14ac:dyDescent="0.25">
      <c r="A13933" t="s">
        <v>356</v>
      </c>
      <c r="B13933" s="1">
        <v>42163</v>
      </c>
      <c r="C13933" t="s">
        <v>134</v>
      </c>
      <c r="D13933" t="s">
        <v>12</v>
      </c>
      <c r="E13933">
        <f>E13928</f>
        <v>13</v>
      </c>
      <c r="F13933" t="s">
        <v>116</v>
      </c>
      <c r="G13933">
        <v>0</v>
      </c>
      <c r="H13933">
        <f>IF(G13933&gt;6,"Cover too large",LOOKUP(G13933,{0,1,2,3,4,5,6},{0,2.5,15,37.5,62.5,85,97.5}))</f>
        <v>0</v>
      </c>
    </row>
    <row r="13934" spans="1:8" hidden="1" x14ac:dyDescent="0.25">
      <c r="A13934" t="s">
        <v>356</v>
      </c>
      <c r="B13934" s="1">
        <v>42163</v>
      </c>
      <c r="C13934" t="s">
        <v>134</v>
      </c>
      <c r="D13934" t="s">
        <v>12</v>
      </c>
      <c r="E13934">
        <f>E13928</f>
        <v>13</v>
      </c>
      <c r="F13934" t="s">
        <v>112</v>
      </c>
      <c r="G13934">
        <v>0</v>
      </c>
      <c r="H13934">
        <f>IF(G13934&gt;6,"Cover too large",LOOKUP(G13934,{0,1,2,3,4,5,6},{0,2.5,15,37.5,62.5,85,97.5}))</f>
        <v>0</v>
      </c>
    </row>
    <row r="13935" spans="1:8" hidden="1" x14ac:dyDescent="0.25">
      <c r="A13935" t="s">
        <v>356</v>
      </c>
      <c r="B13935" s="1">
        <v>42163</v>
      </c>
      <c r="C13935" t="s">
        <v>134</v>
      </c>
      <c r="D13935" t="s">
        <v>12</v>
      </c>
      <c r="E13935">
        <f>E13928</f>
        <v>13</v>
      </c>
      <c r="F13935" t="s">
        <v>113</v>
      </c>
      <c r="G13935">
        <v>6</v>
      </c>
      <c r="H13935">
        <f>IF(G13935&gt;6,"Cover too large",LOOKUP(G13935,{0,1,2,3,4,5,6},{0,2.5,15,37.5,62.5,85,97.5}))</f>
        <v>97.5</v>
      </c>
    </row>
    <row r="13936" spans="1:8" hidden="1" x14ac:dyDescent="0.25">
      <c r="A13936" t="s">
        <v>356</v>
      </c>
      <c r="B13936" s="1">
        <v>42163</v>
      </c>
      <c r="C13936" t="s">
        <v>134</v>
      </c>
      <c r="D13936" t="s">
        <v>12</v>
      </c>
      <c r="E13936">
        <f>E13928</f>
        <v>13</v>
      </c>
      <c r="F13936" t="s">
        <v>114</v>
      </c>
      <c r="G13936">
        <v>0</v>
      </c>
      <c r="H13936">
        <f>IF(G13936&gt;6,"Cover too large",LOOKUP(G13936,{0,1,2,3,4,5,6},{0,2.5,15,37.5,62.5,85,97.5}))</f>
        <v>0</v>
      </c>
    </row>
    <row r="13937" spans="1:8" hidden="1" x14ac:dyDescent="0.25">
      <c r="A13937" t="s">
        <v>356</v>
      </c>
      <c r="B13937" s="1">
        <v>42163</v>
      </c>
      <c r="C13937" t="s">
        <v>134</v>
      </c>
      <c r="D13937" t="s">
        <v>12</v>
      </c>
      <c r="E13937">
        <f>E13928</f>
        <v>13</v>
      </c>
      <c r="F13937" t="s">
        <v>90</v>
      </c>
      <c r="G13937">
        <v>0</v>
      </c>
      <c r="H13937">
        <f>IF(G13937&gt;6,"Cover too large",LOOKUP(G13937,{0,1,2,3,4,5,6},{0,2.5,15,37.5,62.5,85,97.5}))</f>
        <v>0</v>
      </c>
    </row>
    <row r="13938" spans="1:8" hidden="1" x14ac:dyDescent="0.25">
      <c r="A13938" t="s">
        <v>356</v>
      </c>
      <c r="B13938" s="1">
        <v>42163</v>
      </c>
      <c r="C13938" t="s">
        <v>134</v>
      </c>
      <c r="D13938" t="s">
        <v>12</v>
      </c>
      <c r="E13938">
        <f>E13928</f>
        <v>13</v>
      </c>
      <c r="F13938" t="s">
        <v>115</v>
      </c>
      <c r="G13938">
        <v>0</v>
      </c>
      <c r="H13938">
        <f>IF(G13938&gt;6,"Cover too large",LOOKUP(G13938,{0,1,2,3,4,5,6},{0,2.5,15,37.5,62.5,85,97.5}))</f>
        <v>0</v>
      </c>
    </row>
    <row r="13939" spans="1:8" hidden="1" x14ac:dyDescent="0.25">
      <c r="A13939" t="s">
        <v>356</v>
      </c>
      <c r="B13939" s="1">
        <v>42163</v>
      </c>
      <c r="C13939" t="s">
        <v>134</v>
      </c>
      <c r="D13939" t="s">
        <v>12</v>
      </c>
      <c r="E13939">
        <v>17</v>
      </c>
      <c r="F13939" t="s">
        <v>107</v>
      </c>
      <c r="G13939">
        <v>1</v>
      </c>
      <c r="H13939">
        <f>IF(G13939&gt;6,"Cover too large",LOOKUP(G13939,{0,1,2,3,4,5,6},{0,2.5,15,37.5,62.5,85,97.5}))</f>
        <v>2.5</v>
      </c>
    </row>
    <row r="13940" spans="1:8" hidden="1" x14ac:dyDescent="0.25">
      <c r="A13940" t="s">
        <v>356</v>
      </c>
      <c r="B13940" s="1">
        <v>42163</v>
      </c>
      <c r="C13940" t="s">
        <v>134</v>
      </c>
      <c r="D13940" t="s">
        <v>12</v>
      </c>
      <c r="E13940">
        <f>E13939</f>
        <v>17</v>
      </c>
      <c r="F13940" t="s">
        <v>108</v>
      </c>
      <c r="G13940">
        <v>0</v>
      </c>
      <c r="H13940">
        <f>IF(G13940&gt;6,"Cover too large",LOOKUP(G13940,{0,1,2,3,4,5,6},{0,2.5,15,37.5,62.5,85,97.5}))</f>
        <v>0</v>
      </c>
    </row>
    <row r="13941" spans="1:8" hidden="1" x14ac:dyDescent="0.25">
      <c r="A13941" t="s">
        <v>356</v>
      </c>
      <c r="B13941" s="1">
        <v>42163</v>
      </c>
      <c r="C13941" t="s">
        <v>134</v>
      </c>
      <c r="D13941" t="s">
        <v>12</v>
      </c>
      <c r="E13941">
        <f>E13939</f>
        <v>17</v>
      </c>
      <c r="F13941" t="s">
        <v>109</v>
      </c>
      <c r="G13941">
        <v>1</v>
      </c>
      <c r="H13941">
        <f>IF(G13941&gt;6,"Cover too large",LOOKUP(G13941,{0,1,2,3,4,5,6},{0,2.5,15,37.5,62.5,85,97.5}))</f>
        <v>2.5</v>
      </c>
    </row>
    <row r="13942" spans="1:8" hidden="1" x14ac:dyDescent="0.25">
      <c r="A13942" t="s">
        <v>356</v>
      </c>
      <c r="B13942" s="1">
        <v>42163</v>
      </c>
      <c r="C13942" t="s">
        <v>134</v>
      </c>
      <c r="D13942" t="s">
        <v>12</v>
      </c>
      <c r="E13942">
        <f>E13939</f>
        <v>17</v>
      </c>
      <c r="F13942" t="s">
        <v>110</v>
      </c>
      <c r="G13942">
        <v>0</v>
      </c>
      <c r="H13942">
        <f>IF(G13942&gt;6,"Cover too large",LOOKUP(G13942,{0,1,2,3,4,5,6},{0,2.5,15,37.5,62.5,85,97.5}))</f>
        <v>0</v>
      </c>
    </row>
    <row r="13943" spans="1:8" hidden="1" x14ac:dyDescent="0.25">
      <c r="A13943" t="s">
        <v>356</v>
      </c>
      <c r="B13943" s="1">
        <v>42163</v>
      </c>
      <c r="C13943" t="s">
        <v>134</v>
      </c>
      <c r="D13943" t="s">
        <v>12</v>
      </c>
      <c r="E13943">
        <f>E13939</f>
        <v>17</v>
      </c>
      <c r="F13943" t="s">
        <v>111</v>
      </c>
      <c r="G13943">
        <v>0</v>
      </c>
      <c r="H13943">
        <f>IF(G13943&gt;6,"Cover too large",LOOKUP(G13943,{0,1,2,3,4,5,6},{0,2.5,15,37.5,62.5,85,97.5}))</f>
        <v>0</v>
      </c>
    </row>
    <row r="13944" spans="1:8" hidden="1" x14ac:dyDescent="0.25">
      <c r="A13944" t="s">
        <v>356</v>
      </c>
      <c r="B13944" s="1">
        <v>42163</v>
      </c>
      <c r="C13944" t="s">
        <v>134</v>
      </c>
      <c r="D13944" t="s">
        <v>12</v>
      </c>
      <c r="E13944">
        <f>E13939</f>
        <v>17</v>
      </c>
      <c r="F13944" t="s">
        <v>116</v>
      </c>
      <c r="G13944">
        <v>0</v>
      </c>
      <c r="H13944">
        <f>IF(G13944&gt;6,"Cover too large",LOOKUP(G13944,{0,1,2,3,4,5,6},{0,2.5,15,37.5,62.5,85,97.5}))</f>
        <v>0</v>
      </c>
    </row>
    <row r="13945" spans="1:8" hidden="1" x14ac:dyDescent="0.25">
      <c r="A13945" t="s">
        <v>356</v>
      </c>
      <c r="B13945" s="1">
        <v>42163</v>
      </c>
      <c r="C13945" t="s">
        <v>134</v>
      </c>
      <c r="D13945" t="s">
        <v>12</v>
      </c>
      <c r="E13945">
        <f>E13939</f>
        <v>17</v>
      </c>
      <c r="F13945" t="s">
        <v>112</v>
      </c>
      <c r="G13945">
        <v>0</v>
      </c>
      <c r="H13945">
        <f>IF(G13945&gt;6,"Cover too large",LOOKUP(G13945,{0,1,2,3,4,5,6},{0,2.5,15,37.5,62.5,85,97.5}))</f>
        <v>0</v>
      </c>
    </row>
    <row r="13946" spans="1:8" hidden="1" x14ac:dyDescent="0.25">
      <c r="A13946" t="s">
        <v>356</v>
      </c>
      <c r="B13946" s="1">
        <v>42163</v>
      </c>
      <c r="C13946" t="s">
        <v>134</v>
      </c>
      <c r="D13946" t="s">
        <v>12</v>
      </c>
      <c r="E13946">
        <f>E13939</f>
        <v>17</v>
      </c>
      <c r="F13946" t="s">
        <v>113</v>
      </c>
      <c r="G13946">
        <v>5</v>
      </c>
      <c r="H13946">
        <f>IF(G13946&gt;6,"Cover too large",LOOKUP(G13946,{0,1,2,3,4,5,6},{0,2.5,15,37.5,62.5,85,97.5}))</f>
        <v>85</v>
      </c>
    </row>
    <row r="13947" spans="1:8" hidden="1" x14ac:dyDescent="0.25">
      <c r="A13947" t="s">
        <v>356</v>
      </c>
      <c r="B13947" s="1">
        <v>42163</v>
      </c>
      <c r="C13947" t="s">
        <v>134</v>
      </c>
      <c r="D13947" t="s">
        <v>12</v>
      </c>
      <c r="E13947">
        <f>E13939</f>
        <v>17</v>
      </c>
      <c r="F13947" t="s">
        <v>114</v>
      </c>
      <c r="G13947">
        <v>1</v>
      </c>
      <c r="H13947">
        <f>IF(G13947&gt;6,"Cover too large",LOOKUP(G13947,{0,1,2,3,4,5,6},{0,2.5,15,37.5,62.5,85,97.5}))</f>
        <v>2.5</v>
      </c>
    </row>
    <row r="13948" spans="1:8" hidden="1" x14ac:dyDescent="0.25">
      <c r="A13948" t="s">
        <v>356</v>
      </c>
      <c r="B13948" s="1">
        <v>42163</v>
      </c>
      <c r="C13948" t="s">
        <v>134</v>
      </c>
      <c r="D13948" t="s">
        <v>12</v>
      </c>
      <c r="E13948">
        <f>E13939</f>
        <v>17</v>
      </c>
      <c r="F13948" t="s">
        <v>90</v>
      </c>
      <c r="G13948">
        <v>1</v>
      </c>
      <c r="H13948">
        <f>IF(G13948&gt;6,"Cover too large",LOOKUP(G13948,{0,1,2,3,4,5,6},{0,2.5,15,37.5,62.5,85,97.5}))</f>
        <v>2.5</v>
      </c>
    </row>
    <row r="13949" spans="1:8" hidden="1" x14ac:dyDescent="0.25">
      <c r="A13949" t="s">
        <v>356</v>
      </c>
      <c r="B13949" s="1">
        <v>42163</v>
      </c>
      <c r="C13949" t="s">
        <v>134</v>
      </c>
      <c r="D13949" t="s">
        <v>12</v>
      </c>
      <c r="E13949">
        <f>E13939</f>
        <v>17</v>
      </c>
      <c r="F13949" t="s">
        <v>115</v>
      </c>
      <c r="G13949">
        <v>0</v>
      </c>
      <c r="H13949">
        <f>IF(G13949&gt;6,"Cover too large",LOOKUP(G13949,{0,1,2,3,4,5,6},{0,2.5,15,37.5,62.5,85,97.5}))</f>
        <v>0</v>
      </c>
    </row>
    <row r="13950" spans="1:8" hidden="1" x14ac:dyDescent="0.25">
      <c r="A13950" t="s">
        <v>356</v>
      </c>
      <c r="B13950" s="1">
        <v>42163</v>
      </c>
      <c r="C13950" t="s">
        <v>134</v>
      </c>
      <c r="D13950" t="s">
        <v>18</v>
      </c>
      <c r="E13950">
        <v>2</v>
      </c>
      <c r="F13950" t="s">
        <v>107</v>
      </c>
      <c r="G13950">
        <v>1</v>
      </c>
      <c r="H13950">
        <f>IF(G13950&gt;6,"Cover too large",LOOKUP(G13950,{0,1,2,3,4,5,6},{0,2.5,15,37.5,62.5,85,97.5}))</f>
        <v>2.5</v>
      </c>
    </row>
    <row r="13951" spans="1:8" hidden="1" x14ac:dyDescent="0.25">
      <c r="A13951" t="s">
        <v>356</v>
      </c>
      <c r="B13951" s="1">
        <v>42163</v>
      </c>
      <c r="C13951" t="s">
        <v>134</v>
      </c>
      <c r="D13951" t="s">
        <v>18</v>
      </c>
      <c r="E13951">
        <f>E13950</f>
        <v>2</v>
      </c>
      <c r="F13951" t="s">
        <v>108</v>
      </c>
      <c r="G13951">
        <v>0</v>
      </c>
      <c r="H13951">
        <f>IF(G13951&gt;6,"Cover too large",LOOKUP(G13951,{0,1,2,3,4,5,6},{0,2.5,15,37.5,62.5,85,97.5}))</f>
        <v>0</v>
      </c>
    </row>
    <row r="13952" spans="1:8" hidden="1" x14ac:dyDescent="0.25">
      <c r="A13952" t="s">
        <v>356</v>
      </c>
      <c r="B13952" s="1">
        <v>42163</v>
      </c>
      <c r="C13952" t="s">
        <v>134</v>
      </c>
      <c r="D13952" t="s">
        <v>18</v>
      </c>
      <c r="E13952">
        <f>E13950</f>
        <v>2</v>
      </c>
      <c r="F13952" t="s">
        <v>109</v>
      </c>
      <c r="G13952">
        <v>1</v>
      </c>
      <c r="H13952">
        <f>IF(G13952&gt;6,"Cover too large",LOOKUP(G13952,{0,1,2,3,4,5,6},{0,2.5,15,37.5,62.5,85,97.5}))</f>
        <v>2.5</v>
      </c>
    </row>
    <row r="13953" spans="1:8" hidden="1" x14ac:dyDescent="0.25">
      <c r="A13953" t="s">
        <v>356</v>
      </c>
      <c r="B13953" s="1">
        <v>42163</v>
      </c>
      <c r="C13953" t="s">
        <v>134</v>
      </c>
      <c r="D13953" t="s">
        <v>18</v>
      </c>
      <c r="E13953">
        <f>E13950</f>
        <v>2</v>
      </c>
      <c r="F13953" t="s">
        <v>110</v>
      </c>
      <c r="G13953">
        <v>0</v>
      </c>
      <c r="H13953">
        <f>IF(G13953&gt;6,"Cover too large",LOOKUP(G13953,{0,1,2,3,4,5,6},{0,2.5,15,37.5,62.5,85,97.5}))</f>
        <v>0</v>
      </c>
    </row>
    <row r="13954" spans="1:8" hidden="1" x14ac:dyDescent="0.25">
      <c r="A13954" t="s">
        <v>356</v>
      </c>
      <c r="B13954" s="1">
        <v>42163</v>
      </c>
      <c r="C13954" t="s">
        <v>134</v>
      </c>
      <c r="D13954" t="s">
        <v>18</v>
      </c>
      <c r="E13954">
        <f>E13950</f>
        <v>2</v>
      </c>
      <c r="F13954" t="s">
        <v>111</v>
      </c>
      <c r="G13954">
        <v>0</v>
      </c>
      <c r="H13954">
        <f>IF(G13954&gt;6,"Cover too large",LOOKUP(G13954,{0,1,2,3,4,5,6},{0,2.5,15,37.5,62.5,85,97.5}))</f>
        <v>0</v>
      </c>
    </row>
    <row r="13955" spans="1:8" hidden="1" x14ac:dyDescent="0.25">
      <c r="A13955" t="s">
        <v>356</v>
      </c>
      <c r="B13955" s="1">
        <v>42163</v>
      </c>
      <c r="C13955" t="s">
        <v>134</v>
      </c>
      <c r="D13955" t="s">
        <v>18</v>
      </c>
      <c r="E13955">
        <f>E13950</f>
        <v>2</v>
      </c>
      <c r="F13955" t="s">
        <v>116</v>
      </c>
      <c r="G13955">
        <v>2</v>
      </c>
      <c r="H13955">
        <f>IF(G13955&gt;6,"Cover too large",LOOKUP(G13955,{0,1,2,3,4,5,6},{0,2.5,15,37.5,62.5,85,97.5}))</f>
        <v>15</v>
      </c>
    </row>
    <row r="13956" spans="1:8" hidden="1" x14ac:dyDescent="0.25">
      <c r="A13956" t="s">
        <v>356</v>
      </c>
      <c r="B13956" s="1">
        <v>42163</v>
      </c>
      <c r="C13956" t="s">
        <v>134</v>
      </c>
      <c r="D13956" t="s">
        <v>18</v>
      </c>
      <c r="E13956">
        <f>E13950</f>
        <v>2</v>
      </c>
      <c r="F13956" t="s">
        <v>112</v>
      </c>
      <c r="G13956">
        <v>0</v>
      </c>
      <c r="H13956">
        <f>IF(G13956&gt;6,"Cover too large",LOOKUP(G13956,{0,1,2,3,4,5,6},{0,2.5,15,37.5,62.5,85,97.5}))</f>
        <v>0</v>
      </c>
    </row>
    <row r="13957" spans="1:8" hidden="1" x14ac:dyDescent="0.25">
      <c r="A13957" t="s">
        <v>356</v>
      </c>
      <c r="B13957" s="1">
        <v>42163</v>
      </c>
      <c r="C13957" t="s">
        <v>134</v>
      </c>
      <c r="D13957" t="s">
        <v>18</v>
      </c>
      <c r="E13957">
        <f>E13950</f>
        <v>2</v>
      </c>
      <c r="F13957" t="s">
        <v>113</v>
      </c>
      <c r="G13957">
        <v>3</v>
      </c>
      <c r="H13957">
        <f>IF(G13957&gt;6,"Cover too large",LOOKUP(G13957,{0,1,2,3,4,5,6},{0,2.5,15,37.5,62.5,85,97.5}))</f>
        <v>37.5</v>
      </c>
    </row>
    <row r="13958" spans="1:8" hidden="1" x14ac:dyDescent="0.25">
      <c r="A13958" t="s">
        <v>356</v>
      </c>
      <c r="B13958" s="1">
        <v>42163</v>
      </c>
      <c r="C13958" t="s">
        <v>134</v>
      </c>
      <c r="D13958" t="s">
        <v>18</v>
      </c>
      <c r="E13958">
        <f>E13950</f>
        <v>2</v>
      </c>
      <c r="F13958" t="s">
        <v>114</v>
      </c>
      <c r="G13958">
        <v>1</v>
      </c>
      <c r="H13958">
        <f>IF(G13958&gt;6,"Cover too large",LOOKUP(G13958,{0,1,2,3,4,5,6},{0,2.5,15,37.5,62.5,85,97.5}))</f>
        <v>2.5</v>
      </c>
    </row>
    <row r="13959" spans="1:8" hidden="1" x14ac:dyDescent="0.25">
      <c r="A13959" t="s">
        <v>356</v>
      </c>
      <c r="B13959" s="1">
        <v>42163</v>
      </c>
      <c r="C13959" t="s">
        <v>134</v>
      </c>
      <c r="D13959" t="s">
        <v>18</v>
      </c>
      <c r="E13959">
        <f>E13950</f>
        <v>2</v>
      </c>
      <c r="F13959" t="s">
        <v>90</v>
      </c>
      <c r="G13959">
        <v>2</v>
      </c>
      <c r="H13959">
        <f>IF(G13959&gt;6,"Cover too large",LOOKUP(G13959,{0,1,2,3,4,5,6},{0,2.5,15,37.5,62.5,85,97.5}))</f>
        <v>15</v>
      </c>
    </row>
    <row r="13960" spans="1:8" hidden="1" x14ac:dyDescent="0.25">
      <c r="A13960" t="s">
        <v>356</v>
      </c>
      <c r="B13960" s="1">
        <v>42163</v>
      </c>
      <c r="C13960" t="s">
        <v>134</v>
      </c>
      <c r="D13960" t="s">
        <v>18</v>
      </c>
      <c r="E13960">
        <f>E13950</f>
        <v>2</v>
      </c>
      <c r="F13960" t="s">
        <v>115</v>
      </c>
      <c r="G13960">
        <v>0</v>
      </c>
      <c r="H13960">
        <f>IF(G13960&gt;6,"Cover too large",LOOKUP(G13960,{0,1,2,3,4,5,6},{0,2.5,15,37.5,62.5,85,97.5}))</f>
        <v>0</v>
      </c>
    </row>
    <row r="13961" spans="1:8" hidden="1" x14ac:dyDescent="0.25">
      <c r="A13961" t="s">
        <v>356</v>
      </c>
      <c r="B13961" s="1">
        <v>42163</v>
      </c>
      <c r="C13961" t="s">
        <v>134</v>
      </c>
      <c r="D13961" t="s">
        <v>18</v>
      </c>
      <c r="E13961">
        <v>6</v>
      </c>
      <c r="F13961" t="s">
        <v>107</v>
      </c>
      <c r="G13961">
        <v>1</v>
      </c>
      <c r="H13961">
        <f>IF(G13961&gt;6,"Cover too large",LOOKUP(G13961,{0,1,2,3,4,5,6},{0,2.5,15,37.5,62.5,85,97.5}))</f>
        <v>2.5</v>
      </c>
    </row>
    <row r="13962" spans="1:8" hidden="1" x14ac:dyDescent="0.25">
      <c r="A13962" t="s">
        <v>356</v>
      </c>
      <c r="B13962" s="1">
        <v>42163</v>
      </c>
      <c r="C13962" t="s">
        <v>134</v>
      </c>
      <c r="D13962" t="s">
        <v>18</v>
      </c>
      <c r="E13962">
        <f>E13961</f>
        <v>6</v>
      </c>
      <c r="F13962" t="s">
        <v>108</v>
      </c>
      <c r="G13962">
        <v>0</v>
      </c>
      <c r="H13962">
        <f>IF(G13962&gt;6,"Cover too large",LOOKUP(G13962,{0,1,2,3,4,5,6},{0,2.5,15,37.5,62.5,85,97.5}))</f>
        <v>0</v>
      </c>
    </row>
    <row r="13963" spans="1:8" hidden="1" x14ac:dyDescent="0.25">
      <c r="A13963" t="s">
        <v>356</v>
      </c>
      <c r="B13963" s="1">
        <v>42163</v>
      </c>
      <c r="C13963" t="s">
        <v>134</v>
      </c>
      <c r="D13963" t="s">
        <v>18</v>
      </c>
      <c r="E13963">
        <f>E13961</f>
        <v>6</v>
      </c>
      <c r="F13963" t="s">
        <v>109</v>
      </c>
      <c r="G13963">
        <v>0</v>
      </c>
      <c r="H13963">
        <f>IF(G13963&gt;6,"Cover too large",LOOKUP(G13963,{0,1,2,3,4,5,6},{0,2.5,15,37.5,62.5,85,97.5}))</f>
        <v>0</v>
      </c>
    </row>
    <row r="13964" spans="1:8" hidden="1" x14ac:dyDescent="0.25">
      <c r="A13964" t="s">
        <v>356</v>
      </c>
      <c r="B13964" s="1">
        <v>42163</v>
      </c>
      <c r="C13964" t="s">
        <v>134</v>
      </c>
      <c r="D13964" t="s">
        <v>18</v>
      </c>
      <c r="E13964">
        <f>E13961</f>
        <v>6</v>
      </c>
      <c r="F13964" t="s">
        <v>110</v>
      </c>
      <c r="G13964">
        <v>0</v>
      </c>
      <c r="H13964">
        <f>IF(G13964&gt;6,"Cover too large",LOOKUP(G13964,{0,1,2,3,4,5,6},{0,2.5,15,37.5,62.5,85,97.5}))</f>
        <v>0</v>
      </c>
    </row>
    <row r="13965" spans="1:8" hidden="1" x14ac:dyDescent="0.25">
      <c r="A13965" t="s">
        <v>356</v>
      </c>
      <c r="B13965" s="1">
        <v>42163</v>
      </c>
      <c r="C13965" t="s">
        <v>134</v>
      </c>
      <c r="D13965" t="s">
        <v>18</v>
      </c>
      <c r="E13965">
        <f>E13961</f>
        <v>6</v>
      </c>
      <c r="F13965" t="s">
        <v>111</v>
      </c>
      <c r="G13965">
        <v>0</v>
      </c>
      <c r="H13965">
        <f>IF(G13965&gt;6,"Cover too large",LOOKUP(G13965,{0,1,2,3,4,5,6},{0,2.5,15,37.5,62.5,85,97.5}))</f>
        <v>0</v>
      </c>
    </row>
    <row r="13966" spans="1:8" hidden="1" x14ac:dyDescent="0.25">
      <c r="A13966" t="s">
        <v>356</v>
      </c>
      <c r="B13966" s="1">
        <v>42163</v>
      </c>
      <c r="C13966" t="s">
        <v>134</v>
      </c>
      <c r="D13966" t="s">
        <v>18</v>
      </c>
      <c r="E13966">
        <f>E13961</f>
        <v>6</v>
      </c>
      <c r="F13966" t="s">
        <v>116</v>
      </c>
      <c r="G13966">
        <v>1</v>
      </c>
      <c r="H13966">
        <f>IF(G13966&gt;6,"Cover too large",LOOKUP(G13966,{0,1,2,3,4,5,6},{0,2.5,15,37.5,62.5,85,97.5}))</f>
        <v>2.5</v>
      </c>
    </row>
    <row r="13967" spans="1:8" hidden="1" x14ac:dyDescent="0.25">
      <c r="A13967" t="s">
        <v>356</v>
      </c>
      <c r="B13967" s="1">
        <v>42163</v>
      </c>
      <c r="C13967" t="s">
        <v>134</v>
      </c>
      <c r="D13967" t="s">
        <v>18</v>
      </c>
      <c r="E13967">
        <f>E13961</f>
        <v>6</v>
      </c>
      <c r="F13967" t="s">
        <v>112</v>
      </c>
      <c r="G13967">
        <v>0</v>
      </c>
      <c r="H13967">
        <f>IF(G13967&gt;6,"Cover too large",LOOKUP(G13967,{0,1,2,3,4,5,6},{0,2.5,15,37.5,62.5,85,97.5}))</f>
        <v>0</v>
      </c>
    </row>
    <row r="13968" spans="1:8" hidden="1" x14ac:dyDescent="0.25">
      <c r="A13968" t="s">
        <v>356</v>
      </c>
      <c r="B13968" s="1">
        <v>42163</v>
      </c>
      <c r="C13968" t="s">
        <v>134</v>
      </c>
      <c r="D13968" t="s">
        <v>18</v>
      </c>
      <c r="E13968">
        <f>E13961</f>
        <v>6</v>
      </c>
      <c r="F13968" t="s">
        <v>113</v>
      </c>
      <c r="G13968">
        <v>6</v>
      </c>
      <c r="H13968">
        <f>IF(G13968&gt;6,"Cover too large",LOOKUP(G13968,{0,1,2,3,4,5,6},{0,2.5,15,37.5,62.5,85,97.5}))</f>
        <v>97.5</v>
      </c>
    </row>
    <row r="13969" spans="1:8" hidden="1" x14ac:dyDescent="0.25">
      <c r="A13969" t="s">
        <v>356</v>
      </c>
      <c r="B13969" s="1">
        <v>42163</v>
      </c>
      <c r="C13969" t="s">
        <v>134</v>
      </c>
      <c r="D13969" t="s">
        <v>18</v>
      </c>
      <c r="E13969">
        <f>E13961</f>
        <v>6</v>
      </c>
      <c r="F13969" t="s">
        <v>114</v>
      </c>
      <c r="G13969">
        <v>0</v>
      </c>
      <c r="H13969">
        <f>IF(G13969&gt;6,"Cover too large",LOOKUP(G13969,{0,1,2,3,4,5,6},{0,2.5,15,37.5,62.5,85,97.5}))</f>
        <v>0</v>
      </c>
    </row>
    <row r="13970" spans="1:8" hidden="1" x14ac:dyDescent="0.25">
      <c r="A13970" t="s">
        <v>356</v>
      </c>
      <c r="B13970" s="1">
        <v>42163</v>
      </c>
      <c r="C13970" t="s">
        <v>134</v>
      </c>
      <c r="D13970" t="s">
        <v>18</v>
      </c>
      <c r="E13970">
        <f>E13961</f>
        <v>6</v>
      </c>
      <c r="F13970" t="s">
        <v>90</v>
      </c>
      <c r="G13970">
        <v>1</v>
      </c>
      <c r="H13970">
        <f>IF(G13970&gt;6,"Cover too large",LOOKUP(G13970,{0,1,2,3,4,5,6},{0,2.5,15,37.5,62.5,85,97.5}))</f>
        <v>2.5</v>
      </c>
    </row>
    <row r="13971" spans="1:8" hidden="1" x14ac:dyDescent="0.25">
      <c r="A13971" t="s">
        <v>356</v>
      </c>
      <c r="B13971" s="1">
        <v>42163</v>
      </c>
      <c r="C13971" t="s">
        <v>134</v>
      </c>
      <c r="D13971" t="s">
        <v>18</v>
      </c>
      <c r="E13971">
        <f>E13961</f>
        <v>6</v>
      </c>
      <c r="F13971" t="s">
        <v>115</v>
      </c>
      <c r="G13971">
        <v>0</v>
      </c>
      <c r="H13971">
        <f>IF(G13971&gt;6,"Cover too large",LOOKUP(G13971,{0,1,2,3,4,5,6},{0,2.5,15,37.5,62.5,85,97.5}))</f>
        <v>0</v>
      </c>
    </row>
    <row r="13972" spans="1:8" hidden="1" x14ac:dyDescent="0.25">
      <c r="A13972" t="s">
        <v>356</v>
      </c>
      <c r="B13972" s="1">
        <v>42163</v>
      </c>
      <c r="C13972" t="s">
        <v>134</v>
      </c>
      <c r="D13972" t="s">
        <v>18</v>
      </c>
      <c r="E13972">
        <v>7</v>
      </c>
      <c r="F13972" t="s">
        <v>107</v>
      </c>
      <c r="G13972">
        <v>1</v>
      </c>
      <c r="H13972">
        <f>IF(G13972&gt;6,"Cover too large",LOOKUP(G13972,{0,1,2,3,4,5,6},{0,2.5,15,37.5,62.5,85,97.5}))</f>
        <v>2.5</v>
      </c>
    </row>
    <row r="13973" spans="1:8" hidden="1" x14ac:dyDescent="0.25">
      <c r="A13973" t="s">
        <v>356</v>
      </c>
      <c r="B13973" s="1">
        <v>42163</v>
      </c>
      <c r="C13973" t="s">
        <v>134</v>
      </c>
      <c r="D13973" t="s">
        <v>18</v>
      </c>
      <c r="E13973">
        <f>E13972</f>
        <v>7</v>
      </c>
      <c r="F13973" t="s">
        <v>108</v>
      </c>
      <c r="G13973">
        <v>0</v>
      </c>
      <c r="H13973">
        <f>IF(G13973&gt;6,"Cover too large",LOOKUP(G13973,{0,1,2,3,4,5,6},{0,2.5,15,37.5,62.5,85,97.5}))</f>
        <v>0</v>
      </c>
    </row>
    <row r="13974" spans="1:8" hidden="1" x14ac:dyDescent="0.25">
      <c r="A13974" t="s">
        <v>356</v>
      </c>
      <c r="B13974" s="1">
        <v>42163</v>
      </c>
      <c r="C13974" t="s">
        <v>134</v>
      </c>
      <c r="D13974" t="s">
        <v>18</v>
      </c>
      <c r="E13974">
        <f>E13972</f>
        <v>7</v>
      </c>
      <c r="F13974" t="s">
        <v>109</v>
      </c>
      <c r="G13974">
        <v>0</v>
      </c>
      <c r="H13974">
        <f>IF(G13974&gt;6,"Cover too large",LOOKUP(G13974,{0,1,2,3,4,5,6},{0,2.5,15,37.5,62.5,85,97.5}))</f>
        <v>0</v>
      </c>
    </row>
    <row r="13975" spans="1:8" hidden="1" x14ac:dyDescent="0.25">
      <c r="A13975" t="s">
        <v>356</v>
      </c>
      <c r="B13975" s="1">
        <v>42163</v>
      </c>
      <c r="C13975" t="s">
        <v>134</v>
      </c>
      <c r="D13975" t="s">
        <v>18</v>
      </c>
      <c r="E13975">
        <f>E13972</f>
        <v>7</v>
      </c>
      <c r="F13975" t="s">
        <v>110</v>
      </c>
      <c r="G13975">
        <v>0</v>
      </c>
      <c r="H13975">
        <f>IF(G13975&gt;6,"Cover too large",LOOKUP(G13975,{0,1,2,3,4,5,6},{0,2.5,15,37.5,62.5,85,97.5}))</f>
        <v>0</v>
      </c>
    </row>
    <row r="13976" spans="1:8" hidden="1" x14ac:dyDescent="0.25">
      <c r="A13976" t="s">
        <v>356</v>
      </c>
      <c r="B13976" s="1">
        <v>42163</v>
      </c>
      <c r="C13976" t="s">
        <v>134</v>
      </c>
      <c r="D13976" t="s">
        <v>18</v>
      </c>
      <c r="E13976">
        <f>E13972</f>
        <v>7</v>
      </c>
      <c r="F13976" t="s">
        <v>111</v>
      </c>
      <c r="G13976">
        <v>0</v>
      </c>
      <c r="H13976">
        <f>IF(G13976&gt;6,"Cover too large",LOOKUP(G13976,{0,1,2,3,4,5,6},{0,2.5,15,37.5,62.5,85,97.5}))</f>
        <v>0</v>
      </c>
    </row>
    <row r="13977" spans="1:8" hidden="1" x14ac:dyDescent="0.25">
      <c r="A13977" t="s">
        <v>356</v>
      </c>
      <c r="B13977" s="1">
        <v>42163</v>
      </c>
      <c r="C13977" t="s">
        <v>134</v>
      </c>
      <c r="D13977" t="s">
        <v>18</v>
      </c>
      <c r="E13977">
        <f>E13972</f>
        <v>7</v>
      </c>
      <c r="F13977" t="s">
        <v>116</v>
      </c>
      <c r="G13977">
        <v>2</v>
      </c>
      <c r="H13977">
        <f>IF(G13977&gt;6,"Cover too large",LOOKUP(G13977,{0,1,2,3,4,5,6},{0,2.5,15,37.5,62.5,85,97.5}))</f>
        <v>15</v>
      </c>
    </row>
    <row r="13978" spans="1:8" hidden="1" x14ac:dyDescent="0.25">
      <c r="A13978" t="s">
        <v>356</v>
      </c>
      <c r="B13978" s="1">
        <v>42163</v>
      </c>
      <c r="C13978" t="s">
        <v>134</v>
      </c>
      <c r="D13978" t="s">
        <v>18</v>
      </c>
      <c r="E13978">
        <f>E13972</f>
        <v>7</v>
      </c>
      <c r="F13978" t="s">
        <v>112</v>
      </c>
      <c r="G13978">
        <v>0</v>
      </c>
      <c r="H13978">
        <f>IF(G13978&gt;6,"Cover too large",LOOKUP(G13978,{0,1,2,3,4,5,6},{0,2.5,15,37.5,62.5,85,97.5}))</f>
        <v>0</v>
      </c>
    </row>
    <row r="13979" spans="1:8" hidden="1" x14ac:dyDescent="0.25">
      <c r="A13979" t="s">
        <v>356</v>
      </c>
      <c r="B13979" s="1">
        <v>42163</v>
      </c>
      <c r="C13979" t="s">
        <v>134</v>
      </c>
      <c r="D13979" t="s">
        <v>18</v>
      </c>
      <c r="E13979">
        <f>E13972</f>
        <v>7</v>
      </c>
      <c r="F13979" t="s">
        <v>113</v>
      </c>
      <c r="G13979">
        <v>6</v>
      </c>
      <c r="H13979">
        <f>IF(G13979&gt;6,"Cover too large",LOOKUP(G13979,{0,1,2,3,4,5,6},{0,2.5,15,37.5,62.5,85,97.5}))</f>
        <v>97.5</v>
      </c>
    </row>
    <row r="13980" spans="1:8" hidden="1" x14ac:dyDescent="0.25">
      <c r="A13980" t="s">
        <v>356</v>
      </c>
      <c r="B13980" s="1">
        <v>42163</v>
      </c>
      <c r="C13980" t="s">
        <v>134</v>
      </c>
      <c r="D13980" t="s">
        <v>18</v>
      </c>
      <c r="E13980">
        <f>E13972</f>
        <v>7</v>
      </c>
      <c r="F13980" t="s">
        <v>114</v>
      </c>
      <c r="G13980">
        <v>0</v>
      </c>
      <c r="H13980">
        <f>IF(G13980&gt;6,"Cover too large",LOOKUP(G13980,{0,1,2,3,4,5,6},{0,2.5,15,37.5,62.5,85,97.5}))</f>
        <v>0</v>
      </c>
    </row>
    <row r="13981" spans="1:8" hidden="1" x14ac:dyDescent="0.25">
      <c r="A13981" t="s">
        <v>356</v>
      </c>
      <c r="B13981" s="1">
        <v>42163</v>
      </c>
      <c r="C13981" t="s">
        <v>134</v>
      </c>
      <c r="D13981" t="s">
        <v>18</v>
      </c>
      <c r="E13981">
        <f>E13972</f>
        <v>7</v>
      </c>
      <c r="F13981" t="s">
        <v>90</v>
      </c>
      <c r="G13981">
        <v>1</v>
      </c>
      <c r="H13981">
        <f>IF(G13981&gt;6,"Cover too large",LOOKUP(G13981,{0,1,2,3,4,5,6},{0,2.5,15,37.5,62.5,85,97.5}))</f>
        <v>2.5</v>
      </c>
    </row>
    <row r="13982" spans="1:8" hidden="1" x14ac:dyDescent="0.25">
      <c r="A13982" t="s">
        <v>356</v>
      </c>
      <c r="B13982" s="1">
        <v>42163</v>
      </c>
      <c r="C13982" t="s">
        <v>134</v>
      </c>
      <c r="D13982" t="s">
        <v>18</v>
      </c>
      <c r="E13982">
        <f>E13972</f>
        <v>7</v>
      </c>
      <c r="F13982" t="s">
        <v>115</v>
      </c>
      <c r="G13982">
        <v>0</v>
      </c>
      <c r="H13982">
        <f>IF(G13982&gt;6,"Cover too large",LOOKUP(G13982,{0,1,2,3,4,5,6},{0,2.5,15,37.5,62.5,85,97.5}))</f>
        <v>0</v>
      </c>
    </row>
    <row r="13983" spans="1:8" hidden="1" x14ac:dyDescent="0.25">
      <c r="A13983" t="s">
        <v>356</v>
      </c>
      <c r="B13983" s="1">
        <v>42163</v>
      </c>
      <c r="C13983" t="s">
        <v>134</v>
      </c>
      <c r="D13983" t="s">
        <v>18</v>
      </c>
      <c r="E13983">
        <v>10</v>
      </c>
      <c r="F13983" t="s">
        <v>107</v>
      </c>
      <c r="G13983">
        <v>1</v>
      </c>
      <c r="H13983">
        <f>IF(G13983&gt;6,"Cover too large",LOOKUP(G13983,{0,1,2,3,4,5,6},{0,2.5,15,37.5,62.5,85,97.5}))</f>
        <v>2.5</v>
      </c>
    </row>
    <row r="13984" spans="1:8" hidden="1" x14ac:dyDescent="0.25">
      <c r="A13984" t="s">
        <v>356</v>
      </c>
      <c r="B13984" s="1">
        <v>42163</v>
      </c>
      <c r="C13984" t="s">
        <v>134</v>
      </c>
      <c r="D13984" t="s">
        <v>18</v>
      </c>
      <c r="E13984">
        <f>E13983</f>
        <v>10</v>
      </c>
      <c r="F13984" t="s">
        <v>108</v>
      </c>
      <c r="G13984">
        <v>0</v>
      </c>
      <c r="H13984">
        <f>IF(G13984&gt;6,"Cover too large",LOOKUP(G13984,{0,1,2,3,4,5,6},{0,2.5,15,37.5,62.5,85,97.5}))</f>
        <v>0</v>
      </c>
    </row>
    <row r="13985" spans="1:8" hidden="1" x14ac:dyDescent="0.25">
      <c r="A13985" t="s">
        <v>356</v>
      </c>
      <c r="B13985" s="1">
        <v>42163</v>
      </c>
      <c r="C13985" t="s">
        <v>134</v>
      </c>
      <c r="D13985" t="s">
        <v>18</v>
      </c>
      <c r="E13985">
        <f>E13983</f>
        <v>10</v>
      </c>
      <c r="F13985" t="s">
        <v>109</v>
      </c>
      <c r="G13985">
        <v>1</v>
      </c>
      <c r="H13985">
        <f>IF(G13985&gt;6,"Cover too large",LOOKUP(G13985,{0,1,2,3,4,5,6},{0,2.5,15,37.5,62.5,85,97.5}))</f>
        <v>2.5</v>
      </c>
    </row>
    <row r="13986" spans="1:8" hidden="1" x14ac:dyDescent="0.25">
      <c r="A13986" t="s">
        <v>356</v>
      </c>
      <c r="B13986" s="1">
        <v>42163</v>
      </c>
      <c r="C13986" t="s">
        <v>134</v>
      </c>
      <c r="D13986" t="s">
        <v>18</v>
      </c>
      <c r="E13986">
        <f>E13983</f>
        <v>10</v>
      </c>
      <c r="F13986" t="s">
        <v>110</v>
      </c>
      <c r="G13986">
        <v>0</v>
      </c>
      <c r="H13986">
        <f>IF(G13986&gt;6,"Cover too large",LOOKUP(G13986,{0,1,2,3,4,5,6},{0,2.5,15,37.5,62.5,85,97.5}))</f>
        <v>0</v>
      </c>
    </row>
    <row r="13987" spans="1:8" hidden="1" x14ac:dyDescent="0.25">
      <c r="A13987" t="s">
        <v>356</v>
      </c>
      <c r="B13987" s="1">
        <v>42163</v>
      </c>
      <c r="C13987" t="s">
        <v>134</v>
      </c>
      <c r="D13987" t="s">
        <v>18</v>
      </c>
      <c r="E13987">
        <f>E13983</f>
        <v>10</v>
      </c>
      <c r="F13987" t="s">
        <v>111</v>
      </c>
      <c r="G13987">
        <v>0</v>
      </c>
      <c r="H13987">
        <f>IF(G13987&gt;6,"Cover too large",LOOKUP(G13987,{0,1,2,3,4,5,6},{0,2.5,15,37.5,62.5,85,97.5}))</f>
        <v>0</v>
      </c>
    </row>
    <row r="13988" spans="1:8" hidden="1" x14ac:dyDescent="0.25">
      <c r="A13988" t="s">
        <v>356</v>
      </c>
      <c r="B13988" s="1">
        <v>42163</v>
      </c>
      <c r="C13988" t="s">
        <v>134</v>
      </c>
      <c r="D13988" t="s">
        <v>18</v>
      </c>
      <c r="E13988">
        <f>E13983</f>
        <v>10</v>
      </c>
      <c r="F13988" t="s">
        <v>116</v>
      </c>
      <c r="G13988">
        <v>1</v>
      </c>
      <c r="H13988">
        <f>IF(G13988&gt;6,"Cover too large",LOOKUP(G13988,{0,1,2,3,4,5,6},{0,2.5,15,37.5,62.5,85,97.5}))</f>
        <v>2.5</v>
      </c>
    </row>
    <row r="13989" spans="1:8" hidden="1" x14ac:dyDescent="0.25">
      <c r="A13989" t="s">
        <v>356</v>
      </c>
      <c r="B13989" s="1">
        <v>42163</v>
      </c>
      <c r="C13989" t="s">
        <v>134</v>
      </c>
      <c r="D13989" t="s">
        <v>18</v>
      </c>
      <c r="E13989">
        <f>E13983</f>
        <v>10</v>
      </c>
      <c r="F13989" t="s">
        <v>112</v>
      </c>
      <c r="G13989">
        <v>0</v>
      </c>
      <c r="H13989">
        <f>IF(G13989&gt;6,"Cover too large",LOOKUP(G13989,{0,1,2,3,4,5,6},{0,2.5,15,37.5,62.5,85,97.5}))</f>
        <v>0</v>
      </c>
    </row>
    <row r="13990" spans="1:8" hidden="1" x14ac:dyDescent="0.25">
      <c r="A13990" t="s">
        <v>356</v>
      </c>
      <c r="B13990" s="1">
        <v>42163</v>
      </c>
      <c r="C13990" t="s">
        <v>134</v>
      </c>
      <c r="D13990" t="s">
        <v>18</v>
      </c>
      <c r="E13990">
        <f>E13983</f>
        <v>10</v>
      </c>
      <c r="F13990" t="s">
        <v>113</v>
      </c>
      <c r="G13990">
        <v>6</v>
      </c>
      <c r="H13990">
        <f>IF(G13990&gt;6,"Cover too large",LOOKUP(G13990,{0,1,2,3,4,5,6},{0,2.5,15,37.5,62.5,85,97.5}))</f>
        <v>97.5</v>
      </c>
    </row>
    <row r="13991" spans="1:8" hidden="1" x14ac:dyDescent="0.25">
      <c r="A13991" t="s">
        <v>356</v>
      </c>
      <c r="B13991" s="1">
        <v>42163</v>
      </c>
      <c r="C13991" t="s">
        <v>134</v>
      </c>
      <c r="D13991" t="s">
        <v>18</v>
      </c>
      <c r="E13991">
        <f>E13983</f>
        <v>10</v>
      </c>
      <c r="F13991" t="s">
        <v>114</v>
      </c>
      <c r="G13991">
        <v>0</v>
      </c>
      <c r="H13991">
        <f>IF(G13991&gt;6,"Cover too large",LOOKUP(G13991,{0,1,2,3,4,5,6},{0,2.5,15,37.5,62.5,85,97.5}))</f>
        <v>0</v>
      </c>
    </row>
    <row r="13992" spans="1:8" hidden="1" x14ac:dyDescent="0.25">
      <c r="A13992" t="s">
        <v>356</v>
      </c>
      <c r="B13992" s="1">
        <v>42163</v>
      </c>
      <c r="C13992" t="s">
        <v>134</v>
      </c>
      <c r="D13992" t="s">
        <v>18</v>
      </c>
      <c r="E13992">
        <f>E13983</f>
        <v>10</v>
      </c>
      <c r="F13992" t="s">
        <v>90</v>
      </c>
      <c r="G13992">
        <v>1</v>
      </c>
      <c r="H13992">
        <f>IF(G13992&gt;6,"Cover too large",LOOKUP(G13992,{0,1,2,3,4,5,6},{0,2.5,15,37.5,62.5,85,97.5}))</f>
        <v>2.5</v>
      </c>
    </row>
    <row r="13993" spans="1:8" hidden="1" x14ac:dyDescent="0.25">
      <c r="A13993" t="s">
        <v>356</v>
      </c>
      <c r="B13993" s="1">
        <v>42163</v>
      </c>
      <c r="C13993" t="s">
        <v>134</v>
      </c>
      <c r="D13993" t="s">
        <v>18</v>
      </c>
      <c r="E13993">
        <f>E13983</f>
        <v>10</v>
      </c>
      <c r="F13993" t="s">
        <v>115</v>
      </c>
      <c r="G13993">
        <v>0</v>
      </c>
      <c r="H13993">
        <f>IF(G13993&gt;6,"Cover too large",LOOKUP(G13993,{0,1,2,3,4,5,6},{0,2.5,15,37.5,62.5,85,97.5}))</f>
        <v>0</v>
      </c>
    </row>
    <row r="13994" spans="1:8" hidden="1" x14ac:dyDescent="0.25">
      <c r="A13994" t="s">
        <v>356</v>
      </c>
      <c r="B13994" s="1">
        <v>42163</v>
      </c>
      <c r="C13994" t="s">
        <v>134</v>
      </c>
      <c r="D13994" t="s">
        <v>18</v>
      </c>
      <c r="E13994">
        <v>12</v>
      </c>
      <c r="F13994" t="s">
        <v>107</v>
      </c>
      <c r="G13994">
        <v>0</v>
      </c>
      <c r="H13994">
        <f>IF(G13994&gt;6,"Cover too large",LOOKUP(G13994,{0,1,2,3,4,5,6},{0,2.5,15,37.5,62.5,85,97.5}))</f>
        <v>0</v>
      </c>
    </row>
    <row r="13995" spans="1:8" hidden="1" x14ac:dyDescent="0.25">
      <c r="A13995" t="s">
        <v>356</v>
      </c>
      <c r="B13995" s="1">
        <v>42163</v>
      </c>
      <c r="C13995" t="s">
        <v>134</v>
      </c>
      <c r="D13995" t="s">
        <v>18</v>
      </c>
      <c r="E13995">
        <f>E13994</f>
        <v>12</v>
      </c>
      <c r="F13995" t="s">
        <v>108</v>
      </c>
      <c r="G13995">
        <v>0</v>
      </c>
      <c r="H13995">
        <f>IF(G13995&gt;6,"Cover too large",LOOKUP(G13995,{0,1,2,3,4,5,6},{0,2.5,15,37.5,62.5,85,97.5}))</f>
        <v>0</v>
      </c>
    </row>
    <row r="13996" spans="1:8" hidden="1" x14ac:dyDescent="0.25">
      <c r="A13996" t="s">
        <v>356</v>
      </c>
      <c r="B13996" s="1">
        <v>42163</v>
      </c>
      <c r="C13996" t="s">
        <v>134</v>
      </c>
      <c r="D13996" t="s">
        <v>18</v>
      </c>
      <c r="E13996">
        <f>E13994</f>
        <v>12</v>
      </c>
      <c r="F13996" t="s">
        <v>109</v>
      </c>
      <c r="G13996">
        <v>2</v>
      </c>
      <c r="H13996">
        <f>IF(G13996&gt;6,"Cover too large",LOOKUP(G13996,{0,1,2,3,4,5,6},{0,2.5,15,37.5,62.5,85,97.5}))</f>
        <v>15</v>
      </c>
    </row>
    <row r="13997" spans="1:8" hidden="1" x14ac:dyDescent="0.25">
      <c r="A13997" t="s">
        <v>356</v>
      </c>
      <c r="B13997" s="1">
        <v>42163</v>
      </c>
      <c r="C13997" t="s">
        <v>134</v>
      </c>
      <c r="D13997" t="s">
        <v>18</v>
      </c>
      <c r="E13997">
        <f>E13994</f>
        <v>12</v>
      </c>
      <c r="F13997" t="s">
        <v>110</v>
      </c>
      <c r="G13997">
        <v>0</v>
      </c>
      <c r="H13997">
        <f>IF(G13997&gt;6,"Cover too large",LOOKUP(G13997,{0,1,2,3,4,5,6},{0,2.5,15,37.5,62.5,85,97.5}))</f>
        <v>0</v>
      </c>
    </row>
    <row r="13998" spans="1:8" hidden="1" x14ac:dyDescent="0.25">
      <c r="A13998" t="s">
        <v>356</v>
      </c>
      <c r="B13998" s="1">
        <v>42163</v>
      </c>
      <c r="C13998" t="s">
        <v>134</v>
      </c>
      <c r="D13998" t="s">
        <v>18</v>
      </c>
      <c r="E13998">
        <f>E13994</f>
        <v>12</v>
      </c>
      <c r="F13998" t="s">
        <v>111</v>
      </c>
      <c r="G13998">
        <v>0</v>
      </c>
      <c r="H13998">
        <f>IF(G13998&gt;6,"Cover too large",LOOKUP(G13998,{0,1,2,3,4,5,6},{0,2.5,15,37.5,62.5,85,97.5}))</f>
        <v>0</v>
      </c>
    </row>
    <row r="13999" spans="1:8" hidden="1" x14ac:dyDescent="0.25">
      <c r="A13999" t="s">
        <v>356</v>
      </c>
      <c r="B13999" s="1">
        <v>42163</v>
      </c>
      <c r="C13999" t="s">
        <v>134</v>
      </c>
      <c r="D13999" t="s">
        <v>18</v>
      </c>
      <c r="E13999">
        <f>E13994</f>
        <v>12</v>
      </c>
      <c r="F13999" t="s">
        <v>116</v>
      </c>
      <c r="G13999">
        <v>1</v>
      </c>
      <c r="H13999">
        <f>IF(G13999&gt;6,"Cover too large",LOOKUP(G13999,{0,1,2,3,4,5,6},{0,2.5,15,37.5,62.5,85,97.5}))</f>
        <v>2.5</v>
      </c>
    </row>
    <row r="14000" spans="1:8" hidden="1" x14ac:dyDescent="0.25">
      <c r="A14000" t="s">
        <v>356</v>
      </c>
      <c r="B14000" s="1">
        <v>42163</v>
      </c>
      <c r="C14000" t="s">
        <v>134</v>
      </c>
      <c r="D14000" t="s">
        <v>18</v>
      </c>
      <c r="E14000">
        <f>E13994</f>
        <v>12</v>
      </c>
      <c r="F14000" t="s">
        <v>112</v>
      </c>
      <c r="G14000">
        <v>0</v>
      </c>
      <c r="H14000">
        <f>IF(G14000&gt;6,"Cover too large",LOOKUP(G14000,{0,1,2,3,4,5,6},{0,2.5,15,37.5,62.5,85,97.5}))</f>
        <v>0</v>
      </c>
    </row>
    <row r="14001" spans="1:8" hidden="1" x14ac:dyDescent="0.25">
      <c r="A14001" t="s">
        <v>356</v>
      </c>
      <c r="B14001" s="1">
        <v>42163</v>
      </c>
      <c r="C14001" t="s">
        <v>134</v>
      </c>
      <c r="D14001" t="s">
        <v>18</v>
      </c>
      <c r="E14001">
        <f>E13994</f>
        <v>12</v>
      </c>
      <c r="F14001" t="s">
        <v>113</v>
      </c>
      <c r="G14001">
        <v>6</v>
      </c>
      <c r="H14001">
        <f>IF(G14001&gt;6,"Cover too large",LOOKUP(G14001,{0,1,2,3,4,5,6},{0,2.5,15,37.5,62.5,85,97.5}))</f>
        <v>97.5</v>
      </c>
    </row>
    <row r="14002" spans="1:8" hidden="1" x14ac:dyDescent="0.25">
      <c r="A14002" t="s">
        <v>356</v>
      </c>
      <c r="B14002" s="1">
        <v>42163</v>
      </c>
      <c r="C14002" t="s">
        <v>134</v>
      </c>
      <c r="D14002" t="s">
        <v>18</v>
      </c>
      <c r="E14002">
        <f>E13994</f>
        <v>12</v>
      </c>
      <c r="F14002" t="s">
        <v>114</v>
      </c>
      <c r="G14002">
        <v>0</v>
      </c>
      <c r="H14002">
        <f>IF(G14002&gt;6,"Cover too large",LOOKUP(G14002,{0,1,2,3,4,5,6},{0,2.5,15,37.5,62.5,85,97.5}))</f>
        <v>0</v>
      </c>
    </row>
    <row r="14003" spans="1:8" hidden="1" x14ac:dyDescent="0.25">
      <c r="A14003" t="s">
        <v>356</v>
      </c>
      <c r="B14003" s="1">
        <v>42163</v>
      </c>
      <c r="C14003" t="s">
        <v>134</v>
      </c>
      <c r="D14003" t="s">
        <v>18</v>
      </c>
      <c r="E14003">
        <f>E13994</f>
        <v>12</v>
      </c>
      <c r="F14003" t="s">
        <v>90</v>
      </c>
      <c r="G14003">
        <v>1</v>
      </c>
      <c r="H14003">
        <f>IF(G14003&gt;6,"Cover too large",LOOKUP(G14003,{0,1,2,3,4,5,6},{0,2.5,15,37.5,62.5,85,97.5}))</f>
        <v>2.5</v>
      </c>
    </row>
    <row r="14004" spans="1:8" hidden="1" x14ac:dyDescent="0.25">
      <c r="A14004" t="s">
        <v>356</v>
      </c>
      <c r="B14004" s="1">
        <v>42163</v>
      </c>
      <c r="C14004" t="s">
        <v>134</v>
      </c>
      <c r="D14004" t="s">
        <v>18</v>
      </c>
      <c r="E14004">
        <f>E13994</f>
        <v>12</v>
      </c>
      <c r="F14004" t="s">
        <v>115</v>
      </c>
      <c r="G14004">
        <v>0</v>
      </c>
      <c r="H14004">
        <f>IF(G14004&gt;6,"Cover too large",LOOKUP(G14004,{0,1,2,3,4,5,6},{0,2.5,15,37.5,62.5,85,97.5}))</f>
        <v>0</v>
      </c>
    </row>
    <row r="14005" spans="1:8" hidden="1" x14ac:dyDescent="0.25">
      <c r="A14005" t="s">
        <v>356</v>
      </c>
      <c r="B14005" s="1">
        <v>42163</v>
      </c>
      <c r="C14005" t="s">
        <v>134</v>
      </c>
      <c r="D14005" t="s">
        <v>20</v>
      </c>
      <c r="E14005">
        <v>2</v>
      </c>
      <c r="F14005" t="s">
        <v>107</v>
      </c>
      <c r="G14005">
        <v>1</v>
      </c>
      <c r="H14005">
        <f>IF(G14005&gt;6,"Cover too large",LOOKUP(G14005,{0,1,2,3,4,5,6},{0,2.5,15,37.5,62.5,85,97.5}))</f>
        <v>2.5</v>
      </c>
    </row>
    <row r="14006" spans="1:8" hidden="1" x14ac:dyDescent="0.25">
      <c r="A14006" t="s">
        <v>356</v>
      </c>
      <c r="B14006" s="1">
        <v>42163</v>
      </c>
      <c r="C14006" t="s">
        <v>134</v>
      </c>
      <c r="D14006" t="s">
        <v>20</v>
      </c>
      <c r="E14006">
        <f>E14005</f>
        <v>2</v>
      </c>
      <c r="F14006" t="s">
        <v>108</v>
      </c>
      <c r="G14006">
        <v>0</v>
      </c>
      <c r="H14006">
        <f>IF(G14006&gt;6,"Cover too large",LOOKUP(G14006,{0,1,2,3,4,5,6},{0,2.5,15,37.5,62.5,85,97.5}))</f>
        <v>0</v>
      </c>
    </row>
    <row r="14007" spans="1:8" hidden="1" x14ac:dyDescent="0.25">
      <c r="A14007" t="s">
        <v>356</v>
      </c>
      <c r="B14007" s="1">
        <v>42163</v>
      </c>
      <c r="C14007" t="s">
        <v>134</v>
      </c>
      <c r="D14007" t="s">
        <v>20</v>
      </c>
      <c r="E14007">
        <f>E14005</f>
        <v>2</v>
      </c>
      <c r="F14007" t="s">
        <v>109</v>
      </c>
      <c r="G14007">
        <v>1</v>
      </c>
      <c r="H14007">
        <f>IF(G14007&gt;6,"Cover too large",LOOKUP(G14007,{0,1,2,3,4,5,6},{0,2.5,15,37.5,62.5,85,97.5}))</f>
        <v>2.5</v>
      </c>
    </row>
    <row r="14008" spans="1:8" hidden="1" x14ac:dyDescent="0.25">
      <c r="A14008" t="s">
        <v>356</v>
      </c>
      <c r="B14008" s="1">
        <v>42163</v>
      </c>
      <c r="C14008" t="s">
        <v>134</v>
      </c>
      <c r="D14008" t="s">
        <v>20</v>
      </c>
      <c r="E14008">
        <f>E14005</f>
        <v>2</v>
      </c>
      <c r="F14008" t="s">
        <v>110</v>
      </c>
      <c r="G14008">
        <v>0</v>
      </c>
      <c r="H14008">
        <f>IF(G14008&gt;6,"Cover too large",LOOKUP(G14008,{0,1,2,3,4,5,6},{0,2.5,15,37.5,62.5,85,97.5}))</f>
        <v>0</v>
      </c>
    </row>
    <row r="14009" spans="1:8" hidden="1" x14ac:dyDescent="0.25">
      <c r="A14009" t="s">
        <v>356</v>
      </c>
      <c r="B14009" s="1">
        <v>42163</v>
      </c>
      <c r="C14009" t="s">
        <v>134</v>
      </c>
      <c r="D14009" t="s">
        <v>20</v>
      </c>
      <c r="E14009">
        <f>E14005</f>
        <v>2</v>
      </c>
      <c r="F14009" t="s">
        <v>111</v>
      </c>
      <c r="G14009">
        <v>0</v>
      </c>
      <c r="H14009">
        <f>IF(G14009&gt;6,"Cover too large",LOOKUP(G14009,{0,1,2,3,4,5,6},{0,2.5,15,37.5,62.5,85,97.5}))</f>
        <v>0</v>
      </c>
    </row>
    <row r="14010" spans="1:8" hidden="1" x14ac:dyDescent="0.25">
      <c r="A14010" t="s">
        <v>356</v>
      </c>
      <c r="B14010" s="1">
        <v>42163</v>
      </c>
      <c r="C14010" t="s">
        <v>134</v>
      </c>
      <c r="D14010" t="s">
        <v>20</v>
      </c>
      <c r="E14010">
        <f>E14005</f>
        <v>2</v>
      </c>
      <c r="F14010" t="s">
        <v>116</v>
      </c>
      <c r="G14010">
        <v>2</v>
      </c>
      <c r="H14010">
        <f>IF(G14010&gt;6,"Cover too large",LOOKUP(G14010,{0,1,2,3,4,5,6},{0,2.5,15,37.5,62.5,85,97.5}))</f>
        <v>15</v>
      </c>
    </row>
    <row r="14011" spans="1:8" hidden="1" x14ac:dyDescent="0.25">
      <c r="A14011" t="s">
        <v>356</v>
      </c>
      <c r="B14011" s="1">
        <v>42163</v>
      </c>
      <c r="C14011" t="s">
        <v>134</v>
      </c>
      <c r="D14011" t="s">
        <v>20</v>
      </c>
      <c r="E14011">
        <f>E14005</f>
        <v>2</v>
      </c>
      <c r="F14011" t="s">
        <v>112</v>
      </c>
      <c r="G14011">
        <v>2</v>
      </c>
      <c r="H14011">
        <f>IF(G14011&gt;6,"Cover too large",LOOKUP(G14011,{0,1,2,3,4,5,6},{0,2.5,15,37.5,62.5,85,97.5}))</f>
        <v>15</v>
      </c>
    </row>
    <row r="14012" spans="1:8" hidden="1" x14ac:dyDescent="0.25">
      <c r="A14012" t="s">
        <v>356</v>
      </c>
      <c r="B14012" s="1">
        <v>42163</v>
      </c>
      <c r="C14012" t="s">
        <v>134</v>
      </c>
      <c r="D14012" t="s">
        <v>20</v>
      </c>
      <c r="E14012">
        <f>E14005</f>
        <v>2</v>
      </c>
      <c r="F14012" t="s">
        <v>113</v>
      </c>
      <c r="G14012">
        <v>0</v>
      </c>
      <c r="H14012">
        <f>IF(G14012&gt;6,"Cover too large",LOOKUP(G14012,{0,1,2,3,4,5,6},{0,2.5,15,37.5,62.5,85,97.5}))</f>
        <v>0</v>
      </c>
    </row>
    <row r="14013" spans="1:8" hidden="1" x14ac:dyDescent="0.25">
      <c r="A14013" t="s">
        <v>356</v>
      </c>
      <c r="B14013" s="1">
        <v>42163</v>
      </c>
      <c r="C14013" t="s">
        <v>134</v>
      </c>
      <c r="D14013" t="s">
        <v>20</v>
      </c>
      <c r="E14013">
        <f>E14005</f>
        <v>2</v>
      </c>
      <c r="F14013" t="s">
        <v>114</v>
      </c>
      <c r="G14013">
        <v>2</v>
      </c>
      <c r="H14013">
        <f>IF(G14013&gt;6,"Cover too large",LOOKUP(G14013,{0,1,2,3,4,5,6},{0,2.5,15,37.5,62.5,85,97.5}))</f>
        <v>15</v>
      </c>
    </row>
    <row r="14014" spans="1:8" hidden="1" x14ac:dyDescent="0.25">
      <c r="A14014" t="s">
        <v>356</v>
      </c>
      <c r="B14014" s="1">
        <v>42163</v>
      </c>
      <c r="C14014" t="s">
        <v>134</v>
      </c>
      <c r="D14014" t="s">
        <v>20</v>
      </c>
      <c r="E14014">
        <f>E14005</f>
        <v>2</v>
      </c>
      <c r="F14014" t="s">
        <v>90</v>
      </c>
      <c r="G14014">
        <v>3</v>
      </c>
      <c r="H14014">
        <f>IF(G14014&gt;6,"Cover too large",LOOKUP(G14014,{0,1,2,3,4,5,6},{0,2.5,15,37.5,62.5,85,97.5}))</f>
        <v>37.5</v>
      </c>
    </row>
    <row r="14015" spans="1:8" hidden="1" x14ac:dyDescent="0.25">
      <c r="A14015" t="s">
        <v>356</v>
      </c>
      <c r="B14015" s="1">
        <v>42163</v>
      </c>
      <c r="C14015" t="s">
        <v>134</v>
      </c>
      <c r="D14015" t="s">
        <v>20</v>
      </c>
      <c r="E14015">
        <f>E14005</f>
        <v>2</v>
      </c>
      <c r="F14015" t="s">
        <v>115</v>
      </c>
      <c r="G14015">
        <v>2</v>
      </c>
      <c r="H14015">
        <f>IF(G14015&gt;6,"Cover too large",LOOKUP(G14015,{0,1,2,3,4,5,6},{0,2.5,15,37.5,62.5,85,97.5}))</f>
        <v>15</v>
      </c>
    </row>
    <row r="14016" spans="1:8" hidden="1" x14ac:dyDescent="0.25">
      <c r="A14016" t="s">
        <v>356</v>
      </c>
      <c r="B14016" s="1">
        <v>42163</v>
      </c>
      <c r="C14016" t="s">
        <v>134</v>
      </c>
      <c r="D14016" t="s">
        <v>20</v>
      </c>
      <c r="E14016">
        <v>9</v>
      </c>
      <c r="F14016" t="s">
        <v>107</v>
      </c>
      <c r="G14016">
        <v>0</v>
      </c>
      <c r="H14016">
        <f>IF(G14016&gt;6,"Cover too large",LOOKUP(G14016,{0,1,2,3,4,5,6},{0,2.5,15,37.5,62.5,85,97.5}))</f>
        <v>0</v>
      </c>
    </row>
    <row r="14017" spans="1:8" hidden="1" x14ac:dyDescent="0.25">
      <c r="A14017" t="s">
        <v>356</v>
      </c>
      <c r="B14017" s="1">
        <v>42163</v>
      </c>
      <c r="C14017" t="s">
        <v>134</v>
      </c>
      <c r="D14017" t="s">
        <v>20</v>
      </c>
      <c r="E14017">
        <f>E14016</f>
        <v>9</v>
      </c>
      <c r="F14017" t="s">
        <v>108</v>
      </c>
      <c r="G14017">
        <v>0</v>
      </c>
      <c r="H14017">
        <f>IF(G14017&gt;6,"Cover too large",LOOKUP(G14017,{0,1,2,3,4,5,6},{0,2.5,15,37.5,62.5,85,97.5}))</f>
        <v>0</v>
      </c>
    </row>
    <row r="14018" spans="1:8" hidden="1" x14ac:dyDescent="0.25">
      <c r="A14018" t="s">
        <v>356</v>
      </c>
      <c r="B14018" s="1">
        <v>42163</v>
      </c>
      <c r="C14018" t="s">
        <v>134</v>
      </c>
      <c r="D14018" t="s">
        <v>20</v>
      </c>
      <c r="E14018">
        <f>E14016</f>
        <v>9</v>
      </c>
      <c r="F14018" t="s">
        <v>109</v>
      </c>
      <c r="G14018">
        <v>1</v>
      </c>
      <c r="H14018">
        <f>IF(G14018&gt;6,"Cover too large",LOOKUP(G14018,{0,1,2,3,4,5,6},{0,2.5,15,37.5,62.5,85,97.5}))</f>
        <v>2.5</v>
      </c>
    </row>
    <row r="14019" spans="1:8" hidden="1" x14ac:dyDescent="0.25">
      <c r="A14019" t="s">
        <v>356</v>
      </c>
      <c r="B14019" s="1">
        <v>42163</v>
      </c>
      <c r="C14019" t="s">
        <v>134</v>
      </c>
      <c r="D14019" t="s">
        <v>20</v>
      </c>
      <c r="E14019">
        <f>E14016</f>
        <v>9</v>
      </c>
      <c r="F14019" t="s">
        <v>110</v>
      </c>
      <c r="G14019">
        <v>0</v>
      </c>
      <c r="H14019">
        <f>IF(G14019&gt;6,"Cover too large",LOOKUP(G14019,{0,1,2,3,4,5,6},{0,2.5,15,37.5,62.5,85,97.5}))</f>
        <v>0</v>
      </c>
    </row>
    <row r="14020" spans="1:8" hidden="1" x14ac:dyDescent="0.25">
      <c r="A14020" t="s">
        <v>356</v>
      </c>
      <c r="B14020" s="1">
        <v>42163</v>
      </c>
      <c r="C14020" t="s">
        <v>134</v>
      </c>
      <c r="D14020" t="s">
        <v>20</v>
      </c>
      <c r="E14020">
        <f>E14016</f>
        <v>9</v>
      </c>
      <c r="F14020" t="s">
        <v>111</v>
      </c>
      <c r="G14020">
        <v>0</v>
      </c>
      <c r="H14020">
        <f>IF(G14020&gt;6,"Cover too large",LOOKUP(G14020,{0,1,2,3,4,5,6},{0,2.5,15,37.5,62.5,85,97.5}))</f>
        <v>0</v>
      </c>
    </row>
    <row r="14021" spans="1:8" hidden="1" x14ac:dyDescent="0.25">
      <c r="A14021" t="s">
        <v>356</v>
      </c>
      <c r="B14021" s="1">
        <v>42163</v>
      </c>
      <c r="C14021" t="s">
        <v>134</v>
      </c>
      <c r="D14021" t="s">
        <v>20</v>
      </c>
      <c r="E14021">
        <f>E14016</f>
        <v>9</v>
      </c>
      <c r="F14021" t="s">
        <v>116</v>
      </c>
      <c r="G14021">
        <v>2</v>
      </c>
      <c r="H14021">
        <f>IF(G14021&gt;6,"Cover too large",LOOKUP(G14021,{0,1,2,3,4,5,6},{0,2.5,15,37.5,62.5,85,97.5}))</f>
        <v>15</v>
      </c>
    </row>
    <row r="14022" spans="1:8" hidden="1" x14ac:dyDescent="0.25">
      <c r="A14022" t="s">
        <v>356</v>
      </c>
      <c r="B14022" s="1">
        <v>42163</v>
      </c>
      <c r="C14022" t="s">
        <v>134</v>
      </c>
      <c r="D14022" t="s">
        <v>20</v>
      </c>
      <c r="E14022">
        <f>E14016</f>
        <v>9</v>
      </c>
      <c r="F14022" t="s">
        <v>112</v>
      </c>
      <c r="G14022">
        <v>0</v>
      </c>
      <c r="H14022">
        <f>IF(G14022&gt;6,"Cover too large",LOOKUP(G14022,{0,1,2,3,4,5,6},{0,2.5,15,37.5,62.5,85,97.5}))</f>
        <v>0</v>
      </c>
    </row>
    <row r="14023" spans="1:8" hidden="1" x14ac:dyDescent="0.25">
      <c r="A14023" t="s">
        <v>356</v>
      </c>
      <c r="B14023" s="1">
        <v>42163</v>
      </c>
      <c r="C14023" t="s">
        <v>134</v>
      </c>
      <c r="D14023" t="s">
        <v>20</v>
      </c>
      <c r="E14023">
        <f>E14016</f>
        <v>9</v>
      </c>
      <c r="F14023" t="s">
        <v>113</v>
      </c>
      <c r="G14023">
        <v>6</v>
      </c>
      <c r="H14023">
        <f>IF(G14023&gt;6,"Cover too large",LOOKUP(G14023,{0,1,2,3,4,5,6},{0,2.5,15,37.5,62.5,85,97.5}))</f>
        <v>97.5</v>
      </c>
    </row>
    <row r="14024" spans="1:8" hidden="1" x14ac:dyDescent="0.25">
      <c r="A14024" t="s">
        <v>356</v>
      </c>
      <c r="B14024" s="1">
        <v>42163</v>
      </c>
      <c r="C14024" t="s">
        <v>134</v>
      </c>
      <c r="D14024" t="s">
        <v>20</v>
      </c>
      <c r="E14024">
        <f>E14016</f>
        <v>9</v>
      </c>
      <c r="F14024" t="s">
        <v>114</v>
      </c>
      <c r="G14024">
        <v>0</v>
      </c>
      <c r="H14024">
        <f>IF(G14024&gt;6,"Cover too large",LOOKUP(G14024,{0,1,2,3,4,5,6},{0,2.5,15,37.5,62.5,85,97.5}))</f>
        <v>0</v>
      </c>
    </row>
    <row r="14025" spans="1:8" hidden="1" x14ac:dyDescent="0.25">
      <c r="A14025" t="s">
        <v>356</v>
      </c>
      <c r="B14025" s="1">
        <v>42163</v>
      </c>
      <c r="C14025" t="s">
        <v>134</v>
      </c>
      <c r="D14025" t="s">
        <v>20</v>
      </c>
      <c r="E14025">
        <f>E14016</f>
        <v>9</v>
      </c>
      <c r="F14025" t="s">
        <v>90</v>
      </c>
      <c r="G14025">
        <v>1</v>
      </c>
      <c r="H14025">
        <f>IF(G14025&gt;6,"Cover too large",LOOKUP(G14025,{0,1,2,3,4,5,6},{0,2.5,15,37.5,62.5,85,97.5}))</f>
        <v>2.5</v>
      </c>
    </row>
    <row r="14026" spans="1:8" hidden="1" x14ac:dyDescent="0.25">
      <c r="A14026" t="s">
        <v>356</v>
      </c>
      <c r="B14026" s="1">
        <v>42163</v>
      </c>
      <c r="C14026" t="s">
        <v>134</v>
      </c>
      <c r="D14026" t="s">
        <v>20</v>
      </c>
      <c r="E14026">
        <f>E14016</f>
        <v>9</v>
      </c>
      <c r="F14026" t="s">
        <v>115</v>
      </c>
      <c r="G14026">
        <v>0</v>
      </c>
      <c r="H14026">
        <f>IF(G14026&gt;6,"Cover too large",LOOKUP(G14026,{0,1,2,3,4,5,6},{0,2.5,15,37.5,62.5,85,97.5}))</f>
        <v>0</v>
      </c>
    </row>
    <row r="14027" spans="1:8" hidden="1" x14ac:dyDescent="0.25">
      <c r="A14027" t="s">
        <v>356</v>
      </c>
      <c r="B14027" s="1">
        <v>42163</v>
      </c>
      <c r="C14027" t="s">
        <v>134</v>
      </c>
      <c r="D14027" t="s">
        <v>20</v>
      </c>
      <c r="E14027">
        <v>10</v>
      </c>
      <c r="F14027" t="s">
        <v>107</v>
      </c>
      <c r="G14027">
        <v>0</v>
      </c>
      <c r="H14027">
        <f>IF(G14027&gt;6,"Cover too large",LOOKUP(G14027,{0,1,2,3,4,5,6},{0,2.5,15,37.5,62.5,85,97.5}))</f>
        <v>0</v>
      </c>
    </row>
    <row r="14028" spans="1:8" hidden="1" x14ac:dyDescent="0.25">
      <c r="A14028" t="s">
        <v>356</v>
      </c>
      <c r="B14028" s="1">
        <v>42163</v>
      </c>
      <c r="C14028" t="s">
        <v>134</v>
      </c>
      <c r="D14028" t="s">
        <v>20</v>
      </c>
      <c r="E14028">
        <f>E14027</f>
        <v>10</v>
      </c>
      <c r="F14028" t="s">
        <v>108</v>
      </c>
      <c r="G14028">
        <v>1</v>
      </c>
      <c r="H14028">
        <f>IF(G14028&gt;6,"Cover too large",LOOKUP(G14028,{0,1,2,3,4,5,6},{0,2.5,15,37.5,62.5,85,97.5}))</f>
        <v>2.5</v>
      </c>
    </row>
    <row r="14029" spans="1:8" hidden="1" x14ac:dyDescent="0.25">
      <c r="A14029" t="s">
        <v>356</v>
      </c>
      <c r="B14029" s="1">
        <v>42163</v>
      </c>
      <c r="C14029" t="s">
        <v>134</v>
      </c>
      <c r="D14029" t="s">
        <v>20</v>
      </c>
      <c r="E14029">
        <f>E14027</f>
        <v>10</v>
      </c>
      <c r="F14029" t="s">
        <v>109</v>
      </c>
      <c r="G14029">
        <v>0</v>
      </c>
      <c r="H14029">
        <f>IF(G14029&gt;6,"Cover too large",LOOKUP(G14029,{0,1,2,3,4,5,6},{0,2.5,15,37.5,62.5,85,97.5}))</f>
        <v>0</v>
      </c>
    </row>
    <row r="14030" spans="1:8" hidden="1" x14ac:dyDescent="0.25">
      <c r="A14030" t="s">
        <v>356</v>
      </c>
      <c r="B14030" s="1">
        <v>42163</v>
      </c>
      <c r="C14030" t="s">
        <v>134</v>
      </c>
      <c r="D14030" t="s">
        <v>20</v>
      </c>
      <c r="E14030">
        <f>E14027</f>
        <v>10</v>
      </c>
      <c r="F14030" t="s">
        <v>110</v>
      </c>
      <c r="G14030">
        <v>0</v>
      </c>
      <c r="H14030">
        <f>IF(G14030&gt;6,"Cover too large",LOOKUP(G14030,{0,1,2,3,4,5,6},{0,2.5,15,37.5,62.5,85,97.5}))</f>
        <v>0</v>
      </c>
    </row>
    <row r="14031" spans="1:8" hidden="1" x14ac:dyDescent="0.25">
      <c r="A14031" t="s">
        <v>356</v>
      </c>
      <c r="B14031" s="1">
        <v>42163</v>
      </c>
      <c r="C14031" t="s">
        <v>134</v>
      </c>
      <c r="D14031" t="s">
        <v>20</v>
      </c>
      <c r="E14031">
        <f>E14027</f>
        <v>10</v>
      </c>
      <c r="F14031" t="s">
        <v>111</v>
      </c>
      <c r="G14031">
        <v>0</v>
      </c>
      <c r="H14031">
        <f>IF(G14031&gt;6,"Cover too large",LOOKUP(G14031,{0,1,2,3,4,5,6},{0,2.5,15,37.5,62.5,85,97.5}))</f>
        <v>0</v>
      </c>
    </row>
    <row r="14032" spans="1:8" hidden="1" x14ac:dyDescent="0.25">
      <c r="A14032" t="s">
        <v>356</v>
      </c>
      <c r="B14032" s="1">
        <v>42163</v>
      </c>
      <c r="C14032" t="s">
        <v>134</v>
      </c>
      <c r="D14032" t="s">
        <v>20</v>
      </c>
      <c r="E14032">
        <f>E14027</f>
        <v>10</v>
      </c>
      <c r="F14032" t="s">
        <v>116</v>
      </c>
      <c r="G14032">
        <v>0</v>
      </c>
      <c r="H14032">
        <f>IF(G14032&gt;6,"Cover too large",LOOKUP(G14032,{0,1,2,3,4,5,6},{0,2.5,15,37.5,62.5,85,97.5}))</f>
        <v>0</v>
      </c>
    </row>
    <row r="14033" spans="1:8" hidden="1" x14ac:dyDescent="0.25">
      <c r="A14033" t="s">
        <v>356</v>
      </c>
      <c r="B14033" s="1">
        <v>42163</v>
      </c>
      <c r="C14033" t="s">
        <v>134</v>
      </c>
      <c r="D14033" t="s">
        <v>20</v>
      </c>
      <c r="E14033">
        <f>E14027</f>
        <v>10</v>
      </c>
      <c r="F14033" t="s">
        <v>112</v>
      </c>
      <c r="G14033">
        <v>6</v>
      </c>
      <c r="H14033">
        <f>IF(G14033&gt;6,"Cover too large",LOOKUP(G14033,{0,1,2,3,4,5,6},{0,2.5,15,37.5,62.5,85,97.5}))</f>
        <v>97.5</v>
      </c>
    </row>
    <row r="14034" spans="1:8" hidden="1" x14ac:dyDescent="0.25">
      <c r="A14034" t="s">
        <v>356</v>
      </c>
      <c r="B14034" s="1">
        <v>42163</v>
      </c>
      <c r="C14034" t="s">
        <v>134</v>
      </c>
      <c r="D14034" t="s">
        <v>20</v>
      </c>
      <c r="E14034">
        <f>E14027</f>
        <v>10</v>
      </c>
      <c r="F14034" t="s">
        <v>113</v>
      </c>
      <c r="G14034">
        <v>0</v>
      </c>
      <c r="H14034">
        <f>IF(G14034&gt;6,"Cover too large",LOOKUP(G14034,{0,1,2,3,4,5,6},{0,2.5,15,37.5,62.5,85,97.5}))</f>
        <v>0</v>
      </c>
    </row>
    <row r="14035" spans="1:8" hidden="1" x14ac:dyDescent="0.25">
      <c r="A14035" t="s">
        <v>356</v>
      </c>
      <c r="B14035" s="1">
        <v>42163</v>
      </c>
      <c r="C14035" t="s">
        <v>134</v>
      </c>
      <c r="D14035" t="s">
        <v>20</v>
      </c>
      <c r="E14035">
        <f>E14027</f>
        <v>10</v>
      </c>
      <c r="F14035" t="s">
        <v>114</v>
      </c>
      <c r="G14035">
        <v>1</v>
      </c>
      <c r="H14035">
        <f>IF(G14035&gt;6,"Cover too large",LOOKUP(G14035,{0,1,2,3,4,5,6},{0,2.5,15,37.5,62.5,85,97.5}))</f>
        <v>2.5</v>
      </c>
    </row>
    <row r="14036" spans="1:8" hidden="1" x14ac:dyDescent="0.25">
      <c r="A14036" t="s">
        <v>356</v>
      </c>
      <c r="B14036" s="1">
        <v>42163</v>
      </c>
      <c r="C14036" t="s">
        <v>134</v>
      </c>
      <c r="D14036" t="s">
        <v>20</v>
      </c>
      <c r="E14036">
        <f>E14027</f>
        <v>10</v>
      </c>
      <c r="F14036" t="s">
        <v>90</v>
      </c>
      <c r="G14036">
        <v>0</v>
      </c>
      <c r="H14036">
        <f>IF(G14036&gt;6,"Cover too large",LOOKUP(G14036,{0,1,2,3,4,5,6},{0,2.5,15,37.5,62.5,85,97.5}))</f>
        <v>0</v>
      </c>
    </row>
    <row r="14037" spans="1:8" hidden="1" x14ac:dyDescent="0.25">
      <c r="A14037" t="s">
        <v>356</v>
      </c>
      <c r="B14037" s="1">
        <v>42163</v>
      </c>
      <c r="C14037" t="s">
        <v>134</v>
      </c>
      <c r="D14037" t="s">
        <v>20</v>
      </c>
      <c r="E14037">
        <f>E14027</f>
        <v>10</v>
      </c>
      <c r="F14037" t="s">
        <v>115</v>
      </c>
      <c r="G14037">
        <v>1</v>
      </c>
      <c r="H14037">
        <f>IF(G14037&gt;6,"Cover too large",LOOKUP(G14037,{0,1,2,3,4,5,6},{0,2.5,15,37.5,62.5,85,97.5}))</f>
        <v>2.5</v>
      </c>
    </row>
    <row r="14038" spans="1:8" hidden="1" x14ac:dyDescent="0.25">
      <c r="A14038" t="s">
        <v>356</v>
      </c>
      <c r="B14038" s="1">
        <v>42163</v>
      </c>
      <c r="C14038" t="s">
        <v>134</v>
      </c>
      <c r="D14038" t="s">
        <v>20</v>
      </c>
      <c r="E14038">
        <v>13</v>
      </c>
      <c r="F14038" t="s">
        <v>107</v>
      </c>
      <c r="G14038">
        <v>0</v>
      </c>
      <c r="H14038">
        <f>IF(G14038&gt;6,"Cover too large",LOOKUP(G14038,{0,1,2,3,4,5,6},{0,2.5,15,37.5,62.5,85,97.5}))</f>
        <v>0</v>
      </c>
    </row>
    <row r="14039" spans="1:8" hidden="1" x14ac:dyDescent="0.25">
      <c r="A14039" t="s">
        <v>356</v>
      </c>
      <c r="B14039" s="1">
        <v>42163</v>
      </c>
      <c r="C14039" t="s">
        <v>134</v>
      </c>
      <c r="D14039" t="s">
        <v>20</v>
      </c>
      <c r="E14039">
        <f>E14038</f>
        <v>13</v>
      </c>
      <c r="F14039" t="s">
        <v>108</v>
      </c>
      <c r="G14039">
        <v>1</v>
      </c>
      <c r="H14039">
        <f>IF(G14039&gt;6,"Cover too large",LOOKUP(G14039,{0,1,2,3,4,5,6},{0,2.5,15,37.5,62.5,85,97.5}))</f>
        <v>2.5</v>
      </c>
    </row>
    <row r="14040" spans="1:8" hidden="1" x14ac:dyDescent="0.25">
      <c r="A14040" t="s">
        <v>356</v>
      </c>
      <c r="B14040" s="1">
        <v>42163</v>
      </c>
      <c r="C14040" t="s">
        <v>134</v>
      </c>
      <c r="D14040" t="s">
        <v>20</v>
      </c>
      <c r="E14040">
        <f>E14038</f>
        <v>13</v>
      </c>
      <c r="F14040" t="s">
        <v>109</v>
      </c>
      <c r="G14040">
        <v>0</v>
      </c>
      <c r="H14040">
        <f>IF(G14040&gt;6,"Cover too large",LOOKUP(G14040,{0,1,2,3,4,5,6},{0,2.5,15,37.5,62.5,85,97.5}))</f>
        <v>0</v>
      </c>
    </row>
    <row r="14041" spans="1:8" hidden="1" x14ac:dyDescent="0.25">
      <c r="A14041" t="s">
        <v>356</v>
      </c>
      <c r="B14041" s="1">
        <v>42163</v>
      </c>
      <c r="C14041" t="s">
        <v>134</v>
      </c>
      <c r="D14041" t="s">
        <v>20</v>
      </c>
      <c r="E14041">
        <f>E14038</f>
        <v>13</v>
      </c>
      <c r="F14041" t="s">
        <v>110</v>
      </c>
      <c r="G14041">
        <v>0</v>
      </c>
      <c r="H14041">
        <f>IF(G14041&gt;6,"Cover too large",LOOKUP(G14041,{0,1,2,3,4,5,6},{0,2.5,15,37.5,62.5,85,97.5}))</f>
        <v>0</v>
      </c>
    </row>
    <row r="14042" spans="1:8" hidden="1" x14ac:dyDescent="0.25">
      <c r="A14042" t="s">
        <v>356</v>
      </c>
      <c r="B14042" s="1">
        <v>42163</v>
      </c>
      <c r="C14042" t="s">
        <v>134</v>
      </c>
      <c r="D14042" t="s">
        <v>20</v>
      </c>
      <c r="E14042">
        <f>E14038</f>
        <v>13</v>
      </c>
      <c r="F14042" t="s">
        <v>111</v>
      </c>
      <c r="G14042">
        <v>0</v>
      </c>
      <c r="H14042">
        <f>IF(G14042&gt;6,"Cover too large",LOOKUP(G14042,{0,1,2,3,4,5,6},{0,2.5,15,37.5,62.5,85,97.5}))</f>
        <v>0</v>
      </c>
    </row>
    <row r="14043" spans="1:8" hidden="1" x14ac:dyDescent="0.25">
      <c r="A14043" t="s">
        <v>356</v>
      </c>
      <c r="B14043" s="1">
        <v>42163</v>
      </c>
      <c r="C14043" t="s">
        <v>134</v>
      </c>
      <c r="D14043" t="s">
        <v>20</v>
      </c>
      <c r="E14043">
        <f>E14038</f>
        <v>13</v>
      </c>
      <c r="F14043" t="s">
        <v>116</v>
      </c>
      <c r="G14043">
        <v>0</v>
      </c>
      <c r="H14043">
        <f>IF(G14043&gt;6,"Cover too large",LOOKUP(G14043,{0,1,2,3,4,5,6},{0,2.5,15,37.5,62.5,85,97.5}))</f>
        <v>0</v>
      </c>
    </row>
    <row r="14044" spans="1:8" hidden="1" x14ac:dyDescent="0.25">
      <c r="A14044" t="s">
        <v>356</v>
      </c>
      <c r="B14044" s="1">
        <v>42163</v>
      </c>
      <c r="C14044" t="s">
        <v>134</v>
      </c>
      <c r="D14044" t="s">
        <v>20</v>
      </c>
      <c r="E14044">
        <f>E14038</f>
        <v>13</v>
      </c>
      <c r="F14044" t="s">
        <v>112</v>
      </c>
      <c r="G14044">
        <v>0</v>
      </c>
      <c r="H14044">
        <f>IF(G14044&gt;6,"Cover too large",LOOKUP(G14044,{0,1,2,3,4,5,6},{0,2.5,15,37.5,62.5,85,97.5}))</f>
        <v>0</v>
      </c>
    </row>
    <row r="14045" spans="1:8" hidden="1" x14ac:dyDescent="0.25">
      <c r="A14045" t="s">
        <v>356</v>
      </c>
      <c r="B14045" s="1">
        <v>42163</v>
      </c>
      <c r="C14045" t="s">
        <v>134</v>
      </c>
      <c r="D14045" t="s">
        <v>20</v>
      </c>
      <c r="E14045">
        <f>E14038</f>
        <v>13</v>
      </c>
      <c r="F14045" t="s">
        <v>113</v>
      </c>
      <c r="G14045">
        <v>0</v>
      </c>
      <c r="H14045">
        <f>IF(G14045&gt;6,"Cover too large",LOOKUP(G14045,{0,1,2,3,4,5,6},{0,2.5,15,37.5,62.5,85,97.5}))</f>
        <v>0</v>
      </c>
    </row>
    <row r="14046" spans="1:8" hidden="1" x14ac:dyDescent="0.25">
      <c r="A14046" t="s">
        <v>356</v>
      </c>
      <c r="B14046" s="1">
        <v>42163</v>
      </c>
      <c r="C14046" t="s">
        <v>134</v>
      </c>
      <c r="D14046" t="s">
        <v>20</v>
      </c>
      <c r="E14046">
        <f>E14038</f>
        <v>13</v>
      </c>
      <c r="F14046" t="s">
        <v>114</v>
      </c>
      <c r="G14046">
        <v>0</v>
      </c>
      <c r="H14046">
        <f>IF(G14046&gt;6,"Cover too large",LOOKUP(G14046,{0,1,2,3,4,5,6},{0,2.5,15,37.5,62.5,85,97.5}))</f>
        <v>0</v>
      </c>
    </row>
    <row r="14047" spans="1:8" hidden="1" x14ac:dyDescent="0.25">
      <c r="A14047" t="s">
        <v>356</v>
      </c>
      <c r="B14047" s="1">
        <v>42163</v>
      </c>
      <c r="C14047" t="s">
        <v>134</v>
      </c>
      <c r="D14047" t="s">
        <v>20</v>
      </c>
      <c r="E14047">
        <f>E14038</f>
        <v>13</v>
      </c>
      <c r="F14047" t="s">
        <v>90</v>
      </c>
      <c r="G14047">
        <v>6</v>
      </c>
      <c r="H14047">
        <f>IF(G14047&gt;6,"Cover too large",LOOKUP(G14047,{0,1,2,3,4,5,6},{0,2.5,15,37.5,62.5,85,97.5}))</f>
        <v>97.5</v>
      </c>
    </row>
    <row r="14048" spans="1:8" hidden="1" x14ac:dyDescent="0.25">
      <c r="A14048" t="s">
        <v>356</v>
      </c>
      <c r="B14048" s="1">
        <v>42163</v>
      </c>
      <c r="C14048" t="s">
        <v>134</v>
      </c>
      <c r="D14048" t="s">
        <v>20</v>
      </c>
      <c r="E14048">
        <f>E14038</f>
        <v>13</v>
      </c>
      <c r="F14048" t="s">
        <v>115</v>
      </c>
      <c r="G14048">
        <v>0</v>
      </c>
      <c r="H14048">
        <f>IF(G14048&gt;6,"Cover too large",LOOKUP(G14048,{0,1,2,3,4,5,6},{0,2.5,15,37.5,62.5,85,97.5}))</f>
        <v>0</v>
      </c>
    </row>
    <row r="14049" spans="1:8" hidden="1" x14ac:dyDescent="0.25">
      <c r="A14049" t="s">
        <v>356</v>
      </c>
      <c r="B14049" s="1">
        <v>42163</v>
      </c>
      <c r="C14049" t="s">
        <v>134</v>
      </c>
      <c r="D14049" t="s">
        <v>20</v>
      </c>
      <c r="E14049">
        <v>14</v>
      </c>
      <c r="F14049" t="s">
        <v>107</v>
      </c>
      <c r="G14049">
        <v>1</v>
      </c>
      <c r="H14049">
        <f>IF(G14049&gt;6,"Cover too large",LOOKUP(G14049,{0,1,2,3,4,5,6},{0,2.5,15,37.5,62.5,85,97.5}))</f>
        <v>2.5</v>
      </c>
    </row>
    <row r="14050" spans="1:8" hidden="1" x14ac:dyDescent="0.25">
      <c r="A14050" t="s">
        <v>356</v>
      </c>
      <c r="B14050" s="1">
        <v>42163</v>
      </c>
      <c r="C14050" t="s">
        <v>134</v>
      </c>
      <c r="D14050" t="s">
        <v>20</v>
      </c>
      <c r="E14050">
        <f>E14049</f>
        <v>14</v>
      </c>
      <c r="F14050" t="s">
        <v>108</v>
      </c>
      <c r="G14050">
        <v>0</v>
      </c>
      <c r="H14050">
        <f>IF(G14050&gt;6,"Cover too large",LOOKUP(G14050,{0,1,2,3,4,5,6},{0,2.5,15,37.5,62.5,85,97.5}))</f>
        <v>0</v>
      </c>
    </row>
    <row r="14051" spans="1:8" hidden="1" x14ac:dyDescent="0.25">
      <c r="A14051" t="s">
        <v>356</v>
      </c>
      <c r="B14051" s="1">
        <v>42163</v>
      </c>
      <c r="C14051" t="s">
        <v>134</v>
      </c>
      <c r="D14051" t="s">
        <v>20</v>
      </c>
      <c r="E14051">
        <f>E14049</f>
        <v>14</v>
      </c>
      <c r="F14051" t="s">
        <v>109</v>
      </c>
      <c r="G14051">
        <v>1</v>
      </c>
      <c r="H14051">
        <f>IF(G14051&gt;6,"Cover too large",LOOKUP(G14051,{0,1,2,3,4,5,6},{0,2.5,15,37.5,62.5,85,97.5}))</f>
        <v>2.5</v>
      </c>
    </row>
    <row r="14052" spans="1:8" hidden="1" x14ac:dyDescent="0.25">
      <c r="A14052" t="s">
        <v>356</v>
      </c>
      <c r="B14052" s="1">
        <v>42163</v>
      </c>
      <c r="C14052" t="s">
        <v>134</v>
      </c>
      <c r="D14052" t="s">
        <v>20</v>
      </c>
      <c r="E14052">
        <f>E14049</f>
        <v>14</v>
      </c>
      <c r="F14052" t="s">
        <v>110</v>
      </c>
      <c r="G14052">
        <v>0</v>
      </c>
      <c r="H14052">
        <f>IF(G14052&gt;6,"Cover too large",LOOKUP(G14052,{0,1,2,3,4,5,6},{0,2.5,15,37.5,62.5,85,97.5}))</f>
        <v>0</v>
      </c>
    </row>
    <row r="14053" spans="1:8" hidden="1" x14ac:dyDescent="0.25">
      <c r="A14053" t="s">
        <v>356</v>
      </c>
      <c r="B14053" s="1">
        <v>42163</v>
      </c>
      <c r="C14053" t="s">
        <v>134</v>
      </c>
      <c r="D14053" t="s">
        <v>20</v>
      </c>
      <c r="E14053">
        <f>E14049</f>
        <v>14</v>
      </c>
      <c r="F14053" t="s">
        <v>111</v>
      </c>
      <c r="G14053">
        <v>0</v>
      </c>
      <c r="H14053">
        <f>IF(G14053&gt;6,"Cover too large",LOOKUP(G14053,{0,1,2,3,4,5,6},{0,2.5,15,37.5,62.5,85,97.5}))</f>
        <v>0</v>
      </c>
    </row>
    <row r="14054" spans="1:8" hidden="1" x14ac:dyDescent="0.25">
      <c r="A14054" t="s">
        <v>356</v>
      </c>
      <c r="B14054" s="1">
        <v>42163</v>
      </c>
      <c r="C14054" t="s">
        <v>134</v>
      </c>
      <c r="D14054" t="s">
        <v>20</v>
      </c>
      <c r="E14054">
        <f>E14049</f>
        <v>14</v>
      </c>
      <c r="F14054" t="s">
        <v>116</v>
      </c>
      <c r="G14054">
        <v>1</v>
      </c>
      <c r="H14054">
        <f>IF(G14054&gt;6,"Cover too large",LOOKUP(G14054,{0,1,2,3,4,5,6},{0,2.5,15,37.5,62.5,85,97.5}))</f>
        <v>2.5</v>
      </c>
    </row>
    <row r="14055" spans="1:8" hidden="1" x14ac:dyDescent="0.25">
      <c r="A14055" t="s">
        <v>356</v>
      </c>
      <c r="B14055" s="1">
        <v>42163</v>
      </c>
      <c r="C14055" t="s">
        <v>134</v>
      </c>
      <c r="D14055" t="s">
        <v>20</v>
      </c>
      <c r="E14055">
        <f>E14049</f>
        <v>14</v>
      </c>
      <c r="F14055" t="s">
        <v>112</v>
      </c>
      <c r="G14055">
        <v>1</v>
      </c>
      <c r="H14055">
        <f>IF(G14055&gt;6,"Cover too large",LOOKUP(G14055,{0,1,2,3,4,5,6},{0,2.5,15,37.5,62.5,85,97.5}))</f>
        <v>2.5</v>
      </c>
    </row>
    <row r="14056" spans="1:8" hidden="1" x14ac:dyDescent="0.25">
      <c r="A14056" t="s">
        <v>356</v>
      </c>
      <c r="B14056" s="1">
        <v>42163</v>
      </c>
      <c r="C14056" t="s">
        <v>134</v>
      </c>
      <c r="D14056" t="s">
        <v>20</v>
      </c>
      <c r="E14056">
        <f>E14049</f>
        <v>14</v>
      </c>
      <c r="F14056" t="s">
        <v>113</v>
      </c>
      <c r="G14056">
        <v>0</v>
      </c>
      <c r="H14056">
        <f>IF(G14056&gt;6,"Cover too large",LOOKUP(G14056,{0,1,2,3,4,5,6},{0,2.5,15,37.5,62.5,85,97.5}))</f>
        <v>0</v>
      </c>
    </row>
    <row r="14057" spans="1:8" hidden="1" x14ac:dyDescent="0.25">
      <c r="A14057" t="s">
        <v>356</v>
      </c>
      <c r="B14057" s="1">
        <v>42163</v>
      </c>
      <c r="C14057" t="s">
        <v>134</v>
      </c>
      <c r="D14057" t="s">
        <v>20</v>
      </c>
      <c r="E14057">
        <f>E14049</f>
        <v>14</v>
      </c>
      <c r="F14057" t="s">
        <v>114</v>
      </c>
      <c r="G14057">
        <v>2</v>
      </c>
      <c r="H14057">
        <f>IF(G14057&gt;6,"Cover too large",LOOKUP(G14057,{0,1,2,3,4,5,6},{0,2.5,15,37.5,62.5,85,97.5}))</f>
        <v>15</v>
      </c>
    </row>
    <row r="14058" spans="1:8" hidden="1" x14ac:dyDescent="0.25">
      <c r="A14058" t="s">
        <v>356</v>
      </c>
      <c r="B14058" s="1">
        <v>42163</v>
      </c>
      <c r="C14058" t="s">
        <v>134</v>
      </c>
      <c r="D14058" t="s">
        <v>20</v>
      </c>
      <c r="E14058">
        <f>E14049</f>
        <v>14</v>
      </c>
      <c r="F14058" t="s">
        <v>90</v>
      </c>
      <c r="G14058">
        <v>5</v>
      </c>
      <c r="H14058">
        <f>IF(G14058&gt;6,"Cover too large",LOOKUP(G14058,{0,1,2,3,4,5,6},{0,2.5,15,37.5,62.5,85,97.5}))</f>
        <v>85</v>
      </c>
    </row>
    <row r="14059" spans="1:8" hidden="1" x14ac:dyDescent="0.25">
      <c r="A14059" t="s">
        <v>356</v>
      </c>
      <c r="B14059" s="1">
        <v>42163</v>
      </c>
      <c r="C14059" t="s">
        <v>134</v>
      </c>
      <c r="D14059" t="s">
        <v>20</v>
      </c>
      <c r="E14059">
        <f>E14049</f>
        <v>14</v>
      </c>
      <c r="F14059" t="s">
        <v>115</v>
      </c>
      <c r="G14059">
        <v>0</v>
      </c>
      <c r="H14059">
        <f>IF(G14059&gt;6,"Cover too large",LOOKUP(G14059,{0,1,2,3,4,5,6},{0,2.5,15,37.5,62.5,85,97.5}))</f>
        <v>0</v>
      </c>
    </row>
    <row r="14060" spans="1:8" hidden="1" x14ac:dyDescent="0.25">
      <c r="A14060" t="s">
        <v>356</v>
      </c>
      <c r="B14060" s="1">
        <v>42163</v>
      </c>
      <c r="C14060" t="s">
        <v>134</v>
      </c>
      <c r="D14060" t="s">
        <v>22</v>
      </c>
      <c r="E14060">
        <v>7</v>
      </c>
      <c r="F14060" t="s">
        <v>107</v>
      </c>
      <c r="G14060">
        <v>1</v>
      </c>
      <c r="H14060">
        <f>IF(G14060&gt;6,"Cover too large",LOOKUP(G14060,{0,1,2,3,4,5,6},{0,2.5,15,37.5,62.5,85,97.5}))</f>
        <v>2.5</v>
      </c>
    </row>
    <row r="14061" spans="1:8" hidden="1" x14ac:dyDescent="0.25">
      <c r="A14061" t="s">
        <v>356</v>
      </c>
      <c r="B14061" s="1">
        <v>42163</v>
      </c>
      <c r="C14061" t="s">
        <v>134</v>
      </c>
      <c r="D14061" t="s">
        <v>22</v>
      </c>
      <c r="E14061">
        <f>E14060</f>
        <v>7</v>
      </c>
      <c r="F14061" t="s">
        <v>108</v>
      </c>
      <c r="G14061">
        <v>0</v>
      </c>
      <c r="H14061">
        <f>IF(G14061&gt;6,"Cover too large",LOOKUP(G14061,{0,1,2,3,4,5,6},{0,2.5,15,37.5,62.5,85,97.5}))</f>
        <v>0</v>
      </c>
    </row>
    <row r="14062" spans="1:8" hidden="1" x14ac:dyDescent="0.25">
      <c r="A14062" t="s">
        <v>356</v>
      </c>
      <c r="B14062" s="1">
        <v>42163</v>
      </c>
      <c r="C14062" t="s">
        <v>134</v>
      </c>
      <c r="D14062" t="s">
        <v>22</v>
      </c>
      <c r="E14062">
        <f>E14060</f>
        <v>7</v>
      </c>
      <c r="F14062" t="s">
        <v>109</v>
      </c>
      <c r="G14062">
        <v>1</v>
      </c>
      <c r="H14062">
        <f>IF(G14062&gt;6,"Cover too large",LOOKUP(G14062,{0,1,2,3,4,5,6},{0,2.5,15,37.5,62.5,85,97.5}))</f>
        <v>2.5</v>
      </c>
    </row>
    <row r="14063" spans="1:8" hidden="1" x14ac:dyDescent="0.25">
      <c r="A14063" t="s">
        <v>356</v>
      </c>
      <c r="B14063" s="1">
        <v>42163</v>
      </c>
      <c r="C14063" t="s">
        <v>134</v>
      </c>
      <c r="D14063" t="s">
        <v>22</v>
      </c>
      <c r="E14063">
        <f>E14060</f>
        <v>7</v>
      </c>
      <c r="F14063" t="s">
        <v>110</v>
      </c>
      <c r="G14063">
        <v>0</v>
      </c>
      <c r="H14063">
        <f>IF(G14063&gt;6,"Cover too large",LOOKUP(G14063,{0,1,2,3,4,5,6},{0,2.5,15,37.5,62.5,85,97.5}))</f>
        <v>0</v>
      </c>
    </row>
    <row r="14064" spans="1:8" hidden="1" x14ac:dyDescent="0.25">
      <c r="A14064" t="s">
        <v>356</v>
      </c>
      <c r="B14064" s="1">
        <v>42163</v>
      </c>
      <c r="C14064" t="s">
        <v>134</v>
      </c>
      <c r="D14064" t="s">
        <v>22</v>
      </c>
      <c r="E14064">
        <f>E14060</f>
        <v>7</v>
      </c>
      <c r="F14064" t="s">
        <v>111</v>
      </c>
      <c r="G14064">
        <v>1</v>
      </c>
      <c r="H14064">
        <f>IF(G14064&gt;6,"Cover too large",LOOKUP(G14064,{0,1,2,3,4,5,6},{0,2.5,15,37.5,62.5,85,97.5}))</f>
        <v>2.5</v>
      </c>
    </row>
    <row r="14065" spans="1:8" hidden="1" x14ac:dyDescent="0.25">
      <c r="A14065" t="s">
        <v>356</v>
      </c>
      <c r="B14065" s="1">
        <v>42163</v>
      </c>
      <c r="C14065" t="s">
        <v>134</v>
      </c>
      <c r="D14065" t="s">
        <v>22</v>
      </c>
      <c r="E14065">
        <f>E14060</f>
        <v>7</v>
      </c>
      <c r="F14065" t="s">
        <v>116</v>
      </c>
      <c r="G14065">
        <v>0</v>
      </c>
      <c r="H14065">
        <f>IF(G14065&gt;6,"Cover too large",LOOKUP(G14065,{0,1,2,3,4,5,6},{0,2.5,15,37.5,62.5,85,97.5}))</f>
        <v>0</v>
      </c>
    </row>
    <row r="14066" spans="1:8" hidden="1" x14ac:dyDescent="0.25">
      <c r="A14066" t="s">
        <v>356</v>
      </c>
      <c r="B14066" s="1">
        <v>42163</v>
      </c>
      <c r="C14066" t="s">
        <v>134</v>
      </c>
      <c r="D14066" t="s">
        <v>22</v>
      </c>
      <c r="E14066">
        <f>E14060</f>
        <v>7</v>
      </c>
      <c r="F14066" t="s">
        <v>112</v>
      </c>
      <c r="G14066">
        <v>1</v>
      </c>
      <c r="H14066">
        <f>IF(G14066&gt;6,"Cover too large",LOOKUP(G14066,{0,1,2,3,4,5,6},{0,2.5,15,37.5,62.5,85,97.5}))</f>
        <v>2.5</v>
      </c>
    </row>
    <row r="14067" spans="1:8" hidden="1" x14ac:dyDescent="0.25">
      <c r="A14067" t="s">
        <v>356</v>
      </c>
      <c r="B14067" s="1">
        <v>42163</v>
      </c>
      <c r="C14067" t="s">
        <v>134</v>
      </c>
      <c r="D14067" t="s">
        <v>22</v>
      </c>
      <c r="E14067">
        <f>E14060</f>
        <v>7</v>
      </c>
      <c r="F14067" t="s">
        <v>113</v>
      </c>
      <c r="G14067">
        <v>3</v>
      </c>
      <c r="H14067">
        <f>IF(G14067&gt;6,"Cover too large",LOOKUP(G14067,{0,1,2,3,4,5,6},{0,2.5,15,37.5,62.5,85,97.5}))</f>
        <v>37.5</v>
      </c>
    </row>
    <row r="14068" spans="1:8" hidden="1" x14ac:dyDescent="0.25">
      <c r="A14068" t="s">
        <v>356</v>
      </c>
      <c r="B14068" s="1">
        <v>42163</v>
      </c>
      <c r="C14068" t="s">
        <v>134</v>
      </c>
      <c r="D14068" t="s">
        <v>22</v>
      </c>
      <c r="E14068">
        <f>E14060</f>
        <v>7</v>
      </c>
      <c r="F14068" t="s">
        <v>114</v>
      </c>
      <c r="G14068">
        <v>1</v>
      </c>
      <c r="H14068">
        <f>IF(G14068&gt;6,"Cover too large",LOOKUP(G14068,{0,1,2,3,4,5,6},{0,2.5,15,37.5,62.5,85,97.5}))</f>
        <v>2.5</v>
      </c>
    </row>
    <row r="14069" spans="1:8" hidden="1" x14ac:dyDescent="0.25">
      <c r="A14069" t="s">
        <v>356</v>
      </c>
      <c r="B14069" s="1">
        <v>42163</v>
      </c>
      <c r="C14069" t="s">
        <v>134</v>
      </c>
      <c r="D14069" t="s">
        <v>22</v>
      </c>
      <c r="E14069">
        <f>E14060</f>
        <v>7</v>
      </c>
      <c r="F14069" t="s">
        <v>90</v>
      </c>
      <c r="G14069">
        <v>2</v>
      </c>
      <c r="H14069">
        <f>IF(G14069&gt;6,"Cover too large",LOOKUP(G14069,{0,1,2,3,4,5,6},{0,2.5,15,37.5,62.5,85,97.5}))</f>
        <v>15</v>
      </c>
    </row>
    <row r="14070" spans="1:8" hidden="1" x14ac:dyDescent="0.25">
      <c r="A14070" t="s">
        <v>356</v>
      </c>
      <c r="B14070" s="1">
        <v>42163</v>
      </c>
      <c r="C14070" t="s">
        <v>134</v>
      </c>
      <c r="D14070" t="s">
        <v>22</v>
      </c>
      <c r="E14070">
        <f>E14060</f>
        <v>7</v>
      </c>
      <c r="F14070" t="s">
        <v>115</v>
      </c>
      <c r="G14070">
        <v>0</v>
      </c>
      <c r="H14070">
        <f>IF(G14070&gt;6,"Cover too large",LOOKUP(G14070,{0,1,2,3,4,5,6},{0,2.5,15,37.5,62.5,85,97.5}))</f>
        <v>0</v>
      </c>
    </row>
    <row r="14071" spans="1:8" hidden="1" x14ac:dyDescent="0.25">
      <c r="A14071" t="s">
        <v>356</v>
      </c>
      <c r="B14071" s="1">
        <v>42163</v>
      </c>
      <c r="C14071" t="s">
        <v>134</v>
      </c>
      <c r="D14071" t="s">
        <v>22</v>
      </c>
      <c r="E14071">
        <v>8</v>
      </c>
      <c r="F14071" t="s">
        <v>107</v>
      </c>
      <c r="G14071">
        <v>0</v>
      </c>
      <c r="H14071">
        <f>IF(G14071&gt;6,"Cover too large",LOOKUP(G14071,{0,1,2,3,4,5,6},{0,2.5,15,37.5,62.5,85,97.5}))</f>
        <v>0</v>
      </c>
    </row>
    <row r="14072" spans="1:8" hidden="1" x14ac:dyDescent="0.25">
      <c r="A14072" t="s">
        <v>356</v>
      </c>
      <c r="B14072" s="1">
        <v>42163</v>
      </c>
      <c r="C14072" t="s">
        <v>134</v>
      </c>
      <c r="D14072" t="s">
        <v>22</v>
      </c>
      <c r="E14072">
        <f>E14071</f>
        <v>8</v>
      </c>
      <c r="F14072" t="s">
        <v>108</v>
      </c>
      <c r="G14072">
        <v>0</v>
      </c>
      <c r="H14072">
        <f>IF(G14072&gt;6,"Cover too large",LOOKUP(G14072,{0,1,2,3,4,5,6},{0,2.5,15,37.5,62.5,85,97.5}))</f>
        <v>0</v>
      </c>
    </row>
    <row r="14073" spans="1:8" hidden="1" x14ac:dyDescent="0.25">
      <c r="A14073" t="s">
        <v>356</v>
      </c>
      <c r="B14073" s="1">
        <v>42163</v>
      </c>
      <c r="C14073" t="s">
        <v>134</v>
      </c>
      <c r="D14073" t="s">
        <v>22</v>
      </c>
      <c r="E14073">
        <f>E14071</f>
        <v>8</v>
      </c>
      <c r="F14073" t="s">
        <v>109</v>
      </c>
      <c r="G14073">
        <v>2</v>
      </c>
      <c r="H14073">
        <f>IF(G14073&gt;6,"Cover too large",LOOKUP(G14073,{0,1,2,3,4,5,6},{0,2.5,15,37.5,62.5,85,97.5}))</f>
        <v>15</v>
      </c>
    </row>
    <row r="14074" spans="1:8" hidden="1" x14ac:dyDescent="0.25">
      <c r="A14074" t="s">
        <v>356</v>
      </c>
      <c r="B14074" s="1">
        <v>42163</v>
      </c>
      <c r="C14074" t="s">
        <v>134</v>
      </c>
      <c r="D14074" t="s">
        <v>22</v>
      </c>
      <c r="E14074">
        <f>E14071</f>
        <v>8</v>
      </c>
      <c r="F14074" t="s">
        <v>110</v>
      </c>
      <c r="G14074">
        <v>0</v>
      </c>
      <c r="H14074">
        <f>IF(G14074&gt;6,"Cover too large",LOOKUP(G14074,{0,1,2,3,4,5,6},{0,2.5,15,37.5,62.5,85,97.5}))</f>
        <v>0</v>
      </c>
    </row>
    <row r="14075" spans="1:8" hidden="1" x14ac:dyDescent="0.25">
      <c r="A14075" t="s">
        <v>356</v>
      </c>
      <c r="B14075" s="1">
        <v>42163</v>
      </c>
      <c r="C14075" t="s">
        <v>134</v>
      </c>
      <c r="D14075" t="s">
        <v>22</v>
      </c>
      <c r="E14075">
        <f>E14071</f>
        <v>8</v>
      </c>
      <c r="F14075" t="s">
        <v>111</v>
      </c>
      <c r="G14075">
        <v>0</v>
      </c>
      <c r="H14075">
        <f>IF(G14075&gt;6,"Cover too large",LOOKUP(G14075,{0,1,2,3,4,5,6},{0,2.5,15,37.5,62.5,85,97.5}))</f>
        <v>0</v>
      </c>
    </row>
    <row r="14076" spans="1:8" hidden="1" x14ac:dyDescent="0.25">
      <c r="A14076" t="s">
        <v>356</v>
      </c>
      <c r="B14076" s="1">
        <v>42163</v>
      </c>
      <c r="C14076" t="s">
        <v>134</v>
      </c>
      <c r="D14076" t="s">
        <v>22</v>
      </c>
      <c r="E14076">
        <f>E14071</f>
        <v>8</v>
      </c>
      <c r="F14076" t="s">
        <v>116</v>
      </c>
      <c r="G14076">
        <v>2</v>
      </c>
      <c r="H14076">
        <f>IF(G14076&gt;6,"Cover too large",LOOKUP(G14076,{0,1,2,3,4,5,6},{0,2.5,15,37.5,62.5,85,97.5}))</f>
        <v>15</v>
      </c>
    </row>
    <row r="14077" spans="1:8" hidden="1" x14ac:dyDescent="0.25">
      <c r="A14077" t="s">
        <v>356</v>
      </c>
      <c r="B14077" s="1">
        <v>42163</v>
      </c>
      <c r="C14077" t="s">
        <v>134</v>
      </c>
      <c r="D14077" t="s">
        <v>22</v>
      </c>
      <c r="E14077">
        <f>E14071</f>
        <v>8</v>
      </c>
      <c r="F14077" t="s">
        <v>112</v>
      </c>
      <c r="G14077">
        <v>1</v>
      </c>
      <c r="H14077">
        <f>IF(G14077&gt;6,"Cover too large",LOOKUP(G14077,{0,1,2,3,4,5,6},{0,2.5,15,37.5,62.5,85,97.5}))</f>
        <v>2.5</v>
      </c>
    </row>
    <row r="14078" spans="1:8" hidden="1" x14ac:dyDescent="0.25">
      <c r="A14078" t="s">
        <v>356</v>
      </c>
      <c r="B14078" s="1">
        <v>42163</v>
      </c>
      <c r="C14078" t="s">
        <v>134</v>
      </c>
      <c r="D14078" t="s">
        <v>22</v>
      </c>
      <c r="E14078">
        <f>E14071</f>
        <v>8</v>
      </c>
      <c r="F14078" t="s">
        <v>113</v>
      </c>
      <c r="G14078">
        <v>5</v>
      </c>
      <c r="H14078">
        <f>IF(G14078&gt;6,"Cover too large",LOOKUP(G14078,{0,1,2,3,4,5,6},{0,2.5,15,37.5,62.5,85,97.5}))</f>
        <v>85</v>
      </c>
    </row>
    <row r="14079" spans="1:8" hidden="1" x14ac:dyDescent="0.25">
      <c r="A14079" t="s">
        <v>356</v>
      </c>
      <c r="B14079" s="1">
        <v>42163</v>
      </c>
      <c r="C14079" t="s">
        <v>134</v>
      </c>
      <c r="D14079" t="s">
        <v>22</v>
      </c>
      <c r="E14079">
        <f>E14071</f>
        <v>8</v>
      </c>
      <c r="F14079" t="s">
        <v>114</v>
      </c>
      <c r="G14079">
        <v>0</v>
      </c>
      <c r="H14079">
        <f>IF(G14079&gt;6,"Cover too large",LOOKUP(G14079,{0,1,2,3,4,5,6},{0,2.5,15,37.5,62.5,85,97.5}))</f>
        <v>0</v>
      </c>
    </row>
    <row r="14080" spans="1:8" hidden="1" x14ac:dyDescent="0.25">
      <c r="A14080" t="s">
        <v>356</v>
      </c>
      <c r="B14080" s="1">
        <v>42163</v>
      </c>
      <c r="C14080" t="s">
        <v>134</v>
      </c>
      <c r="D14080" t="s">
        <v>22</v>
      </c>
      <c r="E14080">
        <f>E14071</f>
        <v>8</v>
      </c>
      <c r="F14080" t="s">
        <v>90</v>
      </c>
      <c r="G14080">
        <v>1</v>
      </c>
      <c r="H14080">
        <f>IF(G14080&gt;6,"Cover too large",LOOKUP(G14080,{0,1,2,3,4,5,6},{0,2.5,15,37.5,62.5,85,97.5}))</f>
        <v>2.5</v>
      </c>
    </row>
    <row r="14081" spans="1:8" hidden="1" x14ac:dyDescent="0.25">
      <c r="A14081" t="s">
        <v>356</v>
      </c>
      <c r="B14081" s="1">
        <v>42163</v>
      </c>
      <c r="C14081" t="s">
        <v>134</v>
      </c>
      <c r="D14081" t="s">
        <v>22</v>
      </c>
      <c r="E14081">
        <f>E14071</f>
        <v>8</v>
      </c>
      <c r="F14081" t="s">
        <v>115</v>
      </c>
      <c r="G14081">
        <v>0</v>
      </c>
      <c r="H14081">
        <f>IF(G14081&gt;6,"Cover too large",LOOKUP(G14081,{0,1,2,3,4,5,6},{0,2.5,15,37.5,62.5,85,97.5}))</f>
        <v>0</v>
      </c>
    </row>
    <row r="14082" spans="1:8" hidden="1" x14ac:dyDescent="0.25">
      <c r="A14082" t="s">
        <v>356</v>
      </c>
      <c r="B14082" s="1">
        <v>42163</v>
      </c>
      <c r="C14082" t="s">
        <v>134</v>
      </c>
      <c r="D14082" t="s">
        <v>22</v>
      </c>
      <c r="E14082">
        <v>11</v>
      </c>
      <c r="F14082" t="s">
        <v>107</v>
      </c>
      <c r="G14082">
        <v>1</v>
      </c>
      <c r="H14082">
        <f>IF(G14082&gt;6,"Cover too large",LOOKUP(G14082,{0,1,2,3,4,5,6},{0,2.5,15,37.5,62.5,85,97.5}))</f>
        <v>2.5</v>
      </c>
    </row>
    <row r="14083" spans="1:8" hidden="1" x14ac:dyDescent="0.25">
      <c r="A14083" t="s">
        <v>356</v>
      </c>
      <c r="B14083" s="1">
        <v>42163</v>
      </c>
      <c r="C14083" t="s">
        <v>134</v>
      </c>
      <c r="D14083" t="s">
        <v>22</v>
      </c>
      <c r="E14083">
        <f>E14082</f>
        <v>11</v>
      </c>
      <c r="F14083" t="s">
        <v>108</v>
      </c>
      <c r="G14083">
        <v>0</v>
      </c>
      <c r="H14083">
        <f>IF(G14083&gt;6,"Cover too large",LOOKUP(G14083,{0,1,2,3,4,5,6},{0,2.5,15,37.5,62.5,85,97.5}))</f>
        <v>0</v>
      </c>
    </row>
    <row r="14084" spans="1:8" hidden="1" x14ac:dyDescent="0.25">
      <c r="A14084" t="s">
        <v>356</v>
      </c>
      <c r="B14084" s="1">
        <v>42163</v>
      </c>
      <c r="C14084" t="s">
        <v>134</v>
      </c>
      <c r="D14084" t="s">
        <v>22</v>
      </c>
      <c r="E14084">
        <f>E14082</f>
        <v>11</v>
      </c>
      <c r="F14084" t="s">
        <v>109</v>
      </c>
      <c r="G14084">
        <v>2</v>
      </c>
      <c r="H14084">
        <f>IF(G14084&gt;6,"Cover too large",LOOKUP(G14084,{0,1,2,3,4,5,6},{0,2.5,15,37.5,62.5,85,97.5}))</f>
        <v>15</v>
      </c>
    </row>
    <row r="14085" spans="1:8" hidden="1" x14ac:dyDescent="0.25">
      <c r="A14085" t="s">
        <v>356</v>
      </c>
      <c r="B14085" s="1">
        <v>42163</v>
      </c>
      <c r="C14085" t="s">
        <v>134</v>
      </c>
      <c r="D14085" t="s">
        <v>22</v>
      </c>
      <c r="E14085">
        <f>E14082</f>
        <v>11</v>
      </c>
      <c r="F14085" t="s">
        <v>110</v>
      </c>
      <c r="G14085">
        <v>0</v>
      </c>
      <c r="H14085">
        <f>IF(G14085&gt;6,"Cover too large",LOOKUP(G14085,{0,1,2,3,4,5,6},{0,2.5,15,37.5,62.5,85,97.5}))</f>
        <v>0</v>
      </c>
    </row>
    <row r="14086" spans="1:8" hidden="1" x14ac:dyDescent="0.25">
      <c r="A14086" t="s">
        <v>356</v>
      </c>
      <c r="B14086" s="1">
        <v>42163</v>
      </c>
      <c r="C14086" t="s">
        <v>134</v>
      </c>
      <c r="D14086" t="s">
        <v>22</v>
      </c>
      <c r="E14086">
        <f>E14082</f>
        <v>11</v>
      </c>
      <c r="F14086" t="s">
        <v>111</v>
      </c>
      <c r="G14086">
        <v>0</v>
      </c>
      <c r="H14086">
        <f>IF(G14086&gt;6,"Cover too large",LOOKUP(G14086,{0,1,2,3,4,5,6},{0,2.5,15,37.5,62.5,85,97.5}))</f>
        <v>0</v>
      </c>
    </row>
    <row r="14087" spans="1:8" hidden="1" x14ac:dyDescent="0.25">
      <c r="A14087" t="s">
        <v>356</v>
      </c>
      <c r="B14087" s="1">
        <v>42163</v>
      </c>
      <c r="C14087" t="s">
        <v>134</v>
      </c>
      <c r="D14087" t="s">
        <v>22</v>
      </c>
      <c r="E14087">
        <f>E14082</f>
        <v>11</v>
      </c>
      <c r="F14087" t="s">
        <v>116</v>
      </c>
      <c r="G14087">
        <v>0</v>
      </c>
      <c r="H14087">
        <f>IF(G14087&gt;6,"Cover too large",LOOKUP(G14087,{0,1,2,3,4,5,6},{0,2.5,15,37.5,62.5,85,97.5}))</f>
        <v>0</v>
      </c>
    </row>
    <row r="14088" spans="1:8" hidden="1" x14ac:dyDescent="0.25">
      <c r="A14088" t="s">
        <v>356</v>
      </c>
      <c r="B14088" s="1">
        <v>42163</v>
      </c>
      <c r="C14088" t="s">
        <v>134</v>
      </c>
      <c r="D14088" t="s">
        <v>22</v>
      </c>
      <c r="E14088">
        <f>E14082</f>
        <v>11</v>
      </c>
      <c r="F14088" t="s">
        <v>112</v>
      </c>
      <c r="G14088">
        <v>0</v>
      </c>
      <c r="H14088">
        <f>IF(G14088&gt;6,"Cover too large",LOOKUP(G14088,{0,1,2,3,4,5,6},{0,2.5,15,37.5,62.5,85,97.5}))</f>
        <v>0</v>
      </c>
    </row>
    <row r="14089" spans="1:8" hidden="1" x14ac:dyDescent="0.25">
      <c r="A14089" t="s">
        <v>356</v>
      </c>
      <c r="B14089" s="1">
        <v>42163</v>
      </c>
      <c r="C14089" t="s">
        <v>134</v>
      </c>
      <c r="D14089" t="s">
        <v>22</v>
      </c>
      <c r="E14089">
        <f>E14082</f>
        <v>11</v>
      </c>
      <c r="F14089" t="s">
        <v>113</v>
      </c>
      <c r="G14089">
        <v>5</v>
      </c>
      <c r="H14089">
        <f>IF(G14089&gt;6,"Cover too large",LOOKUP(G14089,{0,1,2,3,4,5,6},{0,2.5,15,37.5,62.5,85,97.5}))</f>
        <v>85</v>
      </c>
    </row>
    <row r="14090" spans="1:8" hidden="1" x14ac:dyDescent="0.25">
      <c r="A14090" t="s">
        <v>356</v>
      </c>
      <c r="B14090" s="1">
        <v>42163</v>
      </c>
      <c r="C14090" t="s">
        <v>134</v>
      </c>
      <c r="D14090" t="s">
        <v>22</v>
      </c>
      <c r="E14090">
        <f>E14082</f>
        <v>11</v>
      </c>
      <c r="F14090" t="s">
        <v>114</v>
      </c>
      <c r="G14090">
        <v>0</v>
      </c>
      <c r="H14090">
        <f>IF(G14090&gt;6,"Cover too large",LOOKUP(G14090,{0,1,2,3,4,5,6},{0,2.5,15,37.5,62.5,85,97.5}))</f>
        <v>0</v>
      </c>
    </row>
    <row r="14091" spans="1:8" hidden="1" x14ac:dyDescent="0.25">
      <c r="A14091" t="s">
        <v>356</v>
      </c>
      <c r="B14091" s="1">
        <v>42163</v>
      </c>
      <c r="C14091" t="s">
        <v>134</v>
      </c>
      <c r="D14091" t="s">
        <v>22</v>
      </c>
      <c r="E14091">
        <f>E14082</f>
        <v>11</v>
      </c>
      <c r="F14091" t="s">
        <v>90</v>
      </c>
      <c r="G14091">
        <v>2</v>
      </c>
      <c r="H14091">
        <f>IF(G14091&gt;6,"Cover too large",LOOKUP(G14091,{0,1,2,3,4,5,6},{0,2.5,15,37.5,62.5,85,97.5}))</f>
        <v>15</v>
      </c>
    </row>
    <row r="14092" spans="1:8" hidden="1" x14ac:dyDescent="0.25">
      <c r="A14092" t="s">
        <v>356</v>
      </c>
      <c r="B14092" s="1">
        <v>42163</v>
      </c>
      <c r="C14092" t="s">
        <v>134</v>
      </c>
      <c r="D14092" t="s">
        <v>22</v>
      </c>
      <c r="E14092">
        <f>E14082</f>
        <v>11</v>
      </c>
      <c r="F14092" t="s">
        <v>115</v>
      </c>
      <c r="G14092">
        <v>0</v>
      </c>
      <c r="H14092">
        <f>IF(G14092&gt;6,"Cover too large",LOOKUP(G14092,{0,1,2,3,4,5,6},{0,2.5,15,37.5,62.5,85,97.5}))</f>
        <v>0</v>
      </c>
    </row>
    <row r="14093" spans="1:8" hidden="1" x14ac:dyDescent="0.25">
      <c r="A14093" t="s">
        <v>356</v>
      </c>
      <c r="B14093" s="1">
        <v>42163</v>
      </c>
      <c r="C14093" t="s">
        <v>134</v>
      </c>
      <c r="D14093" t="s">
        <v>22</v>
      </c>
      <c r="E14093">
        <v>12</v>
      </c>
      <c r="F14093" t="s">
        <v>107</v>
      </c>
      <c r="G14093">
        <v>1</v>
      </c>
      <c r="H14093">
        <f>IF(G14093&gt;6,"Cover too large",LOOKUP(G14093,{0,1,2,3,4,5,6},{0,2.5,15,37.5,62.5,85,97.5}))</f>
        <v>2.5</v>
      </c>
    </row>
    <row r="14094" spans="1:8" hidden="1" x14ac:dyDescent="0.25">
      <c r="A14094" t="s">
        <v>356</v>
      </c>
      <c r="B14094" s="1">
        <v>42163</v>
      </c>
      <c r="C14094" t="s">
        <v>134</v>
      </c>
      <c r="D14094" t="s">
        <v>22</v>
      </c>
      <c r="E14094">
        <f>E14093</f>
        <v>12</v>
      </c>
      <c r="F14094" t="s">
        <v>108</v>
      </c>
      <c r="G14094">
        <v>0</v>
      </c>
      <c r="H14094">
        <f>IF(G14094&gt;6,"Cover too large",LOOKUP(G14094,{0,1,2,3,4,5,6},{0,2.5,15,37.5,62.5,85,97.5}))</f>
        <v>0</v>
      </c>
    </row>
    <row r="14095" spans="1:8" hidden="1" x14ac:dyDescent="0.25">
      <c r="A14095" t="s">
        <v>356</v>
      </c>
      <c r="B14095" s="1">
        <v>42163</v>
      </c>
      <c r="C14095" t="s">
        <v>134</v>
      </c>
      <c r="D14095" t="s">
        <v>22</v>
      </c>
      <c r="E14095">
        <f>E14093</f>
        <v>12</v>
      </c>
      <c r="F14095" t="s">
        <v>109</v>
      </c>
      <c r="G14095">
        <v>2</v>
      </c>
      <c r="H14095">
        <f>IF(G14095&gt;6,"Cover too large",LOOKUP(G14095,{0,1,2,3,4,5,6},{0,2.5,15,37.5,62.5,85,97.5}))</f>
        <v>15</v>
      </c>
    </row>
    <row r="14096" spans="1:8" hidden="1" x14ac:dyDescent="0.25">
      <c r="A14096" t="s">
        <v>356</v>
      </c>
      <c r="B14096" s="1">
        <v>42163</v>
      </c>
      <c r="C14096" t="s">
        <v>134</v>
      </c>
      <c r="D14096" t="s">
        <v>22</v>
      </c>
      <c r="E14096">
        <f>E14093</f>
        <v>12</v>
      </c>
      <c r="F14096" t="s">
        <v>110</v>
      </c>
      <c r="G14096">
        <v>0</v>
      </c>
      <c r="H14096">
        <f>IF(G14096&gt;6,"Cover too large",LOOKUP(G14096,{0,1,2,3,4,5,6},{0,2.5,15,37.5,62.5,85,97.5}))</f>
        <v>0</v>
      </c>
    </row>
    <row r="14097" spans="1:8" hidden="1" x14ac:dyDescent="0.25">
      <c r="A14097" t="s">
        <v>356</v>
      </c>
      <c r="B14097" s="1">
        <v>42163</v>
      </c>
      <c r="C14097" t="s">
        <v>134</v>
      </c>
      <c r="D14097" t="s">
        <v>22</v>
      </c>
      <c r="E14097">
        <f>E14093</f>
        <v>12</v>
      </c>
      <c r="F14097" t="s">
        <v>111</v>
      </c>
      <c r="G14097">
        <v>0</v>
      </c>
      <c r="H14097">
        <f>IF(G14097&gt;6,"Cover too large",LOOKUP(G14097,{0,1,2,3,4,5,6},{0,2.5,15,37.5,62.5,85,97.5}))</f>
        <v>0</v>
      </c>
    </row>
    <row r="14098" spans="1:8" hidden="1" x14ac:dyDescent="0.25">
      <c r="A14098" t="s">
        <v>356</v>
      </c>
      <c r="B14098" s="1">
        <v>42163</v>
      </c>
      <c r="C14098" t="s">
        <v>134</v>
      </c>
      <c r="D14098" t="s">
        <v>22</v>
      </c>
      <c r="E14098">
        <f>E14093</f>
        <v>12</v>
      </c>
      <c r="F14098" t="s">
        <v>116</v>
      </c>
      <c r="G14098">
        <v>1</v>
      </c>
      <c r="H14098">
        <f>IF(G14098&gt;6,"Cover too large",LOOKUP(G14098,{0,1,2,3,4,5,6},{0,2.5,15,37.5,62.5,85,97.5}))</f>
        <v>2.5</v>
      </c>
    </row>
    <row r="14099" spans="1:8" hidden="1" x14ac:dyDescent="0.25">
      <c r="A14099" t="s">
        <v>356</v>
      </c>
      <c r="B14099" s="1">
        <v>42163</v>
      </c>
      <c r="C14099" t="s">
        <v>134</v>
      </c>
      <c r="D14099" t="s">
        <v>22</v>
      </c>
      <c r="E14099">
        <f>E14093</f>
        <v>12</v>
      </c>
      <c r="F14099" t="s">
        <v>112</v>
      </c>
      <c r="G14099">
        <v>0</v>
      </c>
      <c r="H14099">
        <f>IF(G14099&gt;6,"Cover too large",LOOKUP(G14099,{0,1,2,3,4,5,6},{0,2.5,15,37.5,62.5,85,97.5}))</f>
        <v>0</v>
      </c>
    </row>
    <row r="14100" spans="1:8" hidden="1" x14ac:dyDescent="0.25">
      <c r="A14100" t="s">
        <v>356</v>
      </c>
      <c r="B14100" s="1">
        <v>42163</v>
      </c>
      <c r="C14100" t="s">
        <v>134</v>
      </c>
      <c r="D14100" t="s">
        <v>22</v>
      </c>
      <c r="E14100">
        <f>E14093</f>
        <v>12</v>
      </c>
      <c r="F14100" t="s">
        <v>113</v>
      </c>
      <c r="G14100">
        <v>5</v>
      </c>
      <c r="H14100">
        <f>IF(G14100&gt;6,"Cover too large",LOOKUP(G14100,{0,1,2,3,4,5,6},{0,2.5,15,37.5,62.5,85,97.5}))</f>
        <v>85</v>
      </c>
    </row>
    <row r="14101" spans="1:8" hidden="1" x14ac:dyDescent="0.25">
      <c r="A14101" t="s">
        <v>356</v>
      </c>
      <c r="B14101" s="1">
        <v>42163</v>
      </c>
      <c r="C14101" t="s">
        <v>134</v>
      </c>
      <c r="D14101" t="s">
        <v>22</v>
      </c>
      <c r="E14101">
        <f>E14093</f>
        <v>12</v>
      </c>
      <c r="F14101" t="s">
        <v>114</v>
      </c>
      <c r="G14101">
        <v>0</v>
      </c>
      <c r="H14101">
        <f>IF(G14101&gt;6,"Cover too large",LOOKUP(G14101,{0,1,2,3,4,5,6},{0,2.5,15,37.5,62.5,85,97.5}))</f>
        <v>0</v>
      </c>
    </row>
    <row r="14102" spans="1:8" hidden="1" x14ac:dyDescent="0.25">
      <c r="A14102" t="s">
        <v>356</v>
      </c>
      <c r="B14102" s="1">
        <v>42163</v>
      </c>
      <c r="C14102" t="s">
        <v>134</v>
      </c>
      <c r="D14102" t="s">
        <v>22</v>
      </c>
      <c r="E14102">
        <f>E14093</f>
        <v>12</v>
      </c>
      <c r="F14102" t="s">
        <v>90</v>
      </c>
      <c r="G14102">
        <v>2</v>
      </c>
      <c r="H14102">
        <f>IF(G14102&gt;6,"Cover too large",LOOKUP(G14102,{0,1,2,3,4,5,6},{0,2.5,15,37.5,62.5,85,97.5}))</f>
        <v>15</v>
      </c>
    </row>
    <row r="14103" spans="1:8" hidden="1" x14ac:dyDescent="0.25">
      <c r="A14103" t="s">
        <v>356</v>
      </c>
      <c r="B14103" s="1">
        <v>42163</v>
      </c>
      <c r="C14103" t="s">
        <v>134</v>
      </c>
      <c r="D14103" t="s">
        <v>22</v>
      </c>
      <c r="E14103">
        <f>E14093</f>
        <v>12</v>
      </c>
      <c r="F14103" t="s">
        <v>115</v>
      </c>
      <c r="G14103">
        <v>0</v>
      </c>
      <c r="H14103">
        <f>IF(G14103&gt;6,"Cover too large",LOOKUP(G14103,{0,1,2,3,4,5,6},{0,2.5,15,37.5,62.5,85,97.5}))</f>
        <v>0</v>
      </c>
    </row>
    <row r="14104" spans="1:8" hidden="1" x14ac:dyDescent="0.25">
      <c r="A14104" t="s">
        <v>356</v>
      </c>
      <c r="B14104" s="1">
        <v>42163</v>
      </c>
      <c r="C14104" t="s">
        <v>134</v>
      </c>
      <c r="D14104" t="s">
        <v>22</v>
      </c>
      <c r="E14104">
        <v>16</v>
      </c>
      <c r="F14104" t="s">
        <v>107</v>
      </c>
      <c r="G14104">
        <v>1</v>
      </c>
      <c r="H14104">
        <f>IF(G14104&gt;6,"Cover too large",LOOKUP(G14104,{0,1,2,3,4,5,6},{0,2.5,15,37.5,62.5,85,97.5}))</f>
        <v>2.5</v>
      </c>
    </row>
    <row r="14105" spans="1:8" hidden="1" x14ac:dyDescent="0.25">
      <c r="A14105" t="s">
        <v>356</v>
      </c>
      <c r="B14105" s="1">
        <v>42163</v>
      </c>
      <c r="C14105" t="s">
        <v>134</v>
      </c>
      <c r="D14105" t="s">
        <v>22</v>
      </c>
      <c r="E14105">
        <f>E14104</f>
        <v>16</v>
      </c>
      <c r="F14105" t="s">
        <v>108</v>
      </c>
      <c r="G14105">
        <v>0</v>
      </c>
      <c r="H14105">
        <f>IF(G14105&gt;6,"Cover too large",LOOKUP(G14105,{0,1,2,3,4,5,6},{0,2.5,15,37.5,62.5,85,97.5}))</f>
        <v>0</v>
      </c>
    </row>
    <row r="14106" spans="1:8" hidden="1" x14ac:dyDescent="0.25">
      <c r="A14106" t="s">
        <v>356</v>
      </c>
      <c r="B14106" s="1">
        <v>42163</v>
      </c>
      <c r="C14106" t="s">
        <v>134</v>
      </c>
      <c r="D14106" t="s">
        <v>22</v>
      </c>
      <c r="E14106">
        <f>E14104</f>
        <v>16</v>
      </c>
      <c r="F14106" t="s">
        <v>109</v>
      </c>
      <c r="G14106">
        <v>1</v>
      </c>
      <c r="H14106">
        <f>IF(G14106&gt;6,"Cover too large",LOOKUP(G14106,{0,1,2,3,4,5,6},{0,2.5,15,37.5,62.5,85,97.5}))</f>
        <v>2.5</v>
      </c>
    </row>
    <row r="14107" spans="1:8" hidden="1" x14ac:dyDescent="0.25">
      <c r="A14107" t="s">
        <v>356</v>
      </c>
      <c r="B14107" s="1">
        <v>42163</v>
      </c>
      <c r="C14107" t="s">
        <v>134</v>
      </c>
      <c r="D14107" t="s">
        <v>22</v>
      </c>
      <c r="E14107">
        <f>E14104</f>
        <v>16</v>
      </c>
      <c r="F14107" t="s">
        <v>110</v>
      </c>
      <c r="G14107">
        <v>0</v>
      </c>
      <c r="H14107">
        <f>IF(G14107&gt;6,"Cover too large",LOOKUP(G14107,{0,1,2,3,4,5,6},{0,2.5,15,37.5,62.5,85,97.5}))</f>
        <v>0</v>
      </c>
    </row>
    <row r="14108" spans="1:8" hidden="1" x14ac:dyDescent="0.25">
      <c r="A14108" t="s">
        <v>356</v>
      </c>
      <c r="B14108" s="1">
        <v>42163</v>
      </c>
      <c r="C14108" t="s">
        <v>134</v>
      </c>
      <c r="D14108" t="s">
        <v>22</v>
      </c>
      <c r="E14108">
        <f>E14104</f>
        <v>16</v>
      </c>
      <c r="F14108" t="s">
        <v>111</v>
      </c>
      <c r="G14108">
        <v>1</v>
      </c>
      <c r="H14108">
        <f>IF(G14108&gt;6,"Cover too large",LOOKUP(G14108,{0,1,2,3,4,5,6},{0,2.5,15,37.5,62.5,85,97.5}))</f>
        <v>2.5</v>
      </c>
    </row>
    <row r="14109" spans="1:8" hidden="1" x14ac:dyDescent="0.25">
      <c r="A14109" t="s">
        <v>356</v>
      </c>
      <c r="B14109" s="1">
        <v>42163</v>
      </c>
      <c r="C14109" t="s">
        <v>134</v>
      </c>
      <c r="D14109" t="s">
        <v>22</v>
      </c>
      <c r="E14109">
        <f>E14104</f>
        <v>16</v>
      </c>
      <c r="F14109" t="s">
        <v>116</v>
      </c>
      <c r="G14109">
        <v>2</v>
      </c>
      <c r="H14109">
        <f>IF(G14109&gt;6,"Cover too large",LOOKUP(G14109,{0,1,2,3,4,5,6},{0,2.5,15,37.5,62.5,85,97.5}))</f>
        <v>15</v>
      </c>
    </row>
    <row r="14110" spans="1:8" hidden="1" x14ac:dyDescent="0.25">
      <c r="A14110" t="s">
        <v>356</v>
      </c>
      <c r="B14110" s="1">
        <v>42163</v>
      </c>
      <c r="C14110" t="s">
        <v>134</v>
      </c>
      <c r="D14110" t="s">
        <v>22</v>
      </c>
      <c r="E14110">
        <f>E14104</f>
        <v>16</v>
      </c>
      <c r="F14110" t="s">
        <v>112</v>
      </c>
      <c r="G14110">
        <v>1</v>
      </c>
      <c r="H14110">
        <f>IF(G14110&gt;6,"Cover too large",LOOKUP(G14110,{0,1,2,3,4,5,6},{0,2.5,15,37.5,62.5,85,97.5}))</f>
        <v>2.5</v>
      </c>
    </row>
    <row r="14111" spans="1:8" hidden="1" x14ac:dyDescent="0.25">
      <c r="A14111" t="s">
        <v>356</v>
      </c>
      <c r="B14111" s="1">
        <v>42163</v>
      </c>
      <c r="C14111" t="s">
        <v>134</v>
      </c>
      <c r="D14111" t="s">
        <v>22</v>
      </c>
      <c r="E14111">
        <f>E14104</f>
        <v>16</v>
      </c>
      <c r="F14111" t="s">
        <v>113</v>
      </c>
      <c r="G14111">
        <v>1</v>
      </c>
      <c r="H14111">
        <f>IF(G14111&gt;6,"Cover too large",LOOKUP(G14111,{0,1,2,3,4,5,6},{0,2.5,15,37.5,62.5,85,97.5}))</f>
        <v>2.5</v>
      </c>
    </row>
    <row r="14112" spans="1:8" hidden="1" x14ac:dyDescent="0.25">
      <c r="A14112" t="s">
        <v>356</v>
      </c>
      <c r="B14112" s="1">
        <v>42163</v>
      </c>
      <c r="C14112" t="s">
        <v>134</v>
      </c>
      <c r="D14112" t="s">
        <v>22</v>
      </c>
      <c r="E14112">
        <f>E14104</f>
        <v>16</v>
      </c>
      <c r="F14112" t="s">
        <v>114</v>
      </c>
      <c r="G14112">
        <v>2</v>
      </c>
      <c r="H14112">
        <f>IF(G14112&gt;6,"Cover too large",LOOKUP(G14112,{0,1,2,3,4,5,6},{0,2.5,15,37.5,62.5,85,97.5}))</f>
        <v>15</v>
      </c>
    </row>
    <row r="14113" spans="1:8" hidden="1" x14ac:dyDescent="0.25">
      <c r="A14113" t="s">
        <v>356</v>
      </c>
      <c r="B14113" s="1">
        <v>42163</v>
      </c>
      <c r="C14113" t="s">
        <v>134</v>
      </c>
      <c r="D14113" t="s">
        <v>22</v>
      </c>
      <c r="E14113">
        <f>E14104</f>
        <v>16</v>
      </c>
      <c r="F14113" t="s">
        <v>90</v>
      </c>
      <c r="G14113">
        <v>3</v>
      </c>
      <c r="H14113">
        <f>IF(G14113&gt;6,"Cover too large",LOOKUP(G14113,{0,1,2,3,4,5,6},{0,2.5,15,37.5,62.5,85,97.5}))</f>
        <v>37.5</v>
      </c>
    </row>
    <row r="14114" spans="1:8" hidden="1" x14ac:dyDescent="0.25">
      <c r="A14114" t="s">
        <v>356</v>
      </c>
      <c r="B14114" s="1">
        <v>42163</v>
      </c>
      <c r="C14114" t="s">
        <v>134</v>
      </c>
      <c r="D14114" t="s">
        <v>22</v>
      </c>
      <c r="E14114">
        <f>E14104</f>
        <v>16</v>
      </c>
      <c r="F14114" t="s">
        <v>115</v>
      </c>
      <c r="G14114">
        <v>0</v>
      </c>
      <c r="H14114">
        <f>IF(G14114&gt;6,"Cover too large",LOOKUP(G14114,{0,1,2,3,4,5,6},{0,2.5,15,37.5,62.5,85,97.5}))</f>
        <v>0</v>
      </c>
    </row>
    <row r="14115" spans="1:8" hidden="1" x14ac:dyDescent="0.25">
      <c r="A14115" t="s">
        <v>358</v>
      </c>
      <c r="B14115" s="1">
        <v>42165</v>
      </c>
      <c r="C14115" t="s">
        <v>48</v>
      </c>
      <c r="D14115" t="s">
        <v>12</v>
      </c>
      <c r="E14115">
        <v>4</v>
      </c>
      <c r="F14115" t="s">
        <v>107</v>
      </c>
      <c r="G14115">
        <v>2</v>
      </c>
      <c r="H14115">
        <f>IF(G14115&gt;6,"Cover too large",LOOKUP(G14115,{0,1,2,3,4,5,6},{0,2.5,15,37.5,62.5,85,97.5}))</f>
        <v>15</v>
      </c>
    </row>
    <row r="14116" spans="1:8" hidden="1" x14ac:dyDescent="0.25">
      <c r="A14116" t="s">
        <v>358</v>
      </c>
      <c r="B14116" s="1">
        <v>42165</v>
      </c>
      <c r="C14116" t="s">
        <v>48</v>
      </c>
      <c r="D14116" t="s">
        <v>12</v>
      </c>
      <c r="E14116">
        <f>E14115</f>
        <v>4</v>
      </c>
      <c r="F14116" t="s">
        <v>108</v>
      </c>
      <c r="G14116">
        <v>0</v>
      </c>
      <c r="H14116">
        <f>IF(G14116&gt;6,"Cover too large",LOOKUP(G14116,{0,1,2,3,4,5,6},{0,2.5,15,37.5,62.5,85,97.5}))</f>
        <v>0</v>
      </c>
    </row>
    <row r="14117" spans="1:8" hidden="1" x14ac:dyDescent="0.25">
      <c r="A14117" t="s">
        <v>358</v>
      </c>
      <c r="B14117" s="1">
        <v>42165</v>
      </c>
      <c r="C14117" t="s">
        <v>48</v>
      </c>
      <c r="D14117" t="s">
        <v>12</v>
      </c>
      <c r="E14117">
        <f>E14115</f>
        <v>4</v>
      </c>
      <c r="F14117" t="s">
        <v>109</v>
      </c>
      <c r="G14117">
        <v>1</v>
      </c>
      <c r="H14117">
        <f>IF(G14117&gt;6,"Cover too large",LOOKUP(G14117,{0,1,2,3,4,5,6},{0,2.5,15,37.5,62.5,85,97.5}))</f>
        <v>2.5</v>
      </c>
    </row>
    <row r="14118" spans="1:8" hidden="1" x14ac:dyDescent="0.25">
      <c r="A14118" t="s">
        <v>358</v>
      </c>
      <c r="B14118" s="1">
        <v>42165</v>
      </c>
      <c r="C14118" t="s">
        <v>48</v>
      </c>
      <c r="D14118" t="s">
        <v>12</v>
      </c>
      <c r="E14118">
        <f>E14115</f>
        <v>4</v>
      </c>
      <c r="F14118" t="s">
        <v>110</v>
      </c>
      <c r="G14118">
        <v>1</v>
      </c>
      <c r="H14118">
        <f>IF(G14118&gt;6,"Cover too large",LOOKUP(G14118,{0,1,2,3,4,5,6},{0,2.5,15,37.5,62.5,85,97.5}))</f>
        <v>2.5</v>
      </c>
    </row>
    <row r="14119" spans="1:8" hidden="1" x14ac:dyDescent="0.25">
      <c r="A14119" t="s">
        <v>358</v>
      </c>
      <c r="B14119" s="1">
        <v>42165</v>
      </c>
      <c r="C14119" t="s">
        <v>48</v>
      </c>
      <c r="D14119" t="s">
        <v>12</v>
      </c>
      <c r="E14119">
        <f>E14115</f>
        <v>4</v>
      </c>
      <c r="F14119" t="s">
        <v>111</v>
      </c>
      <c r="G14119">
        <v>0</v>
      </c>
      <c r="H14119">
        <f>IF(G14119&gt;6,"Cover too large",LOOKUP(G14119,{0,1,2,3,4,5,6},{0,2.5,15,37.5,62.5,85,97.5}))</f>
        <v>0</v>
      </c>
    </row>
    <row r="14120" spans="1:8" hidden="1" x14ac:dyDescent="0.25">
      <c r="A14120" t="s">
        <v>358</v>
      </c>
      <c r="B14120" s="1">
        <v>42165</v>
      </c>
      <c r="C14120" t="s">
        <v>48</v>
      </c>
      <c r="D14120" t="s">
        <v>12</v>
      </c>
      <c r="E14120">
        <f>E14115</f>
        <v>4</v>
      </c>
      <c r="F14120" t="s">
        <v>116</v>
      </c>
      <c r="G14120">
        <v>3</v>
      </c>
      <c r="H14120">
        <f>IF(G14120&gt;6,"Cover too large",LOOKUP(G14120,{0,1,2,3,4,5,6},{0,2.5,15,37.5,62.5,85,97.5}))</f>
        <v>37.5</v>
      </c>
    </row>
    <row r="14121" spans="1:8" hidden="1" x14ac:dyDescent="0.25">
      <c r="A14121" t="s">
        <v>358</v>
      </c>
      <c r="B14121" s="1">
        <v>42165</v>
      </c>
      <c r="C14121" t="s">
        <v>48</v>
      </c>
      <c r="D14121" t="s">
        <v>12</v>
      </c>
      <c r="E14121">
        <f>E14115</f>
        <v>4</v>
      </c>
      <c r="F14121" t="s">
        <v>112</v>
      </c>
      <c r="G14121">
        <v>1</v>
      </c>
      <c r="H14121">
        <f>IF(G14121&gt;6,"Cover too large",LOOKUP(G14121,{0,1,2,3,4,5,6},{0,2.5,15,37.5,62.5,85,97.5}))</f>
        <v>2.5</v>
      </c>
    </row>
    <row r="14122" spans="1:8" hidden="1" x14ac:dyDescent="0.25">
      <c r="A14122" t="s">
        <v>358</v>
      </c>
      <c r="B14122" s="1">
        <v>42165</v>
      </c>
      <c r="C14122" t="s">
        <v>48</v>
      </c>
      <c r="D14122" t="s">
        <v>12</v>
      </c>
      <c r="E14122">
        <f>E14115</f>
        <v>4</v>
      </c>
      <c r="F14122" t="s">
        <v>113</v>
      </c>
      <c r="G14122">
        <v>1</v>
      </c>
      <c r="H14122">
        <f>IF(G14122&gt;6,"Cover too large",LOOKUP(G14122,{0,1,2,3,4,5,6},{0,2.5,15,37.5,62.5,85,97.5}))</f>
        <v>2.5</v>
      </c>
    </row>
    <row r="14123" spans="1:8" hidden="1" x14ac:dyDescent="0.25">
      <c r="A14123" t="s">
        <v>358</v>
      </c>
      <c r="B14123" s="1">
        <v>42165</v>
      </c>
      <c r="C14123" t="s">
        <v>48</v>
      </c>
      <c r="D14123" t="s">
        <v>12</v>
      </c>
      <c r="E14123">
        <f>E14115</f>
        <v>4</v>
      </c>
      <c r="F14123" t="s">
        <v>114</v>
      </c>
      <c r="G14123">
        <v>3</v>
      </c>
      <c r="H14123">
        <f>IF(G14123&gt;6,"Cover too large",LOOKUP(G14123,{0,1,2,3,4,5,6},{0,2.5,15,37.5,62.5,85,97.5}))</f>
        <v>37.5</v>
      </c>
    </row>
    <row r="14124" spans="1:8" hidden="1" x14ac:dyDescent="0.25">
      <c r="A14124" t="s">
        <v>358</v>
      </c>
      <c r="B14124" s="1">
        <v>42165</v>
      </c>
      <c r="C14124" t="s">
        <v>48</v>
      </c>
      <c r="D14124" t="s">
        <v>12</v>
      </c>
      <c r="E14124">
        <f>E14115</f>
        <v>4</v>
      </c>
      <c r="F14124" t="s">
        <v>90</v>
      </c>
      <c r="G14124">
        <v>2</v>
      </c>
      <c r="H14124">
        <f>IF(G14124&gt;6,"Cover too large",LOOKUP(G14124,{0,1,2,3,4,5,6},{0,2.5,15,37.5,62.5,85,97.5}))</f>
        <v>15</v>
      </c>
    </row>
    <row r="14125" spans="1:8" hidden="1" x14ac:dyDescent="0.25">
      <c r="A14125" t="s">
        <v>358</v>
      </c>
      <c r="B14125" s="1">
        <v>42165</v>
      </c>
      <c r="C14125" t="s">
        <v>48</v>
      </c>
      <c r="D14125" t="s">
        <v>12</v>
      </c>
      <c r="E14125">
        <f>E14115</f>
        <v>4</v>
      </c>
      <c r="F14125" t="s">
        <v>115</v>
      </c>
      <c r="G14125">
        <v>0</v>
      </c>
      <c r="H14125">
        <f>IF(G14125&gt;6,"Cover too large",LOOKUP(G14125,{0,1,2,3,4,5,6},{0,2.5,15,37.5,62.5,85,97.5}))</f>
        <v>0</v>
      </c>
    </row>
    <row r="14126" spans="1:8" hidden="1" x14ac:dyDescent="0.25">
      <c r="A14126" t="s">
        <v>358</v>
      </c>
      <c r="B14126" s="1">
        <v>42165</v>
      </c>
      <c r="C14126" t="s">
        <v>48</v>
      </c>
      <c r="D14126" t="s">
        <v>12</v>
      </c>
      <c r="E14126">
        <v>7</v>
      </c>
      <c r="F14126" t="s">
        <v>107</v>
      </c>
      <c r="G14126">
        <v>2</v>
      </c>
      <c r="H14126">
        <f>IF(G14126&gt;6,"Cover too large",LOOKUP(G14126,{0,1,2,3,4,5,6},{0,2.5,15,37.5,62.5,85,97.5}))</f>
        <v>15</v>
      </c>
    </row>
    <row r="14127" spans="1:8" hidden="1" x14ac:dyDescent="0.25">
      <c r="A14127" t="s">
        <v>358</v>
      </c>
      <c r="B14127" s="1">
        <v>42165</v>
      </c>
      <c r="C14127" t="s">
        <v>48</v>
      </c>
      <c r="D14127" t="s">
        <v>12</v>
      </c>
      <c r="E14127">
        <f>E14126</f>
        <v>7</v>
      </c>
      <c r="F14127" t="s">
        <v>108</v>
      </c>
      <c r="G14127">
        <v>0</v>
      </c>
      <c r="H14127">
        <f>IF(G14127&gt;6,"Cover too large",LOOKUP(G14127,{0,1,2,3,4,5,6},{0,2.5,15,37.5,62.5,85,97.5}))</f>
        <v>0</v>
      </c>
    </row>
    <row r="14128" spans="1:8" hidden="1" x14ac:dyDescent="0.25">
      <c r="A14128" t="s">
        <v>358</v>
      </c>
      <c r="B14128" s="1">
        <v>42165</v>
      </c>
      <c r="C14128" t="s">
        <v>48</v>
      </c>
      <c r="D14128" t="s">
        <v>12</v>
      </c>
      <c r="E14128">
        <f>E14126</f>
        <v>7</v>
      </c>
      <c r="F14128" t="s">
        <v>109</v>
      </c>
      <c r="G14128">
        <v>1</v>
      </c>
      <c r="H14128">
        <f>IF(G14128&gt;6,"Cover too large",LOOKUP(G14128,{0,1,2,3,4,5,6},{0,2.5,15,37.5,62.5,85,97.5}))</f>
        <v>2.5</v>
      </c>
    </row>
    <row r="14129" spans="1:8" hidden="1" x14ac:dyDescent="0.25">
      <c r="A14129" t="s">
        <v>358</v>
      </c>
      <c r="B14129" s="1">
        <v>42165</v>
      </c>
      <c r="C14129" t="s">
        <v>48</v>
      </c>
      <c r="D14129" t="s">
        <v>12</v>
      </c>
      <c r="E14129">
        <f>E14126</f>
        <v>7</v>
      </c>
      <c r="F14129" t="s">
        <v>110</v>
      </c>
      <c r="G14129">
        <v>1</v>
      </c>
      <c r="H14129">
        <f>IF(G14129&gt;6,"Cover too large",LOOKUP(G14129,{0,1,2,3,4,5,6},{0,2.5,15,37.5,62.5,85,97.5}))</f>
        <v>2.5</v>
      </c>
    </row>
    <row r="14130" spans="1:8" hidden="1" x14ac:dyDescent="0.25">
      <c r="A14130" t="s">
        <v>358</v>
      </c>
      <c r="B14130" s="1">
        <v>42165</v>
      </c>
      <c r="C14130" t="s">
        <v>48</v>
      </c>
      <c r="D14130" t="s">
        <v>12</v>
      </c>
      <c r="E14130">
        <f>E14126</f>
        <v>7</v>
      </c>
      <c r="F14130" t="s">
        <v>111</v>
      </c>
      <c r="G14130">
        <v>0</v>
      </c>
      <c r="H14130">
        <f>IF(G14130&gt;6,"Cover too large",LOOKUP(G14130,{0,1,2,3,4,5,6},{0,2.5,15,37.5,62.5,85,97.5}))</f>
        <v>0</v>
      </c>
    </row>
    <row r="14131" spans="1:8" hidden="1" x14ac:dyDescent="0.25">
      <c r="A14131" t="s">
        <v>358</v>
      </c>
      <c r="B14131" s="1">
        <v>42165</v>
      </c>
      <c r="C14131" t="s">
        <v>48</v>
      </c>
      <c r="D14131" t="s">
        <v>12</v>
      </c>
      <c r="E14131">
        <f>E14126</f>
        <v>7</v>
      </c>
      <c r="F14131" t="s">
        <v>116</v>
      </c>
      <c r="G14131">
        <v>1</v>
      </c>
      <c r="H14131">
        <f>IF(G14131&gt;6,"Cover too large",LOOKUP(G14131,{0,1,2,3,4,5,6},{0,2.5,15,37.5,62.5,85,97.5}))</f>
        <v>2.5</v>
      </c>
    </row>
    <row r="14132" spans="1:8" hidden="1" x14ac:dyDescent="0.25">
      <c r="A14132" t="s">
        <v>358</v>
      </c>
      <c r="B14132" s="1">
        <v>42165</v>
      </c>
      <c r="C14132" t="s">
        <v>48</v>
      </c>
      <c r="D14132" t="s">
        <v>12</v>
      </c>
      <c r="E14132">
        <f>E14126</f>
        <v>7</v>
      </c>
      <c r="F14132" t="s">
        <v>112</v>
      </c>
      <c r="G14132">
        <v>2</v>
      </c>
      <c r="H14132">
        <f>IF(G14132&gt;6,"Cover too large",LOOKUP(G14132,{0,1,2,3,4,5,6},{0,2.5,15,37.5,62.5,85,97.5}))</f>
        <v>15</v>
      </c>
    </row>
    <row r="14133" spans="1:8" hidden="1" x14ac:dyDescent="0.25">
      <c r="A14133" t="s">
        <v>358</v>
      </c>
      <c r="B14133" s="1">
        <v>42165</v>
      </c>
      <c r="C14133" t="s">
        <v>48</v>
      </c>
      <c r="D14133" t="s">
        <v>12</v>
      </c>
      <c r="E14133">
        <f>E14126</f>
        <v>7</v>
      </c>
      <c r="F14133" t="s">
        <v>113</v>
      </c>
      <c r="G14133">
        <v>1</v>
      </c>
      <c r="H14133">
        <f>IF(G14133&gt;6,"Cover too large",LOOKUP(G14133,{0,1,2,3,4,5,6},{0,2.5,15,37.5,62.5,85,97.5}))</f>
        <v>2.5</v>
      </c>
    </row>
    <row r="14134" spans="1:8" hidden="1" x14ac:dyDescent="0.25">
      <c r="A14134" t="s">
        <v>358</v>
      </c>
      <c r="B14134" s="1">
        <v>42165</v>
      </c>
      <c r="C14134" t="s">
        <v>48</v>
      </c>
      <c r="D14134" t="s">
        <v>12</v>
      </c>
      <c r="E14134">
        <f>E14126</f>
        <v>7</v>
      </c>
      <c r="F14134" t="s">
        <v>114</v>
      </c>
      <c r="G14134">
        <v>1</v>
      </c>
      <c r="H14134">
        <f>IF(G14134&gt;6,"Cover too large",LOOKUP(G14134,{0,1,2,3,4,5,6},{0,2.5,15,37.5,62.5,85,97.5}))</f>
        <v>2.5</v>
      </c>
    </row>
    <row r="14135" spans="1:8" hidden="1" x14ac:dyDescent="0.25">
      <c r="A14135" t="s">
        <v>358</v>
      </c>
      <c r="B14135" s="1">
        <v>42165</v>
      </c>
      <c r="C14135" t="s">
        <v>48</v>
      </c>
      <c r="D14135" t="s">
        <v>12</v>
      </c>
      <c r="E14135">
        <f>E14126</f>
        <v>7</v>
      </c>
      <c r="F14135" t="s">
        <v>90</v>
      </c>
      <c r="G14135">
        <v>3</v>
      </c>
      <c r="H14135">
        <f>IF(G14135&gt;6,"Cover too large",LOOKUP(G14135,{0,1,2,3,4,5,6},{0,2.5,15,37.5,62.5,85,97.5}))</f>
        <v>37.5</v>
      </c>
    </row>
    <row r="14136" spans="1:8" hidden="1" x14ac:dyDescent="0.25">
      <c r="A14136" t="s">
        <v>358</v>
      </c>
      <c r="B14136" s="1">
        <v>42165</v>
      </c>
      <c r="C14136" t="s">
        <v>48</v>
      </c>
      <c r="D14136" t="s">
        <v>12</v>
      </c>
      <c r="E14136">
        <f>E14126</f>
        <v>7</v>
      </c>
      <c r="F14136" t="s">
        <v>115</v>
      </c>
      <c r="G14136">
        <v>0</v>
      </c>
      <c r="H14136">
        <f>IF(G14136&gt;6,"Cover too large",LOOKUP(G14136,{0,1,2,3,4,5,6},{0,2.5,15,37.5,62.5,85,97.5}))</f>
        <v>0</v>
      </c>
    </row>
    <row r="14137" spans="1:8" hidden="1" x14ac:dyDescent="0.25">
      <c r="A14137" t="s">
        <v>358</v>
      </c>
      <c r="B14137" s="1">
        <v>42165</v>
      </c>
      <c r="C14137" t="s">
        <v>48</v>
      </c>
      <c r="D14137" t="s">
        <v>12</v>
      </c>
      <c r="E14137">
        <v>9</v>
      </c>
      <c r="F14137" t="s">
        <v>107</v>
      </c>
      <c r="G14137">
        <v>1</v>
      </c>
      <c r="H14137">
        <f>IF(G14137&gt;6,"Cover too large",LOOKUP(G14137,{0,1,2,3,4,5,6},{0,2.5,15,37.5,62.5,85,97.5}))</f>
        <v>2.5</v>
      </c>
    </row>
    <row r="14138" spans="1:8" hidden="1" x14ac:dyDescent="0.25">
      <c r="A14138" t="s">
        <v>358</v>
      </c>
      <c r="B14138" s="1">
        <v>42165</v>
      </c>
      <c r="C14138" t="s">
        <v>48</v>
      </c>
      <c r="D14138" t="s">
        <v>12</v>
      </c>
      <c r="E14138">
        <f>E14137</f>
        <v>9</v>
      </c>
      <c r="F14138" t="s">
        <v>108</v>
      </c>
      <c r="G14138">
        <v>0</v>
      </c>
      <c r="H14138">
        <f>IF(G14138&gt;6,"Cover too large",LOOKUP(G14138,{0,1,2,3,4,5,6},{0,2.5,15,37.5,62.5,85,97.5}))</f>
        <v>0</v>
      </c>
    </row>
    <row r="14139" spans="1:8" hidden="1" x14ac:dyDescent="0.25">
      <c r="A14139" t="s">
        <v>358</v>
      </c>
      <c r="B14139" s="1">
        <v>42165</v>
      </c>
      <c r="C14139" t="s">
        <v>48</v>
      </c>
      <c r="D14139" t="s">
        <v>12</v>
      </c>
      <c r="E14139">
        <f>E14137</f>
        <v>9</v>
      </c>
      <c r="F14139" t="s">
        <v>109</v>
      </c>
      <c r="G14139">
        <v>1</v>
      </c>
      <c r="H14139">
        <f>IF(G14139&gt;6,"Cover too large",LOOKUP(G14139,{0,1,2,3,4,5,6},{0,2.5,15,37.5,62.5,85,97.5}))</f>
        <v>2.5</v>
      </c>
    </row>
    <row r="14140" spans="1:8" hidden="1" x14ac:dyDescent="0.25">
      <c r="A14140" t="s">
        <v>358</v>
      </c>
      <c r="B14140" s="1">
        <v>42165</v>
      </c>
      <c r="C14140" t="s">
        <v>48</v>
      </c>
      <c r="D14140" t="s">
        <v>12</v>
      </c>
      <c r="E14140">
        <f>E14137</f>
        <v>9</v>
      </c>
      <c r="F14140" t="s">
        <v>110</v>
      </c>
      <c r="G14140">
        <v>1</v>
      </c>
      <c r="H14140">
        <f>IF(G14140&gt;6,"Cover too large",LOOKUP(G14140,{0,1,2,3,4,5,6},{0,2.5,15,37.5,62.5,85,97.5}))</f>
        <v>2.5</v>
      </c>
    </row>
    <row r="14141" spans="1:8" hidden="1" x14ac:dyDescent="0.25">
      <c r="A14141" t="s">
        <v>358</v>
      </c>
      <c r="B14141" s="1">
        <v>42165</v>
      </c>
      <c r="C14141" t="s">
        <v>48</v>
      </c>
      <c r="D14141" t="s">
        <v>12</v>
      </c>
      <c r="E14141">
        <f>E14137</f>
        <v>9</v>
      </c>
      <c r="F14141" t="s">
        <v>111</v>
      </c>
      <c r="G14141">
        <v>0</v>
      </c>
      <c r="H14141">
        <f>IF(G14141&gt;6,"Cover too large",LOOKUP(G14141,{0,1,2,3,4,5,6},{0,2.5,15,37.5,62.5,85,97.5}))</f>
        <v>0</v>
      </c>
    </row>
    <row r="14142" spans="1:8" hidden="1" x14ac:dyDescent="0.25">
      <c r="A14142" t="s">
        <v>358</v>
      </c>
      <c r="B14142" s="1">
        <v>42165</v>
      </c>
      <c r="C14142" t="s">
        <v>48</v>
      </c>
      <c r="D14142" t="s">
        <v>12</v>
      </c>
      <c r="E14142">
        <f>E14137</f>
        <v>9</v>
      </c>
      <c r="F14142" t="s">
        <v>116</v>
      </c>
      <c r="G14142">
        <v>2</v>
      </c>
      <c r="H14142">
        <f>IF(G14142&gt;6,"Cover too large",LOOKUP(G14142,{0,1,2,3,4,5,6},{0,2.5,15,37.5,62.5,85,97.5}))</f>
        <v>15</v>
      </c>
    </row>
    <row r="14143" spans="1:8" hidden="1" x14ac:dyDescent="0.25">
      <c r="A14143" t="s">
        <v>358</v>
      </c>
      <c r="B14143" s="1">
        <v>42165</v>
      </c>
      <c r="C14143" t="s">
        <v>48</v>
      </c>
      <c r="D14143" t="s">
        <v>12</v>
      </c>
      <c r="E14143">
        <f>E14137</f>
        <v>9</v>
      </c>
      <c r="F14143" t="s">
        <v>112</v>
      </c>
      <c r="G14143">
        <v>1</v>
      </c>
      <c r="H14143">
        <f>IF(G14143&gt;6,"Cover too large",LOOKUP(G14143,{0,1,2,3,4,5,6},{0,2.5,15,37.5,62.5,85,97.5}))</f>
        <v>2.5</v>
      </c>
    </row>
    <row r="14144" spans="1:8" hidden="1" x14ac:dyDescent="0.25">
      <c r="A14144" t="s">
        <v>358</v>
      </c>
      <c r="B14144" s="1">
        <v>42165</v>
      </c>
      <c r="C14144" t="s">
        <v>48</v>
      </c>
      <c r="D14144" t="s">
        <v>12</v>
      </c>
      <c r="E14144">
        <f>E14137</f>
        <v>9</v>
      </c>
      <c r="F14144" t="s">
        <v>113</v>
      </c>
      <c r="G14144">
        <v>2</v>
      </c>
      <c r="H14144">
        <f>IF(G14144&gt;6,"Cover too large",LOOKUP(G14144,{0,1,2,3,4,5,6},{0,2.5,15,37.5,62.5,85,97.5}))</f>
        <v>15</v>
      </c>
    </row>
    <row r="14145" spans="1:8" hidden="1" x14ac:dyDescent="0.25">
      <c r="A14145" t="s">
        <v>358</v>
      </c>
      <c r="B14145" s="1">
        <v>42165</v>
      </c>
      <c r="C14145" t="s">
        <v>48</v>
      </c>
      <c r="D14145" t="s">
        <v>12</v>
      </c>
      <c r="E14145">
        <f>E14137</f>
        <v>9</v>
      </c>
      <c r="F14145" t="s">
        <v>114</v>
      </c>
      <c r="G14145">
        <v>1</v>
      </c>
      <c r="H14145">
        <f>IF(G14145&gt;6,"Cover too large",LOOKUP(G14145,{0,1,2,3,4,5,6},{0,2.5,15,37.5,62.5,85,97.5}))</f>
        <v>2.5</v>
      </c>
    </row>
    <row r="14146" spans="1:8" hidden="1" x14ac:dyDescent="0.25">
      <c r="A14146" t="s">
        <v>358</v>
      </c>
      <c r="B14146" s="1">
        <v>42165</v>
      </c>
      <c r="C14146" t="s">
        <v>48</v>
      </c>
      <c r="D14146" t="s">
        <v>12</v>
      </c>
      <c r="E14146">
        <f>E14137</f>
        <v>9</v>
      </c>
      <c r="F14146" t="s">
        <v>90</v>
      </c>
      <c r="G14146">
        <v>3</v>
      </c>
      <c r="H14146">
        <f>IF(G14146&gt;6,"Cover too large",LOOKUP(G14146,{0,1,2,3,4,5,6},{0,2.5,15,37.5,62.5,85,97.5}))</f>
        <v>37.5</v>
      </c>
    </row>
    <row r="14147" spans="1:8" hidden="1" x14ac:dyDescent="0.25">
      <c r="A14147" t="s">
        <v>358</v>
      </c>
      <c r="B14147" s="1">
        <v>42165</v>
      </c>
      <c r="C14147" t="s">
        <v>48</v>
      </c>
      <c r="D14147" t="s">
        <v>12</v>
      </c>
      <c r="E14147">
        <f>E14137</f>
        <v>9</v>
      </c>
      <c r="F14147" t="s">
        <v>115</v>
      </c>
      <c r="G14147">
        <v>0</v>
      </c>
      <c r="H14147">
        <f>IF(G14147&gt;6,"Cover too large",LOOKUP(G14147,{0,1,2,3,4,5,6},{0,2.5,15,37.5,62.5,85,97.5}))</f>
        <v>0</v>
      </c>
    </row>
    <row r="14148" spans="1:8" hidden="1" x14ac:dyDescent="0.25">
      <c r="A14148" t="s">
        <v>358</v>
      </c>
      <c r="B14148" s="1">
        <v>42165</v>
      </c>
      <c r="C14148" t="s">
        <v>48</v>
      </c>
      <c r="D14148" t="s">
        <v>12</v>
      </c>
      <c r="E14148">
        <v>14</v>
      </c>
      <c r="F14148" t="s">
        <v>107</v>
      </c>
      <c r="G14148">
        <v>1</v>
      </c>
      <c r="H14148">
        <f>IF(G14148&gt;6,"Cover too large",LOOKUP(G14148,{0,1,2,3,4,5,6},{0,2.5,15,37.5,62.5,85,97.5}))</f>
        <v>2.5</v>
      </c>
    </row>
    <row r="14149" spans="1:8" hidden="1" x14ac:dyDescent="0.25">
      <c r="A14149" t="s">
        <v>358</v>
      </c>
      <c r="B14149" s="1">
        <v>42165</v>
      </c>
      <c r="C14149" t="s">
        <v>48</v>
      </c>
      <c r="D14149" t="s">
        <v>12</v>
      </c>
      <c r="E14149">
        <f>E14148</f>
        <v>14</v>
      </c>
      <c r="F14149" t="s">
        <v>108</v>
      </c>
      <c r="G14149">
        <v>0</v>
      </c>
      <c r="H14149">
        <f>IF(G14149&gt;6,"Cover too large",LOOKUP(G14149,{0,1,2,3,4,5,6},{0,2.5,15,37.5,62.5,85,97.5}))</f>
        <v>0</v>
      </c>
    </row>
    <row r="14150" spans="1:8" hidden="1" x14ac:dyDescent="0.25">
      <c r="A14150" t="s">
        <v>358</v>
      </c>
      <c r="B14150" s="1">
        <v>42165</v>
      </c>
      <c r="C14150" t="s">
        <v>48</v>
      </c>
      <c r="D14150" t="s">
        <v>12</v>
      </c>
      <c r="E14150">
        <f>E14148</f>
        <v>14</v>
      </c>
      <c r="F14150" t="s">
        <v>109</v>
      </c>
      <c r="G14150">
        <v>1</v>
      </c>
      <c r="H14150">
        <f>IF(G14150&gt;6,"Cover too large",LOOKUP(G14150,{0,1,2,3,4,5,6},{0,2.5,15,37.5,62.5,85,97.5}))</f>
        <v>2.5</v>
      </c>
    </row>
    <row r="14151" spans="1:8" hidden="1" x14ac:dyDescent="0.25">
      <c r="A14151" t="s">
        <v>358</v>
      </c>
      <c r="B14151" s="1">
        <v>42165</v>
      </c>
      <c r="C14151" t="s">
        <v>48</v>
      </c>
      <c r="D14151" t="s">
        <v>12</v>
      </c>
      <c r="E14151">
        <f>E14148</f>
        <v>14</v>
      </c>
      <c r="F14151" t="s">
        <v>110</v>
      </c>
      <c r="G14151">
        <v>1</v>
      </c>
      <c r="H14151">
        <f>IF(G14151&gt;6,"Cover too large",LOOKUP(G14151,{0,1,2,3,4,5,6},{0,2.5,15,37.5,62.5,85,97.5}))</f>
        <v>2.5</v>
      </c>
    </row>
    <row r="14152" spans="1:8" hidden="1" x14ac:dyDescent="0.25">
      <c r="A14152" t="s">
        <v>358</v>
      </c>
      <c r="B14152" s="1">
        <v>42165</v>
      </c>
      <c r="C14152" t="s">
        <v>48</v>
      </c>
      <c r="D14152" t="s">
        <v>12</v>
      </c>
      <c r="E14152">
        <f>E14148</f>
        <v>14</v>
      </c>
      <c r="F14152" t="s">
        <v>111</v>
      </c>
      <c r="G14152">
        <v>0</v>
      </c>
      <c r="H14152">
        <f>IF(G14152&gt;6,"Cover too large",LOOKUP(G14152,{0,1,2,3,4,5,6},{0,2.5,15,37.5,62.5,85,97.5}))</f>
        <v>0</v>
      </c>
    </row>
    <row r="14153" spans="1:8" hidden="1" x14ac:dyDescent="0.25">
      <c r="A14153" t="s">
        <v>358</v>
      </c>
      <c r="B14153" s="1">
        <v>42165</v>
      </c>
      <c r="C14153" t="s">
        <v>48</v>
      </c>
      <c r="D14153" t="s">
        <v>12</v>
      </c>
      <c r="E14153">
        <f>E14148</f>
        <v>14</v>
      </c>
      <c r="F14153" t="s">
        <v>116</v>
      </c>
      <c r="G14153">
        <v>3</v>
      </c>
      <c r="H14153">
        <f>IF(G14153&gt;6,"Cover too large",LOOKUP(G14153,{0,1,2,3,4,5,6},{0,2.5,15,37.5,62.5,85,97.5}))</f>
        <v>37.5</v>
      </c>
    </row>
    <row r="14154" spans="1:8" hidden="1" x14ac:dyDescent="0.25">
      <c r="A14154" t="s">
        <v>358</v>
      </c>
      <c r="B14154" s="1">
        <v>42165</v>
      </c>
      <c r="C14154" t="s">
        <v>48</v>
      </c>
      <c r="D14154" t="s">
        <v>12</v>
      </c>
      <c r="E14154">
        <f>E14148</f>
        <v>14</v>
      </c>
      <c r="F14154" t="s">
        <v>112</v>
      </c>
      <c r="G14154">
        <v>1</v>
      </c>
      <c r="H14154">
        <f>IF(G14154&gt;6,"Cover too large",LOOKUP(G14154,{0,1,2,3,4,5,6},{0,2.5,15,37.5,62.5,85,97.5}))</f>
        <v>2.5</v>
      </c>
    </row>
    <row r="14155" spans="1:8" hidden="1" x14ac:dyDescent="0.25">
      <c r="A14155" t="s">
        <v>358</v>
      </c>
      <c r="B14155" s="1">
        <v>42165</v>
      </c>
      <c r="C14155" t="s">
        <v>48</v>
      </c>
      <c r="D14155" t="s">
        <v>12</v>
      </c>
      <c r="E14155">
        <f>E14148</f>
        <v>14</v>
      </c>
      <c r="F14155" t="s">
        <v>113</v>
      </c>
      <c r="G14155">
        <v>2</v>
      </c>
      <c r="H14155">
        <f>IF(G14155&gt;6,"Cover too large",LOOKUP(G14155,{0,1,2,3,4,5,6},{0,2.5,15,37.5,62.5,85,97.5}))</f>
        <v>15</v>
      </c>
    </row>
    <row r="14156" spans="1:8" hidden="1" x14ac:dyDescent="0.25">
      <c r="A14156" t="s">
        <v>358</v>
      </c>
      <c r="B14156" s="1">
        <v>42165</v>
      </c>
      <c r="C14156" t="s">
        <v>48</v>
      </c>
      <c r="D14156" t="s">
        <v>12</v>
      </c>
      <c r="E14156">
        <f>E14148</f>
        <v>14</v>
      </c>
      <c r="F14156" t="s">
        <v>114</v>
      </c>
      <c r="G14156">
        <v>1</v>
      </c>
      <c r="H14156">
        <f>IF(G14156&gt;6,"Cover too large",LOOKUP(G14156,{0,1,2,3,4,5,6},{0,2.5,15,37.5,62.5,85,97.5}))</f>
        <v>2.5</v>
      </c>
    </row>
    <row r="14157" spans="1:8" hidden="1" x14ac:dyDescent="0.25">
      <c r="A14157" t="s">
        <v>358</v>
      </c>
      <c r="B14157" s="1">
        <v>42165</v>
      </c>
      <c r="C14157" t="s">
        <v>48</v>
      </c>
      <c r="D14157" t="s">
        <v>12</v>
      </c>
      <c r="E14157">
        <f>E14148</f>
        <v>14</v>
      </c>
      <c r="F14157" t="s">
        <v>90</v>
      </c>
      <c r="G14157">
        <v>0</v>
      </c>
      <c r="H14157">
        <f>IF(G14157&gt;6,"Cover too large",LOOKUP(G14157,{0,1,2,3,4,5,6},{0,2.5,15,37.5,62.5,85,97.5}))</f>
        <v>0</v>
      </c>
    </row>
    <row r="14158" spans="1:8" hidden="1" x14ac:dyDescent="0.25">
      <c r="A14158" t="s">
        <v>358</v>
      </c>
      <c r="B14158" s="1">
        <v>42165</v>
      </c>
      <c r="C14158" t="s">
        <v>48</v>
      </c>
      <c r="D14158" t="s">
        <v>12</v>
      </c>
      <c r="E14158">
        <f>E14148</f>
        <v>14</v>
      </c>
      <c r="F14158" t="s">
        <v>115</v>
      </c>
      <c r="G14158">
        <v>0</v>
      </c>
      <c r="H14158">
        <f>IF(G14158&gt;6,"Cover too large",LOOKUP(G14158,{0,1,2,3,4,5,6},{0,2.5,15,37.5,62.5,85,97.5}))</f>
        <v>0</v>
      </c>
    </row>
    <row r="14159" spans="1:8" hidden="1" x14ac:dyDescent="0.25">
      <c r="A14159" t="s">
        <v>358</v>
      </c>
      <c r="B14159" s="1">
        <v>42165</v>
      </c>
      <c r="C14159" t="s">
        <v>48</v>
      </c>
      <c r="D14159" t="s">
        <v>12</v>
      </c>
      <c r="E14159">
        <v>15</v>
      </c>
      <c r="F14159" t="s">
        <v>107</v>
      </c>
      <c r="G14159">
        <v>0</v>
      </c>
      <c r="H14159">
        <f>IF(G14159&gt;6,"Cover too large",LOOKUP(G14159,{0,1,2,3,4,5,6},{0,2.5,15,37.5,62.5,85,97.5}))</f>
        <v>0</v>
      </c>
    </row>
    <row r="14160" spans="1:8" hidden="1" x14ac:dyDescent="0.25">
      <c r="A14160" t="s">
        <v>358</v>
      </c>
      <c r="B14160" s="1">
        <v>42165</v>
      </c>
      <c r="C14160" t="s">
        <v>48</v>
      </c>
      <c r="D14160" t="s">
        <v>12</v>
      </c>
      <c r="E14160">
        <f>E14159</f>
        <v>15</v>
      </c>
      <c r="F14160" t="s">
        <v>108</v>
      </c>
      <c r="G14160">
        <v>0</v>
      </c>
      <c r="H14160">
        <f>IF(G14160&gt;6,"Cover too large",LOOKUP(G14160,{0,1,2,3,4,5,6},{0,2.5,15,37.5,62.5,85,97.5}))</f>
        <v>0</v>
      </c>
    </row>
    <row r="14161" spans="1:8" hidden="1" x14ac:dyDescent="0.25">
      <c r="A14161" t="s">
        <v>358</v>
      </c>
      <c r="B14161" s="1">
        <v>42165</v>
      </c>
      <c r="C14161" t="s">
        <v>48</v>
      </c>
      <c r="D14161" t="s">
        <v>12</v>
      </c>
      <c r="E14161">
        <f>E14159</f>
        <v>15</v>
      </c>
      <c r="F14161" t="s">
        <v>109</v>
      </c>
      <c r="G14161">
        <v>1</v>
      </c>
      <c r="H14161">
        <f>IF(G14161&gt;6,"Cover too large",LOOKUP(G14161,{0,1,2,3,4,5,6},{0,2.5,15,37.5,62.5,85,97.5}))</f>
        <v>2.5</v>
      </c>
    </row>
    <row r="14162" spans="1:8" hidden="1" x14ac:dyDescent="0.25">
      <c r="A14162" t="s">
        <v>358</v>
      </c>
      <c r="B14162" s="1">
        <v>42165</v>
      </c>
      <c r="C14162" t="s">
        <v>48</v>
      </c>
      <c r="D14162" t="s">
        <v>12</v>
      </c>
      <c r="E14162">
        <f>E14159</f>
        <v>15</v>
      </c>
      <c r="F14162" t="s">
        <v>110</v>
      </c>
      <c r="G14162">
        <v>1</v>
      </c>
      <c r="H14162">
        <f>IF(G14162&gt;6,"Cover too large",LOOKUP(G14162,{0,1,2,3,4,5,6},{0,2.5,15,37.5,62.5,85,97.5}))</f>
        <v>2.5</v>
      </c>
    </row>
    <row r="14163" spans="1:8" hidden="1" x14ac:dyDescent="0.25">
      <c r="A14163" t="s">
        <v>358</v>
      </c>
      <c r="B14163" s="1">
        <v>42165</v>
      </c>
      <c r="C14163" t="s">
        <v>48</v>
      </c>
      <c r="D14163" t="s">
        <v>12</v>
      </c>
      <c r="E14163">
        <f>E14159</f>
        <v>15</v>
      </c>
      <c r="F14163" t="s">
        <v>111</v>
      </c>
      <c r="G14163">
        <v>0</v>
      </c>
      <c r="H14163">
        <f>IF(G14163&gt;6,"Cover too large",LOOKUP(G14163,{0,1,2,3,4,5,6},{0,2.5,15,37.5,62.5,85,97.5}))</f>
        <v>0</v>
      </c>
    </row>
    <row r="14164" spans="1:8" hidden="1" x14ac:dyDescent="0.25">
      <c r="A14164" t="s">
        <v>358</v>
      </c>
      <c r="B14164" s="1">
        <v>42165</v>
      </c>
      <c r="C14164" t="s">
        <v>48</v>
      </c>
      <c r="D14164" t="s">
        <v>12</v>
      </c>
      <c r="E14164">
        <f>E14159</f>
        <v>15</v>
      </c>
      <c r="F14164" t="s">
        <v>116</v>
      </c>
      <c r="G14164">
        <v>2</v>
      </c>
      <c r="H14164">
        <f>IF(G14164&gt;6,"Cover too large",LOOKUP(G14164,{0,1,2,3,4,5,6},{0,2.5,15,37.5,62.5,85,97.5}))</f>
        <v>15</v>
      </c>
    </row>
    <row r="14165" spans="1:8" hidden="1" x14ac:dyDescent="0.25">
      <c r="A14165" t="s">
        <v>358</v>
      </c>
      <c r="B14165" s="1">
        <v>42165</v>
      </c>
      <c r="C14165" t="s">
        <v>48</v>
      </c>
      <c r="D14165" t="s">
        <v>12</v>
      </c>
      <c r="E14165">
        <f>E14159</f>
        <v>15</v>
      </c>
      <c r="F14165" t="s">
        <v>112</v>
      </c>
      <c r="G14165">
        <v>0</v>
      </c>
      <c r="H14165">
        <f>IF(G14165&gt;6,"Cover too large",LOOKUP(G14165,{0,1,2,3,4,5,6},{0,2.5,15,37.5,62.5,85,97.5}))</f>
        <v>0</v>
      </c>
    </row>
    <row r="14166" spans="1:8" hidden="1" x14ac:dyDescent="0.25">
      <c r="A14166" t="s">
        <v>358</v>
      </c>
      <c r="B14166" s="1">
        <v>42165</v>
      </c>
      <c r="C14166" t="s">
        <v>48</v>
      </c>
      <c r="D14166" t="s">
        <v>12</v>
      </c>
      <c r="E14166">
        <f>E14159</f>
        <v>15</v>
      </c>
      <c r="F14166" t="s">
        <v>113</v>
      </c>
      <c r="G14166">
        <v>5</v>
      </c>
      <c r="H14166">
        <f>IF(G14166&gt;6,"Cover too large",LOOKUP(G14166,{0,1,2,3,4,5,6},{0,2.5,15,37.5,62.5,85,97.5}))</f>
        <v>85</v>
      </c>
    </row>
    <row r="14167" spans="1:8" hidden="1" x14ac:dyDescent="0.25">
      <c r="A14167" t="s">
        <v>358</v>
      </c>
      <c r="B14167" s="1">
        <v>42165</v>
      </c>
      <c r="C14167" t="s">
        <v>48</v>
      </c>
      <c r="D14167" t="s">
        <v>12</v>
      </c>
      <c r="E14167">
        <f>E14159</f>
        <v>15</v>
      </c>
      <c r="F14167" t="s">
        <v>114</v>
      </c>
      <c r="G14167">
        <v>0</v>
      </c>
      <c r="H14167">
        <f>IF(G14167&gt;6,"Cover too large",LOOKUP(G14167,{0,1,2,3,4,5,6},{0,2.5,15,37.5,62.5,85,97.5}))</f>
        <v>0</v>
      </c>
    </row>
    <row r="14168" spans="1:8" hidden="1" x14ac:dyDescent="0.25">
      <c r="A14168" t="s">
        <v>358</v>
      </c>
      <c r="B14168" s="1">
        <v>42165</v>
      </c>
      <c r="C14168" t="s">
        <v>48</v>
      </c>
      <c r="D14168" t="s">
        <v>12</v>
      </c>
      <c r="E14168">
        <f>E14159</f>
        <v>15</v>
      </c>
      <c r="F14168" t="s">
        <v>90</v>
      </c>
      <c r="G14168">
        <v>1</v>
      </c>
      <c r="H14168">
        <f>IF(G14168&gt;6,"Cover too large",LOOKUP(G14168,{0,1,2,3,4,5,6},{0,2.5,15,37.5,62.5,85,97.5}))</f>
        <v>2.5</v>
      </c>
    </row>
    <row r="14169" spans="1:8" hidden="1" x14ac:dyDescent="0.25">
      <c r="A14169" t="s">
        <v>358</v>
      </c>
      <c r="B14169" s="1">
        <v>42165</v>
      </c>
      <c r="C14169" t="s">
        <v>48</v>
      </c>
      <c r="D14169" t="s">
        <v>12</v>
      </c>
      <c r="E14169">
        <f>E14159</f>
        <v>15</v>
      </c>
      <c r="F14169" t="s">
        <v>115</v>
      </c>
      <c r="G14169">
        <v>0</v>
      </c>
      <c r="H14169">
        <f>IF(G14169&gt;6,"Cover too large",LOOKUP(G14169,{0,1,2,3,4,5,6},{0,2.5,15,37.5,62.5,85,97.5}))</f>
        <v>0</v>
      </c>
    </row>
    <row r="14170" spans="1:8" hidden="1" x14ac:dyDescent="0.25">
      <c r="A14170" t="s">
        <v>358</v>
      </c>
      <c r="B14170" s="1">
        <v>42165</v>
      </c>
      <c r="C14170" t="s">
        <v>48</v>
      </c>
      <c r="D14170" t="s">
        <v>18</v>
      </c>
      <c r="E14170">
        <v>5</v>
      </c>
      <c r="F14170" t="s">
        <v>107</v>
      </c>
      <c r="G14170">
        <v>2</v>
      </c>
      <c r="H14170">
        <f>IF(G14170&gt;6,"Cover too large",LOOKUP(G14170,{0,1,2,3,4,5,6},{0,2.5,15,37.5,62.5,85,97.5}))</f>
        <v>15</v>
      </c>
    </row>
    <row r="14171" spans="1:8" hidden="1" x14ac:dyDescent="0.25">
      <c r="A14171" t="s">
        <v>358</v>
      </c>
      <c r="B14171" s="1">
        <v>42165</v>
      </c>
      <c r="C14171" t="s">
        <v>48</v>
      </c>
      <c r="D14171" t="s">
        <v>18</v>
      </c>
      <c r="E14171">
        <f>E14170</f>
        <v>5</v>
      </c>
      <c r="F14171" t="s">
        <v>108</v>
      </c>
      <c r="G14171">
        <v>0</v>
      </c>
      <c r="H14171">
        <f>IF(G14171&gt;6,"Cover too large",LOOKUP(G14171,{0,1,2,3,4,5,6},{0,2.5,15,37.5,62.5,85,97.5}))</f>
        <v>0</v>
      </c>
    </row>
    <row r="14172" spans="1:8" hidden="1" x14ac:dyDescent="0.25">
      <c r="A14172" t="s">
        <v>358</v>
      </c>
      <c r="B14172" s="1">
        <v>42165</v>
      </c>
      <c r="C14172" t="s">
        <v>48</v>
      </c>
      <c r="D14172" t="s">
        <v>18</v>
      </c>
      <c r="E14172">
        <f>E14170</f>
        <v>5</v>
      </c>
      <c r="F14172" t="s">
        <v>109</v>
      </c>
      <c r="G14172">
        <v>1</v>
      </c>
      <c r="H14172">
        <f>IF(G14172&gt;6,"Cover too large",LOOKUP(G14172,{0,1,2,3,4,5,6},{0,2.5,15,37.5,62.5,85,97.5}))</f>
        <v>2.5</v>
      </c>
    </row>
    <row r="14173" spans="1:8" hidden="1" x14ac:dyDescent="0.25">
      <c r="A14173" t="s">
        <v>358</v>
      </c>
      <c r="B14173" s="1">
        <v>42165</v>
      </c>
      <c r="C14173" t="s">
        <v>48</v>
      </c>
      <c r="D14173" t="s">
        <v>18</v>
      </c>
      <c r="E14173">
        <f>E14170</f>
        <v>5</v>
      </c>
      <c r="F14173" t="s">
        <v>110</v>
      </c>
      <c r="G14173">
        <v>0</v>
      </c>
      <c r="H14173">
        <f>IF(G14173&gt;6,"Cover too large",LOOKUP(G14173,{0,1,2,3,4,5,6},{0,2.5,15,37.5,62.5,85,97.5}))</f>
        <v>0</v>
      </c>
    </row>
    <row r="14174" spans="1:8" hidden="1" x14ac:dyDescent="0.25">
      <c r="A14174" t="s">
        <v>358</v>
      </c>
      <c r="B14174" s="1">
        <v>42165</v>
      </c>
      <c r="C14174" t="s">
        <v>48</v>
      </c>
      <c r="D14174" t="s">
        <v>18</v>
      </c>
      <c r="E14174">
        <f>E14170</f>
        <v>5</v>
      </c>
      <c r="F14174" t="s">
        <v>111</v>
      </c>
      <c r="G14174">
        <v>0</v>
      </c>
      <c r="H14174">
        <f>IF(G14174&gt;6,"Cover too large",LOOKUP(G14174,{0,1,2,3,4,5,6},{0,2.5,15,37.5,62.5,85,97.5}))</f>
        <v>0</v>
      </c>
    </row>
    <row r="14175" spans="1:8" hidden="1" x14ac:dyDescent="0.25">
      <c r="A14175" t="s">
        <v>358</v>
      </c>
      <c r="B14175" s="1">
        <v>42165</v>
      </c>
      <c r="C14175" t="s">
        <v>48</v>
      </c>
      <c r="D14175" t="s">
        <v>18</v>
      </c>
      <c r="E14175">
        <f>E14170</f>
        <v>5</v>
      </c>
      <c r="F14175" t="s">
        <v>116</v>
      </c>
      <c r="G14175">
        <v>2</v>
      </c>
      <c r="H14175">
        <f>IF(G14175&gt;6,"Cover too large",LOOKUP(G14175,{0,1,2,3,4,5,6},{0,2.5,15,37.5,62.5,85,97.5}))</f>
        <v>15</v>
      </c>
    </row>
    <row r="14176" spans="1:8" hidden="1" x14ac:dyDescent="0.25">
      <c r="A14176" t="s">
        <v>358</v>
      </c>
      <c r="B14176" s="1">
        <v>42165</v>
      </c>
      <c r="C14176" t="s">
        <v>48</v>
      </c>
      <c r="D14176" t="s">
        <v>18</v>
      </c>
      <c r="E14176">
        <f>E14170</f>
        <v>5</v>
      </c>
      <c r="F14176" t="s">
        <v>112</v>
      </c>
      <c r="G14176">
        <v>2</v>
      </c>
      <c r="H14176">
        <f>IF(G14176&gt;6,"Cover too large",LOOKUP(G14176,{0,1,2,3,4,5,6},{0,2.5,15,37.5,62.5,85,97.5}))</f>
        <v>15</v>
      </c>
    </row>
    <row r="14177" spans="1:8" hidden="1" x14ac:dyDescent="0.25">
      <c r="A14177" t="s">
        <v>358</v>
      </c>
      <c r="B14177" s="1">
        <v>42165</v>
      </c>
      <c r="C14177" t="s">
        <v>48</v>
      </c>
      <c r="D14177" t="s">
        <v>18</v>
      </c>
      <c r="E14177">
        <f>E14170</f>
        <v>5</v>
      </c>
      <c r="F14177" t="s">
        <v>113</v>
      </c>
      <c r="G14177">
        <v>1</v>
      </c>
      <c r="H14177">
        <f>IF(G14177&gt;6,"Cover too large",LOOKUP(G14177,{0,1,2,3,4,5,6},{0,2.5,15,37.5,62.5,85,97.5}))</f>
        <v>2.5</v>
      </c>
    </row>
    <row r="14178" spans="1:8" hidden="1" x14ac:dyDescent="0.25">
      <c r="A14178" t="s">
        <v>358</v>
      </c>
      <c r="B14178" s="1">
        <v>42165</v>
      </c>
      <c r="C14178" t="s">
        <v>48</v>
      </c>
      <c r="D14178" t="s">
        <v>18</v>
      </c>
      <c r="E14178">
        <f>E14170</f>
        <v>5</v>
      </c>
      <c r="F14178" t="s">
        <v>114</v>
      </c>
      <c r="G14178">
        <v>1</v>
      </c>
      <c r="H14178">
        <f>IF(G14178&gt;6,"Cover too large",LOOKUP(G14178,{0,1,2,3,4,5,6},{0,2.5,15,37.5,62.5,85,97.5}))</f>
        <v>2.5</v>
      </c>
    </row>
    <row r="14179" spans="1:8" hidden="1" x14ac:dyDescent="0.25">
      <c r="A14179" t="s">
        <v>358</v>
      </c>
      <c r="B14179" s="1">
        <v>42165</v>
      </c>
      <c r="C14179" t="s">
        <v>48</v>
      </c>
      <c r="D14179" t="s">
        <v>18</v>
      </c>
      <c r="E14179">
        <f>E14170</f>
        <v>5</v>
      </c>
      <c r="F14179" t="s">
        <v>90</v>
      </c>
      <c r="G14179">
        <v>3</v>
      </c>
      <c r="H14179">
        <f>IF(G14179&gt;6,"Cover too large",LOOKUP(G14179,{0,1,2,3,4,5,6},{0,2.5,15,37.5,62.5,85,97.5}))</f>
        <v>37.5</v>
      </c>
    </row>
    <row r="14180" spans="1:8" hidden="1" x14ac:dyDescent="0.25">
      <c r="A14180" t="s">
        <v>358</v>
      </c>
      <c r="B14180" s="1">
        <v>42165</v>
      </c>
      <c r="C14180" t="s">
        <v>48</v>
      </c>
      <c r="D14180" t="s">
        <v>18</v>
      </c>
      <c r="E14180">
        <f>E14170</f>
        <v>5</v>
      </c>
      <c r="F14180" t="s">
        <v>115</v>
      </c>
      <c r="G14180">
        <v>0</v>
      </c>
      <c r="H14180">
        <f>IF(G14180&gt;6,"Cover too large",LOOKUP(G14180,{0,1,2,3,4,5,6},{0,2.5,15,37.5,62.5,85,97.5}))</f>
        <v>0</v>
      </c>
    </row>
    <row r="14181" spans="1:8" hidden="1" x14ac:dyDescent="0.25">
      <c r="A14181" t="s">
        <v>358</v>
      </c>
      <c r="B14181" s="1">
        <v>42165</v>
      </c>
      <c r="C14181" t="s">
        <v>48</v>
      </c>
      <c r="D14181" t="s">
        <v>18</v>
      </c>
      <c r="E14181">
        <v>9</v>
      </c>
      <c r="F14181" t="s">
        <v>107</v>
      </c>
      <c r="G14181">
        <v>1</v>
      </c>
      <c r="H14181">
        <f>IF(G14181&gt;6,"Cover too large",LOOKUP(G14181,{0,1,2,3,4,5,6},{0,2.5,15,37.5,62.5,85,97.5}))</f>
        <v>2.5</v>
      </c>
    </row>
    <row r="14182" spans="1:8" hidden="1" x14ac:dyDescent="0.25">
      <c r="A14182" t="s">
        <v>358</v>
      </c>
      <c r="B14182" s="1">
        <v>42165</v>
      </c>
      <c r="C14182" t="s">
        <v>48</v>
      </c>
      <c r="D14182" t="s">
        <v>18</v>
      </c>
      <c r="E14182">
        <f>E14181</f>
        <v>9</v>
      </c>
      <c r="F14182" t="s">
        <v>108</v>
      </c>
      <c r="G14182">
        <v>0</v>
      </c>
      <c r="H14182">
        <f>IF(G14182&gt;6,"Cover too large",LOOKUP(G14182,{0,1,2,3,4,5,6},{0,2.5,15,37.5,62.5,85,97.5}))</f>
        <v>0</v>
      </c>
    </row>
    <row r="14183" spans="1:8" hidden="1" x14ac:dyDescent="0.25">
      <c r="A14183" t="s">
        <v>358</v>
      </c>
      <c r="B14183" s="1">
        <v>42165</v>
      </c>
      <c r="C14183" t="s">
        <v>48</v>
      </c>
      <c r="D14183" t="s">
        <v>18</v>
      </c>
      <c r="E14183">
        <f>E14181</f>
        <v>9</v>
      </c>
      <c r="F14183" t="s">
        <v>109</v>
      </c>
      <c r="G14183">
        <v>2</v>
      </c>
      <c r="H14183">
        <f>IF(G14183&gt;6,"Cover too large",LOOKUP(G14183,{0,1,2,3,4,5,6},{0,2.5,15,37.5,62.5,85,97.5}))</f>
        <v>15</v>
      </c>
    </row>
    <row r="14184" spans="1:8" hidden="1" x14ac:dyDescent="0.25">
      <c r="A14184" t="s">
        <v>358</v>
      </c>
      <c r="B14184" s="1">
        <v>42165</v>
      </c>
      <c r="C14184" t="s">
        <v>48</v>
      </c>
      <c r="D14184" t="s">
        <v>18</v>
      </c>
      <c r="E14184">
        <f>E14181</f>
        <v>9</v>
      </c>
      <c r="F14184" t="s">
        <v>110</v>
      </c>
      <c r="G14184">
        <v>0</v>
      </c>
      <c r="H14184">
        <f>IF(G14184&gt;6,"Cover too large",LOOKUP(G14184,{0,1,2,3,4,5,6},{0,2.5,15,37.5,62.5,85,97.5}))</f>
        <v>0</v>
      </c>
    </row>
    <row r="14185" spans="1:8" hidden="1" x14ac:dyDescent="0.25">
      <c r="A14185" t="s">
        <v>358</v>
      </c>
      <c r="B14185" s="1">
        <v>42165</v>
      </c>
      <c r="C14185" t="s">
        <v>48</v>
      </c>
      <c r="D14185" t="s">
        <v>18</v>
      </c>
      <c r="E14185">
        <f>E14181</f>
        <v>9</v>
      </c>
      <c r="F14185" t="s">
        <v>111</v>
      </c>
      <c r="G14185">
        <v>1</v>
      </c>
      <c r="H14185">
        <f>IF(G14185&gt;6,"Cover too large",LOOKUP(G14185,{0,1,2,3,4,5,6},{0,2.5,15,37.5,62.5,85,97.5}))</f>
        <v>2.5</v>
      </c>
    </row>
    <row r="14186" spans="1:8" hidden="1" x14ac:dyDescent="0.25">
      <c r="A14186" t="s">
        <v>358</v>
      </c>
      <c r="B14186" s="1">
        <v>42165</v>
      </c>
      <c r="C14186" t="s">
        <v>48</v>
      </c>
      <c r="D14186" t="s">
        <v>18</v>
      </c>
      <c r="E14186">
        <f>E14181</f>
        <v>9</v>
      </c>
      <c r="F14186" t="s">
        <v>116</v>
      </c>
      <c r="G14186">
        <v>2</v>
      </c>
      <c r="H14186">
        <f>IF(G14186&gt;6,"Cover too large",LOOKUP(G14186,{0,1,2,3,4,5,6},{0,2.5,15,37.5,62.5,85,97.5}))</f>
        <v>15</v>
      </c>
    </row>
    <row r="14187" spans="1:8" hidden="1" x14ac:dyDescent="0.25">
      <c r="A14187" t="s">
        <v>358</v>
      </c>
      <c r="B14187" s="1">
        <v>42165</v>
      </c>
      <c r="C14187" t="s">
        <v>48</v>
      </c>
      <c r="D14187" t="s">
        <v>18</v>
      </c>
      <c r="E14187">
        <f>E14181</f>
        <v>9</v>
      </c>
      <c r="F14187" t="s">
        <v>112</v>
      </c>
      <c r="G14187">
        <v>2</v>
      </c>
      <c r="H14187">
        <f>IF(G14187&gt;6,"Cover too large",LOOKUP(G14187,{0,1,2,3,4,5,6},{0,2.5,15,37.5,62.5,85,97.5}))</f>
        <v>15</v>
      </c>
    </row>
    <row r="14188" spans="1:8" hidden="1" x14ac:dyDescent="0.25">
      <c r="A14188" t="s">
        <v>358</v>
      </c>
      <c r="B14188" s="1">
        <v>42165</v>
      </c>
      <c r="C14188" t="s">
        <v>48</v>
      </c>
      <c r="D14188" t="s">
        <v>18</v>
      </c>
      <c r="E14188">
        <f>E14181</f>
        <v>9</v>
      </c>
      <c r="F14188" t="s">
        <v>113</v>
      </c>
      <c r="G14188">
        <v>1</v>
      </c>
      <c r="H14188">
        <f>IF(G14188&gt;6,"Cover too large",LOOKUP(G14188,{0,1,2,3,4,5,6},{0,2.5,15,37.5,62.5,85,97.5}))</f>
        <v>2.5</v>
      </c>
    </row>
    <row r="14189" spans="1:8" hidden="1" x14ac:dyDescent="0.25">
      <c r="A14189" t="s">
        <v>358</v>
      </c>
      <c r="B14189" s="1">
        <v>42165</v>
      </c>
      <c r="C14189" t="s">
        <v>48</v>
      </c>
      <c r="D14189" t="s">
        <v>18</v>
      </c>
      <c r="E14189">
        <f>E14181</f>
        <v>9</v>
      </c>
      <c r="F14189" t="s">
        <v>114</v>
      </c>
      <c r="G14189">
        <v>0</v>
      </c>
      <c r="H14189">
        <f>IF(G14189&gt;6,"Cover too large",LOOKUP(G14189,{0,1,2,3,4,5,6},{0,2.5,15,37.5,62.5,85,97.5}))</f>
        <v>0</v>
      </c>
    </row>
    <row r="14190" spans="1:8" hidden="1" x14ac:dyDescent="0.25">
      <c r="A14190" t="s">
        <v>358</v>
      </c>
      <c r="B14190" s="1">
        <v>42165</v>
      </c>
      <c r="C14190" t="s">
        <v>48</v>
      </c>
      <c r="D14190" t="s">
        <v>18</v>
      </c>
      <c r="E14190">
        <f>E14181</f>
        <v>9</v>
      </c>
      <c r="F14190" t="s">
        <v>90</v>
      </c>
      <c r="G14190">
        <v>5</v>
      </c>
      <c r="H14190">
        <f>IF(G14190&gt;6,"Cover too large",LOOKUP(G14190,{0,1,2,3,4,5,6},{0,2.5,15,37.5,62.5,85,97.5}))</f>
        <v>85</v>
      </c>
    </row>
    <row r="14191" spans="1:8" hidden="1" x14ac:dyDescent="0.25">
      <c r="A14191" t="s">
        <v>358</v>
      </c>
      <c r="B14191" s="1">
        <v>42165</v>
      </c>
      <c r="C14191" t="s">
        <v>48</v>
      </c>
      <c r="D14191" t="s">
        <v>18</v>
      </c>
      <c r="E14191">
        <f>E14181</f>
        <v>9</v>
      </c>
      <c r="F14191" t="s">
        <v>115</v>
      </c>
      <c r="G14191">
        <v>0</v>
      </c>
      <c r="H14191">
        <f>IF(G14191&gt;6,"Cover too large",LOOKUP(G14191,{0,1,2,3,4,5,6},{0,2.5,15,37.5,62.5,85,97.5}))</f>
        <v>0</v>
      </c>
    </row>
    <row r="14192" spans="1:8" hidden="1" x14ac:dyDescent="0.25">
      <c r="A14192" t="s">
        <v>358</v>
      </c>
      <c r="B14192" s="1">
        <v>42165</v>
      </c>
      <c r="C14192" t="s">
        <v>48</v>
      </c>
      <c r="D14192" t="s">
        <v>18</v>
      </c>
      <c r="E14192">
        <v>11</v>
      </c>
      <c r="F14192" t="s">
        <v>107</v>
      </c>
      <c r="G14192">
        <v>0</v>
      </c>
      <c r="H14192">
        <f>IF(G14192&gt;6,"Cover too large",LOOKUP(G14192,{0,1,2,3,4,5,6},{0,2.5,15,37.5,62.5,85,97.5}))</f>
        <v>0</v>
      </c>
    </row>
    <row r="14193" spans="1:8" hidden="1" x14ac:dyDescent="0.25">
      <c r="A14193" t="s">
        <v>358</v>
      </c>
      <c r="B14193" s="1">
        <v>42165</v>
      </c>
      <c r="C14193" t="s">
        <v>48</v>
      </c>
      <c r="D14193" t="s">
        <v>18</v>
      </c>
      <c r="E14193">
        <f>E14192</f>
        <v>11</v>
      </c>
      <c r="F14193" t="s">
        <v>108</v>
      </c>
      <c r="G14193">
        <v>0</v>
      </c>
      <c r="H14193">
        <f>IF(G14193&gt;6,"Cover too large",LOOKUP(G14193,{0,1,2,3,4,5,6},{0,2.5,15,37.5,62.5,85,97.5}))</f>
        <v>0</v>
      </c>
    </row>
    <row r="14194" spans="1:8" hidden="1" x14ac:dyDescent="0.25">
      <c r="A14194" t="s">
        <v>358</v>
      </c>
      <c r="B14194" s="1">
        <v>42165</v>
      </c>
      <c r="C14194" t="s">
        <v>48</v>
      </c>
      <c r="D14194" t="s">
        <v>18</v>
      </c>
      <c r="E14194">
        <f>E14192</f>
        <v>11</v>
      </c>
      <c r="F14194" t="s">
        <v>109</v>
      </c>
      <c r="G14194">
        <v>2</v>
      </c>
      <c r="H14194">
        <f>IF(G14194&gt;6,"Cover too large",LOOKUP(G14194,{0,1,2,3,4,5,6},{0,2.5,15,37.5,62.5,85,97.5}))</f>
        <v>15</v>
      </c>
    </row>
    <row r="14195" spans="1:8" hidden="1" x14ac:dyDescent="0.25">
      <c r="A14195" t="s">
        <v>358</v>
      </c>
      <c r="B14195" s="1">
        <v>42165</v>
      </c>
      <c r="C14195" t="s">
        <v>48</v>
      </c>
      <c r="D14195" t="s">
        <v>18</v>
      </c>
      <c r="E14195">
        <f>E14192</f>
        <v>11</v>
      </c>
      <c r="F14195" t="s">
        <v>110</v>
      </c>
      <c r="G14195">
        <v>0</v>
      </c>
      <c r="H14195">
        <f>IF(G14195&gt;6,"Cover too large",LOOKUP(G14195,{0,1,2,3,4,5,6},{0,2.5,15,37.5,62.5,85,97.5}))</f>
        <v>0</v>
      </c>
    </row>
    <row r="14196" spans="1:8" hidden="1" x14ac:dyDescent="0.25">
      <c r="A14196" t="s">
        <v>358</v>
      </c>
      <c r="B14196" s="1">
        <v>42165</v>
      </c>
      <c r="C14196" t="s">
        <v>48</v>
      </c>
      <c r="D14196" t="s">
        <v>18</v>
      </c>
      <c r="E14196">
        <f>E14192</f>
        <v>11</v>
      </c>
      <c r="F14196" t="s">
        <v>111</v>
      </c>
      <c r="G14196">
        <v>1</v>
      </c>
      <c r="H14196">
        <f>IF(G14196&gt;6,"Cover too large",LOOKUP(G14196,{0,1,2,3,4,5,6},{0,2.5,15,37.5,62.5,85,97.5}))</f>
        <v>2.5</v>
      </c>
    </row>
    <row r="14197" spans="1:8" hidden="1" x14ac:dyDescent="0.25">
      <c r="A14197" t="s">
        <v>358</v>
      </c>
      <c r="B14197" s="1">
        <v>42165</v>
      </c>
      <c r="C14197" t="s">
        <v>48</v>
      </c>
      <c r="D14197" t="s">
        <v>18</v>
      </c>
      <c r="E14197">
        <f>E14192</f>
        <v>11</v>
      </c>
      <c r="F14197" t="s">
        <v>116</v>
      </c>
      <c r="G14197">
        <v>1</v>
      </c>
      <c r="H14197">
        <f>IF(G14197&gt;6,"Cover too large",LOOKUP(G14197,{0,1,2,3,4,5,6},{0,2.5,15,37.5,62.5,85,97.5}))</f>
        <v>2.5</v>
      </c>
    </row>
    <row r="14198" spans="1:8" hidden="1" x14ac:dyDescent="0.25">
      <c r="A14198" t="s">
        <v>358</v>
      </c>
      <c r="B14198" s="1">
        <v>42165</v>
      </c>
      <c r="C14198" t="s">
        <v>48</v>
      </c>
      <c r="D14198" t="s">
        <v>18</v>
      </c>
      <c r="E14198">
        <f>E14192</f>
        <v>11</v>
      </c>
      <c r="F14198" t="s">
        <v>112</v>
      </c>
      <c r="G14198">
        <v>1</v>
      </c>
      <c r="H14198">
        <f>IF(G14198&gt;6,"Cover too large",LOOKUP(G14198,{0,1,2,3,4,5,6},{0,2.5,15,37.5,62.5,85,97.5}))</f>
        <v>2.5</v>
      </c>
    </row>
    <row r="14199" spans="1:8" hidden="1" x14ac:dyDescent="0.25">
      <c r="A14199" t="s">
        <v>358</v>
      </c>
      <c r="B14199" s="1">
        <v>42165</v>
      </c>
      <c r="C14199" t="s">
        <v>48</v>
      </c>
      <c r="D14199" t="s">
        <v>18</v>
      </c>
      <c r="E14199">
        <f>E14192</f>
        <v>11</v>
      </c>
      <c r="F14199" t="s">
        <v>113</v>
      </c>
      <c r="G14199">
        <v>0</v>
      </c>
      <c r="H14199">
        <f>IF(G14199&gt;6,"Cover too large",LOOKUP(G14199,{0,1,2,3,4,5,6},{0,2.5,15,37.5,62.5,85,97.5}))</f>
        <v>0</v>
      </c>
    </row>
    <row r="14200" spans="1:8" hidden="1" x14ac:dyDescent="0.25">
      <c r="A14200" t="s">
        <v>358</v>
      </c>
      <c r="B14200" s="1">
        <v>42165</v>
      </c>
      <c r="C14200" t="s">
        <v>48</v>
      </c>
      <c r="D14200" t="s">
        <v>18</v>
      </c>
      <c r="E14200">
        <f>E14192</f>
        <v>11</v>
      </c>
      <c r="F14200" t="s">
        <v>114</v>
      </c>
      <c r="G14200">
        <v>1</v>
      </c>
      <c r="H14200">
        <f>IF(G14200&gt;6,"Cover too large",LOOKUP(G14200,{0,1,2,3,4,5,6},{0,2.5,15,37.5,62.5,85,97.5}))</f>
        <v>2.5</v>
      </c>
    </row>
    <row r="14201" spans="1:8" hidden="1" x14ac:dyDescent="0.25">
      <c r="A14201" t="s">
        <v>358</v>
      </c>
      <c r="B14201" s="1">
        <v>42165</v>
      </c>
      <c r="C14201" t="s">
        <v>48</v>
      </c>
      <c r="D14201" t="s">
        <v>18</v>
      </c>
      <c r="E14201">
        <f>E14192</f>
        <v>11</v>
      </c>
      <c r="F14201" t="s">
        <v>90</v>
      </c>
      <c r="G14201">
        <v>5</v>
      </c>
      <c r="H14201">
        <f>IF(G14201&gt;6,"Cover too large",LOOKUP(G14201,{0,1,2,3,4,5,6},{0,2.5,15,37.5,62.5,85,97.5}))</f>
        <v>85</v>
      </c>
    </row>
    <row r="14202" spans="1:8" hidden="1" x14ac:dyDescent="0.25">
      <c r="A14202" t="s">
        <v>358</v>
      </c>
      <c r="B14202" s="1">
        <v>42165</v>
      </c>
      <c r="C14202" t="s">
        <v>48</v>
      </c>
      <c r="D14202" t="s">
        <v>18</v>
      </c>
      <c r="E14202">
        <f>E14192</f>
        <v>11</v>
      </c>
      <c r="F14202" t="s">
        <v>115</v>
      </c>
      <c r="G14202">
        <v>0</v>
      </c>
      <c r="H14202">
        <f>IF(G14202&gt;6,"Cover too large",LOOKUP(G14202,{0,1,2,3,4,5,6},{0,2.5,15,37.5,62.5,85,97.5}))</f>
        <v>0</v>
      </c>
    </row>
    <row r="14203" spans="1:8" hidden="1" x14ac:dyDescent="0.25">
      <c r="A14203" t="s">
        <v>358</v>
      </c>
      <c r="B14203" s="1">
        <v>42165</v>
      </c>
      <c r="C14203" t="s">
        <v>48</v>
      </c>
      <c r="D14203" t="s">
        <v>18</v>
      </c>
      <c r="E14203">
        <v>13</v>
      </c>
      <c r="F14203" t="s">
        <v>107</v>
      </c>
      <c r="G14203">
        <v>0</v>
      </c>
      <c r="H14203">
        <f>IF(G14203&gt;6,"Cover too large",LOOKUP(G14203,{0,1,2,3,4,5,6},{0,2.5,15,37.5,62.5,85,97.5}))</f>
        <v>0</v>
      </c>
    </row>
    <row r="14204" spans="1:8" hidden="1" x14ac:dyDescent="0.25">
      <c r="A14204" t="s">
        <v>358</v>
      </c>
      <c r="B14204" s="1">
        <v>42165</v>
      </c>
      <c r="C14204" t="s">
        <v>48</v>
      </c>
      <c r="D14204" t="s">
        <v>18</v>
      </c>
      <c r="E14204">
        <f>E14203</f>
        <v>13</v>
      </c>
      <c r="F14204" t="s">
        <v>108</v>
      </c>
      <c r="G14204">
        <v>0</v>
      </c>
      <c r="H14204">
        <f>IF(G14204&gt;6,"Cover too large",LOOKUP(G14204,{0,1,2,3,4,5,6},{0,2.5,15,37.5,62.5,85,97.5}))</f>
        <v>0</v>
      </c>
    </row>
    <row r="14205" spans="1:8" hidden="1" x14ac:dyDescent="0.25">
      <c r="A14205" t="s">
        <v>358</v>
      </c>
      <c r="B14205" s="1">
        <v>42165</v>
      </c>
      <c r="C14205" t="s">
        <v>48</v>
      </c>
      <c r="D14205" t="s">
        <v>18</v>
      </c>
      <c r="E14205">
        <f>E14203</f>
        <v>13</v>
      </c>
      <c r="F14205" t="s">
        <v>109</v>
      </c>
      <c r="G14205">
        <v>2</v>
      </c>
      <c r="H14205">
        <f>IF(G14205&gt;6,"Cover too large",LOOKUP(G14205,{0,1,2,3,4,5,6},{0,2.5,15,37.5,62.5,85,97.5}))</f>
        <v>15</v>
      </c>
    </row>
    <row r="14206" spans="1:8" hidden="1" x14ac:dyDescent="0.25">
      <c r="A14206" t="s">
        <v>358</v>
      </c>
      <c r="B14206" s="1">
        <v>42165</v>
      </c>
      <c r="C14206" t="s">
        <v>48</v>
      </c>
      <c r="D14206" t="s">
        <v>18</v>
      </c>
      <c r="E14206">
        <f>E14203</f>
        <v>13</v>
      </c>
      <c r="F14206" t="s">
        <v>110</v>
      </c>
      <c r="G14206">
        <v>0</v>
      </c>
      <c r="H14206">
        <f>IF(G14206&gt;6,"Cover too large",LOOKUP(G14206,{0,1,2,3,4,5,6},{0,2.5,15,37.5,62.5,85,97.5}))</f>
        <v>0</v>
      </c>
    </row>
    <row r="14207" spans="1:8" hidden="1" x14ac:dyDescent="0.25">
      <c r="A14207" t="s">
        <v>358</v>
      </c>
      <c r="B14207" s="1">
        <v>42165</v>
      </c>
      <c r="C14207" t="s">
        <v>48</v>
      </c>
      <c r="D14207" t="s">
        <v>18</v>
      </c>
      <c r="E14207">
        <f>E14203</f>
        <v>13</v>
      </c>
      <c r="F14207" t="s">
        <v>111</v>
      </c>
      <c r="G14207">
        <v>1</v>
      </c>
      <c r="H14207">
        <f>IF(G14207&gt;6,"Cover too large",LOOKUP(G14207,{0,1,2,3,4,5,6},{0,2.5,15,37.5,62.5,85,97.5}))</f>
        <v>2.5</v>
      </c>
    </row>
    <row r="14208" spans="1:8" hidden="1" x14ac:dyDescent="0.25">
      <c r="A14208" t="s">
        <v>358</v>
      </c>
      <c r="B14208" s="1">
        <v>42165</v>
      </c>
      <c r="C14208" t="s">
        <v>48</v>
      </c>
      <c r="D14208" t="s">
        <v>18</v>
      </c>
      <c r="E14208">
        <f>E14203</f>
        <v>13</v>
      </c>
      <c r="F14208" t="s">
        <v>116</v>
      </c>
      <c r="G14208">
        <v>1</v>
      </c>
      <c r="H14208">
        <f>IF(G14208&gt;6,"Cover too large",LOOKUP(G14208,{0,1,2,3,4,5,6},{0,2.5,15,37.5,62.5,85,97.5}))</f>
        <v>2.5</v>
      </c>
    </row>
    <row r="14209" spans="1:8" hidden="1" x14ac:dyDescent="0.25">
      <c r="A14209" t="s">
        <v>358</v>
      </c>
      <c r="B14209" s="1">
        <v>42165</v>
      </c>
      <c r="C14209" t="s">
        <v>48</v>
      </c>
      <c r="D14209" t="s">
        <v>18</v>
      </c>
      <c r="E14209">
        <f>E14203</f>
        <v>13</v>
      </c>
      <c r="F14209" t="s">
        <v>112</v>
      </c>
      <c r="G14209">
        <v>1</v>
      </c>
      <c r="H14209">
        <f>IF(G14209&gt;6,"Cover too large",LOOKUP(G14209,{0,1,2,3,4,5,6},{0,2.5,15,37.5,62.5,85,97.5}))</f>
        <v>2.5</v>
      </c>
    </row>
    <row r="14210" spans="1:8" hidden="1" x14ac:dyDescent="0.25">
      <c r="A14210" t="s">
        <v>358</v>
      </c>
      <c r="B14210" s="1">
        <v>42165</v>
      </c>
      <c r="C14210" t="s">
        <v>48</v>
      </c>
      <c r="D14210" t="s">
        <v>18</v>
      </c>
      <c r="E14210">
        <f>E14203</f>
        <v>13</v>
      </c>
      <c r="F14210" t="s">
        <v>113</v>
      </c>
      <c r="G14210">
        <v>1</v>
      </c>
      <c r="H14210">
        <f>IF(G14210&gt;6,"Cover too large",LOOKUP(G14210,{0,1,2,3,4,5,6},{0,2.5,15,37.5,62.5,85,97.5}))</f>
        <v>2.5</v>
      </c>
    </row>
    <row r="14211" spans="1:8" hidden="1" x14ac:dyDescent="0.25">
      <c r="A14211" t="s">
        <v>358</v>
      </c>
      <c r="B14211" s="1">
        <v>42165</v>
      </c>
      <c r="C14211" t="s">
        <v>48</v>
      </c>
      <c r="D14211" t="s">
        <v>18</v>
      </c>
      <c r="E14211">
        <f>E14203</f>
        <v>13</v>
      </c>
      <c r="F14211" t="s">
        <v>114</v>
      </c>
      <c r="G14211">
        <v>1</v>
      </c>
      <c r="H14211">
        <f>IF(G14211&gt;6,"Cover too large",LOOKUP(G14211,{0,1,2,3,4,5,6},{0,2.5,15,37.5,62.5,85,97.5}))</f>
        <v>2.5</v>
      </c>
    </row>
    <row r="14212" spans="1:8" hidden="1" x14ac:dyDescent="0.25">
      <c r="A14212" t="s">
        <v>358</v>
      </c>
      <c r="B14212" s="1">
        <v>42165</v>
      </c>
      <c r="C14212" t="s">
        <v>48</v>
      </c>
      <c r="D14212" t="s">
        <v>18</v>
      </c>
      <c r="E14212">
        <f>E14203</f>
        <v>13</v>
      </c>
      <c r="F14212" t="s">
        <v>90</v>
      </c>
      <c r="G14212">
        <v>5</v>
      </c>
      <c r="H14212">
        <f>IF(G14212&gt;6,"Cover too large",LOOKUP(G14212,{0,1,2,3,4,5,6},{0,2.5,15,37.5,62.5,85,97.5}))</f>
        <v>85</v>
      </c>
    </row>
    <row r="14213" spans="1:8" hidden="1" x14ac:dyDescent="0.25">
      <c r="A14213" t="s">
        <v>358</v>
      </c>
      <c r="B14213" s="1">
        <v>42165</v>
      </c>
      <c r="C14213" t="s">
        <v>48</v>
      </c>
      <c r="D14213" t="s">
        <v>18</v>
      </c>
      <c r="E14213">
        <f>E14203</f>
        <v>13</v>
      </c>
      <c r="F14213" t="s">
        <v>115</v>
      </c>
      <c r="G14213">
        <v>0</v>
      </c>
      <c r="H14213">
        <f>IF(G14213&gt;6,"Cover too large",LOOKUP(G14213,{0,1,2,3,4,5,6},{0,2.5,15,37.5,62.5,85,97.5}))</f>
        <v>0</v>
      </c>
    </row>
    <row r="14214" spans="1:8" hidden="1" x14ac:dyDescent="0.25">
      <c r="A14214" t="s">
        <v>358</v>
      </c>
      <c r="B14214" s="1">
        <v>42165</v>
      </c>
      <c r="C14214" t="s">
        <v>48</v>
      </c>
      <c r="D14214" t="s">
        <v>18</v>
      </c>
      <c r="E14214">
        <v>15</v>
      </c>
      <c r="F14214" t="s">
        <v>107</v>
      </c>
      <c r="G14214">
        <v>0</v>
      </c>
      <c r="H14214">
        <f>IF(G14214&gt;6,"Cover too large",LOOKUP(G14214,{0,1,2,3,4,5,6},{0,2.5,15,37.5,62.5,85,97.5}))</f>
        <v>0</v>
      </c>
    </row>
    <row r="14215" spans="1:8" hidden="1" x14ac:dyDescent="0.25">
      <c r="A14215" t="s">
        <v>358</v>
      </c>
      <c r="B14215" s="1">
        <v>42165</v>
      </c>
      <c r="C14215" t="s">
        <v>48</v>
      </c>
      <c r="D14215" t="s">
        <v>18</v>
      </c>
      <c r="E14215">
        <f>E14214</f>
        <v>15</v>
      </c>
      <c r="F14215" t="s">
        <v>108</v>
      </c>
      <c r="G14215">
        <v>0</v>
      </c>
      <c r="H14215">
        <f>IF(G14215&gt;6,"Cover too large",LOOKUP(G14215,{0,1,2,3,4,5,6},{0,2.5,15,37.5,62.5,85,97.5}))</f>
        <v>0</v>
      </c>
    </row>
    <row r="14216" spans="1:8" hidden="1" x14ac:dyDescent="0.25">
      <c r="A14216" t="s">
        <v>358</v>
      </c>
      <c r="B14216" s="1">
        <v>42165</v>
      </c>
      <c r="C14216" t="s">
        <v>48</v>
      </c>
      <c r="D14216" t="s">
        <v>18</v>
      </c>
      <c r="E14216">
        <f>E14214</f>
        <v>15</v>
      </c>
      <c r="F14216" t="s">
        <v>109</v>
      </c>
      <c r="G14216">
        <v>1</v>
      </c>
      <c r="H14216">
        <f>IF(G14216&gt;6,"Cover too large",LOOKUP(G14216,{0,1,2,3,4,5,6},{0,2.5,15,37.5,62.5,85,97.5}))</f>
        <v>2.5</v>
      </c>
    </row>
    <row r="14217" spans="1:8" hidden="1" x14ac:dyDescent="0.25">
      <c r="A14217" t="s">
        <v>358</v>
      </c>
      <c r="B14217" s="1">
        <v>42165</v>
      </c>
      <c r="C14217" t="s">
        <v>48</v>
      </c>
      <c r="D14217" t="s">
        <v>18</v>
      </c>
      <c r="E14217">
        <f>E14214</f>
        <v>15</v>
      </c>
      <c r="F14217" t="s">
        <v>110</v>
      </c>
      <c r="G14217">
        <v>0</v>
      </c>
      <c r="H14217">
        <f>IF(G14217&gt;6,"Cover too large",LOOKUP(G14217,{0,1,2,3,4,5,6},{0,2.5,15,37.5,62.5,85,97.5}))</f>
        <v>0</v>
      </c>
    </row>
    <row r="14218" spans="1:8" hidden="1" x14ac:dyDescent="0.25">
      <c r="A14218" t="s">
        <v>358</v>
      </c>
      <c r="B14218" s="1">
        <v>42165</v>
      </c>
      <c r="C14218" t="s">
        <v>48</v>
      </c>
      <c r="D14218" t="s">
        <v>18</v>
      </c>
      <c r="E14218">
        <f>E14214</f>
        <v>15</v>
      </c>
      <c r="F14218" t="s">
        <v>111</v>
      </c>
      <c r="G14218">
        <v>1</v>
      </c>
      <c r="H14218">
        <f>IF(G14218&gt;6,"Cover too large",LOOKUP(G14218,{0,1,2,3,4,5,6},{0,2.5,15,37.5,62.5,85,97.5}))</f>
        <v>2.5</v>
      </c>
    </row>
    <row r="14219" spans="1:8" hidden="1" x14ac:dyDescent="0.25">
      <c r="A14219" t="s">
        <v>358</v>
      </c>
      <c r="B14219" s="1">
        <v>42165</v>
      </c>
      <c r="C14219" t="s">
        <v>48</v>
      </c>
      <c r="D14219" t="s">
        <v>18</v>
      </c>
      <c r="E14219">
        <f>E14214</f>
        <v>15</v>
      </c>
      <c r="F14219" t="s">
        <v>116</v>
      </c>
      <c r="G14219">
        <v>0</v>
      </c>
      <c r="H14219">
        <f>IF(G14219&gt;6,"Cover too large",LOOKUP(G14219,{0,1,2,3,4,5,6},{0,2.5,15,37.5,62.5,85,97.5}))</f>
        <v>0</v>
      </c>
    </row>
    <row r="14220" spans="1:8" hidden="1" x14ac:dyDescent="0.25">
      <c r="A14220" t="s">
        <v>358</v>
      </c>
      <c r="B14220" s="1">
        <v>42165</v>
      </c>
      <c r="C14220" t="s">
        <v>48</v>
      </c>
      <c r="D14220" t="s">
        <v>18</v>
      </c>
      <c r="E14220">
        <f>E14214</f>
        <v>15</v>
      </c>
      <c r="F14220" t="s">
        <v>112</v>
      </c>
      <c r="G14220">
        <v>2</v>
      </c>
      <c r="H14220">
        <f>IF(G14220&gt;6,"Cover too large",LOOKUP(G14220,{0,1,2,3,4,5,6},{0,2.5,15,37.5,62.5,85,97.5}))</f>
        <v>15</v>
      </c>
    </row>
    <row r="14221" spans="1:8" hidden="1" x14ac:dyDescent="0.25">
      <c r="A14221" t="s">
        <v>358</v>
      </c>
      <c r="B14221" s="1">
        <v>42165</v>
      </c>
      <c r="C14221" t="s">
        <v>48</v>
      </c>
      <c r="D14221" t="s">
        <v>18</v>
      </c>
      <c r="E14221">
        <f>E14214</f>
        <v>15</v>
      </c>
      <c r="F14221" t="s">
        <v>113</v>
      </c>
      <c r="G14221">
        <v>1</v>
      </c>
      <c r="H14221">
        <f>IF(G14221&gt;6,"Cover too large",LOOKUP(G14221,{0,1,2,3,4,5,6},{0,2.5,15,37.5,62.5,85,97.5}))</f>
        <v>2.5</v>
      </c>
    </row>
    <row r="14222" spans="1:8" hidden="1" x14ac:dyDescent="0.25">
      <c r="A14222" t="s">
        <v>358</v>
      </c>
      <c r="B14222" s="1">
        <v>42165</v>
      </c>
      <c r="C14222" t="s">
        <v>48</v>
      </c>
      <c r="D14222" t="s">
        <v>18</v>
      </c>
      <c r="E14222">
        <f>E14214</f>
        <v>15</v>
      </c>
      <c r="F14222" t="s">
        <v>114</v>
      </c>
      <c r="G14222">
        <v>1</v>
      </c>
      <c r="H14222">
        <f>IF(G14222&gt;6,"Cover too large",LOOKUP(G14222,{0,1,2,3,4,5,6},{0,2.5,15,37.5,62.5,85,97.5}))</f>
        <v>2.5</v>
      </c>
    </row>
    <row r="14223" spans="1:8" hidden="1" x14ac:dyDescent="0.25">
      <c r="A14223" t="s">
        <v>358</v>
      </c>
      <c r="B14223" s="1">
        <v>42165</v>
      </c>
      <c r="C14223" t="s">
        <v>48</v>
      </c>
      <c r="D14223" t="s">
        <v>18</v>
      </c>
      <c r="E14223">
        <f>E14214</f>
        <v>15</v>
      </c>
      <c r="F14223" t="s">
        <v>90</v>
      </c>
      <c r="G14223">
        <v>5</v>
      </c>
      <c r="H14223">
        <f>IF(G14223&gt;6,"Cover too large",LOOKUP(G14223,{0,1,2,3,4,5,6},{0,2.5,15,37.5,62.5,85,97.5}))</f>
        <v>85</v>
      </c>
    </row>
    <row r="14224" spans="1:8" hidden="1" x14ac:dyDescent="0.25">
      <c r="A14224" t="s">
        <v>358</v>
      </c>
      <c r="B14224" s="1">
        <v>42165</v>
      </c>
      <c r="C14224" t="s">
        <v>48</v>
      </c>
      <c r="D14224" t="s">
        <v>18</v>
      </c>
      <c r="E14224">
        <f>E14214</f>
        <v>15</v>
      </c>
      <c r="F14224" t="s">
        <v>115</v>
      </c>
      <c r="G14224">
        <v>0</v>
      </c>
      <c r="H14224">
        <f>IF(G14224&gt;6,"Cover too large",LOOKUP(G14224,{0,1,2,3,4,5,6},{0,2.5,15,37.5,62.5,85,97.5}))</f>
        <v>0</v>
      </c>
    </row>
    <row r="14225" spans="1:8" hidden="1" x14ac:dyDescent="0.25">
      <c r="A14225" t="s">
        <v>358</v>
      </c>
      <c r="B14225" s="1">
        <v>42165</v>
      </c>
      <c r="C14225" t="s">
        <v>48</v>
      </c>
      <c r="D14225" t="s">
        <v>20</v>
      </c>
      <c r="E14225">
        <v>2</v>
      </c>
      <c r="F14225" t="s">
        <v>107</v>
      </c>
      <c r="G14225">
        <v>1</v>
      </c>
      <c r="H14225">
        <f>IF(G14225&gt;6,"Cover too large",LOOKUP(G14225,{0,1,2,3,4,5,6},{0,2.5,15,37.5,62.5,85,97.5}))</f>
        <v>2.5</v>
      </c>
    </row>
    <row r="14226" spans="1:8" hidden="1" x14ac:dyDescent="0.25">
      <c r="A14226" t="s">
        <v>358</v>
      </c>
      <c r="B14226" s="1">
        <v>42165</v>
      </c>
      <c r="C14226" t="s">
        <v>48</v>
      </c>
      <c r="D14226" t="s">
        <v>20</v>
      </c>
      <c r="E14226">
        <f>E14225</f>
        <v>2</v>
      </c>
      <c r="F14226" t="s">
        <v>108</v>
      </c>
      <c r="G14226">
        <v>0</v>
      </c>
      <c r="H14226">
        <f>IF(G14226&gt;6,"Cover too large",LOOKUP(G14226,{0,1,2,3,4,5,6},{0,2.5,15,37.5,62.5,85,97.5}))</f>
        <v>0</v>
      </c>
    </row>
    <row r="14227" spans="1:8" hidden="1" x14ac:dyDescent="0.25">
      <c r="A14227" t="s">
        <v>358</v>
      </c>
      <c r="B14227" s="1">
        <v>42165</v>
      </c>
      <c r="C14227" t="s">
        <v>48</v>
      </c>
      <c r="D14227" t="s">
        <v>20</v>
      </c>
      <c r="E14227">
        <f>E14225</f>
        <v>2</v>
      </c>
      <c r="F14227" t="s">
        <v>109</v>
      </c>
      <c r="G14227">
        <v>2</v>
      </c>
      <c r="H14227">
        <f>IF(G14227&gt;6,"Cover too large",LOOKUP(G14227,{0,1,2,3,4,5,6},{0,2.5,15,37.5,62.5,85,97.5}))</f>
        <v>15</v>
      </c>
    </row>
    <row r="14228" spans="1:8" hidden="1" x14ac:dyDescent="0.25">
      <c r="A14228" t="s">
        <v>358</v>
      </c>
      <c r="B14228" s="1">
        <v>42165</v>
      </c>
      <c r="C14228" t="s">
        <v>48</v>
      </c>
      <c r="D14228" t="s">
        <v>20</v>
      </c>
      <c r="E14228">
        <f>E14225</f>
        <v>2</v>
      </c>
      <c r="F14228" t="s">
        <v>110</v>
      </c>
      <c r="G14228">
        <v>0</v>
      </c>
      <c r="H14228">
        <f>IF(G14228&gt;6,"Cover too large",LOOKUP(G14228,{0,1,2,3,4,5,6},{0,2.5,15,37.5,62.5,85,97.5}))</f>
        <v>0</v>
      </c>
    </row>
    <row r="14229" spans="1:8" hidden="1" x14ac:dyDescent="0.25">
      <c r="A14229" t="s">
        <v>358</v>
      </c>
      <c r="B14229" s="1">
        <v>42165</v>
      </c>
      <c r="C14229" t="s">
        <v>48</v>
      </c>
      <c r="D14229" t="s">
        <v>20</v>
      </c>
      <c r="E14229">
        <f>E14225</f>
        <v>2</v>
      </c>
      <c r="F14229" t="s">
        <v>111</v>
      </c>
      <c r="G14229">
        <v>0</v>
      </c>
      <c r="H14229">
        <f>IF(G14229&gt;6,"Cover too large",LOOKUP(G14229,{0,1,2,3,4,5,6},{0,2.5,15,37.5,62.5,85,97.5}))</f>
        <v>0</v>
      </c>
    </row>
    <row r="14230" spans="1:8" hidden="1" x14ac:dyDescent="0.25">
      <c r="A14230" t="s">
        <v>358</v>
      </c>
      <c r="B14230" s="1">
        <v>42165</v>
      </c>
      <c r="C14230" t="s">
        <v>48</v>
      </c>
      <c r="D14230" t="s">
        <v>20</v>
      </c>
      <c r="E14230">
        <f>E14225</f>
        <v>2</v>
      </c>
      <c r="F14230" t="s">
        <v>116</v>
      </c>
      <c r="G14230">
        <v>2</v>
      </c>
      <c r="H14230">
        <f>IF(G14230&gt;6,"Cover too large",LOOKUP(G14230,{0,1,2,3,4,5,6},{0,2.5,15,37.5,62.5,85,97.5}))</f>
        <v>15</v>
      </c>
    </row>
    <row r="14231" spans="1:8" hidden="1" x14ac:dyDescent="0.25">
      <c r="A14231" t="s">
        <v>358</v>
      </c>
      <c r="B14231" s="1">
        <v>42165</v>
      </c>
      <c r="C14231" t="s">
        <v>48</v>
      </c>
      <c r="D14231" t="s">
        <v>20</v>
      </c>
      <c r="E14231">
        <f>E14225</f>
        <v>2</v>
      </c>
      <c r="F14231" t="s">
        <v>112</v>
      </c>
      <c r="G14231">
        <v>2</v>
      </c>
      <c r="H14231">
        <f>IF(G14231&gt;6,"Cover too large",LOOKUP(G14231,{0,1,2,3,4,5,6},{0,2.5,15,37.5,62.5,85,97.5}))</f>
        <v>15</v>
      </c>
    </row>
    <row r="14232" spans="1:8" hidden="1" x14ac:dyDescent="0.25">
      <c r="A14232" t="s">
        <v>358</v>
      </c>
      <c r="B14232" s="1">
        <v>42165</v>
      </c>
      <c r="C14232" t="s">
        <v>48</v>
      </c>
      <c r="D14232" t="s">
        <v>20</v>
      </c>
      <c r="E14232">
        <f>E14225</f>
        <v>2</v>
      </c>
      <c r="F14232" t="s">
        <v>113</v>
      </c>
      <c r="G14232">
        <v>1</v>
      </c>
      <c r="H14232">
        <f>IF(G14232&gt;6,"Cover too large",LOOKUP(G14232,{0,1,2,3,4,5,6},{0,2.5,15,37.5,62.5,85,97.5}))</f>
        <v>2.5</v>
      </c>
    </row>
    <row r="14233" spans="1:8" hidden="1" x14ac:dyDescent="0.25">
      <c r="A14233" t="s">
        <v>358</v>
      </c>
      <c r="B14233" s="1">
        <v>42165</v>
      </c>
      <c r="C14233" t="s">
        <v>48</v>
      </c>
      <c r="D14233" t="s">
        <v>20</v>
      </c>
      <c r="E14233">
        <f>E14225</f>
        <v>2</v>
      </c>
      <c r="F14233" t="s">
        <v>114</v>
      </c>
      <c r="G14233">
        <v>3</v>
      </c>
      <c r="H14233">
        <f>IF(G14233&gt;6,"Cover too large",LOOKUP(G14233,{0,1,2,3,4,5,6},{0,2.5,15,37.5,62.5,85,97.5}))</f>
        <v>37.5</v>
      </c>
    </row>
    <row r="14234" spans="1:8" hidden="1" x14ac:dyDescent="0.25">
      <c r="A14234" t="s">
        <v>358</v>
      </c>
      <c r="B14234" s="1">
        <v>42165</v>
      </c>
      <c r="C14234" t="s">
        <v>48</v>
      </c>
      <c r="D14234" t="s">
        <v>20</v>
      </c>
      <c r="E14234">
        <f>E14225</f>
        <v>2</v>
      </c>
      <c r="F14234" t="s">
        <v>90</v>
      </c>
      <c r="G14234">
        <v>2</v>
      </c>
      <c r="H14234">
        <f>IF(G14234&gt;6,"Cover too large",LOOKUP(G14234,{0,1,2,3,4,5,6},{0,2.5,15,37.5,62.5,85,97.5}))</f>
        <v>15</v>
      </c>
    </row>
    <row r="14235" spans="1:8" hidden="1" x14ac:dyDescent="0.25">
      <c r="A14235" t="s">
        <v>358</v>
      </c>
      <c r="B14235" s="1">
        <v>42165</v>
      </c>
      <c r="C14235" t="s">
        <v>48</v>
      </c>
      <c r="D14235" t="s">
        <v>20</v>
      </c>
      <c r="E14235">
        <f>E14225</f>
        <v>2</v>
      </c>
      <c r="F14235" t="s">
        <v>115</v>
      </c>
      <c r="G14235">
        <v>0</v>
      </c>
      <c r="H14235">
        <f>IF(G14235&gt;6,"Cover too large",LOOKUP(G14235,{0,1,2,3,4,5,6},{0,2.5,15,37.5,62.5,85,97.5}))</f>
        <v>0</v>
      </c>
    </row>
    <row r="14236" spans="1:8" hidden="1" x14ac:dyDescent="0.25">
      <c r="A14236" t="s">
        <v>358</v>
      </c>
      <c r="B14236" s="1">
        <v>42165</v>
      </c>
      <c r="C14236" t="s">
        <v>48</v>
      </c>
      <c r="D14236" t="s">
        <v>20</v>
      </c>
      <c r="E14236">
        <v>5</v>
      </c>
      <c r="F14236" t="s">
        <v>107</v>
      </c>
      <c r="G14236">
        <v>1</v>
      </c>
      <c r="H14236">
        <f>IF(G14236&gt;6,"Cover too large",LOOKUP(G14236,{0,1,2,3,4,5,6},{0,2.5,15,37.5,62.5,85,97.5}))</f>
        <v>2.5</v>
      </c>
    </row>
    <row r="14237" spans="1:8" hidden="1" x14ac:dyDescent="0.25">
      <c r="A14237" t="s">
        <v>358</v>
      </c>
      <c r="B14237" s="1">
        <v>42165</v>
      </c>
      <c r="C14237" t="s">
        <v>48</v>
      </c>
      <c r="D14237" t="s">
        <v>20</v>
      </c>
      <c r="E14237">
        <f>E14236</f>
        <v>5</v>
      </c>
      <c r="F14237" t="s">
        <v>108</v>
      </c>
      <c r="G14237">
        <v>0</v>
      </c>
      <c r="H14237">
        <f>IF(G14237&gt;6,"Cover too large",LOOKUP(G14237,{0,1,2,3,4,5,6},{0,2.5,15,37.5,62.5,85,97.5}))</f>
        <v>0</v>
      </c>
    </row>
    <row r="14238" spans="1:8" hidden="1" x14ac:dyDescent="0.25">
      <c r="A14238" t="s">
        <v>358</v>
      </c>
      <c r="B14238" s="1">
        <v>42165</v>
      </c>
      <c r="C14238" t="s">
        <v>48</v>
      </c>
      <c r="D14238" t="s">
        <v>20</v>
      </c>
      <c r="E14238">
        <f>E14236</f>
        <v>5</v>
      </c>
      <c r="F14238" t="s">
        <v>109</v>
      </c>
      <c r="G14238">
        <v>1</v>
      </c>
      <c r="H14238">
        <f>IF(G14238&gt;6,"Cover too large",LOOKUP(G14238,{0,1,2,3,4,5,6},{0,2.5,15,37.5,62.5,85,97.5}))</f>
        <v>2.5</v>
      </c>
    </row>
    <row r="14239" spans="1:8" hidden="1" x14ac:dyDescent="0.25">
      <c r="A14239" t="s">
        <v>358</v>
      </c>
      <c r="B14239" s="1">
        <v>42165</v>
      </c>
      <c r="C14239" t="s">
        <v>48</v>
      </c>
      <c r="D14239" t="s">
        <v>20</v>
      </c>
      <c r="E14239">
        <f>E14236</f>
        <v>5</v>
      </c>
      <c r="F14239" t="s">
        <v>110</v>
      </c>
      <c r="G14239">
        <v>0</v>
      </c>
      <c r="H14239">
        <f>IF(G14239&gt;6,"Cover too large",LOOKUP(G14239,{0,1,2,3,4,5,6},{0,2.5,15,37.5,62.5,85,97.5}))</f>
        <v>0</v>
      </c>
    </row>
    <row r="14240" spans="1:8" hidden="1" x14ac:dyDescent="0.25">
      <c r="A14240" t="s">
        <v>358</v>
      </c>
      <c r="B14240" s="1">
        <v>42165</v>
      </c>
      <c r="C14240" t="s">
        <v>48</v>
      </c>
      <c r="D14240" t="s">
        <v>20</v>
      </c>
      <c r="E14240">
        <f>E14236</f>
        <v>5</v>
      </c>
      <c r="F14240" t="s">
        <v>111</v>
      </c>
      <c r="G14240">
        <v>0</v>
      </c>
      <c r="H14240">
        <f>IF(G14240&gt;6,"Cover too large",LOOKUP(G14240,{0,1,2,3,4,5,6},{0,2.5,15,37.5,62.5,85,97.5}))</f>
        <v>0</v>
      </c>
    </row>
    <row r="14241" spans="1:8" hidden="1" x14ac:dyDescent="0.25">
      <c r="A14241" t="s">
        <v>358</v>
      </c>
      <c r="B14241" s="1">
        <v>42165</v>
      </c>
      <c r="C14241" t="s">
        <v>48</v>
      </c>
      <c r="D14241" t="s">
        <v>20</v>
      </c>
      <c r="E14241">
        <f>E14236</f>
        <v>5</v>
      </c>
      <c r="F14241" t="s">
        <v>116</v>
      </c>
      <c r="G14241">
        <v>3</v>
      </c>
      <c r="H14241">
        <f>IF(G14241&gt;6,"Cover too large",LOOKUP(G14241,{0,1,2,3,4,5,6},{0,2.5,15,37.5,62.5,85,97.5}))</f>
        <v>37.5</v>
      </c>
    </row>
    <row r="14242" spans="1:8" hidden="1" x14ac:dyDescent="0.25">
      <c r="A14242" t="s">
        <v>358</v>
      </c>
      <c r="B14242" s="1">
        <v>42165</v>
      </c>
      <c r="C14242" t="s">
        <v>48</v>
      </c>
      <c r="D14242" t="s">
        <v>20</v>
      </c>
      <c r="E14242">
        <f>E14236</f>
        <v>5</v>
      </c>
      <c r="F14242" t="s">
        <v>112</v>
      </c>
      <c r="G14242">
        <v>3</v>
      </c>
      <c r="H14242">
        <f>IF(G14242&gt;6,"Cover too large",LOOKUP(G14242,{0,1,2,3,4,5,6},{0,2.5,15,37.5,62.5,85,97.5}))</f>
        <v>37.5</v>
      </c>
    </row>
    <row r="14243" spans="1:8" hidden="1" x14ac:dyDescent="0.25">
      <c r="A14243" t="s">
        <v>358</v>
      </c>
      <c r="B14243" s="1">
        <v>42165</v>
      </c>
      <c r="C14243" t="s">
        <v>48</v>
      </c>
      <c r="D14243" t="s">
        <v>20</v>
      </c>
      <c r="E14243">
        <f>E14236</f>
        <v>5</v>
      </c>
      <c r="F14243" t="s">
        <v>113</v>
      </c>
      <c r="G14243">
        <v>1</v>
      </c>
      <c r="H14243">
        <f>IF(G14243&gt;6,"Cover too large",LOOKUP(G14243,{0,1,2,3,4,5,6},{0,2.5,15,37.5,62.5,85,97.5}))</f>
        <v>2.5</v>
      </c>
    </row>
    <row r="14244" spans="1:8" hidden="1" x14ac:dyDescent="0.25">
      <c r="A14244" t="s">
        <v>358</v>
      </c>
      <c r="B14244" s="1">
        <v>42165</v>
      </c>
      <c r="C14244" t="s">
        <v>48</v>
      </c>
      <c r="D14244" t="s">
        <v>20</v>
      </c>
      <c r="E14244">
        <f>E14236</f>
        <v>5</v>
      </c>
      <c r="F14244" t="s">
        <v>114</v>
      </c>
      <c r="G14244">
        <v>1</v>
      </c>
      <c r="H14244">
        <f>IF(G14244&gt;6,"Cover too large",LOOKUP(G14244,{0,1,2,3,4,5,6},{0,2.5,15,37.5,62.5,85,97.5}))</f>
        <v>2.5</v>
      </c>
    </row>
    <row r="14245" spans="1:8" hidden="1" x14ac:dyDescent="0.25">
      <c r="A14245" t="s">
        <v>358</v>
      </c>
      <c r="B14245" s="1">
        <v>42165</v>
      </c>
      <c r="C14245" t="s">
        <v>48</v>
      </c>
      <c r="D14245" t="s">
        <v>20</v>
      </c>
      <c r="E14245">
        <f>E14236</f>
        <v>5</v>
      </c>
      <c r="F14245" t="s">
        <v>90</v>
      </c>
      <c r="G14245">
        <v>2</v>
      </c>
      <c r="H14245">
        <f>IF(G14245&gt;6,"Cover too large",LOOKUP(G14245,{0,1,2,3,4,5,6},{0,2.5,15,37.5,62.5,85,97.5}))</f>
        <v>15</v>
      </c>
    </row>
    <row r="14246" spans="1:8" hidden="1" x14ac:dyDescent="0.25">
      <c r="A14246" t="s">
        <v>358</v>
      </c>
      <c r="B14246" s="1">
        <v>42165</v>
      </c>
      <c r="C14246" t="s">
        <v>48</v>
      </c>
      <c r="D14246" t="s">
        <v>20</v>
      </c>
      <c r="E14246">
        <f>E14236</f>
        <v>5</v>
      </c>
      <c r="F14246" t="s">
        <v>115</v>
      </c>
      <c r="G14246">
        <v>0</v>
      </c>
      <c r="H14246">
        <f>IF(G14246&gt;6,"Cover too large",LOOKUP(G14246,{0,1,2,3,4,5,6},{0,2.5,15,37.5,62.5,85,97.5}))</f>
        <v>0</v>
      </c>
    </row>
    <row r="14247" spans="1:8" hidden="1" x14ac:dyDescent="0.25">
      <c r="A14247" t="s">
        <v>358</v>
      </c>
      <c r="B14247" s="1">
        <v>42165</v>
      </c>
      <c r="C14247" t="s">
        <v>48</v>
      </c>
      <c r="D14247" t="s">
        <v>20</v>
      </c>
      <c r="E14247">
        <v>6</v>
      </c>
      <c r="F14247" t="s">
        <v>107</v>
      </c>
      <c r="G14247">
        <v>2</v>
      </c>
      <c r="H14247">
        <f>IF(G14247&gt;6,"Cover too large",LOOKUP(G14247,{0,1,2,3,4,5,6},{0,2.5,15,37.5,62.5,85,97.5}))</f>
        <v>15</v>
      </c>
    </row>
    <row r="14248" spans="1:8" hidden="1" x14ac:dyDescent="0.25">
      <c r="A14248" t="s">
        <v>358</v>
      </c>
      <c r="B14248" s="1">
        <v>42165</v>
      </c>
      <c r="C14248" t="s">
        <v>48</v>
      </c>
      <c r="D14248" t="s">
        <v>20</v>
      </c>
      <c r="E14248">
        <f>E14247</f>
        <v>6</v>
      </c>
      <c r="F14248" t="s">
        <v>108</v>
      </c>
      <c r="G14248">
        <v>0</v>
      </c>
      <c r="H14248">
        <f>IF(G14248&gt;6,"Cover too large",LOOKUP(G14248,{0,1,2,3,4,5,6},{0,2.5,15,37.5,62.5,85,97.5}))</f>
        <v>0</v>
      </c>
    </row>
    <row r="14249" spans="1:8" hidden="1" x14ac:dyDescent="0.25">
      <c r="A14249" t="s">
        <v>358</v>
      </c>
      <c r="B14249" s="1">
        <v>42165</v>
      </c>
      <c r="C14249" t="s">
        <v>48</v>
      </c>
      <c r="D14249" t="s">
        <v>20</v>
      </c>
      <c r="E14249">
        <f>E14247</f>
        <v>6</v>
      </c>
      <c r="F14249" t="s">
        <v>109</v>
      </c>
      <c r="G14249">
        <v>1</v>
      </c>
      <c r="H14249">
        <f>IF(G14249&gt;6,"Cover too large",LOOKUP(G14249,{0,1,2,3,4,5,6},{0,2.5,15,37.5,62.5,85,97.5}))</f>
        <v>2.5</v>
      </c>
    </row>
    <row r="14250" spans="1:8" hidden="1" x14ac:dyDescent="0.25">
      <c r="A14250" t="s">
        <v>358</v>
      </c>
      <c r="B14250" s="1">
        <v>42165</v>
      </c>
      <c r="C14250" t="s">
        <v>48</v>
      </c>
      <c r="D14250" t="s">
        <v>20</v>
      </c>
      <c r="E14250">
        <f>E14247</f>
        <v>6</v>
      </c>
      <c r="F14250" t="s">
        <v>110</v>
      </c>
      <c r="G14250">
        <v>0</v>
      </c>
      <c r="H14250">
        <f>IF(G14250&gt;6,"Cover too large",LOOKUP(G14250,{0,1,2,3,4,5,6},{0,2.5,15,37.5,62.5,85,97.5}))</f>
        <v>0</v>
      </c>
    </row>
    <row r="14251" spans="1:8" hidden="1" x14ac:dyDescent="0.25">
      <c r="A14251" t="s">
        <v>358</v>
      </c>
      <c r="B14251" s="1">
        <v>42165</v>
      </c>
      <c r="C14251" t="s">
        <v>48</v>
      </c>
      <c r="D14251" t="s">
        <v>20</v>
      </c>
      <c r="E14251">
        <f>E14247</f>
        <v>6</v>
      </c>
      <c r="F14251" t="s">
        <v>111</v>
      </c>
      <c r="G14251">
        <v>0</v>
      </c>
      <c r="H14251">
        <f>IF(G14251&gt;6,"Cover too large",LOOKUP(G14251,{0,1,2,3,4,5,6},{0,2.5,15,37.5,62.5,85,97.5}))</f>
        <v>0</v>
      </c>
    </row>
    <row r="14252" spans="1:8" hidden="1" x14ac:dyDescent="0.25">
      <c r="A14252" t="s">
        <v>358</v>
      </c>
      <c r="B14252" s="1">
        <v>42165</v>
      </c>
      <c r="C14252" t="s">
        <v>48</v>
      </c>
      <c r="D14252" t="s">
        <v>20</v>
      </c>
      <c r="E14252">
        <f>E14247</f>
        <v>6</v>
      </c>
      <c r="F14252" t="s">
        <v>116</v>
      </c>
      <c r="G14252">
        <v>2</v>
      </c>
      <c r="H14252">
        <f>IF(G14252&gt;6,"Cover too large",LOOKUP(G14252,{0,1,2,3,4,5,6},{0,2.5,15,37.5,62.5,85,97.5}))</f>
        <v>15</v>
      </c>
    </row>
    <row r="14253" spans="1:8" hidden="1" x14ac:dyDescent="0.25">
      <c r="A14253" t="s">
        <v>358</v>
      </c>
      <c r="B14253" s="1">
        <v>42165</v>
      </c>
      <c r="C14253" t="s">
        <v>48</v>
      </c>
      <c r="D14253" t="s">
        <v>20</v>
      </c>
      <c r="E14253">
        <f>E14247</f>
        <v>6</v>
      </c>
      <c r="F14253" t="s">
        <v>112</v>
      </c>
      <c r="G14253">
        <v>2</v>
      </c>
      <c r="H14253">
        <f>IF(G14253&gt;6,"Cover too large",LOOKUP(G14253,{0,1,2,3,4,5,6},{0,2.5,15,37.5,62.5,85,97.5}))</f>
        <v>15</v>
      </c>
    </row>
    <row r="14254" spans="1:8" hidden="1" x14ac:dyDescent="0.25">
      <c r="A14254" t="s">
        <v>358</v>
      </c>
      <c r="B14254" s="1">
        <v>42165</v>
      </c>
      <c r="C14254" t="s">
        <v>48</v>
      </c>
      <c r="D14254" t="s">
        <v>20</v>
      </c>
      <c r="E14254">
        <f>E14247</f>
        <v>6</v>
      </c>
      <c r="F14254" t="s">
        <v>113</v>
      </c>
      <c r="G14254">
        <v>1</v>
      </c>
      <c r="H14254">
        <f>IF(G14254&gt;6,"Cover too large",LOOKUP(G14254,{0,1,2,3,4,5,6},{0,2.5,15,37.5,62.5,85,97.5}))</f>
        <v>2.5</v>
      </c>
    </row>
    <row r="14255" spans="1:8" hidden="1" x14ac:dyDescent="0.25">
      <c r="A14255" t="s">
        <v>358</v>
      </c>
      <c r="B14255" s="1">
        <v>42165</v>
      </c>
      <c r="C14255" t="s">
        <v>48</v>
      </c>
      <c r="D14255" t="s">
        <v>20</v>
      </c>
      <c r="E14255">
        <f>E14247</f>
        <v>6</v>
      </c>
      <c r="F14255" t="s">
        <v>114</v>
      </c>
      <c r="G14255">
        <v>2</v>
      </c>
      <c r="H14255">
        <f>IF(G14255&gt;6,"Cover too large",LOOKUP(G14255,{0,1,2,3,4,5,6},{0,2.5,15,37.5,62.5,85,97.5}))</f>
        <v>15</v>
      </c>
    </row>
    <row r="14256" spans="1:8" hidden="1" x14ac:dyDescent="0.25">
      <c r="A14256" t="s">
        <v>358</v>
      </c>
      <c r="B14256" s="1">
        <v>42165</v>
      </c>
      <c r="C14256" t="s">
        <v>48</v>
      </c>
      <c r="D14256" t="s">
        <v>20</v>
      </c>
      <c r="E14256">
        <f>E14247</f>
        <v>6</v>
      </c>
      <c r="F14256" t="s">
        <v>90</v>
      </c>
      <c r="G14256">
        <v>3</v>
      </c>
      <c r="H14256">
        <f>IF(G14256&gt;6,"Cover too large",LOOKUP(G14256,{0,1,2,3,4,5,6},{0,2.5,15,37.5,62.5,85,97.5}))</f>
        <v>37.5</v>
      </c>
    </row>
    <row r="14257" spans="1:8" hidden="1" x14ac:dyDescent="0.25">
      <c r="A14257" t="s">
        <v>358</v>
      </c>
      <c r="B14257" s="1">
        <v>42165</v>
      </c>
      <c r="C14257" t="s">
        <v>48</v>
      </c>
      <c r="D14257" t="s">
        <v>20</v>
      </c>
      <c r="E14257">
        <f>E14247</f>
        <v>6</v>
      </c>
      <c r="F14257" t="s">
        <v>115</v>
      </c>
      <c r="G14257">
        <v>1</v>
      </c>
      <c r="H14257">
        <f>IF(G14257&gt;6,"Cover too large",LOOKUP(G14257,{0,1,2,3,4,5,6},{0,2.5,15,37.5,62.5,85,97.5}))</f>
        <v>2.5</v>
      </c>
    </row>
    <row r="14258" spans="1:8" hidden="1" x14ac:dyDescent="0.25">
      <c r="A14258" t="s">
        <v>358</v>
      </c>
      <c r="B14258" s="1">
        <v>42165</v>
      </c>
      <c r="C14258" t="s">
        <v>48</v>
      </c>
      <c r="D14258" t="s">
        <v>20</v>
      </c>
      <c r="E14258">
        <v>9</v>
      </c>
      <c r="F14258" t="s">
        <v>107</v>
      </c>
      <c r="G14258">
        <v>2</v>
      </c>
      <c r="H14258">
        <f>IF(G14258&gt;6,"Cover too large",LOOKUP(G14258,{0,1,2,3,4,5,6},{0,2.5,15,37.5,62.5,85,97.5}))</f>
        <v>15</v>
      </c>
    </row>
    <row r="14259" spans="1:8" hidden="1" x14ac:dyDescent="0.25">
      <c r="A14259" t="s">
        <v>358</v>
      </c>
      <c r="B14259" s="1">
        <v>42165</v>
      </c>
      <c r="C14259" t="s">
        <v>48</v>
      </c>
      <c r="D14259" t="s">
        <v>20</v>
      </c>
      <c r="E14259">
        <f>E14258</f>
        <v>9</v>
      </c>
      <c r="F14259" t="s">
        <v>108</v>
      </c>
      <c r="G14259">
        <v>0</v>
      </c>
      <c r="H14259">
        <f>IF(G14259&gt;6,"Cover too large",LOOKUP(G14259,{0,1,2,3,4,5,6},{0,2.5,15,37.5,62.5,85,97.5}))</f>
        <v>0</v>
      </c>
    </row>
    <row r="14260" spans="1:8" hidden="1" x14ac:dyDescent="0.25">
      <c r="A14260" t="s">
        <v>358</v>
      </c>
      <c r="B14260" s="1">
        <v>42165</v>
      </c>
      <c r="C14260" t="s">
        <v>48</v>
      </c>
      <c r="D14260" t="s">
        <v>20</v>
      </c>
      <c r="E14260">
        <f>E14258</f>
        <v>9</v>
      </c>
      <c r="F14260" t="s">
        <v>109</v>
      </c>
      <c r="G14260">
        <v>1</v>
      </c>
      <c r="H14260">
        <f>IF(G14260&gt;6,"Cover too large",LOOKUP(G14260,{0,1,2,3,4,5,6},{0,2.5,15,37.5,62.5,85,97.5}))</f>
        <v>2.5</v>
      </c>
    </row>
    <row r="14261" spans="1:8" hidden="1" x14ac:dyDescent="0.25">
      <c r="A14261" t="s">
        <v>358</v>
      </c>
      <c r="B14261" s="1">
        <v>42165</v>
      </c>
      <c r="C14261" t="s">
        <v>48</v>
      </c>
      <c r="D14261" t="s">
        <v>20</v>
      </c>
      <c r="E14261">
        <f>E14258</f>
        <v>9</v>
      </c>
      <c r="F14261" t="s">
        <v>110</v>
      </c>
      <c r="G14261">
        <v>0</v>
      </c>
      <c r="H14261">
        <f>IF(G14261&gt;6,"Cover too large",LOOKUP(G14261,{0,1,2,3,4,5,6},{0,2.5,15,37.5,62.5,85,97.5}))</f>
        <v>0</v>
      </c>
    </row>
    <row r="14262" spans="1:8" hidden="1" x14ac:dyDescent="0.25">
      <c r="A14262" t="s">
        <v>358</v>
      </c>
      <c r="B14262" s="1">
        <v>42165</v>
      </c>
      <c r="C14262" t="s">
        <v>48</v>
      </c>
      <c r="D14262" t="s">
        <v>20</v>
      </c>
      <c r="E14262">
        <f>E14258</f>
        <v>9</v>
      </c>
      <c r="F14262" t="s">
        <v>111</v>
      </c>
      <c r="G14262">
        <v>0</v>
      </c>
      <c r="H14262">
        <f>IF(G14262&gt;6,"Cover too large",LOOKUP(G14262,{0,1,2,3,4,5,6},{0,2.5,15,37.5,62.5,85,97.5}))</f>
        <v>0</v>
      </c>
    </row>
    <row r="14263" spans="1:8" hidden="1" x14ac:dyDescent="0.25">
      <c r="A14263" t="s">
        <v>358</v>
      </c>
      <c r="B14263" s="1">
        <v>42165</v>
      </c>
      <c r="C14263" t="s">
        <v>48</v>
      </c>
      <c r="D14263" t="s">
        <v>20</v>
      </c>
      <c r="E14263">
        <f>E14258</f>
        <v>9</v>
      </c>
      <c r="F14263" t="s">
        <v>116</v>
      </c>
      <c r="G14263">
        <v>2</v>
      </c>
      <c r="H14263">
        <f>IF(G14263&gt;6,"Cover too large",LOOKUP(G14263,{0,1,2,3,4,5,6},{0,2.5,15,37.5,62.5,85,97.5}))</f>
        <v>15</v>
      </c>
    </row>
    <row r="14264" spans="1:8" hidden="1" x14ac:dyDescent="0.25">
      <c r="A14264" t="s">
        <v>358</v>
      </c>
      <c r="B14264" s="1">
        <v>42165</v>
      </c>
      <c r="C14264" t="s">
        <v>48</v>
      </c>
      <c r="D14264" t="s">
        <v>20</v>
      </c>
      <c r="E14264">
        <f>E14258</f>
        <v>9</v>
      </c>
      <c r="F14264" t="s">
        <v>112</v>
      </c>
      <c r="G14264">
        <v>3</v>
      </c>
      <c r="H14264">
        <f>IF(G14264&gt;6,"Cover too large",LOOKUP(G14264,{0,1,2,3,4,5,6},{0,2.5,15,37.5,62.5,85,97.5}))</f>
        <v>37.5</v>
      </c>
    </row>
    <row r="14265" spans="1:8" hidden="1" x14ac:dyDescent="0.25">
      <c r="A14265" t="s">
        <v>358</v>
      </c>
      <c r="B14265" s="1">
        <v>42165</v>
      </c>
      <c r="C14265" t="s">
        <v>48</v>
      </c>
      <c r="D14265" t="s">
        <v>20</v>
      </c>
      <c r="E14265">
        <f>E14258</f>
        <v>9</v>
      </c>
      <c r="F14265" t="s">
        <v>113</v>
      </c>
      <c r="G14265">
        <v>2</v>
      </c>
      <c r="H14265">
        <f>IF(G14265&gt;6,"Cover too large",LOOKUP(G14265,{0,1,2,3,4,5,6},{0,2.5,15,37.5,62.5,85,97.5}))</f>
        <v>15</v>
      </c>
    </row>
    <row r="14266" spans="1:8" hidden="1" x14ac:dyDescent="0.25">
      <c r="A14266" t="s">
        <v>358</v>
      </c>
      <c r="B14266" s="1">
        <v>42165</v>
      </c>
      <c r="C14266" t="s">
        <v>48</v>
      </c>
      <c r="D14266" t="s">
        <v>20</v>
      </c>
      <c r="E14266">
        <f>E14258</f>
        <v>9</v>
      </c>
      <c r="F14266" t="s">
        <v>114</v>
      </c>
      <c r="G14266">
        <v>2</v>
      </c>
      <c r="H14266">
        <f>IF(G14266&gt;6,"Cover too large",LOOKUP(G14266,{0,1,2,3,4,5,6},{0,2.5,15,37.5,62.5,85,97.5}))</f>
        <v>15</v>
      </c>
    </row>
    <row r="14267" spans="1:8" hidden="1" x14ac:dyDescent="0.25">
      <c r="A14267" t="s">
        <v>358</v>
      </c>
      <c r="B14267" s="1">
        <v>42165</v>
      </c>
      <c r="C14267" t="s">
        <v>48</v>
      </c>
      <c r="D14267" t="s">
        <v>20</v>
      </c>
      <c r="E14267">
        <f>E14258</f>
        <v>9</v>
      </c>
      <c r="F14267" t="s">
        <v>90</v>
      </c>
      <c r="G14267">
        <v>3</v>
      </c>
      <c r="H14267">
        <f>IF(G14267&gt;6,"Cover too large",LOOKUP(G14267,{0,1,2,3,4,5,6},{0,2.5,15,37.5,62.5,85,97.5}))</f>
        <v>37.5</v>
      </c>
    </row>
    <row r="14268" spans="1:8" hidden="1" x14ac:dyDescent="0.25">
      <c r="A14268" t="s">
        <v>358</v>
      </c>
      <c r="B14268" s="1">
        <v>42165</v>
      </c>
      <c r="C14268" t="s">
        <v>48</v>
      </c>
      <c r="D14268" t="s">
        <v>20</v>
      </c>
      <c r="E14268">
        <f>E14258</f>
        <v>9</v>
      </c>
      <c r="F14268" t="s">
        <v>115</v>
      </c>
      <c r="G14268">
        <v>0</v>
      </c>
      <c r="H14268">
        <f>IF(G14268&gt;6,"Cover too large",LOOKUP(G14268,{0,1,2,3,4,5,6},{0,2.5,15,37.5,62.5,85,97.5}))</f>
        <v>0</v>
      </c>
    </row>
    <row r="14269" spans="1:8" hidden="1" x14ac:dyDescent="0.25">
      <c r="A14269" t="s">
        <v>358</v>
      </c>
      <c r="B14269" s="1">
        <v>42165</v>
      </c>
      <c r="C14269" t="s">
        <v>48</v>
      </c>
      <c r="D14269" t="s">
        <v>20</v>
      </c>
      <c r="E14269">
        <v>15</v>
      </c>
      <c r="F14269" t="s">
        <v>107</v>
      </c>
      <c r="G14269">
        <v>1</v>
      </c>
      <c r="H14269">
        <f>IF(G14269&gt;6,"Cover too large",LOOKUP(G14269,{0,1,2,3,4,5,6},{0,2.5,15,37.5,62.5,85,97.5}))</f>
        <v>2.5</v>
      </c>
    </row>
    <row r="14270" spans="1:8" hidden="1" x14ac:dyDescent="0.25">
      <c r="A14270" t="s">
        <v>358</v>
      </c>
      <c r="B14270" s="1">
        <v>42165</v>
      </c>
      <c r="C14270" t="s">
        <v>48</v>
      </c>
      <c r="D14270" t="s">
        <v>20</v>
      </c>
      <c r="E14270">
        <f>E14269</f>
        <v>15</v>
      </c>
      <c r="F14270" t="s">
        <v>108</v>
      </c>
      <c r="G14270">
        <v>0</v>
      </c>
      <c r="H14270">
        <f>IF(G14270&gt;6,"Cover too large",LOOKUP(G14270,{0,1,2,3,4,5,6},{0,2.5,15,37.5,62.5,85,97.5}))</f>
        <v>0</v>
      </c>
    </row>
    <row r="14271" spans="1:8" hidden="1" x14ac:dyDescent="0.25">
      <c r="A14271" t="s">
        <v>358</v>
      </c>
      <c r="B14271" s="1">
        <v>42165</v>
      </c>
      <c r="C14271" t="s">
        <v>48</v>
      </c>
      <c r="D14271" t="s">
        <v>20</v>
      </c>
      <c r="E14271">
        <f>E14269</f>
        <v>15</v>
      </c>
      <c r="F14271" t="s">
        <v>109</v>
      </c>
      <c r="G14271">
        <v>1</v>
      </c>
      <c r="H14271">
        <f>IF(G14271&gt;6,"Cover too large",LOOKUP(G14271,{0,1,2,3,4,5,6},{0,2.5,15,37.5,62.5,85,97.5}))</f>
        <v>2.5</v>
      </c>
    </row>
    <row r="14272" spans="1:8" hidden="1" x14ac:dyDescent="0.25">
      <c r="A14272" t="s">
        <v>358</v>
      </c>
      <c r="B14272" s="1">
        <v>42165</v>
      </c>
      <c r="C14272" t="s">
        <v>48</v>
      </c>
      <c r="D14272" t="s">
        <v>20</v>
      </c>
      <c r="E14272">
        <f>E14269</f>
        <v>15</v>
      </c>
      <c r="F14272" t="s">
        <v>110</v>
      </c>
      <c r="G14272">
        <v>0</v>
      </c>
      <c r="H14272">
        <f>IF(G14272&gt;6,"Cover too large",LOOKUP(G14272,{0,1,2,3,4,5,6},{0,2.5,15,37.5,62.5,85,97.5}))</f>
        <v>0</v>
      </c>
    </row>
    <row r="14273" spans="1:8" hidden="1" x14ac:dyDescent="0.25">
      <c r="A14273" t="s">
        <v>358</v>
      </c>
      <c r="B14273" s="1">
        <v>42165</v>
      </c>
      <c r="C14273" t="s">
        <v>48</v>
      </c>
      <c r="D14273" t="s">
        <v>20</v>
      </c>
      <c r="E14273">
        <f>E14269</f>
        <v>15</v>
      </c>
      <c r="F14273" t="s">
        <v>111</v>
      </c>
      <c r="G14273">
        <v>0</v>
      </c>
      <c r="H14273">
        <f>IF(G14273&gt;6,"Cover too large",LOOKUP(G14273,{0,1,2,3,4,5,6},{0,2.5,15,37.5,62.5,85,97.5}))</f>
        <v>0</v>
      </c>
    </row>
    <row r="14274" spans="1:8" hidden="1" x14ac:dyDescent="0.25">
      <c r="A14274" t="s">
        <v>358</v>
      </c>
      <c r="B14274" s="1">
        <v>42165</v>
      </c>
      <c r="C14274" t="s">
        <v>48</v>
      </c>
      <c r="D14274" t="s">
        <v>20</v>
      </c>
      <c r="E14274">
        <f>E14269</f>
        <v>15</v>
      </c>
      <c r="F14274" t="s">
        <v>116</v>
      </c>
      <c r="G14274">
        <v>0</v>
      </c>
      <c r="H14274">
        <f>IF(G14274&gt;6,"Cover too large",LOOKUP(G14274,{0,1,2,3,4,5,6},{0,2.5,15,37.5,62.5,85,97.5}))</f>
        <v>0</v>
      </c>
    </row>
    <row r="14275" spans="1:8" hidden="1" x14ac:dyDescent="0.25">
      <c r="A14275" t="s">
        <v>358</v>
      </c>
      <c r="B14275" s="1">
        <v>42165</v>
      </c>
      <c r="C14275" t="s">
        <v>48</v>
      </c>
      <c r="D14275" t="s">
        <v>20</v>
      </c>
      <c r="E14275">
        <f>E14269</f>
        <v>15</v>
      </c>
      <c r="F14275" t="s">
        <v>112</v>
      </c>
      <c r="G14275">
        <v>0</v>
      </c>
      <c r="H14275">
        <f>IF(G14275&gt;6,"Cover too large",LOOKUP(G14275,{0,1,2,3,4,5,6},{0,2.5,15,37.5,62.5,85,97.5}))</f>
        <v>0</v>
      </c>
    </row>
    <row r="14276" spans="1:8" hidden="1" x14ac:dyDescent="0.25">
      <c r="A14276" t="s">
        <v>358</v>
      </c>
      <c r="B14276" s="1">
        <v>42165</v>
      </c>
      <c r="C14276" t="s">
        <v>48</v>
      </c>
      <c r="D14276" t="s">
        <v>20</v>
      </c>
      <c r="E14276">
        <f>E14269</f>
        <v>15</v>
      </c>
      <c r="F14276" t="s">
        <v>113</v>
      </c>
      <c r="G14276">
        <v>6</v>
      </c>
      <c r="H14276">
        <f>IF(G14276&gt;6,"Cover too large",LOOKUP(G14276,{0,1,2,3,4,5,6},{0,2.5,15,37.5,62.5,85,97.5}))</f>
        <v>97.5</v>
      </c>
    </row>
    <row r="14277" spans="1:8" hidden="1" x14ac:dyDescent="0.25">
      <c r="A14277" t="s">
        <v>358</v>
      </c>
      <c r="B14277" s="1">
        <v>42165</v>
      </c>
      <c r="C14277" t="s">
        <v>48</v>
      </c>
      <c r="D14277" t="s">
        <v>20</v>
      </c>
      <c r="E14277">
        <f>E14269</f>
        <v>15</v>
      </c>
      <c r="F14277" t="s">
        <v>114</v>
      </c>
      <c r="G14277">
        <v>0</v>
      </c>
      <c r="H14277">
        <f>IF(G14277&gt;6,"Cover too large",LOOKUP(G14277,{0,1,2,3,4,5,6},{0,2.5,15,37.5,62.5,85,97.5}))</f>
        <v>0</v>
      </c>
    </row>
    <row r="14278" spans="1:8" hidden="1" x14ac:dyDescent="0.25">
      <c r="A14278" t="s">
        <v>358</v>
      </c>
      <c r="B14278" s="1">
        <v>42165</v>
      </c>
      <c r="C14278" t="s">
        <v>48</v>
      </c>
      <c r="D14278" t="s">
        <v>20</v>
      </c>
      <c r="E14278">
        <f>E14269</f>
        <v>15</v>
      </c>
      <c r="F14278" t="s">
        <v>90</v>
      </c>
      <c r="G14278">
        <v>0</v>
      </c>
      <c r="H14278">
        <f>IF(G14278&gt;6,"Cover too large",LOOKUP(G14278,{0,1,2,3,4,5,6},{0,2.5,15,37.5,62.5,85,97.5}))</f>
        <v>0</v>
      </c>
    </row>
    <row r="14279" spans="1:8" hidden="1" x14ac:dyDescent="0.25">
      <c r="A14279" t="s">
        <v>358</v>
      </c>
      <c r="B14279" s="1">
        <v>42165</v>
      </c>
      <c r="C14279" t="s">
        <v>48</v>
      </c>
      <c r="D14279" t="s">
        <v>20</v>
      </c>
      <c r="E14279">
        <f>E14269</f>
        <v>15</v>
      </c>
      <c r="F14279" t="s">
        <v>115</v>
      </c>
      <c r="G14279">
        <v>0</v>
      </c>
      <c r="H14279">
        <f>IF(G14279&gt;6,"Cover too large",LOOKUP(G14279,{0,1,2,3,4,5,6},{0,2.5,15,37.5,62.5,85,97.5}))</f>
        <v>0</v>
      </c>
    </row>
    <row r="14280" spans="1:8" hidden="1" x14ac:dyDescent="0.25">
      <c r="A14280" t="s">
        <v>358</v>
      </c>
      <c r="B14280" s="1">
        <v>42165</v>
      </c>
      <c r="C14280" t="s">
        <v>48</v>
      </c>
      <c r="D14280" t="s">
        <v>22</v>
      </c>
      <c r="E14280">
        <v>2</v>
      </c>
      <c r="F14280" t="s">
        <v>107</v>
      </c>
      <c r="G14280">
        <v>2</v>
      </c>
      <c r="H14280">
        <f>IF(G14280&gt;6,"Cover too large",LOOKUP(G14280,{0,1,2,3,4,5,6},{0,2.5,15,37.5,62.5,85,97.5}))</f>
        <v>15</v>
      </c>
    </row>
    <row r="14281" spans="1:8" hidden="1" x14ac:dyDescent="0.25">
      <c r="A14281" t="s">
        <v>358</v>
      </c>
      <c r="B14281" s="1">
        <v>42165</v>
      </c>
      <c r="C14281" t="s">
        <v>48</v>
      </c>
      <c r="D14281" t="s">
        <v>22</v>
      </c>
      <c r="E14281">
        <f>E14280</f>
        <v>2</v>
      </c>
      <c r="F14281" t="s">
        <v>108</v>
      </c>
      <c r="G14281">
        <v>0</v>
      </c>
      <c r="H14281">
        <f>IF(G14281&gt;6,"Cover too large",LOOKUP(G14281,{0,1,2,3,4,5,6},{0,2.5,15,37.5,62.5,85,97.5}))</f>
        <v>0</v>
      </c>
    </row>
    <row r="14282" spans="1:8" hidden="1" x14ac:dyDescent="0.25">
      <c r="A14282" t="s">
        <v>358</v>
      </c>
      <c r="B14282" s="1">
        <v>42165</v>
      </c>
      <c r="C14282" t="s">
        <v>48</v>
      </c>
      <c r="D14282" t="s">
        <v>22</v>
      </c>
      <c r="E14282">
        <f>E14280</f>
        <v>2</v>
      </c>
      <c r="F14282" t="s">
        <v>109</v>
      </c>
      <c r="G14282">
        <v>2</v>
      </c>
      <c r="H14282">
        <f>IF(G14282&gt;6,"Cover too large",LOOKUP(G14282,{0,1,2,3,4,5,6},{0,2.5,15,37.5,62.5,85,97.5}))</f>
        <v>15</v>
      </c>
    </row>
    <row r="14283" spans="1:8" hidden="1" x14ac:dyDescent="0.25">
      <c r="A14283" t="s">
        <v>358</v>
      </c>
      <c r="B14283" s="1">
        <v>42165</v>
      </c>
      <c r="C14283" t="s">
        <v>48</v>
      </c>
      <c r="D14283" t="s">
        <v>22</v>
      </c>
      <c r="E14283">
        <f>E14280</f>
        <v>2</v>
      </c>
      <c r="F14283" t="s">
        <v>110</v>
      </c>
      <c r="G14283">
        <v>0</v>
      </c>
      <c r="H14283">
        <f>IF(G14283&gt;6,"Cover too large",LOOKUP(G14283,{0,1,2,3,4,5,6},{0,2.5,15,37.5,62.5,85,97.5}))</f>
        <v>0</v>
      </c>
    </row>
    <row r="14284" spans="1:8" hidden="1" x14ac:dyDescent="0.25">
      <c r="A14284" t="s">
        <v>358</v>
      </c>
      <c r="B14284" s="1">
        <v>42165</v>
      </c>
      <c r="C14284" t="s">
        <v>48</v>
      </c>
      <c r="D14284" t="s">
        <v>22</v>
      </c>
      <c r="E14284">
        <f>E14280</f>
        <v>2</v>
      </c>
      <c r="F14284" t="s">
        <v>111</v>
      </c>
      <c r="G14284">
        <v>0</v>
      </c>
      <c r="H14284">
        <f>IF(G14284&gt;6,"Cover too large",LOOKUP(G14284,{0,1,2,3,4,5,6},{0,2.5,15,37.5,62.5,85,97.5}))</f>
        <v>0</v>
      </c>
    </row>
    <row r="14285" spans="1:8" hidden="1" x14ac:dyDescent="0.25">
      <c r="A14285" t="s">
        <v>358</v>
      </c>
      <c r="B14285" s="1">
        <v>42165</v>
      </c>
      <c r="C14285" t="s">
        <v>48</v>
      </c>
      <c r="D14285" t="s">
        <v>22</v>
      </c>
      <c r="E14285">
        <f>E14280</f>
        <v>2</v>
      </c>
      <c r="F14285" t="s">
        <v>116</v>
      </c>
      <c r="G14285">
        <v>0</v>
      </c>
      <c r="H14285">
        <f>IF(G14285&gt;6,"Cover too large",LOOKUP(G14285,{0,1,2,3,4,5,6},{0,2.5,15,37.5,62.5,85,97.5}))</f>
        <v>0</v>
      </c>
    </row>
    <row r="14286" spans="1:8" hidden="1" x14ac:dyDescent="0.25">
      <c r="A14286" t="s">
        <v>358</v>
      </c>
      <c r="B14286" s="1">
        <v>42165</v>
      </c>
      <c r="C14286" t="s">
        <v>48</v>
      </c>
      <c r="D14286" t="s">
        <v>22</v>
      </c>
      <c r="E14286">
        <f>E14280</f>
        <v>2</v>
      </c>
      <c r="F14286" t="s">
        <v>112</v>
      </c>
      <c r="G14286">
        <v>2</v>
      </c>
      <c r="H14286">
        <f>IF(G14286&gt;6,"Cover too large",LOOKUP(G14286,{0,1,2,3,4,5,6},{0,2.5,15,37.5,62.5,85,97.5}))</f>
        <v>15</v>
      </c>
    </row>
    <row r="14287" spans="1:8" hidden="1" x14ac:dyDescent="0.25">
      <c r="A14287" t="s">
        <v>358</v>
      </c>
      <c r="B14287" s="1">
        <v>42165</v>
      </c>
      <c r="C14287" t="s">
        <v>48</v>
      </c>
      <c r="D14287" t="s">
        <v>22</v>
      </c>
      <c r="E14287">
        <f>E14280</f>
        <v>2</v>
      </c>
      <c r="F14287" t="s">
        <v>113</v>
      </c>
      <c r="G14287">
        <v>3</v>
      </c>
      <c r="H14287">
        <f>IF(G14287&gt;6,"Cover too large",LOOKUP(G14287,{0,1,2,3,4,5,6},{0,2.5,15,37.5,62.5,85,97.5}))</f>
        <v>37.5</v>
      </c>
    </row>
    <row r="14288" spans="1:8" hidden="1" x14ac:dyDescent="0.25">
      <c r="A14288" t="s">
        <v>358</v>
      </c>
      <c r="B14288" s="1">
        <v>42165</v>
      </c>
      <c r="C14288" t="s">
        <v>48</v>
      </c>
      <c r="D14288" t="s">
        <v>22</v>
      </c>
      <c r="E14288">
        <f>E14280</f>
        <v>2</v>
      </c>
      <c r="F14288" t="s">
        <v>114</v>
      </c>
      <c r="G14288">
        <v>1</v>
      </c>
      <c r="H14288">
        <f>IF(G14288&gt;6,"Cover too large",LOOKUP(G14288,{0,1,2,3,4,5,6},{0,2.5,15,37.5,62.5,85,97.5}))</f>
        <v>2.5</v>
      </c>
    </row>
    <row r="14289" spans="1:8" hidden="1" x14ac:dyDescent="0.25">
      <c r="A14289" t="s">
        <v>358</v>
      </c>
      <c r="B14289" s="1">
        <v>42165</v>
      </c>
      <c r="C14289" t="s">
        <v>48</v>
      </c>
      <c r="D14289" t="s">
        <v>22</v>
      </c>
      <c r="E14289">
        <f>E14280</f>
        <v>2</v>
      </c>
      <c r="F14289" t="s">
        <v>90</v>
      </c>
      <c r="G14289">
        <v>3</v>
      </c>
      <c r="H14289">
        <f>IF(G14289&gt;6,"Cover too large",LOOKUP(G14289,{0,1,2,3,4,5,6},{0,2.5,15,37.5,62.5,85,97.5}))</f>
        <v>37.5</v>
      </c>
    </row>
    <row r="14290" spans="1:8" hidden="1" x14ac:dyDescent="0.25">
      <c r="A14290" t="s">
        <v>358</v>
      </c>
      <c r="B14290" s="1">
        <v>42165</v>
      </c>
      <c r="C14290" t="s">
        <v>48</v>
      </c>
      <c r="D14290" t="s">
        <v>22</v>
      </c>
      <c r="E14290">
        <f>E14280</f>
        <v>2</v>
      </c>
      <c r="F14290" t="s">
        <v>115</v>
      </c>
      <c r="G14290">
        <v>0</v>
      </c>
      <c r="H14290">
        <f>IF(G14290&gt;6,"Cover too large",LOOKUP(G14290,{0,1,2,3,4,5,6},{0,2.5,15,37.5,62.5,85,97.5}))</f>
        <v>0</v>
      </c>
    </row>
    <row r="14291" spans="1:8" hidden="1" x14ac:dyDescent="0.25">
      <c r="A14291" t="s">
        <v>358</v>
      </c>
      <c r="B14291" s="1">
        <v>42165</v>
      </c>
      <c r="C14291" t="s">
        <v>48</v>
      </c>
      <c r="D14291" t="s">
        <v>22</v>
      </c>
      <c r="E14291">
        <v>6</v>
      </c>
      <c r="F14291" t="s">
        <v>107</v>
      </c>
      <c r="G14291">
        <v>0</v>
      </c>
      <c r="H14291">
        <f>IF(G14291&gt;6,"Cover too large",LOOKUP(G14291,{0,1,2,3,4,5,6},{0,2.5,15,37.5,62.5,85,97.5}))</f>
        <v>0</v>
      </c>
    </row>
    <row r="14292" spans="1:8" hidden="1" x14ac:dyDescent="0.25">
      <c r="A14292" t="s">
        <v>358</v>
      </c>
      <c r="B14292" s="1">
        <v>42165</v>
      </c>
      <c r="C14292" t="s">
        <v>48</v>
      </c>
      <c r="D14292" t="s">
        <v>22</v>
      </c>
      <c r="E14292">
        <f>E14291</f>
        <v>6</v>
      </c>
      <c r="F14292" t="s">
        <v>108</v>
      </c>
      <c r="G14292">
        <v>0</v>
      </c>
      <c r="H14292">
        <f>IF(G14292&gt;6,"Cover too large",LOOKUP(G14292,{0,1,2,3,4,5,6},{0,2.5,15,37.5,62.5,85,97.5}))</f>
        <v>0</v>
      </c>
    </row>
    <row r="14293" spans="1:8" hidden="1" x14ac:dyDescent="0.25">
      <c r="A14293" t="s">
        <v>358</v>
      </c>
      <c r="B14293" s="1">
        <v>42165</v>
      </c>
      <c r="C14293" t="s">
        <v>48</v>
      </c>
      <c r="D14293" t="s">
        <v>22</v>
      </c>
      <c r="E14293">
        <f>E14291</f>
        <v>6</v>
      </c>
      <c r="F14293" t="s">
        <v>109</v>
      </c>
      <c r="G14293">
        <v>2</v>
      </c>
      <c r="H14293">
        <f>IF(G14293&gt;6,"Cover too large",LOOKUP(G14293,{0,1,2,3,4,5,6},{0,2.5,15,37.5,62.5,85,97.5}))</f>
        <v>15</v>
      </c>
    </row>
    <row r="14294" spans="1:8" hidden="1" x14ac:dyDescent="0.25">
      <c r="A14294" t="s">
        <v>358</v>
      </c>
      <c r="B14294" s="1">
        <v>42165</v>
      </c>
      <c r="C14294" t="s">
        <v>48</v>
      </c>
      <c r="D14294" t="s">
        <v>22</v>
      </c>
      <c r="E14294">
        <f>E14291</f>
        <v>6</v>
      </c>
      <c r="F14294" t="s">
        <v>110</v>
      </c>
      <c r="G14294">
        <v>0</v>
      </c>
      <c r="H14294">
        <f>IF(G14294&gt;6,"Cover too large",LOOKUP(G14294,{0,1,2,3,4,5,6},{0,2.5,15,37.5,62.5,85,97.5}))</f>
        <v>0</v>
      </c>
    </row>
    <row r="14295" spans="1:8" hidden="1" x14ac:dyDescent="0.25">
      <c r="A14295" t="s">
        <v>358</v>
      </c>
      <c r="B14295" s="1">
        <v>42165</v>
      </c>
      <c r="C14295" t="s">
        <v>48</v>
      </c>
      <c r="D14295" t="s">
        <v>22</v>
      </c>
      <c r="E14295">
        <f>E14291</f>
        <v>6</v>
      </c>
      <c r="F14295" t="s">
        <v>111</v>
      </c>
      <c r="G14295">
        <v>0</v>
      </c>
      <c r="H14295">
        <f>IF(G14295&gt;6,"Cover too large",LOOKUP(G14295,{0,1,2,3,4,5,6},{0,2.5,15,37.5,62.5,85,97.5}))</f>
        <v>0</v>
      </c>
    </row>
    <row r="14296" spans="1:8" hidden="1" x14ac:dyDescent="0.25">
      <c r="A14296" t="s">
        <v>358</v>
      </c>
      <c r="B14296" s="1">
        <v>42165</v>
      </c>
      <c r="C14296" t="s">
        <v>48</v>
      </c>
      <c r="D14296" t="s">
        <v>22</v>
      </c>
      <c r="E14296">
        <f>E14291</f>
        <v>6</v>
      </c>
      <c r="F14296" t="s">
        <v>116</v>
      </c>
      <c r="G14296">
        <v>5</v>
      </c>
      <c r="H14296">
        <f>IF(G14296&gt;6,"Cover too large",LOOKUP(G14296,{0,1,2,3,4,5,6},{0,2.5,15,37.5,62.5,85,97.5}))</f>
        <v>85</v>
      </c>
    </row>
    <row r="14297" spans="1:8" hidden="1" x14ac:dyDescent="0.25">
      <c r="A14297" t="s">
        <v>358</v>
      </c>
      <c r="B14297" s="1">
        <v>42165</v>
      </c>
      <c r="C14297" t="s">
        <v>48</v>
      </c>
      <c r="D14297" t="s">
        <v>22</v>
      </c>
      <c r="E14297">
        <f>E14291</f>
        <v>6</v>
      </c>
      <c r="F14297" t="s">
        <v>112</v>
      </c>
      <c r="G14297">
        <v>0</v>
      </c>
      <c r="H14297">
        <f>IF(G14297&gt;6,"Cover too large",LOOKUP(G14297,{0,1,2,3,4,5,6},{0,2.5,15,37.5,62.5,85,97.5}))</f>
        <v>0</v>
      </c>
    </row>
    <row r="14298" spans="1:8" hidden="1" x14ac:dyDescent="0.25">
      <c r="A14298" t="s">
        <v>358</v>
      </c>
      <c r="B14298" s="1">
        <v>42165</v>
      </c>
      <c r="C14298" t="s">
        <v>48</v>
      </c>
      <c r="D14298" t="s">
        <v>22</v>
      </c>
      <c r="E14298">
        <f>E14291</f>
        <v>6</v>
      </c>
      <c r="F14298" t="s">
        <v>113</v>
      </c>
      <c r="G14298">
        <v>2</v>
      </c>
      <c r="H14298">
        <f>IF(G14298&gt;6,"Cover too large",LOOKUP(G14298,{0,1,2,3,4,5,6},{0,2.5,15,37.5,62.5,85,97.5}))</f>
        <v>15</v>
      </c>
    </row>
    <row r="14299" spans="1:8" hidden="1" x14ac:dyDescent="0.25">
      <c r="A14299" t="s">
        <v>358</v>
      </c>
      <c r="B14299" s="1">
        <v>42165</v>
      </c>
      <c r="C14299" t="s">
        <v>48</v>
      </c>
      <c r="D14299" t="s">
        <v>22</v>
      </c>
      <c r="E14299">
        <f>E14291</f>
        <v>6</v>
      </c>
      <c r="F14299" t="s">
        <v>114</v>
      </c>
      <c r="G14299">
        <v>1</v>
      </c>
      <c r="H14299">
        <f>IF(G14299&gt;6,"Cover too large",LOOKUP(G14299,{0,1,2,3,4,5,6},{0,2.5,15,37.5,62.5,85,97.5}))</f>
        <v>2.5</v>
      </c>
    </row>
    <row r="14300" spans="1:8" hidden="1" x14ac:dyDescent="0.25">
      <c r="A14300" t="s">
        <v>358</v>
      </c>
      <c r="B14300" s="1">
        <v>42165</v>
      </c>
      <c r="C14300" t="s">
        <v>48</v>
      </c>
      <c r="D14300" t="s">
        <v>22</v>
      </c>
      <c r="E14300">
        <f>E14291</f>
        <v>6</v>
      </c>
      <c r="F14300" t="s">
        <v>90</v>
      </c>
      <c r="G14300">
        <v>2</v>
      </c>
      <c r="H14300">
        <f>IF(G14300&gt;6,"Cover too large",LOOKUP(G14300,{0,1,2,3,4,5,6},{0,2.5,15,37.5,62.5,85,97.5}))</f>
        <v>15</v>
      </c>
    </row>
    <row r="14301" spans="1:8" hidden="1" x14ac:dyDescent="0.25">
      <c r="A14301" t="s">
        <v>358</v>
      </c>
      <c r="B14301" s="1">
        <v>42165</v>
      </c>
      <c r="C14301" t="s">
        <v>48</v>
      </c>
      <c r="D14301" t="s">
        <v>22</v>
      </c>
      <c r="E14301">
        <f>E14291</f>
        <v>6</v>
      </c>
      <c r="F14301" t="s">
        <v>115</v>
      </c>
      <c r="G14301">
        <v>0</v>
      </c>
      <c r="H14301">
        <f>IF(G14301&gt;6,"Cover too large",LOOKUP(G14301,{0,1,2,3,4,5,6},{0,2.5,15,37.5,62.5,85,97.5}))</f>
        <v>0</v>
      </c>
    </row>
    <row r="14302" spans="1:8" hidden="1" x14ac:dyDescent="0.25">
      <c r="A14302" t="s">
        <v>358</v>
      </c>
      <c r="B14302" s="1">
        <v>42165</v>
      </c>
      <c r="C14302" t="s">
        <v>48</v>
      </c>
      <c r="D14302" t="s">
        <v>22</v>
      </c>
      <c r="E14302">
        <v>8</v>
      </c>
      <c r="F14302" t="s">
        <v>107</v>
      </c>
      <c r="G14302">
        <v>2</v>
      </c>
      <c r="H14302">
        <f>IF(G14302&gt;6,"Cover too large",LOOKUP(G14302,{0,1,2,3,4,5,6},{0,2.5,15,37.5,62.5,85,97.5}))</f>
        <v>15</v>
      </c>
    </row>
    <row r="14303" spans="1:8" hidden="1" x14ac:dyDescent="0.25">
      <c r="A14303" t="s">
        <v>358</v>
      </c>
      <c r="B14303" s="1">
        <v>42165</v>
      </c>
      <c r="C14303" t="s">
        <v>48</v>
      </c>
      <c r="D14303" t="s">
        <v>22</v>
      </c>
      <c r="E14303">
        <f>E14302</f>
        <v>8</v>
      </c>
      <c r="F14303" t="s">
        <v>108</v>
      </c>
      <c r="G14303">
        <v>0</v>
      </c>
      <c r="H14303">
        <f>IF(G14303&gt;6,"Cover too large",LOOKUP(G14303,{0,1,2,3,4,5,6},{0,2.5,15,37.5,62.5,85,97.5}))</f>
        <v>0</v>
      </c>
    </row>
    <row r="14304" spans="1:8" hidden="1" x14ac:dyDescent="0.25">
      <c r="A14304" t="s">
        <v>358</v>
      </c>
      <c r="B14304" s="1">
        <v>42165</v>
      </c>
      <c r="C14304" t="s">
        <v>48</v>
      </c>
      <c r="D14304" t="s">
        <v>22</v>
      </c>
      <c r="E14304">
        <f>E14302</f>
        <v>8</v>
      </c>
      <c r="F14304" t="s">
        <v>109</v>
      </c>
      <c r="G14304">
        <v>2</v>
      </c>
      <c r="H14304">
        <f>IF(G14304&gt;6,"Cover too large",LOOKUP(G14304,{0,1,2,3,4,5,6},{0,2.5,15,37.5,62.5,85,97.5}))</f>
        <v>15</v>
      </c>
    </row>
    <row r="14305" spans="1:8" hidden="1" x14ac:dyDescent="0.25">
      <c r="A14305" t="s">
        <v>358</v>
      </c>
      <c r="B14305" s="1">
        <v>42165</v>
      </c>
      <c r="C14305" t="s">
        <v>48</v>
      </c>
      <c r="D14305" t="s">
        <v>22</v>
      </c>
      <c r="E14305">
        <f>E14302</f>
        <v>8</v>
      </c>
      <c r="F14305" t="s">
        <v>110</v>
      </c>
      <c r="G14305">
        <v>0</v>
      </c>
      <c r="H14305">
        <f>IF(G14305&gt;6,"Cover too large",LOOKUP(G14305,{0,1,2,3,4,5,6},{0,2.5,15,37.5,62.5,85,97.5}))</f>
        <v>0</v>
      </c>
    </row>
    <row r="14306" spans="1:8" hidden="1" x14ac:dyDescent="0.25">
      <c r="A14306" t="s">
        <v>358</v>
      </c>
      <c r="B14306" s="1">
        <v>42165</v>
      </c>
      <c r="C14306" t="s">
        <v>48</v>
      </c>
      <c r="D14306" t="s">
        <v>22</v>
      </c>
      <c r="E14306">
        <f>E14302</f>
        <v>8</v>
      </c>
      <c r="F14306" t="s">
        <v>111</v>
      </c>
      <c r="G14306">
        <v>0</v>
      </c>
      <c r="H14306">
        <f>IF(G14306&gt;6,"Cover too large",LOOKUP(G14306,{0,1,2,3,4,5,6},{0,2.5,15,37.5,62.5,85,97.5}))</f>
        <v>0</v>
      </c>
    </row>
    <row r="14307" spans="1:8" hidden="1" x14ac:dyDescent="0.25">
      <c r="A14307" t="s">
        <v>358</v>
      </c>
      <c r="B14307" s="1">
        <v>42165</v>
      </c>
      <c r="C14307" t="s">
        <v>48</v>
      </c>
      <c r="D14307" t="s">
        <v>22</v>
      </c>
      <c r="E14307">
        <f>E14302</f>
        <v>8</v>
      </c>
      <c r="F14307" t="s">
        <v>116</v>
      </c>
      <c r="G14307">
        <v>2</v>
      </c>
      <c r="H14307">
        <f>IF(G14307&gt;6,"Cover too large",LOOKUP(G14307,{0,1,2,3,4,5,6},{0,2.5,15,37.5,62.5,85,97.5}))</f>
        <v>15</v>
      </c>
    </row>
    <row r="14308" spans="1:8" hidden="1" x14ac:dyDescent="0.25">
      <c r="A14308" t="s">
        <v>358</v>
      </c>
      <c r="B14308" s="1">
        <v>42165</v>
      </c>
      <c r="C14308" t="s">
        <v>48</v>
      </c>
      <c r="D14308" t="s">
        <v>22</v>
      </c>
      <c r="E14308">
        <f>E14302</f>
        <v>8</v>
      </c>
      <c r="F14308" t="s">
        <v>112</v>
      </c>
      <c r="G14308">
        <v>3</v>
      </c>
      <c r="H14308">
        <f>IF(G14308&gt;6,"Cover too large",LOOKUP(G14308,{0,1,2,3,4,5,6},{0,2.5,15,37.5,62.5,85,97.5}))</f>
        <v>37.5</v>
      </c>
    </row>
    <row r="14309" spans="1:8" hidden="1" x14ac:dyDescent="0.25">
      <c r="A14309" t="s">
        <v>358</v>
      </c>
      <c r="B14309" s="1">
        <v>42165</v>
      </c>
      <c r="C14309" t="s">
        <v>48</v>
      </c>
      <c r="D14309" t="s">
        <v>22</v>
      </c>
      <c r="E14309">
        <f>E14302</f>
        <v>8</v>
      </c>
      <c r="F14309" t="s">
        <v>113</v>
      </c>
      <c r="G14309">
        <v>2</v>
      </c>
      <c r="H14309">
        <f>IF(G14309&gt;6,"Cover too large",LOOKUP(G14309,{0,1,2,3,4,5,6},{0,2.5,15,37.5,62.5,85,97.5}))</f>
        <v>15</v>
      </c>
    </row>
    <row r="14310" spans="1:8" hidden="1" x14ac:dyDescent="0.25">
      <c r="A14310" t="s">
        <v>358</v>
      </c>
      <c r="B14310" s="1">
        <v>42165</v>
      </c>
      <c r="C14310" t="s">
        <v>48</v>
      </c>
      <c r="D14310" t="s">
        <v>22</v>
      </c>
      <c r="E14310">
        <f>E14302</f>
        <v>8</v>
      </c>
      <c r="F14310" t="s">
        <v>114</v>
      </c>
      <c r="G14310">
        <v>2</v>
      </c>
      <c r="H14310">
        <f>IF(G14310&gt;6,"Cover too large",LOOKUP(G14310,{0,1,2,3,4,5,6},{0,2.5,15,37.5,62.5,85,97.5}))</f>
        <v>15</v>
      </c>
    </row>
    <row r="14311" spans="1:8" hidden="1" x14ac:dyDescent="0.25">
      <c r="A14311" t="s">
        <v>358</v>
      </c>
      <c r="B14311" s="1">
        <v>42165</v>
      </c>
      <c r="C14311" t="s">
        <v>48</v>
      </c>
      <c r="D14311" t="s">
        <v>22</v>
      </c>
      <c r="E14311">
        <f>E14302</f>
        <v>8</v>
      </c>
      <c r="F14311" t="s">
        <v>90</v>
      </c>
      <c r="G14311">
        <v>2</v>
      </c>
      <c r="H14311">
        <f>IF(G14311&gt;6,"Cover too large",LOOKUP(G14311,{0,1,2,3,4,5,6},{0,2.5,15,37.5,62.5,85,97.5}))</f>
        <v>15</v>
      </c>
    </row>
    <row r="14312" spans="1:8" hidden="1" x14ac:dyDescent="0.25">
      <c r="A14312" t="s">
        <v>358</v>
      </c>
      <c r="B14312" s="1">
        <v>42165</v>
      </c>
      <c r="C14312" t="s">
        <v>48</v>
      </c>
      <c r="D14312" t="s">
        <v>22</v>
      </c>
      <c r="E14312">
        <f>E14302</f>
        <v>8</v>
      </c>
      <c r="F14312" t="s">
        <v>115</v>
      </c>
      <c r="G14312">
        <v>0</v>
      </c>
      <c r="H14312">
        <f>IF(G14312&gt;6,"Cover too large",LOOKUP(G14312,{0,1,2,3,4,5,6},{0,2.5,15,37.5,62.5,85,97.5}))</f>
        <v>0</v>
      </c>
    </row>
    <row r="14313" spans="1:8" hidden="1" x14ac:dyDescent="0.25">
      <c r="A14313" t="s">
        <v>358</v>
      </c>
      <c r="B14313" s="1">
        <v>42165</v>
      </c>
      <c r="C14313" t="s">
        <v>48</v>
      </c>
      <c r="D14313" t="s">
        <v>22</v>
      </c>
      <c r="E14313">
        <v>12</v>
      </c>
      <c r="F14313" t="s">
        <v>107</v>
      </c>
      <c r="G14313">
        <v>0</v>
      </c>
      <c r="H14313">
        <f>IF(G14313&gt;6,"Cover too large",LOOKUP(G14313,{0,1,2,3,4,5,6},{0,2.5,15,37.5,62.5,85,97.5}))</f>
        <v>0</v>
      </c>
    </row>
    <row r="14314" spans="1:8" hidden="1" x14ac:dyDescent="0.25">
      <c r="A14314" t="s">
        <v>358</v>
      </c>
      <c r="B14314" s="1">
        <v>42165</v>
      </c>
      <c r="C14314" t="s">
        <v>48</v>
      </c>
      <c r="D14314" t="s">
        <v>22</v>
      </c>
      <c r="E14314">
        <f>E14313</f>
        <v>12</v>
      </c>
      <c r="F14314" t="s">
        <v>108</v>
      </c>
      <c r="G14314">
        <v>0</v>
      </c>
      <c r="H14314">
        <f>IF(G14314&gt;6,"Cover too large",LOOKUP(G14314,{0,1,2,3,4,5,6},{0,2.5,15,37.5,62.5,85,97.5}))</f>
        <v>0</v>
      </c>
    </row>
    <row r="14315" spans="1:8" hidden="1" x14ac:dyDescent="0.25">
      <c r="A14315" t="s">
        <v>358</v>
      </c>
      <c r="B14315" s="1">
        <v>42165</v>
      </c>
      <c r="C14315" t="s">
        <v>48</v>
      </c>
      <c r="D14315" t="s">
        <v>22</v>
      </c>
      <c r="E14315">
        <f>E14313</f>
        <v>12</v>
      </c>
      <c r="F14315" t="s">
        <v>109</v>
      </c>
      <c r="G14315">
        <v>2</v>
      </c>
      <c r="H14315">
        <f>IF(G14315&gt;6,"Cover too large",LOOKUP(G14315,{0,1,2,3,4,5,6},{0,2.5,15,37.5,62.5,85,97.5}))</f>
        <v>15</v>
      </c>
    </row>
    <row r="14316" spans="1:8" hidden="1" x14ac:dyDescent="0.25">
      <c r="A14316" t="s">
        <v>358</v>
      </c>
      <c r="B14316" s="1">
        <v>42165</v>
      </c>
      <c r="C14316" t="s">
        <v>48</v>
      </c>
      <c r="D14316" t="s">
        <v>22</v>
      </c>
      <c r="E14316">
        <f>E14313</f>
        <v>12</v>
      </c>
      <c r="F14316" t="s">
        <v>110</v>
      </c>
      <c r="G14316">
        <v>0</v>
      </c>
      <c r="H14316">
        <f>IF(G14316&gt;6,"Cover too large",LOOKUP(G14316,{0,1,2,3,4,5,6},{0,2.5,15,37.5,62.5,85,97.5}))</f>
        <v>0</v>
      </c>
    </row>
    <row r="14317" spans="1:8" hidden="1" x14ac:dyDescent="0.25">
      <c r="A14317" t="s">
        <v>358</v>
      </c>
      <c r="B14317" s="1">
        <v>42165</v>
      </c>
      <c r="C14317" t="s">
        <v>48</v>
      </c>
      <c r="D14317" t="s">
        <v>22</v>
      </c>
      <c r="E14317">
        <f>E14313</f>
        <v>12</v>
      </c>
      <c r="F14317" t="s">
        <v>111</v>
      </c>
      <c r="G14317">
        <v>0</v>
      </c>
      <c r="H14317">
        <f>IF(G14317&gt;6,"Cover too large",LOOKUP(G14317,{0,1,2,3,4,5,6},{0,2.5,15,37.5,62.5,85,97.5}))</f>
        <v>0</v>
      </c>
    </row>
    <row r="14318" spans="1:8" hidden="1" x14ac:dyDescent="0.25">
      <c r="A14318" t="s">
        <v>358</v>
      </c>
      <c r="B14318" s="1">
        <v>42165</v>
      </c>
      <c r="C14318" t="s">
        <v>48</v>
      </c>
      <c r="D14318" t="s">
        <v>22</v>
      </c>
      <c r="E14318">
        <f>E14313</f>
        <v>12</v>
      </c>
      <c r="F14318" t="s">
        <v>116</v>
      </c>
      <c r="G14318">
        <v>5</v>
      </c>
      <c r="H14318">
        <f>IF(G14318&gt;6,"Cover too large",LOOKUP(G14318,{0,1,2,3,4,5,6},{0,2.5,15,37.5,62.5,85,97.5}))</f>
        <v>85</v>
      </c>
    </row>
    <row r="14319" spans="1:8" hidden="1" x14ac:dyDescent="0.25">
      <c r="A14319" t="s">
        <v>358</v>
      </c>
      <c r="B14319" s="1">
        <v>42165</v>
      </c>
      <c r="C14319" t="s">
        <v>48</v>
      </c>
      <c r="D14319" t="s">
        <v>22</v>
      </c>
      <c r="E14319">
        <f>E14313</f>
        <v>12</v>
      </c>
      <c r="F14319" t="s">
        <v>112</v>
      </c>
      <c r="G14319">
        <v>0</v>
      </c>
      <c r="H14319">
        <f>IF(G14319&gt;6,"Cover too large",LOOKUP(G14319,{0,1,2,3,4,5,6},{0,2.5,15,37.5,62.5,85,97.5}))</f>
        <v>0</v>
      </c>
    </row>
    <row r="14320" spans="1:8" hidden="1" x14ac:dyDescent="0.25">
      <c r="A14320" t="s">
        <v>358</v>
      </c>
      <c r="B14320" s="1">
        <v>42165</v>
      </c>
      <c r="C14320" t="s">
        <v>48</v>
      </c>
      <c r="D14320" t="s">
        <v>22</v>
      </c>
      <c r="E14320">
        <f>E14313</f>
        <v>12</v>
      </c>
      <c r="F14320" t="s">
        <v>113</v>
      </c>
      <c r="G14320">
        <v>0</v>
      </c>
      <c r="H14320">
        <f>IF(G14320&gt;6,"Cover too large",LOOKUP(G14320,{0,1,2,3,4,5,6},{0,2.5,15,37.5,62.5,85,97.5}))</f>
        <v>0</v>
      </c>
    </row>
    <row r="14321" spans="1:8" hidden="1" x14ac:dyDescent="0.25">
      <c r="A14321" t="s">
        <v>358</v>
      </c>
      <c r="B14321" s="1">
        <v>42165</v>
      </c>
      <c r="C14321" t="s">
        <v>48</v>
      </c>
      <c r="D14321" t="s">
        <v>22</v>
      </c>
      <c r="E14321">
        <f>E14313</f>
        <v>12</v>
      </c>
      <c r="F14321" t="s">
        <v>114</v>
      </c>
      <c r="G14321">
        <v>0</v>
      </c>
      <c r="H14321">
        <f>IF(G14321&gt;6,"Cover too large",LOOKUP(G14321,{0,1,2,3,4,5,6},{0,2.5,15,37.5,62.5,85,97.5}))</f>
        <v>0</v>
      </c>
    </row>
    <row r="14322" spans="1:8" hidden="1" x14ac:dyDescent="0.25">
      <c r="A14322" t="s">
        <v>358</v>
      </c>
      <c r="B14322" s="1">
        <v>42165</v>
      </c>
      <c r="C14322" t="s">
        <v>48</v>
      </c>
      <c r="D14322" t="s">
        <v>22</v>
      </c>
      <c r="E14322">
        <f>E14313</f>
        <v>12</v>
      </c>
      <c r="F14322" t="s">
        <v>90</v>
      </c>
      <c r="G14322">
        <v>2</v>
      </c>
      <c r="H14322">
        <f>IF(G14322&gt;6,"Cover too large",LOOKUP(G14322,{0,1,2,3,4,5,6},{0,2.5,15,37.5,62.5,85,97.5}))</f>
        <v>15</v>
      </c>
    </row>
    <row r="14323" spans="1:8" hidden="1" x14ac:dyDescent="0.25">
      <c r="A14323" t="s">
        <v>358</v>
      </c>
      <c r="B14323" s="1">
        <v>42165</v>
      </c>
      <c r="C14323" t="s">
        <v>48</v>
      </c>
      <c r="D14323" t="s">
        <v>22</v>
      </c>
      <c r="E14323">
        <f>E14313</f>
        <v>12</v>
      </c>
      <c r="F14323" t="s">
        <v>115</v>
      </c>
      <c r="G14323">
        <v>0</v>
      </c>
      <c r="H14323">
        <f>IF(G14323&gt;6,"Cover too large",LOOKUP(G14323,{0,1,2,3,4,5,6},{0,2.5,15,37.5,62.5,85,97.5}))</f>
        <v>0</v>
      </c>
    </row>
    <row r="14324" spans="1:8" hidden="1" x14ac:dyDescent="0.25">
      <c r="A14324" t="s">
        <v>358</v>
      </c>
      <c r="B14324" s="1">
        <v>42165</v>
      </c>
      <c r="C14324" t="s">
        <v>48</v>
      </c>
      <c r="D14324" t="s">
        <v>22</v>
      </c>
      <c r="E14324">
        <v>14</v>
      </c>
      <c r="F14324" t="s">
        <v>107</v>
      </c>
      <c r="G14324">
        <v>1</v>
      </c>
      <c r="H14324">
        <f>IF(G14324&gt;6,"Cover too large",LOOKUP(G14324,{0,1,2,3,4,5,6},{0,2.5,15,37.5,62.5,85,97.5}))</f>
        <v>2.5</v>
      </c>
    </row>
    <row r="14325" spans="1:8" hidden="1" x14ac:dyDescent="0.25">
      <c r="A14325" t="s">
        <v>358</v>
      </c>
      <c r="B14325" s="1">
        <v>42165</v>
      </c>
      <c r="C14325" t="s">
        <v>48</v>
      </c>
      <c r="D14325" t="s">
        <v>22</v>
      </c>
      <c r="E14325">
        <f>E14324</f>
        <v>14</v>
      </c>
      <c r="F14325" t="s">
        <v>108</v>
      </c>
      <c r="G14325">
        <v>0</v>
      </c>
      <c r="H14325">
        <f>IF(G14325&gt;6,"Cover too large",LOOKUP(G14325,{0,1,2,3,4,5,6},{0,2.5,15,37.5,62.5,85,97.5}))</f>
        <v>0</v>
      </c>
    </row>
    <row r="14326" spans="1:8" hidden="1" x14ac:dyDescent="0.25">
      <c r="A14326" t="s">
        <v>358</v>
      </c>
      <c r="B14326" s="1">
        <v>42165</v>
      </c>
      <c r="C14326" t="s">
        <v>48</v>
      </c>
      <c r="D14326" t="s">
        <v>22</v>
      </c>
      <c r="E14326">
        <f>E14324</f>
        <v>14</v>
      </c>
      <c r="F14326" t="s">
        <v>109</v>
      </c>
      <c r="G14326">
        <v>1</v>
      </c>
      <c r="H14326">
        <f>IF(G14326&gt;6,"Cover too large",LOOKUP(G14326,{0,1,2,3,4,5,6},{0,2.5,15,37.5,62.5,85,97.5}))</f>
        <v>2.5</v>
      </c>
    </row>
    <row r="14327" spans="1:8" hidden="1" x14ac:dyDescent="0.25">
      <c r="A14327" t="s">
        <v>358</v>
      </c>
      <c r="B14327" s="1">
        <v>42165</v>
      </c>
      <c r="C14327" t="s">
        <v>48</v>
      </c>
      <c r="D14327" t="s">
        <v>22</v>
      </c>
      <c r="E14327">
        <f>E14324</f>
        <v>14</v>
      </c>
      <c r="F14327" t="s">
        <v>110</v>
      </c>
      <c r="G14327">
        <v>0</v>
      </c>
      <c r="H14327">
        <f>IF(G14327&gt;6,"Cover too large",LOOKUP(G14327,{0,1,2,3,4,5,6},{0,2.5,15,37.5,62.5,85,97.5}))</f>
        <v>0</v>
      </c>
    </row>
    <row r="14328" spans="1:8" hidden="1" x14ac:dyDescent="0.25">
      <c r="A14328" t="s">
        <v>358</v>
      </c>
      <c r="B14328" s="1">
        <v>42165</v>
      </c>
      <c r="C14328" t="s">
        <v>48</v>
      </c>
      <c r="D14328" t="s">
        <v>22</v>
      </c>
      <c r="E14328">
        <f>E14324</f>
        <v>14</v>
      </c>
      <c r="F14328" t="s">
        <v>111</v>
      </c>
      <c r="G14328">
        <v>0</v>
      </c>
      <c r="H14328">
        <f>IF(G14328&gt;6,"Cover too large",LOOKUP(G14328,{0,1,2,3,4,5,6},{0,2.5,15,37.5,62.5,85,97.5}))</f>
        <v>0</v>
      </c>
    </row>
    <row r="14329" spans="1:8" hidden="1" x14ac:dyDescent="0.25">
      <c r="A14329" t="s">
        <v>358</v>
      </c>
      <c r="B14329" s="1">
        <v>42165</v>
      </c>
      <c r="C14329" t="s">
        <v>48</v>
      </c>
      <c r="D14329" t="s">
        <v>22</v>
      </c>
      <c r="E14329">
        <f>E14324</f>
        <v>14</v>
      </c>
      <c r="F14329" t="s">
        <v>116</v>
      </c>
      <c r="G14329">
        <v>3</v>
      </c>
      <c r="H14329">
        <f>IF(G14329&gt;6,"Cover too large",LOOKUP(G14329,{0,1,2,3,4,5,6},{0,2.5,15,37.5,62.5,85,97.5}))</f>
        <v>37.5</v>
      </c>
    </row>
    <row r="14330" spans="1:8" hidden="1" x14ac:dyDescent="0.25">
      <c r="A14330" t="s">
        <v>358</v>
      </c>
      <c r="B14330" s="1">
        <v>42165</v>
      </c>
      <c r="C14330" t="s">
        <v>48</v>
      </c>
      <c r="D14330" t="s">
        <v>22</v>
      </c>
      <c r="E14330">
        <f>E14324</f>
        <v>14</v>
      </c>
      <c r="F14330" t="s">
        <v>112</v>
      </c>
      <c r="G14330">
        <v>2</v>
      </c>
      <c r="H14330">
        <f>IF(G14330&gt;6,"Cover too large",LOOKUP(G14330,{0,1,2,3,4,5,6},{0,2.5,15,37.5,62.5,85,97.5}))</f>
        <v>15</v>
      </c>
    </row>
    <row r="14331" spans="1:8" hidden="1" x14ac:dyDescent="0.25">
      <c r="A14331" t="s">
        <v>358</v>
      </c>
      <c r="B14331" s="1">
        <v>42165</v>
      </c>
      <c r="C14331" t="s">
        <v>48</v>
      </c>
      <c r="D14331" t="s">
        <v>22</v>
      </c>
      <c r="E14331">
        <f>E14324</f>
        <v>14</v>
      </c>
      <c r="F14331" t="s">
        <v>113</v>
      </c>
      <c r="G14331">
        <v>2</v>
      </c>
      <c r="H14331">
        <f>IF(G14331&gt;6,"Cover too large",LOOKUP(G14331,{0,1,2,3,4,5,6},{0,2.5,15,37.5,62.5,85,97.5}))</f>
        <v>15</v>
      </c>
    </row>
    <row r="14332" spans="1:8" hidden="1" x14ac:dyDescent="0.25">
      <c r="A14332" t="s">
        <v>358</v>
      </c>
      <c r="B14332" s="1">
        <v>42165</v>
      </c>
      <c r="C14332" t="s">
        <v>48</v>
      </c>
      <c r="D14332" t="s">
        <v>22</v>
      </c>
      <c r="E14332">
        <f>E14324</f>
        <v>14</v>
      </c>
      <c r="F14332" t="s">
        <v>114</v>
      </c>
      <c r="G14332">
        <v>2</v>
      </c>
      <c r="H14332">
        <f>IF(G14332&gt;6,"Cover too large",LOOKUP(G14332,{0,1,2,3,4,5,6},{0,2.5,15,37.5,62.5,85,97.5}))</f>
        <v>15</v>
      </c>
    </row>
    <row r="14333" spans="1:8" hidden="1" x14ac:dyDescent="0.25">
      <c r="A14333" t="s">
        <v>358</v>
      </c>
      <c r="B14333" s="1">
        <v>42165</v>
      </c>
      <c r="C14333" t="s">
        <v>48</v>
      </c>
      <c r="D14333" t="s">
        <v>22</v>
      </c>
      <c r="E14333">
        <f>E14324</f>
        <v>14</v>
      </c>
      <c r="F14333" t="s">
        <v>90</v>
      </c>
      <c r="G14333">
        <v>3</v>
      </c>
      <c r="H14333">
        <f>IF(G14333&gt;6,"Cover too large",LOOKUP(G14333,{0,1,2,3,4,5,6},{0,2.5,15,37.5,62.5,85,97.5}))</f>
        <v>37.5</v>
      </c>
    </row>
    <row r="14334" spans="1:8" hidden="1" x14ac:dyDescent="0.25">
      <c r="A14334" t="s">
        <v>358</v>
      </c>
      <c r="B14334" s="1">
        <v>42165</v>
      </c>
      <c r="C14334" t="s">
        <v>48</v>
      </c>
      <c r="D14334" t="s">
        <v>22</v>
      </c>
      <c r="E14334">
        <f>E14324</f>
        <v>14</v>
      </c>
      <c r="F14334" t="s">
        <v>115</v>
      </c>
      <c r="G14334">
        <v>0</v>
      </c>
      <c r="H14334">
        <f>IF(G14334&gt;6,"Cover too large",LOOKUP(G14334,{0,1,2,3,4,5,6},{0,2.5,15,37.5,62.5,85,97.5}))</f>
        <v>0</v>
      </c>
    </row>
    <row r="14335" spans="1:8" hidden="1" x14ac:dyDescent="0.25">
      <c r="A14335" t="s">
        <v>336</v>
      </c>
      <c r="B14335" s="1">
        <v>42151</v>
      </c>
      <c r="C14335" t="s">
        <v>361</v>
      </c>
      <c r="D14335" t="s">
        <v>12</v>
      </c>
      <c r="E14335">
        <v>1</v>
      </c>
      <c r="F14335" t="s">
        <v>107</v>
      </c>
      <c r="G14335">
        <v>0</v>
      </c>
      <c r="H14335">
        <f>IF(G14335&gt;6,"Cover too large",LOOKUP(G14335,{0,1,2,3,4,5,6},{0,2.5,15,37.5,62.5,85,97.5}))</f>
        <v>0</v>
      </c>
    </row>
    <row r="14336" spans="1:8" hidden="1" x14ac:dyDescent="0.25">
      <c r="A14336" t="s">
        <v>336</v>
      </c>
      <c r="B14336" s="1">
        <v>42151</v>
      </c>
      <c r="C14336" t="s">
        <v>361</v>
      </c>
      <c r="D14336" t="s">
        <v>12</v>
      </c>
      <c r="E14336">
        <f>E14335</f>
        <v>1</v>
      </c>
      <c r="F14336" t="s">
        <v>108</v>
      </c>
      <c r="G14336">
        <v>0</v>
      </c>
      <c r="H14336">
        <f>IF(G14336&gt;6,"Cover too large",LOOKUP(G14336,{0,1,2,3,4,5,6},{0,2.5,15,37.5,62.5,85,97.5}))</f>
        <v>0</v>
      </c>
    </row>
    <row r="14337" spans="1:8" hidden="1" x14ac:dyDescent="0.25">
      <c r="A14337" t="s">
        <v>336</v>
      </c>
      <c r="B14337" s="1">
        <v>42151</v>
      </c>
      <c r="C14337" t="s">
        <v>361</v>
      </c>
      <c r="D14337" t="s">
        <v>12</v>
      </c>
      <c r="E14337">
        <f>E14335</f>
        <v>1</v>
      </c>
      <c r="F14337" t="s">
        <v>109</v>
      </c>
      <c r="G14337">
        <v>2</v>
      </c>
      <c r="H14337">
        <f>IF(G14337&gt;6,"Cover too large",LOOKUP(G14337,{0,1,2,3,4,5,6},{0,2.5,15,37.5,62.5,85,97.5}))</f>
        <v>15</v>
      </c>
    </row>
    <row r="14338" spans="1:8" hidden="1" x14ac:dyDescent="0.25">
      <c r="A14338" t="s">
        <v>336</v>
      </c>
      <c r="B14338" s="1">
        <v>42151</v>
      </c>
      <c r="C14338" t="s">
        <v>361</v>
      </c>
      <c r="D14338" t="s">
        <v>12</v>
      </c>
      <c r="E14338">
        <f>E14335</f>
        <v>1</v>
      </c>
      <c r="F14338" t="s">
        <v>110</v>
      </c>
      <c r="G14338">
        <v>0</v>
      </c>
      <c r="H14338">
        <f>IF(G14338&gt;6,"Cover too large",LOOKUP(G14338,{0,1,2,3,4,5,6},{0,2.5,15,37.5,62.5,85,97.5}))</f>
        <v>0</v>
      </c>
    </row>
    <row r="14339" spans="1:8" hidden="1" x14ac:dyDescent="0.25">
      <c r="A14339" t="s">
        <v>336</v>
      </c>
      <c r="B14339" s="1">
        <v>42151</v>
      </c>
      <c r="C14339" t="s">
        <v>361</v>
      </c>
      <c r="D14339" t="s">
        <v>12</v>
      </c>
      <c r="E14339">
        <f>E14335</f>
        <v>1</v>
      </c>
      <c r="F14339" t="s">
        <v>111</v>
      </c>
      <c r="G14339">
        <v>1</v>
      </c>
      <c r="H14339">
        <f>IF(G14339&gt;6,"Cover too large",LOOKUP(G14339,{0,1,2,3,4,5,6},{0,2.5,15,37.5,62.5,85,97.5}))</f>
        <v>2.5</v>
      </c>
    </row>
    <row r="14340" spans="1:8" hidden="1" x14ac:dyDescent="0.25">
      <c r="A14340" t="s">
        <v>336</v>
      </c>
      <c r="B14340" s="1">
        <v>42151</v>
      </c>
      <c r="C14340" t="s">
        <v>361</v>
      </c>
      <c r="D14340" t="s">
        <v>12</v>
      </c>
      <c r="E14340">
        <f>E14335</f>
        <v>1</v>
      </c>
      <c r="F14340" t="s">
        <v>116</v>
      </c>
      <c r="G14340">
        <v>0</v>
      </c>
      <c r="H14340">
        <f>IF(G14340&gt;6,"Cover too large",LOOKUP(G14340,{0,1,2,3,4,5,6},{0,2.5,15,37.5,62.5,85,97.5}))</f>
        <v>0</v>
      </c>
    </row>
    <row r="14341" spans="1:8" hidden="1" x14ac:dyDescent="0.25">
      <c r="A14341" t="s">
        <v>336</v>
      </c>
      <c r="B14341" s="1">
        <v>42151</v>
      </c>
      <c r="C14341" t="s">
        <v>361</v>
      </c>
      <c r="D14341" t="s">
        <v>12</v>
      </c>
      <c r="E14341">
        <f>E14335</f>
        <v>1</v>
      </c>
      <c r="F14341" t="s">
        <v>112</v>
      </c>
      <c r="G14341">
        <v>1</v>
      </c>
      <c r="H14341">
        <f>IF(G14341&gt;6,"Cover too large",LOOKUP(G14341,{0,1,2,3,4,5,6},{0,2.5,15,37.5,62.5,85,97.5}))</f>
        <v>2.5</v>
      </c>
    </row>
    <row r="14342" spans="1:8" hidden="1" x14ac:dyDescent="0.25">
      <c r="A14342" t="s">
        <v>336</v>
      </c>
      <c r="B14342" s="1">
        <v>42151</v>
      </c>
      <c r="C14342" t="s">
        <v>361</v>
      </c>
      <c r="D14342" t="s">
        <v>12</v>
      </c>
      <c r="E14342">
        <f>E14335</f>
        <v>1</v>
      </c>
      <c r="F14342" t="s">
        <v>113</v>
      </c>
      <c r="G14342">
        <v>5</v>
      </c>
      <c r="H14342">
        <f>IF(G14342&gt;6,"Cover too large",LOOKUP(G14342,{0,1,2,3,4,5,6},{0,2.5,15,37.5,62.5,85,97.5}))</f>
        <v>85</v>
      </c>
    </row>
    <row r="14343" spans="1:8" hidden="1" x14ac:dyDescent="0.25">
      <c r="A14343" t="s">
        <v>336</v>
      </c>
      <c r="B14343" s="1">
        <v>42151</v>
      </c>
      <c r="C14343" t="s">
        <v>361</v>
      </c>
      <c r="D14343" t="s">
        <v>12</v>
      </c>
      <c r="E14343">
        <f>E14335</f>
        <v>1</v>
      </c>
      <c r="F14343" t="s">
        <v>114</v>
      </c>
      <c r="G14343">
        <v>1</v>
      </c>
      <c r="H14343">
        <f>IF(G14343&gt;6,"Cover too large",LOOKUP(G14343,{0,1,2,3,4,5,6},{0,2.5,15,37.5,62.5,85,97.5}))</f>
        <v>2.5</v>
      </c>
    </row>
    <row r="14344" spans="1:8" hidden="1" x14ac:dyDescent="0.25">
      <c r="A14344" t="s">
        <v>336</v>
      </c>
      <c r="B14344" s="1">
        <v>42151</v>
      </c>
      <c r="C14344" t="s">
        <v>361</v>
      </c>
      <c r="D14344" t="s">
        <v>12</v>
      </c>
      <c r="E14344">
        <f>E14335</f>
        <v>1</v>
      </c>
      <c r="F14344" t="s">
        <v>90</v>
      </c>
      <c r="G14344">
        <v>2</v>
      </c>
      <c r="H14344">
        <f>IF(G14344&gt;6,"Cover too large",LOOKUP(G14344,{0,1,2,3,4,5,6},{0,2.5,15,37.5,62.5,85,97.5}))</f>
        <v>15</v>
      </c>
    </row>
    <row r="14345" spans="1:8" hidden="1" x14ac:dyDescent="0.25">
      <c r="A14345" t="s">
        <v>336</v>
      </c>
      <c r="B14345" s="1">
        <v>42151</v>
      </c>
      <c r="C14345" t="s">
        <v>361</v>
      </c>
      <c r="D14345" t="s">
        <v>12</v>
      </c>
      <c r="E14345">
        <f>E14335</f>
        <v>1</v>
      </c>
      <c r="F14345" t="s">
        <v>115</v>
      </c>
      <c r="G14345">
        <v>0</v>
      </c>
      <c r="H14345">
        <f>IF(G14345&gt;6,"Cover too large",LOOKUP(G14345,{0,1,2,3,4,5,6},{0,2.5,15,37.5,62.5,85,97.5}))</f>
        <v>0</v>
      </c>
    </row>
    <row r="14346" spans="1:8" hidden="1" x14ac:dyDescent="0.25">
      <c r="A14346" t="s">
        <v>336</v>
      </c>
      <c r="B14346" s="1">
        <v>42151</v>
      </c>
      <c r="C14346" t="s">
        <v>361</v>
      </c>
      <c r="D14346" t="s">
        <v>12</v>
      </c>
      <c r="E14346">
        <v>5</v>
      </c>
      <c r="F14346" t="s">
        <v>107</v>
      </c>
      <c r="G14346">
        <v>0</v>
      </c>
      <c r="H14346">
        <f>IF(G14346&gt;6,"Cover too large",LOOKUP(G14346,{0,1,2,3,4,5,6},{0,2.5,15,37.5,62.5,85,97.5}))</f>
        <v>0</v>
      </c>
    </row>
    <row r="14347" spans="1:8" hidden="1" x14ac:dyDescent="0.25">
      <c r="A14347" t="s">
        <v>336</v>
      </c>
      <c r="B14347" s="1">
        <v>42151</v>
      </c>
      <c r="C14347" t="s">
        <v>361</v>
      </c>
      <c r="D14347" t="s">
        <v>12</v>
      </c>
      <c r="E14347">
        <f>E14346</f>
        <v>5</v>
      </c>
      <c r="F14347" t="s">
        <v>108</v>
      </c>
      <c r="G14347">
        <v>0</v>
      </c>
      <c r="H14347">
        <f>IF(G14347&gt;6,"Cover too large",LOOKUP(G14347,{0,1,2,3,4,5,6},{0,2.5,15,37.5,62.5,85,97.5}))</f>
        <v>0</v>
      </c>
    </row>
    <row r="14348" spans="1:8" hidden="1" x14ac:dyDescent="0.25">
      <c r="A14348" t="s">
        <v>336</v>
      </c>
      <c r="B14348" s="1">
        <v>42151</v>
      </c>
      <c r="C14348" t="s">
        <v>361</v>
      </c>
      <c r="D14348" t="s">
        <v>12</v>
      </c>
      <c r="E14348">
        <f>E14346</f>
        <v>5</v>
      </c>
      <c r="F14348" t="s">
        <v>109</v>
      </c>
      <c r="G14348">
        <v>1</v>
      </c>
      <c r="H14348">
        <f>IF(G14348&gt;6,"Cover too large",LOOKUP(G14348,{0,1,2,3,4,5,6},{0,2.5,15,37.5,62.5,85,97.5}))</f>
        <v>2.5</v>
      </c>
    </row>
    <row r="14349" spans="1:8" hidden="1" x14ac:dyDescent="0.25">
      <c r="A14349" t="s">
        <v>336</v>
      </c>
      <c r="B14349" s="1">
        <v>42151</v>
      </c>
      <c r="C14349" t="s">
        <v>361</v>
      </c>
      <c r="D14349" t="s">
        <v>12</v>
      </c>
      <c r="E14349">
        <f>E14346</f>
        <v>5</v>
      </c>
      <c r="F14349" t="s">
        <v>110</v>
      </c>
      <c r="G14349">
        <v>0</v>
      </c>
      <c r="H14349">
        <f>IF(G14349&gt;6,"Cover too large",LOOKUP(G14349,{0,1,2,3,4,5,6},{0,2.5,15,37.5,62.5,85,97.5}))</f>
        <v>0</v>
      </c>
    </row>
    <row r="14350" spans="1:8" hidden="1" x14ac:dyDescent="0.25">
      <c r="A14350" t="s">
        <v>336</v>
      </c>
      <c r="B14350" s="1">
        <v>42151</v>
      </c>
      <c r="C14350" t="s">
        <v>361</v>
      </c>
      <c r="D14350" t="s">
        <v>12</v>
      </c>
      <c r="E14350">
        <f>E14346</f>
        <v>5</v>
      </c>
      <c r="F14350" t="s">
        <v>111</v>
      </c>
      <c r="G14350">
        <v>0</v>
      </c>
      <c r="H14350">
        <f>IF(G14350&gt;6,"Cover too large",LOOKUP(G14350,{0,1,2,3,4,5,6},{0,2.5,15,37.5,62.5,85,97.5}))</f>
        <v>0</v>
      </c>
    </row>
    <row r="14351" spans="1:8" hidden="1" x14ac:dyDescent="0.25">
      <c r="A14351" t="s">
        <v>336</v>
      </c>
      <c r="B14351" s="1">
        <v>42151</v>
      </c>
      <c r="C14351" t="s">
        <v>361</v>
      </c>
      <c r="D14351" t="s">
        <v>12</v>
      </c>
      <c r="E14351">
        <f>E14346</f>
        <v>5</v>
      </c>
      <c r="F14351" t="s">
        <v>116</v>
      </c>
      <c r="G14351">
        <v>0</v>
      </c>
      <c r="H14351">
        <f>IF(G14351&gt;6,"Cover too large",LOOKUP(G14351,{0,1,2,3,4,5,6},{0,2.5,15,37.5,62.5,85,97.5}))</f>
        <v>0</v>
      </c>
    </row>
    <row r="14352" spans="1:8" hidden="1" x14ac:dyDescent="0.25">
      <c r="A14352" t="s">
        <v>336</v>
      </c>
      <c r="B14352" s="1">
        <v>42151</v>
      </c>
      <c r="C14352" t="s">
        <v>361</v>
      </c>
      <c r="D14352" t="s">
        <v>12</v>
      </c>
      <c r="E14352">
        <f>E14346</f>
        <v>5</v>
      </c>
      <c r="F14352" t="s">
        <v>112</v>
      </c>
      <c r="G14352">
        <v>1</v>
      </c>
      <c r="H14352">
        <f>IF(G14352&gt;6,"Cover too large",LOOKUP(G14352,{0,1,2,3,4,5,6},{0,2.5,15,37.5,62.5,85,97.5}))</f>
        <v>2.5</v>
      </c>
    </row>
    <row r="14353" spans="1:8" hidden="1" x14ac:dyDescent="0.25">
      <c r="A14353" t="s">
        <v>336</v>
      </c>
      <c r="B14353" s="1">
        <v>42151</v>
      </c>
      <c r="C14353" t="s">
        <v>361</v>
      </c>
      <c r="D14353" t="s">
        <v>12</v>
      </c>
      <c r="E14353">
        <f>E14346</f>
        <v>5</v>
      </c>
      <c r="F14353" t="s">
        <v>113</v>
      </c>
      <c r="G14353">
        <v>5</v>
      </c>
      <c r="H14353">
        <f>IF(G14353&gt;6,"Cover too large",LOOKUP(G14353,{0,1,2,3,4,5,6},{0,2.5,15,37.5,62.5,85,97.5}))</f>
        <v>85</v>
      </c>
    </row>
    <row r="14354" spans="1:8" hidden="1" x14ac:dyDescent="0.25">
      <c r="A14354" t="s">
        <v>336</v>
      </c>
      <c r="B14354" s="1">
        <v>42151</v>
      </c>
      <c r="C14354" t="s">
        <v>361</v>
      </c>
      <c r="D14354" t="s">
        <v>12</v>
      </c>
      <c r="E14354">
        <f>E14346</f>
        <v>5</v>
      </c>
      <c r="F14354" t="s">
        <v>114</v>
      </c>
      <c r="G14354">
        <v>0</v>
      </c>
      <c r="H14354">
        <f>IF(G14354&gt;6,"Cover too large",LOOKUP(G14354,{0,1,2,3,4,5,6},{0,2.5,15,37.5,62.5,85,97.5}))</f>
        <v>0</v>
      </c>
    </row>
    <row r="14355" spans="1:8" hidden="1" x14ac:dyDescent="0.25">
      <c r="A14355" t="s">
        <v>336</v>
      </c>
      <c r="B14355" s="1">
        <v>42151</v>
      </c>
      <c r="C14355" t="s">
        <v>361</v>
      </c>
      <c r="D14355" t="s">
        <v>12</v>
      </c>
      <c r="E14355">
        <f>E14346</f>
        <v>5</v>
      </c>
      <c r="F14355" t="s">
        <v>90</v>
      </c>
      <c r="G14355">
        <v>2</v>
      </c>
      <c r="H14355">
        <f>IF(G14355&gt;6,"Cover too large",LOOKUP(G14355,{0,1,2,3,4,5,6},{0,2.5,15,37.5,62.5,85,97.5}))</f>
        <v>15</v>
      </c>
    </row>
    <row r="14356" spans="1:8" hidden="1" x14ac:dyDescent="0.25">
      <c r="A14356" t="s">
        <v>336</v>
      </c>
      <c r="B14356" s="1">
        <v>42151</v>
      </c>
      <c r="C14356" t="s">
        <v>361</v>
      </c>
      <c r="D14356" t="s">
        <v>12</v>
      </c>
      <c r="E14356">
        <f>E14346</f>
        <v>5</v>
      </c>
      <c r="F14356" t="s">
        <v>115</v>
      </c>
      <c r="G14356">
        <v>0</v>
      </c>
      <c r="H14356">
        <f>IF(G14356&gt;6,"Cover too large",LOOKUP(G14356,{0,1,2,3,4,5,6},{0,2.5,15,37.5,62.5,85,97.5}))</f>
        <v>0</v>
      </c>
    </row>
    <row r="14357" spans="1:8" hidden="1" x14ac:dyDescent="0.25">
      <c r="A14357" t="s">
        <v>336</v>
      </c>
      <c r="B14357" s="1">
        <v>42151</v>
      </c>
      <c r="C14357" t="s">
        <v>361</v>
      </c>
      <c r="D14357" t="s">
        <v>12</v>
      </c>
      <c r="E14357">
        <v>6</v>
      </c>
      <c r="F14357" t="s">
        <v>107</v>
      </c>
      <c r="G14357">
        <v>0</v>
      </c>
      <c r="H14357">
        <f>IF(G14357&gt;6,"Cover too large",LOOKUP(G14357,{0,1,2,3,4,5,6},{0,2.5,15,37.5,62.5,85,97.5}))</f>
        <v>0</v>
      </c>
    </row>
    <row r="14358" spans="1:8" hidden="1" x14ac:dyDescent="0.25">
      <c r="A14358" t="s">
        <v>336</v>
      </c>
      <c r="B14358" s="1">
        <v>42151</v>
      </c>
      <c r="C14358" t="s">
        <v>361</v>
      </c>
      <c r="D14358" t="s">
        <v>12</v>
      </c>
      <c r="E14358">
        <f>E14357</f>
        <v>6</v>
      </c>
      <c r="F14358" t="s">
        <v>108</v>
      </c>
      <c r="G14358">
        <v>0</v>
      </c>
      <c r="H14358">
        <f>IF(G14358&gt;6,"Cover too large",LOOKUP(G14358,{0,1,2,3,4,5,6},{0,2.5,15,37.5,62.5,85,97.5}))</f>
        <v>0</v>
      </c>
    </row>
    <row r="14359" spans="1:8" hidden="1" x14ac:dyDescent="0.25">
      <c r="A14359" t="s">
        <v>336</v>
      </c>
      <c r="B14359" s="1">
        <v>42151</v>
      </c>
      <c r="C14359" t="s">
        <v>361</v>
      </c>
      <c r="D14359" t="s">
        <v>12</v>
      </c>
      <c r="E14359">
        <f>E14357</f>
        <v>6</v>
      </c>
      <c r="F14359" t="s">
        <v>109</v>
      </c>
      <c r="G14359">
        <v>2</v>
      </c>
      <c r="H14359">
        <f>IF(G14359&gt;6,"Cover too large",LOOKUP(G14359,{0,1,2,3,4,5,6},{0,2.5,15,37.5,62.5,85,97.5}))</f>
        <v>15</v>
      </c>
    </row>
    <row r="14360" spans="1:8" hidden="1" x14ac:dyDescent="0.25">
      <c r="A14360" t="s">
        <v>336</v>
      </c>
      <c r="B14360" s="1">
        <v>42151</v>
      </c>
      <c r="C14360" t="s">
        <v>361</v>
      </c>
      <c r="D14360" t="s">
        <v>12</v>
      </c>
      <c r="E14360">
        <f>E14357</f>
        <v>6</v>
      </c>
      <c r="F14360" t="s">
        <v>110</v>
      </c>
      <c r="G14360">
        <v>0</v>
      </c>
      <c r="H14360">
        <f>IF(G14360&gt;6,"Cover too large",LOOKUP(G14360,{0,1,2,3,4,5,6},{0,2.5,15,37.5,62.5,85,97.5}))</f>
        <v>0</v>
      </c>
    </row>
    <row r="14361" spans="1:8" hidden="1" x14ac:dyDescent="0.25">
      <c r="A14361" t="s">
        <v>336</v>
      </c>
      <c r="B14361" s="1">
        <v>42151</v>
      </c>
      <c r="C14361" t="s">
        <v>361</v>
      </c>
      <c r="D14361" t="s">
        <v>12</v>
      </c>
      <c r="E14361">
        <f>E14357</f>
        <v>6</v>
      </c>
      <c r="F14361" t="s">
        <v>111</v>
      </c>
      <c r="G14361">
        <v>0</v>
      </c>
      <c r="H14361">
        <f>IF(G14361&gt;6,"Cover too large",LOOKUP(G14361,{0,1,2,3,4,5,6},{0,2.5,15,37.5,62.5,85,97.5}))</f>
        <v>0</v>
      </c>
    </row>
    <row r="14362" spans="1:8" hidden="1" x14ac:dyDescent="0.25">
      <c r="A14362" t="s">
        <v>336</v>
      </c>
      <c r="B14362" s="1">
        <v>42151</v>
      </c>
      <c r="C14362" t="s">
        <v>361</v>
      </c>
      <c r="D14362" t="s">
        <v>12</v>
      </c>
      <c r="E14362">
        <f>E14357</f>
        <v>6</v>
      </c>
      <c r="F14362" t="s">
        <v>116</v>
      </c>
      <c r="G14362">
        <v>0</v>
      </c>
      <c r="H14362">
        <f>IF(G14362&gt;6,"Cover too large",LOOKUP(G14362,{0,1,2,3,4,5,6},{0,2.5,15,37.5,62.5,85,97.5}))</f>
        <v>0</v>
      </c>
    </row>
    <row r="14363" spans="1:8" hidden="1" x14ac:dyDescent="0.25">
      <c r="A14363" t="s">
        <v>336</v>
      </c>
      <c r="B14363" s="1">
        <v>42151</v>
      </c>
      <c r="C14363" t="s">
        <v>361</v>
      </c>
      <c r="D14363" t="s">
        <v>12</v>
      </c>
      <c r="E14363">
        <f>E14357</f>
        <v>6</v>
      </c>
      <c r="F14363" t="s">
        <v>112</v>
      </c>
      <c r="G14363">
        <v>2</v>
      </c>
      <c r="H14363">
        <f>IF(G14363&gt;6,"Cover too large",LOOKUP(G14363,{0,1,2,3,4,5,6},{0,2.5,15,37.5,62.5,85,97.5}))</f>
        <v>15</v>
      </c>
    </row>
    <row r="14364" spans="1:8" hidden="1" x14ac:dyDescent="0.25">
      <c r="A14364" t="s">
        <v>336</v>
      </c>
      <c r="B14364" s="1">
        <v>42151</v>
      </c>
      <c r="C14364" t="s">
        <v>361</v>
      </c>
      <c r="D14364" t="s">
        <v>12</v>
      </c>
      <c r="E14364">
        <f>E14357</f>
        <v>6</v>
      </c>
      <c r="F14364" t="s">
        <v>113</v>
      </c>
      <c r="G14364">
        <v>4</v>
      </c>
      <c r="H14364">
        <f>IF(G14364&gt;6,"Cover too large",LOOKUP(G14364,{0,1,2,3,4,5,6},{0,2.5,15,37.5,62.5,85,97.5}))</f>
        <v>62.5</v>
      </c>
    </row>
    <row r="14365" spans="1:8" hidden="1" x14ac:dyDescent="0.25">
      <c r="A14365" t="s">
        <v>336</v>
      </c>
      <c r="B14365" s="1">
        <v>42151</v>
      </c>
      <c r="C14365" t="s">
        <v>361</v>
      </c>
      <c r="D14365" t="s">
        <v>12</v>
      </c>
      <c r="E14365">
        <f>E14357</f>
        <v>6</v>
      </c>
      <c r="F14365" t="s">
        <v>114</v>
      </c>
      <c r="G14365">
        <v>0</v>
      </c>
      <c r="H14365">
        <f>IF(G14365&gt;6,"Cover too large",LOOKUP(G14365,{0,1,2,3,4,5,6},{0,2.5,15,37.5,62.5,85,97.5}))</f>
        <v>0</v>
      </c>
    </row>
    <row r="14366" spans="1:8" hidden="1" x14ac:dyDescent="0.25">
      <c r="A14366" t="s">
        <v>336</v>
      </c>
      <c r="B14366" s="1">
        <v>42151</v>
      </c>
      <c r="C14366" t="s">
        <v>361</v>
      </c>
      <c r="D14366" t="s">
        <v>12</v>
      </c>
      <c r="E14366">
        <f>E14357</f>
        <v>6</v>
      </c>
      <c r="F14366" t="s">
        <v>90</v>
      </c>
      <c r="G14366">
        <v>0</v>
      </c>
      <c r="H14366">
        <f>IF(G14366&gt;6,"Cover too large",LOOKUP(G14366,{0,1,2,3,4,5,6},{0,2.5,15,37.5,62.5,85,97.5}))</f>
        <v>0</v>
      </c>
    </row>
    <row r="14367" spans="1:8" hidden="1" x14ac:dyDescent="0.25">
      <c r="A14367" t="s">
        <v>336</v>
      </c>
      <c r="B14367" s="1">
        <v>42151</v>
      </c>
      <c r="C14367" t="s">
        <v>361</v>
      </c>
      <c r="D14367" t="s">
        <v>12</v>
      </c>
      <c r="E14367">
        <f>E14357</f>
        <v>6</v>
      </c>
      <c r="F14367" t="s">
        <v>115</v>
      </c>
      <c r="G14367">
        <v>0</v>
      </c>
      <c r="H14367">
        <f>IF(G14367&gt;6,"Cover too large",LOOKUP(G14367,{0,1,2,3,4,5,6},{0,2.5,15,37.5,62.5,85,97.5}))</f>
        <v>0</v>
      </c>
    </row>
    <row r="14368" spans="1:8" hidden="1" x14ac:dyDescent="0.25">
      <c r="A14368" t="s">
        <v>336</v>
      </c>
      <c r="B14368" s="1">
        <v>42151</v>
      </c>
      <c r="C14368" t="s">
        <v>361</v>
      </c>
      <c r="D14368" t="s">
        <v>12</v>
      </c>
      <c r="E14368">
        <v>9</v>
      </c>
      <c r="F14368" t="s">
        <v>107</v>
      </c>
      <c r="G14368">
        <v>0</v>
      </c>
      <c r="H14368">
        <f>IF(G14368&gt;6,"Cover too large",LOOKUP(G14368,{0,1,2,3,4,5,6},{0,2.5,15,37.5,62.5,85,97.5}))</f>
        <v>0</v>
      </c>
    </row>
    <row r="14369" spans="1:8" hidden="1" x14ac:dyDescent="0.25">
      <c r="A14369" t="s">
        <v>336</v>
      </c>
      <c r="B14369" s="1">
        <v>42151</v>
      </c>
      <c r="C14369" t="s">
        <v>361</v>
      </c>
      <c r="D14369" t="s">
        <v>12</v>
      </c>
      <c r="E14369">
        <f>E14368</f>
        <v>9</v>
      </c>
      <c r="F14369" t="s">
        <v>108</v>
      </c>
      <c r="G14369">
        <v>0</v>
      </c>
      <c r="H14369">
        <f>IF(G14369&gt;6,"Cover too large",LOOKUP(G14369,{0,1,2,3,4,5,6},{0,2.5,15,37.5,62.5,85,97.5}))</f>
        <v>0</v>
      </c>
    </row>
    <row r="14370" spans="1:8" hidden="1" x14ac:dyDescent="0.25">
      <c r="A14370" t="s">
        <v>336</v>
      </c>
      <c r="B14370" s="1">
        <v>42151</v>
      </c>
      <c r="C14370" t="s">
        <v>361</v>
      </c>
      <c r="D14370" t="s">
        <v>12</v>
      </c>
      <c r="E14370">
        <f>E14368</f>
        <v>9</v>
      </c>
      <c r="F14370" t="s">
        <v>109</v>
      </c>
      <c r="G14370">
        <v>2</v>
      </c>
      <c r="H14370">
        <f>IF(G14370&gt;6,"Cover too large",LOOKUP(G14370,{0,1,2,3,4,5,6},{0,2.5,15,37.5,62.5,85,97.5}))</f>
        <v>15</v>
      </c>
    </row>
    <row r="14371" spans="1:8" hidden="1" x14ac:dyDescent="0.25">
      <c r="A14371" t="s">
        <v>336</v>
      </c>
      <c r="B14371" s="1">
        <v>42151</v>
      </c>
      <c r="C14371" t="s">
        <v>361</v>
      </c>
      <c r="D14371" t="s">
        <v>12</v>
      </c>
      <c r="E14371">
        <f>E14368</f>
        <v>9</v>
      </c>
      <c r="F14371" t="s">
        <v>110</v>
      </c>
      <c r="G14371">
        <v>0</v>
      </c>
      <c r="H14371">
        <f>IF(G14371&gt;6,"Cover too large",LOOKUP(G14371,{0,1,2,3,4,5,6},{0,2.5,15,37.5,62.5,85,97.5}))</f>
        <v>0</v>
      </c>
    </row>
    <row r="14372" spans="1:8" hidden="1" x14ac:dyDescent="0.25">
      <c r="A14372" t="s">
        <v>336</v>
      </c>
      <c r="B14372" s="1">
        <v>42151</v>
      </c>
      <c r="C14372" t="s">
        <v>361</v>
      </c>
      <c r="D14372" t="s">
        <v>12</v>
      </c>
      <c r="E14372">
        <f>E14368</f>
        <v>9</v>
      </c>
      <c r="F14372" t="s">
        <v>111</v>
      </c>
      <c r="G14372">
        <v>1</v>
      </c>
      <c r="H14372">
        <f>IF(G14372&gt;6,"Cover too large",LOOKUP(G14372,{0,1,2,3,4,5,6},{0,2.5,15,37.5,62.5,85,97.5}))</f>
        <v>2.5</v>
      </c>
    </row>
    <row r="14373" spans="1:8" hidden="1" x14ac:dyDescent="0.25">
      <c r="A14373" t="s">
        <v>336</v>
      </c>
      <c r="B14373" s="1">
        <v>42151</v>
      </c>
      <c r="C14373" t="s">
        <v>361</v>
      </c>
      <c r="D14373" t="s">
        <v>12</v>
      </c>
      <c r="E14373">
        <f>E14368</f>
        <v>9</v>
      </c>
      <c r="F14373" t="s">
        <v>116</v>
      </c>
      <c r="G14373">
        <v>0</v>
      </c>
      <c r="H14373">
        <f>IF(G14373&gt;6,"Cover too large",LOOKUP(G14373,{0,1,2,3,4,5,6},{0,2.5,15,37.5,62.5,85,97.5}))</f>
        <v>0</v>
      </c>
    </row>
    <row r="14374" spans="1:8" hidden="1" x14ac:dyDescent="0.25">
      <c r="A14374" t="s">
        <v>336</v>
      </c>
      <c r="B14374" s="1">
        <v>42151</v>
      </c>
      <c r="C14374" t="s">
        <v>361</v>
      </c>
      <c r="D14374" t="s">
        <v>12</v>
      </c>
      <c r="E14374">
        <f>E14368</f>
        <v>9</v>
      </c>
      <c r="F14374" t="s">
        <v>112</v>
      </c>
      <c r="G14374">
        <v>3</v>
      </c>
      <c r="H14374">
        <f>IF(G14374&gt;6,"Cover too large",LOOKUP(G14374,{0,1,2,3,4,5,6},{0,2.5,15,37.5,62.5,85,97.5}))</f>
        <v>37.5</v>
      </c>
    </row>
    <row r="14375" spans="1:8" hidden="1" x14ac:dyDescent="0.25">
      <c r="A14375" t="s">
        <v>336</v>
      </c>
      <c r="B14375" s="1">
        <v>42151</v>
      </c>
      <c r="C14375" t="s">
        <v>361</v>
      </c>
      <c r="D14375" t="s">
        <v>12</v>
      </c>
      <c r="E14375">
        <f>E14368</f>
        <v>9</v>
      </c>
      <c r="F14375" t="s">
        <v>113</v>
      </c>
      <c r="G14375">
        <v>2</v>
      </c>
      <c r="H14375">
        <f>IF(G14375&gt;6,"Cover too large",LOOKUP(G14375,{0,1,2,3,4,5,6},{0,2.5,15,37.5,62.5,85,97.5}))</f>
        <v>15</v>
      </c>
    </row>
    <row r="14376" spans="1:8" hidden="1" x14ac:dyDescent="0.25">
      <c r="A14376" t="s">
        <v>336</v>
      </c>
      <c r="B14376" s="1">
        <v>42151</v>
      </c>
      <c r="C14376" t="s">
        <v>361</v>
      </c>
      <c r="D14376" t="s">
        <v>12</v>
      </c>
      <c r="E14376">
        <f>E14368</f>
        <v>9</v>
      </c>
      <c r="F14376" t="s">
        <v>114</v>
      </c>
      <c r="G14376">
        <v>2</v>
      </c>
      <c r="H14376">
        <f>IF(G14376&gt;6,"Cover too large",LOOKUP(G14376,{0,1,2,3,4,5,6},{0,2.5,15,37.5,62.5,85,97.5}))</f>
        <v>15</v>
      </c>
    </row>
    <row r="14377" spans="1:8" hidden="1" x14ac:dyDescent="0.25">
      <c r="A14377" t="s">
        <v>336</v>
      </c>
      <c r="B14377" s="1">
        <v>42151</v>
      </c>
      <c r="C14377" t="s">
        <v>361</v>
      </c>
      <c r="D14377" t="s">
        <v>12</v>
      </c>
      <c r="E14377">
        <f>E14368</f>
        <v>9</v>
      </c>
      <c r="F14377" t="s">
        <v>90</v>
      </c>
      <c r="G14377">
        <v>2</v>
      </c>
      <c r="H14377">
        <f>IF(G14377&gt;6,"Cover too large",LOOKUP(G14377,{0,1,2,3,4,5,6},{0,2.5,15,37.5,62.5,85,97.5}))</f>
        <v>15</v>
      </c>
    </row>
    <row r="14378" spans="1:8" hidden="1" x14ac:dyDescent="0.25">
      <c r="A14378" t="s">
        <v>336</v>
      </c>
      <c r="B14378" s="1">
        <v>42151</v>
      </c>
      <c r="C14378" t="s">
        <v>361</v>
      </c>
      <c r="D14378" t="s">
        <v>12</v>
      </c>
      <c r="E14378">
        <f>E14368</f>
        <v>9</v>
      </c>
      <c r="F14378" t="s">
        <v>115</v>
      </c>
      <c r="G14378">
        <v>0</v>
      </c>
      <c r="H14378">
        <f>IF(G14378&gt;6,"Cover too large",LOOKUP(G14378,{0,1,2,3,4,5,6},{0,2.5,15,37.5,62.5,85,97.5}))</f>
        <v>0</v>
      </c>
    </row>
    <row r="14379" spans="1:8" hidden="1" x14ac:dyDescent="0.25">
      <c r="A14379" t="s">
        <v>336</v>
      </c>
      <c r="B14379" s="1">
        <v>42151</v>
      </c>
      <c r="C14379" t="s">
        <v>361</v>
      </c>
      <c r="D14379" t="s">
        <v>12</v>
      </c>
      <c r="E14379">
        <v>14</v>
      </c>
      <c r="F14379" t="s">
        <v>107</v>
      </c>
      <c r="G14379">
        <v>0</v>
      </c>
      <c r="H14379">
        <f>IF(G14379&gt;6,"Cover too large",LOOKUP(G14379,{0,1,2,3,4,5,6},{0,2.5,15,37.5,62.5,85,97.5}))</f>
        <v>0</v>
      </c>
    </row>
    <row r="14380" spans="1:8" hidden="1" x14ac:dyDescent="0.25">
      <c r="A14380" t="s">
        <v>336</v>
      </c>
      <c r="B14380" s="1">
        <v>42151</v>
      </c>
      <c r="C14380" t="s">
        <v>361</v>
      </c>
      <c r="D14380" t="s">
        <v>12</v>
      </c>
      <c r="E14380">
        <f>E14379</f>
        <v>14</v>
      </c>
      <c r="F14380" t="s">
        <v>108</v>
      </c>
      <c r="G14380">
        <v>0</v>
      </c>
      <c r="H14380">
        <f>IF(G14380&gt;6,"Cover too large",LOOKUP(G14380,{0,1,2,3,4,5,6},{0,2.5,15,37.5,62.5,85,97.5}))</f>
        <v>0</v>
      </c>
    </row>
    <row r="14381" spans="1:8" hidden="1" x14ac:dyDescent="0.25">
      <c r="A14381" t="s">
        <v>336</v>
      </c>
      <c r="B14381" s="1">
        <v>42151</v>
      </c>
      <c r="C14381" t="s">
        <v>361</v>
      </c>
      <c r="D14381" t="s">
        <v>12</v>
      </c>
      <c r="E14381">
        <f>E14379</f>
        <v>14</v>
      </c>
      <c r="F14381" t="s">
        <v>109</v>
      </c>
      <c r="G14381">
        <v>1</v>
      </c>
      <c r="H14381">
        <f>IF(G14381&gt;6,"Cover too large",LOOKUP(G14381,{0,1,2,3,4,5,6},{0,2.5,15,37.5,62.5,85,97.5}))</f>
        <v>2.5</v>
      </c>
    </row>
    <row r="14382" spans="1:8" hidden="1" x14ac:dyDescent="0.25">
      <c r="A14382" t="s">
        <v>336</v>
      </c>
      <c r="B14382" s="1">
        <v>42151</v>
      </c>
      <c r="C14382" t="s">
        <v>361</v>
      </c>
      <c r="D14382" t="s">
        <v>12</v>
      </c>
      <c r="E14382">
        <f>E14379</f>
        <v>14</v>
      </c>
      <c r="F14382" t="s">
        <v>110</v>
      </c>
      <c r="G14382">
        <v>0</v>
      </c>
      <c r="H14382">
        <f>IF(G14382&gt;6,"Cover too large",LOOKUP(G14382,{0,1,2,3,4,5,6},{0,2.5,15,37.5,62.5,85,97.5}))</f>
        <v>0</v>
      </c>
    </row>
    <row r="14383" spans="1:8" hidden="1" x14ac:dyDescent="0.25">
      <c r="A14383" t="s">
        <v>336</v>
      </c>
      <c r="B14383" s="1">
        <v>42151</v>
      </c>
      <c r="C14383" t="s">
        <v>361</v>
      </c>
      <c r="D14383" t="s">
        <v>12</v>
      </c>
      <c r="E14383">
        <f>E14379</f>
        <v>14</v>
      </c>
      <c r="F14383" t="s">
        <v>111</v>
      </c>
      <c r="G14383">
        <v>1</v>
      </c>
      <c r="H14383">
        <f>IF(G14383&gt;6,"Cover too large",LOOKUP(G14383,{0,1,2,3,4,5,6},{0,2.5,15,37.5,62.5,85,97.5}))</f>
        <v>2.5</v>
      </c>
    </row>
    <row r="14384" spans="1:8" hidden="1" x14ac:dyDescent="0.25">
      <c r="A14384" t="s">
        <v>336</v>
      </c>
      <c r="B14384" s="1">
        <v>42151</v>
      </c>
      <c r="C14384" t="s">
        <v>361</v>
      </c>
      <c r="D14384" t="s">
        <v>12</v>
      </c>
      <c r="E14384">
        <f>E14379</f>
        <v>14</v>
      </c>
      <c r="F14384" t="s">
        <v>116</v>
      </c>
      <c r="G14384">
        <v>0</v>
      </c>
      <c r="H14384">
        <f>IF(G14384&gt;6,"Cover too large",LOOKUP(G14384,{0,1,2,3,4,5,6},{0,2.5,15,37.5,62.5,85,97.5}))</f>
        <v>0</v>
      </c>
    </row>
    <row r="14385" spans="1:8" hidden="1" x14ac:dyDescent="0.25">
      <c r="A14385" t="s">
        <v>336</v>
      </c>
      <c r="B14385" s="1">
        <v>42151</v>
      </c>
      <c r="C14385" t="s">
        <v>361</v>
      </c>
      <c r="D14385" t="s">
        <v>12</v>
      </c>
      <c r="E14385">
        <f>E14379</f>
        <v>14</v>
      </c>
      <c r="F14385" t="s">
        <v>112</v>
      </c>
      <c r="G14385">
        <v>3</v>
      </c>
      <c r="H14385">
        <f>IF(G14385&gt;6,"Cover too large",LOOKUP(G14385,{0,1,2,3,4,5,6},{0,2.5,15,37.5,62.5,85,97.5}))</f>
        <v>37.5</v>
      </c>
    </row>
    <row r="14386" spans="1:8" hidden="1" x14ac:dyDescent="0.25">
      <c r="A14386" t="s">
        <v>336</v>
      </c>
      <c r="B14386" s="1">
        <v>42151</v>
      </c>
      <c r="C14386" t="s">
        <v>361</v>
      </c>
      <c r="D14386" t="s">
        <v>12</v>
      </c>
      <c r="E14386">
        <f>E14379</f>
        <v>14</v>
      </c>
      <c r="F14386" t="s">
        <v>113</v>
      </c>
      <c r="G14386">
        <v>2</v>
      </c>
      <c r="H14386">
        <f>IF(G14386&gt;6,"Cover too large",LOOKUP(G14386,{0,1,2,3,4,5,6},{0,2.5,15,37.5,62.5,85,97.5}))</f>
        <v>15</v>
      </c>
    </row>
    <row r="14387" spans="1:8" hidden="1" x14ac:dyDescent="0.25">
      <c r="A14387" t="s">
        <v>336</v>
      </c>
      <c r="B14387" s="1">
        <v>42151</v>
      </c>
      <c r="C14387" t="s">
        <v>361</v>
      </c>
      <c r="D14387" t="s">
        <v>12</v>
      </c>
      <c r="E14387">
        <f>E14379</f>
        <v>14</v>
      </c>
      <c r="F14387" t="s">
        <v>114</v>
      </c>
      <c r="G14387">
        <v>1</v>
      </c>
      <c r="H14387">
        <f>IF(G14387&gt;6,"Cover too large",LOOKUP(G14387,{0,1,2,3,4,5,6},{0,2.5,15,37.5,62.5,85,97.5}))</f>
        <v>2.5</v>
      </c>
    </row>
    <row r="14388" spans="1:8" hidden="1" x14ac:dyDescent="0.25">
      <c r="A14388" t="s">
        <v>336</v>
      </c>
      <c r="B14388" s="1">
        <v>42151</v>
      </c>
      <c r="C14388" t="s">
        <v>361</v>
      </c>
      <c r="D14388" t="s">
        <v>12</v>
      </c>
      <c r="E14388">
        <f>E14379</f>
        <v>14</v>
      </c>
      <c r="F14388" t="s">
        <v>90</v>
      </c>
      <c r="G14388">
        <v>2</v>
      </c>
      <c r="H14388">
        <f>IF(G14388&gt;6,"Cover too large",LOOKUP(G14388,{0,1,2,3,4,5,6},{0,2.5,15,37.5,62.5,85,97.5}))</f>
        <v>15</v>
      </c>
    </row>
    <row r="14389" spans="1:8" hidden="1" x14ac:dyDescent="0.25">
      <c r="A14389" t="s">
        <v>336</v>
      </c>
      <c r="B14389" s="1">
        <v>42151</v>
      </c>
      <c r="C14389" t="s">
        <v>361</v>
      </c>
      <c r="D14389" t="s">
        <v>12</v>
      </c>
      <c r="E14389">
        <f>E14379</f>
        <v>14</v>
      </c>
      <c r="F14389" t="s">
        <v>115</v>
      </c>
      <c r="G14389">
        <v>0</v>
      </c>
      <c r="H14389">
        <f>IF(G14389&gt;6,"Cover too large",LOOKUP(G14389,{0,1,2,3,4,5,6},{0,2.5,15,37.5,62.5,85,97.5}))</f>
        <v>0</v>
      </c>
    </row>
    <row r="14390" spans="1:8" hidden="1" x14ac:dyDescent="0.25">
      <c r="A14390" t="s">
        <v>336</v>
      </c>
      <c r="B14390" s="1">
        <v>42151</v>
      </c>
      <c r="C14390" t="s">
        <v>361</v>
      </c>
      <c r="D14390" t="s">
        <v>18</v>
      </c>
      <c r="E14390">
        <v>2</v>
      </c>
      <c r="F14390" t="s">
        <v>107</v>
      </c>
      <c r="G14390">
        <v>0</v>
      </c>
      <c r="H14390">
        <f>IF(G14390&gt;6,"Cover too large",LOOKUP(G14390,{0,1,2,3,4,5,6},{0,2.5,15,37.5,62.5,85,97.5}))</f>
        <v>0</v>
      </c>
    </row>
    <row r="14391" spans="1:8" hidden="1" x14ac:dyDescent="0.25">
      <c r="A14391" t="s">
        <v>336</v>
      </c>
      <c r="B14391" s="1">
        <v>42151</v>
      </c>
      <c r="C14391" t="s">
        <v>361</v>
      </c>
      <c r="D14391" t="s">
        <v>18</v>
      </c>
      <c r="E14391">
        <f>E14390</f>
        <v>2</v>
      </c>
      <c r="F14391" t="s">
        <v>108</v>
      </c>
      <c r="G14391">
        <v>0</v>
      </c>
      <c r="H14391">
        <f>IF(G14391&gt;6,"Cover too large",LOOKUP(G14391,{0,1,2,3,4,5,6},{0,2.5,15,37.5,62.5,85,97.5}))</f>
        <v>0</v>
      </c>
    </row>
    <row r="14392" spans="1:8" hidden="1" x14ac:dyDescent="0.25">
      <c r="A14392" t="s">
        <v>336</v>
      </c>
      <c r="B14392" s="1">
        <v>42151</v>
      </c>
      <c r="C14392" t="s">
        <v>361</v>
      </c>
      <c r="D14392" t="s">
        <v>18</v>
      </c>
      <c r="E14392">
        <f>E14390</f>
        <v>2</v>
      </c>
      <c r="F14392" t="s">
        <v>109</v>
      </c>
      <c r="G14392">
        <v>1</v>
      </c>
      <c r="H14392">
        <f>IF(G14392&gt;6,"Cover too large",LOOKUP(G14392,{0,1,2,3,4,5,6},{0,2.5,15,37.5,62.5,85,97.5}))</f>
        <v>2.5</v>
      </c>
    </row>
    <row r="14393" spans="1:8" hidden="1" x14ac:dyDescent="0.25">
      <c r="A14393" t="s">
        <v>336</v>
      </c>
      <c r="B14393" s="1">
        <v>42151</v>
      </c>
      <c r="C14393" t="s">
        <v>361</v>
      </c>
      <c r="D14393" t="s">
        <v>18</v>
      </c>
      <c r="E14393">
        <f>E14390</f>
        <v>2</v>
      </c>
      <c r="F14393" t="s">
        <v>110</v>
      </c>
      <c r="G14393">
        <v>0</v>
      </c>
      <c r="H14393">
        <f>IF(G14393&gt;6,"Cover too large",LOOKUP(G14393,{0,1,2,3,4,5,6},{0,2.5,15,37.5,62.5,85,97.5}))</f>
        <v>0</v>
      </c>
    </row>
    <row r="14394" spans="1:8" hidden="1" x14ac:dyDescent="0.25">
      <c r="A14394" t="s">
        <v>336</v>
      </c>
      <c r="B14394" s="1">
        <v>42151</v>
      </c>
      <c r="C14394" t="s">
        <v>361</v>
      </c>
      <c r="D14394" t="s">
        <v>18</v>
      </c>
      <c r="E14394">
        <f>E14390</f>
        <v>2</v>
      </c>
      <c r="F14394" t="s">
        <v>111</v>
      </c>
      <c r="G14394">
        <v>1</v>
      </c>
      <c r="H14394">
        <f>IF(G14394&gt;6,"Cover too large",LOOKUP(G14394,{0,1,2,3,4,5,6},{0,2.5,15,37.5,62.5,85,97.5}))</f>
        <v>2.5</v>
      </c>
    </row>
    <row r="14395" spans="1:8" hidden="1" x14ac:dyDescent="0.25">
      <c r="A14395" t="s">
        <v>336</v>
      </c>
      <c r="B14395" s="1">
        <v>42151</v>
      </c>
      <c r="C14395" t="s">
        <v>361</v>
      </c>
      <c r="D14395" t="s">
        <v>18</v>
      </c>
      <c r="E14395">
        <f>E14390</f>
        <v>2</v>
      </c>
      <c r="F14395" t="s">
        <v>116</v>
      </c>
      <c r="G14395">
        <v>0</v>
      </c>
      <c r="H14395">
        <f>IF(G14395&gt;6,"Cover too large",LOOKUP(G14395,{0,1,2,3,4,5,6},{0,2.5,15,37.5,62.5,85,97.5}))</f>
        <v>0</v>
      </c>
    </row>
    <row r="14396" spans="1:8" hidden="1" x14ac:dyDescent="0.25">
      <c r="A14396" t="s">
        <v>336</v>
      </c>
      <c r="B14396" s="1">
        <v>42151</v>
      </c>
      <c r="C14396" t="s">
        <v>361</v>
      </c>
      <c r="D14396" t="s">
        <v>18</v>
      </c>
      <c r="E14396">
        <f>E14390</f>
        <v>2</v>
      </c>
      <c r="F14396" t="s">
        <v>112</v>
      </c>
      <c r="G14396">
        <v>4</v>
      </c>
      <c r="H14396">
        <f>IF(G14396&gt;6,"Cover too large",LOOKUP(G14396,{0,1,2,3,4,5,6},{0,2.5,15,37.5,62.5,85,97.5}))</f>
        <v>62.5</v>
      </c>
    </row>
    <row r="14397" spans="1:8" hidden="1" x14ac:dyDescent="0.25">
      <c r="A14397" t="s">
        <v>336</v>
      </c>
      <c r="B14397" s="1">
        <v>42151</v>
      </c>
      <c r="C14397" t="s">
        <v>361</v>
      </c>
      <c r="D14397" t="s">
        <v>18</v>
      </c>
      <c r="E14397">
        <f>E14390</f>
        <v>2</v>
      </c>
      <c r="F14397" t="s">
        <v>113</v>
      </c>
      <c r="G14397">
        <v>1</v>
      </c>
      <c r="H14397">
        <f>IF(G14397&gt;6,"Cover too large",LOOKUP(G14397,{0,1,2,3,4,5,6},{0,2.5,15,37.5,62.5,85,97.5}))</f>
        <v>2.5</v>
      </c>
    </row>
    <row r="14398" spans="1:8" hidden="1" x14ac:dyDescent="0.25">
      <c r="A14398" t="s">
        <v>336</v>
      </c>
      <c r="B14398" s="1">
        <v>42151</v>
      </c>
      <c r="C14398" t="s">
        <v>361</v>
      </c>
      <c r="D14398" t="s">
        <v>18</v>
      </c>
      <c r="E14398">
        <f>E14390</f>
        <v>2</v>
      </c>
      <c r="F14398" t="s">
        <v>114</v>
      </c>
      <c r="G14398">
        <v>2</v>
      </c>
      <c r="H14398">
        <f>IF(G14398&gt;6,"Cover too large",LOOKUP(G14398,{0,1,2,3,4,5,6},{0,2.5,15,37.5,62.5,85,97.5}))</f>
        <v>15</v>
      </c>
    </row>
    <row r="14399" spans="1:8" hidden="1" x14ac:dyDescent="0.25">
      <c r="A14399" t="s">
        <v>336</v>
      </c>
      <c r="B14399" s="1">
        <v>42151</v>
      </c>
      <c r="C14399" t="s">
        <v>361</v>
      </c>
      <c r="D14399" t="s">
        <v>18</v>
      </c>
      <c r="E14399">
        <f>E14390</f>
        <v>2</v>
      </c>
      <c r="F14399" t="s">
        <v>90</v>
      </c>
      <c r="G14399">
        <v>2</v>
      </c>
      <c r="H14399">
        <f>IF(G14399&gt;6,"Cover too large",LOOKUP(G14399,{0,1,2,3,4,5,6},{0,2.5,15,37.5,62.5,85,97.5}))</f>
        <v>15</v>
      </c>
    </row>
    <row r="14400" spans="1:8" hidden="1" x14ac:dyDescent="0.25">
      <c r="A14400" t="s">
        <v>336</v>
      </c>
      <c r="B14400" s="1">
        <v>42151</v>
      </c>
      <c r="C14400" t="s">
        <v>361</v>
      </c>
      <c r="D14400" t="s">
        <v>18</v>
      </c>
      <c r="E14400">
        <f>E14390</f>
        <v>2</v>
      </c>
      <c r="F14400" t="s">
        <v>115</v>
      </c>
      <c r="G14400">
        <v>0</v>
      </c>
      <c r="H14400">
        <f>IF(G14400&gt;6,"Cover too large",LOOKUP(G14400,{0,1,2,3,4,5,6},{0,2.5,15,37.5,62.5,85,97.5}))</f>
        <v>0</v>
      </c>
    </row>
    <row r="14401" spans="1:8" hidden="1" x14ac:dyDescent="0.25">
      <c r="A14401" t="s">
        <v>336</v>
      </c>
      <c r="B14401" s="1">
        <v>42151</v>
      </c>
      <c r="C14401" t="s">
        <v>361</v>
      </c>
      <c r="D14401" t="s">
        <v>18</v>
      </c>
      <c r="E14401">
        <v>4</v>
      </c>
      <c r="F14401" t="s">
        <v>107</v>
      </c>
      <c r="G14401">
        <v>0</v>
      </c>
      <c r="H14401">
        <f>IF(G14401&gt;6,"Cover too large",LOOKUP(G14401,{0,1,2,3,4,5,6},{0,2.5,15,37.5,62.5,85,97.5}))</f>
        <v>0</v>
      </c>
    </row>
    <row r="14402" spans="1:8" hidden="1" x14ac:dyDescent="0.25">
      <c r="A14402" t="s">
        <v>336</v>
      </c>
      <c r="B14402" s="1">
        <v>42151</v>
      </c>
      <c r="C14402" t="s">
        <v>361</v>
      </c>
      <c r="D14402" t="s">
        <v>18</v>
      </c>
      <c r="E14402">
        <f>E14401</f>
        <v>4</v>
      </c>
      <c r="F14402" t="s">
        <v>108</v>
      </c>
      <c r="G14402">
        <v>0</v>
      </c>
      <c r="H14402">
        <f>IF(G14402&gt;6,"Cover too large",LOOKUP(G14402,{0,1,2,3,4,5,6},{0,2.5,15,37.5,62.5,85,97.5}))</f>
        <v>0</v>
      </c>
    </row>
    <row r="14403" spans="1:8" hidden="1" x14ac:dyDescent="0.25">
      <c r="A14403" t="s">
        <v>336</v>
      </c>
      <c r="B14403" s="1">
        <v>42151</v>
      </c>
      <c r="C14403" t="s">
        <v>361</v>
      </c>
      <c r="D14403" t="s">
        <v>18</v>
      </c>
      <c r="E14403">
        <f>E14401</f>
        <v>4</v>
      </c>
      <c r="F14403" t="s">
        <v>109</v>
      </c>
      <c r="G14403">
        <v>1</v>
      </c>
      <c r="H14403">
        <f>IF(G14403&gt;6,"Cover too large",LOOKUP(G14403,{0,1,2,3,4,5,6},{0,2.5,15,37.5,62.5,85,97.5}))</f>
        <v>2.5</v>
      </c>
    </row>
    <row r="14404" spans="1:8" hidden="1" x14ac:dyDescent="0.25">
      <c r="A14404" t="s">
        <v>336</v>
      </c>
      <c r="B14404" s="1">
        <v>42151</v>
      </c>
      <c r="C14404" t="s">
        <v>361</v>
      </c>
      <c r="D14404" t="s">
        <v>18</v>
      </c>
      <c r="E14404">
        <f>E14401</f>
        <v>4</v>
      </c>
      <c r="F14404" t="s">
        <v>110</v>
      </c>
      <c r="G14404">
        <v>0</v>
      </c>
      <c r="H14404">
        <f>IF(G14404&gt;6,"Cover too large",LOOKUP(G14404,{0,1,2,3,4,5,6},{0,2.5,15,37.5,62.5,85,97.5}))</f>
        <v>0</v>
      </c>
    </row>
    <row r="14405" spans="1:8" hidden="1" x14ac:dyDescent="0.25">
      <c r="A14405" t="s">
        <v>336</v>
      </c>
      <c r="B14405" s="1">
        <v>42151</v>
      </c>
      <c r="C14405" t="s">
        <v>361</v>
      </c>
      <c r="D14405" t="s">
        <v>18</v>
      </c>
      <c r="E14405">
        <f>E14401</f>
        <v>4</v>
      </c>
      <c r="F14405" t="s">
        <v>111</v>
      </c>
      <c r="G14405">
        <v>1</v>
      </c>
      <c r="H14405">
        <f>IF(G14405&gt;6,"Cover too large",LOOKUP(G14405,{0,1,2,3,4,5,6},{0,2.5,15,37.5,62.5,85,97.5}))</f>
        <v>2.5</v>
      </c>
    </row>
    <row r="14406" spans="1:8" hidden="1" x14ac:dyDescent="0.25">
      <c r="A14406" t="s">
        <v>336</v>
      </c>
      <c r="B14406" s="1">
        <v>42151</v>
      </c>
      <c r="C14406" t="s">
        <v>361</v>
      </c>
      <c r="D14406" t="s">
        <v>18</v>
      </c>
      <c r="E14406">
        <f>E14401</f>
        <v>4</v>
      </c>
      <c r="F14406" t="s">
        <v>116</v>
      </c>
      <c r="G14406">
        <v>0</v>
      </c>
      <c r="H14406">
        <f>IF(G14406&gt;6,"Cover too large",LOOKUP(G14406,{0,1,2,3,4,5,6},{0,2.5,15,37.5,62.5,85,97.5}))</f>
        <v>0</v>
      </c>
    </row>
    <row r="14407" spans="1:8" hidden="1" x14ac:dyDescent="0.25">
      <c r="A14407" t="s">
        <v>336</v>
      </c>
      <c r="B14407" s="1">
        <v>42151</v>
      </c>
      <c r="C14407" t="s">
        <v>361</v>
      </c>
      <c r="D14407" t="s">
        <v>18</v>
      </c>
      <c r="E14407">
        <f>E14401</f>
        <v>4</v>
      </c>
      <c r="F14407" t="s">
        <v>112</v>
      </c>
      <c r="G14407">
        <v>2</v>
      </c>
      <c r="H14407">
        <f>IF(G14407&gt;6,"Cover too large",LOOKUP(G14407,{0,1,2,3,4,5,6},{0,2.5,15,37.5,62.5,85,97.5}))</f>
        <v>15</v>
      </c>
    </row>
    <row r="14408" spans="1:8" hidden="1" x14ac:dyDescent="0.25">
      <c r="A14408" t="s">
        <v>336</v>
      </c>
      <c r="B14408" s="1">
        <v>42151</v>
      </c>
      <c r="C14408" t="s">
        <v>361</v>
      </c>
      <c r="D14408" t="s">
        <v>18</v>
      </c>
      <c r="E14408">
        <f>E14401</f>
        <v>4</v>
      </c>
      <c r="F14408" t="s">
        <v>113</v>
      </c>
      <c r="G14408">
        <v>3</v>
      </c>
      <c r="H14408">
        <f>IF(G14408&gt;6,"Cover too large",LOOKUP(G14408,{0,1,2,3,4,5,6},{0,2.5,15,37.5,62.5,85,97.5}))</f>
        <v>37.5</v>
      </c>
    </row>
    <row r="14409" spans="1:8" hidden="1" x14ac:dyDescent="0.25">
      <c r="A14409" t="s">
        <v>336</v>
      </c>
      <c r="B14409" s="1">
        <v>42151</v>
      </c>
      <c r="C14409" t="s">
        <v>361</v>
      </c>
      <c r="D14409" t="s">
        <v>18</v>
      </c>
      <c r="E14409">
        <f>E14401</f>
        <v>4</v>
      </c>
      <c r="F14409" t="s">
        <v>114</v>
      </c>
      <c r="G14409">
        <v>3</v>
      </c>
      <c r="H14409">
        <f>IF(G14409&gt;6,"Cover too large",LOOKUP(G14409,{0,1,2,3,4,5,6},{0,2.5,15,37.5,62.5,85,97.5}))</f>
        <v>37.5</v>
      </c>
    </row>
    <row r="14410" spans="1:8" hidden="1" x14ac:dyDescent="0.25">
      <c r="A14410" t="s">
        <v>336</v>
      </c>
      <c r="B14410" s="1">
        <v>42151</v>
      </c>
      <c r="C14410" t="s">
        <v>361</v>
      </c>
      <c r="D14410" t="s">
        <v>18</v>
      </c>
      <c r="E14410">
        <f>E14401</f>
        <v>4</v>
      </c>
      <c r="F14410" t="s">
        <v>90</v>
      </c>
      <c r="G14410">
        <v>2</v>
      </c>
      <c r="H14410">
        <f>IF(G14410&gt;6,"Cover too large",LOOKUP(G14410,{0,1,2,3,4,5,6},{0,2.5,15,37.5,62.5,85,97.5}))</f>
        <v>15</v>
      </c>
    </row>
    <row r="14411" spans="1:8" hidden="1" x14ac:dyDescent="0.25">
      <c r="A14411" t="s">
        <v>336</v>
      </c>
      <c r="B14411" s="1">
        <v>42151</v>
      </c>
      <c r="C14411" t="s">
        <v>361</v>
      </c>
      <c r="D14411" t="s">
        <v>18</v>
      </c>
      <c r="E14411">
        <f>E14401</f>
        <v>4</v>
      </c>
      <c r="F14411" t="s">
        <v>115</v>
      </c>
      <c r="G14411">
        <v>0</v>
      </c>
      <c r="H14411">
        <f>IF(G14411&gt;6,"Cover too large",LOOKUP(G14411,{0,1,2,3,4,5,6},{0,2.5,15,37.5,62.5,85,97.5}))</f>
        <v>0</v>
      </c>
    </row>
    <row r="14412" spans="1:8" hidden="1" x14ac:dyDescent="0.25">
      <c r="A14412" t="s">
        <v>336</v>
      </c>
      <c r="B14412" s="1">
        <v>42151</v>
      </c>
      <c r="C14412" t="s">
        <v>361</v>
      </c>
      <c r="D14412" t="s">
        <v>18</v>
      </c>
      <c r="E14412">
        <v>7</v>
      </c>
      <c r="F14412" t="s">
        <v>107</v>
      </c>
      <c r="G14412">
        <v>0</v>
      </c>
      <c r="H14412">
        <f>IF(G14412&gt;6,"Cover too large",LOOKUP(G14412,{0,1,2,3,4,5,6},{0,2.5,15,37.5,62.5,85,97.5}))</f>
        <v>0</v>
      </c>
    </row>
    <row r="14413" spans="1:8" hidden="1" x14ac:dyDescent="0.25">
      <c r="A14413" t="s">
        <v>336</v>
      </c>
      <c r="B14413" s="1">
        <v>42151</v>
      </c>
      <c r="C14413" t="s">
        <v>361</v>
      </c>
      <c r="D14413" t="s">
        <v>18</v>
      </c>
      <c r="E14413">
        <f>E14412</f>
        <v>7</v>
      </c>
      <c r="F14413" t="s">
        <v>108</v>
      </c>
      <c r="G14413">
        <v>0</v>
      </c>
      <c r="H14413">
        <f>IF(G14413&gt;6,"Cover too large",LOOKUP(G14413,{0,1,2,3,4,5,6},{0,2.5,15,37.5,62.5,85,97.5}))</f>
        <v>0</v>
      </c>
    </row>
    <row r="14414" spans="1:8" hidden="1" x14ac:dyDescent="0.25">
      <c r="A14414" t="s">
        <v>336</v>
      </c>
      <c r="B14414" s="1">
        <v>42151</v>
      </c>
      <c r="C14414" t="s">
        <v>361</v>
      </c>
      <c r="D14414" t="s">
        <v>18</v>
      </c>
      <c r="E14414">
        <f>E14412</f>
        <v>7</v>
      </c>
      <c r="F14414" t="s">
        <v>109</v>
      </c>
      <c r="G14414">
        <v>1</v>
      </c>
      <c r="H14414">
        <f>IF(G14414&gt;6,"Cover too large",LOOKUP(G14414,{0,1,2,3,4,5,6},{0,2.5,15,37.5,62.5,85,97.5}))</f>
        <v>2.5</v>
      </c>
    </row>
    <row r="14415" spans="1:8" hidden="1" x14ac:dyDescent="0.25">
      <c r="A14415" t="s">
        <v>336</v>
      </c>
      <c r="B14415" s="1">
        <v>42151</v>
      </c>
      <c r="C14415" t="s">
        <v>361</v>
      </c>
      <c r="D14415" t="s">
        <v>18</v>
      </c>
      <c r="E14415">
        <f>E14412</f>
        <v>7</v>
      </c>
      <c r="F14415" t="s">
        <v>110</v>
      </c>
      <c r="G14415">
        <v>0</v>
      </c>
      <c r="H14415">
        <f>IF(G14415&gt;6,"Cover too large",LOOKUP(G14415,{0,1,2,3,4,5,6},{0,2.5,15,37.5,62.5,85,97.5}))</f>
        <v>0</v>
      </c>
    </row>
    <row r="14416" spans="1:8" hidden="1" x14ac:dyDescent="0.25">
      <c r="A14416" t="s">
        <v>336</v>
      </c>
      <c r="B14416" s="1">
        <v>42151</v>
      </c>
      <c r="C14416" t="s">
        <v>361</v>
      </c>
      <c r="D14416" t="s">
        <v>18</v>
      </c>
      <c r="E14416">
        <f>E14412</f>
        <v>7</v>
      </c>
      <c r="F14416" t="s">
        <v>111</v>
      </c>
      <c r="G14416">
        <v>1</v>
      </c>
      <c r="H14416">
        <f>IF(G14416&gt;6,"Cover too large",LOOKUP(G14416,{0,1,2,3,4,5,6},{0,2.5,15,37.5,62.5,85,97.5}))</f>
        <v>2.5</v>
      </c>
    </row>
    <row r="14417" spans="1:8" hidden="1" x14ac:dyDescent="0.25">
      <c r="A14417" t="s">
        <v>336</v>
      </c>
      <c r="B14417" s="1">
        <v>42151</v>
      </c>
      <c r="C14417" t="s">
        <v>361</v>
      </c>
      <c r="D14417" t="s">
        <v>18</v>
      </c>
      <c r="E14417">
        <f>E14412</f>
        <v>7</v>
      </c>
      <c r="F14417" t="s">
        <v>116</v>
      </c>
      <c r="G14417">
        <v>0</v>
      </c>
      <c r="H14417">
        <f>IF(G14417&gt;6,"Cover too large",LOOKUP(G14417,{0,1,2,3,4,5,6},{0,2.5,15,37.5,62.5,85,97.5}))</f>
        <v>0</v>
      </c>
    </row>
    <row r="14418" spans="1:8" hidden="1" x14ac:dyDescent="0.25">
      <c r="A14418" t="s">
        <v>336</v>
      </c>
      <c r="B14418" s="1">
        <v>42151</v>
      </c>
      <c r="C14418" t="s">
        <v>361</v>
      </c>
      <c r="D14418" t="s">
        <v>18</v>
      </c>
      <c r="E14418">
        <f>E14412</f>
        <v>7</v>
      </c>
      <c r="F14418" t="s">
        <v>112</v>
      </c>
      <c r="G14418">
        <v>2</v>
      </c>
      <c r="H14418">
        <f>IF(G14418&gt;6,"Cover too large",LOOKUP(G14418,{0,1,2,3,4,5,6},{0,2.5,15,37.5,62.5,85,97.5}))</f>
        <v>15</v>
      </c>
    </row>
    <row r="14419" spans="1:8" hidden="1" x14ac:dyDescent="0.25">
      <c r="A14419" t="s">
        <v>336</v>
      </c>
      <c r="B14419" s="1">
        <v>42151</v>
      </c>
      <c r="C14419" t="s">
        <v>361</v>
      </c>
      <c r="D14419" t="s">
        <v>18</v>
      </c>
      <c r="E14419">
        <f>E14412</f>
        <v>7</v>
      </c>
      <c r="F14419" t="s">
        <v>113</v>
      </c>
      <c r="G14419">
        <v>1</v>
      </c>
      <c r="H14419">
        <f>IF(G14419&gt;6,"Cover too large",LOOKUP(G14419,{0,1,2,3,4,5,6},{0,2.5,15,37.5,62.5,85,97.5}))</f>
        <v>2.5</v>
      </c>
    </row>
    <row r="14420" spans="1:8" hidden="1" x14ac:dyDescent="0.25">
      <c r="A14420" t="s">
        <v>336</v>
      </c>
      <c r="B14420" s="1">
        <v>42151</v>
      </c>
      <c r="C14420" t="s">
        <v>361</v>
      </c>
      <c r="D14420" t="s">
        <v>18</v>
      </c>
      <c r="E14420">
        <f>E14412</f>
        <v>7</v>
      </c>
      <c r="F14420" t="s">
        <v>114</v>
      </c>
      <c r="G14420">
        <v>3</v>
      </c>
      <c r="H14420">
        <f>IF(G14420&gt;6,"Cover too large",LOOKUP(G14420,{0,1,2,3,4,5,6},{0,2.5,15,37.5,62.5,85,97.5}))</f>
        <v>37.5</v>
      </c>
    </row>
    <row r="14421" spans="1:8" hidden="1" x14ac:dyDescent="0.25">
      <c r="A14421" t="s">
        <v>336</v>
      </c>
      <c r="B14421" s="1">
        <v>42151</v>
      </c>
      <c r="C14421" t="s">
        <v>361</v>
      </c>
      <c r="D14421" t="s">
        <v>18</v>
      </c>
      <c r="E14421">
        <f>E14412</f>
        <v>7</v>
      </c>
      <c r="F14421" t="s">
        <v>90</v>
      </c>
      <c r="G14421">
        <v>2</v>
      </c>
      <c r="H14421">
        <f>IF(G14421&gt;6,"Cover too large",LOOKUP(G14421,{0,1,2,3,4,5,6},{0,2.5,15,37.5,62.5,85,97.5}))</f>
        <v>15</v>
      </c>
    </row>
    <row r="14422" spans="1:8" hidden="1" x14ac:dyDescent="0.25">
      <c r="A14422" t="s">
        <v>336</v>
      </c>
      <c r="B14422" s="1">
        <v>42151</v>
      </c>
      <c r="C14422" t="s">
        <v>361</v>
      </c>
      <c r="D14422" t="s">
        <v>18</v>
      </c>
      <c r="E14422">
        <f>E14412</f>
        <v>7</v>
      </c>
      <c r="F14422" t="s">
        <v>115</v>
      </c>
      <c r="G14422">
        <v>0</v>
      </c>
      <c r="H14422">
        <f>IF(G14422&gt;6,"Cover too large",LOOKUP(G14422,{0,1,2,3,4,5,6},{0,2.5,15,37.5,62.5,85,97.5}))</f>
        <v>0</v>
      </c>
    </row>
    <row r="14423" spans="1:8" hidden="1" x14ac:dyDescent="0.25">
      <c r="A14423" t="s">
        <v>336</v>
      </c>
      <c r="B14423" s="1">
        <v>42151</v>
      </c>
      <c r="C14423" t="s">
        <v>361</v>
      </c>
      <c r="D14423" t="s">
        <v>18</v>
      </c>
      <c r="E14423">
        <v>8</v>
      </c>
      <c r="F14423" t="s">
        <v>107</v>
      </c>
      <c r="G14423">
        <v>0</v>
      </c>
      <c r="H14423">
        <f>IF(G14423&gt;6,"Cover too large",LOOKUP(G14423,{0,1,2,3,4,5,6},{0,2.5,15,37.5,62.5,85,97.5}))</f>
        <v>0</v>
      </c>
    </row>
    <row r="14424" spans="1:8" hidden="1" x14ac:dyDescent="0.25">
      <c r="A14424" t="s">
        <v>336</v>
      </c>
      <c r="B14424" s="1">
        <v>42151</v>
      </c>
      <c r="C14424" t="s">
        <v>361</v>
      </c>
      <c r="D14424" t="s">
        <v>18</v>
      </c>
      <c r="E14424">
        <f>E14423</f>
        <v>8</v>
      </c>
      <c r="F14424" t="s">
        <v>108</v>
      </c>
      <c r="G14424">
        <v>0</v>
      </c>
      <c r="H14424">
        <f>IF(G14424&gt;6,"Cover too large",LOOKUP(G14424,{0,1,2,3,4,5,6},{0,2.5,15,37.5,62.5,85,97.5}))</f>
        <v>0</v>
      </c>
    </row>
    <row r="14425" spans="1:8" hidden="1" x14ac:dyDescent="0.25">
      <c r="A14425" t="s">
        <v>336</v>
      </c>
      <c r="B14425" s="1">
        <v>42151</v>
      </c>
      <c r="C14425" t="s">
        <v>361</v>
      </c>
      <c r="D14425" t="s">
        <v>18</v>
      </c>
      <c r="E14425">
        <f>E14423</f>
        <v>8</v>
      </c>
      <c r="F14425" t="s">
        <v>109</v>
      </c>
      <c r="G14425">
        <v>1</v>
      </c>
      <c r="H14425">
        <f>IF(G14425&gt;6,"Cover too large",LOOKUP(G14425,{0,1,2,3,4,5,6},{0,2.5,15,37.5,62.5,85,97.5}))</f>
        <v>2.5</v>
      </c>
    </row>
    <row r="14426" spans="1:8" hidden="1" x14ac:dyDescent="0.25">
      <c r="A14426" t="s">
        <v>336</v>
      </c>
      <c r="B14426" s="1">
        <v>42151</v>
      </c>
      <c r="C14426" t="s">
        <v>361</v>
      </c>
      <c r="D14426" t="s">
        <v>18</v>
      </c>
      <c r="E14426">
        <f>E14423</f>
        <v>8</v>
      </c>
      <c r="F14426" t="s">
        <v>110</v>
      </c>
      <c r="G14426">
        <v>0</v>
      </c>
      <c r="H14426">
        <f>IF(G14426&gt;6,"Cover too large",LOOKUP(G14426,{0,1,2,3,4,5,6},{0,2.5,15,37.5,62.5,85,97.5}))</f>
        <v>0</v>
      </c>
    </row>
    <row r="14427" spans="1:8" hidden="1" x14ac:dyDescent="0.25">
      <c r="A14427" t="s">
        <v>336</v>
      </c>
      <c r="B14427" s="1">
        <v>42151</v>
      </c>
      <c r="C14427" t="s">
        <v>361</v>
      </c>
      <c r="D14427" t="s">
        <v>18</v>
      </c>
      <c r="E14427">
        <f>E14423</f>
        <v>8</v>
      </c>
      <c r="F14427" t="s">
        <v>111</v>
      </c>
      <c r="G14427">
        <v>1</v>
      </c>
      <c r="H14427">
        <f>IF(G14427&gt;6,"Cover too large",LOOKUP(G14427,{0,1,2,3,4,5,6},{0,2.5,15,37.5,62.5,85,97.5}))</f>
        <v>2.5</v>
      </c>
    </row>
    <row r="14428" spans="1:8" hidden="1" x14ac:dyDescent="0.25">
      <c r="A14428" t="s">
        <v>336</v>
      </c>
      <c r="B14428" s="1">
        <v>42151</v>
      </c>
      <c r="C14428" t="s">
        <v>361</v>
      </c>
      <c r="D14428" t="s">
        <v>18</v>
      </c>
      <c r="E14428">
        <f>E14423</f>
        <v>8</v>
      </c>
      <c r="F14428" t="s">
        <v>116</v>
      </c>
      <c r="G14428">
        <v>0</v>
      </c>
      <c r="H14428">
        <f>IF(G14428&gt;6,"Cover too large",LOOKUP(G14428,{0,1,2,3,4,5,6},{0,2.5,15,37.5,62.5,85,97.5}))</f>
        <v>0</v>
      </c>
    </row>
    <row r="14429" spans="1:8" hidden="1" x14ac:dyDescent="0.25">
      <c r="A14429" t="s">
        <v>336</v>
      </c>
      <c r="B14429" s="1">
        <v>42151</v>
      </c>
      <c r="C14429" t="s">
        <v>361</v>
      </c>
      <c r="D14429" t="s">
        <v>18</v>
      </c>
      <c r="E14429">
        <f>E14423</f>
        <v>8</v>
      </c>
      <c r="F14429" t="s">
        <v>112</v>
      </c>
      <c r="G14429">
        <v>3</v>
      </c>
      <c r="H14429">
        <f>IF(G14429&gt;6,"Cover too large",LOOKUP(G14429,{0,1,2,3,4,5,6},{0,2.5,15,37.5,62.5,85,97.5}))</f>
        <v>37.5</v>
      </c>
    </row>
    <row r="14430" spans="1:8" hidden="1" x14ac:dyDescent="0.25">
      <c r="A14430" t="s">
        <v>336</v>
      </c>
      <c r="B14430" s="1">
        <v>42151</v>
      </c>
      <c r="C14430" t="s">
        <v>361</v>
      </c>
      <c r="D14430" t="s">
        <v>18</v>
      </c>
      <c r="E14430">
        <f>E14423</f>
        <v>8</v>
      </c>
      <c r="F14430" t="s">
        <v>113</v>
      </c>
      <c r="G14430">
        <v>0</v>
      </c>
      <c r="H14430">
        <f>IF(G14430&gt;6,"Cover too large",LOOKUP(G14430,{0,1,2,3,4,5,6},{0,2.5,15,37.5,62.5,85,97.5}))</f>
        <v>0</v>
      </c>
    </row>
    <row r="14431" spans="1:8" hidden="1" x14ac:dyDescent="0.25">
      <c r="A14431" t="s">
        <v>336</v>
      </c>
      <c r="B14431" s="1">
        <v>42151</v>
      </c>
      <c r="C14431" t="s">
        <v>361</v>
      </c>
      <c r="D14431" t="s">
        <v>18</v>
      </c>
      <c r="E14431">
        <f>E14423</f>
        <v>8</v>
      </c>
      <c r="F14431" t="s">
        <v>114</v>
      </c>
      <c r="G14431">
        <v>2</v>
      </c>
      <c r="H14431">
        <f>IF(G14431&gt;6,"Cover too large",LOOKUP(G14431,{0,1,2,3,4,5,6},{0,2.5,15,37.5,62.5,85,97.5}))</f>
        <v>15</v>
      </c>
    </row>
    <row r="14432" spans="1:8" hidden="1" x14ac:dyDescent="0.25">
      <c r="A14432" t="s">
        <v>336</v>
      </c>
      <c r="B14432" s="1">
        <v>42151</v>
      </c>
      <c r="C14432" t="s">
        <v>361</v>
      </c>
      <c r="D14432" t="s">
        <v>18</v>
      </c>
      <c r="E14432">
        <f>E14423</f>
        <v>8</v>
      </c>
      <c r="F14432" t="s">
        <v>90</v>
      </c>
      <c r="G14432">
        <v>2</v>
      </c>
      <c r="H14432">
        <f>IF(G14432&gt;6,"Cover too large",LOOKUP(G14432,{0,1,2,3,4,5,6},{0,2.5,15,37.5,62.5,85,97.5}))</f>
        <v>15</v>
      </c>
    </row>
    <row r="14433" spans="1:8" hidden="1" x14ac:dyDescent="0.25">
      <c r="A14433" t="s">
        <v>336</v>
      </c>
      <c r="B14433" s="1">
        <v>42151</v>
      </c>
      <c r="C14433" t="s">
        <v>361</v>
      </c>
      <c r="D14433" t="s">
        <v>18</v>
      </c>
      <c r="E14433">
        <f>E14423</f>
        <v>8</v>
      </c>
      <c r="F14433" t="s">
        <v>115</v>
      </c>
      <c r="G14433">
        <v>0</v>
      </c>
      <c r="H14433">
        <f>IF(G14433&gt;6,"Cover too large",LOOKUP(G14433,{0,1,2,3,4,5,6},{0,2.5,15,37.5,62.5,85,97.5}))</f>
        <v>0</v>
      </c>
    </row>
    <row r="14434" spans="1:8" hidden="1" x14ac:dyDescent="0.25">
      <c r="A14434" t="s">
        <v>336</v>
      </c>
      <c r="B14434" s="1">
        <v>42151</v>
      </c>
      <c r="C14434" t="s">
        <v>361</v>
      </c>
      <c r="D14434" t="s">
        <v>18</v>
      </c>
      <c r="E14434">
        <v>11</v>
      </c>
      <c r="F14434" t="s">
        <v>107</v>
      </c>
      <c r="G14434">
        <v>0</v>
      </c>
      <c r="H14434">
        <f>IF(G14434&gt;6,"Cover too large",LOOKUP(G14434,{0,1,2,3,4,5,6},{0,2.5,15,37.5,62.5,85,97.5}))</f>
        <v>0</v>
      </c>
    </row>
    <row r="14435" spans="1:8" hidden="1" x14ac:dyDescent="0.25">
      <c r="A14435" t="s">
        <v>336</v>
      </c>
      <c r="B14435" s="1">
        <v>42151</v>
      </c>
      <c r="C14435" t="s">
        <v>361</v>
      </c>
      <c r="D14435" t="s">
        <v>18</v>
      </c>
      <c r="E14435">
        <f>E14434</f>
        <v>11</v>
      </c>
      <c r="F14435" t="s">
        <v>108</v>
      </c>
      <c r="G14435">
        <v>0</v>
      </c>
      <c r="H14435">
        <f>IF(G14435&gt;6,"Cover too large",LOOKUP(G14435,{0,1,2,3,4,5,6},{0,2.5,15,37.5,62.5,85,97.5}))</f>
        <v>0</v>
      </c>
    </row>
    <row r="14436" spans="1:8" hidden="1" x14ac:dyDescent="0.25">
      <c r="A14436" t="s">
        <v>336</v>
      </c>
      <c r="B14436" s="1">
        <v>42151</v>
      </c>
      <c r="C14436" t="s">
        <v>361</v>
      </c>
      <c r="D14436" t="s">
        <v>18</v>
      </c>
      <c r="E14436">
        <f>E14434</f>
        <v>11</v>
      </c>
      <c r="F14436" t="s">
        <v>109</v>
      </c>
      <c r="G14436">
        <v>1</v>
      </c>
      <c r="H14436">
        <f>IF(G14436&gt;6,"Cover too large",LOOKUP(G14436,{0,1,2,3,4,5,6},{0,2.5,15,37.5,62.5,85,97.5}))</f>
        <v>2.5</v>
      </c>
    </row>
    <row r="14437" spans="1:8" hidden="1" x14ac:dyDescent="0.25">
      <c r="A14437" t="s">
        <v>336</v>
      </c>
      <c r="B14437" s="1">
        <v>42151</v>
      </c>
      <c r="C14437" t="s">
        <v>361</v>
      </c>
      <c r="D14437" t="s">
        <v>18</v>
      </c>
      <c r="E14437">
        <f>E14434</f>
        <v>11</v>
      </c>
      <c r="F14437" t="s">
        <v>110</v>
      </c>
      <c r="G14437">
        <v>0</v>
      </c>
      <c r="H14437">
        <f>IF(G14437&gt;6,"Cover too large",LOOKUP(G14437,{0,1,2,3,4,5,6},{0,2.5,15,37.5,62.5,85,97.5}))</f>
        <v>0</v>
      </c>
    </row>
    <row r="14438" spans="1:8" hidden="1" x14ac:dyDescent="0.25">
      <c r="A14438" t="s">
        <v>336</v>
      </c>
      <c r="B14438" s="1">
        <v>42151</v>
      </c>
      <c r="C14438" t="s">
        <v>361</v>
      </c>
      <c r="D14438" t="s">
        <v>18</v>
      </c>
      <c r="E14438">
        <f>E14434</f>
        <v>11</v>
      </c>
      <c r="F14438" t="s">
        <v>111</v>
      </c>
      <c r="G14438">
        <v>1</v>
      </c>
      <c r="H14438">
        <f>IF(G14438&gt;6,"Cover too large",LOOKUP(G14438,{0,1,2,3,4,5,6},{0,2.5,15,37.5,62.5,85,97.5}))</f>
        <v>2.5</v>
      </c>
    </row>
    <row r="14439" spans="1:8" hidden="1" x14ac:dyDescent="0.25">
      <c r="A14439" t="s">
        <v>336</v>
      </c>
      <c r="B14439" s="1">
        <v>42151</v>
      </c>
      <c r="C14439" t="s">
        <v>361</v>
      </c>
      <c r="D14439" t="s">
        <v>18</v>
      </c>
      <c r="E14439">
        <f>E14434</f>
        <v>11</v>
      </c>
      <c r="F14439" t="s">
        <v>116</v>
      </c>
      <c r="G14439">
        <v>0</v>
      </c>
      <c r="H14439">
        <f>IF(G14439&gt;6,"Cover too large",LOOKUP(G14439,{0,1,2,3,4,5,6},{0,2.5,15,37.5,62.5,85,97.5}))</f>
        <v>0</v>
      </c>
    </row>
    <row r="14440" spans="1:8" hidden="1" x14ac:dyDescent="0.25">
      <c r="A14440" t="s">
        <v>336</v>
      </c>
      <c r="B14440" s="1">
        <v>42151</v>
      </c>
      <c r="C14440" t="s">
        <v>361</v>
      </c>
      <c r="D14440" t="s">
        <v>18</v>
      </c>
      <c r="E14440">
        <f>E14434</f>
        <v>11</v>
      </c>
      <c r="F14440" t="s">
        <v>112</v>
      </c>
      <c r="G14440">
        <v>2</v>
      </c>
      <c r="H14440">
        <f>IF(G14440&gt;6,"Cover too large",LOOKUP(G14440,{0,1,2,3,4,5,6},{0,2.5,15,37.5,62.5,85,97.5}))</f>
        <v>15</v>
      </c>
    </row>
    <row r="14441" spans="1:8" hidden="1" x14ac:dyDescent="0.25">
      <c r="A14441" t="s">
        <v>336</v>
      </c>
      <c r="B14441" s="1">
        <v>42151</v>
      </c>
      <c r="C14441" t="s">
        <v>361</v>
      </c>
      <c r="D14441" t="s">
        <v>18</v>
      </c>
      <c r="E14441">
        <f>E14434</f>
        <v>11</v>
      </c>
      <c r="F14441" t="s">
        <v>113</v>
      </c>
      <c r="G14441">
        <v>4</v>
      </c>
      <c r="H14441">
        <f>IF(G14441&gt;6,"Cover too large",LOOKUP(G14441,{0,1,2,3,4,5,6},{0,2.5,15,37.5,62.5,85,97.5}))</f>
        <v>62.5</v>
      </c>
    </row>
    <row r="14442" spans="1:8" hidden="1" x14ac:dyDescent="0.25">
      <c r="A14442" t="s">
        <v>336</v>
      </c>
      <c r="B14442" s="1">
        <v>42151</v>
      </c>
      <c r="C14442" t="s">
        <v>361</v>
      </c>
      <c r="D14442" t="s">
        <v>18</v>
      </c>
      <c r="E14442">
        <f>E14434</f>
        <v>11</v>
      </c>
      <c r="F14442" t="s">
        <v>114</v>
      </c>
      <c r="G14442">
        <v>2</v>
      </c>
      <c r="H14442">
        <f>IF(G14442&gt;6,"Cover too large",LOOKUP(G14442,{0,1,2,3,4,5,6},{0,2.5,15,37.5,62.5,85,97.5}))</f>
        <v>15</v>
      </c>
    </row>
    <row r="14443" spans="1:8" hidden="1" x14ac:dyDescent="0.25">
      <c r="A14443" t="s">
        <v>336</v>
      </c>
      <c r="B14443" s="1">
        <v>42151</v>
      </c>
      <c r="C14443" t="s">
        <v>361</v>
      </c>
      <c r="D14443" t="s">
        <v>18</v>
      </c>
      <c r="E14443">
        <f>E14434</f>
        <v>11</v>
      </c>
      <c r="F14443" t="s">
        <v>90</v>
      </c>
      <c r="G14443">
        <v>1</v>
      </c>
      <c r="H14443">
        <f>IF(G14443&gt;6,"Cover too large",LOOKUP(G14443,{0,1,2,3,4,5,6},{0,2.5,15,37.5,62.5,85,97.5}))</f>
        <v>2.5</v>
      </c>
    </row>
    <row r="14444" spans="1:8" hidden="1" x14ac:dyDescent="0.25">
      <c r="A14444" t="s">
        <v>336</v>
      </c>
      <c r="B14444" s="1">
        <v>42151</v>
      </c>
      <c r="C14444" t="s">
        <v>361</v>
      </c>
      <c r="D14444" t="s">
        <v>18</v>
      </c>
      <c r="E14444">
        <f>E14434</f>
        <v>11</v>
      </c>
      <c r="F14444" t="s">
        <v>115</v>
      </c>
      <c r="G14444">
        <v>0</v>
      </c>
      <c r="H14444">
        <f>IF(G14444&gt;6,"Cover too large",LOOKUP(G14444,{0,1,2,3,4,5,6},{0,2.5,15,37.5,62.5,85,97.5}))</f>
        <v>0</v>
      </c>
    </row>
    <row r="14445" spans="1:8" hidden="1" x14ac:dyDescent="0.25">
      <c r="A14445" t="s">
        <v>336</v>
      </c>
      <c r="B14445" s="1">
        <v>42151</v>
      </c>
      <c r="C14445" t="s">
        <v>361</v>
      </c>
      <c r="D14445" t="s">
        <v>20</v>
      </c>
      <c r="E14445">
        <v>3</v>
      </c>
      <c r="F14445" t="s">
        <v>107</v>
      </c>
      <c r="G14445">
        <v>0</v>
      </c>
      <c r="H14445">
        <f>IF(G14445&gt;6,"Cover too large",LOOKUP(G14445,{0,1,2,3,4,5,6},{0,2.5,15,37.5,62.5,85,97.5}))</f>
        <v>0</v>
      </c>
    </row>
    <row r="14446" spans="1:8" hidden="1" x14ac:dyDescent="0.25">
      <c r="A14446" t="s">
        <v>336</v>
      </c>
      <c r="B14446" s="1">
        <v>42151</v>
      </c>
      <c r="C14446" t="s">
        <v>361</v>
      </c>
      <c r="D14446" t="s">
        <v>20</v>
      </c>
      <c r="E14446">
        <f>E14445</f>
        <v>3</v>
      </c>
      <c r="F14446" t="s">
        <v>108</v>
      </c>
      <c r="G14446">
        <v>0</v>
      </c>
      <c r="H14446">
        <f>IF(G14446&gt;6,"Cover too large",LOOKUP(G14446,{0,1,2,3,4,5,6},{0,2.5,15,37.5,62.5,85,97.5}))</f>
        <v>0</v>
      </c>
    </row>
    <row r="14447" spans="1:8" hidden="1" x14ac:dyDescent="0.25">
      <c r="A14447" t="s">
        <v>336</v>
      </c>
      <c r="B14447" s="1">
        <v>42151</v>
      </c>
      <c r="C14447" t="s">
        <v>361</v>
      </c>
      <c r="D14447" t="s">
        <v>20</v>
      </c>
      <c r="E14447">
        <f>E14445</f>
        <v>3</v>
      </c>
      <c r="F14447" t="s">
        <v>109</v>
      </c>
      <c r="G14447">
        <v>1</v>
      </c>
      <c r="H14447">
        <f>IF(G14447&gt;6,"Cover too large",LOOKUP(G14447,{0,1,2,3,4,5,6},{0,2.5,15,37.5,62.5,85,97.5}))</f>
        <v>2.5</v>
      </c>
    </row>
    <row r="14448" spans="1:8" hidden="1" x14ac:dyDescent="0.25">
      <c r="A14448" t="s">
        <v>336</v>
      </c>
      <c r="B14448" s="1">
        <v>42151</v>
      </c>
      <c r="C14448" t="s">
        <v>361</v>
      </c>
      <c r="D14448" t="s">
        <v>20</v>
      </c>
      <c r="E14448">
        <f>E14445</f>
        <v>3</v>
      </c>
      <c r="F14448" t="s">
        <v>110</v>
      </c>
      <c r="G14448">
        <v>0</v>
      </c>
      <c r="H14448">
        <f>IF(G14448&gt;6,"Cover too large",LOOKUP(G14448,{0,1,2,3,4,5,6},{0,2.5,15,37.5,62.5,85,97.5}))</f>
        <v>0</v>
      </c>
    </row>
    <row r="14449" spans="1:8" hidden="1" x14ac:dyDescent="0.25">
      <c r="A14449" t="s">
        <v>336</v>
      </c>
      <c r="B14449" s="1">
        <v>42151</v>
      </c>
      <c r="C14449" t="s">
        <v>361</v>
      </c>
      <c r="D14449" t="s">
        <v>20</v>
      </c>
      <c r="E14449">
        <f>E14445</f>
        <v>3</v>
      </c>
      <c r="F14449" t="s">
        <v>111</v>
      </c>
      <c r="G14449">
        <v>0</v>
      </c>
      <c r="H14449">
        <f>IF(G14449&gt;6,"Cover too large",LOOKUP(G14449,{0,1,2,3,4,5,6},{0,2.5,15,37.5,62.5,85,97.5}))</f>
        <v>0</v>
      </c>
    </row>
    <row r="14450" spans="1:8" hidden="1" x14ac:dyDescent="0.25">
      <c r="A14450" t="s">
        <v>336</v>
      </c>
      <c r="B14450" s="1">
        <v>42151</v>
      </c>
      <c r="C14450" t="s">
        <v>361</v>
      </c>
      <c r="D14450" t="s">
        <v>20</v>
      </c>
      <c r="E14450">
        <f>E14445</f>
        <v>3</v>
      </c>
      <c r="F14450" t="s">
        <v>116</v>
      </c>
      <c r="G14450">
        <v>0</v>
      </c>
      <c r="H14450">
        <f>IF(G14450&gt;6,"Cover too large",LOOKUP(G14450,{0,1,2,3,4,5,6},{0,2.5,15,37.5,62.5,85,97.5}))</f>
        <v>0</v>
      </c>
    </row>
    <row r="14451" spans="1:8" hidden="1" x14ac:dyDescent="0.25">
      <c r="A14451" t="s">
        <v>336</v>
      </c>
      <c r="B14451" s="1">
        <v>42151</v>
      </c>
      <c r="C14451" t="s">
        <v>361</v>
      </c>
      <c r="D14451" t="s">
        <v>20</v>
      </c>
      <c r="E14451">
        <f>E14445</f>
        <v>3</v>
      </c>
      <c r="F14451" t="s">
        <v>112</v>
      </c>
      <c r="G14451">
        <v>0</v>
      </c>
      <c r="H14451">
        <f>IF(G14451&gt;6,"Cover too large",LOOKUP(G14451,{0,1,2,3,4,5,6},{0,2.5,15,37.5,62.5,85,97.5}))</f>
        <v>0</v>
      </c>
    </row>
    <row r="14452" spans="1:8" hidden="1" x14ac:dyDescent="0.25">
      <c r="A14452" t="s">
        <v>336</v>
      </c>
      <c r="B14452" s="1">
        <v>42151</v>
      </c>
      <c r="C14452" t="s">
        <v>361</v>
      </c>
      <c r="D14452" t="s">
        <v>20</v>
      </c>
      <c r="E14452">
        <f>E14445</f>
        <v>3</v>
      </c>
      <c r="F14452" t="s">
        <v>113</v>
      </c>
      <c r="G14452">
        <v>6</v>
      </c>
      <c r="H14452">
        <f>IF(G14452&gt;6,"Cover too large",LOOKUP(G14452,{0,1,2,3,4,5,6},{0,2.5,15,37.5,62.5,85,97.5}))</f>
        <v>97.5</v>
      </c>
    </row>
    <row r="14453" spans="1:8" hidden="1" x14ac:dyDescent="0.25">
      <c r="A14453" t="s">
        <v>336</v>
      </c>
      <c r="B14453" s="1">
        <v>42151</v>
      </c>
      <c r="C14453" t="s">
        <v>361</v>
      </c>
      <c r="D14453" t="s">
        <v>20</v>
      </c>
      <c r="E14453">
        <f>E14445</f>
        <v>3</v>
      </c>
      <c r="F14453" t="s">
        <v>114</v>
      </c>
      <c r="G14453">
        <v>0</v>
      </c>
      <c r="H14453">
        <f>IF(G14453&gt;6,"Cover too large",LOOKUP(G14453,{0,1,2,3,4,5,6},{0,2.5,15,37.5,62.5,85,97.5}))</f>
        <v>0</v>
      </c>
    </row>
    <row r="14454" spans="1:8" hidden="1" x14ac:dyDescent="0.25">
      <c r="A14454" t="s">
        <v>336</v>
      </c>
      <c r="B14454" s="1">
        <v>42151</v>
      </c>
      <c r="C14454" t="s">
        <v>361</v>
      </c>
      <c r="D14454" t="s">
        <v>20</v>
      </c>
      <c r="E14454">
        <f>E14445</f>
        <v>3</v>
      </c>
      <c r="F14454" t="s">
        <v>90</v>
      </c>
      <c r="G14454">
        <v>0</v>
      </c>
      <c r="H14454">
        <f>IF(G14454&gt;6,"Cover too large",LOOKUP(G14454,{0,1,2,3,4,5,6},{0,2.5,15,37.5,62.5,85,97.5}))</f>
        <v>0</v>
      </c>
    </row>
    <row r="14455" spans="1:8" hidden="1" x14ac:dyDescent="0.25">
      <c r="A14455" t="s">
        <v>336</v>
      </c>
      <c r="B14455" s="1">
        <v>42151</v>
      </c>
      <c r="C14455" t="s">
        <v>361</v>
      </c>
      <c r="D14455" t="s">
        <v>20</v>
      </c>
      <c r="E14455">
        <f>E14445</f>
        <v>3</v>
      </c>
      <c r="F14455" t="s">
        <v>115</v>
      </c>
      <c r="G14455">
        <v>0</v>
      </c>
      <c r="H14455">
        <f>IF(G14455&gt;6,"Cover too large",LOOKUP(G14455,{0,1,2,3,4,5,6},{0,2.5,15,37.5,62.5,85,97.5}))</f>
        <v>0</v>
      </c>
    </row>
    <row r="14456" spans="1:8" hidden="1" x14ac:dyDescent="0.25">
      <c r="A14456" t="s">
        <v>336</v>
      </c>
      <c r="B14456" s="1">
        <v>42151</v>
      </c>
      <c r="C14456" t="s">
        <v>361</v>
      </c>
      <c r="D14456" t="s">
        <v>20</v>
      </c>
      <c r="E14456">
        <v>6</v>
      </c>
      <c r="F14456" t="s">
        <v>107</v>
      </c>
      <c r="G14456">
        <v>0</v>
      </c>
      <c r="H14456">
        <f>IF(G14456&gt;6,"Cover too large",LOOKUP(G14456,{0,1,2,3,4,5,6},{0,2.5,15,37.5,62.5,85,97.5}))</f>
        <v>0</v>
      </c>
    </row>
    <row r="14457" spans="1:8" hidden="1" x14ac:dyDescent="0.25">
      <c r="A14457" t="s">
        <v>336</v>
      </c>
      <c r="B14457" s="1">
        <v>42151</v>
      </c>
      <c r="C14457" t="s">
        <v>361</v>
      </c>
      <c r="D14457" t="s">
        <v>20</v>
      </c>
      <c r="E14457">
        <f>E14456</f>
        <v>6</v>
      </c>
      <c r="F14457" t="s">
        <v>108</v>
      </c>
      <c r="G14457">
        <v>0</v>
      </c>
      <c r="H14457">
        <f>IF(G14457&gt;6,"Cover too large",LOOKUP(G14457,{0,1,2,3,4,5,6},{0,2.5,15,37.5,62.5,85,97.5}))</f>
        <v>0</v>
      </c>
    </row>
    <row r="14458" spans="1:8" hidden="1" x14ac:dyDescent="0.25">
      <c r="A14458" t="s">
        <v>336</v>
      </c>
      <c r="B14458" s="1">
        <v>42151</v>
      </c>
      <c r="C14458" t="s">
        <v>361</v>
      </c>
      <c r="D14458" t="s">
        <v>20</v>
      </c>
      <c r="E14458">
        <f>E14456</f>
        <v>6</v>
      </c>
      <c r="F14458" t="s">
        <v>109</v>
      </c>
      <c r="G14458">
        <v>0</v>
      </c>
      <c r="H14458">
        <f>IF(G14458&gt;6,"Cover too large",LOOKUP(G14458,{0,1,2,3,4,5,6},{0,2.5,15,37.5,62.5,85,97.5}))</f>
        <v>0</v>
      </c>
    </row>
    <row r="14459" spans="1:8" hidden="1" x14ac:dyDescent="0.25">
      <c r="A14459" t="s">
        <v>336</v>
      </c>
      <c r="B14459" s="1">
        <v>42151</v>
      </c>
      <c r="C14459" t="s">
        <v>361</v>
      </c>
      <c r="D14459" t="s">
        <v>20</v>
      </c>
      <c r="E14459">
        <f>E14456</f>
        <v>6</v>
      </c>
      <c r="F14459" t="s">
        <v>110</v>
      </c>
      <c r="G14459">
        <v>0</v>
      </c>
      <c r="H14459">
        <f>IF(G14459&gt;6,"Cover too large",LOOKUP(G14459,{0,1,2,3,4,5,6},{0,2.5,15,37.5,62.5,85,97.5}))</f>
        <v>0</v>
      </c>
    </row>
    <row r="14460" spans="1:8" hidden="1" x14ac:dyDescent="0.25">
      <c r="A14460" t="s">
        <v>336</v>
      </c>
      <c r="B14460" s="1">
        <v>42151</v>
      </c>
      <c r="C14460" t="s">
        <v>361</v>
      </c>
      <c r="D14460" t="s">
        <v>20</v>
      </c>
      <c r="E14460">
        <f>E14456</f>
        <v>6</v>
      </c>
      <c r="F14460" t="s">
        <v>111</v>
      </c>
      <c r="G14460">
        <v>0</v>
      </c>
      <c r="H14460">
        <f>IF(G14460&gt;6,"Cover too large",LOOKUP(G14460,{0,1,2,3,4,5,6},{0,2.5,15,37.5,62.5,85,97.5}))</f>
        <v>0</v>
      </c>
    </row>
    <row r="14461" spans="1:8" hidden="1" x14ac:dyDescent="0.25">
      <c r="A14461" t="s">
        <v>336</v>
      </c>
      <c r="B14461" s="1">
        <v>42151</v>
      </c>
      <c r="C14461" t="s">
        <v>361</v>
      </c>
      <c r="D14461" t="s">
        <v>20</v>
      </c>
      <c r="E14461">
        <f>E14456</f>
        <v>6</v>
      </c>
      <c r="F14461" t="s">
        <v>116</v>
      </c>
      <c r="G14461">
        <v>0</v>
      </c>
      <c r="H14461">
        <f>IF(G14461&gt;6,"Cover too large",LOOKUP(G14461,{0,1,2,3,4,5,6},{0,2.5,15,37.5,62.5,85,97.5}))</f>
        <v>0</v>
      </c>
    </row>
    <row r="14462" spans="1:8" hidden="1" x14ac:dyDescent="0.25">
      <c r="A14462" t="s">
        <v>336</v>
      </c>
      <c r="B14462" s="1">
        <v>42151</v>
      </c>
      <c r="C14462" t="s">
        <v>361</v>
      </c>
      <c r="D14462" t="s">
        <v>20</v>
      </c>
      <c r="E14462">
        <f>E14456</f>
        <v>6</v>
      </c>
      <c r="F14462" t="s">
        <v>112</v>
      </c>
      <c r="G14462">
        <v>1</v>
      </c>
      <c r="H14462">
        <f>IF(G14462&gt;6,"Cover too large",LOOKUP(G14462,{0,1,2,3,4,5,6},{0,2.5,15,37.5,62.5,85,97.5}))</f>
        <v>2.5</v>
      </c>
    </row>
    <row r="14463" spans="1:8" hidden="1" x14ac:dyDescent="0.25">
      <c r="A14463" t="s">
        <v>336</v>
      </c>
      <c r="B14463" s="1">
        <v>42151</v>
      </c>
      <c r="C14463" t="s">
        <v>361</v>
      </c>
      <c r="D14463" t="s">
        <v>20</v>
      </c>
      <c r="E14463">
        <f>E14456</f>
        <v>6</v>
      </c>
      <c r="F14463" t="s">
        <v>113</v>
      </c>
      <c r="G14463">
        <v>6</v>
      </c>
      <c r="H14463">
        <f>IF(G14463&gt;6,"Cover too large",LOOKUP(G14463,{0,1,2,3,4,5,6},{0,2.5,15,37.5,62.5,85,97.5}))</f>
        <v>97.5</v>
      </c>
    </row>
    <row r="14464" spans="1:8" hidden="1" x14ac:dyDescent="0.25">
      <c r="A14464" t="s">
        <v>336</v>
      </c>
      <c r="B14464" s="1">
        <v>42151</v>
      </c>
      <c r="C14464" t="s">
        <v>361</v>
      </c>
      <c r="D14464" t="s">
        <v>20</v>
      </c>
      <c r="E14464">
        <f>E14456</f>
        <v>6</v>
      </c>
      <c r="F14464" t="s">
        <v>114</v>
      </c>
      <c r="G14464">
        <v>0</v>
      </c>
      <c r="H14464">
        <f>IF(G14464&gt;6,"Cover too large",LOOKUP(G14464,{0,1,2,3,4,5,6},{0,2.5,15,37.5,62.5,85,97.5}))</f>
        <v>0</v>
      </c>
    </row>
    <row r="14465" spans="1:8" hidden="1" x14ac:dyDescent="0.25">
      <c r="A14465" t="s">
        <v>336</v>
      </c>
      <c r="B14465" s="1">
        <v>42151</v>
      </c>
      <c r="C14465" t="s">
        <v>361</v>
      </c>
      <c r="D14465" t="s">
        <v>20</v>
      </c>
      <c r="E14465">
        <f>E14456</f>
        <v>6</v>
      </c>
      <c r="F14465" t="s">
        <v>90</v>
      </c>
      <c r="G14465">
        <v>0</v>
      </c>
      <c r="H14465">
        <f>IF(G14465&gt;6,"Cover too large",LOOKUP(G14465,{0,1,2,3,4,5,6},{0,2.5,15,37.5,62.5,85,97.5}))</f>
        <v>0</v>
      </c>
    </row>
    <row r="14466" spans="1:8" hidden="1" x14ac:dyDescent="0.25">
      <c r="A14466" t="s">
        <v>336</v>
      </c>
      <c r="B14466" s="1">
        <v>42151</v>
      </c>
      <c r="C14466" t="s">
        <v>361</v>
      </c>
      <c r="D14466" t="s">
        <v>20</v>
      </c>
      <c r="E14466">
        <f>E14456</f>
        <v>6</v>
      </c>
      <c r="F14466" t="s">
        <v>115</v>
      </c>
      <c r="G14466">
        <v>0</v>
      </c>
      <c r="H14466">
        <f>IF(G14466&gt;6,"Cover too large",LOOKUP(G14466,{0,1,2,3,4,5,6},{0,2.5,15,37.5,62.5,85,97.5}))</f>
        <v>0</v>
      </c>
    </row>
    <row r="14467" spans="1:8" hidden="1" x14ac:dyDescent="0.25">
      <c r="A14467" t="s">
        <v>336</v>
      </c>
      <c r="B14467" s="1">
        <v>42151</v>
      </c>
      <c r="C14467" t="s">
        <v>361</v>
      </c>
      <c r="D14467" t="s">
        <v>20</v>
      </c>
      <c r="E14467">
        <v>7</v>
      </c>
      <c r="F14467" t="s">
        <v>107</v>
      </c>
      <c r="G14467">
        <v>0</v>
      </c>
      <c r="H14467">
        <f>IF(G14467&gt;6,"Cover too large",LOOKUP(G14467,{0,1,2,3,4,5,6},{0,2.5,15,37.5,62.5,85,97.5}))</f>
        <v>0</v>
      </c>
    </row>
    <row r="14468" spans="1:8" hidden="1" x14ac:dyDescent="0.25">
      <c r="A14468" t="s">
        <v>336</v>
      </c>
      <c r="B14468" s="1">
        <v>42151</v>
      </c>
      <c r="C14468" t="s">
        <v>361</v>
      </c>
      <c r="D14468" t="s">
        <v>20</v>
      </c>
      <c r="E14468">
        <f>E14467</f>
        <v>7</v>
      </c>
      <c r="F14468" t="s">
        <v>108</v>
      </c>
      <c r="G14468">
        <v>0</v>
      </c>
      <c r="H14468">
        <f>IF(G14468&gt;6,"Cover too large",LOOKUP(G14468,{0,1,2,3,4,5,6},{0,2.5,15,37.5,62.5,85,97.5}))</f>
        <v>0</v>
      </c>
    </row>
    <row r="14469" spans="1:8" hidden="1" x14ac:dyDescent="0.25">
      <c r="A14469" t="s">
        <v>336</v>
      </c>
      <c r="B14469" s="1">
        <v>42151</v>
      </c>
      <c r="C14469" t="s">
        <v>361</v>
      </c>
      <c r="D14469" t="s">
        <v>20</v>
      </c>
      <c r="E14469">
        <f>E14467</f>
        <v>7</v>
      </c>
      <c r="F14469" t="s">
        <v>109</v>
      </c>
      <c r="G14469">
        <v>0</v>
      </c>
      <c r="H14469">
        <f>IF(G14469&gt;6,"Cover too large",LOOKUP(G14469,{0,1,2,3,4,5,6},{0,2.5,15,37.5,62.5,85,97.5}))</f>
        <v>0</v>
      </c>
    </row>
    <row r="14470" spans="1:8" hidden="1" x14ac:dyDescent="0.25">
      <c r="A14470" t="s">
        <v>336</v>
      </c>
      <c r="B14470" s="1">
        <v>42151</v>
      </c>
      <c r="C14470" t="s">
        <v>361</v>
      </c>
      <c r="D14470" t="s">
        <v>20</v>
      </c>
      <c r="E14470">
        <f>E14467</f>
        <v>7</v>
      </c>
      <c r="F14470" t="s">
        <v>110</v>
      </c>
      <c r="G14470">
        <v>0</v>
      </c>
      <c r="H14470">
        <f>IF(G14470&gt;6,"Cover too large",LOOKUP(G14470,{0,1,2,3,4,5,6},{0,2.5,15,37.5,62.5,85,97.5}))</f>
        <v>0</v>
      </c>
    </row>
    <row r="14471" spans="1:8" hidden="1" x14ac:dyDescent="0.25">
      <c r="A14471" t="s">
        <v>336</v>
      </c>
      <c r="B14471" s="1">
        <v>42151</v>
      </c>
      <c r="C14471" t="s">
        <v>361</v>
      </c>
      <c r="D14471" t="s">
        <v>20</v>
      </c>
      <c r="E14471">
        <f>E14467</f>
        <v>7</v>
      </c>
      <c r="F14471" t="s">
        <v>111</v>
      </c>
      <c r="G14471">
        <v>0</v>
      </c>
      <c r="H14471">
        <f>IF(G14471&gt;6,"Cover too large",LOOKUP(G14471,{0,1,2,3,4,5,6},{0,2.5,15,37.5,62.5,85,97.5}))</f>
        <v>0</v>
      </c>
    </row>
    <row r="14472" spans="1:8" hidden="1" x14ac:dyDescent="0.25">
      <c r="A14472" t="s">
        <v>336</v>
      </c>
      <c r="B14472" s="1">
        <v>42151</v>
      </c>
      <c r="C14472" t="s">
        <v>361</v>
      </c>
      <c r="D14472" t="s">
        <v>20</v>
      </c>
      <c r="E14472">
        <f>E14467</f>
        <v>7</v>
      </c>
      <c r="F14472" t="s">
        <v>116</v>
      </c>
      <c r="G14472">
        <v>0</v>
      </c>
      <c r="H14472">
        <f>IF(G14472&gt;6,"Cover too large",LOOKUP(G14472,{0,1,2,3,4,5,6},{0,2.5,15,37.5,62.5,85,97.5}))</f>
        <v>0</v>
      </c>
    </row>
    <row r="14473" spans="1:8" hidden="1" x14ac:dyDescent="0.25">
      <c r="A14473" t="s">
        <v>336</v>
      </c>
      <c r="B14473" s="1">
        <v>42151</v>
      </c>
      <c r="C14473" t="s">
        <v>361</v>
      </c>
      <c r="D14473" t="s">
        <v>20</v>
      </c>
      <c r="E14473">
        <f>E14467</f>
        <v>7</v>
      </c>
      <c r="F14473" t="s">
        <v>112</v>
      </c>
      <c r="G14473">
        <v>2</v>
      </c>
      <c r="H14473">
        <f>IF(G14473&gt;6,"Cover too large",LOOKUP(G14473,{0,1,2,3,4,5,6},{0,2.5,15,37.5,62.5,85,97.5}))</f>
        <v>15</v>
      </c>
    </row>
    <row r="14474" spans="1:8" hidden="1" x14ac:dyDescent="0.25">
      <c r="A14474" t="s">
        <v>336</v>
      </c>
      <c r="B14474" s="1">
        <v>42151</v>
      </c>
      <c r="C14474" t="s">
        <v>361</v>
      </c>
      <c r="D14474" t="s">
        <v>20</v>
      </c>
      <c r="E14474">
        <f>E14467</f>
        <v>7</v>
      </c>
      <c r="F14474" t="s">
        <v>113</v>
      </c>
      <c r="G14474">
        <v>4</v>
      </c>
      <c r="H14474">
        <f>IF(G14474&gt;6,"Cover too large",LOOKUP(G14474,{0,1,2,3,4,5,6},{0,2.5,15,37.5,62.5,85,97.5}))</f>
        <v>62.5</v>
      </c>
    </row>
    <row r="14475" spans="1:8" hidden="1" x14ac:dyDescent="0.25">
      <c r="A14475" t="s">
        <v>336</v>
      </c>
      <c r="B14475" s="1">
        <v>42151</v>
      </c>
      <c r="C14475" t="s">
        <v>361</v>
      </c>
      <c r="D14475" t="s">
        <v>20</v>
      </c>
      <c r="E14475">
        <f>E14467</f>
        <v>7</v>
      </c>
      <c r="F14475" t="s">
        <v>114</v>
      </c>
      <c r="G14475">
        <v>1</v>
      </c>
      <c r="H14475">
        <f>IF(G14475&gt;6,"Cover too large",LOOKUP(G14475,{0,1,2,3,4,5,6},{0,2.5,15,37.5,62.5,85,97.5}))</f>
        <v>2.5</v>
      </c>
    </row>
    <row r="14476" spans="1:8" hidden="1" x14ac:dyDescent="0.25">
      <c r="A14476" t="s">
        <v>336</v>
      </c>
      <c r="B14476" s="1">
        <v>42151</v>
      </c>
      <c r="C14476" t="s">
        <v>361</v>
      </c>
      <c r="D14476" t="s">
        <v>20</v>
      </c>
      <c r="E14476">
        <f>E14467</f>
        <v>7</v>
      </c>
      <c r="F14476" t="s">
        <v>90</v>
      </c>
      <c r="G14476">
        <v>2</v>
      </c>
      <c r="H14476">
        <f>IF(G14476&gt;6,"Cover too large",LOOKUP(G14476,{0,1,2,3,4,5,6},{0,2.5,15,37.5,62.5,85,97.5}))</f>
        <v>15</v>
      </c>
    </row>
    <row r="14477" spans="1:8" hidden="1" x14ac:dyDescent="0.25">
      <c r="A14477" t="s">
        <v>336</v>
      </c>
      <c r="B14477" s="1">
        <v>42151</v>
      </c>
      <c r="C14477" t="s">
        <v>361</v>
      </c>
      <c r="D14477" t="s">
        <v>20</v>
      </c>
      <c r="E14477">
        <f>E14467</f>
        <v>7</v>
      </c>
      <c r="F14477" t="s">
        <v>115</v>
      </c>
      <c r="G14477">
        <v>0</v>
      </c>
      <c r="H14477">
        <f>IF(G14477&gt;6,"Cover too large",LOOKUP(G14477,{0,1,2,3,4,5,6},{0,2.5,15,37.5,62.5,85,97.5}))</f>
        <v>0</v>
      </c>
    </row>
    <row r="14478" spans="1:8" hidden="1" x14ac:dyDescent="0.25">
      <c r="A14478" t="s">
        <v>336</v>
      </c>
      <c r="B14478" s="1">
        <v>42151</v>
      </c>
      <c r="C14478" t="s">
        <v>361</v>
      </c>
      <c r="D14478" t="s">
        <v>20</v>
      </c>
      <c r="E14478">
        <v>8</v>
      </c>
      <c r="F14478" t="s">
        <v>107</v>
      </c>
      <c r="G14478">
        <v>0</v>
      </c>
      <c r="H14478">
        <f>IF(G14478&gt;6,"Cover too large",LOOKUP(G14478,{0,1,2,3,4,5,6},{0,2.5,15,37.5,62.5,85,97.5}))</f>
        <v>0</v>
      </c>
    </row>
    <row r="14479" spans="1:8" hidden="1" x14ac:dyDescent="0.25">
      <c r="A14479" t="s">
        <v>336</v>
      </c>
      <c r="B14479" s="1">
        <v>42151</v>
      </c>
      <c r="C14479" t="s">
        <v>361</v>
      </c>
      <c r="D14479" t="s">
        <v>20</v>
      </c>
      <c r="E14479">
        <f>E14478</f>
        <v>8</v>
      </c>
      <c r="F14479" t="s">
        <v>108</v>
      </c>
      <c r="G14479">
        <v>0</v>
      </c>
      <c r="H14479">
        <f>IF(G14479&gt;6,"Cover too large",LOOKUP(G14479,{0,1,2,3,4,5,6},{0,2.5,15,37.5,62.5,85,97.5}))</f>
        <v>0</v>
      </c>
    </row>
    <row r="14480" spans="1:8" hidden="1" x14ac:dyDescent="0.25">
      <c r="A14480" t="s">
        <v>336</v>
      </c>
      <c r="B14480" s="1">
        <v>42151</v>
      </c>
      <c r="C14480" t="s">
        <v>361</v>
      </c>
      <c r="D14480" t="s">
        <v>20</v>
      </c>
      <c r="E14480">
        <f>E14478</f>
        <v>8</v>
      </c>
      <c r="F14480" t="s">
        <v>109</v>
      </c>
      <c r="G14480">
        <v>1</v>
      </c>
      <c r="H14480">
        <f>IF(G14480&gt;6,"Cover too large",LOOKUP(G14480,{0,1,2,3,4,5,6},{0,2.5,15,37.5,62.5,85,97.5}))</f>
        <v>2.5</v>
      </c>
    </row>
    <row r="14481" spans="1:8" hidden="1" x14ac:dyDescent="0.25">
      <c r="A14481" t="s">
        <v>336</v>
      </c>
      <c r="B14481" s="1">
        <v>42151</v>
      </c>
      <c r="C14481" t="s">
        <v>361</v>
      </c>
      <c r="D14481" t="s">
        <v>20</v>
      </c>
      <c r="E14481">
        <f>E14478</f>
        <v>8</v>
      </c>
      <c r="F14481" t="s">
        <v>110</v>
      </c>
      <c r="G14481">
        <v>0</v>
      </c>
      <c r="H14481">
        <f>IF(G14481&gt;6,"Cover too large",LOOKUP(G14481,{0,1,2,3,4,5,6},{0,2.5,15,37.5,62.5,85,97.5}))</f>
        <v>0</v>
      </c>
    </row>
    <row r="14482" spans="1:8" hidden="1" x14ac:dyDescent="0.25">
      <c r="A14482" t="s">
        <v>336</v>
      </c>
      <c r="B14482" s="1">
        <v>42151</v>
      </c>
      <c r="C14482" t="s">
        <v>361</v>
      </c>
      <c r="D14482" t="s">
        <v>20</v>
      </c>
      <c r="E14482">
        <f>E14478</f>
        <v>8</v>
      </c>
      <c r="F14482" t="s">
        <v>111</v>
      </c>
      <c r="G14482">
        <v>1</v>
      </c>
      <c r="H14482">
        <f>IF(G14482&gt;6,"Cover too large",LOOKUP(G14482,{0,1,2,3,4,5,6},{0,2.5,15,37.5,62.5,85,97.5}))</f>
        <v>2.5</v>
      </c>
    </row>
    <row r="14483" spans="1:8" hidden="1" x14ac:dyDescent="0.25">
      <c r="A14483" t="s">
        <v>336</v>
      </c>
      <c r="B14483" s="1">
        <v>42151</v>
      </c>
      <c r="C14483" t="s">
        <v>361</v>
      </c>
      <c r="D14483" t="s">
        <v>20</v>
      </c>
      <c r="E14483">
        <f>E14478</f>
        <v>8</v>
      </c>
      <c r="F14483" t="s">
        <v>116</v>
      </c>
      <c r="G14483">
        <v>0</v>
      </c>
      <c r="H14483">
        <f>IF(G14483&gt;6,"Cover too large",LOOKUP(G14483,{0,1,2,3,4,5,6},{0,2.5,15,37.5,62.5,85,97.5}))</f>
        <v>0</v>
      </c>
    </row>
    <row r="14484" spans="1:8" hidden="1" x14ac:dyDescent="0.25">
      <c r="A14484" t="s">
        <v>336</v>
      </c>
      <c r="B14484" s="1">
        <v>42151</v>
      </c>
      <c r="C14484" t="s">
        <v>361</v>
      </c>
      <c r="D14484" t="s">
        <v>20</v>
      </c>
      <c r="E14484">
        <f>E14478</f>
        <v>8</v>
      </c>
      <c r="F14484" t="s">
        <v>112</v>
      </c>
      <c r="G14484">
        <v>5</v>
      </c>
      <c r="H14484">
        <f>IF(G14484&gt;6,"Cover too large",LOOKUP(G14484,{0,1,2,3,4,5,6},{0,2.5,15,37.5,62.5,85,97.5}))</f>
        <v>85</v>
      </c>
    </row>
    <row r="14485" spans="1:8" hidden="1" x14ac:dyDescent="0.25">
      <c r="A14485" t="s">
        <v>336</v>
      </c>
      <c r="B14485" s="1">
        <v>42151</v>
      </c>
      <c r="C14485" t="s">
        <v>361</v>
      </c>
      <c r="D14485" t="s">
        <v>20</v>
      </c>
      <c r="E14485">
        <f>E14478</f>
        <v>8</v>
      </c>
      <c r="F14485" t="s">
        <v>113</v>
      </c>
      <c r="G14485">
        <v>1</v>
      </c>
      <c r="H14485">
        <f>IF(G14485&gt;6,"Cover too large",LOOKUP(G14485,{0,1,2,3,4,5,6},{0,2.5,15,37.5,62.5,85,97.5}))</f>
        <v>2.5</v>
      </c>
    </row>
    <row r="14486" spans="1:8" hidden="1" x14ac:dyDescent="0.25">
      <c r="A14486" t="s">
        <v>336</v>
      </c>
      <c r="B14486" s="1">
        <v>42151</v>
      </c>
      <c r="C14486" t="s">
        <v>361</v>
      </c>
      <c r="D14486" t="s">
        <v>20</v>
      </c>
      <c r="E14486">
        <f>E14478</f>
        <v>8</v>
      </c>
      <c r="F14486" t="s">
        <v>114</v>
      </c>
      <c r="G14486">
        <v>1</v>
      </c>
      <c r="H14486">
        <f>IF(G14486&gt;6,"Cover too large",LOOKUP(G14486,{0,1,2,3,4,5,6},{0,2.5,15,37.5,62.5,85,97.5}))</f>
        <v>2.5</v>
      </c>
    </row>
    <row r="14487" spans="1:8" hidden="1" x14ac:dyDescent="0.25">
      <c r="A14487" t="s">
        <v>336</v>
      </c>
      <c r="B14487" s="1">
        <v>42151</v>
      </c>
      <c r="C14487" t="s">
        <v>361</v>
      </c>
      <c r="D14487" t="s">
        <v>20</v>
      </c>
      <c r="E14487">
        <f>E14478</f>
        <v>8</v>
      </c>
      <c r="F14487" t="s">
        <v>90</v>
      </c>
      <c r="G14487">
        <v>1</v>
      </c>
      <c r="H14487">
        <f>IF(G14487&gt;6,"Cover too large",LOOKUP(G14487,{0,1,2,3,4,5,6},{0,2.5,15,37.5,62.5,85,97.5}))</f>
        <v>2.5</v>
      </c>
    </row>
    <row r="14488" spans="1:8" hidden="1" x14ac:dyDescent="0.25">
      <c r="A14488" t="s">
        <v>336</v>
      </c>
      <c r="B14488" s="1">
        <v>42151</v>
      </c>
      <c r="C14488" t="s">
        <v>361</v>
      </c>
      <c r="D14488" t="s">
        <v>20</v>
      </c>
      <c r="E14488">
        <f>E14478</f>
        <v>8</v>
      </c>
      <c r="F14488" t="s">
        <v>115</v>
      </c>
      <c r="G14488">
        <v>0</v>
      </c>
      <c r="H14488">
        <f>IF(G14488&gt;6,"Cover too large",LOOKUP(G14488,{0,1,2,3,4,5,6},{0,2.5,15,37.5,62.5,85,97.5}))</f>
        <v>0</v>
      </c>
    </row>
    <row r="14489" spans="1:8" hidden="1" x14ac:dyDescent="0.25">
      <c r="A14489" t="s">
        <v>336</v>
      </c>
      <c r="B14489" s="1">
        <v>42151</v>
      </c>
      <c r="C14489" t="s">
        <v>361</v>
      </c>
      <c r="D14489" t="s">
        <v>20</v>
      </c>
      <c r="E14489">
        <v>9</v>
      </c>
      <c r="F14489" t="s">
        <v>107</v>
      </c>
      <c r="G14489">
        <v>0</v>
      </c>
      <c r="H14489">
        <f>IF(G14489&gt;6,"Cover too large",LOOKUP(G14489,{0,1,2,3,4,5,6},{0,2.5,15,37.5,62.5,85,97.5}))</f>
        <v>0</v>
      </c>
    </row>
    <row r="14490" spans="1:8" hidden="1" x14ac:dyDescent="0.25">
      <c r="A14490" t="s">
        <v>336</v>
      </c>
      <c r="B14490" s="1">
        <v>42151</v>
      </c>
      <c r="C14490" t="s">
        <v>361</v>
      </c>
      <c r="D14490" t="s">
        <v>20</v>
      </c>
      <c r="E14490">
        <f>E14489</f>
        <v>9</v>
      </c>
      <c r="F14490" t="s">
        <v>108</v>
      </c>
      <c r="G14490">
        <v>0</v>
      </c>
      <c r="H14490">
        <f>IF(G14490&gt;6,"Cover too large",LOOKUP(G14490,{0,1,2,3,4,5,6},{0,2.5,15,37.5,62.5,85,97.5}))</f>
        <v>0</v>
      </c>
    </row>
    <row r="14491" spans="1:8" hidden="1" x14ac:dyDescent="0.25">
      <c r="A14491" t="s">
        <v>336</v>
      </c>
      <c r="B14491" s="1">
        <v>42151</v>
      </c>
      <c r="C14491" t="s">
        <v>361</v>
      </c>
      <c r="D14491" t="s">
        <v>20</v>
      </c>
      <c r="E14491">
        <f>E14489</f>
        <v>9</v>
      </c>
      <c r="F14491" t="s">
        <v>109</v>
      </c>
      <c r="G14491">
        <v>0</v>
      </c>
      <c r="H14491">
        <f>IF(G14491&gt;6,"Cover too large",LOOKUP(G14491,{0,1,2,3,4,5,6},{0,2.5,15,37.5,62.5,85,97.5}))</f>
        <v>0</v>
      </c>
    </row>
    <row r="14492" spans="1:8" hidden="1" x14ac:dyDescent="0.25">
      <c r="A14492" t="s">
        <v>336</v>
      </c>
      <c r="B14492" s="1">
        <v>42151</v>
      </c>
      <c r="C14492" t="s">
        <v>361</v>
      </c>
      <c r="D14492" t="s">
        <v>20</v>
      </c>
      <c r="E14492">
        <f>E14489</f>
        <v>9</v>
      </c>
      <c r="F14492" t="s">
        <v>110</v>
      </c>
      <c r="G14492">
        <v>0</v>
      </c>
      <c r="H14492">
        <f>IF(G14492&gt;6,"Cover too large",LOOKUP(G14492,{0,1,2,3,4,5,6},{0,2.5,15,37.5,62.5,85,97.5}))</f>
        <v>0</v>
      </c>
    </row>
    <row r="14493" spans="1:8" hidden="1" x14ac:dyDescent="0.25">
      <c r="A14493" t="s">
        <v>336</v>
      </c>
      <c r="B14493" s="1">
        <v>42151</v>
      </c>
      <c r="C14493" t="s">
        <v>361</v>
      </c>
      <c r="D14493" t="s">
        <v>20</v>
      </c>
      <c r="E14493">
        <f>E14489</f>
        <v>9</v>
      </c>
      <c r="F14493" t="s">
        <v>111</v>
      </c>
      <c r="G14493">
        <v>1</v>
      </c>
      <c r="H14493">
        <f>IF(G14493&gt;6,"Cover too large",LOOKUP(G14493,{0,1,2,3,4,5,6},{0,2.5,15,37.5,62.5,85,97.5}))</f>
        <v>2.5</v>
      </c>
    </row>
    <row r="14494" spans="1:8" hidden="1" x14ac:dyDescent="0.25">
      <c r="A14494" t="s">
        <v>336</v>
      </c>
      <c r="B14494" s="1">
        <v>42151</v>
      </c>
      <c r="C14494" t="s">
        <v>361</v>
      </c>
      <c r="D14494" t="s">
        <v>20</v>
      </c>
      <c r="E14494">
        <f>E14489</f>
        <v>9</v>
      </c>
      <c r="F14494" t="s">
        <v>116</v>
      </c>
      <c r="G14494">
        <v>0</v>
      </c>
      <c r="H14494">
        <f>IF(G14494&gt;6,"Cover too large",LOOKUP(G14494,{0,1,2,3,4,5,6},{0,2.5,15,37.5,62.5,85,97.5}))</f>
        <v>0</v>
      </c>
    </row>
    <row r="14495" spans="1:8" hidden="1" x14ac:dyDescent="0.25">
      <c r="A14495" t="s">
        <v>336</v>
      </c>
      <c r="B14495" s="1">
        <v>42151</v>
      </c>
      <c r="C14495" t="s">
        <v>361</v>
      </c>
      <c r="D14495" t="s">
        <v>20</v>
      </c>
      <c r="E14495">
        <f>E14489</f>
        <v>9</v>
      </c>
      <c r="F14495" t="s">
        <v>112</v>
      </c>
      <c r="G14495">
        <v>4</v>
      </c>
      <c r="H14495">
        <f>IF(G14495&gt;6,"Cover too large",LOOKUP(G14495,{0,1,2,3,4,5,6},{0,2.5,15,37.5,62.5,85,97.5}))</f>
        <v>62.5</v>
      </c>
    </row>
    <row r="14496" spans="1:8" hidden="1" x14ac:dyDescent="0.25">
      <c r="A14496" t="s">
        <v>336</v>
      </c>
      <c r="B14496" s="1">
        <v>42151</v>
      </c>
      <c r="C14496" t="s">
        <v>361</v>
      </c>
      <c r="D14496" t="s">
        <v>20</v>
      </c>
      <c r="E14496">
        <f>E14489</f>
        <v>9</v>
      </c>
      <c r="F14496" t="s">
        <v>113</v>
      </c>
      <c r="G14496">
        <v>1</v>
      </c>
      <c r="H14496">
        <f>IF(G14496&gt;6,"Cover too large",LOOKUP(G14496,{0,1,2,3,4,5,6},{0,2.5,15,37.5,62.5,85,97.5}))</f>
        <v>2.5</v>
      </c>
    </row>
    <row r="14497" spans="1:8" hidden="1" x14ac:dyDescent="0.25">
      <c r="A14497" t="s">
        <v>336</v>
      </c>
      <c r="B14497" s="1">
        <v>42151</v>
      </c>
      <c r="C14497" t="s">
        <v>361</v>
      </c>
      <c r="D14497" t="s">
        <v>20</v>
      </c>
      <c r="E14497">
        <f>E14489</f>
        <v>9</v>
      </c>
      <c r="F14497" t="s">
        <v>114</v>
      </c>
      <c r="G14497">
        <v>2</v>
      </c>
      <c r="H14497">
        <f>IF(G14497&gt;6,"Cover too large",LOOKUP(G14497,{0,1,2,3,4,5,6},{0,2.5,15,37.5,62.5,85,97.5}))</f>
        <v>15</v>
      </c>
    </row>
    <row r="14498" spans="1:8" hidden="1" x14ac:dyDescent="0.25">
      <c r="A14498" t="s">
        <v>336</v>
      </c>
      <c r="B14498" s="1">
        <v>42151</v>
      </c>
      <c r="C14498" t="s">
        <v>361</v>
      </c>
      <c r="D14498" t="s">
        <v>20</v>
      </c>
      <c r="E14498">
        <f>E14489</f>
        <v>9</v>
      </c>
      <c r="F14498" t="s">
        <v>90</v>
      </c>
      <c r="G14498">
        <v>2</v>
      </c>
      <c r="H14498">
        <f>IF(G14498&gt;6,"Cover too large",LOOKUP(G14498,{0,1,2,3,4,5,6},{0,2.5,15,37.5,62.5,85,97.5}))</f>
        <v>15</v>
      </c>
    </row>
    <row r="14499" spans="1:8" hidden="1" x14ac:dyDescent="0.25">
      <c r="A14499" t="s">
        <v>336</v>
      </c>
      <c r="B14499" s="1">
        <v>42151</v>
      </c>
      <c r="C14499" t="s">
        <v>361</v>
      </c>
      <c r="D14499" t="s">
        <v>20</v>
      </c>
      <c r="E14499">
        <f>E14489</f>
        <v>9</v>
      </c>
      <c r="F14499" t="s">
        <v>115</v>
      </c>
      <c r="G14499">
        <v>0</v>
      </c>
      <c r="H14499">
        <f>IF(G14499&gt;6,"Cover too large",LOOKUP(G14499,{0,1,2,3,4,5,6},{0,2.5,15,37.5,62.5,85,97.5}))</f>
        <v>0</v>
      </c>
    </row>
    <row r="14500" spans="1:8" hidden="1" x14ac:dyDescent="0.25">
      <c r="A14500" t="s">
        <v>336</v>
      </c>
      <c r="B14500" s="1">
        <v>42151</v>
      </c>
      <c r="C14500" t="s">
        <v>361</v>
      </c>
      <c r="D14500" t="s">
        <v>22</v>
      </c>
      <c r="E14500">
        <v>2</v>
      </c>
      <c r="F14500" t="s">
        <v>107</v>
      </c>
      <c r="G14500">
        <v>0</v>
      </c>
      <c r="H14500">
        <f>IF(G14500&gt;6,"Cover too large",LOOKUP(G14500,{0,1,2,3,4,5,6},{0,2.5,15,37.5,62.5,85,97.5}))</f>
        <v>0</v>
      </c>
    </row>
    <row r="14501" spans="1:8" hidden="1" x14ac:dyDescent="0.25">
      <c r="A14501" t="s">
        <v>336</v>
      </c>
      <c r="B14501" s="1">
        <v>42151</v>
      </c>
      <c r="C14501" t="s">
        <v>361</v>
      </c>
      <c r="D14501" t="s">
        <v>22</v>
      </c>
      <c r="E14501">
        <f>E14500</f>
        <v>2</v>
      </c>
      <c r="F14501" t="s">
        <v>108</v>
      </c>
      <c r="G14501">
        <v>0</v>
      </c>
      <c r="H14501">
        <f>IF(G14501&gt;6,"Cover too large",LOOKUP(G14501,{0,1,2,3,4,5,6},{0,2.5,15,37.5,62.5,85,97.5}))</f>
        <v>0</v>
      </c>
    </row>
    <row r="14502" spans="1:8" hidden="1" x14ac:dyDescent="0.25">
      <c r="A14502" t="s">
        <v>336</v>
      </c>
      <c r="B14502" s="1">
        <v>42151</v>
      </c>
      <c r="C14502" t="s">
        <v>361</v>
      </c>
      <c r="D14502" t="s">
        <v>22</v>
      </c>
      <c r="E14502">
        <f>E14500</f>
        <v>2</v>
      </c>
      <c r="F14502" t="s">
        <v>109</v>
      </c>
      <c r="G14502">
        <v>1</v>
      </c>
      <c r="H14502">
        <f>IF(G14502&gt;6,"Cover too large",LOOKUP(G14502,{0,1,2,3,4,5,6},{0,2.5,15,37.5,62.5,85,97.5}))</f>
        <v>2.5</v>
      </c>
    </row>
    <row r="14503" spans="1:8" hidden="1" x14ac:dyDescent="0.25">
      <c r="A14503" t="s">
        <v>336</v>
      </c>
      <c r="B14503" s="1">
        <v>42151</v>
      </c>
      <c r="C14503" t="s">
        <v>361</v>
      </c>
      <c r="D14503" t="s">
        <v>22</v>
      </c>
      <c r="E14503">
        <f>E14500</f>
        <v>2</v>
      </c>
      <c r="F14503" t="s">
        <v>110</v>
      </c>
      <c r="G14503">
        <v>0</v>
      </c>
      <c r="H14503">
        <f>IF(G14503&gt;6,"Cover too large",LOOKUP(G14503,{0,1,2,3,4,5,6},{0,2.5,15,37.5,62.5,85,97.5}))</f>
        <v>0</v>
      </c>
    </row>
    <row r="14504" spans="1:8" hidden="1" x14ac:dyDescent="0.25">
      <c r="A14504" t="s">
        <v>336</v>
      </c>
      <c r="B14504" s="1">
        <v>42151</v>
      </c>
      <c r="C14504" t="s">
        <v>361</v>
      </c>
      <c r="D14504" t="s">
        <v>22</v>
      </c>
      <c r="E14504">
        <f>E14500</f>
        <v>2</v>
      </c>
      <c r="F14504" t="s">
        <v>111</v>
      </c>
      <c r="G14504">
        <v>1</v>
      </c>
      <c r="H14504">
        <f>IF(G14504&gt;6,"Cover too large",LOOKUP(G14504,{0,1,2,3,4,5,6},{0,2.5,15,37.5,62.5,85,97.5}))</f>
        <v>2.5</v>
      </c>
    </row>
    <row r="14505" spans="1:8" hidden="1" x14ac:dyDescent="0.25">
      <c r="A14505" t="s">
        <v>336</v>
      </c>
      <c r="B14505" s="1">
        <v>42151</v>
      </c>
      <c r="C14505" t="s">
        <v>361</v>
      </c>
      <c r="D14505" t="s">
        <v>22</v>
      </c>
      <c r="E14505">
        <f>E14500</f>
        <v>2</v>
      </c>
      <c r="F14505" t="s">
        <v>116</v>
      </c>
      <c r="G14505">
        <v>0</v>
      </c>
      <c r="H14505">
        <f>IF(G14505&gt;6,"Cover too large",LOOKUP(G14505,{0,1,2,3,4,5,6},{0,2.5,15,37.5,62.5,85,97.5}))</f>
        <v>0</v>
      </c>
    </row>
    <row r="14506" spans="1:8" hidden="1" x14ac:dyDescent="0.25">
      <c r="A14506" t="s">
        <v>336</v>
      </c>
      <c r="B14506" s="1">
        <v>42151</v>
      </c>
      <c r="C14506" t="s">
        <v>361</v>
      </c>
      <c r="D14506" t="s">
        <v>22</v>
      </c>
      <c r="E14506">
        <f>E14500</f>
        <v>2</v>
      </c>
      <c r="F14506" t="s">
        <v>112</v>
      </c>
      <c r="G14506">
        <v>4</v>
      </c>
      <c r="H14506">
        <f>IF(G14506&gt;6,"Cover too large",LOOKUP(G14506,{0,1,2,3,4,5,6},{0,2.5,15,37.5,62.5,85,97.5}))</f>
        <v>62.5</v>
      </c>
    </row>
    <row r="14507" spans="1:8" hidden="1" x14ac:dyDescent="0.25">
      <c r="A14507" t="s">
        <v>336</v>
      </c>
      <c r="B14507" s="1">
        <v>42151</v>
      </c>
      <c r="C14507" t="s">
        <v>361</v>
      </c>
      <c r="D14507" t="s">
        <v>22</v>
      </c>
      <c r="E14507">
        <f>E14500</f>
        <v>2</v>
      </c>
      <c r="F14507" t="s">
        <v>113</v>
      </c>
      <c r="G14507">
        <v>3</v>
      </c>
      <c r="H14507">
        <f>IF(G14507&gt;6,"Cover too large",LOOKUP(G14507,{0,1,2,3,4,5,6},{0,2.5,15,37.5,62.5,85,97.5}))</f>
        <v>37.5</v>
      </c>
    </row>
    <row r="14508" spans="1:8" hidden="1" x14ac:dyDescent="0.25">
      <c r="A14508" t="s">
        <v>336</v>
      </c>
      <c r="B14508" s="1">
        <v>42151</v>
      </c>
      <c r="C14508" t="s">
        <v>361</v>
      </c>
      <c r="D14508" t="s">
        <v>22</v>
      </c>
      <c r="E14508">
        <f>E14500</f>
        <v>2</v>
      </c>
      <c r="F14508" t="s">
        <v>114</v>
      </c>
      <c r="G14508">
        <v>1</v>
      </c>
      <c r="H14508">
        <f>IF(G14508&gt;6,"Cover too large",LOOKUP(G14508,{0,1,2,3,4,5,6},{0,2.5,15,37.5,62.5,85,97.5}))</f>
        <v>2.5</v>
      </c>
    </row>
    <row r="14509" spans="1:8" hidden="1" x14ac:dyDescent="0.25">
      <c r="A14509" t="s">
        <v>336</v>
      </c>
      <c r="B14509" s="1">
        <v>42151</v>
      </c>
      <c r="C14509" t="s">
        <v>361</v>
      </c>
      <c r="D14509" t="s">
        <v>22</v>
      </c>
      <c r="E14509">
        <f>E14500</f>
        <v>2</v>
      </c>
      <c r="F14509" t="s">
        <v>90</v>
      </c>
      <c r="G14509">
        <v>2</v>
      </c>
      <c r="H14509">
        <f>IF(G14509&gt;6,"Cover too large",LOOKUP(G14509,{0,1,2,3,4,5,6},{0,2.5,15,37.5,62.5,85,97.5}))</f>
        <v>15</v>
      </c>
    </row>
    <row r="14510" spans="1:8" hidden="1" x14ac:dyDescent="0.25">
      <c r="A14510" t="s">
        <v>336</v>
      </c>
      <c r="B14510" s="1">
        <v>42151</v>
      </c>
      <c r="C14510" t="s">
        <v>361</v>
      </c>
      <c r="D14510" t="s">
        <v>22</v>
      </c>
      <c r="E14510">
        <f>E14500</f>
        <v>2</v>
      </c>
      <c r="F14510" t="s">
        <v>115</v>
      </c>
      <c r="G14510">
        <v>0</v>
      </c>
      <c r="H14510">
        <f>IF(G14510&gt;6,"Cover too large",LOOKUP(G14510,{0,1,2,3,4,5,6},{0,2.5,15,37.5,62.5,85,97.5}))</f>
        <v>0</v>
      </c>
    </row>
    <row r="14511" spans="1:8" hidden="1" x14ac:dyDescent="0.25">
      <c r="A14511" t="s">
        <v>336</v>
      </c>
      <c r="B14511" s="1">
        <v>42151</v>
      </c>
      <c r="C14511" t="s">
        <v>361</v>
      </c>
      <c r="D14511" t="s">
        <v>22</v>
      </c>
      <c r="E14511">
        <v>3</v>
      </c>
      <c r="F14511" t="s">
        <v>107</v>
      </c>
      <c r="G14511">
        <v>0</v>
      </c>
      <c r="H14511">
        <f>IF(G14511&gt;6,"Cover too large",LOOKUP(G14511,{0,1,2,3,4,5,6},{0,2.5,15,37.5,62.5,85,97.5}))</f>
        <v>0</v>
      </c>
    </row>
    <row r="14512" spans="1:8" hidden="1" x14ac:dyDescent="0.25">
      <c r="A14512" t="s">
        <v>336</v>
      </c>
      <c r="B14512" s="1">
        <v>42151</v>
      </c>
      <c r="C14512" t="s">
        <v>361</v>
      </c>
      <c r="D14512" t="s">
        <v>22</v>
      </c>
      <c r="E14512">
        <f>E14511</f>
        <v>3</v>
      </c>
      <c r="F14512" t="s">
        <v>108</v>
      </c>
      <c r="G14512">
        <v>0</v>
      </c>
      <c r="H14512">
        <f>IF(G14512&gt;6,"Cover too large",LOOKUP(G14512,{0,1,2,3,4,5,6},{0,2.5,15,37.5,62.5,85,97.5}))</f>
        <v>0</v>
      </c>
    </row>
    <row r="14513" spans="1:8" hidden="1" x14ac:dyDescent="0.25">
      <c r="A14513" t="s">
        <v>336</v>
      </c>
      <c r="B14513" s="1">
        <v>42151</v>
      </c>
      <c r="C14513" t="s">
        <v>361</v>
      </c>
      <c r="D14513" t="s">
        <v>22</v>
      </c>
      <c r="E14513">
        <f>E14511</f>
        <v>3</v>
      </c>
      <c r="F14513" t="s">
        <v>109</v>
      </c>
      <c r="G14513">
        <v>1</v>
      </c>
      <c r="H14513">
        <f>IF(G14513&gt;6,"Cover too large",LOOKUP(G14513,{0,1,2,3,4,5,6},{0,2.5,15,37.5,62.5,85,97.5}))</f>
        <v>2.5</v>
      </c>
    </row>
    <row r="14514" spans="1:8" hidden="1" x14ac:dyDescent="0.25">
      <c r="A14514" t="s">
        <v>336</v>
      </c>
      <c r="B14514" s="1">
        <v>42151</v>
      </c>
      <c r="C14514" t="s">
        <v>361</v>
      </c>
      <c r="D14514" t="s">
        <v>22</v>
      </c>
      <c r="E14514">
        <f>E14511</f>
        <v>3</v>
      </c>
      <c r="F14514" t="s">
        <v>110</v>
      </c>
      <c r="G14514">
        <v>0</v>
      </c>
      <c r="H14514">
        <f>IF(G14514&gt;6,"Cover too large",LOOKUP(G14514,{0,1,2,3,4,5,6},{0,2.5,15,37.5,62.5,85,97.5}))</f>
        <v>0</v>
      </c>
    </row>
    <row r="14515" spans="1:8" hidden="1" x14ac:dyDescent="0.25">
      <c r="A14515" t="s">
        <v>336</v>
      </c>
      <c r="B14515" s="1">
        <v>42151</v>
      </c>
      <c r="C14515" t="s">
        <v>361</v>
      </c>
      <c r="D14515" t="s">
        <v>22</v>
      </c>
      <c r="E14515">
        <f>E14511</f>
        <v>3</v>
      </c>
      <c r="F14515" t="s">
        <v>111</v>
      </c>
      <c r="G14515">
        <v>1</v>
      </c>
      <c r="H14515">
        <f>IF(G14515&gt;6,"Cover too large",LOOKUP(G14515,{0,1,2,3,4,5,6},{0,2.5,15,37.5,62.5,85,97.5}))</f>
        <v>2.5</v>
      </c>
    </row>
    <row r="14516" spans="1:8" hidden="1" x14ac:dyDescent="0.25">
      <c r="A14516" t="s">
        <v>336</v>
      </c>
      <c r="B14516" s="1">
        <v>42151</v>
      </c>
      <c r="C14516" t="s">
        <v>361</v>
      </c>
      <c r="D14516" t="s">
        <v>22</v>
      </c>
      <c r="E14516">
        <f>E14511</f>
        <v>3</v>
      </c>
      <c r="F14516" t="s">
        <v>116</v>
      </c>
      <c r="G14516">
        <v>0</v>
      </c>
      <c r="H14516">
        <f>IF(G14516&gt;6,"Cover too large",LOOKUP(G14516,{0,1,2,3,4,5,6},{0,2.5,15,37.5,62.5,85,97.5}))</f>
        <v>0</v>
      </c>
    </row>
    <row r="14517" spans="1:8" hidden="1" x14ac:dyDescent="0.25">
      <c r="A14517" t="s">
        <v>336</v>
      </c>
      <c r="B14517" s="1">
        <v>42151</v>
      </c>
      <c r="C14517" t="s">
        <v>361</v>
      </c>
      <c r="D14517" t="s">
        <v>22</v>
      </c>
      <c r="E14517">
        <f>E14511</f>
        <v>3</v>
      </c>
      <c r="F14517" t="s">
        <v>112</v>
      </c>
      <c r="G14517">
        <v>2</v>
      </c>
      <c r="H14517">
        <f>IF(G14517&gt;6,"Cover too large",LOOKUP(G14517,{0,1,2,3,4,5,6},{0,2.5,15,37.5,62.5,85,97.5}))</f>
        <v>15</v>
      </c>
    </row>
    <row r="14518" spans="1:8" hidden="1" x14ac:dyDescent="0.25">
      <c r="A14518" t="s">
        <v>336</v>
      </c>
      <c r="B14518" s="1">
        <v>42151</v>
      </c>
      <c r="C14518" t="s">
        <v>361</v>
      </c>
      <c r="D14518" t="s">
        <v>22</v>
      </c>
      <c r="E14518">
        <f>E14511</f>
        <v>3</v>
      </c>
      <c r="F14518" t="s">
        <v>113</v>
      </c>
      <c r="G14518">
        <v>3</v>
      </c>
      <c r="H14518">
        <f>IF(G14518&gt;6,"Cover too large",LOOKUP(G14518,{0,1,2,3,4,5,6},{0,2.5,15,37.5,62.5,85,97.5}))</f>
        <v>37.5</v>
      </c>
    </row>
    <row r="14519" spans="1:8" hidden="1" x14ac:dyDescent="0.25">
      <c r="A14519" t="s">
        <v>336</v>
      </c>
      <c r="B14519" s="1">
        <v>42151</v>
      </c>
      <c r="C14519" t="s">
        <v>361</v>
      </c>
      <c r="D14519" t="s">
        <v>22</v>
      </c>
      <c r="E14519">
        <f>E14511</f>
        <v>3</v>
      </c>
      <c r="F14519" t="s">
        <v>114</v>
      </c>
      <c r="G14519">
        <v>2</v>
      </c>
      <c r="H14519">
        <f>IF(G14519&gt;6,"Cover too large",LOOKUP(G14519,{0,1,2,3,4,5,6},{0,2.5,15,37.5,62.5,85,97.5}))</f>
        <v>15</v>
      </c>
    </row>
    <row r="14520" spans="1:8" hidden="1" x14ac:dyDescent="0.25">
      <c r="A14520" t="s">
        <v>336</v>
      </c>
      <c r="B14520" s="1">
        <v>42151</v>
      </c>
      <c r="C14520" t="s">
        <v>361</v>
      </c>
      <c r="D14520" t="s">
        <v>22</v>
      </c>
      <c r="E14520">
        <f>E14511</f>
        <v>3</v>
      </c>
      <c r="F14520" t="s">
        <v>90</v>
      </c>
      <c r="G14520">
        <v>2</v>
      </c>
      <c r="H14520">
        <f>IF(G14520&gt;6,"Cover too large",LOOKUP(G14520,{0,1,2,3,4,5,6},{0,2.5,15,37.5,62.5,85,97.5}))</f>
        <v>15</v>
      </c>
    </row>
    <row r="14521" spans="1:8" hidden="1" x14ac:dyDescent="0.25">
      <c r="A14521" t="s">
        <v>336</v>
      </c>
      <c r="B14521" s="1">
        <v>42151</v>
      </c>
      <c r="C14521" t="s">
        <v>361</v>
      </c>
      <c r="D14521" t="s">
        <v>22</v>
      </c>
      <c r="E14521">
        <f>E14511</f>
        <v>3</v>
      </c>
      <c r="F14521" t="s">
        <v>115</v>
      </c>
      <c r="G14521">
        <v>0</v>
      </c>
      <c r="H14521">
        <f>IF(G14521&gt;6,"Cover too large",LOOKUP(G14521,{0,1,2,3,4,5,6},{0,2.5,15,37.5,62.5,85,97.5}))</f>
        <v>0</v>
      </c>
    </row>
    <row r="14522" spans="1:8" hidden="1" x14ac:dyDescent="0.25">
      <c r="A14522" t="s">
        <v>336</v>
      </c>
      <c r="B14522" s="1">
        <v>42151</v>
      </c>
      <c r="C14522" t="s">
        <v>361</v>
      </c>
      <c r="D14522" t="s">
        <v>22</v>
      </c>
      <c r="E14522">
        <v>8</v>
      </c>
      <c r="F14522" t="s">
        <v>107</v>
      </c>
      <c r="G14522">
        <v>0</v>
      </c>
      <c r="H14522">
        <f>IF(G14522&gt;6,"Cover too large",LOOKUP(G14522,{0,1,2,3,4,5,6},{0,2.5,15,37.5,62.5,85,97.5}))</f>
        <v>0</v>
      </c>
    </row>
    <row r="14523" spans="1:8" hidden="1" x14ac:dyDescent="0.25">
      <c r="A14523" t="s">
        <v>336</v>
      </c>
      <c r="B14523" s="1">
        <v>42151</v>
      </c>
      <c r="C14523" t="s">
        <v>361</v>
      </c>
      <c r="D14523" t="s">
        <v>22</v>
      </c>
      <c r="E14523">
        <f>E14522</f>
        <v>8</v>
      </c>
      <c r="F14523" t="s">
        <v>108</v>
      </c>
      <c r="G14523">
        <v>0</v>
      </c>
      <c r="H14523">
        <f>IF(G14523&gt;6,"Cover too large",LOOKUP(G14523,{0,1,2,3,4,5,6},{0,2.5,15,37.5,62.5,85,97.5}))</f>
        <v>0</v>
      </c>
    </row>
    <row r="14524" spans="1:8" hidden="1" x14ac:dyDescent="0.25">
      <c r="A14524" t="s">
        <v>336</v>
      </c>
      <c r="B14524" s="1">
        <v>42151</v>
      </c>
      <c r="C14524" t="s">
        <v>361</v>
      </c>
      <c r="D14524" t="s">
        <v>22</v>
      </c>
      <c r="E14524">
        <f>E14522</f>
        <v>8</v>
      </c>
      <c r="F14524" t="s">
        <v>109</v>
      </c>
      <c r="G14524">
        <v>1</v>
      </c>
      <c r="H14524">
        <f>IF(G14524&gt;6,"Cover too large",LOOKUP(G14524,{0,1,2,3,4,5,6},{0,2.5,15,37.5,62.5,85,97.5}))</f>
        <v>2.5</v>
      </c>
    </row>
    <row r="14525" spans="1:8" hidden="1" x14ac:dyDescent="0.25">
      <c r="A14525" t="s">
        <v>336</v>
      </c>
      <c r="B14525" s="1">
        <v>42151</v>
      </c>
      <c r="C14525" t="s">
        <v>361</v>
      </c>
      <c r="D14525" t="s">
        <v>22</v>
      </c>
      <c r="E14525">
        <f>E14522</f>
        <v>8</v>
      </c>
      <c r="F14525" t="s">
        <v>110</v>
      </c>
      <c r="G14525">
        <v>0</v>
      </c>
      <c r="H14525">
        <f>IF(G14525&gt;6,"Cover too large",LOOKUP(G14525,{0,1,2,3,4,5,6},{0,2.5,15,37.5,62.5,85,97.5}))</f>
        <v>0</v>
      </c>
    </row>
    <row r="14526" spans="1:8" hidden="1" x14ac:dyDescent="0.25">
      <c r="A14526" t="s">
        <v>336</v>
      </c>
      <c r="B14526" s="1">
        <v>42151</v>
      </c>
      <c r="C14526" t="s">
        <v>361</v>
      </c>
      <c r="D14526" t="s">
        <v>22</v>
      </c>
      <c r="E14526">
        <f>E14522</f>
        <v>8</v>
      </c>
      <c r="F14526" t="s">
        <v>111</v>
      </c>
      <c r="G14526">
        <v>1</v>
      </c>
      <c r="H14526">
        <f>IF(G14526&gt;6,"Cover too large",LOOKUP(G14526,{0,1,2,3,4,5,6},{0,2.5,15,37.5,62.5,85,97.5}))</f>
        <v>2.5</v>
      </c>
    </row>
    <row r="14527" spans="1:8" hidden="1" x14ac:dyDescent="0.25">
      <c r="A14527" t="s">
        <v>336</v>
      </c>
      <c r="B14527" s="1">
        <v>42151</v>
      </c>
      <c r="C14527" t="s">
        <v>361</v>
      </c>
      <c r="D14527" t="s">
        <v>22</v>
      </c>
      <c r="E14527">
        <f>E14522</f>
        <v>8</v>
      </c>
      <c r="F14527" t="s">
        <v>116</v>
      </c>
      <c r="G14527">
        <v>0</v>
      </c>
      <c r="H14527">
        <f>IF(G14527&gt;6,"Cover too large",LOOKUP(G14527,{0,1,2,3,4,5,6},{0,2.5,15,37.5,62.5,85,97.5}))</f>
        <v>0</v>
      </c>
    </row>
    <row r="14528" spans="1:8" hidden="1" x14ac:dyDescent="0.25">
      <c r="A14528" t="s">
        <v>336</v>
      </c>
      <c r="B14528" s="1">
        <v>42151</v>
      </c>
      <c r="C14528" t="s">
        <v>361</v>
      </c>
      <c r="D14528" t="s">
        <v>22</v>
      </c>
      <c r="E14528">
        <f>E14522</f>
        <v>8</v>
      </c>
      <c r="F14528" t="s">
        <v>112</v>
      </c>
      <c r="G14528">
        <v>4</v>
      </c>
      <c r="H14528">
        <f>IF(G14528&gt;6,"Cover too large",LOOKUP(G14528,{0,1,2,3,4,5,6},{0,2.5,15,37.5,62.5,85,97.5}))</f>
        <v>62.5</v>
      </c>
    </row>
    <row r="14529" spans="1:8" hidden="1" x14ac:dyDescent="0.25">
      <c r="A14529" t="s">
        <v>336</v>
      </c>
      <c r="B14529" s="1">
        <v>42151</v>
      </c>
      <c r="C14529" t="s">
        <v>361</v>
      </c>
      <c r="D14529" t="s">
        <v>22</v>
      </c>
      <c r="E14529">
        <f>E14522</f>
        <v>8</v>
      </c>
      <c r="F14529" t="s">
        <v>113</v>
      </c>
      <c r="G14529">
        <v>1</v>
      </c>
      <c r="H14529">
        <f>IF(G14529&gt;6,"Cover too large",LOOKUP(G14529,{0,1,2,3,4,5,6},{0,2.5,15,37.5,62.5,85,97.5}))</f>
        <v>2.5</v>
      </c>
    </row>
    <row r="14530" spans="1:8" hidden="1" x14ac:dyDescent="0.25">
      <c r="A14530" t="s">
        <v>336</v>
      </c>
      <c r="B14530" s="1">
        <v>42151</v>
      </c>
      <c r="C14530" t="s">
        <v>361</v>
      </c>
      <c r="D14530" t="s">
        <v>22</v>
      </c>
      <c r="E14530">
        <f>E14522</f>
        <v>8</v>
      </c>
      <c r="F14530" t="s">
        <v>114</v>
      </c>
      <c r="G14530">
        <v>2</v>
      </c>
      <c r="H14530">
        <f>IF(G14530&gt;6,"Cover too large",LOOKUP(G14530,{0,1,2,3,4,5,6},{0,2.5,15,37.5,62.5,85,97.5}))</f>
        <v>15</v>
      </c>
    </row>
    <row r="14531" spans="1:8" hidden="1" x14ac:dyDescent="0.25">
      <c r="A14531" t="s">
        <v>336</v>
      </c>
      <c r="B14531" s="1">
        <v>42151</v>
      </c>
      <c r="C14531" t="s">
        <v>361</v>
      </c>
      <c r="D14531" t="s">
        <v>22</v>
      </c>
      <c r="E14531">
        <f>E14522</f>
        <v>8</v>
      </c>
      <c r="F14531" t="s">
        <v>90</v>
      </c>
      <c r="G14531">
        <v>2</v>
      </c>
      <c r="H14531">
        <f>IF(G14531&gt;6,"Cover too large",LOOKUP(G14531,{0,1,2,3,4,5,6},{0,2.5,15,37.5,62.5,85,97.5}))</f>
        <v>15</v>
      </c>
    </row>
    <row r="14532" spans="1:8" hidden="1" x14ac:dyDescent="0.25">
      <c r="A14532" t="s">
        <v>336</v>
      </c>
      <c r="B14532" s="1">
        <v>42151</v>
      </c>
      <c r="C14532" t="s">
        <v>361</v>
      </c>
      <c r="D14532" t="s">
        <v>22</v>
      </c>
      <c r="E14532">
        <f>E14522</f>
        <v>8</v>
      </c>
      <c r="F14532" t="s">
        <v>115</v>
      </c>
      <c r="G14532">
        <v>1</v>
      </c>
      <c r="H14532">
        <f>IF(G14532&gt;6,"Cover too large",LOOKUP(G14532,{0,1,2,3,4,5,6},{0,2.5,15,37.5,62.5,85,97.5}))</f>
        <v>2.5</v>
      </c>
    </row>
    <row r="14533" spans="1:8" hidden="1" x14ac:dyDescent="0.25">
      <c r="A14533" t="s">
        <v>336</v>
      </c>
      <c r="B14533" s="1">
        <v>42151</v>
      </c>
      <c r="C14533" t="s">
        <v>361</v>
      </c>
      <c r="D14533" t="s">
        <v>22</v>
      </c>
      <c r="E14533">
        <v>9</v>
      </c>
      <c r="F14533" t="s">
        <v>107</v>
      </c>
      <c r="G14533">
        <v>0</v>
      </c>
      <c r="H14533">
        <f>IF(G14533&gt;6,"Cover too large",LOOKUP(G14533,{0,1,2,3,4,5,6},{0,2.5,15,37.5,62.5,85,97.5}))</f>
        <v>0</v>
      </c>
    </row>
    <row r="14534" spans="1:8" hidden="1" x14ac:dyDescent="0.25">
      <c r="A14534" t="s">
        <v>336</v>
      </c>
      <c r="B14534" s="1">
        <v>42151</v>
      </c>
      <c r="C14534" t="s">
        <v>361</v>
      </c>
      <c r="D14534" t="s">
        <v>22</v>
      </c>
      <c r="E14534">
        <f>E14533</f>
        <v>9</v>
      </c>
      <c r="F14534" t="s">
        <v>108</v>
      </c>
      <c r="G14534">
        <v>0</v>
      </c>
      <c r="H14534">
        <f>IF(G14534&gt;6,"Cover too large",LOOKUP(G14534,{0,1,2,3,4,5,6},{0,2.5,15,37.5,62.5,85,97.5}))</f>
        <v>0</v>
      </c>
    </row>
    <row r="14535" spans="1:8" hidden="1" x14ac:dyDescent="0.25">
      <c r="A14535" t="s">
        <v>336</v>
      </c>
      <c r="B14535" s="1">
        <v>42151</v>
      </c>
      <c r="C14535" t="s">
        <v>361</v>
      </c>
      <c r="D14535" t="s">
        <v>22</v>
      </c>
      <c r="E14535">
        <f>E14533</f>
        <v>9</v>
      </c>
      <c r="F14535" t="s">
        <v>109</v>
      </c>
      <c r="G14535">
        <v>1</v>
      </c>
      <c r="H14535">
        <f>IF(G14535&gt;6,"Cover too large",LOOKUP(G14535,{0,1,2,3,4,5,6},{0,2.5,15,37.5,62.5,85,97.5}))</f>
        <v>2.5</v>
      </c>
    </row>
    <row r="14536" spans="1:8" hidden="1" x14ac:dyDescent="0.25">
      <c r="A14536" t="s">
        <v>336</v>
      </c>
      <c r="B14536" s="1">
        <v>42151</v>
      </c>
      <c r="C14536" t="s">
        <v>361</v>
      </c>
      <c r="D14536" t="s">
        <v>22</v>
      </c>
      <c r="E14536">
        <f>E14533</f>
        <v>9</v>
      </c>
      <c r="F14536" t="s">
        <v>110</v>
      </c>
      <c r="G14536">
        <v>0</v>
      </c>
      <c r="H14536">
        <f>IF(G14536&gt;6,"Cover too large",LOOKUP(G14536,{0,1,2,3,4,5,6},{0,2.5,15,37.5,62.5,85,97.5}))</f>
        <v>0</v>
      </c>
    </row>
    <row r="14537" spans="1:8" hidden="1" x14ac:dyDescent="0.25">
      <c r="A14537" t="s">
        <v>336</v>
      </c>
      <c r="B14537" s="1">
        <v>42151</v>
      </c>
      <c r="C14537" t="s">
        <v>361</v>
      </c>
      <c r="D14537" t="s">
        <v>22</v>
      </c>
      <c r="E14537">
        <f>E14533</f>
        <v>9</v>
      </c>
      <c r="F14537" t="s">
        <v>111</v>
      </c>
      <c r="G14537">
        <v>2</v>
      </c>
      <c r="H14537">
        <f>IF(G14537&gt;6,"Cover too large",LOOKUP(G14537,{0,1,2,3,4,5,6},{0,2.5,15,37.5,62.5,85,97.5}))</f>
        <v>15</v>
      </c>
    </row>
    <row r="14538" spans="1:8" hidden="1" x14ac:dyDescent="0.25">
      <c r="A14538" t="s">
        <v>336</v>
      </c>
      <c r="B14538" s="1">
        <v>42151</v>
      </c>
      <c r="C14538" t="s">
        <v>361</v>
      </c>
      <c r="D14538" t="s">
        <v>22</v>
      </c>
      <c r="E14538">
        <f>E14533</f>
        <v>9</v>
      </c>
      <c r="F14538" t="s">
        <v>116</v>
      </c>
      <c r="G14538">
        <v>0</v>
      </c>
      <c r="H14538">
        <f>IF(G14538&gt;6,"Cover too large",LOOKUP(G14538,{0,1,2,3,4,5,6},{0,2.5,15,37.5,62.5,85,97.5}))</f>
        <v>0</v>
      </c>
    </row>
    <row r="14539" spans="1:8" hidden="1" x14ac:dyDescent="0.25">
      <c r="A14539" t="s">
        <v>336</v>
      </c>
      <c r="B14539" s="1">
        <v>42151</v>
      </c>
      <c r="C14539" t="s">
        <v>361</v>
      </c>
      <c r="D14539" t="s">
        <v>22</v>
      </c>
      <c r="E14539">
        <f>E14533</f>
        <v>9</v>
      </c>
      <c r="F14539" t="s">
        <v>112</v>
      </c>
      <c r="G14539">
        <v>3</v>
      </c>
      <c r="H14539">
        <f>IF(G14539&gt;6,"Cover too large",LOOKUP(G14539,{0,1,2,3,4,5,6},{0,2.5,15,37.5,62.5,85,97.5}))</f>
        <v>37.5</v>
      </c>
    </row>
    <row r="14540" spans="1:8" hidden="1" x14ac:dyDescent="0.25">
      <c r="A14540" t="s">
        <v>336</v>
      </c>
      <c r="B14540" s="1">
        <v>42151</v>
      </c>
      <c r="C14540" t="s">
        <v>361</v>
      </c>
      <c r="D14540" t="s">
        <v>22</v>
      </c>
      <c r="E14540">
        <f>E14533</f>
        <v>9</v>
      </c>
      <c r="F14540" t="s">
        <v>113</v>
      </c>
      <c r="G14540">
        <v>1</v>
      </c>
      <c r="H14540">
        <f>IF(G14540&gt;6,"Cover too large",LOOKUP(G14540,{0,1,2,3,4,5,6},{0,2.5,15,37.5,62.5,85,97.5}))</f>
        <v>2.5</v>
      </c>
    </row>
    <row r="14541" spans="1:8" hidden="1" x14ac:dyDescent="0.25">
      <c r="A14541" t="s">
        <v>336</v>
      </c>
      <c r="B14541" s="1">
        <v>42151</v>
      </c>
      <c r="C14541" t="s">
        <v>361</v>
      </c>
      <c r="D14541" t="s">
        <v>22</v>
      </c>
      <c r="E14541">
        <f>E14533</f>
        <v>9</v>
      </c>
      <c r="F14541" t="s">
        <v>114</v>
      </c>
      <c r="G14541">
        <v>3</v>
      </c>
      <c r="H14541">
        <f>IF(G14541&gt;6,"Cover too large",LOOKUP(G14541,{0,1,2,3,4,5,6},{0,2.5,15,37.5,62.5,85,97.5}))</f>
        <v>37.5</v>
      </c>
    </row>
    <row r="14542" spans="1:8" hidden="1" x14ac:dyDescent="0.25">
      <c r="A14542" t="s">
        <v>336</v>
      </c>
      <c r="B14542" s="1">
        <v>42151</v>
      </c>
      <c r="C14542" t="s">
        <v>361</v>
      </c>
      <c r="D14542" t="s">
        <v>22</v>
      </c>
      <c r="E14542">
        <f>E14533</f>
        <v>9</v>
      </c>
      <c r="F14542" t="s">
        <v>90</v>
      </c>
      <c r="G14542">
        <v>1</v>
      </c>
      <c r="H14542">
        <f>IF(G14542&gt;6,"Cover too large",LOOKUP(G14542,{0,1,2,3,4,5,6},{0,2.5,15,37.5,62.5,85,97.5}))</f>
        <v>2.5</v>
      </c>
    </row>
    <row r="14543" spans="1:8" hidden="1" x14ac:dyDescent="0.25">
      <c r="A14543" t="s">
        <v>336</v>
      </c>
      <c r="B14543" s="1">
        <v>42151</v>
      </c>
      <c r="C14543" t="s">
        <v>361</v>
      </c>
      <c r="D14543" t="s">
        <v>22</v>
      </c>
      <c r="E14543">
        <f>E14533</f>
        <v>9</v>
      </c>
      <c r="F14543" t="s">
        <v>115</v>
      </c>
      <c r="G14543">
        <v>0</v>
      </c>
      <c r="H14543">
        <f>IF(G14543&gt;6,"Cover too large",LOOKUP(G14543,{0,1,2,3,4,5,6},{0,2.5,15,37.5,62.5,85,97.5}))</f>
        <v>0</v>
      </c>
    </row>
    <row r="14544" spans="1:8" hidden="1" x14ac:dyDescent="0.25">
      <c r="A14544" t="s">
        <v>336</v>
      </c>
      <c r="B14544" s="1">
        <v>42151</v>
      </c>
      <c r="C14544" t="s">
        <v>361</v>
      </c>
      <c r="D14544" t="s">
        <v>22</v>
      </c>
      <c r="E14544">
        <v>15</v>
      </c>
      <c r="F14544" t="s">
        <v>107</v>
      </c>
      <c r="G14544">
        <v>0</v>
      </c>
      <c r="H14544">
        <f>IF(G14544&gt;6,"Cover too large",LOOKUP(G14544,{0,1,2,3,4,5,6},{0,2.5,15,37.5,62.5,85,97.5}))</f>
        <v>0</v>
      </c>
    </row>
    <row r="14545" spans="1:8" hidden="1" x14ac:dyDescent="0.25">
      <c r="A14545" t="s">
        <v>336</v>
      </c>
      <c r="B14545" s="1">
        <v>42151</v>
      </c>
      <c r="C14545" t="s">
        <v>361</v>
      </c>
      <c r="D14545" t="s">
        <v>22</v>
      </c>
      <c r="E14545">
        <f>E14544</f>
        <v>15</v>
      </c>
      <c r="F14545" t="s">
        <v>108</v>
      </c>
      <c r="G14545">
        <v>0</v>
      </c>
      <c r="H14545">
        <f>IF(G14545&gt;6,"Cover too large",LOOKUP(G14545,{0,1,2,3,4,5,6},{0,2.5,15,37.5,62.5,85,97.5}))</f>
        <v>0</v>
      </c>
    </row>
    <row r="14546" spans="1:8" hidden="1" x14ac:dyDescent="0.25">
      <c r="A14546" t="s">
        <v>336</v>
      </c>
      <c r="B14546" s="1">
        <v>42151</v>
      </c>
      <c r="C14546" t="s">
        <v>361</v>
      </c>
      <c r="D14546" t="s">
        <v>22</v>
      </c>
      <c r="E14546">
        <f>E14544</f>
        <v>15</v>
      </c>
      <c r="F14546" t="s">
        <v>109</v>
      </c>
      <c r="G14546">
        <v>2</v>
      </c>
      <c r="H14546">
        <f>IF(G14546&gt;6,"Cover too large",LOOKUP(G14546,{0,1,2,3,4,5,6},{0,2.5,15,37.5,62.5,85,97.5}))</f>
        <v>15</v>
      </c>
    </row>
    <row r="14547" spans="1:8" hidden="1" x14ac:dyDescent="0.25">
      <c r="A14547" t="s">
        <v>336</v>
      </c>
      <c r="B14547" s="1">
        <v>42151</v>
      </c>
      <c r="C14547" t="s">
        <v>361</v>
      </c>
      <c r="D14547" t="s">
        <v>22</v>
      </c>
      <c r="E14547">
        <f>E14544</f>
        <v>15</v>
      </c>
      <c r="F14547" t="s">
        <v>110</v>
      </c>
      <c r="G14547">
        <v>0</v>
      </c>
      <c r="H14547">
        <f>IF(G14547&gt;6,"Cover too large",LOOKUP(G14547,{0,1,2,3,4,5,6},{0,2.5,15,37.5,62.5,85,97.5}))</f>
        <v>0</v>
      </c>
    </row>
    <row r="14548" spans="1:8" hidden="1" x14ac:dyDescent="0.25">
      <c r="A14548" t="s">
        <v>336</v>
      </c>
      <c r="B14548" s="1">
        <v>42151</v>
      </c>
      <c r="C14548" t="s">
        <v>361</v>
      </c>
      <c r="D14548" t="s">
        <v>22</v>
      </c>
      <c r="E14548">
        <f>E14544</f>
        <v>15</v>
      </c>
      <c r="F14548" t="s">
        <v>111</v>
      </c>
      <c r="G14548">
        <v>0</v>
      </c>
      <c r="H14548">
        <f>IF(G14548&gt;6,"Cover too large",LOOKUP(G14548,{0,1,2,3,4,5,6},{0,2.5,15,37.5,62.5,85,97.5}))</f>
        <v>0</v>
      </c>
    </row>
    <row r="14549" spans="1:8" hidden="1" x14ac:dyDescent="0.25">
      <c r="A14549" t="s">
        <v>336</v>
      </c>
      <c r="B14549" s="1">
        <v>42151</v>
      </c>
      <c r="C14549" t="s">
        <v>361</v>
      </c>
      <c r="D14549" t="s">
        <v>22</v>
      </c>
      <c r="E14549">
        <f>E14544</f>
        <v>15</v>
      </c>
      <c r="F14549" t="s">
        <v>116</v>
      </c>
      <c r="G14549">
        <v>0</v>
      </c>
      <c r="H14549">
        <f>IF(G14549&gt;6,"Cover too large",LOOKUP(G14549,{0,1,2,3,4,5,6},{0,2.5,15,37.5,62.5,85,97.5}))</f>
        <v>0</v>
      </c>
    </row>
    <row r="14550" spans="1:8" hidden="1" x14ac:dyDescent="0.25">
      <c r="A14550" t="s">
        <v>336</v>
      </c>
      <c r="B14550" s="1">
        <v>42151</v>
      </c>
      <c r="C14550" t="s">
        <v>361</v>
      </c>
      <c r="D14550" t="s">
        <v>22</v>
      </c>
      <c r="E14550">
        <f>E14544</f>
        <v>15</v>
      </c>
      <c r="F14550" t="s">
        <v>112</v>
      </c>
      <c r="G14550">
        <v>4</v>
      </c>
      <c r="H14550">
        <f>IF(G14550&gt;6,"Cover too large",LOOKUP(G14550,{0,1,2,3,4,5,6},{0,2.5,15,37.5,62.5,85,97.5}))</f>
        <v>62.5</v>
      </c>
    </row>
    <row r="14551" spans="1:8" hidden="1" x14ac:dyDescent="0.25">
      <c r="A14551" t="s">
        <v>336</v>
      </c>
      <c r="B14551" s="1">
        <v>42151</v>
      </c>
      <c r="C14551" t="s">
        <v>361</v>
      </c>
      <c r="D14551" t="s">
        <v>22</v>
      </c>
      <c r="E14551">
        <f>E14544</f>
        <v>15</v>
      </c>
      <c r="F14551" t="s">
        <v>113</v>
      </c>
      <c r="G14551">
        <v>2</v>
      </c>
      <c r="H14551">
        <f>IF(G14551&gt;6,"Cover too large",LOOKUP(G14551,{0,1,2,3,4,5,6},{0,2.5,15,37.5,62.5,85,97.5}))</f>
        <v>15</v>
      </c>
    </row>
    <row r="14552" spans="1:8" hidden="1" x14ac:dyDescent="0.25">
      <c r="A14552" t="s">
        <v>336</v>
      </c>
      <c r="B14552" s="1">
        <v>42151</v>
      </c>
      <c r="C14552" t="s">
        <v>361</v>
      </c>
      <c r="D14552" t="s">
        <v>22</v>
      </c>
      <c r="E14552">
        <f>E14544</f>
        <v>15</v>
      </c>
      <c r="F14552" t="s">
        <v>114</v>
      </c>
      <c r="G14552">
        <v>1</v>
      </c>
      <c r="H14552">
        <f>IF(G14552&gt;6,"Cover too large",LOOKUP(G14552,{0,1,2,3,4,5,6},{0,2.5,15,37.5,62.5,85,97.5}))</f>
        <v>2.5</v>
      </c>
    </row>
    <row r="14553" spans="1:8" hidden="1" x14ac:dyDescent="0.25">
      <c r="A14553" t="s">
        <v>336</v>
      </c>
      <c r="B14553" s="1">
        <v>42151</v>
      </c>
      <c r="C14553" t="s">
        <v>361</v>
      </c>
      <c r="D14553" t="s">
        <v>22</v>
      </c>
      <c r="E14553">
        <f>E14544</f>
        <v>15</v>
      </c>
      <c r="F14553" t="s">
        <v>90</v>
      </c>
      <c r="G14553">
        <v>1</v>
      </c>
      <c r="H14553">
        <f>IF(G14553&gt;6,"Cover too large",LOOKUP(G14553,{0,1,2,3,4,5,6},{0,2.5,15,37.5,62.5,85,97.5}))</f>
        <v>2.5</v>
      </c>
    </row>
    <row r="14554" spans="1:8" hidden="1" x14ac:dyDescent="0.25">
      <c r="A14554" t="s">
        <v>336</v>
      </c>
      <c r="B14554" s="1">
        <v>42151</v>
      </c>
      <c r="C14554" t="s">
        <v>361</v>
      </c>
      <c r="D14554" t="s">
        <v>22</v>
      </c>
      <c r="E14554">
        <f>E14544</f>
        <v>15</v>
      </c>
      <c r="F14554" t="s">
        <v>115</v>
      </c>
      <c r="G14554">
        <v>0</v>
      </c>
      <c r="H14554">
        <f>IF(G14554&gt;6,"Cover too large",LOOKUP(G14554,{0,1,2,3,4,5,6},{0,2.5,15,37.5,62.5,85,97.5}))</f>
        <v>0</v>
      </c>
    </row>
    <row r="14555" spans="1:8" hidden="1" x14ac:dyDescent="0.25">
      <c r="A14555" t="s">
        <v>365</v>
      </c>
      <c r="B14555" s="1">
        <v>42162</v>
      </c>
      <c r="C14555" t="s">
        <v>48</v>
      </c>
      <c r="D14555" t="s">
        <v>12</v>
      </c>
      <c r="E14555">
        <v>7</v>
      </c>
      <c r="F14555" t="s">
        <v>107</v>
      </c>
      <c r="G14555">
        <v>0</v>
      </c>
      <c r="H14555">
        <f>IF(G14555&gt;6,"Cover too large",LOOKUP(G14555,{0,1,2,3,4,5,6},{0,2.5,15,37.5,62.5,85,97.5}))</f>
        <v>0</v>
      </c>
    </row>
    <row r="14556" spans="1:8" hidden="1" x14ac:dyDescent="0.25">
      <c r="A14556" t="s">
        <v>365</v>
      </c>
      <c r="B14556" s="1">
        <v>42162</v>
      </c>
      <c r="C14556" t="s">
        <v>48</v>
      </c>
      <c r="D14556" t="s">
        <v>12</v>
      </c>
      <c r="E14556">
        <f>E14555</f>
        <v>7</v>
      </c>
      <c r="F14556" t="s">
        <v>108</v>
      </c>
      <c r="G14556">
        <v>0</v>
      </c>
      <c r="H14556">
        <f>IF(G14556&gt;6,"Cover too large",LOOKUP(G14556,{0,1,2,3,4,5,6},{0,2.5,15,37.5,62.5,85,97.5}))</f>
        <v>0</v>
      </c>
    </row>
    <row r="14557" spans="1:8" hidden="1" x14ac:dyDescent="0.25">
      <c r="A14557" t="s">
        <v>365</v>
      </c>
      <c r="B14557" s="1">
        <v>42162</v>
      </c>
      <c r="C14557" t="s">
        <v>48</v>
      </c>
      <c r="D14557" t="s">
        <v>12</v>
      </c>
      <c r="E14557">
        <f>E14555</f>
        <v>7</v>
      </c>
      <c r="F14557" t="s">
        <v>109</v>
      </c>
      <c r="G14557">
        <v>2</v>
      </c>
      <c r="H14557">
        <f>IF(G14557&gt;6,"Cover too large",LOOKUP(G14557,{0,1,2,3,4,5,6},{0,2.5,15,37.5,62.5,85,97.5}))</f>
        <v>15</v>
      </c>
    </row>
    <row r="14558" spans="1:8" hidden="1" x14ac:dyDescent="0.25">
      <c r="A14558" t="s">
        <v>365</v>
      </c>
      <c r="B14558" s="1">
        <v>42162</v>
      </c>
      <c r="C14558" t="s">
        <v>48</v>
      </c>
      <c r="D14558" t="s">
        <v>12</v>
      </c>
      <c r="E14558">
        <f>E14555</f>
        <v>7</v>
      </c>
      <c r="F14558" t="s">
        <v>110</v>
      </c>
      <c r="G14558">
        <v>0</v>
      </c>
      <c r="H14558">
        <f>IF(G14558&gt;6,"Cover too large",LOOKUP(G14558,{0,1,2,3,4,5,6},{0,2.5,15,37.5,62.5,85,97.5}))</f>
        <v>0</v>
      </c>
    </row>
    <row r="14559" spans="1:8" hidden="1" x14ac:dyDescent="0.25">
      <c r="A14559" t="s">
        <v>365</v>
      </c>
      <c r="B14559" s="1">
        <v>42162</v>
      </c>
      <c r="C14559" t="s">
        <v>48</v>
      </c>
      <c r="D14559" t="s">
        <v>12</v>
      </c>
      <c r="E14559">
        <f>E14555</f>
        <v>7</v>
      </c>
      <c r="F14559" t="s">
        <v>111</v>
      </c>
      <c r="G14559">
        <v>2</v>
      </c>
      <c r="H14559">
        <f>IF(G14559&gt;6,"Cover too large",LOOKUP(G14559,{0,1,2,3,4,5,6},{0,2.5,15,37.5,62.5,85,97.5}))</f>
        <v>15</v>
      </c>
    </row>
    <row r="14560" spans="1:8" hidden="1" x14ac:dyDescent="0.25">
      <c r="A14560" t="s">
        <v>365</v>
      </c>
      <c r="B14560" s="1">
        <v>42162</v>
      </c>
      <c r="C14560" t="s">
        <v>48</v>
      </c>
      <c r="D14560" t="s">
        <v>12</v>
      </c>
      <c r="E14560">
        <f>E14555</f>
        <v>7</v>
      </c>
      <c r="F14560" t="s">
        <v>116</v>
      </c>
      <c r="G14560">
        <v>1</v>
      </c>
      <c r="H14560">
        <f>IF(G14560&gt;6,"Cover too large",LOOKUP(G14560,{0,1,2,3,4,5,6},{0,2.5,15,37.5,62.5,85,97.5}))</f>
        <v>2.5</v>
      </c>
    </row>
    <row r="14561" spans="1:8" hidden="1" x14ac:dyDescent="0.25">
      <c r="A14561" t="s">
        <v>365</v>
      </c>
      <c r="B14561" s="1">
        <v>42162</v>
      </c>
      <c r="C14561" t="s">
        <v>48</v>
      </c>
      <c r="D14561" t="s">
        <v>12</v>
      </c>
      <c r="E14561">
        <f>E14555</f>
        <v>7</v>
      </c>
      <c r="F14561" t="s">
        <v>112</v>
      </c>
      <c r="G14561">
        <v>0</v>
      </c>
      <c r="H14561">
        <f>IF(G14561&gt;6,"Cover too large",LOOKUP(G14561,{0,1,2,3,4,5,6},{0,2.5,15,37.5,62.5,85,97.5}))</f>
        <v>0</v>
      </c>
    </row>
    <row r="14562" spans="1:8" hidden="1" x14ac:dyDescent="0.25">
      <c r="A14562" t="s">
        <v>365</v>
      </c>
      <c r="B14562" s="1">
        <v>42162</v>
      </c>
      <c r="C14562" t="s">
        <v>48</v>
      </c>
      <c r="D14562" t="s">
        <v>12</v>
      </c>
      <c r="E14562">
        <f>E14555</f>
        <v>7</v>
      </c>
      <c r="F14562" t="s">
        <v>113</v>
      </c>
      <c r="G14562">
        <v>6</v>
      </c>
      <c r="H14562">
        <f>IF(G14562&gt;6,"Cover too large",LOOKUP(G14562,{0,1,2,3,4,5,6},{0,2.5,15,37.5,62.5,85,97.5}))</f>
        <v>97.5</v>
      </c>
    </row>
    <row r="14563" spans="1:8" hidden="1" x14ac:dyDescent="0.25">
      <c r="A14563" t="s">
        <v>365</v>
      </c>
      <c r="B14563" s="1">
        <v>42162</v>
      </c>
      <c r="C14563" t="s">
        <v>48</v>
      </c>
      <c r="D14563" t="s">
        <v>12</v>
      </c>
      <c r="E14563">
        <f>E14555</f>
        <v>7</v>
      </c>
      <c r="F14563" t="s">
        <v>114</v>
      </c>
      <c r="G14563">
        <v>0</v>
      </c>
      <c r="H14563">
        <f>IF(G14563&gt;6,"Cover too large",LOOKUP(G14563,{0,1,2,3,4,5,6},{0,2.5,15,37.5,62.5,85,97.5}))</f>
        <v>0</v>
      </c>
    </row>
    <row r="14564" spans="1:8" hidden="1" x14ac:dyDescent="0.25">
      <c r="A14564" t="s">
        <v>365</v>
      </c>
      <c r="B14564" s="1">
        <v>42162</v>
      </c>
      <c r="C14564" t="s">
        <v>48</v>
      </c>
      <c r="D14564" t="s">
        <v>12</v>
      </c>
      <c r="E14564">
        <f>E14555</f>
        <v>7</v>
      </c>
      <c r="F14564" t="s">
        <v>90</v>
      </c>
      <c r="G14564">
        <v>1</v>
      </c>
      <c r="H14564">
        <f>IF(G14564&gt;6,"Cover too large",LOOKUP(G14564,{0,1,2,3,4,5,6},{0,2.5,15,37.5,62.5,85,97.5}))</f>
        <v>2.5</v>
      </c>
    </row>
    <row r="14565" spans="1:8" hidden="1" x14ac:dyDescent="0.25">
      <c r="A14565" t="s">
        <v>365</v>
      </c>
      <c r="B14565" s="1">
        <v>42162</v>
      </c>
      <c r="C14565" t="s">
        <v>48</v>
      </c>
      <c r="D14565" t="s">
        <v>12</v>
      </c>
      <c r="E14565">
        <f>E14555</f>
        <v>7</v>
      </c>
      <c r="F14565" t="s">
        <v>115</v>
      </c>
      <c r="G14565">
        <v>0</v>
      </c>
      <c r="H14565">
        <f>IF(G14565&gt;6,"Cover too large",LOOKUP(G14565,{0,1,2,3,4,5,6},{0,2.5,15,37.5,62.5,85,97.5}))</f>
        <v>0</v>
      </c>
    </row>
    <row r="14566" spans="1:8" hidden="1" x14ac:dyDescent="0.25">
      <c r="A14566" t="s">
        <v>365</v>
      </c>
      <c r="B14566" s="1">
        <v>42162</v>
      </c>
      <c r="C14566" t="s">
        <v>48</v>
      </c>
      <c r="D14566" t="s">
        <v>12</v>
      </c>
      <c r="E14566">
        <v>9</v>
      </c>
      <c r="F14566" t="s">
        <v>107</v>
      </c>
      <c r="G14566">
        <v>0</v>
      </c>
      <c r="H14566">
        <f>IF(G14566&gt;6,"Cover too large",LOOKUP(G14566,{0,1,2,3,4,5,6},{0,2.5,15,37.5,62.5,85,97.5}))</f>
        <v>0</v>
      </c>
    </row>
    <row r="14567" spans="1:8" hidden="1" x14ac:dyDescent="0.25">
      <c r="A14567" t="s">
        <v>365</v>
      </c>
      <c r="B14567" s="1">
        <v>42162</v>
      </c>
      <c r="C14567" t="s">
        <v>48</v>
      </c>
      <c r="D14567" t="s">
        <v>12</v>
      </c>
      <c r="E14567">
        <f>E14566</f>
        <v>9</v>
      </c>
      <c r="F14567" t="s">
        <v>108</v>
      </c>
      <c r="G14567">
        <v>0</v>
      </c>
      <c r="H14567">
        <f>IF(G14567&gt;6,"Cover too large",LOOKUP(G14567,{0,1,2,3,4,5,6},{0,2.5,15,37.5,62.5,85,97.5}))</f>
        <v>0</v>
      </c>
    </row>
    <row r="14568" spans="1:8" hidden="1" x14ac:dyDescent="0.25">
      <c r="A14568" t="s">
        <v>365</v>
      </c>
      <c r="B14568" s="1">
        <v>42162</v>
      </c>
      <c r="C14568" t="s">
        <v>48</v>
      </c>
      <c r="D14568" t="s">
        <v>12</v>
      </c>
      <c r="E14568">
        <f>E14566</f>
        <v>9</v>
      </c>
      <c r="F14568" t="s">
        <v>109</v>
      </c>
      <c r="G14568">
        <v>1</v>
      </c>
      <c r="H14568">
        <f>IF(G14568&gt;6,"Cover too large",LOOKUP(G14568,{0,1,2,3,4,5,6},{0,2.5,15,37.5,62.5,85,97.5}))</f>
        <v>2.5</v>
      </c>
    </row>
    <row r="14569" spans="1:8" hidden="1" x14ac:dyDescent="0.25">
      <c r="A14569" t="s">
        <v>365</v>
      </c>
      <c r="B14569" s="1">
        <v>42162</v>
      </c>
      <c r="C14569" t="s">
        <v>48</v>
      </c>
      <c r="D14569" t="s">
        <v>12</v>
      </c>
      <c r="E14569">
        <f>E14566</f>
        <v>9</v>
      </c>
      <c r="F14569" t="s">
        <v>110</v>
      </c>
      <c r="G14569">
        <v>0</v>
      </c>
      <c r="H14569">
        <f>IF(G14569&gt;6,"Cover too large",LOOKUP(G14569,{0,1,2,3,4,5,6},{0,2.5,15,37.5,62.5,85,97.5}))</f>
        <v>0</v>
      </c>
    </row>
    <row r="14570" spans="1:8" hidden="1" x14ac:dyDescent="0.25">
      <c r="A14570" t="s">
        <v>365</v>
      </c>
      <c r="B14570" s="1">
        <v>42162</v>
      </c>
      <c r="C14570" t="s">
        <v>48</v>
      </c>
      <c r="D14570" t="s">
        <v>12</v>
      </c>
      <c r="E14570">
        <f>E14566</f>
        <v>9</v>
      </c>
      <c r="F14570" t="s">
        <v>111</v>
      </c>
      <c r="G14570">
        <v>2</v>
      </c>
      <c r="H14570">
        <f>IF(G14570&gt;6,"Cover too large",LOOKUP(G14570,{0,1,2,3,4,5,6},{0,2.5,15,37.5,62.5,85,97.5}))</f>
        <v>15</v>
      </c>
    </row>
    <row r="14571" spans="1:8" hidden="1" x14ac:dyDescent="0.25">
      <c r="A14571" t="s">
        <v>365</v>
      </c>
      <c r="B14571" s="1">
        <v>42162</v>
      </c>
      <c r="C14571" t="s">
        <v>48</v>
      </c>
      <c r="D14571" t="s">
        <v>12</v>
      </c>
      <c r="E14571">
        <f>E14566</f>
        <v>9</v>
      </c>
      <c r="F14571" t="s">
        <v>116</v>
      </c>
      <c r="G14571">
        <v>2</v>
      </c>
      <c r="H14571">
        <f>IF(G14571&gt;6,"Cover too large",LOOKUP(G14571,{0,1,2,3,4,5,6},{0,2.5,15,37.5,62.5,85,97.5}))</f>
        <v>15</v>
      </c>
    </row>
    <row r="14572" spans="1:8" hidden="1" x14ac:dyDescent="0.25">
      <c r="A14572" t="s">
        <v>365</v>
      </c>
      <c r="B14572" s="1">
        <v>42162</v>
      </c>
      <c r="C14572" t="s">
        <v>48</v>
      </c>
      <c r="D14572" t="s">
        <v>12</v>
      </c>
      <c r="E14572">
        <f>E14566</f>
        <v>9</v>
      </c>
      <c r="F14572" t="s">
        <v>112</v>
      </c>
      <c r="G14572">
        <v>1</v>
      </c>
      <c r="H14572">
        <f>IF(G14572&gt;6,"Cover too large",LOOKUP(G14572,{0,1,2,3,4,5,6},{0,2.5,15,37.5,62.5,85,97.5}))</f>
        <v>2.5</v>
      </c>
    </row>
    <row r="14573" spans="1:8" hidden="1" x14ac:dyDescent="0.25">
      <c r="A14573" t="s">
        <v>365</v>
      </c>
      <c r="B14573" s="1">
        <v>42162</v>
      </c>
      <c r="C14573" t="s">
        <v>48</v>
      </c>
      <c r="D14573" t="s">
        <v>12</v>
      </c>
      <c r="E14573">
        <f>E14566</f>
        <v>9</v>
      </c>
      <c r="F14573" t="s">
        <v>113</v>
      </c>
      <c r="G14573">
        <v>0</v>
      </c>
      <c r="H14573">
        <f>IF(G14573&gt;6,"Cover too large",LOOKUP(G14573,{0,1,2,3,4,5,6},{0,2.5,15,37.5,62.5,85,97.5}))</f>
        <v>0</v>
      </c>
    </row>
    <row r="14574" spans="1:8" hidden="1" x14ac:dyDescent="0.25">
      <c r="A14574" t="s">
        <v>365</v>
      </c>
      <c r="B14574" s="1">
        <v>42162</v>
      </c>
      <c r="C14574" t="s">
        <v>48</v>
      </c>
      <c r="D14574" t="s">
        <v>12</v>
      </c>
      <c r="E14574">
        <f>E14566</f>
        <v>9</v>
      </c>
      <c r="F14574" t="s">
        <v>114</v>
      </c>
      <c r="G14574">
        <v>4</v>
      </c>
      <c r="H14574">
        <f>IF(G14574&gt;6,"Cover too large",LOOKUP(G14574,{0,1,2,3,4,5,6},{0,2.5,15,37.5,62.5,85,97.5}))</f>
        <v>62.5</v>
      </c>
    </row>
    <row r="14575" spans="1:8" hidden="1" x14ac:dyDescent="0.25">
      <c r="A14575" t="s">
        <v>365</v>
      </c>
      <c r="B14575" s="1">
        <v>42162</v>
      </c>
      <c r="C14575" t="s">
        <v>48</v>
      </c>
      <c r="D14575" t="s">
        <v>12</v>
      </c>
      <c r="E14575">
        <f>E14566</f>
        <v>9</v>
      </c>
      <c r="F14575" t="s">
        <v>90</v>
      </c>
      <c r="G14575">
        <v>2</v>
      </c>
      <c r="H14575">
        <f>IF(G14575&gt;6,"Cover too large",LOOKUP(G14575,{0,1,2,3,4,5,6},{0,2.5,15,37.5,62.5,85,97.5}))</f>
        <v>15</v>
      </c>
    </row>
    <row r="14576" spans="1:8" hidden="1" x14ac:dyDescent="0.25">
      <c r="A14576" t="s">
        <v>365</v>
      </c>
      <c r="B14576" s="1">
        <v>42162</v>
      </c>
      <c r="C14576" t="s">
        <v>48</v>
      </c>
      <c r="D14576" t="s">
        <v>12</v>
      </c>
      <c r="E14576">
        <f>E14566</f>
        <v>9</v>
      </c>
      <c r="F14576" t="s">
        <v>115</v>
      </c>
      <c r="G14576">
        <v>0</v>
      </c>
      <c r="H14576">
        <f>IF(G14576&gt;6,"Cover too large",LOOKUP(G14576,{0,1,2,3,4,5,6},{0,2.5,15,37.5,62.5,85,97.5}))</f>
        <v>0</v>
      </c>
    </row>
    <row r="14577" spans="1:8" hidden="1" x14ac:dyDescent="0.25">
      <c r="A14577" t="s">
        <v>365</v>
      </c>
      <c r="B14577" s="1">
        <v>42162</v>
      </c>
      <c r="C14577" t="s">
        <v>48</v>
      </c>
      <c r="D14577" t="s">
        <v>12</v>
      </c>
      <c r="E14577">
        <v>12</v>
      </c>
      <c r="F14577" t="s">
        <v>107</v>
      </c>
      <c r="G14577">
        <v>0</v>
      </c>
      <c r="H14577">
        <f>IF(G14577&gt;6,"Cover too large",LOOKUP(G14577,{0,1,2,3,4,5,6},{0,2.5,15,37.5,62.5,85,97.5}))</f>
        <v>0</v>
      </c>
    </row>
    <row r="14578" spans="1:8" hidden="1" x14ac:dyDescent="0.25">
      <c r="A14578" t="s">
        <v>365</v>
      </c>
      <c r="B14578" s="1">
        <v>42162</v>
      </c>
      <c r="C14578" t="s">
        <v>48</v>
      </c>
      <c r="D14578" t="s">
        <v>12</v>
      </c>
      <c r="E14578">
        <f>E14577</f>
        <v>12</v>
      </c>
      <c r="F14578" t="s">
        <v>108</v>
      </c>
      <c r="G14578">
        <v>0</v>
      </c>
      <c r="H14578">
        <f>IF(G14578&gt;6,"Cover too large",LOOKUP(G14578,{0,1,2,3,4,5,6},{0,2.5,15,37.5,62.5,85,97.5}))</f>
        <v>0</v>
      </c>
    </row>
    <row r="14579" spans="1:8" hidden="1" x14ac:dyDescent="0.25">
      <c r="A14579" t="s">
        <v>365</v>
      </c>
      <c r="B14579" s="1">
        <v>42162</v>
      </c>
      <c r="C14579" t="s">
        <v>48</v>
      </c>
      <c r="D14579" t="s">
        <v>12</v>
      </c>
      <c r="E14579">
        <f>E14577</f>
        <v>12</v>
      </c>
      <c r="F14579" t="s">
        <v>109</v>
      </c>
      <c r="G14579">
        <v>1</v>
      </c>
      <c r="H14579">
        <f>IF(G14579&gt;6,"Cover too large",LOOKUP(G14579,{0,1,2,3,4,5,6},{0,2.5,15,37.5,62.5,85,97.5}))</f>
        <v>2.5</v>
      </c>
    </row>
    <row r="14580" spans="1:8" hidden="1" x14ac:dyDescent="0.25">
      <c r="A14580" t="s">
        <v>365</v>
      </c>
      <c r="B14580" s="1">
        <v>42162</v>
      </c>
      <c r="C14580" t="s">
        <v>48</v>
      </c>
      <c r="D14580" t="s">
        <v>12</v>
      </c>
      <c r="E14580">
        <f>E14577</f>
        <v>12</v>
      </c>
      <c r="F14580" t="s">
        <v>110</v>
      </c>
      <c r="G14580">
        <v>0</v>
      </c>
      <c r="H14580">
        <f>IF(G14580&gt;6,"Cover too large",LOOKUP(G14580,{0,1,2,3,4,5,6},{0,2.5,15,37.5,62.5,85,97.5}))</f>
        <v>0</v>
      </c>
    </row>
    <row r="14581" spans="1:8" hidden="1" x14ac:dyDescent="0.25">
      <c r="A14581" t="s">
        <v>365</v>
      </c>
      <c r="B14581" s="1">
        <v>42162</v>
      </c>
      <c r="C14581" t="s">
        <v>48</v>
      </c>
      <c r="D14581" t="s">
        <v>12</v>
      </c>
      <c r="E14581">
        <f>E14577</f>
        <v>12</v>
      </c>
      <c r="F14581" t="s">
        <v>111</v>
      </c>
      <c r="G14581">
        <v>2</v>
      </c>
      <c r="H14581">
        <f>IF(G14581&gt;6,"Cover too large",LOOKUP(G14581,{0,1,2,3,4,5,6},{0,2.5,15,37.5,62.5,85,97.5}))</f>
        <v>15</v>
      </c>
    </row>
    <row r="14582" spans="1:8" hidden="1" x14ac:dyDescent="0.25">
      <c r="A14582" t="s">
        <v>365</v>
      </c>
      <c r="B14582" s="1">
        <v>42162</v>
      </c>
      <c r="C14582" t="s">
        <v>48</v>
      </c>
      <c r="D14582" t="s">
        <v>12</v>
      </c>
      <c r="E14582">
        <f>E14577</f>
        <v>12</v>
      </c>
      <c r="F14582" t="s">
        <v>116</v>
      </c>
      <c r="G14582">
        <v>0</v>
      </c>
      <c r="H14582">
        <f>IF(G14582&gt;6,"Cover too large",LOOKUP(G14582,{0,1,2,3,4,5,6},{0,2.5,15,37.5,62.5,85,97.5}))</f>
        <v>0</v>
      </c>
    </row>
    <row r="14583" spans="1:8" hidden="1" x14ac:dyDescent="0.25">
      <c r="A14583" t="s">
        <v>365</v>
      </c>
      <c r="B14583" s="1">
        <v>42162</v>
      </c>
      <c r="C14583" t="s">
        <v>48</v>
      </c>
      <c r="D14583" t="s">
        <v>12</v>
      </c>
      <c r="E14583">
        <f>E14577</f>
        <v>12</v>
      </c>
      <c r="F14583" t="s">
        <v>112</v>
      </c>
      <c r="G14583">
        <v>0</v>
      </c>
      <c r="H14583">
        <f>IF(G14583&gt;6,"Cover too large",LOOKUP(G14583,{0,1,2,3,4,5,6},{0,2.5,15,37.5,62.5,85,97.5}))</f>
        <v>0</v>
      </c>
    </row>
    <row r="14584" spans="1:8" hidden="1" x14ac:dyDescent="0.25">
      <c r="A14584" t="s">
        <v>365</v>
      </c>
      <c r="B14584" s="1">
        <v>42162</v>
      </c>
      <c r="C14584" t="s">
        <v>48</v>
      </c>
      <c r="D14584" t="s">
        <v>12</v>
      </c>
      <c r="E14584">
        <f>E14577</f>
        <v>12</v>
      </c>
      <c r="F14584" t="s">
        <v>113</v>
      </c>
      <c r="G14584">
        <v>3</v>
      </c>
      <c r="H14584">
        <f>IF(G14584&gt;6,"Cover too large",LOOKUP(G14584,{0,1,2,3,4,5,6},{0,2.5,15,37.5,62.5,85,97.5}))</f>
        <v>37.5</v>
      </c>
    </row>
    <row r="14585" spans="1:8" hidden="1" x14ac:dyDescent="0.25">
      <c r="A14585" t="s">
        <v>365</v>
      </c>
      <c r="B14585" s="1">
        <v>42162</v>
      </c>
      <c r="C14585" t="s">
        <v>48</v>
      </c>
      <c r="D14585" t="s">
        <v>12</v>
      </c>
      <c r="E14585">
        <f>E14577</f>
        <v>12</v>
      </c>
      <c r="F14585" t="s">
        <v>114</v>
      </c>
      <c r="G14585">
        <v>2</v>
      </c>
      <c r="H14585">
        <f>IF(G14585&gt;6,"Cover too large",LOOKUP(G14585,{0,1,2,3,4,5,6},{0,2.5,15,37.5,62.5,85,97.5}))</f>
        <v>15</v>
      </c>
    </row>
    <row r="14586" spans="1:8" hidden="1" x14ac:dyDescent="0.25">
      <c r="A14586" t="s">
        <v>365</v>
      </c>
      <c r="B14586" s="1">
        <v>42162</v>
      </c>
      <c r="C14586" t="s">
        <v>48</v>
      </c>
      <c r="D14586" t="s">
        <v>12</v>
      </c>
      <c r="E14586">
        <f>E14577</f>
        <v>12</v>
      </c>
      <c r="F14586" t="s">
        <v>90</v>
      </c>
      <c r="G14586">
        <v>3</v>
      </c>
      <c r="H14586">
        <f>IF(G14586&gt;6,"Cover too large",LOOKUP(G14586,{0,1,2,3,4,5,6},{0,2.5,15,37.5,62.5,85,97.5}))</f>
        <v>37.5</v>
      </c>
    </row>
    <row r="14587" spans="1:8" hidden="1" x14ac:dyDescent="0.25">
      <c r="A14587" t="s">
        <v>365</v>
      </c>
      <c r="B14587" s="1">
        <v>42162</v>
      </c>
      <c r="C14587" t="s">
        <v>48</v>
      </c>
      <c r="D14587" t="s">
        <v>12</v>
      </c>
      <c r="E14587">
        <f>E14577</f>
        <v>12</v>
      </c>
      <c r="F14587" t="s">
        <v>115</v>
      </c>
      <c r="G14587">
        <v>0</v>
      </c>
      <c r="H14587">
        <f>IF(G14587&gt;6,"Cover too large",LOOKUP(G14587,{0,1,2,3,4,5,6},{0,2.5,15,37.5,62.5,85,97.5}))</f>
        <v>0</v>
      </c>
    </row>
    <row r="14588" spans="1:8" hidden="1" x14ac:dyDescent="0.25">
      <c r="A14588" t="s">
        <v>365</v>
      </c>
      <c r="B14588" s="1">
        <v>42162</v>
      </c>
      <c r="C14588" t="s">
        <v>48</v>
      </c>
      <c r="D14588" t="s">
        <v>12</v>
      </c>
      <c r="E14588">
        <v>13</v>
      </c>
      <c r="F14588" t="s">
        <v>107</v>
      </c>
      <c r="G14588">
        <v>0</v>
      </c>
      <c r="H14588">
        <f>IF(G14588&gt;6,"Cover too large",LOOKUP(G14588,{0,1,2,3,4,5,6},{0,2.5,15,37.5,62.5,85,97.5}))</f>
        <v>0</v>
      </c>
    </row>
    <row r="14589" spans="1:8" hidden="1" x14ac:dyDescent="0.25">
      <c r="A14589" t="s">
        <v>365</v>
      </c>
      <c r="B14589" s="1">
        <v>42162</v>
      </c>
      <c r="C14589" t="s">
        <v>48</v>
      </c>
      <c r="D14589" t="s">
        <v>12</v>
      </c>
      <c r="E14589">
        <f>E14588</f>
        <v>13</v>
      </c>
      <c r="F14589" t="s">
        <v>108</v>
      </c>
      <c r="G14589">
        <v>0</v>
      </c>
      <c r="H14589">
        <f>IF(G14589&gt;6,"Cover too large",LOOKUP(G14589,{0,1,2,3,4,5,6},{0,2.5,15,37.5,62.5,85,97.5}))</f>
        <v>0</v>
      </c>
    </row>
    <row r="14590" spans="1:8" hidden="1" x14ac:dyDescent="0.25">
      <c r="A14590" t="s">
        <v>365</v>
      </c>
      <c r="B14590" s="1">
        <v>42162</v>
      </c>
      <c r="C14590" t="s">
        <v>48</v>
      </c>
      <c r="D14590" t="s">
        <v>12</v>
      </c>
      <c r="E14590">
        <f>E14588</f>
        <v>13</v>
      </c>
      <c r="F14590" t="s">
        <v>109</v>
      </c>
      <c r="G14590">
        <v>1</v>
      </c>
      <c r="H14590">
        <f>IF(G14590&gt;6,"Cover too large",LOOKUP(G14590,{0,1,2,3,4,5,6},{0,2.5,15,37.5,62.5,85,97.5}))</f>
        <v>2.5</v>
      </c>
    </row>
    <row r="14591" spans="1:8" hidden="1" x14ac:dyDescent="0.25">
      <c r="A14591" t="s">
        <v>365</v>
      </c>
      <c r="B14591" s="1">
        <v>42162</v>
      </c>
      <c r="C14591" t="s">
        <v>48</v>
      </c>
      <c r="D14591" t="s">
        <v>12</v>
      </c>
      <c r="E14591">
        <f>E14588</f>
        <v>13</v>
      </c>
      <c r="F14591" t="s">
        <v>110</v>
      </c>
      <c r="G14591">
        <v>0</v>
      </c>
      <c r="H14591">
        <f>IF(G14591&gt;6,"Cover too large",LOOKUP(G14591,{0,1,2,3,4,5,6},{0,2.5,15,37.5,62.5,85,97.5}))</f>
        <v>0</v>
      </c>
    </row>
    <row r="14592" spans="1:8" hidden="1" x14ac:dyDescent="0.25">
      <c r="A14592" t="s">
        <v>365</v>
      </c>
      <c r="B14592" s="1">
        <v>42162</v>
      </c>
      <c r="C14592" t="s">
        <v>48</v>
      </c>
      <c r="D14592" t="s">
        <v>12</v>
      </c>
      <c r="E14592">
        <f>E14588</f>
        <v>13</v>
      </c>
      <c r="F14592" t="s">
        <v>111</v>
      </c>
      <c r="G14592">
        <v>2</v>
      </c>
      <c r="H14592">
        <f>IF(G14592&gt;6,"Cover too large",LOOKUP(G14592,{0,1,2,3,4,5,6},{0,2.5,15,37.5,62.5,85,97.5}))</f>
        <v>15</v>
      </c>
    </row>
    <row r="14593" spans="1:8" hidden="1" x14ac:dyDescent="0.25">
      <c r="A14593" t="s">
        <v>365</v>
      </c>
      <c r="B14593" s="1">
        <v>42162</v>
      </c>
      <c r="C14593" t="s">
        <v>48</v>
      </c>
      <c r="D14593" t="s">
        <v>12</v>
      </c>
      <c r="E14593">
        <f>E14588</f>
        <v>13</v>
      </c>
      <c r="F14593" t="s">
        <v>116</v>
      </c>
      <c r="G14593">
        <v>2</v>
      </c>
      <c r="H14593">
        <f>IF(G14593&gt;6,"Cover too large",LOOKUP(G14593,{0,1,2,3,4,5,6},{0,2.5,15,37.5,62.5,85,97.5}))</f>
        <v>15</v>
      </c>
    </row>
    <row r="14594" spans="1:8" hidden="1" x14ac:dyDescent="0.25">
      <c r="A14594" t="s">
        <v>365</v>
      </c>
      <c r="B14594" s="1">
        <v>42162</v>
      </c>
      <c r="C14594" t="s">
        <v>48</v>
      </c>
      <c r="D14594" t="s">
        <v>12</v>
      </c>
      <c r="E14594">
        <f>E14588</f>
        <v>13</v>
      </c>
      <c r="F14594" t="s">
        <v>112</v>
      </c>
      <c r="G14594">
        <v>0</v>
      </c>
      <c r="H14594">
        <f>IF(G14594&gt;6,"Cover too large",LOOKUP(G14594,{0,1,2,3,4,5,6},{0,2.5,15,37.5,62.5,85,97.5}))</f>
        <v>0</v>
      </c>
    </row>
    <row r="14595" spans="1:8" hidden="1" x14ac:dyDescent="0.25">
      <c r="A14595" t="s">
        <v>365</v>
      </c>
      <c r="B14595" s="1">
        <v>42162</v>
      </c>
      <c r="C14595" t="s">
        <v>48</v>
      </c>
      <c r="D14595" t="s">
        <v>12</v>
      </c>
      <c r="E14595">
        <f>E14588</f>
        <v>13</v>
      </c>
      <c r="F14595" t="s">
        <v>113</v>
      </c>
      <c r="G14595">
        <v>3</v>
      </c>
      <c r="H14595">
        <f>IF(G14595&gt;6,"Cover too large",LOOKUP(G14595,{0,1,2,3,4,5,6},{0,2.5,15,37.5,62.5,85,97.5}))</f>
        <v>37.5</v>
      </c>
    </row>
    <row r="14596" spans="1:8" hidden="1" x14ac:dyDescent="0.25">
      <c r="A14596" t="s">
        <v>365</v>
      </c>
      <c r="B14596" s="1">
        <v>42162</v>
      </c>
      <c r="C14596" t="s">
        <v>48</v>
      </c>
      <c r="D14596" t="s">
        <v>12</v>
      </c>
      <c r="E14596">
        <f>E14588</f>
        <v>13</v>
      </c>
      <c r="F14596" t="s">
        <v>114</v>
      </c>
      <c r="G14596">
        <v>4</v>
      </c>
      <c r="H14596">
        <f>IF(G14596&gt;6,"Cover too large",LOOKUP(G14596,{0,1,2,3,4,5,6},{0,2.5,15,37.5,62.5,85,97.5}))</f>
        <v>62.5</v>
      </c>
    </row>
    <row r="14597" spans="1:8" hidden="1" x14ac:dyDescent="0.25">
      <c r="A14597" t="s">
        <v>365</v>
      </c>
      <c r="B14597" s="1">
        <v>42162</v>
      </c>
      <c r="C14597" t="s">
        <v>48</v>
      </c>
      <c r="D14597" t="s">
        <v>12</v>
      </c>
      <c r="E14597">
        <f>E14588</f>
        <v>13</v>
      </c>
      <c r="F14597" t="s">
        <v>90</v>
      </c>
      <c r="G14597">
        <v>0</v>
      </c>
      <c r="H14597">
        <f>IF(G14597&gt;6,"Cover too large",LOOKUP(G14597,{0,1,2,3,4,5,6},{0,2.5,15,37.5,62.5,85,97.5}))</f>
        <v>0</v>
      </c>
    </row>
    <row r="14598" spans="1:8" hidden="1" x14ac:dyDescent="0.25">
      <c r="A14598" t="s">
        <v>365</v>
      </c>
      <c r="B14598" s="1">
        <v>42162</v>
      </c>
      <c r="C14598" t="s">
        <v>48</v>
      </c>
      <c r="D14598" t="s">
        <v>12</v>
      </c>
      <c r="E14598">
        <f>E14588</f>
        <v>13</v>
      </c>
      <c r="F14598" t="s">
        <v>115</v>
      </c>
      <c r="G14598">
        <v>0</v>
      </c>
      <c r="H14598">
        <f>IF(G14598&gt;6,"Cover too large",LOOKUP(G14598,{0,1,2,3,4,5,6},{0,2.5,15,37.5,62.5,85,97.5}))</f>
        <v>0</v>
      </c>
    </row>
    <row r="14599" spans="1:8" hidden="1" x14ac:dyDescent="0.25">
      <c r="A14599" t="s">
        <v>365</v>
      </c>
      <c r="B14599" s="1">
        <v>42162</v>
      </c>
      <c r="C14599" t="s">
        <v>48</v>
      </c>
      <c r="D14599" t="s">
        <v>12</v>
      </c>
      <c r="E14599">
        <v>14</v>
      </c>
      <c r="F14599" t="s">
        <v>107</v>
      </c>
      <c r="G14599">
        <v>0</v>
      </c>
      <c r="H14599">
        <f>IF(G14599&gt;6,"Cover too large",LOOKUP(G14599,{0,1,2,3,4,5,6},{0,2.5,15,37.5,62.5,85,97.5}))</f>
        <v>0</v>
      </c>
    </row>
    <row r="14600" spans="1:8" hidden="1" x14ac:dyDescent="0.25">
      <c r="A14600" t="s">
        <v>365</v>
      </c>
      <c r="B14600" s="1">
        <v>42162</v>
      </c>
      <c r="C14600" t="s">
        <v>48</v>
      </c>
      <c r="D14600" t="s">
        <v>12</v>
      </c>
      <c r="E14600">
        <f>E14599</f>
        <v>14</v>
      </c>
      <c r="F14600" t="s">
        <v>108</v>
      </c>
      <c r="G14600">
        <v>0</v>
      </c>
      <c r="H14600">
        <f>IF(G14600&gt;6,"Cover too large",LOOKUP(G14600,{0,1,2,3,4,5,6},{0,2.5,15,37.5,62.5,85,97.5}))</f>
        <v>0</v>
      </c>
    </row>
    <row r="14601" spans="1:8" hidden="1" x14ac:dyDescent="0.25">
      <c r="A14601" t="s">
        <v>365</v>
      </c>
      <c r="B14601" s="1">
        <v>42162</v>
      </c>
      <c r="C14601" t="s">
        <v>48</v>
      </c>
      <c r="D14601" t="s">
        <v>12</v>
      </c>
      <c r="E14601">
        <f>E14599</f>
        <v>14</v>
      </c>
      <c r="F14601" t="s">
        <v>109</v>
      </c>
      <c r="G14601">
        <v>1</v>
      </c>
      <c r="H14601">
        <f>IF(G14601&gt;6,"Cover too large",LOOKUP(G14601,{0,1,2,3,4,5,6},{0,2.5,15,37.5,62.5,85,97.5}))</f>
        <v>2.5</v>
      </c>
    </row>
    <row r="14602" spans="1:8" hidden="1" x14ac:dyDescent="0.25">
      <c r="A14602" t="s">
        <v>365</v>
      </c>
      <c r="B14602" s="1">
        <v>42162</v>
      </c>
      <c r="C14602" t="s">
        <v>48</v>
      </c>
      <c r="D14602" t="s">
        <v>12</v>
      </c>
      <c r="E14602">
        <f>E14599</f>
        <v>14</v>
      </c>
      <c r="F14602" t="s">
        <v>110</v>
      </c>
      <c r="G14602">
        <v>0</v>
      </c>
      <c r="H14602">
        <f>IF(G14602&gt;6,"Cover too large",LOOKUP(G14602,{0,1,2,3,4,5,6},{0,2.5,15,37.5,62.5,85,97.5}))</f>
        <v>0</v>
      </c>
    </row>
    <row r="14603" spans="1:8" hidden="1" x14ac:dyDescent="0.25">
      <c r="A14603" t="s">
        <v>365</v>
      </c>
      <c r="B14603" s="1">
        <v>42162</v>
      </c>
      <c r="C14603" t="s">
        <v>48</v>
      </c>
      <c r="D14603" t="s">
        <v>12</v>
      </c>
      <c r="E14603">
        <f>E14599</f>
        <v>14</v>
      </c>
      <c r="F14603" t="s">
        <v>111</v>
      </c>
      <c r="G14603">
        <v>2</v>
      </c>
      <c r="H14603">
        <f>IF(G14603&gt;6,"Cover too large",LOOKUP(G14603,{0,1,2,3,4,5,6},{0,2.5,15,37.5,62.5,85,97.5}))</f>
        <v>15</v>
      </c>
    </row>
    <row r="14604" spans="1:8" hidden="1" x14ac:dyDescent="0.25">
      <c r="A14604" t="s">
        <v>365</v>
      </c>
      <c r="B14604" s="1">
        <v>42162</v>
      </c>
      <c r="C14604" t="s">
        <v>48</v>
      </c>
      <c r="D14604" t="s">
        <v>12</v>
      </c>
      <c r="E14604">
        <f>E14599</f>
        <v>14</v>
      </c>
      <c r="F14604" t="s">
        <v>116</v>
      </c>
      <c r="G14604">
        <v>2</v>
      </c>
      <c r="H14604">
        <f>IF(G14604&gt;6,"Cover too large",LOOKUP(G14604,{0,1,2,3,4,5,6},{0,2.5,15,37.5,62.5,85,97.5}))</f>
        <v>15</v>
      </c>
    </row>
    <row r="14605" spans="1:8" hidden="1" x14ac:dyDescent="0.25">
      <c r="A14605" t="s">
        <v>365</v>
      </c>
      <c r="B14605" s="1">
        <v>42162</v>
      </c>
      <c r="C14605" t="s">
        <v>48</v>
      </c>
      <c r="D14605" t="s">
        <v>12</v>
      </c>
      <c r="E14605">
        <f>E14599</f>
        <v>14</v>
      </c>
      <c r="F14605" t="s">
        <v>112</v>
      </c>
      <c r="G14605">
        <v>0</v>
      </c>
      <c r="H14605">
        <f>IF(G14605&gt;6,"Cover too large",LOOKUP(G14605,{0,1,2,3,4,5,6},{0,2.5,15,37.5,62.5,85,97.5}))</f>
        <v>0</v>
      </c>
    </row>
    <row r="14606" spans="1:8" hidden="1" x14ac:dyDescent="0.25">
      <c r="A14606" t="s">
        <v>365</v>
      </c>
      <c r="B14606" s="1">
        <v>42162</v>
      </c>
      <c r="C14606" t="s">
        <v>48</v>
      </c>
      <c r="D14606" t="s">
        <v>12</v>
      </c>
      <c r="E14606">
        <f>E14599</f>
        <v>14</v>
      </c>
      <c r="F14606" t="s">
        <v>113</v>
      </c>
      <c r="G14606">
        <v>2</v>
      </c>
      <c r="H14606">
        <f>IF(G14606&gt;6,"Cover too large",LOOKUP(G14606,{0,1,2,3,4,5,6},{0,2.5,15,37.5,62.5,85,97.5}))</f>
        <v>15</v>
      </c>
    </row>
    <row r="14607" spans="1:8" hidden="1" x14ac:dyDescent="0.25">
      <c r="A14607" t="s">
        <v>365</v>
      </c>
      <c r="B14607" s="1">
        <v>42162</v>
      </c>
      <c r="C14607" t="s">
        <v>48</v>
      </c>
      <c r="D14607" t="s">
        <v>12</v>
      </c>
      <c r="E14607">
        <f>E14599</f>
        <v>14</v>
      </c>
      <c r="F14607" t="s">
        <v>114</v>
      </c>
      <c r="G14607">
        <v>5</v>
      </c>
      <c r="H14607">
        <f>IF(G14607&gt;6,"Cover too large",LOOKUP(G14607,{0,1,2,3,4,5,6},{0,2.5,15,37.5,62.5,85,97.5}))</f>
        <v>85</v>
      </c>
    </row>
    <row r="14608" spans="1:8" hidden="1" x14ac:dyDescent="0.25">
      <c r="A14608" t="s">
        <v>365</v>
      </c>
      <c r="B14608" s="1">
        <v>42162</v>
      </c>
      <c r="C14608" t="s">
        <v>48</v>
      </c>
      <c r="D14608" t="s">
        <v>12</v>
      </c>
      <c r="E14608">
        <f>E14599</f>
        <v>14</v>
      </c>
      <c r="F14608" t="s">
        <v>90</v>
      </c>
      <c r="G14608">
        <v>2</v>
      </c>
      <c r="H14608">
        <f>IF(G14608&gt;6,"Cover too large",LOOKUP(G14608,{0,1,2,3,4,5,6},{0,2.5,15,37.5,62.5,85,97.5}))</f>
        <v>15</v>
      </c>
    </row>
    <row r="14609" spans="1:8" hidden="1" x14ac:dyDescent="0.25">
      <c r="A14609" t="s">
        <v>365</v>
      </c>
      <c r="B14609" s="1">
        <v>42162</v>
      </c>
      <c r="C14609" t="s">
        <v>48</v>
      </c>
      <c r="D14609" t="s">
        <v>12</v>
      </c>
      <c r="E14609">
        <f>E14599</f>
        <v>14</v>
      </c>
      <c r="F14609" t="s">
        <v>115</v>
      </c>
      <c r="G14609">
        <v>0</v>
      </c>
      <c r="H14609">
        <f>IF(G14609&gt;6,"Cover too large",LOOKUP(G14609,{0,1,2,3,4,5,6},{0,2.5,15,37.5,62.5,85,97.5}))</f>
        <v>0</v>
      </c>
    </row>
    <row r="14610" spans="1:8" hidden="1" x14ac:dyDescent="0.25">
      <c r="A14610" t="s">
        <v>365</v>
      </c>
      <c r="B14610" s="1">
        <v>42162</v>
      </c>
      <c r="C14610" t="s">
        <v>48</v>
      </c>
      <c r="D14610" t="s">
        <v>18</v>
      </c>
      <c r="E14610">
        <v>4</v>
      </c>
      <c r="F14610" t="s">
        <v>107</v>
      </c>
      <c r="G14610">
        <v>0</v>
      </c>
      <c r="H14610">
        <f>IF(G14610&gt;6,"Cover too large",LOOKUP(G14610,{0,1,2,3,4,5,6},{0,2.5,15,37.5,62.5,85,97.5}))</f>
        <v>0</v>
      </c>
    </row>
    <row r="14611" spans="1:8" hidden="1" x14ac:dyDescent="0.25">
      <c r="A14611" t="s">
        <v>365</v>
      </c>
      <c r="B14611" s="1">
        <v>42162</v>
      </c>
      <c r="C14611" t="s">
        <v>48</v>
      </c>
      <c r="D14611" t="s">
        <v>18</v>
      </c>
      <c r="E14611">
        <f>E14610</f>
        <v>4</v>
      </c>
      <c r="F14611" t="s">
        <v>108</v>
      </c>
      <c r="G14611">
        <v>0</v>
      </c>
      <c r="H14611">
        <f>IF(G14611&gt;6,"Cover too large",LOOKUP(G14611,{0,1,2,3,4,5,6},{0,2.5,15,37.5,62.5,85,97.5}))</f>
        <v>0</v>
      </c>
    </row>
    <row r="14612" spans="1:8" hidden="1" x14ac:dyDescent="0.25">
      <c r="A14612" t="s">
        <v>365</v>
      </c>
      <c r="B14612" s="1">
        <v>42162</v>
      </c>
      <c r="C14612" t="s">
        <v>48</v>
      </c>
      <c r="D14612" t="s">
        <v>18</v>
      </c>
      <c r="E14612">
        <f>E14610</f>
        <v>4</v>
      </c>
      <c r="F14612" t="s">
        <v>109</v>
      </c>
      <c r="G14612">
        <v>1</v>
      </c>
      <c r="H14612">
        <f>IF(G14612&gt;6,"Cover too large",LOOKUP(G14612,{0,1,2,3,4,5,6},{0,2.5,15,37.5,62.5,85,97.5}))</f>
        <v>2.5</v>
      </c>
    </row>
    <row r="14613" spans="1:8" hidden="1" x14ac:dyDescent="0.25">
      <c r="A14613" t="s">
        <v>365</v>
      </c>
      <c r="B14613" s="1">
        <v>42162</v>
      </c>
      <c r="C14613" t="s">
        <v>48</v>
      </c>
      <c r="D14613" t="s">
        <v>18</v>
      </c>
      <c r="E14613">
        <f>E14610</f>
        <v>4</v>
      </c>
      <c r="F14613" t="s">
        <v>110</v>
      </c>
      <c r="G14613">
        <v>0</v>
      </c>
      <c r="H14613">
        <f>IF(G14613&gt;6,"Cover too large",LOOKUP(G14613,{0,1,2,3,4,5,6},{0,2.5,15,37.5,62.5,85,97.5}))</f>
        <v>0</v>
      </c>
    </row>
    <row r="14614" spans="1:8" hidden="1" x14ac:dyDescent="0.25">
      <c r="A14614" t="s">
        <v>365</v>
      </c>
      <c r="B14614" s="1">
        <v>42162</v>
      </c>
      <c r="C14614" t="s">
        <v>48</v>
      </c>
      <c r="D14614" t="s">
        <v>18</v>
      </c>
      <c r="E14614">
        <f>E14610</f>
        <v>4</v>
      </c>
      <c r="F14614" t="s">
        <v>111</v>
      </c>
      <c r="G14614">
        <v>1</v>
      </c>
      <c r="H14614">
        <f>IF(G14614&gt;6,"Cover too large",LOOKUP(G14614,{0,1,2,3,4,5,6},{0,2.5,15,37.5,62.5,85,97.5}))</f>
        <v>2.5</v>
      </c>
    </row>
    <row r="14615" spans="1:8" hidden="1" x14ac:dyDescent="0.25">
      <c r="A14615" t="s">
        <v>365</v>
      </c>
      <c r="B14615" s="1">
        <v>42162</v>
      </c>
      <c r="C14615" t="s">
        <v>48</v>
      </c>
      <c r="D14615" t="s">
        <v>18</v>
      </c>
      <c r="E14615">
        <f>E14610</f>
        <v>4</v>
      </c>
      <c r="F14615" t="s">
        <v>116</v>
      </c>
      <c r="G14615">
        <v>0</v>
      </c>
      <c r="H14615">
        <f>IF(G14615&gt;6,"Cover too large",LOOKUP(G14615,{0,1,2,3,4,5,6},{0,2.5,15,37.5,62.5,85,97.5}))</f>
        <v>0</v>
      </c>
    </row>
    <row r="14616" spans="1:8" hidden="1" x14ac:dyDescent="0.25">
      <c r="A14616" t="s">
        <v>365</v>
      </c>
      <c r="B14616" s="1">
        <v>42162</v>
      </c>
      <c r="C14616" t="s">
        <v>48</v>
      </c>
      <c r="D14616" t="s">
        <v>18</v>
      </c>
      <c r="E14616">
        <f>E14610</f>
        <v>4</v>
      </c>
      <c r="F14616" t="s">
        <v>112</v>
      </c>
      <c r="G14616">
        <v>0</v>
      </c>
      <c r="H14616">
        <f>IF(G14616&gt;6,"Cover too large",LOOKUP(G14616,{0,1,2,3,4,5,6},{0,2.5,15,37.5,62.5,85,97.5}))</f>
        <v>0</v>
      </c>
    </row>
    <row r="14617" spans="1:8" hidden="1" x14ac:dyDescent="0.25">
      <c r="A14617" t="s">
        <v>365</v>
      </c>
      <c r="B14617" s="1">
        <v>42162</v>
      </c>
      <c r="C14617" t="s">
        <v>48</v>
      </c>
      <c r="D14617" t="s">
        <v>18</v>
      </c>
      <c r="E14617">
        <f>E14610</f>
        <v>4</v>
      </c>
      <c r="F14617" t="s">
        <v>113</v>
      </c>
      <c r="G14617">
        <v>4</v>
      </c>
      <c r="H14617">
        <f>IF(G14617&gt;6,"Cover too large",LOOKUP(G14617,{0,1,2,3,4,5,6},{0,2.5,15,37.5,62.5,85,97.5}))</f>
        <v>62.5</v>
      </c>
    </row>
    <row r="14618" spans="1:8" hidden="1" x14ac:dyDescent="0.25">
      <c r="A14618" t="s">
        <v>365</v>
      </c>
      <c r="B14618" s="1">
        <v>42162</v>
      </c>
      <c r="C14618" t="s">
        <v>48</v>
      </c>
      <c r="D14618" t="s">
        <v>18</v>
      </c>
      <c r="E14618">
        <f>E14610</f>
        <v>4</v>
      </c>
      <c r="F14618" t="s">
        <v>114</v>
      </c>
      <c r="G14618">
        <v>3</v>
      </c>
      <c r="H14618">
        <f>IF(G14618&gt;6,"Cover too large",LOOKUP(G14618,{0,1,2,3,4,5,6},{0,2.5,15,37.5,62.5,85,97.5}))</f>
        <v>37.5</v>
      </c>
    </row>
    <row r="14619" spans="1:8" hidden="1" x14ac:dyDescent="0.25">
      <c r="A14619" t="s">
        <v>365</v>
      </c>
      <c r="B14619" s="1">
        <v>42162</v>
      </c>
      <c r="C14619" t="s">
        <v>48</v>
      </c>
      <c r="D14619" t="s">
        <v>18</v>
      </c>
      <c r="E14619">
        <f>E14610</f>
        <v>4</v>
      </c>
      <c r="F14619" t="s">
        <v>90</v>
      </c>
      <c r="G14619">
        <v>1</v>
      </c>
      <c r="H14619">
        <f>IF(G14619&gt;6,"Cover too large",LOOKUP(G14619,{0,1,2,3,4,5,6},{0,2.5,15,37.5,62.5,85,97.5}))</f>
        <v>2.5</v>
      </c>
    </row>
    <row r="14620" spans="1:8" hidden="1" x14ac:dyDescent="0.25">
      <c r="A14620" t="s">
        <v>365</v>
      </c>
      <c r="B14620" s="1">
        <v>42162</v>
      </c>
      <c r="C14620" t="s">
        <v>48</v>
      </c>
      <c r="D14620" t="s">
        <v>18</v>
      </c>
      <c r="E14620">
        <f>E14610</f>
        <v>4</v>
      </c>
      <c r="F14620" t="s">
        <v>115</v>
      </c>
      <c r="G14620">
        <v>0</v>
      </c>
      <c r="H14620">
        <f>IF(G14620&gt;6,"Cover too large",LOOKUP(G14620,{0,1,2,3,4,5,6},{0,2.5,15,37.5,62.5,85,97.5}))</f>
        <v>0</v>
      </c>
    </row>
    <row r="14621" spans="1:8" hidden="1" x14ac:dyDescent="0.25">
      <c r="A14621" t="s">
        <v>365</v>
      </c>
      <c r="B14621" s="1">
        <v>42162</v>
      </c>
      <c r="C14621" t="s">
        <v>48</v>
      </c>
      <c r="D14621" t="s">
        <v>18</v>
      </c>
      <c r="E14621">
        <v>6</v>
      </c>
      <c r="F14621" t="s">
        <v>107</v>
      </c>
      <c r="G14621">
        <v>0</v>
      </c>
      <c r="H14621">
        <f>IF(G14621&gt;6,"Cover too large",LOOKUP(G14621,{0,1,2,3,4,5,6},{0,2.5,15,37.5,62.5,85,97.5}))</f>
        <v>0</v>
      </c>
    </row>
    <row r="14622" spans="1:8" hidden="1" x14ac:dyDescent="0.25">
      <c r="A14622" t="s">
        <v>365</v>
      </c>
      <c r="B14622" s="1">
        <v>42162</v>
      </c>
      <c r="C14622" t="s">
        <v>48</v>
      </c>
      <c r="D14622" t="s">
        <v>18</v>
      </c>
      <c r="E14622">
        <f>E14621</f>
        <v>6</v>
      </c>
      <c r="F14622" t="s">
        <v>108</v>
      </c>
      <c r="G14622">
        <v>0</v>
      </c>
      <c r="H14622">
        <f>IF(G14622&gt;6,"Cover too large",LOOKUP(G14622,{0,1,2,3,4,5,6},{0,2.5,15,37.5,62.5,85,97.5}))</f>
        <v>0</v>
      </c>
    </row>
    <row r="14623" spans="1:8" hidden="1" x14ac:dyDescent="0.25">
      <c r="A14623" t="s">
        <v>365</v>
      </c>
      <c r="B14623" s="1">
        <v>42162</v>
      </c>
      <c r="C14623" t="s">
        <v>48</v>
      </c>
      <c r="D14623" t="s">
        <v>18</v>
      </c>
      <c r="E14623">
        <f>E14621</f>
        <v>6</v>
      </c>
      <c r="F14623" t="s">
        <v>109</v>
      </c>
      <c r="G14623">
        <v>2</v>
      </c>
      <c r="H14623">
        <f>IF(G14623&gt;6,"Cover too large",LOOKUP(G14623,{0,1,2,3,4,5,6},{0,2.5,15,37.5,62.5,85,97.5}))</f>
        <v>15</v>
      </c>
    </row>
    <row r="14624" spans="1:8" hidden="1" x14ac:dyDescent="0.25">
      <c r="A14624" t="s">
        <v>365</v>
      </c>
      <c r="B14624" s="1">
        <v>42162</v>
      </c>
      <c r="C14624" t="s">
        <v>48</v>
      </c>
      <c r="D14624" t="s">
        <v>18</v>
      </c>
      <c r="E14624">
        <f>E14621</f>
        <v>6</v>
      </c>
      <c r="F14624" t="s">
        <v>110</v>
      </c>
      <c r="G14624">
        <v>0</v>
      </c>
      <c r="H14624">
        <f>IF(G14624&gt;6,"Cover too large",LOOKUP(G14624,{0,1,2,3,4,5,6},{0,2.5,15,37.5,62.5,85,97.5}))</f>
        <v>0</v>
      </c>
    </row>
    <row r="14625" spans="1:8" hidden="1" x14ac:dyDescent="0.25">
      <c r="A14625" t="s">
        <v>365</v>
      </c>
      <c r="B14625" s="1">
        <v>42162</v>
      </c>
      <c r="C14625" t="s">
        <v>48</v>
      </c>
      <c r="D14625" t="s">
        <v>18</v>
      </c>
      <c r="E14625">
        <f>E14621</f>
        <v>6</v>
      </c>
      <c r="F14625" t="s">
        <v>111</v>
      </c>
      <c r="G14625">
        <v>2</v>
      </c>
      <c r="H14625">
        <f>IF(G14625&gt;6,"Cover too large",LOOKUP(G14625,{0,1,2,3,4,5,6},{0,2.5,15,37.5,62.5,85,97.5}))</f>
        <v>15</v>
      </c>
    </row>
    <row r="14626" spans="1:8" hidden="1" x14ac:dyDescent="0.25">
      <c r="A14626" t="s">
        <v>365</v>
      </c>
      <c r="B14626" s="1">
        <v>42162</v>
      </c>
      <c r="C14626" t="s">
        <v>48</v>
      </c>
      <c r="D14626" t="s">
        <v>18</v>
      </c>
      <c r="E14626">
        <f>E14621</f>
        <v>6</v>
      </c>
      <c r="F14626" t="s">
        <v>116</v>
      </c>
      <c r="G14626">
        <v>0</v>
      </c>
      <c r="H14626">
        <f>IF(G14626&gt;6,"Cover too large",LOOKUP(G14626,{0,1,2,3,4,5,6},{0,2.5,15,37.5,62.5,85,97.5}))</f>
        <v>0</v>
      </c>
    </row>
    <row r="14627" spans="1:8" hidden="1" x14ac:dyDescent="0.25">
      <c r="A14627" t="s">
        <v>365</v>
      </c>
      <c r="B14627" s="1">
        <v>42162</v>
      </c>
      <c r="C14627" t="s">
        <v>48</v>
      </c>
      <c r="D14627" t="s">
        <v>18</v>
      </c>
      <c r="E14627">
        <f>E14621</f>
        <v>6</v>
      </c>
      <c r="F14627" t="s">
        <v>112</v>
      </c>
      <c r="G14627">
        <v>0</v>
      </c>
      <c r="H14627">
        <f>IF(G14627&gt;6,"Cover too large",LOOKUP(G14627,{0,1,2,3,4,5,6},{0,2.5,15,37.5,62.5,85,97.5}))</f>
        <v>0</v>
      </c>
    </row>
    <row r="14628" spans="1:8" hidden="1" x14ac:dyDescent="0.25">
      <c r="A14628" t="s">
        <v>365</v>
      </c>
      <c r="B14628" s="1">
        <v>42162</v>
      </c>
      <c r="C14628" t="s">
        <v>48</v>
      </c>
      <c r="D14628" t="s">
        <v>18</v>
      </c>
      <c r="E14628">
        <f>E14621</f>
        <v>6</v>
      </c>
      <c r="F14628" t="s">
        <v>113</v>
      </c>
      <c r="G14628">
        <v>2</v>
      </c>
      <c r="H14628">
        <f>IF(G14628&gt;6,"Cover too large",LOOKUP(G14628,{0,1,2,3,4,5,6},{0,2.5,15,37.5,62.5,85,97.5}))</f>
        <v>15</v>
      </c>
    </row>
    <row r="14629" spans="1:8" hidden="1" x14ac:dyDescent="0.25">
      <c r="A14629" t="s">
        <v>365</v>
      </c>
      <c r="B14629" s="1">
        <v>42162</v>
      </c>
      <c r="C14629" t="s">
        <v>48</v>
      </c>
      <c r="D14629" t="s">
        <v>18</v>
      </c>
      <c r="E14629">
        <f>E14621</f>
        <v>6</v>
      </c>
      <c r="F14629" t="s">
        <v>114</v>
      </c>
      <c r="G14629">
        <v>3</v>
      </c>
      <c r="H14629">
        <f>IF(G14629&gt;6,"Cover too large",LOOKUP(G14629,{0,1,2,3,4,5,6},{0,2.5,15,37.5,62.5,85,97.5}))</f>
        <v>37.5</v>
      </c>
    </row>
    <row r="14630" spans="1:8" hidden="1" x14ac:dyDescent="0.25">
      <c r="A14630" t="s">
        <v>365</v>
      </c>
      <c r="B14630" s="1">
        <v>42162</v>
      </c>
      <c r="C14630" t="s">
        <v>48</v>
      </c>
      <c r="D14630" t="s">
        <v>18</v>
      </c>
      <c r="E14630">
        <f>E14621</f>
        <v>6</v>
      </c>
      <c r="F14630" t="s">
        <v>90</v>
      </c>
      <c r="G14630">
        <v>4</v>
      </c>
      <c r="H14630">
        <f>IF(G14630&gt;6,"Cover too large",LOOKUP(G14630,{0,1,2,3,4,5,6},{0,2.5,15,37.5,62.5,85,97.5}))</f>
        <v>62.5</v>
      </c>
    </row>
    <row r="14631" spans="1:8" hidden="1" x14ac:dyDescent="0.25">
      <c r="A14631" t="s">
        <v>365</v>
      </c>
      <c r="B14631" s="1">
        <v>42162</v>
      </c>
      <c r="C14631" t="s">
        <v>48</v>
      </c>
      <c r="D14631" t="s">
        <v>18</v>
      </c>
      <c r="E14631">
        <f>E14621</f>
        <v>6</v>
      </c>
      <c r="F14631" t="s">
        <v>115</v>
      </c>
      <c r="G14631">
        <v>0</v>
      </c>
      <c r="H14631">
        <f>IF(G14631&gt;6,"Cover too large",LOOKUP(G14631,{0,1,2,3,4,5,6},{0,2.5,15,37.5,62.5,85,97.5}))</f>
        <v>0</v>
      </c>
    </row>
    <row r="14632" spans="1:8" hidden="1" x14ac:dyDescent="0.25">
      <c r="A14632" t="s">
        <v>365</v>
      </c>
      <c r="B14632" s="1">
        <v>42162</v>
      </c>
      <c r="C14632" t="s">
        <v>48</v>
      </c>
      <c r="D14632" t="s">
        <v>18</v>
      </c>
      <c r="E14632">
        <v>7</v>
      </c>
      <c r="F14632" t="s">
        <v>107</v>
      </c>
      <c r="G14632">
        <v>0</v>
      </c>
      <c r="H14632">
        <f>IF(G14632&gt;6,"Cover too large",LOOKUP(G14632,{0,1,2,3,4,5,6},{0,2.5,15,37.5,62.5,85,97.5}))</f>
        <v>0</v>
      </c>
    </row>
    <row r="14633" spans="1:8" hidden="1" x14ac:dyDescent="0.25">
      <c r="A14633" t="s">
        <v>365</v>
      </c>
      <c r="B14633" s="1">
        <v>42162</v>
      </c>
      <c r="C14633" t="s">
        <v>48</v>
      </c>
      <c r="D14633" t="s">
        <v>18</v>
      </c>
      <c r="E14633">
        <f>E14632</f>
        <v>7</v>
      </c>
      <c r="F14633" t="s">
        <v>108</v>
      </c>
      <c r="G14633">
        <v>0</v>
      </c>
      <c r="H14633">
        <f>IF(G14633&gt;6,"Cover too large",LOOKUP(G14633,{0,1,2,3,4,5,6},{0,2.5,15,37.5,62.5,85,97.5}))</f>
        <v>0</v>
      </c>
    </row>
    <row r="14634" spans="1:8" hidden="1" x14ac:dyDescent="0.25">
      <c r="A14634" t="s">
        <v>365</v>
      </c>
      <c r="B14634" s="1">
        <v>42162</v>
      </c>
      <c r="C14634" t="s">
        <v>48</v>
      </c>
      <c r="D14634" t="s">
        <v>18</v>
      </c>
      <c r="E14634">
        <f>E14632</f>
        <v>7</v>
      </c>
      <c r="F14634" t="s">
        <v>109</v>
      </c>
      <c r="G14634">
        <v>1</v>
      </c>
      <c r="H14634">
        <f>IF(G14634&gt;6,"Cover too large",LOOKUP(G14634,{0,1,2,3,4,5,6},{0,2.5,15,37.5,62.5,85,97.5}))</f>
        <v>2.5</v>
      </c>
    </row>
    <row r="14635" spans="1:8" hidden="1" x14ac:dyDescent="0.25">
      <c r="A14635" t="s">
        <v>365</v>
      </c>
      <c r="B14635" s="1">
        <v>42162</v>
      </c>
      <c r="C14635" t="s">
        <v>48</v>
      </c>
      <c r="D14635" t="s">
        <v>18</v>
      </c>
      <c r="E14635">
        <f>E14632</f>
        <v>7</v>
      </c>
      <c r="F14635" t="s">
        <v>110</v>
      </c>
      <c r="G14635">
        <v>0</v>
      </c>
      <c r="H14635">
        <f>IF(G14635&gt;6,"Cover too large",LOOKUP(G14635,{0,1,2,3,4,5,6},{0,2.5,15,37.5,62.5,85,97.5}))</f>
        <v>0</v>
      </c>
    </row>
    <row r="14636" spans="1:8" hidden="1" x14ac:dyDescent="0.25">
      <c r="A14636" t="s">
        <v>365</v>
      </c>
      <c r="B14636" s="1">
        <v>42162</v>
      </c>
      <c r="C14636" t="s">
        <v>48</v>
      </c>
      <c r="D14636" t="s">
        <v>18</v>
      </c>
      <c r="E14636">
        <f>E14632</f>
        <v>7</v>
      </c>
      <c r="F14636" t="s">
        <v>111</v>
      </c>
      <c r="G14636">
        <v>2</v>
      </c>
      <c r="H14636">
        <f>IF(G14636&gt;6,"Cover too large",LOOKUP(G14636,{0,1,2,3,4,5,6},{0,2.5,15,37.5,62.5,85,97.5}))</f>
        <v>15</v>
      </c>
    </row>
    <row r="14637" spans="1:8" hidden="1" x14ac:dyDescent="0.25">
      <c r="A14637" t="s">
        <v>365</v>
      </c>
      <c r="B14637" s="1">
        <v>42162</v>
      </c>
      <c r="C14637" t="s">
        <v>48</v>
      </c>
      <c r="D14637" t="s">
        <v>18</v>
      </c>
      <c r="E14637">
        <f>E14632</f>
        <v>7</v>
      </c>
      <c r="F14637" t="s">
        <v>116</v>
      </c>
      <c r="G14637">
        <v>1</v>
      </c>
      <c r="H14637">
        <f>IF(G14637&gt;6,"Cover too large",LOOKUP(G14637,{0,1,2,3,4,5,6},{0,2.5,15,37.5,62.5,85,97.5}))</f>
        <v>2.5</v>
      </c>
    </row>
    <row r="14638" spans="1:8" hidden="1" x14ac:dyDescent="0.25">
      <c r="A14638" t="s">
        <v>365</v>
      </c>
      <c r="B14638" s="1">
        <v>42162</v>
      </c>
      <c r="C14638" t="s">
        <v>48</v>
      </c>
      <c r="D14638" t="s">
        <v>18</v>
      </c>
      <c r="E14638">
        <f>E14632</f>
        <v>7</v>
      </c>
      <c r="F14638" t="s">
        <v>112</v>
      </c>
      <c r="G14638">
        <v>0</v>
      </c>
      <c r="H14638">
        <f>IF(G14638&gt;6,"Cover too large",LOOKUP(G14638,{0,1,2,3,4,5,6},{0,2.5,15,37.5,62.5,85,97.5}))</f>
        <v>0</v>
      </c>
    </row>
    <row r="14639" spans="1:8" hidden="1" x14ac:dyDescent="0.25">
      <c r="A14639" t="s">
        <v>365</v>
      </c>
      <c r="B14639" s="1">
        <v>42162</v>
      </c>
      <c r="C14639" t="s">
        <v>48</v>
      </c>
      <c r="D14639" t="s">
        <v>18</v>
      </c>
      <c r="E14639">
        <f>E14632</f>
        <v>7</v>
      </c>
      <c r="F14639" t="s">
        <v>113</v>
      </c>
      <c r="G14639">
        <v>2</v>
      </c>
      <c r="H14639">
        <f>IF(G14639&gt;6,"Cover too large",LOOKUP(G14639,{0,1,2,3,4,5,6},{0,2.5,15,37.5,62.5,85,97.5}))</f>
        <v>15</v>
      </c>
    </row>
    <row r="14640" spans="1:8" hidden="1" x14ac:dyDescent="0.25">
      <c r="A14640" t="s">
        <v>365</v>
      </c>
      <c r="B14640" s="1">
        <v>42162</v>
      </c>
      <c r="C14640" t="s">
        <v>48</v>
      </c>
      <c r="D14640" t="s">
        <v>18</v>
      </c>
      <c r="E14640">
        <f>E14632</f>
        <v>7</v>
      </c>
      <c r="F14640" t="s">
        <v>114</v>
      </c>
      <c r="G14640">
        <v>4</v>
      </c>
      <c r="H14640">
        <f>IF(G14640&gt;6,"Cover too large",LOOKUP(G14640,{0,1,2,3,4,5,6},{0,2.5,15,37.5,62.5,85,97.5}))</f>
        <v>62.5</v>
      </c>
    </row>
    <row r="14641" spans="1:8" hidden="1" x14ac:dyDescent="0.25">
      <c r="A14641" t="s">
        <v>365</v>
      </c>
      <c r="B14641" s="1">
        <v>42162</v>
      </c>
      <c r="C14641" t="s">
        <v>48</v>
      </c>
      <c r="D14641" t="s">
        <v>18</v>
      </c>
      <c r="E14641">
        <f>E14632</f>
        <v>7</v>
      </c>
      <c r="F14641" t="s">
        <v>90</v>
      </c>
      <c r="G14641">
        <v>3</v>
      </c>
      <c r="H14641">
        <f>IF(G14641&gt;6,"Cover too large",LOOKUP(G14641,{0,1,2,3,4,5,6},{0,2.5,15,37.5,62.5,85,97.5}))</f>
        <v>37.5</v>
      </c>
    </row>
    <row r="14642" spans="1:8" hidden="1" x14ac:dyDescent="0.25">
      <c r="A14642" t="s">
        <v>365</v>
      </c>
      <c r="B14642" s="1">
        <v>42162</v>
      </c>
      <c r="C14642" t="s">
        <v>48</v>
      </c>
      <c r="D14642" t="s">
        <v>18</v>
      </c>
      <c r="E14642">
        <f>E14632</f>
        <v>7</v>
      </c>
      <c r="F14642" t="s">
        <v>115</v>
      </c>
      <c r="G14642">
        <v>0</v>
      </c>
      <c r="H14642">
        <f>IF(G14642&gt;6,"Cover too large",LOOKUP(G14642,{0,1,2,3,4,5,6},{0,2.5,15,37.5,62.5,85,97.5}))</f>
        <v>0</v>
      </c>
    </row>
    <row r="14643" spans="1:8" hidden="1" x14ac:dyDescent="0.25">
      <c r="A14643" t="s">
        <v>365</v>
      </c>
      <c r="B14643" s="1">
        <v>42162</v>
      </c>
      <c r="C14643" t="s">
        <v>48</v>
      </c>
      <c r="D14643" t="s">
        <v>18</v>
      </c>
      <c r="E14643">
        <v>12</v>
      </c>
      <c r="F14643" t="s">
        <v>107</v>
      </c>
      <c r="G14643">
        <v>0</v>
      </c>
      <c r="H14643">
        <f>IF(G14643&gt;6,"Cover too large",LOOKUP(G14643,{0,1,2,3,4,5,6},{0,2.5,15,37.5,62.5,85,97.5}))</f>
        <v>0</v>
      </c>
    </row>
    <row r="14644" spans="1:8" hidden="1" x14ac:dyDescent="0.25">
      <c r="A14644" t="s">
        <v>365</v>
      </c>
      <c r="B14644" s="1">
        <v>42162</v>
      </c>
      <c r="C14644" t="s">
        <v>48</v>
      </c>
      <c r="D14644" t="s">
        <v>18</v>
      </c>
      <c r="E14644">
        <f>E14643</f>
        <v>12</v>
      </c>
      <c r="F14644" t="s">
        <v>108</v>
      </c>
      <c r="G14644">
        <v>0</v>
      </c>
      <c r="H14644">
        <f>IF(G14644&gt;6,"Cover too large",LOOKUP(G14644,{0,1,2,3,4,5,6},{0,2.5,15,37.5,62.5,85,97.5}))</f>
        <v>0</v>
      </c>
    </row>
    <row r="14645" spans="1:8" hidden="1" x14ac:dyDescent="0.25">
      <c r="A14645" t="s">
        <v>365</v>
      </c>
      <c r="B14645" s="1">
        <v>42162</v>
      </c>
      <c r="C14645" t="s">
        <v>48</v>
      </c>
      <c r="D14645" t="s">
        <v>18</v>
      </c>
      <c r="E14645">
        <f>E14643</f>
        <v>12</v>
      </c>
      <c r="F14645" t="s">
        <v>109</v>
      </c>
      <c r="G14645">
        <v>1</v>
      </c>
      <c r="H14645">
        <f>IF(G14645&gt;6,"Cover too large",LOOKUP(G14645,{0,1,2,3,4,5,6},{0,2.5,15,37.5,62.5,85,97.5}))</f>
        <v>2.5</v>
      </c>
    </row>
    <row r="14646" spans="1:8" hidden="1" x14ac:dyDescent="0.25">
      <c r="A14646" t="s">
        <v>365</v>
      </c>
      <c r="B14646" s="1">
        <v>42162</v>
      </c>
      <c r="C14646" t="s">
        <v>48</v>
      </c>
      <c r="D14646" t="s">
        <v>18</v>
      </c>
      <c r="E14646">
        <f>E14643</f>
        <v>12</v>
      </c>
      <c r="F14646" t="s">
        <v>110</v>
      </c>
      <c r="G14646">
        <v>0</v>
      </c>
      <c r="H14646">
        <f>IF(G14646&gt;6,"Cover too large",LOOKUP(G14646,{0,1,2,3,4,5,6},{0,2.5,15,37.5,62.5,85,97.5}))</f>
        <v>0</v>
      </c>
    </row>
    <row r="14647" spans="1:8" hidden="1" x14ac:dyDescent="0.25">
      <c r="A14647" t="s">
        <v>365</v>
      </c>
      <c r="B14647" s="1">
        <v>42162</v>
      </c>
      <c r="C14647" t="s">
        <v>48</v>
      </c>
      <c r="D14647" t="s">
        <v>18</v>
      </c>
      <c r="E14647">
        <f>E14643</f>
        <v>12</v>
      </c>
      <c r="F14647" t="s">
        <v>111</v>
      </c>
      <c r="G14647">
        <v>1</v>
      </c>
      <c r="H14647">
        <f>IF(G14647&gt;6,"Cover too large",LOOKUP(G14647,{0,1,2,3,4,5,6},{0,2.5,15,37.5,62.5,85,97.5}))</f>
        <v>2.5</v>
      </c>
    </row>
    <row r="14648" spans="1:8" hidden="1" x14ac:dyDescent="0.25">
      <c r="A14648" t="s">
        <v>365</v>
      </c>
      <c r="B14648" s="1">
        <v>42162</v>
      </c>
      <c r="C14648" t="s">
        <v>48</v>
      </c>
      <c r="D14648" t="s">
        <v>18</v>
      </c>
      <c r="E14648">
        <f>E14643</f>
        <v>12</v>
      </c>
      <c r="F14648" t="s">
        <v>116</v>
      </c>
      <c r="G14648">
        <v>2</v>
      </c>
      <c r="H14648">
        <f>IF(G14648&gt;6,"Cover too large",LOOKUP(G14648,{0,1,2,3,4,5,6},{0,2.5,15,37.5,62.5,85,97.5}))</f>
        <v>15</v>
      </c>
    </row>
    <row r="14649" spans="1:8" hidden="1" x14ac:dyDescent="0.25">
      <c r="A14649" t="s">
        <v>365</v>
      </c>
      <c r="B14649" s="1">
        <v>42162</v>
      </c>
      <c r="C14649" t="s">
        <v>48</v>
      </c>
      <c r="D14649" t="s">
        <v>18</v>
      </c>
      <c r="E14649">
        <f>E14643</f>
        <v>12</v>
      </c>
      <c r="F14649" t="s">
        <v>112</v>
      </c>
      <c r="G14649">
        <v>0</v>
      </c>
      <c r="H14649">
        <f>IF(G14649&gt;6,"Cover too large",LOOKUP(G14649,{0,1,2,3,4,5,6},{0,2.5,15,37.5,62.5,85,97.5}))</f>
        <v>0</v>
      </c>
    </row>
    <row r="14650" spans="1:8" hidden="1" x14ac:dyDescent="0.25">
      <c r="A14650" t="s">
        <v>365</v>
      </c>
      <c r="B14650" s="1">
        <v>42162</v>
      </c>
      <c r="C14650" t="s">
        <v>48</v>
      </c>
      <c r="D14650" t="s">
        <v>18</v>
      </c>
      <c r="E14650">
        <f>E14643</f>
        <v>12</v>
      </c>
      <c r="F14650" t="s">
        <v>113</v>
      </c>
      <c r="G14650">
        <v>1</v>
      </c>
      <c r="H14650">
        <f>IF(G14650&gt;6,"Cover too large",LOOKUP(G14650,{0,1,2,3,4,5,6},{0,2.5,15,37.5,62.5,85,97.5}))</f>
        <v>2.5</v>
      </c>
    </row>
    <row r="14651" spans="1:8" hidden="1" x14ac:dyDescent="0.25">
      <c r="A14651" t="s">
        <v>365</v>
      </c>
      <c r="B14651" s="1">
        <v>42162</v>
      </c>
      <c r="C14651" t="s">
        <v>48</v>
      </c>
      <c r="D14651" t="s">
        <v>18</v>
      </c>
      <c r="E14651">
        <f>E14643</f>
        <v>12</v>
      </c>
      <c r="F14651" t="s">
        <v>114</v>
      </c>
      <c r="G14651">
        <v>4</v>
      </c>
      <c r="H14651">
        <f>IF(G14651&gt;6,"Cover too large",LOOKUP(G14651,{0,1,2,3,4,5,6},{0,2.5,15,37.5,62.5,85,97.5}))</f>
        <v>62.5</v>
      </c>
    </row>
    <row r="14652" spans="1:8" hidden="1" x14ac:dyDescent="0.25">
      <c r="A14652" t="s">
        <v>365</v>
      </c>
      <c r="B14652" s="1">
        <v>42162</v>
      </c>
      <c r="C14652" t="s">
        <v>48</v>
      </c>
      <c r="D14652" t="s">
        <v>18</v>
      </c>
      <c r="E14652">
        <f>E14643</f>
        <v>12</v>
      </c>
      <c r="F14652" t="s">
        <v>90</v>
      </c>
      <c r="G14652">
        <v>2</v>
      </c>
      <c r="H14652">
        <f>IF(G14652&gt;6,"Cover too large",LOOKUP(G14652,{0,1,2,3,4,5,6},{0,2.5,15,37.5,62.5,85,97.5}))</f>
        <v>15</v>
      </c>
    </row>
    <row r="14653" spans="1:8" hidden="1" x14ac:dyDescent="0.25">
      <c r="A14653" t="s">
        <v>365</v>
      </c>
      <c r="B14653" s="1">
        <v>42162</v>
      </c>
      <c r="C14653" t="s">
        <v>48</v>
      </c>
      <c r="D14653" t="s">
        <v>18</v>
      </c>
      <c r="E14653">
        <f>E14643</f>
        <v>12</v>
      </c>
      <c r="F14653" t="s">
        <v>115</v>
      </c>
      <c r="G14653">
        <v>0</v>
      </c>
      <c r="H14653">
        <f>IF(G14653&gt;6,"Cover too large",LOOKUP(G14653,{0,1,2,3,4,5,6},{0,2.5,15,37.5,62.5,85,97.5}))</f>
        <v>0</v>
      </c>
    </row>
    <row r="14654" spans="1:8" hidden="1" x14ac:dyDescent="0.25">
      <c r="A14654" t="s">
        <v>365</v>
      </c>
      <c r="B14654" s="1">
        <v>42162</v>
      </c>
      <c r="C14654" t="s">
        <v>48</v>
      </c>
      <c r="D14654" t="s">
        <v>18</v>
      </c>
      <c r="E14654">
        <v>13</v>
      </c>
      <c r="F14654" t="s">
        <v>107</v>
      </c>
      <c r="G14654">
        <v>0</v>
      </c>
      <c r="H14654">
        <f>IF(G14654&gt;6,"Cover too large",LOOKUP(G14654,{0,1,2,3,4,5,6},{0,2.5,15,37.5,62.5,85,97.5}))</f>
        <v>0</v>
      </c>
    </row>
    <row r="14655" spans="1:8" hidden="1" x14ac:dyDescent="0.25">
      <c r="A14655" t="s">
        <v>365</v>
      </c>
      <c r="B14655" s="1">
        <v>42162</v>
      </c>
      <c r="C14655" t="s">
        <v>48</v>
      </c>
      <c r="D14655" t="s">
        <v>18</v>
      </c>
      <c r="E14655">
        <f>E14654</f>
        <v>13</v>
      </c>
      <c r="F14655" t="s">
        <v>108</v>
      </c>
      <c r="G14655">
        <v>0</v>
      </c>
      <c r="H14655">
        <f>IF(G14655&gt;6,"Cover too large",LOOKUP(G14655,{0,1,2,3,4,5,6},{0,2.5,15,37.5,62.5,85,97.5}))</f>
        <v>0</v>
      </c>
    </row>
    <row r="14656" spans="1:8" hidden="1" x14ac:dyDescent="0.25">
      <c r="A14656" t="s">
        <v>365</v>
      </c>
      <c r="B14656" s="1">
        <v>42162</v>
      </c>
      <c r="C14656" t="s">
        <v>48</v>
      </c>
      <c r="D14656" t="s">
        <v>18</v>
      </c>
      <c r="E14656">
        <f>E14654</f>
        <v>13</v>
      </c>
      <c r="F14656" t="s">
        <v>109</v>
      </c>
      <c r="G14656">
        <v>1</v>
      </c>
      <c r="H14656">
        <f>IF(G14656&gt;6,"Cover too large",LOOKUP(G14656,{0,1,2,3,4,5,6},{0,2.5,15,37.5,62.5,85,97.5}))</f>
        <v>2.5</v>
      </c>
    </row>
    <row r="14657" spans="1:8" hidden="1" x14ac:dyDescent="0.25">
      <c r="A14657" t="s">
        <v>365</v>
      </c>
      <c r="B14657" s="1">
        <v>42162</v>
      </c>
      <c r="C14657" t="s">
        <v>48</v>
      </c>
      <c r="D14657" t="s">
        <v>18</v>
      </c>
      <c r="E14657">
        <f>E14654</f>
        <v>13</v>
      </c>
      <c r="F14657" t="s">
        <v>110</v>
      </c>
      <c r="G14657">
        <v>0</v>
      </c>
      <c r="H14657">
        <f>IF(G14657&gt;6,"Cover too large",LOOKUP(G14657,{0,1,2,3,4,5,6},{0,2.5,15,37.5,62.5,85,97.5}))</f>
        <v>0</v>
      </c>
    </row>
    <row r="14658" spans="1:8" hidden="1" x14ac:dyDescent="0.25">
      <c r="A14658" t="s">
        <v>365</v>
      </c>
      <c r="B14658" s="1">
        <v>42162</v>
      </c>
      <c r="C14658" t="s">
        <v>48</v>
      </c>
      <c r="D14658" t="s">
        <v>18</v>
      </c>
      <c r="E14658">
        <f>E14654</f>
        <v>13</v>
      </c>
      <c r="F14658" t="s">
        <v>111</v>
      </c>
      <c r="G14658">
        <v>1</v>
      </c>
      <c r="H14658">
        <f>IF(G14658&gt;6,"Cover too large",LOOKUP(G14658,{0,1,2,3,4,5,6},{0,2.5,15,37.5,62.5,85,97.5}))</f>
        <v>2.5</v>
      </c>
    </row>
    <row r="14659" spans="1:8" hidden="1" x14ac:dyDescent="0.25">
      <c r="A14659" t="s">
        <v>365</v>
      </c>
      <c r="B14659" s="1">
        <v>42162</v>
      </c>
      <c r="C14659" t="s">
        <v>48</v>
      </c>
      <c r="D14659" t="s">
        <v>18</v>
      </c>
      <c r="E14659">
        <f>E14654</f>
        <v>13</v>
      </c>
      <c r="F14659" t="s">
        <v>116</v>
      </c>
      <c r="G14659">
        <v>2</v>
      </c>
      <c r="H14659">
        <f>IF(G14659&gt;6,"Cover too large",LOOKUP(G14659,{0,1,2,3,4,5,6},{0,2.5,15,37.5,62.5,85,97.5}))</f>
        <v>15</v>
      </c>
    </row>
    <row r="14660" spans="1:8" hidden="1" x14ac:dyDescent="0.25">
      <c r="A14660" t="s">
        <v>365</v>
      </c>
      <c r="B14660" s="1">
        <v>42162</v>
      </c>
      <c r="C14660" t="s">
        <v>48</v>
      </c>
      <c r="D14660" t="s">
        <v>18</v>
      </c>
      <c r="E14660">
        <f>E14654</f>
        <v>13</v>
      </c>
      <c r="F14660" t="s">
        <v>112</v>
      </c>
      <c r="G14660">
        <v>0</v>
      </c>
      <c r="H14660">
        <f>IF(G14660&gt;6,"Cover too large",LOOKUP(G14660,{0,1,2,3,4,5,6},{0,2.5,15,37.5,62.5,85,97.5}))</f>
        <v>0</v>
      </c>
    </row>
    <row r="14661" spans="1:8" hidden="1" x14ac:dyDescent="0.25">
      <c r="A14661" t="s">
        <v>365</v>
      </c>
      <c r="B14661" s="1">
        <v>42162</v>
      </c>
      <c r="C14661" t="s">
        <v>48</v>
      </c>
      <c r="D14661" t="s">
        <v>18</v>
      </c>
      <c r="E14661">
        <f>E14654</f>
        <v>13</v>
      </c>
      <c r="F14661" t="s">
        <v>113</v>
      </c>
      <c r="G14661">
        <v>1</v>
      </c>
      <c r="H14661">
        <f>IF(G14661&gt;6,"Cover too large",LOOKUP(G14661,{0,1,2,3,4,5,6},{0,2.5,15,37.5,62.5,85,97.5}))</f>
        <v>2.5</v>
      </c>
    </row>
    <row r="14662" spans="1:8" hidden="1" x14ac:dyDescent="0.25">
      <c r="A14662" t="s">
        <v>365</v>
      </c>
      <c r="B14662" s="1">
        <v>42162</v>
      </c>
      <c r="C14662" t="s">
        <v>48</v>
      </c>
      <c r="D14662" t="s">
        <v>18</v>
      </c>
      <c r="E14662">
        <f>E14654</f>
        <v>13</v>
      </c>
      <c r="F14662" t="s">
        <v>114</v>
      </c>
      <c r="G14662">
        <v>6</v>
      </c>
      <c r="H14662">
        <f>IF(G14662&gt;6,"Cover too large",LOOKUP(G14662,{0,1,2,3,4,5,6},{0,2.5,15,37.5,62.5,85,97.5}))</f>
        <v>97.5</v>
      </c>
    </row>
    <row r="14663" spans="1:8" hidden="1" x14ac:dyDescent="0.25">
      <c r="A14663" t="s">
        <v>365</v>
      </c>
      <c r="B14663" s="1">
        <v>42162</v>
      </c>
      <c r="C14663" t="s">
        <v>48</v>
      </c>
      <c r="D14663" t="s">
        <v>18</v>
      </c>
      <c r="E14663">
        <f>E14654</f>
        <v>13</v>
      </c>
      <c r="F14663" t="s">
        <v>90</v>
      </c>
      <c r="G14663">
        <v>0</v>
      </c>
      <c r="H14663">
        <f>IF(G14663&gt;6,"Cover too large",LOOKUP(G14663,{0,1,2,3,4,5,6},{0,2.5,15,37.5,62.5,85,97.5}))</f>
        <v>0</v>
      </c>
    </row>
    <row r="14664" spans="1:8" hidden="1" x14ac:dyDescent="0.25">
      <c r="A14664" t="s">
        <v>365</v>
      </c>
      <c r="B14664" s="1">
        <v>42162</v>
      </c>
      <c r="C14664" t="s">
        <v>48</v>
      </c>
      <c r="D14664" t="s">
        <v>18</v>
      </c>
      <c r="E14664">
        <f>E14654</f>
        <v>13</v>
      </c>
      <c r="F14664" t="s">
        <v>115</v>
      </c>
      <c r="G14664">
        <v>0</v>
      </c>
      <c r="H14664">
        <f>IF(G14664&gt;6,"Cover too large",LOOKUP(G14664,{0,1,2,3,4,5,6},{0,2.5,15,37.5,62.5,85,97.5}))</f>
        <v>0</v>
      </c>
    </row>
    <row r="14665" spans="1:8" hidden="1" x14ac:dyDescent="0.25">
      <c r="A14665" t="s">
        <v>365</v>
      </c>
      <c r="B14665" s="1">
        <v>42162</v>
      </c>
      <c r="C14665" t="s">
        <v>48</v>
      </c>
      <c r="D14665" t="s">
        <v>20</v>
      </c>
      <c r="E14665">
        <v>2</v>
      </c>
      <c r="F14665" t="s">
        <v>107</v>
      </c>
      <c r="G14665">
        <v>0</v>
      </c>
      <c r="H14665">
        <f>IF(G14665&gt;6,"Cover too large",LOOKUP(G14665,{0,1,2,3,4,5,6},{0,2.5,15,37.5,62.5,85,97.5}))</f>
        <v>0</v>
      </c>
    </row>
    <row r="14666" spans="1:8" hidden="1" x14ac:dyDescent="0.25">
      <c r="A14666" t="s">
        <v>365</v>
      </c>
      <c r="B14666" s="1">
        <v>42162</v>
      </c>
      <c r="C14666" t="s">
        <v>48</v>
      </c>
      <c r="D14666" t="s">
        <v>20</v>
      </c>
      <c r="E14666">
        <f>E14665</f>
        <v>2</v>
      </c>
      <c r="F14666" t="s">
        <v>108</v>
      </c>
      <c r="G14666">
        <v>0</v>
      </c>
      <c r="H14666">
        <f>IF(G14666&gt;6,"Cover too large",LOOKUP(G14666,{0,1,2,3,4,5,6},{0,2.5,15,37.5,62.5,85,97.5}))</f>
        <v>0</v>
      </c>
    </row>
    <row r="14667" spans="1:8" hidden="1" x14ac:dyDescent="0.25">
      <c r="A14667" t="s">
        <v>365</v>
      </c>
      <c r="B14667" s="1">
        <v>42162</v>
      </c>
      <c r="C14667" t="s">
        <v>48</v>
      </c>
      <c r="D14667" t="s">
        <v>20</v>
      </c>
      <c r="E14667">
        <f>E14665</f>
        <v>2</v>
      </c>
      <c r="F14667" t="s">
        <v>109</v>
      </c>
      <c r="G14667">
        <v>0</v>
      </c>
      <c r="H14667">
        <f>IF(G14667&gt;6,"Cover too large",LOOKUP(G14667,{0,1,2,3,4,5,6},{0,2.5,15,37.5,62.5,85,97.5}))</f>
        <v>0</v>
      </c>
    </row>
    <row r="14668" spans="1:8" hidden="1" x14ac:dyDescent="0.25">
      <c r="A14668" t="s">
        <v>365</v>
      </c>
      <c r="B14668" s="1">
        <v>42162</v>
      </c>
      <c r="C14668" t="s">
        <v>48</v>
      </c>
      <c r="D14668" t="s">
        <v>20</v>
      </c>
      <c r="E14668">
        <f>E14665</f>
        <v>2</v>
      </c>
      <c r="F14668" t="s">
        <v>110</v>
      </c>
      <c r="G14668">
        <v>0</v>
      </c>
      <c r="H14668">
        <f>IF(G14668&gt;6,"Cover too large",LOOKUP(G14668,{0,1,2,3,4,5,6},{0,2.5,15,37.5,62.5,85,97.5}))</f>
        <v>0</v>
      </c>
    </row>
    <row r="14669" spans="1:8" hidden="1" x14ac:dyDescent="0.25">
      <c r="A14669" t="s">
        <v>365</v>
      </c>
      <c r="B14669" s="1">
        <v>42162</v>
      </c>
      <c r="C14669" t="s">
        <v>48</v>
      </c>
      <c r="D14669" t="s">
        <v>20</v>
      </c>
      <c r="E14669">
        <f>E14665</f>
        <v>2</v>
      </c>
      <c r="F14669" t="s">
        <v>111</v>
      </c>
      <c r="G14669">
        <v>0</v>
      </c>
      <c r="H14669">
        <f>IF(G14669&gt;6,"Cover too large",LOOKUP(G14669,{0,1,2,3,4,5,6},{0,2.5,15,37.5,62.5,85,97.5}))</f>
        <v>0</v>
      </c>
    </row>
    <row r="14670" spans="1:8" hidden="1" x14ac:dyDescent="0.25">
      <c r="A14670" t="s">
        <v>365</v>
      </c>
      <c r="B14670" s="1">
        <v>42162</v>
      </c>
      <c r="C14670" t="s">
        <v>48</v>
      </c>
      <c r="D14670" t="s">
        <v>20</v>
      </c>
      <c r="E14670">
        <f>E14665</f>
        <v>2</v>
      </c>
      <c r="F14670" t="s">
        <v>116</v>
      </c>
      <c r="G14670">
        <v>0</v>
      </c>
      <c r="H14670">
        <f>IF(G14670&gt;6,"Cover too large",LOOKUP(G14670,{0,1,2,3,4,5,6},{0,2.5,15,37.5,62.5,85,97.5}))</f>
        <v>0</v>
      </c>
    </row>
    <row r="14671" spans="1:8" hidden="1" x14ac:dyDescent="0.25">
      <c r="A14671" t="s">
        <v>365</v>
      </c>
      <c r="B14671" s="1">
        <v>42162</v>
      </c>
      <c r="C14671" t="s">
        <v>48</v>
      </c>
      <c r="D14671" t="s">
        <v>20</v>
      </c>
      <c r="E14671">
        <f>E14665</f>
        <v>2</v>
      </c>
      <c r="F14671" t="s">
        <v>112</v>
      </c>
      <c r="G14671">
        <v>0</v>
      </c>
      <c r="H14671">
        <f>IF(G14671&gt;6,"Cover too large",LOOKUP(G14671,{0,1,2,3,4,5,6},{0,2.5,15,37.5,62.5,85,97.5}))</f>
        <v>0</v>
      </c>
    </row>
    <row r="14672" spans="1:8" hidden="1" x14ac:dyDescent="0.25">
      <c r="A14672" t="s">
        <v>365</v>
      </c>
      <c r="B14672" s="1">
        <v>42162</v>
      </c>
      <c r="C14672" t="s">
        <v>48</v>
      </c>
      <c r="D14672" t="s">
        <v>20</v>
      </c>
      <c r="E14672">
        <f>E14665</f>
        <v>2</v>
      </c>
      <c r="F14672" t="s">
        <v>113</v>
      </c>
      <c r="G14672">
        <v>6</v>
      </c>
      <c r="H14672">
        <f>IF(G14672&gt;6,"Cover too large",LOOKUP(G14672,{0,1,2,3,4,5,6},{0,2.5,15,37.5,62.5,85,97.5}))</f>
        <v>97.5</v>
      </c>
    </row>
    <row r="14673" spans="1:8" hidden="1" x14ac:dyDescent="0.25">
      <c r="A14673" t="s">
        <v>365</v>
      </c>
      <c r="B14673" s="1">
        <v>42162</v>
      </c>
      <c r="C14673" t="s">
        <v>48</v>
      </c>
      <c r="D14673" t="s">
        <v>20</v>
      </c>
      <c r="E14673">
        <f>E14665</f>
        <v>2</v>
      </c>
      <c r="F14673" t="s">
        <v>114</v>
      </c>
      <c r="G14673">
        <v>0</v>
      </c>
      <c r="H14673">
        <f>IF(G14673&gt;6,"Cover too large",LOOKUP(G14673,{0,1,2,3,4,5,6},{0,2.5,15,37.5,62.5,85,97.5}))</f>
        <v>0</v>
      </c>
    </row>
    <row r="14674" spans="1:8" hidden="1" x14ac:dyDescent="0.25">
      <c r="A14674" t="s">
        <v>365</v>
      </c>
      <c r="B14674" s="1">
        <v>42162</v>
      </c>
      <c r="C14674" t="s">
        <v>48</v>
      </c>
      <c r="D14674" t="s">
        <v>20</v>
      </c>
      <c r="E14674">
        <f>E14665</f>
        <v>2</v>
      </c>
      <c r="F14674" t="s">
        <v>90</v>
      </c>
      <c r="G14674">
        <v>0</v>
      </c>
      <c r="H14674">
        <f>IF(G14674&gt;6,"Cover too large",LOOKUP(G14674,{0,1,2,3,4,5,6},{0,2.5,15,37.5,62.5,85,97.5}))</f>
        <v>0</v>
      </c>
    </row>
    <row r="14675" spans="1:8" hidden="1" x14ac:dyDescent="0.25">
      <c r="A14675" t="s">
        <v>365</v>
      </c>
      <c r="B14675" s="1">
        <v>42162</v>
      </c>
      <c r="C14675" t="s">
        <v>48</v>
      </c>
      <c r="D14675" t="s">
        <v>20</v>
      </c>
      <c r="E14675">
        <f>E14665</f>
        <v>2</v>
      </c>
      <c r="F14675" t="s">
        <v>115</v>
      </c>
      <c r="G14675">
        <v>0</v>
      </c>
      <c r="H14675">
        <f>IF(G14675&gt;6,"Cover too large",LOOKUP(G14675,{0,1,2,3,4,5,6},{0,2.5,15,37.5,62.5,85,97.5}))</f>
        <v>0</v>
      </c>
    </row>
    <row r="14676" spans="1:8" hidden="1" x14ac:dyDescent="0.25">
      <c r="A14676" t="s">
        <v>365</v>
      </c>
      <c r="B14676" s="1">
        <v>42162</v>
      </c>
      <c r="C14676" t="s">
        <v>48</v>
      </c>
      <c r="D14676" t="s">
        <v>20</v>
      </c>
      <c r="E14676">
        <v>5</v>
      </c>
      <c r="F14676" t="s">
        <v>107</v>
      </c>
      <c r="G14676">
        <v>0</v>
      </c>
      <c r="H14676">
        <f>IF(G14676&gt;6,"Cover too large",LOOKUP(G14676,{0,1,2,3,4,5,6},{0,2.5,15,37.5,62.5,85,97.5}))</f>
        <v>0</v>
      </c>
    </row>
    <row r="14677" spans="1:8" hidden="1" x14ac:dyDescent="0.25">
      <c r="A14677" t="s">
        <v>365</v>
      </c>
      <c r="B14677" s="1">
        <v>42162</v>
      </c>
      <c r="C14677" t="s">
        <v>48</v>
      </c>
      <c r="D14677" t="s">
        <v>20</v>
      </c>
      <c r="E14677">
        <f>E14676</f>
        <v>5</v>
      </c>
      <c r="F14677" t="s">
        <v>108</v>
      </c>
      <c r="G14677">
        <v>0</v>
      </c>
      <c r="H14677">
        <f>IF(G14677&gt;6,"Cover too large",LOOKUP(G14677,{0,1,2,3,4,5,6},{0,2.5,15,37.5,62.5,85,97.5}))</f>
        <v>0</v>
      </c>
    </row>
    <row r="14678" spans="1:8" hidden="1" x14ac:dyDescent="0.25">
      <c r="A14678" t="s">
        <v>365</v>
      </c>
      <c r="B14678" s="1">
        <v>42162</v>
      </c>
      <c r="C14678" t="s">
        <v>48</v>
      </c>
      <c r="D14678" t="s">
        <v>20</v>
      </c>
      <c r="E14678">
        <f>E14676</f>
        <v>5</v>
      </c>
      <c r="F14678" t="s">
        <v>109</v>
      </c>
      <c r="G14678">
        <v>0</v>
      </c>
      <c r="H14678">
        <f>IF(G14678&gt;6,"Cover too large",LOOKUP(G14678,{0,1,2,3,4,5,6},{0,2.5,15,37.5,62.5,85,97.5}))</f>
        <v>0</v>
      </c>
    </row>
    <row r="14679" spans="1:8" hidden="1" x14ac:dyDescent="0.25">
      <c r="A14679" t="s">
        <v>365</v>
      </c>
      <c r="B14679" s="1">
        <v>42162</v>
      </c>
      <c r="C14679" t="s">
        <v>48</v>
      </c>
      <c r="D14679" t="s">
        <v>20</v>
      </c>
      <c r="E14679">
        <f>E14676</f>
        <v>5</v>
      </c>
      <c r="F14679" t="s">
        <v>110</v>
      </c>
      <c r="G14679">
        <v>0</v>
      </c>
      <c r="H14679">
        <f>IF(G14679&gt;6,"Cover too large",LOOKUP(G14679,{0,1,2,3,4,5,6},{0,2.5,15,37.5,62.5,85,97.5}))</f>
        <v>0</v>
      </c>
    </row>
    <row r="14680" spans="1:8" hidden="1" x14ac:dyDescent="0.25">
      <c r="A14680" t="s">
        <v>365</v>
      </c>
      <c r="B14680" s="1">
        <v>42162</v>
      </c>
      <c r="C14680" t="s">
        <v>48</v>
      </c>
      <c r="D14680" t="s">
        <v>20</v>
      </c>
      <c r="E14680">
        <f>E14676</f>
        <v>5</v>
      </c>
      <c r="F14680" t="s">
        <v>111</v>
      </c>
      <c r="G14680">
        <v>0</v>
      </c>
      <c r="H14680">
        <f>IF(G14680&gt;6,"Cover too large",LOOKUP(G14680,{0,1,2,3,4,5,6},{0,2.5,15,37.5,62.5,85,97.5}))</f>
        <v>0</v>
      </c>
    </row>
    <row r="14681" spans="1:8" hidden="1" x14ac:dyDescent="0.25">
      <c r="A14681" t="s">
        <v>365</v>
      </c>
      <c r="B14681" s="1">
        <v>42162</v>
      </c>
      <c r="C14681" t="s">
        <v>48</v>
      </c>
      <c r="D14681" t="s">
        <v>20</v>
      </c>
      <c r="E14681">
        <f>E14676</f>
        <v>5</v>
      </c>
      <c r="F14681" t="s">
        <v>116</v>
      </c>
      <c r="G14681">
        <v>0</v>
      </c>
      <c r="H14681">
        <f>IF(G14681&gt;6,"Cover too large",LOOKUP(G14681,{0,1,2,3,4,5,6},{0,2.5,15,37.5,62.5,85,97.5}))</f>
        <v>0</v>
      </c>
    </row>
    <row r="14682" spans="1:8" hidden="1" x14ac:dyDescent="0.25">
      <c r="A14682" t="s">
        <v>365</v>
      </c>
      <c r="B14682" s="1">
        <v>42162</v>
      </c>
      <c r="C14682" t="s">
        <v>48</v>
      </c>
      <c r="D14682" t="s">
        <v>20</v>
      </c>
      <c r="E14682">
        <f>E14676</f>
        <v>5</v>
      </c>
      <c r="F14682" t="s">
        <v>112</v>
      </c>
      <c r="G14682">
        <v>0</v>
      </c>
      <c r="H14682">
        <f>IF(G14682&gt;6,"Cover too large",LOOKUP(G14682,{0,1,2,3,4,5,6},{0,2.5,15,37.5,62.5,85,97.5}))</f>
        <v>0</v>
      </c>
    </row>
    <row r="14683" spans="1:8" hidden="1" x14ac:dyDescent="0.25">
      <c r="A14683" t="s">
        <v>365</v>
      </c>
      <c r="B14683" s="1">
        <v>42162</v>
      </c>
      <c r="C14683" t="s">
        <v>48</v>
      </c>
      <c r="D14683" t="s">
        <v>20</v>
      </c>
      <c r="E14683">
        <f>E14676</f>
        <v>5</v>
      </c>
      <c r="F14683" t="s">
        <v>113</v>
      </c>
      <c r="G14683">
        <v>4</v>
      </c>
      <c r="H14683">
        <f>IF(G14683&gt;6,"Cover too large",LOOKUP(G14683,{0,1,2,3,4,5,6},{0,2.5,15,37.5,62.5,85,97.5}))</f>
        <v>62.5</v>
      </c>
    </row>
    <row r="14684" spans="1:8" hidden="1" x14ac:dyDescent="0.25">
      <c r="A14684" t="s">
        <v>365</v>
      </c>
      <c r="B14684" s="1">
        <v>42162</v>
      </c>
      <c r="C14684" t="s">
        <v>48</v>
      </c>
      <c r="D14684" t="s">
        <v>20</v>
      </c>
      <c r="E14684">
        <f>E14676</f>
        <v>5</v>
      </c>
      <c r="F14684" t="s">
        <v>114</v>
      </c>
      <c r="G14684">
        <v>0</v>
      </c>
      <c r="H14684">
        <f>IF(G14684&gt;6,"Cover too large",LOOKUP(G14684,{0,1,2,3,4,5,6},{0,2.5,15,37.5,62.5,85,97.5}))</f>
        <v>0</v>
      </c>
    </row>
    <row r="14685" spans="1:8" hidden="1" x14ac:dyDescent="0.25">
      <c r="A14685" t="s">
        <v>365</v>
      </c>
      <c r="B14685" s="1">
        <v>42162</v>
      </c>
      <c r="C14685" t="s">
        <v>48</v>
      </c>
      <c r="D14685" t="s">
        <v>20</v>
      </c>
      <c r="E14685">
        <f>E14676</f>
        <v>5</v>
      </c>
      <c r="F14685" t="s">
        <v>90</v>
      </c>
      <c r="G14685">
        <v>3</v>
      </c>
      <c r="H14685">
        <f>IF(G14685&gt;6,"Cover too large",LOOKUP(G14685,{0,1,2,3,4,5,6},{0,2.5,15,37.5,62.5,85,97.5}))</f>
        <v>37.5</v>
      </c>
    </row>
    <row r="14686" spans="1:8" hidden="1" x14ac:dyDescent="0.25">
      <c r="A14686" t="s">
        <v>365</v>
      </c>
      <c r="B14686" s="1">
        <v>42162</v>
      </c>
      <c r="C14686" t="s">
        <v>48</v>
      </c>
      <c r="D14686" t="s">
        <v>20</v>
      </c>
      <c r="E14686">
        <f>E14676</f>
        <v>5</v>
      </c>
      <c r="F14686" t="s">
        <v>115</v>
      </c>
      <c r="G14686">
        <v>0</v>
      </c>
      <c r="H14686">
        <f>IF(G14686&gt;6,"Cover too large",LOOKUP(G14686,{0,1,2,3,4,5,6},{0,2.5,15,37.5,62.5,85,97.5}))</f>
        <v>0</v>
      </c>
    </row>
    <row r="14687" spans="1:8" hidden="1" x14ac:dyDescent="0.25">
      <c r="A14687" t="s">
        <v>365</v>
      </c>
      <c r="B14687" s="1">
        <v>42162</v>
      </c>
      <c r="C14687" t="s">
        <v>48</v>
      </c>
      <c r="D14687" t="s">
        <v>20</v>
      </c>
      <c r="E14687">
        <v>6</v>
      </c>
      <c r="F14687" t="s">
        <v>107</v>
      </c>
      <c r="G14687">
        <v>0</v>
      </c>
      <c r="H14687">
        <f>IF(G14687&gt;6,"Cover too large",LOOKUP(G14687,{0,1,2,3,4,5,6},{0,2.5,15,37.5,62.5,85,97.5}))</f>
        <v>0</v>
      </c>
    </row>
    <row r="14688" spans="1:8" hidden="1" x14ac:dyDescent="0.25">
      <c r="A14688" t="s">
        <v>365</v>
      </c>
      <c r="B14688" s="1">
        <v>42162</v>
      </c>
      <c r="C14688" t="s">
        <v>48</v>
      </c>
      <c r="D14688" t="s">
        <v>20</v>
      </c>
      <c r="E14688">
        <f>E14687</f>
        <v>6</v>
      </c>
      <c r="F14688" t="s">
        <v>108</v>
      </c>
      <c r="G14688">
        <v>0</v>
      </c>
      <c r="H14688">
        <f>IF(G14688&gt;6,"Cover too large",LOOKUP(G14688,{0,1,2,3,4,5,6},{0,2.5,15,37.5,62.5,85,97.5}))</f>
        <v>0</v>
      </c>
    </row>
    <row r="14689" spans="1:8" hidden="1" x14ac:dyDescent="0.25">
      <c r="A14689" t="s">
        <v>365</v>
      </c>
      <c r="B14689" s="1">
        <v>42162</v>
      </c>
      <c r="C14689" t="s">
        <v>48</v>
      </c>
      <c r="D14689" t="s">
        <v>20</v>
      </c>
      <c r="E14689">
        <f>E14687</f>
        <v>6</v>
      </c>
      <c r="F14689" t="s">
        <v>109</v>
      </c>
      <c r="G14689">
        <v>1</v>
      </c>
      <c r="H14689">
        <f>IF(G14689&gt;6,"Cover too large",LOOKUP(G14689,{0,1,2,3,4,5,6},{0,2.5,15,37.5,62.5,85,97.5}))</f>
        <v>2.5</v>
      </c>
    </row>
    <row r="14690" spans="1:8" hidden="1" x14ac:dyDescent="0.25">
      <c r="A14690" t="s">
        <v>365</v>
      </c>
      <c r="B14690" s="1">
        <v>42162</v>
      </c>
      <c r="C14690" t="s">
        <v>48</v>
      </c>
      <c r="D14690" t="s">
        <v>20</v>
      </c>
      <c r="E14690">
        <f>E14687</f>
        <v>6</v>
      </c>
      <c r="F14690" t="s">
        <v>110</v>
      </c>
      <c r="G14690">
        <v>0</v>
      </c>
      <c r="H14690">
        <f>IF(G14690&gt;6,"Cover too large",LOOKUP(G14690,{0,1,2,3,4,5,6},{0,2.5,15,37.5,62.5,85,97.5}))</f>
        <v>0</v>
      </c>
    </row>
    <row r="14691" spans="1:8" hidden="1" x14ac:dyDescent="0.25">
      <c r="A14691" t="s">
        <v>365</v>
      </c>
      <c r="B14691" s="1">
        <v>42162</v>
      </c>
      <c r="C14691" t="s">
        <v>48</v>
      </c>
      <c r="D14691" t="s">
        <v>20</v>
      </c>
      <c r="E14691">
        <f>E14687</f>
        <v>6</v>
      </c>
      <c r="F14691" t="s">
        <v>111</v>
      </c>
      <c r="G14691">
        <v>0</v>
      </c>
      <c r="H14691">
        <f>IF(G14691&gt;6,"Cover too large",LOOKUP(G14691,{0,1,2,3,4,5,6},{0,2.5,15,37.5,62.5,85,97.5}))</f>
        <v>0</v>
      </c>
    </row>
    <row r="14692" spans="1:8" hidden="1" x14ac:dyDescent="0.25">
      <c r="A14692" t="s">
        <v>365</v>
      </c>
      <c r="B14692" s="1">
        <v>42162</v>
      </c>
      <c r="C14692" t="s">
        <v>48</v>
      </c>
      <c r="D14692" t="s">
        <v>20</v>
      </c>
      <c r="E14692">
        <f>E14687</f>
        <v>6</v>
      </c>
      <c r="F14692" t="s">
        <v>116</v>
      </c>
      <c r="G14692">
        <v>0</v>
      </c>
      <c r="H14692">
        <f>IF(G14692&gt;6,"Cover too large",LOOKUP(G14692,{0,1,2,3,4,5,6},{0,2.5,15,37.5,62.5,85,97.5}))</f>
        <v>0</v>
      </c>
    </row>
    <row r="14693" spans="1:8" hidden="1" x14ac:dyDescent="0.25">
      <c r="A14693" t="s">
        <v>365</v>
      </c>
      <c r="B14693" s="1">
        <v>42162</v>
      </c>
      <c r="C14693" t="s">
        <v>48</v>
      </c>
      <c r="D14693" t="s">
        <v>20</v>
      </c>
      <c r="E14693">
        <f>E14687</f>
        <v>6</v>
      </c>
      <c r="F14693" t="s">
        <v>112</v>
      </c>
      <c r="G14693">
        <v>0</v>
      </c>
      <c r="H14693">
        <f>IF(G14693&gt;6,"Cover too large",LOOKUP(G14693,{0,1,2,3,4,5,6},{0,2.5,15,37.5,62.5,85,97.5}))</f>
        <v>0</v>
      </c>
    </row>
    <row r="14694" spans="1:8" hidden="1" x14ac:dyDescent="0.25">
      <c r="A14694" t="s">
        <v>365</v>
      </c>
      <c r="B14694" s="1">
        <v>42162</v>
      </c>
      <c r="C14694" t="s">
        <v>48</v>
      </c>
      <c r="D14694" t="s">
        <v>20</v>
      </c>
      <c r="E14694">
        <f>E14687</f>
        <v>6</v>
      </c>
      <c r="F14694" t="s">
        <v>113</v>
      </c>
      <c r="G14694">
        <v>4</v>
      </c>
      <c r="H14694">
        <f>IF(G14694&gt;6,"Cover too large",LOOKUP(G14694,{0,1,2,3,4,5,6},{0,2.5,15,37.5,62.5,85,97.5}))</f>
        <v>62.5</v>
      </c>
    </row>
    <row r="14695" spans="1:8" hidden="1" x14ac:dyDescent="0.25">
      <c r="A14695" t="s">
        <v>365</v>
      </c>
      <c r="B14695" s="1">
        <v>42162</v>
      </c>
      <c r="C14695" t="s">
        <v>48</v>
      </c>
      <c r="D14695" t="s">
        <v>20</v>
      </c>
      <c r="E14695">
        <f>E14687</f>
        <v>6</v>
      </c>
      <c r="F14695" t="s">
        <v>114</v>
      </c>
      <c r="G14695">
        <v>3</v>
      </c>
      <c r="H14695">
        <f>IF(G14695&gt;6,"Cover too large",LOOKUP(G14695,{0,1,2,3,4,5,6},{0,2.5,15,37.5,62.5,85,97.5}))</f>
        <v>37.5</v>
      </c>
    </row>
    <row r="14696" spans="1:8" hidden="1" x14ac:dyDescent="0.25">
      <c r="A14696" t="s">
        <v>365</v>
      </c>
      <c r="B14696" s="1">
        <v>42162</v>
      </c>
      <c r="C14696" t="s">
        <v>48</v>
      </c>
      <c r="D14696" t="s">
        <v>20</v>
      </c>
      <c r="E14696">
        <f>E14687</f>
        <v>6</v>
      </c>
      <c r="F14696" t="s">
        <v>90</v>
      </c>
      <c r="G14696">
        <v>1</v>
      </c>
      <c r="H14696">
        <f>IF(G14696&gt;6,"Cover too large",LOOKUP(G14696,{0,1,2,3,4,5,6},{0,2.5,15,37.5,62.5,85,97.5}))</f>
        <v>2.5</v>
      </c>
    </row>
    <row r="14697" spans="1:8" hidden="1" x14ac:dyDescent="0.25">
      <c r="A14697" t="s">
        <v>365</v>
      </c>
      <c r="B14697" s="1">
        <v>42162</v>
      </c>
      <c r="C14697" t="s">
        <v>48</v>
      </c>
      <c r="D14697" t="s">
        <v>20</v>
      </c>
      <c r="E14697">
        <f>E14687</f>
        <v>6</v>
      </c>
      <c r="F14697" t="s">
        <v>115</v>
      </c>
      <c r="G14697">
        <v>0</v>
      </c>
      <c r="H14697">
        <f>IF(G14697&gt;6,"Cover too large",LOOKUP(G14697,{0,1,2,3,4,5,6},{0,2.5,15,37.5,62.5,85,97.5}))</f>
        <v>0</v>
      </c>
    </row>
    <row r="14698" spans="1:8" hidden="1" x14ac:dyDescent="0.25">
      <c r="A14698" t="s">
        <v>365</v>
      </c>
      <c r="B14698" s="1">
        <v>42162</v>
      </c>
      <c r="C14698" t="s">
        <v>48</v>
      </c>
      <c r="D14698" t="s">
        <v>20</v>
      </c>
      <c r="E14698">
        <v>10</v>
      </c>
      <c r="F14698" t="s">
        <v>107</v>
      </c>
      <c r="G14698">
        <v>0</v>
      </c>
      <c r="H14698">
        <f>IF(G14698&gt;6,"Cover too large",LOOKUP(G14698,{0,1,2,3,4,5,6},{0,2.5,15,37.5,62.5,85,97.5}))</f>
        <v>0</v>
      </c>
    </row>
    <row r="14699" spans="1:8" hidden="1" x14ac:dyDescent="0.25">
      <c r="A14699" t="s">
        <v>365</v>
      </c>
      <c r="B14699" s="1">
        <v>42162</v>
      </c>
      <c r="C14699" t="s">
        <v>48</v>
      </c>
      <c r="D14699" t="s">
        <v>20</v>
      </c>
      <c r="E14699">
        <f>E14698</f>
        <v>10</v>
      </c>
      <c r="F14699" t="s">
        <v>108</v>
      </c>
      <c r="G14699">
        <v>0</v>
      </c>
      <c r="H14699">
        <f>IF(G14699&gt;6,"Cover too large",LOOKUP(G14699,{0,1,2,3,4,5,6},{0,2.5,15,37.5,62.5,85,97.5}))</f>
        <v>0</v>
      </c>
    </row>
    <row r="14700" spans="1:8" hidden="1" x14ac:dyDescent="0.25">
      <c r="A14700" t="s">
        <v>365</v>
      </c>
      <c r="B14700" s="1">
        <v>42162</v>
      </c>
      <c r="C14700" t="s">
        <v>48</v>
      </c>
      <c r="D14700" t="s">
        <v>20</v>
      </c>
      <c r="E14700">
        <f>E14698</f>
        <v>10</v>
      </c>
      <c r="F14700" t="s">
        <v>109</v>
      </c>
      <c r="G14700">
        <v>1</v>
      </c>
      <c r="H14700">
        <f>IF(G14700&gt;6,"Cover too large",LOOKUP(G14700,{0,1,2,3,4,5,6},{0,2.5,15,37.5,62.5,85,97.5}))</f>
        <v>2.5</v>
      </c>
    </row>
    <row r="14701" spans="1:8" hidden="1" x14ac:dyDescent="0.25">
      <c r="A14701" t="s">
        <v>365</v>
      </c>
      <c r="B14701" s="1">
        <v>42162</v>
      </c>
      <c r="C14701" t="s">
        <v>48</v>
      </c>
      <c r="D14701" t="s">
        <v>20</v>
      </c>
      <c r="E14701">
        <f>E14698</f>
        <v>10</v>
      </c>
      <c r="F14701" t="s">
        <v>110</v>
      </c>
      <c r="G14701">
        <v>0</v>
      </c>
      <c r="H14701">
        <f>IF(G14701&gt;6,"Cover too large",LOOKUP(G14701,{0,1,2,3,4,5,6},{0,2.5,15,37.5,62.5,85,97.5}))</f>
        <v>0</v>
      </c>
    </row>
    <row r="14702" spans="1:8" hidden="1" x14ac:dyDescent="0.25">
      <c r="A14702" t="s">
        <v>365</v>
      </c>
      <c r="B14702" s="1">
        <v>42162</v>
      </c>
      <c r="C14702" t="s">
        <v>48</v>
      </c>
      <c r="D14702" t="s">
        <v>20</v>
      </c>
      <c r="E14702">
        <f>E14698</f>
        <v>10</v>
      </c>
      <c r="F14702" t="s">
        <v>111</v>
      </c>
      <c r="G14702">
        <v>1</v>
      </c>
      <c r="H14702">
        <f>IF(G14702&gt;6,"Cover too large",LOOKUP(G14702,{0,1,2,3,4,5,6},{0,2.5,15,37.5,62.5,85,97.5}))</f>
        <v>2.5</v>
      </c>
    </row>
    <row r="14703" spans="1:8" hidden="1" x14ac:dyDescent="0.25">
      <c r="A14703" t="s">
        <v>365</v>
      </c>
      <c r="B14703" s="1">
        <v>42162</v>
      </c>
      <c r="C14703" t="s">
        <v>48</v>
      </c>
      <c r="D14703" t="s">
        <v>20</v>
      </c>
      <c r="E14703">
        <f>E14698</f>
        <v>10</v>
      </c>
      <c r="F14703" t="s">
        <v>116</v>
      </c>
      <c r="G14703">
        <v>0</v>
      </c>
      <c r="H14703">
        <f>IF(G14703&gt;6,"Cover too large",LOOKUP(G14703,{0,1,2,3,4,5,6},{0,2.5,15,37.5,62.5,85,97.5}))</f>
        <v>0</v>
      </c>
    </row>
    <row r="14704" spans="1:8" hidden="1" x14ac:dyDescent="0.25">
      <c r="A14704" t="s">
        <v>365</v>
      </c>
      <c r="B14704" s="1">
        <v>42162</v>
      </c>
      <c r="C14704" t="s">
        <v>48</v>
      </c>
      <c r="D14704" t="s">
        <v>20</v>
      </c>
      <c r="E14704">
        <f>E14698</f>
        <v>10</v>
      </c>
      <c r="F14704" t="s">
        <v>112</v>
      </c>
      <c r="G14704">
        <v>0</v>
      </c>
      <c r="H14704">
        <f>IF(G14704&gt;6,"Cover too large",LOOKUP(G14704,{0,1,2,3,4,5,6},{0,2.5,15,37.5,62.5,85,97.5}))</f>
        <v>0</v>
      </c>
    </row>
    <row r="14705" spans="1:8" hidden="1" x14ac:dyDescent="0.25">
      <c r="A14705" t="s">
        <v>365</v>
      </c>
      <c r="B14705" s="1">
        <v>42162</v>
      </c>
      <c r="C14705" t="s">
        <v>48</v>
      </c>
      <c r="D14705" t="s">
        <v>20</v>
      </c>
      <c r="E14705">
        <f>E14698</f>
        <v>10</v>
      </c>
      <c r="F14705" t="s">
        <v>113</v>
      </c>
      <c r="G14705">
        <v>1</v>
      </c>
      <c r="H14705">
        <f>IF(G14705&gt;6,"Cover too large",LOOKUP(G14705,{0,1,2,3,4,5,6},{0,2.5,15,37.5,62.5,85,97.5}))</f>
        <v>2.5</v>
      </c>
    </row>
    <row r="14706" spans="1:8" hidden="1" x14ac:dyDescent="0.25">
      <c r="A14706" t="s">
        <v>365</v>
      </c>
      <c r="B14706" s="1">
        <v>42162</v>
      </c>
      <c r="C14706" t="s">
        <v>48</v>
      </c>
      <c r="D14706" t="s">
        <v>20</v>
      </c>
      <c r="E14706">
        <f>E14698</f>
        <v>10</v>
      </c>
      <c r="F14706" t="s">
        <v>114</v>
      </c>
      <c r="G14706">
        <v>6</v>
      </c>
      <c r="H14706">
        <f>IF(G14706&gt;6,"Cover too large",LOOKUP(G14706,{0,1,2,3,4,5,6},{0,2.5,15,37.5,62.5,85,97.5}))</f>
        <v>97.5</v>
      </c>
    </row>
    <row r="14707" spans="1:8" hidden="1" x14ac:dyDescent="0.25">
      <c r="A14707" t="s">
        <v>365</v>
      </c>
      <c r="B14707" s="1">
        <v>42162</v>
      </c>
      <c r="C14707" t="s">
        <v>48</v>
      </c>
      <c r="D14707" t="s">
        <v>20</v>
      </c>
      <c r="E14707">
        <f>E14698</f>
        <v>10</v>
      </c>
      <c r="F14707" t="s">
        <v>90</v>
      </c>
      <c r="G14707">
        <v>1</v>
      </c>
      <c r="H14707">
        <f>IF(G14707&gt;6,"Cover too large",LOOKUP(G14707,{0,1,2,3,4,5,6},{0,2.5,15,37.5,62.5,85,97.5}))</f>
        <v>2.5</v>
      </c>
    </row>
    <row r="14708" spans="1:8" hidden="1" x14ac:dyDescent="0.25">
      <c r="A14708" t="s">
        <v>365</v>
      </c>
      <c r="B14708" s="1">
        <v>42162</v>
      </c>
      <c r="C14708" t="s">
        <v>48</v>
      </c>
      <c r="D14708" t="s">
        <v>20</v>
      </c>
      <c r="E14708">
        <f>E14698</f>
        <v>10</v>
      </c>
      <c r="F14708" t="s">
        <v>115</v>
      </c>
      <c r="G14708">
        <v>0</v>
      </c>
      <c r="H14708">
        <f>IF(G14708&gt;6,"Cover too large",LOOKUP(G14708,{0,1,2,3,4,5,6},{0,2.5,15,37.5,62.5,85,97.5}))</f>
        <v>0</v>
      </c>
    </row>
    <row r="14709" spans="1:8" hidden="1" x14ac:dyDescent="0.25">
      <c r="A14709" t="s">
        <v>365</v>
      </c>
      <c r="B14709" s="1">
        <v>42162</v>
      </c>
      <c r="C14709" t="s">
        <v>48</v>
      </c>
      <c r="D14709" t="s">
        <v>20</v>
      </c>
      <c r="E14709">
        <v>16</v>
      </c>
      <c r="F14709" t="s">
        <v>107</v>
      </c>
      <c r="G14709">
        <v>0</v>
      </c>
      <c r="H14709">
        <f>IF(G14709&gt;6,"Cover too large",LOOKUP(G14709,{0,1,2,3,4,5,6},{0,2.5,15,37.5,62.5,85,97.5}))</f>
        <v>0</v>
      </c>
    </row>
    <row r="14710" spans="1:8" hidden="1" x14ac:dyDescent="0.25">
      <c r="A14710" t="s">
        <v>365</v>
      </c>
      <c r="B14710" s="1">
        <v>42162</v>
      </c>
      <c r="C14710" t="s">
        <v>48</v>
      </c>
      <c r="D14710" t="s">
        <v>20</v>
      </c>
      <c r="E14710">
        <f>E14709</f>
        <v>16</v>
      </c>
      <c r="F14710" t="s">
        <v>108</v>
      </c>
      <c r="G14710">
        <v>0</v>
      </c>
      <c r="H14710">
        <f>IF(G14710&gt;6,"Cover too large",LOOKUP(G14710,{0,1,2,3,4,5,6},{0,2.5,15,37.5,62.5,85,97.5}))</f>
        <v>0</v>
      </c>
    </row>
    <row r="14711" spans="1:8" hidden="1" x14ac:dyDescent="0.25">
      <c r="A14711" t="s">
        <v>365</v>
      </c>
      <c r="B14711" s="1">
        <v>42162</v>
      </c>
      <c r="C14711" t="s">
        <v>48</v>
      </c>
      <c r="D14711" t="s">
        <v>20</v>
      </c>
      <c r="E14711">
        <f>E14709</f>
        <v>16</v>
      </c>
      <c r="F14711" t="s">
        <v>109</v>
      </c>
      <c r="G14711">
        <v>0</v>
      </c>
      <c r="H14711">
        <f>IF(G14711&gt;6,"Cover too large",LOOKUP(G14711,{0,1,2,3,4,5,6},{0,2.5,15,37.5,62.5,85,97.5}))</f>
        <v>0</v>
      </c>
    </row>
    <row r="14712" spans="1:8" hidden="1" x14ac:dyDescent="0.25">
      <c r="A14712" t="s">
        <v>365</v>
      </c>
      <c r="B14712" s="1">
        <v>42162</v>
      </c>
      <c r="C14712" t="s">
        <v>48</v>
      </c>
      <c r="D14712" t="s">
        <v>20</v>
      </c>
      <c r="E14712">
        <f>E14709</f>
        <v>16</v>
      </c>
      <c r="F14712" t="s">
        <v>110</v>
      </c>
      <c r="G14712">
        <v>0</v>
      </c>
      <c r="H14712">
        <f>IF(G14712&gt;6,"Cover too large",LOOKUP(G14712,{0,1,2,3,4,5,6},{0,2.5,15,37.5,62.5,85,97.5}))</f>
        <v>0</v>
      </c>
    </row>
    <row r="14713" spans="1:8" hidden="1" x14ac:dyDescent="0.25">
      <c r="A14713" t="s">
        <v>365</v>
      </c>
      <c r="B14713" s="1">
        <v>42162</v>
      </c>
      <c r="C14713" t="s">
        <v>48</v>
      </c>
      <c r="D14713" t="s">
        <v>20</v>
      </c>
      <c r="E14713">
        <f>E14709</f>
        <v>16</v>
      </c>
      <c r="F14713" t="s">
        <v>111</v>
      </c>
      <c r="G14713">
        <v>2</v>
      </c>
      <c r="H14713">
        <f>IF(G14713&gt;6,"Cover too large",LOOKUP(G14713,{0,1,2,3,4,5,6},{0,2.5,15,37.5,62.5,85,97.5}))</f>
        <v>15</v>
      </c>
    </row>
    <row r="14714" spans="1:8" hidden="1" x14ac:dyDescent="0.25">
      <c r="A14714" t="s">
        <v>365</v>
      </c>
      <c r="B14714" s="1">
        <v>42162</v>
      </c>
      <c r="C14714" t="s">
        <v>48</v>
      </c>
      <c r="D14714" t="s">
        <v>20</v>
      </c>
      <c r="E14714">
        <f>E14709</f>
        <v>16</v>
      </c>
      <c r="F14714" t="s">
        <v>116</v>
      </c>
      <c r="G14714">
        <v>0</v>
      </c>
      <c r="H14714">
        <f>IF(G14714&gt;6,"Cover too large",LOOKUP(G14714,{0,1,2,3,4,5,6},{0,2.5,15,37.5,62.5,85,97.5}))</f>
        <v>0</v>
      </c>
    </row>
    <row r="14715" spans="1:8" hidden="1" x14ac:dyDescent="0.25">
      <c r="A14715" t="s">
        <v>365</v>
      </c>
      <c r="B14715" s="1">
        <v>42162</v>
      </c>
      <c r="C14715" t="s">
        <v>48</v>
      </c>
      <c r="D14715" t="s">
        <v>20</v>
      </c>
      <c r="E14715">
        <f>E14709</f>
        <v>16</v>
      </c>
      <c r="F14715" t="s">
        <v>112</v>
      </c>
      <c r="G14715">
        <v>0</v>
      </c>
      <c r="H14715">
        <f>IF(G14715&gt;6,"Cover too large",LOOKUP(G14715,{0,1,2,3,4,5,6},{0,2.5,15,37.5,62.5,85,97.5}))</f>
        <v>0</v>
      </c>
    </row>
    <row r="14716" spans="1:8" hidden="1" x14ac:dyDescent="0.25">
      <c r="A14716" t="s">
        <v>365</v>
      </c>
      <c r="B14716" s="1">
        <v>42162</v>
      </c>
      <c r="C14716" t="s">
        <v>48</v>
      </c>
      <c r="D14716" t="s">
        <v>20</v>
      </c>
      <c r="E14716">
        <f>E14709</f>
        <v>16</v>
      </c>
      <c r="F14716" t="s">
        <v>113</v>
      </c>
      <c r="G14716">
        <v>1</v>
      </c>
      <c r="H14716">
        <f>IF(G14716&gt;6,"Cover too large",LOOKUP(G14716,{0,1,2,3,4,5,6},{0,2.5,15,37.5,62.5,85,97.5}))</f>
        <v>2.5</v>
      </c>
    </row>
    <row r="14717" spans="1:8" hidden="1" x14ac:dyDescent="0.25">
      <c r="A14717" t="s">
        <v>365</v>
      </c>
      <c r="B14717" s="1">
        <v>42162</v>
      </c>
      <c r="C14717" t="s">
        <v>48</v>
      </c>
      <c r="D14717" t="s">
        <v>20</v>
      </c>
      <c r="E14717">
        <f>E14709</f>
        <v>16</v>
      </c>
      <c r="F14717" t="s">
        <v>114</v>
      </c>
      <c r="G14717">
        <v>5</v>
      </c>
      <c r="H14717">
        <f>IF(G14717&gt;6,"Cover too large",LOOKUP(G14717,{0,1,2,3,4,5,6},{0,2.5,15,37.5,62.5,85,97.5}))</f>
        <v>85</v>
      </c>
    </row>
    <row r="14718" spans="1:8" hidden="1" x14ac:dyDescent="0.25">
      <c r="A14718" t="s">
        <v>365</v>
      </c>
      <c r="B14718" s="1">
        <v>42162</v>
      </c>
      <c r="C14718" t="s">
        <v>48</v>
      </c>
      <c r="D14718" t="s">
        <v>20</v>
      </c>
      <c r="E14718">
        <f>E14709</f>
        <v>16</v>
      </c>
      <c r="F14718" t="s">
        <v>90</v>
      </c>
      <c r="G14718">
        <v>1</v>
      </c>
      <c r="H14718">
        <f>IF(G14718&gt;6,"Cover too large",LOOKUP(G14718,{0,1,2,3,4,5,6},{0,2.5,15,37.5,62.5,85,97.5}))</f>
        <v>2.5</v>
      </c>
    </row>
    <row r="14719" spans="1:8" hidden="1" x14ac:dyDescent="0.25">
      <c r="A14719" t="s">
        <v>365</v>
      </c>
      <c r="B14719" s="1">
        <v>42162</v>
      </c>
      <c r="C14719" t="s">
        <v>48</v>
      </c>
      <c r="D14719" t="s">
        <v>20</v>
      </c>
      <c r="E14719">
        <f>E14709</f>
        <v>16</v>
      </c>
      <c r="F14719" t="s">
        <v>115</v>
      </c>
      <c r="G14719">
        <v>0</v>
      </c>
      <c r="H14719">
        <f>IF(G14719&gt;6,"Cover too large",LOOKUP(G14719,{0,1,2,3,4,5,6},{0,2.5,15,37.5,62.5,85,97.5}))</f>
        <v>0</v>
      </c>
    </row>
    <row r="14720" spans="1:8" hidden="1" x14ac:dyDescent="0.25">
      <c r="A14720" t="s">
        <v>365</v>
      </c>
      <c r="B14720" s="1">
        <v>42162</v>
      </c>
      <c r="C14720" t="s">
        <v>48</v>
      </c>
      <c r="D14720" t="s">
        <v>22</v>
      </c>
      <c r="E14720">
        <v>3</v>
      </c>
      <c r="F14720" t="s">
        <v>107</v>
      </c>
      <c r="G14720">
        <v>0</v>
      </c>
      <c r="H14720">
        <f>IF(G14720&gt;6,"Cover too large",LOOKUP(G14720,{0,1,2,3,4,5,6},{0,2.5,15,37.5,62.5,85,97.5}))</f>
        <v>0</v>
      </c>
    </row>
    <row r="14721" spans="1:8" hidden="1" x14ac:dyDescent="0.25">
      <c r="A14721" t="s">
        <v>365</v>
      </c>
      <c r="B14721" s="1">
        <v>42162</v>
      </c>
      <c r="C14721" t="s">
        <v>48</v>
      </c>
      <c r="D14721" t="s">
        <v>22</v>
      </c>
      <c r="E14721">
        <f>E14720</f>
        <v>3</v>
      </c>
      <c r="F14721" t="s">
        <v>108</v>
      </c>
      <c r="G14721">
        <v>0</v>
      </c>
      <c r="H14721">
        <f>IF(G14721&gt;6,"Cover too large",LOOKUP(G14721,{0,1,2,3,4,5,6},{0,2.5,15,37.5,62.5,85,97.5}))</f>
        <v>0</v>
      </c>
    </row>
    <row r="14722" spans="1:8" hidden="1" x14ac:dyDescent="0.25">
      <c r="A14722" t="s">
        <v>365</v>
      </c>
      <c r="B14722" s="1">
        <v>42162</v>
      </c>
      <c r="C14722" t="s">
        <v>48</v>
      </c>
      <c r="D14722" t="s">
        <v>22</v>
      </c>
      <c r="E14722">
        <f>E14720</f>
        <v>3</v>
      </c>
      <c r="F14722" t="s">
        <v>109</v>
      </c>
      <c r="G14722">
        <v>1</v>
      </c>
      <c r="H14722">
        <f>IF(G14722&gt;6,"Cover too large",LOOKUP(G14722,{0,1,2,3,4,5,6},{0,2.5,15,37.5,62.5,85,97.5}))</f>
        <v>2.5</v>
      </c>
    </row>
    <row r="14723" spans="1:8" hidden="1" x14ac:dyDescent="0.25">
      <c r="A14723" t="s">
        <v>365</v>
      </c>
      <c r="B14723" s="1">
        <v>42162</v>
      </c>
      <c r="C14723" t="s">
        <v>48</v>
      </c>
      <c r="D14723" t="s">
        <v>22</v>
      </c>
      <c r="E14723">
        <f>E14720</f>
        <v>3</v>
      </c>
      <c r="F14723" t="s">
        <v>110</v>
      </c>
      <c r="G14723">
        <v>0</v>
      </c>
      <c r="H14723">
        <f>IF(G14723&gt;6,"Cover too large",LOOKUP(G14723,{0,1,2,3,4,5,6},{0,2.5,15,37.5,62.5,85,97.5}))</f>
        <v>0</v>
      </c>
    </row>
    <row r="14724" spans="1:8" hidden="1" x14ac:dyDescent="0.25">
      <c r="A14724" t="s">
        <v>365</v>
      </c>
      <c r="B14724" s="1">
        <v>42162</v>
      </c>
      <c r="C14724" t="s">
        <v>48</v>
      </c>
      <c r="D14724" t="s">
        <v>22</v>
      </c>
      <c r="E14724">
        <f>E14720</f>
        <v>3</v>
      </c>
      <c r="F14724" t="s">
        <v>111</v>
      </c>
      <c r="G14724">
        <v>0</v>
      </c>
      <c r="H14724">
        <f>IF(G14724&gt;6,"Cover too large",LOOKUP(G14724,{0,1,2,3,4,5,6},{0,2.5,15,37.5,62.5,85,97.5}))</f>
        <v>0</v>
      </c>
    </row>
    <row r="14725" spans="1:8" hidden="1" x14ac:dyDescent="0.25">
      <c r="A14725" t="s">
        <v>365</v>
      </c>
      <c r="B14725" s="1">
        <v>42162</v>
      </c>
      <c r="C14725" t="s">
        <v>48</v>
      </c>
      <c r="D14725" t="s">
        <v>22</v>
      </c>
      <c r="E14725">
        <f>E14720</f>
        <v>3</v>
      </c>
      <c r="F14725" t="s">
        <v>116</v>
      </c>
      <c r="G14725">
        <v>2</v>
      </c>
      <c r="H14725">
        <f>IF(G14725&gt;6,"Cover too large",LOOKUP(G14725,{0,1,2,3,4,5,6},{0,2.5,15,37.5,62.5,85,97.5}))</f>
        <v>15</v>
      </c>
    </row>
    <row r="14726" spans="1:8" hidden="1" x14ac:dyDescent="0.25">
      <c r="A14726" t="s">
        <v>365</v>
      </c>
      <c r="B14726" s="1">
        <v>42162</v>
      </c>
      <c r="C14726" t="s">
        <v>48</v>
      </c>
      <c r="D14726" t="s">
        <v>22</v>
      </c>
      <c r="E14726">
        <f>E14720</f>
        <v>3</v>
      </c>
      <c r="F14726" t="s">
        <v>112</v>
      </c>
      <c r="G14726">
        <v>1</v>
      </c>
      <c r="H14726">
        <f>IF(G14726&gt;6,"Cover too large",LOOKUP(G14726,{0,1,2,3,4,5,6},{0,2.5,15,37.5,62.5,85,97.5}))</f>
        <v>2.5</v>
      </c>
    </row>
    <row r="14727" spans="1:8" hidden="1" x14ac:dyDescent="0.25">
      <c r="A14727" t="s">
        <v>365</v>
      </c>
      <c r="B14727" s="1">
        <v>42162</v>
      </c>
      <c r="C14727" t="s">
        <v>48</v>
      </c>
      <c r="D14727" t="s">
        <v>22</v>
      </c>
      <c r="E14727">
        <f>E14720</f>
        <v>3</v>
      </c>
      <c r="F14727" t="s">
        <v>113</v>
      </c>
      <c r="G14727">
        <v>1</v>
      </c>
      <c r="H14727">
        <f>IF(G14727&gt;6,"Cover too large",LOOKUP(G14727,{0,1,2,3,4,5,6},{0,2.5,15,37.5,62.5,85,97.5}))</f>
        <v>2.5</v>
      </c>
    </row>
    <row r="14728" spans="1:8" hidden="1" x14ac:dyDescent="0.25">
      <c r="A14728" t="s">
        <v>365</v>
      </c>
      <c r="B14728" s="1">
        <v>42162</v>
      </c>
      <c r="C14728" t="s">
        <v>48</v>
      </c>
      <c r="D14728" t="s">
        <v>22</v>
      </c>
      <c r="E14728">
        <f>E14720</f>
        <v>3</v>
      </c>
      <c r="F14728" t="s">
        <v>114</v>
      </c>
      <c r="G14728">
        <v>5</v>
      </c>
      <c r="H14728">
        <f>IF(G14728&gt;6,"Cover too large",LOOKUP(G14728,{0,1,2,3,4,5,6},{0,2.5,15,37.5,62.5,85,97.5}))</f>
        <v>85</v>
      </c>
    </row>
    <row r="14729" spans="1:8" hidden="1" x14ac:dyDescent="0.25">
      <c r="A14729" t="s">
        <v>365</v>
      </c>
      <c r="B14729" s="1">
        <v>42162</v>
      </c>
      <c r="C14729" t="s">
        <v>48</v>
      </c>
      <c r="D14729" t="s">
        <v>22</v>
      </c>
      <c r="E14729">
        <f>E14720</f>
        <v>3</v>
      </c>
      <c r="F14729" t="s">
        <v>90</v>
      </c>
      <c r="G14729">
        <v>2</v>
      </c>
      <c r="H14729">
        <f>IF(G14729&gt;6,"Cover too large",LOOKUP(G14729,{0,1,2,3,4,5,6},{0,2.5,15,37.5,62.5,85,97.5}))</f>
        <v>15</v>
      </c>
    </row>
    <row r="14730" spans="1:8" hidden="1" x14ac:dyDescent="0.25">
      <c r="A14730" t="s">
        <v>365</v>
      </c>
      <c r="B14730" s="1">
        <v>42162</v>
      </c>
      <c r="C14730" t="s">
        <v>48</v>
      </c>
      <c r="D14730" t="s">
        <v>22</v>
      </c>
      <c r="E14730">
        <f>E14720</f>
        <v>3</v>
      </c>
      <c r="F14730" t="s">
        <v>115</v>
      </c>
      <c r="G14730">
        <v>0</v>
      </c>
      <c r="H14730">
        <f>IF(G14730&gt;6,"Cover too large",LOOKUP(G14730,{0,1,2,3,4,5,6},{0,2.5,15,37.5,62.5,85,97.5}))</f>
        <v>0</v>
      </c>
    </row>
    <row r="14731" spans="1:8" hidden="1" x14ac:dyDescent="0.25">
      <c r="A14731" t="s">
        <v>365</v>
      </c>
      <c r="B14731" s="1">
        <v>42162</v>
      </c>
      <c r="C14731" t="s">
        <v>48</v>
      </c>
      <c r="D14731" t="s">
        <v>22</v>
      </c>
      <c r="E14731">
        <v>6</v>
      </c>
      <c r="F14731" t="s">
        <v>107</v>
      </c>
      <c r="G14731">
        <v>0</v>
      </c>
      <c r="H14731">
        <f>IF(G14731&gt;6,"Cover too large",LOOKUP(G14731,{0,1,2,3,4,5,6},{0,2.5,15,37.5,62.5,85,97.5}))</f>
        <v>0</v>
      </c>
    </row>
    <row r="14732" spans="1:8" hidden="1" x14ac:dyDescent="0.25">
      <c r="A14732" t="s">
        <v>365</v>
      </c>
      <c r="B14732" s="1">
        <v>42162</v>
      </c>
      <c r="C14732" t="s">
        <v>48</v>
      </c>
      <c r="D14732" t="s">
        <v>22</v>
      </c>
      <c r="E14732">
        <f>E14731</f>
        <v>6</v>
      </c>
      <c r="F14732" t="s">
        <v>108</v>
      </c>
      <c r="G14732">
        <v>0</v>
      </c>
      <c r="H14732">
        <f>IF(G14732&gt;6,"Cover too large",LOOKUP(G14732,{0,1,2,3,4,5,6},{0,2.5,15,37.5,62.5,85,97.5}))</f>
        <v>0</v>
      </c>
    </row>
    <row r="14733" spans="1:8" hidden="1" x14ac:dyDescent="0.25">
      <c r="A14733" t="s">
        <v>365</v>
      </c>
      <c r="B14733" s="1">
        <v>42162</v>
      </c>
      <c r="C14733" t="s">
        <v>48</v>
      </c>
      <c r="D14733" t="s">
        <v>22</v>
      </c>
      <c r="E14733">
        <f>E14731</f>
        <v>6</v>
      </c>
      <c r="F14733" t="s">
        <v>109</v>
      </c>
      <c r="G14733">
        <v>1</v>
      </c>
      <c r="H14733">
        <f>IF(G14733&gt;6,"Cover too large",LOOKUP(G14733,{0,1,2,3,4,5,6},{0,2.5,15,37.5,62.5,85,97.5}))</f>
        <v>2.5</v>
      </c>
    </row>
    <row r="14734" spans="1:8" hidden="1" x14ac:dyDescent="0.25">
      <c r="A14734" t="s">
        <v>365</v>
      </c>
      <c r="B14734" s="1">
        <v>42162</v>
      </c>
      <c r="C14734" t="s">
        <v>48</v>
      </c>
      <c r="D14734" t="s">
        <v>22</v>
      </c>
      <c r="E14734">
        <f>E14731</f>
        <v>6</v>
      </c>
      <c r="F14734" t="s">
        <v>110</v>
      </c>
      <c r="G14734">
        <v>0</v>
      </c>
      <c r="H14734">
        <f>IF(G14734&gt;6,"Cover too large",LOOKUP(G14734,{0,1,2,3,4,5,6},{0,2.5,15,37.5,62.5,85,97.5}))</f>
        <v>0</v>
      </c>
    </row>
    <row r="14735" spans="1:8" hidden="1" x14ac:dyDescent="0.25">
      <c r="A14735" t="s">
        <v>365</v>
      </c>
      <c r="B14735" s="1">
        <v>42162</v>
      </c>
      <c r="C14735" t="s">
        <v>48</v>
      </c>
      <c r="D14735" t="s">
        <v>22</v>
      </c>
      <c r="E14735">
        <f>E14731</f>
        <v>6</v>
      </c>
      <c r="F14735" t="s">
        <v>111</v>
      </c>
      <c r="G14735">
        <v>0</v>
      </c>
      <c r="H14735">
        <f>IF(G14735&gt;6,"Cover too large",LOOKUP(G14735,{0,1,2,3,4,5,6},{0,2.5,15,37.5,62.5,85,97.5}))</f>
        <v>0</v>
      </c>
    </row>
    <row r="14736" spans="1:8" hidden="1" x14ac:dyDescent="0.25">
      <c r="A14736" t="s">
        <v>365</v>
      </c>
      <c r="B14736" s="1">
        <v>42162</v>
      </c>
      <c r="C14736" t="s">
        <v>48</v>
      </c>
      <c r="D14736" t="s">
        <v>22</v>
      </c>
      <c r="E14736">
        <f>E14731</f>
        <v>6</v>
      </c>
      <c r="F14736" t="s">
        <v>116</v>
      </c>
      <c r="G14736">
        <v>2</v>
      </c>
      <c r="H14736">
        <f>IF(G14736&gt;6,"Cover too large",LOOKUP(G14736,{0,1,2,3,4,5,6},{0,2.5,15,37.5,62.5,85,97.5}))</f>
        <v>15</v>
      </c>
    </row>
    <row r="14737" spans="1:8" hidden="1" x14ac:dyDescent="0.25">
      <c r="A14737" t="s">
        <v>365</v>
      </c>
      <c r="B14737" s="1">
        <v>42162</v>
      </c>
      <c r="C14737" t="s">
        <v>48</v>
      </c>
      <c r="D14737" t="s">
        <v>22</v>
      </c>
      <c r="E14737">
        <f>E14731</f>
        <v>6</v>
      </c>
      <c r="F14737" t="s">
        <v>112</v>
      </c>
      <c r="G14737">
        <v>0</v>
      </c>
      <c r="H14737">
        <f>IF(G14737&gt;6,"Cover too large",LOOKUP(G14737,{0,1,2,3,4,5,6},{0,2.5,15,37.5,62.5,85,97.5}))</f>
        <v>0</v>
      </c>
    </row>
    <row r="14738" spans="1:8" hidden="1" x14ac:dyDescent="0.25">
      <c r="A14738" t="s">
        <v>365</v>
      </c>
      <c r="B14738" s="1">
        <v>42162</v>
      </c>
      <c r="C14738" t="s">
        <v>48</v>
      </c>
      <c r="D14738" t="s">
        <v>22</v>
      </c>
      <c r="E14738">
        <f>E14731</f>
        <v>6</v>
      </c>
      <c r="F14738" t="s">
        <v>113</v>
      </c>
      <c r="G14738">
        <v>1</v>
      </c>
      <c r="H14738">
        <f>IF(G14738&gt;6,"Cover too large",LOOKUP(G14738,{0,1,2,3,4,5,6},{0,2.5,15,37.5,62.5,85,97.5}))</f>
        <v>2.5</v>
      </c>
    </row>
    <row r="14739" spans="1:8" hidden="1" x14ac:dyDescent="0.25">
      <c r="A14739" t="s">
        <v>365</v>
      </c>
      <c r="B14739" s="1">
        <v>42162</v>
      </c>
      <c r="C14739" t="s">
        <v>48</v>
      </c>
      <c r="D14739" t="s">
        <v>22</v>
      </c>
      <c r="E14739">
        <f>E14731</f>
        <v>6</v>
      </c>
      <c r="F14739" t="s">
        <v>114</v>
      </c>
      <c r="G14739">
        <v>5</v>
      </c>
      <c r="H14739">
        <f>IF(G14739&gt;6,"Cover too large",LOOKUP(G14739,{0,1,2,3,4,5,6},{0,2.5,15,37.5,62.5,85,97.5}))</f>
        <v>85</v>
      </c>
    </row>
    <row r="14740" spans="1:8" hidden="1" x14ac:dyDescent="0.25">
      <c r="A14740" t="s">
        <v>365</v>
      </c>
      <c r="B14740" s="1">
        <v>42162</v>
      </c>
      <c r="C14740" t="s">
        <v>48</v>
      </c>
      <c r="D14740" t="s">
        <v>22</v>
      </c>
      <c r="E14740">
        <f>E14731</f>
        <v>6</v>
      </c>
      <c r="F14740" t="s">
        <v>90</v>
      </c>
      <c r="G14740">
        <v>2</v>
      </c>
      <c r="H14740">
        <f>IF(G14740&gt;6,"Cover too large",LOOKUP(G14740,{0,1,2,3,4,5,6},{0,2.5,15,37.5,62.5,85,97.5}))</f>
        <v>15</v>
      </c>
    </row>
    <row r="14741" spans="1:8" hidden="1" x14ac:dyDescent="0.25">
      <c r="A14741" t="s">
        <v>365</v>
      </c>
      <c r="B14741" s="1">
        <v>42162</v>
      </c>
      <c r="C14741" t="s">
        <v>48</v>
      </c>
      <c r="D14741" t="s">
        <v>22</v>
      </c>
      <c r="E14741">
        <f>E14731</f>
        <v>6</v>
      </c>
      <c r="F14741" t="s">
        <v>115</v>
      </c>
      <c r="G14741">
        <v>0</v>
      </c>
      <c r="H14741">
        <f>IF(G14741&gt;6,"Cover too large",LOOKUP(G14741,{0,1,2,3,4,5,6},{0,2.5,15,37.5,62.5,85,97.5}))</f>
        <v>0</v>
      </c>
    </row>
    <row r="14742" spans="1:8" hidden="1" x14ac:dyDescent="0.25">
      <c r="A14742" t="s">
        <v>365</v>
      </c>
      <c r="B14742" s="1">
        <v>42162</v>
      </c>
      <c r="C14742" t="s">
        <v>48</v>
      </c>
      <c r="D14742" t="s">
        <v>22</v>
      </c>
      <c r="E14742">
        <v>11</v>
      </c>
      <c r="F14742" t="s">
        <v>107</v>
      </c>
      <c r="G14742">
        <v>0</v>
      </c>
      <c r="H14742">
        <f>IF(G14742&gt;6,"Cover too large",LOOKUP(G14742,{0,1,2,3,4,5,6},{0,2.5,15,37.5,62.5,85,97.5}))</f>
        <v>0</v>
      </c>
    </row>
    <row r="14743" spans="1:8" hidden="1" x14ac:dyDescent="0.25">
      <c r="A14743" t="s">
        <v>365</v>
      </c>
      <c r="B14743" s="1">
        <v>42162</v>
      </c>
      <c r="C14743" t="s">
        <v>48</v>
      </c>
      <c r="D14743" t="s">
        <v>22</v>
      </c>
      <c r="E14743">
        <f>E14742</f>
        <v>11</v>
      </c>
      <c r="F14743" t="s">
        <v>108</v>
      </c>
      <c r="G14743">
        <v>0</v>
      </c>
      <c r="H14743">
        <f>IF(G14743&gt;6,"Cover too large",LOOKUP(G14743,{0,1,2,3,4,5,6},{0,2.5,15,37.5,62.5,85,97.5}))</f>
        <v>0</v>
      </c>
    </row>
    <row r="14744" spans="1:8" hidden="1" x14ac:dyDescent="0.25">
      <c r="A14744" t="s">
        <v>365</v>
      </c>
      <c r="B14744" s="1">
        <v>42162</v>
      </c>
      <c r="C14744" t="s">
        <v>48</v>
      </c>
      <c r="D14744" t="s">
        <v>22</v>
      </c>
      <c r="E14744">
        <f>E14742</f>
        <v>11</v>
      </c>
      <c r="F14744" t="s">
        <v>109</v>
      </c>
      <c r="G14744">
        <v>1</v>
      </c>
      <c r="H14744">
        <f>IF(G14744&gt;6,"Cover too large",LOOKUP(G14744,{0,1,2,3,4,5,6},{0,2.5,15,37.5,62.5,85,97.5}))</f>
        <v>2.5</v>
      </c>
    </row>
    <row r="14745" spans="1:8" hidden="1" x14ac:dyDescent="0.25">
      <c r="A14745" t="s">
        <v>365</v>
      </c>
      <c r="B14745" s="1">
        <v>42162</v>
      </c>
      <c r="C14745" t="s">
        <v>48</v>
      </c>
      <c r="D14745" t="s">
        <v>22</v>
      </c>
      <c r="E14745">
        <f>E14742</f>
        <v>11</v>
      </c>
      <c r="F14745" t="s">
        <v>110</v>
      </c>
      <c r="G14745">
        <v>0</v>
      </c>
      <c r="H14745">
        <f>IF(G14745&gt;6,"Cover too large",LOOKUP(G14745,{0,1,2,3,4,5,6},{0,2.5,15,37.5,62.5,85,97.5}))</f>
        <v>0</v>
      </c>
    </row>
    <row r="14746" spans="1:8" hidden="1" x14ac:dyDescent="0.25">
      <c r="A14746" t="s">
        <v>365</v>
      </c>
      <c r="B14746" s="1">
        <v>42162</v>
      </c>
      <c r="C14746" t="s">
        <v>48</v>
      </c>
      <c r="D14746" t="s">
        <v>22</v>
      </c>
      <c r="E14746">
        <f>E14742</f>
        <v>11</v>
      </c>
      <c r="F14746" t="s">
        <v>111</v>
      </c>
      <c r="G14746">
        <v>1</v>
      </c>
      <c r="H14746">
        <f>IF(G14746&gt;6,"Cover too large",LOOKUP(G14746,{0,1,2,3,4,5,6},{0,2.5,15,37.5,62.5,85,97.5}))</f>
        <v>2.5</v>
      </c>
    </row>
    <row r="14747" spans="1:8" hidden="1" x14ac:dyDescent="0.25">
      <c r="A14747" t="s">
        <v>365</v>
      </c>
      <c r="B14747" s="1">
        <v>42162</v>
      </c>
      <c r="C14747" t="s">
        <v>48</v>
      </c>
      <c r="D14747" t="s">
        <v>22</v>
      </c>
      <c r="E14747">
        <f>E14742</f>
        <v>11</v>
      </c>
      <c r="F14747" t="s">
        <v>116</v>
      </c>
      <c r="G14747">
        <v>2</v>
      </c>
      <c r="H14747">
        <f>IF(G14747&gt;6,"Cover too large",LOOKUP(G14747,{0,1,2,3,4,5,6},{0,2.5,15,37.5,62.5,85,97.5}))</f>
        <v>15</v>
      </c>
    </row>
    <row r="14748" spans="1:8" hidden="1" x14ac:dyDescent="0.25">
      <c r="A14748" t="s">
        <v>365</v>
      </c>
      <c r="B14748" s="1">
        <v>42162</v>
      </c>
      <c r="C14748" t="s">
        <v>48</v>
      </c>
      <c r="D14748" t="s">
        <v>22</v>
      </c>
      <c r="E14748">
        <f>E14742</f>
        <v>11</v>
      </c>
      <c r="F14748" t="s">
        <v>112</v>
      </c>
      <c r="G14748">
        <v>1</v>
      </c>
      <c r="H14748">
        <f>IF(G14748&gt;6,"Cover too large",LOOKUP(G14748,{0,1,2,3,4,5,6},{0,2.5,15,37.5,62.5,85,97.5}))</f>
        <v>2.5</v>
      </c>
    </row>
    <row r="14749" spans="1:8" hidden="1" x14ac:dyDescent="0.25">
      <c r="A14749" t="s">
        <v>365</v>
      </c>
      <c r="B14749" s="1">
        <v>42162</v>
      </c>
      <c r="C14749" t="s">
        <v>48</v>
      </c>
      <c r="D14749" t="s">
        <v>22</v>
      </c>
      <c r="E14749">
        <f>E14742</f>
        <v>11</v>
      </c>
      <c r="F14749" t="s">
        <v>113</v>
      </c>
      <c r="G14749">
        <v>2</v>
      </c>
      <c r="H14749">
        <f>IF(G14749&gt;6,"Cover too large",LOOKUP(G14749,{0,1,2,3,4,5,6},{0,2.5,15,37.5,62.5,85,97.5}))</f>
        <v>15</v>
      </c>
    </row>
    <row r="14750" spans="1:8" hidden="1" x14ac:dyDescent="0.25">
      <c r="A14750" t="s">
        <v>365</v>
      </c>
      <c r="B14750" s="1">
        <v>42162</v>
      </c>
      <c r="C14750" t="s">
        <v>48</v>
      </c>
      <c r="D14750" t="s">
        <v>22</v>
      </c>
      <c r="E14750">
        <f>E14742</f>
        <v>11</v>
      </c>
      <c r="F14750" t="s">
        <v>114</v>
      </c>
      <c r="G14750">
        <v>4</v>
      </c>
      <c r="H14750">
        <f>IF(G14750&gt;6,"Cover too large",LOOKUP(G14750,{0,1,2,3,4,5,6},{0,2.5,15,37.5,62.5,85,97.5}))</f>
        <v>62.5</v>
      </c>
    </row>
    <row r="14751" spans="1:8" hidden="1" x14ac:dyDescent="0.25">
      <c r="A14751" t="s">
        <v>365</v>
      </c>
      <c r="B14751" s="1">
        <v>42162</v>
      </c>
      <c r="C14751" t="s">
        <v>48</v>
      </c>
      <c r="D14751" t="s">
        <v>22</v>
      </c>
      <c r="E14751">
        <f>E14742</f>
        <v>11</v>
      </c>
      <c r="F14751" t="s">
        <v>90</v>
      </c>
      <c r="G14751">
        <v>2</v>
      </c>
      <c r="H14751">
        <f>IF(G14751&gt;6,"Cover too large",LOOKUP(G14751,{0,1,2,3,4,5,6},{0,2.5,15,37.5,62.5,85,97.5}))</f>
        <v>15</v>
      </c>
    </row>
    <row r="14752" spans="1:8" hidden="1" x14ac:dyDescent="0.25">
      <c r="A14752" t="s">
        <v>365</v>
      </c>
      <c r="B14752" s="1">
        <v>42162</v>
      </c>
      <c r="C14752" t="s">
        <v>48</v>
      </c>
      <c r="D14752" t="s">
        <v>22</v>
      </c>
      <c r="E14752">
        <f>E14742</f>
        <v>11</v>
      </c>
      <c r="F14752" t="s">
        <v>115</v>
      </c>
      <c r="G14752">
        <v>0</v>
      </c>
      <c r="H14752">
        <f>IF(G14752&gt;6,"Cover too large",LOOKUP(G14752,{0,1,2,3,4,5,6},{0,2.5,15,37.5,62.5,85,97.5}))</f>
        <v>0</v>
      </c>
    </row>
    <row r="14753" spans="1:8" hidden="1" x14ac:dyDescent="0.25">
      <c r="A14753" t="s">
        <v>365</v>
      </c>
      <c r="B14753" s="1">
        <v>42162</v>
      </c>
      <c r="C14753" t="s">
        <v>48</v>
      </c>
      <c r="D14753" t="s">
        <v>22</v>
      </c>
      <c r="E14753">
        <v>15</v>
      </c>
      <c r="F14753" t="s">
        <v>107</v>
      </c>
      <c r="G14753">
        <v>0</v>
      </c>
      <c r="H14753">
        <f>IF(G14753&gt;6,"Cover too large",LOOKUP(G14753,{0,1,2,3,4,5,6},{0,2.5,15,37.5,62.5,85,97.5}))</f>
        <v>0</v>
      </c>
    </row>
    <row r="14754" spans="1:8" hidden="1" x14ac:dyDescent="0.25">
      <c r="A14754" t="s">
        <v>365</v>
      </c>
      <c r="B14754" s="1">
        <v>42162</v>
      </c>
      <c r="C14754" t="s">
        <v>48</v>
      </c>
      <c r="D14754" t="s">
        <v>22</v>
      </c>
      <c r="E14754">
        <f>E14753</f>
        <v>15</v>
      </c>
      <c r="F14754" t="s">
        <v>108</v>
      </c>
      <c r="G14754">
        <v>0</v>
      </c>
      <c r="H14754">
        <f>IF(G14754&gt;6,"Cover too large",LOOKUP(G14754,{0,1,2,3,4,5,6},{0,2.5,15,37.5,62.5,85,97.5}))</f>
        <v>0</v>
      </c>
    </row>
    <row r="14755" spans="1:8" hidden="1" x14ac:dyDescent="0.25">
      <c r="A14755" t="s">
        <v>365</v>
      </c>
      <c r="B14755" s="1">
        <v>42162</v>
      </c>
      <c r="C14755" t="s">
        <v>48</v>
      </c>
      <c r="D14755" t="s">
        <v>22</v>
      </c>
      <c r="E14755">
        <f>E14753</f>
        <v>15</v>
      </c>
      <c r="F14755" t="s">
        <v>109</v>
      </c>
      <c r="G14755">
        <v>1</v>
      </c>
      <c r="H14755">
        <f>IF(G14755&gt;6,"Cover too large",LOOKUP(G14755,{0,1,2,3,4,5,6},{0,2.5,15,37.5,62.5,85,97.5}))</f>
        <v>2.5</v>
      </c>
    </row>
    <row r="14756" spans="1:8" hidden="1" x14ac:dyDescent="0.25">
      <c r="A14756" t="s">
        <v>365</v>
      </c>
      <c r="B14756" s="1">
        <v>42162</v>
      </c>
      <c r="C14756" t="s">
        <v>48</v>
      </c>
      <c r="D14756" t="s">
        <v>22</v>
      </c>
      <c r="E14756">
        <f>E14753</f>
        <v>15</v>
      </c>
      <c r="F14756" t="s">
        <v>110</v>
      </c>
      <c r="G14756">
        <v>0</v>
      </c>
      <c r="H14756">
        <f>IF(G14756&gt;6,"Cover too large",LOOKUP(G14756,{0,1,2,3,4,5,6},{0,2.5,15,37.5,62.5,85,97.5}))</f>
        <v>0</v>
      </c>
    </row>
    <row r="14757" spans="1:8" hidden="1" x14ac:dyDescent="0.25">
      <c r="A14757" t="s">
        <v>365</v>
      </c>
      <c r="B14757" s="1">
        <v>42162</v>
      </c>
      <c r="C14757" t="s">
        <v>48</v>
      </c>
      <c r="D14757" t="s">
        <v>22</v>
      </c>
      <c r="E14757">
        <f>E14753</f>
        <v>15</v>
      </c>
      <c r="F14757" t="s">
        <v>111</v>
      </c>
      <c r="G14757">
        <v>0</v>
      </c>
      <c r="H14757">
        <f>IF(G14757&gt;6,"Cover too large",LOOKUP(G14757,{0,1,2,3,4,5,6},{0,2.5,15,37.5,62.5,85,97.5}))</f>
        <v>0</v>
      </c>
    </row>
    <row r="14758" spans="1:8" hidden="1" x14ac:dyDescent="0.25">
      <c r="A14758" t="s">
        <v>365</v>
      </c>
      <c r="B14758" s="1">
        <v>42162</v>
      </c>
      <c r="C14758" t="s">
        <v>48</v>
      </c>
      <c r="D14758" t="s">
        <v>22</v>
      </c>
      <c r="E14758">
        <f>E14753</f>
        <v>15</v>
      </c>
      <c r="F14758" t="s">
        <v>116</v>
      </c>
      <c r="G14758">
        <v>2</v>
      </c>
      <c r="H14758">
        <f>IF(G14758&gt;6,"Cover too large",LOOKUP(G14758,{0,1,2,3,4,5,6},{0,2.5,15,37.5,62.5,85,97.5}))</f>
        <v>15</v>
      </c>
    </row>
    <row r="14759" spans="1:8" hidden="1" x14ac:dyDescent="0.25">
      <c r="A14759" t="s">
        <v>365</v>
      </c>
      <c r="B14759" s="1">
        <v>42162</v>
      </c>
      <c r="C14759" t="s">
        <v>48</v>
      </c>
      <c r="D14759" t="s">
        <v>22</v>
      </c>
      <c r="E14759">
        <f>E14753</f>
        <v>15</v>
      </c>
      <c r="F14759" t="s">
        <v>112</v>
      </c>
      <c r="G14759">
        <v>1</v>
      </c>
      <c r="H14759">
        <f>IF(G14759&gt;6,"Cover too large",LOOKUP(G14759,{0,1,2,3,4,5,6},{0,2.5,15,37.5,62.5,85,97.5}))</f>
        <v>2.5</v>
      </c>
    </row>
    <row r="14760" spans="1:8" hidden="1" x14ac:dyDescent="0.25">
      <c r="A14760" t="s">
        <v>365</v>
      </c>
      <c r="B14760" s="1">
        <v>42162</v>
      </c>
      <c r="C14760" t="s">
        <v>48</v>
      </c>
      <c r="D14760" t="s">
        <v>22</v>
      </c>
      <c r="E14760">
        <f>E14753</f>
        <v>15</v>
      </c>
      <c r="F14760" t="s">
        <v>113</v>
      </c>
      <c r="G14760">
        <v>2</v>
      </c>
      <c r="H14760">
        <f>IF(G14760&gt;6,"Cover too large",LOOKUP(G14760,{0,1,2,3,4,5,6},{0,2.5,15,37.5,62.5,85,97.5}))</f>
        <v>15</v>
      </c>
    </row>
    <row r="14761" spans="1:8" hidden="1" x14ac:dyDescent="0.25">
      <c r="A14761" t="s">
        <v>365</v>
      </c>
      <c r="B14761" s="1">
        <v>42162</v>
      </c>
      <c r="C14761" t="s">
        <v>48</v>
      </c>
      <c r="D14761" t="s">
        <v>22</v>
      </c>
      <c r="E14761">
        <f>E14753</f>
        <v>15</v>
      </c>
      <c r="F14761" t="s">
        <v>114</v>
      </c>
      <c r="G14761">
        <v>3</v>
      </c>
      <c r="H14761">
        <f>IF(G14761&gt;6,"Cover too large",LOOKUP(G14761,{0,1,2,3,4,5,6},{0,2.5,15,37.5,62.5,85,97.5}))</f>
        <v>37.5</v>
      </c>
    </row>
    <row r="14762" spans="1:8" hidden="1" x14ac:dyDescent="0.25">
      <c r="A14762" t="s">
        <v>365</v>
      </c>
      <c r="B14762" s="1">
        <v>42162</v>
      </c>
      <c r="C14762" t="s">
        <v>48</v>
      </c>
      <c r="D14762" t="s">
        <v>22</v>
      </c>
      <c r="E14762">
        <f>E14753</f>
        <v>15</v>
      </c>
      <c r="F14762" t="s">
        <v>90</v>
      </c>
      <c r="G14762">
        <v>3</v>
      </c>
      <c r="H14762">
        <f>IF(G14762&gt;6,"Cover too large",LOOKUP(G14762,{0,1,2,3,4,5,6},{0,2.5,15,37.5,62.5,85,97.5}))</f>
        <v>37.5</v>
      </c>
    </row>
    <row r="14763" spans="1:8" hidden="1" x14ac:dyDescent="0.25">
      <c r="A14763" t="s">
        <v>365</v>
      </c>
      <c r="B14763" s="1">
        <v>42162</v>
      </c>
      <c r="C14763" t="s">
        <v>48</v>
      </c>
      <c r="D14763" t="s">
        <v>22</v>
      </c>
      <c r="E14763">
        <f>E14753</f>
        <v>15</v>
      </c>
      <c r="F14763" t="s">
        <v>115</v>
      </c>
      <c r="G14763">
        <v>0</v>
      </c>
      <c r="H14763">
        <f>IF(G14763&gt;6,"Cover too large",LOOKUP(G14763,{0,1,2,3,4,5,6},{0,2.5,15,37.5,62.5,85,97.5}))</f>
        <v>0</v>
      </c>
    </row>
    <row r="14764" spans="1:8" hidden="1" x14ac:dyDescent="0.25">
      <c r="A14764" t="s">
        <v>365</v>
      </c>
      <c r="B14764" s="1">
        <v>42162</v>
      </c>
      <c r="C14764" t="s">
        <v>48</v>
      </c>
      <c r="D14764" t="s">
        <v>22</v>
      </c>
      <c r="E14764">
        <v>16</v>
      </c>
      <c r="F14764" t="s">
        <v>107</v>
      </c>
      <c r="G14764">
        <v>0</v>
      </c>
      <c r="H14764">
        <f>IF(G14764&gt;6,"Cover too large",LOOKUP(G14764,{0,1,2,3,4,5,6},{0,2.5,15,37.5,62.5,85,97.5}))</f>
        <v>0</v>
      </c>
    </row>
    <row r="14765" spans="1:8" hidden="1" x14ac:dyDescent="0.25">
      <c r="A14765" t="s">
        <v>365</v>
      </c>
      <c r="B14765" s="1">
        <v>42162</v>
      </c>
      <c r="C14765" t="s">
        <v>48</v>
      </c>
      <c r="D14765" t="s">
        <v>22</v>
      </c>
      <c r="E14765">
        <f>E14764</f>
        <v>16</v>
      </c>
      <c r="F14765" t="s">
        <v>108</v>
      </c>
      <c r="G14765">
        <v>0</v>
      </c>
      <c r="H14765">
        <f>IF(G14765&gt;6,"Cover too large",LOOKUP(G14765,{0,1,2,3,4,5,6},{0,2.5,15,37.5,62.5,85,97.5}))</f>
        <v>0</v>
      </c>
    </row>
    <row r="14766" spans="1:8" hidden="1" x14ac:dyDescent="0.25">
      <c r="A14766" t="s">
        <v>365</v>
      </c>
      <c r="B14766" s="1">
        <v>42162</v>
      </c>
      <c r="C14766" t="s">
        <v>48</v>
      </c>
      <c r="D14766" t="s">
        <v>22</v>
      </c>
      <c r="E14766">
        <f>E14764</f>
        <v>16</v>
      </c>
      <c r="F14766" t="s">
        <v>109</v>
      </c>
      <c r="G14766">
        <v>1</v>
      </c>
      <c r="H14766">
        <f>IF(G14766&gt;6,"Cover too large",LOOKUP(G14766,{0,1,2,3,4,5,6},{0,2.5,15,37.5,62.5,85,97.5}))</f>
        <v>2.5</v>
      </c>
    </row>
    <row r="14767" spans="1:8" hidden="1" x14ac:dyDescent="0.25">
      <c r="A14767" t="s">
        <v>365</v>
      </c>
      <c r="B14767" s="1">
        <v>42162</v>
      </c>
      <c r="C14767" t="s">
        <v>48</v>
      </c>
      <c r="D14767" t="s">
        <v>22</v>
      </c>
      <c r="E14767">
        <f>E14764</f>
        <v>16</v>
      </c>
      <c r="F14767" t="s">
        <v>110</v>
      </c>
      <c r="G14767">
        <v>0</v>
      </c>
      <c r="H14767">
        <f>IF(G14767&gt;6,"Cover too large",LOOKUP(G14767,{0,1,2,3,4,5,6},{0,2.5,15,37.5,62.5,85,97.5}))</f>
        <v>0</v>
      </c>
    </row>
    <row r="14768" spans="1:8" hidden="1" x14ac:dyDescent="0.25">
      <c r="A14768" t="s">
        <v>365</v>
      </c>
      <c r="B14768" s="1">
        <v>42162</v>
      </c>
      <c r="C14768" t="s">
        <v>48</v>
      </c>
      <c r="D14768" t="s">
        <v>22</v>
      </c>
      <c r="E14768">
        <f>E14764</f>
        <v>16</v>
      </c>
      <c r="F14768" t="s">
        <v>111</v>
      </c>
      <c r="G14768">
        <v>0</v>
      </c>
      <c r="H14768">
        <f>IF(G14768&gt;6,"Cover too large",LOOKUP(G14768,{0,1,2,3,4,5,6},{0,2.5,15,37.5,62.5,85,97.5}))</f>
        <v>0</v>
      </c>
    </row>
    <row r="14769" spans="1:8" hidden="1" x14ac:dyDescent="0.25">
      <c r="A14769" t="s">
        <v>365</v>
      </c>
      <c r="B14769" s="1">
        <v>42162</v>
      </c>
      <c r="C14769" t="s">
        <v>48</v>
      </c>
      <c r="D14769" t="s">
        <v>22</v>
      </c>
      <c r="E14769">
        <f>E14764</f>
        <v>16</v>
      </c>
      <c r="F14769" t="s">
        <v>116</v>
      </c>
      <c r="G14769">
        <v>2</v>
      </c>
      <c r="H14769">
        <f>IF(G14769&gt;6,"Cover too large",LOOKUP(G14769,{0,1,2,3,4,5,6},{0,2.5,15,37.5,62.5,85,97.5}))</f>
        <v>15</v>
      </c>
    </row>
    <row r="14770" spans="1:8" hidden="1" x14ac:dyDescent="0.25">
      <c r="A14770" t="s">
        <v>365</v>
      </c>
      <c r="B14770" s="1">
        <v>42162</v>
      </c>
      <c r="C14770" t="s">
        <v>48</v>
      </c>
      <c r="D14770" t="s">
        <v>22</v>
      </c>
      <c r="E14770">
        <f>E14764</f>
        <v>16</v>
      </c>
      <c r="F14770" t="s">
        <v>112</v>
      </c>
      <c r="G14770">
        <v>0</v>
      </c>
      <c r="H14770">
        <f>IF(G14770&gt;6,"Cover too large",LOOKUP(G14770,{0,1,2,3,4,5,6},{0,2.5,15,37.5,62.5,85,97.5}))</f>
        <v>0</v>
      </c>
    </row>
    <row r="14771" spans="1:8" hidden="1" x14ac:dyDescent="0.25">
      <c r="A14771" t="s">
        <v>365</v>
      </c>
      <c r="B14771" s="1">
        <v>42162</v>
      </c>
      <c r="C14771" t="s">
        <v>48</v>
      </c>
      <c r="D14771" t="s">
        <v>22</v>
      </c>
      <c r="E14771">
        <f>E14764</f>
        <v>16</v>
      </c>
      <c r="F14771" t="s">
        <v>113</v>
      </c>
      <c r="G14771">
        <v>3</v>
      </c>
      <c r="H14771">
        <f>IF(G14771&gt;6,"Cover too large",LOOKUP(G14771,{0,1,2,3,4,5,6},{0,2.5,15,37.5,62.5,85,97.5}))</f>
        <v>37.5</v>
      </c>
    </row>
    <row r="14772" spans="1:8" hidden="1" x14ac:dyDescent="0.25">
      <c r="A14772" t="s">
        <v>365</v>
      </c>
      <c r="B14772" s="1">
        <v>42162</v>
      </c>
      <c r="C14772" t="s">
        <v>48</v>
      </c>
      <c r="D14772" t="s">
        <v>22</v>
      </c>
      <c r="E14772">
        <f>E14764</f>
        <v>16</v>
      </c>
      <c r="F14772" t="s">
        <v>114</v>
      </c>
      <c r="G14772">
        <v>3</v>
      </c>
      <c r="H14772">
        <f>IF(G14772&gt;6,"Cover too large",LOOKUP(G14772,{0,1,2,3,4,5,6},{0,2.5,15,37.5,62.5,85,97.5}))</f>
        <v>37.5</v>
      </c>
    </row>
    <row r="14773" spans="1:8" hidden="1" x14ac:dyDescent="0.25">
      <c r="A14773" t="s">
        <v>365</v>
      </c>
      <c r="B14773" s="1">
        <v>42162</v>
      </c>
      <c r="C14773" t="s">
        <v>48</v>
      </c>
      <c r="D14773" t="s">
        <v>22</v>
      </c>
      <c r="E14773">
        <f>E14764</f>
        <v>16</v>
      </c>
      <c r="F14773" t="s">
        <v>90</v>
      </c>
      <c r="G14773">
        <v>3</v>
      </c>
      <c r="H14773">
        <f>IF(G14773&gt;6,"Cover too large",LOOKUP(G14773,{0,1,2,3,4,5,6},{0,2.5,15,37.5,62.5,85,97.5}))</f>
        <v>37.5</v>
      </c>
    </row>
    <row r="14774" spans="1:8" hidden="1" x14ac:dyDescent="0.25">
      <c r="A14774" t="s">
        <v>365</v>
      </c>
      <c r="B14774" s="1">
        <v>42162</v>
      </c>
      <c r="C14774" t="s">
        <v>48</v>
      </c>
      <c r="D14774" t="s">
        <v>22</v>
      </c>
      <c r="E14774">
        <f>E14764</f>
        <v>16</v>
      </c>
      <c r="F14774" t="s">
        <v>115</v>
      </c>
      <c r="G14774">
        <v>0</v>
      </c>
      <c r="H14774">
        <f>IF(G14774&gt;6,"Cover too large",LOOKUP(G14774,{0,1,2,3,4,5,6},{0,2.5,15,37.5,62.5,85,97.5}))</f>
        <v>0</v>
      </c>
    </row>
    <row r="14775" spans="1:8" hidden="1" x14ac:dyDescent="0.25">
      <c r="A14775" t="s">
        <v>322</v>
      </c>
      <c r="B14775" s="1">
        <v>42145</v>
      </c>
      <c r="C14775" t="s">
        <v>134</v>
      </c>
      <c r="D14775" t="s">
        <v>12</v>
      </c>
      <c r="E14775">
        <v>1</v>
      </c>
      <c r="F14775" t="s">
        <v>107</v>
      </c>
      <c r="G14775">
        <v>0</v>
      </c>
      <c r="H14775">
        <f>IF(G14775&gt;6,"Cover too large",LOOKUP(G14775,{0,1,2,3,4,5,6},{0,2.5,15,37.5,62.5,85,97.5}))</f>
        <v>0</v>
      </c>
    </row>
    <row r="14776" spans="1:8" hidden="1" x14ac:dyDescent="0.25">
      <c r="A14776" t="s">
        <v>322</v>
      </c>
      <c r="B14776" s="1">
        <v>42145</v>
      </c>
      <c r="C14776" t="s">
        <v>134</v>
      </c>
      <c r="D14776" t="s">
        <v>12</v>
      </c>
      <c r="E14776">
        <f>E14775</f>
        <v>1</v>
      </c>
      <c r="F14776" t="s">
        <v>108</v>
      </c>
      <c r="G14776">
        <v>0</v>
      </c>
      <c r="H14776">
        <f>IF(G14776&gt;6,"Cover too large",LOOKUP(G14776,{0,1,2,3,4,5,6},{0,2.5,15,37.5,62.5,85,97.5}))</f>
        <v>0</v>
      </c>
    </row>
    <row r="14777" spans="1:8" hidden="1" x14ac:dyDescent="0.25">
      <c r="A14777" t="s">
        <v>322</v>
      </c>
      <c r="B14777" s="1">
        <v>42145</v>
      </c>
      <c r="C14777" t="s">
        <v>134</v>
      </c>
      <c r="D14777" t="s">
        <v>12</v>
      </c>
      <c r="E14777">
        <f>E14775</f>
        <v>1</v>
      </c>
      <c r="F14777" t="s">
        <v>109</v>
      </c>
      <c r="G14777">
        <v>3</v>
      </c>
      <c r="H14777">
        <f>IF(G14777&gt;6,"Cover too large",LOOKUP(G14777,{0,1,2,3,4,5,6},{0,2.5,15,37.5,62.5,85,97.5}))</f>
        <v>37.5</v>
      </c>
    </row>
    <row r="14778" spans="1:8" hidden="1" x14ac:dyDescent="0.25">
      <c r="A14778" t="s">
        <v>322</v>
      </c>
      <c r="B14778" s="1">
        <v>42145</v>
      </c>
      <c r="C14778" t="s">
        <v>134</v>
      </c>
      <c r="D14778" t="s">
        <v>12</v>
      </c>
      <c r="E14778">
        <f>E14775</f>
        <v>1</v>
      </c>
      <c r="F14778" t="s">
        <v>110</v>
      </c>
      <c r="G14778">
        <v>0</v>
      </c>
      <c r="H14778">
        <f>IF(G14778&gt;6,"Cover too large",LOOKUP(G14778,{0,1,2,3,4,5,6},{0,2.5,15,37.5,62.5,85,97.5}))</f>
        <v>0</v>
      </c>
    </row>
    <row r="14779" spans="1:8" hidden="1" x14ac:dyDescent="0.25">
      <c r="A14779" t="s">
        <v>322</v>
      </c>
      <c r="B14779" s="1">
        <v>42145</v>
      </c>
      <c r="C14779" t="s">
        <v>134</v>
      </c>
      <c r="D14779" t="s">
        <v>12</v>
      </c>
      <c r="E14779">
        <f>E14775</f>
        <v>1</v>
      </c>
      <c r="F14779" t="s">
        <v>111</v>
      </c>
      <c r="G14779">
        <v>1</v>
      </c>
      <c r="H14779">
        <f>IF(G14779&gt;6,"Cover too large",LOOKUP(G14779,{0,1,2,3,4,5,6},{0,2.5,15,37.5,62.5,85,97.5}))</f>
        <v>2.5</v>
      </c>
    </row>
    <row r="14780" spans="1:8" hidden="1" x14ac:dyDescent="0.25">
      <c r="A14780" t="s">
        <v>322</v>
      </c>
      <c r="B14780" s="1">
        <v>42145</v>
      </c>
      <c r="C14780" t="s">
        <v>134</v>
      </c>
      <c r="D14780" t="s">
        <v>12</v>
      </c>
      <c r="E14780">
        <f>E14775</f>
        <v>1</v>
      </c>
      <c r="F14780" t="s">
        <v>116</v>
      </c>
      <c r="G14780">
        <v>0</v>
      </c>
      <c r="H14780">
        <f>IF(G14780&gt;6,"Cover too large",LOOKUP(G14780,{0,1,2,3,4,5,6},{0,2.5,15,37.5,62.5,85,97.5}))</f>
        <v>0</v>
      </c>
    </row>
    <row r="14781" spans="1:8" hidden="1" x14ac:dyDescent="0.25">
      <c r="A14781" t="s">
        <v>322</v>
      </c>
      <c r="B14781" s="1">
        <v>42145</v>
      </c>
      <c r="C14781" t="s">
        <v>134</v>
      </c>
      <c r="D14781" t="s">
        <v>12</v>
      </c>
      <c r="E14781">
        <f>E14775</f>
        <v>1</v>
      </c>
      <c r="F14781" t="s">
        <v>112</v>
      </c>
      <c r="G14781">
        <v>1</v>
      </c>
      <c r="H14781">
        <f>IF(G14781&gt;6,"Cover too large",LOOKUP(G14781,{0,1,2,3,4,5,6},{0,2.5,15,37.5,62.5,85,97.5}))</f>
        <v>2.5</v>
      </c>
    </row>
    <row r="14782" spans="1:8" hidden="1" x14ac:dyDescent="0.25">
      <c r="A14782" t="s">
        <v>322</v>
      </c>
      <c r="B14782" s="1">
        <v>42145</v>
      </c>
      <c r="C14782" t="s">
        <v>134</v>
      </c>
      <c r="D14782" t="s">
        <v>12</v>
      </c>
      <c r="E14782">
        <f>E14775</f>
        <v>1</v>
      </c>
      <c r="F14782" t="s">
        <v>113</v>
      </c>
      <c r="G14782">
        <v>2</v>
      </c>
      <c r="H14782">
        <f>IF(G14782&gt;6,"Cover too large",LOOKUP(G14782,{0,1,2,3,4,5,6},{0,2.5,15,37.5,62.5,85,97.5}))</f>
        <v>15</v>
      </c>
    </row>
    <row r="14783" spans="1:8" hidden="1" x14ac:dyDescent="0.25">
      <c r="A14783" t="s">
        <v>322</v>
      </c>
      <c r="B14783" s="1">
        <v>42145</v>
      </c>
      <c r="C14783" t="s">
        <v>134</v>
      </c>
      <c r="D14783" t="s">
        <v>12</v>
      </c>
      <c r="E14783">
        <f>E14775</f>
        <v>1</v>
      </c>
      <c r="F14783" t="s">
        <v>114</v>
      </c>
      <c r="G14783">
        <v>0</v>
      </c>
      <c r="H14783">
        <f>IF(G14783&gt;6,"Cover too large",LOOKUP(G14783,{0,1,2,3,4,5,6},{0,2.5,15,37.5,62.5,85,97.5}))</f>
        <v>0</v>
      </c>
    </row>
    <row r="14784" spans="1:8" hidden="1" x14ac:dyDescent="0.25">
      <c r="A14784" t="s">
        <v>322</v>
      </c>
      <c r="B14784" s="1">
        <v>42145</v>
      </c>
      <c r="C14784" t="s">
        <v>134</v>
      </c>
      <c r="D14784" t="s">
        <v>12</v>
      </c>
      <c r="E14784">
        <f>E14775</f>
        <v>1</v>
      </c>
      <c r="F14784" t="s">
        <v>90</v>
      </c>
      <c r="G14784">
        <v>2</v>
      </c>
      <c r="H14784">
        <f>IF(G14784&gt;6,"Cover too large",LOOKUP(G14784,{0,1,2,3,4,5,6},{0,2.5,15,37.5,62.5,85,97.5}))</f>
        <v>15</v>
      </c>
    </row>
    <row r="14785" spans="1:8" hidden="1" x14ac:dyDescent="0.25">
      <c r="A14785" t="s">
        <v>322</v>
      </c>
      <c r="B14785" s="1">
        <v>42145</v>
      </c>
      <c r="C14785" t="s">
        <v>134</v>
      </c>
      <c r="D14785" t="s">
        <v>12</v>
      </c>
      <c r="E14785">
        <f>E14775</f>
        <v>1</v>
      </c>
      <c r="F14785" t="s">
        <v>115</v>
      </c>
      <c r="G14785">
        <v>0</v>
      </c>
      <c r="H14785">
        <f>IF(G14785&gt;6,"Cover too large",LOOKUP(G14785,{0,1,2,3,4,5,6},{0,2.5,15,37.5,62.5,85,97.5}))</f>
        <v>0</v>
      </c>
    </row>
    <row r="14786" spans="1:8" hidden="1" x14ac:dyDescent="0.25">
      <c r="A14786" t="s">
        <v>322</v>
      </c>
      <c r="B14786" s="1">
        <v>42145</v>
      </c>
      <c r="C14786" t="s">
        <v>134</v>
      </c>
      <c r="D14786" t="s">
        <v>12</v>
      </c>
      <c r="E14786">
        <v>5</v>
      </c>
      <c r="F14786" t="s">
        <v>107</v>
      </c>
      <c r="G14786">
        <v>0</v>
      </c>
      <c r="H14786">
        <f>IF(G14786&gt;6,"Cover too large",LOOKUP(G14786,{0,1,2,3,4,5,6},{0,2.5,15,37.5,62.5,85,97.5}))</f>
        <v>0</v>
      </c>
    </row>
    <row r="14787" spans="1:8" hidden="1" x14ac:dyDescent="0.25">
      <c r="A14787" t="s">
        <v>322</v>
      </c>
      <c r="B14787" s="1">
        <v>42145</v>
      </c>
      <c r="C14787" t="s">
        <v>134</v>
      </c>
      <c r="D14787" t="s">
        <v>12</v>
      </c>
      <c r="E14787">
        <f>E14786</f>
        <v>5</v>
      </c>
      <c r="F14787" t="s">
        <v>108</v>
      </c>
      <c r="G14787">
        <v>0</v>
      </c>
      <c r="H14787">
        <f>IF(G14787&gt;6,"Cover too large",LOOKUP(G14787,{0,1,2,3,4,5,6},{0,2.5,15,37.5,62.5,85,97.5}))</f>
        <v>0</v>
      </c>
    </row>
    <row r="14788" spans="1:8" hidden="1" x14ac:dyDescent="0.25">
      <c r="A14788" t="s">
        <v>322</v>
      </c>
      <c r="B14788" s="1">
        <v>42145</v>
      </c>
      <c r="C14788" t="s">
        <v>134</v>
      </c>
      <c r="D14788" t="s">
        <v>12</v>
      </c>
      <c r="E14788">
        <f>E14786</f>
        <v>5</v>
      </c>
      <c r="F14788" t="s">
        <v>109</v>
      </c>
      <c r="G14788">
        <v>2</v>
      </c>
      <c r="H14788">
        <f>IF(G14788&gt;6,"Cover too large",LOOKUP(G14788,{0,1,2,3,4,5,6},{0,2.5,15,37.5,62.5,85,97.5}))</f>
        <v>15</v>
      </c>
    </row>
    <row r="14789" spans="1:8" hidden="1" x14ac:dyDescent="0.25">
      <c r="A14789" t="s">
        <v>322</v>
      </c>
      <c r="B14789" s="1">
        <v>42145</v>
      </c>
      <c r="C14789" t="s">
        <v>134</v>
      </c>
      <c r="D14789" t="s">
        <v>12</v>
      </c>
      <c r="E14789">
        <f>E14786</f>
        <v>5</v>
      </c>
      <c r="F14789" t="s">
        <v>110</v>
      </c>
      <c r="G14789">
        <v>0</v>
      </c>
      <c r="H14789">
        <f>IF(G14789&gt;6,"Cover too large",LOOKUP(G14789,{0,1,2,3,4,5,6},{0,2.5,15,37.5,62.5,85,97.5}))</f>
        <v>0</v>
      </c>
    </row>
    <row r="14790" spans="1:8" hidden="1" x14ac:dyDescent="0.25">
      <c r="A14790" t="s">
        <v>322</v>
      </c>
      <c r="B14790" s="1">
        <v>42145</v>
      </c>
      <c r="C14790" t="s">
        <v>134</v>
      </c>
      <c r="D14790" t="s">
        <v>12</v>
      </c>
      <c r="E14790">
        <f>E14786</f>
        <v>5</v>
      </c>
      <c r="F14790" t="s">
        <v>111</v>
      </c>
      <c r="G14790">
        <v>0</v>
      </c>
      <c r="H14790">
        <f>IF(G14790&gt;6,"Cover too large",LOOKUP(G14790,{0,1,2,3,4,5,6},{0,2.5,15,37.5,62.5,85,97.5}))</f>
        <v>0</v>
      </c>
    </row>
    <row r="14791" spans="1:8" hidden="1" x14ac:dyDescent="0.25">
      <c r="A14791" t="s">
        <v>322</v>
      </c>
      <c r="B14791" s="1">
        <v>42145</v>
      </c>
      <c r="C14791" t="s">
        <v>134</v>
      </c>
      <c r="D14791" t="s">
        <v>12</v>
      </c>
      <c r="E14791">
        <f>E14786</f>
        <v>5</v>
      </c>
      <c r="F14791" t="s">
        <v>116</v>
      </c>
      <c r="G14791">
        <v>0</v>
      </c>
      <c r="H14791">
        <f>IF(G14791&gt;6,"Cover too large",LOOKUP(G14791,{0,1,2,3,4,5,6},{0,2.5,15,37.5,62.5,85,97.5}))</f>
        <v>0</v>
      </c>
    </row>
    <row r="14792" spans="1:8" hidden="1" x14ac:dyDescent="0.25">
      <c r="A14792" t="s">
        <v>322</v>
      </c>
      <c r="B14792" s="1">
        <v>42145</v>
      </c>
      <c r="C14792" t="s">
        <v>134</v>
      </c>
      <c r="D14792" t="s">
        <v>12</v>
      </c>
      <c r="E14792">
        <f>E14786</f>
        <v>5</v>
      </c>
      <c r="F14792" t="s">
        <v>112</v>
      </c>
      <c r="G14792">
        <v>0</v>
      </c>
      <c r="H14792">
        <f>IF(G14792&gt;6,"Cover too large",LOOKUP(G14792,{0,1,2,3,4,5,6},{0,2.5,15,37.5,62.5,85,97.5}))</f>
        <v>0</v>
      </c>
    </row>
    <row r="14793" spans="1:8" hidden="1" x14ac:dyDescent="0.25">
      <c r="A14793" t="s">
        <v>322</v>
      </c>
      <c r="B14793" s="1">
        <v>42145</v>
      </c>
      <c r="C14793" t="s">
        <v>134</v>
      </c>
      <c r="D14793" t="s">
        <v>12</v>
      </c>
      <c r="E14793">
        <f>E14786</f>
        <v>5</v>
      </c>
      <c r="F14793" t="s">
        <v>113</v>
      </c>
      <c r="G14793">
        <v>5</v>
      </c>
      <c r="H14793">
        <f>IF(G14793&gt;6,"Cover too large",LOOKUP(G14793,{0,1,2,3,4,5,6},{0,2.5,15,37.5,62.5,85,97.5}))</f>
        <v>85</v>
      </c>
    </row>
    <row r="14794" spans="1:8" hidden="1" x14ac:dyDescent="0.25">
      <c r="A14794" t="s">
        <v>322</v>
      </c>
      <c r="B14794" s="1">
        <v>42145</v>
      </c>
      <c r="C14794" t="s">
        <v>134</v>
      </c>
      <c r="D14794" t="s">
        <v>12</v>
      </c>
      <c r="E14794">
        <f>E14786</f>
        <v>5</v>
      </c>
      <c r="F14794" t="s">
        <v>114</v>
      </c>
      <c r="G14794">
        <v>0</v>
      </c>
      <c r="H14794">
        <f>IF(G14794&gt;6,"Cover too large",LOOKUP(G14794,{0,1,2,3,4,5,6},{0,2.5,15,37.5,62.5,85,97.5}))</f>
        <v>0</v>
      </c>
    </row>
    <row r="14795" spans="1:8" hidden="1" x14ac:dyDescent="0.25">
      <c r="A14795" t="s">
        <v>322</v>
      </c>
      <c r="B14795" s="1">
        <v>42145</v>
      </c>
      <c r="C14795" t="s">
        <v>134</v>
      </c>
      <c r="D14795" t="s">
        <v>12</v>
      </c>
      <c r="E14795">
        <f>E14786</f>
        <v>5</v>
      </c>
      <c r="F14795" t="s">
        <v>90</v>
      </c>
      <c r="G14795">
        <v>1</v>
      </c>
      <c r="H14795">
        <f>IF(G14795&gt;6,"Cover too large",LOOKUP(G14795,{0,1,2,3,4,5,6},{0,2.5,15,37.5,62.5,85,97.5}))</f>
        <v>2.5</v>
      </c>
    </row>
    <row r="14796" spans="1:8" hidden="1" x14ac:dyDescent="0.25">
      <c r="A14796" t="s">
        <v>322</v>
      </c>
      <c r="B14796" s="1">
        <v>42145</v>
      </c>
      <c r="C14796" t="s">
        <v>134</v>
      </c>
      <c r="D14796" t="s">
        <v>12</v>
      </c>
      <c r="E14796">
        <f>E14786</f>
        <v>5</v>
      </c>
      <c r="F14796" t="s">
        <v>115</v>
      </c>
      <c r="G14796">
        <v>0</v>
      </c>
      <c r="H14796">
        <f>IF(G14796&gt;6,"Cover too large",LOOKUP(G14796,{0,1,2,3,4,5,6},{0,2.5,15,37.5,62.5,85,97.5}))</f>
        <v>0</v>
      </c>
    </row>
    <row r="14797" spans="1:8" hidden="1" x14ac:dyDescent="0.25">
      <c r="A14797" t="s">
        <v>322</v>
      </c>
      <c r="B14797" s="1">
        <v>42145</v>
      </c>
      <c r="C14797" t="s">
        <v>134</v>
      </c>
      <c r="D14797" t="s">
        <v>12</v>
      </c>
      <c r="E14797">
        <v>6</v>
      </c>
      <c r="F14797" t="s">
        <v>107</v>
      </c>
      <c r="G14797">
        <v>0</v>
      </c>
      <c r="H14797">
        <f>IF(G14797&gt;6,"Cover too large",LOOKUP(G14797,{0,1,2,3,4,5,6},{0,2.5,15,37.5,62.5,85,97.5}))</f>
        <v>0</v>
      </c>
    </row>
    <row r="14798" spans="1:8" hidden="1" x14ac:dyDescent="0.25">
      <c r="A14798" t="s">
        <v>322</v>
      </c>
      <c r="B14798" s="1">
        <v>42145</v>
      </c>
      <c r="C14798" t="s">
        <v>134</v>
      </c>
      <c r="D14798" t="s">
        <v>12</v>
      </c>
      <c r="E14798">
        <f>E14797</f>
        <v>6</v>
      </c>
      <c r="F14798" t="s">
        <v>108</v>
      </c>
      <c r="G14798">
        <v>0</v>
      </c>
      <c r="H14798">
        <f>IF(G14798&gt;6,"Cover too large",LOOKUP(G14798,{0,1,2,3,4,5,6},{0,2.5,15,37.5,62.5,85,97.5}))</f>
        <v>0</v>
      </c>
    </row>
    <row r="14799" spans="1:8" hidden="1" x14ac:dyDescent="0.25">
      <c r="A14799" t="s">
        <v>322</v>
      </c>
      <c r="B14799" s="1">
        <v>42145</v>
      </c>
      <c r="C14799" t="s">
        <v>134</v>
      </c>
      <c r="D14799" t="s">
        <v>12</v>
      </c>
      <c r="E14799">
        <f>E14797</f>
        <v>6</v>
      </c>
      <c r="F14799" t="s">
        <v>109</v>
      </c>
      <c r="G14799">
        <v>2</v>
      </c>
      <c r="H14799">
        <f>IF(G14799&gt;6,"Cover too large",LOOKUP(G14799,{0,1,2,3,4,5,6},{0,2.5,15,37.5,62.5,85,97.5}))</f>
        <v>15</v>
      </c>
    </row>
    <row r="14800" spans="1:8" hidden="1" x14ac:dyDescent="0.25">
      <c r="A14800" t="s">
        <v>322</v>
      </c>
      <c r="B14800" s="1">
        <v>42145</v>
      </c>
      <c r="C14800" t="s">
        <v>134</v>
      </c>
      <c r="D14800" t="s">
        <v>12</v>
      </c>
      <c r="E14800">
        <f>E14797</f>
        <v>6</v>
      </c>
      <c r="F14800" t="s">
        <v>110</v>
      </c>
      <c r="G14800">
        <v>1</v>
      </c>
      <c r="H14800">
        <f>IF(G14800&gt;6,"Cover too large",LOOKUP(G14800,{0,1,2,3,4,5,6},{0,2.5,15,37.5,62.5,85,97.5}))</f>
        <v>2.5</v>
      </c>
    </row>
    <row r="14801" spans="1:8" hidden="1" x14ac:dyDescent="0.25">
      <c r="A14801" t="s">
        <v>322</v>
      </c>
      <c r="B14801" s="1">
        <v>42145</v>
      </c>
      <c r="C14801" t="s">
        <v>134</v>
      </c>
      <c r="D14801" t="s">
        <v>12</v>
      </c>
      <c r="E14801">
        <f>E14797</f>
        <v>6</v>
      </c>
      <c r="F14801" t="s">
        <v>111</v>
      </c>
      <c r="G14801">
        <v>0</v>
      </c>
      <c r="H14801">
        <f>IF(G14801&gt;6,"Cover too large",LOOKUP(G14801,{0,1,2,3,4,5,6},{0,2.5,15,37.5,62.5,85,97.5}))</f>
        <v>0</v>
      </c>
    </row>
    <row r="14802" spans="1:8" hidden="1" x14ac:dyDescent="0.25">
      <c r="A14802" t="s">
        <v>322</v>
      </c>
      <c r="B14802" s="1">
        <v>42145</v>
      </c>
      <c r="C14802" t="s">
        <v>134</v>
      </c>
      <c r="D14802" t="s">
        <v>12</v>
      </c>
      <c r="E14802">
        <f>E14797</f>
        <v>6</v>
      </c>
      <c r="F14802" t="s">
        <v>116</v>
      </c>
      <c r="G14802">
        <v>0</v>
      </c>
      <c r="H14802">
        <f>IF(G14802&gt;6,"Cover too large",LOOKUP(G14802,{0,1,2,3,4,5,6},{0,2.5,15,37.5,62.5,85,97.5}))</f>
        <v>0</v>
      </c>
    </row>
    <row r="14803" spans="1:8" hidden="1" x14ac:dyDescent="0.25">
      <c r="A14803" t="s">
        <v>322</v>
      </c>
      <c r="B14803" s="1">
        <v>42145</v>
      </c>
      <c r="C14803" t="s">
        <v>134</v>
      </c>
      <c r="D14803" t="s">
        <v>12</v>
      </c>
      <c r="E14803">
        <f>E14797</f>
        <v>6</v>
      </c>
      <c r="F14803" t="s">
        <v>112</v>
      </c>
      <c r="G14803">
        <v>0</v>
      </c>
      <c r="H14803">
        <f>IF(G14803&gt;6,"Cover too large",LOOKUP(G14803,{0,1,2,3,4,5,6},{0,2.5,15,37.5,62.5,85,97.5}))</f>
        <v>0</v>
      </c>
    </row>
    <row r="14804" spans="1:8" hidden="1" x14ac:dyDescent="0.25">
      <c r="A14804" t="s">
        <v>322</v>
      </c>
      <c r="B14804" s="1">
        <v>42145</v>
      </c>
      <c r="C14804" t="s">
        <v>134</v>
      </c>
      <c r="D14804" t="s">
        <v>12</v>
      </c>
      <c r="E14804">
        <f>E14797</f>
        <v>6</v>
      </c>
      <c r="F14804" t="s">
        <v>113</v>
      </c>
      <c r="G14804">
        <v>5</v>
      </c>
      <c r="H14804">
        <f>IF(G14804&gt;6,"Cover too large",LOOKUP(G14804,{0,1,2,3,4,5,6},{0,2.5,15,37.5,62.5,85,97.5}))</f>
        <v>85</v>
      </c>
    </row>
    <row r="14805" spans="1:8" hidden="1" x14ac:dyDescent="0.25">
      <c r="A14805" t="s">
        <v>322</v>
      </c>
      <c r="B14805" s="1">
        <v>42145</v>
      </c>
      <c r="C14805" t="s">
        <v>134</v>
      </c>
      <c r="D14805" t="s">
        <v>12</v>
      </c>
      <c r="E14805">
        <f>E14797</f>
        <v>6</v>
      </c>
      <c r="F14805" t="s">
        <v>114</v>
      </c>
      <c r="G14805">
        <v>0</v>
      </c>
      <c r="H14805">
        <f>IF(G14805&gt;6,"Cover too large",LOOKUP(G14805,{0,1,2,3,4,5,6},{0,2.5,15,37.5,62.5,85,97.5}))</f>
        <v>0</v>
      </c>
    </row>
    <row r="14806" spans="1:8" hidden="1" x14ac:dyDescent="0.25">
      <c r="A14806" t="s">
        <v>322</v>
      </c>
      <c r="B14806" s="1">
        <v>42145</v>
      </c>
      <c r="C14806" t="s">
        <v>134</v>
      </c>
      <c r="D14806" t="s">
        <v>12</v>
      </c>
      <c r="E14806">
        <f>E14797</f>
        <v>6</v>
      </c>
      <c r="F14806" t="s">
        <v>90</v>
      </c>
      <c r="G14806">
        <v>0</v>
      </c>
      <c r="H14806">
        <f>IF(G14806&gt;6,"Cover too large",LOOKUP(G14806,{0,1,2,3,4,5,6},{0,2.5,15,37.5,62.5,85,97.5}))</f>
        <v>0</v>
      </c>
    </row>
    <row r="14807" spans="1:8" hidden="1" x14ac:dyDescent="0.25">
      <c r="A14807" t="s">
        <v>322</v>
      </c>
      <c r="B14807" s="1">
        <v>42145</v>
      </c>
      <c r="C14807" t="s">
        <v>134</v>
      </c>
      <c r="D14807" t="s">
        <v>12</v>
      </c>
      <c r="E14807">
        <f>E14797</f>
        <v>6</v>
      </c>
      <c r="F14807" t="s">
        <v>115</v>
      </c>
      <c r="G14807">
        <v>0</v>
      </c>
      <c r="H14807">
        <f>IF(G14807&gt;6,"Cover too large",LOOKUP(G14807,{0,1,2,3,4,5,6},{0,2.5,15,37.5,62.5,85,97.5}))</f>
        <v>0</v>
      </c>
    </row>
    <row r="14808" spans="1:8" hidden="1" x14ac:dyDescent="0.25">
      <c r="A14808" t="s">
        <v>322</v>
      </c>
      <c r="B14808" s="1">
        <v>42145</v>
      </c>
      <c r="C14808" t="s">
        <v>134</v>
      </c>
      <c r="D14808" t="s">
        <v>12</v>
      </c>
      <c r="E14808">
        <v>9</v>
      </c>
      <c r="F14808" t="s">
        <v>107</v>
      </c>
      <c r="G14808">
        <v>0</v>
      </c>
      <c r="H14808">
        <f>IF(G14808&gt;6,"Cover too large",LOOKUP(G14808,{0,1,2,3,4,5,6},{0,2.5,15,37.5,62.5,85,97.5}))</f>
        <v>0</v>
      </c>
    </row>
    <row r="14809" spans="1:8" hidden="1" x14ac:dyDescent="0.25">
      <c r="A14809" t="s">
        <v>322</v>
      </c>
      <c r="B14809" s="1">
        <v>42145</v>
      </c>
      <c r="C14809" t="s">
        <v>134</v>
      </c>
      <c r="D14809" t="s">
        <v>12</v>
      </c>
      <c r="E14809">
        <f>E14808</f>
        <v>9</v>
      </c>
      <c r="F14809" t="s">
        <v>108</v>
      </c>
      <c r="G14809">
        <v>0</v>
      </c>
      <c r="H14809">
        <f>IF(G14809&gt;6,"Cover too large",LOOKUP(G14809,{0,1,2,3,4,5,6},{0,2.5,15,37.5,62.5,85,97.5}))</f>
        <v>0</v>
      </c>
    </row>
    <row r="14810" spans="1:8" hidden="1" x14ac:dyDescent="0.25">
      <c r="A14810" t="s">
        <v>322</v>
      </c>
      <c r="B14810" s="1">
        <v>42145</v>
      </c>
      <c r="C14810" t="s">
        <v>134</v>
      </c>
      <c r="D14810" t="s">
        <v>12</v>
      </c>
      <c r="E14810">
        <f>E14808</f>
        <v>9</v>
      </c>
      <c r="F14810" t="s">
        <v>109</v>
      </c>
      <c r="G14810">
        <v>2</v>
      </c>
      <c r="H14810">
        <f>IF(G14810&gt;6,"Cover too large",LOOKUP(G14810,{0,1,2,3,4,5,6},{0,2.5,15,37.5,62.5,85,97.5}))</f>
        <v>15</v>
      </c>
    </row>
    <row r="14811" spans="1:8" hidden="1" x14ac:dyDescent="0.25">
      <c r="A14811" t="s">
        <v>322</v>
      </c>
      <c r="B14811" s="1">
        <v>42145</v>
      </c>
      <c r="C14811" t="s">
        <v>134</v>
      </c>
      <c r="D14811" t="s">
        <v>12</v>
      </c>
      <c r="E14811">
        <f>E14808</f>
        <v>9</v>
      </c>
      <c r="F14811" t="s">
        <v>110</v>
      </c>
      <c r="G14811">
        <v>1</v>
      </c>
      <c r="H14811">
        <f>IF(G14811&gt;6,"Cover too large",LOOKUP(G14811,{0,1,2,3,4,5,6},{0,2.5,15,37.5,62.5,85,97.5}))</f>
        <v>2.5</v>
      </c>
    </row>
    <row r="14812" spans="1:8" hidden="1" x14ac:dyDescent="0.25">
      <c r="A14812" t="s">
        <v>322</v>
      </c>
      <c r="B14812" s="1">
        <v>42145</v>
      </c>
      <c r="C14812" t="s">
        <v>134</v>
      </c>
      <c r="D14812" t="s">
        <v>12</v>
      </c>
      <c r="E14812">
        <f>E14808</f>
        <v>9</v>
      </c>
      <c r="F14812" t="s">
        <v>111</v>
      </c>
      <c r="G14812">
        <v>1</v>
      </c>
      <c r="H14812">
        <f>IF(G14812&gt;6,"Cover too large",LOOKUP(G14812,{0,1,2,3,4,5,6},{0,2.5,15,37.5,62.5,85,97.5}))</f>
        <v>2.5</v>
      </c>
    </row>
    <row r="14813" spans="1:8" hidden="1" x14ac:dyDescent="0.25">
      <c r="A14813" t="s">
        <v>322</v>
      </c>
      <c r="B14813" s="1">
        <v>42145</v>
      </c>
      <c r="C14813" t="s">
        <v>134</v>
      </c>
      <c r="D14813" t="s">
        <v>12</v>
      </c>
      <c r="E14813">
        <f>E14808</f>
        <v>9</v>
      </c>
      <c r="F14813" t="s">
        <v>116</v>
      </c>
      <c r="G14813">
        <v>0</v>
      </c>
      <c r="H14813">
        <f>IF(G14813&gt;6,"Cover too large",LOOKUP(G14813,{0,1,2,3,4,5,6},{0,2.5,15,37.5,62.5,85,97.5}))</f>
        <v>0</v>
      </c>
    </row>
    <row r="14814" spans="1:8" hidden="1" x14ac:dyDescent="0.25">
      <c r="A14814" t="s">
        <v>322</v>
      </c>
      <c r="B14814" s="1">
        <v>42145</v>
      </c>
      <c r="C14814" t="s">
        <v>134</v>
      </c>
      <c r="D14814" t="s">
        <v>12</v>
      </c>
      <c r="E14814">
        <f>E14808</f>
        <v>9</v>
      </c>
      <c r="F14814" t="s">
        <v>112</v>
      </c>
      <c r="G14814">
        <v>3</v>
      </c>
      <c r="H14814">
        <f>IF(G14814&gt;6,"Cover too large",LOOKUP(G14814,{0,1,2,3,4,5,6},{0,2.5,15,37.5,62.5,85,97.5}))</f>
        <v>37.5</v>
      </c>
    </row>
    <row r="14815" spans="1:8" hidden="1" x14ac:dyDescent="0.25">
      <c r="A14815" t="s">
        <v>322</v>
      </c>
      <c r="B14815" s="1">
        <v>42145</v>
      </c>
      <c r="C14815" t="s">
        <v>134</v>
      </c>
      <c r="D14815" t="s">
        <v>12</v>
      </c>
      <c r="E14815">
        <f>E14808</f>
        <v>9</v>
      </c>
      <c r="F14815" t="s">
        <v>113</v>
      </c>
      <c r="G14815">
        <v>1</v>
      </c>
      <c r="H14815">
        <f>IF(G14815&gt;6,"Cover too large",LOOKUP(G14815,{0,1,2,3,4,5,6},{0,2.5,15,37.5,62.5,85,97.5}))</f>
        <v>2.5</v>
      </c>
    </row>
    <row r="14816" spans="1:8" hidden="1" x14ac:dyDescent="0.25">
      <c r="A14816" t="s">
        <v>322</v>
      </c>
      <c r="B14816" s="1">
        <v>42145</v>
      </c>
      <c r="C14816" t="s">
        <v>134</v>
      </c>
      <c r="D14816" t="s">
        <v>12</v>
      </c>
      <c r="E14816">
        <f>E14808</f>
        <v>9</v>
      </c>
      <c r="F14816" t="s">
        <v>114</v>
      </c>
      <c r="G14816">
        <v>1</v>
      </c>
      <c r="H14816">
        <f>IF(G14816&gt;6,"Cover too large",LOOKUP(G14816,{0,1,2,3,4,5,6},{0,2.5,15,37.5,62.5,85,97.5}))</f>
        <v>2.5</v>
      </c>
    </row>
    <row r="14817" spans="1:8" hidden="1" x14ac:dyDescent="0.25">
      <c r="A14817" t="s">
        <v>322</v>
      </c>
      <c r="B14817" s="1">
        <v>42145</v>
      </c>
      <c r="C14817" t="s">
        <v>134</v>
      </c>
      <c r="D14817" t="s">
        <v>12</v>
      </c>
      <c r="E14817">
        <f>E14808</f>
        <v>9</v>
      </c>
      <c r="F14817" t="s">
        <v>90</v>
      </c>
      <c r="G14817">
        <v>1</v>
      </c>
      <c r="H14817">
        <f>IF(G14817&gt;6,"Cover too large",LOOKUP(G14817,{0,1,2,3,4,5,6},{0,2.5,15,37.5,62.5,85,97.5}))</f>
        <v>2.5</v>
      </c>
    </row>
    <row r="14818" spans="1:8" hidden="1" x14ac:dyDescent="0.25">
      <c r="A14818" t="s">
        <v>322</v>
      </c>
      <c r="B14818" s="1">
        <v>42145</v>
      </c>
      <c r="C14818" t="s">
        <v>134</v>
      </c>
      <c r="D14818" t="s">
        <v>12</v>
      </c>
      <c r="E14818">
        <f>E14808</f>
        <v>9</v>
      </c>
      <c r="F14818" t="s">
        <v>115</v>
      </c>
      <c r="G14818">
        <v>0</v>
      </c>
      <c r="H14818">
        <f>IF(G14818&gt;6,"Cover too large",LOOKUP(G14818,{0,1,2,3,4,5,6},{0,2.5,15,37.5,62.5,85,97.5}))</f>
        <v>0</v>
      </c>
    </row>
    <row r="14819" spans="1:8" hidden="1" x14ac:dyDescent="0.25">
      <c r="A14819" t="s">
        <v>322</v>
      </c>
      <c r="B14819" s="1">
        <v>42145</v>
      </c>
      <c r="C14819" t="s">
        <v>134</v>
      </c>
      <c r="D14819" t="s">
        <v>12</v>
      </c>
      <c r="E14819">
        <v>14</v>
      </c>
      <c r="F14819" t="s">
        <v>107</v>
      </c>
      <c r="G14819">
        <v>2</v>
      </c>
      <c r="H14819">
        <f>IF(G14819&gt;6,"Cover too large",LOOKUP(G14819,{0,1,2,3,4,5,6},{0,2.5,15,37.5,62.5,85,97.5}))</f>
        <v>15</v>
      </c>
    </row>
    <row r="14820" spans="1:8" hidden="1" x14ac:dyDescent="0.25">
      <c r="A14820" t="s">
        <v>322</v>
      </c>
      <c r="B14820" s="1">
        <v>42145</v>
      </c>
      <c r="C14820" t="s">
        <v>134</v>
      </c>
      <c r="D14820" t="s">
        <v>12</v>
      </c>
      <c r="E14820">
        <f>E14819</f>
        <v>14</v>
      </c>
      <c r="F14820" t="s">
        <v>108</v>
      </c>
      <c r="G14820">
        <v>0</v>
      </c>
      <c r="H14820">
        <f>IF(G14820&gt;6,"Cover too large",LOOKUP(G14820,{0,1,2,3,4,5,6},{0,2.5,15,37.5,62.5,85,97.5}))</f>
        <v>0</v>
      </c>
    </row>
    <row r="14821" spans="1:8" hidden="1" x14ac:dyDescent="0.25">
      <c r="A14821" t="s">
        <v>322</v>
      </c>
      <c r="B14821" s="1">
        <v>42145</v>
      </c>
      <c r="C14821" t="s">
        <v>134</v>
      </c>
      <c r="D14821" t="s">
        <v>12</v>
      </c>
      <c r="E14821">
        <f>E14819</f>
        <v>14</v>
      </c>
      <c r="F14821" t="s">
        <v>109</v>
      </c>
      <c r="G14821">
        <v>2</v>
      </c>
      <c r="H14821">
        <f>IF(G14821&gt;6,"Cover too large",LOOKUP(G14821,{0,1,2,3,4,5,6},{0,2.5,15,37.5,62.5,85,97.5}))</f>
        <v>15</v>
      </c>
    </row>
    <row r="14822" spans="1:8" hidden="1" x14ac:dyDescent="0.25">
      <c r="A14822" t="s">
        <v>322</v>
      </c>
      <c r="B14822" s="1">
        <v>42145</v>
      </c>
      <c r="C14822" t="s">
        <v>134</v>
      </c>
      <c r="D14822" t="s">
        <v>12</v>
      </c>
      <c r="E14822">
        <f>E14819</f>
        <v>14</v>
      </c>
      <c r="F14822" t="s">
        <v>110</v>
      </c>
      <c r="G14822">
        <v>0</v>
      </c>
      <c r="H14822">
        <f>IF(G14822&gt;6,"Cover too large",LOOKUP(G14822,{0,1,2,3,4,5,6},{0,2.5,15,37.5,62.5,85,97.5}))</f>
        <v>0</v>
      </c>
    </row>
    <row r="14823" spans="1:8" hidden="1" x14ac:dyDescent="0.25">
      <c r="A14823" t="s">
        <v>322</v>
      </c>
      <c r="B14823" s="1">
        <v>42145</v>
      </c>
      <c r="C14823" t="s">
        <v>134</v>
      </c>
      <c r="D14823" t="s">
        <v>12</v>
      </c>
      <c r="E14823">
        <f>E14819</f>
        <v>14</v>
      </c>
      <c r="F14823" t="s">
        <v>111</v>
      </c>
      <c r="G14823">
        <v>0</v>
      </c>
      <c r="H14823">
        <f>IF(G14823&gt;6,"Cover too large",LOOKUP(G14823,{0,1,2,3,4,5,6},{0,2.5,15,37.5,62.5,85,97.5}))</f>
        <v>0</v>
      </c>
    </row>
    <row r="14824" spans="1:8" hidden="1" x14ac:dyDescent="0.25">
      <c r="A14824" t="s">
        <v>322</v>
      </c>
      <c r="B14824" s="1">
        <v>42145</v>
      </c>
      <c r="C14824" t="s">
        <v>134</v>
      </c>
      <c r="D14824" t="s">
        <v>12</v>
      </c>
      <c r="E14824">
        <f>E14819</f>
        <v>14</v>
      </c>
      <c r="F14824" t="s">
        <v>116</v>
      </c>
      <c r="G14824">
        <v>0</v>
      </c>
      <c r="H14824">
        <f>IF(G14824&gt;6,"Cover too large",LOOKUP(G14824,{0,1,2,3,4,5,6},{0,2.5,15,37.5,62.5,85,97.5}))</f>
        <v>0</v>
      </c>
    </row>
    <row r="14825" spans="1:8" hidden="1" x14ac:dyDescent="0.25">
      <c r="A14825" t="s">
        <v>322</v>
      </c>
      <c r="B14825" s="1">
        <v>42145</v>
      </c>
      <c r="C14825" t="s">
        <v>134</v>
      </c>
      <c r="D14825" t="s">
        <v>12</v>
      </c>
      <c r="E14825">
        <f>E14819</f>
        <v>14</v>
      </c>
      <c r="F14825" t="s">
        <v>112</v>
      </c>
      <c r="G14825">
        <v>2</v>
      </c>
      <c r="H14825">
        <f>IF(G14825&gt;6,"Cover too large",LOOKUP(G14825,{0,1,2,3,4,5,6},{0,2.5,15,37.5,62.5,85,97.5}))</f>
        <v>15</v>
      </c>
    </row>
    <row r="14826" spans="1:8" hidden="1" x14ac:dyDescent="0.25">
      <c r="A14826" t="s">
        <v>322</v>
      </c>
      <c r="B14826" s="1">
        <v>42145</v>
      </c>
      <c r="C14826" t="s">
        <v>134</v>
      </c>
      <c r="D14826" t="s">
        <v>12</v>
      </c>
      <c r="E14826">
        <f>E14819</f>
        <v>14</v>
      </c>
      <c r="F14826" t="s">
        <v>113</v>
      </c>
      <c r="G14826">
        <v>3</v>
      </c>
      <c r="H14826">
        <f>IF(G14826&gt;6,"Cover too large",LOOKUP(G14826,{0,1,2,3,4,5,6},{0,2.5,15,37.5,62.5,85,97.5}))</f>
        <v>37.5</v>
      </c>
    </row>
    <row r="14827" spans="1:8" hidden="1" x14ac:dyDescent="0.25">
      <c r="A14827" t="s">
        <v>322</v>
      </c>
      <c r="B14827" s="1">
        <v>42145</v>
      </c>
      <c r="C14827" t="s">
        <v>134</v>
      </c>
      <c r="D14827" t="s">
        <v>12</v>
      </c>
      <c r="E14827">
        <f>E14819</f>
        <v>14</v>
      </c>
      <c r="F14827" t="s">
        <v>114</v>
      </c>
      <c r="G14827">
        <v>1</v>
      </c>
      <c r="H14827">
        <f>IF(G14827&gt;6,"Cover too large",LOOKUP(G14827,{0,1,2,3,4,5,6},{0,2.5,15,37.5,62.5,85,97.5}))</f>
        <v>2.5</v>
      </c>
    </row>
    <row r="14828" spans="1:8" hidden="1" x14ac:dyDescent="0.25">
      <c r="A14828" t="s">
        <v>322</v>
      </c>
      <c r="B14828" s="1">
        <v>42145</v>
      </c>
      <c r="C14828" t="s">
        <v>134</v>
      </c>
      <c r="D14828" t="s">
        <v>12</v>
      </c>
      <c r="E14828">
        <f>E14819</f>
        <v>14</v>
      </c>
      <c r="F14828" t="s">
        <v>90</v>
      </c>
      <c r="G14828">
        <v>0</v>
      </c>
      <c r="H14828">
        <f>IF(G14828&gt;6,"Cover too large",LOOKUP(G14828,{0,1,2,3,4,5,6},{0,2.5,15,37.5,62.5,85,97.5}))</f>
        <v>0</v>
      </c>
    </row>
    <row r="14829" spans="1:8" hidden="1" x14ac:dyDescent="0.25">
      <c r="A14829" t="s">
        <v>322</v>
      </c>
      <c r="B14829" s="1">
        <v>42145</v>
      </c>
      <c r="C14829" t="s">
        <v>134</v>
      </c>
      <c r="D14829" t="s">
        <v>12</v>
      </c>
      <c r="E14829">
        <f>E14819</f>
        <v>14</v>
      </c>
      <c r="F14829" t="s">
        <v>115</v>
      </c>
      <c r="G14829">
        <v>0</v>
      </c>
      <c r="H14829">
        <f>IF(G14829&gt;6,"Cover too large",LOOKUP(G14829,{0,1,2,3,4,5,6},{0,2.5,15,37.5,62.5,85,97.5}))</f>
        <v>0</v>
      </c>
    </row>
    <row r="14830" spans="1:8" hidden="1" x14ac:dyDescent="0.25">
      <c r="A14830" t="s">
        <v>322</v>
      </c>
      <c r="B14830" s="1">
        <v>42145</v>
      </c>
      <c r="C14830" t="s">
        <v>134</v>
      </c>
      <c r="D14830" t="s">
        <v>18</v>
      </c>
      <c r="E14830">
        <v>1</v>
      </c>
      <c r="F14830" t="s">
        <v>107</v>
      </c>
      <c r="G14830">
        <v>3</v>
      </c>
      <c r="H14830">
        <f>IF(G14830&gt;6,"Cover too large",LOOKUP(G14830,{0,1,2,3,4,5,6},{0,2.5,15,37.5,62.5,85,97.5}))</f>
        <v>37.5</v>
      </c>
    </row>
    <row r="14831" spans="1:8" hidden="1" x14ac:dyDescent="0.25">
      <c r="A14831" t="s">
        <v>322</v>
      </c>
      <c r="B14831" s="1">
        <v>42145</v>
      </c>
      <c r="C14831" t="s">
        <v>134</v>
      </c>
      <c r="D14831" t="s">
        <v>18</v>
      </c>
      <c r="E14831">
        <f>E14830</f>
        <v>1</v>
      </c>
      <c r="F14831" t="s">
        <v>108</v>
      </c>
      <c r="G14831">
        <v>0</v>
      </c>
      <c r="H14831">
        <f>IF(G14831&gt;6,"Cover too large",LOOKUP(G14831,{0,1,2,3,4,5,6},{0,2.5,15,37.5,62.5,85,97.5}))</f>
        <v>0</v>
      </c>
    </row>
    <row r="14832" spans="1:8" hidden="1" x14ac:dyDescent="0.25">
      <c r="A14832" t="s">
        <v>322</v>
      </c>
      <c r="B14832" s="1">
        <v>42145</v>
      </c>
      <c r="C14832" t="s">
        <v>134</v>
      </c>
      <c r="D14832" t="s">
        <v>18</v>
      </c>
      <c r="E14832">
        <f>E14830</f>
        <v>1</v>
      </c>
      <c r="F14832" t="s">
        <v>109</v>
      </c>
      <c r="G14832">
        <v>1</v>
      </c>
      <c r="H14832">
        <f>IF(G14832&gt;6,"Cover too large",LOOKUP(G14832,{0,1,2,3,4,5,6},{0,2.5,15,37.5,62.5,85,97.5}))</f>
        <v>2.5</v>
      </c>
    </row>
    <row r="14833" spans="1:8" hidden="1" x14ac:dyDescent="0.25">
      <c r="A14833" t="s">
        <v>322</v>
      </c>
      <c r="B14833" s="1">
        <v>42145</v>
      </c>
      <c r="C14833" t="s">
        <v>134</v>
      </c>
      <c r="D14833" t="s">
        <v>18</v>
      </c>
      <c r="E14833">
        <f>E14830</f>
        <v>1</v>
      </c>
      <c r="F14833" t="s">
        <v>110</v>
      </c>
      <c r="G14833">
        <v>1</v>
      </c>
      <c r="H14833">
        <f>IF(G14833&gt;6,"Cover too large",LOOKUP(G14833,{0,1,2,3,4,5,6},{0,2.5,15,37.5,62.5,85,97.5}))</f>
        <v>2.5</v>
      </c>
    </row>
    <row r="14834" spans="1:8" hidden="1" x14ac:dyDescent="0.25">
      <c r="A14834" t="s">
        <v>322</v>
      </c>
      <c r="B14834" s="1">
        <v>42145</v>
      </c>
      <c r="C14834" t="s">
        <v>134</v>
      </c>
      <c r="D14834" t="s">
        <v>18</v>
      </c>
      <c r="E14834">
        <f>E14830</f>
        <v>1</v>
      </c>
      <c r="F14834" t="s">
        <v>111</v>
      </c>
      <c r="G14834">
        <v>0</v>
      </c>
      <c r="H14834">
        <f>IF(G14834&gt;6,"Cover too large",LOOKUP(G14834,{0,1,2,3,4,5,6},{0,2.5,15,37.5,62.5,85,97.5}))</f>
        <v>0</v>
      </c>
    </row>
    <row r="14835" spans="1:8" hidden="1" x14ac:dyDescent="0.25">
      <c r="A14835" t="s">
        <v>322</v>
      </c>
      <c r="B14835" s="1">
        <v>42145</v>
      </c>
      <c r="C14835" t="s">
        <v>134</v>
      </c>
      <c r="D14835" t="s">
        <v>18</v>
      </c>
      <c r="E14835">
        <f>E14830</f>
        <v>1</v>
      </c>
      <c r="F14835" t="s">
        <v>116</v>
      </c>
      <c r="G14835">
        <v>0</v>
      </c>
      <c r="H14835">
        <f>IF(G14835&gt;6,"Cover too large",LOOKUP(G14835,{0,1,2,3,4,5,6},{0,2.5,15,37.5,62.5,85,97.5}))</f>
        <v>0</v>
      </c>
    </row>
    <row r="14836" spans="1:8" hidden="1" x14ac:dyDescent="0.25">
      <c r="A14836" t="s">
        <v>322</v>
      </c>
      <c r="B14836" s="1">
        <v>42145</v>
      </c>
      <c r="C14836" t="s">
        <v>134</v>
      </c>
      <c r="D14836" t="s">
        <v>18</v>
      </c>
      <c r="E14836">
        <f>E14830</f>
        <v>1</v>
      </c>
      <c r="F14836" t="s">
        <v>112</v>
      </c>
      <c r="G14836">
        <v>0</v>
      </c>
      <c r="H14836">
        <f>IF(G14836&gt;6,"Cover too large",LOOKUP(G14836,{0,1,2,3,4,5,6},{0,2.5,15,37.5,62.5,85,97.5}))</f>
        <v>0</v>
      </c>
    </row>
    <row r="14837" spans="1:8" hidden="1" x14ac:dyDescent="0.25">
      <c r="A14837" t="s">
        <v>322</v>
      </c>
      <c r="B14837" s="1">
        <v>42145</v>
      </c>
      <c r="C14837" t="s">
        <v>134</v>
      </c>
      <c r="D14837" t="s">
        <v>18</v>
      </c>
      <c r="E14837">
        <f>E14830</f>
        <v>1</v>
      </c>
      <c r="F14837" t="s">
        <v>113</v>
      </c>
      <c r="G14837">
        <v>5</v>
      </c>
      <c r="H14837">
        <f>IF(G14837&gt;6,"Cover too large",LOOKUP(G14837,{0,1,2,3,4,5,6},{0,2.5,15,37.5,62.5,85,97.5}))</f>
        <v>85</v>
      </c>
    </row>
    <row r="14838" spans="1:8" hidden="1" x14ac:dyDescent="0.25">
      <c r="A14838" t="s">
        <v>322</v>
      </c>
      <c r="B14838" s="1">
        <v>42145</v>
      </c>
      <c r="C14838" t="s">
        <v>134</v>
      </c>
      <c r="D14838" t="s">
        <v>18</v>
      </c>
      <c r="E14838">
        <f>E14830</f>
        <v>1</v>
      </c>
      <c r="F14838" t="s">
        <v>114</v>
      </c>
      <c r="G14838">
        <v>0</v>
      </c>
      <c r="H14838">
        <f>IF(G14838&gt;6,"Cover too large",LOOKUP(G14838,{0,1,2,3,4,5,6},{0,2.5,15,37.5,62.5,85,97.5}))</f>
        <v>0</v>
      </c>
    </row>
    <row r="14839" spans="1:8" hidden="1" x14ac:dyDescent="0.25">
      <c r="A14839" t="s">
        <v>322</v>
      </c>
      <c r="B14839" s="1">
        <v>42145</v>
      </c>
      <c r="C14839" t="s">
        <v>134</v>
      </c>
      <c r="D14839" t="s">
        <v>18</v>
      </c>
      <c r="E14839">
        <f>E14830</f>
        <v>1</v>
      </c>
      <c r="F14839" t="s">
        <v>90</v>
      </c>
      <c r="G14839">
        <v>0</v>
      </c>
      <c r="H14839">
        <f>IF(G14839&gt;6,"Cover too large",LOOKUP(G14839,{0,1,2,3,4,5,6},{0,2.5,15,37.5,62.5,85,97.5}))</f>
        <v>0</v>
      </c>
    </row>
    <row r="14840" spans="1:8" hidden="1" x14ac:dyDescent="0.25">
      <c r="A14840" t="s">
        <v>322</v>
      </c>
      <c r="B14840" s="1">
        <v>42145</v>
      </c>
      <c r="C14840" t="s">
        <v>134</v>
      </c>
      <c r="D14840" t="s">
        <v>18</v>
      </c>
      <c r="E14840">
        <f>E14830</f>
        <v>1</v>
      </c>
      <c r="F14840" t="s">
        <v>115</v>
      </c>
      <c r="G14840">
        <v>0</v>
      </c>
      <c r="H14840">
        <f>IF(G14840&gt;6,"Cover too large",LOOKUP(G14840,{0,1,2,3,4,5,6},{0,2.5,15,37.5,62.5,85,97.5}))</f>
        <v>0</v>
      </c>
    </row>
    <row r="14841" spans="1:8" hidden="1" x14ac:dyDescent="0.25">
      <c r="A14841" t="s">
        <v>322</v>
      </c>
      <c r="B14841" s="1">
        <v>42145</v>
      </c>
      <c r="C14841" t="s">
        <v>134</v>
      </c>
      <c r="D14841" t="s">
        <v>18</v>
      </c>
      <c r="E14841">
        <v>6</v>
      </c>
      <c r="F14841" t="s">
        <v>107</v>
      </c>
      <c r="G14841">
        <v>0</v>
      </c>
      <c r="H14841">
        <f>IF(G14841&gt;6,"Cover too large",LOOKUP(G14841,{0,1,2,3,4,5,6},{0,2.5,15,37.5,62.5,85,97.5}))</f>
        <v>0</v>
      </c>
    </row>
    <row r="14842" spans="1:8" hidden="1" x14ac:dyDescent="0.25">
      <c r="A14842" t="s">
        <v>322</v>
      </c>
      <c r="B14842" s="1">
        <v>42145</v>
      </c>
      <c r="C14842" t="s">
        <v>134</v>
      </c>
      <c r="D14842" t="s">
        <v>18</v>
      </c>
      <c r="E14842">
        <f>E14841</f>
        <v>6</v>
      </c>
      <c r="F14842" t="s">
        <v>108</v>
      </c>
      <c r="G14842">
        <v>0</v>
      </c>
      <c r="H14842">
        <f>IF(G14842&gt;6,"Cover too large",LOOKUP(G14842,{0,1,2,3,4,5,6},{0,2.5,15,37.5,62.5,85,97.5}))</f>
        <v>0</v>
      </c>
    </row>
    <row r="14843" spans="1:8" hidden="1" x14ac:dyDescent="0.25">
      <c r="A14843" t="s">
        <v>322</v>
      </c>
      <c r="B14843" s="1">
        <v>42145</v>
      </c>
      <c r="C14843" t="s">
        <v>134</v>
      </c>
      <c r="D14843" t="s">
        <v>18</v>
      </c>
      <c r="E14843">
        <f>E14841</f>
        <v>6</v>
      </c>
      <c r="F14843" t="s">
        <v>109</v>
      </c>
      <c r="G14843">
        <v>2</v>
      </c>
      <c r="H14843">
        <f>IF(G14843&gt;6,"Cover too large",LOOKUP(G14843,{0,1,2,3,4,5,6},{0,2.5,15,37.5,62.5,85,97.5}))</f>
        <v>15</v>
      </c>
    </row>
    <row r="14844" spans="1:8" hidden="1" x14ac:dyDescent="0.25">
      <c r="A14844" t="s">
        <v>322</v>
      </c>
      <c r="B14844" s="1">
        <v>42145</v>
      </c>
      <c r="C14844" t="s">
        <v>134</v>
      </c>
      <c r="D14844" t="s">
        <v>18</v>
      </c>
      <c r="E14844">
        <f>E14841</f>
        <v>6</v>
      </c>
      <c r="F14844" t="s">
        <v>110</v>
      </c>
      <c r="G14844">
        <v>0</v>
      </c>
      <c r="H14844">
        <f>IF(G14844&gt;6,"Cover too large",LOOKUP(G14844,{0,1,2,3,4,5,6},{0,2.5,15,37.5,62.5,85,97.5}))</f>
        <v>0</v>
      </c>
    </row>
    <row r="14845" spans="1:8" hidden="1" x14ac:dyDescent="0.25">
      <c r="A14845" t="s">
        <v>322</v>
      </c>
      <c r="B14845" s="1">
        <v>42145</v>
      </c>
      <c r="C14845" t="s">
        <v>134</v>
      </c>
      <c r="D14845" t="s">
        <v>18</v>
      </c>
      <c r="E14845">
        <f>E14841</f>
        <v>6</v>
      </c>
      <c r="F14845" t="s">
        <v>111</v>
      </c>
      <c r="G14845">
        <v>1</v>
      </c>
      <c r="H14845">
        <f>IF(G14845&gt;6,"Cover too large",LOOKUP(G14845,{0,1,2,3,4,5,6},{0,2.5,15,37.5,62.5,85,97.5}))</f>
        <v>2.5</v>
      </c>
    </row>
    <row r="14846" spans="1:8" hidden="1" x14ac:dyDescent="0.25">
      <c r="A14846" t="s">
        <v>322</v>
      </c>
      <c r="B14846" s="1">
        <v>42145</v>
      </c>
      <c r="C14846" t="s">
        <v>134</v>
      </c>
      <c r="D14846" t="s">
        <v>18</v>
      </c>
      <c r="E14846">
        <f>E14841</f>
        <v>6</v>
      </c>
      <c r="F14846" t="s">
        <v>116</v>
      </c>
      <c r="G14846">
        <v>0</v>
      </c>
      <c r="H14846">
        <f>IF(G14846&gt;6,"Cover too large",LOOKUP(G14846,{0,1,2,3,4,5,6},{0,2.5,15,37.5,62.5,85,97.5}))</f>
        <v>0</v>
      </c>
    </row>
    <row r="14847" spans="1:8" hidden="1" x14ac:dyDescent="0.25">
      <c r="A14847" t="s">
        <v>322</v>
      </c>
      <c r="B14847" s="1">
        <v>42145</v>
      </c>
      <c r="C14847" t="s">
        <v>134</v>
      </c>
      <c r="D14847" t="s">
        <v>18</v>
      </c>
      <c r="E14847">
        <f>E14841</f>
        <v>6</v>
      </c>
      <c r="F14847" t="s">
        <v>112</v>
      </c>
      <c r="G14847">
        <v>1</v>
      </c>
      <c r="H14847">
        <f>IF(G14847&gt;6,"Cover too large",LOOKUP(G14847,{0,1,2,3,4,5,6},{0,2.5,15,37.5,62.5,85,97.5}))</f>
        <v>2.5</v>
      </c>
    </row>
    <row r="14848" spans="1:8" hidden="1" x14ac:dyDescent="0.25">
      <c r="A14848" t="s">
        <v>322</v>
      </c>
      <c r="B14848" s="1">
        <v>42145</v>
      </c>
      <c r="C14848" t="s">
        <v>134</v>
      </c>
      <c r="D14848" t="s">
        <v>18</v>
      </c>
      <c r="E14848">
        <f>E14841</f>
        <v>6</v>
      </c>
      <c r="F14848" t="s">
        <v>113</v>
      </c>
      <c r="G14848">
        <v>1</v>
      </c>
      <c r="H14848">
        <f>IF(G14848&gt;6,"Cover too large",LOOKUP(G14848,{0,1,2,3,4,5,6},{0,2.5,15,37.5,62.5,85,97.5}))</f>
        <v>2.5</v>
      </c>
    </row>
    <row r="14849" spans="1:8" hidden="1" x14ac:dyDescent="0.25">
      <c r="A14849" t="s">
        <v>322</v>
      </c>
      <c r="B14849" s="1">
        <v>42145</v>
      </c>
      <c r="C14849" t="s">
        <v>134</v>
      </c>
      <c r="D14849" t="s">
        <v>18</v>
      </c>
      <c r="E14849">
        <f>E14841</f>
        <v>6</v>
      </c>
      <c r="F14849" t="s">
        <v>114</v>
      </c>
      <c r="G14849">
        <v>2</v>
      </c>
      <c r="H14849">
        <f>IF(G14849&gt;6,"Cover too large",LOOKUP(G14849,{0,1,2,3,4,5,6},{0,2.5,15,37.5,62.5,85,97.5}))</f>
        <v>15</v>
      </c>
    </row>
    <row r="14850" spans="1:8" hidden="1" x14ac:dyDescent="0.25">
      <c r="A14850" t="s">
        <v>322</v>
      </c>
      <c r="B14850" s="1">
        <v>42145</v>
      </c>
      <c r="C14850" t="s">
        <v>134</v>
      </c>
      <c r="D14850" t="s">
        <v>18</v>
      </c>
      <c r="E14850">
        <f>E14841</f>
        <v>6</v>
      </c>
      <c r="F14850" t="s">
        <v>90</v>
      </c>
      <c r="G14850">
        <v>2</v>
      </c>
      <c r="H14850">
        <f>IF(G14850&gt;6,"Cover too large",LOOKUP(G14850,{0,1,2,3,4,5,6},{0,2.5,15,37.5,62.5,85,97.5}))</f>
        <v>15</v>
      </c>
    </row>
    <row r="14851" spans="1:8" hidden="1" x14ac:dyDescent="0.25">
      <c r="A14851" t="s">
        <v>322</v>
      </c>
      <c r="B14851" s="1">
        <v>42145</v>
      </c>
      <c r="C14851" t="s">
        <v>134</v>
      </c>
      <c r="D14851" t="s">
        <v>18</v>
      </c>
      <c r="E14851">
        <f>E14841</f>
        <v>6</v>
      </c>
      <c r="F14851" t="s">
        <v>115</v>
      </c>
      <c r="G14851">
        <v>0</v>
      </c>
      <c r="H14851">
        <f>IF(G14851&gt;6,"Cover too large",LOOKUP(G14851,{0,1,2,3,4,5,6},{0,2.5,15,37.5,62.5,85,97.5}))</f>
        <v>0</v>
      </c>
    </row>
    <row r="14852" spans="1:8" hidden="1" x14ac:dyDescent="0.25">
      <c r="A14852" t="s">
        <v>322</v>
      </c>
      <c r="B14852" s="1">
        <v>42145</v>
      </c>
      <c r="C14852" t="s">
        <v>134</v>
      </c>
      <c r="D14852" t="s">
        <v>18</v>
      </c>
      <c r="E14852">
        <v>9</v>
      </c>
      <c r="F14852" t="s">
        <v>107</v>
      </c>
      <c r="G14852">
        <v>0</v>
      </c>
      <c r="H14852">
        <f>IF(G14852&gt;6,"Cover too large",LOOKUP(G14852,{0,1,2,3,4,5,6},{0,2.5,15,37.5,62.5,85,97.5}))</f>
        <v>0</v>
      </c>
    </row>
    <row r="14853" spans="1:8" hidden="1" x14ac:dyDescent="0.25">
      <c r="A14853" t="s">
        <v>322</v>
      </c>
      <c r="B14853" s="1">
        <v>42145</v>
      </c>
      <c r="C14853" t="s">
        <v>134</v>
      </c>
      <c r="D14853" t="s">
        <v>18</v>
      </c>
      <c r="E14853">
        <f>E14852</f>
        <v>9</v>
      </c>
      <c r="F14853" t="s">
        <v>108</v>
      </c>
      <c r="G14853">
        <v>0</v>
      </c>
      <c r="H14853">
        <f>IF(G14853&gt;6,"Cover too large",LOOKUP(G14853,{0,1,2,3,4,5,6},{0,2.5,15,37.5,62.5,85,97.5}))</f>
        <v>0</v>
      </c>
    </row>
    <row r="14854" spans="1:8" hidden="1" x14ac:dyDescent="0.25">
      <c r="A14854" t="s">
        <v>322</v>
      </c>
      <c r="B14854" s="1">
        <v>42145</v>
      </c>
      <c r="C14854" t="s">
        <v>134</v>
      </c>
      <c r="D14854" t="s">
        <v>18</v>
      </c>
      <c r="E14854">
        <f>E14852</f>
        <v>9</v>
      </c>
      <c r="F14854" t="s">
        <v>109</v>
      </c>
      <c r="G14854">
        <v>2</v>
      </c>
      <c r="H14854">
        <f>IF(G14854&gt;6,"Cover too large",LOOKUP(G14854,{0,1,2,3,4,5,6},{0,2.5,15,37.5,62.5,85,97.5}))</f>
        <v>15</v>
      </c>
    </row>
    <row r="14855" spans="1:8" hidden="1" x14ac:dyDescent="0.25">
      <c r="A14855" t="s">
        <v>322</v>
      </c>
      <c r="B14855" s="1">
        <v>42145</v>
      </c>
      <c r="C14855" t="s">
        <v>134</v>
      </c>
      <c r="D14855" t="s">
        <v>18</v>
      </c>
      <c r="E14855">
        <f>E14852</f>
        <v>9</v>
      </c>
      <c r="F14855" t="s">
        <v>110</v>
      </c>
      <c r="G14855">
        <v>0</v>
      </c>
      <c r="H14855">
        <f>IF(G14855&gt;6,"Cover too large",LOOKUP(G14855,{0,1,2,3,4,5,6},{0,2.5,15,37.5,62.5,85,97.5}))</f>
        <v>0</v>
      </c>
    </row>
    <row r="14856" spans="1:8" hidden="1" x14ac:dyDescent="0.25">
      <c r="A14856" t="s">
        <v>322</v>
      </c>
      <c r="B14856" s="1">
        <v>42145</v>
      </c>
      <c r="C14856" t="s">
        <v>134</v>
      </c>
      <c r="D14856" t="s">
        <v>18</v>
      </c>
      <c r="E14856">
        <f>E14852</f>
        <v>9</v>
      </c>
      <c r="F14856" t="s">
        <v>111</v>
      </c>
      <c r="G14856">
        <v>1</v>
      </c>
      <c r="H14856">
        <f>IF(G14856&gt;6,"Cover too large",LOOKUP(G14856,{0,1,2,3,4,5,6},{0,2.5,15,37.5,62.5,85,97.5}))</f>
        <v>2.5</v>
      </c>
    </row>
    <row r="14857" spans="1:8" hidden="1" x14ac:dyDescent="0.25">
      <c r="A14857" t="s">
        <v>322</v>
      </c>
      <c r="B14857" s="1">
        <v>42145</v>
      </c>
      <c r="C14857" t="s">
        <v>134</v>
      </c>
      <c r="D14857" t="s">
        <v>18</v>
      </c>
      <c r="E14857">
        <f>E14852</f>
        <v>9</v>
      </c>
      <c r="F14857" t="s">
        <v>116</v>
      </c>
      <c r="G14857">
        <v>0</v>
      </c>
      <c r="H14857">
        <f>IF(G14857&gt;6,"Cover too large",LOOKUP(G14857,{0,1,2,3,4,5,6},{0,2.5,15,37.5,62.5,85,97.5}))</f>
        <v>0</v>
      </c>
    </row>
    <row r="14858" spans="1:8" hidden="1" x14ac:dyDescent="0.25">
      <c r="A14858" t="s">
        <v>322</v>
      </c>
      <c r="B14858" s="1">
        <v>42145</v>
      </c>
      <c r="C14858" t="s">
        <v>134</v>
      </c>
      <c r="D14858" t="s">
        <v>18</v>
      </c>
      <c r="E14858">
        <f>E14852</f>
        <v>9</v>
      </c>
      <c r="F14858" t="s">
        <v>112</v>
      </c>
      <c r="G14858">
        <v>0</v>
      </c>
      <c r="H14858">
        <f>IF(G14858&gt;6,"Cover too large",LOOKUP(G14858,{0,1,2,3,4,5,6},{0,2.5,15,37.5,62.5,85,97.5}))</f>
        <v>0</v>
      </c>
    </row>
    <row r="14859" spans="1:8" hidden="1" x14ac:dyDescent="0.25">
      <c r="A14859" t="s">
        <v>322</v>
      </c>
      <c r="B14859" s="1">
        <v>42145</v>
      </c>
      <c r="C14859" t="s">
        <v>134</v>
      </c>
      <c r="D14859" t="s">
        <v>18</v>
      </c>
      <c r="E14859">
        <f>E14852</f>
        <v>9</v>
      </c>
      <c r="F14859" t="s">
        <v>113</v>
      </c>
      <c r="G14859">
        <v>2</v>
      </c>
      <c r="H14859">
        <f>IF(G14859&gt;6,"Cover too large",LOOKUP(G14859,{0,1,2,3,4,5,6},{0,2.5,15,37.5,62.5,85,97.5}))</f>
        <v>15</v>
      </c>
    </row>
    <row r="14860" spans="1:8" hidden="1" x14ac:dyDescent="0.25">
      <c r="A14860" t="s">
        <v>322</v>
      </c>
      <c r="B14860" s="1">
        <v>42145</v>
      </c>
      <c r="C14860" t="s">
        <v>134</v>
      </c>
      <c r="D14860" t="s">
        <v>18</v>
      </c>
      <c r="E14860">
        <f>E14852</f>
        <v>9</v>
      </c>
      <c r="F14860" t="s">
        <v>114</v>
      </c>
      <c r="G14860">
        <v>2</v>
      </c>
      <c r="H14860">
        <f>IF(G14860&gt;6,"Cover too large",LOOKUP(G14860,{0,1,2,3,4,5,6},{0,2.5,15,37.5,62.5,85,97.5}))</f>
        <v>15</v>
      </c>
    </row>
    <row r="14861" spans="1:8" hidden="1" x14ac:dyDescent="0.25">
      <c r="A14861" t="s">
        <v>322</v>
      </c>
      <c r="B14861" s="1">
        <v>42145</v>
      </c>
      <c r="C14861" t="s">
        <v>134</v>
      </c>
      <c r="D14861" t="s">
        <v>18</v>
      </c>
      <c r="E14861">
        <f>E14852</f>
        <v>9</v>
      </c>
      <c r="F14861" t="s">
        <v>90</v>
      </c>
      <c r="G14861">
        <v>1</v>
      </c>
      <c r="H14861">
        <f>IF(G14861&gt;6,"Cover too large",LOOKUP(G14861,{0,1,2,3,4,5,6},{0,2.5,15,37.5,62.5,85,97.5}))</f>
        <v>2.5</v>
      </c>
    </row>
    <row r="14862" spans="1:8" hidden="1" x14ac:dyDescent="0.25">
      <c r="A14862" t="s">
        <v>322</v>
      </c>
      <c r="B14862" s="1">
        <v>42145</v>
      </c>
      <c r="C14862" t="s">
        <v>134</v>
      </c>
      <c r="D14862" t="s">
        <v>18</v>
      </c>
      <c r="E14862">
        <f>E14852</f>
        <v>9</v>
      </c>
      <c r="F14862" t="s">
        <v>115</v>
      </c>
      <c r="G14862">
        <v>0</v>
      </c>
      <c r="H14862">
        <f>IF(G14862&gt;6,"Cover too large",LOOKUP(G14862,{0,1,2,3,4,5,6},{0,2.5,15,37.5,62.5,85,97.5}))</f>
        <v>0</v>
      </c>
    </row>
    <row r="14863" spans="1:8" hidden="1" x14ac:dyDescent="0.25">
      <c r="A14863" t="s">
        <v>322</v>
      </c>
      <c r="B14863" s="1">
        <v>42145</v>
      </c>
      <c r="C14863" t="s">
        <v>134</v>
      </c>
      <c r="D14863" t="s">
        <v>18</v>
      </c>
      <c r="E14863">
        <v>12</v>
      </c>
      <c r="F14863" t="s">
        <v>107</v>
      </c>
      <c r="G14863">
        <v>0</v>
      </c>
      <c r="H14863">
        <f>IF(G14863&gt;6,"Cover too large",LOOKUP(G14863,{0,1,2,3,4,5,6},{0,2.5,15,37.5,62.5,85,97.5}))</f>
        <v>0</v>
      </c>
    </row>
    <row r="14864" spans="1:8" hidden="1" x14ac:dyDescent="0.25">
      <c r="A14864" t="s">
        <v>322</v>
      </c>
      <c r="B14864" s="1">
        <v>42145</v>
      </c>
      <c r="C14864" t="s">
        <v>134</v>
      </c>
      <c r="D14864" t="s">
        <v>18</v>
      </c>
      <c r="E14864">
        <f>E14863</f>
        <v>12</v>
      </c>
      <c r="F14864" t="s">
        <v>108</v>
      </c>
      <c r="G14864">
        <v>0</v>
      </c>
      <c r="H14864">
        <f>IF(G14864&gt;6,"Cover too large",LOOKUP(G14864,{0,1,2,3,4,5,6},{0,2.5,15,37.5,62.5,85,97.5}))</f>
        <v>0</v>
      </c>
    </row>
    <row r="14865" spans="1:8" hidden="1" x14ac:dyDescent="0.25">
      <c r="A14865" t="s">
        <v>322</v>
      </c>
      <c r="B14865" s="1">
        <v>42145</v>
      </c>
      <c r="C14865" t="s">
        <v>134</v>
      </c>
      <c r="D14865" t="s">
        <v>18</v>
      </c>
      <c r="E14865">
        <f>E14863</f>
        <v>12</v>
      </c>
      <c r="F14865" t="s">
        <v>109</v>
      </c>
      <c r="G14865">
        <v>2</v>
      </c>
      <c r="H14865">
        <f>IF(G14865&gt;6,"Cover too large",LOOKUP(G14865,{0,1,2,3,4,5,6},{0,2.5,15,37.5,62.5,85,97.5}))</f>
        <v>15</v>
      </c>
    </row>
    <row r="14866" spans="1:8" hidden="1" x14ac:dyDescent="0.25">
      <c r="A14866" t="s">
        <v>322</v>
      </c>
      <c r="B14866" s="1">
        <v>42145</v>
      </c>
      <c r="C14866" t="s">
        <v>134</v>
      </c>
      <c r="D14866" t="s">
        <v>18</v>
      </c>
      <c r="E14866">
        <f>E14863</f>
        <v>12</v>
      </c>
      <c r="F14866" t="s">
        <v>110</v>
      </c>
      <c r="G14866">
        <v>1</v>
      </c>
      <c r="H14866">
        <f>IF(G14866&gt;6,"Cover too large",LOOKUP(G14866,{0,1,2,3,4,5,6},{0,2.5,15,37.5,62.5,85,97.5}))</f>
        <v>2.5</v>
      </c>
    </row>
    <row r="14867" spans="1:8" hidden="1" x14ac:dyDescent="0.25">
      <c r="A14867" t="s">
        <v>322</v>
      </c>
      <c r="B14867" s="1">
        <v>42145</v>
      </c>
      <c r="C14867" t="s">
        <v>134</v>
      </c>
      <c r="D14867" t="s">
        <v>18</v>
      </c>
      <c r="E14867">
        <f>E14863</f>
        <v>12</v>
      </c>
      <c r="F14867" t="s">
        <v>111</v>
      </c>
      <c r="G14867">
        <v>1</v>
      </c>
      <c r="H14867">
        <f>IF(G14867&gt;6,"Cover too large",LOOKUP(G14867,{0,1,2,3,4,5,6},{0,2.5,15,37.5,62.5,85,97.5}))</f>
        <v>2.5</v>
      </c>
    </row>
    <row r="14868" spans="1:8" hidden="1" x14ac:dyDescent="0.25">
      <c r="A14868" t="s">
        <v>322</v>
      </c>
      <c r="B14868" s="1">
        <v>42145</v>
      </c>
      <c r="C14868" t="s">
        <v>134</v>
      </c>
      <c r="D14868" t="s">
        <v>18</v>
      </c>
      <c r="E14868">
        <f>E14863</f>
        <v>12</v>
      </c>
      <c r="F14868" t="s">
        <v>116</v>
      </c>
      <c r="G14868">
        <v>0</v>
      </c>
      <c r="H14868">
        <f>IF(G14868&gt;6,"Cover too large",LOOKUP(G14868,{0,1,2,3,4,5,6},{0,2.5,15,37.5,62.5,85,97.5}))</f>
        <v>0</v>
      </c>
    </row>
    <row r="14869" spans="1:8" hidden="1" x14ac:dyDescent="0.25">
      <c r="A14869" t="s">
        <v>322</v>
      </c>
      <c r="B14869" s="1">
        <v>42145</v>
      </c>
      <c r="C14869" t="s">
        <v>134</v>
      </c>
      <c r="D14869" t="s">
        <v>18</v>
      </c>
      <c r="E14869">
        <f>E14863</f>
        <v>12</v>
      </c>
      <c r="F14869" t="s">
        <v>112</v>
      </c>
      <c r="G14869">
        <v>0</v>
      </c>
      <c r="H14869">
        <f>IF(G14869&gt;6,"Cover too large",LOOKUP(G14869,{0,1,2,3,4,5,6},{0,2.5,15,37.5,62.5,85,97.5}))</f>
        <v>0</v>
      </c>
    </row>
    <row r="14870" spans="1:8" hidden="1" x14ac:dyDescent="0.25">
      <c r="A14870" t="s">
        <v>322</v>
      </c>
      <c r="B14870" s="1">
        <v>42145</v>
      </c>
      <c r="C14870" t="s">
        <v>134</v>
      </c>
      <c r="D14870" t="s">
        <v>18</v>
      </c>
      <c r="E14870">
        <f>E14863</f>
        <v>12</v>
      </c>
      <c r="F14870" t="s">
        <v>113</v>
      </c>
      <c r="G14870">
        <v>5</v>
      </c>
      <c r="H14870">
        <f>IF(G14870&gt;6,"Cover too large",LOOKUP(G14870,{0,1,2,3,4,5,6},{0,2.5,15,37.5,62.5,85,97.5}))</f>
        <v>85</v>
      </c>
    </row>
    <row r="14871" spans="1:8" hidden="1" x14ac:dyDescent="0.25">
      <c r="A14871" t="s">
        <v>322</v>
      </c>
      <c r="B14871" s="1">
        <v>42145</v>
      </c>
      <c r="C14871" t="s">
        <v>134</v>
      </c>
      <c r="D14871" t="s">
        <v>18</v>
      </c>
      <c r="E14871">
        <f>E14863</f>
        <v>12</v>
      </c>
      <c r="F14871" t="s">
        <v>114</v>
      </c>
      <c r="G14871">
        <v>0</v>
      </c>
      <c r="H14871">
        <f>IF(G14871&gt;6,"Cover too large",LOOKUP(G14871,{0,1,2,3,4,5,6},{0,2.5,15,37.5,62.5,85,97.5}))</f>
        <v>0</v>
      </c>
    </row>
    <row r="14872" spans="1:8" hidden="1" x14ac:dyDescent="0.25">
      <c r="A14872" t="s">
        <v>322</v>
      </c>
      <c r="B14872" s="1">
        <v>42145</v>
      </c>
      <c r="C14872" t="s">
        <v>134</v>
      </c>
      <c r="D14872" t="s">
        <v>18</v>
      </c>
      <c r="E14872">
        <f>E14863</f>
        <v>12</v>
      </c>
      <c r="F14872" t="s">
        <v>90</v>
      </c>
      <c r="G14872">
        <v>0</v>
      </c>
      <c r="H14872">
        <f>IF(G14872&gt;6,"Cover too large",LOOKUP(G14872,{0,1,2,3,4,5,6},{0,2.5,15,37.5,62.5,85,97.5}))</f>
        <v>0</v>
      </c>
    </row>
    <row r="14873" spans="1:8" hidden="1" x14ac:dyDescent="0.25">
      <c r="A14873" t="s">
        <v>322</v>
      </c>
      <c r="B14873" s="1">
        <v>42145</v>
      </c>
      <c r="C14873" t="s">
        <v>134</v>
      </c>
      <c r="D14873" t="s">
        <v>18</v>
      </c>
      <c r="E14873">
        <f>E14863</f>
        <v>12</v>
      </c>
      <c r="F14873" t="s">
        <v>115</v>
      </c>
      <c r="G14873">
        <v>0</v>
      </c>
      <c r="H14873">
        <f>IF(G14873&gt;6,"Cover too large",LOOKUP(G14873,{0,1,2,3,4,5,6},{0,2.5,15,37.5,62.5,85,97.5}))</f>
        <v>0</v>
      </c>
    </row>
    <row r="14874" spans="1:8" hidden="1" x14ac:dyDescent="0.25">
      <c r="A14874" t="s">
        <v>322</v>
      </c>
      <c r="B14874" s="1">
        <v>42145</v>
      </c>
      <c r="C14874" t="s">
        <v>134</v>
      </c>
      <c r="D14874" t="s">
        <v>18</v>
      </c>
      <c r="E14874">
        <v>13</v>
      </c>
      <c r="F14874" t="s">
        <v>107</v>
      </c>
      <c r="G14874">
        <v>0</v>
      </c>
      <c r="H14874">
        <f>IF(G14874&gt;6,"Cover too large",LOOKUP(G14874,{0,1,2,3,4,5,6},{0,2.5,15,37.5,62.5,85,97.5}))</f>
        <v>0</v>
      </c>
    </row>
    <row r="14875" spans="1:8" hidden="1" x14ac:dyDescent="0.25">
      <c r="A14875" t="s">
        <v>322</v>
      </c>
      <c r="B14875" s="1">
        <v>42145</v>
      </c>
      <c r="C14875" t="s">
        <v>134</v>
      </c>
      <c r="D14875" t="s">
        <v>18</v>
      </c>
      <c r="E14875">
        <f>E14874</f>
        <v>13</v>
      </c>
      <c r="F14875" t="s">
        <v>108</v>
      </c>
      <c r="G14875">
        <v>0</v>
      </c>
      <c r="H14875">
        <f>IF(G14875&gt;6,"Cover too large",LOOKUP(G14875,{0,1,2,3,4,5,6},{0,2.5,15,37.5,62.5,85,97.5}))</f>
        <v>0</v>
      </c>
    </row>
    <row r="14876" spans="1:8" hidden="1" x14ac:dyDescent="0.25">
      <c r="A14876" t="s">
        <v>322</v>
      </c>
      <c r="B14876" s="1">
        <v>42145</v>
      </c>
      <c r="C14876" t="s">
        <v>134</v>
      </c>
      <c r="D14876" t="s">
        <v>18</v>
      </c>
      <c r="E14876">
        <f>E14874</f>
        <v>13</v>
      </c>
      <c r="F14876" t="s">
        <v>109</v>
      </c>
      <c r="G14876">
        <v>2</v>
      </c>
      <c r="H14876">
        <f>IF(G14876&gt;6,"Cover too large",LOOKUP(G14876,{0,1,2,3,4,5,6},{0,2.5,15,37.5,62.5,85,97.5}))</f>
        <v>15</v>
      </c>
    </row>
    <row r="14877" spans="1:8" hidden="1" x14ac:dyDescent="0.25">
      <c r="A14877" t="s">
        <v>322</v>
      </c>
      <c r="B14877" s="1">
        <v>42145</v>
      </c>
      <c r="C14877" t="s">
        <v>134</v>
      </c>
      <c r="D14877" t="s">
        <v>18</v>
      </c>
      <c r="E14877">
        <f>E14874</f>
        <v>13</v>
      </c>
      <c r="F14877" t="s">
        <v>110</v>
      </c>
      <c r="G14877">
        <v>0</v>
      </c>
      <c r="H14877">
        <f>IF(G14877&gt;6,"Cover too large",LOOKUP(G14877,{0,1,2,3,4,5,6},{0,2.5,15,37.5,62.5,85,97.5}))</f>
        <v>0</v>
      </c>
    </row>
    <row r="14878" spans="1:8" hidden="1" x14ac:dyDescent="0.25">
      <c r="A14878" t="s">
        <v>322</v>
      </c>
      <c r="B14878" s="1">
        <v>42145</v>
      </c>
      <c r="C14878" t="s">
        <v>134</v>
      </c>
      <c r="D14878" t="s">
        <v>18</v>
      </c>
      <c r="E14878">
        <f>E14874</f>
        <v>13</v>
      </c>
      <c r="F14878" t="s">
        <v>111</v>
      </c>
      <c r="G14878">
        <v>1</v>
      </c>
      <c r="H14878">
        <f>IF(G14878&gt;6,"Cover too large",LOOKUP(G14878,{0,1,2,3,4,5,6},{0,2.5,15,37.5,62.5,85,97.5}))</f>
        <v>2.5</v>
      </c>
    </row>
    <row r="14879" spans="1:8" hidden="1" x14ac:dyDescent="0.25">
      <c r="A14879" t="s">
        <v>322</v>
      </c>
      <c r="B14879" s="1">
        <v>42145</v>
      </c>
      <c r="C14879" t="s">
        <v>134</v>
      </c>
      <c r="D14879" t="s">
        <v>18</v>
      </c>
      <c r="E14879">
        <f>E14874</f>
        <v>13</v>
      </c>
      <c r="F14879" t="s">
        <v>116</v>
      </c>
      <c r="G14879">
        <v>0</v>
      </c>
      <c r="H14879">
        <f>IF(G14879&gt;6,"Cover too large",LOOKUP(G14879,{0,1,2,3,4,5,6},{0,2.5,15,37.5,62.5,85,97.5}))</f>
        <v>0</v>
      </c>
    </row>
    <row r="14880" spans="1:8" hidden="1" x14ac:dyDescent="0.25">
      <c r="A14880" t="s">
        <v>322</v>
      </c>
      <c r="B14880" s="1">
        <v>42145</v>
      </c>
      <c r="C14880" t="s">
        <v>134</v>
      </c>
      <c r="D14880" t="s">
        <v>18</v>
      </c>
      <c r="E14880">
        <f>E14874</f>
        <v>13</v>
      </c>
      <c r="F14880" t="s">
        <v>112</v>
      </c>
      <c r="G14880">
        <v>0</v>
      </c>
      <c r="H14880">
        <f>IF(G14880&gt;6,"Cover too large",LOOKUP(G14880,{0,1,2,3,4,5,6},{0,2.5,15,37.5,62.5,85,97.5}))</f>
        <v>0</v>
      </c>
    </row>
    <row r="14881" spans="1:8" hidden="1" x14ac:dyDescent="0.25">
      <c r="A14881" t="s">
        <v>322</v>
      </c>
      <c r="B14881" s="1">
        <v>42145</v>
      </c>
      <c r="C14881" t="s">
        <v>134</v>
      </c>
      <c r="D14881" t="s">
        <v>18</v>
      </c>
      <c r="E14881">
        <f>E14874</f>
        <v>13</v>
      </c>
      <c r="F14881" t="s">
        <v>113</v>
      </c>
      <c r="G14881">
        <v>5</v>
      </c>
      <c r="H14881">
        <f>IF(G14881&gt;6,"Cover too large",LOOKUP(G14881,{0,1,2,3,4,5,6},{0,2.5,15,37.5,62.5,85,97.5}))</f>
        <v>85</v>
      </c>
    </row>
    <row r="14882" spans="1:8" hidden="1" x14ac:dyDescent="0.25">
      <c r="A14882" t="s">
        <v>322</v>
      </c>
      <c r="B14882" s="1">
        <v>42145</v>
      </c>
      <c r="C14882" t="s">
        <v>134</v>
      </c>
      <c r="D14882" t="s">
        <v>18</v>
      </c>
      <c r="E14882">
        <f>E14874</f>
        <v>13</v>
      </c>
      <c r="F14882" t="s">
        <v>114</v>
      </c>
      <c r="G14882">
        <v>0</v>
      </c>
      <c r="H14882">
        <f>IF(G14882&gt;6,"Cover too large",LOOKUP(G14882,{0,1,2,3,4,5,6},{0,2.5,15,37.5,62.5,85,97.5}))</f>
        <v>0</v>
      </c>
    </row>
    <row r="14883" spans="1:8" hidden="1" x14ac:dyDescent="0.25">
      <c r="A14883" t="s">
        <v>322</v>
      </c>
      <c r="B14883" s="1">
        <v>42145</v>
      </c>
      <c r="C14883" t="s">
        <v>134</v>
      </c>
      <c r="D14883" t="s">
        <v>18</v>
      </c>
      <c r="E14883">
        <f>E14874</f>
        <v>13</v>
      </c>
      <c r="F14883" t="s">
        <v>90</v>
      </c>
      <c r="G14883">
        <v>0</v>
      </c>
      <c r="H14883">
        <f>IF(G14883&gt;6,"Cover too large",LOOKUP(G14883,{0,1,2,3,4,5,6},{0,2.5,15,37.5,62.5,85,97.5}))</f>
        <v>0</v>
      </c>
    </row>
    <row r="14884" spans="1:8" hidden="1" x14ac:dyDescent="0.25">
      <c r="A14884" t="s">
        <v>322</v>
      </c>
      <c r="B14884" s="1">
        <v>42145</v>
      </c>
      <c r="C14884" t="s">
        <v>134</v>
      </c>
      <c r="D14884" t="s">
        <v>18</v>
      </c>
      <c r="E14884">
        <f>E14874</f>
        <v>13</v>
      </c>
      <c r="F14884" t="s">
        <v>115</v>
      </c>
      <c r="G14884">
        <v>0</v>
      </c>
      <c r="H14884">
        <f>IF(G14884&gt;6,"Cover too large",LOOKUP(G14884,{0,1,2,3,4,5,6},{0,2.5,15,37.5,62.5,85,97.5}))</f>
        <v>0</v>
      </c>
    </row>
    <row r="14885" spans="1:8" hidden="1" x14ac:dyDescent="0.25">
      <c r="A14885" t="s">
        <v>322</v>
      </c>
      <c r="B14885" s="1">
        <v>42145</v>
      </c>
      <c r="C14885" t="s">
        <v>134</v>
      </c>
      <c r="D14885" t="s">
        <v>20</v>
      </c>
      <c r="E14885">
        <v>5</v>
      </c>
      <c r="F14885" t="s">
        <v>107</v>
      </c>
      <c r="G14885">
        <v>0</v>
      </c>
      <c r="H14885">
        <f>IF(G14885&gt;6,"Cover too large",LOOKUP(G14885,{0,1,2,3,4,5,6},{0,2.5,15,37.5,62.5,85,97.5}))</f>
        <v>0</v>
      </c>
    </row>
    <row r="14886" spans="1:8" hidden="1" x14ac:dyDescent="0.25">
      <c r="A14886" t="s">
        <v>322</v>
      </c>
      <c r="B14886" s="1">
        <v>42145</v>
      </c>
      <c r="C14886" t="s">
        <v>134</v>
      </c>
      <c r="D14886" t="s">
        <v>20</v>
      </c>
      <c r="E14886">
        <f>E14885</f>
        <v>5</v>
      </c>
      <c r="F14886" t="s">
        <v>108</v>
      </c>
      <c r="G14886">
        <v>0</v>
      </c>
      <c r="H14886">
        <f>IF(G14886&gt;6,"Cover too large",LOOKUP(G14886,{0,1,2,3,4,5,6},{0,2.5,15,37.5,62.5,85,97.5}))</f>
        <v>0</v>
      </c>
    </row>
    <row r="14887" spans="1:8" hidden="1" x14ac:dyDescent="0.25">
      <c r="A14887" t="s">
        <v>322</v>
      </c>
      <c r="B14887" s="1">
        <v>42145</v>
      </c>
      <c r="C14887" t="s">
        <v>134</v>
      </c>
      <c r="D14887" t="s">
        <v>20</v>
      </c>
      <c r="E14887">
        <f>E14885</f>
        <v>5</v>
      </c>
      <c r="F14887" t="s">
        <v>109</v>
      </c>
      <c r="G14887">
        <v>2</v>
      </c>
      <c r="H14887">
        <f>IF(G14887&gt;6,"Cover too large",LOOKUP(G14887,{0,1,2,3,4,5,6},{0,2.5,15,37.5,62.5,85,97.5}))</f>
        <v>15</v>
      </c>
    </row>
    <row r="14888" spans="1:8" hidden="1" x14ac:dyDescent="0.25">
      <c r="A14888" t="s">
        <v>322</v>
      </c>
      <c r="B14888" s="1">
        <v>42145</v>
      </c>
      <c r="C14888" t="s">
        <v>134</v>
      </c>
      <c r="D14888" t="s">
        <v>20</v>
      </c>
      <c r="E14888">
        <f>E14885</f>
        <v>5</v>
      </c>
      <c r="F14888" t="s">
        <v>110</v>
      </c>
      <c r="G14888">
        <v>1</v>
      </c>
      <c r="H14888">
        <f>IF(G14888&gt;6,"Cover too large",LOOKUP(G14888,{0,1,2,3,4,5,6},{0,2.5,15,37.5,62.5,85,97.5}))</f>
        <v>2.5</v>
      </c>
    </row>
    <row r="14889" spans="1:8" hidden="1" x14ac:dyDescent="0.25">
      <c r="A14889" t="s">
        <v>322</v>
      </c>
      <c r="B14889" s="1">
        <v>42145</v>
      </c>
      <c r="C14889" t="s">
        <v>134</v>
      </c>
      <c r="D14889" t="s">
        <v>20</v>
      </c>
      <c r="E14889">
        <f>E14885</f>
        <v>5</v>
      </c>
      <c r="F14889" t="s">
        <v>111</v>
      </c>
      <c r="G14889">
        <v>0</v>
      </c>
      <c r="H14889">
        <f>IF(G14889&gt;6,"Cover too large",LOOKUP(G14889,{0,1,2,3,4,5,6},{0,2.5,15,37.5,62.5,85,97.5}))</f>
        <v>0</v>
      </c>
    </row>
    <row r="14890" spans="1:8" hidden="1" x14ac:dyDescent="0.25">
      <c r="A14890" t="s">
        <v>322</v>
      </c>
      <c r="B14890" s="1">
        <v>42145</v>
      </c>
      <c r="C14890" t="s">
        <v>134</v>
      </c>
      <c r="D14890" t="s">
        <v>20</v>
      </c>
      <c r="E14890">
        <f>E14885</f>
        <v>5</v>
      </c>
      <c r="F14890" t="s">
        <v>116</v>
      </c>
      <c r="G14890">
        <v>0</v>
      </c>
      <c r="H14890">
        <f>IF(G14890&gt;6,"Cover too large",LOOKUP(G14890,{0,1,2,3,4,5,6},{0,2.5,15,37.5,62.5,85,97.5}))</f>
        <v>0</v>
      </c>
    </row>
    <row r="14891" spans="1:8" hidden="1" x14ac:dyDescent="0.25">
      <c r="A14891" t="s">
        <v>322</v>
      </c>
      <c r="B14891" s="1">
        <v>42145</v>
      </c>
      <c r="C14891" t="s">
        <v>134</v>
      </c>
      <c r="D14891" t="s">
        <v>20</v>
      </c>
      <c r="E14891">
        <f>E14885</f>
        <v>5</v>
      </c>
      <c r="F14891" t="s">
        <v>112</v>
      </c>
      <c r="G14891">
        <v>2</v>
      </c>
      <c r="H14891">
        <f>IF(G14891&gt;6,"Cover too large",LOOKUP(G14891,{0,1,2,3,4,5,6},{0,2.5,15,37.5,62.5,85,97.5}))</f>
        <v>15</v>
      </c>
    </row>
    <row r="14892" spans="1:8" hidden="1" x14ac:dyDescent="0.25">
      <c r="A14892" t="s">
        <v>322</v>
      </c>
      <c r="B14892" s="1">
        <v>42145</v>
      </c>
      <c r="C14892" t="s">
        <v>134</v>
      </c>
      <c r="D14892" t="s">
        <v>20</v>
      </c>
      <c r="E14892">
        <f>E14885</f>
        <v>5</v>
      </c>
      <c r="F14892" t="s">
        <v>113</v>
      </c>
      <c r="G14892">
        <v>1</v>
      </c>
      <c r="H14892">
        <f>IF(G14892&gt;6,"Cover too large",LOOKUP(G14892,{0,1,2,3,4,5,6},{0,2.5,15,37.5,62.5,85,97.5}))</f>
        <v>2.5</v>
      </c>
    </row>
    <row r="14893" spans="1:8" hidden="1" x14ac:dyDescent="0.25">
      <c r="A14893" t="s">
        <v>322</v>
      </c>
      <c r="B14893" s="1">
        <v>42145</v>
      </c>
      <c r="C14893" t="s">
        <v>134</v>
      </c>
      <c r="D14893" t="s">
        <v>20</v>
      </c>
      <c r="E14893">
        <f>E14885</f>
        <v>5</v>
      </c>
      <c r="F14893" t="s">
        <v>114</v>
      </c>
      <c r="G14893">
        <v>2</v>
      </c>
      <c r="H14893">
        <f>IF(G14893&gt;6,"Cover too large",LOOKUP(G14893,{0,1,2,3,4,5,6},{0,2.5,15,37.5,62.5,85,97.5}))</f>
        <v>15</v>
      </c>
    </row>
    <row r="14894" spans="1:8" hidden="1" x14ac:dyDescent="0.25">
      <c r="A14894" t="s">
        <v>322</v>
      </c>
      <c r="B14894" s="1">
        <v>42145</v>
      </c>
      <c r="C14894" t="s">
        <v>134</v>
      </c>
      <c r="D14894" t="s">
        <v>20</v>
      </c>
      <c r="E14894">
        <f>E14885</f>
        <v>5</v>
      </c>
      <c r="F14894" t="s">
        <v>90</v>
      </c>
      <c r="G14894">
        <v>1</v>
      </c>
      <c r="H14894">
        <f>IF(G14894&gt;6,"Cover too large",LOOKUP(G14894,{0,1,2,3,4,5,6},{0,2.5,15,37.5,62.5,85,97.5}))</f>
        <v>2.5</v>
      </c>
    </row>
    <row r="14895" spans="1:8" hidden="1" x14ac:dyDescent="0.25">
      <c r="A14895" t="s">
        <v>322</v>
      </c>
      <c r="B14895" s="1">
        <v>42145</v>
      </c>
      <c r="C14895" t="s">
        <v>134</v>
      </c>
      <c r="D14895" t="s">
        <v>20</v>
      </c>
      <c r="E14895">
        <f>E14885</f>
        <v>5</v>
      </c>
      <c r="F14895" t="s">
        <v>115</v>
      </c>
      <c r="G14895">
        <v>0</v>
      </c>
      <c r="H14895">
        <f>IF(G14895&gt;6,"Cover too large",LOOKUP(G14895,{0,1,2,3,4,5,6},{0,2.5,15,37.5,62.5,85,97.5}))</f>
        <v>0</v>
      </c>
    </row>
    <row r="14896" spans="1:8" hidden="1" x14ac:dyDescent="0.25">
      <c r="A14896" t="s">
        <v>322</v>
      </c>
      <c r="B14896" s="1">
        <v>42145</v>
      </c>
      <c r="C14896" t="s">
        <v>134</v>
      </c>
      <c r="D14896" t="s">
        <v>20</v>
      </c>
      <c r="E14896">
        <v>6</v>
      </c>
      <c r="F14896" t="s">
        <v>107</v>
      </c>
      <c r="G14896">
        <v>0</v>
      </c>
      <c r="H14896">
        <f>IF(G14896&gt;6,"Cover too large",LOOKUP(G14896,{0,1,2,3,4,5,6},{0,2.5,15,37.5,62.5,85,97.5}))</f>
        <v>0</v>
      </c>
    </row>
    <row r="14897" spans="1:8" hidden="1" x14ac:dyDescent="0.25">
      <c r="A14897" t="s">
        <v>322</v>
      </c>
      <c r="B14897" s="1">
        <v>42145</v>
      </c>
      <c r="C14897" t="s">
        <v>134</v>
      </c>
      <c r="D14897" t="s">
        <v>20</v>
      </c>
      <c r="E14897">
        <f>E14896</f>
        <v>6</v>
      </c>
      <c r="F14897" t="s">
        <v>108</v>
      </c>
      <c r="G14897">
        <v>0</v>
      </c>
      <c r="H14897">
        <f>IF(G14897&gt;6,"Cover too large",LOOKUP(G14897,{0,1,2,3,4,5,6},{0,2.5,15,37.5,62.5,85,97.5}))</f>
        <v>0</v>
      </c>
    </row>
    <row r="14898" spans="1:8" hidden="1" x14ac:dyDescent="0.25">
      <c r="A14898" t="s">
        <v>322</v>
      </c>
      <c r="B14898" s="1">
        <v>42145</v>
      </c>
      <c r="C14898" t="s">
        <v>134</v>
      </c>
      <c r="D14898" t="s">
        <v>20</v>
      </c>
      <c r="E14898">
        <f>E14896</f>
        <v>6</v>
      </c>
      <c r="F14898" t="s">
        <v>109</v>
      </c>
      <c r="G14898">
        <v>2</v>
      </c>
      <c r="H14898">
        <f>IF(G14898&gt;6,"Cover too large",LOOKUP(G14898,{0,1,2,3,4,5,6},{0,2.5,15,37.5,62.5,85,97.5}))</f>
        <v>15</v>
      </c>
    </row>
    <row r="14899" spans="1:8" hidden="1" x14ac:dyDescent="0.25">
      <c r="A14899" t="s">
        <v>322</v>
      </c>
      <c r="B14899" s="1">
        <v>42145</v>
      </c>
      <c r="C14899" t="s">
        <v>134</v>
      </c>
      <c r="D14899" t="s">
        <v>20</v>
      </c>
      <c r="E14899">
        <f>E14896</f>
        <v>6</v>
      </c>
      <c r="F14899" t="s">
        <v>110</v>
      </c>
      <c r="G14899">
        <v>1</v>
      </c>
      <c r="H14899">
        <f>IF(G14899&gt;6,"Cover too large",LOOKUP(G14899,{0,1,2,3,4,5,6},{0,2.5,15,37.5,62.5,85,97.5}))</f>
        <v>2.5</v>
      </c>
    </row>
    <row r="14900" spans="1:8" hidden="1" x14ac:dyDescent="0.25">
      <c r="A14900" t="s">
        <v>322</v>
      </c>
      <c r="B14900" s="1">
        <v>42145</v>
      </c>
      <c r="C14900" t="s">
        <v>134</v>
      </c>
      <c r="D14900" t="s">
        <v>20</v>
      </c>
      <c r="E14900">
        <f>E14896</f>
        <v>6</v>
      </c>
      <c r="F14900" t="s">
        <v>111</v>
      </c>
      <c r="G14900">
        <v>0</v>
      </c>
      <c r="H14900">
        <f>IF(G14900&gt;6,"Cover too large",LOOKUP(G14900,{0,1,2,3,4,5,6},{0,2.5,15,37.5,62.5,85,97.5}))</f>
        <v>0</v>
      </c>
    </row>
    <row r="14901" spans="1:8" hidden="1" x14ac:dyDescent="0.25">
      <c r="A14901" t="s">
        <v>322</v>
      </c>
      <c r="B14901" s="1">
        <v>42145</v>
      </c>
      <c r="C14901" t="s">
        <v>134</v>
      </c>
      <c r="D14901" t="s">
        <v>20</v>
      </c>
      <c r="E14901">
        <f>E14896</f>
        <v>6</v>
      </c>
      <c r="F14901" t="s">
        <v>116</v>
      </c>
      <c r="G14901">
        <v>0</v>
      </c>
      <c r="H14901">
        <f>IF(G14901&gt;6,"Cover too large",LOOKUP(G14901,{0,1,2,3,4,5,6},{0,2.5,15,37.5,62.5,85,97.5}))</f>
        <v>0</v>
      </c>
    </row>
    <row r="14902" spans="1:8" hidden="1" x14ac:dyDescent="0.25">
      <c r="A14902" t="s">
        <v>322</v>
      </c>
      <c r="B14902" s="1">
        <v>42145</v>
      </c>
      <c r="C14902" t="s">
        <v>134</v>
      </c>
      <c r="D14902" t="s">
        <v>20</v>
      </c>
      <c r="E14902">
        <f>E14896</f>
        <v>6</v>
      </c>
      <c r="F14902" t="s">
        <v>112</v>
      </c>
      <c r="G14902">
        <v>1</v>
      </c>
      <c r="H14902">
        <f>IF(G14902&gt;6,"Cover too large",LOOKUP(G14902,{0,1,2,3,4,5,6},{0,2.5,15,37.5,62.5,85,97.5}))</f>
        <v>2.5</v>
      </c>
    </row>
    <row r="14903" spans="1:8" hidden="1" x14ac:dyDescent="0.25">
      <c r="A14903" t="s">
        <v>322</v>
      </c>
      <c r="B14903" s="1">
        <v>42145</v>
      </c>
      <c r="C14903" t="s">
        <v>134</v>
      </c>
      <c r="D14903" t="s">
        <v>20</v>
      </c>
      <c r="E14903">
        <f>E14896</f>
        <v>6</v>
      </c>
      <c r="F14903" t="s">
        <v>113</v>
      </c>
      <c r="G14903">
        <v>1</v>
      </c>
      <c r="H14903">
        <f>IF(G14903&gt;6,"Cover too large",LOOKUP(G14903,{0,1,2,3,4,5,6},{0,2.5,15,37.5,62.5,85,97.5}))</f>
        <v>2.5</v>
      </c>
    </row>
    <row r="14904" spans="1:8" hidden="1" x14ac:dyDescent="0.25">
      <c r="A14904" t="s">
        <v>322</v>
      </c>
      <c r="B14904" s="1">
        <v>42145</v>
      </c>
      <c r="C14904" t="s">
        <v>134</v>
      </c>
      <c r="D14904" t="s">
        <v>20</v>
      </c>
      <c r="E14904">
        <f>E14896</f>
        <v>6</v>
      </c>
      <c r="F14904" t="s">
        <v>114</v>
      </c>
      <c r="G14904">
        <v>4</v>
      </c>
      <c r="H14904">
        <f>IF(G14904&gt;6,"Cover too large",LOOKUP(G14904,{0,1,2,3,4,5,6},{0,2.5,15,37.5,62.5,85,97.5}))</f>
        <v>62.5</v>
      </c>
    </row>
    <row r="14905" spans="1:8" hidden="1" x14ac:dyDescent="0.25">
      <c r="A14905" t="s">
        <v>322</v>
      </c>
      <c r="B14905" s="1">
        <v>42145</v>
      </c>
      <c r="C14905" t="s">
        <v>134</v>
      </c>
      <c r="D14905" t="s">
        <v>20</v>
      </c>
      <c r="E14905">
        <f>E14896</f>
        <v>6</v>
      </c>
      <c r="F14905" t="s">
        <v>90</v>
      </c>
      <c r="G14905">
        <v>1</v>
      </c>
      <c r="H14905">
        <f>IF(G14905&gt;6,"Cover too large",LOOKUP(G14905,{0,1,2,3,4,5,6},{0,2.5,15,37.5,62.5,85,97.5}))</f>
        <v>2.5</v>
      </c>
    </row>
    <row r="14906" spans="1:8" hidden="1" x14ac:dyDescent="0.25">
      <c r="A14906" t="s">
        <v>322</v>
      </c>
      <c r="B14906" s="1">
        <v>42145</v>
      </c>
      <c r="C14906" t="s">
        <v>134</v>
      </c>
      <c r="D14906" t="s">
        <v>20</v>
      </c>
      <c r="E14906">
        <f>E14896</f>
        <v>6</v>
      </c>
      <c r="F14906" t="s">
        <v>115</v>
      </c>
      <c r="G14906">
        <v>0</v>
      </c>
      <c r="H14906">
        <f>IF(G14906&gt;6,"Cover too large",LOOKUP(G14906,{0,1,2,3,4,5,6},{0,2.5,15,37.5,62.5,85,97.5}))</f>
        <v>0</v>
      </c>
    </row>
    <row r="14907" spans="1:8" hidden="1" x14ac:dyDescent="0.25">
      <c r="A14907" t="s">
        <v>322</v>
      </c>
      <c r="B14907" s="1">
        <v>42145</v>
      </c>
      <c r="C14907" t="s">
        <v>134</v>
      </c>
      <c r="D14907" t="s">
        <v>20</v>
      </c>
      <c r="E14907">
        <v>8</v>
      </c>
      <c r="F14907" t="s">
        <v>107</v>
      </c>
      <c r="G14907">
        <v>0</v>
      </c>
      <c r="H14907">
        <f>IF(G14907&gt;6,"Cover too large",LOOKUP(G14907,{0,1,2,3,4,5,6},{0,2.5,15,37.5,62.5,85,97.5}))</f>
        <v>0</v>
      </c>
    </row>
    <row r="14908" spans="1:8" hidden="1" x14ac:dyDescent="0.25">
      <c r="A14908" t="s">
        <v>322</v>
      </c>
      <c r="B14908" s="1">
        <v>42145</v>
      </c>
      <c r="C14908" t="s">
        <v>134</v>
      </c>
      <c r="D14908" t="s">
        <v>20</v>
      </c>
      <c r="E14908">
        <f>E14907</f>
        <v>8</v>
      </c>
      <c r="F14908" t="s">
        <v>108</v>
      </c>
      <c r="G14908">
        <v>0</v>
      </c>
      <c r="H14908">
        <f>IF(G14908&gt;6,"Cover too large",LOOKUP(G14908,{0,1,2,3,4,5,6},{0,2.5,15,37.5,62.5,85,97.5}))</f>
        <v>0</v>
      </c>
    </row>
    <row r="14909" spans="1:8" hidden="1" x14ac:dyDescent="0.25">
      <c r="A14909" t="s">
        <v>322</v>
      </c>
      <c r="B14909" s="1">
        <v>42145</v>
      </c>
      <c r="C14909" t="s">
        <v>134</v>
      </c>
      <c r="D14909" t="s">
        <v>20</v>
      </c>
      <c r="E14909">
        <f>E14907</f>
        <v>8</v>
      </c>
      <c r="F14909" t="s">
        <v>109</v>
      </c>
      <c r="G14909">
        <v>2</v>
      </c>
      <c r="H14909">
        <f>IF(G14909&gt;6,"Cover too large",LOOKUP(G14909,{0,1,2,3,4,5,6},{0,2.5,15,37.5,62.5,85,97.5}))</f>
        <v>15</v>
      </c>
    </row>
    <row r="14910" spans="1:8" hidden="1" x14ac:dyDescent="0.25">
      <c r="A14910" t="s">
        <v>322</v>
      </c>
      <c r="B14910" s="1">
        <v>42145</v>
      </c>
      <c r="C14910" t="s">
        <v>134</v>
      </c>
      <c r="D14910" t="s">
        <v>20</v>
      </c>
      <c r="E14910">
        <f>E14907</f>
        <v>8</v>
      </c>
      <c r="F14910" t="s">
        <v>110</v>
      </c>
      <c r="G14910">
        <v>0</v>
      </c>
      <c r="H14910">
        <f>IF(G14910&gt;6,"Cover too large",LOOKUP(G14910,{0,1,2,3,4,5,6},{0,2.5,15,37.5,62.5,85,97.5}))</f>
        <v>0</v>
      </c>
    </row>
    <row r="14911" spans="1:8" hidden="1" x14ac:dyDescent="0.25">
      <c r="A14911" t="s">
        <v>322</v>
      </c>
      <c r="B14911" s="1">
        <v>42145</v>
      </c>
      <c r="C14911" t="s">
        <v>134</v>
      </c>
      <c r="D14911" t="s">
        <v>20</v>
      </c>
      <c r="E14911">
        <f>E14907</f>
        <v>8</v>
      </c>
      <c r="F14911" t="s">
        <v>111</v>
      </c>
      <c r="G14911">
        <v>2</v>
      </c>
      <c r="H14911">
        <f>IF(G14911&gt;6,"Cover too large",LOOKUP(G14911,{0,1,2,3,4,5,6},{0,2.5,15,37.5,62.5,85,97.5}))</f>
        <v>15</v>
      </c>
    </row>
    <row r="14912" spans="1:8" hidden="1" x14ac:dyDescent="0.25">
      <c r="A14912" t="s">
        <v>322</v>
      </c>
      <c r="B14912" s="1">
        <v>42145</v>
      </c>
      <c r="C14912" t="s">
        <v>134</v>
      </c>
      <c r="D14912" t="s">
        <v>20</v>
      </c>
      <c r="E14912">
        <f>E14907</f>
        <v>8</v>
      </c>
      <c r="F14912" t="s">
        <v>116</v>
      </c>
      <c r="G14912">
        <v>0</v>
      </c>
      <c r="H14912">
        <f>IF(G14912&gt;6,"Cover too large",LOOKUP(G14912,{0,1,2,3,4,5,6},{0,2.5,15,37.5,62.5,85,97.5}))</f>
        <v>0</v>
      </c>
    </row>
    <row r="14913" spans="1:8" hidden="1" x14ac:dyDescent="0.25">
      <c r="A14913" t="s">
        <v>322</v>
      </c>
      <c r="B14913" s="1">
        <v>42145</v>
      </c>
      <c r="C14913" t="s">
        <v>134</v>
      </c>
      <c r="D14913" t="s">
        <v>20</v>
      </c>
      <c r="E14913">
        <f>E14907</f>
        <v>8</v>
      </c>
      <c r="F14913" t="s">
        <v>112</v>
      </c>
      <c r="G14913">
        <v>0</v>
      </c>
      <c r="H14913">
        <f>IF(G14913&gt;6,"Cover too large",LOOKUP(G14913,{0,1,2,3,4,5,6},{0,2.5,15,37.5,62.5,85,97.5}))</f>
        <v>0</v>
      </c>
    </row>
    <row r="14914" spans="1:8" hidden="1" x14ac:dyDescent="0.25">
      <c r="A14914" t="s">
        <v>322</v>
      </c>
      <c r="B14914" s="1">
        <v>42145</v>
      </c>
      <c r="C14914" t="s">
        <v>134</v>
      </c>
      <c r="D14914" t="s">
        <v>20</v>
      </c>
      <c r="E14914">
        <f>E14907</f>
        <v>8</v>
      </c>
      <c r="F14914" t="s">
        <v>113</v>
      </c>
      <c r="G14914">
        <v>5</v>
      </c>
      <c r="H14914">
        <f>IF(G14914&gt;6,"Cover too large",LOOKUP(G14914,{0,1,2,3,4,5,6},{0,2.5,15,37.5,62.5,85,97.5}))</f>
        <v>85</v>
      </c>
    </row>
    <row r="14915" spans="1:8" hidden="1" x14ac:dyDescent="0.25">
      <c r="A14915" t="s">
        <v>322</v>
      </c>
      <c r="B14915" s="1">
        <v>42145</v>
      </c>
      <c r="C14915" t="s">
        <v>134</v>
      </c>
      <c r="D14915" t="s">
        <v>20</v>
      </c>
      <c r="E14915">
        <f>E14907</f>
        <v>8</v>
      </c>
      <c r="F14915" t="s">
        <v>114</v>
      </c>
      <c r="G14915">
        <v>0</v>
      </c>
      <c r="H14915">
        <f>IF(G14915&gt;6,"Cover too large",LOOKUP(G14915,{0,1,2,3,4,5,6},{0,2.5,15,37.5,62.5,85,97.5}))</f>
        <v>0</v>
      </c>
    </row>
    <row r="14916" spans="1:8" hidden="1" x14ac:dyDescent="0.25">
      <c r="A14916" t="s">
        <v>322</v>
      </c>
      <c r="B14916" s="1">
        <v>42145</v>
      </c>
      <c r="C14916" t="s">
        <v>134</v>
      </c>
      <c r="D14916" t="s">
        <v>20</v>
      </c>
      <c r="E14916">
        <f>E14907</f>
        <v>8</v>
      </c>
      <c r="F14916" t="s">
        <v>90</v>
      </c>
      <c r="G14916">
        <v>0</v>
      </c>
      <c r="H14916">
        <f>IF(G14916&gt;6,"Cover too large",LOOKUP(G14916,{0,1,2,3,4,5,6},{0,2.5,15,37.5,62.5,85,97.5}))</f>
        <v>0</v>
      </c>
    </row>
    <row r="14917" spans="1:8" hidden="1" x14ac:dyDescent="0.25">
      <c r="A14917" t="s">
        <v>322</v>
      </c>
      <c r="B14917" s="1">
        <v>42145</v>
      </c>
      <c r="C14917" t="s">
        <v>134</v>
      </c>
      <c r="D14917" t="s">
        <v>20</v>
      </c>
      <c r="E14917">
        <f>E14907</f>
        <v>8</v>
      </c>
      <c r="F14917" t="s">
        <v>115</v>
      </c>
      <c r="G14917">
        <v>0</v>
      </c>
      <c r="H14917">
        <f>IF(G14917&gt;6,"Cover too large",LOOKUP(G14917,{0,1,2,3,4,5,6},{0,2.5,15,37.5,62.5,85,97.5}))</f>
        <v>0</v>
      </c>
    </row>
    <row r="14918" spans="1:8" hidden="1" x14ac:dyDescent="0.25">
      <c r="A14918" t="s">
        <v>322</v>
      </c>
      <c r="B14918" s="1">
        <v>42145</v>
      </c>
      <c r="C14918" t="s">
        <v>134</v>
      </c>
      <c r="D14918" t="s">
        <v>20</v>
      </c>
      <c r="E14918">
        <v>10</v>
      </c>
      <c r="F14918" t="s">
        <v>107</v>
      </c>
      <c r="G14918">
        <v>2</v>
      </c>
      <c r="H14918">
        <f>IF(G14918&gt;6,"Cover too large",LOOKUP(G14918,{0,1,2,3,4,5,6},{0,2.5,15,37.5,62.5,85,97.5}))</f>
        <v>15</v>
      </c>
    </row>
    <row r="14919" spans="1:8" hidden="1" x14ac:dyDescent="0.25">
      <c r="A14919" t="s">
        <v>322</v>
      </c>
      <c r="B14919" s="1">
        <v>42145</v>
      </c>
      <c r="C14919" t="s">
        <v>134</v>
      </c>
      <c r="D14919" t="s">
        <v>20</v>
      </c>
      <c r="E14919">
        <f>E14918</f>
        <v>10</v>
      </c>
      <c r="F14919" t="s">
        <v>108</v>
      </c>
      <c r="G14919">
        <v>0</v>
      </c>
      <c r="H14919">
        <f>IF(G14919&gt;6,"Cover too large",LOOKUP(G14919,{0,1,2,3,4,5,6},{0,2.5,15,37.5,62.5,85,97.5}))</f>
        <v>0</v>
      </c>
    </row>
    <row r="14920" spans="1:8" hidden="1" x14ac:dyDescent="0.25">
      <c r="A14920" t="s">
        <v>322</v>
      </c>
      <c r="B14920" s="1">
        <v>42145</v>
      </c>
      <c r="C14920" t="s">
        <v>134</v>
      </c>
      <c r="D14920" t="s">
        <v>20</v>
      </c>
      <c r="E14920">
        <f>E14918</f>
        <v>10</v>
      </c>
      <c r="F14920" t="s">
        <v>109</v>
      </c>
      <c r="G14920">
        <v>2</v>
      </c>
      <c r="H14920">
        <f>IF(G14920&gt;6,"Cover too large",LOOKUP(G14920,{0,1,2,3,4,5,6},{0,2.5,15,37.5,62.5,85,97.5}))</f>
        <v>15</v>
      </c>
    </row>
    <row r="14921" spans="1:8" hidden="1" x14ac:dyDescent="0.25">
      <c r="A14921" t="s">
        <v>322</v>
      </c>
      <c r="B14921" s="1">
        <v>42145</v>
      </c>
      <c r="C14921" t="s">
        <v>134</v>
      </c>
      <c r="D14921" t="s">
        <v>20</v>
      </c>
      <c r="E14921">
        <f>E14918</f>
        <v>10</v>
      </c>
      <c r="F14921" t="s">
        <v>110</v>
      </c>
      <c r="G14921">
        <v>0</v>
      </c>
      <c r="H14921">
        <f>IF(G14921&gt;6,"Cover too large",LOOKUP(G14921,{0,1,2,3,4,5,6},{0,2.5,15,37.5,62.5,85,97.5}))</f>
        <v>0</v>
      </c>
    </row>
    <row r="14922" spans="1:8" hidden="1" x14ac:dyDescent="0.25">
      <c r="A14922" t="s">
        <v>322</v>
      </c>
      <c r="B14922" s="1">
        <v>42145</v>
      </c>
      <c r="C14922" t="s">
        <v>134</v>
      </c>
      <c r="D14922" t="s">
        <v>20</v>
      </c>
      <c r="E14922">
        <f>E14918</f>
        <v>10</v>
      </c>
      <c r="F14922" t="s">
        <v>111</v>
      </c>
      <c r="G14922">
        <v>0</v>
      </c>
      <c r="H14922">
        <f>IF(G14922&gt;6,"Cover too large",LOOKUP(G14922,{0,1,2,3,4,5,6},{0,2.5,15,37.5,62.5,85,97.5}))</f>
        <v>0</v>
      </c>
    </row>
    <row r="14923" spans="1:8" hidden="1" x14ac:dyDescent="0.25">
      <c r="A14923" t="s">
        <v>322</v>
      </c>
      <c r="B14923" s="1">
        <v>42145</v>
      </c>
      <c r="C14923" t="s">
        <v>134</v>
      </c>
      <c r="D14923" t="s">
        <v>20</v>
      </c>
      <c r="E14923">
        <f>E14918</f>
        <v>10</v>
      </c>
      <c r="F14923" t="s">
        <v>116</v>
      </c>
      <c r="G14923">
        <v>0</v>
      </c>
      <c r="H14923">
        <f>IF(G14923&gt;6,"Cover too large",LOOKUP(G14923,{0,1,2,3,4,5,6},{0,2.5,15,37.5,62.5,85,97.5}))</f>
        <v>0</v>
      </c>
    </row>
    <row r="14924" spans="1:8" hidden="1" x14ac:dyDescent="0.25">
      <c r="A14924" t="s">
        <v>322</v>
      </c>
      <c r="B14924" s="1">
        <v>42145</v>
      </c>
      <c r="C14924" t="s">
        <v>134</v>
      </c>
      <c r="D14924" t="s">
        <v>20</v>
      </c>
      <c r="E14924">
        <f>E14918</f>
        <v>10</v>
      </c>
      <c r="F14924" t="s">
        <v>112</v>
      </c>
      <c r="G14924">
        <v>0</v>
      </c>
      <c r="H14924">
        <f>IF(G14924&gt;6,"Cover too large",LOOKUP(G14924,{0,1,2,3,4,5,6},{0,2.5,15,37.5,62.5,85,97.5}))</f>
        <v>0</v>
      </c>
    </row>
    <row r="14925" spans="1:8" hidden="1" x14ac:dyDescent="0.25">
      <c r="A14925" t="s">
        <v>322</v>
      </c>
      <c r="B14925" s="1">
        <v>42145</v>
      </c>
      <c r="C14925" t="s">
        <v>134</v>
      </c>
      <c r="D14925" t="s">
        <v>20</v>
      </c>
      <c r="E14925">
        <f>E14918</f>
        <v>10</v>
      </c>
      <c r="F14925" t="s">
        <v>113</v>
      </c>
      <c r="G14925">
        <v>5</v>
      </c>
      <c r="H14925">
        <f>IF(G14925&gt;6,"Cover too large",LOOKUP(G14925,{0,1,2,3,4,5,6},{0,2.5,15,37.5,62.5,85,97.5}))</f>
        <v>85</v>
      </c>
    </row>
    <row r="14926" spans="1:8" hidden="1" x14ac:dyDescent="0.25">
      <c r="A14926" t="s">
        <v>322</v>
      </c>
      <c r="B14926" s="1">
        <v>42145</v>
      </c>
      <c r="C14926" t="s">
        <v>134</v>
      </c>
      <c r="D14926" t="s">
        <v>20</v>
      </c>
      <c r="E14926">
        <f>E14918</f>
        <v>10</v>
      </c>
      <c r="F14926" t="s">
        <v>114</v>
      </c>
      <c r="G14926">
        <v>0</v>
      </c>
      <c r="H14926">
        <f>IF(G14926&gt;6,"Cover too large",LOOKUP(G14926,{0,1,2,3,4,5,6},{0,2.5,15,37.5,62.5,85,97.5}))</f>
        <v>0</v>
      </c>
    </row>
    <row r="14927" spans="1:8" hidden="1" x14ac:dyDescent="0.25">
      <c r="A14927" t="s">
        <v>322</v>
      </c>
      <c r="B14927" s="1">
        <v>42145</v>
      </c>
      <c r="C14927" t="s">
        <v>134</v>
      </c>
      <c r="D14927" t="s">
        <v>20</v>
      </c>
      <c r="E14927">
        <f>E14918</f>
        <v>10</v>
      </c>
      <c r="F14927" t="s">
        <v>90</v>
      </c>
      <c r="G14927">
        <v>0</v>
      </c>
      <c r="H14927">
        <f>IF(G14927&gt;6,"Cover too large",LOOKUP(G14927,{0,1,2,3,4,5,6},{0,2.5,15,37.5,62.5,85,97.5}))</f>
        <v>0</v>
      </c>
    </row>
    <row r="14928" spans="1:8" hidden="1" x14ac:dyDescent="0.25">
      <c r="A14928" t="s">
        <v>322</v>
      </c>
      <c r="B14928" s="1">
        <v>42145</v>
      </c>
      <c r="C14928" t="s">
        <v>134</v>
      </c>
      <c r="D14928" t="s">
        <v>20</v>
      </c>
      <c r="E14928">
        <f>E14918</f>
        <v>10</v>
      </c>
      <c r="F14928" t="s">
        <v>115</v>
      </c>
      <c r="G14928">
        <v>0</v>
      </c>
      <c r="H14928">
        <f>IF(G14928&gt;6,"Cover too large",LOOKUP(G14928,{0,1,2,3,4,5,6},{0,2.5,15,37.5,62.5,85,97.5}))</f>
        <v>0</v>
      </c>
    </row>
    <row r="14929" spans="1:8" hidden="1" x14ac:dyDescent="0.25">
      <c r="A14929" t="s">
        <v>322</v>
      </c>
      <c r="B14929" s="1">
        <v>42145</v>
      </c>
      <c r="C14929" t="s">
        <v>134</v>
      </c>
      <c r="D14929" t="s">
        <v>20</v>
      </c>
      <c r="E14929">
        <v>15</v>
      </c>
      <c r="F14929" t="s">
        <v>107</v>
      </c>
      <c r="G14929">
        <v>2</v>
      </c>
      <c r="H14929">
        <f>IF(G14929&gt;6,"Cover too large",LOOKUP(G14929,{0,1,2,3,4,5,6},{0,2.5,15,37.5,62.5,85,97.5}))</f>
        <v>15</v>
      </c>
    </row>
    <row r="14930" spans="1:8" hidden="1" x14ac:dyDescent="0.25">
      <c r="A14930" t="s">
        <v>322</v>
      </c>
      <c r="B14930" s="1">
        <v>42145</v>
      </c>
      <c r="C14930" t="s">
        <v>134</v>
      </c>
      <c r="D14930" t="s">
        <v>20</v>
      </c>
      <c r="E14930">
        <f>E14929</f>
        <v>15</v>
      </c>
      <c r="F14930" t="s">
        <v>108</v>
      </c>
      <c r="G14930">
        <v>0</v>
      </c>
      <c r="H14930">
        <f>IF(G14930&gt;6,"Cover too large",LOOKUP(G14930,{0,1,2,3,4,5,6},{0,2.5,15,37.5,62.5,85,97.5}))</f>
        <v>0</v>
      </c>
    </row>
    <row r="14931" spans="1:8" hidden="1" x14ac:dyDescent="0.25">
      <c r="A14931" t="s">
        <v>322</v>
      </c>
      <c r="B14931" s="1">
        <v>42145</v>
      </c>
      <c r="C14931" t="s">
        <v>134</v>
      </c>
      <c r="D14931" t="s">
        <v>20</v>
      </c>
      <c r="E14931">
        <f>E14929</f>
        <v>15</v>
      </c>
      <c r="F14931" t="s">
        <v>109</v>
      </c>
      <c r="G14931">
        <v>0</v>
      </c>
      <c r="H14931">
        <f>IF(G14931&gt;6,"Cover too large",LOOKUP(G14931,{0,1,2,3,4,5,6},{0,2.5,15,37.5,62.5,85,97.5}))</f>
        <v>0</v>
      </c>
    </row>
    <row r="14932" spans="1:8" hidden="1" x14ac:dyDescent="0.25">
      <c r="A14932" t="s">
        <v>322</v>
      </c>
      <c r="B14932" s="1">
        <v>42145</v>
      </c>
      <c r="C14932" t="s">
        <v>134</v>
      </c>
      <c r="D14932" t="s">
        <v>20</v>
      </c>
      <c r="E14932">
        <f>E14929</f>
        <v>15</v>
      </c>
      <c r="F14932" t="s">
        <v>110</v>
      </c>
      <c r="G14932">
        <v>1</v>
      </c>
      <c r="H14932">
        <f>IF(G14932&gt;6,"Cover too large",LOOKUP(G14932,{0,1,2,3,4,5,6},{0,2.5,15,37.5,62.5,85,97.5}))</f>
        <v>2.5</v>
      </c>
    </row>
    <row r="14933" spans="1:8" hidden="1" x14ac:dyDescent="0.25">
      <c r="A14933" t="s">
        <v>322</v>
      </c>
      <c r="B14933" s="1">
        <v>42145</v>
      </c>
      <c r="C14933" t="s">
        <v>134</v>
      </c>
      <c r="D14933" t="s">
        <v>20</v>
      </c>
      <c r="E14933">
        <f>E14929</f>
        <v>15</v>
      </c>
      <c r="F14933" t="s">
        <v>111</v>
      </c>
      <c r="G14933">
        <v>0</v>
      </c>
      <c r="H14933">
        <f>IF(G14933&gt;6,"Cover too large",LOOKUP(G14933,{0,1,2,3,4,5,6},{0,2.5,15,37.5,62.5,85,97.5}))</f>
        <v>0</v>
      </c>
    </row>
    <row r="14934" spans="1:8" hidden="1" x14ac:dyDescent="0.25">
      <c r="A14934" t="s">
        <v>322</v>
      </c>
      <c r="B14934" s="1">
        <v>42145</v>
      </c>
      <c r="C14934" t="s">
        <v>134</v>
      </c>
      <c r="D14934" t="s">
        <v>20</v>
      </c>
      <c r="E14934">
        <f>E14929</f>
        <v>15</v>
      </c>
      <c r="F14934" t="s">
        <v>116</v>
      </c>
      <c r="G14934">
        <v>0</v>
      </c>
      <c r="H14934">
        <f>IF(G14934&gt;6,"Cover too large",LOOKUP(G14934,{0,1,2,3,4,5,6},{0,2.5,15,37.5,62.5,85,97.5}))</f>
        <v>0</v>
      </c>
    </row>
    <row r="14935" spans="1:8" hidden="1" x14ac:dyDescent="0.25">
      <c r="A14935" t="s">
        <v>322</v>
      </c>
      <c r="B14935" s="1">
        <v>42145</v>
      </c>
      <c r="C14935" t="s">
        <v>134</v>
      </c>
      <c r="D14935" t="s">
        <v>20</v>
      </c>
      <c r="E14935">
        <f>E14929</f>
        <v>15</v>
      </c>
      <c r="F14935" t="s">
        <v>112</v>
      </c>
      <c r="G14935">
        <v>1</v>
      </c>
      <c r="H14935">
        <f>IF(G14935&gt;6,"Cover too large",LOOKUP(G14935,{0,1,2,3,4,5,6},{0,2.5,15,37.5,62.5,85,97.5}))</f>
        <v>2.5</v>
      </c>
    </row>
    <row r="14936" spans="1:8" hidden="1" x14ac:dyDescent="0.25">
      <c r="A14936" t="s">
        <v>322</v>
      </c>
      <c r="B14936" s="1">
        <v>42145</v>
      </c>
      <c r="C14936" t="s">
        <v>134</v>
      </c>
      <c r="D14936" t="s">
        <v>20</v>
      </c>
      <c r="E14936">
        <f>E14929</f>
        <v>15</v>
      </c>
      <c r="F14936" t="s">
        <v>113</v>
      </c>
      <c r="G14936">
        <v>1</v>
      </c>
      <c r="H14936">
        <f>IF(G14936&gt;6,"Cover too large",LOOKUP(G14936,{0,1,2,3,4,5,6},{0,2.5,15,37.5,62.5,85,97.5}))</f>
        <v>2.5</v>
      </c>
    </row>
    <row r="14937" spans="1:8" hidden="1" x14ac:dyDescent="0.25">
      <c r="A14937" t="s">
        <v>322</v>
      </c>
      <c r="B14937" s="1">
        <v>42145</v>
      </c>
      <c r="C14937" t="s">
        <v>134</v>
      </c>
      <c r="D14937" t="s">
        <v>20</v>
      </c>
      <c r="E14937">
        <f>E14929</f>
        <v>15</v>
      </c>
      <c r="F14937" t="s">
        <v>114</v>
      </c>
      <c r="G14937">
        <v>4</v>
      </c>
      <c r="H14937">
        <f>IF(G14937&gt;6,"Cover too large",LOOKUP(G14937,{0,1,2,3,4,5,6},{0,2.5,15,37.5,62.5,85,97.5}))</f>
        <v>62.5</v>
      </c>
    </row>
    <row r="14938" spans="1:8" hidden="1" x14ac:dyDescent="0.25">
      <c r="A14938" t="s">
        <v>322</v>
      </c>
      <c r="B14938" s="1">
        <v>42145</v>
      </c>
      <c r="C14938" t="s">
        <v>134</v>
      </c>
      <c r="D14938" t="s">
        <v>20</v>
      </c>
      <c r="E14938">
        <f>E14929</f>
        <v>15</v>
      </c>
      <c r="F14938" t="s">
        <v>90</v>
      </c>
      <c r="G14938">
        <v>0</v>
      </c>
      <c r="H14938">
        <f>IF(G14938&gt;6,"Cover too large",LOOKUP(G14938,{0,1,2,3,4,5,6},{0,2.5,15,37.5,62.5,85,97.5}))</f>
        <v>0</v>
      </c>
    </row>
    <row r="14939" spans="1:8" hidden="1" x14ac:dyDescent="0.25">
      <c r="A14939" t="s">
        <v>322</v>
      </c>
      <c r="B14939" s="1">
        <v>42145</v>
      </c>
      <c r="C14939" t="s">
        <v>134</v>
      </c>
      <c r="D14939" t="s">
        <v>20</v>
      </c>
      <c r="E14939">
        <f>E14929</f>
        <v>15</v>
      </c>
      <c r="F14939" t="s">
        <v>115</v>
      </c>
      <c r="G14939">
        <v>0</v>
      </c>
      <c r="H14939">
        <f>IF(G14939&gt;6,"Cover too large",LOOKUP(G14939,{0,1,2,3,4,5,6},{0,2.5,15,37.5,62.5,85,97.5}))</f>
        <v>0</v>
      </c>
    </row>
    <row r="14940" spans="1:8" hidden="1" x14ac:dyDescent="0.25">
      <c r="A14940" t="s">
        <v>322</v>
      </c>
      <c r="B14940" s="1">
        <v>42145</v>
      </c>
      <c r="C14940" t="s">
        <v>134</v>
      </c>
      <c r="D14940" t="s">
        <v>22</v>
      </c>
      <c r="E14940">
        <v>2</v>
      </c>
      <c r="F14940" t="s">
        <v>107</v>
      </c>
      <c r="G14940">
        <v>0</v>
      </c>
      <c r="H14940">
        <f>IF(G14940&gt;6,"Cover too large",LOOKUP(G14940,{0,1,2,3,4,5,6},{0,2.5,15,37.5,62.5,85,97.5}))</f>
        <v>0</v>
      </c>
    </row>
    <row r="14941" spans="1:8" hidden="1" x14ac:dyDescent="0.25">
      <c r="A14941" t="s">
        <v>322</v>
      </c>
      <c r="B14941" s="1">
        <v>42145</v>
      </c>
      <c r="C14941" t="s">
        <v>134</v>
      </c>
      <c r="D14941" t="s">
        <v>22</v>
      </c>
      <c r="E14941">
        <f>E14940</f>
        <v>2</v>
      </c>
      <c r="F14941" t="s">
        <v>108</v>
      </c>
      <c r="G14941">
        <v>0</v>
      </c>
      <c r="H14941">
        <f>IF(G14941&gt;6,"Cover too large",LOOKUP(G14941,{0,1,2,3,4,5,6},{0,2.5,15,37.5,62.5,85,97.5}))</f>
        <v>0</v>
      </c>
    </row>
    <row r="14942" spans="1:8" hidden="1" x14ac:dyDescent="0.25">
      <c r="A14942" t="s">
        <v>322</v>
      </c>
      <c r="B14942" s="1">
        <v>42145</v>
      </c>
      <c r="C14942" t="s">
        <v>134</v>
      </c>
      <c r="D14942" t="s">
        <v>22</v>
      </c>
      <c r="E14942">
        <f>E14940</f>
        <v>2</v>
      </c>
      <c r="F14942" t="s">
        <v>109</v>
      </c>
      <c r="G14942">
        <v>2</v>
      </c>
      <c r="H14942">
        <f>IF(G14942&gt;6,"Cover too large",LOOKUP(G14942,{0,1,2,3,4,5,6},{0,2.5,15,37.5,62.5,85,97.5}))</f>
        <v>15</v>
      </c>
    </row>
    <row r="14943" spans="1:8" hidden="1" x14ac:dyDescent="0.25">
      <c r="A14943" t="s">
        <v>322</v>
      </c>
      <c r="B14943" s="1">
        <v>42145</v>
      </c>
      <c r="C14943" t="s">
        <v>134</v>
      </c>
      <c r="D14943" t="s">
        <v>22</v>
      </c>
      <c r="E14943">
        <f>E14940</f>
        <v>2</v>
      </c>
      <c r="F14943" t="s">
        <v>110</v>
      </c>
      <c r="G14943">
        <v>2</v>
      </c>
      <c r="H14943">
        <f>IF(G14943&gt;6,"Cover too large",LOOKUP(G14943,{0,1,2,3,4,5,6},{0,2.5,15,37.5,62.5,85,97.5}))</f>
        <v>15</v>
      </c>
    </row>
    <row r="14944" spans="1:8" hidden="1" x14ac:dyDescent="0.25">
      <c r="A14944" t="s">
        <v>322</v>
      </c>
      <c r="B14944" s="1">
        <v>42145</v>
      </c>
      <c r="C14944" t="s">
        <v>134</v>
      </c>
      <c r="D14944" t="s">
        <v>22</v>
      </c>
      <c r="E14944">
        <f>E14940</f>
        <v>2</v>
      </c>
      <c r="F14944" t="s">
        <v>111</v>
      </c>
      <c r="G14944">
        <v>0</v>
      </c>
      <c r="H14944">
        <f>IF(G14944&gt;6,"Cover too large",LOOKUP(G14944,{0,1,2,3,4,5,6},{0,2.5,15,37.5,62.5,85,97.5}))</f>
        <v>0</v>
      </c>
    </row>
    <row r="14945" spans="1:8" hidden="1" x14ac:dyDescent="0.25">
      <c r="A14945" t="s">
        <v>322</v>
      </c>
      <c r="B14945" s="1">
        <v>42145</v>
      </c>
      <c r="C14945" t="s">
        <v>134</v>
      </c>
      <c r="D14945" t="s">
        <v>22</v>
      </c>
      <c r="E14945">
        <f>E14940</f>
        <v>2</v>
      </c>
      <c r="F14945" t="s">
        <v>116</v>
      </c>
      <c r="G14945">
        <v>0</v>
      </c>
      <c r="H14945">
        <f>IF(G14945&gt;6,"Cover too large",LOOKUP(G14945,{0,1,2,3,4,5,6},{0,2.5,15,37.5,62.5,85,97.5}))</f>
        <v>0</v>
      </c>
    </row>
    <row r="14946" spans="1:8" hidden="1" x14ac:dyDescent="0.25">
      <c r="A14946" t="s">
        <v>322</v>
      </c>
      <c r="B14946" s="1">
        <v>42145</v>
      </c>
      <c r="C14946" t="s">
        <v>134</v>
      </c>
      <c r="D14946" t="s">
        <v>22</v>
      </c>
      <c r="E14946">
        <f>E14940</f>
        <v>2</v>
      </c>
      <c r="F14946" t="s">
        <v>112</v>
      </c>
      <c r="G14946">
        <v>0</v>
      </c>
      <c r="H14946">
        <f>IF(G14946&gt;6,"Cover too large",LOOKUP(G14946,{0,1,2,3,4,5,6},{0,2.5,15,37.5,62.5,85,97.5}))</f>
        <v>0</v>
      </c>
    </row>
    <row r="14947" spans="1:8" hidden="1" x14ac:dyDescent="0.25">
      <c r="A14947" t="s">
        <v>322</v>
      </c>
      <c r="B14947" s="1">
        <v>42145</v>
      </c>
      <c r="C14947" t="s">
        <v>134</v>
      </c>
      <c r="D14947" t="s">
        <v>22</v>
      </c>
      <c r="E14947">
        <f>E14940</f>
        <v>2</v>
      </c>
      <c r="F14947" t="s">
        <v>113</v>
      </c>
      <c r="G14947">
        <v>5</v>
      </c>
      <c r="H14947">
        <f>IF(G14947&gt;6,"Cover too large",LOOKUP(G14947,{0,1,2,3,4,5,6},{0,2.5,15,37.5,62.5,85,97.5}))</f>
        <v>85</v>
      </c>
    </row>
    <row r="14948" spans="1:8" hidden="1" x14ac:dyDescent="0.25">
      <c r="A14948" t="s">
        <v>322</v>
      </c>
      <c r="B14948" s="1">
        <v>42145</v>
      </c>
      <c r="C14948" t="s">
        <v>134</v>
      </c>
      <c r="D14948" t="s">
        <v>22</v>
      </c>
      <c r="E14948">
        <f>E14940</f>
        <v>2</v>
      </c>
      <c r="F14948" t="s">
        <v>114</v>
      </c>
      <c r="G14948">
        <v>0</v>
      </c>
      <c r="H14948">
        <f>IF(G14948&gt;6,"Cover too large",LOOKUP(G14948,{0,1,2,3,4,5,6},{0,2.5,15,37.5,62.5,85,97.5}))</f>
        <v>0</v>
      </c>
    </row>
    <row r="14949" spans="1:8" hidden="1" x14ac:dyDescent="0.25">
      <c r="A14949" t="s">
        <v>322</v>
      </c>
      <c r="B14949" s="1">
        <v>42145</v>
      </c>
      <c r="C14949" t="s">
        <v>134</v>
      </c>
      <c r="D14949" t="s">
        <v>22</v>
      </c>
      <c r="E14949">
        <f>E14940</f>
        <v>2</v>
      </c>
      <c r="F14949" t="s">
        <v>90</v>
      </c>
      <c r="G14949">
        <v>0</v>
      </c>
      <c r="H14949">
        <f>IF(G14949&gt;6,"Cover too large",LOOKUP(G14949,{0,1,2,3,4,5,6},{0,2.5,15,37.5,62.5,85,97.5}))</f>
        <v>0</v>
      </c>
    </row>
    <row r="14950" spans="1:8" hidden="1" x14ac:dyDescent="0.25">
      <c r="A14950" t="s">
        <v>322</v>
      </c>
      <c r="B14950" s="1">
        <v>42145</v>
      </c>
      <c r="C14950" t="s">
        <v>134</v>
      </c>
      <c r="D14950" t="s">
        <v>22</v>
      </c>
      <c r="E14950">
        <f>E14940</f>
        <v>2</v>
      </c>
      <c r="F14950" t="s">
        <v>115</v>
      </c>
      <c r="G14950">
        <v>0</v>
      </c>
      <c r="H14950">
        <f>IF(G14950&gt;6,"Cover too large",LOOKUP(G14950,{0,1,2,3,4,5,6},{0,2.5,15,37.5,62.5,85,97.5}))</f>
        <v>0</v>
      </c>
    </row>
    <row r="14951" spans="1:8" hidden="1" x14ac:dyDescent="0.25">
      <c r="A14951" t="s">
        <v>322</v>
      </c>
      <c r="B14951" s="1">
        <v>42145</v>
      </c>
      <c r="C14951" t="s">
        <v>134</v>
      </c>
      <c r="D14951" t="s">
        <v>22</v>
      </c>
      <c r="E14951">
        <v>4</v>
      </c>
      <c r="F14951" t="s">
        <v>107</v>
      </c>
      <c r="G14951">
        <v>0</v>
      </c>
      <c r="H14951">
        <f>IF(G14951&gt;6,"Cover too large",LOOKUP(G14951,{0,1,2,3,4,5,6},{0,2.5,15,37.5,62.5,85,97.5}))</f>
        <v>0</v>
      </c>
    </row>
    <row r="14952" spans="1:8" hidden="1" x14ac:dyDescent="0.25">
      <c r="A14952" t="s">
        <v>322</v>
      </c>
      <c r="B14952" s="1">
        <v>42145</v>
      </c>
      <c r="C14952" t="s">
        <v>134</v>
      </c>
      <c r="D14952" t="s">
        <v>22</v>
      </c>
      <c r="E14952">
        <f>E14951</f>
        <v>4</v>
      </c>
      <c r="F14952" t="s">
        <v>108</v>
      </c>
      <c r="G14952">
        <v>0</v>
      </c>
      <c r="H14952">
        <f>IF(G14952&gt;6,"Cover too large",LOOKUP(G14952,{0,1,2,3,4,5,6},{0,2.5,15,37.5,62.5,85,97.5}))</f>
        <v>0</v>
      </c>
    </row>
    <row r="14953" spans="1:8" hidden="1" x14ac:dyDescent="0.25">
      <c r="A14953" t="s">
        <v>322</v>
      </c>
      <c r="B14953" s="1">
        <v>42145</v>
      </c>
      <c r="C14953" t="s">
        <v>134</v>
      </c>
      <c r="D14953" t="s">
        <v>22</v>
      </c>
      <c r="E14953">
        <f>E14951</f>
        <v>4</v>
      </c>
      <c r="F14953" t="s">
        <v>109</v>
      </c>
      <c r="G14953">
        <v>2</v>
      </c>
      <c r="H14953">
        <f>IF(G14953&gt;6,"Cover too large",LOOKUP(G14953,{0,1,2,3,4,5,6},{0,2.5,15,37.5,62.5,85,97.5}))</f>
        <v>15</v>
      </c>
    </row>
    <row r="14954" spans="1:8" hidden="1" x14ac:dyDescent="0.25">
      <c r="A14954" t="s">
        <v>322</v>
      </c>
      <c r="B14954" s="1">
        <v>42145</v>
      </c>
      <c r="C14954" t="s">
        <v>134</v>
      </c>
      <c r="D14954" t="s">
        <v>22</v>
      </c>
      <c r="E14954">
        <f>E14951</f>
        <v>4</v>
      </c>
      <c r="F14954" t="s">
        <v>110</v>
      </c>
      <c r="G14954">
        <v>1</v>
      </c>
      <c r="H14954">
        <f>IF(G14954&gt;6,"Cover too large",LOOKUP(G14954,{0,1,2,3,4,5,6},{0,2.5,15,37.5,62.5,85,97.5}))</f>
        <v>2.5</v>
      </c>
    </row>
    <row r="14955" spans="1:8" hidden="1" x14ac:dyDescent="0.25">
      <c r="A14955" t="s">
        <v>322</v>
      </c>
      <c r="B14955" s="1">
        <v>42145</v>
      </c>
      <c r="C14955" t="s">
        <v>134</v>
      </c>
      <c r="D14955" t="s">
        <v>22</v>
      </c>
      <c r="E14955">
        <f>E14951</f>
        <v>4</v>
      </c>
      <c r="F14955" t="s">
        <v>111</v>
      </c>
      <c r="G14955">
        <v>0</v>
      </c>
      <c r="H14955">
        <f>IF(G14955&gt;6,"Cover too large",LOOKUP(G14955,{0,1,2,3,4,5,6},{0,2.5,15,37.5,62.5,85,97.5}))</f>
        <v>0</v>
      </c>
    </row>
    <row r="14956" spans="1:8" hidden="1" x14ac:dyDescent="0.25">
      <c r="A14956" t="s">
        <v>322</v>
      </c>
      <c r="B14956" s="1">
        <v>42145</v>
      </c>
      <c r="C14956" t="s">
        <v>134</v>
      </c>
      <c r="D14956" t="s">
        <v>22</v>
      </c>
      <c r="E14956">
        <f>E14951</f>
        <v>4</v>
      </c>
      <c r="F14956" t="s">
        <v>116</v>
      </c>
      <c r="G14956">
        <v>0</v>
      </c>
      <c r="H14956">
        <f>IF(G14956&gt;6,"Cover too large",LOOKUP(G14956,{0,1,2,3,4,5,6},{0,2.5,15,37.5,62.5,85,97.5}))</f>
        <v>0</v>
      </c>
    </row>
    <row r="14957" spans="1:8" hidden="1" x14ac:dyDescent="0.25">
      <c r="A14957" t="s">
        <v>322</v>
      </c>
      <c r="B14957" s="1">
        <v>42145</v>
      </c>
      <c r="C14957" t="s">
        <v>134</v>
      </c>
      <c r="D14957" t="s">
        <v>22</v>
      </c>
      <c r="E14957">
        <f>E14951</f>
        <v>4</v>
      </c>
      <c r="F14957" t="s">
        <v>112</v>
      </c>
      <c r="G14957">
        <v>0</v>
      </c>
      <c r="H14957">
        <f>IF(G14957&gt;6,"Cover too large",LOOKUP(G14957,{0,1,2,3,4,5,6},{0,2.5,15,37.5,62.5,85,97.5}))</f>
        <v>0</v>
      </c>
    </row>
    <row r="14958" spans="1:8" hidden="1" x14ac:dyDescent="0.25">
      <c r="A14958" t="s">
        <v>322</v>
      </c>
      <c r="B14958" s="1">
        <v>42145</v>
      </c>
      <c r="C14958" t="s">
        <v>134</v>
      </c>
      <c r="D14958" t="s">
        <v>22</v>
      </c>
      <c r="E14958">
        <f>E14951</f>
        <v>4</v>
      </c>
      <c r="F14958" t="s">
        <v>113</v>
      </c>
      <c r="G14958">
        <v>4</v>
      </c>
      <c r="H14958">
        <f>IF(G14958&gt;6,"Cover too large",LOOKUP(G14958,{0,1,2,3,4,5,6},{0,2.5,15,37.5,62.5,85,97.5}))</f>
        <v>62.5</v>
      </c>
    </row>
    <row r="14959" spans="1:8" hidden="1" x14ac:dyDescent="0.25">
      <c r="A14959" t="s">
        <v>322</v>
      </c>
      <c r="B14959" s="1">
        <v>42145</v>
      </c>
      <c r="C14959" t="s">
        <v>134</v>
      </c>
      <c r="D14959" t="s">
        <v>22</v>
      </c>
      <c r="E14959">
        <f>E14951</f>
        <v>4</v>
      </c>
      <c r="F14959" t="s">
        <v>114</v>
      </c>
      <c r="G14959">
        <v>1</v>
      </c>
      <c r="H14959">
        <f>IF(G14959&gt;6,"Cover too large",LOOKUP(G14959,{0,1,2,3,4,5,6},{0,2.5,15,37.5,62.5,85,97.5}))</f>
        <v>2.5</v>
      </c>
    </row>
    <row r="14960" spans="1:8" hidden="1" x14ac:dyDescent="0.25">
      <c r="A14960" t="s">
        <v>322</v>
      </c>
      <c r="B14960" s="1">
        <v>42145</v>
      </c>
      <c r="C14960" t="s">
        <v>134</v>
      </c>
      <c r="D14960" t="s">
        <v>22</v>
      </c>
      <c r="E14960">
        <f>E14951</f>
        <v>4</v>
      </c>
      <c r="F14960" t="s">
        <v>90</v>
      </c>
      <c r="G14960">
        <v>2</v>
      </c>
      <c r="H14960">
        <f>IF(G14960&gt;6,"Cover too large",LOOKUP(G14960,{0,1,2,3,4,5,6},{0,2.5,15,37.5,62.5,85,97.5}))</f>
        <v>15</v>
      </c>
    </row>
    <row r="14961" spans="1:8" hidden="1" x14ac:dyDescent="0.25">
      <c r="A14961" t="s">
        <v>322</v>
      </c>
      <c r="B14961" s="1">
        <v>42145</v>
      </c>
      <c r="C14961" t="s">
        <v>134</v>
      </c>
      <c r="D14961" t="s">
        <v>22</v>
      </c>
      <c r="E14961">
        <f>E14951</f>
        <v>4</v>
      </c>
      <c r="F14961" t="s">
        <v>115</v>
      </c>
      <c r="G14961">
        <v>0</v>
      </c>
      <c r="H14961">
        <f>IF(G14961&gt;6,"Cover too large",LOOKUP(G14961,{0,1,2,3,4,5,6},{0,2.5,15,37.5,62.5,85,97.5}))</f>
        <v>0</v>
      </c>
    </row>
    <row r="14962" spans="1:8" hidden="1" x14ac:dyDescent="0.25">
      <c r="A14962" t="s">
        <v>322</v>
      </c>
      <c r="B14962" s="1">
        <v>42145</v>
      </c>
      <c r="C14962" t="s">
        <v>134</v>
      </c>
      <c r="D14962" t="s">
        <v>22</v>
      </c>
      <c r="E14962">
        <v>8</v>
      </c>
      <c r="F14962" t="s">
        <v>107</v>
      </c>
      <c r="G14962">
        <v>0</v>
      </c>
      <c r="H14962">
        <f>IF(G14962&gt;6,"Cover too large",LOOKUP(G14962,{0,1,2,3,4,5,6},{0,2.5,15,37.5,62.5,85,97.5}))</f>
        <v>0</v>
      </c>
    </row>
    <row r="14963" spans="1:8" hidden="1" x14ac:dyDescent="0.25">
      <c r="A14963" t="s">
        <v>322</v>
      </c>
      <c r="B14963" s="1">
        <v>42145</v>
      </c>
      <c r="C14963" t="s">
        <v>134</v>
      </c>
      <c r="D14963" t="s">
        <v>22</v>
      </c>
      <c r="E14963">
        <f>E14962</f>
        <v>8</v>
      </c>
      <c r="F14963" t="s">
        <v>108</v>
      </c>
      <c r="G14963">
        <v>0</v>
      </c>
      <c r="H14963">
        <f>IF(G14963&gt;6,"Cover too large",LOOKUP(G14963,{0,1,2,3,4,5,6},{0,2.5,15,37.5,62.5,85,97.5}))</f>
        <v>0</v>
      </c>
    </row>
    <row r="14964" spans="1:8" hidden="1" x14ac:dyDescent="0.25">
      <c r="A14964" t="s">
        <v>322</v>
      </c>
      <c r="B14964" s="1">
        <v>42145</v>
      </c>
      <c r="C14964" t="s">
        <v>134</v>
      </c>
      <c r="D14964" t="s">
        <v>22</v>
      </c>
      <c r="E14964">
        <f>E14962</f>
        <v>8</v>
      </c>
      <c r="F14964" t="s">
        <v>109</v>
      </c>
      <c r="G14964">
        <v>3</v>
      </c>
      <c r="H14964">
        <f>IF(G14964&gt;6,"Cover too large",LOOKUP(G14964,{0,1,2,3,4,5,6},{0,2.5,15,37.5,62.5,85,97.5}))</f>
        <v>37.5</v>
      </c>
    </row>
    <row r="14965" spans="1:8" hidden="1" x14ac:dyDescent="0.25">
      <c r="A14965" t="s">
        <v>322</v>
      </c>
      <c r="B14965" s="1">
        <v>42145</v>
      </c>
      <c r="C14965" t="s">
        <v>134</v>
      </c>
      <c r="D14965" t="s">
        <v>22</v>
      </c>
      <c r="E14965">
        <f>E14962</f>
        <v>8</v>
      </c>
      <c r="F14965" t="s">
        <v>110</v>
      </c>
      <c r="G14965">
        <v>1</v>
      </c>
      <c r="H14965">
        <f>IF(G14965&gt;6,"Cover too large",LOOKUP(G14965,{0,1,2,3,4,5,6},{0,2.5,15,37.5,62.5,85,97.5}))</f>
        <v>2.5</v>
      </c>
    </row>
    <row r="14966" spans="1:8" hidden="1" x14ac:dyDescent="0.25">
      <c r="A14966" t="s">
        <v>322</v>
      </c>
      <c r="B14966" s="1">
        <v>42145</v>
      </c>
      <c r="C14966" t="s">
        <v>134</v>
      </c>
      <c r="D14966" t="s">
        <v>22</v>
      </c>
      <c r="E14966">
        <f>E14962</f>
        <v>8</v>
      </c>
      <c r="F14966" t="s">
        <v>111</v>
      </c>
      <c r="G14966">
        <v>0</v>
      </c>
      <c r="H14966">
        <f>IF(G14966&gt;6,"Cover too large",LOOKUP(G14966,{0,1,2,3,4,5,6},{0,2.5,15,37.5,62.5,85,97.5}))</f>
        <v>0</v>
      </c>
    </row>
    <row r="14967" spans="1:8" hidden="1" x14ac:dyDescent="0.25">
      <c r="A14967" t="s">
        <v>322</v>
      </c>
      <c r="B14967" s="1">
        <v>42145</v>
      </c>
      <c r="C14967" t="s">
        <v>134</v>
      </c>
      <c r="D14967" t="s">
        <v>22</v>
      </c>
      <c r="E14967">
        <f>E14962</f>
        <v>8</v>
      </c>
      <c r="F14967" t="s">
        <v>116</v>
      </c>
      <c r="G14967">
        <v>0</v>
      </c>
      <c r="H14967">
        <f>IF(G14967&gt;6,"Cover too large",LOOKUP(G14967,{0,1,2,3,4,5,6},{0,2.5,15,37.5,62.5,85,97.5}))</f>
        <v>0</v>
      </c>
    </row>
    <row r="14968" spans="1:8" hidden="1" x14ac:dyDescent="0.25">
      <c r="A14968" t="s">
        <v>322</v>
      </c>
      <c r="B14968" s="1">
        <v>42145</v>
      </c>
      <c r="C14968" t="s">
        <v>134</v>
      </c>
      <c r="D14968" t="s">
        <v>22</v>
      </c>
      <c r="E14968">
        <f>E14962</f>
        <v>8</v>
      </c>
      <c r="F14968" t="s">
        <v>112</v>
      </c>
      <c r="G14968">
        <v>0</v>
      </c>
      <c r="H14968">
        <f>IF(G14968&gt;6,"Cover too large",LOOKUP(G14968,{0,1,2,3,4,5,6},{0,2.5,15,37.5,62.5,85,97.5}))</f>
        <v>0</v>
      </c>
    </row>
    <row r="14969" spans="1:8" hidden="1" x14ac:dyDescent="0.25">
      <c r="A14969" t="s">
        <v>322</v>
      </c>
      <c r="B14969" s="1">
        <v>42145</v>
      </c>
      <c r="C14969" t="s">
        <v>134</v>
      </c>
      <c r="D14969" t="s">
        <v>22</v>
      </c>
      <c r="E14969">
        <f>E14962</f>
        <v>8</v>
      </c>
      <c r="F14969" t="s">
        <v>113</v>
      </c>
      <c r="G14969">
        <v>2</v>
      </c>
      <c r="H14969">
        <f>IF(G14969&gt;6,"Cover too large",LOOKUP(G14969,{0,1,2,3,4,5,6},{0,2.5,15,37.5,62.5,85,97.5}))</f>
        <v>15</v>
      </c>
    </row>
    <row r="14970" spans="1:8" hidden="1" x14ac:dyDescent="0.25">
      <c r="A14970" t="s">
        <v>322</v>
      </c>
      <c r="B14970" s="1">
        <v>42145</v>
      </c>
      <c r="C14970" t="s">
        <v>134</v>
      </c>
      <c r="D14970" t="s">
        <v>22</v>
      </c>
      <c r="E14970">
        <f>E14962</f>
        <v>8</v>
      </c>
      <c r="F14970" t="s">
        <v>114</v>
      </c>
      <c r="G14970">
        <v>2</v>
      </c>
      <c r="H14970">
        <f>IF(G14970&gt;6,"Cover too large",LOOKUP(G14970,{0,1,2,3,4,5,6},{0,2.5,15,37.5,62.5,85,97.5}))</f>
        <v>15</v>
      </c>
    </row>
    <row r="14971" spans="1:8" hidden="1" x14ac:dyDescent="0.25">
      <c r="A14971" t="s">
        <v>322</v>
      </c>
      <c r="B14971" s="1">
        <v>42145</v>
      </c>
      <c r="C14971" t="s">
        <v>134</v>
      </c>
      <c r="D14971" t="s">
        <v>22</v>
      </c>
      <c r="E14971">
        <f>E14962</f>
        <v>8</v>
      </c>
      <c r="F14971" t="s">
        <v>90</v>
      </c>
      <c r="G14971">
        <v>2</v>
      </c>
      <c r="H14971">
        <f>IF(G14971&gt;6,"Cover too large",LOOKUP(G14971,{0,1,2,3,4,5,6},{0,2.5,15,37.5,62.5,85,97.5}))</f>
        <v>15</v>
      </c>
    </row>
    <row r="14972" spans="1:8" hidden="1" x14ac:dyDescent="0.25">
      <c r="A14972" t="s">
        <v>322</v>
      </c>
      <c r="B14972" s="1">
        <v>42145</v>
      </c>
      <c r="C14972" t="s">
        <v>134</v>
      </c>
      <c r="D14972" t="s">
        <v>22</v>
      </c>
      <c r="E14972">
        <f>E14962</f>
        <v>8</v>
      </c>
      <c r="F14972" t="s">
        <v>115</v>
      </c>
      <c r="G14972">
        <v>0</v>
      </c>
      <c r="H14972">
        <f>IF(G14972&gt;6,"Cover too large",LOOKUP(G14972,{0,1,2,3,4,5,6},{0,2.5,15,37.5,62.5,85,97.5}))</f>
        <v>0</v>
      </c>
    </row>
    <row r="14973" spans="1:8" hidden="1" x14ac:dyDescent="0.25">
      <c r="A14973" t="s">
        <v>322</v>
      </c>
      <c r="B14973" s="1">
        <v>42145</v>
      </c>
      <c r="C14973" t="s">
        <v>134</v>
      </c>
      <c r="D14973" t="s">
        <v>22</v>
      </c>
      <c r="E14973">
        <v>11</v>
      </c>
      <c r="F14973" t="s">
        <v>107</v>
      </c>
      <c r="G14973">
        <v>0</v>
      </c>
      <c r="H14973">
        <f>IF(G14973&gt;6,"Cover too large",LOOKUP(G14973,{0,1,2,3,4,5,6},{0,2.5,15,37.5,62.5,85,97.5}))</f>
        <v>0</v>
      </c>
    </row>
    <row r="14974" spans="1:8" hidden="1" x14ac:dyDescent="0.25">
      <c r="A14974" t="s">
        <v>322</v>
      </c>
      <c r="B14974" s="1">
        <v>42145</v>
      </c>
      <c r="C14974" t="s">
        <v>134</v>
      </c>
      <c r="D14974" t="s">
        <v>22</v>
      </c>
      <c r="E14974">
        <f>E14973</f>
        <v>11</v>
      </c>
      <c r="F14974" t="s">
        <v>108</v>
      </c>
      <c r="G14974">
        <v>0</v>
      </c>
      <c r="H14974">
        <f>IF(G14974&gt;6,"Cover too large",LOOKUP(G14974,{0,1,2,3,4,5,6},{0,2.5,15,37.5,62.5,85,97.5}))</f>
        <v>0</v>
      </c>
    </row>
    <row r="14975" spans="1:8" hidden="1" x14ac:dyDescent="0.25">
      <c r="A14975" t="s">
        <v>322</v>
      </c>
      <c r="B14975" s="1">
        <v>42145</v>
      </c>
      <c r="C14975" t="s">
        <v>134</v>
      </c>
      <c r="D14975" t="s">
        <v>22</v>
      </c>
      <c r="E14975">
        <f>E14973</f>
        <v>11</v>
      </c>
      <c r="F14975" t="s">
        <v>109</v>
      </c>
      <c r="G14975">
        <v>3</v>
      </c>
      <c r="H14975">
        <f>IF(G14975&gt;6,"Cover too large",LOOKUP(G14975,{0,1,2,3,4,5,6},{0,2.5,15,37.5,62.5,85,97.5}))</f>
        <v>37.5</v>
      </c>
    </row>
    <row r="14976" spans="1:8" hidden="1" x14ac:dyDescent="0.25">
      <c r="A14976" t="s">
        <v>322</v>
      </c>
      <c r="B14976" s="1">
        <v>42145</v>
      </c>
      <c r="C14976" t="s">
        <v>134</v>
      </c>
      <c r="D14976" t="s">
        <v>22</v>
      </c>
      <c r="E14976">
        <f>E14973</f>
        <v>11</v>
      </c>
      <c r="F14976" t="s">
        <v>110</v>
      </c>
      <c r="G14976">
        <v>0</v>
      </c>
      <c r="H14976">
        <f>IF(G14976&gt;6,"Cover too large",LOOKUP(G14976,{0,1,2,3,4,5,6},{0,2.5,15,37.5,62.5,85,97.5}))</f>
        <v>0</v>
      </c>
    </row>
    <row r="14977" spans="1:8" hidden="1" x14ac:dyDescent="0.25">
      <c r="A14977" t="s">
        <v>322</v>
      </c>
      <c r="B14977" s="1">
        <v>42145</v>
      </c>
      <c r="C14977" t="s">
        <v>134</v>
      </c>
      <c r="D14977" t="s">
        <v>22</v>
      </c>
      <c r="E14977">
        <f>E14973</f>
        <v>11</v>
      </c>
      <c r="F14977" t="s">
        <v>111</v>
      </c>
      <c r="G14977">
        <v>1</v>
      </c>
      <c r="H14977">
        <f>IF(G14977&gt;6,"Cover too large",LOOKUP(G14977,{0,1,2,3,4,5,6},{0,2.5,15,37.5,62.5,85,97.5}))</f>
        <v>2.5</v>
      </c>
    </row>
    <row r="14978" spans="1:8" hidden="1" x14ac:dyDescent="0.25">
      <c r="A14978" t="s">
        <v>322</v>
      </c>
      <c r="B14978" s="1">
        <v>42145</v>
      </c>
      <c r="C14978" t="s">
        <v>134</v>
      </c>
      <c r="D14978" t="s">
        <v>22</v>
      </c>
      <c r="E14978">
        <f>E14973</f>
        <v>11</v>
      </c>
      <c r="F14978" t="s">
        <v>116</v>
      </c>
      <c r="G14978">
        <v>0</v>
      </c>
      <c r="H14978">
        <f>IF(G14978&gt;6,"Cover too large",LOOKUP(G14978,{0,1,2,3,4,5,6},{0,2.5,15,37.5,62.5,85,97.5}))</f>
        <v>0</v>
      </c>
    </row>
    <row r="14979" spans="1:8" hidden="1" x14ac:dyDescent="0.25">
      <c r="A14979" t="s">
        <v>322</v>
      </c>
      <c r="B14979" s="1">
        <v>42145</v>
      </c>
      <c r="C14979" t="s">
        <v>134</v>
      </c>
      <c r="D14979" t="s">
        <v>22</v>
      </c>
      <c r="E14979">
        <f>E14973</f>
        <v>11</v>
      </c>
      <c r="F14979" t="s">
        <v>112</v>
      </c>
      <c r="G14979">
        <v>0</v>
      </c>
      <c r="H14979">
        <f>IF(G14979&gt;6,"Cover too large",LOOKUP(G14979,{0,1,2,3,4,5,6},{0,2.5,15,37.5,62.5,85,97.5}))</f>
        <v>0</v>
      </c>
    </row>
    <row r="14980" spans="1:8" hidden="1" x14ac:dyDescent="0.25">
      <c r="A14980" t="s">
        <v>322</v>
      </c>
      <c r="B14980" s="1">
        <v>42145</v>
      </c>
      <c r="C14980" t="s">
        <v>134</v>
      </c>
      <c r="D14980" t="s">
        <v>22</v>
      </c>
      <c r="E14980">
        <f>E14973</f>
        <v>11</v>
      </c>
      <c r="F14980" t="s">
        <v>113</v>
      </c>
      <c r="G14980">
        <v>5</v>
      </c>
      <c r="H14980">
        <f>IF(G14980&gt;6,"Cover too large",LOOKUP(G14980,{0,1,2,3,4,5,6},{0,2.5,15,37.5,62.5,85,97.5}))</f>
        <v>85</v>
      </c>
    </row>
    <row r="14981" spans="1:8" hidden="1" x14ac:dyDescent="0.25">
      <c r="A14981" t="s">
        <v>322</v>
      </c>
      <c r="B14981" s="1">
        <v>42145</v>
      </c>
      <c r="C14981" t="s">
        <v>134</v>
      </c>
      <c r="D14981" t="s">
        <v>22</v>
      </c>
      <c r="E14981">
        <f>E14973</f>
        <v>11</v>
      </c>
      <c r="F14981" t="s">
        <v>114</v>
      </c>
      <c r="G14981">
        <v>0</v>
      </c>
      <c r="H14981">
        <f>IF(G14981&gt;6,"Cover too large",LOOKUP(G14981,{0,1,2,3,4,5,6},{0,2.5,15,37.5,62.5,85,97.5}))</f>
        <v>0</v>
      </c>
    </row>
    <row r="14982" spans="1:8" hidden="1" x14ac:dyDescent="0.25">
      <c r="A14982" t="s">
        <v>322</v>
      </c>
      <c r="B14982" s="1">
        <v>42145</v>
      </c>
      <c r="C14982" t="s">
        <v>134</v>
      </c>
      <c r="D14982" t="s">
        <v>22</v>
      </c>
      <c r="E14982">
        <f>E14973</f>
        <v>11</v>
      </c>
      <c r="F14982" t="s">
        <v>90</v>
      </c>
      <c r="G14982">
        <v>1</v>
      </c>
      <c r="H14982">
        <f>IF(G14982&gt;6,"Cover too large",LOOKUP(G14982,{0,1,2,3,4,5,6},{0,2.5,15,37.5,62.5,85,97.5}))</f>
        <v>2.5</v>
      </c>
    </row>
    <row r="14983" spans="1:8" hidden="1" x14ac:dyDescent="0.25">
      <c r="A14983" t="s">
        <v>322</v>
      </c>
      <c r="B14983" s="1">
        <v>42145</v>
      </c>
      <c r="C14983" t="s">
        <v>134</v>
      </c>
      <c r="D14983" t="s">
        <v>22</v>
      </c>
      <c r="E14983">
        <f>E14973</f>
        <v>11</v>
      </c>
      <c r="F14983" t="s">
        <v>115</v>
      </c>
      <c r="G14983">
        <v>0</v>
      </c>
      <c r="H14983">
        <f>IF(G14983&gt;6,"Cover too large",LOOKUP(G14983,{0,1,2,3,4,5,6},{0,2.5,15,37.5,62.5,85,97.5}))</f>
        <v>0</v>
      </c>
    </row>
    <row r="14984" spans="1:8" hidden="1" x14ac:dyDescent="0.25">
      <c r="A14984" t="s">
        <v>322</v>
      </c>
      <c r="B14984" s="1">
        <v>42145</v>
      </c>
      <c r="C14984" t="s">
        <v>134</v>
      </c>
      <c r="D14984" t="s">
        <v>22</v>
      </c>
      <c r="E14984">
        <v>12</v>
      </c>
      <c r="F14984" t="s">
        <v>107</v>
      </c>
      <c r="G14984">
        <v>2</v>
      </c>
      <c r="H14984">
        <f>IF(G14984&gt;6,"Cover too large",LOOKUP(G14984,{0,1,2,3,4,5,6},{0,2.5,15,37.5,62.5,85,97.5}))</f>
        <v>15</v>
      </c>
    </row>
    <row r="14985" spans="1:8" hidden="1" x14ac:dyDescent="0.25">
      <c r="A14985" t="s">
        <v>322</v>
      </c>
      <c r="B14985" s="1">
        <v>42145</v>
      </c>
      <c r="C14985" t="s">
        <v>134</v>
      </c>
      <c r="D14985" t="s">
        <v>22</v>
      </c>
      <c r="E14985">
        <f>E14984</f>
        <v>12</v>
      </c>
      <c r="F14985" t="s">
        <v>108</v>
      </c>
      <c r="G14985">
        <v>0</v>
      </c>
      <c r="H14985">
        <f>IF(G14985&gt;6,"Cover too large",LOOKUP(G14985,{0,1,2,3,4,5,6},{0,2.5,15,37.5,62.5,85,97.5}))</f>
        <v>0</v>
      </c>
    </row>
    <row r="14986" spans="1:8" hidden="1" x14ac:dyDescent="0.25">
      <c r="A14986" t="s">
        <v>322</v>
      </c>
      <c r="B14986" s="1">
        <v>42145</v>
      </c>
      <c r="C14986" t="s">
        <v>134</v>
      </c>
      <c r="D14986" t="s">
        <v>22</v>
      </c>
      <c r="E14986">
        <f>E14984</f>
        <v>12</v>
      </c>
      <c r="F14986" t="s">
        <v>109</v>
      </c>
      <c r="G14986">
        <v>3</v>
      </c>
      <c r="H14986">
        <f>IF(G14986&gt;6,"Cover too large",LOOKUP(G14986,{0,1,2,3,4,5,6},{0,2.5,15,37.5,62.5,85,97.5}))</f>
        <v>37.5</v>
      </c>
    </row>
    <row r="14987" spans="1:8" hidden="1" x14ac:dyDescent="0.25">
      <c r="A14987" t="s">
        <v>322</v>
      </c>
      <c r="B14987" s="1">
        <v>42145</v>
      </c>
      <c r="C14987" t="s">
        <v>134</v>
      </c>
      <c r="D14987" t="s">
        <v>22</v>
      </c>
      <c r="E14987">
        <f>E14984</f>
        <v>12</v>
      </c>
      <c r="F14987" t="s">
        <v>110</v>
      </c>
      <c r="G14987">
        <v>0</v>
      </c>
      <c r="H14987">
        <f>IF(G14987&gt;6,"Cover too large",LOOKUP(G14987,{0,1,2,3,4,5,6},{0,2.5,15,37.5,62.5,85,97.5}))</f>
        <v>0</v>
      </c>
    </row>
    <row r="14988" spans="1:8" hidden="1" x14ac:dyDescent="0.25">
      <c r="A14988" t="s">
        <v>322</v>
      </c>
      <c r="B14988" s="1">
        <v>42145</v>
      </c>
      <c r="C14988" t="s">
        <v>134</v>
      </c>
      <c r="D14988" t="s">
        <v>22</v>
      </c>
      <c r="E14988">
        <f>E14984</f>
        <v>12</v>
      </c>
      <c r="F14988" t="s">
        <v>111</v>
      </c>
      <c r="G14988">
        <v>0</v>
      </c>
      <c r="H14988">
        <f>IF(G14988&gt;6,"Cover too large",LOOKUP(G14988,{0,1,2,3,4,5,6},{0,2.5,15,37.5,62.5,85,97.5}))</f>
        <v>0</v>
      </c>
    </row>
    <row r="14989" spans="1:8" hidden="1" x14ac:dyDescent="0.25">
      <c r="A14989" t="s">
        <v>322</v>
      </c>
      <c r="B14989" s="1">
        <v>42145</v>
      </c>
      <c r="C14989" t="s">
        <v>134</v>
      </c>
      <c r="D14989" t="s">
        <v>22</v>
      </c>
      <c r="E14989">
        <f>E14984</f>
        <v>12</v>
      </c>
      <c r="F14989" t="s">
        <v>116</v>
      </c>
      <c r="G14989">
        <v>0</v>
      </c>
      <c r="H14989">
        <f>IF(G14989&gt;6,"Cover too large",LOOKUP(G14989,{0,1,2,3,4,5,6},{0,2.5,15,37.5,62.5,85,97.5}))</f>
        <v>0</v>
      </c>
    </row>
    <row r="14990" spans="1:8" hidden="1" x14ac:dyDescent="0.25">
      <c r="A14990" t="s">
        <v>322</v>
      </c>
      <c r="B14990" s="1">
        <v>42145</v>
      </c>
      <c r="C14990" t="s">
        <v>134</v>
      </c>
      <c r="D14990" t="s">
        <v>22</v>
      </c>
      <c r="E14990">
        <f>E14984</f>
        <v>12</v>
      </c>
      <c r="F14990" t="s">
        <v>112</v>
      </c>
      <c r="G14990">
        <v>0</v>
      </c>
      <c r="H14990">
        <f>IF(G14990&gt;6,"Cover too large",LOOKUP(G14990,{0,1,2,3,4,5,6},{0,2.5,15,37.5,62.5,85,97.5}))</f>
        <v>0</v>
      </c>
    </row>
    <row r="14991" spans="1:8" hidden="1" x14ac:dyDescent="0.25">
      <c r="A14991" t="s">
        <v>322</v>
      </c>
      <c r="B14991" s="1">
        <v>42145</v>
      </c>
      <c r="C14991" t="s">
        <v>134</v>
      </c>
      <c r="D14991" t="s">
        <v>22</v>
      </c>
      <c r="E14991">
        <f>E14984</f>
        <v>12</v>
      </c>
      <c r="F14991" t="s">
        <v>113</v>
      </c>
      <c r="G14991">
        <v>5</v>
      </c>
      <c r="H14991">
        <f>IF(G14991&gt;6,"Cover too large",LOOKUP(G14991,{0,1,2,3,4,5,6},{0,2.5,15,37.5,62.5,85,97.5}))</f>
        <v>85</v>
      </c>
    </row>
    <row r="14992" spans="1:8" hidden="1" x14ac:dyDescent="0.25">
      <c r="A14992" t="s">
        <v>322</v>
      </c>
      <c r="B14992" s="1">
        <v>42145</v>
      </c>
      <c r="C14992" t="s">
        <v>134</v>
      </c>
      <c r="D14992" t="s">
        <v>22</v>
      </c>
      <c r="E14992">
        <f>E14984</f>
        <v>12</v>
      </c>
      <c r="F14992" t="s">
        <v>114</v>
      </c>
      <c r="G14992">
        <v>0</v>
      </c>
      <c r="H14992">
        <f>IF(G14992&gt;6,"Cover too large",LOOKUP(G14992,{0,1,2,3,4,5,6},{0,2.5,15,37.5,62.5,85,97.5}))</f>
        <v>0</v>
      </c>
    </row>
    <row r="14993" spans="1:8" hidden="1" x14ac:dyDescent="0.25">
      <c r="A14993" t="s">
        <v>322</v>
      </c>
      <c r="B14993" s="1">
        <v>42145</v>
      </c>
      <c r="C14993" t="s">
        <v>134</v>
      </c>
      <c r="D14993" t="s">
        <v>22</v>
      </c>
      <c r="E14993">
        <f>E14984</f>
        <v>12</v>
      </c>
      <c r="F14993" t="s">
        <v>90</v>
      </c>
      <c r="G14993">
        <v>1</v>
      </c>
      <c r="H14993">
        <f>IF(G14993&gt;6,"Cover too large",LOOKUP(G14993,{0,1,2,3,4,5,6},{0,2.5,15,37.5,62.5,85,97.5}))</f>
        <v>2.5</v>
      </c>
    </row>
    <row r="14994" spans="1:8" hidden="1" x14ac:dyDescent="0.25">
      <c r="A14994" t="s">
        <v>322</v>
      </c>
      <c r="B14994" s="1">
        <v>42145</v>
      </c>
      <c r="C14994" t="s">
        <v>134</v>
      </c>
      <c r="D14994" t="s">
        <v>22</v>
      </c>
      <c r="E14994">
        <f>E14984</f>
        <v>12</v>
      </c>
      <c r="F14994" t="s">
        <v>115</v>
      </c>
      <c r="G14994">
        <v>0</v>
      </c>
      <c r="H14994">
        <f>IF(G14994&gt;6,"Cover too large",LOOKUP(G14994,{0,1,2,3,4,5,6},{0,2.5,15,37.5,62.5,85,97.5}))</f>
        <v>0</v>
      </c>
    </row>
    <row r="14995" spans="1:8" hidden="1" x14ac:dyDescent="0.25">
      <c r="A14995" t="s">
        <v>369</v>
      </c>
      <c r="B14995" s="1">
        <v>42152</v>
      </c>
      <c r="C14995" t="s">
        <v>75</v>
      </c>
      <c r="D14995" t="s">
        <v>12</v>
      </c>
      <c r="E14995">
        <v>1</v>
      </c>
      <c r="F14995" t="s">
        <v>107</v>
      </c>
      <c r="G14995">
        <v>0</v>
      </c>
      <c r="H14995">
        <f>IF(G14995&gt;6,"Cover too large",LOOKUP(G14995,{0,1,2,3,4,5,6},{0,2.5,15,37.5,62.5,85,97.5}))</f>
        <v>0</v>
      </c>
    </row>
    <row r="14996" spans="1:8" hidden="1" x14ac:dyDescent="0.25">
      <c r="A14996" t="s">
        <v>369</v>
      </c>
      <c r="B14996" s="1">
        <v>42152</v>
      </c>
      <c r="C14996" t="s">
        <v>75</v>
      </c>
      <c r="D14996" t="s">
        <v>12</v>
      </c>
      <c r="E14996">
        <f>E14995</f>
        <v>1</v>
      </c>
      <c r="F14996" t="s">
        <v>108</v>
      </c>
      <c r="G14996">
        <v>0</v>
      </c>
      <c r="H14996">
        <f>IF(G14996&gt;6,"Cover too large",LOOKUP(G14996,{0,1,2,3,4,5,6},{0,2.5,15,37.5,62.5,85,97.5}))</f>
        <v>0</v>
      </c>
    </row>
    <row r="14997" spans="1:8" hidden="1" x14ac:dyDescent="0.25">
      <c r="A14997" t="s">
        <v>369</v>
      </c>
      <c r="B14997" s="1">
        <v>42152</v>
      </c>
      <c r="C14997" t="s">
        <v>75</v>
      </c>
      <c r="D14997" t="s">
        <v>12</v>
      </c>
      <c r="E14997">
        <f>E14995</f>
        <v>1</v>
      </c>
      <c r="F14997" t="s">
        <v>109</v>
      </c>
      <c r="G14997">
        <v>1</v>
      </c>
      <c r="H14997">
        <f>IF(G14997&gt;6,"Cover too large",LOOKUP(G14997,{0,1,2,3,4,5,6},{0,2.5,15,37.5,62.5,85,97.5}))</f>
        <v>2.5</v>
      </c>
    </row>
    <row r="14998" spans="1:8" hidden="1" x14ac:dyDescent="0.25">
      <c r="A14998" t="s">
        <v>369</v>
      </c>
      <c r="B14998" s="1">
        <v>42152</v>
      </c>
      <c r="C14998" t="s">
        <v>75</v>
      </c>
      <c r="D14998" t="s">
        <v>12</v>
      </c>
      <c r="E14998">
        <f>E14995</f>
        <v>1</v>
      </c>
      <c r="F14998" t="s">
        <v>110</v>
      </c>
      <c r="G14998">
        <v>0</v>
      </c>
      <c r="H14998">
        <f>IF(G14998&gt;6,"Cover too large",LOOKUP(G14998,{0,1,2,3,4,5,6},{0,2.5,15,37.5,62.5,85,97.5}))</f>
        <v>0</v>
      </c>
    </row>
    <row r="14999" spans="1:8" hidden="1" x14ac:dyDescent="0.25">
      <c r="A14999" t="s">
        <v>369</v>
      </c>
      <c r="B14999" s="1">
        <v>42152</v>
      </c>
      <c r="C14999" t="s">
        <v>75</v>
      </c>
      <c r="D14999" t="s">
        <v>12</v>
      </c>
      <c r="E14999">
        <f>E14995</f>
        <v>1</v>
      </c>
      <c r="F14999" t="s">
        <v>111</v>
      </c>
      <c r="G14999">
        <v>0</v>
      </c>
      <c r="H14999">
        <f>IF(G14999&gt;6,"Cover too large",LOOKUP(G14999,{0,1,2,3,4,5,6},{0,2.5,15,37.5,62.5,85,97.5}))</f>
        <v>0</v>
      </c>
    </row>
    <row r="15000" spans="1:8" hidden="1" x14ac:dyDescent="0.25">
      <c r="A15000" t="s">
        <v>369</v>
      </c>
      <c r="B15000" s="1">
        <v>42152</v>
      </c>
      <c r="C15000" t="s">
        <v>75</v>
      </c>
      <c r="D15000" t="s">
        <v>12</v>
      </c>
      <c r="E15000">
        <f>E14995</f>
        <v>1</v>
      </c>
      <c r="F15000" t="s">
        <v>116</v>
      </c>
      <c r="G15000">
        <v>0</v>
      </c>
      <c r="H15000">
        <f>IF(G15000&gt;6,"Cover too large",LOOKUP(G15000,{0,1,2,3,4,5,6},{0,2.5,15,37.5,62.5,85,97.5}))</f>
        <v>0</v>
      </c>
    </row>
    <row r="15001" spans="1:8" hidden="1" x14ac:dyDescent="0.25">
      <c r="A15001" t="s">
        <v>369</v>
      </c>
      <c r="B15001" s="1">
        <v>42152</v>
      </c>
      <c r="C15001" t="s">
        <v>75</v>
      </c>
      <c r="D15001" t="s">
        <v>12</v>
      </c>
      <c r="E15001">
        <f>E14995</f>
        <v>1</v>
      </c>
      <c r="F15001" t="s">
        <v>112</v>
      </c>
      <c r="G15001">
        <v>1</v>
      </c>
      <c r="H15001">
        <f>IF(G15001&gt;6,"Cover too large",LOOKUP(G15001,{0,1,2,3,4,5,6},{0,2.5,15,37.5,62.5,85,97.5}))</f>
        <v>2.5</v>
      </c>
    </row>
    <row r="15002" spans="1:8" hidden="1" x14ac:dyDescent="0.25">
      <c r="A15002" t="s">
        <v>369</v>
      </c>
      <c r="B15002" s="1">
        <v>42152</v>
      </c>
      <c r="C15002" t="s">
        <v>75</v>
      </c>
      <c r="D15002" t="s">
        <v>12</v>
      </c>
      <c r="E15002">
        <f>E14995</f>
        <v>1</v>
      </c>
      <c r="F15002" t="s">
        <v>113</v>
      </c>
      <c r="G15002">
        <v>2</v>
      </c>
      <c r="H15002">
        <f>IF(G15002&gt;6,"Cover too large",LOOKUP(G15002,{0,1,2,3,4,5,6},{0,2.5,15,37.5,62.5,85,97.5}))</f>
        <v>15</v>
      </c>
    </row>
    <row r="15003" spans="1:8" hidden="1" x14ac:dyDescent="0.25">
      <c r="A15003" t="s">
        <v>369</v>
      </c>
      <c r="B15003" s="1">
        <v>42152</v>
      </c>
      <c r="C15003" t="s">
        <v>75</v>
      </c>
      <c r="D15003" t="s">
        <v>12</v>
      </c>
      <c r="E15003">
        <f>E14995</f>
        <v>1</v>
      </c>
      <c r="F15003" t="s">
        <v>114</v>
      </c>
      <c r="G15003">
        <v>0</v>
      </c>
      <c r="H15003">
        <f>IF(G15003&gt;6,"Cover too large",LOOKUP(G15003,{0,1,2,3,4,5,6},{0,2.5,15,37.5,62.5,85,97.5}))</f>
        <v>0</v>
      </c>
    </row>
    <row r="15004" spans="1:8" hidden="1" x14ac:dyDescent="0.25">
      <c r="A15004" t="s">
        <v>369</v>
      </c>
      <c r="B15004" s="1">
        <v>42152</v>
      </c>
      <c r="C15004" t="s">
        <v>75</v>
      </c>
      <c r="D15004" t="s">
        <v>12</v>
      </c>
      <c r="E15004">
        <f>E14995</f>
        <v>1</v>
      </c>
      <c r="F15004" t="s">
        <v>90</v>
      </c>
      <c r="G15004">
        <v>3</v>
      </c>
      <c r="H15004">
        <f>IF(G15004&gt;6,"Cover too large",LOOKUP(G15004,{0,1,2,3,4,5,6},{0,2.5,15,37.5,62.5,85,97.5}))</f>
        <v>37.5</v>
      </c>
    </row>
    <row r="15005" spans="1:8" hidden="1" x14ac:dyDescent="0.25">
      <c r="A15005" t="s">
        <v>369</v>
      </c>
      <c r="B15005" s="1">
        <v>42152</v>
      </c>
      <c r="C15005" t="s">
        <v>75</v>
      </c>
      <c r="D15005" t="s">
        <v>12</v>
      </c>
      <c r="E15005">
        <f>E14995</f>
        <v>1</v>
      </c>
      <c r="F15005" t="s">
        <v>115</v>
      </c>
      <c r="G15005">
        <v>1</v>
      </c>
      <c r="H15005">
        <f>IF(G15005&gt;6,"Cover too large",LOOKUP(G15005,{0,1,2,3,4,5,6},{0,2.5,15,37.5,62.5,85,97.5}))</f>
        <v>2.5</v>
      </c>
    </row>
    <row r="15006" spans="1:8" hidden="1" x14ac:dyDescent="0.25">
      <c r="A15006" t="s">
        <v>369</v>
      </c>
      <c r="B15006" s="1">
        <v>42152</v>
      </c>
      <c r="C15006" t="s">
        <v>75</v>
      </c>
      <c r="D15006" t="s">
        <v>12</v>
      </c>
      <c r="E15006">
        <v>4</v>
      </c>
      <c r="F15006" t="s">
        <v>107</v>
      </c>
      <c r="G15006">
        <v>0</v>
      </c>
      <c r="H15006">
        <f>IF(G15006&gt;6,"Cover too large",LOOKUP(G15006,{0,1,2,3,4,5,6},{0,2.5,15,37.5,62.5,85,97.5}))</f>
        <v>0</v>
      </c>
    </row>
    <row r="15007" spans="1:8" hidden="1" x14ac:dyDescent="0.25">
      <c r="A15007" t="s">
        <v>369</v>
      </c>
      <c r="B15007" s="1">
        <v>42152</v>
      </c>
      <c r="C15007" t="s">
        <v>75</v>
      </c>
      <c r="D15007" t="s">
        <v>12</v>
      </c>
      <c r="E15007">
        <f>E15006</f>
        <v>4</v>
      </c>
      <c r="F15007" t="s">
        <v>108</v>
      </c>
      <c r="G15007">
        <v>0</v>
      </c>
      <c r="H15007">
        <f>IF(G15007&gt;6,"Cover too large",LOOKUP(G15007,{0,1,2,3,4,5,6},{0,2.5,15,37.5,62.5,85,97.5}))</f>
        <v>0</v>
      </c>
    </row>
    <row r="15008" spans="1:8" hidden="1" x14ac:dyDescent="0.25">
      <c r="A15008" t="s">
        <v>369</v>
      </c>
      <c r="B15008" s="1">
        <v>42152</v>
      </c>
      <c r="C15008" t="s">
        <v>75</v>
      </c>
      <c r="D15008" t="s">
        <v>12</v>
      </c>
      <c r="E15008">
        <f>E15006</f>
        <v>4</v>
      </c>
      <c r="F15008" t="s">
        <v>109</v>
      </c>
      <c r="G15008">
        <v>1</v>
      </c>
      <c r="H15008">
        <f>IF(G15008&gt;6,"Cover too large",LOOKUP(G15008,{0,1,2,3,4,5,6},{0,2.5,15,37.5,62.5,85,97.5}))</f>
        <v>2.5</v>
      </c>
    </row>
    <row r="15009" spans="1:8" hidden="1" x14ac:dyDescent="0.25">
      <c r="A15009" t="s">
        <v>369</v>
      </c>
      <c r="B15009" s="1">
        <v>42152</v>
      </c>
      <c r="C15009" t="s">
        <v>75</v>
      </c>
      <c r="D15009" t="s">
        <v>12</v>
      </c>
      <c r="E15009">
        <f>E15006</f>
        <v>4</v>
      </c>
      <c r="F15009" t="s">
        <v>110</v>
      </c>
      <c r="G15009">
        <v>1</v>
      </c>
      <c r="H15009">
        <f>IF(G15009&gt;6,"Cover too large",LOOKUP(G15009,{0,1,2,3,4,5,6},{0,2.5,15,37.5,62.5,85,97.5}))</f>
        <v>2.5</v>
      </c>
    </row>
    <row r="15010" spans="1:8" hidden="1" x14ac:dyDescent="0.25">
      <c r="A15010" t="s">
        <v>369</v>
      </c>
      <c r="B15010" s="1">
        <v>42152</v>
      </c>
      <c r="C15010" t="s">
        <v>75</v>
      </c>
      <c r="D15010" t="s">
        <v>12</v>
      </c>
      <c r="E15010">
        <f>E15006</f>
        <v>4</v>
      </c>
      <c r="F15010" t="s">
        <v>111</v>
      </c>
      <c r="G15010">
        <v>0</v>
      </c>
      <c r="H15010">
        <f>IF(G15010&gt;6,"Cover too large",LOOKUP(G15010,{0,1,2,3,4,5,6},{0,2.5,15,37.5,62.5,85,97.5}))</f>
        <v>0</v>
      </c>
    </row>
    <row r="15011" spans="1:8" hidden="1" x14ac:dyDescent="0.25">
      <c r="A15011" t="s">
        <v>369</v>
      </c>
      <c r="B15011" s="1">
        <v>42152</v>
      </c>
      <c r="C15011" t="s">
        <v>75</v>
      </c>
      <c r="D15011" t="s">
        <v>12</v>
      </c>
      <c r="E15011">
        <f>E15006</f>
        <v>4</v>
      </c>
      <c r="F15011" t="s">
        <v>116</v>
      </c>
      <c r="G15011">
        <v>1</v>
      </c>
      <c r="H15011">
        <f>IF(G15011&gt;6,"Cover too large",LOOKUP(G15011,{0,1,2,3,4,5,6},{0,2.5,15,37.5,62.5,85,97.5}))</f>
        <v>2.5</v>
      </c>
    </row>
    <row r="15012" spans="1:8" hidden="1" x14ac:dyDescent="0.25">
      <c r="A15012" t="s">
        <v>369</v>
      </c>
      <c r="B15012" s="1">
        <v>42152</v>
      </c>
      <c r="C15012" t="s">
        <v>75</v>
      </c>
      <c r="D15012" t="s">
        <v>12</v>
      </c>
      <c r="E15012">
        <f>E15006</f>
        <v>4</v>
      </c>
      <c r="F15012" t="s">
        <v>112</v>
      </c>
      <c r="G15012">
        <v>1</v>
      </c>
      <c r="H15012">
        <f>IF(G15012&gt;6,"Cover too large",LOOKUP(G15012,{0,1,2,3,4,5,6},{0,2.5,15,37.5,62.5,85,97.5}))</f>
        <v>2.5</v>
      </c>
    </row>
    <row r="15013" spans="1:8" hidden="1" x14ac:dyDescent="0.25">
      <c r="A15013" t="s">
        <v>369</v>
      </c>
      <c r="B15013" s="1">
        <v>42152</v>
      </c>
      <c r="C15013" t="s">
        <v>75</v>
      </c>
      <c r="D15013" t="s">
        <v>12</v>
      </c>
      <c r="E15013">
        <f>E15006</f>
        <v>4</v>
      </c>
      <c r="F15013" t="s">
        <v>113</v>
      </c>
      <c r="G15013">
        <v>2</v>
      </c>
      <c r="H15013">
        <f>IF(G15013&gt;6,"Cover too large",LOOKUP(G15013,{0,1,2,3,4,5,6},{0,2.5,15,37.5,62.5,85,97.5}))</f>
        <v>15</v>
      </c>
    </row>
    <row r="15014" spans="1:8" hidden="1" x14ac:dyDescent="0.25">
      <c r="A15014" t="s">
        <v>369</v>
      </c>
      <c r="B15014" s="1">
        <v>42152</v>
      </c>
      <c r="C15014" t="s">
        <v>75</v>
      </c>
      <c r="D15014" t="s">
        <v>12</v>
      </c>
      <c r="E15014">
        <f>E15006</f>
        <v>4</v>
      </c>
      <c r="F15014" t="s">
        <v>114</v>
      </c>
      <c r="G15014">
        <v>0</v>
      </c>
      <c r="H15014">
        <f>IF(G15014&gt;6,"Cover too large",LOOKUP(G15014,{0,1,2,3,4,5,6},{0,2.5,15,37.5,62.5,85,97.5}))</f>
        <v>0</v>
      </c>
    </row>
    <row r="15015" spans="1:8" hidden="1" x14ac:dyDescent="0.25">
      <c r="A15015" t="s">
        <v>369</v>
      </c>
      <c r="B15015" s="1">
        <v>42152</v>
      </c>
      <c r="C15015" t="s">
        <v>75</v>
      </c>
      <c r="D15015" t="s">
        <v>12</v>
      </c>
      <c r="E15015">
        <f>E15006</f>
        <v>4</v>
      </c>
      <c r="F15015" t="s">
        <v>90</v>
      </c>
      <c r="G15015">
        <v>4</v>
      </c>
      <c r="H15015">
        <f>IF(G15015&gt;6,"Cover too large",LOOKUP(G15015,{0,1,2,3,4,5,6},{0,2.5,15,37.5,62.5,85,97.5}))</f>
        <v>62.5</v>
      </c>
    </row>
    <row r="15016" spans="1:8" hidden="1" x14ac:dyDescent="0.25">
      <c r="A15016" t="s">
        <v>369</v>
      </c>
      <c r="B15016" s="1">
        <v>42152</v>
      </c>
      <c r="C15016" t="s">
        <v>75</v>
      </c>
      <c r="D15016" t="s">
        <v>12</v>
      </c>
      <c r="E15016">
        <f>E15006</f>
        <v>4</v>
      </c>
      <c r="F15016" t="s">
        <v>115</v>
      </c>
      <c r="G15016">
        <v>1</v>
      </c>
      <c r="H15016">
        <f>IF(G15016&gt;6,"Cover too large",LOOKUP(G15016,{0,1,2,3,4,5,6},{0,2.5,15,37.5,62.5,85,97.5}))</f>
        <v>2.5</v>
      </c>
    </row>
    <row r="15017" spans="1:8" hidden="1" x14ac:dyDescent="0.25">
      <c r="A15017" t="s">
        <v>369</v>
      </c>
      <c r="B15017" s="1">
        <v>42152</v>
      </c>
      <c r="C15017" t="s">
        <v>75</v>
      </c>
      <c r="D15017" t="s">
        <v>12</v>
      </c>
      <c r="E15017">
        <v>6</v>
      </c>
      <c r="F15017" t="s">
        <v>107</v>
      </c>
      <c r="G15017">
        <v>0</v>
      </c>
      <c r="H15017">
        <f>IF(G15017&gt;6,"Cover too large",LOOKUP(G15017,{0,1,2,3,4,5,6},{0,2.5,15,37.5,62.5,85,97.5}))</f>
        <v>0</v>
      </c>
    </row>
    <row r="15018" spans="1:8" hidden="1" x14ac:dyDescent="0.25">
      <c r="A15018" t="s">
        <v>369</v>
      </c>
      <c r="B15018" s="1">
        <v>42152</v>
      </c>
      <c r="C15018" t="s">
        <v>75</v>
      </c>
      <c r="D15018" t="s">
        <v>12</v>
      </c>
      <c r="E15018">
        <f>E15017</f>
        <v>6</v>
      </c>
      <c r="F15018" t="s">
        <v>108</v>
      </c>
      <c r="G15018">
        <v>0</v>
      </c>
      <c r="H15018">
        <f>IF(G15018&gt;6,"Cover too large",LOOKUP(G15018,{0,1,2,3,4,5,6},{0,2.5,15,37.5,62.5,85,97.5}))</f>
        <v>0</v>
      </c>
    </row>
    <row r="15019" spans="1:8" hidden="1" x14ac:dyDescent="0.25">
      <c r="A15019" t="s">
        <v>369</v>
      </c>
      <c r="B15019" s="1">
        <v>42152</v>
      </c>
      <c r="C15019" t="s">
        <v>75</v>
      </c>
      <c r="D15019" t="s">
        <v>12</v>
      </c>
      <c r="E15019">
        <f>E15017</f>
        <v>6</v>
      </c>
      <c r="F15019" t="s">
        <v>109</v>
      </c>
      <c r="G15019">
        <v>2</v>
      </c>
      <c r="H15019">
        <f>IF(G15019&gt;6,"Cover too large",LOOKUP(G15019,{0,1,2,3,4,5,6},{0,2.5,15,37.5,62.5,85,97.5}))</f>
        <v>15</v>
      </c>
    </row>
    <row r="15020" spans="1:8" hidden="1" x14ac:dyDescent="0.25">
      <c r="A15020" t="s">
        <v>369</v>
      </c>
      <c r="B15020" s="1">
        <v>42152</v>
      </c>
      <c r="C15020" t="s">
        <v>75</v>
      </c>
      <c r="D15020" t="s">
        <v>12</v>
      </c>
      <c r="E15020">
        <f>E15017</f>
        <v>6</v>
      </c>
      <c r="F15020" t="s">
        <v>110</v>
      </c>
      <c r="G15020">
        <v>0</v>
      </c>
      <c r="H15020">
        <f>IF(G15020&gt;6,"Cover too large",LOOKUP(G15020,{0,1,2,3,4,5,6},{0,2.5,15,37.5,62.5,85,97.5}))</f>
        <v>0</v>
      </c>
    </row>
    <row r="15021" spans="1:8" hidden="1" x14ac:dyDescent="0.25">
      <c r="A15021" t="s">
        <v>369</v>
      </c>
      <c r="B15021" s="1">
        <v>42152</v>
      </c>
      <c r="C15021" t="s">
        <v>75</v>
      </c>
      <c r="D15021" t="s">
        <v>12</v>
      </c>
      <c r="E15021">
        <f>E15017</f>
        <v>6</v>
      </c>
      <c r="F15021" t="s">
        <v>111</v>
      </c>
      <c r="G15021">
        <v>0</v>
      </c>
      <c r="H15021">
        <f>IF(G15021&gt;6,"Cover too large",LOOKUP(G15021,{0,1,2,3,4,5,6},{0,2.5,15,37.5,62.5,85,97.5}))</f>
        <v>0</v>
      </c>
    </row>
    <row r="15022" spans="1:8" hidden="1" x14ac:dyDescent="0.25">
      <c r="A15022" t="s">
        <v>369</v>
      </c>
      <c r="B15022" s="1">
        <v>42152</v>
      </c>
      <c r="C15022" t="s">
        <v>75</v>
      </c>
      <c r="D15022" t="s">
        <v>12</v>
      </c>
      <c r="E15022">
        <f>E15017</f>
        <v>6</v>
      </c>
      <c r="F15022" t="s">
        <v>116</v>
      </c>
      <c r="G15022">
        <v>3</v>
      </c>
      <c r="H15022">
        <f>IF(G15022&gt;6,"Cover too large",LOOKUP(G15022,{0,1,2,3,4,5,6},{0,2.5,15,37.5,62.5,85,97.5}))</f>
        <v>37.5</v>
      </c>
    </row>
    <row r="15023" spans="1:8" hidden="1" x14ac:dyDescent="0.25">
      <c r="A15023" t="s">
        <v>369</v>
      </c>
      <c r="B15023" s="1">
        <v>42152</v>
      </c>
      <c r="C15023" t="s">
        <v>75</v>
      </c>
      <c r="D15023" t="s">
        <v>12</v>
      </c>
      <c r="E15023">
        <f>E15017</f>
        <v>6</v>
      </c>
      <c r="F15023" t="s">
        <v>112</v>
      </c>
      <c r="G15023">
        <v>0</v>
      </c>
      <c r="H15023">
        <f>IF(G15023&gt;6,"Cover too large",LOOKUP(G15023,{0,1,2,3,4,5,6},{0,2.5,15,37.5,62.5,85,97.5}))</f>
        <v>0</v>
      </c>
    </row>
    <row r="15024" spans="1:8" hidden="1" x14ac:dyDescent="0.25">
      <c r="A15024" t="s">
        <v>369</v>
      </c>
      <c r="B15024" s="1">
        <v>42152</v>
      </c>
      <c r="C15024" t="s">
        <v>75</v>
      </c>
      <c r="D15024" t="s">
        <v>12</v>
      </c>
      <c r="E15024">
        <f>E15017</f>
        <v>6</v>
      </c>
      <c r="F15024" t="s">
        <v>113</v>
      </c>
      <c r="G15024">
        <v>4</v>
      </c>
      <c r="H15024">
        <f>IF(G15024&gt;6,"Cover too large",LOOKUP(G15024,{0,1,2,3,4,5,6},{0,2.5,15,37.5,62.5,85,97.5}))</f>
        <v>62.5</v>
      </c>
    </row>
    <row r="15025" spans="1:8" hidden="1" x14ac:dyDescent="0.25">
      <c r="A15025" t="s">
        <v>369</v>
      </c>
      <c r="B15025" s="1">
        <v>42152</v>
      </c>
      <c r="C15025" t="s">
        <v>75</v>
      </c>
      <c r="D15025" t="s">
        <v>12</v>
      </c>
      <c r="E15025">
        <f>E15017</f>
        <v>6</v>
      </c>
      <c r="F15025" t="s">
        <v>114</v>
      </c>
      <c r="G15025">
        <v>0</v>
      </c>
      <c r="H15025">
        <f>IF(G15025&gt;6,"Cover too large",LOOKUP(G15025,{0,1,2,3,4,5,6},{0,2.5,15,37.5,62.5,85,97.5}))</f>
        <v>0</v>
      </c>
    </row>
    <row r="15026" spans="1:8" hidden="1" x14ac:dyDescent="0.25">
      <c r="A15026" t="s">
        <v>369</v>
      </c>
      <c r="B15026" s="1">
        <v>42152</v>
      </c>
      <c r="C15026" t="s">
        <v>75</v>
      </c>
      <c r="D15026" t="s">
        <v>12</v>
      </c>
      <c r="E15026">
        <f>E15017</f>
        <v>6</v>
      </c>
      <c r="F15026" t="s">
        <v>90</v>
      </c>
      <c r="G15026">
        <v>3</v>
      </c>
      <c r="H15026">
        <f>IF(G15026&gt;6,"Cover too large",LOOKUP(G15026,{0,1,2,3,4,5,6},{0,2.5,15,37.5,62.5,85,97.5}))</f>
        <v>37.5</v>
      </c>
    </row>
    <row r="15027" spans="1:8" hidden="1" x14ac:dyDescent="0.25">
      <c r="A15027" t="s">
        <v>369</v>
      </c>
      <c r="B15027" s="1">
        <v>42152</v>
      </c>
      <c r="C15027" t="s">
        <v>75</v>
      </c>
      <c r="D15027" t="s">
        <v>12</v>
      </c>
      <c r="E15027">
        <f>E15017</f>
        <v>6</v>
      </c>
      <c r="F15027" t="s">
        <v>115</v>
      </c>
      <c r="G15027">
        <v>0</v>
      </c>
      <c r="H15027">
        <f>IF(G15027&gt;6,"Cover too large",LOOKUP(G15027,{0,1,2,3,4,5,6},{0,2.5,15,37.5,62.5,85,97.5}))</f>
        <v>0</v>
      </c>
    </row>
    <row r="15028" spans="1:8" hidden="1" x14ac:dyDescent="0.25">
      <c r="A15028" t="s">
        <v>369</v>
      </c>
      <c r="B15028" s="1">
        <v>42152</v>
      </c>
      <c r="C15028" t="s">
        <v>75</v>
      </c>
      <c r="D15028" t="s">
        <v>12</v>
      </c>
      <c r="E15028">
        <v>9</v>
      </c>
      <c r="F15028" t="s">
        <v>107</v>
      </c>
      <c r="G15028">
        <v>0</v>
      </c>
      <c r="H15028">
        <f>IF(G15028&gt;6,"Cover too large",LOOKUP(G15028,{0,1,2,3,4,5,6},{0,2.5,15,37.5,62.5,85,97.5}))</f>
        <v>0</v>
      </c>
    </row>
    <row r="15029" spans="1:8" hidden="1" x14ac:dyDescent="0.25">
      <c r="A15029" t="s">
        <v>369</v>
      </c>
      <c r="B15029" s="1">
        <v>42152</v>
      </c>
      <c r="C15029" t="s">
        <v>75</v>
      </c>
      <c r="D15029" t="s">
        <v>12</v>
      </c>
      <c r="E15029">
        <f>E15028</f>
        <v>9</v>
      </c>
      <c r="F15029" t="s">
        <v>108</v>
      </c>
      <c r="G15029">
        <v>0</v>
      </c>
      <c r="H15029">
        <f>IF(G15029&gt;6,"Cover too large",LOOKUP(G15029,{0,1,2,3,4,5,6},{0,2.5,15,37.5,62.5,85,97.5}))</f>
        <v>0</v>
      </c>
    </row>
    <row r="15030" spans="1:8" hidden="1" x14ac:dyDescent="0.25">
      <c r="A15030" t="s">
        <v>369</v>
      </c>
      <c r="B15030" s="1">
        <v>42152</v>
      </c>
      <c r="C15030" t="s">
        <v>75</v>
      </c>
      <c r="D15030" t="s">
        <v>12</v>
      </c>
      <c r="E15030">
        <f>E15028</f>
        <v>9</v>
      </c>
      <c r="F15030" t="s">
        <v>109</v>
      </c>
      <c r="G15030">
        <v>2</v>
      </c>
      <c r="H15030">
        <f>IF(G15030&gt;6,"Cover too large",LOOKUP(G15030,{0,1,2,3,4,5,6},{0,2.5,15,37.5,62.5,85,97.5}))</f>
        <v>15</v>
      </c>
    </row>
    <row r="15031" spans="1:8" hidden="1" x14ac:dyDescent="0.25">
      <c r="A15031" t="s">
        <v>369</v>
      </c>
      <c r="B15031" s="1">
        <v>42152</v>
      </c>
      <c r="C15031" t="s">
        <v>75</v>
      </c>
      <c r="D15031" t="s">
        <v>12</v>
      </c>
      <c r="E15031">
        <f>E15028</f>
        <v>9</v>
      </c>
      <c r="F15031" t="s">
        <v>110</v>
      </c>
      <c r="G15031">
        <v>0</v>
      </c>
      <c r="H15031">
        <f>IF(G15031&gt;6,"Cover too large",LOOKUP(G15031,{0,1,2,3,4,5,6},{0,2.5,15,37.5,62.5,85,97.5}))</f>
        <v>0</v>
      </c>
    </row>
    <row r="15032" spans="1:8" hidden="1" x14ac:dyDescent="0.25">
      <c r="A15032" t="s">
        <v>369</v>
      </c>
      <c r="B15032" s="1">
        <v>42152</v>
      </c>
      <c r="C15032" t="s">
        <v>75</v>
      </c>
      <c r="D15032" t="s">
        <v>12</v>
      </c>
      <c r="E15032">
        <f>E15028</f>
        <v>9</v>
      </c>
      <c r="F15032" t="s">
        <v>111</v>
      </c>
      <c r="G15032">
        <v>0</v>
      </c>
      <c r="H15032">
        <f>IF(G15032&gt;6,"Cover too large",LOOKUP(G15032,{0,1,2,3,4,5,6},{0,2.5,15,37.5,62.5,85,97.5}))</f>
        <v>0</v>
      </c>
    </row>
    <row r="15033" spans="1:8" hidden="1" x14ac:dyDescent="0.25">
      <c r="A15033" t="s">
        <v>369</v>
      </c>
      <c r="B15033" s="1">
        <v>42152</v>
      </c>
      <c r="C15033" t="s">
        <v>75</v>
      </c>
      <c r="D15033" t="s">
        <v>12</v>
      </c>
      <c r="E15033">
        <f>E15028</f>
        <v>9</v>
      </c>
      <c r="F15033" t="s">
        <v>116</v>
      </c>
      <c r="G15033">
        <v>0</v>
      </c>
      <c r="H15033">
        <f>IF(G15033&gt;6,"Cover too large",LOOKUP(G15033,{0,1,2,3,4,5,6},{0,2.5,15,37.5,62.5,85,97.5}))</f>
        <v>0</v>
      </c>
    </row>
    <row r="15034" spans="1:8" hidden="1" x14ac:dyDescent="0.25">
      <c r="A15034" t="s">
        <v>369</v>
      </c>
      <c r="B15034" s="1">
        <v>42152</v>
      </c>
      <c r="C15034" t="s">
        <v>75</v>
      </c>
      <c r="D15034" t="s">
        <v>12</v>
      </c>
      <c r="E15034">
        <f>E15028</f>
        <v>9</v>
      </c>
      <c r="F15034" t="s">
        <v>112</v>
      </c>
      <c r="G15034">
        <v>0</v>
      </c>
      <c r="H15034">
        <f>IF(G15034&gt;6,"Cover too large",LOOKUP(G15034,{0,1,2,3,4,5,6},{0,2.5,15,37.5,62.5,85,97.5}))</f>
        <v>0</v>
      </c>
    </row>
    <row r="15035" spans="1:8" hidden="1" x14ac:dyDescent="0.25">
      <c r="A15035" t="s">
        <v>369</v>
      </c>
      <c r="B15035" s="1">
        <v>42152</v>
      </c>
      <c r="C15035" t="s">
        <v>75</v>
      </c>
      <c r="D15035" t="s">
        <v>12</v>
      </c>
      <c r="E15035">
        <f>E15028</f>
        <v>9</v>
      </c>
      <c r="F15035" t="s">
        <v>113</v>
      </c>
      <c r="G15035">
        <v>5</v>
      </c>
      <c r="H15035">
        <f>IF(G15035&gt;6,"Cover too large",LOOKUP(G15035,{0,1,2,3,4,5,6},{0,2.5,15,37.5,62.5,85,97.5}))</f>
        <v>85</v>
      </c>
    </row>
    <row r="15036" spans="1:8" hidden="1" x14ac:dyDescent="0.25">
      <c r="A15036" t="s">
        <v>369</v>
      </c>
      <c r="B15036" s="1">
        <v>42152</v>
      </c>
      <c r="C15036" t="s">
        <v>75</v>
      </c>
      <c r="D15036" t="s">
        <v>12</v>
      </c>
      <c r="E15036">
        <f>E15028</f>
        <v>9</v>
      </c>
      <c r="F15036" t="s">
        <v>114</v>
      </c>
      <c r="G15036">
        <v>0</v>
      </c>
      <c r="H15036">
        <f>IF(G15036&gt;6,"Cover too large",LOOKUP(G15036,{0,1,2,3,4,5,6},{0,2.5,15,37.5,62.5,85,97.5}))</f>
        <v>0</v>
      </c>
    </row>
    <row r="15037" spans="1:8" hidden="1" x14ac:dyDescent="0.25">
      <c r="A15037" t="s">
        <v>369</v>
      </c>
      <c r="B15037" s="1">
        <v>42152</v>
      </c>
      <c r="C15037" t="s">
        <v>75</v>
      </c>
      <c r="D15037" t="s">
        <v>12</v>
      </c>
      <c r="E15037">
        <f>E15028</f>
        <v>9</v>
      </c>
      <c r="F15037" t="s">
        <v>90</v>
      </c>
      <c r="G15037">
        <v>1</v>
      </c>
      <c r="H15037">
        <f>IF(G15037&gt;6,"Cover too large",LOOKUP(G15037,{0,1,2,3,4,5,6},{0,2.5,15,37.5,62.5,85,97.5}))</f>
        <v>2.5</v>
      </c>
    </row>
    <row r="15038" spans="1:8" hidden="1" x14ac:dyDescent="0.25">
      <c r="A15038" t="s">
        <v>369</v>
      </c>
      <c r="B15038" s="1">
        <v>42152</v>
      </c>
      <c r="C15038" t="s">
        <v>75</v>
      </c>
      <c r="D15038" t="s">
        <v>12</v>
      </c>
      <c r="E15038">
        <f>E15028</f>
        <v>9</v>
      </c>
      <c r="F15038" t="s">
        <v>115</v>
      </c>
      <c r="G15038">
        <v>0</v>
      </c>
      <c r="H15038">
        <f>IF(G15038&gt;6,"Cover too large",LOOKUP(G15038,{0,1,2,3,4,5,6},{0,2.5,15,37.5,62.5,85,97.5}))</f>
        <v>0</v>
      </c>
    </row>
    <row r="15039" spans="1:8" hidden="1" x14ac:dyDescent="0.25">
      <c r="A15039" t="s">
        <v>369</v>
      </c>
      <c r="B15039" s="1">
        <v>42152</v>
      </c>
      <c r="C15039" t="s">
        <v>75</v>
      </c>
      <c r="D15039" t="s">
        <v>12</v>
      </c>
      <c r="E15039">
        <v>11</v>
      </c>
      <c r="F15039" t="s">
        <v>107</v>
      </c>
      <c r="G15039">
        <v>0</v>
      </c>
      <c r="H15039">
        <f>IF(G15039&gt;6,"Cover too large",LOOKUP(G15039,{0,1,2,3,4,5,6},{0,2.5,15,37.5,62.5,85,97.5}))</f>
        <v>0</v>
      </c>
    </row>
    <row r="15040" spans="1:8" hidden="1" x14ac:dyDescent="0.25">
      <c r="A15040" t="s">
        <v>369</v>
      </c>
      <c r="B15040" s="1">
        <v>42152</v>
      </c>
      <c r="C15040" t="s">
        <v>75</v>
      </c>
      <c r="D15040" t="s">
        <v>12</v>
      </c>
      <c r="E15040">
        <f>E15039</f>
        <v>11</v>
      </c>
      <c r="F15040" t="s">
        <v>108</v>
      </c>
      <c r="G15040">
        <v>0</v>
      </c>
      <c r="H15040">
        <f>IF(G15040&gt;6,"Cover too large",LOOKUP(G15040,{0,1,2,3,4,5,6},{0,2.5,15,37.5,62.5,85,97.5}))</f>
        <v>0</v>
      </c>
    </row>
    <row r="15041" spans="1:8" hidden="1" x14ac:dyDescent="0.25">
      <c r="A15041" t="s">
        <v>369</v>
      </c>
      <c r="B15041" s="1">
        <v>42152</v>
      </c>
      <c r="C15041" t="s">
        <v>75</v>
      </c>
      <c r="D15041" t="s">
        <v>12</v>
      </c>
      <c r="E15041">
        <f>E15039</f>
        <v>11</v>
      </c>
      <c r="F15041" t="s">
        <v>109</v>
      </c>
      <c r="G15041">
        <v>2</v>
      </c>
      <c r="H15041">
        <f>IF(G15041&gt;6,"Cover too large",LOOKUP(G15041,{0,1,2,3,4,5,6},{0,2.5,15,37.5,62.5,85,97.5}))</f>
        <v>15</v>
      </c>
    </row>
    <row r="15042" spans="1:8" hidden="1" x14ac:dyDescent="0.25">
      <c r="A15042" t="s">
        <v>369</v>
      </c>
      <c r="B15042" s="1">
        <v>42152</v>
      </c>
      <c r="C15042" t="s">
        <v>75</v>
      </c>
      <c r="D15042" t="s">
        <v>12</v>
      </c>
      <c r="E15042">
        <f>E15039</f>
        <v>11</v>
      </c>
      <c r="F15042" t="s">
        <v>110</v>
      </c>
      <c r="G15042">
        <v>0</v>
      </c>
      <c r="H15042">
        <f>IF(G15042&gt;6,"Cover too large",LOOKUP(G15042,{0,1,2,3,4,5,6},{0,2.5,15,37.5,62.5,85,97.5}))</f>
        <v>0</v>
      </c>
    </row>
    <row r="15043" spans="1:8" hidden="1" x14ac:dyDescent="0.25">
      <c r="A15043" t="s">
        <v>369</v>
      </c>
      <c r="B15043" s="1">
        <v>42152</v>
      </c>
      <c r="C15043" t="s">
        <v>75</v>
      </c>
      <c r="D15043" t="s">
        <v>12</v>
      </c>
      <c r="E15043">
        <f>E15039</f>
        <v>11</v>
      </c>
      <c r="F15043" t="s">
        <v>111</v>
      </c>
      <c r="G15043">
        <v>1</v>
      </c>
      <c r="H15043">
        <f>IF(G15043&gt;6,"Cover too large",LOOKUP(G15043,{0,1,2,3,4,5,6},{0,2.5,15,37.5,62.5,85,97.5}))</f>
        <v>2.5</v>
      </c>
    </row>
    <row r="15044" spans="1:8" hidden="1" x14ac:dyDescent="0.25">
      <c r="A15044" t="s">
        <v>369</v>
      </c>
      <c r="B15044" s="1">
        <v>42152</v>
      </c>
      <c r="C15044" t="s">
        <v>75</v>
      </c>
      <c r="D15044" t="s">
        <v>12</v>
      </c>
      <c r="E15044">
        <f>E15039</f>
        <v>11</v>
      </c>
      <c r="F15044" t="s">
        <v>116</v>
      </c>
      <c r="G15044">
        <v>0</v>
      </c>
      <c r="H15044">
        <f>IF(G15044&gt;6,"Cover too large",LOOKUP(G15044,{0,1,2,3,4,5,6},{0,2.5,15,37.5,62.5,85,97.5}))</f>
        <v>0</v>
      </c>
    </row>
    <row r="15045" spans="1:8" hidden="1" x14ac:dyDescent="0.25">
      <c r="A15045" t="s">
        <v>369</v>
      </c>
      <c r="B15045" s="1">
        <v>42152</v>
      </c>
      <c r="C15045" t="s">
        <v>75</v>
      </c>
      <c r="D15045" t="s">
        <v>12</v>
      </c>
      <c r="E15045">
        <f>E15039</f>
        <v>11</v>
      </c>
      <c r="F15045" t="s">
        <v>112</v>
      </c>
      <c r="G15045">
        <v>0</v>
      </c>
      <c r="H15045">
        <f>IF(G15045&gt;6,"Cover too large",LOOKUP(G15045,{0,1,2,3,4,5,6},{0,2.5,15,37.5,62.5,85,97.5}))</f>
        <v>0</v>
      </c>
    </row>
    <row r="15046" spans="1:8" hidden="1" x14ac:dyDescent="0.25">
      <c r="A15046" t="s">
        <v>369</v>
      </c>
      <c r="B15046" s="1">
        <v>42152</v>
      </c>
      <c r="C15046" t="s">
        <v>75</v>
      </c>
      <c r="D15046" t="s">
        <v>12</v>
      </c>
      <c r="E15046">
        <f>E15039</f>
        <v>11</v>
      </c>
      <c r="F15046" t="s">
        <v>113</v>
      </c>
      <c r="G15046">
        <v>4</v>
      </c>
      <c r="H15046">
        <f>IF(G15046&gt;6,"Cover too large",LOOKUP(G15046,{0,1,2,3,4,5,6},{0,2.5,15,37.5,62.5,85,97.5}))</f>
        <v>62.5</v>
      </c>
    </row>
    <row r="15047" spans="1:8" hidden="1" x14ac:dyDescent="0.25">
      <c r="A15047" t="s">
        <v>369</v>
      </c>
      <c r="B15047" s="1">
        <v>42152</v>
      </c>
      <c r="C15047" t="s">
        <v>75</v>
      </c>
      <c r="D15047" t="s">
        <v>12</v>
      </c>
      <c r="E15047">
        <f>E15039</f>
        <v>11</v>
      </c>
      <c r="F15047" t="s">
        <v>114</v>
      </c>
      <c r="G15047">
        <v>0</v>
      </c>
      <c r="H15047">
        <f>IF(G15047&gt;6,"Cover too large",LOOKUP(G15047,{0,1,2,3,4,5,6},{0,2.5,15,37.5,62.5,85,97.5}))</f>
        <v>0</v>
      </c>
    </row>
    <row r="15048" spans="1:8" hidden="1" x14ac:dyDescent="0.25">
      <c r="A15048" t="s">
        <v>369</v>
      </c>
      <c r="B15048" s="1">
        <v>42152</v>
      </c>
      <c r="C15048" t="s">
        <v>75</v>
      </c>
      <c r="D15048" t="s">
        <v>12</v>
      </c>
      <c r="E15048">
        <f>E15039</f>
        <v>11</v>
      </c>
      <c r="F15048" t="s">
        <v>90</v>
      </c>
      <c r="G15048">
        <v>3</v>
      </c>
      <c r="H15048">
        <f>IF(G15048&gt;6,"Cover too large",LOOKUP(G15048,{0,1,2,3,4,5,6},{0,2.5,15,37.5,62.5,85,97.5}))</f>
        <v>37.5</v>
      </c>
    </row>
    <row r="15049" spans="1:8" hidden="1" x14ac:dyDescent="0.25">
      <c r="A15049" t="s">
        <v>369</v>
      </c>
      <c r="B15049" s="1">
        <v>42152</v>
      </c>
      <c r="C15049" t="s">
        <v>75</v>
      </c>
      <c r="D15049" t="s">
        <v>12</v>
      </c>
      <c r="E15049">
        <f>E15039</f>
        <v>11</v>
      </c>
      <c r="F15049" t="s">
        <v>115</v>
      </c>
      <c r="G15049">
        <v>0</v>
      </c>
      <c r="H15049">
        <f>IF(G15049&gt;6,"Cover too large",LOOKUP(G15049,{0,1,2,3,4,5,6},{0,2.5,15,37.5,62.5,85,97.5}))</f>
        <v>0</v>
      </c>
    </row>
    <row r="15050" spans="1:8" hidden="1" x14ac:dyDescent="0.25">
      <c r="A15050" t="s">
        <v>369</v>
      </c>
      <c r="B15050" s="1">
        <v>42152</v>
      </c>
      <c r="C15050" t="s">
        <v>75</v>
      </c>
      <c r="D15050" t="s">
        <v>18</v>
      </c>
      <c r="E15050">
        <v>2</v>
      </c>
      <c r="F15050" t="s">
        <v>107</v>
      </c>
      <c r="G15050">
        <v>0</v>
      </c>
      <c r="H15050">
        <f>IF(G15050&gt;6,"Cover too large",LOOKUP(G15050,{0,1,2,3,4,5,6},{0,2.5,15,37.5,62.5,85,97.5}))</f>
        <v>0</v>
      </c>
    </row>
    <row r="15051" spans="1:8" hidden="1" x14ac:dyDescent="0.25">
      <c r="A15051" t="s">
        <v>369</v>
      </c>
      <c r="B15051" s="1">
        <v>42152</v>
      </c>
      <c r="C15051" t="s">
        <v>75</v>
      </c>
      <c r="D15051" t="s">
        <v>18</v>
      </c>
      <c r="E15051">
        <f>E15050</f>
        <v>2</v>
      </c>
      <c r="F15051" t="s">
        <v>108</v>
      </c>
      <c r="G15051">
        <v>0</v>
      </c>
      <c r="H15051">
        <f>IF(G15051&gt;6,"Cover too large",LOOKUP(G15051,{0,1,2,3,4,5,6},{0,2.5,15,37.5,62.5,85,97.5}))</f>
        <v>0</v>
      </c>
    </row>
    <row r="15052" spans="1:8" hidden="1" x14ac:dyDescent="0.25">
      <c r="A15052" t="s">
        <v>369</v>
      </c>
      <c r="B15052" s="1">
        <v>42152</v>
      </c>
      <c r="C15052" t="s">
        <v>75</v>
      </c>
      <c r="D15052" t="s">
        <v>18</v>
      </c>
      <c r="E15052">
        <f>E15050</f>
        <v>2</v>
      </c>
      <c r="F15052" t="s">
        <v>109</v>
      </c>
      <c r="G15052">
        <v>2</v>
      </c>
      <c r="H15052">
        <f>IF(G15052&gt;6,"Cover too large",LOOKUP(G15052,{0,1,2,3,4,5,6},{0,2.5,15,37.5,62.5,85,97.5}))</f>
        <v>15</v>
      </c>
    </row>
    <row r="15053" spans="1:8" hidden="1" x14ac:dyDescent="0.25">
      <c r="A15053" t="s">
        <v>369</v>
      </c>
      <c r="B15053" s="1">
        <v>42152</v>
      </c>
      <c r="C15053" t="s">
        <v>75</v>
      </c>
      <c r="D15053" t="s">
        <v>18</v>
      </c>
      <c r="E15053">
        <f>E15050</f>
        <v>2</v>
      </c>
      <c r="F15053" t="s">
        <v>110</v>
      </c>
      <c r="G15053">
        <v>0</v>
      </c>
      <c r="H15053">
        <f>IF(G15053&gt;6,"Cover too large",LOOKUP(G15053,{0,1,2,3,4,5,6},{0,2.5,15,37.5,62.5,85,97.5}))</f>
        <v>0</v>
      </c>
    </row>
    <row r="15054" spans="1:8" hidden="1" x14ac:dyDescent="0.25">
      <c r="A15054" t="s">
        <v>369</v>
      </c>
      <c r="B15054" s="1">
        <v>42152</v>
      </c>
      <c r="C15054" t="s">
        <v>75</v>
      </c>
      <c r="D15054" t="s">
        <v>18</v>
      </c>
      <c r="E15054">
        <f>E15050</f>
        <v>2</v>
      </c>
      <c r="F15054" t="s">
        <v>111</v>
      </c>
      <c r="G15054">
        <v>1</v>
      </c>
      <c r="H15054">
        <f>IF(G15054&gt;6,"Cover too large",LOOKUP(G15054,{0,1,2,3,4,5,6},{0,2.5,15,37.5,62.5,85,97.5}))</f>
        <v>2.5</v>
      </c>
    </row>
    <row r="15055" spans="1:8" hidden="1" x14ac:dyDescent="0.25">
      <c r="A15055" t="s">
        <v>369</v>
      </c>
      <c r="B15055" s="1">
        <v>42152</v>
      </c>
      <c r="C15055" t="s">
        <v>75</v>
      </c>
      <c r="D15055" t="s">
        <v>18</v>
      </c>
      <c r="E15055">
        <f>E15050</f>
        <v>2</v>
      </c>
      <c r="F15055" t="s">
        <v>116</v>
      </c>
      <c r="G15055">
        <v>1</v>
      </c>
      <c r="H15055">
        <f>IF(G15055&gt;6,"Cover too large",LOOKUP(G15055,{0,1,2,3,4,5,6},{0,2.5,15,37.5,62.5,85,97.5}))</f>
        <v>2.5</v>
      </c>
    </row>
    <row r="15056" spans="1:8" hidden="1" x14ac:dyDescent="0.25">
      <c r="A15056" t="s">
        <v>369</v>
      </c>
      <c r="B15056" s="1">
        <v>42152</v>
      </c>
      <c r="C15056" t="s">
        <v>75</v>
      </c>
      <c r="D15056" t="s">
        <v>18</v>
      </c>
      <c r="E15056">
        <f>E15050</f>
        <v>2</v>
      </c>
      <c r="F15056" t="s">
        <v>112</v>
      </c>
      <c r="G15056">
        <v>0</v>
      </c>
      <c r="H15056">
        <f>IF(G15056&gt;6,"Cover too large",LOOKUP(G15056,{0,1,2,3,4,5,6},{0,2.5,15,37.5,62.5,85,97.5}))</f>
        <v>0</v>
      </c>
    </row>
    <row r="15057" spans="1:8" hidden="1" x14ac:dyDescent="0.25">
      <c r="A15057" t="s">
        <v>369</v>
      </c>
      <c r="B15057" s="1">
        <v>42152</v>
      </c>
      <c r="C15057" t="s">
        <v>75</v>
      </c>
      <c r="D15057" t="s">
        <v>18</v>
      </c>
      <c r="E15057">
        <f>E15050</f>
        <v>2</v>
      </c>
      <c r="F15057" t="s">
        <v>113</v>
      </c>
      <c r="G15057">
        <v>2</v>
      </c>
      <c r="H15057">
        <f>IF(G15057&gt;6,"Cover too large",LOOKUP(G15057,{0,1,2,3,4,5,6},{0,2.5,15,37.5,62.5,85,97.5}))</f>
        <v>15</v>
      </c>
    </row>
    <row r="15058" spans="1:8" hidden="1" x14ac:dyDescent="0.25">
      <c r="A15058" t="s">
        <v>369</v>
      </c>
      <c r="B15058" s="1">
        <v>42152</v>
      </c>
      <c r="C15058" t="s">
        <v>75</v>
      </c>
      <c r="D15058" t="s">
        <v>18</v>
      </c>
      <c r="E15058">
        <f>E15050</f>
        <v>2</v>
      </c>
      <c r="F15058" t="s">
        <v>114</v>
      </c>
      <c r="G15058">
        <v>0</v>
      </c>
      <c r="H15058">
        <f>IF(G15058&gt;6,"Cover too large",LOOKUP(G15058,{0,1,2,3,4,5,6},{0,2.5,15,37.5,62.5,85,97.5}))</f>
        <v>0</v>
      </c>
    </row>
    <row r="15059" spans="1:8" hidden="1" x14ac:dyDescent="0.25">
      <c r="A15059" t="s">
        <v>369</v>
      </c>
      <c r="B15059" s="1">
        <v>42152</v>
      </c>
      <c r="C15059" t="s">
        <v>75</v>
      </c>
      <c r="D15059" t="s">
        <v>18</v>
      </c>
      <c r="E15059">
        <f>E15050</f>
        <v>2</v>
      </c>
      <c r="F15059" t="s">
        <v>90</v>
      </c>
      <c r="G15059">
        <v>5</v>
      </c>
      <c r="H15059">
        <f>IF(G15059&gt;6,"Cover too large",LOOKUP(G15059,{0,1,2,3,4,5,6},{0,2.5,15,37.5,62.5,85,97.5}))</f>
        <v>85</v>
      </c>
    </row>
    <row r="15060" spans="1:8" hidden="1" x14ac:dyDescent="0.25">
      <c r="A15060" t="s">
        <v>369</v>
      </c>
      <c r="B15060" s="1">
        <v>42152</v>
      </c>
      <c r="C15060" t="s">
        <v>75</v>
      </c>
      <c r="D15060" t="s">
        <v>18</v>
      </c>
      <c r="E15060">
        <f>E15050</f>
        <v>2</v>
      </c>
      <c r="F15060" t="s">
        <v>115</v>
      </c>
      <c r="G15060">
        <v>0</v>
      </c>
      <c r="H15060">
        <f>IF(G15060&gt;6,"Cover too large",LOOKUP(G15060,{0,1,2,3,4,5,6},{0,2.5,15,37.5,62.5,85,97.5}))</f>
        <v>0</v>
      </c>
    </row>
    <row r="15061" spans="1:8" hidden="1" x14ac:dyDescent="0.25">
      <c r="A15061" t="s">
        <v>369</v>
      </c>
      <c r="B15061" s="1">
        <v>42152</v>
      </c>
      <c r="C15061" t="s">
        <v>75</v>
      </c>
      <c r="D15061" t="s">
        <v>18</v>
      </c>
      <c r="E15061">
        <v>3</v>
      </c>
      <c r="F15061" t="s">
        <v>107</v>
      </c>
      <c r="G15061">
        <v>0</v>
      </c>
      <c r="H15061">
        <f>IF(G15061&gt;6,"Cover too large",LOOKUP(G15061,{0,1,2,3,4,5,6},{0,2.5,15,37.5,62.5,85,97.5}))</f>
        <v>0</v>
      </c>
    </row>
    <row r="15062" spans="1:8" hidden="1" x14ac:dyDescent="0.25">
      <c r="A15062" t="s">
        <v>369</v>
      </c>
      <c r="B15062" s="1">
        <v>42152</v>
      </c>
      <c r="C15062" t="s">
        <v>75</v>
      </c>
      <c r="D15062" t="s">
        <v>18</v>
      </c>
      <c r="E15062">
        <f>E15061</f>
        <v>3</v>
      </c>
      <c r="F15062" t="s">
        <v>108</v>
      </c>
      <c r="G15062">
        <v>0</v>
      </c>
      <c r="H15062">
        <f>IF(G15062&gt;6,"Cover too large",LOOKUP(G15062,{0,1,2,3,4,5,6},{0,2.5,15,37.5,62.5,85,97.5}))</f>
        <v>0</v>
      </c>
    </row>
    <row r="15063" spans="1:8" hidden="1" x14ac:dyDescent="0.25">
      <c r="A15063" t="s">
        <v>369</v>
      </c>
      <c r="B15063" s="1">
        <v>42152</v>
      </c>
      <c r="C15063" t="s">
        <v>75</v>
      </c>
      <c r="D15063" t="s">
        <v>18</v>
      </c>
      <c r="E15063">
        <f>E15061</f>
        <v>3</v>
      </c>
      <c r="F15063" t="s">
        <v>109</v>
      </c>
      <c r="G15063">
        <v>1</v>
      </c>
      <c r="H15063">
        <f>IF(G15063&gt;6,"Cover too large",LOOKUP(G15063,{0,1,2,3,4,5,6},{0,2.5,15,37.5,62.5,85,97.5}))</f>
        <v>2.5</v>
      </c>
    </row>
    <row r="15064" spans="1:8" hidden="1" x14ac:dyDescent="0.25">
      <c r="A15064" t="s">
        <v>369</v>
      </c>
      <c r="B15064" s="1">
        <v>42152</v>
      </c>
      <c r="C15064" t="s">
        <v>75</v>
      </c>
      <c r="D15064" t="s">
        <v>18</v>
      </c>
      <c r="E15064">
        <f>E15061</f>
        <v>3</v>
      </c>
      <c r="F15064" t="s">
        <v>110</v>
      </c>
      <c r="G15064">
        <v>0</v>
      </c>
      <c r="H15064">
        <f>IF(G15064&gt;6,"Cover too large",LOOKUP(G15064,{0,1,2,3,4,5,6},{0,2.5,15,37.5,62.5,85,97.5}))</f>
        <v>0</v>
      </c>
    </row>
    <row r="15065" spans="1:8" hidden="1" x14ac:dyDescent="0.25">
      <c r="A15065" t="s">
        <v>369</v>
      </c>
      <c r="B15065" s="1">
        <v>42152</v>
      </c>
      <c r="C15065" t="s">
        <v>75</v>
      </c>
      <c r="D15065" t="s">
        <v>18</v>
      </c>
      <c r="E15065">
        <f>E15061</f>
        <v>3</v>
      </c>
      <c r="F15065" t="s">
        <v>111</v>
      </c>
      <c r="G15065">
        <v>0</v>
      </c>
      <c r="H15065">
        <f>IF(G15065&gt;6,"Cover too large",LOOKUP(G15065,{0,1,2,3,4,5,6},{0,2.5,15,37.5,62.5,85,97.5}))</f>
        <v>0</v>
      </c>
    </row>
    <row r="15066" spans="1:8" hidden="1" x14ac:dyDescent="0.25">
      <c r="A15066" t="s">
        <v>369</v>
      </c>
      <c r="B15066" s="1">
        <v>42152</v>
      </c>
      <c r="C15066" t="s">
        <v>75</v>
      </c>
      <c r="D15066" t="s">
        <v>18</v>
      </c>
      <c r="E15066">
        <f>E15061</f>
        <v>3</v>
      </c>
      <c r="F15066" t="s">
        <v>116</v>
      </c>
      <c r="G15066">
        <v>2</v>
      </c>
      <c r="H15066">
        <f>IF(G15066&gt;6,"Cover too large",LOOKUP(G15066,{0,1,2,3,4,5,6},{0,2.5,15,37.5,62.5,85,97.5}))</f>
        <v>15</v>
      </c>
    </row>
    <row r="15067" spans="1:8" hidden="1" x14ac:dyDescent="0.25">
      <c r="A15067" t="s">
        <v>369</v>
      </c>
      <c r="B15067" s="1">
        <v>42152</v>
      </c>
      <c r="C15067" t="s">
        <v>75</v>
      </c>
      <c r="D15067" t="s">
        <v>18</v>
      </c>
      <c r="E15067">
        <f>E15061</f>
        <v>3</v>
      </c>
      <c r="F15067" t="s">
        <v>112</v>
      </c>
      <c r="G15067">
        <v>0</v>
      </c>
      <c r="H15067">
        <f>IF(G15067&gt;6,"Cover too large",LOOKUP(G15067,{0,1,2,3,4,5,6},{0,2.5,15,37.5,62.5,85,97.5}))</f>
        <v>0</v>
      </c>
    </row>
    <row r="15068" spans="1:8" hidden="1" x14ac:dyDescent="0.25">
      <c r="A15068" t="s">
        <v>369</v>
      </c>
      <c r="B15068" s="1">
        <v>42152</v>
      </c>
      <c r="C15068" t="s">
        <v>75</v>
      </c>
      <c r="D15068" t="s">
        <v>18</v>
      </c>
      <c r="E15068">
        <f>E15061</f>
        <v>3</v>
      </c>
      <c r="F15068" t="s">
        <v>113</v>
      </c>
      <c r="G15068">
        <v>2</v>
      </c>
      <c r="H15068">
        <f>IF(G15068&gt;6,"Cover too large",LOOKUP(G15068,{0,1,2,3,4,5,6},{0,2.5,15,37.5,62.5,85,97.5}))</f>
        <v>15</v>
      </c>
    </row>
    <row r="15069" spans="1:8" hidden="1" x14ac:dyDescent="0.25">
      <c r="A15069" t="s">
        <v>369</v>
      </c>
      <c r="B15069" s="1">
        <v>42152</v>
      </c>
      <c r="C15069" t="s">
        <v>75</v>
      </c>
      <c r="D15069" t="s">
        <v>18</v>
      </c>
      <c r="E15069">
        <f>E15061</f>
        <v>3</v>
      </c>
      <c r="F15069" t="s">
        <v>114</v>
      </c>
      <c r="G15069">
        <v>0</v>
      </c>
      <c r="H15069">
        <f>IF(G15069&gt;6,"Cover too large",LOOKUP(G15069,{0,1,2,3,4,5,6},{0,2.5,15,37.5,62.5,85,97.5}))</f>
        <v>0</v>
      </c>
    </row>
    <row r="15070" spans="1:8" hidden="1" x14ac:dyDescent="0.25">
      <c r="A15070" t="s">
        <v>369</v>
      </c>
      <c r="B15070" s="1">
        <v>42152</v>
      </c>
      <c r="C15070" t="s">
        <v>75</v>
      </c>
      <c r="D15070" t="s">
        <v>18</v>
      </c>
      <c r="E15070">
        <f>E15061</f>
        <v>3</v>
      </c>
      <c r="F15070" t="s">
        <v>90</v>
      </c>
      <c r="G15070">
        <v>5</v>
      </c>
      <c r="H15070">
        <f>IF(G15070&gt;6,"Cover too large",LOOKUP(G15070,{0,1,2,3,4,5,6},{0,2.5,15,37.5,62.5,85,97.5}))</f>
        <v>85</v>
      </c>
    </row>
    <row r="15071" spans="1:8" hidden="1" x14ac:dyDescent="0.25">
      <c r="A15071" t="s">
        <v>369</v>
      </c>
      <c r="B15071" s="1">
        <v>42152</v>
      </c>
      <c r="C15071" t="s">
        <v>75</v>
      </c>
      <c r="D15071" t="s">
        <v>18</v>
      </c>
      <c r="E15071">
        <f>E15061</f>
        <v>3</v>
      </c>
      <c r="F15071" t="s">
        <v>115</v>
      </c>
      <c r="G15071">
        <v>0</v>
      </c>
      <c r="H15071">
        <f>IF(G15071&gt;6,"Cover too large",LOOKUP(G15071,{0,1,2,3,4,5,6},{0,2.5,15,37.5,62.5,85,97.5}))</f>
        <v>0</v>
      </c>
    </row>
    <row r="15072" spans="1:8" hidden="1" x14ac:dyDescent="0.25">
      <c r="A15072" t="s">
        <v>369</v>
      </c>
      <c r="B15072" s="1">
        <v>42152</v>
      </c>
      <c r="C15072" t="s">
        <v>75</v>
      </c>
      <c r="D15072" t="s">
        <v>18</v>
      </c>
      <c r="E15072">
        <v>4</v>
      </c>
      <c r="F15072" t="s">
        <v>107</v>
      </c>
      <c r="G15072">
        <v>0</v>
      </c>
      <c r="H15072">
        <f>IF(G15072&gt;6,"Cover too large",LOOKUP(G15072,{0,1,2,3,4,5,6},{0,2.5,15,37.5,62.5,85,97.5}))</f>
        <v>0</v>
      </c>
    </row>
    <row r="15073" spans="1:8" hidden="1" x14ac:dyDescent="0.25">
      <c r="A15073" t="s">
        <v>369</v>
      </c>
      <c r="B15073" s="1">
        <v>42152</v>
      </c>
      <c r="C15073" t="s">
        <v>75</v>
      </c>
      <c r="D15073" t="s">
        <v>18</v>
      </c>
      <c r="E15073">
        <f>E15072</f>
        <v>4</v>
      </c>
      <c r="F15073" t="s">
        <v>108</v>
      </c>
      <c r="G15073">
        <v>0</v>
      </c>
      <c r="H15073">
        <f>IF(G15073&gt;6,"Cover too large",LOOKUP(G15073,{0,1,2,3,4,5,6},{0,2.5,15,37.5,62.5,85,97.5}))</f>
        <v>0</v>
      </c>
    </row>
    <row r="15074" spans="1:8" hidden="1" x14ac:dyDescent="0.25">
      <c r="A15074" t="s">
        <v>369</v>
      </c>
      <c r="B15074" s="1">
        <v>42152</v>
      </c>
      <c r="C15074" t="s">
        <v>75</v>
      </c>
      <c r="D15074" t="s">
        <v>18</v>
      </c>
      <c r="E15074">
        <f>E15072</f>
        <v>4</v>
      </c>
      <c r="F15074" t="s">
        <v>109</v>
      </c>
      <c r="G15074">
        <v>1</v>
      </c>
      <c r="H15074">
        <f>IF(G15074&gt;6,"Cover too large",LOOKUP(G15074,{0,1,2,3,4,5,6},{0,2.5,15,37.5,62.5,85,97.5}))</f>
        <v>2.5</v>
      </c>
    </row>
    <row r="15075" spans="1:8" hidden="1" x14ac:dyDescent="0.25">
      <c r="A15075" t="s">
        <v>369</v>
      </c>
      <c r="B15075" s="1">
        <v>42152</v>
      </c>
      <c r="C15075" t="s">
        <v>75</v>
      </c>
      <c r="D15075" t="s">
        <v>18</v>
      </c>
      <c r="E15075">
        <f>E15072</f>
        <v>4</v>
      </c>
      <c r="F15075" t="s">
        <v>110</v>
      </c>
      <c r="G15075">
        <v>0</v>
      </c>
      <c r="H15075">
        <f>IF(G15075&gt;6,"Cover too large",LOOKUP(G15075,{0,1,2,3,4,5,6},{0,2.5,15,37.5,62.5,85,97.5}))</f>
        <v>0</v>
      </c>
    </row>
    <row r="15076" spans="1:8" hidden="1" x14ac:dyDescent="0.25">
      <c r="A15076" t="s">
        <v>369</v>
      </c>
      <c r="B15076" s="1">
        <v>42152</v>
      </c>
      <c r="C15076" t="s">
        <v>75</v>
      </c>
      <c r="D15076" t="s">
        <v>18</v>
      </c>
      <c r="E15076">
        <f>E15072</f>
        <v>4</v>
      </c>
      <c r="F15076" t="s">
        <v>111</v>
      </c>
      <c r="G15076">
        <v>0</v>
      </c>
      <c r="H15076">
        <f>IF(G15076&gt;6,"Cover too large",LOOKUP(G15076,{0,1,2,3,4,5,6},{0,2.5,15,37.5,62.5,85,97.5}))</f>
        <v>0</v>
      </c>
    </row>
    <row r="15077" spans="1:8" hidden="1" x14ac:dyDescent="0.25">
      <c r="A15077" t="s">
        <v>369</v>
      </c>
      <c r="B15077" s="1">
        <v>42152</v>
      </c>
      <c r="C15077" t="s">
        <v>75</v>
      </c>
      <c r="D15077" t="s">
        <v>18</v>
      </c>
      <c r="E15077">
        <f>E15072</f>
        <v>4</v>
      </c>
      <c r="F15077" t="s">
        <v>116</v>
      </c>
      <c r="G15077">
        <v>0</v>
      </c>
      <c r="H15077">
        <f>IF(G15077&gt;6,"Cover too large",LOOKUP(G15077,{0,1,2,3,4,5,6},{0,2.5,15,37.5,62.5,85,97.5}))</f>
        <v>0</v>
      </c>
    </row>
    <row r="15078" spans="1:8" hidden="1" x14ac:dyDescent="0.25">
      <c r="A15078" t="s">
        <v>369</v>
      </c>
      <c r="B15078" s="1">
        <v>42152</v>
      </c>
      <c r="C15078" t="s">
        <v>75</v>
      </c>
      <c r="D15078" t="s">
        <v>18</v>
      </c>
      <c r="E15078">
        <f>E15072</f>
        <v>4</v>
      </c>
      <c r="F15078" t="s">
        <v>112</v>
      </c>
      <c r="G15078">
        <v>1</v>
      </c>
      <c r="H15078">
        <f>IF(G15078&gt;6,"Cover too large",LOOKUP(G15078,{0,1,2,3,4,5,6},{0,2.5,15,37.5,62.5,85,97.5}))</f>
        <v>2.5</v>
      </c>
    </row>
    <row r="15079" spans="1:8" hidden="1" x14ac:dyDescent="0.25">
      <c r="A15079" t="s">
        <v>369</v>
      </c>
      <c r="B15079" s="1">
        <v>42152</v>
      </c>
      <c r="C15079" t="s">
        <v>75</v>
      </c>
      <c r="D15079" t="s">
        <v>18</v>
      </c>
      <c r="E15079">
        <f>E15072</f>
        <v>4</v>
      </c>
      <c r="F15079" t="s">
        <v>113</v>
      </c>
      <c r="G15079">
        <v>1</v>
      </c>
      <c r="H15079">
        <f>IF(G15079&gt;6,"Cover too large",LOOKUP(G15079,{0,1,2,3,4,5,6},{0,2.5,15,37.5,62.5,85,97.5}))</f>
        <v>2.5</v>
      </c>
    </row>
    <row r="15080" spans="1:8" hidden="1" x14ac:dyDescent="0.25">
      <c r="A15080" t="s">
        <v>369</v>
      </c>
      <c r="B15080" s="1">
        <v>42152</v>
      </c>
      <c r="C15080" t="s">
        <v>75</v>
      </c>
      <c r="D15080" t="s">
        <v>18</v>
      </c>
      <c r="E15080">
        <f>E15072</f>
        <v>4</v>
      </c>
      <c r="F15080" t="s">
        <v>114</v>
      </c>
      <c r="G15080">
        <v>0</v>
      </c>
      <c r="H15080">
        <f>IF(G15080&gt;6,"Cover too large",LOOKUP(G15080,{0,1,2,3,4,5,6},{0,2.5,15,37.5,62.5,85,97.5}))</f>
        <v>0</v>
      </c>
    </row>
    <row r="15081" spans="1:8" hidden="1" x14ac:dyDescent="0.25">
      <c r="A15081" t="s">
        <v>369</v>
      </c>
      <c r="B15081" s="1">
        <v>42152</v>
      </c>
      <c r="C15081" t="s">
        <v>75</v>
      </c>
      <c r="D15081" t="s">
        <v>18</v>
      </c>
      <c r="E15081">
        <f>E15072</f>
        <v>4</v>
      </c>
      <c r="F15081" t="s">
        <v>90</v>
      </c>
      <c r="G15081">
        <v>5</v>
      </c>
      <c r="H15081">
        <f>IF(G15081&gt;6,"Cover too large",LOOKUP(G15081,{0,1,2,3,4,5,6},{0,2.5,15,37.5,62.5,85,97.5}))</f>
        <v>85</v>
      </c>
    </row>
    <row r="15082" spans="1:8" hidden="1" x14ac:dyDescent="0.25">
      <c r="A15082" t="s">
        <v>369</v>
      </c>
      <c r="B15082" s="1">
        <v>42152</v>
      </c>
      <c r="C15082" t="s">
        <v>75</v>
      </c>
      <c r="D15082" t="s">
        <v>18</v>
      </c>
      <c r="E15082">
        <f>E15072</f>
        <v>4</v>
      </c>
      <c r="F15082" t="s">
        <v>115</v>
      </c>
      <c r="G15082">
        <v>0</v>
      </c>
      <c r="H15082">
        <f>IF(G15082&gt;6,"Cover too large",LOOKUP(G15082,{0,1,2,3,4,5,6},{0,2.5,15,37.5,62.5,85,97.5}))</f>
        <v>0</v>
      </c>
    </row>
    <row r="15083" spans="1:8" hidden="1" x14ac:dyDescent="0.25">
      <c r="A15083" t="s">
        <v>369</v>
      </c>
      <c r="B15083" s="1">
        <v>42152</v>
      </c>
      <c r="C15083" t="s">
        <v>75</v>
      </c>
      <c r="D15083" t="s">
        <v>18</v>
      </c>
      <c r="E15083">
        <v>10</v>
      </c>
      <c r="F15083" t="s">
        <v>107</v>
      </c>
      <c r="G15083">
        <v>0</v>
      </c>
      <c r="H15083">
        <f>IF(G15083&gt;6,"Cover too large",LOOKUP(G15083,{0,1,2,3,4,5,6},{0,2.5,15,37.5,62.5,85,97.5}))</f>
        <v>0</v>
      </c>
    </row>
    <row r="15084" spans="1:8" hidden="1" x14ac:dyDescent="0.25">
      <c r="A15084" t="s">
        <v>369</v>
      </c>
      <c r="B15084" s="1">
        <v>42152</v>
      </c>
      <c r="C15084" t="s">
        <v>75</v>
      </c>
      <c r="D15084" t="s">
        <v>18</v>
      </c>
      <c r="E15084">
        <f>E15083</f>
        <v>10</v>
      </c>
      <c r="F15084" t="s">
        <v>108</v>
      </c>
      <c r="G15084">
        <v>0</v>
      </c>
      <c r="H15084">
        <f>IF(G15084&gt;6,"Cover too large",LOOKUP(G15084,{0,1,2,3,4,5,6},{0,2.5,15,37.5,62.5,85,97.5}))</f>
        <v>0</v>
      </c>
    </row>
    <row r="15085" spans="1:8" hidden="1" x14ac:dyDescent="0.25">
      <c r="A15085" t="s">
        <v>369</v>
      </c>
      <c r="B15085" s="1">
        <v>42152</v>
      </c>
      <c r="C15085" t="s">
        <v>75</v>
      </c>
      <c r="D15085" t="s">
        <v>18</v>
      </c>
      <c r="E15085">
        <f>E15083</f>
        <v>10</v>
      </c>
      <c r="F15085" t="s">
        <v>109</v>
      </c>
      <c r="G15085">
        <v>1</v>
      </c>
      <c r="H15085">
        <f>IF(G15085&gt;6,"Cover too large",LOOKUP(G15085,{0,1,2,3,4,5,6},{0,2.5,15,37.5,62.5,85,97.5}))</f>
        <v>2.5</v>
      </c>
    </row>
    <row r="15086" spans="1:8" hidden="1" x14ac:dyDescent="0.25">
      <c r="A15086" t="s">
        <v>369</v>
      </c>
      <c r="B15086" s="1">
        <v>42152</v>
      </c>
      <c r="C15086" t="s">
        <v>75</v>
      </c>
      <c r="D15086" t="s">
        <v>18</v>
      </c>
      <c r="E15086">
        <f>E15083</f>
        <v>10</v>
      </c>
      <c r="F15086" t="s">
        <v>110</v>
      </c>
      <c r="G15086">
        <v>0</v>
      </c>
      <c r="H15086">
        <f>IF(G15086&gt;6,"Cover too large",LOOKUP(G15086,{0,1,2,3,4,5,6},{0,2.5,15,37.5,62.5,85,97.5}))</f>
        <v>0</v>
      </c>
    </row>
    <row r="15087" spans="1:8" hidden="1" x14ac:dyDescent="0.25">
      <c r="A15087" t="s">
        <v>369</v>
      </c>
      <c r="B15087" s="1">
        <v>42152</v>
      </c>
      <c r="C15087" t="s">
        <v>75</v>
      </c>
      <c r="D15087" t="s">
        <v>18</v>
      </c>
      <c r="E15087">
        <f>E15083</f>
        <v>10</v>
      </c>
      <c r="F15087" t="s">
        <v>111</v>
      </c>
      <c r="G15087">
        <v>0</v>
      </c>
      <c r="H15087">
        <f>IF(G15087&gt;6,"Cover too large",LOOKUP(G15087,{0,1,2,3,4,5,6},{0,2.5,15,37.5,62.5,85,97.5}))</f>
        <v>0</v>
      </c>
    </row>
    <row r="15088" spans="1:8" hidden="1" x14ac:dyDescent="0.25">
      <c r="A15088" t="s">
        <v>369</v>
      </c>
      <c r="B15088" s="1">
        <v>42152</v>
      </c>
      <c r="C15088" t="s">
        <v>75</v>
      </c>
      <c r="D15088" t="s">
        <v>18</v>
      </c>
      <c r="E15088">
        <f>E15083</f>
        <v>10</v>
      </c>
      <c r="F15088" t="s">
        <v>116</v>
      </c>
      <c r="G15088">
        <v>0</v>
      </c>
      <c r="H15088">
        <f>IF(G15088&gt;6,"Cover too large",LOOKUP(G15088,{0,1,2,3,4,5,6},{0,2.5,15,37.5,62.5,85,97.5}))</f>
        <v>0</v>
      </c>
    </row>
    <row r="15089" spans="1:8" hidden="1" x14ac:dyDescent="0.25">
      <c r="A15089" t="s">
        <v>369</v>
      </c>
      <c r="B15089" s="1">
        <v>42152</v>
      </c>
      <c r="C15089" t="s">
        <v>75</v>
      </c>
      <c r="D15089" t="s">
        <v>18</v>
      </c>
      <c r="E15089">
        <f>E15083</f>
        <v>10</v>
      </c>
      <c r="F15089" t="s">
        <v>112</v>
      </c>
      <c r="G15089">
        <v>0</v>
      </c>
      <c r="H15089">
        <f>IF(G15089&gt;6,"Cover too large",LOOKUP(G15089,{0,1,2,3,4,5,6},{0,2.5,15,37.5,62.5,85,97.5}))</f>
        <v>0</v>
      </c>
    </row>
    <row r="15090" spans="1:8" hidden="1" x14ac:dyDescent="0.25">
      <c r="A15090" t="s">
        <v>369</v>
      </c>
      <c r="B15090" s="1">
        <v>42152</v>
      </c>
      <c r="C15090" t="s">
        <v>75</v>
      </c>
      <c r="D15090" t="s">
        <v>18</v>
      </c>
      <c r="E15090">
        <f>E15083</f>
        <v>10</v>
      </c>
      <c r="F15090" t="s">
        <v>113</v>
      </c>
      <c r="G15090">
        <v>4</v>
      </c>
      <c r="H15090">
        <f>IF(G15090&gt;6,"Cover too large",LOOKUP(G15090,{0,1,2,3,4,5,6},{0,2.5,15,37.5,62.5,85,97.5}))</f>
        <v>62.5</v>
      </c>
    </row>
    <row r="15091" spans="1:8" hidden="1" x14ac:dyDescent="0.25">
      <c r="A15091" t="s">
        <v>369</v>
      </c>
      <c r="B15091" s="1">
        <v>42152</v>
      </c>
      <c r="C15091" t="s">
        <v>75</v>
      </c>
      <c r="D15091" t="s">
        <v>18</v>
      </c>
      <c r="E15091">
        <f>E15083</f>
        <v>10</v>
      </c>
      <c r="F15091" t="s">
        <v>114</v>
      </c>
      <c r="G15091">
        <v>0</v>
      </c>
      <c r="H15091">
        <f>IF(G15091&gt;6,"Cover too large",LOOKUP(G15091,{0,1,2,3,4,5,6},{0,2.5,15,37.5,62.5,85,97.5}))</f>
        <v>0</v>
      </c>
    </row>
    <row r="15092" spans="1:8" hidden="1" x14ac:dyDescent="0.25">
      <c r="A15092" t="s">
        <v>369</v>
      </c>
      <c r="B15092" s="1">
        <v>42152</v>
      </c>
      <c r="C15092" t="s">
        <v>75</v>
      </c>
      <c r="D15092" t="s">
        <v>18</v>
      </c>
      <c r="E15092">
        <f>E15083</f>
        <v>10</v>
      </c>
      <c r="F15092" t="s">
        <v>90</v>
      </c>
      <c r="G15092">
        <v>3</v>
      </c>
      <c r="H15092">
        <f>IF(G15092&gt;6,"Cover too large",LOOKUP(G15092,{0,1,2,3,4,5,6},{0,2.5,15,37.5,62.5,85,97.5}))</f>
        <v>37.5</v>
      </c>
    </row>
    <row r="15093" spans="1:8" hidden="1" x14ac:dyDescent="0.25">
      <c r="A15093" t="s">
        <v>369</v>
      </c>
      <c r="B15093" s="1">
        <v>42152</v>
      </c>
      <c r="C15093" t="s">
        <v>75</v>
      </c>
      <c r="D15093" t="s">
        <v>18</v>
      </c>
      <c r="E15093">
        <f>E15083</f>
        <v>10</v>
      </c>
      <c r="F15093" t="s">
        <v>115</v>
      </c>
      <c r="G15093">
        <v>0</v>
      </c>
      <c r="H15093">
        <f>IF(G15093&gt;6,"Cover too large",LOOKUP(G15093,{0,1,2,3,4,5,6},{0,2.5,15,37.5,62.5,85,97.5}))</f>
        <v>0</v>
      </c>
    </row>
    <row r="15094" spans="1:8" hidden="1" x14ac:dyDescent="0.25">
      <c r="A15094" t="s">
        <v>369</v>
      </c>
      <c r="B15094" s="1">
        <v>42152</v>
      </c>
      <c r="C15094" t="s">
        <v>75</v>
      </c>
      <c r="D15094" t="s">
        <v>18</v>
      </c>
      <c r="E15094">
        <v>13</v>
      </c>
      <c r="F15094" t="s">
        <v>107</v>
      </c>
      <c r="G15094">
        <v>0</v>
      </c>
      <c r="H15094">
        <f>IF(G15094&gt;6,"Cover too large",LOOKUP(G15094,{0,1,2,3,4,5,6},{0,2.5,15,37.5,62.5,85,97.5}))</f>
        <v>0</v>
      </c>
    </row>
    <row r="15095" spans="1:8" hidden="1" x14ac:dyDescent="0.25">
      <c r="A15095" t="s">
        <v>369</v>
      </c>
      <c r="B15095" s="1">
        <v>42152</v>
      </c>
      <c r="C15095" t="s">
        <v>75</v>
      </c>
      <c r="D15095" t="s">
        <v>18</v>
      </c>
      <c r="E15095">
        <f>E15094</f>
        <v>13</v>
      </c>
      <c r="F15095" t="s">
        <v>108</v>
      </c>
      <c r="G15095">
        <v>0</v>
      </c>
      <c r="H15095">
        <f>IF(G15095&gt;6,"Cover too large",LOOKUP(G15095,{0,1,2,3,4,5,6},{0,2.5,15,37.5,62.5,85,97.5}))</f>
        <v>0</v>
      </c>
    </row>
    <row r="15096" spans="1:8" hidden="1" x14ac:dyDescent="0.25">
      <c r="A15096" t="s">
        <v>369</v>
      </c>
      <c r="B15096" s="1">
        <v>42152</v>
      </c>
      <c r="C15096" t="s">
        <v>75</v>
      </c>
      <c r="D15096" t="s">
        <v>18</v>
      </c>
      <c r="E15096">
        <f>E15094</f>
        <v>13</v>
      </c>
      <c r="F15096" t="s">
        <v>109</v>
      </c>
      <c r="G15096">
        <v>1</v>
      </c>
      <c r="H15096">
        <f>IF(G15096&gt;6,"Cover too large",LOOKUP(G15096,{0,1,2,3,4,5,6},{0,2.5,15,37.5,62.5,85,97.5}))</f>
        <v>2.5</v>
      </c>
    </row>
    <row r="15097" spans="1:8" hidden="1" x14ac:dyDescent="0.25">
      <c r="A15097" t="s">
        <v>369</v>
      </c>
      <c r="B15097" s="1">
        <v>42152</v>
      </c>
      <c r="C15097" t="s">
        <v>75</v>
      </c>
      <c r="D15097" t="s">
        <v>18</v>
      </c>
      <c r="E15097">
        <f>E15094</f>
        <v>13</v>
      </c>
      <c r="F15097" t="s">
        <v>110</v>
      </c>
      <c r="G15097">
        <v>0</v>
      </c>
      <c r="H15097">
        <f>IF(G15097&gt;6,"Cover too large",LOOKUP(G15097,{0,1,2,3,4,5,6},{0,2.5,15,37.5,62.5,85,97.5}))</f>
        <v>0</v>
      </c>
    </row>
    <row r="15098" spans="1:8" hidden="1" x14ac:dyDescent="0.25">
      <c r="A15098" t="s">
        <v>369</v>
      </c>
      <c r="B15098" s="1">
        <v>42152</v>
      </c>
      <c r="C15098" t="s">
        <v>75</v>
      </c>
      <c r="D15098" t="s">
        <v>18</v>
      </c>
      <c r="E15098">
        <f>E15094</f>
        <v>13</v>
      </c>
      <c r="F15098" t="s">
        <v>111</v>
      </c>
      <c r="G15098">
        <v>0</v>
      </c>
      <c r="H15098">
        <f>IF(G15098&gt;6,"Cover too large",LOOKUP(G15098,{0,1,2,3,4,5,6},{0,2.5,15,37.5,62.5,85,97.5}))</f>
        <v>0</v>
      </c>
    </row>
    <row r="15099" spans="1:8" hidden="1" x14ac:dyDescent="0.25">
      <c r="A15099" t="s">
        <v>369</v>
      </c>
      <c r="B15099" s="1">
        <v>42152</v>
      </c>
      <c r="C15099" t="s">
        <v>75</v>
      </c>
      <c r="D15099" t="s">
        <v>18</v>
      </c>
      <c r="E15099">
        <f>E15094</f>
        <v>13</v>
      </c>
      <c r="F15099" t="s">
        <v>116</v>
      </c>
      <c r="G15099">
        <v>1</v>
      </c>
      <c r="H15099">
        <f>IF(G15099&gt;6,"Cover too large",LOOKUP(G15099,{0,1,2,3,4,5,6},{0,2.5,15,37.5,62.5,85,97.5}))</f>
        <v>2.5</v>
      </c>
    </row>
    <row r="15100" spans="1:8" hidden="1" x14ac:dyDescent="0.25">
      <c r="A15100" t="s">
        <v>369</v>
      </c>
      <c r="B15100" s="1">
        <v>42152</v>
      </c>
      <c r="C15100" t="s">
        <v>75</v>
      </c>
      <c r="D15100" t="s">
        <v>18</v>
      </c>
      <c r="E15100">
        <f>E15094</f>
        <v>13</v>
      </c>
      <c r="F15100" t="s">
        <v>112</v>
      </c>
      <c r="G15100">
        <v>2</v>
      </c>
      <c r="H15100">
        <f>IF(G15100&gt;6,"Cover too large",LOOKUP(G15100,{0,1,2,3,4,5,6},{0,2.5,15,37.5,62.5,85,97.5}))</f>
        <v>15</v>
      </c>
    </row>
    <row r="15101" spans="1:8" hidden="1" x14ac:dyDescent="0.25">
      <c r="A15101" t="s">
        <v>369</v>
      </c>
      <c r="B15101" s="1">
        <v>42152</v>
      </c>
      <c r="C15101" t="s">
        <v>75</v>
      </c>
      <c r="D15101" t="s">
        <v>18</v>
      </c>
      <c r="E15101">
        <f>E15094</f>
        <v>13</v>
      </c>
      <c r="F15101" t="s">
        <v>113</v>
      </c>
      <c r="G15101">
        <v>1</v>
      </c>
      <c r="H15101">
        <f>IF(G15101&gt;6,"Cover too large",LOOKUP(G15101,{0,1,2,3,4,5,6},{0,2.5,15,37.5,62.5,85,97.5}))</f>
        <v>2.5</v>
      </c>
    </row>
    <row r="15102" spans="1:8" hidden="1" x14ac:dyDescent="0.25">
      <c r="A15102" t="s">
        <v>369</v>
      </c>
      <c r="B15102" s="1">
        <v>42152</v>
      </c>
      <c r="C15102" t="s">
        <v>75</v>
      </c>
      <c r="D15102" t="s">
        <v>18</v>
      </c>
      <c r="E15102">
        <f>E15094</f>
        <v>13</v>
      </c>
      <c r="F15102" t="s">
        <v>114</v>
      </c>
      <c r="G15102">
        <v>1</v>
      </c>
      <c r="H15102">
        <f>IF(G15102&gt;6,"Cover too large",LOOKUP(G15102,{0,1,2,3,4,5,6},{0,2.5,15,37.5,62.5,85,97.5}))</f>
        <v>2.5</v>
      </c>
    </row>
    <row r="15103" spans="1:8" hidden="1" x14ac:dyDescent="0.25">
      <c r="A15103" t="s">
        <v>369</v>
      </c>
      <c r="B15103" s="1">
        <v>42152</v>
      </c>
      <c r="C15103" t="s">
        <v>75</v>
      </c>
      <c r="D15103" t="s">
        <v>18</v>
      </c>
      <c r="E15103">
        <f>E15094</f>
        <v>13</v>
      </c>
      <c r="F15103" t="s">
        <v>90</v>
      </c>
      <c r="G15103">
        <v>3</v>
      </c>
      <c r="H15103">
        <f>IF(G15103&gt;6,"Cover too large",LOOKUP(G15103,{0,1,2,3,4,5,6},{0,2.5,15,37.5,62.5,85,97.5}))</f>
        <v>37.5</v>
      </c>
    </row>
    <row r="15104" spans="1:8" hidden="1" x14ac:dyDescent="0.25">
      <c r="A15104" t="s">
        <v>369</v>
      </c>
      <c r="B15104" s="1">
        <v>42152</v>
      </c>
      <c r="C15104" t="s">
        <v>75</v>
      </c>
      <c r="D15104" t="s">
        <v>18</v>
      </c>
      <c r="E15104">
        <f>E15094</f>
        <v>13</v>
      </c>
      <c r="F15104" t="s">
        <v>115</v>
      </c>
      <c r="G15104">
        <v>1</v>
      </c>
      <c r="H15104">
        <f>IF(G15104&gt;6,"Cover too large",LOOKUP(G15104,{0,1,2,3,4,5,6},{0,2.5,15,37.5,62.5,85,97.5}))</f>
        <v>2.5</v>
      </c>
    </row>
    <row r="15105" spans="1:8" hidden="1" x14ac:dyDescent="0.25">
      <c r="A15105" t="s">
        <v>369</v>
      </c>
      <c r="B15105" s="1">
        <v>42152</v>
      </c>
      <c r="C15105" t="s">
        <v>75</v>
      </c>
      <c r="D15105" t="s">
        <v>20</v>
      </c>
      <c r="E15105">
        <v>3</v>
      </c>
      <c r="F15105" t="s">
        <v>107</v>
      </c>
      <c r="G15105">
        <v>0</v>
      </c>
      <c r="H15105">
        <f>IF(G15105&gt;6,"Cover too large",LOOKUP(G15105,{0,1,2,3,4,5,6},{0,2.5,15,37.5,62.5,85,97.5}))</f>
        <v>0</v>
      </c>
    </row>
    <row r="15106" spans="1:8" hidden="1" x14ac:dyDescent="0.25">
      <c r="A15106" t="s">
        <v>369</v>
      </c>
      <c r="B15106" s="1">
        <v>42152</v>
      </c>
      <c r="C15106" t="s">
        <v>75</v>
      </c>
      <c r="D15106" t="s">
        <v>20</v>
      </c>
      <c r="E15106">
        <f>E15105</f>
        <v>3</v>
      </c>
      <c r="F15106" t="s">
        <v>108</v>
      </c>
      <c r="G15106">
        <v>0</v>
      </c>
      <c r="H15106">
        <f>IF(G15106&gt;6,"Cover too large",LOOKUP(G15106,{0,1,2,3,4,5,6},{0,2.5,15,37.5,62.5,85,97.5}))</f>
        <v>0</v>
      </c>
    </row>
    <row r="15107" spans="1:8" hidden="1" x14ac:dyDescent="0.25">
      <c r="A15107" t="s">
        <v>369</v>
      </c>
      <c r="B15107" s="1">
        <v>42152</v>
      </c>
      <c r="C15107" t="s">
        <v>75</v>
      </c>
      <c r="D15107" t="s">
        <v>20</v>
      </c>
      <c r="E15107">
        <f>E15105</f>
        <v>3</v>
      </c>
      <c r="F15107" t="s">
        <v>109</v>
      </c>
      <c r="G15107">
        <v>1</v>
      </c>
      <c r="H15107">
        <f>IF(G15107&gt;6,"Cover too large",LOOKUP(G15107,{0,1,2,3,4,5,6},{0,2.5,15,37.5,62.5,85,97.5}))</f>
        <v>2.5</v>
      </c>
    </row>
    <row r="15108" spans="1:8" hidden="1" x14ac:dyDescent="0.25">
      <c r="A15108" t="s">
        <v>369</v>
      </c>
      <c r="B15108" s="1">
        <v>42152</v>
      </c>
      <c r="C15108" t="s">
        <v>75</v>
      </c>
      <c r="D15108" t="s">
        <v>20</v>
      </c>
      <c r="E15108">
        <f>E15105</f>
        <v>3</v>
      </c>
      <c r="F15108" t="s">
        <v>110</v>
      </c>
      <c r="G15108">
        <v>0</v>
      </c>
      <c r="H15108">
        <f>IF(G15108&gt;6,"Cover too large",LOOKUP(G15108,{0,1,2,3,4,5,6},{0,2.5,15,37.5,62.5,85,97.5}))</f>
        <v>0</v>
      </c>
    </row>
    <row r="15109" spans="1:8" hidden="1" x14ac:dyDescent="0.25">
      <c r="A15109" t="s">
        <v>369</v>
      </c>
      <c r="B15109" s="1">
        <v>42152</v>
      </c>
      <c r="C15109" t="s">
        <v>75</v>
      </c>
      <c r="D15109" t="s">
        <v>20</v>
      </c>
      <c r="E15109">
        <f>E15105</f>
        <v>3</v>
      </c>
      <c r="F15109" t="s">
        <v>111</v>
      </c>
      <c r="G15109">
        <v>0</v>
      </c>
      <c r="H15109">
        <f>IF(G15109&gt;6,"Cover too large",LOOKUP(G15109,{0,1,2,3,4,5,6},{0,2.5,15,37.5,62.5,85,97.5}))</f>
        <v>0</v>
      </c>
    </row>
    <row r="15110" spans="1:8" hidden="1" x14ac:dyDescent="0.25">
      <c r="A15110" t="s">
        <v>369</v>
      </c>
      <c r="B15110" s="1">
        <v>42152</v>
      </c>
      <c r="C15110" t="s">
        <v>75</v>
      </c>
      <c r="D15110" t="s">
        <v>20</v>
      </c>
      <c r="E15110">
        <f>E15105</f>
        <v>3</v>
      </c>
      <c r="F15110" t="s">
        <v>116</v>
      </c>
      <c r="G15110">
        <v>0</v>
      </c>
      <c r="H15110">
        <f>IF(G15110&gt;6,"Cover too large",LOOKUP(G15110,{0,1,2,3,4,5,6},{0,2.5,15,37.5,62.5,85,97.5}))</f>
        <v>0</v>
      </c>
    </row>
    <row r="15111" spans="1:8" hidden="1" x14ac:dyDescent="0.25">
      <c r="A15111" t="s">
        <v>369</v>
      </c>
      <c r="B15111" s="1">
        <v>42152</v>
      </c>
      <c r="C15111" t="s">
        <v>75</v>
      </c>
      <c r="D15111" t="s">
        <v>20</v>
      </c>
      <c r="E15111">
        <f>E15105</f>
        <v>3</v>
      </c>
      <c r="F15111" t="s">
        <v>112</v>
      </c>
      <c r="G15111">
        <v>0</v>
      </c>
      <c r="H15111">
        <f>IF(G15111&gt;6,"Cover too large",LOOKUP(G15111,{0,1,2,3,4,5,6},{0,2.5,15,37.5,62.5,85,97.5}))</f>
        <v>0</v>
      </c>
    </row>
    <row r="15112" spans="1:8" hidden="1" x14ac:dyDescent="0.25">
      <c r="A15112" t="s">
        <v>369</v>
      </c>
      <c r="B15112" s="1">
        <v>42152</v>
      </c>
      <c r="C15112" t="s">
        <v>75</v>
      </c>
      <c r="D15112" t="s">
        <v>20</v>
      </c>
      <c r="E15112">
        <f>E15105</f>
        <v>3</v>
      </c>
      <c r="F15112" t="s">
        <v>113</v>
      </c>
      <c r="G15112">
        <v>5</v>
      </c>
      <c r="H15112">
        <f>IF(G15112&gt;6,"Cover too large",LOOKUP(G15112,{0,1,2,3,4,5,6},{0,2.5,15,37.5,62.5,85,97.5}))</f>
        <v>85</v>
      </c>
    </row>
    <row r="15113" spans="1:8" hidden="1" x14ac:dyDescent="0.25">
      <c r="A15113" t="s">
        <v>369</v>
      </c>
      <c r="B15113" s="1">
        <v>42152</v>
      </c>
      <c r="C15113" t="s">
        <v>75</v>
      </c>
      <c r="D15113" t="s">
        <v>20</v>
      </c>
      <c r="E15113">
        <f>E15105</f>
        <v>3</v>
      </c>
      <c r="F15113" t="s">
        <v>114</v>
      </c>
      <c r="G15113">
        <v>0</v>
      </c>
      <c r="H15113">
        <f>IF(G15113&gt;6,"Cover too large",LOOKUP(G15113,{0,1,2,3,4,5,6},{0,2.5,15,37.5,62.5,85,97.5}))</f>
        <v>0</v>
      </c>
    </row>
    <row r="15114" spans="1:8" hidden="1" x14ac:dyDescent="0.25">
      <c r="A15114" t="s">
        <v>369</v>
      </c>
      <c r="B15114" s="1">
        <v>42152</v>
      </c>
      <c r="C15114" t="s">
        <v>75</v>
      </c>
      <c r="D15114" t="s">
        <v>20</v>
      </c>
      <c r="E15114">
        <f>E15105</f>
        <v>3</v>
      </c>
      <c r="F15114" t="s">
        <v>90</v>
      </c>
      <c r="G15114">
        <v>2</v>
      </c>
      <c r="H15114">
        <f>IF(G15114&gt;6,"Cover too large",LOOKUP(G15114,{0,1,2,3,4,5,6},{0,2.5,15,37.5,62.5,85,97.5}))</f>
        <v>15</v>
      </c>
    </row>
    <row r="15115" spans="1:8" hidden="1" x14ac:dyDescent="0.25">
      <c r="A15115" t="s">
        <v>369</v>
      </c>
      <c r="B15115" s="1">
        <v>42152</v>
      </c>
      <c r="C15115" t="s">
        <v>75</v>
      </c>
      <c r="D15115" t="s">
        <v>20</v>
      </c>
      <c r="E15115">
        <f>E15105</f>
        <v>3</v>
      </c>
      <c r="F15115" t="s">
        <v>115</v>
      </c>
      <c r="G15115">
        <v>0</v>
      </c>
      <c r="H15115">
        <f>IF(G15115&gt;6,"Cover too large",LOOKUP(G15115,{0,1,2,3,4,5,6},{0,2.5,15,37.5,62.5,85,97.5}))</f>
        <v>0</v>
      </c>
    </row>
    <row r="15116" spans="1:8" hidden="1" x14ac:dyDescent="0.25">
      <c r="A15116" t="s">
        <v>369</v>
      </c>
      <c r="B15116" s="1">
        <v>42152</v>
      </c>
      <c r="C15116" t="s">
        <v>75</v>
      </c>
      <c r="D15116" t="s">
        <v>20</v>
      </c>
      <c r="E15116">
        <v>8</v>
      </c>
      <c r="F15116" t="s">
        <v>107</v>
      </c>
      <c r="G15116">
        <v>0</v>
      </c>
      <c r="H15116">
        <f>IF(G15116&gt;6,"Cover too large",LOOKUP(G15116,{0,1,2,3,4,5,6},{0,2.5,15,37.5,62.5,85,97.5}))</f>
        <v>0</v>
      </c>
    </row>
    <row r="15117" spans="1:8" hidden="1" x14ac:dyDescent="0.25">
      <c r="A15117" t="s">
        <v>369</v>
      </c>
      <c r="B15117" s="1">
        <v>42152</v>
      </c>
      <c r="C15117" t="s">
        <v>75</v>
      </c>
      <c r="D15117" t="s">
        <v>20</v>
      </c>
      <c r="E15117">
        <f>E15116</f>
        <v>8</v>
      </c>
      <c r="F15117" t="s">
        <v>108</v>
      </c>
      <c r="G15117">
        <v>0</v>
      </c>
      <c r="H15117">
        <f>IF(G15117&gt;6,"Cover too large",LOOKUP(G15117,{0,1,2,3,4,5,6},{0,2.5,15,37.5,62.5,85,97.5}))</f>
        <v>0</v>
      </c>
    </row>
    <row r="15118" spans="1:8" hidden="1" x14ac:dyDescent="0.25">
      <c r="A15118" t="s">
        <v>369</v>
      </c>
      <c r="B15118" s="1">
        <v>42152</v>
      </c>
      <c r="C15118" t="s">
        <v>75</v>
      </c>
      <c r="D15118" t="s">
        <v>20</v>
      </c>
      <c r="E15118">
        <f>E15116</f>
        <v>8</v>
      </c>
      <c r="F15118" t="s">
        <v>109</v>
      </c>
      <c r="G15118">
        <v>0</v>
      </c>
      <c r="H15118">
        <f>IF(G15118&gt;6,"Cover too large",LOOKUP(G15118,{0,1,2,3,4,5,6},{0,2.5,15,37.5,62.5,85,97.5}))</f>
        <v>0</v>
      </c>
    </row>
    <row r="15119" spans="1:8" hidden="1" x14ac:dyDescent="0.25">
      <c r="A15119" t="s">
        <v>369</v>
      </c>
      <c r="B15119" s="1">
        <v>42152</v>
      </c>
      <c r="C15119" t="s">
        <v>75</v>
      </c>
      <c r="D15119" t="s">
        <v>20</v>
      </c>
      <c r="E15119">
        <f>E15116</f>
        <v>8</v>
      </c>
      <c r="F15119" t="s">
        <v>110</v>
      </c>
      <c r="G15119">
        <v>0</v>
      </c>
      <c r="H15119">
        <f>IF(G15119&gt;6,"Cover too large",LOOKUP(G15119,{0,1,2,3,4,5,6},{0,2.5,15,37.5,62.5,85,97.5}))</f>
        <v>0</v>
      </c>
    </row>
    <row r="15120" spans="1:8" hidden="1" x14ac:dyDescent="0.25">
      <c r="A15120" t="s">
        <v>369</v>
      </c>
      <c r="B15120" s="1">
        <v>42152</v>
      </c>
      <c r="C15120" t="s">
        <v>75</v>
      </c>
      <c r="D15120" t="s">
        <v>20</v>
      </c>
      <c r="E15120">
        <f>E15116</f>
        <v>8</v>
      </c>
      <c r="F15120" t="s">
        <v>111</v>
      </c>
      <c r="G15120">
        <v>0</v>
      </c>
      <c r="H15120">
        <f>IF(G15120&gt;6,"Cover too large",LOOKUP(G15120,{0,1,2,3,4,5,6},{0,2.5,15,37.5,62.5,85,97.5}))</f>
        <v>0</v>
      </c>
    </row>
    <row r="15121" spans="1:8" hidden="1" x14ac:dyDescent="0.25">
      <c r="A15121" t="s">
        <v>369</v>
      </c>
      <c r="B15121" s="1">
        <v>42152</v>
      </c>
      <c r="C15121" t="s">
        <v>75</v>
      </c>
      <c r="D15121" t="s">
        <v>20</v>
      </c>
      <c r="E15121">
        <f>E15116</f>
        <v>8</v>
      </c>
      <c r="F15121" t="s">
        <v>116</v>
      </c>
      <c r="G15121">
        <v>0</v>
      </c>
      <c r="H15121">
        <f>IF(G15121&gt;6,"Cover too large",LOOKUP(G15121,{0,1,2,3,4,5,6},{0,2.5,15,37.5,62.5,85,97.5}))</f>
        <v>0</v>
      </c>
    </row>
    <row r="15122" spans="1:8" hidden="1" x14ac:dyDescent="0.25">
      <c r="A15122" t="s">
        <v>369</v>
      </c>
      <c r="B15122" s="1">
        <v>42152</v>
      </c>
      <c r="C15122" t="s">
        <v>75</v>
      </c>
      <c r="D15122" t="s">
        <v>20</v>
      </c>
      <c r="E15122">
        <f>E15116</f>
        <v>8</v>
      </c>
      <c r="F15122" t="s">
        <v>112</v>
      </c>
      <c r="G15122">
        <v>0</v>
      </c>
      <c r="H15122">
        <f>IF(G15122&gt;6,"Cover too large",LOOKUP(G15122,{0,1,2,3,4,5,6},{0,2.5,15,37.5,62.5,85,97.5}))</f>
        <v>0</v>
      </c>
    </row>
    <row r="15123" spans="1:8" hidden="1" x14ac:dyDescent="0.25">
      <c r="A15123" t="s">
        <v>369</v>
      </c>
      <c r="B15123" s="1">
        <v>42152</v>
      </c>
      <c r="C15123" t="s">
        <v>75</v>
      </c>
      <c r="D15123" t="s">
        <v>20</v>
      </c>
      <c r="E15123">
        <f>E15116</f>
        <v>8</v>
      </c>
      <c r="F15123" t="s">
        <v>113</v>
      </c>
      <c r="G15123">
        <v>2</v>
      </c>
      <c r="H15123">
        <f>IF(G15123&gt;6,"Cover too large",LOOKUP(G15123,{0,1,2,3,4,5,6},{0,2.5,15,37.5,62.5,85,97.5}))</f>
        <v>15</v>
      </c>
    </row>
    <row r="15124" spans="1:8" hidden="1" x14ac:dyDescent="0.25">
      <c r="A15124" t="s">
        <v>369</v>
      </c>
      <c r="B15124" s="1">
        <v>42152</v>
      </c>
      <c r="C15124" t="s">
        <v>75</v>
      </c>
      <c r="D15124" t="s">
        <v>20</v>
      </c>
      <c r="E15124">
        <f>E15116</f>
        <v>8</v>
      </c>
      <c r="F15124" t="s">
        <v>114</v>
      </c>
      <c r="G15124">
        <v>0</v>
      </c>
      <c r="H15124">
        <f>IF(G15124&gt;6,"Cover too large",LOOKUP(G15124,{0,1,2,3,4,5,6},{0,2.5,15,37.5,62.5,85,97.5}))</f>
        <v>0</v>
      </c>
    </row>
    <row r="15125" spans="1:8" hidden="1" x14ac:dyDescent="0.25">
      <c r="A15125" t="s">
        <v>369</v>
      </c>
      <c r="B15125" s="1">
        <v>42152</v>
      </c>
      <c r="C15125" t="s">
        <v>75</v>
      </c>
      <c r="D15125" t="s">
        <v>20</v>
      </c>
      <c r="E15125">
        <f>E15116</f>
        <v>8</v>
      </c>
      <c r="F15125" t="s">
        <v>90</v>
      </c>
      <c r="G15125">
        <v>4</v>
      </c>
      <c r="H15125">
        <f>IF(G15125&gt;6,"Cover too large",LOOKUP(G15125,{0,1,2,3,4,5,6},{0,2.5,15,37.5,62.5,85,97.5}))</f>
        <v>62.5</v>
      </c>
    </row>
    <row r="15126" spans="1:8" hidden="1" x14ac:dyDescent="0.25">
      <c r="A15126" t="s">
        <v>369</v>
      </c>
      <c r="B15126" s="1">
        <v>42152</v>
      </c>
      <c r="C15126" t="s">
        <v>75</v>
      </c>
      <c r="D15126" t="s">
        <v>20</v>
      </c>
      <c r="E15126">
        <f>E15116</f>
        <v>8</v>
      </c>
      <c r="F15126" t="s">
        <v>115</v>
      </c>
      <c r="G15126">
        <v>0</v>
      </c>
      <c r="H15126">
        <f>IF(G15126&gt;6,"Cover too large",LOOKUP(G15126,{0,1,2,3,4,5,6},{0,2.5,15,37.5,62.5,85,97.5}))</f>
        <v>0</v>
      </c>
    </row>
    <row r="15127" spans="1:8" hidden="1" x14ac:dyDescent="0.25">
      <c r="A15127" t="s">
        <v>369</v>
      </c>
      <c r="B15127" s="1">
        <v>42152</v>
      </c>
      <c r="C15127" t="s">
        <v>75</v>
      </c>
      <c r="D15127" t="s">
        <v>20</v>
      </c>
      <c r="E15127">
        <v>10</v>
      </c>
      <c r="F15127" t="s">
        <v>107</v>
      </c>
      <c r="G15127">
        <v>0</v>
      </c>
      <c r="H15127">
        <f>IF(G15127&gt;6,"Cover too large",LOOKUP(G15127,{0,1,2,3,4,5,6},{0,2.5,15,37.5,62.5,85,97.5}))</f>
        <v>0</v>
      </c>
    </row>
    <row r="15128" spans="1:8" hidden="1" x14ac:dyDescent="0.25">
      <c r="A15128" t="s">
        <v>369</v>
      </c>
      <c r="B15128" s="1">
        <v>42152</v>
      </c>
      <c r="C15128" t="s">
        <v>75</v>
      </c>
      <c r="D15128" t="s">
        <v>20</v>
      </c>
      <c r="E15128">
        <f>E15127</f>
        <v>10</v>
      </c>
      <c r="F15128" t="s">
        <v>108</v>
      </c>
      <c r="G15128">
        <v>0</v>
      </c>
      <c r="H15128">
        <f>IF(G15128&gt;6,"Cover too large",LOOKUP(G15128,{0,1,2,3,4,5,6},{0,2.5,15,37.5,62.5,85,97.5}))</f>
        <v>0</v>
      </c>
    </row>
    <row r="15129" spans="1:8" hidden="1" x14ac:dyDescent="0.25">
      <c r="A15129" t="s">
        <v>369</v>
      </c>
      <c r="B15129" s="1">
        <v>42152</v>
      </c>
      <c r="C15129" t="s">
        <v>75</v>
      </c>
      <c r="D15129" t="s">
        <v>20</v>
      </c>
      <c r="E15129">
        <f>E15127</f>
        <v>10</v>
      </c>
      <c r="F15129" t="s">
        <v>109</v>
      </c>
      <c r="G15129">
        <v>0</v>
      </c>
      <c r="H15129">
        <f>IF(G15129&gt;6,"Cover too large",LOOKUP(G15129,{0,1,2,3,4,5,6},{0,2.5,15,37.5,62.5,85,97.5}))</f>
        <v>0</v>
      </c>
    </row>
    <row r="15130" spans="1:8" hidden="1" x14ac:dyDescent="0.25">
      <c r="A15130" t="s">
        <v>369</v>
      </c>
      <c r="B15130" s="1">
        <v>42152</v>
      </c>
      <c r="C15130" t="s">
        <v>75</v>
      </c>
      <c r="D15130" t="s">
        <v>20</v>
      </c>
      <c r="E15130">
        <f>E15127</f>
        <v>10</v>
      </c>
      <c r="F15130" t="s">
        <v>110</v>
      </c>
      <c r="G15130">
        <v>0</v>
      </c>
      <c r="H15130">
        <f>IF(G15130&gt;6,"Cover too large",LOOKUP(G15130,{0,1,2,3,4,5,6},{0,2.5,15,37.5,62.5,85,97.5}))</f>
        <v>0</v>
      </c>
    </row>
    <row r="15131" spans="1:8" hidden="1" x14ac:dyDescent="0.25">
      <c r="A15131" t="s">
        <v>369</v>
      </c>
      <c r="B15131" s="1">
        <v>42152</v>
      </c>
      <c r="C15131" t="s">
        <v>75</v>
      </c>
      <c r="D15131" t="s">
        <v>20</v>
      </c>
      <c r="E15131">
        <f>E15127</f>
        <v>10</v>
      </c>
      <c r="F15131" t="s">
        <v>111</v>
      </c>
      <c r="G15131">
        <v>0</v>
      </c>
      <c r="H15131">
        <f>IF(G15131&gt;6,"Cover too large",LOOKUP(G15131,{0,1,2,3,4,5,6},{0,2.5,15,37.5,62.5,85,97.5}))</f>
        <v>0</v>
      </c>
    </row>
    <row r="15132" spans="1:8" hidden="1" x14ac:dyDescent="0.25">
      <c r="A15132" t="s">
        <v>369</v>
      </c>
      <c r="B15132" s="1">
        <v>42152</v>
      </c>
      <c r="C15132" t="s">
        <v>75</v>
      </c>
      <c r="D15132" t="s">
        <v>20</v>
      </c>
      <c r="E15132">
        <f>E15127</f>
        <v>10</v>
      </c>
      <c r="F15132" t="s">
        <v>116</v>
      </c>
      <c r="G15132">
        <v>0</v>
      </c>
      <c r="H15132">
        <f>IF(G15132&gt;6,"Cover too large",LOOKUP(G15132,{0,1,2,3,4,5,6},{0,2.5,15,37.5,62.5,85,97.5}))</f>
        <v>0</v>
      </c>
    </row>
    <row r="15133" spans="1:8" hidden="1" x14ac:dyDescent="0.25">
      <c r="A15133" t="s">
        <v>369</v>
      </c>
      <c r="B15133" s="1">
        <v>42152</v>
      </c>
      <c r="C15133" t="s">
        <v>75</v>
      </c>
      <c r="D15133" t="s">
        <v>20</v>
      </c>
      <c r="E15133">
        <f>E15127</f>
        <v>10</v>
      </c>
      <c r="F15133" t="s">
        <v>112</v>
      </c>
      <c r="G15133">
        <v>0</v>
      </c>
      <c r="H15133">
        <f>IF(G15133&gt;6,"Cover too large",LOOKUP(G15133,{0,1,2,3,4,5,6},{0,2.5,15,37.5,62.5,85,97.5}))</f>
        <v>0</v>
      </c>
    </row>
    <row r="15134" spans="1:8" hidden="1" x14ac:dyDescent="0.25">
      <c r="A15134" t="s">
        <v>369</v>
      </c>
      <c r="B15134" s="1">
        <v>42152</v>
      </c>
      <c r="C15134" t="s">
        <v>75</v>
      </c>
      <c r="D15134" t="s">
        <v>20</v>
      </c>
      <c r="E15134">
        <f>E15127</f>
        <v>10</v>
      </c>
      <c r="F15134" t="s">
        <v>113</v>
      </c>
      <c r="G15134">
        <v>4</v>
      </c>
      <c r="H15134">
        <f>IF(G15134&gt;6,"Cover too large",LOOKUP(G15134,{0,1,2,3,4,5,6},{0,2.5,15,37.5,62.5,85,97.5}))</f>
        <v>62.5</v>
      </c>
    </row>
    <row r="15135" spans="1:8" hidden="1" x14ac:dyDescent="0.25">
      <c r="A15135" t="s">
        <v>369</v>
      </c>
      <c r="B15135" s="1">
        <v>42152</v>
      </c>
      <c r="C15135" t="s">
        <v>75</v>
      </c>
      <c r="D15135" t="s">
        <v>20</v>
      </c>
      <c r="E15135">
        <f>E15127</f>
        <v>10</v>
      </c>
      <c r="F15135" t="s">
        <v>114</v>
      </c>
      <c r="G15135">
        <v>0</v>
      </c>
      <c r="H15135">
        <f>IF(G15135&gt;6,"Cover too large",LOOKUP(G15135,{0,1,2,3,4,5,6},{0,2.5,15,37.5,62.5,85,97.5}))</f>
        <v>0</v>
      </c>
    </row>
    <row r="15136" spans="1:8" hidden="1" x14ac:dyDescent="0.25">
      <c r="A15136" t="s">
        <v>369</v>
      </c>
      <c r="B15136" s="1">
        <v>42152</v>
      </c>
      <c r="C15136" t="s">
        <v>75</v>
      </c>
      <c r="D15136" t="s">
        <v>20</v>
      </c>
      <c r="E15136">
        <f>E15127</f>
        <v>10</v>
      </c>
      <c r="F15136" t="s">
        <v>90</v>
      </c>
      <c r="G15136">
        <v>3</v>
      </c>
      <c r="H15136">
        <f>IF(G15136&gt;6,"Cover too large",LOOKUP(G15136,{0,1,2,3,4,5,6},{0,2.5,15,37.5,62.5,85,97.5}))</f>
        <v>37.5</v>
      </c>
    </row>
    <row r="15137" spans="1:8" hidden="1" x14ac:dyDescent="0.25">
      <c r="A15137" t="s">
        <v>369</v>
      </c>
      <c r="B15137" s="1">
        <v>42152</v>
      </c>
      <c r="C15137" t="s">
        <v>75</v>
      </c>
      <c r="D15137" t="s">
        <v>20</v>
      </c>
      <c r="E15137">
        <f>E15127</f>
        <v>10</v>
      </c>
      <c r="F15137" t="s">
        <v>115</v>
      </c>
      <c r="G15137">
        <v>0</v>
      </c>
      <c r="H15137">
        <f>IF(G15137&gt;6,"Cover too large",LOOKUP(G15137,{0,1,2,3,4,5,6},{0,2.5,15,37.5,62.5,85,97.5}))</f>
        <v>0</v>
      </c>
    </row>
    <row r="15138" spans="1:8" hidden="1" x14ac:dyDescent="0.25">
      <c r="A15138" t="s">
        <v>369</v>
      </c>
      <c r="B15138" s="1">
        <v>42152</v>
      </c>
      <c r="C15138" t="s">
        <v>75</v>
      </c>
      <c r="D15138" t="s">
        <v>20</v>
      </c>
      <c r="E15138">
        <v>11</v>
      </c>
      <c r="F15138" t="s">
        <v>107</v>
      </c>
      <c r="G15138">
        <v>0</v>
      </c>
      <c r="H15138">
        <f>IF(G15138&gt;6,"Cover too large",LOOKUP(G15138,{0,1,2,3,4,5,6},{0,2.5,15,37.5,62.5,85,97.5}))</f>
        <v>0</v>
      </c>
    </row>
    <row r="15139" spans="1:8" hidden="1" x14ac:dyDescent="0.25">
      <c r="A15139" t="s">
        <v>369</v>
      </c>
      <c r="B15139" s="1">
        <v>42152</v>
      </c>
      <c r="C15139" t="s">
        <v>75</v>
      </c>
      <c r="D15139" t="s">
        <v>20</v>
      </c>
      <c r="E15139">
        <f>E15138</f>
        <v>11</v>
      </c>
      <c r="F15139" t="s">
        <v>108</v>
      </c>
      <c r="G15139">
        <v>0</v>
      </c>
      <c r="H15139">
        <f>IF(G15139&gt;6,"Cover too large",LOOKUP(G15139,{0,1,2,3,4,5,6},{0,2.5,15,37.5,62.5,85,97.5}))</f>
        <v>0</v>
      </c>
    </row>
    <row r="15140" spans="1:8" hidden="1" x14ac:dyDescent="0.25">
      <c r="A15140" t="s">
        <v>369</v>
      </c>
      <c r="B15140" s="1">
        <v>42152</v>
      </c>
      <c r="C15140" t="s">
        <v>75</v>
      </c>
      <c r="D15140" t="s">
        <v>20</v>
      </c>
      <c r="E15140">
        <f>E15138</f>
        <v>11</v>
      </c>
      <c r="F15140" t="s">
        <v>109</v>
      </c>
      <c r="G15140">
        <v>0</v>
      </c>
      <c r="H15140">
        <f>IF(G15140&gt;6,"Cover too large",LOOKUP(G15140,{0,1,2,3,4,5,6},{0,2.5,15,37.5,62.5,85,97.5}))</f>
        <v>0</v>
      </c>
    </row>
    <row r="15141" spans="1:8" hidden="1" x14ac:dyDescent="0.25">
      <c r="A15141" t="s">
        <v>369</v>
      </c>
      <c r="B15141" s="1">
        <v>42152</v>
      </c>
      <c r="C15141" t="s">
        <v>75</v>
      </c>
      <c r="D15141" t="s">
        <v>20</v>
      </c>
      <c r="E15141">
        <f>E15138</f>
        <v>11</v>
      </c>
      <c r="F15141" t="s">
        <v>110</v>
      </c>
      <c r="G15141">
        <v>0</v>
      </c>
      <c r="H15141">
        <f>IF(G15141&gt;6,"Cover too large",LOOKUP(G15141,{0,1,2,3,4,5,6},{0,2.5,15,37.5,62.5,85,97.5}))</f>
        <v>0</v>
      </c>
    </row>
    <row r="15142" spans="1:8" hidden="1" x14ac:dyDescent="0.25">
      <c r="A15142" t="s">
        <v>369</v>
      </c>
      <c r="B15142" s="1">
        <v>42152</v>
      </c>
      <c r="C15142" t="s">
        <v>75</v>
      </c>
      <c r="D15142" t="s">
        <v>20</v>
      </c>
      <c r="E15142">
        <f>E15138</f>
        <v>11</v>
      </c>
      <c r="F15142" t="s">
        <v>111</v>
      </c>
      <c r="G15142">
        <v>0</v>
      </c>
      <c r="H15142">
        <f>IF(G15142&gt;6,"Cover too large",LOOKUP(G15142,{0,1,2,3,4,5,6},{0,2.5,15,37.5,62.5,85,97.5}))</f>
        <v>0</v>
      </c>
    </row>
    <row r="15143" spans="1:8" hidden="1" x14ac:dyDescent="0.25">
      <c r="A15143" t="s">
        <v>369</v>
      </c>
      <c r="B15143" s="1">
        <v>42152</v>
      </c>
      <c r="C15143" t="s">
        <v>75</v>
      </c>
      <c r="D15143" t="s">
        <v>20</v>
      </c>
      <c r="E15143">
        <f>E15138</f>
        <v>11</v>
      </c>
      <c r="F15143" t="s">
        <v>116</v>
      </c>
      <c r="G15143">
        <v>0</v>
      </c>
      <c r="H15143">
        <f>IF(G15143&gt;6,"Cover too large",LOOKUP(G15143,{0,1,2,3,4,5,6},{0,2.5,15,37.5,62.5,85,97.5}))</f>
        <v>0</v>
      </c>
    </row>
    <row r="15144" spans="1:8" hidden="1" x14ac:dyDescent="0.25">
      <c r="A15144" t="s">
        <v>369</v>
      </c>
      <c r="B15144" s="1">
        <v>42152</v>
      </c>
      <c r="C15144" t="s">
        <v>75</v>
      </c>
      <c r="D15144" t="s">
        <v>20</v>
      </c>
      <c r="E15144">
        <f>E15138</f>
        <v>11</v>
      </c>
      <c r="F15144" t="s">
        <v>112</v>
      </c>
      <c r="G15144">
        <v>0</v>
      </c>
      <c r="H15144">
        <f>IF(G15144&gt;6,"Cover too large",LOOKUP(G15144,{0,1,2,3,4,5,6},{0,2.5,15,37.5,62.5,85,97.5}))</f>
        <v>0</v>
      </c>
    </row>
    <row r="15145" spans="1:8" hidden="1" x14ac:dyDescent="0.25">
      <c r="A15145" t="s">
        <v>369</v>
      </c>
      <c r="B15145" s="1">
        <v>42152</v>
      </c>
      <c r="C15145" t="s">
        <v>75</v>
      </c>
      <c r="D15145" t="s">
        <v>20</v>
      </c>
      <c r="E15145">
        <f>E15138</f>
        <v>11</v>
      </c>
      <c r="F15145" t="s">
        <v>113</v>
      </c>
      <c r="G15145">
        <v>4</v>
      </c>
      <c r="H15145">
        <f>IF(G15145&gt;6,"Cover too large",LOOKUP(G15145,{0,1,2,3,4,5,6},{0,2.5,15,37.5,62.5,85,97.5}))</f>
        <v>62.5</v>
      </c>
    </row>
    <row r="15146" spans="1:8" hidden="1" x14ac:dyDescent="0.25">
      <c r="A15146" t="s">
        <v>369</v>
      </c>
      <c r="B15146" s="1">
        <v>42152</v>
      </c>
      <c r="C15146" t="s">
        <v>75</v>
      </c>
      <c r="D15146" t="s">
        <v>20</v>
      </c>
      <c r="E15146">
        <f>E15138</f>
        <v>11</v>
      </c>
      <c r="F15146" t="s">
        <v>114</v>
      </c>
      <c r="G15146">
        <v>0</v>
      </c>
      <c r="H15146">
        <f>IF(G15146&gt;6,"Cover too large",LOOKUP(G15146,{0,1,2,3,4,5,6},{0,2.5,15,37.5,62.5,85,97.5}))</f>
        <v>0</v>
      </c>
    </row>
    <row r="15147" spans="1:8" hidden="1" x14ac:dyDescent="0.25">
      <c r="A15147" t="s">
        <v>369</v>
      </c>
      <c r="B15147" s="1">
        <v>42152</v>
      </c>
      <c r="C15147" t="s">
        <v>75</v>
      </c>
      <c r="D15147" t="s">
        <v>20</v>
      </c>
      <c r="E15147">
        <f>E15138</f>
        <v>11</v>
      </c>
      <c r="F15147" t="s">
        <v>90</v>
      </c>
      <c r="G15147">
        <v>3</v>
      </c>
      <c r="H15147">
        <f>IF(G15147&gt;6,"Cover too large",LOOKUP(G15147,{0,1,2,3,4,5,6},{0,2.5,15,37.5,62.5,85,97.5}))</f>
        <v>37.5</v>
      </c>
    </row>
    <row r="15148" spans="1:8" hidden="1" x14ac:dyDescent="0.25">
      <c r="A15148" t="s">
        <v>369</v>
      </c>
      <c r="B15148" s="1">
        <v>42152</v>
      </c>
      <c r="C15148" t="s">
        <v>75</v>
      </c>
      <c r="D15148" t="s">
        <v>20</v>
      </c>
      <c r="E15148">
        <f>E15138</f>
        <v>11</v>
      </c>
      <c r="F15148" t="s">
        <v>115</v>
      </c>
      <c r="G15148">
        <v>0</v>
      </c>
      <c r="H15148">
        <f>IF(G15148&gt;6,"Cover too large",LOOKUP(G15148,{0,1,2,3,4,5,6},{0,2.5,15,37.5,62.5,85,97.5}))</f>
        <v>0</v>
      </c>
    </row>
    <row r="15149" spans="1:8" hidden="1" x14ac:dyDescent="0.25">
      <c r="A15149" t="s">
        <v>369</v>
      </c>
      <c r="B15149" s="1">
        <v>42152</v>
      </c>
      <c r="C15149" t="s">
        <v>75</v>
      </c>
      <c r="D15149" t="s">
        <v>20</v>
      </c>
      <c r="E15149">
        <v>16</v>
      </c>
      <c r="F15149" t="s">
        <v>107</v>
      </c>
      <c r="G15149">
        <v>0</v>
      </c>
      <c r="H15149">
        <f>IF(G15149&gt;6,"Cover too large",LOOKUP(G15149,{0,1,2,3,4,5,6},{0,2.5,15,37.5,62.5,85,97.5}))</f>
        <v>0</v>
      </c>
    </row>
    <row r="15150" spans="1:8" hidden="1" x14ac:dyDescent="0.25">
      <c r="A15150" t="s">
        <v>369</v>
      </c>
      <c r="B15150" s="1">
        <v>42152</v>
      </c>
      <c r="C15150" t="s">
        <v>75</v>
      </c>
      <c r="D15150" t="s">
        <v>20</v>
      </c>
      <c r="E15150">
        <f>E15149</f>
        <v>16</v>
      </c>
      <c r="F15150" t="s">
        <v>108</v>
      </c>
      <c r="G15150">
        <v>0</v>
      </c>
      <c r="H15150">
        <f>IF(G15150&gt;6,"Cover too large",LOOKUP(G15150,{0,1,2,3,4,5,6},{0,2.5,15,37.5,62.5,85,97.5}))</f>
        <v>0</v>
      </c>
    </row>
    <row r="15151" spans="1:8" hidden="1" x14ac:dyDescent="0.25">
      <c r="A15151" t="s">
        <v>369</v>
      </c>
      <c r="B15151" s="1">
        <v>42152</v>
      </c>
      <c r="C15151" t="s">
        <v>75</v>
      </c>
      <c r="D15151" t="s">
        <v>20</v>
      </c>
      <c r="E15151">
        <f>E15149</f>
        <v>16</v>
      </c>
      <c r="F15151" t="s">
        <v>109</v>
      </c>
      <c r="G15151">
        <v>0</v>
      </c>
      <c r="H15151">
        <f>IF(G15151&gt;6,"Cover too large",LOOKUP(G15151,{0,1,2,3,4,5,6},{0,2.5,15,37.5,62.5,85,97.5}))</f>
        <v>0</v>
      </c>
    </row>
    <row r="15152" spans="1:8" hidden="1" x14ac:dyDescent="0.25">
      <c r="A15152" t="s">
        <v>369</v>
      </c>
      <c r="B15152" s="1">
        <v>42152</v>
      </c>
      <c r="C15152" t="s">
        <v>75</v>
      </c>
      <c r="D15152" t="s">
        <v>20</v>
      </c>
      <c r="E15152">
        <f>E15149</f>
        <v>16</v>
      </c>
      <c r="F15152" t="s">
        <v>110</v>
      </c>
      <c r="G15152">
        <v>0</v>
      </c>
      <c r="H15152">
        <f>IF(G15152&gt;6,"Cover too large",LOOKUP(G15152,{0,1,2,3,4,5,6},{0,2.5,15,37.5,62.5,85,97.5}))</f>
        <v>0</v>
      </c>
    </row>
    <row r="15153" spans="1:8" hidden="1" x14ac:dyDescent="0.25">
      <c r="A15153" t="s">
        <v>369</v>
      </c>
      <c r="B15153" s="1">
        <v>42152</v>
      </c>
      <c r="C15153" t="s">
        <v>75</v>
      </c>
      <c r="D15153" t="s">
        <v>20</v>
      </c>
      <c r="E15153">
        <f>E15149</f>
        <v>16</v>
      </c>
      <c r="F15153" t="s">
        <v>111</v>
      </c>
      <c r="G15153">
        <v>0</v>
      </c>
      <c r="H15153">
        <f>IF(G15153&gt;6,"Cover too large",LOOKUP(G15153,{0,1,2,3,4,5,6},{0,2.5,15,37.5,62.5,85,97.5}))</f>
        <v>0</v>
      </c>
    </row>
    <row r="15154" spans="1:8" hidden="1" x14ac:dyDescent="0.25">
      <c r="A15154" t="s">
        <v>369</v>
      </c>
      <c r="B15154" s="1">
        <v>42152</v>
      </c>
      <c r="C15154" t="s">
        <v>75</v>
      </c>
      <c r="D15154" t="s">
        <v>20</v>
      </c>
      <c r="E15154">
        <f>E15149</f>
        <v>16</v>
      </c>
      <c r="F15154" t="s">
        <v>116</v>
      </c>
      <c r="G15154">
        <v>2</v>
      </c>
      <c r="H15154">
        <f>IF(G15154&gt;6,"Cover too large",LOOKUP(G15154,{0,1,2,3,4,5,6},{0,2.5,15,37.5,62.5,85,97.5}))</f>
        <v>15</v>
      </c>
    </row>
    <row r="15155" spans="1:8" hidden="1" x14ac:dyDescent="0.25">
      <c r="A15155" t="s">
        <v>369</v>
      </c>
      <c r="B15155" s="1">
        <v>42152</v>
      </c>
      <c r="C15155" t="s">
        <v>75</v>
      </c>
      <c r="D15155" t="s">
        <v>20</v>
      </c>
      <c r="E15155">
        <f>E15149</f>
        <v>16</v>
      </c>
      <c r="F15155" t="s">
        <v>112</v>
      </c>
      <c r="G15155">
        <v>1</v>
      </c>
      <c r="H15155">
        <f>IF(G15155&gt;6,"Cover too large",LOOKUP(G15155,{0,1,2,3,4,5,6},{0,2.5,15,37.5,62.5,85,97.5}))</f>
        <v>2.5</v>
      </c>
    </row>
    <row r="15156" spans="1:8" hidden="1" x14ac:dyDescent="0.25">
      <c r="A15156" t="s">
        <v>369</v>
      </c>
      <c r="B15156" s="1">
        <v>42152</v>
      </c>
      <c r="C15156" t="s">
        <v>75</v>
      </c>
      <c r="D15156" t="s">
        <v>20</v>
      </c>
      <c r="E15156">
        <f>E15149</f>
        <v>16</v>
      </c>
      <c r="F15156" t="s">
        <v>113</v>
      </c>
      <c r="G15156">
        <v>4</v>
      </c>
      <c r="H15156">
        <f>IF(G15156&gt;6,"Cover too large",LOOKUP(G15156,{0,1,2,3,4,5,6},{0,2.5,15,37.5,62.5,85,97.5}))</f>
        <v>62.5</v>
      </c>
    </row>
    <row r="15157" spans="1:8" hidden="1" x14ac:dyDescent="0.25">
      <c r="A15157" t="s">
        <v>369</v>
      </c>
      <c r="B15157" s="1">
        <v>42152</v>
      </c>
      <c r="C15157" t="s">
        <v>75</v>
      </c>
      <c r="D15157" t="s">
        <v>20</v>
      </c>
      <c r="E15157">
        <f>E15149</f>
        <v>16</v>
      </c>
      <c r="F15157" t="s">
        <v>114</v>
      </c>
      <c r="G15157">
        <v>0</v>
      </c>
      <c r="H15157">
        <f>IF(G15157&gt;6,"Cover too large",LOOKUP(G15157,{0,1,2,3,4,5,6},{0,2.5,15,37.5,62.5,85,97.5}))</f>
        <v>0</v>
      </c>
    </row>
    <row r="15158" spans="1:8" hidden="1" x14ac:dyDescent="0.25">
      <c r="A15158" t="s">
        <v>369</v>
      </c>
      <c r="B15158" s="1">
        <v>42152</v>
      </c>
      <c r="C15158" t="s">
        <v>75</v>
      </c>
      <c r="D15158" t="s">
        <v>20</v>
      </c>
      <c r="E15158">
        <f>E15149</f>
        <v>16</v>
      </c>
      <c r="F15158" t="s">
        <v>90</v>
      </c>
      <c r="G15158">
        <v>2</v>
      </c>
      <c r="H15158">
        <f>IF(G15158&gt;6,"Cover too large",LOOKUP(G15158,{0,1,2,3,4,5,6},{0,2.5,15,37.5,62.5,85,97.5}))</f>
        <v>15</v>
      </c>
    </row>
    <row r="15159" spans="1:8" hidden="1" x14ac:dyDescent="0.25">
      <c r="A15159" t="s">
        <v>369</v>
      </c>
      <c r="B15159" s="1">
        <v>42152</v>
      </c>
      <c r="C15159" t="s">
        <v>75</v>
      </c>
      <c r="D15159" t="s">
        <v>20</v>
      </c>
      <c r="E15159">
        <f>E15149</f>
        <v>16</v>
      </c>
      <c r="F15159" t="s">
        <v>115</v>
      </c>
      <c r="G15159">
        <v>0</v>
      </c>
      <c r="H15159">
        <f>IF(G15159&gt;6,"Cover too large",LOOKUP(G15159,{0,1,2,3,4,5,6},{0,2.5,15,37.5,62.5,85,97.5}))</f>
        <v>0</v>
      </c>
    </row>
    <row r="15160" spans="1:8" hidden="1" x14ac:dyDescent="0.25">
      <c r="A15160" t="s">
        <v>369</v>
      </c>
      <c r="B15160" s="1">
        <v>42152</v>
      </c>
      <c r="C15160" t="s">
        <v>75</v>
      </c>
      <c r="D15160" t="s">
        <v>22</v>
      </c>
      <c r="E15160">
        <v>7</v>
      </c>
      <c r="F15160" t="s">
        <v>107</v>
      </c>
      <c r="G15160">
        <v>0</v>
      </c>
      <c r="H15160">
        <f>IF(G15160&gt;6,"Cover too large",LOOKUP(G15160,{0,1,2,3,4,5,6},{0,2.5,15,37.5,62.5,85,97.5}))</f>
        <v>0</v>
      </c>
    </row>
    <row r="15161" spans="1:8" hidden="1" x14ac:dyDescent="0.25">
      <c r="A15161" t="s">
        <v>369</v>
      </c>
      <c r="B15161" s="1">
        <v>42152</v>
      </c>
      <c r="C15161" t="s">
        <v>75</v>
      </c>
      <c r="D15161" t="s">
        <v>22</v>
      </c>
      <c r="E15161">
        <f>E15160</f>
        <v>7</v>
      </c>
      <c r="F15161" t="s">
        <v>108</v>
      </c>
      <c r="G15161">
        <v>0</v>
      </c>
      <c r="H15161">
        <f>IF(G15161&gt;6,"Cover too large",LOOKUP(G15161,{0,1,2,3,4,5,6},{0,2.5,15,37.5,62.5,85,97.5}))</f>
        <v>0</v>
      </c>
    </row>
    <row r="15162" spans="1:8" hidden="1" x14ac:dyDescent="0.25">
      <c r="A15162" t="s">
        <v>369</v>
      </c>
      <c r="B15162" s="1">
        <v>42152</v>
      </c>
      <c r="C15162" t="s">
        <v>75</v>
      </c>
      <c r="D15162" t="s">
        <v>22</v>
      </c>
      <c r="E15162">
        <f>E15160</f>
        <v>7</v>
      </c>
      <c r="F15162" t="s">
        <v>109</v>
      </c>
      <c r="G15162">
        <v>0</v>
      </c>
      <c r="H15162">
        <f>IF(G15162&gt;6,"Cover too large",LOOKUP(G15162,{0,1,2,3,4,5,6},{0,2.5,15,37.5,62.5,85,97.5}))</f>
        <v>0</v>
      </c>
    </row>
    <row r="15163" spans="1:8" hidden="1" x14ac:dyDescent="0.25">
      <c r="A15163" t="s">
        <v>369</v>
      </c>
      <c r="B15163" s="1">
        <v>42152</v>
      </c>
      <c r="C15163" t="s">
        <v>75</v>
      </c>
      <c r="D15163" t="s">
        <v>22</v>
      </c>
      <c r="E15163">
        <f>E15160</f>
        <v>7</v>
      </c>
      <c r="F15163" t="s">
        <v>110</v>
      </c>
      <c r="G15163">
        <v>0</v>
      </c>
      <c r="H15163">
        <f>IF(G15163&gt;6,"Cover too large",LOOKUP(G15163,{0,1,2,3,4,5,6},{0,2.5,15,37.5,62.5,85,97.5}))</f>
        <v>0</v>
      </c>
    </row>
    <row r="15164" spans="1:8" hidden="1" x14ac:dyDescent="0.25">
      <c r="A15164" t="s">
        <v>369</v>
      </c>
      <c r="B15164" s="1">
        <v>42152</v>
      </c>
      <c r="C15164" t="s">
        <v>75</v>
      </c>
      <c r="D15164" t="s">
        <v>22</v>
      </c>
      <c r="E15164">
        <f>E15160</f>
        <v>7</v>
      </c>
      <c r="F15164" t="s">
        <v>111</v>
      </c>
      <c r="G15164">
        <v>0</v>
      </c>
      <c r="H15164">
        <f>IF(G15164&gt;6,"Cover too large",LOOKUP(G15164,{0,1,2,3,4,5,6},{0,2.5,15,37.5,62.5,85,97.5}))</f>
        <v>0</v>
      </c>
    </row>
    <row r="15165" spans="1:8" hidden="1" x14ac:dyDescent="0.25">
      <c r="A15165" t="s">
        <v>369</v>
      </c>
      <c r="B15165" s="1">
        <v>42152</v>
      </c>
      <c r="C15165" t="s">
        <v>75</v>
      </c>
      <c r="D15165" t="s">
        <v>22</v>
      </c>
      <c r="E15165">
        <f>E15160</f>
        <v>7</v>
      </c>
      <c r="F15165" t="s">
        <v>116</v>
      </c>
      <c r="G15165">
        <v>0</v>
      </c>
      <c r="H15165">
        <f>IF(G15165&gt;6,"Cover too large",LOOKUP(G15165,{0,1,2,3,4,5,6},{0,2.5,15,37.5,62.5,85,97.5}))</f>
        <v>0</v>
      </c>
    </row>
    <row r="15166" spans="1:8" hidden="1" x14ac:dyDescent="0.25">
      <c r="A15166" t="s">
        <v>369</v>
      </c>
      <c r="B15166" s="1">
        <v>42152</v>
      </c>
      <c r="C15166" t="s">
        <v>75</v>
      </c>
      <c r="D15166" t="s">
        <v>22</v>
      </c>
      <c r="E15166">
        <f>E15160</f>
        <v>7</v>
      </c>
      <c r="F15166" t="s">
        <v>112</v>
      </c>
      <c r="G15166">
        <v>0</v>
      </c>
      <c r="H15166">
        <f>IF(G15166&gt;6,"Cover too large",LOOKUP(G15166,{0,1,2,3,4,5,6},{0,2.5,15,37.5,62.5,85,97.5}))</f>
        <v>0</v>
      </c>
    </row>
    <row r="15167" spans="1:8" hidden="1" x14ac:dyDescent="0.25">
      <c r="A15167" t="s">
        <v>369</v>
      </c>
      <c r="B15167" s="1">
        <v>42152</v>
      </c>
      <c r="C15167" t="s">
        <v>75</v>
      </c>
      <c r="D15167" t="s">
        <v>22</v>
      </c>
      <c r="E15167">
        <f>E15160</f>
        <v>7</v>
      </c>
      <c r="F15167" t="s">
        <v>113</v>
      </c>
      <c r="G15167">
        <v>3</v>
      </c>
      <c r="H15167">
        <f>IF(G15167&gt;6,"Cover too large",LOOKUP(G15167,{0,1,2,3,4,5,6},{0,2.5,15,37.5,62.5,85,97.5}))</f>
        <v>37.5</v>
      </c>
    </row>
    <row r="15168" spans="1:8" hidden="1" x14ac:dyDescent="0.25">
      <c r="A15168" t="s">
        <v>369</v>
      </c>
      <c r="B15168" s="1">
        <v>42152</v>
      </c>
      <c r="C15168" t="s">
        <v>75</v>
      </c>
      <c r="D15168" t="s">
        <v>22</v>
      </c>
      <c r="E15168">
        <f>E15160</f>
        <v>7</v>
      </c>
      <c r="F15168" t="s">
        <v>114</v>
      </c>
      <c r="G15168">
        <v>0</v>
      </c>
      <c r="H15168">
        <f>IF(G15168&gt;6,"Cover too large",LOOKUP(G15168,{0,1,2,3,4,5,6},{0,2.5,15,37.5,62.5,85,97.5}))</f>
        <v>0</v>
      </c>
    </row>
    <row r="15169" spans="1:8" hidden="1" x14ac:dyDescent="0.25">
      <c r="A15169" t="s">
        <v>369</v>
      </c>
      <c r="B15169" s="1">
        <v>42152</v>
      </c>
      <c r="C15169" t="s">
        <v>75</v>
      </c>
      <c r="D15169" t="s">
        <v>22</v>
      </c>
      <c r="E15169">
        <f>E15160</f>
        <v>7</v>
      </c>
      <c r="F15169" t="s">
        <v>90</v>
      </c>
      <c r="G15169">
        <v>4</v>
      </c>
      <c r="H15169">
        <f>IF(G15169&gt;6,"Cover too large",LOOKUP(G15169,{0,1,2,3,4,5,6},{0,2.5,15,37.5,62.5,85,97.5}))</f>
        <v>62.5</v>
      </c>
    </row>
    <row r="15170" spans="1:8" hidden="1" x14ac:dyDescent="0.25">
      <c r="A15170" t="s">
        <v>369</v>
      </c>
      <c r="B15170" s="1">
        <v>42152</v>
      </c>
      <c r="C15170" t="s">
        <v>75</v>
      </c>
      <c r="D15170" t="s">
        <v>22</v>
      </c>
      <c r="E15170">
        <f>E15160</f>
        <v>7</v>
      </c>
      <c r="F15170" t="s">
        <v>115</v>
      </c>
      <c r="G15170">
        <v>0</v>
      </c>
      <c r="H15170">
        <f>IF(G15170&gt;6,"Cover too large",LOOKUP(G15170,{0,1,2,3,4,5,6},{0,2.5,15,37.5,62.5,85,97.5}))</f>
        <v>0</v>
      </c>
    </row>
    <row r="15171" spans="1:8" hidden="1" x14ac:dyDescent="0.25">
      <c r="A15171" t="s">
        <v>369</v>
      </c>
      <c r="B15171" s="1">
        <v>42152</v>
      </c>
      <c r="C15171" t="s">
        <v>75</v>
      </c>
      <c r="D15171" t="s">
        <v>22</v>
      </c>
      <c r="E15171">
        <v>8</v>
      </c>
      <c r="F15171" t="s">
        <v>107</v>
      </c>
      <c r="G15171">
        <v>0</v>
      </c>
      <c r="H15171">
        <f>IF(G15171&gt;6,"Cover too large",LOOKUP(G15171,{0,1,2,3,4,5,6},{0,2.5,15,37.5,62.5,85,97.5}))</f>
        <v>0</v>
      </c>
    </row>
    <row r="15172" spans="1:8" hidden="1" x14ac:dyDescent="0.25">
      <c r="A15172" t="s">
        <v>369</v>
      </c>
      <c r="B15172" s="1">
        <v>42152</v>
      </c>
      <c r="C15172" t="s">
        <v>75</v>
      </c>
      <c r="D15172" t="s">
        <v>22</v>
      </c>
      <c r="E15172">
        <f>E15171</f>
        <v>8</v>
      </c>
      <c r="F15172" t="s">
        <v>108</v>
      </c>
      <c r="G15172">
        <v>0</v>
      </c>
      <c r="H15172">
        <f>IF(G15172&gt;6,"Cover too large",LOOKUP(G15172,{0,1,2,3,4,5,6},{0,2.5,15,37.5,62.5,85,97.5}))</f>
        <v>0</v>
      </c>
    </row>
    <row r="15173" spans="1:8" hidden="1" x14ac:dyDescent="0.25">
      <c r="A15173" t="s">
        <v>369</v>
      </c>
      <c r="B15173" s="1">
        <v>42152</v>
      </c>
      <c r="C15173" t="s">
        <v>75</v>
      </c>
      <c r="D15173" t="s">
        <v>22</v>
      </c>
      <c r="E15173">
        <f>E15171</f>
        <v>8</v>
      </c>
      <c r="F15173" t="s">
        <v>109</v>
      </c>
      <c r="G15173">
        <v>0</v>
      </c>
      <c r="H15173">
        <f>IF(G15173&gt;6,"Cover too large",LOOKUP(G15173,{0,1,2,3,4,5,6},{0,2.5,15,37.5,62.5,85,97.5}))</f>
        <v>0</v>
      </c>
    </row>
    <row r="15174" spans="1:8" hidden="1" x14ac:dyDescent="0.25">
      <c r="A15174" t="s">
        <v>369</v>
      </c>
      <c r="B15174" s="1">
        <v>42152</v>
      </c>
      <c r="C15174" t="s">
        <v>75</v>
      </c>
      <c r="D15174" t="s">
        <v>22</v>
      </c>
      <c r="E15174">
        <f>E15171</f>
        <v>8</v>
      </c>
      <c r="F15174" t="s">
        <v>110</v>
      </c>
      <c r="G15174">
        <v>0</v>
      </c>
      <c r="H15174">
        <f>IF(G15174&gt;6,"Cover too large",LOOKUP(G15174,{0,1,2,3,4,5,6},{0,2.5,15,37.5,62.5,85,97.5}))</f>
        <v>0</v>
      </c>
    </row>
    <row r="15175" spans="1:8" hidden="1" x14ac:dyDescent="0.25">
      <c r="A15175" t="s">
        <v>369</v>
      </c>
      <c r="B15175" s="1">
        <v>42152</v>
      </c>
      <c r="C15175" t="s">
        <v>75</v>
      </c>
      <c r="D15175" t="s">
        <v>22</v>
      </c>
      <c r="E15175">
        <f>E15171</f>
        <v>8</v>
      </c>
      <c r="F15175" t="s">
        <v>111</v>
      </c>
      <c r="G15175">
        <v>0</v>
      </c>
      <c r="H15175">
        <f>IF(G15175&gt;6,"Cover too large",LOOKUP(G15175,{0,1,2,3,4,5,6},{0,2.5,15,37.5,62.5,85,97.5}))</f>
        <v>0</v>
      </c>
    </row>
    <row r="15176" spans="1:8" hidden="1" x14ac:dyDescent="0.25">
      <c r="A15176" t="s">
        <v>369</v>
      </c>
      <c r="B15176" s="1">
        <v>42152</v>
      </c>
      <c r="C15176" t="s">
        <v>75</v>
      </c>
      <c r="D15176" t="s">
        <v>22</v>
      </c>
      <c r="E15176">
        <f>E15171</f>
        <v>8</v>
      </c>
      <c r="F15176" t="s">
        <v>116</v>
      </c>
      <c r="G15176">
        <v>0</v>
      </c>
      <c r="H15176">
        <f>IF(G15176&gt;6,"Cover too large",LOOKUP(G15176,{0,1,2,3,4,5,6},{0,2.5,15,37.5,62.5,85,97.5}))</f>
        <v>0</v>
      </c>
    </row>
    <row r="15177" spans="1:8" hidden="1" x14ac:dyDescent="0.25">
      <c r="A15177" t="s">
        <v>369</v>
      </c>
      <c r="B15177" s="1">
        <v>42152</v>
      </c>
      <c r="C15177" t="s">
        <v>75</v>
      </c>
      <c r="D15177" t="s">
        <v>22</v>
      </c>
      <c r="E15177">
        <f>E15171</f>
        <v>8</v>
      </c>
      <c r="F15177" t="s">
        <v>112</v>
      </c>
      <c r="G15177">
        <v>0</v>
      </c>
      <c r="H15177">
        <f>IF(G15177&gt;6,"Cover too large",LOOKUP(G15177,{0,1,2,3,4,5,6},{0,2.5,15,37.5,62.5,85,97.5}))</f>
        <v>0</v>
      </c>
    </row>
    <row r="15178" spans="1:8" hidden="1" x14ac:dyDescent="0.25">
      <c r="A15178" t="s">
        <v>369</v>
      </c>
      <c r="B15178" s="1">
        <v>42152</v>
      </c>
      <c r="C15178" t="s">
        <v>75</v>
      </c>
      <c r="D15178" t="s">
        <v>22</v>
      </c>
      <c r="E15178">
        <f>E15171</f>
        <v>8</v>
      </c>
      <c r="F15178" t="s">
        <v>113</v>
      </c>
      <c r="G15178">
        <v>3</v>
      </c>
      <c r="H15178">
        <f>IF(G15178&gt;6,"Cover too large",LOOKUP(G15178,{0,1,2,3,4,5,6},{0,2.5,15,37.5,62.5,85,97.5}))</f>
        <v>37.5</v>
      </c>
    </row>
    <row r="15179" spans="1:8" hidden="1" x14ac:dyDescent="0.25">
      <c r="A15179" t="s">
        <v>369</v>
      </c>
      <c r="B15179" s="1">
        <v>42152</v>
      </c>
      <c r="C15179" t="s">
        <v>75</v>
      </c>
      <c r="D15179" t="s">
        <v>22</v>
      </c>
      <c r="E15179">
        <f>E15171</f>
        <v>8</v>
      </c>
      <c r="F15179" t="s">
        <v>114</v>
      </c>
      <c r="G15179">
        <v>0</v>
      </c>
      <c r="H15179">
        <f>IF(G15179&gt;6,"Cover too large",LOOKUP(G15179,{0,1,2,3,4,5,6},{0,2.5,15,37.5,62.5,85,97.5}))</f>
        <v>0</v>
      </c>
    </row>
    <row r="15180" spans="1:8" hidden="1" x14ac:dyDescent="0.25">
      <c r="A15180" t="s">
        <v>369</v>
      </c>
      <c r="B15180" s="1">
        <v>42152</v>
      </c>
      <c r="C15180" t="s">
        <v>75</v>
      </c>
      <c r="D15180" t="s">
        <v>22</v>
      </c>
      <c r="E15180">
        <f>E15171</f>
        <v>8</v>
      </c>
      <c r="F15180" t="s">
        <v>90</v>
      </c>
      <c r="G15180">
        <v>4</v>
      </c>
      <c r="H15180">
        <f>IF(G15180&gt;6,"Cover too large",LOOKUP(G15180,{0,1,2,3,4,5,6},{0,2.5,15,37.5,62.5,85,97.5}))</f>
        <v>62.5</v>
      </c>
    </row>
    <row r="15181" spans="1:8" hidden="1" x14ac:dyDescent="0.25">
      <c r="A15181" t="s">
        <v>369</v>
      </c>
      <c r="B15181" s="1">
        <v>42152</v>
      </c>
      <c r="C15181" t="s">
        <v>75</v>
      </c>
      <c r="D15181" t="s">
        <v>22</v>
      </c>
      <c r="E15181">
        <f>E15171</f>
        <v>8</v>
      </c>
      <c r="F15181" t="s">
        <v>115</v>
      </c>
      <c r="G15181">
        <v>0</v>
      </c>
      <c r="H15181">
        <f>IF(G15181&gt;6,"Cover too large",LOOKUP(G15181,{0,1,2,3,4,5,6},{0,2.5,15,37.5,62.5,85,97.5}))</f>
        <v>0</v>
      </c>
    </row>
    <row r="15182" spans="1:8" hidden="1" x14ac:dyDescent="0.25">
      <c r="A15182" t="s">
        <v>369</v>
      </c>
      <c r="B15182" s="1">
        <v>42152</v>
      </c>
      <c r="C15182" t="s">
        <v>75</v>
      </c>
      <c r="D15182" t="s">
        <v>22</v>
      </c>
      <c r="E15182">
        <v>12</v>
      </c>
      <c r="F15182" t="s">
        <v>107</v>
      </c>
      <c r="G15182">
        <v>0</v>
      </c>
      <c r="H15182">
        <f>IF(G15182&gt;6,"Cover too large",LOOKUP(G15182,{0,1,2,3,4,5,6},{0,2.5,15,37.5,62.5,85,97.5}))</f>
        <v>0</v>
      </c>
    </row>
    <row r="15183" spans="1:8" hidden="1" x14ac:dyDescent="0.25">
      <c r="A15183" t="s">
        <v>369</v>
      </c>
      <c r="B15183" s="1">
        <v>42152</v>
      </c>
      <c r="C15183" t="s">
        <v>75</v>
      </c>
      <c r="D15183" t="s">
        <v>22</v>
      </c>
      <c r="E15183">
        <f>E15182</f>
        <v>12</v>
      </c>
      <c r="F15183" t="s">
        <v>108</v>
      </c>
      <c r="G15183">
        <v>0</v>
      </c>
      <c r="H15183">
        <f>IF(G15183&gt;6,"Cover too large",LOOKUP(G15183,{0,1,2,3,4,5,6},{0,2.5,15,37.5,62.5,85,97.5}))</f>
        <v>0</v>
      </c>
    </row>
    <row r="15184" spans="1:8" hidden="1" x14ac:dyDescent="0.25">
      <c r="A15184" t="s">
        <v>369</v>
      </c>
      <c r="B15184" s="1">
        <v>42152</v>
      </c>
      <c r="C15184" t="s">
        <v>75</v>
      </c>
      <c r="D15184" t="s">
        <v>22</v>
      </c>
      <c r="E15184">
        <f>E15182</f>
        <v>12</v>
      </c>
      <c r="F15184" t="s">
        <v>109</v>
      </c>
      <c r="G15184">
        <v>0</v>
      </c>
      <c r="H15184">
        <f>IF(G15184&gt;6,"Cover too large",LOOKUP(G15184,{0,1,2,3,4,5,6},{0,2.5,15,37.5,62.5,85,97.5}))</f>
        <v>0</v>
      </c>
    </row>
    <row r="15185" spans="1:8" hidden="1" x14ac:dyDescent="0.25">
      <c r="A15185" t="s">
        <v>369</v>
      </c>
      <c r="B15185" s="1">
        <v>42152</v>
      </c>
      <c r="C15185" t="s">
        <v>75</v>
      </c>
      <c r="D15185" t="s">
        <v>22</v>
      </c>
      <c r="E15185">
        <f>E15182</f>
        <v>12</v>
      </c>
      <c r="F15185" t="s">
        <v>110</v>
      </c>
      <c r="G15185">
        <v>0</v>
      </c>
      <c r="H15185">
        <f>IF(G15185&gt;6,"Cover too large",LOOKUP(G15185,{0,1,2,3,4,5,6},{0,2.5,15,37.5,62.5,85,97.5}))</f>
        <v>0</v>
      </c>
    </row>
    <row r="15186" spans="1:8" hidden="1" x14ac:dyDescent="0.25">
      <c r="A15186" t="s">
        <v>369</v>
      </c>
      <c r="B15186" s="1">
        <v>42152</v>
      </c>
      <c r="C15186" t="s">
        <v>75</v>
      </c>
      <c r="D15186" t="s">
        <v>22</v>
      </c>
      <c r="E15186">
        <f>E15182</f>
        <v>12</v>
      </c>
      <c r="F15186" t="s">
        <v>111</v>
      </c>
      <c r="G15186">
        <v>0</v>
      </c>
      <c r="H15186">
        <f>IF(G15186&gt;6,"Cover too large",LOOKUP(G15186,{0,1,2,3,4,5,6},{0,2.5,15,37.5,62.5,85,97.5}))</f>
        <v>0</v>
      </c>
    </row>
    <row r="15187" spans="1:8" hidden="1" x14ac:dyDescent="0.25">
      <c r="A15187" t="s">
        <v>369</v>
      </c>
      <c r="B15187" s="1">
        <v>42152</v>
      </c>
      <c r="C15187" t="s">
        <v>75</v>
      </c>
      <c r="D15187" t="s">
        <v>22</v>
      </c>
      <c r="E15187">
        <f>E15182</f>
        <v>12</v>
      </c>
      <c r="F15187" t="s">
        <v>116</v>
      </c>
      <c r="G15187">
        <v>0</v>
      </c>
      <c r="H15187">
        <f>IF(G15187&gt;6,"Cover too large",LOOKUP(G15187,{0,1,2,3,4,5,6},{0,2.5,15,37.5,62.5,85,97.5}))</f>
        <v>0</v>
      </c>
    </row>
    <row r="15188" spans="1:8" hidden="1" x14ac:dyDescent="0.25">
      <c r="A15188" t="s">
        <v>369</v>
      </c>
      <c r="B15188" s="1">
        <v>42152</v>
      </c>
      <c r="C15188" t="s">
        <v>75</v>
      </c>
      <c r="D15188" t="s">
        <v>22</v>
      </c>
      <c r="E15188">
        <f>E15182</f>
        <v>12</v>
      </c>
      <c r="F15188" t="s">
        <v>112</v>
      </c>
      <c r="G15188">
        <v>0</v>
      </c>
      <c r="H15188">
        <f>IF(G15188&gt;6,"Cover too large",LOOKUP(G15188,{0,1,2,3,4,5,6},{0,2.5,15,37.5,62.5,85,97.5}))</f>
        <v>0</v>
      </c>
    </row>
    <row r="15189" spans="1:8" hidden="1" x14ac:dyDescent="0.25">
      <c r="A15189" t="s">
        <v>369</v>
      </c>
      <c r="B15189" s="1">
        <v>42152</v>
      </c>
      <c r="C15189" t="s">
        <v>75</v>
      </c>
      <c r="D15189" t="s">
        <v>22</v>
      </c>
      <c r="E15189">
        <f>E15182</f>
        <v>12</v>
      </c>
      <c r="F15189" t="s">
        <v>113</v>
      </c>
      <c r="G15189">
        <v>1</v>
      </c>
      <c r="H15189">
        <f>IF(G15189&gt;6,"Cover too large",LOOKUP(G15189,{0,1,2,3,4,5,6},{0,2.5,15,37.5,62.5,85,97.5}))</f>
        <v>2.5</v>
      </c>
    </row>
    <row r="15190" spans="1:8" hidden="1" x14ac:dyDescent="0.25">
      <c r="A15190" t="s">
        <v>369</v>
      </c>
      <c r="B15190" s="1">
        <v>42152</v>
      </c>
      <c r="C15190" t="s">
        <v>75</v>
      </c>
      <c r="D15190" t="s">
        <v>22</v>
      </c>
      <c r="E15190">
        <f>E15182</f>
        <v>12</v>
      </c>
      <c r="F15190" t="s">
        <v>114</v>
      </c>
      <c r="G15190">
        <v>0</v>
      </c>
      <c r="H15190">
        <f>IF(G15190&gt;6,"Cover too large",LOOKUP(G15190,{0,1,2,3,4,5,6},{0,2.5,15,37.5,62.5,85,97.5}))</f>
        <v>0</v>
      </c>
    </row>
    <row r="15191" spans="1:8" hidden="1" x14ac:dyDescent="0.25">
      <c r="A15191" t="s">
        <v>369</v>
      </c>
      <c r="B15191" s="1">
        <v>42152</v>
      </c>
      <c r="C15191" t="s">
        <v>75</v>
      </c>
      <c r="D15191" t="s">
        <v>22</v>
      </c>
      <c r="E15191">
        <f>E15182</f>
        <v>12</v>
      </c>
      <c r="F15191" t="s">
        <v>90</v>
      </c>
      <c r="G15191">
        <v>6</v>
      </c>
      <c r="H15191">
        <f>IF(G15191&gt;6,"Cover too large",LOOKUP(G15191,{0,1,2,3,4,5,6},{0,2.5,15,37.5,62.5,85,97.5}))</f>
        <v>97.5</v>
      </c>
    </row>
    <row r="15192" spans="1:8" hidden="1" x14ac:dyDescent="0.25">
      <c r="A15192" t="s">
        <v>369</v>
      </c>
      <c r="B15192" s="1">
        <v>42152</v>
      </c>
      <c r="C15192" t="s">
        <v>75</v>
      </c>
      <c r="D15192" t="s">
        <v>22</v>
      </c>
      <c r="E15192">
        <f>E15182</f>
        <v>12</v>
      </c>
      <c r="F15192" t="s">
        <v>115</v>
      </c>
      <c r="G15192">
        <v>0</v>
      </c>
      <c r="H15192">
        <f>IF(G15192&gt;6,"Cover too large",LOOKUP(G15192,{0,1,2,3,4,5,6},{0,2.5,15,37.5,62.5,85,97.5}))</f>
        <v>0</v>
      </c>
    </row>
    <row r="15193" spans="1:8" hidden="1" x14ac:dyDescent="0.25">
      <c r="A15193" t="s">
        <v>369</v>
      </c>
      <c r="B15193" s="1">
        <v>42152</v>
      </c>
      <c r="C15193" t="s">
        <v>75</v>
      </c>
      <c r="D15193" t="s">
        <v>22</v>
      </c>
      <c r="E15193">
        <v>15</v>
      </c>
      <c r="F15193" t="s">
        <v>107</v>
      </c>
      <c r="G15193">
        <v>0</v>
      </c>
      <c r="H15193">
        <f>IF(G15193&gt;6,"Cover too large",LOOKUP(G15193,{0,1,2,3,4,5,6},{0,2.5,15,37.5,62.5,85,97.5}))</f>
        <v>0</v>
      </c>
    </row>
    <row r="15194" spans="1:8" hidden="1" x14ac:dyDescent="0.25">
      <c r="A15194" t="s">
        <v>369</v>
      </c>
      <c r="B15194" s="1">
        <v>42152</v>
      </c>
      <c r="C15194" t="s">
        <v>75</v>
      </c>
      <c r="D15194" t="s">
        <v>22</v>
      </c>
      <c r="E15194">
        <f>E15193</f>
        <v>15</v>
      </c>
      <c r="F15194" t="s">
        <v>108</v>
      </c>
      <c r="G15194">
        <v>0</v>
      </c>
      <c r="H15194">
        <f>IF(G15194&gt;6,"Cover too large",LOOKUP(G15194,{0,1,2,3,4,5,6},{0,2.5,15,37.5,62.5,85,97.5}))</f>
        <v>0</v>
      </c>
    </row>
    <row r="15195" spans="1:8" hidden="1" x14ac:dyDescent="0.25">
      <c r="A15195" t="s">
        <v>369</v>
      </c>
      <c r="B15195" s="1">
        <v>42152</v>
      </c>
      <c r="C15195" t="s">
        <v>75</v>
      </c>
      <c r="D15195" t="s">
        <v>22</v>
      </c>
      <c r="E15195">
        <f>E15193</f>
        <v>15</v>
      </c>
      <c r="F15195" t="s">
        <v>109</v>
      </c>
      <c r="G15195">
        <v>0</v>
      </c>
      <c r="H15195">
        <f>IF(G15195&gt;6,"Cover too large",LOOKUP(G15195,{0,1,2,3,4,5,6},{0,2.5,15,37.5,62.5,85,97.5}))</f>
        <v>0</v>
      </c>
    </row>
    <row r="15196" spans="1:8" hidden="1" x14ac:dyDescent="0.25">
      <c r="A15196" t="s">
        <v>369</v>
      </c>
      <c r="B15196" s="1">
        <v>42152</v>
      </c>
      <c r="C15196" t="s">
        <v>75</v>
      </c>
      <c r="D15196" t="s">
        <v>22</v>
      </c>
      <c r="E15196">
        <f>E15193</f>
        <v>15</v>
      </c>
      <c r="F15196" t="s">
        <v>110</v>
      </c>
      <c r="G15196">
        <v>0</v>
      </c>
      <c r="H15196">
        <f>IF(G15196&gt;6,"Cover too large",LOOKUP(G15196,{0,1,2,3,4,5,6},{0,2.5,15,37.5,62.5,85,97.5}))</f>
        <v>0</v>
      </c>
    </row>
    <row r="15197" spans="1:8" hidden="1" x14ac:dyDescent="0.25">
      <c r="A15197" t="s">
        <v>369</v>
      </c>
      <c r="B15197" s="1">
        <v>42152</v>
      </c>
      <c r="C15197" t="s">
        <v>75</v>
      </c>
      <c r="D15197" t="s">
        <v>22</v>
      </c>
      <c r="E15197">
        <f>E15193</f>
        <v>15</v>
      </c>
      <c r="F15197" t="s">
        <v>111</v>
      </c>
      <c r="G15197">
        <v>0</v>
      </c>
      <c r="H15197">
        <f>IF(G15197&gt;6,"Cover too large",LOOKUP(G15197,{0,1,2,3,4,5,6},{0,2.5,15,37.5,62.5,85,97.5}))</f>
        <v>0</v>
      </c>
    </row>
    <row r="15198" spans="1:8" hidden="1" x14ac:dyDescent="0.25">
      <c r="A15198" t="s">
        <v>369</v>
      </c>
      <c r="B15198" s="1">
        <v>42152</v>
      </c>
      <c r="C15198" t="s">
        <v>75</v>
      </c>
      <c r="D15198" t="s">
        <v>22</v>
      </c>
      <c r="E15198">
        <f>E15193</f>
        <v>15</v>
      </c>
      <c r="F15198" t="s">
        <v>116</v>
      </c>
      <c r="G15198">
        <v>0</v>
      </c>
      <c r="H15198">
        <f>IF(G15198&gt;6,"Cover too large",LOOKUP(G15198,{0,1,2,3,4,5,6},{0,2.5,15,37.5,62.5,85,97.5}))</f>
        <v>0</v>
      </c>
    </row>
    <row r="15199" spans="1:8" hidden="1" x14ac:dyDescent="0.25">
      <c r="A15199" t="s">
        <v>369</v>
      </c>
      <c r="B15199" s="1">
        <v>42152</v>
      </c>
      <c r="C15199" t="s">
        <v>75</v>
      </c>
      <c r="D15199" t="s">
        <v>22</v>
      </c>
      <c r="E15199">
        <f>E15193</f>
        <v>15</v>
      </c>
      <c r="F15199" t="s">
        <v>112</v>
      </c>
      <c r="G15199">
        <v>0</v>
      </c>
      <c r="H15199">
        <f>IF(G15199&gt;6,"Cover too large",LOOKUP(G15199,{0,1,2,3,4,5,6},{0,2.5,15,37.5,62.5,85,97.5}))</f>
        <v>0</v>
      </c>
    </row>
    <row r="15200" spans="1:8" hidden="1" x14ac:dyDescent="0.25">
      <c r="A15200" t="s">
        <v>369</v>
      </c>
      <c r="B15200" s="1">
        <v>42152</v>
      </c>
      <c r="C15200" t="s">
        <v>75</v>
      </c>
      <c r="D15200" t="s">
        <v>22</v>
      </c>
      <c r="E15200">
        <f>E15193</f>
        <v>15</v>
      </c>
      <c r="F15200" t="s">
        <v>113</v>
      </c>
      <c r="G15200">
        <v>1</v>
      </c>
      <c r="H15200">
        <f>IF(G15200&gt;6,"Cover too large",LOOKUP(G15200,{0,1,2,3,4,5,6},{0,2.5,15,37.5,62.5,85,97.5}))</f>
        <v>2.5</v>
      </c>
    </row>
    <row r="15201" spans="1:8" hidden="1" x14ac:dyDescent="0.25">
      <c r="A15201" t="s">
        <v>369</v>
      </c>
      <c r="B15201" s="1">
        <v>42152</v>
      </c>
      <c r="C15201" t="s">
        <v>75</v>
      </c>
      <c r="D15201" t="s">
        <v>22</v>
      </c>
      <c r="E15201">
        <f>E15193</f>
        <v>15</v>
      </c>
      <c r="F15201" t="s">
        <v>114</v>
      </c>
      <c r="G15201">
        <v>0</v>
      </c>
      <c r="H15201">
        <f>IF(G15201&gt;6,"Cover too large",LOOKUP(G15201,{0,1,2,3,4,5,6},{0,2.5,15,37.5,62.5,85,97.5}))</f>
        <v>0</v>
      </c>
    </row>
    <row r="15202" spans="1:8" hidden="1" x14ac:dyDescent="0.25">
      <c r="A15202" t="s">
        <v>369</v>
      </c>
      <c r="B15202" s="1">
        <v>42152</v>
      </c>
      <c r="C15202" t="s">
        <v>75</v>
      </c>
      <c r="D15202" t="s">
        <v>22</v>
      </c>
      <c r="E15202">
        <f>E15193</f>
        <v>15</v>
      </c>
      <c r="F15202" t="s">
        <v>90</v>
      </c>
      <c r="G15202">
        <v>6</v>
      </c>
      <c r="H15202">
        <f>IF(G15202&gt;6,"Cover too large",LOOKUP(G15202,{0,1,2,3,4,5,6},{0,2.5,15,37.5,62.5,85,97.5}))</f>
        <v>97.5</v>
      </c>
    </row>
    <row r="15203" spans="1:8" hidden="1" x14ac:dyDescent="0.25">
      <c r="A15203" t="s">
        <v>369</v>
      </c>
      <c r="B15203" s="1">
        <v>42152</v>
      </c>
      <c r="C15203" t="s">
        <v>75</v>
      </c>
      <c r="D15203" t="s">
        <v>22</v>
      </c>
      <c r="E15203">
        <f>E15193</f>
        <v>15</v>
      </c>
      <c r="F15203" t="s">
        <v>115</v>
      </c>
      <c r="G15203">
        <v>0</v>
      </c>
      <c r="H15203">
        <f>IF(G15203&gt;6,"Cover too large",LOOKUP(G15203,{0,1,2,3,4,5,6},{0,2.5,15,37.5,62.5,85,97.5}))</f>
        <v>0</v>
      </c>
    </row>
    <row r="15204" spans="1:8" hidden="1" x14ac:dyDescent="0.25">
      <c r="A15204" t="s">
        <v>369</v>
      </c>
      <c r="B15204" s="1">
        <v>42152</v>
      </c>
      <c r="C15204" t="s">
        <v>75</v>
      </c>
      <c r="D15204" t="s">
        <v>22</v>
      </c>
      <c r="E15204">
        <v>16</v>
      </c>
      <c r="F15204" t="s">
        <v>107</v>
      </c>
      <c r="G15204">
        <v>0</v>
      </c>
      <c r="H15204">
        <f>IF(G15204&gt;6,"Cover too large",LOOKUP(G15204,{0,1,2,3,4,5,6},{0,2.5,15,37.5,62.5,85,97.5}))</f>
        <v>0</v>
      </c>
    </row>
    <row r="15205" spans="1:8" hidden="1" x14ac:dyDescent="0.25">
      <c r="A15205" t="s">
        <v>369</v>
      </c>
      <c r="B15205" s="1">
        <v>42152</v>
      </c>
      <c r="C15205" t="s">
        <v>75</v>
      </c>
      <c r="D15205" t="s">
        <v>22</v>
      </c>
      <c r="E15205">
        <f>E15204</f>
        <v>16</v>
      </c>
      <c r="F15205" t="s">
        <v>108</v>
      </c>
      <c r="G15205">
        <v>0</v>
      </c>
      <c r="H15205">
        <f>IF(G15205&gt;6,"Cover too large",LOOKUP(G15205,{0,1,2,3,4,5,6},{0,2.5,15,37.5,62.5,85,97.5}))</f>
        <v>0</v>
      </c>
    </row>
    <row r="15206" spans="1:8" hidden="1" x14ac:dyDescent="0.25">
      <c r="A15206" t="s">
        <v>369</v>
      </c>
      <c r="B15206" s="1">
        <v>42152</v>
      </c>
      <c r="C15206" t="s">
        <v>75</v>
      </c>
      <c r="D15206" t="s">
        <v>22</v>
      </c>
      <c r="E15206">
        <f>E15204</f>
        <v>16</v>
      </c>
      <c r="F15206" t="s">
        <v>109</v>
      </c>
      <c r="G15206">
        <v>0</v>
      </c>
      <c r="H15206">
        <f>IF(G15206&gt;6,"Cover too large",LOOKUP(G15206,{0,1,2,3,4,5,6},{0,2.5,15,37.5,62.5,85,97.5}))</f>
        <v>0</v>
      </c>
    </row>
    <row r="15207" spans="1:8" hidden="1" x14ac:dyDescent="0.25">
      <c r="A15207" t="s">
        <v>369</v>
      </c>
      <c r="B15207" s="1">
        <v>42152</v>
      </c>
      <c r="C15207" t="s">
        <v>75</v>
      </c>
      <c r="D15207" t="s">
        <v>22</v>
      </c>
      <c r="E15207">
        <f>E15204</f>
        <v>16</v>
      </c>
      <c r="F15207" t="s">
        <v>110</v>
      </c>
      <c r="G15207">
        <v>0</v>
      </c>
      <c r="H15207">
        <f>IF(G15207&gt;6,"Cover too large",LOOKUP(G15207,{0,1,2,3,4,5,6},{0,2.5,15,37.5,62.5,85,97.5}))</f>
        <v>0</v>
      </c>
    </row>
    <row r="15208" spans="1:8" hidden="1" x14ac:dyDescent="0.25">
      <c r="A15208" t="s">
        <v>369</v>
      </c>
      <c r="B15208" s="1">
        <v>42152</v>
      </c>
      <c r="C15208" t="s">
        <v>75</v>
      </c>
      <c r="D15208" t="s">
        <v>22</v>
      </c>
      <c r="E15208">
        <f>E15204</f>
        <v>16</v>
      </c>
      <c r="F15208" t="s">
        <v>111</v>
      </c>
      <c r="G15208">
        <v>0</v>
      </c>
      <c r="H15208">
        <f>IF(G15208&gt;6,"Cover too large",LOOKUP(G15208,{0,1,2,3,4,5,6},{0,2.5,15,37.5,62.5,85,97.5}))</f>
        <v>0</v>
      </c>
    </row>
    <row r="15209" spans="1:8" hidden="1" x14ac:dyDescent="0.25">
      <c r="A15209" t="s">
        <v>369</v>
      </c>
      <c r="B15209" s="1">
        <v>42152</v>
      </c>
      <c r="C15209" t="s">
        <v>75</v>
      </c>
      <c r="D15209" t="s">
        <v>22</v>
      </c>
      <c r="E15209">
        <f>E15204</f>
        <v>16</v>
      </c>
      <c r="F15209" t="s">
        <v>116</v>
      </c>
      <c r="G15209">
        <v>0</v>
      </c>
      <c r="H15209">
        <f>IF(G15209&gt;6,"Cover too large",LOOKUP(G15209,{0,1,2,3,4,5,6},{0,2.5,15,37.5,62.5,85,97.5}))</f>
        <v>0</v>
      </c>
    </row>
    <row r="15210" spans="1:8" hidden="1" x14ac:dyDescent="0.25">
      <c r="A15210" t="s">
        <v>369</v>
      </c>
      <c r="B15210" s="1">
        <v>42152</v>
      </c>
      <c r="C15210" t="s">
        <v>75</v>
      </c>
      <c r="D15210" t="s">
        <v>22</v>
      </c>
      <c r="E15210">
        <f>E15204</f>
        <v>16</v>
      </c>
      <c r="F15210" t="s">
        <v>112</v>
      </c>
      <c r="G15210">
        <v>0</v>
      </c>
      <c r="H15210">
        <f>IF(G15210&gt;6,"Cover too large",LOOKUP(G15210,{0,1,2,3,4,5,6},{0,2.5,15,37.5,62.5,85,97.5}))</f>
        <v>0</v>
      </c>
    </row>
    <row r="15211" spans="1:8" hidden="1" x14ac:dyDescent="0.25">
      <c r="A15211" t="s">
        <v>369</v>
      </c>
      <c r="B15211" s="1">
        <v>42152</v>
      </c>
      <c r="C15211" t="s">
        <v>75</v>
      </c>
      <c r="D15211" t="s">
        <v>22</v>
      </c>
      <c r="E15211">
        <f>E15204</f>
        <v>16</v>
      </c>
      <c r="F15211" t="s">
        <v>113</v>
      </c>
      <c r="G15211">
        <v>2</v>
      </c>
      <c r="H15211">
        <f>IF(G15211&gt;6,"Cover too large",LOOKUP(G15211,{0,1,2,3,4,5,6},{0,2.5,15,37.5,62.5,85,97.5}))</f>
        <v>15</v>
      </c>
    </row>
    <row r="15212" spans="1:8" hidden="1" x14ac:dyDescent="0.25">
      <c r="A15212" t="s">
        <v>369</v>
      </c>
      <c r="B15212" s="1">
        <v>42152</v>
      </c>
      <c r="C15212" t="s">
        <v>75</v>
      </c>
      <c r="D15212" t="s">
        <v>22</v>
      </c>
      <c r="E15212">
        <f>E15204</f>
        <v>16</v>
      </c>
      <c r="F15212" t="s">
        <v>114</v>
      </c>
      <c r="G15212">
        <v>0</v>
      </c>
      <c r="H15212">
        <f>IF(G15212&gt;6,"Cover too large",LOOKUP(G15212,{0,1,2,3,4,5,6},{0,2.5,15,37.5,62.5,85,97.5}))</f>
        <v>0</v>
      </c>
    </row>
    <row r="15213" spans="1:8" hidden="1" x14ac:dyDescent="0.25">
      <c r="A15213" t="s">
        <v>369</v>
      </c>
      <c r="B15213" s="1">
        <v>42152</v>
      </c>
      <c r="C15213" t="s">
        <v>75</v>
      </c>
      <c r="D15213" t="s">
        <v>22</v>
      </c>
      <c r="E15213">
        <f>E15204</f>
        <v>16</v>
      </c>
      <c r="F15213" t="s">
        <v>90</v>
      </c>
      <c r="G15213">
        <v>5</v>
      </c>
      <c r="H15213">
        <f>IF(G15213&gt;6,"Cover too large",LOOKUP(G15213,{0,1,2,3,4,5,6},{0,2.5,15,37.5,62.5,85,97.5}))</f>
        <v>85</v>
      </c>
    </row>
    <row r="15214" spans="1:8" hidden="1" x14ac:dyDescent="0.25">
      <c r="A15214" t="s">
        <v>369</v>
      </c>
      <c r="B15214" s="1">
        <v>42152</v>
      </c>
      <c r="C15214" t="s">
        <v>75</v>
      </c>
      <c r="D15214" t="s">
        <v>22</v>
      </c>
      <c r="E15214">
        <f>E15204</f>
        <v>16</v>
      </c>
      <c r="F15214" t="s">
        <v>115</v>
      </c>
      <c r="G15214">
        <v>0</v>
      </c>
      <c r="H15214">
        <f>IF(G15214&gt;6,"Cover too large",LOOKUP(G15214,{0,1,2,3,4,5,6},{0,2.5,15,37.5,62.5,85,97.5}))</f>
        <v>0</v>
      </c>
    </row>
    <row r="15215" spans="1:8" hidden="1" x14ac:dyDescent="0.25">
      <c r="A15215" t="s">
        <v>307</v>
      </c>
      <c r="B15215" s="1">
        <v>41784</v>
      </c>
      <c r="C15215" t="s">
        <v>134</v>
      </c>
      <c r="D15215" t="s">
        <v>12</v>
      </c>
      <c r="E15215">
        <v>5</v>
      </c>
      <c r="F15215" t="s">
        <v>107</v>
      </c>
      <c r="G15215">
        <v>0</v>
      </c>
      <c r="H15215">
        <f>IF(G15215&gt;6,"Cover too large",LOOKUP(G15215,{0,1,2,3,4,5,6},{0,2.5,15,37.5,62.5,85,97.5}))</f>
        <v>0</v>
      </c>
    </row>
    <row r="15216" spans="1:8" hidden="1" x14ac:dyDescent="0.25">
      <c r="A15216" t="s">
        <v>307</v>
      </c>
      <c r="B15216" s="1">
        <v>41784</v>
      </c>
      <c r="C15216" t="s">
        <v>134</v>
      </c>
      <c r="D15216" t="s">
        <v>12</v>
      </c>
      <c r="E15216">
        <f>E15215</f>
        <v>5</v>
      </c>
      <c r="F15216" t="s">
        <v>108</v>
      </c>
      <c r="G15216">
        <v>0</v>
      </c>
      <c r="H15216">
        <f>IF(G15216&gt;6,"Cover too large",LOOKUP(G15216,{0,1,2,3,4,5,6},{0,2.5,15,37.5,62.5,85,97.5}))</f>
        <v>0</v>
      </c>
    </row>
    <row r="15217" spans="1:8" hidden="1" x14ac:dyDescent="0.25">
      <c r="A15217" t="s">
        <v>307</v>
      </c>
      <c r="B15217" s="1">
        <v>41784</v>
      </c>
      <c r="C15217" t="s">
        <v>134</v>
      </c>
      <c r="D15217" t="s">
        <v>12</v>
      </c>
      <c r="E15217">
        <f>E15215</f>
        <v>5</v>
      </c>
      <c r="F15217" t="s">
        <v>109</v>
      </c>
      <c r="G15217">
        <v>0</v>
      </c>
      <c r="H15217">
        <f>IF(G15217&gt;6,"Cover too large",LOOKUP(G15217,{0,1,2,3,4,5,6},{0,2.5,15,37.5,62.5,85,97.5}))</f>
        <v>0</v>
      </c>
    </row>
    <row r="15218" spans="1:8" hidden="1" x14ac:dyDescent="0.25">
      <c r="A15218" t="s">
        <v>307</v>
      </c>
      <c r="B15218" s="1">
        <v>41784</v>
      </c>
      <c r="C15218" t="s">
        <v>134</v>
      </c>
      <c r="D15218" t="s">
        <v>12</v>
      </c>
      <c r="E15218">
        <f>E15215</f>
        <v>5</v>
      </c>
      <c r="F15218" t="s">
        <v>110</v>
      </c>
      <c r="G15218">
        <v>0</v>
      </c>
      <c r="H15218">
        <f>IF(G15218&gt;6,"Cover too large",LOOKUP(G15218,{0,1,2,3,4,5,6},{0,2.5,15,37.5,62.5,85,97.5}))</f>
        <v>0</v>
      </c>
    </row>
    <row r="15219" spans="1:8" hidden="1" x14ac:dyDescent="0.25">
      <c r="A15219" t="s">
        <v>307</v>
      </c>
      <c r="B15219" s="1">
        <v>41784</v>
      </c>
      <c r="C15219" t="s">
        <v>134</v>
      </c>
      <c r="D15219" t="s">
        <v>12</v>
      </c>
      <c r="E15219">
        <f>E15215</f>
        <v>5</v>
      </c>
      <c r="F15219" t="s">
        <v>111</v>
      </c>
      <c r="G15219">
        <v>0</v>
      </c>
      <c r="H15219">
        <f>IF(G15219&gt;6,"Cover too large",LOOKUP(G15219,{0,1,2,3,4,5,6},{0,2.5,15,37.5,62.5,85,97.5}))</f>
        <v>0</v>
      </c>
    </row>
    <row r="15220" spans="1:8" hidden="1" x14ac:dyDescent="0.25">
      <c r="A15220" t="s">
        <v>307</v>
      </c>
      <c r="B15220" s="1">
        <v>41784</v>
      </c>
      <c r="C15220" t="s">
        <v>134</v>
      </c>
      <c r="D15220" t="s">
        <v>12</v>
      </c>
      <c r="E15220">
        <f>E15215</f>
        <v>5</v>
      </c>
      <c r="F15220" t="s">
        <v>116</v>
      </c>
      <c r="G15220">
        <v>0</v>
      </c>
      <c r="H15220">
        <f>IF(G15220&gt;6,"Cover too large",LOOKUP(G15220,{0,1,2,3,4,5,6},{0,2.5,15,37.5,62.5,85,97.5}))</f>
        <v>0</v>
      </c>
    </row>
    <row r="15221" spans="1:8" hidden="1" x14ac:dyDescent="0.25">
      <c r="A15221" t="s">
        <v>307</v>
      </c>
      <c r="B15221" s="1">
        <v>41784</v>
      </c>
      <c r="C15221" t="s">
        <v>134</v>
      </c>
      <c r="D15221" t="s">
        <v>12</v>
      </c>
      <c r="E15221">
        <f>E15215</f>
        <v>5</v>
      </c>
      <c r="F15221" t="s">
        <v>112</v>
      </c>
      <c r="G15221">
        <v>2</v>
      </c>
      <c r="H15221">
        <f>IF(G15221&gt;6,"Cover too large",LOOKUP(G15221,{0,1,2,3,4,5,6},{0,2.5,15,37.5,62.5,85,97.5}))</f>
        <v>15</v>
      </c>
    </row>
    <row r="15222" spans="1:8" hidden="1" x14ac:dyDescent="0.25">
      <c r="A15222" t="s">
        <v>307</v>
      </c>
      <c r="B15222" s="1">
        <v>41784</v>
      </c>
      <c r="C15222" t="s">
        <v>134</v>
      </c>
      <c r="D15222" t="s">
        <v>12</v>
      </c>
      <c r="E15222">
        <f>E15215</f>
        <v>5</v>
      </c>
      <c r="F15222" t="s">
        <v>113</v>
      </c>
      <c r="G15222">
        <v>3</v>
      </c>
      <c r="H15222">
        <f>IF(G15222&gt;6,"Cover too large",LOOKUP(G15222,{0,1,2,3,4,5,6},{0,2.5,15,37.5,62.5,85,97.5}))</f>
        <v>37.5</v>
      </c>
    </row>
    <row r="15223" spans="1:8" hidden="1" x14ac:dyDescent="0.25">
      <c r="A15223" t="s">
        <v>307</v>
      </c>
      <c r="B15223" s="1">
        <v>41784</v>
      </c>
      <c r="C15223" t="s">
        <v>134</v>
      </c>
      <c r="D15223" t="s">
        <v>12</v>
      </c>
      <c r="E15223">
        <f>E15215</f>
        <v>5</v>
      </c>
      <c r="F15223" t="s">
        <v>114</v>
      </c>
      <c r="G15223">
        <v>0</v>
      </c>
      <c r="H15223">
        <f>IF(G15223&gt;6,"Cover too large",LOOKUP(G15223,{0,1,2,3,4,5,6},{0,2.5,15,37.5,62.5,85,97.5}))</f>
        <v>0</v>
      </c>
    </row>
    <row r="15224" spans="1:8" hidden="1" x14ac:dyDescent="0.25">
      <c r="A15224" t="s">
        <v>307</v>
      </c>
      <c r="B15224" s="1">
        <v>41784</v>
      </c>
      <c r="C15224" t="s">
        <v>134</v>
      </c>
      <c r="D15224" t="s">
        <v>12</v>
      </c>
      <c r="E15224">
        <f>E15215</f>
        <v>5</v>
      </c>
      <c r="F15224" t="s">
        <v>90</v>
      </c>
      <c r="G15224">
        <v>1</v>
      </c>
      <c r="H15224">
        <f>IF(G15224&gt;6,"Cover too large",LOOKUP(G15224,{0,1,2,3,4,5,6},{0,2.5,15,37.5,62.5,85,97.5}))</f>
        <v>2.5</v>
      </c>
    </row>
    <row r="15225" spans="1:8" hidden="1" x14ac:dyDescent="0.25">
      <c r="A15225" t="s">
        <v>307</v>
      </c>
      <c r="B15225" s="1">
        <v>41784</v>
      </c>
      <c r="C15225" t="s">
        <v>134</v>
      </c>
      <c r="D15225" t="s">
        <v>12</v>
      </c>
      <c r="E15225">
        <f>E15215</f>
        <v>5</v>
      </c>
      <c r="F15225" t="s">
        <v>115</v>
      </c>
      <c r="G15225">
        <v>0</v>
      </c>
      <c r="H15225">
        <f>IF(G15225&gt;6,"Cover too large",LOOKUP(G15225,{0,1,2,3,4,5,6},{0,2.5,15,37.5,62.5,85,97.5}))</f>
        <v>0</v>
      </c>
    </row>
    <row r="15226" spans="1:8" hidden="1" x14ac:dyDescent="0.25">
      <c r="A15226" t="s">
        <v>307</v>
      </c>
      <c r="B15226" s="1">
        <v>41784</v>
      </c>
      <c r="C15226" t="s">
        <v>134</v>
      </c>
      <c r="D15226" t="s">
        <v>12</v>
      </c>
      <c r="E15226">
        <v>7</v>
      </c>
      <c r="F15226" t="s">
        <v>107</v>
      </c>
      <c r="G15226">
        <v>0</v>
      </c>
      <c r="H15226">
        <f>IF(G15226&gt;6,"Cover too large",LOOKUP(G15226,{0,1,2,3,4,5,6},{0,2.5,15,37.5,62.5,85,97.5}))</f>
        <v>0</v>
      </c>
    </row>
    <row r="15227" spans="1:8" hidden="1" x14ac:dyDescent="0.25">
      <c r="A15227" t="s">
        <v>307</v>
      </c>
      <c r="B15227" s="1">
        <v>41784</v>
      </c>
      <c r="C15227" t="s">
        <v>134</v>
      </c>
      <c r="D15227" t="s">
        <v>12</v>
      </c>
      <c r="E15227">
        <f>E15226</f>
        <v>7</v>
      </c>
      <c r="F15227" t="s">
        <v>108</v>
      </c>
      <c r="G15227">
        <v>0</v>
      </c>
      <c r="H15227">
        <f>IF(G15227&gt;6,"Cover too large",LOOKUP(G15227,{0,1,2,3,4,5,6},{0,2.5,15,37.5,62.5,85,97.5}))</f>
        <v>0</v>
      </c>
    </row>
    <row r="15228" spans="1:8" hidden="1" x14ac:dyDescent="0.25">
      <c r="A15228" t="s">
        <v>307</v>
      </c>
      <c r="B15228" s="1">
        <v>41784</v>
      </c>
      <c r="C15228" t="s">
        <v>134</v>
      </c>
      <c r="D15228" t="s">
        <v>12</v>
      </c>
      <c r="E15228">
        <f>E15226</f>
        <v>7</v>
      </c>
      <c r="F15228" t="s">
        <v>109</v>
      </c>
      <c r="G15228">
        <v>0</v>
      </c>
      <c r="H15228">
        <f>IF(G15228&gt;6,"Cover too large",LOOKUP(G15228,{0,1,2,3,4,5,6},{0,2.5,15,37.5,62.5,85,97.5}))</f>
        <v>0</v>
      </c>
    </row>
    <row r="15229" spans="1:8" hidden="1" x14ac:dyDescent="0.25">
      <c r="A15229" t="s">
        <v>307</v>
      </c>
      <c r="B15229" s="1">
        <v>41784</v>
      </c>
      <c r="C15229" t="s">
        <v>134</v>
      </c>
      <c r="D15229" t="s">
        <v>12</v>
      </c>
      <c r="E15229">
        <f>E15226</f>
        <v>7</v>
      </c>
      <c r="F15229" t="s">
        <v>110</v>
      </c>
      <c r="G15229">
        <v>0</v>
      </c>
      <c r="H15229">
        <f>IF(G15229&gt;6,"Cover too large",LOOKUP(G15229,{0,1,2,3,4,5,6},{0,2.5,15,37.5,62.5,85,97.5}))</f>
        <v>0</v>
      </c>
    </row>
    <row r="15230" spans="1:8" hidden="1" x14ac:dyDescent="0.25">
      <c r="A15230" t="s">
        <v>307</v>
      </c>
      <c r="B15230" s="1">
        <v>41784</v>
      </c>
      <c r="C15230" t="s">
        <v>134</v>
      </c>
      <c r="D15230" t="s">
        <v>12</v>
      </c>
      <c r="E15230">
        <f>E15226</f>
        <v>7</v>
      </c>
      <c r="F15230" t="s">
        <v>111</v>
      </c>
      <c r="G15230">
        <v>1</v>
      </c>
      <c r="H15230">
        <f>IF(G15230&gt;6,"Cover too large",LOOKUP(G15230,{0,1,2,3,4,5,6},{0,2.5,15,37.5,62.5,85,97.5}))</f>
        <v>2.5</v>
      </c>
    </row>
    <row r="15231" spans="1:8" hidden="1" x14ac:dyDescent="0.25">
      <c r="A15231" t="s">
        <v>307</v>
      </c>
      <c r="B15231" s="1">
        <v>41784</v>
      </c>
      <c r="C15231" t="s">
        <v>134</v>
      </c>
      <c r="D15231" t="s">
        <v>12</v>
      </c>
      <c r="E15231">
        <f>E15226</f>
        <v>7</v>
      </c>
      <c r="F15231" t="s">
        <v>116</v>
      </c>
      <c r="G15231">
        <v>0</v>
      </c>
      <c r="H15231">
        <f>IF(G15231&gt;6,"Cover too large",LOOKUP(G15231,{0,1,2,3,4,5,6},{0,2.5,15,37.5,62.5,85,97.5}))</f>
        <v>0</v>
      </c>
    </row>
    <row r="15232" spans="1:8" hidden="1" x14ac:dyDescent="0.25">
      <c r="A15232" t="s">
        <v>307</v>
      </c>
      <c r="B15232" s="1">
        <v>41784</v>
      </c>
      <c r="C15232" t="s">
        <v>134</v>
      </c>
      <c r="D15232" t="s">
        <v>12</v>
      </c>
      <c r="E15232">
        <f>E15226</f>
        <v>7</v>
      </c>
      <c r="F15232" t="s">
        <v>112</v>
      </c>
      <c r="G15232">
        <v>0</v>
      </c>
      <c r="H15232">
        <f>IF(G15232&gt;6,"Cover too large",LOOKUP(G15232,{0,1,2,3,4,5,6},{0,2.5,15,37.5,62.5,85,97.5}))</f>
        <v>0</v>
      </c>
    </row>
    <row r="15233" spans="1:8" hidden="1" x14ac:dyDescent="0.25">
      <c r="A15233" t="s">
        <v>307</v>
      </c>
      <c r="B15233" s="1">
        <v>41784</v>
      </c>
      <c r="C15233" t="s">
        <v>134</v>
      </c>
      <c r="D15233" t="s">
        <v>12</v>
      </c>
      <c r="E15233">
        <f>E15226</f>
        <v>7</v>
      </c>
      <c r="F15233" t="s">
        <v>113</v>
      </c>
      <c r="G15233">
        <v>6</v>
      </c>
      <c r="H15233">
        <f>IF(G15233&gt;6,"Cover too large",LOOKUP(G15233,{0,1,2,3,4,5,6},{0,2.5,15,37.5,62.5,85,97.5}))</f>
        <v>97.5</v>
      </c>
    </row>
    <row r="15234" spans="1:8" hidden="1" x14ac:dyDescent="0.25">
      <c r="A15234" t="s">
        <v>307</v>
      </c>
      <c r="B15234" s="1">
        <v>41784</v>
      </c>
      <c r="C15234" t="s">
        <v>134</v>
      </c>
      <c r="D15234" t="s">
        <v>12</v>
      </c>
      <c r="E15234">
        <f>E15226</f>
        <v>7</v>
      </c>
      <c r="F15234" t="s">
        <v>114</v>
      </c>
      <c r="G15234">
        <v>0</v>
      </c>
      <c r="H15234">
        <f>IF(G15234&gt;6,"Cover too large",LOOKUP(G15234,{0,1,2,3,4,5,6},{0,2.5,15,37.5,62.5,85,97.5}))</f>
        <v>0</v>
      </c>
    </row>
    <row r="15235" spans="1:8" hidden="1" x14ac:dyDescent="0.25">
      <c r="A15235" t="s">
        <v>307</v>
      </c>
      <c r="B15235" s="1">
        <v>41784</v>
      </c>
      <c r="C15235" t="s">
        <v>134</v>
      </c>
      <c r="D15235" t="s">
        <v>12</v>
      </c>
      <c r="E15235">
        <f>E15226</f>
        <v>7</v>
      </c>
      <c r="F15235" t="s">
        <v>90</v>
      </c>
      <c r="G15235">
        <v>1</v>
      </c>
      <c r="H15235">
        <f>IF(G15235&gt;6,"Cover too large",LOOKUP(G15235,{0,1,2,3,4,5,6},{0,2.5,15,37.5,62.5,85,97.5}))</f>
        <v>2.5</v>
      </c>
    </row>
    <row r="15236" spans="1:8" hidden="1" x14ac:dyDescent="0.25">
      <c r="A15236" t="s">
        <v>307</v>
      </c>
      <c r="B15236" s="1">
        <v>41784</v>
      </c>
      <c r="C15236" t="s">
        <v>134</v>
      </c>
      <c r="D15236" t="s">
        <v>12</v>
      </c>
      <c r="E15236">
        <f>E15226</f>
        <v>7</v>
      </c>
      <c r="F15236" t="s">
        <v>115</v>
      </c>
      <c r="G15236">
        <v>0</v>
      </c>
      <c r="H15236">
        <f>IF(G15236&gt;6,"Cover too large",LOOKUP(G15236,{0,1,2,3,4,5,6},{0,2.5,15,37.5,62.5,85,97.5}))</f>
        <v>0</v>
      </c>
    </row>
    <row r="15237" spans="1:8" hidden="1" x14ac:dyDescent="0.25">
      <c r="A15237" t="s">
        <v>307</v>
      </c>
      <c r="B15237" s="1">
        <v>41784</v>
      </c>
      <c r="C15237" t="s">
        <v>134</v>
      </c>
      <c r="D15237" t="s">
        <v>12</v>
      </c>
      <c r="E15237">
        <v>11</v>
      </c>
      <c r="F15237" t="s">
        <v>107</v>
      </c>
      <c r="G15237">
        <v>0</v>
      </c>
      <c r="H15237">
        <f>IF(G15237&gt;6,"Cover too large",LOOKUP(G15237,{0,1,2,3,4,5,6},{0,2.5,15,37.5,62.5,85,97.5}))</f>
        <v>0</v>
      </c>
    </row>
    <row r="15238" spans="1:8" hidden="1" x14ac:dyDescent="0.25">
      <c r="A15238" t="s">
        <v>307</v>
      </c>
      <c r="B15238" s="1">
        <v>41784</v>
      </c>
      <c r="C15238" t="s">
        <v>134</v>
      </c>
      <c r="D15238" t="s">
        <v>12</v>
      </c>
      <c r="E15238">
        <f>E15237</f>
        <v>11</v>
      </c>
      <c r="F15238" t="s">
        <v>108</v>
      </c>
      <c r="G15238">
        <v>0</v>
      </c>
      <c r="H15238">
        <f>IF(G15238&gt;6,"Cover too large",LOOKUP(G15238,{0,1,2,3,4,5,6},{0,2.5,15,37.5,62.5,85,97.5}))</f>
        <v>0</v>
      </c>
    </row>
    <row r="15239" spans="1:8" hidden="1" x14ac:dyDescent="0.25">
      <c r="A15239" t="s">
        <v>307</v>
      </c>
      <c r="B15239" s="1">
        <v>41784</v>
      </c>
      <c r="C15239" t="s">
        <v>134</v>
      </c>
      <c r="D15239" t="s">
        <v>12</v>
      </c>
      <c r="E15239">
        <f>E15237</f>
        <v>11</v>
      </c>
      <c r="F15239" t="s">
        <v>109</v>
      </c>
      <c r="G15239">
        <v>1</v>
      </c>
      <c r="H15239">
        <f>IF(G15239&gt;6,"Cover too large",LOOKUP(G15239,{0,1,2,3,4,5,6},{0,2.5,15,37.5,62.5,85,97.5}))</f>
        <v>2.5</v>
      </c>
    </row>
    <row r="15240" spans="1:8" hidden="1" x14ac:dyDescent="0.25">
      <c r="A15240" t="s">
        <v>307</v>
      </c>
      <c r="B15240" s="1">
        <v>41784</v>
      </c>
      <c r="C15240" t="s">
        <v>134</v>
      </c>
      <c r="D15240" t="s">
        <v>12</v>
      </c>
      <c r="E15240">
        <f>E15237</f>
        <v>11</v>
      </c>
      <c r="F15240" t="s">
        <v>110</v>
      </c>
      <c r="G15240">
        <v>0</v>
      </c>
      <c r="H15240">
        <f>IF(G15240&gt;6,"Cover too large",LOOKUP(G15240,{0,1,2,3,4,5,6},{0,2.5,15,37.5,62.5,85,97.5}))</f>
        <v>0</v>
      </c>
    </row>
    <row r="15241" spans="1:8" hidden="1" x14ac:dyDescent="0.25">
      <c r="A15241" t="s">
        <v>307</v>
      </c>
      <c r="B15241" s="1">
        <v>41784</v>
      </c>
      <c r="C15241" t="s">
        <v>134</v>
      </c>
      <c r="D15241" t="s">
        <v>12</v>
      </c>
      <c r="E15241">
        <f>E15237</f>
        <v>11</v>
      </c>
      <c r="F15241" t="s">
        <v>111</v>
      </c>
      <c r="G15241">
        <v>0</v>
      </c>
      <c r="H15241">
        <f>IF(G15241&gt;6,"Cover too large",LOOKUP(G15241,{0,1,2,3,4,5,6},{0,2.5,15,37.5,62.5,85,97.5}))</f>
        <v>0</v>
      </c>
    </row>
    <row r="15242" spans="1:8" hidden="1" x14ac:dyDescent="0.25">
      <c r="A15242" t="s">
        <v>307</v>
      </c>
      <c r="B15242" s="1">
        <v>41784</v>
      </c>
      <c r="C15242" t="s">
        <v>134</v>
      </c>
      <c r="D15242" t="s">
        <v>12</v>
      </c>
      <c r="E15242">
        <f>E15237</f>
        <v>11</v>
      </c>
      <c r="F15242" t="s">
        <v>116</v>
      </c>
      <c r="G15242">
        <v>0</v>
      </c>
      <c r="H15242">
        <f>IF(G15242&gt;6,"Cover too large",LOOKUP(G15242,{0,1,2,3,4,5,6},{0,2.5,15,37.5,62.5,85,97.5}))</f>
        <v>0</v>
      </c>
    </row>
    <row r="15243" spans="1:8" hidden="1" x14ac:dyDescent="0.25">
      <c r="A15243" t="s">
        <v>307</v>
      </c>
      <c r="B15243" s="1">
        <v>41784</v>
      </c>
      <c r="C15243" t="s">
        <v>134</v>
      </c>
      <c r="D15243" t="s">
        <v>12</v>
      </c>
      <c r="E15243">
        <f>E15237</f>
        <v>11</v>
      </c>
      <c r="F15243" t="s">
        <v>112</v>
      </c>
      <c r="G15243">
        <v>0</v>
      </c>
      <c r="H15243">
        <f>IF(G15243&gt;6,"Cover too large",LOOKUP(G15243,{0,1,2,3,4,5,6},{0,2.5,15,37.5,62.5,85,97.5}))</f>
        <v>0</v>
      </c>
    </row>
    <row r="15244" spans="1:8" hidden="1" x14ac:dyDescent="0.25">
      <c r="A15244" t="s">
        <v>307</v>
      </c>
      <c r="B15244" s="1">
        <v>41784</v>
      </c>
      <c r="C15244" t="s">
        <v>134</v>
      </c>
      <c r="D15244" t="s">
        <v>12</v>
      </c>
      <c r="E15244">
        <f>E15237</f>
        <v>11</v>
      </c>
      <c r="F15244" t="s">
        <v>113</v>
      </c>
      <c r="G15244">
        <v>6</v>
      </c>
      <c r="H15244">
        <f>IF(G15244&gt;6,"Cover too large",LOOKUP(G15244,{0,1,2,3,4,5,6},{0,2.5,15,37.5,62.5,85,97.5}))</f>
        <v>97.5</v>
      </c>
    </row>
    <row r="15245" spans="1:8" hidden="1" x14ac:dyDescent="0.25">
      <c r="A15245" t="s">
        <v>307</v>
      </c>
      <c r="B15245" s="1">
        <v>41784</v>
      </c>
      <c r="C15245" t="s">
        <v>134</v>
      </c>
      <c r="D15245" t="s">
        <v>12</v>
      </c>
      <c r="E15245">
        <f>E15237</f>
        <v>11</v>
      </c>
      <c r="F15245" t="s">
        <v>114</v>
      </c>
      <c r="G15245">
        <v>0</v>
      </c>
      <c r="H15245">
        <f>IF(G15245&gt;6,"Cover too large",LOOKUP(G15245,{0,1,2,3,4,5,6},{0,2.5,15,37.5,62.5,85,97.5}))</f>
        <v>0</v>
      </c>
    </row>
    <row r="15246" spans="1:8" hidden="1" x14ac:dyDescent="0.25">
      <c r="A15246" t="s">
        <v>307</v>
      </c>
      <c r="B15246" s="1">
        <v>41784</v>
      </c>
      <c r="C15246" t="s">
        <v>134</v>
      </c>
      <c r="D15246" t="s">
        <v>12</v>
      </c>
      <c r="E15246">
        <f>E15237</f>
        <v>11</v>
      </c>
      <c r="F15246" t="s">
        <v>90</v>
      </c>
      <c r="G15246">
        <v>0</v>
      </c>
      <c r="H15246">
        <f>IF(G15246&gt;6,"Cover too large",LOOKUP(G15246,{0,1,2,3,4,5,6},{0,2.5,15,37.5,62.5,85,97.5}))</f>
        <v>0</v>
      </c>
    </row>
    <row r="15247" spans="1:8" hidden="1" x14ac:dyDescent="0.25">
      <c r="A15247" t="s">
        <v>307</v>
      </c>
      <c r="B15247" s="1">
        <v>41784</v>
      </c>
      <c r="C15247" t="s">
        <v>134</v>
      </c>
      <c r="D15247" t="s">
        <v>12</v>
      </c>
      <c r="E15247">
        <f>E15237</f>
        <v>11</v>
      </c>
      <c r="F15247" t="s">
        <v>115</v>
      </c>
      <c r="G15247">
        <v>0</v>
      </c>
      <c r="H15247">
        <f>IF(G15247&gt;6,"Cover too large",LOOKUP(G15247,{0,1,2,3,4,5,6},{0,2.5,15,37.5,62.5,85,97.5}))</f>
        <v>0</v>
      </c>
    </row>
    <row r="15248" spans="1:8" hidden="1" x14ac:dyDescent="0.25">
      <c r="A15248" t="s">
        <v>307</v>
      </c>
      <c r="B15248" s="1">
        <v>41784</v>
      </c>
      <c r="C15248" t="s">
        <v>134</v>
      </c>
      <c r="D15248" t="s">
        <v>12</v>
      </c>
      <c r="E15248">
        <v>14</v>
      </c>
      <c r="F15248" t="s">
        <v>107</v>
      </c>
      <c r="G15248">
        <v>0</v>
      </c>
      <c r="H15248">
        <f>IF(G15248&gt;6,"Cover too large",LOOKUP(G15248,{0,1,2,3,4,5,6},{0,2.5,15,37.5,62.5,85,97.5}))</f>
        <v>0</v>
      </c>
    </row>
    <row r="15249" spans="1:8" hidden="1" x14ac:dyDescent="0.25">
      <c r="A15249" t="s">
        <v>307</v>
      </c>
      <c r="B15249" s="1">
        <v>41784</v>
      </c>
      <c r="C15249" t="s">
        <v>134</v>
      </c>
      <c r="D15249" t="s">
        <v>12</v>
      </c>
      <c r="E15249">
        <f>E15248</f>
        <v>14</v>
      </c>
      <c r="F15249" t="s">
        <v>108</v>
      </c>
      <c r="G15249">
        <v>0</v>
      </c>
      <c r="H15249">
        <f>IF(G15249&gt;6,"Cover too large",LOOKUP(G15249,{0,1,2,3,4,5,6},{0,2.5,15,37.5,62.5,85,97.5}))</f>
        <v>0</v>
      </c>
    </row>
    <row r="15250" spans="1:8" hidden="1" x14ac:dyDescent="0.25">
      <c r="A15250" t="s">
        <v>307</v>
      </c>
      <c r="B15250" s="1">
        <v>41784</v>
      </c>
      <c r="C15250" t="s">
        <v>134</v>
      </c>
      <c r="D15250" t="s">
        <v>12</v>
      </c>
      <c r="E15250">
        <f>E15248</f>
        <v>14</v>
      </c>
      <c r="F15250" t="s">
        <v>109</v>
      </c>
      <c r="G15250">
        <v>1</v>
      </c>
      <c r="H15250">
        <f>IF(G15250&gt;6,"Cover too large",LOOKUP(G15250,{0,1,2,3,4,5,6},{0,2.5,15,37.5,62.5,85,97.5}))</f>
        <v>2.5</v>
      </c>
    </row>
    <row r="15251" spans="1:8" hidden="1" x14ac:dyDescent="0.25">
      <c r="A15251" t="s">
        <v>307</v>
      </c>
      <c r="B15251" s="1">
        <v>41784</v>
      </c>
      <c r="C15251" t="s">
        <v>134</v>
      </c>
      <c r="D15251" t="s">
        <v>12</v>
      </c>
      <c r="E15251">
        <f>E15248</f>
        <v>14</v>
      </c>
      <c r="F15251" t="s">
        <v>110</v>
      </c>
      <c r="G15251">
        <v>0</v>
      </c>
      <c r="H15251">
        <f>IF(G15251&gt;6,"Cover too large",LOOKUP(G15251,{0,1,2,3,4,5,6},{0,2.5,15,37.5,62.5,85,97.5}))</f>
        <v>0</v>
      </c>
    </row>
    <row r="15252" spans="1:8" hidden="1" x14ac:dyDescent="0.25">
      <c r="A15252" t="s">
        <v>307</v>
      </c>
      <c r="B15252" s="1">
        <v>41784</v>
      </c>
      <c r="C15252" t="s">
        <v>134</v>
      </c>
      <c r="D15252" t="s">
        <v>12</v>
      </c>
      <c r="E15252">
        <f>E15248</f>
        <v>14</v>
      </c>
      <c r="F15252" t="s">
        <v>111</v>
      </c>
      <c r="G15252">
        <v>0</v>
      </c>
      <c r="H15252">
        <f>IF(G15252&gt;6,"Cover too large",LOOKUP(G15252,{0,1,2,3,4,5,6},{0,2.5,15,37.5,62.5,85,97.5}))</f>
        <v>0</v>
      </c>
    </row>
    <row r="15253" spans="1:8" hidden="1" x14ac:dyDescent="0.25">
      <c r="A15253" t="s">
        <v>307</v>
      </c>
      <c r="B15253" s="1">
        <v>41784</v>
      </c>
      <c r="C15253" t="s">
        <v>134</v>
      </c>
      <c r="D15253" t="s">
        <v>12</v>
      </c>
      <c r="E15253">
        <f>E15248</f>
        <v>14</v>
      </c>
      <c r="F15253" t="s">
        <v>116</v>
      </c>
      <c r="G15253">
        <v>0</v>
      </c>
      <c r="H15253">
        <f>IF(G15253&gt;6,"Cover too large",LOOKUP(G15253,{0,1,2,3,4,5,6},{0,2.5,15,37.5,62.5,85,97.5}))</f>
        <v>0</v>
      </c>
    </row>
    <row r="15254" spans="1:8" hidden="1" x14ac:dyDescent="0.25">
      <c r="A15254" t="s">
        <v>307</v>
      </c>
      <c r="B15254" s="1">
        <v>41784</v>
      </c>
      <c r="C15254" t="s">
        <v>134</v>
      </c>
      <c r="D15254" t="s">
        <v>12</v>
      </c>
      <c r="E15254">
        <f>E15248</f>
        <v>14</v>
      </c>
      <c r="F15254" t="s">
        <v>112</v>
      </c>
      <c r="G15254">
        <v>1</v>
      </c>
      <c r="H15254">
        <f>IF(G15254&gt;6,"Cover too large",LOOKUP(G15254,{0,1,2,3,4,5,6},{0,2.5,15,37.5,62.5,85,97.5}))</f>
        <v>2.5</v>
      </c>
    </row>
    <row r="15255" spans="1:8" hidden="1" x14ac:dyDescent="0.25">
      <c r="A15255" t="s">
        <v>307</v>
      </c>
      <c r="B15255" s="1">
        <v>41784</v>
      </c>
      <c r="C15255" t="s">
        <v>134</v>
      </c>
      <c r="D15255" t="s">
        <v>12</v>
      </c>
      <c r="E15255">
        <f>E15248</f>
        <v>14</v>
      </c>
      <c r="F15255" t="s">
        <v>113</v>
      </c>
      <c r="G15255">
        <v>6</v>
      </c>
      <c r="H15255">
        <f>IF(G15255&gt;6,"Cover too large",LOOKUP(G15255,{0,1,2,3,4,5,6},{0,2.5,15,37.5,62.5,85,97.5}))</f>
        <v>97.5</v>
      </c>
    </row>
    <row r="15256" spans="1:8" hidden="1" x14ac:dyDescent="0.25">
      <c r="A15256" t="s">
        <v>307</v>
      </c>
      <c r="B15256" s="1">
        <v>41784</v>
      </c>
      <c r="C15256" t="s">
        <v>134</v>
      </c>
      <c r="D15256" t="s">
        <v>12</v>
      </c>
      <c r="E15256">
        <f>E15248</f>
        <v>14</v>
      </c>
      <c r="F15256" t="s">
        <v>114</v>
      </c>
      <c r="G15256">
        <v>0</v>
      </c>
      <c r="H15256">
        <f>IF(G15256&gt;6,"Cover too large",LOOKUP(G15256,{0,1,2,3,4,5,6},{0,2.5,15,37.5,62.5,85,97.5}))</f>
        <v>0</v>
      </c>
    </row>
    <row r="15257" spans="1:8" hidden="1" x14ac:dyDescent="0.25">
      <c r="A15257" t="s">
        <v>307</v>
      </c>
      <c r="B15257" s="1">
        <v>41784</v>
      </c>
      <c r="C15257" t="s">
        <v>134</v>
      </c>
      <c r="D15257" t="s">
        <v>12</v>
      </c>
      <c r="E15257">
        <f>E15248</f>
        <v>14</v>
      </c>
      <c r="F15257" t="s">
        <v>90</v>
      </c>
      <c r="G15257">
        <v>0</v>
      </c>
      <c r="H15257">
        <f>IF(G15257&gt;6,"Cover too large",LOOKUP(G15257,{0,1,2,3,4,5,6},{0,2.5,15,37.5,62.5,85,97.5}))</f>
        <v>0</v>
      </c>
    </row>
    <row r="15258" spans="1:8" hidden="1" x14ac:dyDescent="0.25">
      <c r="A15258" t="s">
        <v>307</v>
      </c>
      <c r="B15258" s="1">
        <v>41784</v>
      </c>
      <c r="C15258" t="s">
        <v>134</v>
      </c>
      <c r="D15258" t="s">
        <v>12</v>
      </c>
      <c r="E15258">
        <f>E15248</f>
        <v>14</v>
      </c>
      <c r="F15258" t="s">
        <v>115</v>
      </c>
      <c r="G15258">
        <v>0</v>
      </c>
      <c r="H15258">
        <f>IF(G15258&gt;6,"Cover too large",LOOKUP(G15258,{0,1,2,3,4,5,6},{0,2.5,15,37.5,62.5,85,97.5}))</f>
        <v>0</v>
      </c>
    </row>
    <row r="15259" spans="1:8" hidden="1" x14ac:dyDescent="0.25">
      <c r="A15259" t="s">
        <v>307</v>
      </c>
      <c r="B15259" s="1">
        <v>41784</v>
      </c>
      <c r="C15259" t="s">
        <v>134</v>
      </c>
      <c r="D15259" t="s">
        <v>12</v>
      </c>
      <c r="E15259">
        <v>15</v>
      </c>
      <c r="F15259" t="s">
        <v>107</v>
      </c>
      <c r="G15259">
        <v>1</v>
      </c>
      <c r="H15259">
        <f>IF(G15259&gt;6,"Cover too large",LOOKUP(G15259,{0,1,2,3,4,5,6},{0,2.5,15,37.5,62.5,85,97.5}))</f>
        <v>2.5</v>
      </c>
    </row>
    <row r="15260" spans="1:8" hidden="1" x14ac:dyDescent="0.25">
      <c r="A15260" t="s">
        <v>307</v>
      </c>
      <c r="B15260" s="1">
        <v>41784</v>
      </c>
      <c r="C15260" t="s">
        <v>134</v>
      </c>
      <c r="D15260" t="s">
        <v>12</v>
      </c>
      <c r="E15260">
        <f>E15259</f>
        <v>15</v>
      </c>
      <c r="F15260" t="s">
        <v>108</v>
      </c>
      <c r="G15260">
        <v>0</v>
      </c>
      <c r="H15260">
        <f>IF(G15260&gt;6,"Cover too large",LOOKUP(G15260,{0,1,2,3,4,5,6},{0,2.5,15,37.5,62.5,85,97.5}))</f>
        <v>0</v>
      </c>
    </row>
    <row r="15261" spans="1:8" hidden="1" x14ac:dyDescent="0.25">
      <c r="A15261" t="s">
        <v>307</v>
      </c>
      <c r="B15261" s="1">
        <v>41784</v>
      </c>
      <c r="C15261" t="s">
        <v>134</v>
      </c>
      <c r="D15261" t="s">
        <v>12</v>
      </c>
      <c r="E15261">
        <f>E15259</f>
        <v>15</v>
      </c>
      <c r="F15261" t="s">
        <v>109</v>
      </c>
      <c r="G15261">
        <v>1</v>
      </c>
      <c r="H15261">
        <f>IF(G15261&gt;6,"Cover too large",LOOKUP(G15261,{0,1,2,3,4,5,6},{0,2.5,15,37.5,62.5,85,97.5}))</f>
        <v>2.5</v>
      </c>
    </row>
    <row r="15262" spans="1:8" hidden="1" x14ac:dyDescent="0.25">
      <c r="A15262" t="s">
        <v>307</v>
      </c>
      <c r="B15262" s="1">
        <v>41784</v>
      </c>
      <c r="C15262" t="s">
        <v>134</v>
      </c>
      <c r="D15262" t="s">
        <v>12</v>
      </c>
      <c r="E15262">
        <f>E15259</f>
        <v>15</v>
      </c>
      <c r="F15262" t="s">
        <v>110</v>
      </c>
      <c r="G15262">
        <v>0</v>
      </c>
      <c r="H15262">
        <f>IF(G15262&gt;6,"Cover too large",LOOKUP(G15262,{0,1,2,3,4,5,6},{0,2.5,15,37.5,62.5,85,97.5}))</f>
        <v>0</v>
      </c>
    </row>
    <row r="15263" spans="1:8" hidden="1" x14ac:dyDescent="0.25">
      <c r="A15263" t="s">
        <v>307</v>
      </c>
      <c r="B15263" s="1">
        <v>41784</v>
      </c>
      <c r="C15263" t="s">
        <v>134</v>
      </c>
      <c r="D15263" t="s">
        <v>12</v>
      </c>
      <c r="E15263">
        <f>E15259</f>
        <v>15</v>
      </c>
      <c r="F15263" t="s">
        <v>111</v>
      </c>
      <c r="G15263">
        <v>1</v>
      </c>
      <c r="H15263">
        <f>IF(G15263&gt;6,"Cover too large",LOOKUP(G15263,{0,1,2,3,4,5,6},{0,2.5,15,37.5,62.5,85,97.5}))</f>
        <v>2.5</v>
      </c>
    </row>
    <row r="15264" spans="1:8" hidden="1" x14ac:dyDescent="0.25">
      <c r="A15264" t="s">
        <v>307</v>
      </c>
      <c r="B15264" s="1">
        <v>41784</v>
      </c>
      <c r="C15264" t="s">
        <v>134</v>
      </c>
      <c r="D15264" t="s">
        <v>12</v>
      </c>
      <c r="E15264">
        <f>E15259</f>
        <v>15</v>
      </c>
      <c r="F15264" t="s">
        <v>116</v>
      </c>
      <c r="G15264">
        <v>0</v>
      </c>
      <c r="H15264">
        <f>IF(G15264&gt;6,"Cover too large",LOOKUP(G15264,{0,1,2,3,4,5,6},{0,2.5,15,37.5,62.5,85,97.5}))</f>
        <v>0</v>
      </c>
    </row>
    <row r="15265" spans="1:8" hidden="1" x14ac:dyDescent="0.25">
      <c r="A15265" t="s">
        <v>307</v>
      </c>
      <c r="B15265" s="1">
        <v>41784</v>
      </c>
      <c r="C15265" t="s">
        <v>134</v>
      </c>
      <c r="D15265" t="s">
        <v>12</v>
      </c>
      <c r="E15265">
        <f>E15259</f>
        <v>15</v>
      </c>
      <c r="F15265" t="s">
        <v>112</v>
      </c>
      <c r="G15265">
        <v>1</v>
      </c>
      <c r="H15265">
        <f>IF(G15265&gt;6,"Cover too large",LOOKUP(G15265,{0,1,2,3,4,5,6},{0,2.5,15,37.5,62.5,85,97.5}))</f>
        <v>2.5</v>
      </c>
    </row>
    <row r="15266" spans="1:8" hidden="1" x14ac:dyDescent="0.25">
      <c r="A15266" t="s">
        <v>307</v>
      </c>
      <c r="B15266" s="1">
        <v>41784</v>
      </c>
      <c r="C15266" t="s">
        <v>134</v>
      </c>
      <c r="D15266" t="s">
        <v>12</v>
      </c>
      <c r="E15266">
        <f>E15259</f>
        <v>15</v>
      </c>
      <c r="F15266" t="s">
        <v>113</v>
      </c>
      <c r="G15266">
        <v>2</v>
      </c>
      <c r="H15266">
        <f>IF(G15266&gt;6,"Cover too large",LOOKUP(G15266,{0,1,2,3,4,5,6},{0,2.5,15,37.5,62.5,85,97.5}))</f>
        <v>15</v>
      </c>
    </row>
    <row r="15267" spans="1:8" hidden="1" x14ac:dyDescent="0.25">
      <c r="A15267" t="s">
        <v>307</v>
      </c>
      <c r="B15267" s="1">
        <v>41784</v>
      </c>
      <c r="C15267" t="s">
        <v>134</v>
      </c>
      <c r="D15267" t="s">
        <v>12</v>
      </c>
      <c r="E15267">
        <f>E15259</f>
        <v>15</v>
      </c>
      <c r="F15267" t="s">
        <v>114</v>
      </c>
      <c r="G15267">
        <v>0</v>
      </c>
      <c r="H15267">
        <f>IF(G15267&gt;6,"Cover too large",LOOKUP(G15267,{0,1,2,3,4,5,6},{0,2.5,15,37.5,62.5,85,97.5}))</f>
        <v>0</v>
      </c>
    </row>
    <row r="15268" spans="1:8" hidden="1" x14ac:dyDescent="0.25">
      <c r="A15268" t="s">
        <v>307</v>
      </c>
      <c r="B15268" s="1">
        <v>41784</v>
      </c>
      <c r="C15268" t="s">
        <v>134</v>
      </c>
      <c r="D15268" t="s">
        <v>12</v>
      </c>
      <c r="E15268">
        <f>E15259</f>
        <v>15</v>
      </c>
      <c r="F15268" t="s">
        <v>90</v>
      </c>
      <c r="G15268">
        <v>0</v>
      </c>
      <c r="H15268">
        <f>IF(G15268&gt;6,"Cover too large",LOOKUP(G15268,{0,1,2,3,4,5,6},{0,2.5,15,37.5,62.5,85,97.5}))</f>
        <v>0</v>
      </c>
    </row>
    <row r="15269" spans="1:8" hidden="1" x14ac:dyDescent="0.25">
      <c r="A15269" t="s">
        <v>307</v>
      </c>
      <c r="B15269" s="1">
        <v>41784</v>
      </c>
      <c r="C15269" t="s">
        <v>134</v>
      </c>
      <c r="D15269" t="s">
        <v>12</v>
      </c>
      <c r="E15269">
        <f>E15259</f>
        <v>15</v>
      </c>
      <c r="F15269" t="s">
        <v>115</v>
      </c>
      <c r="G15269">
        <v>0</v>
      </c>
      <c r="H15269">
        <f>IF(G15269&gt;6,"Cover too large",LOOKUP(G15269,{0,1,2,3,4,5,6},{0,2.5,15,37.5,62.5,85,97.5}))</f>
        <v>0</v>
      </c>
    </row>
    <row r="15270" spans="1:8" hidden="1" x14ac:dyDescent="0.25">
      <c r="A15270" t="s">
        <v>307</v>
      </c>
      <c r="B15270" s="1">
        <v>41784</v>
      </c>
      <c r="C15270" t="s">
        <v>134</v>
      </c>
      <c r="D15270" t="s">
        <v>18</v>
      </c>
      <c r="E15270">
        <v>9</v>
      </c>
      <c r="F15270" t="s">
        <v>107</v>
      </c>
      <c r="G15270">
        <v>0</v>
      </c>
      <c r="H15270">
        <f>IF(G15270&gt;6,"Cover too large",LOOKUP(G15270,{0,1,2,3,4,5,6},{0,2.5,15,37.5,62.5,85,97.5}))</f>
        <v>0</v>
      </c>
    </row>
    <row r="15271" spans="1:8" hidden="1" x14ac:dyDescent="0.25">
      <c r="A15271" t="s">
        <v>307</v>
      </c>
      <c r="B15271" s="1">
        <v>41784</v>
      </c>
      <c r="C15271" t="s">
        <v>134</v>
      </c>
      <c r="D15271" t="s">
        <v>18</v>
      </c>
      <c r="E15271">
        <f>E15270</f>
        <v>9</v>
      </c>
      <c r="F15271" t="s">
        <v>108</v>
      </c>
      <c r="G15271">
        <v>0</v>
      </c>
      <c r="H15271">
        <f>IF(G15271&gt;6,"Cover too large",LOOKUP(G15271,{0,1,2,3,4,5,6},{0,2.5,15,37.5,62.5,85,97.5}))</f>
        <v>0</v>
      </c>
    </row>
    <row r="15272" spans="1:8" hidden="1" x14ac:dyDescent="0.25">
      <c r="A15272" t="s">
        <v>307</v>
      </c>
      <c r="B15272" s="1">
        <v>41784</v>
      </c>
      <c r="C15272" t="s">
        <v>134</v>
      </c>
      <c r="D15272" t="s">
        <v>18</v>
      </c>
      <c r="E15272">
        <f>E15270</f>
        <v>9</v>
      </c>
      <c r="F15272" t="s">
        <v>109</v>
      </c>
      <c r="G15272">
        <v>1</v>
      </c>
      <c r="H15272">
        <f>IF(G15272&gt;6,"Cover too large",LOOKUP(G15272,{0,1,2,3,4,5,6},{0,2.5,15,37.5,62.5,85,97.5}))</f>
        <v>2.5</v>
      </c>
    </row>
    <row r="15273" spans="1:8" hidden="1" x14ac:dyDescent="0.25">
      <c r="A15273" t="s">
        <v>307</v>
      </c>
      <c r="B15273" s="1">
        <v>41784</v>
      </c>
      <c r="C15273" t="s">
        <v>134</v>
      </c>
      <c r="D15273" t="s">
        <v>18</v>
      </c>
      <c r="E15273">
        <f>E15270</f>
        <v>9</v>
      </c>
      <c r="F15273" t="s">
        <v>110</v>
      </c>
      <c r="G15273">
        <v>0</v>
      </c>
      <c r="H15273">
        <f>IF(G15273&gt;6,"Cover too large",LOOKUP(G15273,{0,1,2,3,4,5,6},{0,2.5,15,37.5,62.5,85,97.5}))</f>
        <v>0</v>
      </c>
    </row>
    <row r="15274" spans="1:8" hidden="1" x14ac:dyDescent="0.25">
      <c r="A15274" t="s">
        <v>307</v>
      </c>
      <c r="B15274" s="1">
        <v>41784</v>
      </c>
      <c r="C15274" t="s">
        <v>134</v>
      </c>
      <c r="D15274" t="s">
        <v>18</v>
      </c>
      <c r="E15274">
        <f>E15270</f>
        <v>9</v>
      </c>
      <c r="F15274" t="s">
        <v>111</v>
      </c>
      <c r="G15274">
        <v>1</v>
      </c>
      <c r="H15274">
        <f>IF(G15274&gt;6,"Cover too large",LOOKUP(G15274,{0,1,2,3,4,5,6},{0,2.5,15,37.5,62.5,85,97.5}))</f>
        <v>2.5</v>
      </c>
    </row>
    <row r="15275" spans="1:8" hidden="1" x14ac:dyDescent="0.25">
      <c r="A15275" t="s">
        <v>307</v>
      </c>
      <c r="B15275" s="1">
        <v>41784</v>
      </c>
      <c r="C15275" t="s">
        <v>134</v>
      </c>
      <c r="D15275" t="s">
        <v>18</v>
      </c>
      <c r="E15275">
        <f>E15270</f>
        <v>9</v>
      </c>
      <c r="F15275" t="s">
        <v>116</v>
      </c>
      <c r="G15275">
        <v>1</v>
      </c>
      <c r="H15275">
        <f>IF(G15275&gt;6,"Cover too large",LOOKUP(G15275,{0,1,2,3,4,5,6},{0,2.5,15,37.5,62.5,85,97.5}))</f>
        <v>2.5</v>
      </c>
    </row>
    <row r="15276" spans="1:8" hidden="1" x14ac:dyDescent="0.25">
      <c r="A15276" t="s">
        <v>307</v>
      </c>
      <c r="B15276" s="1">
        <v>41784</v>
      </c>
      <c r="C15276" t="s">
        <v>134</v>
      </c>
      <c r="D15276" t="s">
        <v>18</v>
      </c>
      <c r="E15276">
        <f>E15270</f>
        <v>9</v>
      </c>
      <c r="F15276" t="s">
        <v>112</v>
      </c>
      <c r="G15276">
        <v>1</v>
      </c>
      <c r="H15276">
        <f>IF(G15276&gt;6,"Cover too large",LOOKUP(G15276,{0,1,2,3,4,5,6},{0,2.5,15,37.5,62.5,85,97.5}))</f>
        <v>2.5</v>
      </c>
    </row>
    <row r="15277" spans="1:8" hidden="1" x14ac:dyDescent="0.25">
      <c r="A15277" t="s">
        <v>307</v>
      </c>
      <c r="B15277" s="1">
        <v>41784</v>
      </c>
      <c r="C15277" t="s">
        <v>134</v>
      </c>
      <c r="D15277" t="s">
        <v>18</v>
      </c>
      <c r="E15277">
        <f>E15270</f>
        <v>9</v>
      </c>
      <c r="F15277" t="s">
        <v>113</v>
      </c>
      <c r="G15277">
        <v>2</v>
      </c>
      <c r="H15277">
        <f>IF(G15277&gt;6,"Cover too large",LOOKUP(G15277,{0,1,2,3,4,5,6},{0,2.5,15,37.5,62.5,85,97.5}))</f>
        <v>15</v>
      </c>
    </row>
    <row r="15278" spans="1:8" hidden="1" x14ac:dyDescent="0.25">
      <c r="A15278" t="s">
        <v>307</v>
      </c>
      <c r="B15278" s="1">
        <v>41784</v>
      </c>
      <c r="C15278" t="s">
        <v>134</v>
      </c>
      <c r="D15278" t="s">
        <v>18</v>
      </c>
      <c r="E15278">
        <f>E15270</f>
        <v>9</v>
      </c>
      <c r="F15278" t="s">
        <v>114</v>
      </c>
      <c r="G15278">
        <v>0</v>
      </c>
      <c r="H15278">
        <f>IF(G15278&gt;6,"Cover too large",LOOKUP(G15278,{0,1,2,3,4,5,6},{0,2.5,15,37.5,62.5,85,97.5}))</f>
        <v>0</v>
      </c>
    </row>
    <row r="15279" spans="1:8" hidden="1" x14ac:dyDescent="0.25">
      <c r="A15279" t="s">
        <v>307</v>
      </c>
      <c r="B15279" s="1">
        <v>41784</v>
      </c>
      <c r="C15279" t="s">
        <v>134</v>
      </c>
      <c r="D15279" t="s">
        <v>18</v>
      </c>
      <c r="E15279">
        <f>E15270</f>
        <v>9</v>
      </c>
      <c r="F15279" t="s">
        <v>90</v>
      </c>
      <c r="G15279">
        <v>1</v>
      </c>
      <c r="H15279">
        <f>IF(G15279&gt;6,"Cover too large",LOOKUP(G15279,{0,1,2,3,4,5,6},{0,2.5,15,37.5,62.5,85,97.5}))</f>
        <v>2.5</v>
      </c>
    </row>
    <row r="15280" spans="1:8" hidden="1" x14ac:dyDescent="0.25">
      <c r="A15280" t="s">
        <v>307</v>
      </c>
      <c r="B15280" s="1">
        <v>41784</v>
      </c>
      <c r="C15280" t="s">
        <v>134</v>
      </c>
      <c r="D15280" t="s">
        <v>18</v>
      </c>
      <c r="E15280">
        <f>E15270</f>
        <v>9</v>
      </c>
      <c r="F15280" t="s">
        <v>115</v>
      </c>
      <c r="G15280">
        <v>0</v>
      </c>
      <c r="H15280">
        <f>IF(G15280&gt;6,"Cover too large",LOOKUP(G15280,{0,1,2,3,4,5,6},{0,2.5,15,37.5,62.5,85,97.5}))</f>
        <v>0</v>
      </c>
    </row>
    <row r="15281" spans="1:8" hidden="1" x14ac:dyDescent="0.25">
      <c r="A15281" t="s">
        <v>307</v>
      </c>
      <c r="B15281" s="1">
        <v>41784</v>
      </c>
      <c r="C15281" t="s">
        <v>134</v>
      </c>
      <c r="D15281" t="s">
        <v>18</v>
      </c>
      <c r="E15281">
        <v>11</v>
      </c>
      <c r="F15281" t="s">
        <v>107</v>
      </c>
      <c r="G15281">
        <v>0</v>
      </c>
      <c r="H15281">
        <f>IF(G15281&gt;6,"Cover too large",LOOKUP(G15281,{0,1,2,3,4,5,6},{0,2.5,15,37.5,62.5,85,97.5}))</f>
        <v>0</v>
      </c>
    </row>
    <row r="15282" spans="1:8" hidden="1" x14ac:dyDescent="0.25">
      <c r="A15282" t="s">
        <v>307</v>
      </c>
      <c r="B15282" s="1">
        <v>41784</v>
      </c>
      <c r="C15282" t="s">
        <v>134</v>
      </c>
      <c r="D15282" t="s">
        <v>18</v>
      </c>
      <c r="E15282">
        <f>E15281</f>
        <v>11</v>
      </c>
      <c r="F15282" t="s">
        <v>108</v>
      </c>
      <c r="G15282">
        <v>0</v>
      </c>
      <c r="H15282">
        <f>IF(G15282&gt;6,"Cover too large",LOOKUP(G15282,{0,1,2,3,4,5,6},{0,2.5,15,37.5,62.5,85,97.5}))</f>
        <v>0</v>
      </c>
    </row>
    <row r="15283" spans="1:8" hidden="1" x14ac:dyDescent="0.25">
      <c r="A15283" t="s">
        <v>307</v>
      </c>
      <c r="B15283" s="1">
        <v>41784</v>
      </c>
      <c r="C15283" t="s">
        <v>134</v>
      </c>
      <c r="D15283" t="s">
        <v>18</v>
      </c>
      <c r="E15283">
        <f>E15281</f>
        <v>11</v>
      </c>
      <c r="F15283" t="s">
        <v>109</v>
      </c>
      <c r="G15283">
        <v>1</v>
      </c>
      <c r="H15283">
        <f>IF(G15283&gt;6,"Cover too large",LOOKUP(G15283,{0,1,2,3,4,5,6},{0,2.5,15,37.5,62.5,85,97.5}))</f>
        <v>2.5</v>
      </c>
    </row>
    <row r="15284" spans="1:8" hidden="1" x14ac:dyDescent="0.25">
      <c r="A15284" t="s">
        <v>307</v>
      </c>
      <c r="B15284" s="1">
        <v>41784</v>
      </c>
      <c r="C15284" t="s">
        <v>134</v>
      </c>
      <c r="D15284" t="s">
        <v>18</v>
      </c>
      <c r="E15284">
        <f>E15281</f>
        <v>11</v>
      </c>
      <c r="F15284" t="s">
        <v>110</v>
      </c>
      <c r="G15284">
        <v>0</v>
      </c>
      <c r="H15284">
        <f>IF(G15284&gt;6,"Cover too large",LOOKUP(G15284,{0,1,2,3,4,5,6},{0,2.5,15,37.5,62.5,85,97.5}))</f>
        <v>0</v>
      </c>
    </row>
    <row r="15285" spans="1:8" hidden="1" x14ac:dyDescent="0.25">
      <c r="A15285" t="s">
        <v>307</v>
      </c>
      <c r="B15285" s="1">
        <v>41784</v>
      </c>
      <c r="C15285" t="s">
        <v>134</v>
      </c>
      <c r="D15285" t="s">
        <v>18</v>
      </c>
      <c r="E15285">
        <f>E15281</f>
        <v>11</v>
      </c>
      <c r="F15285" t="s">
        <v>111</v>
      </c>
      <c r="G15285">
        <v>1</v>
      </c>
      <c r="H15285">
        <f>IF(G15285&gt;6,"Cover too large",LOOKUP(G15285,{0,1,2,3,4,5,6},{0,2.5,15,37.5,62.5,85,97.5}))</f>
        <v>2.5</v>
      </c>
    </row>
    <row r="15286" spans="1:8" hidden="1" x14ac:dyDescent="0.25">
      <c r="A15286" t="s">
        <v>307</v>
      </c>
      <c r="B15286" s="1">
        <v>41784</v>
      </c>
      <c r="C15286" t="s">
        <v>134</v>
      </c>
      <c r="D15286" t="s">
        <v>18</v>
      </c>
      <c r="E15286">
        <f>E15281</f>
        <v>11</v>
      </c>
      <c r="F15286" t="s">
        <v>116</v>
      </c>
      <c r="G15286">
        <v>0</v>
      </c>
      <c r="H15286">
        <f>IF(G15286&gt;6,"Cover too large",LOOKUP(G15286,{0,1,2,3,4,5,6},{0,2.5,15,37.5,62.5,85,97.5}))</f>
        <v>0</v>
      </c>
    </row>
    <row r="15287" spans="1:8" hidden="1" x14ac:dyDescent="0.25">
      <c r="A15287" t="s">
        <v>307</v>
      </c>
      <c r="B15287" s="1">
        <v>41784</v>
      </c>
      <c r="C15287" t="s">
        <v>134</v>
      </c>
      <c r="D15287" t="s">
        <v>18</v>
      </c>
      <c r="E15287">
        <f>E15281</f>
        <v>11</v>
      </c>
      <c r="F15287" t="s">
        <v>112</v>
      </c>
      <c r="G15287">
        <v>0</v>
      </c>
      <c r="H15287">
        <f>IF(G15287&gt;6,"Cover too large",LOOKUP(G15287,{0,1,2,3,4,5,6},{0,2.5,15,37.5,62.5,85,97.5}))</f>
        <v>0</v>
      </c>
    </row>
    <row r="15288" spans="1:8" hidden="1" x14ac:dyDescent="0.25">
      <c r="A15288" t="s">
        <v>307</v>
      </c>
      <c r="B15288" s="1">
        <v>41784</v>
      </c>
      <c r="C15288" t="s">
        <v>134</v>
      </c>
      <c r="D15288" t="s">
        <v>18</v>
      </c>
      <c r="E15288">
        <f>E15281</f>
        <v>11</v>
      </c>
      <c r="F15288" t="s">
        <v>113</v>
      </c>
      <c r="G15288">
        <v>1</v>
      </c>
      <c r="H15288">
        <f>IF(G15288&gt;6,"Cover too large",LOOKUP(G15288,{0,1,2,3,4,5,6},{0,2.5,15,37.5,62.5,85,97.5}))</f>
        <v>2.5</v>
      </c>
    </row>
    <row r="15289" spans="1:8" hidden="1" x14ac:dyDescent="0.25">
      <c r="A15289" t="s">
        <v>307</v>
      </c>
      <c r="B15289" s="1">
        <v>41784</v>
      </c>
      <c r="C15289" t="s">
        <v>134</v>
      </c>
      <c r="D15289" t="s">
        <v>18</v>
      </c>
      <c r="E15289">
        <f>E15281</f>
        <v>11</v>
      </c>
      <c r="F15289" t="s">
        <v>114</v>
      </c>
      <c r="G15289">
        <v>0</v>
      </c>
      <c r="H15289">
        <f>IF(G15289&gt;6,"Cover too large",LOOKUP(G15289,{0,1,2,3,4,5,6},{0,2.5,15,37.5,62.5,85,97.5}))</f>
        <v>0</v>
      </c>
    </row>
    <row r="15290" spans="1:8" hidden="1" x14ac:dyDescent="0.25">
      <c r="A15290" t="s">
        <v>307</v>
      </c>
      <c r="B15290" s="1">
        <v>41784</v>
      </c>
      <c r="C15290" t="s">
        <v>134</v>
      </c>
      <c r="D15290" t="s">
        <v>18</v>
      </c>
      <c r="E15290">
        <f>E15281</f>
        <v>11</v>
      </c>
      <c r="F15290" t="s">
        <v>90</v>
      </c>
      <c r="G15290">
        <v>2</v>
      </c>
      <c r="H15290">
        <f>IF(G15290&gt;6,"Cover too large",LOOKUP(G15290,{0,1,2,3,4,5,6},{0,2.5,15,37.5,62.5,85,97.5}))</f>
        <v>15</v>
      </c>
    </row>
    <row r="15291" spans="1:8" hidden="1" x14ac:dyDescent="0.25">
      <c r="A15291" t="s">
        <v>307</v>
      </c>
      <c r="B15291" s="1">
        <v>41784</v>
      </c>
      <c r="C15291" t="s">
        <v>134</v>
      </c>
      <c r="D15291" t="s">
        <v>18</v>
      </c>
      <c r="E15291">
        <f>E15281</f>
        <v>11</v>
      </c>
      <c r="F15291" t="s">
        <v>115</v>
      </c>
      <c r="G15291">
        <v>0</v>
      </c>
      <c r="H15291">
        <f>IF(G15291&gt;6,"Cover too large",LOOKUP(G15291,{0,1,2,3,4,5,6},{0,2.5,15,37.5,62.5,85,97.5}))</f>
        <v>0</v>
      </c>
    </row>
    <row r="15292" spans="1:8" hidden="1" x14ac:dyDescent="0.25">
      <c r="A15292" t="s">
        <v>307</v>
      </c>
      <c r="B15292" s="1">
        <v>41784</v>
      </c>
      <c r="C15292" t="s">
        <v>134</v>
      </c>
      <c r="D15292" t="s">
        <v>18</v>
      </c>
      <c r="E15292">
        <v>12</v>
      </c>
      <c r="F15292" t="s">
        <v>107</v>
      </c>
      <c r="G15292">
        <v>0</v>
      </c>
      <c r="H15292">
        <f>IF(G15292&gt;6,"Cover too large",LOOKUP(G15292,{0,1,2,3,4,5,6},{0,2.5,15,37.5,62.5,85,97.5}))</f>
        <v>0</v>
      </c>
    </row>
    <row r="15293" spans="1:8" hidden="1" x14ac:dyDescent="0.25">
      <c r="A15293" t="s">
        <v>307</v>
      </c>
      <c r="B15293" s="1">
        <v>41784</v>
      </c>
      <c r="C15293" t="s">
        <v>134</v>
      </c>
      <c r="D15293" t="s">
        <v>18</v>
      </c>
      <c r="E15293">
        <f>E15292</f>
        <v>12</v>
      </c>
      <c r="F15293" t="s">
        <v>108</v>
      </c>
      <c r="G15293">
        <v>0</v>
      </c>
      <c r="H15293">
        <f>IF(G15293&gt;6,"Cover too large",LOOKUP(G15293,{0,1,2,3,4,5,6},{0,2.5,15,37.5,62.5,85,97.5}))</f>
        <v>0</v>
      </c>
    </row>
    <row r="15294" spans="1:8" hidden="1" x14ac:dyDescent="0.25">
      <c r="A15294" t="s">
        <v>307</v>
      </c>
      <c r="B15294" s="1">
        <v>41784</v>
      </c>
      <c r="C15294" t="s">
        <v>134</v>
      </c>
      <c r="D15294" t="s">
        <v>18</v>
      </c>
      <c r="E15294">
        <f>E15292</f>
        <v>12</v>
      </c>
      <c r="F15294" t="s">
        <v>109</v>
      </c>
      <c r="G15294">
        <v>1</v>
      </c>
      <c r="H15294">
        <f>IF(G15294&gt;6,"Cover too large",LOOKUP(G15294,{0,1,2,3,4,5,6},{0,2.5,15,37.5,62.5,85,97.5}))</f>
        <v>2.5</v>
      </c>
    </row>
    <row r="15295" spans="1:8" hidden="1" x14ac:dyDescent="0.25">
      <c r="A15295" t="s">
        <v>307</v>
      </c>
      <c r="B15295" s="1">
        <v>41784</v>
      </c>
      <c r="C15295" t="s">
        <v>134</v>
      </c>
      <c r="D15295" t="s">
        <v>18</v>
      </c>
      <c r="E15295">
        <f>E15292</f>
        <v>12</v>
      </c>
      <c r="F15295" t="s">
        <v>110</v>
      </c>
      <c r="G15295">
        <v>0</v>
      </c>
      <c r="H15295">
        <f>IF(G15295&gt;6,"Cover too large",LOOKUP(G15295,{0,1,2,3,4,5,6},{0,2.5,15,37.5,62.5,85,97.5}))</f>
        <v>0</v>
      </c>
    </row>
    <row r="15296" spans="1:8" hidden="1" x14ac:dyDescent="0.25">
      <c r="A15296" t="s">
        <v>307</v>
      </c>
      <c r="B15296" s="1">
        <v>41784</v>
      </c>
      <c r="C15296" t="s">
        <v>134</v>
      </c>
      <c r="D15296" t="s">
        <v>18</v>
      </c>
      <c r="E15296">
        <f>E15292</f>
        <v>12</v>
      </c>
      <c r="F15296" t="s">
        <v>111</v>
      </c>
      <c r="G15296">
        <v>0</v>
      </c>
      <c r="H15296">
        <f>IF(G15296&gt;6,"Cover too large",LOOKUP(G15296,{0,1,2,3,4,5,6},{0,2.5,15,37.5,62.5,85,97.5}))</f>
        <v>0</v>
      </c>
    </row>
    <row r="15297" spans="1:8" hidden="1" x14ac:dyDescent="0.25">
      <c r="A15297" t="s">
        <v>307</v>
      </c>
      <c r="B15297" s="1">
        <v>41784</v>
      </c>
      <c r="C15297" t="s">
        <v>134</v>
      </c>
      <c r="D15297" t="s">
        <v>18</v>
      </c>
      <c r="E15297">
        <f>E15292</f>
        <v>12</v>
      </c>
      <c r="F15297" t="s">
        <v>116</v>
      </c>
      <c r="G15297">
        <v>0</v>
      </c>
      <c r="H15297">
        <f>IF(G15297&gt;6,"Cover too large",LOOKUP(G15297,{0,1,2,3,4,5,6},{0,2.5,15,37.5,62.5,85,97.5}))</f>
        <v>0</v>
      </c>
    </row>
    <row r="15298" spans="1:8" hidden="1" x14ac:dyDescent="0.25">
      <c r="A15298" t="s">
        <v>307</v>
      </c>
      <c r="B15298" s="1">
        <v>41784</v>
      </c>
      <c r="C15298" t="s">
        <v>134</v>
      </c>
      <c r="D15298" t="s">
        <v>18</v>
      </c>
      <c r="E15298">
        <f>E15292</f>
        <v>12</v>
      </c>
      <c r="F15298" t="s">
        <v>112</v>
      </c>
      <c r="G15298">
        <v>1</v>
      </c>
      <c r="H15298">
        <f>IF(G15298&gt;6,"Cover too large",LOOKUP(G15298,{0,1,2,3,4,5,6},{0,2.5,15,37.5,62.5,85,97.5}))</f>
        <v>2.5</v>
      </c>
    </row>
    <row r="15299" spans="1:8" hidden="1" x14ac:dyDescent="0.25">
      <c r="A15299" t="s">
        <v>307</v>
      </c>
      <c r="B15299" s="1">
        <v>41784</v>
      </c>
      <c r="C15299" t="s">
        <v>134</v>
      </c>
      <c r="D15299" t="s">
        <v>18</v>
      </c>
      <c r="E15299">
        <f>E15292</f>
        <v>12</v>
      </c>
      <c r="F15299" t="s">
        <v>113</v>
      </c>
      <c r="G15299">
        <v>2</v>
      </c>
      <c r="H15299">
        <f>IF(G15299&gt;6,"Cover too large",LOOKUP(G15299,{0,1,2,3,4,5,6},{0,2.5,15,37.5,62.5,85,97.5}))</f>
        <v>15</v>
      </c>
    </row>
    <row r="15300" spans="1:8" hidden="1" x14ac:dyDescent="0.25">
      <c r="A15300" t="s">
        <v>307</v>
      </c>
      <c r="B15300" s="1">
        <v>41784</v>
      </c>
      <c r="C15300" t="s">
        <v>134</v>
      </c>
      <c r="D15300" t="s">
        <v>18</v>
      </c>
      <c r="E15300">
        <f>E15292</f>
        <v>12</v>
      </c>
      <c r="F15300" t="s">
        <v>114</v>
      </c>
      <c r="G15300">
        <v>0</v>
      </c>
      <c r="H15300">
        <f>IF(G15300&gt;6,"Cover too large",LOOKUP(G15300,{0,1,2,3,4,5,6},{0,2.5,15,37.5,62.5,85,97.5}))</f>
        <v>0</v>
      </c>
    </row>
    <row r="15301" spans="1:8" hidden="1" x14ac:dyDescent="0.25">
      <c r="A15301" t="s">
        <v>307</v>
      </c>
      <c r="B15301" s="1">
        <v>41784</v>
      </c>
      <c r="C15301" t="s">
        <v>134</v>
      </c>
      <c r="D15301" t="s">
        <v>18</v>
      </c>
      <c r="E15301">
        <f>E15292</f>
        <v>12</v>
      </c>
      <c r="F15301" t="s">
        <v>90</v>
      </c>
      <c r="G15301">
        <v>4</v>
      </c>
      <c r="H15301">
        <f>IF(G15301&gt;6,"Cover too large",LOOKUP(G15301,{0,1,2,3,4,5,6},{0,2.5,15,37.5,62.5,85,97.5}))</f>
        <v>62.5</v>
      </c>
    </row>
    <row r="15302" spans="1:8" hidden="1" x14ac:dyDescent="0.25">
      <c r="A15302" t="s">
        <v>307</v>
      </c>
      <c r="B15302" s="1">
        <v>41784</v>
      </c>
      <c r="C15302" t="s">
        <v>134</v>
      </c>
      <c r="D15302" t="s">
        <v>18</v>
      </c>
      <c r="E15302">
        <f>E15292</f>
        <v>12</v>
      </c>
      <c r="F15302" t="s">
        <v>115</v>
      </c>
      <c r="G15302">
        <v>0</v>
      </c>
      <c r="H15302">
        <f>IF(G15302&gt;6,"Cover too large",LOOKUP(G15302,{0,1,2,3,4,5,6},{0,2.5,15,37.5,62.5,85,97.5}))</f>
        <v>0</v>
      </c>
    </row>
    <row r="15303" spans="1:8" hidden="1" x14ac:dyDescent="0.25">
      <c r="A15303" t="s">
        <v>307</v>
      </c>
      <c r="B15303" s="1">
        <v>41784</v>
      </c>
      <c r="C15303" t="s">
        <v>134</v>
      </c>
      <c r="D15303" t="s">
        <v>18</v>
      </c>
      <c r="E15303">
        <v>14</v>
      </c>
      <c r="F15303" t="s">
        <v>107</v>
      </c>
      <c r="G15303">
        <v>0</v>
      </c>
      <c r="H15303">
        <f>IF(G15303&gt;6,"Cover too large",LOOKUP(G15303,{0,1,2,3,4,5,6},{0,2.5,15,37.5,62.5,85,97.5}))</f>
        <v>0</v>
      </c>
    </row>
    <row r="15304" spans="1:8" hidden="1" x14ac:dyDescent="0.25">
      <c r="A15304" t="s">
        <v>307</v>
      </c>
      <c r="B15304" s="1">
        <v>41784</v>
      </c>
      <c r="C15304" t="s">
        <v>134</v>
      </c>
      <c r="D15304" t="s">
        <v>18</v>
      </c>
      <c r="E15304">
        <f>E15303</f>
        <v>14</v>
      </c>
      <c r="F15304" t="s">
        <v>108</v>
      </c>
      <c r="G15304">
        <v>0</v>
      </c>
      <c r="H15304">
        <f>IF(G15304&gt;6,"Cover too large",LOOKUP(G15304,{0,1,2,3,4,5,6},{0,2.5,15,37.5,62.5,85,97.5}))</f>
        <v>0</v>
      </c>
    </row>
    <row r="15305" spans="1:8" hidden="1" x14ac:dyDescent="0.25">
      <c r="A15305" t="s">
        <v>307</v>
      </c>
      <c r="B15305" s="1">
        <v>41784</v>
      </c>
      <c r="C15305" t="s">
        <v>134</v>
      </c>
      <c r="D15305" t="s">
        <v>18</v>
      </c>
      <c r="E15305">
        <f>E15303</f>
        <v>14</v>
      </c>
      <c r="F15305" t="s">
        <v>109</v>
      </c>
      <c r="G15305">
        <v>1</v>
      </c>
      <c r="H15305">
        <f>IF(G15305&gt;6,"Cover too large",LOOKUP(G15305,{0,1,2,3,4,5,6},{0,2.5,15,37.5,62.5,85,97.5}))</f>
        <v>2.5</v>
      </c>
    </row>
    <row r="15306" spans="1:8" hidden="1" x14ac:dyDescent="0.25">
      <c r="A15306" t="s">
        <v>307</v>
      </c>
      <c r="B15306" s="1">
        <v>41784</v>
      </c>
      <c r="C15306" t="s">
        <v>134</v>
      </c>
      <c r="D15306" t="s">
        <v>18</v>
      </c>
      <c r="E15306">
        <f>E15303</f>
        <v>14</v>
      </c>
      <c r="F15306" t="s">
        <v>110</v>
      </c>
      <c r="G15306">
        <v>0</v>
      </c>
      <c r="H15306">
        <f>IF(G15306&gt;6,"Cover too large",LOOKUP(G15306,{0,1,2,3,4,5,6},{0,2.5,15,37.5,62.5,85,97.5}))</f>
        <v>0</v>
      </c>
    </row>
    <row r="15307" spans="1:8" hidden="1" x14ac:dyDescent="0.25">
      <c r="A15307" t="s">
        <v>307</v>
      </c>
      <c r="B15307" s="1">
        <v>41784</v>
      </c>
      <c r="C15307" t="s">
        <v>134</v>
      </c>
      <c r="D15307" t="s">
        <v>18</v>
      </c>
      <c r="E15307">
        <f>E15303</f>
        <v>14</v>
      </c>
      <c r="F15307" t="s">
        <v>111</v>
      </c>
      <c r="G15307">
        <v>0</v>
      </c>
      <c r="H15307">
        <f>IF(G15307&gt;6,"Cover too large",LOOKUP(G15307,{0,1,2,3,4,5,6},{0,2.5,15,37.5,62.5,85,97.5}))</f>
        <v>0</v>
      </c>
    </row>
    <row r="15308" spans="1:8" hidden="1" x14ac:dyDescent="0.25">
      <c r="A15308" t="s">
        <v>307</v>
      </c>
      <c r="B15308" s="1">
        <v>41784</v>
      </c>
      <c r="C15308" t="s">
        <v>134</v>
      </c>
      <c r="D15308" t="s">
        <v>18</v>
      </c>
      <c r="E15308">
        <f>E15303</f>
        <v>14</v>
      </c>
      <c r="F15308" t="s">
        <v>116</v>
      </c>
      <c r="G15308">
        <v>0</v>
      </c>
      <c r="H15308">
        <f>IF(G15308&gt;6,"Cover too large",LOOKUP(G15308,{0,1,2,3,4,5,6},{0,2.5,15,37.5,62.5,85,97.5}))</f>
        <v>0</v>
      </c>
    </row>
    <row r="15309" spans="1:8" hidden="1" x14ac:dyDescent="0.25">
      <c r="A15309" t="s">
        <v>307</v>
      </c>
      <c r="B15309" s="1">
        <v>41784</v>
      </c>
      <c r="C15309" t="s">
        <v>134</v>
      </c>
      <c r="D15309" t="s">
        <v>18</v>
      </c>
      <c r="E15309">
        <f>E15303</f>
        <v>14</v>
      </c>
      <c r="F15309" t="s">
        <v>112</v>
      </c>
      <c r="G15309">
        <v>2</v>
      </c>
      <c r="H15309">
        <f>IF(G15309&gt;6,"Cover too large",LOOKUP(G15309,{0,1,2,3,4,5,6},{0,2.5,15,37.5,62.5,85,97.5}))</f>
        <v>15</v>
      </c>
    </row>
    <row r="15310" spans="1:8" hidden="1" x14ac:dyDescent="0.25">
      <c r="A15310" t="s">
        <v>307</v>
      </c>
      <c r="B15310" s="1">
        <v>41784</v>
      </c>
      <c r="C15310" t="s">
        <v>134</v>
      </c>
      <c r="D15310" t="s">
        <v>18</v>
      </c>
      <c r="E15310">
        <f>E15303</f>
        <v>14</v>
      </c>
      <c r="F15310" t="s">
        <v>113</v>
      </c>
      <c r="G15310">
        <v>2</v>
      </c>
      <c r="H15310">
        <f>IF(G15310&gt;6,"Cover too large",LOOKUP(G15310,{0,1,2,3,4,5,6},{0,2.5,15,37.5,62.5,85,97.5}))</f>
        <v>15</v>
      </c>
    </row>
    <row r="15311" spans="1:8" hidden="1" x14ac:dyDescent="0.25">
      <c r="A15311" t="s">
        <v>307</v>
      </c>
      <c r="B15311" s="1">
        <v>41784</v>
      </c>
      <c r="C15311" t="s">
        <v>134</v>
      </c>
      <c r="D15311" t="s">
        <v>18</v>
      </c>
      <c r="E15311">
        <f>E15303</f>
        <v>14</v>
      </c>
      <c r="F15311" t="s">
        <v>114</v>
      </c>
      <c r="G15311">
        <v>0</v>
      </c>
      <c r="H15311">
        <f>IF(G15311&gt;6,"Cover too large",LOOKUP(G15311,{0,1,2,3,4,5,6},{0,2.5,15,37.5,62.5,85,97.5}))</f>
        <v>0</v>
      </c>
    </row>
    <row r="15312" spans="1:8" hidden="1" x14ac:dyDescent="0.25">
      <c r="A15312" t="s">
        <v>307</v>
      </c>
      <c r="B15312" s="1">
        <v>41784</v>
      </c>
      <c r="C15312" t="s">
        <v>134</v>
      </c>
      <c r="D15312" t="s">
        <v>18</v>
      </c>
      <c r="E15312">
        <f>E15303</f>
        <v>14</v>
      </c>
      <c r="F15312" t="s">
        <v>90</v>
      </c>
      <c r="G15312">
        <v>1</v>
      </c>
      <c r="H15312">
        <f>IF(G15312&gt;6,"Cover too large",LOOKUP(G15312,{0,1,2,3,4,5,6},{0,2.5,15,37.5,62.5,85,97.5}))</f>
        <v>2.5</v>
      </c>
    </row>
    <row r="15313" spans="1:8" hidden="1" x14ac:dyDescent="0.25">
      <c r="A15313" t="s">
        <v>307</v>
      </c>
      <c r="B15313" s="1">
        <v>41784</v>
      </c>
      <c r="C15313" t="s">
        <v>134</v>
      </c>
      <c r="D15313" t="s">
        <v>18</v>
      </c>
      <c r="E15313">
        <f>E15303</f>
        <v>14</v>
      </c>
      <c r="F15313" t="s">
        <v>115</v>
      </c>
      <c r="G15313">
        <v>0</v>
      </c>
      <c r="H15313">
        <f>IF(G15313&gt;6,"Cover too large",LOOKUP(G15313,{0,1,2,3,4,5,6},{0,2.5,15,37.5,62.5,85,97.5}))</f>
        <v>0</v>
      </c>
    </row>
    <row r="15314" spans="1:8" hidden="1" x14ac:dyDescent="0.25">
      <c r="A15314" t="s">
        <v>307</v>
      </c>
      <c r="B15314" s="1">
        <v>41784</v>
      </c>
      <c r="C15314" t="s">
        <v>134</v>
      </c>
      <c r="D15314" t="s">
        <v>18</v>
      </c>
      <c r="E15314">
        <v>16</v>
      </c>
      <c r="F15314" t="s">
        <v>107</v>
      </c>
      <c r="G15314">
        <v>0</v>
      </c>
      <c r="H15314">
        <f>IF(G15314&gt;6,"Cover too large",LOOKUP(G15314,{0,1,2,3,4,5,6},{0,2.5,15,37.5,62.5,85,97.5}))</f>
        <v>0</v>
      </c>
    </row>
    <row r="15315" spans="1:8" hidden="1" x14ac:dyDescent="0.25">
      <c r="A15315" t="s">
        <v>307</v>
      </c>
      <c r="B15315" s="1">
        <v>41784</v>
      </c>
      <c r="C15315" t="s">
        <v>134</v>
      </c>
      <c r="D15315" t="s">
        <v>18</v>
      </c>
      <c r="E15315">
        <f>E15314</f>
        <v>16</v>
      </c>
      <c r="F15315" t="s">
        <v>108</v>
      </c>
      <c r="G15315">
        <v>0</v>
      </c>
      <c r="H15315">
        <f>IF(G15315&gt;6,"Cover too large",LOOKUP(G15315,{0,1,2,3,4,5,6},{0,2.5,15,37.5,62.5,85,97.5}))</f>
        <v>0</v>
      </c>
    </row>
    <row r="15316" spans="1:8" hidden="1" x14ac:dyDescent="0.25">
      <c r="A15316" t="s">
        <v>307</v>
      </c>
      <c r="B15316" s="1">
        <v>41784</v>
      </c>
      <c r="C15316" t="s">
        <v>134</v>
      </c>
      <c r="D15316" t="s">
        <v>18</v>
      </c>
      <c r="E15316">
        <f>E15314</f>
        <v>16</v>
      </c>
      <c r="F15316" t="s">
        <v>109</v>
      </c>
      <c r="G15316">
        <v>0</v>
      </c>
      <c r="H15316">
        <f>IF(G15316&gt;6,"Cover too large",LOOKUP(G15316,{0,1,2,3,4,5,6},{0,2.5,15,37.5,62.5,85,97.5}))</f>
        <v>0</v>
      </c>
    </row>
    <row r="15317" spans="1:8" hidden="1" x14ac:dyDescent="0.25">
      <c r="A15317" t="s">
        <v>307</v>
      </c>
      <c r="B15317" s="1">
        <v>41784</v>
      </c>
      <c r="C15317" t="s">
        <v>134</v>
      </c>
      <c r="D15317" t="s">
        <v>18</v>
      </c>
      <c r="E15317">
        <f>E15314</f>
        <v>16</v>
      </c>
      <c r="F15317" t="s">
        <v>110</v>
      </c>
      <c r="G15317">
        <v>0</v>
      </c>
      <c r="H15317">
        <f>IF(G15317&gt;6,"Cover too large",LOOKUP(G15317,{0,1,2,3,4,5,6},{0,2.5,15,37.5,62.5,85,97.5}))</f>
        <v>0</v>
      </c>
    </row>
    <row r="15318" spans="1:8" hidden="1" x14ac:dyDescent="0.25">
      <c r="A15318" t="s">
        <v>307</v>
      </c>
      <c r="B15318" s="1">
        <v>41784</v>
      </c>
      <c r="C15318" t="s">
        <v>134</v>
      </c>
      <c r="D15318" t="s">
        <v>18</v>
      </c>
      <c r="E15318">
        <f>E15314</f>
        <v>16</v>
      </c>
      <c r="F15318" t="s">
        <v>111</v>
      </c>
      <c r="G15318">
        <v>0</v>
      </c>
      <c r="H15318">
        <f>IF(G15318&gt;6,"Cover too large",LOOKUP(G15318,{0,1,2,3,4,5,6},{0,2.5,15,37.5,62.5,85,97.5}))</f>
        <v>0</v>
      </c>
    </row>
    <row r="15319" spans="1:8" hidden="1" x14ac:dyDescent="0.25">
      <c r="A15319" t="s">
        <v>307</v>
      </c>
      <c r="B15319" s="1">
        <v>41784</v>
      </c>
      <c r="C15319" t="s">
        <v>134</v>
      </c>
      <c r="D15319" t="s">
        <v>18</v>
      </c>
      <c r="E15319">
        <f>E15314</f>
        <v>16</v>
      </c>
      <c r="F15319" t="s">
        <v>116</v>
      </c>
      <c r="G15319">
        <v>1</v>
      </c>
      <c r="H15319">
        <f>IF(G15319&gt;6,"Cover too large",LOOKUP(G15319,{0,1,2,3,4,5,6},{0,2.5,15,37.5,62.5,85,97.5}))</f>
        <v>2.5</v>
      </c>
    </row>
    <row r="15320" spans="1:8" hidden="1" x14ac:dyDescent="0.25">
      <c r="A15320" t="s">
        <v>307</v>
      </c>
      <c r="B15320" s="1">
        <v>41784</v>
      </c>
      <c r="C15320" t="s">
        <v>134</v>
      </c>
      <c r="D15320" t="s">
        <v>18</v>
      </c>
      <c r="E15320">
        <f>E15314</f>
        <v>16</v>
      </c>
      <c r="F15320" t="s">
        <v>112</v>
      </c>
      <c r="G15320">
        <v>0</v>
      </c>
      <c r="H15320">
        <f>IF(G15320&gt;6,"Cover too large",LOOKUP(G15320,{0,1,2,3,4,5,6},{0,2.5,15,37.5,62.5,85,97.5}))</f>
        <v>0</v>
      </c>
    </row>
    <row r="15321" spans="1:8" hidden="1" x14ac:dyDescent="0.25">
      <c r="A15321" t="s">
        <v>307</v>
      </c>
      <c r="B15321" s="1">
        <v>41784</v>
      </c>
      <c r="C15321" t="s">
        <v>134</v>
      </c>
      <c r="D15321" t="s">
        <v>18</v>
      </c>
      <c r="E15321">
        <f>E15314</f>
        <v>16</v>
      </c>
      <c r="F15321" t="s">
        <v>113</v>
      </c>
      <c r="G15321">
        <v>6</v>
      </c>
      <c r="H15321">
        <f>IF(G15321&gt;6,"Cover too large",LOOKUP(G15321,{0,1,2,3,4,5,6},{0,2.5,15,37.5,62.5,85,97.5}))</f>
        <v>97.5</v>
      </c>
    </row>
    <row r="15322" spans="1:8" hidden="1" x14ac:dyDescent="0.25">
      <c r="A15322" t="s">
        <v>307</v>
      </c>
      <c r="B15322" s="1">
        <v>41784</v>
      </c>
      <c r="C15322" t="s">
        <v>134</v>
      </c>
      <c r="D15322" t="s">
        <v>18</v>
      </c>
      <c r="E15322">
        <f>E15314</f>
        <v>16</v>
      </c>
      <c r="F15322" t="s">
        <v>114</v>
      </c>
      <c r="G15322">
        <v>0</v>
      </c>
      <c r="H15322">
        <f>IF(G15322&gt;6,"Cover too large",LOOKUP(G15322,{0,1,2,3,4,5,6},{0,2.5,15,37.5,62.5,85,97.5}))</f>
        <v>0</v>
      </c>
    </row>
    <row r="15323" spans="1:8" hidden="1" x14ac:dyDescent="0.25">
      <c r="A15323" t="s">
        <v>307</v>
      </c>
      <c r="B15323" s="1">
        <v>41784</v>
      </c>
      <c r="C15323" t="s">
        <v>134</v>
      </c>
      <c r="D15323" t="s">
        <v>18</v>
      </c>
      <c r="E15323">
        <f>E15314</f>
        <v>16</v>
      </c>
      <c r="F15323" t="s">
        <v>90</v>
      </c>
      <c r="G15323">
        <v>0</v>
      </c>
      <c r="H15323">
        <f>IF(G15323&gt;6,"Cover too large",LOOKUP(G15323,{0,1,2,3,4,5,6},{0,2.5,15,37.5,62.5,85,97.5}))</f>
        <v>0</v>
      </c>
    </row>
    <row r="15324" spans="1:8" hidden="1" x14ac:dyDescent="0.25">
      <c r="A15324" t="s">
        <v>307</v>
      </c>
      <c r="B15324" s="1">
        <v>41784</v>
      </c>
      <c r="C15324" t="s">
        <v>134</v>
      </c>
      <c r="D15324" t="s">
        <v>18</v>
      </c>
      <c r="E15324">
        <f>E15314</f>
        <v>16</v>
      </c>
      <c r="F15324" t="s">
        <v>115</v>
      </c>
      <c r="G15324">
        <v>0</v>
      </c>
      <c r="H15324">
        <f>IF(G15324&gt;6,"Cover too large",LOOKUP(G15324,{0,1,2,3,4,5,6},{0,2.5,15,37.5,62.5,85,97.5}))</f>
        <v>0</v>
      </c>
    </row>
    <row r="15325" spans="1:8" hidden="1" x14ac:dyDescent="0.25">
      <c r="A15325" t="s">
        <v>307</v>
      </c>
      <c r="B15325" s="1">
        <v>41784</v>
      </c>
      <c r="C15325" t="s">
        <v>134</v>
      </c>
      <c r="D15325" t="s">
        <v>20</v>
      </c>
      <c r="E15325">
        <v>6</v>
      </c>
      <c r="F15325" t="s">
        <v>107</v>
      </c>
      <c r="G15325">
        <v>0</v>
      </c>
      <c r="H15325">
        <f>IF(G15325&gt;6,"Cover too large",LOOKUP(G15325,{0,1,2,3,4,5,6},{0,2.5,15,37.5,62.5,85,97.5}))</f>
        <v>0</v>
      </c>
    </row>
    <row r="15326" spans="1:8" hidden="1" x14ac:dyDescent="0.25">
      <c r="A15326" t="s">
        <v>307</v>
      </c>
      <c r="B15326" s="1">
        <v>41784</v>
      </c>
      <c r="C15326" t="s">
        <v>134</v>
      </c>
      <c r="D15326" t="s">
        <v>20</v>
      </c>
      <c r="E15326">
        <f>E15325</f>
        <v>6</v>
      </c>
      <c r="F15326" t="s">
        <v>108</v>
      </c>
      <c r="G15326">
        <v>0</v>
      </c>
      <c r="H15326">
        <f>IF(G15326&gt;6,"Cover too large",LOOKUP(G15326,{0,1,2,3,4,5,6},{0,2.5,15,37.5,62.5,85,97.5}))</f>
        <v>0</v>
      </c>
    </row>
    <row r="15327" spans="1:8" hidden="1" x14ac:dyDescent="0.25">
      <c r="A15327" t="s">
        <v>307</v>
      </c>
      <c r="B15327" s="1">
        <v>41784</v>
      </c>
      <c r="C15327" t="s">
        <v>134</v>
      </c>
      <c r="D15327" t="s">
        <v>20</v>
      </c>
      <c r="E15327">
        <f>E15325</f>
        <v>6</v>
      </c>
      <c r="F15327" t="s">
        <v>109</v>
      </c>
      <c r="G15327">
        <v>1</v>
      </c>
      <c r="H15327">
        <f>IF(G15327&gt;6,"Cover too large",LOOKUP(G15327,{0,1,2,3,4,5,6},{0,2.5,15,37.5,62.5,85,97.5}))</f>
        <v>2.5</v>
      </c>
    </row>
    <row r="15328" spans="1:8" hidden="1" x14ac:dyDescent="0.25">
      <c r="A15328" t="s">
        <v>307</v>
      </c>
      <c r="B15328" s="1">
        <v>41784</v>
      </c>
      <c r="C15328" t="s">
        <v>134</v>
      </c>
      <c r="D15328" t="s">
        <v>20</v>
      </c>
      <c r="E15328">
        <f>E15325</f>
        <v>6</v>
      </c>
      <c r="F15328" t="s">
        <v>110</v>
      </c>
      <c r="G15328">
        <v>1</v>
      </c>
      <c r="H15328">
        <f>IF(G15328&gt;6,"Cover too large",LOOKUP(G15328,{0,1,2,3,4,5,6},{0,2.5,15,37.5,62.5,85,97.5}))</f>
        <v>2.5</v>
      </c>
    </row>
    <row r="15329" spans="1:8" hidden="1" x14ac:dyDescent="0.25">
      <c r="A15329" t="s">
        <v>307</v>
      </c>
      <c r="B15329" s="1">
        <v>41784</v>
      </c>
      <c r="C15329" t="s">
        <v>134</v>
      </c>
      <c r="D15329" t="s">
        <v>20</v>
      </c>
      <c r="E15329">
        <f>E15325</f>
        <v>6</v>
      </c>
      <c r="F15329" t="s">
        <v>111</v>
      </c>
      <c r="G15329">
        <v>1</v>
      </c>
      <c r="H15329">
        <f>IF(G15329&gt;6,"Cover too large",LOOKUP(G15329,{0,1,2,3,4,5,6},{0,2.5,15,37.5,62.5,85,97.5}))</f>
        <v>2.5</v>
      </c>
    </row>
    <row r="15330" spans="1:8" hidden="1" x14ac:dyDescent="0.25">
      <c r="A15330" t="s">
        <v>307</v>
      </c>
      <c r="B15330" s="1">
        <v>41784</v>
      </c>
      <c r="C15330" t="s">
        <v>134</v>
      </c>
      <c r="D15330" t="s">
        <v>20</v>
      </c>
      <c r="E15330">
        <f>E15325</f>
        <v>6</v>
      </c>
      <c r="F15330" t="s">
        <v>116</v>
      </c>
      <c r="G15330">
        <v>1</v>
      </c>
      <c r="H15330">
        <f>IF(G15330&gt;6,"Cover too large",LOOKUP(G15330,{0,1,2,3,4,5,6},{0,2.5,15,37.5,62.5,85,97.5}))</f>
        <v>2.5</v>
      </c>
    </row>
    <row r="15331" spans="1:8" hidden="1" x14ac:dyDescent="0.25">
      <c r="A15331" t="s">
        <v>307</v>
      </c>
      <c r="B15331" s="1">
        <v>41784</v>
      </c>
      <c r="C15331" t="s">
        <v>134</v>
      </c>
      <c r="D15331" t="s">
        <v>20</v>
      </c>
      <c r="E15331">
        <f>E15325</f>
        <v>6</v>
      </c>
      <c r="F15331" t="s">
        <v>112</v>
      </c>
      <c r="G15331">
        <v>1</v>
      </c>
      <c r="H15331">
        <f>IF(G15331&gt;6,"Cover too large",LOOKUP(G15331,{0,1,2,3,4,5,6},{0,2.5,15,37.5,62.5,85,97.5}))</f>
        <v>2.5</v>
      </c>
    </row>
    <row r="15332" spans="1:8" hidden="1" x14ac:dyDescent="0.25">
      <c r="A15332" t="s">
        <v>307</v>
      </c>
      <c r="B15332" s="1">
        <v>41784</v>
      </c>
      <c r="C15332" t="s">
        <v>134</v>
      </c>
      <c r="D15332" t="s">
        <v>20</v>
      </c>
      <c r="E15332">
        <f>E15325</f>
        <v>6</v>
      </c>
      <c r="F15332" t="s">
        <v>113</v>
      </c>
      <c r="G15332">
        <v>3</v>
      </c>
      <c r="H15332">
        <f>IF(G15332&gt;6,"Cover too large",LOOKUP(G15332,{0,1,2,3,4,5,6},{0,2.5,15,37.5,62.5,85,97.5}))</f>
        <v>37.5</v>
      </c>
    </row>
    <row r="15333" spans="1:8" hidden="1" x14ac:dyDescent="0.25">
      <c r="A15333" t="s">
        <v>307</v>
      </c>
      <c r="B15333" s="1">
        <v>41784</v>
      </c>
      <c r="C15333" t="s">
        <v>134</v>
      </c>
      <c r="D15333" t="s">
        <v>20</v>
      </c>
      <c r="E15333">
        <f>E15325</f>
        <v>6</v>
      </c>
      <c r="F15333" t="s">
        <v>114</v>
      </c>
      <c r="G15333">
        <v>0</v>
      </c>
      <c r="H15333">
        <f>IF(G15333&gt;6,"Cover too large",LOOKUP(G15333,{0,1,2,3,4,5,6},{0,2.5,15,37.5,62.5,85,97.5}))</f>
        <v>0</v>
      </c>
    </row>
    <row r="15334" spans="1:8" hidden="1" x14ac:dyDescent="0.25">
      <c r="A15334" t="s">
        <v>307</v>
      </c>
      <c r="B15334" s="1">
        <v>41784</v>
      </c>
      <c r="C15334" t="s">
        <v>134</v>
      </c>
      <c r="D15334" t="s">
        <v>20</v>
      </c>
      <c r="E15334">
        <f>E15325</f>
        <v>6</v>
      </c>
      <c r="F15334" t="s">
        <v>90</v>
      </c>
      <c r="G15334">
        <v>1</v>
      </c>
      <c r="H15334">
        <f>IF(G15334&gt;6,"Cover too large",LOOKUP(G15334,{0,1,2,3,4,5,6},{0,2.5,15,37.5,62.5,85,97.5}))</f>
        <v>2.5</v>
      </c>
    </row>
    <row r="15335" spans="1:8" hidden="1" x14ac:dyDescent="0.25">
      <c r="A15335" t="s">
        <v>307</v>
      </c>
      <c r="B15335" s="1">
        <v>41784</v>
      </c>
      <c r="C15335" t="s">
        <v>134</v>
      </c>
      <c r="D15335" t="s">
        <v>20</v>
      </c>
      <c r="E15335">
        <f>E15325</f>
        <v>6</v>
      </c>
      <c r="F15335" t="s">
        <v>115</v>
      </c>
      <c r="G15335">
        <v>0</v>
      </c>
      <c r="H15335">
        <f>IF(G15335&gt;6,"Cover too large",LOOKUP(G15335,{0,1,2,3,4,5,6},{0,2.5,15,37.5,62.5,85,97.5}))</f>
        <v>0</v>
      </c>
    </row>
    <row r="15336" spans="1:8" hidden="1" x14ac:dyDescent="0.25">
      <c r="A15336" t="s">
        <v>307</v>
      </c>
      <c r="B15336" s="1">
        <v>41784</v>
      </c>
      <c r="C15336" t="s">
        <v>134</v>
      </c>
      <c r="D15336" t="s">
        <v>20</v>
      </c>
      <c r="E15336">
        <v>7</v>
      </c>
      <c r="F15336" t="s">
        <v>107</v>
      </c>
      <c r="G15336">
        <v>0</v>
      </c>
      <c r="H15336">
        <f>IF(G15336&gt;6,"Cover too large",LOOKUP(G15336,{0,1,2,3,4,5,6},{0,2.5,15,37.5,62.5,85,97.5}))</f>
        <v>0</v>
      </c>
    </row>
    <row r="15337" spans="1:8" hidden="1" x14ac:dyDescent="0.25">
      <c r="A15337" t="s">
        <v>307</v>
      </c>
      <c r="B15337" s="1">
        <v>41784</v>
      </c>
      <c r="C15337" t="s">
        <v>134</v>
      </c>
      <c r="D15337" t="s">
        <v>20</v>
      </c>
      <c r="E15337">
        <f>E15336</f>
        <v>7</v>
      </c>
      <c r="F15337" t="s">
        <v>108</v>
      </c>
      <c r="G15337">
        <v>0</v>
      </c>
      <c r="H15337">
        <f>IF(G15337&gt;6,"Cover too large",LOOKUP(G15337,{0,1,2,3,4,5,6},{0,2.5,15,37.5,62.5,85,97.5}))</f>
        <v>0</v>
      </c>
    </row>
    <row r="15338" spans="1:8" hidden="1" x14ac:dyDescent="0.25">
      <c r="A15338" t="s">
        <v>307</v>
      </c>
      <c r="B15338" s="1">
        <v>41784</v>
      </c>
      <c r="C15338" t="s">
        <v>134</v>
      </c>
      <c r="D15338" t="s">
        <v>20</v>
      </c>
      <c r="E15338">
        <f>E15336</f>
        <v>7</v>
      </c>
      <c r="F15338" t="s">
        <v>109</v>
      </c>
      <c r="G15338">
        <v>1</v>
      </c>
      <c r="H15338">
        <f>IF(G15338&gt;6,"Cover too large",LOOKUP(G15338,{0,1,2,3,4,5,6},{0,2.5,15,37.5,62.5,85,97.5}))</f>
        <v>2.5</v>
      </c>
    </row>
    <row r="15339" spans="1:8" hidden="1" x14ac:dyDescent="0.25">
      <c r="A15339" t="s">
        <v>307</v>
      </c>
      <c r="B15339" s="1">
        <v>41784</v>
      </c>
      <c r="C15339" t="s">
        <v>134</v>
      </c>
      <c r="D15339" t="s">
        <v>20</v>
      </c>
      <c r="E15339">
        <f>E15336</f>
        <v>7</v>
      </c>
      <c r="F15339" t="s">
        <v>110</v>
      </c>
      <c r="G15339">
        <v>1</v>
      </c>
      <c r="H15339">
        <f>IF(G15339&gt;6,"Cover too large",LOOKUP(G15339,{0,1,2,3,4,5,6},{0,2.5,15,37.5,62.5,85,97.5}))</f>
        <v>2.5</v>
      </c>
    </row>
    <row r="15340" spans="1:8" hidden="1" x14ac:dyDescent="0.25">
      <c r="A15340" t="s">
        <v>307</v>
      </c>
      <c r="B15340" s="1">
        <v>41784</v>
      </c>
      <c r="C15340" t="s">
        <v>134</v>
      </c>
      <c r="D15340" t="s">
        <v>20</v>
      </c>
      <c r="E15340">
        <f>E15336</f>
        <v>7</v>
      </c>
      <c r="F15340" t="s">
        <v>111</v>
      </c>
      <c r="G15340">
        <v>1</v>
      </c>
      <c r="H15340">
        <f>IF(G15340&gt;6,"Cover too large",LOOKUP(G15340,{0,1,2,3,4,5,6},{0,2.5,15,37.5,62.5,85,97.5}))</f>
        <v>2.5</v>
      </c>
    </row>
    <row r="15341" spans="1:8" hidden="1" x14ac:dyDescent="0.25">
      <c r="A15341" t="s">
        <v>307</v>
      </c>
      <c r="B15341" s="1">
        <v>41784</v>
      </c>
      <c r="C15341" t="s">
        <v>134</v>
      </c>
      <c r="D15341" t="s">
        <v>20</v>
      </c>
      <c r="E15341">
        <f>E15336</f>
        <v>7</v>
      </c>
      <c r="F15341" t="s">
        <v>116</v>
      </c>
      <c r="G15341">
        <v>0</v>
      </c>
      <c r="H15341">
        <f>IF(G15341&gt;6,"Cover too large",LOOKUP(G15341,{0,1,2,3,4,5,6},{0,2.5,15,37.5,62.5,85,97.5}))</f>
        <v>0</v>
      </c>
    </row>
    <row r="15342" spans="1:8" hidden="1" x14ac:dyDescent="0.25">
      <c r="A15342" t="s">
        <v>307</v>
      </c>
      <c r="B15342" s="1">
        <v>41784</v>
      </c>
      <c r="C15342" t="s">
        <v>134</v>
      </c>
      <c r="D15342" t="s">
        <v>20</v>
      </c>
      <c r="E15342">
        <f>E15336</f>
        <v>7</v>
      </c>
      <c r="F15342" t="s">
        <v>112</v>
      </c>
      <c r="G15342">
        <v>0</v>
      </c>
      <c r="H15342">
        <f>IF(G15342&gt;6,"Cover too large",LOOKUP(G15342,{0,1,2,3,4,5,6},{0,2.5,15,37.5,62.5,85,97.5}))</f>
        <v>0</v>
      </c>
    </row>
    <row r="15343" spans="1:8" hidden="1" x14ac:dyDescent="0.25">
      <c r="A15343" t="s">
        <v>307</v>
      </c>
      <c r="B15343" s="1">
        <v>41784</v>
      </c>
      <c r="C15343" t="s">
        <v>134</v>
      </c>
      <c r="D15343" t="s">
        <v>20</v>
      </c>
      <c r="E15343">
        <f>E15336</f>
        <v>7</v>
      </c>
      <c r="F15343" t="s">
        <v>113</v>
      </c>
      <c r="G15343">
        <v>2</v>
      </c>
      <c r="H15343">
        <f>IF(G15343&gt;6,"Cover too large",LOOKUP(G15343,{0,1,2,3,4,5,6},{0,2.5,15,37.5,62.5,85,97.5}))</f>
        <v>15</v>
      </c>
    </row>
    <row r="15344" spans="1:8" hidden="1" x14ac:dyDescent="0.25">
      <c r="A15344" t="s">
        <v>307</v>
      </c>
      <c r="B15344" s="1">
        <v>41784</v>
      </c>
      <c r="C15344" t="s">
        <v>134</v>
      </c>
      <c r="D15344" t="s">
        <v>20</v>
      </c>
      <c r="E15344">
        <f>E15336</f>
        <v>7</v>
      </c>
      <c r="F15344" t="s">
        <v>114</v>
      </c>
      <c r="G15344">
        <v>0</v>
      </c>
      <c r="H15344">
        <f>IF(G15344&gt;6,"Cover too large",LOOKUP(G15344,{0,1,2,3,4,5,6},{0,2.5,15,37.5,62.5,85,97.5}))</f>
        <v>0</v>
      </c>
    </row>
    <row r="15345" spans="1:8" hidden="1" x14ac:dyDescent="0.25">
      <c r="A15345" t="s">
        <v>307</v>
      </c>
      <c r="B15345" s="1">
        <v>41784</v>
      </c>
      <c r="C15345" t="s">
        <v>134</v>
      </c>
      <c r="D15345" t="s">
        <v>20</v>
      </c>
      <c r="E15345">
        <f>E15336</f>
        <v>7</v>
      </c>
      <c r="F15345" t="s">
        <v>90</v>
      </c>
      <c r="G15345">
        <v>2</v>
      </c>
      <c r="H15345">
        <f>IF(G15345&gt;6,"Cover too large",LOOKUP(G15345,{0,1,2,3,4,5,6},{0,2.5,15,37.5,62.5,85,97.5}))</f>
        <v>15</v>
      </c>
    </row>
    <row r="15346" spans="1:8" hidden="1" x14ac:dyDescent="0.25">
      <c r="A15346" t="s">
        <v>307</v>
      </c>
      <c r="B15346" s="1">
        <v>41784</v>
      </c>
      <c r="C15346" t="s">
        <v>134</v>
      </c>
      <c r="D15346" t="s">
        <v>20</v>
      </c>
      <c r="E15346">
        <f>E15336</f>
        <v>7</v>
      </c>
      <c r="F15346" t="s">
        <v>115</v>
      </c>
      <c r="G15346">
        <v>0</v>
      </c>
      <c r="H15346">
        <f>IF(G15346&gt;6,"Cover too large",LOOKUP(G15346,{0,1,2,3,4,5,6},{0,2.5,15,37.5,62.5,85,97.5}))</f>
        <v>0</v>
      </c>
    </row>
    <row r="15347" spans="1:8" hidden="1" x14ac:dyDescent="0.25">
      <c r="A15347" t="s">
        <v>307</v>
      </c>
      <c r="B15347" s="1">
        <v>41784</v>
      </c>
      <c r="C15347" t="s">
        <v>134</v>
      </c>
      <c r="D15347" t="s">
        <v>20</v>
      </c>
      <c r="E15347">
        <v>11</v>
      </c>
      <c r="F15347" t="s">
        <v>107</v>
      </c>
      <c r="G15347">
        <v>0</v>
      </c>
      <c r="H15347">
        <f>IF(G15347&gt;6,"Cover too large",LOOKUP(G15347,{0,1,2,3,4,5,6},{0,2.5,15,37.5,62.5,85,97.5}))</f>
        <v>0</v>
      </c>
    </row>
    <row r="15348" spans="1:8" hidden="1" x14ac:dyDescent="0.25">
      <c r="A15348" t="s">
        <v>307</v>
      </c>
      <c r="B15348" s="1">
        <v>41784</v>
      </c>
      <c r="C15348" t="s">
        <v>134</v>
      </c>
      <c r="D15348" t="s">
        <v>20</v>
      </c>
      <c r="E15348">
        <f>E15347</f>
        <v>11</v>
      </c>
      <c r="F15348" t="s">
        <v>108</v>
      </c>
      <c r="G15348">
        <v>0</v>
      </c>
      <c r="H15348">
        <f>IF(G15348&gt;6,"Cover too large",LOOKUP(G15348,{0,1,2,3,4,5,6},{0,2.5,15,37.5,62.5,85,97.5}))</f>
        <v>0</v>
      </c>
    </row>
    <row r="15349" spans="1:8" hidden="1" x14ac:dyDescent="0.25">
      <c r="A15349" t="s">
        <v>307</v>
      </c>
      <c r="B15349" s="1">
        <v>41784</v>
      </c>
      <c r="C15349" t="s">
        <v>134</v>
      </c>
      <c r="D15349" t="s">
        <v>20</v>
      </c>
      <c r="E15349">
        <f>E15347</f>
        <v>11</v>
      </c>
      <c r="F15349" t="s">
        <v>109</v>
      </c>
      <c r="G15349">
        <v>0</v>
      </c>
      <c r="H15349">
        <f>IF(G15349&gt;6,"Cover too large",LOOKUP(G15349,{0,1,2,3,4,5,6},{0,2.5,15,37.5,62.5,85,97.5}))</f>
        <v>0</v>
      </c>
    </row>
    <row r="15350" spans="1:8" hidden="1" x14ac:dyDescent="0.25">
      <c r="A15350" t="s">
        <v>307</v>
      </c>
      <c r="B15350" s="1">
        <v>41784</v>
      </c>
      <c r="C15350" t="s">
        <v>134</v>
      </c>
      <c r="D15350" t="s">
        <v>20</v>
      </c>
      <c r="E15350">
        <f>E15347</f>
        <v>11</v>
      </c>
      <c r="F15350" t="s">
        <v>110</v>
      </c>
      <c r="G15350">
        <v>1</v>
      </c>
      <c r="H15350">
        <f>IF(G15350&gt;6,"Cover too large",LOOKUP(G15350,{0,1,2,3,4,5,6},{0,2.5,15,37.5,62.5,85,97.5}))</f>
        <v>2.5</v>
      </c>
    </row>
    <row r="15351" spans="1:8" hidden="1" x14ac:dyDescent="0.25">
      <c r="A15351" t="s">
        <v>307</v>
      </c>
      <c r="B15351" s="1">
        <v>41784</v>
      </c>
      <c r="C15351" t="s">
        <v>134</v>
      </c>
      <c r="D15351" t="s">
        <v>20</v>
      </c>
      <c r="E15351">
        <f>E15347</f>
        <v>11</v>
      </c>
      <c r="F15351" t="s">
        <v>111</v>
      </c>
      <c r="G15351">
        <v>0</v>
      </c>
      <c r="H15351">
        <f>IF(G15351&gt;6,"Cover too large",LOOKUP(G15351,{0,1,2,3,4,5,6},{0,2.5,15,37.5,62.5,85,97.5}))</f>
        <v>0</v>
      </c>
    </row>
    <row r="15352" spans="1:8" hidden="1" x14ac:dyDescent="0.25">
      <c r="A15352" t="s">
        <v>307</v>
      </c>
      <c r="B15352" s="1">
        <v>41784</v>
      </c>
      <c r="C15352" t="s">
        <v>134</v>
      </c>
      <c r="D15352" t="s">
        <v>20</v>
      </c>
      <c r="E15352">
        <f>E15347</f>
        <v>11</v>
      </c>
      <c r="F15352" t="s">
        <v>116</v>
      </c>
      <c r="G15352">
        <v>0</v>
      </c>
      <c r="H15352">
        <f>IF(G15352&gt;6,"Cover too large",LOOKUP(G15352,{0,1,2,3,4,5,6},{0,2.5,15,37.5,62.5,85,97.5}))</f>
        <v>0</v>
      </c>
    </row>
    <row r="15353" spans="1:8" hidden="1" x14ac:dyDescent="0.25">
      <c r="A15353" t="s">
        <v>307</v>
      </c>
      <c r="B15353" s="1">
        <v>41784</v>
      </c>
      <c r="C15353" t="s">
        <v>134</v>
      </c>
      <c r="D15353" t="s">
        <v>20</v>
      </c>
      <c r="E15353">
        <f>E15347</f>
        <v>11</v>
      </c>
      <c r="F15353" t="s">
        <v>112</v>
      </c>
      <c r="G15353">
        <v>3</v>
      </c>
      <c r="H15353">
        <f>IF(G15353&gt;6,"Cover too large",LOOKUP(G15353,{0,1,2,3,4,5,6},{0,2.5,15,37.5,62.5,85,97.5}))</f>
        <v>37.5</v>
      </c>
    </row>
    <row r="15354" spans="1:8" hidden="1" x14ac:dyDescent="0.25">
      <c r="A15354" t="s">
        <v>307</v>
      </c>
      <c r="B15354" s="1">
        <v>41784</v>
      </c>
      <c r="C15354" t="s">
        <v>134</v>
      </c>
      <c r="D15354" t="s">
        <v>20</v>
      </c>
      <c r="E15354">
        <f>E15347</f>
        <v>11</v>
      </c>
      <c r="F15354" t="s">
        <v>113</v>
      </c>
      <c r="G15354">
        <v>2</v>
      </c>
      <c r="H15354">
        <f>IF(G15354&gt;6,"Cover too large",LOOKUP(G15354,{0,1,2,3,4,5,6},{0,2.5,15,37.5,62.5,85,97.5}))</f>
        <v>15</v>
      </c>
    </row>
    <row r="15355" spans="1:8" hidden="1" x14ac:dyDescent="0.25">
      <c r="A15355" t="s">
        <v>307</v>
      </c>
      <c r="B15355" s="1">
        <v>41784</v>
      </c>
      <c r="C15355" t="s">
        <v>134</v>
      </c>
      <c r="D15355" t="s">
        <v>20</v>
      </c>
      <c r="E15355">
        <f>E15347</f>
        <v>11</v>
      </c>
      <c r="F15355" t="s">
        <v>114</v>
      </c>
      <c r="G15355">
        <v>0</v>
      </c>
      <c r="H15355">
        <f>IF(G15355&gt;6,"Cover too large",LOOKUP(G15355,{0,1,2,3,4,5,6},{0,2.5,15,37.5,62.5,85,97.5}))</f>
        <v>0</v>
      </c>
    </row>
    <row r="15356" spans="1:8" hidden="1" x14ac:dyDescent="0.25">
      <c r="A15356" t="s">
        <v>307</v>
      </c>
      <c r="B15356" s="1">
        <v>41784</v>
      </c>
      <c r="C15356" t="s">
        <v>134</v>
      </c>
      <c r="D15356" t="s">
        <v>20</v>
      </c>
      <c r="E15356">
        <f>E15347</f>
        <v>11</v>
      </c>
      <c r="F15356" t="s">
        <v>90</v>
      </c>
      <c r="G15356">
        <v>0</v>
      </c>
      <c r="H15356">
        <f>IF(G15356&gt;6,"Cover too large",LOOKUP(G15356,{0,1,2,3,4,5,6},{0,2.5,15,37.5,62.5,85,97.5}))</f>
        <v>0</v>
      </c>
    </row>
    <row r="15357" spans="1:8" hidden="1" x14ac:dyDescent="0.25">
      <c r="A15357" t="s">
        <v>307</v>
      </c>
      <c r="B15357" s="1">
        <v>41784</v>
      </c>
      <c r="C15357" t="s">
        <v>134</v>
      </c>
      <c r="D15357" t="s">
        <v>20</v>
      </c>
      <c r="E15357">
        <f>E15347</f>
        <v>11</v>
      </c>
      <c r="F15357" t="s">
        <v>115</v>
      </c>
      <c r="G15357">
        <v>0</v>
      </c>
      <c r="H15357">
        <f>IF(G15357&gt;6,"Cover too large",LOOKUP(G15357,{0,1,2,3,4,5,6},{0,2.5,15,37.5,62.5,85,97.5}))</f>
        <v>0</v>
      </c>
    </row>
    <row r="15358" spans="1:8" hidden="1" x14ac:dyDescent="0.25">
      <c r="A15358" t="s">
        <v>307</v>
      </c>
      <c r="B15358" s="1">
        <v>41784</v>
      </c>
      <c r="C15358" t="s">
        <v>134</v>
      </c>
      <c r="D15358" t="s">
        <v>20</v>
      </c>
      <c r="E15358">
        <v>13</v>
      </c>
      <c r="F15358" t="s">
        <v>107</v>
      </c>
      <c r="G15358">
        <v>0</v>
      </c>
      <c r="H15358">
        <f>IF(G15358&gt;6,"Cover too large",LOOKUP(G15358,{0,1,2,3,4,5,6},{0,2.5,15,37.5,62.5,85,97.5}))</f>
        <v>0</v>
      </c>
    </row>
    <row r="15359" spans="1:8" hidden="1" x14ac:dyDescent="0.25">
      <c r="A15359" t="s">
        <v>307</v>
      </c>
      <c r="B15359" s="1">
        <v>41784</v>
      </c>
      <c r="C15359" t="s">
        <v>134</v>
      </c>
      <c r="D15359" t="s">
        <v>20</v>
      </c>
      <c r="E15359">
        <f>E15358</f>
        <v>13</v>
      </c>
      <c r="F15359" t="s">
        <v>108</v>
      </c>
      <c r="G15359">
        <v>0</v>
      </c>
      <c r="H15359">
        <f>IF(G15359&gt;6,"Cover too large",LOOKUP(G15359,{0,1,2,3,4,5,6},{0,2.5,15,37.5,62.5,85,97.5}))</f>
        <v>0</v>
      </c>
    </row>
    <row r="15360" spans="1:8" hidden="1" x14ac:dyDescent="0.25">
      <c r="A15360" t="s">
        <v>307</v>
      </c>
      <c r="B15360" s="1">
        <v>41784</v>
      </c>
      <c r="C15360" t="s">
        <v>134</v>
      </c>
      <c r="D15360" t="s">
        <v>20</v>
      </c>
      <c r="E15360">
        <f>E15358</f>
        <v>13</v>
      </c>
      <c r="F15360" t="s">
        <v>109</v>
      </c>
      <c r="G15360">
        <v>0</v>
      </c>
      <c r="H15360">
        <f>IF(G15360&gt;6,"Cover too large",LOOKUP(G15360,{0,1,2,3,4,5,6},{0,2.5,15,37.5,62.5,85,97.5}))</f>
        <v>0</v>
      </c>
    </row>
    <row r="15361" spans="1:8" hidden="1" x14ac:dyDescent="0.25">
      <c r="A15361" t="s">
        <v>307</v>
      </c>
      <c r="B15361" s="1">
        <v>41784</v>
      </c>
      <c r="C15361" t="s">
        <v>134</v>
      </c>
      <c r="D15361" t="s">
        <v>20</v>
      </c>
      <c r="E15361">
        <f>E15358</f>
        <v>13</v>
      </c>
      <c r="F15361" t="s">
        <v>110</v>
      </c>
      <c r="G15361">
        <v>1</v>
      </c>
      <c r="H15361">
        <f>IF(G15361&gt;6,"Cover too large",LOOKUP(G15361,{0,1,2,3,4,5,6},{0,2.5,15,37.5,62.5,85,97.5}))</f>
        <v>2.5</v>
      </c>
    </row>
    <row r="15362" spans="1:8" hidden="1" x14ac:dyDescent="0.25">
      <c r="A15362" t="s">
        <v>307</v>
      </c>
      <c r="B15362" s="1">
        <v>41784</v>
      </c>
      <c r="C15362" t="s">
        <v>134</v>
      </c>
      <c r="D15362" t="s">
        <v>20</v>
      </c>
      <c r="E15362">
        <f>E15358</f>
        <v>13</v>
      </c>
      <c r="F15362" t="s">
        <v>111</v>
      </c>
      <c r="G15362">
        <v>0</v>
      </c>
      <c r="H15362">
        <f>IF(G15362&gt;6,"Cover too large",LOOKUP(G15362,{0,1,2,3,4,5,6},{0,2.5,15,37.5,62.5,85,97.5}))</f>
        <v>0</v>
      </c>
    </row>
    <row r="15363" spans="1:8" hidden="1" x14ac:dyDescent="0.25">
      <c r="A15363" t="s">
        <v>307</v>
      </c>
      <c r="B15363" s="1">
        <v>41784</v>
      </c>
      <c r="C15363" t="s">
        <v>134</v>
      </c>
      <c r="D15363" t="s">
        <v>20</v>
      </c>
      <c r="E15363">
        <f>E15358</f>
        <v>13</v>
      </c>
      <c r="F15363" t="s">
        <v>116</v>
      </c>
      <c r="G15363">
        <v>0</v>
      </c>
      <c r="H15363">
        <f>IF(G15363&gt;6,"Cover too large",LOOKUP(G15363,{0,1,2,3,4,5,6},{0,2.5,15,37.5,62.5,85,97.5}))</f>
        <v>0</v>
      </c>
    </row>
    <row r="15364" spans="1:8" hidden="1" x14ac:dyDescent="0.25">
      <c r="A15364" t="s">
        <v>307</v>
      </c>
      <c r="B15364" s="1">
        <v>41784</v>
      </c>
      <c r="C15364" t="s">
        <v>134</v>
      </c>
      <c r="D15364" t="s">
        <v>20</v>
      </c>
      <c r="E15364">
        <f>E15358</f>
        <v>13</v>
      </c>
      <c r="F15364" t="s">
        <v>112</v>
      </c>
      <c r="G15364">
        <v>5</v>
      </c>
      <c r="H15364">
        <f>IF(G15364&gt;6,"Cover too large",LOOKUP(G15364,{0,1,2,3,4,5,6},{0,2.5,15,37.5,62.5,85,97.5}))</f>
        <v>85</v>
      </c>
    </row>
    <row r="15365" spans="1:8" hidden="1" x14ac:dyDescent="0.25">
      <c r="A15365" t="s">
        <v>307</v>
      </c>
      <c r="B15365" s="1">
        <v>41784</v>
      </c>
      <c r="C15365" t="s">
        <v>134</v>
      </c>
      <c r="D15365" t="s">
        <v>20</v>
      </c>
      <c r="E15365">
        <f>E15358</f>
        <v>13</v>
      </c>
      <c r="F15365" t="s">
        <v>113</v>
      </c>
      <c r="G15365">
        <v>1</v>
      </c>
      <c r="H15365">
        <f>IF(G15365&gt;6,"Cover too large",LOOKUP(G15365,{0,1,2,3,4,5,6},{0,2.5,15,37.5,62.5,85,97.5}))</f>
        <v>2.5</v>
      </c>
    </row>
    <row r="15366" spans="1:8" hidden="1" x14ac:dyDescent="0.25">
      <c r="A15366" t="s">
        <v>307</v>
      </c>
      <c r="B15366" s="1">
        <v>41784</v>
      </c>
      <c r="C15366" t="s">
        <v>134</v>
      </c>
      <c r="D15366" t="s">
        <v>20</v>
      </c>
      <c r="E15366">
        <f>E15358</f>
        <v>13</v>
      </c>
      <c r="F15366" t="s">
        <v>114</v>
      </c>
      <c r="G15366">
        <v>0</v>
      </c>
      <c r="H15366">
        <f>IF(G15366&gt;6,"Cover too large",LOOKUP(G15366,{0,1,2,3,4,5,6},{0,2.5,15,37.5,62.5,85,97.5}))</f>
        <v>0</v>
      </c>
    </row>
    <row r="15367" spans="1:8" hidden="1" x14ac:dyDescent="0.25">
      <c r="A15367" t="s">
        <v>307</v>
      </c>
      <c r="B15367" s="1">
        <v>41784</v>
      </c>
      <c r="C15367" t="s">
        <v>134</v>
      </c>
      <c r="D15367" t="s">
        <v>20</v>
      </c>
      <c r="E15367">
        <f>E15358</f>
        <v>13</v>
      </c>
      <c r="F15367" t="s">
        <v>90</v>
      </c>
      <c r="G15367">
        <v>0</v>
      </c>
      <c r="H15367">
        <f>IF(G15367&gt;6,"Cover too large",LOOKUP(G15367,{0,1,2,3,4,5,6},{0,2.5,15,37.5,62.5,85,97.5}))</f>
        <v>0</v>
      </c>
    </row>
    <row r="15368" spans="1:8" hidden="1" x14ac:dyDescent="0.25">
      <c r="A15368" t="s">
        <v>307</v>
      </c>
      <c r="B15368" s="1">
        <v>41784</v>
      </c>
      <c r="C15368" t="s">
        <v>134</v>
      </c>
      <c r="D15368" t="s">
        <v>20</v>
      </c>
      <c r="E15368">
        <f>E15358</f>
        <v>13</v>
      </c>
      <c r="F15368" t="s">
        <v>115</v>
      </c>
      <c r="G15368">
        <v>0</v>
      </c>
      <c r="H15368">
        <f>IF(G15368&gt;6,"Cover too large",LOOKUP(G15368,{0,1,2,3,4,5,6},{0,2.5,15,37.5,62.5,85,97.5}))</f>
        <v>0</v>
      </c>
    </row>
    <row r="15369" spans="1:8" hidden="1" x14ac:dyDescent="0.25">
      <c r="A15369" t="s">
        <v>307</v>
      </c>
      <c r="B15369" s="1">
        <v>41784</v>
      </c>
      <c r="C15369" t="s">
        <v>134</v>
      </c>
      <c r="D15369" t="s">
        <v>20</v>
      </c>
      <c r="E15369">
        <v>16</v>
      </c>
      <c r="F15369" t="s">
        <v>107</v>
      </c>
      <c r="G15369">
        <v>0</v>
      </c>
      <c r="H15369">
        <f>IF(G15369&gt;6,"Cover too large",LOOKUP(G15369,{0,1,2,3,4,5,6},{0,2.5,15,37.5,62.5,85,97.5}))</f>
        <v>0</v>
      </c>
    </row>
    <row r="15370" spans="1:8" hidden="1" x14ac:dyDescent="0.25">
      <c r="A15370" t="s">
        <v>307</v>
      </c>
      <c r="B15370" s="1">
        <v>41784</v>
      </c>
      <c r="C15370" t="s">
        <v>134</v>
      </c>
      <c r="D15370" t="s">
        <v>20</v>
      </c>
      <c r="E15370">
        <f>E15369</f>
        <v>16</v>
      </c>
      <c r="F15370" t="s">
        <v>108</v>
      </c>
      <c r="G15370">
        <v>0</v>
      </c>
      <c r="H15370">
        <f>IF(G15370&gt;6,"Cover too large",LOOKUP(G15370,{0,1,2,3,4,5,6},{0,2.5,15,37.5,62.5,85,97.5}))</f>
        <v>0</v>
      </c>
    </row>
    <row r="15371" spans="1:8" hidden="1" x14ac:dyDescent="0.25">
      <c r="A15371" t="s">
        <v>307</v>
      </c>
      <c r="B15371" s="1">
        <v>41784</v>
      </c>
      <c r="C15371" t="s">
        <v>134</v>
      </c>
      <c r="D15371" t="s">
        <v>20</v>
      </c>
      <c r="E15371">
        <f>E15369</f>
        <v>16</v>
      </c>
      <c r="F15371" t="s">
        <v>109</v>
      </c>
      <c r="G15371">
        <v>1</v>
      </c>
      <c r="H15371">
        <f>IF(G15371&gt;6,"Cover too large",LOOKUP(G15371,{0,1,2,3,4,5,6},{0,2.5,15,37.5,62.5,85,97.5}))</f>
        <v>2.5</v>
      </c>
    </row>
    <row r="15372" spans="1:8" hidden="1" x14ac:dyDescent="0.25">
      <c r="A15372" t="s">
        <v>307</v>
      </c>
      <c r="B15372" s="1">
        <v>41784</v>
      </c>
      <c r="C15372" t="s">
        <v>134</v>
      </c>
      <c r="D15372" t="s">
        <v>20</v>
      </c>
      <c r="E15372">
        <f>E15369</f>
        <v>16</v>
      </c>
      <c r="F15372" t="s">
        <v>110</v>
      </c>
      <c r="G15372">
        <v>1</v>
      </c>
      <c r="H15372">
        <f>IF(G15372&gt;6,"Cover too large",LOOKUP(G15372,{0,1,2,3,4,5,6},{0,2.5,15,37.5,62.5,85,97.5}))</f>
        <v>2.5</v>
      </c>
    </row>
    <row r="15373" spans="1:8" hidden="1" x14ac:dyDescent="0.25">
      <c r="A15373" t="s">
        <v>307</v>
      </c>
      <c r="B15373" s="1">
        <v>41784</v>
      </c>
      <c r="C15373" t="s">
        <v>134</v>
      </c>
      <c r="D15373" t="s">
        <v>20</v>
      </c>
      <c r="E15373">
        <f>E15369</f>
        <v>16</v>
      </c>
      <c r="F15373" t="s">
        <v>111</v>
      </c>
      <c r="G15373">
        <v>1</v>
      </c>
      <c r="H15373">
        <f>IF(G15373&gt;6,"Cover too large",LOOKUP(G15373,{0,1,2,3,4,5,6},{0,2.5,15,37.5,62.5,85,97.5}))</f>
        <v>2.5</v>
      </c>
    </row>
    <row r="15374" spans="1:8" hidden="1" x14ac:dyDescent="0.25">
      <c r="A15374" t="s">
        <v>307</v>
      </c>
      <c r="B15374" s="1">
        <v>41784</v>
      </c>
      <c r="C15374" t="s">
        <v>134</v>
      </c>
      <c r="D15374" t="s">
        <v>20</v>
      </c>
      <c r="E15374">
        <f>E15369</f>
        <v>16</v>
      </c>
      <c r="F15374" t="s">
        <v>116</v>
      </c>
      <c r="G15374">
        <v>0</v>
      </c>
      <c r="H15374">
        <f>IF(G15374&gt;6,"Cover too large",LOOKUP(G15374,{0,1,2,3,4,5,6},{0,2.5,15,37.5,62.5,85,97.5}))</f>
        <v>0</v>
      </c>
    </row>
    <row r="15375" spans="1:8" hidden="1" x14ac:dyDescent="0.25">
      <c r="A15375" t="s">
        <v>307</v>
      </c>
      <c r="B15375" s="1">
        <v>41784</v>
      </c>
      <c r="C15375" t="s">
        <v>134</v>
      </c>
      <c r="D15375" t="s">
        <v>20</v>
      </c>
      <c r="E15375">
        <f>E15369</f>
        <v>16</v>
      </c>
      <c r="F15375" t="s">
        <v>112</v>
      </c>
      <c r="G15375">
        <v>0</v>
      </c>
      <c r="H15375">
        <f>IF(G15375&gt;6,"Cover too large",LOOKUP(G15375,{0,1,2,3,4,5,6},{0,2.5,15,37.5,62.5,85,97.5}))</f>
        <v>0</v>
      </c>
    </row>
    <row r="15376" spans="1:8" hidden="1" x14ac:dyDescent="0.25">
      <c r="A15376" t="s">
        <v>307</v>
      </c>
      <c r="B15376" s="1">
        <v>41784</v>
      </c>
      <c r="C15376" t="s">
        <v>134</v>
      </c>
      <c r="D15376" t="s">
        <v>20</v>
      </c>
      <c r="E15376">
        <f>E15369</f>
        <v>16</v>
      </c>
      <c r="F15376" t="s">
        <v>113</v>
      </c>
      <c r="G15376">
        <v>6</v>
      </c>
      <c r="H15376">
        <f>IF(G15376&gt;6,"Cover too large",LOOKUP(G15376,{0,1,2,3,4,5,6},{0,2.5,15,37.5,62.5,85,97.5}))</f>
        <v>97.5</v>
      </c>
    </row>
    <row r="15377" spans="1:8" hidden="1" x14ac:dyDescent="0.25">
      <c r="A15377" t="s">
        <v>307</v>
      </c>
      <c r="B15377" s="1">
        <v>41784</v>
      </c>
      <c r="C15377" t="s">
        <v>134</v>
      </c>
      <c r="D15377" t="s">
        <v>20</v>
      </c>
      <c r="E15377">
        <f>E15369</f>
        <v>16</v>
      </c>
      <c r="F15377" t="s">
        <v>114</v>
      </c>
      <c r="G15377">
        <v>0</v>
      </c>
      <c r="H15377">
        <f>IF(G15377&gt;6,"Cover too large",LOOKUP(G15377,{0,1,2,3,4,5,6},{0,2.5,15,37.5,62.5,85,97.5}))</f>
        <v>0</v>
      </c>
    </row>
    <row r="15378" spans="1:8" hidden="1" x14ac:dyDescent="0.25">
      <c r="A15378" t="s">
        <v>307</v>
      </c>
      <c r="B15378" s="1">
        <v>41784</v>
      </c>
      <c r="C15378" t="s">
        <v>134</v>
      </c>
      <c r="D15378" t="s">
        <v>20</v>
      </c>
      <c r="E15378">
        <f>E15369</f>
        <v>16</v>
      </c>
      <c r="F15378" t="s">
        <v>90</v>
      </c>
      <c r="G15378">
        <v>1</v>
      </c>
      <c r="H15378">
        <f>IF(G15378&gt;6,"Cover too large",LOOKUP(G15378,{0,1,2,3,4,5,6},{0,2.5,15,37.5,62.5,85,97.5}))</f>
        <v>2.5</v>
      </c>
    </row>
    <row r="15379" spans="1:8" hidden="1" x14ac:dyDescent="0.25">
      <c r="A15379" t="s">
        <v>307</v>
      </c>
      <c r="B15379" s="1">
        <v>41784</v>
      </c>
      <c r="C15379" t="s">
        <v>134</v>
      </c>
      <c r="D15379" t="s">
        <v>20</v>
      </c>
      <c r="E15379">
        <f>E15369</f>
        <v>16</v>
      </c>
      <c r="F15379" t="s">
        <v>115</v>
      </c>
      <c r="G15379">
        <v>0</v>
      </c>
      <c r="H15379">
        <f>IF(G15379&gt;6,"Cover too large",LOOKUP(G15379,{0,1,2,3,4,5,6},{0,2.5,15,37.5,62.5,85,97.5}))</f>
        <v>0</v>
      </c>
    </row>
    <row r="15380" spans="1:8" hidden="1" x14ac:dyDescent="0.25">
      <c r="A15380" t="s">
        <v>307</v>
      </c>
      <c r="B15380" s="1">
        <v>41784</v>
      </c>
      <c r="C15380" t="s">
        <v>134</v>
      </c>
      <c r="D15380" t="s">
        <v>22</v>
      </c>
      <c r="E15380">
        <v>3</v>
      </c>
      <c r="F15380" t="s">
        <v>107</v>
      </c>
      <c r="G15380">
        <v>0</v>
      </c>
      <c r="H15380">
        <f>IF(G15380&gt;6,"Cover too large",LOOKUP(G15380,{0,1,2,3,4,5,6},{0,2.5,15,37.5,62.5,85,97.5}))</f>
        <v>0</v>
      </c>
    </row>
    <row r="15381" spans="1:8" hidden="1" x14ac:dyDescent="0.25">
      <c r="A15381" t="s">
        <v>307</v>
      </c>
      <c r="B15381" s="1">
        <v>41784</v>
      </c>
      <c r="C15381" t="s">
        <v>134</v>
      </c>
      <c r="D15381" t="s">
        <v>22</v>
      </c>
      <c r="E15381">
        <f>E15380</f>
        <v>3</v>
      </c>
      <c r="F15381" t="s">
        <v>108</v>
      </c>
      <c r="G15381">
        <v>0</v>
      </c>
      <c r="H15381">
        <f>IF(G15381&gt;6,"Cover too large",LOOKUP(G15381,{0,1,2,3,4,5,6},{0,2.5,15,37.5,62.5,85,97.5}))</f>
        <v>0</v>
      </c>
    </row>
    <row r="15382" spans="1:8" hidden="1" x14ac:dyDescent="0.25">
      <c r="A15382" t="s">
        <v>307</v>
      </c>
      <c r="B15382" s="1">
        <v>41784</v>
      </c>
      <c r="C15382" t="s">
        <v>134</v>
      </c>
      <c r="D15382" t="s">
        <v>22</v>
      </c>
      <c r="E15382">
        <f>E15380</f>
        <v>3</v>
      </c>
      <c r="F15382" t="s">
        <v>109</v>
      </c>
      <c r="G15382">
        <v>0</v>
      </c>
      <c r="H15382">
        <f>IF(G15382&gt;6,"Cover too large",LOOKUP(G15382,{0,1,2,3,4,5,6},{0,2.5,15,37.5,62.5,85,97.5}))</f>
        <v>0</v>
      </c>
    </row>
    <row r="15383" spans="1:8" hidden="1" x14ac:dyDescent="0.25">
      <c r="A15383" t="s">
        <v>307</v>
      </c>
      <c r="B15383" s="1">
        <v>41784</v>
      </c>
      <c r="C15383" t="s">
        <v>134</v>
      </c>
      <c r="D15383" t="s">
        <v>22</v>
      </c>
      <c r="E15383">
        <f>E15380</f>
        <v>3</v>
      </c>
      <c r="F15383" t="s">
        <v>110</v>
      </c>
      <c r="G15383">
        <v>1</v>
      </c>
      <c r="H15383">
        <f>IF(G15383&gt;6,"Cover too large",LOOKUP(G15383,{0,1,2,3,4,5,6},{0,2.5,15,37.5,62.5,85,97.5}))</f>
        <v>2.5</v>
      </c>
    </row>
    <row r="15384" spans="1:8" hidden="1" x14ac:dyDescent="0.25">
      <c r="A15384" t="s">
        <v>307</v>
      </c>
      <c r="B15384" s="1">
        <v>41784</v>
      </c>
      <c r="C15384" t="s">
        <v>134</v>
      </c>
      <c r="D15384" t="s">
        <v>22</v>
      </c>
      <c r="E15384">
        <f>E15380</f>
        <v>3</v>
      </c>
      <c r="F15384" t="s">
        <v>111</v>
      </c>
      <c r="G15384">
        <v>0</v>
      </c>
      <c r="H15384">
        <f>IF(G15384&gt;6,"Cover too large",LOOKUP(G15384,{0,1,2,3,4,5,6},{0,2.5,15,37.5,62.5,85,97.5}))</f>
        <v>0</v>
      </c>
    </row>
    <row r="15385" spans="1:8" hidden="1" x14ac:dyDescent="0.25">
      <c r="A15385" t="s">
        <v>307</v>
      </c>
      <c r="B15385" s="1">
        <v>41784</v>
      </c>
      <c r="C15385" t="s">
        <v>134</v>
      </c>
      <c r="D15385" t="s">
        <v>22</v>
      </c>
      <c r="E15385">
        <f>E15380</f>
        <v>3</v>
      </c>
      <c r="F15385" t="s">
        <v>116</v>
      </c>
      <c r="G15385">
        <v>0</v>
      </c>
      <c r="H15385">
        <f>IF(G15385&gt;6,"Cover too large",LOOKUP(G15385,{0,1,2,3,4,5,6},{0,2.5,15,37.5,62.5,85,97.5}))</f>
        <v>0</v>
      </c>
    </row>
    <row r="15386" spans="1:8" hidden="1" x14ac:dyDescent="0.25">
      <c r="A15386" t="s">
        <v>307</v>
      </c>
      <c r="B15386" s="1">
        <v>41784</v>
      </c>
      <c r="C15386" t="s">
        <v>134</v>
      </c>
      <c r="D15386" t="s">
        <v>22</v>
      </c>
      <c r="E15386">
        <f>E15380</f>
        <v>3</v>
      </c>
      <c r="F15386" t="s">
        <v>112</v>
      </c>
      <c r="G15386">
        <v>0</v>
      </c>
      <c r="H15386">
        <f>IF(G15386&gt;6,"Cover too large",LOOKUP(G15386,{0,1,2,3,4,5,6},{0,2.5,15,37.5,62.5,85,97.5}))</f>
        <v>0</v>
      </c>
    </row>
    <row r="15387" spans="1:8" hidden="1" x14ac:dyDescent="0.25">
      <c r="A15387" t="s">
        <v>307</v>
      </c>
      <c r="B15387" s="1">
        <v>41784</v>
      </c>
      <c r="C15387" t="s">
        <v>134</v>
      </c>
      <c r="D15387" t="s">
        <v>22</v>
      </c>
      <c r="E15387">
        <f>E15380</f>
        <v>3</v>
      </c>
      <c r="F15387" t="s">
        <v>113</v>
      </c>
      <c r="G15387">
        <v>6</v>
      </c>
      <c r="H15387">
        <f>IF(G15387&gt;6,"Cover too large",LOOKUP(G15387,{0,1,2,3,4,5,6},{0,2.5,15,37.5,62.5,85,97.5}))</f>
        <v>97.5</v>
      </c>
    </row>
    <row r="15388" spans="1:8" hidden="1" x14ac:dyDescent="0.25">
      <c r="A15388" t="s">
        <v>307</v>
      </c>
      <c r="B15388" s="1">
        <v>41784</v>
      </c>
      <c r="C15388" t="s">
        <v>134</v>
      </c>
      <c r="D15388" t="s">
        <v>22</v>
      </c>
      <c r="E15388">
        <f>E15380</f>
        <v>3</v>
      </c>
      <c r="F15388" t="s">
        <v>114</v>
      </c>
      <c r="G15388">
        <v>0</v>
      </c>
      <c r="H15388">
        <f>IF(G15388&gt;6,"Cover too large",LOOKUP(G15388,{0,1,2,3,4,5,6},{0,2.5,15,37.5,62.5,85,97.5}))</f>
        <v>0</v>
      </c>
    </row>
    <row r="15389" spans="1:8" hidden="1" x14ac:dyDescent="0.25">
      <c r="A15389" t="s">
        <v>307</v>
      </c>
      <c r="B15389" s="1">
        <v>41784</v>
      </c>
      <c r="C15389" t="s">
        <v>134</v>
      </c>
      <c r="D15389" t="s">
        <v>22</v>
      </c>
      <c r="E15389">
        <f>E15380</f>
        <v>3</v>
      </c>
      <c r="F15389" t="s">
        <v>90</v>
      </c>
      <c r="G15389">
        <v>1</v>
      </c>
      <c r="H15389">
        <f>IF(G15389&gt;6,"Cover too large",LOOKUP(G15389,{0,1,2,3,4,5,6},{0,2.5,15,37.5,62.5,85,97.5}))</f>
        <v>2.5</v>
      </c>
    </row>
    <row r="15390" spans="1:8" hidden="1" x14ac:dyDescent="0.25">
      <c r="A15390" t="s">
        <v>307</v>
      </c>
      <c r="B15390" s="1">
        <v>41784</v>
      </c>
      <c r="C15390" t="s">
        <v>134</v>
      </c>
      <c r="D15390" t="s">
        <v>22</v>
      </c>
      <c r="E15390">
        <f>E15380</f>
        <v>3</v>
      </c>
      <c r="F15390" t="s">
        <v>115</v>
      </c>
      <c r="G15390">
        <v>0</v>
      </c>
      <c r="H15390">
        <f>IF(G15390&gt;6,"Cover too large",LOOKUP(G15390,{0,1,2,3,4,5,6},{0,2.5,15,37.5,62.5,85,97.5}))</f>
        <v>0</v>
      </c>
    </row>
    <row r="15391" spans="1:8" hidden="1" x14ac:dyDescent="0.25">
      <c r="A15391" t="s">
        <v>307</v>
      </c>
      <c r="B15391" s="1">
        <v>41784</v>
      </c>
      <c r="C15391" t="s">
        <v>134</v>
      </c>
      <c r="D15391" t="s">
        <v>22</v>
      </c>
      <c r="E15391">
        <v>4</v>
      </c>
      <c r="F15391" t="s">
        <v>107</v>
      </c>
      <c r="G15391">
        <v>0</v>
      </c>
      <c r="H15391">
        <f>IF(G15391&gt;6,"Cover too large",LOOKUP(G15391,{0,1,2,3,4,5,6},{0,2.5,15,37.5,62.5,85,97.5}))</f>
        <v>0</v>
      </c>
    </row>
    <row r="15392" spans="1:8" hidden="1" x14ac:dyDescent="0.25">
      <c r="A15392" t="s">
        <v>307</v>
      </c>
      <c r="B15392" s="1">
        <v>41784</v>
      </c>
      <c r="C15392" t="s">
        <v>134</v>
      </c>
      <c r="D15392" t="s">
        <v>22</v>
      </c>
      <c r="E15392">
        <f>E15391</f>
        <v>4</v>
      </c>
      <c r="F15392" t="s">
        <v>108</v>
      </c>
      <c r="G15392">
        <v>0</v>
      </c>
      <c r="H15392">
        <f>IF(G15392&gt;6,"Cover too large",LOOKUP(G15392,{0,1,2,3,4,5,6},{0,2.5,15,37.5,62.5,85,97.5}))</f>
        <v>0</v>
      </c>
    </row>
    <row r="15393" spans="1:8" hidden="1" x14ac:dyDescent="0.25">
      <c r="A15393" t="s">
        <v>307</v>
      </c>
      <c r="B15393" s="1">
        <v>41784</v>
      </c>
      <c r="C15393" t="s">
        <v>134</v>
      </c>
      <c r="D15393" t="s">
        <v>22</v>
      </c>
      <c r="E15393">
        <f>E15391</f>
        <v>4</v>
      </c>
      <c r="F15393" t="s">
        <v>109</v>
      </c>
      <c r="G15393">
        <v>1</v>
      </c>
      <c r="H15393">
        <f>IF(G15393&gt;6,"Cover too large",LOOKUP(G15393,{0,1,2,3,4,5,6},{0,2.5,15,37.5,62.5,85,97.5}))</f>
        <v>2.5</v>
      </c>
    </row>
    <row r="15394" spans="1:8" hidden="1" x14ac:dyDescent="0.25">
      <c r="A15394" t="s">
        <v>307</v>
      </c>
      <c r="B15394" s="1">
        <v>41784</v>
      </c>
      <c r="C15394" t="s">
        <v>134</v>
      </c>
      <c r="D15394" t="s">
        <v>22</v>
      </c>
      <c r="E15394">
        <f>E15391</f>
        <v>4</v>
      </c>
      <c r="F15394" t="s">
        <v>110</v>
      </c>
      <c r="G15394">
        <v>0</v>
      </c>
      <c r="H15394">
        <f>IF(G15394&gt;6,"Cover too large",LOOKUP(G15394,{0,1,2,3,4,5,6},{0,2.5,15,37.5,62.5,85,97.5}))</f>
        <v>0</v>
      </c>
    </row>
    <row r="15395" spans="1:8" hidden="1" x14ac:dyDescent="0.25">
      <c r="A15395" t="s">
        <v>307</v>
      </c>
      <c r="B15395" s="1">
        <v>41784</v>
      </c>
      <c r="C15395" t="s">
        <v>134</v>
      </c>
      <c r="D15395" t="s">
        <v>22</v>
      </c>
      <c r="E15395">
        <f>E15391</f>
        <v>4</v>
      </c>
      <c r="F15395" t="s">
        <v>111</v>
      </c>
      <c r="G15395">
        <v>0</v>
      </c>
      <c r="H15395">
        <f>IF(G15395&gt;6,"Cover too large",LOOKUP(G15395,{0,1,2,3,4,5,6},{0,2.5,15,37.5,62.5,85,97.5}))</f>
        <v>0</v>
      </c>
    </row>
    <row r="15396" spans="1:8" hidden="1" x14ac:dyDescent="0.25">
      <c r="A15396" t="s">
        <v>307</v>
      </c>
      <c r="B15396" s="1">
        <v>41784</v>
      </c>
      <c r="C15396" t="s">
        <v>134</v>
      </c>
      <c r="D15396" t="s">
        <v>22</v>
      </c>
      <c r="E15396">
        <f>E15391</f>
        <v>4</v>
      </c>
      <c r="F15396" t="s">
        <v>116</v>
      </c>
      <c r="G15396">
        <v>3</v>
      </c>
      <c r="H15396">
        <f>IF(G15396&gt;6,"Cover too large",LOOKUP(G15396,{0,1,2,3,4,5,6},{0,2.5,15,37.5,62.5,85,97.5}))</f>
        <v>37.5</v>
      </c>
    </row>
    <row r="15397" spans="1:8" hidden="1" x14ac:dyDescent="0.25">
      <c r="A15397" t="s">
        <v>307</v>
      </c>
      <c r="B15397" s="1">
        <v>41784</v>
      </c>
      <c r="C15397" t="s">
        <v>134</v>
      </c>
      <c r="D15397" t="s">
        <v>22</v>
      </c>
      <c r="E15397">
        <f>E15391</f>
        <v>4</v>
      </c>
      <c r="F15397" t="s">
        <v>112</v>
      </c>
      <c r="G15397">
        <v>0</v>
      </c>
      <c r="H15397">
        <f>IF(G15397&gt;6,"Cover too large",LOOKUP(G15397,{0,1,2,3,4,5,6},{0,2.5,15,37.5,62.5,85,97.5}))</f>
        <v>0</v>
      </c>
    </row>
    <row r="15398" spans="1:8" hidden="1" x14ac:dyDescent="0.25">
      <c r="A15398" t="s">
        <v>307</v>
      </c>
      <c r="B15398" s="1">
        <v>41784</v>
      </c>
      <c r="C15398" t="s">
        <v>134</v>
      </c>
      <c r="D15398" t="s">
        <v>22</v>
      </c>
      <c r="E15398">
        <f>E15391</f>
        <v>4</v>
      </c>
      <c r="F15398" t="s">
        <v>113</v>
      </c>
      <c r="G15398">
        <v>3</v>
      </c>
      <c r="H15398">
        <f>IF(G15398&gt;6,"Cover too large",LOOKUP(G15398,{0,1,2,3,4,5,6},{0,2.5,15,37.5,62.5,85,97.5}))</f>
        <v>37.5</v>
      </c>
    </row>
    <row r="15399" spans="1:8" hidden="1" x14ac:dyDescent="0.25">
      <c r="A15399" t="s">
        <v>307</v>
      </c>
      <c r="B15399" s="1">
        <v>41784</v>
      </c>
      <c r="C15399" t="s">
        <v>134</v>
      </c>
      <c r="D15399" t="s">
        <v>22</v>
      </c>
      <c r="E15399">
        <f>E15391</f>
        <v>4</v>
      </c>
      <c r="F15399" t="s">
        <v>114</v>
      </c>
      <c r="G15399">
        <v>0</v>
      </c>
      <c r="H15399">
        <f>IF(G15399&gt;6,"Cover too large",LOOKUP(G15399,{0,1,2,3,4,5,6},{0,2.5,15,37.5,62.5,85,97.5}))</f>
        <v>0</v>
      </c>
    </row>
    <row r="15400" spans="1:8" hidden="1" x14ac:dyDescent="0.25">
      <c r="A15400" t="s">
        <v>307</v>
      </c>
      <c r="B15400" s="1">
        <v>41784</v>
      </c>
      <c r="C15400" t="s">
        <v>134</v>
      </c>
      <c r="D15400" t="s">
        <v>22</v>
      </c>
      <c r="E15400">
        <f>E15391</f>
        <v>4</v>
      </c>
      <c r="F15400" t="s">
        <v>90</v>
      </c>
      <c r="G15400">
        <v>4</v>
      </c>
      <c r="H15400">
        <f>IF(G15400&gt;6,"Cover too large",LOOKUP(G15400,{0,1,2,3,4,5,6},{0,2.5,15,37.5,62.5,85,97.5}))</f>
        <v>62.5</v>
      </c>
    </row>
    <row r="15401" spans="1:8" hidden="1" x14ac:dyDescent="0.25">
      <c r="A15401" t="s">
        <v>307</v>
      </c>
      <c r="B15401" s="1">
        <v>41784</v>
      </c>
      <c r="C15401" t="s">
        <v>134</v>
      </c>
      <c r="D15401" t="s">
        <v>22</v>
      </c>
      <c r="E15401">
        <f>E15391</f>
        <v>4</v>
      </c>
      <c r="F15401" t="s">
        <v>115</v>
      </c>
      <c r="G15401">
        <v>0</v>
      </c>
      <c r="H15401">
        <f>IF(G15401&gt;6,"Cover too large",LOOKUP(G15401,{0,1,2,3,4,5,6},{0,2.5,15,37.5,62.5,85,97.5}))</f>
        <v>0</v>
      </c>
    </row>
    <row r="15402" spans="1:8" hidden="1" x14ac:dyDescent="0.25">
      <c r="A15402" t="s">
        <v>307</v>
      </c>
      <c r="B15402" s="1">
        <v>41784</v>
      </c>
      <c r="C15402" t="s">
        <v>134</v>
      </c>
      <c r="D15402" t="s">
        <v>22</v>
      </c>
      <c r="E15402">
        <v>5</v>
      </c>
      <c r="F15402" t="s">
        <v>107</v>
      </c>
      <c r="G15402">
        <v>0</v>
      </c>
      <c r="H15402">
        <f>IF(G15402&gt;6,"Cover too large",LOOKUP(G15402,{0,1,2,3,4,5,6},{0,2.5,15,37.5,62.5,85,97.5}))</f>
        <v>0</v>
      </c>
    </row>
    <row r="15403" spans="1:8" hidden="1" x14ac:dyDescent="0.25">
      <c r="A15403" t="s">
        <v>307</v>
      </c>
      <c r="B15403" s="1">
        <v>41784</v>
      </c>
      <c r="C15403" t="s">
        <v>134</v>
      </c>
      <c r="D15403" t="s">
        <v>22</v>
      </c>
      <c r="E15403">
        <f>E15402</f>
        <v>5</v>
      </c>
      <c r="F15403" t="s">
        <v>108</v>
      </c>
      <c r="G15403">
        <v>0</v>
      </c>
      <c r="H15403">
        <f>IF(G15403&gt;6,"Cover too large",LOOKUP(G15403,{0,1,2,3,4,5,6},{0,2.5,15,37.5,62.5,85,97.5}))</f>
        <v>0</v>
      </c>
    </row>
    <row r="15404" spans="1:8" hidden="1" x14ac:dyDescent="0.25">
      <c r="A15404" t="s">
        <v>307</v>
      </c>
      <c r="B15404" s="1">
        <v>41784</v>
      </c>
      <c r="C15404" t="s">
        <v>134</v>
      </c>
      <c r="D15404" t="s">
        <v>22</v>
      </c>
      <c r="E15404">
        <f>E15402</f>
        <v>5</v>
      </c>
      <c r="F15404" t="s">
        <v>109</v>
      </c>
      <c r="G15404">
        <v>0</v>
      </c>
      <c r="H15404">
        <f>IF(G15404&gt;6,"Cover too large",LOOKUP(G15404,{0,1,2,3,4,5,6},{0,2.5,15,37.5,62.5,85,97.5}))</f>
        <v>0</v>
      </c>
    </row>
    <row r="15405" spans="1:8" hidden="1" x14ac:dyDescent="0.25">
      <c r="A15405" t="s">
        <v>307</v>
      </c>
      <c r="B15405" s="1">
        <v>41784</v>
      </c>
      <c r="C15405" t="s">
        <v>134</v>
      </c>
      <c r="D15405" t="s">
        <v>22</v>
      </c>
      <c r="E15405">
        <f>E15402</f>
        <v>5</v>
      </c>
      <c r="F15405" t="s">
        <v>110</v>
      </c>
      <c r="G15405">
        <v>0</v>
      </c>
      <c r="H15405">
        <f>IF(G15405&gt;6,"Cover too large",LOOKUP(G15405,{0,1,2,3,4,5,6},{0,2.5,15,37.5,62.5,85,97.5}))</f>
        <v>0</v>
      </c>
    </row>
    <row r="15406" spans="1:8" hidden="1" x14ac:dyDescent="0.25">
      <c r="A15406" t="s">
        <v>307</v>
      </c>
      <c r="B15406" s="1">
        <v>41784</v>
      </c>
      <c r="C15406" t="s">
        <v>134</v>
      </c>
      <c r="D15406" t="s">
        <v>22</v>
      </c>
      <c r="E15406">
        <f>E15402</f>
        <v>5</v>
      </c>
      <c r="F15406" t="s">
        <v>111</v>
      </c>
      <c r="G15406">
        <v>0</v>
      </c>
      <c r="H15406">
        <f>IF(G15406&gt;6,"Cover too large",LOOKUP(G15406,{0,1,2,3,4,5,6},{0,2.5,15,37.5,62.5,85,97.5}))</f>
        <v>0</v>
      </c>
    </row>
    <row r="15407" spans="1:8" hidden="1" x14ac:dyDescent="0.25">
      <c r="A15407" t="s">
        <v>307</v>
      </c>
      <c r="B15407" s="1">
        <v>41784</v>
      </c>
      <c r="C15407" t="s">
        <v>134</v>
      </c>
      <c r="D15407" t="s">
        <v>22</v>
      </c>
      <c r="E15407">
        <f>E15402</f>
        <v>5</v>
      </c>
      <c r="F15407" t="s">
        <v>116</v>
      </c>
      <c r="G15407">
        <v>3</v>
      </c>
      <c r="H15407">
        <f>IF(G15407&gt;6,"Cover too large",LOOKUP(G15407,{0,1,2,3,4,5,6},{0,2.5,15,37.5,62.5,85,97.5}))</f>
        <v>37.5</v>
      </c>
    </row>
    <row r="15408" spans="1:8" hidden="1" x14ac:dyDescent="0.25">
      <c r="A15408" t="s">
        <v>307</v>
      </c>
      <c r="B15408" s="1">
        <v>41784</v>
      </c>
      <c r="C15408" t="s">
        <v>134</v>
      </c>
      <c r="D15408" t="s">
        <v>22</v>
      </c>
      <c r="E15408">
        <f>E15402</f>
        <v>5</v>
      </c>
      <c r="F15408" t="s">
        <v>112</v>
      </c>
      <c r="G15408">
        <v>0</v>
      </c>
      <c r="H15408">
        <f>IF(G15408&gt;6,"Cover too large",LOOKUP(G15408,{0,1,2,3,4,5,6},{0,2.5,15,37.5,62.5,85,97.5}))</f>
        <v>0</v>
      </c>
    </row>
    <row r="15409" spans="1:8" hidden="1" x14ac:dyDescent="0.25">
      <c r="A15409" t="s">
        <v>307</v>
      </c>
      <c r="B15409" s="1">
        <v>41784</v>
      </c>
      <c r="C15409" t="s">
        <v>134</v>
      </c>
      <c r="D15409" t="s">
        <v>22</v>
      </c>
      <c r="E15409">
        <f>E15402</f>
        <v>5</v>
      </c>
      <c r="F15409" t="s">
        <v>113</v>
      </c>
      <c r="G15409">
        <v>2</v>
      </c>
      <c r="H15409">
        <f>IF(G15409&gt;6,"Cover too large",LOOKUP(G15409,{0,1,2,3,4,5,6},{0,2.5,15,37.5,62.5,85,97.5}))</f>
        <v>15</v>
      </c>
    </row>
    <row r="15410" spans="1:8" hidden="1" x14ac:dyDescent="0.25">
      <c r="A15410" t="s">
        <v>307</v>
      </c>
      <c r="B15410" s="1">
        <v>41784</v>
      </c>
      <c r="C15410" t="s">
        <v>134</v>
      </c>
      <c r="D15410" t="s">
        <v>22</v>
      </c>
      <c r="E15410">
        <f>E15402</f>
        <v>5</v>
      </c>
      <c r="F15410" t="s">
        <v>114</v>
      </c>
      <c r="G15410">
        <v>0</v>
      </c>
      <c r="H15410">
        <f>IF(G15410&gt;6,"Cover too large",LOOKUP(G15410,{0,1,2,3,4,5,6},{0,2.5,15,37.5,62.5,85,97.5}))</f>
        <v>0</v>
      </c>
    </row>
    <row r="15411" spans="1:8" hidden="1" x14ac:dyDescent="0.25">
      <c r="A15411" t="s">
        <v>307</v>
      </c>
      <c r="B15411" s="1">
        <v>41784</v>
      </c>
      <c r="C15411" t="s">
        <v>134</v>
      </c>
      <c r="D15411" t="s">
        <v>22</v>
      </c>
      <c r="E15411">
        <f>E15402</f>
        <v>5</v>
      </c>
      <c r="F15411" t="s">
        <v>90</v>
      </c>
      <c r="G15411">
        <v>6</v>
      </c>
      <c r="H15411">
        <f>IF(G15411&gt;6,"Cover too large",LOOKUP(G15411,{0,1,2,3,4,5,6},{0,2.5,15,37.5,62.5,85,97.5}))</f>
        <v>97.5</v>
      </c>
    </row>
    <row r="15412" spans="1:8" hidden="1" x14ac:dyDescent="0.25">
      <c r="A15412" t="s">
        <v>307</v>
      </c>
      <c r="B15412" s="1">
        <v>41784</v>
      </c>
      <c r="C15412" t="s">
        <v>134</v>
      </c>
      <c r="D15412" t="s">
        <v>22</v>
      </c>
      <c r="E15412">
        <f>E15402</f>
        <v>5</v>
      </c>
      <c r="F15412" t="s">
        <v>115</v>
      </c>
      <c r="G15412">
        <v>0</v>
      </c>
      <c r="H15412">
        <f>IF(G15412&gt;6,"Cover too large",LOOKUP(G15412,{0,1,2,3,4,5,6},{0,2.5,15,37.5,62.5,85,97.5}))</f>
        <v>0</v>
      </c>
    </row>
    <row r="15413" spans="1:8" hidden="1" x14ac:dyDescent="0.25">
      <c r="A15413" t="s">
        <v>307</v>
      </c>
      <c r="B15413" s="1">
        <v>41784</v>
      </c>
      <c r="C15413" t="s">
        <v>134</v>
      </c>
      <c r="D15413" t="s">
        <v>22</v>
      </c>
      <c r="E15413">
        <v>10</v>
      </c>
      <c r="F15413" t="s">
        <v>107</v>
      </c>
      <c r="G15413">
        <v>0</v>
      </c>
      <c r="H15413">
        <f>IF(G15413&gt;6,"Cover too large",LOOKUP(G15413,{0,1,2,3,4,5,6},{0,2.5,15,37.5,62.5,85,97.5}))</f>
        <v>0</v>
      </c>
    </row>
    <row r="15414" spans="1:8" hidden="1" x14ac:dyDescent="0.25">
      <c r="A15414" t="s">
        <v>307</v>
      </c>
      <c r="B15414" s="1">
        <v>41784</v>
      </c>
      <c r="C15414" t="s">
        <v>134</v>
      </c>
      <c r="D15414" t="s">
        <v>22</v>
      </c>
      <c r="E15414">
        <f>E15413</f>
        <v>10</v>
      </c>
      <c r="F15414" t="s">
        <v>108</v>
      </c>
      <c r="G15414">
        <v>0</v>
      </c>
      <c r="H15414">
        <f>IF(G15414&gt;6,"Cover too large",LOOKUP(G15414,{0,1,2,3,4,5,6},{0,2.5,15,37.5,62.5,85,97.5}))</f>
        <v>0</v>
      </c>
    </row>
    <row r="15415" spans="1:8" hidden="1" x14ac:dyDescent="0.25">
      <c r="A15415" t="s">
        <v>307</v>
      </c>
      <c r="B15415" s="1">
        <v>41784</v>
      </c>
      <c r="C15415" t="s">
        <v>134</v>
      </c>
      <c r="D15415" t="s">
        <v>22</v>
      </c>
      <c r="E15415">
        <f>E15413</f>
        <v>10</v>
      </c>
      <c r="F15415" t="s">
        <v>109</v>
      </c>
      <c r="G15415">
        <v>0</v>
      </c>
      <c r="H15415">
        <f>IF(G15415&gt;6,"Cover too large",LOOKUP(G15415,{0,1,2,3,4,5,6},{0,2.5,15,37.5,62.5,85,97.5}))</f>
        <v>0</v>
      </c>
    </row>
    <row r="15416" spans="1:8" hidden="1" x14ac:dyDescent="0.25">
      <c r="A15416" t="s">
        <v>307</v>
      </c>
      <c r="B15416" s="1">
        <v>41784</v>
      </c>
      <c r="C15416" t="s">
        <v>134</v>
      </c>
      <c r="D15416" t="s">
        <v>22</v>
      </c>
      <c r="E15416">
        <f>E15413</f>
        <v>10</v>
      </c>
      <c r="F15416" t="s">
        <v>110</v>
      </c>
      <c r="G15416">
        <v>0</v>
      </c>
      <c r="H15416">
        <f>IF(G15416&gt;6,"Cover too large",LOOKUP(G15416,{0,1,2,3,4,5,6},{0,2.5,15,37.5,62.5,85,97.5}))</f>
        <v>0</v>
      </c>
    </row>
    <row r="15417" spans="1:8" hidden="1" x14ac:dyDescent="0.25">
      <c r="A15417" t="s">
        <v>307</v>
      </c>
      <c r="B15417" s="1">
        <v>41784</v>
      </c>
      <c r="C15417" t="s">
        <v>134</v>
      </c>
      <c r="D15417" t="s">
        <v>22</v>
      </c>
      <c r="E15417">
        <f>E15413</f>
        <v>10</v>
      </c>
      <c r="F15417" t="s">
        <v>111</v>
      </c>
      <c r="G15417">
        <v>0</v>
      </c>
      <c r="H15417">
        <f>IF(G15417&gt;6,"Cover too large",LOOKUP(G15417,{0,1,2,3,4,5,6},{0,2.5,15,37.5,62.5,85,97.5}))</f>
        <v>0</v>
      </c>
    </row>
    <row r="15418" spans="1:8" hidden="1" x14ac:dyDescent="0.25">
      <c r="A15418" t="s">
        <v>307</v>
      </c>
      <c r="B15418" s="1">
        <v>41784</v>
      </c>
      <c r="C15418" t="s">
        <v>134</v>
      </c>
      <c r="D15418" t="s">
        <v>22</v>
      </c>
      <c r="E15418">
        <f>E15413</f>
        <v>10</v>
      </c>
      <c r="F15418" t="s">
        <v>116</v>
      </c>
      <c r="G15418">
        <v>1</v>
      </c>
      <c r="H15418">
        <f>IF(G15418&gt;6,"Cover too large",LOOKUP(G15418,{0,1,2,3,4,5,6},{0,2.5,15,37.5,62.5,85,97.5}))</f>
        <v>2.5</v>
      </c>
    </row>
    <row r="15419" spans="1:8" hidden="1" x14ac:dyDescent="0.25">
      <c r="A15419" t="s">
        <v>307</v>
      </c>
      <c r="B15419" s="1">
        <v>41784</v>
      </c>
      <c r="C15419" t="s">
        <v>134</v>
      </c>
      <c r="D15419" t="s">
        <v>22</v>
      </c>
      <c r="E15419">
        <f>E15413</f>
        <v>10</v>
      </c>
      <c r="F15419" t="s">
        <v>112</v>
      </c>
      <c r="G15419">
        <v>3</v>
      </c>
      <c r="H15419">
        <f>IF(G15419&gt;6,"Cover too large",LOOKUP(G15419,{0,1,2,3,4,5,6},{0,2.5,15,37.5,62.5,85,97.5}))</f>
        <v>37.5</v>
      </c>
    </row>
    <row r="15420" spans="1:8" hidden="1" x14ac:dyDescent="0.25">
      <c r="A15420" t="s">
        <v>307</v>
      </c>
      <c r="B15420" s="1">
        <v>41784</v>
      </c>
      <c r="C15420" t="s">
        <v>134</v>
      </c>
      <c r="D15420" t="s">
        <v>22</v>
      </c>
      <c r="E15420">
        <f>E15413</f>
        <v>10</v>
      </c>
      <c r="F15420" t="s">
        <v>113</v>
      </c>
      <c r="G15420">
        <v>1</v>
      </c>
      <c r="H15420">
        <f>IF(G15420&gt;6,"Cover too large",LOOKUP(G15420,{0,1,2,3,4,5,6},{0,2.5,15,37.5,62.5,85,97.5}))</f>
        <v>2.5</v>
      </c>
    </row>
    <row r="15421" spans="1:8" hidden="1" x14ac:dyDescent="0.25">
      <c r="A15421" t="s">
        <v>307</v>
      </c>
      <c r="B15421" s="1">
        <v>41784</v>
      </c>
      <c r="C15421" t="s">
        <v>134</v>
      </c>
      <c r="D15421" t="s">
        <v>22</v>
      </c>
      <c r="E15421">
        <f>E15413</f>
        <v>10</v>
      </c>
      <c r="F15421" t="s">
        <v>114</v>
      </c>
      <c r="G15421">
        <v>0</v>
      </c>
      <c r="H15421">
        <f>IF(G15421&gt;6,"Cover too large",LOOKUP(G15421,{0,1,2,3,4,5,6},{0,2.5,15,37.5,62.5,85,97.5}))</f>
        <v>0</v>
      </c>
    </row>
    <row r="15422" spans="1:8" hidden="1" x14ac:dyDescent="0.25">
      <c r="A15422" t="s">
        <v>307</v>
      </c>
      <c r="B15422" s="1">
        <v>41784</v>
      </c>
      <c r="C15422" t="s">
        <v>134</v>
      </c>
      <c r="D15422" t="s">
        <v>22</v>
      </c>
      <c r="E15422">
        <f>E15413</f>
        <v>10</v>
      </c>
      <c r="F15422" t="s">
        <v>90</v>
      </c>
      <c r="G15422">
        <v>0</v>
      </c>
      <c r="H15422">
        <f>IF(G15422&gt;6,"Cover too large",LOOKUP(G15422,{0,1,2,3,4,5,6},{0,2.5,15,37.5,62.5,85,97.5}))</f>
        <v>0</v>
      </c>
    </row>
    <row r="15423" spans="1:8" hidden="1" x14ac:dyDescent="0.25">
      <c r="A15423" t="s">
        <v>307</v>
      </c>
      <c r="B15423" s="1">
        <v>41784</v>
      </c>
      <c r="C15423" t="s">
        <v>134</v>
      </c>
      <c r="D15423" t="s">
        <v>22</v>
      </c>
      <c r="E15423">
        <f>E15413</f>
        <v>10</v>
      </c>
      <c r="F15423" t="s">
        <v>115</v>
      </c>
      <c r="G15423">
        <v>0</v>
      </c>
      <c r="H15423">
        <f>IF(G15423&gt;6,"Cover too large",LOOKUP(G15423,{0,1,2,3,4,5,6},{0,2.5,15,37.5,62.5,85,97.5}))</f>
        <v>0</v>
      </c>
    </row>
    <row r="15424" spans="1:8" hidden="1" x14ac:dyDescent="0.25">
      <c r="A15424" t="s">
        <v>307</v>
      </c>
      <c r="B15424" s="1">
        <v>41784</v>
      </c>
      <c r="C15424" t="s">
        <v>134</v>
      </c>
      <c r="D15424" t="s">
        <v>22</v>
      </c>
      <c r="E15424">
        <v>16</v>
      </c>
      <c r="F15424" t="s">
        <v>107</v>
      </c>
      <c r="G15424">
        <v>1</v>
      </c>
      <c r="H15424">
        <f>IF(G15424&gt;6,"Cover too large",LOOKUP(G15424,{0,1,2,3,4,5,6},{0,2.5,15,37.5,62.5,85,97.5}))</f>
        <v>2.5</v>
      </c>
    </row>
    <row r="15425" spans="1:8" hidden="1" x14ac:dyDescent="0.25">
      <c r="A15425" t="s">
        <v>307</v>
      </c>
      <c r="B15425" s="1">
        <v>41784</v>
      </c>
      <c r="C15425" t="s">
        <v>134</v>
      </c>
      <c r="D15425" t="s">
        <v>22</v>
      </c>
      <c r="E15425">
        <f>E15424</f>
        <v>16</v>
      </c>
      <c r="F15425" t="s">
        <v>108</v>
      </c>
      <c r="G15425">
        <v>0</v>
      </c>
      <c r="H15425">
        <f>IF(G15425&gt;6,"Cover too large",LOOKUP(G15425,{0,1,2,3,4,5,6},{0,2.5,15,37.5,62.5,85,97.5}))</f>
        <v>0</v>
      </c>
    </row>
    <row r="15426" spans="1:8" hidden="1" x14ac:dyDescent="0.25">
      <c r="A15426" t="s">
        <v>307</v>
      </c>
      <c r="B15426" s="1">
        <v>41784</v>
      </c>
      <c r="C15426" t="s">
        <v>134</v>
      </c>
      <c r="D15426" t="s">
        <v>22</v>
      </c>
      <c r="E15426">
        <f>E15424</f>
        <v>16</v>
      </c>
      <c r="F15426" t="s">
        <v>109</v>
      </c>
      <c r="G15426">
        <v>0</v>
      </c>
      <c r="H15426">
        <f>IF(G15426&gt;6,"Cover too large",LOOKUP(G15426,{0,1,2,3,4,5,6},{0,2.5,15,37.5,62.5,85,97.5}))</f>
        <v>0</v>
      </c>
    </row>
    <row r="15427" spans="1:8" hidden="1" x14ac:dyDescent="0.25">
      <c r="A15427" t="s">
        <v>307</v>
      </c>
      <c r="B15427" s="1">
        <v>41784</v>
      </c>
      <c r="C15427" t="s">
        <v>134</v>
      </c>
      <c r="D15427" t="s">
        <v>22</v>
      </c>
      <c r="E15427">
        <f>E15424</f>
        <v>16</v>
      </c>
      <c r="F15427" t="s">
        <v>110</v>
      </c>
      <c r="G15427">
        <v>1</v>
      </c>
      <c r="H15427">
        <f>IF(G15427&gt;6,"Cover too large",LOOKUP(G15427,{0,1,2,3,4,5,6},{0,2.5,15,37.5,62.5,85,97.5}))</f>
        <v>2.5</v>
      </c>
    </row>
    <row r="15428" spans="1:8" hidden="1" x14ac:dyDescent="0.25">
      <c r="A15428" t="s">
        <v>307</v>
      </c>
      <c r="B15428" s="1">
        <v>41784</v>
      </c>
      <c r="C15428" t="s">
        <v>134</v>
      </c>
      <c r="D15428" t="s">
        <v>22</v>
      </c>
      <c r="E15428">
        <f>E15424</f>
        <v>16</v>
      </c>
      <c r="F15428" t="s">
        <v>111</v>
      </c>
      <c r="G15428">
        <v>1</v>
      </c>
      <c r="H15428">
        <f>IF(G15428&gt;6,"Cover too large",LOOKUP(G15428,{0,1,2,3,4,5,6},{0,2.5,15,37.5,62.5,85,97.5}))</f>
        <v>2.5</v>
      </c>
    </row>
    <row r="15429" spans="1:8" hidden="1" x14ac:dyDescent="0.25">
      <c r="A15429" t="s">
        <v>307</v>
      </c>
      <c r="B15429" s="1">
        <v>41784</v>
      </c>
      <c r="C15429" t="s">
        <v>134</v>
      </c>
      <c r="D15429" t="s">
        <v>22</v>
      </c>
      <c r="E15429">
        <f>E15424</f>
        <v>16</v>
      </c>
      <c r="F15429" t="s">
        <v>116</v>
      </c>
      <c r="G15429">
        <v>1</v>
      </c>
      <c r="H15429">
        <f>IF(G15429&gt;6,"Cover too large",LOOKUP(G15429,{0,1,2,3,4,5,6},{0,2.5,15,37.5,62.5,85,97.5}))</f>
        <v>2.5</v>
      </c>
    </row>
    <row r="15430" spans="1:8" hidden="1" x14ac:dyDescent="0.25">
      <c r="A15430" t="s">
        <v>307</v>
      </c>
      <c r="B15430" s="1">
        <v>41784</v>
      </c>
      <c r="C15430" t="s">
        <v>134</v>
      </c>
      <c r="D15430" t="s">
        <v>22</v>
      </c>
      <c r="E15430">
        <f>E15424</f>
        <v>16</v>
      </c>
      <c r="F15430" t="s">
        <v>112</v>
      </c>
      <c r="G15430">
        <v>5</v>
      </c>
      <c r="H15430">
        <f>IF(G15430&gt;6,"Cover too large",LOOKUP(G15430,{0,1,2,3,4,5,6},{0,2.5,15,37.5,62.5,85,97.5}))</f>
        <v>85</v>
      </c>
    </row>
    <row r="15431" spans="1:8" hidden="1" x14ac:dyDescent="0.25">
      <c r="A15431" t="s">
        <v>307</v>
      </c>
      <c r="B15431" s="1">
        <v>41784</v>
      </c>
      <c r="C15431" t="s">
        <v>134</v>
      </c>
      <c r="D15431" t="s">
        <v>22</v>
      </c>
      <c r="E15431">
        <f>E15424</f>
        <v>16</v>
      </c>
      <c r="F15431" t="s">
        <v>113</v>
      </c>
      <c r="G15431">
        <v>1</v>
      </c>
      <c r="H15431">
        <f>IF(G15431&gt;6,"Cover too large",LOOKUP(G15431,{0,1,2,3,4,5,6},{0,2.5,15,37.5,62.5,85,97.5}))</f>
        <v>2.5</v>
      </c>
    </row>
    <row r="15432" spans="1:8" hidden="1" x14ac:dyDescent="0.25">
      <c r="A15432" t="s">
        <v>307</v>
      </c>
      <c r="B15432" s="1">
        <v>41784</v>
      </c>
      <c r="C15432" t="s">
        <v>134</v>
      </c>
      <c r="D15432" t="s">
        <v>22</v>
      </c>
      <c r="E15432">
        <f>E15424</f>
        <v>16</v>
      </c>
      <c r="F15432" t="s">
        <v>114</v>
      </c>
      <c r="G15432">
        <v>0</v>
      </c>
      <c r="H15432">
        <f>IF(G15432&gt;6,"Cover too large",LOOKUP(G15432,{0,1,2,3,4,5,6},{0,2.5,15,37.5,62.5,85,97.5}))</f>
        <v>0</v>
      </c>
    </row>
    <row r="15433" spans="1:8" hidden="1" x14ac:dyDescent="0.25">
      <c r="A15433" t="s">
        <v>307</v>
      </c>
      <c r="B15433" s="1">
        <v>41784</v>
      </c>
      <c r="C15433" t="s">
        <v>134</v>
      </c>
      <c r="D15433" t="s">
        <v>22</v>
      </c>
      <c r="E15433">
        <f>E15424</f>
        <v>16</v>
      </c>
      <c r="F15433" t="s">
        <v>90</v>
      </c>
      <c r="G15433">
        <v>0</v>
      </c>
      <c r="H15433">
        <f>IF(G15433&gt;6,"Cover too large",LOOKUP(G15433,{0,1,2,3,4,5,6},{0,2.5,15,37.5,62.5,85,97.5}))</f>
        <v>0</v>
      </c>
    </row>
    <row r="15434" spans="1:8" hidden="1" x14ac:dyDescent="0.25">
      <c r="A15434" t="s">
        <v>307</v>
      </c>
      <c r="B15434" s="1">
        <v>41784</v>
      </c>
      <c r="C15434" t="s">
        <v>134</v>
      </c>
      <c r="D15434" t="s">
        <v>22</v>
      </c>
      <c r="E15434">
        <f>E15424</f>
        <v>16</v>
      </c>
      <c r="F15434" t="s">
        <v>115</v>
      </c>
      <c r="G15434">
        <v>0</v>
      </c>
      <c r="H15434">
        <f>IF(G15434&gt;6,"Cover too large",LOOKUP(G15434,{0,1,2,3,4,5,6},{0,2.5,15,37.5,62.5,85,97.5}))</f>
        <v>0</v>
      </c>
    </row>
    <row r="15435" spans="1:8" hidden="1" x14ac:dyDescent="0.25">
      <c r="A15435" t="s">
        <v>367</v>
      </c>
      <c r="B15435" s="1">
        <v>42147</v>
      </c>
      <c r="C15435" t="s">
        <v>75</v>
      </c>
      <c r="D15435" t="s">
        <v>12</v>
      </c>
      <c r="E15435">
        <v>3</v>
      </c>
      <c r="F15435" t="s">
        <v>107</v>
      </c>
      <c r="G15435">
        <v>0</v>
      </c>
      <c r="H15435">
        <f>IF(G15435&gt;6,"Cover too large",LOOKUP(G15435,{0,1,2,3,4,5,6},{0,2.5,15,37.5,62.5,85,97.5}))</f>
        <v>0</v>
      </c>
    </row>
    <row r="15436" spans="1:8" hidden="1" x14ac:dyDescent="0.25">
      <c r="A15436" t="s">
        <v>367</v>
      </c>
      <c r="B15436" s="1">
        <v>42147</v>
      </c>
      <c r="C15436" t="s">
        <v>75</v>
      </c>
      <c r="D15436" t="s">
        <v>12</v>
      </c>
      <c r="E15436">
        <f>E15435</f>
        <v>3</v>
      </c>
      <c r="F15436" t="s">
        <v>108</v>
      </c>
      <c r="G15436">
        <v>0</v>
      </c>
      <c r="H15436">
        <f>IF(G15436&gt;6,"Cover too large",LOOKUP(G15436,{0,1,2,3,4,5,6},{0,2.5,15,37.5,62.5,85,97.5}))</f>
        <v>0</v>
      </c>
    </row>
    <row r="15437" spans="1:8" hidden="1" x14ac:dyDescent="0.25">
      <c r="A15437" t="s">
        <v>367</v>
      </c>
      <c r="B15437" s="1">
        <v>42147</v>
      </c>
      <c r="C15437" t="s">
        <v>75</v>
      </c>
      <c r="D15437" t="s">
        <v>12</v>
      </c>
      <c r="E15437">
        <f>E15435</f>
        <v>3</v>
      </c>
      <c r="F15437" t="s">
        <v>109</v>
      </c>
      <c r="G15437">
        <v>2</v>
      </c>
      <c r="H15437">
        <f>IF(G15437&gt;6,"Cover too large",LOOKUP(G15437,{0,1,2,3,4,5,6},{0,2.5,15,37.5,62.5,85,97.5}))</f>
        <v>15</v>
      </c>
    </row>
    <row r="15438" spans="1:8" hidden="1" x14ac:dyDescent="0.25">
      <c r="A15438" t="s">
        <v>367</v>
      </c>
      <c r="B15438" s="1">
        <v>42147</v>
      </c>
      <c r="C15438" t="s">
        <v>75</v>
      </c>
      <c r="D15438" t="s">
        <v>12</v>
      </c>
      <c r="E15438">
        <f>E15435</f>
        <v>3</v>
      </c>
      <c r="F15438" t="s">
        <v>110</v>
      </c>
      <c r="G15438">
        <v>1</v>
      </c>
      <c r="H15438">
        <f>IF(G15438&gt;6,"Cover too large",LOOKUP(G15438,{0,1,2,3,4,5,6},{0,2.5,15,37.5,62.5,85,97.5}))</f>
        <v>2.5</v>
      </c>
    </row>
    <row r="15439" spans="1:8" hidden="1" x14ac:dyDescent="0.25">
      <c r="A15439" t="s">
        <v>367</v>
      </c>
      <c r="B15439" s="1">
        <v>42147</v>
      </c>
      <c r="C15439" t="s">
        <v>75</v>
      </c>
      <c r="D15439" t="s">
        <v>12</v>
      </c>
      <c r="E15439">
        <f>E15435</f>
        <v>3</v>
      </c>
      <c r="F15439" t="s">
        <v>111</v>
      </c>
      <c r="G15439">
        <v>1</v>
      </c>
      <c r="H15439">
        <f>IF(G15439&gt;6,"Cover too large",LOOKUP(G15439,{0,1,2,3,4,5,6},{0,2.5,15,37.5,62.5,85,97.5}))</f>
        <v>2.5</v>
      </c>
    </row>
    <row r="15440" spans="1:8" hidden="1" x14ac:dyDescent="0.25">
      <c r="A15440" t="s">
        <v>367</v>
      </c>
      <c r="B15440" s="1">
        <v>42147</v>
      </c>
      <c r="C15440" t="s">
        <v>75</v>
      </c>
      <c r="D15440" t="s">
        <v>12</v>
      </c>
      <c r="E15440">
        <f>E15435</f>
        <v>3</v>
      </c>
      <c r="F15440" t="s">
        <v>116</v>
      </c>
      <c r="G15440">
        <v>0</v>
      </c>
      <c r="H15440">
        <f>IF(G15440&gt;6,"Cover too large",LOOKUP(G15440,{0,1,2,3,4,5,6},{0,2.5,15,37.5,62.5,85,97.5}))</f>
        <v>0</v>
      </c>
    </row>
    <row r="15441" spans="1:8" hidden="1" x14ac:dyDescent="0.25">
      <c r="A15441" t="s">
        <v>367</v>
      </c>
      <c r="B15441" s="1">
        <v>42147</v>
      </c>
      <c r="C15441" t="s">
        <v>75</v>
      </c>
      <c r="D15441" t="s">
        <v>12</v>
      </c>
      <c r="E15441">
        <f>E15435</f>
        <v>3</v>
      </c>
      <c r="F15441" t="s">
        <v>112</v>
      </c>
      <c r="G15441">
        <v>0</v>
      </c>
      <c r="H15441">
        <f>IF(G15441&gt;6,"Cover too large",LOOKUP(G15441,{0,1,2,3,4,5,6},{0,2.5,15,37.5,62.5,85,97.5}))</f>
        <v>0</v>
      </c>
    </row>
    <row r="15442" spans="1:8" hidden="1" x14ac:dyDescent="0.25">
      <c r="A15442" t="s">
        <v>367</v>
      </c>
      <c r="B15442" s="1">
        <v>42147</v>
      </c>
      <c r="C15442" t="s">
        <v>75</v>
      </c>
      <c r="D15442" t="s">
        <v>12</v>
      </c>
      <c r="E15442">
        <f>E15435</f>
        <v>3</v>
      </c>
      <c r="F15442" t="s">
        <v>113</v>
      </c>
      <c r="G15442">
        <v>1</v>
      </c>
      <c r="H15442">
        <f>IF(G15442&gt;6,"Cover too large",LOOKUP(G15442,{0,1,2,3,4,5,6},{0,2.5,15,37.5,62.5,85,97.5}))</f>
        <v>2.5</v>
      </c>
    </row>
    <row r="15443" spans="1:8" hidden="1" x14ac:dyDescent="0.25">
      <c r="A15443" t="s">
        <v>367</v>
      </c>
      <c r="B15443" s="1">
        <v>42147</v>
      </c>
      <c r="C15443" t="s">
        <v>75</v>
      </c>
      <c r="D15443" t="s">
        <v>12</v>
      </c>
      <c r="E15443">
        <f>E15435</f>
        <v>3</v>
      </c>
      <c r="F15443" t="s">
        <v>114</v>
      </c>
      <c r="G15443">
        <v>3</v>
      </c>
      <c r="H15443">
        <f>IF(G15443&gt;6,"Cover too large",LOOKUP(G15443,{0,1,2,3,4,5,6},{0,2.5,15,37.5,62.5,85,97.5}))</f>
        <v>37.5</v>
      </c>
    </row>
    <row r="15444" spans="1:8" hidden="1" x14ac:dyDescent="0.25">
      <c r="A15444" t="s">
        <v>367</v>
      </c>
      <c r="B15444" s="1">
        <v>42147</v>
      </c>
      <c r="C15444" t="s">
        <v>75</v>
      </c>
      <c r="D15444" t="s">
        <v>12</v>
      </c>
      <c r="E15444">
        <f>E15435</f>
        <v>3</v>
      </c>
      <c r="F15444" t="s">
        <v>90</v>
      </c>
      <c r="G15444">
        <v>0</v>
      </c>
      <c r="H15444">
        <f>IF(G15444&gt;6,"Cover too large",LOOKUP(G15444,{0,1,2,3,4,5,6},{0,2.5,15,37.5,62.5,85,97.5}))</f>
        <v>0</v>
      </c>
    </row>
    <row r="15445" spans="1:8" hidden="1" x14ac:dyDescent="0.25">
      <c r="A15445" t="s">
        <v>367</v>
      </c>
      <c r="B15445" s="1">
        <v>42147</v>
      </c>
      <c r="C15445" t="s">
        <v>75</v>
      </c>
      <c r="D15445" t="s">
        <v>12</v>
      </c>
      <c r="E15445">
        <f>E15435</f>
        <v>3</v>
      </c>
      <c r="F15445" t="s">
        <v>115</v>
      </c>
      <c r="G15445">
        <v>0</v>
      </c>
      <c r="H15445">
        <f>IF(G15445&gt;6,"Cover too large",LOOKUP(G15445,{0,1,2,3,4,5,6},{0,2.5,15,37.5,62.5,85,97.5}))</f>
        <v>0</v>
      </c>
    </row>
    <row r="15446" spans="1:8" hidden="1" x14ac:dyDescent="0.25">
      <c r="A15446" t="s">
        <v>367</v>
      </c>
      <c r="B15446" s="1">
        <v>42147</v>
      </c>
      <c r="C15446" t="s">
        <v>75</v>
      </c>
      <c r="D15446" t="s">
        <v>12</v>
      </c>
      <c r="E15446">
        <v>6</v>
      </c>
      <c r="F15446" t="s">
        <v>107</v>
      </c>
      <c r="G15446">
        <v>1</v>
      </c>
      <c r="H15446">
        <f>IF(G15446&gt;6,"Cover too large",LOOKUP(G15446,{0,1,2,3,4,5,6},{0,2.5,15,37.5,62.5,85,97.5}))</f>
        <v>2.5</v>
      </c>
    </row>
    <row r="15447" spans="1:8" hidden="1" x14ac:dyDescent="0.25">
      <c r="A15447" t="s">
        <v>367</v>
      </c>
      <c r="B15447" s="1">
        <v>42147</v>
      </c>
      <c r="C15447" t="s">
        <v>75</v>
      </c>
      <c r="D15447" t="s">
        <v>12</v>
      </c>
      <c r="E15447">
        <f>E15446</f>
        <v>6</v>
      </c>
      <c r="F15447" t="s">
        <v>108</v>
      </c>
      <c r="G15447">
        <v>0</v>
      </c>
      <c r="H15447">
        <f>IF(G15447&gt;6,"Cover too large",LOOKUP(G15447,{0,1,2,3,4,5,6},{0,2.5,15,37.5,62.5,85,97.5}))</f>
        <v>0</v>
      </c>
    </row>
    <row r="15448" spans="1:8" hidden="1" x14ac:dyDescent="0.25">
      <c r="A15448" t="s">
        <v>367</v>
      </c>
      <c r="B15448" s="1">
        <v>42147</v>
      </c>
      <c r="C15448" t="s">
        <v>75</v>
      </c>
      <c r="D15448" t="s">
        <v>12</v>
      </c>
      <c r="E15448">
        <f>E15446</f>
        <v>6</v>
      </c>
      <c r="F15448" t="s">
        <v>109</v>
      </c>
      <c r="G15448">
        <v>2</v>
      </c>
      <c r="H15448">
        <f>IF(G15448&gt;6,"Cover too large",LOOKUP(G15448,{0,1,2,3,4,5,6},{0,2.5,15,37.5,62.5,85,97.5}))</f>
        <v>15</v>
      </c>
    </row>
    <row r="15449" spans="1:8" hidden="1" x14ac:dyDescent="0.25">
      <c r="A15449" t="s">
        <v>367</v>
      </c>
      <c r="B15449" s="1">
        <v>42147</v>
      </c>
      <c r="C15449" t="s">
        <v>75</v>
      </c>
      <c r="D15449" t="s">
        <v>12</v>
      </c>
      <c r="E15449">
        <f>E15446</f>
        <v>6</v>
      </c>
      <c r="F15449" t="s">
        <v>110</v>
      </c>
      <c r="G15449">
        <v>0</v>
      </c>
      <c r="H15449">
        <f>IF(G15449&gt;6,"Cover too large",LOOKUP(G15449,{0,1,2,3,4,5,6},{0,2.5,15,37.5,62.5,85,97.5}))</f>
        <v>0</v>
      </c>
    </row>
    <row r="15450" spans="1:8" hidden="1" x14ac:dyDescent="0.25">
      <c r="A15450" t="s">
        <v>367</v>
      </c>
      <c r="B15450" s="1">
        <v>42147</v>
      </c>
      <c r="C15450" t="s">
        <v>75</v>
      </c>
      <c r="D15450" t="s">
        <v>12</v>
      </c>
      <c r="E15450">
        <f>E15446</f>
        <v>6</v>
      </c>
      <c r="F15450" t="s">
        <v>111</v>
      </c>
      <c r="G15450">
        <v>0</v>
      </c>
      <c r="H15450">
        <f>IF(G15450&gt;6,"Cover too large",LOOKUP(G15450,{0,1,2,3,4,5,6},{0,2.5,15,37.5,62.5,85,97.5}))</f>
        <v>0</v>
      </c>
    </row>
    <row r="15451" spans="1:8" hidden="1" x14ac:dyDescent="0.25">
      <c r="A15451" t="s">
        <v>367</v>
      </c>
      <c r="B15451" s="1">
        <v>42147</v>
      </c>
      <c r="C15451" t="s">
        <v>75</v>
      </c>
      <c r="D15451" t="s">
        <v>12</v>
      </c>
      <c r="E15451">
        <f>E15446</f>
        <v>6</v>
      </c>
      <c r="F15451" t="s">
        <v>116</v>
      </c>
      <c r="G15451">
        <v>0</v>
      </c>
      <c r="H15451">
        <f>IF(G15451&gt;6,"Cover too large",LOOKUP(G15451,{0,1,2,3,4,5,6},{0,2.5,15,37.5,62.5,85,97.5}))</f>
        <v>0</v>
      </c>
    </row>
    <row r="15452" spans="1:8" hidden="1" x14ac:dyDescent="0.25">
      <c r="A15452" t="s">
        <v>367</v>
      </c>
      <c r="B15452" s="1">
        <v>42147</v>
      </c>
      <c r="C15452" t="s">
        <v>75</v>
      </c>
      <c r="D15452" t="s">
        <v>12</v>
      </c>
      <c r="E15452">
        <f>E15446</f>
        <v>6</v>
      </c>
      <c r="F15452" t="s">
        <v>112</v>
      </c>
      <c r="G15452">
        <v>2</v>
      </c>
      <c r="H15452">
        <f>IF(G15452&gt;6,"Cover too large",LOOKUP(G15452,{0,1,2,3,4,5,6},{0,2.5,15,37.5,62.5,85,97.5}))</f>
        <v>15</v>
      </c>
    </row>
    <row r="15453" spans="1:8" hidden="1" x14ac:dyDescent="0.25">
      <c r="A15453" t="s">
        <v>367</v>
      </c>
      <c r="B15453" s="1">
        <v>42147</v>
      </c>
      <c r="C15453" t="s">
        <v>75</v>
      </c>
      <c r="D15453" t="s">
        <v>12</v>
      </c>
      <c r="E15453">
        <f>E15446</f>
        <v>6</v>
      </c>
      <c r="F15453" t="s">
        <v>113</v>
      </c>
      <c r="G15453">
        <v>3</v>
      </c>
      <c r="H15453">
        <f>IF(G15453&gt;6,"Cover too large",LOOKUP(G15453,{0,1,2,3,4,5,6},{0,2.5,15,37.5,62.5,85,97.5}))</f>
        <v>37.5</v>
      </c>
    </row>
    <row r="15454" spans="1:8" hidden="1" x14ac:dyDescent="0.25">
      <c r="A15454" t="s">
        <v>367</v>
      </c>
      <c r="B15454" s="1">
        <v>42147</v>
      </c>
      <c r="C15454" t="s">
        <v>75</v>
      </c>
      <c r="D15454" t="s">
        <v>12</v>
      </c>
      <c r="E15454">
        <f>E15446</f>
        <v>6</v>
      </c>
      <c r="F15454" t="s">
        <v>114</v>
      </c>
      <c r="G15454">
        <v>1</v>
      </c>
      <c r="H15454">
        <f>IF(G15454&gt;6,"Cover too large",LOOKUP(G15454,{0,1,2,3,4,5,6},{0,2.5,15,37.5,62.5,85,97.5}))</f>
        <v>2.5</v>
      </c>
    </row>
    <row r="15455" spans="1:8" hidden="1" x14ac:dyDescent="0.25">
      <c r="A15455" t="s">
        <v>367</v>
      </c>
      <c r="B15455" s="1">
        <v>42147</v>
      </c>
      <c r="C15455" t="s">
        <v>75</v>
      </c>
      <c r="D15455" t="s">
        <v>12</v>
      </c>
      <c r="E15455">
        <f>E15446</f>
        <v>6</v>
      </c>
      <c r="F15455" t="s">
        <v>90</v>
      </c>
      <c r="G15455">
        <v>1</v>
      </c>
      <c r="H15455">
        <f>IF(G15455&gt;6,"Cover too large",LOOKUP(G15455,{0,1,2,3,4,5,6},{0,2.5,15,37.5,62.5,85,97.5}))</f>
        <v>2.5</v>
      </c>
    </row>
    <row r="15456" spans="1:8" hidden="1" x14ac:dyDescent="0.25">
      <c r="A15456" t="s">
        <v>367</v>
      </c>
      <c r="B15456" s="1">
        <v>42147</v>
      </c>
      <c r="C15456" t="s">
        <v>75</v>
      </c>
      <c r="D15456" t="s">
        <v>12</v>
      </c>
      <c r="E15456">
        <f>E15446</f>
        <v>6</v>
      </c>
      <c r="F15456" t="s">
        <v>115</v>
      </c>
      <c r="G15456">
        <v>0</v>
      </c>
      <c r="H15456">
        <f>IF(G15456&gt;6,"Cover too large",LOOKUP(G15456,{0,1,2,3,4,5,6},{0,2.5,15,37.5,62.5,85,97.5}))</f>
        <v>0</v>
      </c>
    </row>
    <row r="15457" spans="1:8" hidden="1" x14ac:dyDescent="0.25">
      <c r="A15457" t="s">
        <v>367</v>
      </c>
      <c r="B15457" s="1">
        <v>42147</v>
      </c>
      <c r="C15457" t="s">
        <v>75</v>
      </c>
      <c r="D15457" t="s">
        <v>12</v>
      </c>
      <c r="E15457">
        <v>8</v>
      </c>
      <c r="F15457" t="s">
        <v>107</v>
      </c>
      <c r="G15457">
        <v>1</v>
      </c>
      <c r="H15457">
        <f>IF(G15457&gt;6,"Cover too large",LOOKUP(G15457,{0,1,2,3,4,5,6},{0,2.5,15,37.5,62.5,85,97.5}))</f>
        <v>2.5</v>
      </c>
    </row>
    <row r="15458" spans="1:8" hidden="1" x14ac:dyDescent="0.25">
      <c r="A15458" t="s">
        <v>367</v>
      </c>
      <c r="B15458" s="1">
        <v>42147</v>
      </c>
      <c r="C15458" t="s">
        <v>75</v>
      </c>
      <c r="D15458" t="s">
        <v>12</v>
      </c>
      <c r="E15458">
        <f>E15457</f>
        <v>8</v>
      </c>
      <c r="F15458" t="s">
        <v>108</v>
      </c>
      <c r="G15458">
        <v>0</v>
      </c>
      <c r="H15458">
        <f>IF(G15458&gt;6,"Cover too large",LOOKUP(G15458,{0,1,2,3,4,5,6},{0,2.5,15,37.5,62.5,85,97.5}))</f>
        <v>0</v>
      </c>
    </row>
    <row r="15459" spans="1:8" hidden="1" x14ac:dyDescent="0.25">
      <c r="A15459" t="s">
        <v>367</v>
      </c>
      <c r="B15459" s="1">
        <v>42147</v>
      </c>
      <c r="C15459" t="s">
        <v>75</v>
      </c>
      <c r="D15459" t="s">
        <v>12</v>
      </c>
      <c r="E15459">
        <f>E15457</f>
        <v>8</v>
      </c>
      <c r="F15459" t="s">
        <v>109</v>
      </c>
      <c r="G15459">
        <v>2</v>
      </c>
      <c r="H15459">
        <f>IF(G15459&gt;6,"Cover too large",LOOKUP(G15459,{0,1,2,3,4,5,6},{0,2.5,15,37.5,62.5,85,97.5}))</f>
        <v>15</v>
      </c>
    </row>
    <row r="15460" spans="1:8" hidden="1" x14ac:dyDescent="0.25">
      <c r="A15460" t="s">
        <v>367</v>
      </c>
      <c r="B15460" s="1">
        <v>42147</v>
      </c>
      <c r="C15460" t="s">
        <v>75</v>
      </c>
      <c r="D15460" t="s">
        <v>12</v>
      </c>
      <c r="E15460">
        <f>E15457</f>
        <v>8</v>
      </c>
      <c r="F15460" t="s">
        <v>110</v>
      </c>
      <c r="G15460">
        <v>0</v>
      </c>
      <c r="H15460">
        <f>IF(G15460&gt;6,"Cover too large",LOOKUP(G15460,{0,1,2,3,4,5,6},{0,2.5,15,37.5,62.5,85,97.5}))</f>
        <v>0</v>
      </c>
    </row>
    <row r="15461" spans="1:8" hidden="1" x14ac:dyDescent="0.25">
      <c r="A15461" t="s">
        <v>367</v>
      </c>
      <c r="B15461" s="1">
        <v>42147</v>
      </c>
      <c r="C15461" t="s">
        <v>75</v>
      </c>
      <c r="D15461" t="s">
        <v>12</v>
      </c>
      <c r="E15461">
        <f>E15457</f>
        <v>8</v>
      </c>
      <c r="F15461" t="s">
        <v>111</v>
      </c>
      <c r="G15461">
        <v>0</v>
      </c>
      <c r="H15461">
        <f>IF(G15461&gt;6,"Cover too large",LOOKUP(G15461,{0,1,2,3,4,5,6},{0,2.5,15,37.5,62.5,85,97.5}))</f>
        <v>0</v>
      </c>
    </row>
    <row r="15462" spans="1:8" hidden="1" x14ac:dyDescent="0.25">
      <c r="A15462" t="s">
        <v>367</v>
      </c>
      <c r="B15462" s="1">
        <v>42147</v>
      </c>
      <c r="C15462" t="s">
        <v>75</v>
      </c>
      <c r="D15462" t="s">
        <v>12</v>
      </c>
      <c r="E15462">
        <f>E15457</f>
        <v>8</v>
      </c>
      <c r="F15462" t="s">
        <v>116</v>
      </c>
      <c r="G15462">
        <v>0</v>
      </c>
      <c r="H15462">
        <f>IF(G15462&gt;6,"Cover too large",LOOKUP(G15462,{0,1,2,3,4,5,6},{0,2.5,15,37.5,62.5,85,97.5}))</f>
        <v>0</v>
      </c>
    </row>
    <row r="15463" spans="1:8" hidden="1" x14ac:dyDescent="0.25">
      <c r="A15463" t="s">
        <v>367</v>
      </c>
      <c r="B15463" s="1">
        <v>42147</v>
      </c>
      <c r="C15463" t="s">
        <v>75</v>
      </c>
      <c r="D15463" t="s">
        <v>12</v>
      </c>
      <c r="E15463">
        <f>E15457</f>
        <v>8</v>
      </c>
      <c r="F15463" t="s">
        <v>112</v>
      </c>
      <c r="G15463">
        <v>1</v>
      </c>
      <c r="H15463">
        <f>IF(G15463&gt;6,"Cover too large",LOOKUP(G15463,{0,1,2,3,4,5,6},{0,2.5,15,37.5,62.5,85,97.5}))</f>
        <v>2.5</v>
      </c>
    </row>
    <row r="15464" spans="1:8" hidden="1" x14ac:dyDescent="0.25">
      <c r="A15464" t="s">
        <v>367</v>
      </c>
      <c r="B15464" s="1">
        <v>42147</v>
      </c>
      <c r="C15464" t="s">
        <v>75</v>
      </c>
      <c r="D15464" t="s">
        <v>12</v>
      </c>
      <c r="E15464">
        <f>E15457</f>
        <v>8</v>
      </c>
      <c r="F15464" t="s">
        <v>113</v>
      </c>
      <c r="G15464">
        <v>2</v>
      </c>
      <c r="H15464">
        <f>IF(G15464&gt;6,"Cover too large",LOOKUP(G15464,{0,1,2,3,4,5,6},{0,2.5,15,37.5,62.5,85,97.5}))</f>
        <v>15</v>
      </c>
    </row>
    <row r="15465" spans="1:8" hidden="1" x14ac:dyDescent="0.25">
      <c r="A15465" t="s">
        <v>367</v>
      </c>
      <c r="B15465" s="1">
        <v>42147</v>
      </c>
      <c r="C15465" t="s">
        <v>75</v>
      </c>
      <c r="D15465" t="s">
        <v>12</v>
      </c>
      <c r="E15465">
        <f>E15457</f>
        <v>8</v>
      </c>
      <c r="F15465" t="s">
        <v>114</v>
      </c>
      <c r="G15465">
        <v>3</v>
      </c>
      <c r="H15465">
        <f>IF(G15465&gt;6,"Cover too large",LOOKUP(G15465,{0,1,2,3,4,5,6},{0,2.5,15,37.5,62.5,85,97.5}))</f>
        <v>37.5</v>
      </c>
    </row>
    <row r="15466" spans="1:8" hidden="1" x14ac:dyDescent="0.25">
      <c r="A15466" t="s">
        <v>367</v>
      </c>
      <c r="B15466" s="1">
        <v>42147</v>
      </c>
      <c r="C15466" t="s">
        <v>75</v>
      </c>
      <c r="D15466" t="s">
        <v>12</v>
      </c>
      <c r="E15466">
        <f>E15457</f>
        <v>8</v>
      </c>
      <c r="F15466" t="s">
        <v>90</v>
      </c>
      <c r="G15466">
        <v>1</v>
      </c>
      <c r="H15466">
        <f>IF(G15466&gt;6,"Cover too large",LOOKUP(G15466,{0,1,2,3,4,5,6},{0,2.5,15,37.5,62.5,85,97.5}))</f>
        <v>2.5</v>
      </c>
    </row>
    <row r="15467" spans="1:8" hidden="1" x14ac:dyDescent="0.25">
      <c r="A15467" t="s">
        <v>367</v>
      </c>
      <c r="B15467" s="1">
        <v>42147</v>
      </c>
      <c r="C15467" t="s">
        <v>75</v>
      </c>
      <c r="D15467" t="s">
        <v>12</v>
      </c>
      <c r="E15467">
        <f>E15457</f>
        <v>8</v>
      </c>
      <c r="F15467" t="s">
        <v>115</v>
      </c>
      <c r="G15467">
        <v>0</v>
      </c>
      <c r="H15467">
        <f>IF(G15467&gt;6,"Cover too large",LOOKUP(G15467,{0,1,2,3,4,5,6},{0,2.5,15,37.5,62.5,85,97.5}))</f>
        <v>0</v>
      </c>
    </row>
    <row r="15468" spans="1:8" hidden="1" x14ac:dyDescent="0.25">
      <c r="A15468" t="s">
        <v>367</v>
      </c>
      <c r="B15468" s="1">
        <v>42147</v>
      </c>
      <c r="C15468" t="s">
        <v>75</v>
      </c>
      <c r="D15468" t="s">
        <v>12</v>
      </c>
      <c r="E15468">
        <v>9</v>
      </c>
      <c r="F15468" t="s">
        <v>107</v>
      </c>
      <c r="G15468">
        <v>2</v>
      </c>
      <c r="H15468">
        <f>IF(G15468&gt;6,"Cover too large",LOOKUP(G15468,{0,1,2,3,4,5,6},{0,2.5,15,37.5,62.5,85,97.5}))</f>
        <v>15</v>
      </c>
    </row>
    <row r="15469" spans="1:8" hidden="1" x14ac:dyDescent="0.25">
      <c r="A15469" t="s">
        <v>367</v>
      </c>
      <c r="B15469" s="1">
        <v>42147</v>
      </c>
      <c r="C15469" t="s">
        <v>75</v>
      </c>
      <c r="D15469" t="s">
        <v>12</v>
      </c>
      <c r="E15469">
        <f>E15468</f>
        <v>9</v>
      </c>
      <c r="F15469" t="s">
        <v>108</v>
      </c>
      <c r="G15469">
        <v>0</v>
      </c>
      <c r="H15469">
        <f>IF(G15469&gt;6,"Cover too large",LOOKUP(G15469,{0,1,2,3,4,5,6},{0,2.5,15,37.5,62.5,85,97.5}))</f>
        <v>0</v>
      </c>
    </row>
    <row r="15470" spans="1:8" hidden="1" x14ac:dyDescent="0.25">
      <c r="A15470" t="s">
        <v>367</v>
      </c>
      <c r="B15470" s="1">
        <v>42147</v>
      </c>
      <c r="C15470" t="s">
        <v>75</v>
      </c>
      <c r="D15470" t="s">
        <v>12</v>
      </c>
      <c r="E15470">
        <f>E15468</f>
        <v>9</v>
      </c>
      <c r="F15470" t="s">
        <v>109</v>
      </c>
      <c r="G15470">
        <v>3</v>
      </c>
      <c r="H15470">
        <f>IF(G15470&gt;6,"Cover too large",LOOKUP(G15470,{0,1,2,3,4,5,6},{0,2.5,15,37.5,62.5,85,97.5}))</f>
        <v>37.5</v>
      </c>
    </row>
    <row r="15471" spans="1:8" hidden="1" x14ac:dyDescent="0.25">
      <c r="A15471" t="s">
        <v>367</v>
      </c>
      <c r="B15471" s="1">
        <v>42147</v>
      </c>
      <c r="C15471" t="s">
        <v>75</v>
      </c>
      <c r="D15471" t="s">
        <v>12</v>
      </c>
      <c r="E15471">
        <f>E15468</f>
        <v>9</v>
      </c>
      <c r="F15471" t="s">
        <v>110</v>
      </c>
      <c r="G15471">
        <v>0</v>
      </c>
      <c r="H15471">
        <f>IF(G15471&gt;6,"Cover too large",LOOKUP(G15471,{0,1,2,3,4,5,6},{0,2.5,15,37.5,62.5,85,97.5}))</f>
        <v>0</v>
      </c>
    </row>
    <row r="15472" spans="1:8" hidden="1" x14ac:dyDescent="0.25">
      <c r="A15472" t="s">
        <v>367</v>
      </c>
      <c r="B15472" s="1">
        <v>42147</v>
      </c>
      <c r="C15472" t="s">
        <v>75</v>
      </c>
      <c r="D15472" t="s">
        <v>12</v>
      </c>
      <c r="E15472">
        <f>E15468</f>
        <v>9</v>
      </c>
      <c r="F15472" t="s">
        <v>111</v>
      </c>
      <c r="G15472">
        <v>0</v>
      </c>
      <c r="H15472">
        <f>IF(G15472&gt;6,"Cover too large",LOOKUP(G15472,{0,1,2,3,4,5,6},{0,2.5,15,37.5,62.5,85,97.5}))</f>
        <v>0</v>
      </c>
    </row>
    <row r="15473" spans="1:8" hidden="1" x14ac:dyDescent="0.25">
      <c r="A15473" t="s">
        <v>367</v>
      </c>
      <c r="B15473" s="1">
        <v>42147</v>
      </c>
      <c r="C15473" t="s">
        <v>75</v>
      </c>
      <c r="D15473" t="s">
        <v>12</v>
      </c>
      <c r="E15473">
        <f>E15468</f>
        <v>9</v>
      </c>
      <c r="F15473" t="s">
        <v>116</v>
      </c>
      <c r="G15473">
        <v>0</v>
      </c>
      <c r="H15473">
        <f>IF(G15473&gt;6,"Cover too large",LOOKUP(G15473,{0,1,2,3,4,5,6},{0,2.5,15,37.5,62.5,85,97.5}))</f>
        <v>0</v>
      </c>
    </row>
    <row r="15474" spans="1:8" hidden="1" x14ac:dyDescent="0.25">
      <c r="A15474" t="s">
        <v>367</v>
      </c>
      <c r="B15474" s="1">
        <v>42147</v>
      </c>
      <c r="C15474" t="s">
        <v>75</v>
      </c>
      <c r="D15474" t="s">
        <v>12</v>
      </c>
      <c r="E15474">
        <f>E15468</f>
        <v>9</v>
      </c>
      <c r="F15474" t="s">
        <v>112</v>
      </c>
      <c r="G15474">
        <v>2</v>
      </c>
      <c r="H15474">
        <f>IF(G15474&gt;6,"Cover too large",LOOKUP(G15474,{0,1,2,3,4,5,6},{0,2.5,15,37.5,62.5,85,97.5}))</f>
        <v>15</v>
      </c>
    </row>
    <row r="15475" spans="1:8" hidden="1" x14ac:dyDescent="0.25">
      <c r="A15475" t="s">
        <v>367</v>
      </c>
      <c r="B15475" s="1">
        <v>42147</v>
      </c>
      <c r="C15475" t="s">
        <v>75</v>
      </c>
      <c r="D15475" t="s">
        <v>12</v>
      </c>
      <c r="E15475">
        <f>E15468</f>
        <v>9</v>
      </c>
      <c r="F15475" t="s">
        <v>113</v>
      </c>
      <c r="G15475">
        <v>2</v>
      </c>
      <c r="H15475">
        <f>IF(G15475&gt;6,"Cover too large",LOOKUP(G15475,{0,1,2,3,4,5,6},{0,2.5,15,37.5,62.5,85,97.5}))</f>
        <v>15</v>
      </c>
    </row>
    <row r="15476" spans="1:8" hidden="1" x14ac:dyDescent="0.25">
      <c r="A15476" t="s">
        <v>367</v>
      </c>
      <c r="B15476" s="1">
        <v>42147</v>
      </c>
      <c r="C15476" t="s">
        <v>75</v>
      </c>
      <c r="D15476" t="s">
        <v>12</v>
      </c>
      <c r="E15476">
        <f>E15468</f>
        <v>9</v>
      </c>
      <c r="F15476" t="s">
        <v>114</v>
      </c>
      <c r="G15476">
        <v>1</v>
      </c>
      <c r="H15476">
        <f>IF(G15476&gt;6,"Cover too large",LOOKUP(G15476,{0,1,2,3,4,5,6},{0,2.5,15,37.5,62.5,85,97.5}))</f>
        <v>2.5</v>
      </c>
    </row>
    <row r="15477" spans="1:8" hidden="1" x14ac:dyDescent="0.25">
      <c r="A15477" t="s">
        <v>367</v>
      </c>
      <c r="B15477" s="1">
        <v>42147</v>
      </c>
      <c r="C15477" t="s">
        <v>75</v>
      </c>
      <c r="D15477" t="s">
        <v>12</v>
      </c>
      <c r="E15477">
        <f>E15468</f>
        <v>9</v>
      </c>
      <c r="F15477" t="s">
        <v>90</v>
      </c>
      <c r="G15477">
        <v>0</v>
      </c>
      <c r="H15477">
        <f>IF(G15477&gt;6,"Cover too large",LOOKUP(G15477,{0,1,2,3,4,5,6},{0,2.5,15,37.5,62.5,85,97.5}))</f>
        <v>0</v>
      </c>
    </row>
    <row r="15478" spans="1:8" hidden="1" x14ac:dyDescent="0.25">
      <c r="A15478" t="s">
        <v>367</v>
      </c>
      <c r="B15478" s="1">
        <v>42147</v>
      </c>
      <c r="C15478" t="s">
        <v>75</v>
      </c>
      <c r="D15478" t="s">
        <v>12</v>
      </c>
      <c r="E15478">
        <f>E15468</f>
        <v>9</v>
      </c>
      <c r="F15478" t="s">
        <v>115</v>
      </c>
      <c r="G15478">
        <v>0</v>
      </c>
      <c r="H15478">
        <f>IF(G15478&gt;6,"Cover too large",LOOKUP(G15478,{0,1,2,3,4,5,6},{0,2.5,15,37.5,62.5,85,97.5}))</f>
        <v>0</v>
      </c>
    </row>
    <row r="15479" spans="1:8" hidden="1" x14ac:dyDescent="0.25">
      <c r="A15479" t="s">
        <v>367</v>
      </c>
      <c r="B15479" s="1">
        <v>42147</v>
      </c>
      <c r="C15479" t="s">
        <v>75</v>
      </c>
      <c r="D15479" t="s">
        <v>12</v>
      </c>
      <c r="E15479">
        <v>12</v>
      </c>
      <c r="F15479" t="s">
        <v>107</v>
      </c>
      <c r="G15479">
        <v>1</v>
      </c>
      <c r="H15479">
        <f>IF(G15479&gt;6,"Cover too large",LOOKUP(G15479,{0,1,2,3,4,5,6},{0,2.5,15,37.5,62.5,85,97.5}))</f>
        <v>2.5</v>
      </c>
    </row>
    <row r="15480" spans="1:8" hidden="1" x14ac:dyDescent="0.25">
      <c r="A15480" t="s">
        <v>367</v>
      </c>
      <c r="B15480" s="1">
        <v>42147</v>
      </c>
      <c r="C15480" t="s">
        <v>75</v>
      </c>
      <c r="D15480" t="s">
        <v>12</v>
      </c>
      <c r="E15480">
        <f>E15479</f>
        <v>12</v>
      </c>
      <c r="F15480" t="s">
        <v>108</v>
      </c>
      <c r="G15480">
        <v>0</v>
      </c>
      <c r="H15480">
        <f>IF(G15480&gt;6,"Cover too large",LOOKUP(G15480,{0,1,2,3,4,5,6},{0,2.5,15,37.5,62.5,85,97.5}))</f>
        <v>0</v>
      </c>
    </row>
    <row r="15481" spans="1:8" hidden="1" x14ac:dyDescent="0.25">
      <c r="A15481" t="s">
        <v>367</v>
      </c>
      <c r="B15481" s="1">
        <v>42147</v>
      </c>
      <c r="C15481" t="s">
        <v>75</v>
      </c>
      <c r="D15481" t="s">
        <v>12</v>
      </c>
      <c r="E15481">
        <f>E15479</f>
        <v>12</v>
      </c>
      <c r="F15481" t="s">
        <v>109</v>
      </c>
      <c r="G15481">
        <v>2</v>
      </c>
      <c r="H15481">
        <f>IF(G15481&gt;6,"Cover too large",LOOKUP(G15481,{0,1,2,3,4,5,6},{0,2.5,15,37.5,62.5,85,97.5}))</f>
        <v>15</v>
      </c>
    </row>
    <row r="15482" spans="1:8" hidden="1" x14ac:dyDescent="0.25">
      <c r="A15482" t="s">
        <v>367</v>
      </c>
      <c r="B15482" s="1">
        <v>42147</v>
      </c>
      <c r="C15482" t="s">
        <v>75</v>
      </c>
      <c r="D15482" t="s">
        <v>12</v>
      </c>
      <c r="E15482">
        <f>E15479</f>
        <v>12</v>
      </c>
      <c r="F15482" t="s">
        <v>110</v>
      </c>
      <c r="G15482">
        <v>0</v>
      </c>
      <c r="H15482">
        <f>IF(G15482&gt;6,"Cover too large",LOOKUP(G15482,{0,1,2,3,4,5,6},{0,2.5,15,37.5,62.5,85,97.5}))</f>
        <v>0</v>
      </c>
    </row>
    <row r="15483" spans="1:8" hidden="1" x14ac:dyDescent="0.25">
      <c r="A15483" t="s">
        <v>367</v>
      </c>
      <c r="B15483" s="1">
        <v>42147</v>
      </c>
      <c r="C15483" t="s">
        <v>75</v>
      </c>
      <c r="D15483" t="s">
        <v>12</v>
      </c>
      <c r="E15483">
        <f>E15479</f>
        <v>12</v>
      </c>
      <c r="F15483" t="s">
        <v>111</v>
      </c>
      <c r="G15483">
        <v>0</v>
      </c>
      <c r="H15483">
        <f>IF(G15483&gt;6,"Cover too large",LOOKUP(G15483,{0,1,2,3,4,5,6},{0,2.5,15,37.5,62.5,85,97.5}))</f>
        <v>0</v>
      </c>
    </row>
    <row r="15484" spans="1:8" hidden="1" x14ac:dyDescent="0.25">
      <c r="A15484" t="s">
        <v>367</v>
      </c>
      <c r="B15484" s="1">
        <v>42147</v>
      </c>
      <c r="C15484" t="s">
        <v>75</v>
      </c>
      <c r="D15484" t="s">
        <v>12</v>
      </c>
      <c r="E15484">
        <f>E15479</f>
        <v>12</v>
      </c>
      <c r="F15484" t="s">
        <v>116</v>
      </c>
      <c r="G15484">
        <v>0</v>
      </c>
      <c r="H15484">
        <f>IF(G15484&gt;6,"Cover too large",LOOKUP(G15484,{0,1,2,3,4,5,6},{0,2.5,15,37.5,62.5,85,97.5}))</f>
        <v>0</v>
      </c>
    </row>
    <row r="15485" spans="1:8" hidden="1" x14ac:dyDescent="0.25">
      <c r="A15485" t="s">
        <v>367</v>
      </c>
      <c r="B15485" s="1">
        <v>42147</v>
      </c>
      <c r="C15485" t="s">
        <v>75</v>
      </c>
      <c r="D15485" t="s">
        <v>12</v>
      </c>
      <c r="E15485">
        <f>E15479</f>
        <v>12</v>
      </c>
      <c r="F15485" t="s">
        <v>112</v>
      </c>
      <c r="G15485">
        <v>2</v>
      </c>
      <c r="H15485">
        <f>IF(G15485&gt;6,"Cover too large",LOOKUP(G15485,{0,1,2,3,4,5,6},{0,2.5,15,37.5,62.5,85,97.5}))</f>
        <v>15</v>
      </c>
    </row>
    <row r="15486" spans="1:8" hidden="1" x14ac:dyDescent="0.25">
      <c r="A15486" t="s">
        <v>367</v>
      </c>
      <c r="B15486" s="1">
        <v>42147</v>
      </c>
      <c r="C15486" t="s">
        <v>75</v>
      </c>
      <c r="D15486" t="s">
        <v>12</v>
      </c>
      <c r="E15486">
        <f>E15479</f>
        <v>12</v>
      </c>
      <c r="F15486" t="s">
        <v>113</v>
      </c>
      <c r="G15486">
        <v>2</v>
      </c>
      <c r="H15486">
        <f>IF(G15486&gt;6,"Cover too large",LOOKUP(G15486,{0,1,2,3,4,5,6},{0,2.5,15,37.5,62.5,85,97.5}))</f>
        <v>15</v>
      </c>
    </row>
    <row r="15487" spans="1:8" hidden="1" x14ac:dyDescent="0.25">
      <c r="A15487" t="s">
        <v>367</v>
      </c>
      <c r="B15487" s="1">
        <v>42147</v>
      </c>
      <c r="C15487" t="s">
        <v>75</v>
      </c>
      <c r="D15487" t="s">
        <v>12</v>
      </c>
      <c r="E15487">
        <f>E15479</f>
        <v>12</v>
      </c>
      <c r="F15487" t="s">
        <v>114</v>
      </c>
      <c r="G15487">
        <v>2</v>
      </c>
      <c r="H15487">
        <f>IF(G15487&gt;6,"Cover too large",LOOKUP(G15487,{0,1,2,3,4,5,6},{0,2.5,15,37.5,62.5,85,97.5}))</f>
        <v>15</v>
      </c>
    </row>
    <row r="15488" spans="1:8" hidden="1" x14ac:dyDescent="0.25">
      <c r="A15488" t="s">
        <v>367</v>
      </c>
      <c r="B15488" s="1">
        <v>42147</v>
      </c>
      <c r="C15488" t="s">
        <v>75</v>
      </c>
      <c r="D15488" t="s">
        <v>12</v>
      </c>
      <c r="E15488">
        <f>E15479</f>
        <v>12</v>
      </c>
      <c r="F15488" t="s">
        <v>90</v>
      </c>
      <c r="G15488">
        <v>1</v>
      </c>
      <c r="H15488">
        <f>IF(G15488&gt;6,"Cover too large",LOOKUP(G15488,{0,1,2,3,4,5,6},{0,2.5,15,37.5,62.5,85,97.5}))</f>
        <v>2.5</v>
      </c>
    </row>
    <row r="15489" spans="1:8" hidden="1" x14ac:dyDescent="0.25">
      <c r="A15489" t="s">
        <v>367</v>
      </c>
      <c r="B15489" s="1">
        <v>42147</v>
      </c>
      <c r="C15489" t="s">
        <v>75</v>
      </c>
      <c r="D15489" t="s">
        <v>12</v>
      </c>
      <c r="E15489">
        <f>E15479</f>
        <v>12</v>
      </c>
      <c r="F15489" t="s">
        <v>115</v>
      </c>
      <c r="G15489">
        <v>0</v>
      </c>
      <c r="H15489">
        <f>IF(G15489&gt;6,"Cover too large",LOOKUP(G15489,{0,1,2,3,4,5,6},{0,2.5,15,37.5,62.5,85,97.5}))</f>
        <v>0</v>
      </c>
    </row>
    <row r="15490" spans="1:8" hidden="1" x14ac:dyDescent="0.25">
      <c r="A15490" t="s">
        <v>367</v>
      </c>
      <c r="B15490" s="1">
        <v>42147</v>
      </c>
      <c r="C15490" t="s">
        <v>75</v>
      </c>
      <c r="D15490" t="s">
        <v>18</v>
      </c>
      <c r="E15490">
        <v>1</v>
      </c>
      <c r="F15490" t="s">
        <v>107</v>
      </c>
      <c r="G15490">
        <v>0</v>
      </c>
      <c r="H15490">
        <f>IF(G15490&gt;6,"Cover too large",LOOKUP(G15490,{0,1,2,3,4,5,6},{0,2.5,15,37.5,62.5,85,97.5}))</f>
        <v>0</v>
      </c>
    </row>
    <row r="15491" spans="1:8" hidden="1" x14ac:dyDescent="0.25">
      <c r="A15491" t="s">
        <v>367</v>
      </c>
      <c r="B15491" s="1">
        <v>42147</v>
      </c>
      <c r="C15491" t="s">
        <v>75</v>
      </c>
      <c r="D15491" t="s">
        <v>18</v>
      </c>
      <c r="E15491">
        <f>E15490</f>
        <v>1</v>
      </c>
      <c r="F15491" t="s">
        <v>108</v>
      </c>
      <c r="G15491">
        <v>0</v>
      </c>
      <c r="H15491">
        <f>IF(G15491&gt;6,"Cover too large",LOOKUP(G15491,{0,1,2,3,4,5,6},{0,2.5,15,37.5,62.5,85,97.5}))</f>
        <v>0</v>
      </c>
    </row>
    <row r="15492" spans="1:8" hidden="1" x14ac:dyDescent="0.25">
      <c r="A15492" t="s">
        <v>367</v>
      </c>
      <c r="B15492" s="1">
        <v>42147</v>
      </c>
      <c r="C15492" t="s">
        <v>75</v>
      </c>
      <c r="D15492" t="s">
        <v>18</v>
      </c>
      <c r="E15492">
        <f>E15490</f>
        <v>1</v>
      </c>
      <c r="F15492" t="s">
        <v>109</v>
      </c>
      <c r="G15492">
        <v>2</v>
      </c>
      <c r="H15492">
        <f>IF(G15492&gt;6,"Cover too large",LOOKUP(G15492,{0,1,2,3,4,5,6},{0,2.5,15,37.5,62.5,85,97.5}))</f>
        <v>15</v>
      </c>
    </row>
    <row r="15493" spans="1:8" hidden="1" x14ac:dyDescent="0.25">
      <c r="A15493" t="s">
        <v>367</v>
      </c>
      <c r="B15493" s="1">
        <v>42147</v>
      </c>
      <c r="C15493" t="s">
        <v>75</v>
      </c>
      <c r="D15493" t="s">
        <v>18</v>
      </c>
      <c r="E15493">
        <f>E15490</f>
        <v>1</v>
      </c>
      <c r="F15493" t="s">
        <v>110</v>
      </c>
      <c r="G15493">
        <v>0</v>
      </c>
      <c r="H15493">
        <f>IF(G15493&gt;6,"Cover too large",LOOKUP(G15493,{0,1,2,3,4,5,6},{0,2.5,15,37.5,62.5,85,97.5}))</f>
        <v>0</v>
      </c>
    </row>
    <row r="15494" spans="1:8" hidden="1" x14ac:dyDescent="0.25">
      <c r="A15494" t="s">
        <v>367</v>
      </c>
      <c r="B15494" s="1">
        <v>42147</v>
      </c>
      <c r="C15494" t="s">
        <v>75</v>
      </c>
      <c r="D15494" t="s">
        <v>18</v>
      </c>
      <c r="E15494">
        <f>E15490</f>
        <v>1</v>
      </c>
      <c r="F15494" t="s">
        <v>111</v>
      </c>
      <c r="G15494">
        <v>0</v>
      </c>
      <c r="H15494">
        <f>IF(G15494&gt;6,"Cover too large",LOOKUP(G15494,{0,1,2,3,4,5,6},{0,2.5,15,37.5,62.5,85,97.5}))</f>
        <v>0</v>
      </c>
    </row>
    <row r="15495" spans="1:8" hidden="1" x14ac:dyDescent="0.25">
      <c r="A15495" t="s">
        <v>367</v>
      </c>
      <c r="B15495" s="1">
        <v>42147</v>
      </c>
      <c r="C15495" t="s">
        <v>75</v>
      </c>
      <c r="D15495" t="s">
        <v>18</v>
      </c>
      <c r="E15495">
        <f>E15490</f>
        <v>1</v>
      </c>
      <c r="F15495" t="s">
        <v>116</v>
      </c>
      <c r="G15495">
        <v>0</v>
      </c>
      <c r="H15495">
        <f>IF(G15495&gt;6,"Cover too large",LOOKUP(G15495,{0,1,2,3,4,5,6},{0,2.5,15,37.5,62.5,85,97.5}))</f>
        <v>0</v>
      </c>
    </row>
    <row r="15496" spans="1:8" hidden="1" x14ac:dyDescent="0.25">
      <c r="A15496" t="s">
        <v>367</v>
      </c>
      <c r="B15496" s="1">
        <v>42147</v>
      </c>
      <c r="C15496" t="s">
        <v>75</v>
      </c>
      <c r="D15496" t="s">
        <v>18</v>
      </c>
      <c r="E15496">
        <f>E15490</f>
        <v>1</v>
      </c>
      <c r="F15496" t="s">
        <v>112</v>
      </c>
      <c r="G15496">
        <v>0</v>
      </c>
      <c r="H15496">
        <f>IF(G15496&gt;6,"Cover too large",LOOKUP(G15496,{0,1,2,3,4,5,6},{0,2.5,15,37.5,62.5,85,97.5}))</f>
        <v>0</v>
      </c>
    </row>
    <row r="15497" spans="1:8" hidden="1" x14ac:dyDescent="0.25">
      <c r="A15497" t="s">
        <v>367</v>
      </c>
      <c r="B15497" s="1">
        <v>42147</v>
      </c>
      <c r="C15497" t="s">
        <v>75</v>
      </c>
      <c r="D15497" t="s">
        <v>18</v>
      </c>
      <c r="E15497">
        <f>E15490</f>
        <v>1</v>
      </c>
      <c r="F15497" t="s">
        <v>113</v>
      </c>
      <c r="G15497">
        <v>2</v>
      </c>
      <c r="H15497">
        <f>IF(G15497&gt;6,"Cover too large",LOOKUP(G15497,{0,1,2,3,4,5,6},{0,2.5,15,37.5,62.5,85,97.5}))</f>
        <v>15</v>
      </c>
    </row>
    <row r="15498" spans="1:8" hidden="1" x14ac:dyDescent="0.25">
      <c r="A15498" t="s">
        <v>367</v>
      </c>
      <c r="B15498" s="1">
        <v>42147</v>
      </c>
      <c r="C15498" t="s">
        <v>75</v>
      </c>
      <c r="D15498" t="s">
        <v>18</v>
      </c>
      <c r="E15498">
        <f>E15490</f>
        <v>1</v>
      </c>
      <c r="F15498" t="s">
        <v>114</v>
      </c>
      <c r="G15498">
        <v>5</v>
      </c>
      <c r="H15498">
        <f>IF(G15498&gt;6,"Cover too large",LOOKUP(G15498,{0,1,2,3,4,5,6},{0,2.5,15,37.5,62.5,85,97.5}))</f>
        <v>85</v>
      </c>
    </row>
    <row r="15499" spans="1:8" hidden="1" x14ac:dyDescent="0.25">
      <c r="A15499" t="s">
        <v>367</v>
      </c>
      <c r="B15499" s="1">
        <v>42147</v>
      </c>
      <c r="C15499" t="s">
        <v>75</v>
      </c>
      <c r="D15499" t="s">
        <v>18</v>
      </c>
      <c r="E15499">
        <f>E15490</f>
        <v>1</v>
      </c>
      <c r="F15499" t="s">
        <v>90</v>
      </c>
      <c r="G15499">
        <v>0</v>
      </c>
      <c r="H15499">
        <f>IF(G15499&gt;6,"Cover too large",LOOKUP(G15499,{0,1,2,3,4,5,6},{0,2.5,15,37.5,62.5,85,97.5}))</f>
        <v>0</v>
      </c>
    </row>
    <row r="15500" spans="1:8" hidden="1" x14ac:dyDescent="0.25">
      <c r="A15500" t="s">
        <v>367</v>
      </c>
      <c r="B15500" s="1">
        <v>42147</v>
      </c>
      <c r="C15500" t="s">
        <v>75</v>
      </c>
      <c r="D15500" t="s">
        <v>18</v>
      </c>
      <c r="E15500">
        <f>E15490</f>
        <v>1</v>
      </c>
      <c r="F15500" t="s">
        <v>115</v>
      </c>
      <c r="G15500">
        <v>0</v>
      </c>
      <c r="H15500">
        <f>IF(G15500&gt;6,"Cover too large",LOOKUP(G15500,{0,1,2,3,4,5,6},{0,2.5,15,37.5,62.5,85,97.5}))</f>
        <v>0</v>
      </c>
    </row>
    <row r="15501" spans="1:8" hidden="1" x14ac:dyDescent="0.25">
      <c r="A15501" t="s">
        <v>367</v>
      </c>
      <c r="B15501" s="1">
        <v>42147</v>
      </c>
      <c r="C15501" t="s">
        <v>75</v>
      </c>
      <c r="D15501" t="s">
        <v>18</v>
      </c>
      <c r="E15501">
        <v>6</v>
      </c>
      <c r="F15501" t="s">
        <v>107</v>
      </c>
      <c r="G15501">
        <v>0</v>
      </c>
      <c r="H15501">
        <f>IF(G15501&gt;6,"Cover too large",LOOKUP(G15501,{0,1,2,3,4,5,6},{0,2.5,15,37.5,62.5,85,97.5}))</f>
        <v>0</v>
      </c>
    </row>
    <row r="15502" spans="1:8" hidden="1" x14ac:dyDescent="0.25">
      <c r="A15502" t="s">
        <v>367</v>
      </c>
      <c r="B15502" s="1">
        <v>42147</v>
      </c>
      <c r="C15502" t="s">
        <v>75</v>
      </c>
      <c r="D15502" t="s">
        <v>18</v>
      </c>
      <c r="E15502">
        <f>E15501</f>
        <v>6</v>
      </c>
      <c r="F15502" t="s">
        <v>108</v>
      </c>
      <c r="G15502">
        <v>0</v>
      </c>
      <c r="H15502">
        <f>IF(G15502&gt;6,"Cover too large",LOOKUP(G15502,{0,1,2,3,4,5,6},{0,2.5,15,37.5,62.5,85,97.5}))</f>
        <v>0</v>
      </c>
    </row>
    <row r="15503" spans="1:8" hidden="1" x14ac:dyDescent="0.25">
      <c r="A15503" t="s">
        <v>367</v>
      </c>
      <c r="B15503" s="1">
        <v>42147</v>
      </c>
      <c r="C15503" t="s">
        <v>75</v>
      </c>
      <c r="D15503" t="s">
        <v>18</v>
      </c>
      <c r="E15503">
        <f>E15501</f>
        <v>6</v>
      </c>
      <c r="F15503" t="s">
        <v>109</v>
      </c>
      <c r="G15503">
        <v>3</v>
      </c>
      <c r="H15503">
        <f>IF(G15503&gt;6,"Cover too large",LOOKUP(G15503,{0,1,2,3,4,5,6},{0,2.5,15,37.5,62.5,85,97.5}))</f>
        <v>37.5</v>
      </c>
    </row>
    <row r="15504" spans="1:8" hidden="1" x14ac:dyDescent="0.25">
      <c r="A15504" t="s">
        <v>367</v>
      </c>
      <c r="B15504" s="1">
        <v>42147</v>
      </c>
      <c r="C15504" t="s">
        <v>75</v>
      </c>
      <c r="D15504" t="s">
        <v>18</v>
      </c>
      <c r="E15504">
        <f>E15501</f>
        <v>6</v>
      </c>
      <c r="F15504" t="s">
        <v>110</v>
      </c>
      <c r="G15504">
        <v>0</v>
      </c>
      <c r="H15504">
        <f>IF(G15504&gt;6,"Cover too large",LOOKUP(G15504,{0,1,2,3,4,5,6},{0,2.5,15,37.5,62.5,85,97.5}))</f>
        <v>0</v>
      </c>
    </row>
    <row r="15505" spans="1:8" hidden="1" x14ac:dyDescent="0.25">
      <c r="A15505" t="s">
        <v>367</v>
      </c>
      <c r="B15505" s="1">
        <v>42147</v>
      </c>
      <c r="C15505" t="s">
        <v>75</v>
      </c>
      <c r="D15505" t="s">
        <v>18</v>
      </c>
      <c r="E15505">
        <f>E15501</f>
        <v>6</v>
      </c>
      <c r="F15505" t="s">
        <v>111</v>
      </c>
      <c r="G15505">
        <v>0</v>
      </c>
      <c r="H15505">
        <f>IF(G15505&gt;6,"Cover too large",LOOKUP(G15505,{0,1,2,3,4,5,6},{0,2.5,15,37.5,62.5,85,97.5}))</f>
        <v>0</v>
      </c>
    </row>
    <row r="15506" spans="1:8" hidden="1" x14ac:dyDescent="0.25">
      <c r="A15506" t="s">
        <v>367</v>
      </c>
      <c r="B15506" s="1">
        <v>42147</v>
      </c>
      <c r="C15506" t="s">
        <v>75</v>
      </c>
      <c r="D15506" t="s">
        <v>18</v>
      </c>
      <c r="E15506">
        <f>E15501</f>
        <v>6</v>
      </c>
      <c r="F15506" t="s">
        <v>116</v>
      </c>
      <c r="G15506">
        <v>0</v>
      </c>
      <c r="H15506">
        <f>IF(G15506&gt;6,"Cover too large",LOOKUP(G15506,{0,1,2,3,4,5,6},{0,2.5,15,37.5,62.5,85,97.5}))</f>
        <v>0</v>
      </c>
    </row>
    <row r="15507" spans="1:8" hidden="1" x14ac:dyDescent="0.25">
      <c r="A15507" t="s">
        <v>367</v>
      </c>
      <c r="B15507" s="1">
        <v>42147</v>
      </c>
      <c r="C15507" t="s">
        <v>75</v>
      </c>
      <c r="D15507" t="s">
        <v>18</v>
      </c>
      <c r="E15507">
        <f>E15501</f>
        <v>6</v>
      </c>
      <c r="F15507" t="s">
        <v>112</v>
      </c>
      <c r="G15507">
        <v>1</v>
      </c>
      <c r="H15507">
        <f>IF(G15507&gt;6,"Cover too large",LOOKUP(G15507,{0,1,2,3,4,5,6},{0,2.5,15,37.5,62.5,85,97.5}))</f>
        <v>2.5</v>
      </c>
    </row>
    <row r="15508" spans="1:8" hidden="1" x14ac:dyDescent="0.25">
      <c r="A15508" t="s">
        <v>367</v>
      </c>
      <c r="B15508" s="1">
        <v>42147</v>
      </c>
      <c r="C15508" t="s">
        <v>75</v>
      </c>
      <c r="D15508" t="s">
        <v>18</v>
      </c>
      <c r="E15508">
        <f>E15501</f>
        <v>6</v>
      </c>
      <c r="F15508" t="s">
        <v>113</v>
      </c>
      <c r="G15508">
        <v>3</v>
      </c>
      <c r="H15508">
        <f>IF(G15508&gt;6,"Cover too large",LOOKUP(G15508,{0,1,2,3,4,5,6},{0,2.5,15,37.5,62.5,85,97.5}))</f>
        <v>37.5</v>
      </c>
    </row>
    <row r="15509" spans="1:8" hidden="1" x14ac:dyDescent="0.25">
      <c r="A15509" t="s">
        <v>367</v>
      </c>
      <c r="B15509" s="1">
        <v>42147</v>
      </c>
      <c r="C15509" t="s">
        <v>75</v>
      </c>
      <c r="D15509" t="s">
        <v>18</v>
      </c>
      <c r="E15509">
        <f>E15501</f>
        <v>6</v>
      </c>
      <c r="F15509" t="s">
        <v>114</v>
      </c>
      <c r="G15509">
        <v>0</v>
      </c>
      <c r="H15509">
        <f>IF(G15509&gt;6,"Cover too large",LOOKUP(G15509,{0,1,2,3,4,5,6},{0,2.5,15,37.5,62.5,85,97.5}))</f>
        <v>0</v>
      </c>
    </row>
    <row r="15510" spans="1:8" hidden="1" x14ac:dyDescent="0.25">
      <c r="A15510" t="s">
        <v>367</v>
      </c>
      <c r="B15510" s="1">
        <v>42147</v>
      </c>
      <c r="C15510" t="s">
        <v>75</v>
      </c>
      <c r="D15510" t="s">
        <v>18</v>
      </c>
      <c r="E15510">
        <f>E15501</f>
        <v>6</v>
      </c>
      <c r="F15510" t="s">
        <v>90</v>
      </c>
      <c r="G15510">
        <v>0</v>
      </c>
      <c r="H15510">
        <f>IF(G15510&gt;6,"Cover too large",LOOKUP(G15510,{0,1,2,3,4,5,6},{0,2.5,15,37.5,62.5,85,97.5}))</f>
        <v>0</v>
      </c>
    </row>
    <row r="15511" spans="1:8" hidden="1" x14ac:dyDescent="0.25">
      <c r="A15511" t="s">
        <v>367</v>
      </c>
      <c r="B15511" s="1">
        <v>42147</v>
      </c>
      <c r="C15511" t="s">
        <v>75</v>
      </c>
      <c r="D15511" t="s">
        <v>18</v>
      </c>
      <c r="E15511">
        <f>E15501</f>
        <v>6</v>
      </c>
      <c r="F15511" t="s">
        <v>115</v>
      </c>
      <c r="G15511">
        <v>0</v>
      </c>
      <c r="H15511">
        <f>IF(G15511&gt;6,"Cover too large",LOOKUP(G15511,{0,1,2,3,4,5,6},{0,2.5,15,37.5,62.5,85,97.5}))</f>
        <v>0</v>
      </c>
    </row>
    <row r="15512" spans="1:8" hidden="1" x14ac:dyDescent="0.25">
      <c r="A15512" t="s">
        <v>367</v>
      </c>
      <c r="B15512" s="1">
        <v>42147</v>
      </c>
      <c r="C15512" t="s">
        <v>75</v>
      </c>
      <c r="D15512" t="s">
        <v>18</v>
      </c>
      <c r="E15512">
        <v>7</v>
      </c>
      <c r="F15512" t="s">
        <v>107</v>
      </c>
      <c r="G15512">
        <v>0</v>
      </c>
      <c r="H15512">
        <f>IF(G15512&gt;6,"Cover too large",LOOKUP(G15512,{0,1,2,3,4,5,6},{0,2.5,15,37.5,62.5,85,97.5}))</f>
        <v>0</v>
      </c>
    </row>
    <row r="15513" spans="1:8" hidden="1" x14ac:dyDescent="0.25">
      <c r="A15513" t="s">
        <v>367</v>
      </c>
      <c r="B15513" s="1">
        <v>42147</v>
      </c>
      <c r="C15513" t="s">
        <v>75</v>
      </c>
      <c r="D15513" t="s">
        <v>18</v>
      </c>
      <c r="E15513">
        <f>E15512</f>
        <v>7</v>
      </c>
      <c r="F15513" t="s">
        <v>108</v>
      </c>
      <c r="G15513">
        <v>0</v>
      </c>
      <c r="H15513">
        <f>IF(G15513&gt;6,"Cover too large",LOOKUP(G15513,{0,1,2,3,4,5,6},{0,2.5,15,37.5,62.5,85,97.5}))</f>
        <v>0</v>
      </c>
    </row>
    <row r="15514" spans="1:8" hidden="1" x14ac:dyDescent="0.25">
      <c r="A15514" t="s">
        <v>367</v>
      </c>
      <c r="B15514" s="1">
        <v>42147</v>
      </c>
      <c r="C15514" t="s">
        <v>75</v>
      </c>
      <c r="D15514" t="s">
        <v>18</v>
      </c>
      <c r="E15514">
        <f>E15512</f>
        <v>7</v>
      </c>
      <c r="F15514" t="s">
        <v>109</v>
      </c>
      <c r="G15514">
        <v>1</v>
      </c>
      <c r="H15514">
        <f>IF(G15514&gt;6,"Cover too large",LOOKUP(G15514,{0,1,2,3,4,5,6},{0,2.5,15,37.5,62.5,85,97.5}))</f>
        <v>2.5</v>
      </c>
    </row>
    <row r="15515" spans="1:8" hidden="1" x14ac:dyDescent="0.25">
      <c r="A15515" t="s">
        <v>367</v>
      </c>
      <c r="B15515" s="1">
        <v>42147</v>
      </c>
      <c r="C15515" t="s">
        <v>75</v>
      </c>
      <c r="D15515" t="s">
        <v>18</v>
      </c>
      <c r="E15515">
        <f>E15512</f>
        <v>7</v>
      </c>
      <c r="F15515" t="s">
        <v>110</v>
      </c>
      <c r="G15515">
        <v>0</v>
      </c>
      <c r="H15515">
        <f>IF(G15515&gt;6,"Cover too large",LOOKUP(G15515,{0,1,2,3,4,5,6},{0,2.5,15,37.5,62.5,85,97.5}))</f>
        <v>0</v>
      </c>
    </row>
    <row r="15516" spans="1:8" hidden="1" x14ac:dyDescent="0.25">
      <c r="A15516" t="s">
        <v>367</v>
      </c>
      <c r="B15516" s="1">
        <v>42147</v>
      </c>
      <c r="C15516" t="s">
        <v>75</v>
      </c>
      <c r="D15516" t="s">
        <v>18</v>
      </c>
      <c r="E15516">
        <f>E15512</f>
        <v>7</v>
      </c>
      <c r="F15516" t="s">
        <v>111</v>
      </c>
      <c r="G15516">
        <v>0</v>
      </c>
      <c r="H15516">
        <f>IF(G15516&gt;6,"Cover too large",LOOKUP(G15516,{0,1,2,3,4,5,6},{0,2.5,15,37.5,62.5,85,97.5}))</f>
        <v>0</v>
      </c>
    </row>
    <row r="15517" spans="1:8" hidden="1" x14ac:dyDescent="0.25">
      <c r="A15517" t="s">
        <v>367</v>
      </c>
      <c r="B15517" s="1">
        <v>42147</v>
      </c>
      <c r="C15517" t="s">
        <v>75</v>
      </c>
      <c r="D15517" t="s">
        <v>18</v>
      </c>
      <c r="E15517">
        <f>E15512</f>
        <v>7</v>
      </c>
      <c r="F15517" t="s">
        <v>116</v>
      </c>
      <c r="G15517">
        <v>0</v>
      </c>
      <c r="H15517">
        <f>IF(G15517&gt;6,"Cover too large",LOOKUP(G15517,{0,1,2,3,4,5,6},{0,2.5,15,37.5,62.5,85,97.5}))</f>
        <v>0</v>
      </c>
    </row>
    <row r="15518" spans="1:8" hidden="1" x14ac:dyDescent="0.25">
      <c r="A15518" t="s">
        <v>367</v>
      </c>
      <c r="B15518" s="1">
        <v>42147</v>
      </c>
      <c r="C15518" t="s">
        <v>75</v>
      </c>
      <c r="D15518" t="s">
        <v>18</v>
      </c>
      <c r="E15518">
        <f>E15512</f>
        <v>7</v>
      </c>
      <c r="F15518" t="s">
        <v>112</v>
      </c>
      <c r="G15518">
        <v>0</v>
      </c>
      <c r="H15518">
        <f>IF(G15518&gt;6,"Cover too large",LOOKUP(G15518,{0,1,2,3,4,5,6},{0,2.5,15,37.5,62.5,85,97.5}))</f>
        <v>0</v>
      </c>
    </row>
    <row r="15519" spans="1:8" hidden="1" x14ac:dyDescent="0.25">
      <c r="A15519" t="s">
        <v>367</v>
      </c>
      <c r="B15519" s="1">
        <v>42147</v>
      </c>
      <c r="C15519" t="s">
        <v>75</v>
      </c>
      <c r="D15519" t="s">
        <v>18</v>
      </c>
      <c r="E15519">
        <f>E15512</f>
        <v>7</v>
      </c>
      <c r="F15519" t="s">
        <v>113</v>
      </c>
      <c r="G15519">
        <v>4</v>
      </c>
      <c r="H15519">
        <f>IF(G15519&gt;6,"Cover too large",LOOKUP(G15519,{0,1,2,3,4,5,6},{0,2.5,15,37.5,62.5,85,97.5}))</f>
        <v>62.5</v>
      </c>
    </row>
    <row r="15520" spans="1:8" hidden="1" x14ac:dyDescent="0.25">
      <c r="A15520" t="s">
        <v>367</v>
      </c>
      <c r="B15520" s="1">
        <v>42147</v>
      </c>
      <c r="C15520" t="s">
        <v>75</v>
      </c>
      <c r="D15520" t="s">
        <v>18</v>
      </c>
      <c r="E15520">
        <f>E15512</f>
        <v>7</v>
      </c>
      <c r="F15520" t="s">
        <v>114</v>
      </c>
      <c r="G15520">
        <v>0</v>
      </c>
      <c r="H15520">
        <f>IF(G15520&gt;6,"Cover too large",LOOKUP(G15520,{0,1,2,3,4,5,6},{0,2.5,15,37.5,62.5,85,97.5}))</f>
        <v>0</v>
      </c>
    </row>
    <row r="15521" spans="1:8" hidden="1" x14ac:dyDescent="0.25">
      <c r="A15521" t="s">
        <v>367</v>
      </c>
      <c r="B15521" s="1">
        <v>42147</v>
      </c>
      <c r="C15521" t="s">
        <v>75</v>
      </c>
      <c r="D15521" t="s">
        <v>18</v>
      </c>
      <c r="E15521">
        <f>E15512</f>
        <v>7</v>
      </c>
      <c r="F15521" t="s">
        <v>90</v>
      </c>
      <c r="G15521">
        <v>0</v>
      </c>
      <c r="H15521">
        <f>IF(G15521&gt;6,"Cover too large",LOOKUP(G15521,{0,1,2,3,4,5,6},{0,2.5,15,37.5,62.5,85,97.5}))</f>
        <v>0</v>
      </c>
    </row>
    <row r="15522" spans="1:8" hidden="1" x14ac:dyDescent="0.25">
      <c r="A15522" t="s">
        <v>367</v>
      </c>
      <c r="B15522" s="1">
        <v>42147</v>
      </c>
      <c r="C15522" t="s">
        <v>75</v>
      </c>
      <c r="D15522" t="s">
        <v>18</v>
      </c>
      <c r="E15522">
        <f>E15512</f>
        <v>7</v>
      </c>
      <c r="F15522" t="s">
        <v>115</v>
      </c>
      <c r="G15522">
        <v>0</v>
      </c>
      <c r="H15522">
        <f>IF(G15522&gt;6,"Cover too large",LOOKUP(G15522,{0,1,2,3,4,5,6},{0,2.5,15,37.5,62.5,85,97.5}))</f>
        <v>0</v>
      </c>
    </row>
    <row r="15523" spans="1:8" hidden="1" x14ac:dyDescent="0.25">
      <c r="A15523" t="s">
        <v>367</v>
      </c>
      <c r="B15523" s="1">
        <v>42147</v>
      </c>
      <c r="C15523" t="s">
        <v>75</v>
      </c>
      <c r="D15523" t="s">
        <v>18</v>
      </c>
      <c r="E15523">
        <v>8</v>
      </c>
      <c r="F15523" t="s">
        <v>107</v>
      </c>
      <c r="G15523">
        <v>0</v>
      </c>
      <c r="H15523">
        <f>IF(G15523&gt;6,"Cover too large",LOOKUP(G15523,{0,1,2,3,4,5,6},{0,2.5,15,37.5,62.5,85,97.5}))</f>
        <v>0</v>
      </c>
    </row>
    <row r="15524" spans="1:8" hidden="1" x14ac:dyDescent="0.25">
      <c r="A15524" t="s">
        <v>367</v>
      </c>
      <c r="B15524" s="1">
        <v>42147</v>
      </c>
      <c r="C15524" t="s">
        <v>75</v>
      </c>
      <c r="D15524" t="s">
        <v>18</v>
      </c>
      <c r="E15524">
        <f>E15523</f>
        <v>8</v>
      </c>
      <c r="F15524" t="s">
        <v>108</v>
      </c>
      <c r="G15524">
        <v>0</v>
      </c>
      <c r="H15524">
        <f>IF(G15524&gt;6,"Cover too large",LOOKUP(G15524,{0,1,2,3,4,5,6},{0,2.5,15,37.5,62.5,85,97.5}))</f>
        <v>0</v>
      </c>
    </row>
    <row r="15525" spans="1:8" hidden="1" x14ac:dyDescent="0.25">
      <c r="A15525" t="s">
        <v>367</v>
      </c>
      <c r="B15525" s="1">
        <v>42147</v>
      </c>
      <c r="C15525" t="s">
        <v>75</v>
      </c>
      <c r="D15525" t="s">
        <v>18</v>
      </c>
      <c r="E15525">
        <f>E15523</f>
        <v>8</v>
      </c>
      <c r="F15525" t="s">
        <v>109</v>
      </c>
      <c r="G15525">
        <v>0</v>
      </c>
      <c r="H15525">
        <f>IF(G15525&gt;6,"Cover too large",LOOKUP(G15525,{0,1,2,3,4,5,6},{0,2.5,15,37.5,62.5,85,97.5}))</f>
        <v>0</v>
      </c>
    </row>
    <row r="15526" spans="1:8" hidden="1" x14ac:dyDescent="0.25">
      <c r="A15526" t="s">
        <v>367</v>
      </c>
      <c r="B15526" s="1">
        <v>42147</v>
      </c>
      <c r="C15526" t="s">
        <v>75</v>
      </c>
      <c r="D15526" t="s">
        <v>18</v>
      </c>
      <c r="E15526">
        <f>E15523</f>
        <v>8</v>
      </c>
      <c r="F15526" t="s">
        <v>110</v>
      </c>
      <c r="G15526">
        <v>0</v>
      </c>
      <c r="H15526">
        <f>IF(G15526&gt;6,"Cover too large",LOOKUP(G15526,{0,1,2,3,4,5,6},{0,2.5,15,37.5,62.5,85,97.5}))</f>
        <v>0</v>
      </c>
    </row>
    <row r="15527" spans="1:8" hidden="1" x14ac:dyDescent="0.25">
      <c r="A15527" t="s">
        <v>367</v>
      </c>
      <c r="B15527" s="1">
        <v>42147</v>
      </c>
      <c r="C15527" t="s">
        <v>75</v>
      </c>
      <c r="D15527" t="s">
        <v>18</v>
      </c>
      <c r="E15527">
        <f>E15523</f>
        <v>8</v>
      </c>
      <c r="F15527" t="s">
        <v>111</v>
      </c>
      <c r="G15527">
        <v>0</v>
      </c>
      <c r="H15527">
        <f>IF(G15527&gt;6,"Cover too large",LOOKUP(G15527,{0,1,2,3,4,5,6},{0,2.5,15,37.5,62.5,85,97.5}))</f>
        <v>0</v>
      </c>
    </row>
    <row r="15528" spans="1:8" hidden="1" x14ac:dyDescent="0.25">
      <c r="A15528" t="s">
        <v>367</v>
      </c>
      <c r="B15528" s="1">
        <v>42147</v>
      </c>
      <c r="C15528" t="s">
        <v>75</v>
      </c>
      <c r="D15528" t="s">
        <v>18</v>
      </c>
      <c r="E15528">
        <f>E15523</f>
        <v>8</v>
      </c>
      <c r="F15528" t="s">
        <v>116</v>
      </c>
      <c r="G15528">
        <v>0</v>
      </c>
      <c r="H15528">
        <f>IF(G15528&gt;6,"Cover too large",LOOKUP(G15528,{0,1,2,3,4,5,6},{0,2.5,15,37.5,62.5,85,97.5}))</f>
        <v>0</v>
      </c>
    </row>
    <row r="15529" spans="1:8" hidden="1" x14ac:dyDescent="0.25">
      <c r="A15529" t="s">
        <v>367</v>
      </c>
      <c r="B15529" s="1">
        <v>42147</v>
      </c>
      <c r="C15529" t="s">
        <v>75</v>
      </c>
      <c r="D15529" t="s">
        <v>18</v>
      </c>
      <c r="E15529">
        <f>E15523</f>
        <v>8</v>
      </c>
      <c r="F15529" t="s">
        <v>112</v>
      </c>
      <c r="G15529">
        <v>0</v>
      </c>
      <c r="H15529">
        <f>IF(G15529&gt;6,"Cover too large",LOOKUP(G15529,{0,1,2,3,4,5,6},{0,2.5,15,37.5,62.5,85,97.5}))</f>
        <v>0</v>
      </c>
    </row>
    <row r="15530" spans="1:8" hidden="1" x14ac:dyDescent="0.25">
      <c r="A15530" t="s">
        <v>367</v>
      </c>
      <c r="B15530" s="1">
        <v>42147</v>
      </c>
      <c r="C15530" t="s">
        <v>75</v>
      </c>
      <c r="D15530" t="s">
        <v>18</v>
      </c>
      <c r="E15530">
        <f>E15523</f>
        <v>8</v>
      </c>
      <c r="F15530" t="s">
        <v>113</v>
      </c>
      <c r="G15530">
        <v>6</v>
      </c>
      <c r="H15530">
        <f>IF(G15530&gt;6,"Cover too large",LOOKUP(G15530,{0,1,2,3,4,5,6},{0,2.5,15,37.5,62.5,85,97.5}))</f>
        <v>97.5</v>
      </c>
    </row>
    <row r="15531" spans="1:8" hidden="1" x14ac:dyDescent="0.25">
      <c r="A15531" t="s">
        <v>367</v>
      </c>
      <c r="B15531" s="1">
        <v>42147</v>
      </c>
      <c r="C15531" t="s">
        <v>75</v>
      </c>
      <c r="D15531" t="s">
        <v>18</v>
      </c>
      <c r="E15531">
        <f>E15523</f>
        <v>8</v>
      </c>
      <c r="F15531" t="s">
        <v>114</v>
      </c>
      <c r="G15531">
        <v>0</v>
      </c>
      <c r="H15531">
        <f>IF(G15531&gt;6,"Cover too large",LOOKUP(G15531,{0,1,2,3,4,5,6},{0,2.5,15,37.5,62.5,85,97.5}))</f>
        <v>0</v>
      </c>
    </row>
    <row r="15532" spans="1:8" hidden="1" x14ac:dyDescent="0.25">
      <c r="A15532" t="s">
        <v>367</v>
      </c>
      <c r="B15532" s="1">
        <v>42147</v>
      </c>
      <c r="C15532" t="s">
        <v>75</v>
      </c>
      <c r="D15532" t="s">
        <v>18</v>
      </c>
      <c r="E15532">
        <f>E15523</f>
        <v>8</v>
      </c>
      <c r="F15532" t="s">
        <v>90</v>
      </c>
      <c r="G15532">
        <v>0</v>
      </c>
      <c r="H15532">
        <f>IF(G15532&gt;6,"Cover too large",LOOKUP(G15532,{0,1,2,3,4,5,6},{0,2.5,15,37.5,62.5,85,97.5}))</f>
        <v>0</v>
      </c>
    </row>
    <row r="15533" spans="1:8" hidden="1" x14ac:dyDescent="0.25">
      <c r="A15533" t="s">
        <v>367</v>
      </c>
      <c r="B15533" s="1">
        <v>42147</v>
      </c>
      <c r="C15533" t="s">
        <v>75</v>
      </c>
      <c r="D15533" t="s">
        <v>18</v>
      </c>
      <c r="E15533">
        <f>E15523</f>
        <v>8</v>
      </c>
      <c r="F15533" t="s">
        <v>115</v>
      </c>
      <c r="G15533">
        <v>0</v>
      </c>
      <c r="H15533">
        <f>IF(G15533&gt;6,"Cover too large",LOOKUP(G15533,{0,1,2,3,4,5,6},{0,2.5,15,37.5,62.5,85,97.5}))</f>
        <v>0</v>
      </c>
    </row>
    <row r="15534" spans="1:8" hidden="1" x14ac:dyDescent="0.25">
      <c r="A15534" t="s">
        <v>367</v>
      </c>
      <c r="B15534" s="1">
        <v>42147</v>
      </c>
      <c r="C15534" t="s">
        <v>75</v>
      </c>
      <c r="D15534" t="s">
        <v>18</v>
      </c>
      <c r="E15534">
        <v>14</v>
      </c>
      <c r="F15534" t="s">
        <v>107</v>
      </c>
      <c r="G15534">
        <v>0</v>
      </c>
      <c r="H15534">
        <f>IF(G15534&gt;6,"Cover too large",LOOKUP(G15534,{0,1,2,3,4,5,6},{0,2.5,15,37.5,62.5,85,97.5}))</f>
        <v>0</v>
      </c>
    </row>
    <row r="15535" spans="1:8" hidden="1" x14ac:dyDescent="0.25">
      <c r="A15535" t="s">
        <v>367</v>
      </c>
      <c r="B15535" s="1">
        <v>42147</v>
      </c>
      <c r="C15535" t="s">
        <v>75</v>
      </c>
      <c r="D15535" t="s">
        <v>18</v>
      </c>
      <c r="E15535">
        <f>E15534</f>
        <v>14</v>
      </c>
      <c r="F15535" t="s">
        <v>108</v>
      </c>
      <c r="G15535">
        <v>0</v>
      </c>
      <c r="H15535">
        <f>IF(G15535&gt;6,"Cover too large",LOOKUP(G15535,{0,1,2,3,4,5,6},{0,2.5,15,37.5,62.5,85,97.5}))</f>
        <v>0</v>
      </c>
    </row>
    <row r="15536" spans="1:8" hidden="1" x14ac:dyDescent="0.25">
      <c r="A15536" t="s">
        <v>367</v>
      </c>
      <c r="B15536" s="1">
        <v>42147</v>
      </c>
      <c r="C15536" t="s">
        <v>75</v>
      </c>
      <c r="D15536" t="s">
        <v>18</v>
      </c>
      <c r="E15536">
        <f>E15534</f>
        <v>14</v>
      </c>
      <c r="F15536" t="s">
        <v>109</v>
      </c>
      <c r="G15536">
        <v>5</v>
      </c>
      <c r="H15536">
        <f>IF(G15536&gt;6,"Cover too large",LOOKUP(G15536,{0,1,2,3,4,5,6},{0,2.5,15,37.5,62.5,85,97.5}))</f>
        <v>85</v>
      </c>
    </row>
    <row r="15537" spans="1:8" hidden="1" x14ac:dyDescent="0.25">
      <c r="A15537" t="s">
        <v>367</v>
      </c>
      <c r="B15537" s="1">
        <v>42147</v>
      </c>
      <c r="C15537" t="s">
        <v>75</v>
      </c>
      <c r="D15537" t="s">
        <v>18</v>
      </c>
      <c r="E15537">
        <f>E15534</f>
        <v>14</v>
      </c>
      <c r="F15537" t="s">
        <v>110</v>
      </c>
      <c r="G15537">
        <v>0</v>
      </c>
      <c r="H15537">
        <f>IF(G15537&gt;6,"Cover too large",LOOKUP(G15537,{0,1,2,3,4,5,6},{0,2.5,15,37.5,62.5,85,97.5}))</f>
        <v>0</v>
      </c>
    </row>
    <row r="15538" spans="1:8" hidden="1" x14ac:dyDescent="0.25">
      <c r="A15538" t="s">
        <v>367</v>
      </c>
      <c r="B15538" s="1">
        <v>42147</v>
      </c>
      <c r="C15538" t="s">
        <v>75</v>
      </c>
      <c r="D15538" t="s">
        <v>18</v>
      </c>
      <c r="E15538">
        <f>E15534</f>
        <v>14</v>
      </c>
      <c r="F15538" t="s">
        <v>111</v>
      </c>
      <c r="G15538">
        <v>0</v>
      </c>
      <c r="H15538">
        <f>IF(G15538&gt;6,"Cover too large",LOOKUP(G15538,{0,1,2,3,4,5,6},{0,2.5,15,37.5,62.5,85,97.5}))</f>
        <v>0</v>
      </c>
    </row>
    <row r="15539" spans="1:8" hidden="1" x14ac:dyDescent="0.25">
      <c r="A15539" t="s">
        <v>367</v>
      </c>
      <c r="B15539" s="1">
        <v>42147</v>
      </c>
      <c r="C15539" t="s">
        <v>75</v>
      </c>
      <c r="D15539" t="s">
        <v>18</v>
      </c>
      <c r="E15539">
        <f>E15534</f>
        <v>14</v>
      </c>
      <c r="F15539" t="s">
        <v>116</v>
      </c>
      <c r="G15539">
        <v>0</v>
      </c>
      <c r="H15539">
        <f>IF(G15539&gt;6,"Cover too large",LOOKUP(G15539,{0,1,2,3,4,5,6},{0,2.5,15,37.5,62.5,85,97.5}))</f>
        <v>0</v>
      </c>
    </row>
    <row r="15540" spans="1:8" hidden="1" x14ac:dyDescent="0.25">
      <c r="A15540" t="s">
        <v>367</v>
      </c>
      <c r="B15540" s="1">
        <v>42147</v>
      </c>
      <c r="C15540" t="s">
        <v>75</v>
      </c>
      <c r="D15540" t="s">
        <v>18</v>
      </c>
      <c r="E15540">
        <f>E15534</f>
        <v>14</v>
      </c>
      <c r="F15540" t="s">
        <v>112</v>
      </c>
      <c r="G15540">
        <v>0</v>
      </c>
      <c r="H15540">
        <f>IF(G15540&gt;6,"Cover too large",LOOKUP(G15540,{0,1,2,3,4,5,6},{0,2.5,15,37.5,62.5,85,97.5}))</f>
        <v>0</v>
      </c>
    </row>
    <row r="15541" spans="1:8" hidden="1" x14ac:dyDescent="0.25">
      <c r="A15541" t="s">
        <v>367</v>
      </c>
      <c r="B15541" s="1">
        <v>42147</v>
      </c>
      <c r="C15541" t="s">
        <v>75</v>
      </c>
      <c r="D15541" t="s">
        <v>18</v>
      </c>
      <c r="E15541">
        <f>E15534</f>
        <v>14</v>
      </c>
      <c r="F15541" t="s">
        <v>113</v>
      </c>
      <c r="G15541">
        <v>2</v>
      </c>
      <c r="H15541">
        <f>IF(G15541&gt;6,"Cover too large",LOOKUP(G15541,{0,1,2,3,4,5,6},{0,2.5,15,37.5,62.5,85,97.5}))</f>
        <v>15</v>
      </c>
    </row>
    <row r="15542" spans="1:8" hidden="1" x14ac:dyDescent="0.25">
      <c r="A15542" t="s">
        <v>367</v>
      </c>
      <c r="B15542" s="1">
        <v>42147</v>
      </c>
      <c r="C15542" t="s">
        <v>75</v>
      </c>
      <c r="D15542" t="s">
        <v>18</v>
      </c>
      <c r="E15542">
        <f>E15534</f>
        <v>14</v>
      </c>
      <c r="F15542" t="s">
        <v>114</v>
      </c>
      <c r="G15542">
        <v>0</v>
      </c>
      <c r="H15542">
        <f>IF(G15542&gt;6,"Cover too large",LOOKUP(G15542,{0,1,2,3,4,5,6},{0,2.5,15,37.5,62.5,85,97.5}))</f>
        <v>0</v>
      </c>
    </row>
    <row r="15543" spans="1:8" hidden="1" x14ac:dyDescent="0.25">
      <c r="A15543" t="s">
        <v>367</v>
      </c>
      <c r="B15543" s="1">
        <v>42147</v>
      </c>
      <c r="C15543" t="s">
        <v>75</v>
      </c>
      <c r="D15543" t="s">
        <v>18</v>
      </c>
      <c r="E15543">
        <f>E15534</f>
        <v>14</v>
      </c>
      <c r="F15543" t="s">
        <v>90</v>
      </c>
      <c r="G15543">
        <v>0</v>
      </c>
      <c r="H15543">
        <f>IF(G15543&gt;6,"Cover too large",LOOKUP(G15543,{0,1,2,3,4,5,6},{0,2.5,15,37.5,62.5,85,97.5}))</f>
        <v>0</v>
      </c>
    </row>
    <row r="15544" spans="1:8" hidden="1" x14ac:dyDescent="0.25">
      <c r="A15544" t="s">
        <v>367</v>
      </c>
      <c r="B15544" s="1">
        <v>42147</v>
      </c>
      <c r="C15544" t="s">
        <v>75</v>
      </c>
      <c r="D15544" t="s">
        <v>18</v>
      </c>
      <c r="E15544">
        <f>E15534</f>
        <v>14</v>
      </c>
      <c r="F15544" t="s">
        <v>115</v>
      </c>
      <c r="G15544">
        <v>0</v>
      </c>
      <c r="H15544">
        <f>IF(G15544&gt;6,"Cover too large",LOOKUP(G15544,{0,1,2,3,4,5,6},{0,2.5,15,37.5,62.5,85,97.5}))</f>
        <v>0</v>
      </c>
    </row>
    <row r="15545" spans="1:8" hidden="1" x14ac:dyDescent="0.25">
      <c r="A15545" t="s">
        <v>367</v>
      </c>
      <c r="B15545" s="1">
        <v>42147</v>
      </c>
      <c r="C15545" t="s">
        <v>75</v>
      </c>
      <c r="D15545" t="s">
        <v>20</v>
      </c>
      <c r="E15545">
        <v>1</v>
      </c>
      <c r="F15545" t="s">
        <v>107</v>
      </c>
      <c r="G15545">
        <v>0</v>
      </c>
      <c r="H15545">
        <f>IF(G15545&gt;6,"Cover too large",LOOKUP(G15545,{0,1,2,3,4,5,6},{0,2.5,15,37.5,62.5,85,97.5}))</f>
        <v>0</v>
      </c>
    </row>
    <row r="15546" spans="1:8" hidden="1" x14ac:dyDescent="0.25">
      <c r="A15546" t="s">
        <v>367</v>
      </c>
      <c r="B15546" s="1">
        <v>42147</v>
      </c>
      <c r="C15546" t="s">
        <v>75</v>
      </c>
      <c r="D15546" t="s">
        <v>20</v>
      </c>
      <c r="E15546">
        <f>E15545</f>
        <v>1</v>
      </c>
      <c r="F15546" t="s">
        <v>108</v>
      </c>
      <c r="G15546">
        <v>0</v>
      </c>
      <c r="H15546">
        <f>IF(G15546&gt;6,"Cover too large",LOOKUP(G15546,{0,1,2,3,4,5,6},{0,2.5,15,37.5,62.5,85,97.5}))</f>
        <v>0</v>
      </c>
    </row>
    <row r="15547" spans="1:8" hidden="1" x14ac:dyDescent="0.25">
      <c r="A15547" t="s">
        <v>367</v>
      </c>
      <c r="B15547" s="1">
        <v>42147</v>
      </c>
      <c r="C15547" t="s">
        <v>75</v>
      </c>
      <c r="D15547" t="s">
        <v>20</v>
      </c>
      <c r="E15547">
        <f>E15545</f>
        <v>1</v>
      </c>
      <c r="F15547" t="s">
        <v>109</v>
      </c>
      <c r="G15547">
        <v>2</v>
      </c>
      <c r="H15547">
        <f>IF(G15547&gt;6,"Cover too large",LOOKUP(G15547,{0,1,2,3,4,5,6},{0,2.5,15,37.5,62.5,85,97.5}))</f>
        <v>15</v>
      </c>
    </row>
    <row r="15548" spans="1:8" hidden="1" x14ac:dyDescent="0.25">
      <c r="A15548" t="s">
        <v>367</v>
      </c>
      <c r="B15548" s="1">
        <v>42147</v>
      </c>
      <c r="C15548" t="s">
        <v>75</v>
      </c>
      <c r="D15548" t="s">
        <v>20</v>
      </c>
      <c r="E15548">
        <f>E15545</f>
        <v>1</v>
      </c>
      <c r="F15548" t="s">
        <v>110</v>
      </c>
      <c r="G15548">
        <v>0</v>
      </c>
      <c r="H15548">
        <f>IF(G15548&gt;6,"Cover too large",LOOKUP(G15548,{0,1,2,3,4,5,6},{0,2.5,15,37.5,62.5,85,97.5}))</f>
        <v>0</v>
      </c>
    </row>
    <row r="15549" spans="1:8" hidden="1" x14ac:dyDescent="0.25">
      <c r="A15549" t="s">
        <v>367</v>
      </c>
      <c r="B15549" s="1">
        <v>42147</v>
      </c>
      <c r="C15549" t="s">
        <v>75</v>
      </c>
      <c r="D15549" t="s">
        <v>20</v>
      </c>
      <c r="E15549">
        <f>E15545</f>
        <v>1</v>
      </c>
      <c r="F15549" t="s">
        <v>111</v>
      </c>
      <c r="G15549">
        <v>1</v>
      </c>
      <c r="H15549">
        <f>IF(G15549&gt;6,"Cover too large",LOOKUP(G15549,{0,1,2,3,4,5,6},{0,2.5,15,37.5,62.5,85,97.5}))</f>
        <v>2.5</v>
      </c>
    </row>
    <row r="15550" spans="1:8" hidden="1" x14ac:dyDescent="0.25">
      <c r="A15550" t="s">
        <v>367</v>
      </c>
      <c r="B15550" s="1">
        <v>42147</v>
      </c>
      <c r="C15550" t="s">
        <v>75</v>
      </c>
      <c r="D15550" t="s">
        <v>20</v>
      </c>
      <c r="E15550">
        <f>E15545</f>
        <v>1</v>
      </c>
      <c r="F15550" t="s">
        <v>116</v>
      </c>
      <c r="G15550">
        <v>0</v>
      </c>
      <c r="H15550">
        <f>IF(G15550&gt;6,"Cover too large",LOOKUP(G15550,{0,1,2,3,4,5,6},{0,2.5,15,37.5,62.5,85,97.5}))</f>
        <v>0</v>
      </c>
    </row>
    <row r="15551" spans="1:8" hidden="1" x14ac:dyDescent="0.25">
      <c r="A15551" t="s">
        <v>367</v>
      </c>
      <c r="B15551" s="1">
        <v>42147</v>
      </c>
      <c r="C15551" t="s">
        <v>75</v>
      </c>
      <c r="D15551" t="s">
        <v>20</v>
      </c>
      <c r="E15551">
        <f>E15545</f>
        <v>1</v>
      </c>
      <c r="F15551" t="s">
        <v>112</v>
      </c>
      <c r="G15551">
        <v>1</v>
      </c>
      <c r="H15551">
        <f>IF(G15551&gt;6,"Cover too large",LOOKUP(G15551,{0,1,2,3,4,5,6},{0,2.5,15,37.5,62.5,85,97.5}))</f>
        <v>2.5</v>
      </c>
    </row>
    <row r="15552" spans="1:8" hidden="1" x14ac:dyDescent="0.25">
      <c r="A15552" t="s">
        <v>367</v>
      </c>
      <c r="B15552" s="1">
        <v>42147</v>
      </c>
      <c r="C15552" t="s">
        <v>75</v>
      </c>
      <c r="D15552" t="s">
        <v>20</v>
      </c>
      <c r="E15552">
        <f>E15545</f>
        <v>1</v>
      </c>
      <c r="F15552" t="s">
        <v>113</v>
      </c>
      <c r="G15552">
        <v>3</v>
      </c>
      <c r="H15552">
        <f>IF(G15552&gt;6,"Cover too large",LOOKUP(G15552,{0,1,2,3,4,5,6},{0,2.5,15,37.5,62.5,85,97.5}))</f>
        <v>37.5</v>
      </c>
    </row>
    <row r="15553" spans="1:8" hidden="1" x14ac:dyDescent="0.25">
      <c r="A15553" t="s">
        <v>367</v>
      </c>
      <c r="B15553" s="1">
        <v>42147</v>
      </c>
      <c r="C15553" t="s">
        <v>75</v>
      </c>
      <c r="D15553" t="s">
        <v>20</v>
      </c>
      <c r="E15553">
        <f>E15545</f>
        <v>1</v>
      </c>
      <c r="F15553" t="s">
        <v>114</v>
      </c>
      <c r="G15553">
        <v>1</v>
      </c>
      <c r="H15553">
        <f>IF(G15553&gt;6,"Cover too large",LOOKUP(G15553,{0,1,2,3,4,5,6},{0,2.5,15,37.5,62.5,85,97.5}))</f>
        <v>2.5</v>
      </c>
    </row>
    <row r="15554" spans="1:8" hidden="1" x14ac:dyDescent="0.25">
      <c r="A15554" t="s">
        <v>367</v>
      </c>
      <c r="B15554" s="1">
        <v>42147</v>
      </c>
      <c r="C15554" t="s">
        <v>75</v>
      </c>
      <c r="D15554" t="s">
        <v>20</v>
      </c>
      <c r="E15554">
        <f>E15545</f>
        <v>1</v>
      </c>
      <c r="F15554" t="s">
        <v>90</v>
      </c>
      <c r="G15554">
        <v>0</v>
      </c>
      <c r="H15554">
        <f>IF(G15554&gt;6,"Cover too large",LOOKUP(G15554,{0,1,2,3,4,5,6},{0,2.5,15,37.5,62.5,85,97.5}))</f>
        <v>0</v>
      </c>
    </row>
    <row r="15555" spans="1:8" hidden="1" x14ac:dyDescent="0.25">
      <c r="A15555" t="s">
        <v>367</v>
      </c>
      <c r="B15555" s="1">
        <v>42147</v>
      </c>
      <c r="C15555" t="s">
        <v>75</v>
      </c>
      <c r="D15555" t="s">
        <v>20</v>
      </c>
      <c r="E15555">
        <f>E15545</f>
        <v>1</v>
      </c>
      <c r="F15555" t="s">
        <v>115</v>
      </c>
      <c r="G15555">
        <v>0</v>
      </c>
      <c r="H15555">
        <f>IF(G15555&gt;6,"Cover too large",LOOKUP(G15555,{0,1,2,3,4,5,6},{0,2.5,15,37.5,62.5,85,97.5}))</f>
        <v>0</v>
      </c>
    </row>
    <row r="15556" spans="1:8" hidden="1" x14ac:dyDescent="0.25">
      <c r="A15556" t="s">
        <v>367</v>
      </c>
      <c r="B15556" s="1">
        <v>42147</v>
      </c>
      <c r="C15556" t="s">
        <v>75</v>
      </c>
      <c r="D15556" t="s">
        <v>20</v>
      </c>
      <c r="E15556">
        <v>2</v>
      </c>
      <c r="F15556" t="s">
        <v>107</v>
      </c>
      <c r="G15556">
        <v>0</v>
      </c>
      <c r="H15556">
        <f>IF(G15556&gt;6,"Cover too large",LOOKUP(G15556,{0,1,2,3,4,5,6},{0,2.5,15,37.5,62.5,85,97.5}))</f>
        <v>0</v>
      </c>
    </row>
    <row r="15557" spans="1:8" hidden="1" x14ac:dyDescent="0.25">
      <c r="A15557" t="s">
        <v>367</v>
      </c>
      <c r="B15557" s="1">
        <v>42147</v>
      </c>
      <c r="C15557" t="s">
        <v>75</v>
      </c>
      <c r="D15557" t="s">
        <v>20</v>
      </c>
      <c r="E15557">
        <f>E15556</f>
        <v>2</v>
      </c>
      <c r="F15557" t="s">
        <v>108</v>
      </c>
      <c r="G15557">
        <v>0</v>
      </c>
      <c r="H15557">
        <f>IF(G15557&gt;6,"Cover too large",LOOKUP(G15557,{0,1,2,3,4,5,6},{0,2.5,15,37.5,62.5,85,97.5}))</f>
        <v>0</v>
      </c>
    </row>
    <row r="15558" spans="1:8" hidden="1" x14ac:dyDescent="0.25">
      <c r="A15558" t="s">
        <v>367</v>
      </c>
      <c r="B15558" s="1">
        <v>42147</v>
      </c>
      <c r="C15558" t="s">
        <v>75</v>
      </c>
      <c r="D15558" t="s">
        <v>20</v>
      </c>
      <c r="E15558">
        <f>E15556</f>
        <v>2</v>
      </c>
      <c r="F15558" t="s">
        <v>109</v>
      </c>
      <c r="G15558">
        <v>2</v>
      </c>
      <c r="H15558">
        <f>IF(G15558&gt;6,"Cover too large",LOOKUP(G15558,{0,1,2,3,4,5,6},{0,2.5,15,37.5,62.5,85,97.5}))</f>
        <v>15</v>
      </c>
    </row>
    <row r="15559" spans="1:8" hidden="1" x14ac:dyDescent="0.25">
      <c r="A15559" t="s">
        <v>367</v>
      </c>
      <c r="B15559" s="1">
        <v>42147</v>
      </c>
      <c r="C15559" t="s">
        <v>75</v>
      </c>
      <c r="D15559" t="s">
        <v>20</v>
      </c>
      <c r="E15559">
        <f>E15556</f>
        <v>2</v>
      </c>
      <c r="F15559" t="s">
        <v>110</v>
      </c>
      <c r="G15559">
        <v>1</v>
      </c>
      <c r="H15559">
        <f>IF(G15559&gt;6,"Cover too large",LOOKUP(G15559,{0,1,2,3,4,5,6},{0,2.5,15,37.5,62.5,85,97.5}))</f>
        <v>2.5</v>
      </c>
    </row>
    <row r="15560" spans="1:8" hidden="1" x14ac:dyDescent="0.25">
      <c r="A15560" t="s">
        <v>367</v>
      </c>
      <c r="B15560" s="1">
        <v>42147</v>
      </c>
      <c r="C15560" t="s">
        <v>75</v>
      </c>
      <c r="D15560" t="s">
        <v>20</v>
      </c>
      <c r="E15560">
        <f>E15556</f>
        <v>2</v>
      </c>
      <c r="F15560" t="s">
        <v>111</v>
      </c>
      <c r="G15560">
        <v>2</v>
      </c>
      <c r="H15560">
        <f>IF(G15560&gt;6,"Cover too large",LOOKUP(G15560,{0,1,2,3,4,5,6},{0,2.5,15,37.5,62.5,85,97.5}))</f>
        <v>15</v>
      </c>
    </row>
    <row r="15561" spans="1:8" hidden="1" x14ac:dyDescent="0.25">
      <c r="A15561" t="s">
        <v>367</v>
      </c>
      <c r="B15561" s="1">
        <v>42147</v>
      </c>
      <c r="C15561" t="s">
        <v>75</v>
      </c>
      <c r="D15561" t="s">
        <v>20</v>
      </c>
      <c r="E15561">
        <f>E15556</f>
        <v>2</v>
      </c>
      <c r="F15561" t="s">
        <v>116</v>
      </c>
      <c r="G15561">
        <v>0</v>
      </c>
      <c r="H15561">
        <f>IF(G15561&gt;6,"Cover too large",LOOKUP(G15561,{0,1,2,3,4,5,6},{0,2.5,15,37.5,62.5,85,97.5}))</f>
        <v>0</v>
      </c>
    </row>
    <row r="15562" spans="1:8" hidden="1" x14ac:dyDescent="0.25">
      <c r="A15562" t="s">
        <v>367</v>
      </c>
      <c r="B15562" s="1">
        <v>42147</v>
      </c>
      <c r="C15562" t="s">
        <v>75</v>
      </c>
      <c r="D15562" t="s">
        <v>20</v>
      </c>
      <c r="E15562">
        <f>E15556</f>
        <v>2</v>
      </c>
      <c r="F15562" t="s">
        <v>112</v>
      </c>
      <c r="G15562">
        <v>0</v>
      </c>
      <c r="H15562">
        <f>IF(G15562&gt;6,"Cover too large",LOOKUP(G15562,{0,1,2,3,4,5,6},{0,2.5,15,37.5,62.5,85,97.5}))</f>
        <v>0</v>
      </c>
    </row>
    <row r="15563" spans="1:8" hidden="1" x14ac:dyDescent="0.25">
      <c r="A15563" t="s">
        <v>367</v>
      </c>
      <c r="B15563" s="1">
        <v>42147</v>
      </c>
      <c r="C15563" t="s">
        <v>75</v>
      </c>
      <c r="D15563" t="s">
        <v>20</v>
      </c>
      <c r="E15563">
        <f>E15556</f>
        <v>2</v>
      </c>
      <c r="F15563" t="s">
        <v>113</v>
      </c>
      <c r="G15563">
        <v>1</v>
      </c>
      <c r="H15563">
        <f>IF(G15563&gt;6,"Cover too large",LOOKUP(G15563,{0,1,2,3,4,5,6},{0,2.5,15,37.5,62.5,85,97.5}))</f>
        <v>2.5</v>
      </c>
    </row>
    <row r="15564" spans="1:8" hidden="1" x14ac:dyDescent="0.25">
      <c r="A15564" t="s">
        <v>367</v>
      </c>
      <c r="B15564" s="1">
        <v>42147</v>
      </c>
      <c r="C15564" t="s">
        <v>75</v>
      </c>
      <c r="D15564" t="s">
        <v>20</v>
      </c>
      <c r="E15564">
        <f>E15556</f>
        <v>2</v>
      </c>
      <c r="F15564" t="s">
        <v>114</v>
      </c>
      <c r="G15564">
        <v>2</v>
      </c>
      <c r="H15564">
        <f>IF(G15564&gt;6,"Cover too large",LOOKUP(G15564,{0,1,2,3,4,5,6},{0,2.5,15,37.5,62.5,85,97.5}))</f>
        <v>15</v>
      </c>
    </row>
    <row r="15565" spans="1:8" hidden="1" x14ac:dyDescent="0.25">
      <c r="A15565" t="s">
        <v>367</v>
      </c>
      <c r="B15565" s="1">
        <v>42147</v>
      </c>
      <c r="C15565" t="s">
        <v>75</v>
      </c>
      <c r="D15565" t="s">
        <v>20</v>
      </c>
      <c r="E15565">
        <f>E15556</f>
        <v>2</v>
      </c>
      <c r="F15565" t="s">
        <v>90</v>
      </c>
      <c r="G15565">
        <v>0</v>
      </c>
      <c r="H15565">
        <f>IF(G15565&gt;6,"Cover too large",LOOKUP(G15565,{0,1,2,3,4,5,6},{0,2.5,15,37.5,62.5,85,97.5}))</f>
        <v>0</v>
      </c>
    </row>
    <row r="15566" spans="1:8" hidden="1" x14ac:dyDescent="0.25">
      <c r="A15566" t="s">
        <v>367</v>
      </c>
      <c r="B15566" s="1">
        <v>42147</v>
      </c>
      <c r="C15566" t="s">
        <v>75</v>
      </c>
      <c r="D15566" t="s">
        <v>20</v>
      </c>
      <c r="E15566">
        <f>E15556</f>
        <v>2</v>
      </c>
      <c r="F15566" t="s">
        <v>115</v>
      </c>
      <c r="G15566">
        <v>0</v>
      </c>
      <c r="H15566">
        <f>IF(G15566&gt;6,"Cover too large",LOOKUP(G15566,{0,1,2,3,4,5,6},{0,2.5,15,37.5,62.5,85,97.5}))</f>
        <v>0</v>
      </c>
    </row>
    <row r="15567" spans="1:8" hidden="1" x14ac:dyDescent="0.25">
      <c r="A15567" t="s">
        <v>367</v>
      </c>
      <c r="B15567" s="1">
        <v>42147</v>
      </c>
      <c r="C15567" t="s">
        <v>75</v>
      </c>
      <c r="D15567" t="s">
        <v>20</v>
      </c>
      <c r="E15567">
        <v>5</v>
      </c>
      <c r="F15567" t="s">
        <v>107</v>
      </c>
      <c r="G15567">
        <v>0</v>
      </c>
      <c r="H15567">
        <f>IF(G15567&gt;6,"Cover too large",LOOKUP(G15567,{0,1,2,3,4,5,6},{0,2.5,15,37.5,62.5,85,97.5}))</f>
        <v>0</v>
      </c>
    </row>
    <row r="15568" spans="1:8" hidden="1" x14ac:dyDescent="0.25">
      <c r="A15568" t="s">
        <v>367</v>
      </c>
      <c r="B15568" s="1">
        <v>42147</v>
      </c>
      <c r="C15568" t="s">
        <v>75</v>
      </c>
      <c r="D15568" t="s">
        <v>20</v>
      </c>
      <c r="E15568">
        <f>E15567</f>
        <v>5</v>
      </c>
      <c r="F15568" t="s">
        <v>108</v>
      </c>
      <c r="G15568">
        <v>0</v>
      </c>
      <c r="H15568">
        <f>IF(G15568&gt;6,"Cover too large",LOOKUP(G15568,{0,1,2,3,4,5,6},{0,2.5,15,37.5,62.5,85,97.5}))</f>
        <v>0</v>
      </c>
    </row>
    <row r="15569" spans="1:8" hidden="1" x14ac:dyDescent="0.25">
      <c r="A15569" t="s">
        <v>367</v>
      </c>
      <c r="B15569" s="1">
        <v>42147</v>
      </c>
      <c r="C15569" t="s">
        <v>75</v>
      </c>
      <c r="D15569" t="s">
        <v>20</v>
      </c>
      <c r="E15569">
        <f>E15567</f>
        <v>5</v>
      </c>
      <c r="F15569" t="s">
        <v>109</v>
      </c>
      <c r="G15569">
        <v>3</v>
      </c>
      <c r="H15569">
        <f>IF(G15569&gt;6,"Cover too large",LOOKUP(G15569,{0,1,2,3,4,5,6},{0,2.5,15,37.5,62.5,85,97.5}))</f>
        <v>37.5</v>
      </c>
    </row>
    <row r="15570" spans="1:8" hidden="1" x14ac:dyDescent="0.25">
      <c r="A15570" t="s">
        <v>367</v>
      </c>
      <c r="B15570" s="1">
        <v>42147</v>
      </c>
      <c r="C15570" t="s">
        <v>75</v>
      </c>
      <c r="D15570" t="s">
        <v>20</v>
      </c>
      <c r="E15570">
        <f>E15567</f>
        <v>5</v>
      </c>
      <c r="F15570" t="s">
        <v>110</v>
      </c>
      <c r="G15570">
        <v>1</v>
      </c>
      <c r="H15570">
        <f>IF(G15570&gt;6,"Cover too large",LOOKUP(G15570,{0,1,2,3,4,5,6},{0,2.5,15,37.5,62.5,85,97.5}))</f>
        <v>2.5</v>
      </c>
    </row>
    <row r="15571" spans="1:8" hidden="1" x14ac:dyDescent="0.25">
      <c r="A15571" t="s">
        <v>367</v>
      </c>
      <c r="B15571" s="1">
        <v>42147</v>
      </c>
      <c r="C15571" t="s">
        <v>75</v>
      </c>
      <c r="D15571" t="s">
        <v>20</v>
      </c>
      <c r="E15571">
        <f>E15567</f>
        <v>5</v>
      </c>
      <c r="F15571" t="s">
        <v>111</v>
      </c>
      <c r="G15571">
        <v>0</v>
      </c>
      <c r="H15571">
        <f>IF(G15571&gt;6,"Cover too large",LOOKUP(G15571,{0,1,2,3,4,5,6},{0,2.5,15,37.5,62.5,85,97.5}))</f>
        <v>0</v>
      </c>
    </row>
    <row r="15572" spans="1:8" hidden="1" x14ac:dyDescent="0.25">
      <c r="A15572" t="s">
        <v>367</v>
      </c>
      <c r="B15572" s="1">
        <v>42147</v>
      </c>
      <c r="C15572" t="s">
        <v>75</v>
      </c>
      <c r="D15572" t="s">
        <v>20</v>
      </c>
      <c r="E15572">
        <f>E15567</f>
        <v>5</v>
      </c>
      <c r="F15572" t="s">
        <v>116</v>
      </c>
      <c r="G15572">
        <v>0</v>
      </c>
      <c r="H15572">
        <f>IF(G15572&gt;6,"Cover too large",LOOKUP(G15572,{0,1,2,3,4,5,6},{0,2.5,15,37.5,62.5,85,97.5}))</f>
        <v>0</v>
      </c>
    </row>
    <row r="15573" spans="1:8" hidden="1" x14ac:dyDescent="0.25">
      <c r="A15573" t="s">
        <v>367</v>
      </c>
      <c r="B15573" s="1">
        <v>42147</v>
      </c>
      <c r="C15573" t="s">
        <v>75</v>
      </c>
      <c r="D15573" t="s">
        <v>20</v>
      </c>
      <c r="E15573">
        <f>E15567</f>
        <v>5</v>
      </c>
      <c r="F15573" t="s">
        <v>112</v>
      </c>
      <c r="G15573">
        <v>0</v>
      </c>
      <c r="H15573">
        <f>IF(G15573&gt;6,"Cover too large",LOOKUP(G15573,{0,1,2,3,4,5,6},{0,2.5,15,37.5,62.5,85,97.5}))</f>
        <v>0</v>
      </c>
    </row>
    <row r="15574" spans="1:8" hidden="1" x14ac:dyDescent="0.25">
      <c r="A15574" t="s">
        <v>367</v>
      </c>
      <c r="B15574" s="1">
        <v>42147</v>
      </c>
      <c r="C15574" t="s">
        <v>75</v>
      </c>
      <c r="D15574" t="s">
        <v>20</v>
      </c>
      <c r="E15574">
        <f>E15567</f>
        <v>5</v>
      </c>
      <c r="F15574" t="s">
        <v>113</v>
      </c>
      <c r="G15574">
        <v>5</v>
      </c>
      <c r="H15574">
        <f>IF(G15574&gt;6,"Cover too large",LOOKUP(G15574,{0,1,2,3,4,5,6},{0,2.5,15,37.5,62.5,85,97.5}))</f>
        <v>85</v>
      </c>
    </row>
    <row r="15575" spans="1:8" hidden="1" x14ac:dyDescent="0.25">
      <c r="A15575" t="s">
        <v>367</v>
      </c>
      <c r="B15575" s="1">
        <v>42147</v>
      </c>
      <c r="C15575" t="s">
        <v>75</v>
      </c>
      <c r="D15575" t="s">
        <v>20</v>
      </c>
      <c r="E15575">
        <f>E15567</f>
        <v>5</v>
      </c>
      <c r="F15575" t="s">
        <v>114</v>
      </c>
      <c r="G15575">
        <v>0</v>
      </c>
      <c r="H15575">
        <f>IF(G15575&gt;6,"Cover too large",LOOKUP(G15575,{0,1,2,3,4,5,6},{0,2.5,15,37.5,62.5,85,97.5}))</f>
        <v>0</v>
      </c>
    </row>
    <row r="15576" spans="1:8" hidden="1" x14ac:dyDescent="0.25">
      <c r="A15576" t="s">
        <v>367</v>
      </c>
      <c r="B15576" s="1">
        <v>42147</v>
      </c>
      <c r="C15576" t="s">
        <v>75</v>
      </c>
      <c r="D15576" t="s">
        <v>20</v>
      </c>
      <c r="E15576">
        <f>E15567</f>
        <v>5</v>
      </c>
      <c r="F15576" t="s">
        <v>90</v>
      </c>
      <c r="G15576">
        <v>1</v>
      </c>
      <c r="H15576">
        <f>IF(G15576&gt;6,"Cover too large",LOOKUP(G15576,{0,1,2,3,4,5,6},{0,2.5,15,37.5,62.5,85,97.5}))</f>
        <v>2.5</v>
      </c>
    </row>
    <row r="15577" spans="1:8" hidden="1" x14ac:dyDescent="0.25">
      <c r="A15577" t="s">
        <v>367</v>
      </c>
      <c r="B15577" s="1">
        <v>42147</v>
      </c>
      <c r="C15577" t="s">
        <v>75</v>
      </c>
      <c r="D15577" t="s">
        <v>20</v>
      </c>
      <c r="E15577">
        <f>E15567</f>
        <v>5</v>
      </c>
      <c r="F15577" t="s">
        <v>115</v>
      </c>
      <c r="G15577">
        <v>0</v>
      </c>
      <c r="H15577">
        <f>IF(G15577&gt;6,"Cover too large",LOOKUP(G15577,{0,1,2,3,4,5,6},{0,2.5,15,37.5,62.5,85,97.5}))</f>
        <v>0</v>
      </c>
    </row>
    <row r="15578" spans="1:8" hidden="1" x14ac:dyDescent="0.25">
      <c r="A15578" t="s">
        <v>367</v>
      </c>
      <c r="B15578" s="1">
        <v>42147</v>
      </c>
      <c r="C15578" t="s">
        <v>75</v>
      </c>
      <c r="D15578" t="s">
        <v>20</v>
      </c>
      <c r="E15578">
        <v>8</v>
      </c>
      <c r="F15578" t="s">
        <v>107</v>
      </c>
      <c r="G15578">
        <v>5</v>
      </c>
      <c r="H15578">
        <f>IF(G15578&gt;6,"Cover too large",LOOKUP(G15578,{0,1,2,3,4,5,6},{0,2.5,15,37.5,62.5,85,97.5}))</f>
        <v>85</v>
      </c>
    </row>
    <row r="15579" spans="1:8" hidden="1" x14ac:dyDescent="0.25">
      <c r="A15579" t="s">
        <v>367</v>
      </c>
      <c r="B15579" s="1">
        <v>42147</v>
      </c>
      <c r="C15579" t="s">
        <v>75</v>
      </c>
      <c r="D15579" t="s">
        <v>20</v>
      </c>
      <c r="E15579">
        <f>E15578</f>
        <v>8</v>
      </c>
      <c r="F15579" t="s">
        <v>108</v>
      </c>
      <c r="G15579">
        <v>0</v>
      </c>
      <c r="H15579">
        <f>IF(G15579&gt;6,"Cover too large",LOOKUP(G15579,{0,1,2,3,4,5,6},{0,2.5,15,37.5,62.5,85,97.5}))</f>
        <v>0</v>
      </c>
    </row>
    <row r="15580" spans="1:8" hidden="1" x14ac:dyDescent="0.25">
      <c r="A15580" t="s">
        <v>367</v>
      </c>
      <c r="B15580" s="1">
        <v>42147</v>
      </c>
      <c r="C15580" t="s">
        <v>75</v>
      </c>
      <c r="D15580" t="s">
        <v>20</v>
      </c>
      <c r="E15580">
        <f>E15578</f>
        <v>8</v>
      </c>
      <c r="F15580" t="s">
        <v>109</v>
      </c>
      <c r="G15580">
        <v>1</v>
      </c>
      <c r="H15580">
        <f>IF(G15580&gt;6,"Cover too large",LOOKUP(G15580,{0,1,2,3,4,5,6},{0,2.5,15,37.5,62.5,85,97.5}))</f>
        <v>2.5</v>
      </c>
    </row>
    <row r="15581" spans="1:8" hidden="1" x14ac:dyDescent="0.25">
      <c r="A15581" t="s">
        <v>367</v>
      </c>
      <c r="B15581" s="1">
        <v>42147</v>
      </c>
      <c r="C15581" t="s">
        <v>75</v>
      </c>
      <c r="D15581" t="s">
        <v>20</v>
      </c>
      <c r="E15581">
        <f>E15578</f>
        <v>8</v>
      </c>
      <c r="F15581" t="s">
        <v>110</v>
      </c>
      <c r="G15581">
        <v>1</v>
      </c>
      <c r="H15581">
        <f>IF(G15581&gt;6,"Cover too large",LOOKUP(G15581,{0,1,2,3,4,5,6},{0,2.5,15,37.5,62.5,85,97.5}))</f>
        <v>2.5</v>
      </c>
    </row>
    <row r="15582" spans="1:8" hidden="1" x14ac:dyDescent="0.25">
      <c r="A15582" t="s">
        <v>367</v>
      </c>
      <c r="B15582" s="1">
        <v>42147</v>
      </c>
      <c r="C15582" t="s">
        <v>75</v>
      </c>
      <c r="D15582" t="s">
        <v>20</v>
      </c>
      <c r="E15582">
        <f>E15578</f>
        <v>8</v>
      </c>
      <c r="F15582" t="s">
        <v>111</v>
      </c>
      <c r="G15582">
        <v>0</v>
      </c>
      <c r="H15582">
        <f>IF(G15582&gt;6,"Cover too large",LOOKUP(G15582,{0,1,2,3,4,5,6},{0,2.5,15,37.5,62.5,85,97.5}))</f>
        <v>0</v>
      </c>
    </row>
    <row r="15583" spans="1:8" hidden="1" x14ac:dyDescent="0.25">
      <c r="A15583" t="s">
        <v>367</v>
      </c>
      <c r="B15583" s="1">
        <v>42147</v>
      </c>
      <c r="C15583" t="s">
        <v>75</v>
      </c>
      <c r="D15583" t="s">
        <v>20</v>
      </c>
      <c r="E15583">
        <f>E15578</f>
        <v>8</v>
      </c>
      <c r="F15583" t="s">
        <v>116</v>
      </c>
      <c r="G15583">
        <v>0</v>
      </c>
      <c r="H15583">
        <f>IF(G15583&gt;6,"Cover too large",LOOKUP(G15583,{0,1,2,3,4,5,6},{0,2.5,15,37.5,62.5,85,97.5}))</f>
        <v>0</v>
      </c>
    </row>
    <row r="15584" spans="1:8" hidden="1" x14ac:dyDescent="0.25">
      <c r="A15584" t="s">
        <v>367</v>
      </c>
      <c r="B15584" s="1">
        <v>42147</v>
      </c>
      <c r="C15584" t="s">
        <v>75</v>
      </c>
      <c r="D15584" t="s">
        <v>20</v>
      </c>
      <c r="E15584">
        <f>E15578</f>
        <v>8</v>
      </c>
      <c r="F15584" t="s">
        <v>112</v>
      </c>
      <c r="G15584">
        <v>0</v>
      </c>
      <c r="H15584">
        <f>IF(G15584&gt;6,"Cover too large",LOOKUP(G15584,{0,1,2,3,4,5,6},{0,2.5,15,37.5,62.5,85,97.5}))</f>
        <v>0</v>
      </c>
    </row>
    <row r="15585" spans="1:8" hidden="1" x14ac:dyDescent="0.25">
      <c r="A15585" t="s">
        <v>367</v>
      </c>
      <c r="B15585" s="1">
        <v>42147</v>
      </c>
      <c r="C15585" t="s">
        <v>75</v>
      </c>
      <c r="D15585" t="s">
        <v>20</v>
      </c>
      <c r="E15585">
        <f>E15578</f>
        <v>8</v>
      </c>
      <c r="F15585" t="s">
        <v>113</v>
      </c>
      <c r="G15585">
        <v>6</v>
      </c>
      <c r="H15585">
        <f>IF(G15585&gt;6,"Cover too large",LOOKUP(G15585,{0,1,2,3,4,5,6},{0,2.5,15,37.5,62.5,85,97.5}))</f>
        <v>97.5</v>
      </c>
    </row>
    <row r="15586" spans="1:8" hidden="1" x14ac:dyDescent="0.25">
      <c r="A15586" t="s">
        <v>367</v>
      </c>
      <c r="B15586" s="1">
        <v>42147</v>
      </c>
      <c r="C15586" t="s">
        <v>75</v>
      </c>
      <c r="D15586" t="s">
        <v>20</v>
      </c>
      <c r="E15586">
        <f>E15578</f>
        <v>8</v>
      </c>
      <c r="F15586" t="s">
        <v>114</v>
      </c>
      <c r="G15586">
        <v>0</v>
      </c>
      <c r="H15586">
        <f>IF(G15586&gt;6,"Cover too large",LOOKUP(G15586,{0,1,2,3,4,5,6},{0,2.5,15,37.5,62.5,85,97.5}))</f>
        <v>0</v>
      </c>
    </row>
    <row r="15587" spans="1:8" hidden="1" x14ac:dyDescent="0.25">
      <c r="A15587" t="s">
        <v>367</v>
      </c>
      <c r="B15587" s="1">
        <v>42147</v>
      </c>
      <c r="C15587" t="s">
        <v>75</v>
      </c>
      <c r="D15587" t="s">
        <v>20</v>
      </c>
      <c r="E15587">
        <f>E15578</f>
        <v>8</v>
      </c>
      <c r="F15587" t="s">
        <v>90</v>
      </c>
      <c r="G15587">
        <v>0</v>
      </c>
      <c r="H15587">
        <f>IF(G15587&gt;6,"Cover too large",LOOKUP(G15587,{0,1,2,3,4,5,6},{0,2.5,15,37.5,62.5,85,97.5}))</f>
        <v>0</v>
      </c>
    </row>
    <row r="15588" spans="1:8" hidden="1" x14ac:dyDescent="0.25">
      <c r="A15588" t="s">
        <v>367</v>
      </c>
      <c r="B15588" s="1">
        <v>42147</v>
      </c>
      <c r="C15588" t="s">
        <v>75</v>
      </c>
      <c r="D15588" t="s">
        <v>20</v>
      </c>
      <c r="E15588">
        <f>E15578</f>
        <v>8</v>
      </c>
      <c r="F15588" t="s">
        <v>115</v>
      </c>
      <c r="G15588">
        <v>0</v>
      </c>
      <c r="H15588">
        <f>IF(G15588&gt;6,"Cover too large",LOOKUP(G15588,{0,1,2,3,4,5,6},{0,2.5,15,37.5,62.5,85,97.5}))</f>
        <v>0</v>
      </c>
    </row>
    <row r="15589" spans="1:8" hidden="1" x14ac:dyDescent="0.25">
      <c r="A15589" t="s">
        <v>367</v>
      </c>
      <c r="B15589" s="1">
        <v>42147</v>
      </c>
      <c r="C15589" t="s">
        <v>75</v>
      </c>
      <c r="D15589" t="s">
        <v>20</v>
      </c>
      <c r="E15589">
        <v>14</v>
      </c>
      <c r="F15589" t="s">
        <v>107</v>
      </c>
      <c r="G15589">
        <v>0</v>
      </c>
      <c r="H15589">
        <f>IF(G15589&gt;6,"Cover too large",LOOKUP(G15589,{0,1,2,3,4,5,6},{0,2.5,15,37.5,62.5,85,97.5}))</f>
        <v>0</v>
      </c>
    </row>
    <row r="15590" spans="1:8" hidden="1" x14ac:dyDescent="0.25">
      <c r="A15590" t="s">
        <v>367</v>
      </c>
      <c r="B15590" s="1">
        <v>42147</v>
      </c>
      <c r="C15590" t="s">
        <v>75</v>
      </c>
      <c r="D15590" t="s">
        <v>20</v>
      </c>
      <c r="E15590">
        <f>E15589</f>
        <v>14</v>
      </c>
      <c r="F15590" t="s">
        <v>108</v>
      </c>
      <c r="G15590">
        <v>0</v>
      </c>
      <c r="H15590">
        <f>IF(G15590&gt;6,"Cover too large",LOOKUP(G15590,{0,1,2,3,4,5,6},{0,2.5,15,37.5,62.5,85,97.5}))</f>
        <v>0</v>
      </c>
    </row>
    <row r="15591" spans="1:8" hidden="1" x14ac:dyDescent="0.25">
      <c r="A15591" t="s">
        <v>367</v>
      </c>
      <c r="B15591" s="1">
        <v>42147</v>
      </c>
      <c r="C15591" t="s">
        <v>75</v>
      </c>
      <c r="D15591" t="s">
        <v>20</v>
      </c>
      <c r="E15591">
        <f>E15589</f>
        <v>14</v>
      </c>
      <c r="F15591" t="s">
        <v>109</v>
      </c>
      <c r="G15591">
        <v>1</v>
      </c>
      <c r="H15591">
        <f>IF(G15591&gt;6,"Cover too large",LOOKUP(G15591,{0,1,2,3,4,5,6},{0,2.5,15,37.5,62.5,85,97.5}))</f>
        <v>2.5</v>
      </c>
    </row>
    <row r="15592" spans="1:8" hidden="1" x14ac:dyDescent="0.25">
      <c r="A15592" t="s">
        <v>367</v>
      </c>
      <c r="B15592" s="1">
        <v>42147</v>
      </c>
      <c r="C15592" t="s">
        <v>75</v>
      </c>
      <c r="D15592" t="s">
        <v>20</v>
      </c>
      <c r="E15592">
        <f>E15589</f>
        <v>14</v>
      </c>
      <c r="F15592" t="s">
        <v>110</v>
      </c>
      <c r="G15592">
        <v>1</v>
      </c>
      <c r="H15592">
        <f>IF(G15592&gt;6,"Cover too large",LOOKUP(G15592,{0,1,2,3,4,5,6},{0,2.5,15,37.5,62.5,85,97.5}))</f>
        <v>2.5</v>
      </c>
    </row>
    <row r="15593" spans="1:8" hidden="1" x14ac:dyDescent="0.25">
      <c r="A15593" t="s">
        <v>367</v>
      </c>
      <c r="B15593" s="1">
        <v>42147</v>
      </c>
      <c r="C15593" t="s">
        <v>75</v>
      </c>
      <c r="D15593" t="s">
        <v>20</v>
      </c>
      <c r="E15593">
        <f>E15589</f>
        <v>14</v>
      </c>
      <c r="F15593" t="s">
        <v>111</v>
      </c>
      <c r="G15593">
        <v>1</v>
      </c>
      <c r="H15593">
        <f>IF(G15593&gt;6,"Cover too large",LOOKUP(G15593,{0,1,2,3,4,5,6},{0,2.5,15,37.5,62.5,85,97.5}))</f>
        <v>2.5</v>
      </c>
    </row>
    <row r="15594" spans="1:8" hidden="1" x14ac:dyDescent="0.25">
      <c r="A15594" t="s">
        <v>367</v>
      </c>
      <c r="B15594" s="1">
        <v>42147</v>
      </c>
      <c r="C15594" t="s">
        <v>75</v>
      </c>
      <c r="D15594" t="s">
        <v>20</v>
      </c>
      <c r="E15594">
        <f>E15589</f>
        <v>14</v>
      </c>
      <c r="F15594" t="s">
        <v>116</v>
      </c>
      <c r="G15594">
        <v>0</v>
      </c>
      <c r="H15594">
        <f>IF(G15594&gt;6,"Cover too large",LOOKUP(G15594,{0,1,2,3,4,5,6},{0,2.5,15,37.5,62.5,85,97.5}))</f>
        <v>0</v>
      </c>
    </row>
    <row r="15595" spans="1:8" hidden="1" x14ac:dyDescent="0.25">
      <c r="A15595" t="s">
        <v>367</v>
      </c>
      <c r="B15595" s="1">
        <v>42147</v>
      </c>
      <c r="C15595" t="s">
        <v>75</v>
      </c>
      <c r="D15595" t="s">
        <v>20</v>
      </c>
      <c r="E15595">
        <f>E15589</f>
        <v>14</v>
      </c>
      <c r="F15595" t="s">
        <v>112</v>
      </c>
      <c r="G15595">
        <v>1</v>
      </c>
      <c r="H15595">
        <f>IF(G15595&gt;6,"Cover too large",LOOKUP(G15595,{0,1,2,3,4,5,6},{0,2.5,15,37.5,62.5,85,97.5}))</f>
        <v>2.5</v>
      </c>
    </row>
    <row r="15596" spans="1:8" hidden="1" x14ac:dyDescent="0.25">
      <c r="A15596" t="s">
        <v>367</v>
      </c>
      <c r="B15596" s="1">
        <v>42147</v>
      </c>
      <c r="C15596" t="s">
        <v>75</v>
      </c>
      <c r="D15596" t="s">
        <v>20</v>
      </c>
      <c r="E15596">
        <f>E15589</f>
        <v>14</v>
      </c>
      <c r="F15596" t="s">
        <v>113</v>
      </c>
      <c r="G15596">
        <v>2</v>
      </c>
      <c r="H15596">
        <f>IF(G15596&gt;6,"Cover too large",LOOKUP(G15596,{0,1,2,3,4,5,6},{0,2.5,15,37.5,62.5,85,97.5}))</f>
        <v>15</v>
      </c>
    </row>
    <row r="15597" spans="1:8" hidden="1" x14ac:dyDescent="0.25">
      <c r="A15597" t="s">
        <v>367</v>
      </c>
      <c r="B15597" s="1">
        <v>42147</v>
      </c>
      <c r="C15597" t="s">
        <v>75</v>
      </c>
      <c r="D15597" t="s">
        <v>20</v>
      </c>
      <c r="E15597">
        <f>E15589</f>
        <v>14</v>
      </c>
      <c r="F15597" t="s">
        <v>114</v>
      </c>
      <c r="G15597">
        <v>2</v>
      </c>
      <c r="H15597">
        <f>IF(G15597&gt;6,"Cover too large",LOOKUP(G15597,{0,1,2,3,4,5,6},{0,2.5,15,37.5,62.5,85,97.5}))</f>
        <v>15</v>
      </c>
    </row>
    <row r="15598" spans="1:8" hidden="1" x14ac:dyDescent="0.25">
      <c r="A15598" t="s">
        <v>367</v>
      </c>
      <c r="B15598" s="1">
        <v>42147</v>
      </c>
      <c r="C15598" t="s">
        <v>75</v>
      </c>
      <c r="D15598" t="s">
        <v>20</v>
      </c>
      <c r="E15598">
        <f>E15589</f>
        <v>14</v>
      </c>
      <c r="F15598" t="s">
        <v>90</v>
      </c>
      <c r="G15598">
        <v>3</v>
      </c>
      <c r="H15598">
        <f>IF(G15598&gt;6,"Cover too large",LOOKUP(G15598,{0,1,2,3,4,5,6},{0,2.5,15,37.5,62.5,85,97.5}))</f>
        <v>37.5</v>
      </c>
    </row>
    <row r="15599" spans="1:8" hidden="1" x14ac:dyDescent="0.25">
      <c r="A15599" t="s">
        <v>367</v>
      </c>
      <c r="B15599" s="1">
        <v>42147</v>
      </c>
      <c r="C15599" t="s">
        <v>75</v>
      </c>
      <c r="D15599" t="s">
        <v>20</v>
      </c>
      <c r="E15599">
        <f>E15589</f>
        <v>14</v>
      </c>
      <c r="F15599" t="s">
        <v>115</v>
      </c>
      <c r="G15599">
        <v>0</v>
      </c>
      <c r="H15599">
        <f>IF(G15599&gt;6,"Cover too large",LOOKUP(G15599,{0,1,2,3,4,5,6},{0,2.5,15,37.5,62.5,85,97.5}))</f>
        <v>0</v>
      </c>
    </row>
    <row r="15600" spans="1:8" hidden="1" x14ac:dyDescent="0.25">
      <c r="A15600" t="s">
        <v>367</v>
      </c>
      <c r="B15600" s="1">
        <v>42147</v>
      </c>
      <c r="C15600" t="s">
        <v>75</v>
      </c>
      <c r="D15600" t="s">
        <v>22</v>
      </c>
      <c r="E15600">
        <v>4</v>
      </c>
      <c r="F15600" t="s">
        <v>107</v>
      </c>
      <c r="G15600">
        <v>0</v>
      </c>
      <c r="H15600">
        <f>IF(G15600&gt;6,"Cover too large",LOOKUP(G15600,{0,1,2,3,4,5,6},{0,2.5,15,37.5,62.5,85,97.5}))</f>
        <v>0</v>
      </c>
    </row>
    <row r="15601" spans="1:8" hidden="1" x14ac:dyDescent="0.25">
      <c r="A15601" t="s">
        <v>367</v>
      </c>
      <c r="B15601" s="1">
        <v>42147</v>
      </c>
      <c r="C15601" t="s">
        <v>75</v>
      </c>
      <c r="D15601" t="s">
        <v>22</v>
      </c>
      <c r="E15601">
        <f>E15600</f>
        <v>4</v>
      </c>
      <c r="F15601" t="s">
        <v>108</v>
      </c>
      <c r="G15601">
        <v>0</v>
      </c>
      <c r="H15601">
        <f>IF(G15601&gt;6,"Cover too large",LOOKUP(G15601,{0,1,2,3,4,5,6},{0,2.5,15,37.5,62.5,85,97.5}))</f>
        <v>0</v>
      </c>
    </row>
    <row r="15602" spans="1:8" hidden="1" x14ac:dyDescent="0.25">
      <c r="A15602" t="s">
        <v>367</v>
      </c>
      <c r="B15602" s="1">
        <v>42147</v>
      </c>
      <c r="C15602" t="s">
        <v>75</v>
      </c>
      <c r="D15602" t="s">
        <v>22</v>
      </c>
      <c r="E15602">
        <f>E15600</f>
        <v>4</v>
      </c>
      <c r="F15602" t="s">
        <v>109</v>
      </c>
      <c r="G15602">
        <v>2</v>
      </c>
      <c r="H15602">
        <f>IF(G15602&gt;6,"Cover too large",LOOKUP(G15602,{0,1,2,3,4,5,6},{0,2.5,15,37.5,62.5,85,97.5}))</f>
        <v>15</v>
      </c>
    </row>
    <row r="15603" spans="1:8" hidden="1" x14ac:dyDescent="0.25">
      <c r="A15603" t="s">
        <v>367</v>
      </c>
      <c r="B15603" s="1">
        <v>42147</v>
      </c>
      <c r="C15603" t="s">
        <v>75</v>
      </c>
      <c r="D15603" t="s">
        <v>22</v>
      </c>
      <c r="E15603">
        <f>E15600</f>
        <v>4</v>
      </c>
      <c r="F15603" t="s">
        <v>110</v>
      </c>
      <c r="G15603">
        <v>1</v>
      </c>
      <c r="H15603">
        <f>IF(G15603&gt;6,"Cover too large",LOOKUP(G15603,{0,1,2,3,4,5,6},{0,2.5,15,37.5,62.5,85,97.5}))</f>
        <v>2.5</v>
      </c>
    </row>
    <row r="15604" spans="1:8" hidden="1" x14ac:dyDescent="0.25">
      <c r="A15604" t="s">
        <v>367</v>
      </c>
      <c r="B15604" s="1">
        <v>42147</v>
      </c>
      <c r="C15604" t="s">
        <v>75</v>
      </c>
      <c r="D15604" t="s">
        <v>22</v>
      </c>
      <c r="E15604">
        <f>E15600</f>
        <v>4</v>
      </c>
      <c r="F15604" t="s">
        <v>111</v>
      </c>
      <c r="G15604">
        <v>1</v>
      </c>
      <c r="H15604">
        <f>IF(G15604&gt;6,"Cover too large",LOOKUP(G15604,{0,1,2,3,4,5,6},{0,2.5,15,37.5,62.5,85,97.5}))</f>
        <v>2.5</v>
      </c>
    </row>
    <row r="15605" spans="1:8" hidden="1" x14ac:dyDescent="0.25">
      <c r="A15605" t="s">
        <v>367</v>
      </c>
      <c r="B15605" s="1">
        <v>42147</v>
      </c>
      <c r="C15605" t="s">
        <v>75</v>
      </c>
      <c r="D15605" t="s">
        <v>22</v>
      </c>
      <c r="E15605">
        <f>E15600</f>
        <v>4</v>
      </c>
      <c r="F15605" t="s">
        <v>116</v>
      </c>
      <c r="G15605">
        <v>0</v>
      </c>
      <c r="H15605">
        <f>IF(G15605&gt;6,"Cover too large",LOOKUP(G15605,{0,1,2,3,4,5,6},{0,2.5,15,37.5,62.5,85,97.5}))</f>
        <v>0</v>
      </c>
    </row>
    <row r="15606" spans="1:8" hidden="1" x14ac:dyDescent="0.25">
      <c r="A15606" t="s">
        <v>367</v>
      </c>
      <c r="B15606" s="1">
        <v>42147</v>
      </c>
      <c r="C15606" t="s">
        <v>75</v>
      </c>
      <c r="D15606" t="s">
        <v>22</v>
      </c>
      <c r="E15606">
        <f>E15600</f>
        <v>4</v>
      </c>
      <c r="F15606" t="s">
        <v>112</v>
      </c>
      <c r="G15606">
        <v>1</v>
      </c>
      <c r="H15606">
        <f>IF(G15606&gt;6,"Cover too large",LOOKUP(G15606,{0,1,2,3,4,5,6},{0,2.5,15,37.5,62.5,85,97.5}))</f>
        <v>2.5</v>
      </c>
    </row>
    <row r="15607" spans="1:8" hidden="1" x14ac:dyDescent="0.25">
      <c r="A15607" t="s">
        <v>367</v>
      </c>
      <c r="B15607" s="1">
        <v>42147</v>
      </c>
      <c r="C15607" t="s">
        <v>75</v>
      </c>
      <c r="D15607" t="s">
        <v>22</v>
      </c>
      <c r="E15607">
        <f>E15600</f>
        <v>4</v>
      </c>
      <c r="F15607" t="s">
        <v>113</v>
      </c>
      <c r="G15607">
        <v>1</v>
      </c>
      <c r="H15607">
        <f>IF(G15607&gt;6,"Cover too large",LOOKUP(G15607,{0,1,2,3,4,5,6},{0,2.5,15,37.5,62.5,85,97.5}))</f>
        <v>2.5</v>
      </c>
    </row>
    <row r="15608" spans="1:8" hidden="1" x14ac:dyDescent="0.25">
      <c r="A15608" t="s">
        <v>367</v>
      </c>
      <c r="B15608" s="1">
        <v>42147</v>
      </c>
      <c r="C15608" t="s">
        <v>75</v>
      </c>
      <c r="D15608" t="s">
        <v>22</v>
      </c>
      <c r="E15608">
        <f>E15600</f>
        <v>4</v>
      </c>
      <c r="F15608" t="s">
        <v>114</v>
      </c>
      <c r="G15608">
        <v>1</v>
      </c>
      <c r="H15608">
        <f>IF(G15608&gt;6,"Cover too large",LOOKUP(G15608,{0,1,2,3,4,5,6},{0,2.5,15,37.5,62.5,85,97.5}))</f>
        <v>2.5</v>
      </c>
    </row>
    <row r="15609" spans="1:8" hidden="1" x14ac:dyDescent="0.25">
      <c r="A15609" t="s">
        <v>367</v>
      </c>
      <c r="B15609" s="1">
        <v>42147</v>
      </c>
      <c r="C15609" t="s">
        <v>75</v>
      </c>
      <c r="D15609" t="s">
        <v>22</v>
      </c>
      <c r="E15609">
        <f>E15600</f>
        <v>4</v>
      </c>
      <c r="F15609" t="s">
        <v>90</v>
      </c>
      <c r="G15609">
        <v>0</v>
      </c>
      <c r="H15609">
        <f>IF(G15609&gt;6,"Cover too large",LOOKUP(G15609,{0,1,2,3,4,5,6},{0,2.5,15,37.5,62.5,85,97.5}))</f>
        <v>0</v>
      </c>
    </row>
    <row r="15610" spans="1:8" hidden="1" x14ac:dyDescent="0.25">
      <c r="A15610" t="s">
        <v>367</v>
      </c>
      <c r="B15610" s="1">
        <v>42147</v>
      </c>
      <c r="C15610" t="s">
        <v>75</v>
      </c>
      <c r="D15610" t="s">
        <v>22</v>
      </c>
      <c r="E15610">
        <f>E15600</f>
        <v>4</v>
      </c>
      <c r="F15610" t="s">
        <v>115</v>
      </c>
      <c r="G15610">
        <v>1</v>
      </c>
      <c r="H15610">
        <f>IF(G15610&gt;6,"Cover too large",LOOKUP(G15610,{0,1,2,3,4,5,6},{0,2.5,15,37.5,62.5,85,97.5}))</f>
        <v>2.5</v>
      </c>
    </row>
    <row r="15611" spans="1:8" hidden="1" x14ac:dyDescent="0.25">
      <c r="A15611" t="s">
        <v>367</v>
      </c>
      <c r="B15611" s="1">
        <v>42147</v>
      </c>
      <c r="C15611" t="s">
        <v>75</v>
      </c>
      <c r="D15611" t="s">
        <v>22</v>
      </c>
      <c r="E15611">
        <v>5</v>
      </c>
      <c r="F15611" t="s">
        <v>107</v>
      </c>
      <c r="G15611">
        <v>1</v>
      </c>
      <c r="H15611">
        <f>IF(G15611&gt;6,"Cover too large",LOOKUP(G15611,{0,1,2,3,4,5,6},{0,2.5,15,37.5,62.5,85,97.5}))</f>
        <v>2.5</v>
      </c>
    </row>
    <row r="15612" spans="1:8" hidden="1" x14ac:dyDescent="0.25">
      <c r="A15612" t="s">
        <v>367</v>
      </c>
      <c r="B15612" s="1">
        <v>42147</v>
      </c>
      <c r="C15612" t="s">
        <v>75</v>
      </c>
      <c r="D15612" t="s">
        <v>22</v>
      </c>
      <c r="E15612">
        <f>E15611</f>
        <v>5</v>
      </c>
      <c r="F15612" t="s">
        <v>108</v>
      </c>
      <c r="G15612">
        <v>0</v>
      </c>
      <c r="H15612">
        <f>IF(G15612&gt;6,"Cover too large",LOOKUP(G15612,{0,1,2,3,4,5,6},{0,2.5,15,37.5,62.5,85,97.5}))</f>
        <v>0</v>
      </c>
    </row>
    <row r="15613" spans="1:8" hidden="1" x14ac:dyDescent="0.25">
      <c r="A15613" t="s">
        <v>367</v>
      </c>
      <c r="B15613" s="1">
        <v>42147</v>
      </c>
      <c r="C15613" t="s">
        <v>75</v>
      </c>
      <c r="D15613" t="s">
        <v>22</v>
      </c>
      <c r="E15613">
        <f>E15611</f>
        <v>5</v>
      </c>
      <c r="F15613" t="s">
        <v>109</v>
      </c>
      <c r="G15613">
        <v>2</v>
      </c>
      <c r="H15613">
        <f>IF(G15613&gt;6,"Cover too large",LOOKUP(G15613,{0,1,2,3,4,5,6},{0,2.5,15,37.5,62.5,85,97.5}))</f>
        <v>15</v>
      </c>
    </row>
    <row r="15614" spans="1:8" hidden="1" x14ac:dyDescent="0.25">
      <c r="A15614" t="s">
        <v>367</v>
      </c>
      <c r="B15614" s="1">
        <v>42147</v>
      </c>
      <c r="C15614" t="s">
        <v>75</v>
      </c>
      <c r="D15614" t="s">
        <v>22</v>
      </c>
      <c r="E15614">
        <f>E15611</f>
        <v>5</v>
      </c>
      <c r="F15614" t="s">
        <v>110</v>
      </c>
      <c r="G15614">
        <v>1</v>
      </c>
      <c r="H15614">
        <f>IF(G15614&gt;6,"Cover too large",LOOKUP(G15614,{0,1,2,3,4,5,6},{0,2.5,15,37.5,62.5,85,97.5}))</f>
        <v>2.5</v>
      </c>
    </row>
    <row r="15615" spans="1:8" hidden="1" x14ac:dyDescent="0.25">
      <c r="A15615" t="s">
        <v>367</v>
      </c>
      <c r="B15615" s="1">
        <v>42147</v>
      </c>
      <c r="C15615" t="s">
        <v>75</v>
      </c>
      <c r="D15615" t="s">
        <v>22</v>
      </c>
      <c r="E15615">
        <f>E15611</f>
        <v>5</v>
      </c>
      <c r="F15615" t="s">
        <v>111</v>
      </c>
      <c r="G15615">
        <v>0</v>
      </c>
      <c r="H15615">
        <f>IF(G15615&gt;6,"Cover too large",LOOKUP(G15615,{0,1,2,3,4,5,6},{0,2.5,15,37.5,62.5,85,97.5}))</f>
        <v>0</v>
      </c>
    </row>
    <row r="15616" spans="1:8" hidden="1" x14ac:dyDescent="0.25">
      <c r="A15616" t="s">
        <v>367</v>
      </c>
      <c r="B15616" s="1">
        <v>42147</v>
      </c>
      <c r="C15616" t="s">
        <v>75</v>
      </c>
      <c r="D15616" t="s">
        <v>22</v>
      </c>
      <c r="E15616">
        <f>E15611</f>
        <v>5</v>
      </c>
      <c r="F15616" t="s">
        <v>116</v>
      </c>
      <c r="G15616">
        <v>0</v>
      </c>
      <c r="H15616">
        <f>IF(G15616&gt;6,"Cover too large",LOOKUP(G15616,{0,1,2,3,4,5,6},{0,2.5,15,37.5,62.5,85,97.5}))</f>
        <v>0</v>
      </c>
    </row>
    <row r="15617" spans="1:8" hidden="1" x14ac:dyDescent="0.25">
      <c r="A15617" t="s">
        <v>367</v>
      </c>
      <c r="B15617" s="1">
        <v>42147</v>
      </c>
      <c r="C15617" t="s">
        <v>75</v>
      </c>
      <c r="D15617" t="s">
        <v>22</v>
      </c>
      <c r="E15617">
        <f>E15611</f>
        <v>5</v>
      </c>
      <c r="F15617" t="s">
        <v>112</v>
      </c>
      <c r="G15617">
        <v>0</v>
      </c>
      <c r="H15617">
        <f>IF(G15617&gt;6,"Cover too large",LOOKUP(G15617,{0,1,2,3,4,5,6},{0,2.5,15,37.5,62.5,85,97.5}))</f>
        <v>0</v>
      </c>
    </row>
    <row r="15618" spans="1:8" hidden="1" x14ac:dyDescent="0.25">
      <c r="A15618" t="s">
        <v>367</v>
      </c>
      <c r="B15618" s="1">
        <v>42147</v>
      </c>
      <c r="C15618" t="s">
        <v>75</v>
      </c>
      <c r="D15618" t="s">
        <v>22</v>
      </c>
      <c r="E15618">
        <f>E15611</f>
        <v>5</v>
      </c>
      <c r="F15618" t="s">
        <v>113</v>
      </c>
      <c r="G15618">
        <v>0</v>
      </c>
      <c r="H15618">
        <f>IF(G15618&gt;6,"Cover too large",LOOKUP(G15618,{0,1,2,3,4,5,6},{0,2.5,15,37.5,62.5,85,97.5}))</f>
        <v>0</v>
      </c>
    </row>
    <row r="15619" spans="1:8" hidden="1" x14ac:dyDescent="0.25">
      <c r="A15619" t="s">
        <v>367</v>
      </c>
      <c r="B15619" s="1">
        <v>42147</v>
      </c>
      <c r="C15619" t="s">
        <v>75</v>
      </c>
      <c r="D15619" t="s">
        <v>22</v>
      </c>
      <c r="E15619">
        <f>E15611</f>
        <v>5</v>
      </c>
      <c r="F15619" t="s">
        <v>114</v>
      </c>
      <c r="G15619">
        <v>6</v>
      </c>
      <c r="H15619">
        <f>IF(G15619&gt;6,"Cover too large",LOOKUP(G15619,{0,1,2,3,4,5,6},{0,2.5,15,37.5,62.5,85,97.5}))</f>
        <v>97.5</v>
      </c>
    </row>
    <row r="15620" spans="1:8" hidden="1" x14ac:dyDescent="0.25">
      <c r="A15620" t="s">
        <v>367</v>
      </c>
      <c r="B15620" s="1">
        <v>42147</v>
      </c>
      <c r="C15620" t="s">
        <v>75</v>
      </c>
      <c r="D15620" t="s">
        <v>22</v>
      </c>
      <c r="E15620">
        <f>E15611</f>
        <v>5</v>
      </c>
      <c r="F15620" t="s">
        <v>90</v>
      </c>
      <c r="G15620">
        <v>0</v>
      </c>
      <c r="H15620">
        <f>IF(G15620&gt;6,"Cover too large",LOOKUP(G15620,{0,1,2,3,4,5,6},{0,2.5,15,37.5,62.5,85,97.5}))</f>
        <v>0</v>
      </c>
    </row>
    <row r="15621" spans="1:8" hidden="1" x14ac:dyDescent="0.25">
      <c r="A15621" t="s">
        <v>367</v>
      </c>
      <c r="B15621" s="1">
        <v>42147</v>
      </c>
      <c r="C15621" t="s">
        <v>75</v>
      </c>
      <c r="D15621" t="s">
        <v>22</v>
      </c>
      <c r="E15621">
        <f>E15611</f>
        <v>5</v>
      </c>
      <c r="F15621" t="s">
        <v>115</v>
      </c>
      <c r="G15621">
        <v>0</v>
      </c>
      <c r="H15621">
        <f>IF(G15621&gt;6,"Cover too large",LOOKUP(G15621,{0,1,2,3,4,5,6},{0,2.5,15,37.5,62.5,85,97.5}))</f>
        <v>0</v>
      </c>
    </row>
    <row r="15622" spans="1:8" hidden="1" x14ac:dyDescent="0.25">
      <c r="A15622" t="s">
        <v>367</v>
      </c>
      <c r="B15622" s="1">
        <v>42147</v>
      </c>
      <c r="C15622" t="s">
        <v>75</v>
      </c>
      <c r="D15622" t="s">
        <v>22</v>
      </c>
      <c r="E15622">
        <v>11</v>
      </c>
      <c r="F15622" t="s">
        <v>107</v>
      </c>
      <c r="G15622">
        <v>0</v>
      </c>
      <c r="H15622">
        <f>IF(G15622&gt;6,"Cover too large",LOOKUP(G15622,{0,1,2,3,4,5,6},{0,2.5,15,37.5,62.5,85,97.5}))</f>
        <v>0</v>
      </c>
    </row>
    <row r="15623" spans="1:8" hidden="1" x14ac:dyDescent="0.25">
      <c r="A15623" t="s">
        <v>367</v>
      </c>
      <c r="B15623" s="1">
        <v>42147</v>
      </c>
      <c r="C15623" t="s">
        <v>75</v>
      </c>
      <c r="D15623" t="s">
        <v>22</v>
      </c>
      <c r="E15623">
        <f>E15622</f>
        <v>11</v>
      </c>
      <c r="F15623" t="s">
        <v>108</v>
      </c>
      <c r="G15623">
        <v>0</v>
      </c>
      <c r="H15623">
        <f>IF(G15623&gt;6,"Cover too large",LOOKUP(G15623,{0,1,2,3,4,5,6},{0,2.5,15,37.5,62.5,85,97.5}))</f>
        <v>0</v>
      </c>
    </row>
    <row r="15624" spans="1:8" hidden="1" x14ac:dyDescent="0.25">
      <c r="A15624" t="s">
        <v>367</v>
      </c>
      <c r="B15624" s="1">
        <v>42147</v>
      </c>
      <c r="C15624" t="s">
        <v>75</v>
      </c>
      <c r="D15624" t="s">
        <v>22</v>
      </c>
      <c r="E15624">
        <f>E15622</f>
        <v>11</v>
      </c>
      <c r="F15624" t="s">
        <v>109</v>
      </c>
      <c r="G15624">
        <v>1</v>
      </c>
      <c r="H15624">
        <f>IF(G15624&gt;6,"Cover too large",LOOKUP(G15624,{0,1,2,3,4,5,6},{0,2.5,15,37.5,62.5,85,97.5}))</f>
        <v>2.5</v>
      </c>
    </row>
    <row r="15625" spans="1:8" hidden="1" x14ac:dyDescent="0.25">
      <c r="A15625" t="s">
        <v>367</v>
      </c>
      <c r="B15625" s="1">
        <v>42147</v>
      </c>
      <c r="C15625" t="s">
        <v>75</v>
      </c>
      <c r="D15625" t="s">
        <v>22</v>
      </c>
      <c r="E15625">
        <f>E15622</f>
        <v>11</v>
      </c>
      <c r="F15625" t="s">
        <v>110</v>
      </c>
      <c r="G15625">
        <v>0</v>
      </c>
      <c r="H15625">
        <f>IF(G15625&gt;6,"Cover too large",LOOKUP(G15625,{0,1,2,3,4,5,6},{0,2.5,15,37.5,62.5,85,97.5}))</f>
        <v>0</v>
      </c>
    </row>
    <row r="15626" spans="1:8" hidden="1" x14ac:dyDescent="0.25">
      <c r="A15626" t="s">
        <v>367</v>
      </c>
      <c r="B15626" s="1">
        <v>42147</v>
      </c>
      <c r="C15626" t="s">
        <v>75</v>
      </c>
      <c r="D15626" t="s">
        <v>22</v>
      </c>
      <c r="E15626">
        <f>E15622</f>
        <v>11</v>
      </c>
      <c r="F15626" t="s">
        <v>111</v>
      </c>
      <c r="G15626">
        <v>1</v>
      </c>
      <c r="H15626">
        <f>IF(G15626&gt;6,"Cover too large",LOOKUP(G15626,{0,1,2,3,4,5,6},{0,2.5,15,37.5,62.5,85,97.5}))</f>
        <v>2.5</v>
      </c>
    </row>
    <row r="15627" spans="1:8" hidden="1" x14ac:dyDescent="0.25">
      <c r="A15627" t="s">
        <v>367</v>
      </c>
      <c r="B15627" s="1">
        <v>42147</v>
      </c>
      <c r="C15627" t="s">
        <v>75</v>
      </c>
      <c r="D15627" t="s">
        <v>22</v>
      </c>
      <c r="E15627">
        <f>E15622</f>
        <v>11</v>
      </c>
      <c r="F15627" t="s">
        <v>116</v>
      </c>
      <c r="G15627">
        <v>0</v>
      </c>
      <c r="H15627">
        <f>IF(G15627&gt;6,"Cover too large",LOOKUP(G15627,{0,1,2,3,4,5,6},{0,2.5,15,37.5,62.5,85,97.5}))</f>
        <v>0</v>
      </c>
    </row>
    <row r="15628" spans="1:8" hidden="1" x14ac:dyDescent="0.25">
      <c r="A15628" t="s">
        <v>367</v>
      </c>
      <c r="B15628" s="1">
        <v>42147</v>
      </c>
      <c r="C15628" t="s">
        <v>75</v>
      </c>
      <c r="D15628" t="s">
        <v>22</v>
      </c>
      <c r="E15628">
        <f>E15622</f>
        <v>11</v>
      </c>
      <c r="F15628" t="s">
        <v>112</v>
      </c>
      <c r="G15628">
        <v>1</v>
      </c>
      <c r="H15628">
        <f>IF(G15628&gt;6,"Cover too large",LOOKUP(G15628,{0,1,2,3,4,5,6},{0,2.5,15,37.5,62.5,85,97.5}))</f>
        <v>2.5</v>
      </c>
    </row>
    <row r="15629" spans="1:8" hidden="1" x14ac:dyDescent="0.25">
      <c r="A15629" t="s">
        <v>367</v>
      </c>
      <c r="B15629" s="1">
        <v>42147</v>
      </c>
      <c r="C15629" t="s">
        <v>75</v>
      </c>
      <c r="D15629" t="s">
        <v>22</v>
      </c>
      <c r="E15629">
        <f>E15622</f>
        <v>11</v>
      </c>
      <c r="F15629" t="s">
        <v>113</v>
      </c>
      <c r="G15629">
        <v>1</v>
      </c>
      <c r="H15629">
        <f>IF(G15629&gt;6,"Cover too large",LOOKUP(G15629,{0,1,2,3,4,5,6},{0,2.5,15,37.5,62.5,85,97.5}))</f>
        <v>2.5</v>
      </c>
    </row>
    <row r="15630" spans="1:8" hidden="1" x14ac:dyDescent="0.25">
      <c r="A15630" t="s">
        <v>367</v>
      </c>
      <c r="B15630" s="1">
        <v>42147</v>
      </c>
      <c r="C15630" t="s">
        <v>75</v>
      </c>
      <c r="D15630" t="s">
        <v>22</v>
      </c>
      <c r="E15630">
        <f>E15622</f>
        <v>11</v>
      </c>
      <c r="F15630" t="s">
        <v>114</v>
      </c>
      <c r="G15630">
        <v>6</v>
      </c>
      <c r="H15630">
        <f>IF(G15630&gt;6,"Cover too large",LOOKUP(G15630,{0,1,2,3,4,5,6},{0,2.5,15,37.5,62.5,85,97.5}))</f>
        <v>97.5</v>
      </c>
    </row>
    <row r="15631" spans="1:8" hidden="1" x14ac:dyDescent="0.25">
      <c r="A15631" t="s">
        <v>367</v>
      </c>
      <c r="B15631" s="1">
        <v>42147</v>
      </c>
      <c r="C15631" t="s">
        <v>75</v>
      </c>
      <c r="D15631" t="s">
        <v>22</v>
      </c>
      <c r="E15631">
        <f>E15622</f>
        <v>11</v>
      </c>
      <c r="F15631" t="s">
        <v>90</v>
      </c>
      <c r="G15631">
        <v>1</v>
      </c>
      <c r="H15631">
        <f>IF(G15631&gt;6,"Cover too large",LOOKUP(G15631,{0,1,2,3,4,5,6},{0,2.5,15,37.5,62.5,85,97.5}))</f>
        <v>2.5</v>
      </c>
    </row>
    <row r="15632" spans="1:8" hidden="1" x14ac:dyDescent="0.25">
      <c r="A15632" t="s">
        <v>367</v>
      </c>
      <c r="B15632" s="1">
        <v>42147</v>
      </c>
      <c r="C15632" t="s">
        <v>75</v>
      </c>
      <c r="D15632" t="s">
        <v>22</v>
      </c>
      <c r="E15632">
        <f>E15622</f>
        <v>11</v>
      </c>
      <c r="F15632" t="s">
        <v>115</v>
      </c>
      <c r="G15632">
        <v>0</v>
      </c>
      <c r="H15632">
        <f>IF(G15632&gt;6,"Cover too large",LOOKUP(G15632,{0,1,2,3,4,5,6},{0,2.5,15,37.5,62.5,85,97.5}))</f>
        <v>0</v>
      </c>
    </row>
    <row r="15633" spans="1:8" hidden="1" x14ac:dyDescent="0.25">
      <c r="A15633" t="s">
        <v>367</v>
      </c>
      <c r="B15633" s="1">
        <v>42147</v>
      </c>
      <c r="C15633" t="s">
        <v>75</v>
      </c>
      <c r="D15633" t="s">
        <v>22</v>
      </c>
      <c r="E15633">
        <v>12</v>
      </c>
      <c r="F15633" t="s">
        <v>107</v>
      </c>
      <c r="G15633">
        <v>0</v>
      </c>
      <c r="H15633">
        <f>IF(G15633&gt;6,"Cover too large",LOOKUP(G15633,{0,1,2,3,4,5,6},{0,2.5,15,37.5,62.5,85,97.5}))</f>
        <v>0</v>
      </c>
    </row>
    <row r="15634" spans="1:8" hidden="1" x14ac:dyDescent="0.25">
      <c r="A15634" t="s">
        <v>367</v>
      </c>
      <c r="B15634" s="1">
        <v>42147</v>
      </c>
      <c r="C15634" t="s">
        <v>75</v>
      </c>
      <c r="D15634" t="s">
        <v>22</v>
      </c>
      <c r="E15634">
        <f>E15633</f>
        <v>12</v>
      </c>
      <c r="F15634" t="s">
        <v>108</v>
      </c>
      <c r="G15634">
        <v>0</v>
      </c>
      <c r="H15634">
        <f>IF(G15634&gt;6,"Cover too large",LOOKUP(G15634,{0,1,2,3,4,5,6},{0,2.5,15,37.5,62.5,85,97.5}))</f>
        <v>0</v>
      </c>
    </row>
    <row r="15635" spans="1:8" hidden="1" x14ac:dyDescent="0.25">
      <c r="A15635" t="s">
        <v>367</v>
      </c>
      <c r="B15635" s="1">
        <v>42147</v>
      </c>
      <c r="C15635" t="s">
        <v>75</v>
      </c>
      <c r="D15635" t="s">
        <v>22</v>
      </c>
      <c r="E15635">
        <f>E15633</f>
        <v>12</v>
      </c>
      <c r="F15635" t="s">
        <v>109</v>
      </c>
      <c r="G15635">
        <v>1</v>
      </c>
      <c r="H15635">
        <f>IF(G15635&gt;6,"Cover too large",LOOKUP(G15635,{0,1,2,3,4,5,6},{0,2.5,15,37.5,62.5,85,97.5}))</f>
        <v>2.5</v>
      </c>
    </row>
    <row r="15636" spans="1:8" hidden="1" x14ac:dyDescent="0.25">
      <c r="A15636" t="s">
        <v>367</v>
      </c>
      <c r="B15636" s="1">
        <v>42147</v>
      </c>
      <c r="C15636" t="s">
        <v>75</v>
      </c>
      <c r="D15636" t="s">
        <v>22</v>
      </c>
      <c r="E15636">
        <f>E15633</f>
        <v>12</v>
      </c>
      <c r="F15636" t="s">
        <v>110</v>
      </c>
      <c r="G15636">
        <v>1</v>
      </c>
      <c r="H15636">
        <f>IF(G15636&gt;6,"Cover too large",LOOKUP(G15636,{0,1,2,3,4,5,6},{0,2.5,15,37.5,62.5,85,97.5}))</f>
        <v>2.5</v>
      </c>
    </row>
    <row r="15637" spans="1:8" hidden="1" x14ac:dyDescent="0.25">
      <c r="A15637" t="s">
        <v>367</v>
      </c>
      <c r="B15637" s="1">
        <v>42147</v>
      </c>
      <c r="C15637" t="s">
        <v>75</v>
      </c>
      <c r="D15637" t="s">
        <v>22</v>
      </c>
      <c r="E15637">
        <f>E15633</f>
        <v>12</v>
      </c>
      <c r="F15637" t="s">
        <v>111</v>
      </c>
      <c r="G15637">
        <v>0</v>
      </c>
      <c r="H15637">
        <f>IF(G15637&gt;6,"Cover too large",LOOKUP(G15637,{0,1,2,3,4,5,6},{0,2.5,15,37.5,62.5,85,97.5}))</f>
        <v>0</v>
      </c>
    </row>
    <row r="15638" spans="1:8" hidden="1" x14ac:dyDescent="0.25">
      <c r="A15638" t="s">
        <v>367</v>
      </c>
      <c r="B15638" s="1">
        <v>42147</v>
      </c>
      <c r="C15638" t="s">
        <v>75</v>
      </c>
      <c r="D15638" t="s">
        <v>22</v>
      </c>
      <c r="E15638">
        <f>E15633</f>
        <v>12</v>
      </c>
      <c r="F15638" t="s">
        <v>116</v>
      </c>
      <c r="G15638">
        <v>0</v>
      </c>
      <c r="H15638">
        <f>IF(G15638&gt;6,"Cover too large",LOOKUP(G15638,{0,1,2,3,4,5,6},{0,2.5,15,37.5,62.5,85,97.5}))</f>
        <v>0</v>
      </c>
    </row>
    <row r="15639" spans="1:8" hidden="1" x14ac:dyDescent="0.25">
      <c r="A15639" t="s">
        <v>367</v>
      </c>
      <c r="B15639" s="1">
        <v>42147</v>
      </c>
      <c r="C15639" t="s">
        <v>75</v>
      </c>
      <c r="D15639" t="s">
        <v>22</v>
      </c>
      <c r="E15639">
        <f>E15633</f>
        <v>12</v>
      </c>
      <c r="F15639" t="s">
        <v>112</v>
      </c>
      <c r="G15639">
        <v>0</v>
      </c>
      <c r="H15639">
        <f>IF(G15639&gt;6,"Cover too large",LOOKUP(G15639,{0,1,2,3,4,5,6},{0,2.5,15,37.5,62.5,85,97.5}))</f>
        <v>0</v>
      </c>
    </row>
    <row r="15640" spans="1:8" hidden="1" x14ac:dyDescent="0.25">
      <c r="A15640" t="s">
        <v>367</v>
      </c>
      <c r="B15640" s="1">
        <v>42147</v>
      </c>
      <c r="C15640" t="s">
        <v>75</v>
      </c>
      <c r="D15640" t="s">
        <v>22</v>
      </c>
      <c r="E15640">
        <f>E15633</f>
        <v>12</v>
      </c>
      <c r="F15640" t="s">
        <v>113</v>
      </c>
      <c r="G15640">
        <v>2</v>
      </c>
      <c r="H15640">
        <f>IF(G15640&gt;6,"Cover too large",LOOKUP(G15640,{0,1,2,3,4,5,6},{0,2.5,15,37.5,62.5,85,97.5}))</f>
        <v>15</v>
      </c>
    </row>
    <row r="15641" spans="1:8" hidden="1" x14ac:dyDescent="0.25">
      <c r="A15641" t="s">
        <v>367</v>
      </c>
      <c r="B15641" s="1">
        <v>42147</v>
      </c>
      <c r="C15641" t="s">
        <v>75</v>
      </c>
      <c r="D15641" t="s">
        <v>22</v>
      </c>
      <c r="E15641">
        <f>E15633</f>
        <v>12</v>
      </c>
      <c r="F15641" t="s">
        <v>114</v>
      </c>
      <c r="G15641">
        <v>5</v>
      </c>
      <c r="H15641">
        <f>IF(G15641&gt;6,"Cover too large",LOOKUP(G15641,{0,1,2,3,4,5,6},{0,2.5,15,37.5,62.5,85,97.5}))</f>
        <v>85</v>
      </c>
    </row>
    <row r="15642" spans="1:8" hidden="1" x14ac:dyDescent="0.25">
      <c r="A15642" t="s">
        <v>367</v>
      </c>
      <c r="B15642" s="1">
        <v>42147</v>
      </c>
      <c r="C15642" t="s">
        <v>75</v>
      </c>
      <c r="D15642" t="s">
        <v>22</v>
      </c>
      <c r="E15642">
        <f>E15633</f>
        <v>12</v>
      </c>
      <c r="F15642" t="s">
        <v>90</v>
      </c>
      <c r="G15642">
        <v>1</v>
      </c>
      <c r="H15642">
        <f>IF(G15642&gt;6,"Cover too large",LOOKUP(G15642,{0,1,2,3,4,5,6},{0,2.5,15,37.5,62.5,85,97.5}))</f>
        <v>2.5</v>
      </c>
    </row>
    <row r="15643" spans="1:8" hidden="1" x14ac:dyDescent="0.25">
      <c r="A15643" t="s">
        <v>367</v>
      </c>
      <c r="B15643" s="1">
        <v>42147</v>
      </c>
      <c r="C15643" t="s">
        <v>75</v>
      </c>
      <c r="D15643" t="s">
        <v>22</v>
      </c>
      <c r="E15643">
        <f>E15633</f>
        <v>12</v>
      </c>
      <c r="F15643" t="s">
        <v>115</v>
      </c>
      <c r="G15643">
        <v>0</v>
      </c>
      <c r="H15643">
        <f>IF(G15643&gt;6,"Cover too large",LOOKUP(G15643,{0,1,2,3,4,5,6},{0,2.5,15,37.5,62.5,85,97.5}))</f>
        <v>0</v>
      </c>
    </row>
    <row r="15644" spans="1:8" hidden="1" x14ac:dyDescent="0.25">
      <c r="A15644" t="s">
        <v>367</v>
      </c>
      <c r="B15644" s="1">
        <v>42147</v>
      </c>
      <c r="C15644" t="s">
        <v>75</v>
      </c>
      <c r="D15644" t="s">
        <v>22</v>
      </c>
      <c r="E15644">
        <v>15</v>
      </c>
      <c r="F15644" t="s">
        <v>107</v>
      </c>
      <c r="G15644">
        <v>0</v>
      </c>
      <c r="H15644">
        <f>IF(G15644&gt;6,"Cover too large",LOOKUP(G15644,{0,1,2,3,4,5,6},{0,2.5,15,37.5,62.5,85,97.5}))</f>
        <v>0</v>
      </c>
    </row>
    <row r="15645" spans="1:8" hidden="1" x14ac:dyDescent="0.25">
      <c r="A15645" t="s">
        <v>367</v>
      </c>
      <c r="B15645" s="1">
        <v>42147</v>
      </c>
      <c r="C15645" t="s">
        <v>75</v>
      </c>
      <c r="D15645" t="s">
        <v>22</v>
      </c>
      <c r="E15645">
        <f>E15644</f>
        <v>15</v>
      </c>
      <c r="F15645" t="s">
        <v>108</v>
      </c>
      <c r="G15645">
        <v>0</v>
      </c>
      <c r="H15645">
        <f>IF(G15645&gt;6,"Cover too large",LOOKUP(G15645,{0,1,2,3,4,5,6},{0,2.5,15,37.5,62.5,85,97.5}))</f>
        <v>0</v>
      </c>
    </row>
    <row r="15646" spans="1:8" hidden="1" x14ac:dyDescent="0.25">
      <c r="A15646" t="s">
        <v>367</v>
      </c>
      <c r="B15646" s="1">
        <v>42147</v>
      </c>
      <c r="C15646" t="s">
        <v>75</v>
      </c>
      <c r="D15646" t="s">
        <v>22</v>
      </c>
      <c r="E15646">
        <f>E15644</f>
        <v>15</v>
      </c>
      <c r="F15646" t="s">
        <v>109</v>
      </c>
      <c r="G15646">
        <v>2</v>
      </c>
      <c r="H15646">
        <f>IF(G15646&gt;6,"Cover too large",LOOKUP(G15646,{0,1,2,3,4,5,6},{0,2.5,15,37.5,62.5,85,97.5}))</f>
        <v>15</v>
      </c>
    </row>
    <row r="15647" spans="1:8" hidden="1" x14ac:dyDescent="0.25">
      <c r="A15647" t="s">
        <v>367</v>
      </c>
      <c r="B15647" s="1">
        <v>42147</v>
      </c>
      <c r="C15647" t="s">
        <v>75</v>
      </c>
      <c r="D15647" t="s">
        <v>22</v>
      </c>
      <c r="E15647">
        <f>E15644</f>
        <v>15</v>
      </c>
      <c r="F15647" t="s">
        <v>110</v>
      </c>
      <c r="G15647">
        <v>0</v>
      </c>
      <c r="H15647">
        <f>IF(G15647&gt;6,"Cover too large",LOOKUP(G15647,{0,1,2,3,4,5,6},{0,2.5,15,37.5,62.5,85,97.5}))</f>
        <v>0</v>
      </c>
    </row>
    <row r="15648" spans="1:8" hidden="1" x14ac:dyDescent="0.25">
      <c r="A15648" t="s">
        <v>367</v>
      </c>
      <c r="B15648" s="1">
        <v>42147</v>
      </c>
      <c r="C15648" t="s">
        <v>75</v>
      </c>
      <c r="D15648" t="s">
        <v>22</v>
      </c>
      <c r="E15648">
        <f>E15644</f>
        <v>15</v>
      </c>
      <c r="F15648" t="s">
        <v>111</v>
      </c>
      <c r="G15648">
        <v>0</v>
      </c>
      <c r="H15648">
        <f>IF(G15648&gt;6,"Cover too large",LOOKUP(G15648,{0,1,2,3,4,5,6},{0,2.5,15,37.5,62.5,85,97.5}))</f>
        <v>0</v>
      </c>
    </row>
    <row r="15649" spans="1:8" hidden="1" x14ac:dyDescent="0.25">
      <c r="A15649" t="s">
        <v>367</v>
      </c>
      <c r="B15649" s="1">
        <v>42147</v>
      </c>
      <c r="C15649" t="s">
        <v>75</v>
      </c>
      <c r="D15649" t="s">
        <v>22</v>
      </c>
      <c r="E15649">
        <f>E15644</f>
        <v>15</v>
      </c>
      <c r="F15649" t="s">
        <v>116</v>
      </c>
      <c r="G15649">
        <v>0</v>
      </c>
      <c r="H15649">
        <f>IF(G15649&gt;6,"Cover too large",LOOKUP(G15649,{0,1,2,3,4,5,6},{0,2.5,15,37.5,62.5,85,97.5}))</f>
        <v>0</v>
      </c>
    </row>
    <row r="15650" spans="1:8" hidden="1" x14ac:dyDescent="0.25">
      <c r="A15650" t="s">
        <v>367</v>
      </c>
      <c r="B15650" s="1">
        <v>42147</v>
      </c>
      <c r="C15650" t="s">
        <v>75</v>
      </c>
      <c r="D15650" t="s">
        <v>22</v>
      </c>
      <c r="E15650">
        <f>E15644</f>
        <v>15</v>
      </c>
      <c r="F15650" t="s">
        <v>112</v>
      </c>
      <c r="G15650">
        <v>1</v>
      </c>
      <c r="H15650">
        <f>IF(G15650&gt;6,"Cover too large",LOOKUP(G15650,{0,1,2,3,4,5,6},{0,2.5,15,37.5,62.5,85,97.5}))</f>
        <v>2.5</v>
      </c>
    </row>
    <row r="15651" spans="1:8" hidden="1" x14ac:dyDescent="0.25">
      <c r="A15651" t="s">
        <v>367</v>
      </c>
      <c r="B15651" s="1">
        <v>42147</v>
      </c>
      <c r="C15651" t="s">
        <v>75</v>
      </c>
      <c r="D15651" t="s">
        <v>22</v>
      </c>
      <c r="E15651">
        <f>E15644</f>
        <v>15</v>
      </c>
      <c r="F15651" t="s">
        <v>113</v>
      </c>
      <c r="G15651">
        <v>2</v>
      </c>
      <c r="H15651">
        <f>IF(G15651&gt;6,"Cover too large",LOOKUP(G15651,{0,1,2,3,4,5,6},{0,2.5,15,37.5,62.5,85,97.5}))</f>
        <v>15</v>
      </c>
    </row>
    <row r="15652" spans="1:8" hidden="1" x14ac:dyDescent="0.25">
      <c r="A15652" t="s">
        <v>367</v>
      </c>
      <c r="B15652" s="1">
        <v>42147</v>
      </c>
      <c r="C15652" t="s">
        <v>75</v>
      </c>
      <c r="D15652" t="s">
        <v>22</v>
      </c>
      <c r="E15652">
        <f>E15644</f>
        <v>15</v>
      </c>
      <c r="F15652" t="s">
        <v>114</v>
      </c>
      <c r="G15652">
        <v>1</v>
      </c>
      <c r="H15652">
        <f>IF(G15652&gt;6,"Cover too large",LOOKUP(G15652,{0,1,2,3,4,5,6},{0,2.5,15,37.5,62.5,85,97.5}))</f>
        <v>2.5</v>
      </c>
    </row>
    <row r="15653" spans="1:8" hidden="1" x14ac:dyDescent="0.25">
      <c r="A15653" t="s">
        <v>367</v>
      </c>
      <c r="B15653" s="1">
        <v>42147</v>
      </c>
      <c r="C15653" t="s">
        <v>75</v>
      </c>
      <c r="D15653" t="s">
        <v>22</v>
      </c>
      <c r="E15653">
        <f>E15644</f>
        <v>15</v>
      </c>
      <c r="F15653" t="s">
        <v>90</v>
      </c>
      <c r="G15653">
        <v>2</v>
      </c>
      <c r="H15653">
        <f>IF(G15653&gt;6,"Cover too large",LOOKUP(G15653,{0,1,2,3,4,5,6},{0,2.5,15,37.5,62.5,85,97.5}))</f>
        <v>15</v>
      </c>
    </row>
    <row r="15654" spans="1:8" hidden="1" x14ac:dyDescent="0.25">
      <c r="A15654" t="s">
        <v>367</v>
      </c>
      <c r="B15654" s="1">
        <v>42147</v>
      </c>
      <c r="C15654" t="s">
        <v>75</v>
      </c>
      <c r="D15654" t="s">
        <v>22</v>
      </c>
      <c r="E15654">
        <f>E15644</f>
        <v>15</v>
      </c>
      <c r="F15654" t="s">
        <v>115</v>
      </c>
      <c r="G15654">
        <v>0</v>
      </c>
      <c r="H15654">
        <f>IF(G15654&gt;6,"Cover too large",LOOKUP(G15654,{0,1,2,3,4,5,6},{0,2.5,15,37.5,62.5,85,97.5}))</f>
        <v>0</v>
      </c>
    </row>
    <row r="15655" spans="1:8" hidden="1" x14ac:dyDescent="0.25">
      <c r="A15655" t="s">
        <v>374</v>
      </c>
      <c r="B15655" s="1">
        <v>42170</v>
      </c>
      <c r="C15655" t="s">
        <v>134</v>
      </c>
      <c r="D15655" t="s">
        <v>12</v>
      </c>
      <c r="E15655">
        <v>7</v>
      </c>
      <c r="F15655" t="s">
        <v>107</v>
      </c>
      <c r="G15655">
        <v>3</v>
      </c>
      <c r="H15655">
        <f>IF(G15655&gt;6,"Cover too large",LOOKUP(G15655,{0,1,2,3,4,5,6},{0,2.5,15,37.5,62.5,85,97.5}))</f>
        <v>37.5</v>
      </c>
    </row>
    <row r="15656" spans="1:8" hidden="1" x14ac:dyDescent="0.25">
      <c r="A15656" t="s">
        <v>374</v>
      </c>
      <c r="B15656" s="1">
        <v>42170</v>
      </c>
      <c r="C15656" t="s">
        <v>134</v>
      </c>
      <c r="D15656" t="s">
        <v>12</v>
      </c>
      <c r="E15656">
        <f>E15655</f>
        <v>7</v>
      </c>
      <c r="F15656" t="s">
        <v>108</v>
      </c>
      <c r="G15656">
        <v>0</v>
      </c>
      <c r="H15656">
        <f>IF(G15656&gt;6,"Cover too large",LOOKUP(G15656,{0,1,2,3,4,5,6},{0,2.5,15,37.5,62.5,85,97.5}))</f>
        <v>0</v>
      </c>
    </row>
    <row r="15657" spans="1:8" hidden="1" x14ac:dyDescent="0.25">
      <c r="A15657" t="s">
        <v>374</v>
      </c>
      <c r="B15657" s="1">
        <v>42170</v>
      </c>
      <c r="C15657" t="s">
        <v>134</v>
      </c>
      <c r="D15657" t="s">
        <v>12</v>
      </c>
      <c r="E15657">
        <f>E15655</f>
        <v>7</v>
      </c>
      <c r="F15657" t="s">
        <v>109</v>
      </c>
      <c r="G15657">
        <v>0</v>
      </c>
      <c r="H15657">
        <f>IF(G15657&gt;6,"Cover too large",LOOKUP(G15657,{0,1,2,3,4,5,6},{0,2.5,15,37.5,62.5,85,97.5}))</f>
        <v>0</v>
      </c>
    </row>
    <row r="15658" spans="1:8" hidden="1" x14ac:dyDescent="0.25">
      <c r="A15658" t="s">
        <v>374</v>
      </c>
      <c r="B15658" s="1">
        <v>42170</v>
      </c>
      <c r="C15658" t="s">
        <v>134</v>
      </c>
      <c r="D15658" t="s">
        <v>12</v>
      </c>
      <c r="E15658">
        <f>E15655</f>
        <v>7</v>
      </c>
      <c r="F15658" t="s">
        <v>110</v>
      </c>
      <c r="G15658">
        <v>0</v>
      </c>
      <c r="H15658">
        <f>IF(G15658&gt;6,"Cover too large",LOOKUP(G15658,{0,1,2,3,4,5,6},{0,2.5,15,37.5,62.5,85,97.5}))</f>
        <v>0</v>
      </c>
    </row>
    <row r="15659" spans="1:8" hidden="1" x14ac:dyDescent="0.25">
      <c r="A15659" t="s">
        <v>374</v>
      </c>
      <c r="B15659" s="1">
        <v>42170</v>
      </c>
      <c r="C15659" t="s">
        <v>134</v>
      </c>
      <c r="D15659" t="s">
        <v>12</v>
      </c>
      <c r="E15659">
        <f>E15655</f>
        <v>7</v>
      </c>
      <c r="F15659" t="s">
        <v>111</v>
      </c>
      <c r="G15659">
        <v>0</v>
      </c>
      <c r="H15659">
        <f>IF(G15659&gt;6,"Cover too large",LOOKUP(G15659,{0,1,2,3,4,5,6},{0,2.5,15,37.5,62.5,85,97.5}))</f>
        <v>0</v>
      </c>
    </row>
    <row r="15660" spans="1:8" hidden="1" x14ac:dyDescent="0.25">
      <c r="A15660" t="s">
        <v>374</v>
      </c>
      <c r="B15660" s="1">
        <v>42170</v>
      </c>
      <c r="C15660" t="s">
        <v>134</v>
      </c>
      <c r="D15660" t="s">
        <v>12</v>
      </c>
      <c r="E15660">
        <f>E15655</f>
        <v>7</v>
      </c>
      <c r="F15660" t="s">
        <v>116</v>
      </c>
      <c r="G15660">
        <v>0</v>
      </c>
      <c r="H15660">
        <f>IF(G15660&gt;6,"Cover too large",LOOKUP(G15660,{0,1,2,3,4,5,6},{0,2.5,15,37.5,62.5,85,97.5}))</f>
        <v>0</v>
      </c>
    </row>
    <row r="15661" spans="1:8" hidden="1" x14ac:dyDescent="0.25">
      <c r="A15661" t="s">
        <v>374</v>
      </c>
      <c r="B15661" s="1">
        <v>42170</v>
      </c>
      <c r="C15661" t="s">
        <v>134</v>
      </c>
      <c r="D15661" t="s">
        <v>12</v>
      </c>
      <c r="E15661">
        <f>E15655</f>
        <v>7</v>
      </c>
      <c r="F15661" t="s">
        <v>112</v>
      </c>
      <c r="G15661">
        <v>1</v>
      </c>
      <c r="H15661">
        <f>IF(G15661&gt;6,"Cover too large",LOOKUP(G15661,{0,1,2,3,4,5,6},{0,2.5,15,37.5,62.5,85,97.5}))</f>
        <v>2.5</v>
      </c>
    </row>
    <row r="15662" spans="1:8" hidden="1" x14ac:dyDescent="0.25">
      <c r="A15662" t="s">
        <v>374</v>
      </c>
      <c r="B15662" s="1">
        <v>42170</v>
      </c>
      <c r="C15662" t="s">
        <v>134</v>
      </c>
      <c r="D15662" t="s">
        <v>12</v>
      </c>
      <c r="E15662">
        <f>E15655</f>
        <v>7</v>
      </c>
      <c r="F15662" t="s">
        <v>113</v>
      </c>
      <c r="G15662">
        <v>0</v>
      </c>
      <c r="H15662">
        <f>IF(G15662&gt;6,"Cover too large",LOOKUP(G15662,{0,1,2,3,4,5,6},{0,2.5,15,37.5,62.5,85,97.5}))</f>
        <v>0</v>
      </c>
    </row>
    <row r="15663" spans="1:8" hidden="1" x14ac:dyDescent="0.25">
      <c r="A15663" t="s">
        <v>374</v>
      </c>
      <c r="B15663" s="1">
        <v>42170</v>
      </c>
      <c r="C15663" t="s">
        <v>134</v>
      </c>
      <c r="D15663" t="s">
        <v>12</v>
      </c>
      <c r="E15663">
        <f>E15655</f>
        <v>7</v>
      </c>
      <c r="F15663" t="s">
        <v>114</v>
      </c>
      <c r="G15663">
        <v>4</v>
      </c>
      <c r="H15663">
        <f>IF(G15663&gt;6,"Cover too large",LOOKUP(G15663,{0,1,2,3,4,5,6},{0,2.5,15,37.5,62.5,85,97.5}))</f>
        <v>62.5</v>
      </c>
    </row>
    <row r="15664" spans="1:8" hidden="1" x14ac:dyDescent="0.25">
      <c r="A15664" t="s">
        <v>374</v>
      </c>
      <c r="B15664" s="1">
        <v>42170</v>
      </c>
      <c r="C15664" t="s">
        <v>134</v>
      </c>
      <c r="D15664" t="s">
        <v>12</v>
      </c>
      <c r="E15664">
        <f>E15655</f>
        <v>7</v>
      </c>
      <c r="F15664" t="s">
        <v>90</v>
      </c>
      <c r="G15664">
        <v>2</v>
      </c>
      <c r="H15664">
        <f>IF(G15664&gt;6,"Cover too large",LOOKUP(G15664,{0,1,2,3,4,5,6},{0,2.5,15,37.5,62.5,85,97.5}))</f>
        <v>15</v>
      </c>
    </row>
    <row r="15665" spans="1:8" hidden="1" x14ac:dyDescent="0.25">
      <c r="A15665" t="s">
        <v>374</v>
      </c>
      <c r="B15665" s="1">
        <v>42170</v>
      </c>
      <c r="C15665" t="s">
        <v>134</v>
      </c>
      <c r="D15665" t="s">
        <v>12</v>
      </c>
      <c r="E15665">
        <f>E15655</f>
        <v>7</v>
      </c>
      <c r="F15665" t="s">
        <v>115</v>
      </c>
      <c r="G15665">
        <v>0</v>
      </c>
      <c r="H15665">
        <f>IF(G15665&gt;6,"Cover too large",LOOKUP(G15665,{0,1,2,3,4,5,6},{0,2.5,15,37.5,62.5,85,97.5}))</f>
        <v>0</v>
      </c>
    </row>
    <row r="15666" spans="1:8" hidden="1" x14ac:dyDescent="0.25">
      <c r="A15666" t="s">
        <v>374</v>
      </c>
      <c r="B15666" s="1">
        <v>42170</v>
      </c>
      <c r="C15666" t="s">
        <v>134</v>
      </c>
      <c r="D15666" t="s">
        <v>12</v>
      </c>
      <c r="E15666">
        <v>9</v>
      </c>
      <c r="F15666" t="s">
        <v>107</v>
      </c>
      <c r="G15666">
        <v>1</v>
      </c>
      <c r="H15666">
        <f>IF(G15666&gt;6,"Cover too large",LOOKUP(G15666,{0,1,2,3,4,5,6},{0,2.5,15,37.5,62.5,85,97.5}))</f>
        <v>2.5</v>
      </c>
    </row>
    <row r="15667" spans="1:8" hidden="1" x14ac:dyDescent="0.25">
      <c r="A15667" t="s">
        <v>374</v>
      </c>
      <c r="B15667" s="1">
        <v>42170</v>
      </c>
      <c r="C15667" t="s">
        <v>134</v>
      </c>
      <c r="D15667" t="s">
        <v>12</v>
      </c>
      <c r="E15667">
        <f>E15666</f>
        <v>9</v>
      </c>
      <c r="F15667" t="s">
        <v>108</v>
      </c>
      <c r="G15667">
        <v>0</v>
      </c>
      <c r="H15667">
        <f>IF(G15667&gt;6,"Cover too large",LOOKUP(G15667,{0,1,2,3,4,5,6},{0,2.5,15,37.5,62.5,85,97.5}))</f>
        <v>0</v>
      </c>
    </row>
    <row r="15668" spans="1:8" hidden="1" x14ac:dyDescent="0.25">
      <c r="A15668" t="s">
        <v>374</v>
      </c>
      <c r="B15668" s="1">
        <v>42170</v>
      </c>
      <c r="C15668" t="s">
        <v>134</v>
      </c>
      <c r="D15668" t="s">
        <v>12</v>
      </c>
      <c r="E15668">
        <f>E15666</f>
        <v>9</v>
      </c>
      <c r="F15668" t="s">
        <v>109</v>
      </c>
      <c r="G15668">
        <v>0</v>
      </c>
      <c r="H15668">
        <f>IF(G15668&gt;6,"Cover too large",LOOKUP(G15668,{0,1,2,3,4,5,6},{0,2.5,15,37.5,62.5,85,97.5}))</f>
        <v>0</v>
      </c>
    </row>
    <row r="15669" spans="1:8" hidden="1" x14ac:dyDescent="0.25">
      <c r="A15669" t="s">
        <v>374</v>
      </c>
      <c r="B15669" s="1">
        <v>42170</v>
      </c>
      <c r="C15669" t="s">
        <v>134</v>
      </c>
      <c r="D15669" t="s">
        <v>12</v>
      </c>
      <c r="E15669">
        <f>E15666</f>
        <v>9</v>
      </c>
      <c r="F15669" t="s">
        <v>110</v>
      </c>
      <c r="G15669">
        <v>0</v>
      </c>
      <c r="H15669">
        <f>IF(G15669&gt;6,"Cover too large",LOOKUP(G15669,{0,1,2,3,4,5,6},{0,2.5,15,37.5,62.5,85,97.5}))</f>
        <v>0</v>
      </c>
    </row>
    <row r="15670" spans="1:8" hidden="1" x14ac:dyDescent="0.25">
      <c r="A15670" t="s">
        <v>374</v>
      </c>
      <c r="B15670" s="1">
        <v>42170</v>
      </c>
      <c r="C15670" t="s">
        <v>134</v>
      </c>
      <c r="D15670" t="s">
        <v>12</v>
      </c>
      <c r="E15670">
        <f>E15666</f>
        <v>9</v>
      </c>
      <c r="F15670" t="s">
        <v>111</v>
      </c>
      <c r="G15670">
        <v>0</v>
      </c>
      <c r="H15670">
        <f>IF(G15670&gt;6,"Cover too large",LOOKUP(G15670,{0,1,2,3,4,5,6},{0,2.5,15,37.5,62.5,85,97.5}))</f>
        <v>0</v>
      </c>
    </row>
    <row r="15671" spans="1:8" hidden="1" x14ac:dyDescent="0.25">
      <c r="A15671" t="s">
        <v>374</v>
      </c>
      <c r="B15671" s="1">
        <v>42170</v>
      </c>
      <c r="C15671" t="s">
        <v>134</v>
      </c>
      <c r="D15671" t="s">
        <v>12</v>
      </c>
      <c r="E15671">
        <f>E15666</f>
        <v>9</v>
      </c>
      <c r="F15671" t="s">
        <v>116</v>
      </c>
      <c r="G15671">
        <v>1</v>
      </c>
      <c r="H15671">
        <f>IF(G15671&gt;6,"Cover too large",LOOKUP(G15671,{0,1,2,3,4,5,6},{0,2.5,15,37.5,62.5,85,97.5}))</f>
        <v>2.5</v>
      </c>
    </row>
    <row r="15672" spans="1:8" hidden="1" x14ac:dyDescent="0.25">
      <c r="A15672" t="s">
        <v>374</v>
      </c>
      <c r="B15672" s="1">
        <v>42170</v>
      </c>
      <c r="C15672" t="s">
        <v>134</v>
      </c>
      <c r="D15672" t="s">
        <v>12</v>
      </c>
      <c r="E15672">
        <f>E15666</f>
        <v>9</v>
      </c>
      <c r="F15672" t="s">
        <v>112</v>
      </c>
      <c r="G15672">
        <v>0</v>
      </c>
      <c r="H15672">
        <f>IF(G15672&gt;6,"Cover too large",LOOKUP(G15672,{0,1,2,3,4,5,6},{0,2.5,15,37.5,62.5,85,97.5}))</f>
        <v>0</v>
      </c>
    </row>
    <row r="15673" spans="1:8" hidden="1" x14ac:dyDescent="0.25">
      <c r="A15673" t="s">
        <v>374</v>
      </c>
      <c r="B15673" s="1">
        <v>42170</v>
      </c>
      <c r="C15673" t="s">
        <v>134</v>
      </c>
      <c r="D15673" t="s">
        <v>12</v>
      </c>
      <c r="E15673">
        <f>E15666</f>
        <v>9</v>
      </c>
      <c r="F15673" t="s">
        <v>113</v>
      </c>
      <c r="G15673">
        <v>0</v>
      </c>
      <c r="H15673">
        <f>IF(G15673&gt;6,"Cover too large",LOOKUP(G15673,{0,1,2,3,4,5,6},{0,2.5,15,37.5,62.5,85,97.5}))</f>
        <v>0</v>
      </c>
    </row>
    <row r="15674" spans="1:8" hidden="1" x14ac:dyDescent="0.25">
      <c r="A15674" t="s">
        <v>374</v>
      </c>
      <c r="B15674" s="1">
        <v>42170</v>
      </c>
      <c r="C15674" t="s">
        <v>134</v>
      </c>
      <c r="D15674" t="s">
        <v>12</v>
      </c>
      <c r="E15674">
        <f>E15666</f>
        <v>9</v>
      </c>
      <c r="F15674" t="s">
        <v>114</v>
      </c>
      <c r="G15674">
        <v>5</v>
      </c>
      <c r="H15674">
        <f>IF(G15674&gt;6,"Cover too large",LOOKUP(G15674,{0,1,2,3,4,5,6},{0,2.5,15,37.5,62.5,85,97.5}))</f>
        <v>85</v>
      </c>
    </row>
    <row r="15675" spans="1:8" hidden="1" x14ac:dyDescent="0.25">
      <c r="A15675" t="s">
        <v>374</v>
      </c>
      <c r="B15675" s="1">
        <v>42170</v>
      </c>
      <c r="C15675" t="s">
        <v>134</v>
      </c>
      <c r="D15675" t="s">
        <v>12</v>
      </c>
      <c r="E15675">
        <f>E15666</f>
        <v>9</v>
      </c>
      <c r="F15675" t="s">
        <v>90</v>
      </c>
      <c r="G15675">
        <v>2</v>
      </c>
      <c r="H15675">
        <f>IF(G15675&gt;6,"Cover too large",LOOKUP(G15675,{0,1,2,3,4,5,6},{0,2.5,15,37.5,62.5,85,97.5}))</f>
        <v>15</v>
      </c>
    </row>
    <row r="15676" spans="1:8" hidden="1" x14ac:dyDescent="0.25">
      <c r="A15676" t="s">
        <v>374</v>
      </c>
      <c r="B15676" s="1">
        <v>42170</v>
      </c>
      <c r="C15676" t="s">
        <v>134</v>
      </c>
      <c r="D15676" t="s">
        <v>12</v>
      </c>
      <c r="E15676">
        <f>E15666</f>
        <v>9</v>
      </c>
      <c r="F15676" t="s">
        <v>115</v>
      </c>
      <c r="G15676">
        <v>0</v>
      </c>
      <c r="H15676">
        <f>IF(G15676&gt;6,"Cover too large",LOOKUP(G15676,{0,1,2,3,4,5,6},{0,2.5,15,37.5,62.5,85,97.5}))</f>
        <v>0</v>
      </c>
    </row>
    <row r="15677" spans="1:8" hidden="1" x14ac:dyDescent="0.25">
      <c r="A15677" t="s">
        <v>374</v>
      </c>
      <c r="B15677" s="1">
        <v>42170</v>
      </c>
      <c r="C15677" t="s">
        <v>134</v>
      </c>
      <c r="D15677" t="s">
        <v>12</v>
      </c>
      <c r="E15677">
        <v>10</v>
      </c>
      <c r="F15677" t="s">
        <v>107</v>
      </c>
      <c r="G15677">
        <v>0</v>
      </c>
      <c r="H15677">
        <f>IF(G15677&gt;6,"Cover too large",LOOKUP(G15677,{0,1,2,3,4,5,6},{0,2.5,15,37.5,62.5,85,97.5}))</f>
        <v>0</v>
      </c>
    </row>
    <row r="15678" spans="1:8" hidden="1" x14ac:dyDescent="0.25">
      <c r="A15678" t="s">
        <v>374</v>
      </c>
      <c r="B15678" s="1">
        <v>42170</v>
      </c>
      <c r="C15678" t="s">
        <v>134</v>
      </c>
      <c r="D15678" t="s">
        <v>12</v>
      </c>
      <c r="E15678">
        <f>E15677</f>
        <v>10</v>
      </c>
      <c r="F15678" t="s">
        <v>108</v>
      </c>
      <c r="G15678">
        <v>0</v>
      </c>
      <c r="H15678">
        <f>IF(G15678&gt;6,"Cover too large",LOOKUP(G15678,{0,1,2,3,4,5,6},{0,2.5,15,37.5,62.5,85,97.5}))</f>
        <v>0</v>
      </c>
    </row>
    <row r="15679" spans="1:8" hidden="1" x14ac:dyDescent="0.25">
      <c r="A15679" t="s">
        <v>374</v>
      </c>
      <c r="B15679" s="1">
        <v>42170</v>
      </c>
      <c r="C15679" t="s">
        <v>134</v>
      </c>
      <c r="D15679" t="s">
        <v>12</v>
      </c>
      <c r="E15679">
        <f>E15677</f>
        <v>10</v>
      </c>
      <c r="F15679" t="s">
        <v>109</v>
      </c>
      <c r="G15679">
        <v>0</v>
      </c>
      <c r="H15679">
        <f>IF(G15679&gt;6,"Cover too large",LOOKUP(G15679,{0,1,2,3,4,5,6},{0,2.5,15,37.5,62.5,85,97.5}))</f>
        <v>0</v>
      </c>
    </row>
    <row r="15680" spans="1:8" hidden="1" x14ac:dyDescent="0.25">
      <c r="A15680" t="s">
        <v>374</v>
      </c>
      <c r="B15680" s="1">
        <v>42170</v>
      </c>
      <c r="C15680" t="s">
        <v>134</v>
      </c>
      <c r="D15680" t="s">
        <v>12</v>
      </c>
      <c r="E15680">
        <f>E15677</f>
        <v>10</v>
      </c>
      <c r="F15680" t="s">
        <v>110</v>
      </c>
      <c r="G15680">
        <v>0</v>
      </c>
      <c r="H15680">
        <f>IF(G15680&gt;6,"Cover too large",LOOKUP(G15680,{0,1,2,3,4,5,6},{0,2.5,15,37.5,62.5,85,97.5}))</f>
        <v>0</v>
      </c>
    </row>
    <row r="15681" spans="1:8" hidden="1" x14ac:dyDescent="0.25">
      <c r="A15681" t="s">
        <v>374</v>
      </c>
      <c r="B15681" s="1">
        <v>42170</v>
      </c>
      <c r="C15681" t="s">
        <v>134</v>
      </c>
      <c r="D15681" t="s">
        <v>12</v>
      </c>
      <c r="E15681">
        <f>E15677</f>
        <v>10</v>
      </c>
      <c r="F15681" t="s">
        <v>111</v>
      </c>
      <c r="G15681">
        <v>0</v>
      </c>
      <c r="H15681">
        <f>IF(G15681&gt;6,"Cover too large",LOOKUP(G15681,{0,1,2,3,4,5,6},{0,2.5,15,37.5,62.5,85,97.5}))</f>
        <v>0</v>
      </c>
    </row>
    <row r="15682" spans="1:8" hidden="1" x14ac:dyDescent="0.25">
      <c r="A15682" t="s">
        <v>374</v>
      </c>
      <c r="B15682" s="1">
        <v>42170</v>
      </c>
      <c r="C15682" t="s">
        <v>134</v>
      </c>
      <c r="D15682" t="s">
        <v>12</v>
      </c>
      <c r="E15682">
        <f>E15677</f>
        <v>10</v>
      </c>
      <c r="F15682" t="s">
        <v>116</v>
      </c>
      <c r="G15682">
        <v>2</v>
      </c>
      <c r="H15682">
        <f>IF(G15682&gt;6,"Cover too large",LOOKUP(G15682,{0,1,2,3,4,5,6},{0,2.5,15,37.5,62.5,85,97.5}))</f>
        <v>15</v>
      </c>
    </row>
    <row r="15683" spans="1:8" hidden="1" x14ac:dyDescent="0.25">
      <c r="A15683" t="s">
        <v>374</v>
      </c>
      <c r="B15683" s="1">
        <v>42170</v>
      </c>
      <c r="C15683" t="s">
        <v>134</v>
      </c>
      <c r="D15683" t="s">
        <v>12</v>
      </c>
      <c r="E15683">
        <f>E15677</f>
        <v>10</v>
      </c>
      <c r="F15683" t="s">
        <v>112</v>
      </c>
      <c r="G15683">
        <v>0</v>
      </c>
      <c r="H15683">
        <f>IF(G15683&gt;6,"Cover too large",LOOKUP(G15683,{0,1,2,3,4,5,6},{0,2.5,15,37.5,62.5,85,97.5}))</f>
        <v>0</v>
      </c>
    </row>
    <row r="15684" spans="1:8" hidden="1" x14ac:dyDescent="0.25">
      <c r="A15684" t="s">
        <v>374</v>
      </c>
      <c r="B15684" s="1">
        <v>42170</v>
      </c>
      <c r="C15684" t="s">
        <v>134</v>
      </c>
      <c r="D15684" t="s">
        <v>12</v>
      </c>
      <c r="E15684">
        <f>E15677</f>
        <v>10</v>
      </c>
      <c r="F15684" t="s">
        <v>113</v>
      </c>
      <c r="G15684">
        <v>0</v>
      </c>
      <c r="H15684">
        <f>IF(G15684&gt;6,"Cover too large",LOOKUP(G15684,{0,1,2,3,4,5,6},{0,2.5,15,37.5,62.5,85,97.5}))</f>
        <v>0</v>
      </c>
    </row>
    <row r="15685" spans="1:8" hidden="1" x14ac:dyDescent="0.25">
      <c r="A15685" t="s">
        <v>374</v>
      </c>
      <c r="B15685" s="1">
        <v>42170</v>
      </c>
      <c r="C15685" t="s">
        <v>134</v>
      </c>
      <c r="D15685" t="s">
        <v>12</v>
      </c>
      <c r="E15685">
        <f>E15677</f>
        <v>10</v>
      </c>
      <c r="F15685" t="s">
        <v>114</v>
      </c>
      <c r="G15685">
        <v>1</v>
      </c>
      <c r="H15685">
        <f>IF(G15685&gt;6,"Cover too large",LOOKUP(G15685,{0,1,2,3,4,5,6},{0,2.5,15,37.5,62.5,85,97.5}))</f>
        <v>2.5</v>
      </c>
    </row>
    <row r="15686" spans="1:8" hidden="1" x14ac:dyDescent="0.25">
      <c r="A15686" t="s">
        <v>374</v>
      </c>
      <c r="B15686" s="1">
        <v>42170</v>
      </c>
      <c r="C15686" t="s">
        <v>134</v>
      </c>
      <c r="D15686" t="s">
        <v>12</v>
      </c>
      <c r="E15686">
        <f>E15677</f>
        <v>10</v>
      </c>
      <c r="F15686" t="s">
        <v>90</v>
      </c>
      <c r="G15686">
        <v>6</v>
      </c>
      <c r="H15686">
        <f>IF(G15686&gt;6,"Cover too large",LOOKUP(G15686,{0,1,2,3,4,5,6},{0,2.5,15,37.5,62.5,85,97.5}))</f>
        <v>97.5</v>
      </c>
    </row>
    <row r="15687" spans="1:8" hidden="1" x14ac:dyDescent="0.25">
      <c r="A15687" t="s">
        <v>374</v>
      </c>
      <c r="B15687" s="1">
        <v>42170</v>
      </c>
      <c r="C15687" t="s">
        <v>134</v>
      </c>
      <c r="D15687" t="s">
        <v>12</v>
      </c>
      <c r="E15687">
        <f>E15677</f>
        <v>10</v>
      </c>
      <c r="F15687" t="s">
        <v>115</v>
      </c>
      <c r="G15687">
        <v>0</v>
      </c>
      <c r="H15687">
        <f>IF(G15687&gt;6,"Cover too large",LOOKUP(G15687,{0,1,2,3,4,5,6},{0,2.5,15,37.5,62.5,85,97.5}))</f>
        <v>0</v>
      </c>
    </row>
    <row r="15688" spans="1:8" hidden="1" x14ac:dyDescent="0.25">
      <c r="A15688" t="s">
        <v>374</v>
      </c>
      <c r="B15688" s="1">
        <v>42170</v>
      </c>
      <c r="C15688" t="s">
        <v>134</v>
      </c>
      <c r="D15688" t="s">
        <v>12</v>
      </c>
      <c r="E15688">
        <v>13</v>
      </c>
      <c r="F15688" t="s">
        <v>107</v>
      </c>
      <c r="G15688">
        <v>0</v>
      </c>
      <c r="H15688">
        <f>IF(G15688&gt;6,"Cover too large",LOOKUP(G15688,{0,1,2,3,4,5,6},{0,2.5,15,37.5,62.5,85,97.5}))</f>
        <v>0</v>
      </c>
    </row>
    <row r="15689" spans="1:8" hidden="1" x14ac:dyDescent="0.25">
      <c r="A15689" t="s">
        <v>374</v>
      </c>
      <c r="B15689" s="1">
        <v>42170</v>
      </c>
      <c r="C15689" t="s">
        <v>134</v>
      </c>
      <c r="D15689" t="s">
        <v>12</v>
      </c>
      <c r="E15689">
        <f>E15688</f>
        <v>13</v>
      </c>
      <c r="F15689" t="s">
        <v>108</v>
      </c>
      <c r="G15689">
        <v>0</v>
      </c>
      <c r="H15689">
        <f>IF(G15689&gt;6,"Cover too large",LOOKUP(G15689,{0,1,2,3,4,5,6},{0,2.5,15,37.5,62.5,85,97.5}))</f>
        <v>0</v>
      </c>
    </row>
    <row r="15690" spans="1:8" hidden="1" x14ac:dyDescent="0.25">
      <c r="A15690" t="s">
        <v>374</v>
      </c>
      <c r="B15690" s="1">
        <v>42170</v>
      </c>
      <c r="C15690" t="s">
        <v>134</v>
      </c>
      <c r="D15690" t="s">
        <v>12</v>
      </c>
      <c r="E15690">
        <f>E15688</f>
        <v>13</v>
      </c>
      <c r="F15690" t="s">
        <v>109</v>
      </c>
      <c r="G15690">
        <v>1</v>
      </c>
      <c r="H15690">
        <f>IF(G15690&gt;6,"Cover too large",LOOKUP(G15690,{0,1,2,3,4,5,6},{0,2.5,15,37.5,62.5,85,97.5}))</f>
        <v>2.5</v>
      </c>
    </row>
    <row r="15691" spans="1:8" hidden="1" x14ac:dyDescent="0.25">
      <c r="A15691" t="s">
        <v>374</v>
      </c>
      <c r="B15691" s="1">
        <v>42170</v>
      </c>
      <c r="C15691" t="s">
        <v>134</v>
      </c>
      <c r="D15691" t="s">
        <v>12</v>
      </c>
      <c r="E15691">
        <f>E15688</f>
        <v>13</v>
      </c>
      <c r="F15691" t="s">
        <v>110</v>
      </c>
      <c r="G15691">
        <v>0</v>
      </c>
      <c r="H15691">
        <f>IF(G15691&gt;6,"Cover too large",LOOKUP(G15691,{0,1,2,3,4,5,6},{0,2.5,15,37.5,62.5,85,97.5}))</f>
        <v>0</v>
      </c>
    </row>
    <row r="15692" spans="1:8" hidden="1" x14ac:dyDescent="0.25">
      <c r="A15692" t="s">
        <v>374</v>
      </c>
      <c r="B15692" s="1">
        <v>42170</v>
      </c>
      <c r="C15692" t="s">
        <v>134</v>
      </c>
      <c r="D15692" t="s">
        <v>12</v>
      </c>
      <c r="E15692">
        <f>E15688</f>
        <v>13</v>
      </c>
      <c r="F15692" t="s">
        <v>111</v>
      </c>
      <c r="G15692">
        <v>0</v>
      </c>
      <c r="H15692">
        <f>IF(G15692&gt;6,"Cover too large",LOOKUP(G15692,{0,1,2,3,4,5,6},{0,2.5,15,37.5,62.5,85,97.5}))</f>
        <v>0</v>
      </c>
    </row>
    <row r="15693" spans="1:8" hidden="1" x14ac:dyDescent="0.25">
      <c r="A15693" t="s">
        <v>374</v>
      </c>
      <c r="B15693" s="1">
        <v>42170</v>
      </c>
      <c r="C15693" t="s">
        <v>134</v>
      </c>
      <c r="D15693" t="s">
        <v>12</v>
      </c>
      <c r="E15693">
        <f>E15688</f>
        <v>13</v>
      </c>
      <c r="F15693" t="s">
        <v>116</v>
      </c>
      <c r="G15693">
        <v>0</v>
      </c>
      <c r="H15693">
        <f>IF(G15693&gt;6,"Cover too large",LOOKUP(G15693,{0,1,2,3,4,5,6},{0,2.5,15,37.5,62.5,85,97.5}))</f>
        <v>0</v>
      </c>
    </row>
    <row r="15694" spans="1:8" hidden="1" x14ac:dyDescent="0.25">
      <c r="A15694" t="s">
        <v>374</v>
      </c>
      <c r="B15694" s="1">
        <v>42170</v>
      </c>
      <c r="C15694" t="s">
        <v>134</v>
      </c>
      <c r="D15694" t="s">
        <v>12</v>
      </c>
      <c r="E15694">
        <f>E15688</f>
        <v>13</v>
      </c>
      <c r="F15694" t="s">
        <v>112</v>
      </c>
      <c r="G15694">
        <v>0</v>
      </c>
      <c r="H15694">
        <f>IF(G15694&gt;6,"Cover too large",LOOKUP(G15694,{0,1,2,3,4,5,6},{0,2.5,15,37.5,62.5,85,97.5}))</f>
        <v>0</v>
      </c>
    </row>
    <row r="15695" spans="1:8" hidden="1" x14ac:dyDescent="0.25">
      <c r="A15695" t="s">
        <v>374</v>
      </c>
      <c r="B15695" s="1">
        <v>42170</v>
      </c>
      <c r="C15695" t="s">
        <v>134</v>
      </c>
      <c r="D15695" t="s">
        <v>12</v>
      </c>
      <c r="E15695">
        <f>E15688</f>
        <v>13</v>
      </c>
      <c r="F15695" t="s">
        <v>113</v>
      </c>
      <c r="G15695">
        <v>0</v>
      </c>
      <c r="H15695">
        <f>IF(G15695&gt;6,"Cover too large",LOOKUP(G15695,{0,1,2,3,4,5,6},{0,2.5,15,37.5,62.5,85,97.5}))</f>
        <v>0</v>
      </c>
    </row>
    <row r="15696" spans="1:8" hidden="1" x14ac:dyDescent="0.25">
      <c r="A15696" t="s">
        <v>374</v>
      </c>
      <c r="B15696" s="1">
        <v>42170</v>
      </c>
      <c r="C15696" t="s">
        <v>134</v>
      </c>
      <c r="D15696" t="s">
        <v>12</v>
      </c>
      <c r="E15696">
        <f>E15688</f>
        <v>13</v>
      </c>
      <c r="F15696" t="s">
        <v>114</v>
      </c>
      <c r="G15696">
        <v>1</v>
      </c>
      <c r="H15696">
        <f>IF(G15696&gt;6,"Cover too large",LOOKUP(G15696,{0,1,2,3,4,5,6},{0,2.5,15,37.5,62.5,85,97.5}))</f>
        <v>2.5</v>
      </c>
    </row>
    <row r="15697" spans="1:8" hidden="1" x14ac:dyDescent="0.25">
      <c r="A15697" t="s">
        <v>374</v>
      </c>
      <c r="B15697" s="1">
        <v>42170</v>
      </c>
      <c r="C15697" t="s">
        <v>134</v>
      </c>
      <c r="D15697" t="s">
        <v>12</v>
      </c>
      <c r="E15697">
        <f>E15688</f>
        <v>13</v>
      </c>
      <c r="F15697" t="s">
        <v>90</v>
      </c>
      <c r="G15697">
        <v>6</v>
      </c>
      <c r="H15697">
        <f>IF(G15697&gt;6,"Cover too large",LOOKUP(G15697,{0,1,2,3,4,5,6},{0,2.5,15,37.5,62.5,85,97.5}))</f>
        <v>97.5</v>
      </c>
    </row>
    <row r="15698" spans="1:8" hidden="1" x14ac:dyDescent="0.25">
      <c r="A15698" t="s">
        <v>374</v>
      </c>
      <c r="B15698" s="1">
        <v>42170</v>
      </c>
      <c r="C15698" t="s">
        <v>134</v>
      </c>
      <c r="D15698" t="s">
        <v>12</v>
      </c>
      <c r="E15698">
        <f>E15688</f>
        <v>13</v>
      </c>
      <c r="F15698" t="s">
        <v>115</v>
      </c>
      <c r="G15698">
        <v>0</v>
      </c>
      <c r="H15698">
        <f>IF(G15698&gt;6,"Cover too large",LOOKUP(G15698,{0,1,2,3,4,5,6},{0,2.5,15,37.5,62.5,85,97.5}))</f>
        <v>0</v>
      </c>
    </row>
    <row r="15699" spans="1:8" hidden="1" x14ac:dyDescent="0.25">
      <c r="A15699" t="s">
        <v>374</v>
      </c>
      <c r="B15699" s="1">
        <v>42170</v>
      </c>
      <c r="C15699" t="s">
        <v>134</v>
      </c>
      <c r="D15699" t="s">
        <v>12</v>
      </c>
      <c r="E15699">
        <v>15</v>
      </c>
      <c r="F15699" t="s">
        <v>107</v>
      </c>
      <c r="G15699">
        <v>0</v>
      </c>
      <c r="H15699">
        <f>IF(G15699&gt;6,"Cover too large",LOOKUP(G15699,{0,1,2,3,4,5,6},{0,2.5,15,37.5,62.5,85,97.5}))</f>
        <v>0</v>
      </c>
    </row>
    <row r="15700" spans="1:8" hidden="1" x14ac:dyDescent="0.25">
      <c r="A15700" t="s">
        <v>374</v>
      </c>
      <c r="B15700" s="1">
        <v>42170</v>
      </c>
      <c r="C15700" t="s">
        <v>134</v>
      </c>
      <c r="D15700" t="s">
        <v>12</v>
      </c>
      <c r="E15700">
        <f>E15699</f>
        <v>15</v>
      </c>
      <c r="F15700" t="s">
        <v>108</v>
      </c>
      <c r="G15700">
        <v>0</v>
      </c>
      <c r="H15700">
        <f>IF(G15700&gt;6,"Cover too large",LOOKUP(G15700,{0,1,2,3,4,5,6},{0,2.5,15,37.5,62.5,85,97.5}))</f>
        <v>0</v>
      </c>
    </row>
    <row r="15701" spans="1:8" hidden="1" x14ac:dyDescent="0.25">
      <c r="A15701" t="s">
        <v>374</v>
      </c>
      <c r="B15701" s="1">
        <v>42170</v>
      </c>
      <c r="C15701" t="s">
        <v>134</v>
      </c>
      <c r="D15701" t="s">
        <v>12</v>
      </c>
      <c r="E15701">
        <f>E15699</f>
        <v>15</v>
      </c>
      <c r="F15701" t="s">
        <v>109</v>
      </c>
      <c r="G15701">
        <v>0</v>
      </c>
      <c r="H15701">
        <f>IF(G15701&gt;6,"Cover too large",LOOKUP(G15701,{0,1,2,3,4,5,6},{0,2.5,15,37.5,62.5,85,97.5}))</f>
        <v>0</v>
      </c>
    </row>
    <row r="15702" spans="1:8" hidden="1" x14ac:dyDescent="0.25">
      <c r="A15702" t="s">
        <v>374</v>
      </c>
      <c r="B15702" s="1">
        <v>42170</v>
      </c>
      <c r="C15702" t="s">
        <v>134</v>
      </c>
      <c r="D15702" t="s">
        <v>12</v>
      </c>
      <c r="E15702">
        <f>E15699</f>
        <v>15</v>
      </c>
      <c r="F15702" t="s">
        <v>110</v>
      </c>
      <c r="G15702">
        <v>0</v>
      </c>
      <c r="H15702">
        <f>IF(G15702&gt;6,"Cover too large",LOOKUP(G15702,{0,1,2,3,4,5,6},{0,2.5,15,37.5,62.5,85,97.5}))</f>
        <v>0</v>
      </c>
    </row>
    <row r="15703" spans="1:8" hidden="1" x14ac:dyDescent="0.25">
      <c r="A15703" t="s">
        <v>374</v>
      </c>
      <c r="B15703" s="1">
        <v>42170</v>
      </c>
      <c r="C15703" t="s">
        <v>134</v>
      </c>
      <c r="D15703" t="s">
        <v>12</v>
      </c>
      <c r="E15703">
        <f>E15699</f>
        <v>15</v>
      </c>
      <c r="F15703" t="s">
        <v>111</v>
      </c>
      <c r="G15703">
        <v>0</v>
      </c>
      <c r="H15703">
        <f>IF(G15703&gt;6,"Cover too large",LOOKUP(G15703,{0,1,2,3,4,5,6},{0,2.5,15,37.5,62.5,85,97.5}))</f>
        <v>0</v>
      </c>
    </row>
    <row r="15704" spans="1:8" hidden="1" x14ac:dyDescent="0.25">
      <c r="A15704" t="s">
        <v>374</v>
      </c>
      <c r="B15704" s="1">
        <v>42170</v>
      </c>
      <c r="C15704" t="s">
        <v>134</v>
      </c>
      <c r="D15704" t="s">
        <v>12</v>
      </c>
      <c r="E15704">
        <f>E15699</f>
        <v>15</v>
      </c>
      <c r="F15704" t="s">
        <v>116</v>
      </c>
      <c r="G15704">
        <v>0</v>
      </c>
      <c r="H15704">
        <f>IF(G15704&gt;6,"Cover too large",LOOKUP(G15704,{0,1,2,3,4,5,6},{0,2.5,15,37.5,62.5,85,97.5}))</f>
        <v>0</v>
      </c>
    </row>
    <row r="15705" spans="1:8" hidden="1" x14ac:dyDescent="0.25">
      <c r="A15705" t="s">
        <v>374</v>
      </c>
      <c r="B15705" s="1">
        <v>42170</v>
      </c>
      <c r="C15705" t="s">
        <v>134</v>
      </c>
      <c r="D15705" t="s">
        <v>12</v>
      </c>
      <c r="E15705">
        <f>E15699</f>
        <v>15</v>
      </c>
      <c r="F15705" t="s">
        <v>112</v>
      </c>
      <c r="G15705">
        <v>0</v>
      </c>
      <c r="H15705">
        <f>IF(G15705&gt;6,"Cover too large",LOOKUP(G15705,{0,1,2,3,4,5,6},{0,2.5,15,37.5,62.5,85,97.5}))</f>
        <v>0</v>
      </c>
    </row>
    <row r="15706" spans="1:8" hidden="1" x14ac:dyDescent="0.25">
      <c r="A15706" t="s">
        <v>374</v>
      </c>
      <c r="B15706" s="1">
        <v>42170</v>
      </c>
      <c r="C15706" t="s">
        <v>134</v>
      </c>
      <c r="D15706" t="s">
        <v>12</v>
      </c>
      <c r="E15706">
        <f>E15699</f>
        <v>15</v>
      </c>
      <c r="F15706" t="s">
        <v>113</v>
      </c>
      <c r="G15706">
        <v>0</v>
      </c>
      <c r="H15706">
        <f>IF(G15706&gt;6,"Cover too large",LOOKUP(G15706,{0,1,2,3,4,5,6},{0,2.5,15,37.5,62.5,85,97.5}))</f>
        <v>0</v>
      </c>
    </row>
    <row r="15707" spans="1:8" hidden="1" x14ac:dyDescent="0.25">
      <c r="A15707" t="s">
        <v>374</v>
      </c>
      <c r="B15707" s="1">
        <v>42170</v>
      </c>
      <c r="C15707" t="s">
        <v>134</v>
      </c>
      <c r="D15707" t="s">
        <v>12</v>
      </c>
      <c r="E15707">
        <f>E15699</f>
        <v>15</v>
      </c>
      <c r="F15707" t="s">
        <v>114</v>
      </c>
      <c r="G15707">
        <v>1</v>
      </c>
      <c r="H15707">
        <f>IF(G15707&gt;6,"Cover too large",LOOKUP(G15707,{0,1,2,3,4,5,6},{0,2.5,15,37.5,62.5,85,97.5}))</f>
        <v>2.5</v>
      </c>
    </row>
    <row r="15708" spans="1:8" hidden="1" x14ac:dyDescent="0.25">
      <c r="A15708" t="s">
        <v>374</v>
      </c>
      <c r="B15708" s="1">
        <v>42170</v>
      </c>
      <c r="C15708" t="s">
        <v>134</v>
      </c>
      <c r="D15708" t="s">
        <v>12</v>
      </c>
      <c r="E15708">
        <f>E15699</f>
        <v>15</v>
      </c>
      <c r="F15708" t="s">
        <v>90</v>
      </c>
      <c r="G15708">
        <v>6</v>
      </c>
      <c r="H15708">
        <f>IF(G15708&gt;6,"Cover too large",LOOKUP(G15708,{0,1,2,3,4,5,6},{0,2.5,15,37.5,62.5,85,97.5}))</f>
        <v>97.5</v>
      </c>
    </row>
    <row r="15709" spans="1:8" hidden="1" x14ac:dyDescent="0.25">
      <c r="A15709" t="s">
        <v>374</v>
      </c>
      <c r="B15709" s="1">
        <v>42170</v>
      </c>
      <c r="C15709" t="s">
        <v>134</v>
      </c>
      <c r="D15709" t="s">
        <v>12</v>
      </c>
      <c r="E15709">
        <f>E15699</f>
        <v>15</v>
      </c>
      <c r="F15709" t="s">
        <v>115</v>
      </c>
      <c r="G15709">
        <v>0</v>
      </c>
      <c r="H15709">
        <f>IF(G15709&gt;6,"Cover too large",LOOKUP(G15709,{0,1,2,3,4,5,6},{0,2.5,15,37.5,62.5,85,97.5}))</f>
        <v>0</v>
      </c>
    </row>
    <row r="15710" spans="1:8" hidden="1" x14ac:dyDescent="0.25">
      <c r="A15710" t="s">
        <v>374</v>
      </c>
      <c r="B15710" s="1">
        <v>42170</v>
      </c>
      <c r="C15710" t="s">
        <v>134</v>
      </c>
      <c r="D15710" t="s">
        <v>18</v>
      </c>
      <c r="E15710">
        <v>1</v>
      </c>
      <c r="F15710" t="s">
        <v>107</v>
      </c>
      <c r="G15710">
        <v>0</v>
      </c>
      <c r="H15710">
        <f>IF(G15710&gt;6,"Cover too large",LOOKUP(G15710,{0,1,2,3,4,5,6},{0,2.5,15,37.5,62.5,85,97.5}))</f>
        <v>0</v>
      </c>
    </row>
    <row r="15711" spans="1:8" hidden="1" x14ac:dyDescent="0.25">
      <c r="A15711" t="s">
        <v>374</v>
      </c>
      <c r="B15711" s="1">
        <v>42170</v>
      </c>
      <c r="C15711" t="s">
        <v>134</v>
      </c>
      <c r="D15711" t="s">
        <v>18</v>
      </c>
      <c r="E15711">
        <f>E15710</f>
        <v>1</v>
      </c>
      <c r="F15711" t="s">
        <v>108</v>
      </c>
      <c r="G15711">
        <v>0</v>
      </c>
      <c r="H15711">
        <f>IF(G15711&gt;6,"Cover too large",LOOKUP(G15711,{0,1,2,3,4,5,6},{0,2.5,15,37.5,62.5,85,97.5}))</f>
        <v>0</v>
      </c>
    </row>
    <row r="15712" spans="1:8" hidden="1" x14ac:dyDescent="0.25">
      <c r="A15712" t="s">
        <v>374</v>
      </c>
      <c r="B15712" s="1">
        <v>42170</v>
      </c>
      <c r="C15712" t="s">
        <v>134</v>
      </c>
      <c r="D15712" t="s">
        <v>18</v>
      </c>
      <c r="E15712">
        <f>E15710</f>
        <v>1</v>
      </c>
      <c r="F15712" t="s">
        <v>109</v>
      </c>
      <c r="G15712">
        <v>0</v>
      </c>
      <c r="H15712">
        <f>IF(G15712&gt;6,"Cover too large",LOOKUP(G15712,{0,1,2,3,4,5,6},{0,2.5,15,37.5,62.5,85,97.5}))</f>
        <v>0</v>
      </c>
    </row>
    <row r="15713" spans="1:8" hidden="1" x14ac:dyDescent="0.25">
      <c r="A15713" t="s">
        <v>374</v>
      </c>
      <c r="B15713" s="1">
        <v>42170</v>
      </c>
      <c r="C15713" t="s">
        <v>134</v>
      </c>
      <c r="D15713" t="s">
        <v>18</v>
      </c>
      <c r="E15713">
        <f>E15710</f>
        <v>1</v>
      </c>
      <c r="F15713" t="s">
        <v>110</v>
      </c>
      <c r="G15713">
        <v>0</v>
      </c>
      <c r="H15713">
        <f>IF(G15713&gt;6,"Cover too large",LOOKUP(G15713,{0,1,2,3,4,5,6},{0,2.5,15,37.5,62.5,85,97.5}))</f>
        <v>0</v>
      </c>
    </row>
    <row r="15714" spans="1:8" hidden="1" x14ac:dyDescent="0.25">
      <c r="A15714" t="s">
        <v>374</v>
      </c>
      <c r="B15714" s="1">
        <v>42170</v>
      </c>
      <c r="C15714" t="s">
        <v>134</v>
      </c>
      <c r="D15714" t="s">
        <v>18</v>
      </c>
      <c r="E15714">
        <f>E15710</f>
        <v>1</v>
      </c>
      <c r="F15714" t="s">
        <v>111</v>
      </c>
      <c r="G15714">
        <v>0</v>
      </c>
      <c r="H15714">
        <f>IF(G15714&gt;6,"Cover too large",LOOKUP(G15714,{0,1,2,3,4,5,6},{0,2.5,15,37.5,62.5,85,97.5}))</f>
        <v>0</v>
      </c>
    </row>
    <row r="15715" spans="1:8" hidden="1" x14ac:dyDescent="0.25">
      <c r="A15715" t="s">
        <v>374</v>
      </c>
      <c r="B15715" s="1">
        <v>42170</v>
      </c>
      <c r="C15715" t="s">
        <v>134</v>
      </c>
      <c r="D15715" t="s">
        <v>18</v>
      </c>
      <c r="E15715">
        <f>E15710</f>
        <v>1</v>
      </c>
      <c r="F15715" t="s">
        <v>116</v>
      </c>
      <c r="G15715">
        <v>0</v>
      </c>
      <c r="H15715">
        <f>IF(G15715&gt;6,"Cover too large",LOOKUP(G15715,{0,1,2,3,4,5,6},{0,2.5,15,37.5,62.5,85,97.5}))</f>
        <v>0</v>
      </c>
    </row>
    <row r="15716" spans="1:8" hidden="1" x14ac:dyDescent="0.25">
      <c r="A15716" t="s">
        <v>374</v>
      </c>
      <c r="B15716" s="1">
        <v>42170</v>
      </c>
      <c r="C15716" t="s">
        <v>134</v>
      </c>
      <c r="D15716" t="s">
        <v>18</v>
      </c>
      <c r="E15716">
        <f>E15710</f>
        <v>1</v>
      </c>
      <c r="F15716" t="s">
        <v>112</v>
      </c>
      <c r="G15716">
        <v>0</v>
      </c>
      <c r="H15716">
        <f>IF(G15716&gt;6,"Cover too large",LOOKUP(G15716,{0,1,2,3,4,5,6},{0,2.5,15,37.5,62.5,85,97.5}))</f>
        <v>0</v>
      </c>
    </row>
    <row r="15717" spans="1:8" hidden="1" x14ac:dyDescent="0.25">
      <c r="A15717" t="s">
        <v>374</v>
      </c>
      <c r="B15717" s="1">
        <v>42170</v>
      </c>
      <c r="C15717" t="s">
        <v>134</v>
      </c>
      <c r="D15717" t="s">
        <v>18</v>
      </c>
      <c r="E15717">
        <f>E15710</f>
        <v>1</v>
      </c>
      <c r="F15717" t="s">
        <v>113</v>
      </c>
      <c r="G15717">
        <v>0</v>
      </c>
      <c r="H15717">
        <f>IF(G15717&gt;6,"Cover too large",LOOKUP(G15717,{0,1,2,3,4,5,6},{0,2.5,15,37.5,62.5,85,97.5}))</f>
        <v>0</v>
      </c>
    </row>
    <row r="15718" spans="1:8" hidden="1" x14ac:dyDescent="0.25">
      <c r="A15718" t="s">
        <v>374</v>
      </c>
      <c r="B15718" s="1">
        <v>42170</v>
      </c>
      <c r="C15718" t="s">
        <v>134</v>
      </c>
      <c r="D15718" t="s">
        <v>18</v>
      </c>
      <c r="E15718">
        <f>E15710</f>
        <v>1</v>
      </c>
      <c r="F15718" t="s">
        <v>114</v>
      </c>
      <c r="G15718">
        <v>1</v>
      </c>
      <c r="H15718">
        <f>IF(G15718&gt;6,"Cover too large",LOOKUP(G15718,{0,1,2,3,4,5,6},{0,2.5,15,37.5,62.5,85,97.5}))</f>
        <v>2.5</v>
      </c>
    </row>
    <row r="15719" spans="1:8" hidden="1" x14ac:dyDescent="0.25">
      <c r="A15719" t="s">
        <v>374</v>
      </c>
      <c r="B15719" s="1">
        <v>42170</v>
      </c>
      <c r="C15719" t="s">
        <v>134</v>
      </c>
      <c r="D15719" t="s">
        <v>18</v>
      </c>
      <c r="E15719">
        <f>E15710</f>
        <v>1</v>
      </c>
      <c r="F15719" t="s">
        <v>90</v>
      </c>
      <c r="G15719">
        <v>6</v>
      </c>
      <c r="H15719">
        <f>IF(G15719&gt;6,"Cover too large",LOOKUP(G15719,{0,1,2,3,4,5,6},{0,2.5,15,37.5,62.5,85,97.5}))</f>
        <v>97.5</v>
      </c>
    </row>
    <row r="15720" spans="1:8" hidden="1" x14ac:dyDescent="0.25">
      <c r="A15720" t="s">
        <v>374</v>
      </c>
      <c r="B15720" s="1">
        <v>42170</v>
      </c>
      <c r="C15720" t="s">
        <v>134</v>
      </c>
      <c r="D15720" t="s">
        <v>18</v>
      </c>
      <c r="E15720">
        <f>E15710</f>
        <v>1</v>
      </c>
      <c r="F15720" t="s">
        <v>115</v>
      </c>
      <c r="G15720">
        <v>0</v>
      </c>
      <c r="H15720">
        <f>IF(G15720&gt;6,"Cover too large",LOOKUP(G15720,{0,1,2,3,4,5,6},{0,2.5,15,37.5,62.5,85,97.5}))</f>
        <v>0</v>
      </c>
    </row>
    <row r="15721" spans="1:8" hidden="1" x14ac:dyDescent="0.25">
      <c r="A15721" t="s">
        <v>374</v>
      </c>
      <c r="B15721" s="1">
        <v>42170</v>
      </c>
      <c r="C15721" t="s">
        <v>134</v>
      </c>
      <c r="D15721" t="s">
        <v>18</v>
      </c>
      <c r="E15721">
        <v>6</v>
      </c>
      <c r="F15721" t="s">
        <v>107</v>
      </c>
      <c r="G15721">
        <v>1</v>
      </c>
      <c r="H15721">
        <f>IF(G15721&gt;6,"Cover too large",LOOKUP(G15721,{0,1,2,3,4,5,6},{0,2.5,15,37.5,62.5,85,97.5}))</f>
        <v>2.5</v>
      </c>
    </row>
    <row r="15722" spans="1:8" hidden="1" x14ac:dyDescent="0.25">
      <c r="A15722" t="s">
        <v>374</v>
      </c>
      <c r="B15722" s="1">
        <v>42170</v>
      </c>
      <c r="C15722" t="s">
        <v>134</v>
      </c>
      <c r="D15722" t="s">
        <v>18</v>
      </c>
      <c r="E15722">
        <f>E15721</f>
        <v>6</v>
      </c>
      <c r="F15722" t="s">
        <v>108</v>
      </c>
      <c r="G15722">
        <v>0</v>
      </c>
      <c r="H15722">
        <f>IF(G15722&gt;6,"Cover too large",LOOKUP(G15722,{0,1,2,3,4,5,6},{0,2.5,15,37.5,62.5,85,97.5}))</f>
        <v>0</v>
      </c>
    </row>
    <row r="15723" spans="1:8" hidden="1" x14ac:dyDescent="0.25">
      <c r="A15723" t="s">
        <v>374</v>
      </c>
      <c r="B15723" s="1">
        <v>42170</v>
      </c>
      <c r="C15723" t="s">
        <v>134</v>
      </c>
      <c r="D15723" t="s">
        <v>18</v>
      </c>
      <c r="E15723">
        <f>E15721</f>
        <v>6</v>
      </c>
      <c r="F15723" t="s">
        <v>109</v>
      </c>
      <c r="G15723">
        <v>0</v>
      </c>
      <c r="H15723">
        <f>IF(G15723&gt;6,"Cover too large",LOOKUP(G15723,{0,1,2,3,4,5,6},{0,2.5,15,37.5,62.5,85,97.5}))</f>
        <v>0</v>
      </c>
    </row>
    <row r="15724" spans="1:8" hidden="1" x14ac:dyDescent="0.25">
      <c r="A15724" t="s">
        <v>374</v>
      </c>
      <c r="B15724" s="1">
        <v>42170</v>
      </c>
      <c r="C15724" t="s">
        <v>134</v>
      </c>
      <c r="D15724" t="s">
        <v>18</v>
      </c>
      <c r="E15724">
        <f>E15721</f>
        <v>6</v>
      </c>
      <c r="F15724" t="s">
        <v>110</v>
      </c>
      <c r="G15724">
        <v>1</v>
      </c>
      <c r="H15724">
        <f>IF(G15724&gt;6,"Cover too large",LOOKUP(G15724,{0,1,2,3,4,5,6},{0,2.5,15,37.5,62.5,85,97.5}))</f>
        <v>2.5</v>
      </c>
    </row>
    <row r="15725" spans="1:8" hidden="1" x14ac:dyDescent="0.25">
      <c r="A15725" t="s">
        <v>374</v>
      </c>
      <c r="B15725" s="1">
        <v>42170</v>
      </c>
      <c r="C15725" t="s">
        <v>134</v>
      </c>
      <c r="D15725" t="s">
        <v>18</v>
      </c>
      <c r="E15725">
        <f>E15721</f>
        <v>6</v>
      </c>
      <c r="F15725" t="s">
        <v>111</v>
      </c>
      <c r="G15725">
        <v>0</v>
      </c>
      <c r="H15725">
        <f>IF(G15725&gt;6,"Cover too large",LOOKUP(G15725,{0,1,2,3,4,5,6},{0,2.5,15,37.5,62.5,85,97.5}))</f>
        <v>0</v>
      </c>
    </row>
    <row r="15726" spans="1:8" hidden="1" x14ac:dyDescent="0.25">
      <c r="A15726" t="s">
        <v>374</v>
      </c>
      <c r="B15726" s="1">
        <v>42170</v>
      </c>
      <c r="C15726" t="s">
        <v>134</v>
      </c>
      <c r="D15726" t="s">
        <v>18</v>
      </c>
      <c r="E15726">
        <f>E15721</f>
        <v>6</v>
      </c>
      <c r="F15726" t="s">
        <v>116</v>
      </c>
      <c r="G15726">
        <v>0</v>
      </c>
      <c r="H15726">
        <f>IF(G15726&gt;6,"Cover too large",LOOKUP(G15726,{0,1,2,3,4,5,6},{0,2.5,15,37.5,62.5,85,97.5}))</f>
        <v>0</v>
      </c>
    </row>
    <row r="15727" spans="1:8" hidden="1" x14ac:dyDescent="0.25">
      <c r="A15727" t="s">
        <v>374</v>
      </c>
      <c r="B15727" s="1">
        <v>42170</v>
      </c>
      <c r="C15727" t="s">
        <v>134</v>
      </c>
      <c r="D15727" t="s">
        <v>18</v>
      </c>
      <c r="E15727">
        <f>E15721</f>
        <v>6</v>
      </c>
      <c r="F15727" t="s">
        <v>112</v>
      </c>
      <c r="G15727">
        <v>0</v>
      </c>
      <c r="H15727">
        <f>IF(G15727&gt;6,"Cover too large",LOOKUP(G15727,{0,1,2,3,4,5,6},{0,2.5,15,37.5,62.5,85,97.5}))</f>
        <v>0</v>
      </c>
    </row>
    <row r="15728" spans="1:8" hidden="1" x14ac:dyDescent="0.25">
      <c r="A15728" t="s">
        <v>374</v>
      </c>
      <c r="B15728" s="1">
        <v>42170</v>
      </c>
      <c r="C15728" t="s">
        <v>134</v>
      </c>
      <c r="D15728" t="s">
        <v>18</v>
      </c>
      <c r="E15728">
        <f>E15721</f>
        <v>6</v>
      </c>
      <c r="F15728" t="s">
        <v>113</v>
      </c>
      <c r="G15728">
        <v>0</v>
      </c>
      <c r="H15728">
        <f>IF(G15728&gt;6,"Cover too large",LOOKUP(G15728,{0,1,2,3,4,5,6},{0,2.5,15,37.5,62.5,85,97.5}))</f>
        <v>0</v>
      </c>
    </row>
    <row r="15729" spans="1:8" hidden="1" x14ac:dyDescent="0.25">
      <c r="A15729" t="s">
        <v>374</v>
      </c>
      <c r="B15729" s="1">
        <v>42170</v>
      </c>
      <c r="C15729" t="s">
        <v>134</v>
      </c>
      <c r="D15729" t="s">
        <v>18</v>
      </c>
      <c r="E15729">
        <f>E15721</f>
        <v>6</v>
      </c>
      <c r="F15729" t="s">
        <v>114</v>
      </c>
      <c r="G15729">
        <v>5</v>
      </c>
      <c r="H15729">
        <f>IF(G15729&gt;6,"Cover too large",LOOKUP(G15729,{0,1,2,3,4,5,6},{0,2.5,15,37.5,62.5,85,97.5}))</f>
        <v>85</v>
      </c>
    </row>
    <row r="15730" spans="1:8" hidden="1" x14ac:dyDescent="0.25">
      <c r="A15730" t="s">
        <v>374</v>
      </c>
      <c r="B15730" s="1">
        <v>42170</v>
      </c>
      <c r="C15730" t="s">
        <v>134</v>
      </c>
      <c r="D15730" t="s">
        <v>18</v>
      </c>
      <c r="E15730">
        <f>E15721</f>
        <v>6</v>
      </c>
      <c r="F15730" t="s">
        <v>90</v>
      </c>
      <c r="G15730">
        <v>2</v>
      </c>
      <c r="H15730">
        <f>IF(G15730&gt;6,"Cover too large",LOOKUP(G15730,{0,1,2,3,4,5,6},{0,2.5,15,37.5,62.5,85,97.5}))</f>
        <v>15</v>
      </c>
    </row>
    <row r="15731" spans="1:8" hidden="1" x14ac:dyDescent="0.25">
      <c r="A15731" t="s">
        <v>374</v>
      </c>
      <c r="B15731" s="1">
        <v>42170</v>
      </c>
      <c r="C15731" t="s">
        <v>134</v>
      </c>
      <c r="D15731" t="s">
        <v>18</v>
      </c>
      <c r="E15731">
        <f>E15721</f>
        <v>6</v>
      </c>
      <c r="F15731" t="s">
        <v>115</v>
      </c>
      <c r="G15731">
        <v>0</v>
      </c>
      <c r="H15731">
        <f>IF(G15731&gt;6,"Cover too large",LOOKUP(G15731,{0,1,2,3,4,5,6},{0,2.5,15,37.5,62.5,85,97.5}))</f>
        <v>0</v>
      </c>
    </row>
    <row r="15732" spans="1:8" hidden="1" x14ac:dyDescent="0.25">
      <c r="A15732" t="s">
        <v>374</v>
      </c>
      <c r="B15732" s="1">
        <v>42170</v>
      </c>
      <c r="C15732" t="s">
        <v>134</v>
      </c>
      <c r="D15732" t="s">
        <v>18</v>
      </c>
      <c r="E15732">
        <v>10</v>
      </c>
      <c r="F15732" t="s">
        <v>107</v>
      </c>
      <c r="G15732">
        <v>0</v>
      </c>
      <c r="H15732">
        <f>IF(G15732&gt;6,"Cover too large",LOOKUP(G15732,{0,1,2,3,4,5,6},{0,2.5,15,37.5,62.5,85,97.5}))</f>
        <v>0</v>
      </c>
    </row>
    <row r="15733" spans="1:8" hidden="1" x14ac:dyDescent="0.25">
      <c r="A15733" t="s">
        <v>374</v>
      </c>
      <c r="B15733" s="1">
        <v>42170</v>
      </c>
      <c r="C15733" t="s">
        <v>134</v>
      </c>
      <c r="D15733" t="s">
        <v>18</v>
      </c>
      <c r="E15733">
        <f>E15732</f>
        <v>10</v>
      </c>
      <c r="F15733" t="s">
        <v>108</v>
      </c>
      <c r="G15733">
        <v>0</v>
      </c>
      <c r="H15733">
        <f>IF(G15733&gt;6,"Cover too large",LOOKUP(G15733,{0,1,2,3,4,5,6},{0,2.5,15,37.5,62.5,85,97.5}))</f>
        <v>0</v>
      </c>
    </row>
    <row r="15734" spans="1:8" hidden="1" x14ac:dyDescent="0.25">
      <c r="A15734" t="s">
        <v>374</v>
      </c>
      <c r="B15734" s="1">
        <v>42170</v>
      </c>
      <c r="C15734" t="s">
        <v>134</v>
      </c>
      <c r="D15734" t="s">
        <v>18</v>
      </c>
      <c r="E15734">
        <f>E15732</f>
        <v>10</v>
      </c>
      <c r="F15734" t="s">
        <v>109</v>
      </c>
      <c r="G15734">
        <v>0</v>
      </c>
      <c r="H15734">
        <f>IF(G15734&gt;6,"Cover too large",LOOKUP(G15734,{0,1,2,3,4,5,6},{0,2.5,15,37.5,62.5,85,97.5}))</f>
        <v>0</v>
      </c>
    </row>
    <row r="15735" spans="1:8" hidden="1" x14ac:dyDescent="0.25">
      <c r="A15735" t="s">
        <v>374</v>
      </c>
      <c r="B15735" s="1">
        <v>42170</v>
      </c>
      <c r="C15735" t="s">
        <v>134</v>
      </c>
      <c r="D15735" t="s">
        <v>18</v>
      </c>
      <c r="E15735">
        <f>E15732</f>
        <v>10</v>
      </c>
      <c r="F15735" t="s">
        <v>110</v>
      </c>
      <c r="G15735">
        <v>0</v>
      </c>
      <c r="H15735">
        <f>IF(G15735&gt;6,"Cover too large",LOOKUP(G15735,{0,1,2,3,4,5,6},{0,2.5,15,37.5,62.5,85,97.5}))</f>
        <v>0</v>
      </c>
    </row>
    <row r="15736" spans="1:8" hidden="1" x14ac:dyDescent="0.25">
      <c r="A15736" t="s">
        <v>374</v>
      </c>
      <c r="B15736" s="1">
        <v>42170</v>
      </c>
      <c r="C15736" t="s">
        <v>134</v>
      </c>
      <c r="D15736" t="s">
        <v>18</v>
      </c>
      <c r="E15736">
        <f>E15732</f>
        <v>10</v>
      </c>
      <c r="F15736" t="s">
        <v>111</v>
      </c>
      <c r="G15736">
        <v>0</v>
      </c>
      <c r="H15736">
        <f>IF(G15736&gt;6,"Cover too large",LOOKUP(G15736,{0,1,2,3,4,5,6},{0,2.5,15,37.5,62.5,85,97.5}))</f>
        <v>0</v>
      </c>
    </row>
    <row r="15737" spans="1:8" hidden="1" x14ac:dyDescent="0.25">
      <c r="A15737" t="s">
        <v>374</v>
      </c>
      <c r="B15737" s="1">
        <v>42170</v>
      </c>
      <c r="C15737" t="s">
        <v>134</v>
      </c>
      <c r="D15737" t="s">
        <v>18</v>
      </c>
      <c r="E15737">
        <f>E15732</f>
        <v>10</v>
      </c>
      <c r="F15737" t="s">
        <v>116</v>
      </c>
      <c r="G15737">
        <v>0</v>
      </c>
      <c r="H15737">
        <f>IF(G15737&gt;6,"Cover too large",LOOKUP(G15737,{0,1,2,3,4,5,6},{0,2.5,15,37.5,62.5,85,97.5}))</f>
        <v>0</v>
      </c>
    </row>
    <row r="15738" spans="1:8" hidden="1" x14ac:dyDescent="0.25">
      <c r="A15738" t="s">
        <v>374</v>
      </c>
      <c r="B15738" s="1">
        <v>42170</v>
      </c>
      <c r="C15738" t="s">
        <v>134</v>
      </c>
      <c r="D15738" t="s">
        <v>18</v>
      </c>
      <c r="E15738">
        <f>E15732</f>
        <v>10</v>
      </c>
      <c r="F15738" t="s">
        <v>112</v>
      </c>
      <c r="G15738">
        <v>0</v>
      </c>
      <c r="H15738">
        <f>IF(G15738&gt;6,"Cover too large",LOOKUP(G15738,{0,1,2,3,4,5,6},{0,2.5,15,37.5,62.5,85,97.5}))</f>
        <v>0</v>
      </c>
    </row>
    <row r="15739" spans="1:8" hidden="1" x14ac:dyDescent="0.25">
      <c r="A15739" t="s">
        <v>374</v>
      </c>
      <c r="B15739" s="1">
        <v>42170</v>
      </c>
      <c r="C15739" t="s">
        <v>134</v>
      </c>
      <c r="D15739" t="s">
        <v>18</v>
      </c>
      <c r="E15739">
        <f>E15732</f>
        <v>10</v>
      </c>
      <c r="F15739" t="s">
        <v>113</v>
      </c>
      <c r="G15739">
        <v>1</v>
      </c>
      <c r="H15739">
        <f>IF(G15739&gt;6,"Cover too large",LOOKUP(G15739,{0,1,2,3,4,5,6},{0,2.5,15,37.5,62.5,85,97.5}))</f>
        <v>2.5</v>
      </c>
    </row>
    <row r="15740" spans="1:8" hidden="1" x14ac:dyDescent="0.25">
      <c r="A15740" t="s">
        <v>374</v>
      </c>
      <c r="B15740" s="1">
        <v>42170</v>
      </c>
      <c r="C15740" t="s">
        <v>134</v>
      </c>
      <c r="D15740" t="s">
        <v>18</v>
      </c>
      <c r="E15740">
        <f>E15732</f>
        <v>10</v>
      </c>
      <c r="F15740" t="s">
        <v>114</v>
      </c>
      <c r="G15740">
        <v>4</v>
      </c>
      <c r="H15740">
        <f>IF(G15740&gt;6,"Cover too large",LOOKUP(G15740,{0,1,2,3,4,5,6},{0,2.5,15,37.5,62.5,85,97.5}))</f>
        <v>62.5</v>
      </c>
    </row>
    <row r="15741" spans="1:8" hidden="1" x14ac:dyDescent="0.25">
      <c r="A15741" t="s">
        <v>374</v>
      </c>
      <c r="B15741" s="1">
        <v>42170</v>
      </c>
      <c r="C15741" t="s">
        <v>134</v>
      </c>
      <c r="D15741" t="s">
        <v>18</v>
      </c>
      <c r="E15741">
        <f>E15732</f>
        <v>10</v>
      </c>
      <c r="F15741" t="s">
        <v>90</v>
      </c>
      <c r="G15741">
        <v>2</v>
      </c>
      <c r="H15741">
        <f>IF(G15741&gt;6,"Cover too large",LOOKUP(G15741,{0,1,2,3,4,5,6},{0,2.5,15,37.5,62.5,85,97.5}))</f>
        <v>15</v>
      </c>
    </row>
    <row r="15742" spans="1:8" hidden="1" x14ac:dyDescent="0.25">
      <c r="A15742" t="s">
        <v>374</v>
      </c>
      <c r="B15742" s="1">
        <v>42170</v>
      </c>
      <c r="C15742" t="s">
        <v>134</v>
      </c>
      <c r="D15742" t="s">
        <v>18</v>
      </c>
      <c r="E15742">
        <f>E15732</f>
        <v>10</v>
      </c>
      <c r="F15742" t="s">
        <v>115</v>
      </c>
      <c r="G15742">
        <v>0</v>
      </c>
      <c r="H15742">
        <f>IF(G15742&gt;6,"Cover too large",LOOKUP(G15742,{0,1,2,3,4,5,6},{0,2.5,15,37.5,62.5,85,97.5}))</f>
        <v>0</v>
      </c>
    </row>
    <row r="15743" spans="1:8" hidden="1" x14ac:dyDescent="0.25">
      <c r="A15743" t="s">
        <v>374</v>
      </c>
      <c r="B15743" s="1">
        <v>42170</v>
      </c>
      <c r="C15743" t="s">
        <v>134</v>
      </c>
      <c r="D15743" t="s">
        <v>18</v>
      </c>
      <c r="E15743">
        <v>14</v>
      </c>
      <c r="F15743" t="s">
        <v>107</v>
      </c>
      <c r="G15743">
        <v>1</v>
      </c>
      <c r="H15743">
        <f>IF(G15743&gt;6,"Cover too large",LOOKUP(G15743,{0,1,2,3,4,5,6},{0,2.5,15,37.5,62.5,85,97.5}))</f>
        <v>2.5</v>
      </c>
    </row>
    <row r="15744" spans="1:8" hidden="1" x14ac:dyDescent="0.25">
      <c r="A15744" t="s">
        <v>374</v>
      </c>
      <c r="B15744" s="1">
        <v>42170</v>
      </c>
      <c r="C15744" t="s">
        <v>134</v>
      </c>
      <c r="D15744" t="s">
        <v>18</v>
      </c>
      <c r="E15744">
        <f>E15743</f>
        <v>14</v>
      </c>
      <c r="F15744" t="s">
        <v>108</v>
      </c>
      <c r="G15744">
        <v>0</v>
      </c>
      <c r="H15744">
        <f>IF(G15744&gt;6,"Cover too large",LOOKUP(G15744,{0,1,2,3,4,5,6},{0,2.5,15,37.5,62.5,85,97.5}))</f>
        <v>0</v>
      </c>
    </row>
    <row r="15745" spans="1:8" hidden="1" x14ac:dyDescent="0.25">
      <c r="A15745" t="s">
        <v>374</v>
      </c>
      <c r="B15745" s="1">
        <v>42170</v>
      </c>
      <c r="C15745" t="s">
        <v>134</v>
      </c>
      <c r="D15745" t="s">
        <v>18</v>
      </c>
      <c r="E15745">
        <f>E15743</f>
        <v>14</v>
      </c>
      <c r="F15745" t="s">
        <v>109</v>
      </c>
      <c r="G15745">
        <v>0</v>
      </c>
      <c r="H15745">
        <f>IF(G15745&gt;6,"Cover too large",LOOKUP(G15745,{0,1,2,3,4,5,6},{0,2.5,15,37.5,62.5,85,97.5}))</f>
        <v>0</v>
      </c>
    </row>
    <row r="15746" spans="1:8" hidden="1" x14ac:dyDescent="0.25">
      <c r="A15746" t="s">
        <v>374</v>
      </c>
      <c r="B15746" s="1">
        <v>42170</v>
      </c>
      <c r="C15746" t="s">
        <v>134</v>
      </c>
      <c r="D15746" t="s">
        <v>18</v>
      </c>
      <c r="E15746">
        <f>E15743</f>
        <v>14</v>
      </c>
      <c r="F15746" t="s">
        <v>110</v>
      </c>
      <c r="G15746">
        <v>0</v>
      </c>
      <c r="H15746">
        <f>IF(G15746&gt;6,"Cover too large",LOOKUP(G15746,{0,1,2,3,4,5,6},{0,2.5,15,37.5,62.5,85,97.5}))</f>
        <v>0</v>
      </c>
    </row>
    <row r="15747" spans="1:8" hidden="1" x14ac:dyDescent="0.25">
      <c r="A15747" t="s">
        <v>374</v>
      </c>
      <c r="B15747" s="1">
        <v>42170</v>
      </c>
      <c r="C15747" t="s">
        <v>134</v>
      </c>
      <c r="D15747" t="s">
        <v>18</v>
      </c>
      <c r="E15747">
        <f>E15743</f>
        <v>14</v>
      </c>
      <c r="F15747" t="s">
        <v>111</v>
      </c>
      <c r="G15747">
        <v>0</v>
      </c>
      <c r="H15747">
        <f>IF(G15747&gt;6,"Cover too large",LOOKUP(G15747,{0,1,2,3,4,5,6},{0,2.5,15,37.5,62.5,85,97.5}))</f>
        <v>0</v>
      </c>
    </row>
    <row r="15748" spans="1:8" hidden="1" x14ac:dyDescent="0.25">
      <c r="A15748" t="s">
        <v>374</v>
      </c>
      <c r="B15748" s="1">
        <v>42170</v>
      </c>
      <c r="C15748" t="s">
        <v>134</v>
      </c>
      <c r="D15748" t="s">
        <v>18</v>
      </c>
      <c r="E15748">
        <f>E15743</f>
        <v>14</v>
      </c>
      <c r="F15748" t="s">
        <v>116</v>
      </c>
      <c r="G15748">
        <v>0</v>
      </c>
      <c r="H15748">
        <f>IF(G15748&gt;6,"Cover too large",LOOKUP(G15748,{0,1,2,3,4,5,6},{0,2.5,15,37.5,62.5,85,97.5}))</f>
        <v>0</v>
      </c>
    </row>
    <row r="15749" spans="1:8" hidden="1" x14ac:dyDescent="0.25">
      <c r="A15749" t="s">
        <v>374</v>
      </c>
      <c r="B15749" s="1">
        <v>42170</v>
      </c>
      <c r="C15749" t="s">
        <v>134</v>
      </c>
      <c r="D15749" t="s">
        <v>18</v>
      </c>
      <c r="E15749">
        <f>E15743</f>
        <v>14</v>
      </c>
      <c r="F15749" t="s">
        <v>112</v>
      </c>
      <c r="G15749">
        <v>0</v>
      </c>
      <c r="H15749">
        <f>IF(G15749&gt;6,"Cover too large",LOOKUP(G15749,{0,1,2,3,4,5,6},{0,2.5,15,37.5,62.5,85,97.5}))</f>
        <v>0</v>
      </c>
    </row>
    <row r="15750" spans="1:8" hidden="1" x14ac:dyDescent="0.25">
      <c r="A15750" t="s">
        <v>374</v>
      </c>
      <c r="B15750" s="1">
        <v>42170</v>
      </c>
      <c r="C15750" t="s">
        <v>134</v>
      </c>
      <c r="D15750" t="s">
        <v>18</v>
      </c>
      <c r="E15750">
        <f>E15743</f>
        <v>14</v>
      </c>
      <c r="F15750" t="s">
        <v>113</v>
      </c>
      <c r="G15750">
        <v>1</v>
      </c>
      <c r="H15750">
        <f>IF(G15750&gt;6,"Cover too large",LOOKUP(G15750,{0,1,2,3,4,5,6},{0,2.5,15,37.5,62.5,85,97.5}))</f>
        <v>2.5</v>
      </c>
    </row>
    <row r="15751" spans="1:8" hidden="1" x14ac:dyDescent="0.25">
      <c r="A15751" t="s">
        <v>374</v>
      </c>
      <c r="B15751" s="1">
        <v>42170</v>
      </c>
      <c r="C15751" t="s">
        <v>134</v>
      </c>
      <c r="D15751" t="s">
        <v>18</v>
      </c>
      <c r="E15751">
        <f>E15743</f>
        <v>14</v>
      </c>
      <c r="F15751" t="s">
        <v>114</v>
      </c>
      <c r="G15751">
        <v>4</v>
      </c>
      <c r="H15751">
        <f>IF(G15751&gt;6,"Cover too large",LOOKUP(G15751,{0,1,2,3,4,5,6},{0,2.5,15,37.5,62.5,85,97.5}))</f>
        <v>62.5</v>
      </c>
    </row>
    <row r="15752" spans="1:8" hidden="1" x14ac:dyDescent="0.25">
      <c r="A15752" t="s">
        <v>374</v>
      </c>
      <c r="B15752" s="1">
        <v>42170</v>
      </c>
      <c r="C15752" t="s">
        <v>134</v>
      </c>
      <c r="D15752" t="s">
        <v>18</v>
      </c>
      <c r="E15752">
        <f>E15743</f>
        <v>14</v>
      </c>
      <c r="F15752" t="s">
        <v>90</v>
      </c>
      <c r="G15752">
        <v>2</v>
      </c>
      <c r="H15752">
        <f>IF(G15752&gt;6,"Cover too large",LOOKUP(G15752,{0,1,2,3,4,5,6},{0,2.5,15,37.5,62.5,85,97.5}))</f>
        <v>15</v>
      </c>
    </row>
    <row r="15753" spans="1:8" hidden="1" x14ac:dyDescent="0.25">
      <c r="A15753" t="s">
        <v>374</v>
      </c>
      <c r="B15753" s="1">
        <v>42170</v>
      </c>
      <c r="C15753" t="s">
        <v>134</v>
      </c>
      <c r="D15753" t="s">
        <v>18</v>
      </c>
      <c r="E15753">
        <f>E15743</f>
        <v>14</v>
      </c>
      <c r="F15753" t="s">
        <v>115</v>
      </c>
      <c r="G15753">
        <v>0</v>
      </c>
      <c r="H15753">
        <f>IF(G15753&gt;6,"Cover too large",LOOKUP(G15753,{0,1,2,3,4,5,6},{0,2.5,15,37.5,62.5,85,97.5}))</f>
        <v>0</v>
      </c>
    </row>
    <row r="15754" spans="1:8" hidden="1" x14ac:dyDescent="0.25">
      <c r="A15754" t="s">
        <v>374</v>
      </c>
      <c r="B15754" s="1">
        <v>42170</v>
      </c>
      <c r="C15754" t="s">
        <v>134</v>
      </c>
      <c r="D15754" t="s">
        <v>18</v>
      </c>
      <c r="E15754">
        <v>15</v>
      </c>
      <c r="F15754" t="s">
        <v>107</v>
      </c>
      <c r="G15754">
        <v>0</v>
      </c>
      <c r="H15754">
        <f>IF(G15754&gt;6,"Cover too large",LOOKUP(G15754,{0,1,2,3,4,5,6},{0,2.5,15,37.5,62.5,85,97.5}))</f>
        <v>0</v>
      </c>
    </row>
    <row r="15755" spans="1:8" hidden="1" x14ac:dyDescent="0.25">
      <c r="A15755" t="s">
        <v>374</v>
      </c>
      <c r="B15755" s="1">
        <v>42170</v>
      </c>
      <c r="C15755" t="s">
        <v>134</v>
      </c>
      <c r="D15755" t="s">
        <v>18</v>
      </c>
      <c r="E15755">
        <f>E15754</f>
        <v>15</v>
      </c>
      <c r="F15755" t="s">
        <v>108</v>
      </c>
      <c r="G15755">
        <v>0</v>
      </c>
      <c r="H15755">
        <f>IF(G15755&gt;6,"Cover too large",LOOKUP(G15755,{0,1,2,3,4,5,6},{0,2.5,15,37.5,62.5,85,97.5}))</f>
        <v>0</v>
      </c>
    </row>
    <row r="15756" spans="1:8" hidden="1" x14ac:dyDescent="0.25">
      <c r="A15756" t="s">
        <v>374</v>
      </c>
      <c r="B15756" s="1">
        <v>42170</v>
      </c>
      <c r="C15756" t="s">
        <v>134</v>
      </c>
      <c r="D15756" t="s">
        <v>18</v>
      </c>
      <c r="E15756">
        <f>E15754</f>
        <v>15</v>
      </c>
      <c r="F15756" t="s">
        <v>109</v>
      </c>
      <c r="G15756">
        <v>2</v>
      </c>
      <c r="H15756">
        <f>IF(G15756&gt;6,"Cover too large",LOOKUP(G15756,{0,1,2,3,4,5,6},{0,2.5,15,37.5,62.5,85,97.5}))</f>
        <v>15</v>
      </c>
    </row>
    <row r="15757" spans="1:8" hidden="1" x14ac:dyDescent="0.25">
      <c r="A15757" t="s">
        <v>374</v>
      </c>
      <c r="B15757" s="1">
        <v>42170</v>
      </c>
      <c r="C15757" t="s">
        <v>134</v>
      </c>
      <c r="D15757" t="s">
        <v>18</v>
      </c>
      <c r="E15757">
        <f>E15754</f>
        <v>15</v>
      </c>
      <c r="F15757" t="s">
        <v>110</v>
      </c>
      <c r="G15757">
        <v>0</v>
      </c>
      <c r="H15757">
        <f>IF(G15757&gt;6,"Cover too large",LOOKUP(G15757,{0,1,2,3,4,5,6},{0,2.5,15,37.5,62.5,85,97.5}))</f>
        <v>0</v>
      </c>
    </row>
    <row r="15758" spans="1:8" hidden="1" x14ac:dyDescent="0.25">
      <c r="A15758" t="s">
        <v>374</v>
      </c>
      <c r="B15758" s="1">
        <v>42170</v>
      </c>
      <c r="C15758" t="s">
        <v>134</v>
      </c>
      <c r="D15758" t="s">
        <v>18</v>
      </c>
      <c r="E15758">
        <f>E15754</f>
        <v>15</v>
      </c>
      <c r="F15758" t="s">
        <v>111</v>
      </c>
      <c r="G15758">
        <v>0</v>
      </c>
      <c r="H15758">
        <f>IF(G15758&gt;6,"Cover too large",LOOKUP(G15758,{0,1,2,3,4,5,6},{0,2.5,15,37.5,62.5,85,97.5}))</f>
        <v>0</v>
      </c>
    </row>
    <row r="15759" spans="1:8" hidden="1" x14ac:dyDescent="0.25">
      <c r="A15759" t="s">
        <v>374</v>
      </c>
      <c r="B15759" s="1">
        <v>42170</v>
      </c>
      <c r="C15759" t="s">
        <v>134</v>
      </c>
      <c r="D15759" t="s">
        <v>18</v>
      </c>
      <c r="E15759">
        <f>E15754</f>
        <v>15</v>
      </c>
      <c r="F15759" t="s">
        <v>116</v>
      </c>
      <c r="G15759">
        <v>0</v>
      </c>
      <c r="H15759">
        <f>IF(G15759&gt;6,"Cover too large",LOOKUP(G15759,{0,1,2,3,4,5,6},{0,2.5,15,37.5,62.5,85,97.5}))</f>
        <v>0</v>
      </c>
    </row>
    <row r="15760" spans="1:8" hidden="1" x14ac:dyDescent="0.25">
      <c r="A15760" t="s">
        <v>374</v>
      </c>
      <c r="B15760" s="1">
        <v>42170</v>
      </c>
      <c r="C15760" t="s">
        <v>134</v>
      </c>
      <c r="D15760" t="s">
        <v>18</v>
      </c>
      <c r="E15760">
        <f>E15754</f>
        <v>15</v>
      </c>
      <c r="F15760" t="s">
        <v>112</v>
      </c>
      <c r="G15760">
        <v>0</v>
      </c>
      <c r="H15760">
        <f>IF(G15760&gt;6,"Cover too large",LOOKUP(G15760,{0,1,2,3,4,5,6},{0,2.5,15,37.5,62.5,85,97.5}))</f>
        <v>0</v>
      </c>
    </row>
    <row r="15761" spans="1:8" hidden="1" x14ac:dyDescent="0.25">
      <c r="A15761" t="s">
        <v>374</v>
      </c>
      <c r="B15761" s="1">
        <v>42170</v>
      </c>
      <c r="C15761" t="s">
        <v>134</v>
      </c>
      <c r="D15761" t="s">
        <v>18</v>
      </c>
      <c r="E15761">
        <f>E15754</f>
        <v>15</v>
      </c>
      <c r="F15761" t="s">
        <v>113</v>
      </c>
      <c r="G15761">
        <v>1</v>
      </c>
      <c r="H15761">
        <f>IF(G15761&gt;6,"Cover too large",LOOKUP(G15761,{0,1,2,3,4,5,6},{0,2.5,15,37.5,62.5,85,97.5}))</f>
        <v>2.5</v>
      </c>
    </row>
    <row r="15762" spans="1:8" hidden="1" x14ac:dyDescent="0.25">
      <c r="A15762" t="s">
        <v>374</v>
      </c>
      <c r="B15762" s="1">
        <v>42170</v>
      </c>
      <c r="C15762" t="s">
        <v>134</v>
      </c>
      <c r="D15762" t="s">
        <v>18</v>
      </c>
      <c r="E15762">
        <f>E15754</f>
        <v>15</v>
      </c>
      <c r="F15762" t="s">
        <v>114</v>
      </c>
      <c r="G15762">
        <v>2</v>
      </c>
      <c r="H15762">
        <f>IF(G15762&gt;6,"Cover too large",LOOKUP(G15762,{0,1,2,3,4,5,6},{0,2.5,15,37.5,62.5,85,97.5}))</f>
        <v>15</v>
      </c>
    </row>
    <row r="15763" spans="1:8" hidden="1" x14ac:dyDescent="0.25">
      <c r="A15763" t="s">
        <v>374</v>
      </c>
      <c r="B15763" s="1">
        <v>42170</v>
      </c>
      <c r="C15763" t="s">
        <v>134</v>
      </c>
      <c r="D15763" t="s">
        <v>18</v>
      </c>
      <c r="E15763">
        <f>E15754</f>
        <v>15</v>
      </c>
      <c r="F15763" t="s">
        <v>90</v>
      </c>
      <c r="G15763">
        <v>4</v>
      </c>
      <c r="H15763">
        <f>IF(G15763&gt;6,"Cover too large",LOOKUP(G15763,{0,1,2,3,4,5,6},{0,2.5,15,37.5,62.5,85,97.5}))</f>
        <v>62.5</v>
      </c>
    </row>
    <row r="15764" spans="1:8" hidden="1" x14ac:dyDescent="0.25">
      <c r="A15764" t="s">
        <v>374</v>
      </c>
      <c r="B15764" s="1">
        <v>42170</v>
      </c>
      <c r="C15764" t="s">
        <v>134</v>
      </c>
      <c r="D15764" t="s">
        <v>18</v>
      </c>
      <c r="E15764">
        <f>E15754</f>
        <v>15</v>
      </c>
      <c r="F15764" t="s">
        <v>115</v>
      </c>
      <c r="G15764">
        <v>0</v>
      </c>
      <c r="H15764">
        <f>IF(G15764&gt;6,"Cover too large",LOOKUP(G15764,{0,1,2,3,4,5,6},{0,2.5,15,37.5,62.5,85,97.5}))</f>
        <v>0</v>
      </c>
    </row>
    <row r="15765" spans="1:8" hidden="1" x14ac:dyDescent="0.25">
      <c r="A15765" t="s">
        <v>374</v>
      </c>
      <c r="B15765" s="1">
        <v>42170</v>
      </c>
      <c r="C15765" t="s">
        <v>134</v>
      </c>
      <c r="D15765" t="s">
        <v>20</v>
      </c>
      <c r="E15765">
        <v>6</v>
      </c>
      <c r="F15765" t="s">
        <v>107</v>
      </c>
      <c r="G15765">
        <v>0</v>
      </c>
      <c r="H15765">
        <f>IF(G15765&gt;6,"Cover too large",LOOKUP(G15765,{0,1,2,3,4,5,6},{0,2.5,15,37.5,62.5,85,97.5}))</f>
        <v>0</v>
      </c>
    </row>
    <row r="15766" spans="1:8" hidden="1" x14ac:dyDescent="0.25">
      <c r="A15766" t="s">
        <v>374</v>
      </c>
      <c r="B15766" s="1">
        <v>42170</v>
      </c>
      <c r="C15766" t="s">
        <v>134</v>
      </c>
      <c r="D15766" t="s">
        <v>20</v>
      </c>
      <c r="E15766">
        <f>E15765</f>
        <v>6</v>
      </c>
      <c r="F15766" t="s">
        <v>108</v>
      </c>
      <c r="G15766">
        <v>0</v>
      </c>
      <c r="H15766">
        <f>IF(G15766&gt;6,"Cover too large",LOOKUP(G15766,{0,1,2,3,4,5,6},{0,2.5,15,37.5,62.5,85,97.5}))</f>
        <v>0</v>
      </c>
    </row>
    <row r="15767" spans="1:8" hidden="1" x14ac:dyDescent="0.25">
      <c r="A15767" t="s">
        <v>374</v>
      </c>
      <c r="B15767" s="1">
        <v>42170</v>
      </c>
      <c r="C15767" t="s">
        <v>134</v>
      </c>
      <c r="D15767" t="s">
        <v>20</v>
      </c>
      <c r="E15767">
        <f>E15765</f>
        <v>6</v>
      </c>
      <c r="F15767" t="s">
        <v>109</v>
      </c>
      <c r="G15767">
        <v>0</v>
      </c>
      <c r="H15767">
        <f>IF(G15767&gt;6,"Cover too large",LOOKUP(G15767,{0,1,2,3,4,5,6},{0,2.5,15,37.5,62.5,85,97.5}))</f>
        <v>0</v>
      </c>
    </row>
    <row r="15768" spans="1:8" hidden="1" x14ac:dyDescent="0.25">
      <c r="A15768" t="s">
        <v>374</v>
      </c>
      <c r="B15768" s="1">
        <v>42170</v>
      </c>
      <c r="C15768" t="s">
        <v>134</v>
      </c>
      <c r="D15768" t="s">
        <v>20</v>
      </c>
      <c r="E15768">
        <f>E15765</f>
        <v>6</v>
      </c>
      <c r="F15768" t="s">
        <v>110</v>
      </c>
      <c r="G15768">
        <v>0</v>
      </c>
      <c r="H15768">
        <f>IF(G15768&gt;6,"Cover too large",LOOKUP(G15768,{0,1,2,3,4,5,6},{0,2.5,15,37.5,62.5,85,97.5}))</f>
        <v>0</v>
      </c>
    </row>
    <row r="15769" spans="1:8" hidden="1" x14ac:dyDescent="0.25">
      <c r="A15769" t="s">
        <v>374</v>
      </c>
      <c r="B15769" s="1">
        <v>42170</v>
      </c>
      <c r="C15769" t="s">
        <v>134</v>
      </c>
      <c r="D15769" t="s">
        <v>20</v>
      </c>
      <c r="E15769">
        <f>E15765</f>
        <v>6</v>
      </c>
      <c r="F15769" t="s">
        <v>111</v>
      </c>
      <c r="G15769">
        <v>0</v>
      </c>
      <c r="H15769">
        <f>IF(G15769&gt;6,"Cover too large",LOOKUP(G15769,{0,1,2,3,4,5,6},{0,2.5,15,37.5,62.5,85,97.5}))</f>
        <v>0</v>
      </c>
    </row>
    <row r="15770" spans="1:8" hidden="1" x14ac:dyDescent="0.25">
      <c r="A15770" t="s">
        <v>374</v>
      </c>
      <c r="B15770" s="1">
        <v>42170</v>
      </c>
      <c r="C15770" t="s">
        <v>134</v>
      </c>
      <c r="D15770" t="s">
        <v>20</v>
      </c>
      <c r="E15770">
        <f>E15765</f>
        <v>6</v>
      </c>
      <c r="F15770" t="s">
        <v>116</v>
      </c>
      <c r="G15770">
        <v>0</v>
      </c>
      <c r="H15770">
        <f>IF(G15770&gt;6,"Cover too large",LOOKUP(G15770,{0,1,2,3,4,5,6},{0,2.5,15,37.5,62.5,85,97.5}))</f>
        <v>0</v>
      </c>
    </row>
    <row r="15771" spans="1:8" hidden="1" x14ac:dyDescent="0.25">
      <c r="A15771" t="s">
        <v>374</v>
      </c>
      <c r="B15771" s="1">
        <v>42170</v>
      </c>
      <c r="C15771" t="s">
        <v>134</v>
      </c>
      <c r="D15771" t="s">
        <v>20</v>
      </c>
      <c r="E15771">
        <f>E15765</f>
        <v>6</v>
      </c>
      <c r="F15771" t="s">
        <v>112</v>
      </c>
      <c r="G15771">
        <v>0</v>
      </c>
      <c r="H15771">
        <f>IF(G15771&gt;6,"Cover too large",LOOKUP(G15771,{0,1,2,3,4,5,6},{0,2.5,15,37.5,62.5,85,97.5}))</f>
        <v>0</v>
      </c>
    </row>
    <row r="15772" spans="1:8" hidden="1" x14ac:dyDescent="0.25">
      <c r="A15772" t="s">
        <v>374</v>
      </c>
      <c r="B15772" s="1">
        <v>42170</v>
      </c>
      <c r="C15772" t="s">
        <v>134</v>
      </c>
      <c r="D15772" t="s">
        <v>20</v>
      </c>
      <c r="E15772">
        <f>E15765</f>
        <v>6</v>
      </c>
      <c r="F15772" t="s">
        <v>113</v>
      </c>
      <c r="G15772">
        <v>0</v>
      </c>
      <c r="H15772">
        <f>IF(G15772&gt;6,"Cover too large",LOOKUP(G15772,{0,1,2,3,4,5,6},{0,2.5,15,37.5,62.5,85,97.5}))</f>
        <v>0</v>
      </c>
    </row>
    <row r="15773" spans="1:8" hidden="1" x14ac:dyDescent="0.25">
      <c r="A15773" t="s">
        <v>374</v>
      </c>
      <c r="B15773" s="1">
        <v>42170</v>
      </c>
      <c r="C15773" t="s">
        <v>134</v>
      </c>
      <c r="D15773" t="s">
        <v>20</v>
      </c>
      <c r="E15773">
        <f>E15765</f>
        <v>6</v>
      </c>
      <c r="F15773" t="s">
        <v>114</v>
      </c>
      <c r="G15773">
        <v>1</v>
      </c>
      <c r="H15773">
        <f>IF(G15773&gt;6,"Cover too large",LOOKUP(G15773,{0,1,2,3,4,5,6},{0,2.5,15,37.5,62.5,85,97.5}))</f>
        <v>2.5</v>
      </c>
    </row>
    <row r="15774" spans="1:8" hidden="1" x14ac:dyDescent="0.25">
      <c r="A15774" t="s">
        <v>374</v>
      </c>
      <c r="B15774" s="1">
        <v>42170</v>
      </c>
      <c r="C15774" t="s">
        <v>134</v>
      </c>
      <c r="D15774" t="s">
        <v>20</v>
      </c>
      <c r="E15774">
        <f>E15765</f>
        <v>6</v>
      </c>
      <c r="F15774" t="s">
        <v>90</v>
      </c>
      <c r="G15774">
        <v>6</v>
      </c>
      <c r="H15774">
        <f>IF(G15774&gt;6,"Cover too large",LOOKUP(G15774,{0,1,2,3,4,5,6},{0,2.5,15,37.5,62.5,85,97.5}))</f>
        <v>97.5</v>
      </c>
    </row>
    <row r="15775" spans="1:8" hidden="1" x14ac:dyDescent="0.25">
      <c r="A15775" t="s">
        <v>374</v>
      </c>
      <c r="B15775" s="1">
        <v>42170</v>
      </c>
      <c r="C15775" t="s">
        <v>134</v>
      </c>
      <c r="D15775" t="s">
        <v>20</v>
      </c>
      <c r="E15775">
        <f>E15765</f>
        <v>6</v>
      </c>
      <c r="F15775" t="s">
        <v>115</v>
      </c>
      <c r="G15775">
        <v>0</v>
      </c>
      <c r="H15775">
        <f>IF(G15775&gt;6,"Cover too large",LOOKUP(G15775,{0,1,2,3,4,5,6},{0,2.5,15,37.5,62.5,85,97.5}))</f>
        <v>0</v>
      </c>
    </row>
    <row r="15776" spans="1:8" hidden="1" x14ac:dyDescent="0.25">
      <c r="A15776" t="s">
        <v>374</v>
      </c>
      <c r="B15776" s="1">
        <v>42170</v>
      </c>
      <c r="C15776" t="s">
        <v>134</v>
      </c>
      <c r="D15776" t="s">
        <v>20</v>
      </c>
      <c r="E15776">
        <v>8</v>
      </c>
      <c r="F15776" t="s">
        <v>107</v>
      </c>
      <c r="G15776">
        <v>0</v>
      </c>
      <c r="H15776">
        <f>IF(G15776&gt;6,"Cover too large",LOOKUP(G15776,{0,1,2,3,4,5,6},{0,2.5,15,37.5,62.5,85,97.5}))</f>
        <v>0</v>
      </c>
    </row>
    <row r="15777" spans="1:8" hidden="1" x14ac:dyDescent="0.25">
      <c r="A15777" t="s">
        <v>374</v>
      </c>
      <c r="B15777" s="1">
        <v>42170</v>
      </c>
      <c r="C15777" t="s">
        <v>134</v>
      </c>
      <c r="D15777" t="s">
        <v>20</v>
      </c>
      <c r="E15777">
        <f>E15776</f>
        <v>8</v>
      </c>
      <c r="F15777" t="s">
        <v>108</v>
      </c>
      <c r="G15777">
        <v>0</v>
      </c>
      <c r="H15777">
        <f>IF(G15777&gt;6,"Cover too large",LOOKUP(G15777,{0,1,2,3,4,5,6},{0,2.5,15,37.5,62.5,85,97.5}))</f>
        <v>0</v>
      </c>
    </row>
    <row r="15778" spans="1:8" hidden="1" x14ac:dyDescent="0.25">
      <c r="A15778" t="s">
        <v>374</v>
      </c>
      <c r="B15778" s="1">
        <v>42170</v>
      </c>
      <c r="C15778" t="s">
        <v>134</v>
      </c>
      <c r="D15778" t="s">
        <v>20</v>
      </c>
      <c r="E15778">
        <f>E15776</f>
        <v>8</v>
      </c>
      <c r="F15778" t="s">
        <v>109</v>
      </c>
      <c r="G15778">
        <v>0</v>
      </c>
      <c r="H15778">
        <f>IF(G15778&gt;6,"Cover too large",LOOKUP(G15778,{0,1,2,3,4,5,6},{0,2.5,15,37.5,62.5,85,97.5}))</f>
        <v>0</v>
      </c>
    </row>
    <row r="15779" spans="1:8" hidden="1" x14ac:dyDescent="0.25">
      <c r="A15779" t="s">
        <v>374</v>
      </c>
      <c r="B15779" s="1">
        <v>42170</v>
      </c>
      <c r="C15779" t="s">
        <v>134</v>
      </c>
      <c r="D15779" t="s">
        <v>20</v>
      </c>
      <c r="E15779">
        <f>E15776</f>
        <v>8</v>
      </c>
      <c r="F15779" t="s">
        <v>110</v>
      </c>
      <c r="G15779">
        <v>0</v>
      </c>
      <c r="H15779">
        <f>IF(G15779&gt;6,"Cover too large",LOOKUP(G15779,{0,1,2,3,4,5,6},{0,2.5,15,37.5,62.5,85,97.5}))</f>
        <v>0</v>
      </c>
    </row>
    <row r="15780" spans="1:8" hidden="1" x14ac:dyDescent="0.25">
      <c r="A15780" t="s">
        <v>374</v>
      </c>
      <c r="B15780" s="1">
        <v>42170</v>
      </c>
      <c r="C15780" t="s">
        <v>134</v>
      </c>
      <c r="D15780" t="s">
        <v>20</v>
      </c>
      <c r="E15780">
        <f>E15776</f>
        <v>8</v>
      </c>
      <c r="F15780" t="s">
        <v>111</v>
      </c>
      <c r="G15780">
        <v>0</v>
      </c>
      <c r="H15780">
        <f>IF(G15780&gt;6,"Cover too large",LOOKUP(G15780,{0,1,2,3,4,5,6},{0,2.5,15,37.5,62.5,85,97.5}))</f>
        <v>0</v>
      </c>
    </row>
    <row r="15781" spans="1:8" hidden="1" x14ac:dyDescent="0.25">
      <c r="A15781" t="s">
        <v>374</v>
      </c>
      <c r="B15781" s="1">
        <v>42170</v>
      </c>
      <c r="C15781" t="s">
        <v>134</v>
      </c>
      <c r="D15781" t="s">
        <v>20</v>
      </c>
      <c r="E15781">
        <f>E15776</f>
        <v>8</v>
      </c>
      <c r="F15781" t="s">
        <v>116</v>
      </c>
      <c r="G15781">
        <v>0</v>
      </c>
      <c r="H15781">
        <f>IF(G15781&gt;6,"Cover too large",LOOKUP(G15781,{0,1,2,3,4,5,6},{0,2.5,15,37.5,62.5,85,97.5}))</f>
        <v>0</v>
      </c>
    </row>
    <row r="15782" spans="1:8" hidden="1" x14ac:dyDescent="0.25">
      <c r="A15782" t="s">
        <v>374</v>
      </c>
      <c r="B15782" s="1">
        <v>42170</v>
      </c>
      <c r="C15782" t="s">
        <v>134</v>
      </c>
      <c r="D15782" t="s">
        <v>20</v>
      </c>
      <c r="E15782">
        <f>E15776</f>
        <v>8</v>
      </c>
      <c r="F15782" t="s">
        <v>112</v>
      </c>
      <c r="G15782">
        <v>0</v>
      </c>
      <c r="H15782">
        <f>IF(G15782&gt;6,"Cover too large",LOOKUP(G15782,{0,1,2,3,4,5,6},{0,2.5,15,37.5,62.5,85,97.5}))</f>
        <v>0</v>
      </c>
    </row>
    <row r="15783" spans="1:8" hidden="1" x14ac:dyDescent="0.25">
      <c r="A15783" t="s">
        <v>374</v>
      </c>
      <c r="B15783" s="1">
        <v>42170</v>
      </c>
      <c r="C15783" t="s">
        <v>134</v>
      </c>
      <c r="D15783" t="s">
        <v>20</v>
      </c>
      <c r="E15783">
        <f>E15776</f>
        <v>8</v>
      </c>
      <c r="F15783" t="s">
        <v>113</v>
      </c>
      <c r="G15783">
        <v>0</v>
      </c>
      <c r="H15783">
        <f>IF(G15783&gt;6,"Cover too large",LOOKUP(G15783,{0,1,2,3,4,5,6},{0,2.5,15,37.5,62.5,85,97.5}))</f>
        <v>0</v>
      </c>
    </row>
    <row r="15784" spans="1:8" hidden="1" x14ac:dyDescent="0.25">
      <c r="A15784" t="s">
        <v>374</v>
      </c>
      <c r="B15784" s="1">
        <v>42170</v>
      </c>
      <c r="C15784" t="s">
        <v>134</v>
      </c>
      <c r="D15784" t="s">
        <v>20</v>
      </c>
      <c r="E15784">
        <f>E15776</f>
        <v>8</v>
      </c>
      <c r="F15784" t="s">
        <v>114</v>
      </c>
      <c r="G15784">
        <v>1</v>
      </c>
      <c r="H15784">
        <f>IF(G15784&gt;6,"Cover too large",LOOKUP(G15784,{0,1,2,3,4,5,6},{0,2.5,15,37.5,62.5,85,97.5}))</f>
        <v>2.5</v>
      </c>
    </row>
    <row r="15785" spans="1:8" hidden="1" x14ac:dyDescent="0.25">
      <c r="A15785" t="s">
        <v>374</v>
      </c>
      <c r="B15785" s="1">
        <v>42170</v>
      </c>
      <c r="C15785" t="s">
        <v>134</v>
      </c>
      <c r="D15785" t="s">
        <v>20</v>
      </c>
      <c r="E15785">
        <f>E15776</f>
        <v>8</v>
      </c>
      <c r="F15785" t="s">
        <v>90</v>
      </c>
      <c r="G15785">
        <v>6</v>
      </c>
      <c r="H15785">
        <f>IF(G15785&gt;6,"Cover too large",LOOKUP(G15785,{0,1,2,3,4,5,6},{0,2.5,15,37.5,62.5,85,97.5}))</f>
        <v>97.5</v>
      </c>
    </row>
    <row r="15786" spans="1:8" hidden="1" x14ac:dyDescent="0.25">
      <c r="A15786" t="s">
        <v>374</v>
      </c>
      <c r="B15786" s="1">
        <v>42170</v>
      </c>
      <c r="C15786" t="s">
        <v>134</v>
      </c>
      <c r="D15786" t="s">
        <v>20</v>
      </c>
      <c r="E15786">
        <f>E15776</f>
        <v>8</v>
      </c>
      <c r="F15786" t="s">
        <v>115</v>
      </c>
      <c r="G15786">
        <v>0</v>
      </c>
      <c r="H15786">
        <f>IF(G15786&gt;6,"Cover too large",LOOKUP(G15786,{0,1,2,3,4,5,6},{0,2.5,15,37.5,62.5,85,97.5}))</f>
        <v>0</v>
      </c>
    </row>
    <row r="15787" spans="1:8" hidden="1" x14ac:dyDescent="0.25">
      <c r="A15787" t="s">
        <v>374</v>
      </c>
      <c r="B15787" s="1">
        <v>42170</v>
      </c>
      <c r="C15787" t="s">
        <v>134</v>
      </c>
      <c r="D15787" t="s">
        <v>20</v>
      </c>
      <c r="E15787">
        <v>9</v>
      </c>
      <c r="F15787" t="s">
        <v>107</v>
      </c>
      <c r="G15787">
        <v>0</v>
      </c>
      <c r="H15787">
        <f>IF(G15787&gt;6,"Cover too large",LOOKUP(G15787,{0,1,2,3,4,5,6},{0,2.5,15,37.5,62.5,85,97.5}))</f>
        <v>0</v>
      </c>
    </row>
    <row r="15788" spans="1:8" hidden="1" x14ac:dyDescent="0.25">
      <c r="A15788" t="s">
        <v>374</v>
      </c>
      <c r="B15788" s="1">
        <v>42170</v>
      </c>
      <c r="C15788" t="s">
        <v>134</v>
      </c>
      <c r="D15788" t="s">
        <v>20</v>
      </c>
      <c r="E15788">
        <f>E15787</f>
        <v>9</v>
      </c>
      <c r="F15788" t="s">
        <v>108</v>
      </c>
      <c r="G15788">
        <v>0</v>
      </c>
      <c r="H15788">
        <f>IF(G15788&gt;6,"Cover too large",LOOKUP(G15788,{0,1,2,3,4,5,6},{0,2.5,15,37.5,62.5,85,97.5}))</f>
        <v>0</v>
      </c>
    </row>
    <row r="15789" spans="1:8" hidden="1" x14ac:dyDescent="0.25">
      <c r="A15789" t="s">
        <v>374</v>
      </c>
      <c r="B15789" s="1">
        <v>42170</v>
      </c>
      <c r="C15789" t="s">
        <v>134</v>
      </c>
      <c r="D15789" t="s">
        <v>20</v>
      </c>
      <c r="E15789">
        <f>E15787</f>
        <v>9</v>
      </c>
      <c r="F15789" t="s">
        <v>109</v>
      </c>
      <c r="G15789">
        <v>0</v>
      </c>
      <c r="H15789">
        <f>IF(G15789&gt;6,"Cover too large",LOOKUP(G15789,{0,1,2,3,4,5,6},{0,2.5,15,37.5,62.5,85,97.5}))</f>
        <v>0</v>
      </c>
    </row>
    <row r="15790" spans="1:8" hidden="1" x14ac:dyDescent="0.25">
      <c r="A15790" t="s">
        <v>374</v>
      </c>
      <c r="B15790" s="1">
        <v>42170</v>
      </c>
      <c r="C15790" t="s">
        <v>134</v>
      </c>
      <c r="D15790" t="s">
        <v>20</v>
      </c>
      <c r="E15790">
        <f>E15787</f>
        <v>9</v>
      </c>
      <c r="F15790" t="s">
        <v>110</v>
      </c>
      <c r="G15790">
        <v>0</v>
      </c>
      <c r="H15790">
        <f>IF(G15790&gt;6,"Cover too large",LOOKUP(G15790,{0,1,2,3,4,5,6},{0,2.5,15,37.5,62.5,85,97.5}))</f>
        <v>0</v>
      </c>
    </row>
    <row r="15791" spans="1:8" hidden="1" x14ac:dyDescent="0.25">
      <c r="A15791" t="s">
        <v>374</v>
      </c>
      <c r="B15791" s="1">
        <v>42170</v>
      </c>
      <c r="C15791" t="s">
        <v>134</v>
      </c>
      <c r="D15791" t="s">
        <v>20</v>
      </c>
      <c r="E15791">
        <f>E15787</f>
        <v>9</v>
      </c>
      <c r="F15791" t="s">
        <v>111</v>
      </c>
      <c r="G15791">
        <v>0</v>
      </c>
      <c r="H15791">
        <f>IF(G15791&gt;6,"Cover too large",LOOKUP(G15791,{0,1,2,3,4,5,6},{0,2.5,15,37.5,62.5,85,97.5}))</f>
        <v>0</v>
      </c>
    </row>
    <row r="15792" spans="1:8" hidden="1" x14ac:dyDescent="0.25">
      <c r="A15792" t="s">
        <v>374</v>
      </c>
      <c r="B15792" s="1">
        <v>42170</v>
      </c>
      <c r="C15792" t="s">
        <v>134</v>
      </c>
      <c r="D15792" t="s">
        <v>20</v>
      </c>
      <c r="E15792">
        <f>E15787</f>
        <v>9</v>
      </c>
      <c r="F15792" t="s">
        <v>116</v>
      </c>
      <c r="G15792">
        <v>0</v>
      </c>
      <c r="H15792">
        <f>IF(G15792&gt;6,"Cover too large",LOOKUP(G15792,{0,1,2,3,4,5,6},{0,2.5,15,37.5,62.5,85,97.5}))</f>
        <v>0</v>
      </c>
    </row>
    <row r="15793" spans="1:8" hidden="1" x14ac:dyDescent="0.25">
      <c r="A15793" t="s">
        <v>374</v>
      </c>
      <c r="B15793" s="1">
        <v>42170</v>
      </c>
      <c r="C15793" t="s">
        <v>134</v>
      </c>
      <c r="D15793" t="s">
        <v>20</v>
      </c>
      <c r="E15793">
        <f>E15787</f>
        <v>9</v>
      </c>
      <c r="F15793" t="s">
        <v>112</v>
      </c>
      <c r="G15793">
        <v>0</v>
      </c>
      <c r="H15793">
        <f>IF(G15793&gt;6,"Cover too large",LOOKUP(G15793,{0,1,2,3,4,5,6},{0,2.5,15,37.5,62.5,85,97.5}))</f>
        <v>0</v>
      </c>
    </row>
    <row r="15794" spans="1:8" hidden="1" x14ac:dyDescent="0.25">
      <c r="A15794" t="s">
        <v>374</v>
      </c>
      <c r="B15794" s="1">
        <v>42170</v>
      </c>
      <c r="C15794" t="s">
        <v>134</v>
      </c>
      <c r="D15794" t="s">
        <v>20</v>
      </c>
      <c r="E15794">
        <f>E15787</f>
        <v>9</v>
      </c>
      <c r="F15794" t="s">
        <v>113</v>
      </c>
      <c r="G15794">
        <v>0</v>
      </c>
      <c r="H15794">
        <f>IF(G15794&gt;6,"Cover too large",LOOKUP(G15794,{0,1,2,3,4,5,6},{0,2.5,15,37.5,62.5,85,97.5}))</f>
        <v>0</v>
      </c>
    </row>
    <row r="15795" spans="1:8" hidden="1" x14ac:dyDescent="0.25">
      <c r="A15795" t="s">
        <v>374</v>
      </c>
      <c r="B15795" s="1">
        <v>42170</v>
      </c>
      <c r="C15795" t="s">
        <v>134</v>
      </c>
      <c r="D15795" t="s">
        <v>20</v>
      </c>
      <c r="E15795">
        <f>E15787</f>
        <v>9</v>
      </c>
      <c r="F15795" t="s">
        <v>114</v>
      </c>
      <c r="G15795">
        <v>0</v>
      </c>
      <c r="H15795">
        <f>IF(G15795&gt;6,"Cover too large",LOOKUP(G15795,{0,1,2,3,4,5,6},{0,2.5,15,37.5,62.5,85,97.5}))</f>
        <v>0</v>
      </c>
    </row>
    <row r="15796" spans="1:8" hidden="1" x14ac:dyDescent="0.25">
      <c r="A15796" t="s">
        <v>374</v>
      </c>
      <c r="B15796" s="1">
        <v>42170</v>
      </c>
      <c r="C15796" t="s">
        <v>134</v>
      </c>
      <c r="D15796" t="s">
        <v>20</v>
      </c>
      <c r="E15796">
        <f>E15787</f>
        <v>9</v>
      </c>
      <c r="F15796" t="s">
        <v>90</v>
      </c>
      <c r="G15796">
        <v>6</v>
      </c>
      <c r="H15796">
        <f>IF(G15796&gt;6,"Cover too large",LOOKUP(G15796,{0,1,2,3,4,5,6},{0,2.5,15,37.5,62.5,85,97.5}))</f>
        <v>97.5</v>
      </c>
    </row>
    <row r="15797" spans="1:8" hidden="1" x14ac:dyDescent="0.25">
      <c r="A15797" t="s">
        <v>374</v>
      </c>
      <c r="B15797" s="1">
        <v>42170</v>
      </c>
      <c r="C15797" t="s">
        <v>134</v>
      </c>
      <c r="D15797" t="s">
        <v>20</v>
      </c>
      <c r="E15797">
        <f>E15787</f>
        <v>9</v>
      </c>
      <c r="F15797" t="s">
        <v>115</v>
      </c>
      <c r="G15797">
        <v>0</v>
      </c>
      <c r="H15797">
        <f>IF(G15797&gt;6,"Cover too large",LOOKUP(G15797,{0,1,2,3,4,5,6},{0,2.5,15,37.5,62.5,85,97.5}))</f>
        <v>0</v>
      </c>
    </row>
    <row r="15798" spans="1:8" hidden="1" x14ac:dyDescent="0.25">
      <c r="A15798" t="s">
        <v>374</v>
      </c>
      <c r="B15798" s="1">
        <v>42170</v>
      </c>
      <c r="C15798" t="s">
        <v>134</v>
      </c>
      <c r="D15798" t="s">
        <v>20</v>
      </c>
      <c r="E15798">
        <v>13</v>
      </c>
      <c r="F15798" t="s">
        <v>107</v>
      </c>
      <c r="G15798">
        <v>1</v>
      </c>
      <c r="H15798">
        <f>IF(G15798&gt;6,"Cover too large",LOOKUP(G15798,{0,1,2,3,4,5,6},{0,2.5,15,37.5,62.5,85,97.5}))</f>
        <v>2.5</v>
      </c>
    </row>
    <row r="15799" spans="1:8" hidden="1" x14ac:dyDescent="0.25">
      <c r="A15799" t="s">
        <v>374</v>
      </c>
      <c r="B15799" s="1">
        <v>42170</v>
      </c>
      <c r="C15799" t="s">
        <v>134</v>
      </c>
      <c r="D15799" t="s">
        <v>20</v>
      </c>
      <c r="E15799">
        <f>E15798</f>
        <v>13</v>
      </c>
      <c r="F15799" t="s">
        <v>108</v>
      </c>
      <c r="G15799">
        <v>0</v>
      </c>
      <c r="H15799">
        <f>IF(G15799&gt;6,"Cover too large",LOOKUP(G15799,{0,1,2,3,4,5,6},{0,2.5,15,37.5,62.5,85,97.5}))</f>
        <v>0</v>
      </c>
    </row>
    <row r="15800" spans="1:8" hidden="1" x14ac:dyDescent="0.25">
      <c r="A15800" t="s">
        <v>374</v>
      </c>
      <c r="B15800" s="1">
        <v>42170</v>
      </c>
      <c r="C15800" t="s">
        <v>134</v>
      </c>
      <c r="D15800" t="s">
        <v>20</v>
      </c>
      <c r="E15800">
        <f>E15798</f>
        <v>13</v>
      </c>
      <c r="F15800" t="s">
        <v>109</v>
      </c>
      <c r="G15800">
        <v>1</v>
      </c>
      <c r="H15800">
        <f>IF(G15800&gt;6,"Cover too large",LOOKUP(G15800,{0,1,2,3,4,5,6},{0,2.5,15,37.5,62.5,85,97.5}))</f>
        <v>2.5</v>
      </c>
    </row>
    <row r="15801" spans="1:8" hidden="1" x14ac:dyDescent="0.25">
      <c r="A15801" t="s">
        <v>374</v>
      </c>
      <c r="B15801" s="1">
        <v>42170</v>
      </c>
      <c r="C15801" t="s">
        <v>134</v>
      </c>
      <c r="D15801" t="s">
        <v>20</v>
      </c>
      <c r="E15801">
        <f>E15798</f>
        <v>13</v>
      </c>
      <c r="F15801" t="s">
        <v>110</v>
      </c>
      <c r="G15801">
        <v>0</v>
      </c>
      <c r="H15801">
        <f>IF(G15801&gt;6,"Cover too large",LOOKUP(G15801,{0,1,2,3,4,5,6},{0,2.5,15,37.5,62.5,85,97.5}))</f>
        <v>0</v>
      </c>
    </row>
    <row r="15802" spans="1:8" hidden="1" x14ac:dyDescent="0.25">
      <c r="A15802" t="s">
        <v>374</v>
      </c>
      <c r="B15802" s="1">
        <v>42170</v>
      </c>
      <c r="C15802" t="s">
        <v>134</v>
      </c>
      <c r="D15802" t="s">
        <v>20</v>
      </c>
      <c r="E15802">
        <f>E15798</f>
        <v>13</v>
      </c>
      <c r="F15802" t="s">
        <v>111</v>
      </c>
      <c r="G15802">
        <v>0</v>
      </c>
      <c r="H15802">
        <f>IF(G15802&gt;6,"Cover too large",LOOKUP(G15802,{0,1,2,3,4,5,6},{0,2.5,15,37.5,62.5,85,97.5}))</f>
        <v>0</v>
      </c>
    </row>
    <row r="15803" spans="1:8" hidden="1" x14ac:dyDescent="0.25">
      <c r="A15803" t="s">
        <v>374</v>
      </c>
      <c r="B15803" s="1">
        <v>42170</v>
      </c>
      <c r="C15803" t="s">
        <v>134</v>
      </c>
      <c r="D15803" t="s">
        <v>20</v>
      </c>
      <c r="E15803">
        <f>E15798</f>
        <v>13</v>
      </c>
      <c r="F15803" t="s">
        <v>116</v>
      </c>
      <c r="G15803">
        <v>0</v>
      </c>
      <c r="H15803">
        <f>IF(G15803&gt;6,"Cover too large",LOOKUP(G15803,{0,1,2,3,4,5,6},{0,2.5,15,37.5,62.5,85,97.5}))</f>
        <v>0</v>
      </c>
    </row>
    <row r="15804" spans="1:8" hidden="1" x14ac:dyDescent="0.25">
      <c r="A15804" t="s">
        <v>374</v>
      </c>
      <c r="B15804" s="1">
        <v>42170</v>
      </c>
      <c r="C15804" t="s">
        <v>134</v>
      </c>
      <c r="D15804" t="s">
        <v>20</v>
      </c>
      <c r="E15804">
        <f>E15798</f>
        <v>13</v>
      </c>
      <c r="F15804" t="s">
        <v>112</v>
      </c>
      <c r="G15804">
        <v>0</v>
      </c>
      <c r="H15804">
        <f>IF(G15804&gt;6,"Cover too large",LOOKUP(G15804,{0,1,2,3,4,5,6},{0,2.5,15,37.5,62.5,85,97.5}))</f>
        <v>0</v>
      </c>
    </row>
    <row r="15805" spans="1:8" hidden="1" x14ac:dyDescent="0.25">
      <c r="A15805" t="s">
        <v>374</v>
      </c>
      <c r="B15805" s="1">
        <v>42170</v>
      </c>
      <c r="C15805" t="s">
        <v>134</v>
      </c>
      <c r="D15805" t="s">
        <v>20</v>
      </c>
      <c r="E15805">
        <f>E15798</f>
        <v>13</v>
      </c>
      <c r="F15805" t="s">
        <v>113</v>
      </c>
      <c r="G15805">
        <v>0</v>
      </c>
      <c r="H15805">
        <f>IF(G15805&gt;6,"Cover too large",LOOKUP(G15805,{0,1,2,3,4,5,6},{0,2.5,15,37.5,62.5,85,97.5}))</f>
        <v>0</v>
      </c>
    </row>
    <row r="15806" spans="1:8" hidden="1" x14ac:dyDescent="0.25">
      <c r="A15806" t="s">
        <v>374</v>
      </c>
      <c r="B15806" s="1">
        <v>42170</v>
      </c>
      <c r="C15806" t="s">
        <v>134</v>
      </c>
      <c r="D15806" t="s">
        <v>20</v>
      </c>
      <c r="E15806">
        <f>E15798</f>
        <v>13</v>
      </c>
      <c r="F15806" t="s">
        <v>114</v>
      </c>
      <c r="G15806">
        <v>6</v>
      </c>
      <c r="H15806">
        <f>IF(G15806&gt;6,"Cover too large",LOOKUP(G15806,{0,1,2,3,4,5,6},{0,2.5,15,37.5,62.5,85,97.5}))</f>
        <v>97.5</v>
      </c>
    </row>
    <row r="15807" spans="1:8" hidden="1" x14ac:dyDescent="0.25">
      <c r="A15807" t="s">
        <v>374</v>
      </c>
      <c r="B15807" s="1">
        <v>42170</v>
      </c>
      <c r="C15807" t="s">
        <v>134</v>
      </c>
      <c r="D15807" t="s">
        <v>20</v>
      </c>
      <c r="E15807">
        <f>E15798</f>
        <v>13</v>
      </c>
      <c r="F15807" t="s">
        <v>90</v>
      </c>
      <c r="G15807">
        <v>1</v>
      </c>
      <c r="H15807">
        <f>IF(G15807&gt;6,"Cover too large",LOOKUP(G15807,{0,1,2,3,4,5,6},{0,2.5,15,37.5,62.5,85,97.5}))</f>
        <v>2.5</v>
      </c>
    </row>
    <row r="15808" spans="1:8" hidden="1" x14ac:dyDescent="0.25">
      <c r="A15808" t="s">
        <v>374</v>
      </c>
      <c r="B15808" s="1">
        <v>42170</v>
      </c>
      <c r="C15808" t="s">
        <v>134</v>
      </c>
      <c r="D15808" t="s">
        <v>20</v>
      </c>
      <c r="E15808">
        <f>E15798</f>
        <v>13</v>
      </c>
      <c r="F15808" t="s">
        <v>115</v>
      </c>
      <c r="G15808">
        <v>0</v>
      </c>
      <c r="H15808">
        <f>IF(G15808&gt;6,"Cover too large",LOOKUP(G15808,{0,1,2,3,4,5,6},{0,2.5,15,37.5,62.5,85,97.5}))</f>
        <v>0</v>
      </c>
    </row>
    <row r="15809" spans="1:8" hidden="1" x14ac:dyDescent="0.25">
      <c r="A15809" t="s">
        <v>374</v>
      </c>
      <c r="B15809" s="1">
        <v>42170</v>
      </c>
      <c r="C15809" t="s">
        <v>134</v>
      </c>
      <c r="D15809" t="s">
        <v>20</v>
      </c>
      <c r="E15809">
        <v>14</v>
      </c>
      <c r="F15809" t="s">
        <v>107</v>
      </c>
      <c r="G15809">
        <v>1</v>
      </c>
      <c r="H15809">
        <f>IF(G15809&gt;6,"Cover too large",LOOKUP(G15809,{0,1,2,3,4,5,6},{0,2.5,15,37.5,62.5,85,97.5}))</f>
        <v>2.5</v>
      </c>
    </row>
    <row r="15810" spans="1:8" hidden="1" x14ac:dyDescent="0.25">
      <c r="A15810" t="s">
        <v>374</v>
      </c>
      <c r="B15810" s="1">
        <v>42170</v>
      </c>
      <c r="C15810" t="s">
        <v>134</v>
      </c>
      <c r="D15810" t="s">
        <v>20</v>
      </c>
      <c r="E15810">
        <f>E15809</f>
        <v>14</v>
      </c>
      <c r="F15810" t="s">
        <v>108</v>
      </c>
      <c r="G15810">
        <v>0</v>
      </c>
      <c r="H15810">
        <f>IF(G15810&gt;6,"Cover too large",LOOKUP(G15810,{0,1,2,3,4,5,6},{0,2.5,15,37.5,62.5,85,97.5}))</f>
        <v>0</v>
      </c>
    </row>
    <row r="15811" spans="1:8" hidden="1" x14ac:dyDescent="0.25">
      <c r="A15811" t="s">
        <v>374</v>
      </c>
      <c r="B15811" s="1">
        <v>42170</v>
      </c>
      <c r="C15811" t="s">
        <v>134</v>
      </c>
      <c r="D15811" t="s">
        <v>20</v>
      </c>
      <c r="E15811">
        <f>E15809</f>
        <v>14</v>
      </c>
      <c r="F15811" t="s">
        <v>109</v>
      </c>
      <c r="G15811">
        <v>1</v>
      </c>
      <c r="H15811">
        <f>IF(G15811&gt;6,"Cover too large",LOOKUP(G15811,{0,1,2,3,4,5,6},{0,2.5,15,37.5,62.5,85,97.5}))</f>
        <v>2.5</v>
      </c>
    </row>
    <row r="15812" spans="1:8" hidden="1" x14ac:dyDescent="0.25">
      <c r="A15812" t="s">
        <v>374</v>
      </c>
      <c r="B15812" s="1">
        <v>42170</v>
      </c>
      <c r="C15812" t="s">
        <v>134</v>
      </c>
      <c r="D15812" t="s">
        <v>20</v>
      </c>
      <c r="E15812">
        <f>E15809</f>
        <v>14</v>
      </c>
      <c r="F15812" t="s">
        <v>110</v>
      </c>
      <c r="G15812">
        <v>0</v>
      </c>
      <c r="H15812">
        <f>IF(G15812&gt;6,"Cover too large",LOOKUP(G15812,{0,1,2,3,4,5,6},{0,2.5,15,37.5,62.5,85,97.5}))</f>
        <v>0</v>
      </c>
    </row>
    <row r="15813" spans="1:8" hidden="1" x14ac:dyDescent="0.25">
      <c r="A15813" t="s">
        <v>374</v>
      </c>
      <c r="B15813" s="1">
        <v>42170</v>
      </c>
      <c r="C15813" t="s">
        <v>134</v>
      </c>
      <c r="D15813" t="s">
        <v>20</v>
      </c>
      <c r="E15813">
        <f>E15809</f>
        <v>14</v>
      </c>
      <c r="F15813" t="s">
        <v>111</v>
      </c>
      <c r="G15813">
        <v>0</v>
      </c>
      <c r="H15813">
        <f>IF(G15813&gt;6,"Cover too large",LOOKUP(G15813,{0,1,2,3,4,5,6},{0,2.5,15,37.5,62.5,85,97.5}))</f>
        <v>0</v>
      </c>
    </row>
    <row r="15814" spans="1:8" hidden="1" x14ac:dyDescent="0.25">
      <c r="A15814" t="s">
        <v>374</v>
      </c>
      <c r="B15814" s="1">
        <v>42170</v>
      </c>
      <c r="C15814" t="s">
        <v>134</v>
      </c>
      <c r="D15814" t="s">
        <v>20</v>
      </c>
      <c r="E15814">
        <f>E15809</f>
        <v>14</v>
      </c>
      <c r="F15814" t="s">
        <v>116</v>
      </c>
      <c r="G15814">
        <v>0</v>
      </c>
      <c r="H15814">
        <f>IF(G15814&gt;6,"Cover too large",LOOKUP(G15814,{0,1,2,3,4,5,6},{0,2.5,15,37.5,62.5,85,97.5}))</f>
        <v>0</v>
      </c>
    </row>
    <row r="15815" spans="1:8" hidden="1" x14ac:dyDescent="0.25">
      <c r="A15815" t="s">
        <v>374</v>
      </c>
      <c r="B15815" s="1">
        <v>42170</v>
      </c>
      <c r="C15815" t="s">
        <v>134</v>
      </c>
      <c r="D15815" t="s">
        <v>20</v>
      </c>
      <c r="E15815">
        <f>E15809</f>
        <v>14</v>
      </c>
      <c r="F15815" t="s">
        <v>112</v>
      </c>
      <c r="G15815">
        <v>0</v>
      </c>
      <c r="H15815">
        <f>IF(G15815&gt;6,"Cover too large",LOOKUP(G15815,{0,1,2,3,4,5,6},{0,2.5,15,37.5,62.5,85,97.5}))</f>
        <v>0</v>
      </c>
    </row>
    <row r="15816" spans="1:8" hidden="1" x14ac:dyDescent="0.25">
      <c r="A15816" t="s">
        <v>374</v>
      </c>
      <c r="B15816" s="1">
        <v>42170</v>
      </c>
      <c r="C15816" t="s">
        <v>134</v>
      </c>
      <c r="D15816" t="s">
        <v>20</v>
      </c>
      <c r="E15816">
        <f>E15809</f>
        <v>14</v>
      </c>
      <c r="F15816" t="s">
        <v>113</v>
      </c>
      <c r="G15816">
        <v>0</v>
      </c>
      <c r="H15816">
        <f>IF(G15816&gt;6,"Cover too large",LOOKUP(G15816,{0,1,2,3,4,5,6},{0,2.5,15,37.5,62.5,85,97.5}))</f>
        <v>0</v>
      </c>
    </row>
    <row r="15817" spans="1:8" hidden="1" x14ac:dyDescent="0.25">
      <c r="A15817" t="s">
        <v>374</v>
      </c>
      <c r="B15817" s="1">
        <v>42170</v>
      </c>
      <c r="C15817" t="s">
        <v>134</v>
      </c>
      <c r="D15817" t="s">
        <v>20</v>
      </c>
      <c r="E15817">
        <f>E15809</f>
        <v>14</v>
      </c>
      <c r="F15817" t="s">
        <v>114</v>
      </c>
      <c r="G15817">
        <v>6</v>
      </c>
      <c r="H15817">
        <f>IF(G15817&gt;6,"Cover too large",LOOKUP(G15817,{0,1,2,3,4,5,6},{0,2.5,15,37.5,62.5,85,97.5}))</f>
        <v>97.5</v>
      </c>
    </row>
    <row r="15818" spans="1:8" hidden="1" x14ac:dyDescent="0.25">
      <c r="A15818" t="s">
        <v>374</v>
      </c>
      <c r="B15818" s="1">
        <v>42170</v>
      </c>
      <c r="C15818" t="s">
        <v>134</v>
      </c>
      <c r="D15818" t="s">
        <v>20</v>
      </c>
      <c r="E15818">
        <f>E15809</f>
        <v>14</v>
      </c>
      <c r="F15818" t="s">
        <v>90</v>
      </c>
      <c r="G15818">
        <v>1</v>
      </c>
      <c r="H15818">
        <f>IF(G15818&gt;6,"Cover too large",LOOKUP(G15818,{0,1,2,3,4,5,6},{0,2.5,15,37.5,62.5,85,97.5}))</f>
        <v>2.5</v>
      </c>
    </row>
    <row r="15819" spans="1:8" hidden="1" x14ac:dyDescent="0.25">
      <c r="A15819" t="s">
        <v>374</v>
      </c>
      <c r="B15819" s="1">
        <v>42170</v>
      </c>
      <c r="C15819" t="s">
        <v>134</v>
      </c>
      <c r="D15819" t="s">
        <v>20</v>
      </c>
      <c r="E15819">
        <f>E15809</f>
        <v>14</v>
      </c>
      <c r="F15819" t="s">
        <v>115</v>
      </c>
      <c r="G15819">
        <v>0</v>
      </c>
      <c r="H15819">
        <f>IF(G15819&gt;6,"Cover too large",LOOKUP(G15819,{0,1,2,3,4,5,6},{0,2.5,15,37.5,62.5,85,97.5}))</f>
        <v>0</v>
      </c>
    </row>
    <row r="15820" spans="1:8" hidden="1" x14ac:dyDescent="0.25">
      <c r="A15820" t="s">
        <v>374</v>
      </c>
      <c r="B15820" s="1">
        <v>42170</v>
      </c>
      <c r="C15820" t="s">
        <v>134</v>
      </c>
      <c r="D15820" t="s">
        <v>22</v>
      </c>
      <c r="E15820">
        <v>2</v>
      </c>
      <c r="F15820" t="s">
        <v>107</v>
      </c>
      <c r="G15820">
        <v>1</v>
      </c>
      <c r="H15820">
        <f>IF(G15820&gt;6,"Cover too large",LOOKUP(G15820,{0,1,2,3,4,5,6},{0,2.5,15,37.5,62.5,85,97.5}))</f>
        <v>2.5</v>
      </c>
    </row>
    <row r="15821" spans="1:8" hidden="1" x14ac:dyDescent="0.25">
      <c r="A15821" t="s">
        <v>374</v>
      </c>
      <c r="B15821" s="1">
        <v>42170</v>
      </c>
      <c r="C15821" t="s">
        <v>134</v>
      </c>
      <c r="D15821" t="s">
        <v>22</v>
      </c>
      <c r="E15821">
        <f>E15820</f>
        <v>2</v>
      </c>
      <c r="F15821" t="s">
        <v>108</v>
      </c>
      <c r="G15821">
        <v>0</v>
      </c>
      <c r="H15821">
        <f>IF(G15821&gt;6,"Cover too large",LOOKUP(G15821,{0,1,2,3,4,5,6},{0,2.5,15,37.5,62.5,85,97.5}))</f>
        <v>0</v>
      </c>
    </row>
    <row r="15822" spans="1:8" hidden="1" x14ac:dyDescent="0.25">
      <c r="A15822" t="s">
        <v>374</v>
      </c>
      <c r="B15822" s="1">
        <v>42170</v>
      </c>
      <c r="C15822" t="s">
        <v>134</v>
      </c>
      <c r="D15822" t="s">
        <v>22</v>
      </c>
      <c r="E15822">
        <f>E15820</f>
        <v>2</v>
      </c>
      <c r="F15822" t="s">
        <v>109</v>
      </c>
      <c r="G15822">
        <v>1</v>
      </c>
      <c r="H15822">
        <f>IF(G15822&gt;6,"Cover too large",LOOKUP(G15822,{0,1,2,3,4,5,6},{0,2.5,15,37.5,62.5,85,97.5}))</f>
        <v>2.5</v>
      </c>
    </row>
    <row r="15823" spans="1:8" hidden="1" x14ac:dyDescent="0.25">
      <c r="A15823" t="s">
        <v>374</v>
      </c>
      <c r="B15823" s="1">
        <v>42170</v>
      </c>
      <c r="C15823" t="s">
        <v>134</v>
      </c>
      <c r="D15823" t="s">
        <v>22</v>
      </c>
      <c r="E15823">
        <f>E15820</f>
        <v>2</v>
      </c>
      <c r="F15823" t="s">
        <v>110</v>
      </c>
      <c r="G15823">
        <v>0</v>
      </c>
      <c r="H15823">
        <f>IF(G15823&gt;6,"Cover too large",LOOKUP(G15823,{0,1,2,3,4,5,6},{0,2.5,15,37.5,62.5,85,97.5}))</f>
        <v>0</v>
      </c>
    </row>
    <row r="15824" spans="1:8" hidden="1" x14ac:dyDescent="0.25">
      <c r="A15824" t="s">
        <v>374</v>
      </c>
      <c r="B15824" s="1">
        <v>42170</v>
      </c>
      <c r="C15824" t="s">
        <v>134</v>
      </c>
      <c r="D15824" t="s">
        <v>22</v>
      </c>
      <c r="E15824">
        <f>E15820</f>
        <v>2</v>
      </c>
      <c r="F15824" t="s">
        <v>111</v>
      </c>
      <c r="G15824">
        <v>0</v>
      </c>
      <c r="H15824">
        <f>IF(G15824&gt;6,"Cover too large",LOOKUP(G15824,{0,1,2,3,4,5,6},{0,2.5,15,37.5,62.5,85,97.5}))</f>
        <v>0</v>
      </c>
    </row>
    <row r="15825" spans="1:8" hidden="1" x14ac:dyDescent="0.25">
      <c r="A15825" t="s">
        <v>374</v>
      </c>
      <c r="B15825" s="1">
        <v>42170</v>
      </c>
      <c r="C15825" t="s">
        <v>134</v>
      </c>
      <c r="D15825" t="s">
        <v>22</v>
      </c>
      <c r="E15825">
        <f>E15820</f>
        <v>2</v>
      </c>
      <c r="F15825" t="s">
        <v>116</v>
      </c>
      <c r="G15825">
        <v>2</v>
      </c>
      <c r="H15825">
        <f>IF(G15825&gt;6,"Cover too large",LOOKUP(G15825,{0,1,2,3,4,5,6},{0,2.5,15,37.5,62.5,85,97.5}))</f>
        <v>15</v>
      </c>
    </row>
    <row r="15826" spans="1:8" hidden="1" x14ac:dyDescent="0.25">
      <c r="A15826" t="s">
        <v>374</v>
      </c>
      <c r="B15826" s="1">
        <v>42170</v>
      </c>
      <c r="C15826" t="s">
        <v>134</v>
      </c>
      <c r="D15826" t="s">
        <v>22</v>
      </c>
      <c r="E15826">
        <f>E15820</f>
        <v>2</v>
      </c>
      <c r="F15826" t="s">
        <v>112</v>
      </c>
      <c r="G15826">
        <v>0</v>
      </c>
      <c r="H15826">
        <f>IF(G15826&gt;6,"Cover too large",LOOKUP(G15826,{0,1,2,3,4,5,6},{0,2.5,15,37.5,62.5,85,97.5}))</f>
        <v>0</v>
      </c>
    </row>
    <row r="15827" spans="1:8" hidden="1" x14ac:dyDescent="0.25">
      <c r="A15827" t="s">
        <v>374</v>
      </c>
      <c r="B15827" s="1">
        <v>42170</v>
      </c>
      <c r="C15827" t="s">
        <v>134</v>
      </c>
      <c r="D15827" t="s">
        <v>22</v>
      </c>
      <c r="E15827">
        <f>E15820</f>
        <v>2</v>
      </c>
      <c r="F15827" t="s">
        <v>113</v>
      </c>
      <c r="G15827">
        <v>0</v>
      </c>
      <c r="H15827">
        <f>IF(G15827&gt;6,"Cover too large",LOOKUP(G15827,{0,1,2,3,4,5,6},{0,2.5,15,37.5,62.5,85,97.5}))</f>
        <v>0</v>
      </c>
    </row>
    <row r="15828" spans="1:8" hidden="1" x14ac:dyDescent="0.25">
      <c r="A15828" t="s">
        <v>374</v>
      </c>
      <c r="B15828" s="1">
        <v>42170</v>
      </c>
      <c r="C15828" t="s">
        <v>134</v>
      </c>
      <c r="D15828" t="s">
        <v>22</v>
      </c>
      <c r="E15828">
        <f>E15820</f>
        <v>2</v>
      </c>
      <c r="F15828" t="s">
        <v>114</v>
      </c>
      <c r="G15828">
        <v>4</v>
      </c>
      <c r="H15828">
        <f>IF(G15828&gt;6,"Cover too large",LOOKUP(G15828,{0,1,2,3,4,5,6},{0,2.5,15,37.5,62.5,85,97.5}))</f>
        <v>62.5</v>
      </c>
    </row>
    <row r="15829" spans="1:8" hidden="1" x14ac:dyDescent="0.25">
      <c r="A15829" t="s">
        <v>374</v>
      </c>
      <c r="B15829" s="1">
        <v>42170</v>
      </c>
      <c r="C15829" t="s">
        <v>134</v>
      </c>
      <c r="D15829" t="s">
        <v>22</v>
      </c>
      <c r="E15829">
        <f>E15820</f>
        <v>2</v>
      </c>
      <c r="F15829" t="s">
        <v>90</v>
      </c>
      <c r="G15829">
        <v>3</v>
      </c>
      <c r="H15829">
        <f>IF(G15829&gt;6,"Cover too large",LOOKUP(G15829,{0,1,2,3,4,5,6},{0,2.5,15,37.5,62.5,85,97.5}))</f>
        <v>37.5</v>
      </c>
    </row>
    <row r="15830" spans="1:8" hidden="1" x14ac:dyDescent="0.25">
      <c r="A15830" t="s">
        <v>374</v>
      </c>
      <c r="B15830" s="1">
        <v>42170</v>
      </c>
      <c r="C15830" t="s">
        <v>134</v>
      </c>
      <c r="D15830" t="s">
        <v>22</v>
      </c>
      <c r="E15830">
        <f>E15820</f>
        <v>2</v>
      </c>
      <c r="F15830" t="s">
        <v>115</v>
      </c>
      <c r="G15830">
        <v>0</v>
      </c>
      <c r="H15830">
        <f>IF(G15830&gt;6,"Cover too large",LOOKUP(G15830,{0,1,2,3,4,5,6},{0,2.5,15,37.5,62.5,85,97.5}))</f>
        <v>0</v>
      </c>
    </row>
    <row r="15831" spans="1:8" hidden="1" x14ac:dyDescent="0.25">
      <c r="A15831" t="s">
        <v>374</v>
      </c>
      <c r="B15831" s="1">
        <v>42170</v>
      </c>
      <c r="C15831" t="s">
        <v>134</v>
      </c>
      <c r="D15831" t="s">
        <v>22</v>
      </c>
      <c r="E15831">
        <v>7</v>
      </c>
      <c r="F15831" t="s">
        <v>107</v>
      </c>
      <c r="G15831">
        <v>2</v>
      </c>
      <c r="H15831">
        <f>IF(G15831&gt;6,"Cover too large",LOOKUP(G15831,{0,1,2,3,4,5,6},{0,2.5,15,37.5,62.5,85,97.5}))</f>
        <v>15</v>
      </c>
    </row>
    <row r="15832" spans="1:8" hidden="1" x14ac:dyDescent="0.25">
      <c r="A15832" t="s">
        <v>374</v>
      </c>
      <c r="B15832" s="1">
        <v>42170</v>
      </c>
      <c r="C15832" t="s">
        <v>134</v>
      </c>
      <c r="D15832" t="s">
        <v>22</v>
      </c>
      <c r="E15832">
        <f>E15831</f>
        <v>7</v>
      </c>
      <c r="F15832" t="s">
        <v>108</v>
      </c>
      <c r="G15832">
        <v>0</v>
      </c>
      <c r="H15832">
        <f>IF(G15832&gt;6,"Cover too large",LOOKUP(G15832,{0,1,2,3,4,5,6},{0,2.5,15,37.5,62.5,85,97.5}))</f>
        <v>0</v>
      </c>
    </row>
    <row r="15833" spans="1:8" hidden="1" x14ac:dyDescent="0.25">
      <c r="A15833" t="s">
        <v>374</v>
      </c>
      <c r="B15833" s="1">
        <v>42170</v>
      </c>
      <c r="C15833" t="s">
        <v>134</v>
      </c>
      <c r="D15833" t="s">
        <v>22</v>
      </c>
      <c r="E15833">
        <f>E15831</f>
        <v>7</v>
      </c>
      <c r="F15833" t="s">
        <v>109</v>
      </c>
      <c r="G15833">
        <v>0</v>
      </c>
      <c r="H15833">
        <f>IF(G15833&gt;6,"Cover too large",LOOKUP(G15833,{0,1,2,3,4,5,6},{0,2.5,15,37.5,62.5,85,97.5}))</f>
        <v>0</v>
      </c>
    </row>
    <row r="15834" spans="1:8" hidden="1" x14ac:dyDescent="0.25">
      <c r="A15834" t="s">
        <v>374</v>
      </c>
      <c r="B15834" s="1">
        <v>42170</v>
      </c>
      <c r="C15834" t="s">
        <v>134</v>
      </c>
      <c r="D15834" t="s">
        <v>22</v>
      </c>
      <c r="E15834">
        <f>E15831</f>
        <v>7</v>
      </c>
      <c r="F15834" t="s">
        <v>110</v>
      </c>
      <c r="G15834">
        <v>0</v>
      </c>
      <c r="H15834">
        <f>IF(G15834&gt;6,"Cover too large",LOOKUP(G15834,{0,1,2,3,4,5,6},{0,2.5,15,37.5,62.5,85,97.5}))</f>
        <v>0</v>
      </c>
    </row>
    <row r="15835" spans="1:8" hidden="1" x14ac:dyDescent="0.25">
      <c r="A15835" t="s">
        <v>374</v>
      </c>
      <c r="B15835" s="1">
        <v>42170</v>
      </c>
      <c r="C15835" t="s">
        <v>134</v>
      </c>
      <c r="D15835" t="s">
        <v>22</v>
      </c>
      <c r="E15835">
        <f>E15831</f>
        <v>7</v>
      </c>
      <c r="F15835" t="s">
        <v>111</v>
      </c>
      <c r="G15835">
        <v>0</v>
      </c>
      <c r="H15835">
        <f>IF(G15835&gt;6,"Cover too large",LOOKUP(G15835,{0,1,2,3,4,5,6},{0,2.5,15,37.5,62.5,85,97.5}))</f>
        <v>0</v>
      </c>
    </row>
    <row r="15836" spans="1:8" hidden="1" x14ac:dyDescent="0.25">
      <c r="A15836" t="s">
        <v>374</v>
      </c>
      <c r="B15836" s="1">
        <v>42170</v>
      </c>
      <c r="C15836" t="s">
        <v>134</v>
      </c>
      <c r="D15836" t="s">
        <v>22</v>
      </c>
      <c r="E15836">
        <f>E15831</f>
        <v>7</v>
      </c>
      <c r="F15836" t="s">
        <v>116</v>
      </c>
      <c r="G15836">
        <v>2</v>
      </c>
      <c r="H15836">
        <f>IF(G15836&gt;6,"Cover too large",LOOKUP(G15836,{0,1,2,3,4,5,6},{0,2.5,15,37.5,62.5,85,97.5}))</f>
        <v>15</v>
      </c>
    </row>
    <row r="15837" spans="1:8" hidden="1" x14ac:dyDescent="0.25">
      <c r="A15837" t="s">
        <v>374</v>
      </c>
      <c r="B15837" s="1">
        <v>42170</v>
      </c>
      <c r="C15837" t="s">
        <v>134</v>
      </c>
      <c r="D15837" t="s">
        <v>22</v>
      </c>
      <c r="E15837">
        <f>E15831</f>
        <v>7</v>
      </c>
      <c r="F15837" t="s">
        <v>112</v>
      </c>
      <c r="G15837">
        <v>0</v>
      </c>
      <c r="H15837">
        <f>IF(G15837&gt;6,"Cover too large",LOOKUP(G15837,{0,1,2,3,4,5,6},{0,2.5,15,37.5,62.5,85,97.5}))</f>
        <v>0</v>
      </c>
    </row>
    <row r="15838" spans="1:8" hidden="1" x14ac:dyDescent="0.25">
      <c r="A15838" t="s">
        <v>374</v>
      </c>
      <c r="B15838" s="1">
        <v>42170</v>
      </c>
      <c r="C15838" t="s">
        <v>134</v>
      </c>
      <c r="D15838" t="s">
        <v>22</v>
      </c>
      <c r="E15838">
        <f>E15831</f>
        <v>7</v>
      </c>
      <c r="F15838" t="s">
        <v>113</v>
      </c>
      <c r="G15838">
        <v>1</v>
      </c>
      <c r="H15838">
        <f>IF(G15838&gt;6,"Cover too large",LOOKUP(G15838,{0,1,2,3,4,5,6},{0,2.5,15,37.5,62.5,85,97.5}))</f>
        <v>2.5</v>
      </c>
    </row>
    <row r="15839" spans="1:8" hidden="1" x14ac:dyDescent="0.25">
      <c r="A15839" t="s">
        <v>374</v>
      </c>
      <c r="B15839" s="1">
        <v>42170</v>
      </c>
      <c r="C15839" t="s">
        <v>134</v>
      </c>
      <c r="D15839" t="s">
        <v>22</v>
      </c>
      <c r="E15839">
        <f>E15831</f>
        <v>7</v>
      </c>
      <c r="F15839" t="s">
        <v>114</v>
      </c>
      <c r="G15839">
        <v>3</v>
      </c>
      <c r="H15839">
        <f>IF(G15839&gt;6,"Cover too large",LOOKUP(G15839,{0,1,2,3,4,5,6},{0,2.5,15,37.5,62.5,85,97.5}))</f>
        <v>37.5</v>
      </c>
    </row>
    <row r="15840" spans="1:8" hidden="1" x14ac:dyDescent="0.25">
      <c r="A15840" t="s">
        <v>374</v>
      </c>
      <c r="B15840" s="1">
        <v>42170</v>
      </c>
      <c r="C15840" t="s">
        <v>134</v>
      </c>
      <c r="D15840" t="s">
        <v>22</v>
      </c>
      <c r="E15840">
        <f>E15831</f>
        <v>7</v>
      </c>
      <c r="F15840" t="s">
        <v>90</v>
      </c>
      <c r="G15840">
        <v>3</v>
      </c>
      <c r="H15840">
        <f>IF(G15840&gt;6,"Cover too large",LOOKUP(G15840,{0,1,2,3,4,5,6},{0,2.5,15,37.5,62.5,85,97.5}))</f>
        <v>37.5</v>
      </c>
    </row>
    <row r="15841" spans="1:8" hidden="1" x14ac:dyDescent="0.25">
      <c r="A15841" t="s">
        <v>374</v>
      </c>
      <c r="B15841" s="1">
        <v>42170</v>
      </c>
      <c r="C15841" t="s">
        <v>134</v>
      </c>
      <c r="D15841" t="s">
        <v>22</v>
      </c>
      <c r="E15841">
        <f>E15831</f>
        <v>7</v>
      </c>
      <c r="F15841" t="s">
        <v>115</v>
      </c>
      <c r="G15841">
        <v>0</v>
      </c>
      <c r="H15841">
        <f>IF(G15841&gt;6,"Cover too large",LOOKUP(G15841,{0,1,2,3,4,5,6},{0,2.5,15,37.5,62.5,85,97.5}))</f>
        <v>0</v>
      </c>
    </row>
    <row r="15842" spans="1:8" hidden="1" x14ac:dyDescent="0.25">
      <c r="A15842" t="s">
        <v>374</v>
      </c>
      <c r="B15842" s="1">
        <v>42170</v>
      </c>
      <c r="C15842" t="s">
        <v>134</v>
      </c>
      <c r="D15842" t="s">
        <v>22</v>
      </c>
      <c r="E15842">
        <v>9</v>
      </c>
      <c r="F15842" t="s">
        <v>107</v>
      </c>
      <c r="G15842">
        <v>1</v>
      </c>
      <c r="H15842">
        <f>IF(G15842&gt;6,"Cover too large",LOOKUP(G15842,{0,1,2,3,4,5,6},{0,2.5,15,37.5,62.5,85,97.5}))</f>
        <v>2.5</v>
      </c>
    </row>
    <row r="15843" spans="1:8" hidden="1" x14ac:dyDescent="0.25">
      <c r="A15843" t="s">
        <v>374</v>
      </c>
      <c r="B15843" s="1">
        <v>42170</v>
      </c>
      <c r="C15843" t="s">
        <v>134</v>
      </c>
      <c r="D15843" t="s">
        <v>22</v>
      </c>
      <c r="E15843">
        <f>E15842</f>
        <v>9</v>
      </c>
      <c r="F15843" t="s">
        <v>108</v>
      </c>
      <c r="G15843">
        <v>0</v>
      </c>
      <c r="H15843">
        <f>IF(G15843&gt;6,"Cover too large",LOOKUP(G15843,{0,1,2,3,4,5,6},{0,2.5,15,37.5,62.5,85,97.5}))</f>
        <v>0</v>
      </c>
    </row>
    <row r="15844" spans="1:8" hidden="1" x14ac:dyDescent="0.25">
      <c r="A15844" t="s">
        <v>374</v>
      </c>
      <c r="B15844" s="1">
        <v>42170</v>
      </c>
      <c r="C15844" t="s">
        <v>134</v>
      </c>
      <c r="D15844" t="s">
        <v>22</v>
      </c>
      <c r="E15844">
        <f>E15842</f>
        <v>9</v>
      </c>
      <c r="F15844" t="s">
        <v>109</v>
      </c>
      <c r="G15844">
        <v>0</v>
      </c>
      <c r="H15844">
        <f>IF(G15844&gt;6,"Cover too large",LOOKUP(G15844,{0,1,2,3,4,5,6},{0,2.5,15,37.5,62.5,85,97.5}))</f>
        <v>0</v>
      </c>
    </row>
    <row r="15845" spans="1:8" hidden="1" x14ac:dyDescent="0.25">
      <c r="A15845" t="s">
        <v>374</v>
      </c>
      <c r="B15845" s="1">
        <v>42170</v>
      </c>
      <c r="C15845" t="s">
        <v>134</v>
      </c>
      <c r="D15845" t="s">
        <v>22</v>
      </c>
      <c r="E15845">
        <f>E15842</f>
        <v>9</v>
      </c>
      <c r="F15845" t="s">
        <v>110</v>
      </c>
      <c r="G15845">
        <v>0</v>
      </c>
      <c r="H15845">
        <f>IF(G15845&gt;6,"Cover too large",LOOKUP(G15845,{0,1,2,3,4,5,6},{0,2.5,15,37.5,62.5,85,97.5}))</f>
        <v>0</v>
      </c>
    </row>
    <row r="15846" spans="1:8" hidden="1" x14ac:dyDescent="0.25">
      <c r="A15846" t="s">
        <v>374</v>
      </c>
      <c r="B15846" s="1">
        <v>42170</v>
      </c>
      <c r="C15846" t="s">
        <v>134</v>
      </c>
      <c r="D15846" t="s">
        <v>22</v>
      </c>
      <c r="E15846">
        <f>E15842</f>
        <v>9</v>
      </c>
      <c r="F15846" t="s">
        <v>111</v>
      </c>
      <c r="G15846">
        <v>0</v>
      </c>
      <c r="H15846">
        <f>IF(G15846&gt;6,"Cover too large",LOOKUP(G15846,{0,1,2,3,4,5,6},{0,2.5,15,37.5,62.5,85,97.5}))</f>
        <v>0</v>
      </c>
    </row>
    <row r="15847" spans="1:8" hidden="1" x14ac:dyDescent="0.25">
      <c r="A15847" t="s">
        <v>374</v>
      </c>
      <c r="B15847" s="1">
        <v>42170</v>
      </c>
      <c r="C15847" t="s">
        <v>134</v>
      </c>
      <c r="D15847" t="s">
        <v>22</v>
      </c>
      <c r="E15847">
        <f>E15842</f>
        <v>9</v>
      </c>
      <c r="F15847" t="s">
        <v>116</v>
      </c>
      <c r="G15847">
        <v>0</v>
      </c>
      <c r="H15847">
        <f>IF(G15847&gt;6,"Cover too large",LOOKUP(G15847,{0,1,2,3,4,5,6},{0,2.5,15,37.5,62.5,85,97.5}))</f>
        <v>0</v>
      </c>
    </row>
    <row r="15848" spans="1:8" hidden="1" x14ac:dyDescent="0.25">
      <c r="A15848" t="s">
        <v>374</v>
      </c>
      <c r="B15848" s="1">
        <v>42170</v>
      </c>
      <c r="C15848" t="s">
        <v>134</v>
      </c>
      <c r="D15848" t="s">
        <v>22</v>
      </c>
      <c r="E15848">
        <f>E15842</f>
        <v>9</v>
      </c>
      <c r="F15848" t="s">
        <v>112</v>
      </c>
      <c r="G15848">
        <v>0</v>
      </c>
      <c r="H15848">
        <f>IF(G15848&gt;6,"Cover too large",LOOKUP(G15848,{0,1,2,3,4,5,6},{0,2.5,15,37.5,62.5,85,97.5}))</f>
        <v>0</v>
      </c>
    </row>
    <row r="15849" spans="1:8" hidden="1" x14ac:dyDescent="0.25">
      <c r="A15849" t="s">
        <v>374</v>
      </c>
      <c r="B15849" s="1">
        <v>42170</v>
      </c>
      <c r="C15849" t="s">
        <v>134</v>
      </c>
      <c r="D15849" t="s">
        <v>22</v>
      </c>
      <c r="E15849">
        <f>E15842</f>
        <v>9</v>
      </c>
      <c r="F15849" t="s">
        <v>113</v>
      </c>
      <c r="G15849">
        <v>0</v>
      </c>
      <c r="H15849">
        <f>IF(G15849&gt;6,"Cover too large",LOOKUP(G15849,{0,1,2,3,4,5,6},{0,2.5,15,37.5,62.5,85,97.5}))</f>
        <v>0</v>
      </c>
    </row>
    <row r="15850" spans="1:8" hidden="1" x14ac:dyDescent="0.25">
      <c r="A15850" t="s">
        <v>374</v>
      </c>
      <c r="B15850" s="1">
        <v>42170</v>
      </c>
      <c r="C15850" t="s">
        <v>134</v>
      </c>
      <c r="D15850" t="s">
        <v>22</v>
      </c>
      <c r="E15850">
        <f>E15842</f>
        <v>9</v>
      </c>
      <c r="F15850" t="s">
        <v>114</v>
      </c>
      <c r="G15850">
        <v>1</v>
      </c>
      <c r="H15850">
        <f>IF(G15850&gt;6,"Cover too large",LOOKUP(G15850,{0,1,2,3,4,5,6},{0,2.5,15,37.5,62.5,85,97.5}))</f>
        <v>2.5</v>
      </c>
    </row>
    <row r="15851" spans="1:8" hidden="1" x14ac:dyDescent="0.25">
      <c r="A15851" t="s">
        <v>374</v>
      </c>
      <c r="B15851" s="1">
        <v>42170</v>
      </c>
      <c r="C15851" t="s">
        <v>134</v>
      </c>
      <c r="D15851" t="s">
        <v>22</v>
      </c>
      <c r="E15851">
        <f>E15842</f>
        <v>9</v>
      </c>
      <c r="F15851" t="s">
        <v>90</v>
      </c>
      <c r="G15851">
        <v>6</v>
      </c>
      <c r="H15851">
        <f>IF(G15851&gt;6,"Cover too large",LOOKUP(G15851,{0,1,2,3,4,5,6},{0,2.5,15,37.5,62.5,85,97.5}))</f>
        <v>97.5</v>
      </c>
    </row>
    <row r="15852" spans="1:8" hidden="1" x14ac:dyDescent="0.25">
      <c r="A15852" t="s">
        <v>374</v>
      </c>
      <c r="B15852" s="1">
        <v>42170</v>
      </c>
      <c r="C15852" t="s">
        <v>134</v>
      </c>
      <c r="D15852" t="s">
        <v>22</v>
      </c>
      <c r="E15852">
        <f>E15842</f>
        <v>9</v>
      </c>
      <c r="F15852" t="s">
        <v>115</v>
      </c>
      <c r="G15852">
        <v>0</v>
      </c>
      <c r="H15852">
        <f>IF(G15852&gt;6,"Cover too large",LOOKUP(G15852,{0,1,2,3,4,5,6},{0,2.5,15,37.5,62.5,85,97.5}))</f>
        <v>0</v>
      </c>
    </row>
    <row r="15853" spans="1:8" hidden="1" x14ac:dyDescent="0.25">
      <c r="A15853" t="s">
        <v>374</v>
      </c>
      <c r="B15853" s="1">
        <v>42170</v>
      </c>
      <c r="C15853" t="s">
        <v>134</v>
      </c>
      <c r="D15853" t="s">
        <v>22</v>
      </c>
      <c r="E15853">
        <v>15</v>
      </c>
      <c r="F15853" t="s">
        <v>107</v>
      </c>
      <c r="G15853">
        <v>1</v>
      </c>
      <c r="H15853">
        <f>IF(G15853&gt;6,"Cover too large",LOOKUP(G15853,{0,1,2,3,4,5,6},{0,2.5,15,37.5,62.5,85,97.5}))</f>
        <v>2.5</v>
      </c>
    </row>
    <row r="15854" spans="1:8" hidden="1" x14ac:dyDescent="0.25">
      <c r="A15854" t="s">
        <v>374</v>
      </c>
      <c r="B15854" s="1">
        <v>42170</v>
      </c>
      <c r="C15854" t="s">
        <v>134</v>
      </c>
      <c r="D15854" t="s">
        <v>22</v>
      </c>
      <c r="E15854">
        <f>E15853</f>
        <v>15</v>
      </c>
      <c r="F15854" t="s">
        <v>108</v>
      </c>
      <c r="G15854">
        <v>0</v>
      </c>
      <c r="H15854">
        <f>IF(G15854&gt;6,"Cover too large",LOOKUP(G15854,{0,1,2,3,4,5,6},{0,2.5,15,37.5,62.5,85,97.5}))</f>
        <v>0</v>
      </c>
    </row>
    <row r="15855" spans="1:8" hidden="1" x14ac:dyDescent="0.25">
      <c r="A15855" t="s">
        <v>374</v>
      </c>
      <c r="B15855" s="1">
        <v>42170</v>
      </c>
      <c r="C15855" t="s">
        <v>134</v>
      </c>
      <c r="D15855" t="s">
        <v>22</v>
      </c>
      <c r="E15855">
        <f>E15853</f>
        <v>15</v>
      </c>
      <c r="F15855" t="s">
        <v>109</v>
      </c>
      <c r="G15855">
        <v>0</v>
      </c>
      <c r="H15855">
        <f>IF(G15855&gt;6,"Cover too large",LOOKUP(G15855,{0,1,2,3,4,5,6},{0,2.5,15,37.5,62.5,85,97.5}))</f>
        <v>0</v>
      </c>
    </row>
    <row r="15856" spans="1:8" hidden="1" x14ac:dyDescent="0.25">
      <c r="A15856" t="s">
        <v>374</v>
      </c>
      <c r="B15856" s="1">
        <v>42170</v>
      </c>
      <c r="C15856" t="s">
        <v>134</v>
      </c>
      <c r="D15856" t="s">
        <v>22</v>
      </c>
      <c r="E15856">
        <f>E15853</f>
        <v>15</v>
      </c>
      <c r="F15856" t="s">
        <v>110</v>
      </c>
      <c r="G15856">
        <v>0</v>
      </c>
      <c r="H15856">
        <f>IF(G15856&gt;6,"Cover too large",LOOKUP(G15856,{0,1,2,3,4,5,6},{0,2.5,15,37.5,62.5,85,97.5}))</f>
        <v>0</v>
      </c>
    </row>
    <row r="15857" spans="1:8" hidden="1" x14ac:dyDescent="0.25">
      <c r="A15857" t="s">
        <v>374</v>
      </c>
      <c r="B15857" s="1">
        <v>42170</v>
      </c>
      <c r="C15857" t="s">
        <v>134</v>
      </c>
      <c r="D15857" t="s">
        <v>22</v>
      </c>
      <c r="E15857">
        <f>E15853</f>
        <v>15</v>
      </c>
      <c r="F15857" t="s">
        <v>111</v>
      </c>
      <c r="G15857">
        <v>0</v>
      </c>
      <c r="H15857">
        <f>IF(G15857&gt;6,"Cover too large",LOOKUP(G15857,{0,1,2,3,4,5,6},{0,2.5,15,37.5,62.5,85,97.5}))</f>
        <v>0</v>
      </c>
    </row>
    <row r="15858" spans="1:8" hidden="1" x14ac:dyDescent="0.25">
      <c r="A15858" t="s">
        <v>374</v>
      </c>
      <c r="B15858" s="1">
        <v>42170</v>
      </c>
      <c r="C15858" t="s">
        <v>134</v>
      </c>
      <c r="D15858" t="s">
        <v>22</v>
      </c>
      <c r="E15858">
        <f>E15853</f>
        <v>15</v>
      </c>
      <c r="F15858" t="s">
        <v>116</v>
      </c>
      <c r="G15858">
        <v>2</v>
      </c>
      <c r="H15858">
        <f>IF(G15858&gt;6,"Cover too large",LOOKUP(G15858,{0,1,2,3,4,5,6},{0,2.5,15,37.5,62.5,85,97.5}))</f>
        <v>15</v>
      </c>
    </row>
    <row r="15859" spans="1:8" hidden="1" x14ac:dyDescent="0.25">
      <c r="A15859" t="s">
        <v>374</v>
      </c>
      <c r="B15859" s="1">
        <v>42170</v>
      </c>
      <c r="C15859" t="s">
        <v>134</v>
      </c>
      <c r="D15859" t="s">
        <v>22</v>
      </c>
      <c r="E15859">
        <f>E15853</f>
        <v>15</v>
      </c>
      <c r="F15859" t="s">
        <v>112</v>
      </c>
      <c r="G15859">
        <v>0</v>
      </c>
      <c r="H15859">
        <f>IF(G15859&gt;6,"Cover too large",LOOKUP(G15859,{0,1,2,3,4,5,6},{0,2.5,15,37.5,62.5,85,97.5}))</f>
        <v>0</v>
      </c>
    </row>
    <row r="15860" spans="1:8" hidden="1" x14ac:dyDescent="0.25">
      <c r="A15860" t="s">
        <v>374</v>
      </c>
      <c r="B15860" s="1">
        <v>42170</v>
      </c>
      <c r="C15860" t="s">
        <v>134</v>
      </c>
      <c r="D15860" t="s">
        <v>22</v>
      </c>
      <c r="E15860">
        <f>E15853</f>
        <v>15</v>
      </c>
      <c r="F15860" t="s">
        <v>113</v>
      </c>
      <c r="G15860">
        <v>1</v>
      </c>
      <c r="H15860">
        <f>IF(G15860&gt;6,"Cover too large",LOOKUP(G15860,{0,1,2,3,4,5,6},{0,2.5,15,37.5,62.5,85,97.5}))</f>
        <v>2.5</v>
      </c>
    </row>
    <row r="15861" spans="1:8" hidden="1" x14ac:dyDescent="0.25">
      <c r="A15861" t="s">
        <v>374</v>
      </c>
      <c r="B15861" s="1">
        <v>42170</v>
      </c>
      <c r="C15861" t="s">
        <v>134</v>
      </c>
      <c r="D15861" t="s">
        <v>22</v>
      </c>
      <c r="E15861">
        <f>E15853</f>
        <v>15</v>
      </c>
      <c r="F15861" t="s">
        <v>114</v>
      </c>
      <c r="G15861">
        <v>3</v>
      </c>
      <c r="H15861">
        <f>IF(G15861&gt;6,"Cover too large",LOOKUP(G15861,{0,1,2,3,4,5,6},{0,2.5,15,37.5,62.5,85,97.5}))</f>
        <v>37.5</v>
      </c>
    </row>
    <row r="15862" spans="1:8" hidden="1" x14ac:dyDescent="0.25">
      <c r="A15862" t="s">
        <v>374</v>
      </c>
      <c r="B15862" s="1">
        <v>42170</v>
      </c>
      <c r="C15862" t="s">
        <v>134</v>
      </c>
      <c r="D15862" t="s">
        <v>22</v>
      </c>
      <c r="E15862">
        <f>E15853</f>
        <v>15</v>
      </c>
      <c r="F15862" t="s">
        <v>90</v>
      </c>
      <c r="G15862">
        <v>3</v>
      </c>
      <c r="H15862">
        <f>IF(G15862&gt;6,"Cover too large",LOOKUP(G15862,{0,1,2,3,4,5,6},{0,2.5,15,37.5,62.5,85,97.5}))</f>
        <v>37.5</v>
      </c>
    </row>
    <row r="15863" spans="1:8" hidden="1" x14ac:dyDescent="0.25">
      <c r="A15863" t="s">
        <v>374</v>
      </c>
      <c r="B15863" s="1">
        <v>42170</v>
      </c>
      <c r="C15863" t="s">
        <v>134</v>
      </c>
      <c r="D15863" t="s">
        <v>22</v>
      </c>
      <c r="E15863">
        <f>E15853</f>
        <v>15</v>
      </c>
      <c r="F15863" t="s">
        <v>115</v>
      </c>
      <c r="G15863">
        <v>0</v>
      </c>
      <c r="H15863">
        <f>IF(G15863&gt;6,"Cover too large",LOOKUP(G15863,{0,1,2,3,4,5,6},{0,2.5,15,37.5,62.5,85,97.5}))</f>
        <v>0</v>
      </c>
    </row>
    <row r="15864" spans="1:8" hidden="1" x14ac:dyDescent="0.25">
      <c r="A15864" t="s">
        <v>374</v>
      </c>
      <c r="B15864" s="1">
        <v>42170</v>
      </c>
      <c r="C15864" t="s">
        <v>134</v>
      </c>
      <c r="D15864" t="s">
        <v>22</v>
      </c>
      <c r="E15864">
        <v>16</v>
      </c>
      <c r="F15864" t="s">
        <v>107</v>
      </c>
      <c r="G15864">
        <v>1</v>
      </c>
      <c r="H15864">
        <f>IF(G15864&gt;6,"Cover too large",LOOKUP(G15864,{0,1,2,3,4,5,6},{0,2.5,15,37.5,62.5,85,97.5}))</f>
        <v>2.5</v>
      </c>
    </row>
    <row r="15865" spans="1:8" hidden="1" x14ac:dyDescent="0.25">
      <c r="A15865" t="s">
        <v>374</v>
      </c>
      <c r="B15865" s="1">
        <v>42170</v>
      </c>
      <c r="C15865" t="s">
        <v>134</v>
      </c>
      <c r="D15865" t="s">
        <v>22</v>
      </c>
      <c r="E15865">
        <f>E15864</f>
        <v>16</v>
      </c>
      <c r="F15865" t="s">
        <v>108</v>
      </c>
      <c r="G15865">
        <v>0</v>
      </c>
      <c r="H15865">
        <f>IF(G15865&gt;6,"Cover too large",LOOKUP(G15865,{0,1,2,3,4,5,6},{0,2.5,15,37.5,62.5,85,97.5}))</f>
        <v>0</v>
      </c>
    </row>
    <row r="15866" spans="1:8" hidden="1" x14ac:dyDescent="0.25">
      <c r="A15866" t="s">
        <v>374</v>
      </c>
      <c r="B15866" s="1">
        <v>42170</v>
      </c>
      <c r="C15866" t="s">
        <v>134</v>
      </c>
      <c r="D15866" t="s">
        <v>22</v>
      </c>
      <c r="E15866">
        <f>E15864</f>
        <v>16</v>
      </c>
      <c r="F15866" t="s">
        <v>109</v>
      </c>
      <c r="G15866">
        <v>1</v>
      </c>
      <c r="H15866">
        <f>IF(G15866&gt;6,"Cover too large",LOOKUP(G15866,{0,1,2,3,4,5,6},{0,2.5,15,37.5,62.5,85,97.5}))</f>
        <v>2.5</v>
      </c>
    </row>
    <row r="15867" spans="1:8" hidden="1" x14ac:dyDescent="0.25">
      <c r="A15867" t="s">
        <v>374</v>
      </c>
      <c r="B15867" s="1">
        <v>42170</v>
      </c>
      <c r="C15867" t="s">
        <v>134</v>
      </c>
      <c r="D15867" t="s">
        <v>22</v>
      </c>
      <c r="E15867">
        <f>E15864</f>
        <v>16</v>
      </c>
      <c r="F15867" t="s">
        <v>110</v>
      </c>
      <c r="G15867">
        <v>0</v>
      </c>
      <c r="H15867">
        <f>IF(G15867&gt;6,"Cover too large",LOOKUP(G15867,{0,1,2,3,4,5,6},{0,2.5,15,37.5,62.5,85,97.5}))</f>
        <v>0</v>
      </c>
    </row>
    <row r="15868" spans="1:8" hidden="1" x14ac:dyDescent="0.25">
      <c r="A15868" t="s">
        <v>374</v>
      </c>
      <c r="B15868" s="1">
        <v>42170</v>
      </c>
      <c r="C15868" t="s">
        <v>134</v>
      </c>
      <c r="D15868" t="s">
        <v>22</v>
      </c>
      <c r="E15868">
        <f>E15864</f>
        <v>16</v>
      </c>
      <c r="F15868" t="s">
        <v>111</v>
      </c>
      <c r="G15868">
        <v>0</v>
      </c>
      <c r="H15868">
        <f>IF(G15868&gt;6,"Cover too large",LOOKUP(G15868,{0,1,2,3,4,5,6},{0,2.5,15,37.5,62.5,85,97.5}))</f>
        <v>0</v>
      </c>
    </row>
    <row r="15869" spans="1:8" hidden="1" x14ac:dyDescent="0.25">
      <c r="A15869" t="s">
        <v>374</v>
      </c>
      <c r="B15869" s="1">
        <v>42170</v>
      </c>
      <c r="C15869" t="s">
        <v>134</v>
      </c>
      <c r="D15869" t="s">
        <v>22</v>
      </c>
      <c r="E15869">
        <f>E15864</f>
        <v>16</v>
      </c>
      <c r="F15869" t="s">
        <v>116</v>
      </c>
      <c r="G15869">
        <v>1</v>
      </c>
      <c r="H15869">
        <f>IF(G15869&gt;6,"Cover too large",LOOKUP(G15869,{0,1,2,3,4,5,6},{0,2.5,15,37.5,62.5,85,97.5}))</f>
        <v>2.5</v>
      </c>
    </row>
    <row r="15870" spans="1:8" hidden="1" x14ac:dyDescent="0.25">
      <c r="A15870" t="s">
        <v>374</v>
      </c>
      <c r="B15870" s="1">
        <v>42170</v>
      </c>
      <c r="C15870" t="s">
        <v>134</v>
      </c>
      <c r="D15870" t="s">
        <v>22</v>
      </c>
      <c r="E15870">
        <f>E15864</f>
        <v>16</v>
      </c>
      <c r="F15870" t="s">
        <v>112</v>
      </c>
      <c r="G15870">
        <v>0</v>
      </c>
      <c r="H15870">
        <f>IF(G15870&gt;6,"Cover too large",LOOKUP(G15870,{0,1,2,3,4,5,6},{0,2.5,15,37.5,62.5,85,97.5}))</f>
        <v>0</v>
      </c>
    </row>
    <row r="15871" spans="1:8" hidden="1" x14ac:dyDescent="0.25">
      <c r="A15871" t="s">
        <v>374</v>
      </c>
      <c r="B15871" s="1">
        <v>42170</v>
      </c>
      <c r="C15871" t="s">
        <v>134</v>
      </c>
      <c r="D15871" t="s">
        <v>22</v>
      </c>
      <c r="E15871">
        <f>E15864</f>
        <v>16</v>
      </c>
      <c r="F15871" t="s">
        <v>113</v>
      </c>
      <c r="G15871">
        <v>1</v>
      </c>
      <c r="H15871">
        <f>IF(G15871&gt;6,"Cover too large",LOOKUP(G15871,{0,1,2,3,4,5,6},{0,2.5,15,37.5,62.5,85,97.5}))</f>
        <v>2.5</v>
      </c>
    </row>
    <row r="15872" spans="1:8" hidden="1" x14ac:dyDescent="0.25">
      <c r="A15872" t="s">
        <v>374</v>
      </c>
      <c r="B15872" s="1">
        <v>42170</v>
      </c>
      <c r="C15872" t="s">
        <v>134</v>
      </c>
      <c r="D15872" t="s">
        <v>22</v>
      </c>
      <c r="E15872">
        <f>E15864</f>
        <v>16</v>
      </c>
      <c r="F15872" t="s">
        <v>114</v>
      </c>
      <c r="G15872">
        <v>3</v>
      </c>
      <c r="H15872">
        <f>IF(G15872&gt;6,"Cover too large",LOOKUP(G15872,{0,1,2,3,4,5,6},{0,2.5,15,37.5,62.5,85,97.5}))</f>
        <v>37.5</v>
      </c>
    </row>
    <row r="15873" spans="1:8" hidden="1" x14ac:dyDescent="0.25">
      <c r="A15873" t="s">
        <v>374</v>
      </c>
      <c r="B15873" s="1">
        <v>42170</v>
      </c>
      <c r="C15873" t="s">
        <v>134</v>
      </c>
      <c r="D15873" t="s">
        <v>22</v>
      </c>
      <c r="E15873">
        <f>E15864</f>
        <v>16</v>
      </c>
      <c r="F15873" t="s">
        <v>90</v>
      </c>
      <c r="G15873">
        <v>3</v>
      </c>
      <c r="H15873">
        <f>IF(G15873&gt;6,"Cover too large",LOOKUP(G15873,{0,1,2,3,4,5,6},{0,2.5,15,37.5,62.5,85,97.5}))</f>
        <v>37.5</v>
      </c>
    </row>
    <row r="15874" spans="1:8" hidden="1" x14ac:dyDescent="0.25">
      <c r="A15874" t="s">
        <v>374</v>
      </c>
      <c r="B15874" s="1">
        <v>42170</v>
      </c>
      <c r="C15874" t="s">
        <v>134</v>
      </c>
      <c r="D15874" t="s">
        <v>22</v>
      </c>
      <c r="E15874">
        <f>E15864</f>
        <v>16</v>
      </c>
      <c r="F15874" t="s">
        <v>115</v>
      </c>
      <c r="G15874">
        <v>0</v>
      </c>
      <c r="H15874">
        <f>IF(G15874&gt;6,"Cover too large",LOOKUP(G15874,{0,1,2,3,4,5,6},{0,2.5,15,37.5,62.5,85,97.5}))</f>
        <v>0</v>
      </c>
    </row>
    <row r="15875" spans="1:8" hidden="1" x14ac:dyDescent="0.25">
      <c r="A15875" t="s">
        <v>377</v>
      </c>
      <c r="B15875" s="1">
        <v>42181</v>
      </c>
      <c r="C15875" t="s">
        <v>48</v>
      </c>
      <c r="D15875" t="s">
        <v>12</v>
      </c>
      <c r="E15875">
        <v>7</v>
      </c>
      <c r="F15875" t="s">
        <v>107</v>
      </c>
      <c r="G15875">
        <v>1</v>
      </c>
      <c r="H15875">
        <f>IF(G15875&gt;6,"Cover too large",LOOKUP(G15875,{0,1,2,3,4,5,6},{0,2.5,15,37.5,62.5,85,97.5}))</f>
        <v>2.5</v>
      </c>
    </row>
    <row r="15876" spans="1:8" hidden="1" x14ac:dyDescent="0.25">
      <c r="A15876" t="s">
        <v>377</v>
      </c>
      <c r="B15876" s="1">
        <v>42181</v>
      </c>
      <c r="C15876" t="s">
        <v>48</v>
      </c>
      <c r="D15876" t="s">
        <v>12</v>
      </c>
      <c r="E15876">
        <f>E15875</f>
        <v>7</v>
      </c>
      <c r="F15876" t="s">
        <v>108</v>
      </c>
      <c r="G15876">
        <v>0</v>
      </c>
      <c r="H15876">
        <f>IF(G15876&gt;6,"Cover too large",LOOKUP(G15876,{0,1,2,3,4,5,6},{0,2.5,15,37.5,62.5,85,97.5}))</f>
        <v>0</v>
      </c>
    </row>
    <row r="15877" spans="1:8" hidden="1" x14ac:dyDescent="0.25">
      <c r="A15877" t="s">
        <v>377</v>
      </c>
      <c r="B15877" s="1">
        <v>42181</v>
      </c>
      <c r="C15877" t="s">
        <v>48</v>
      </c>
      <c r="D15877" t="s">
        <v>12</v>
      </c>
      <c r="E15877">
        <f>E15875</f>
        <v>7</v>
      </c>
      <c r="F15877" t="s">
        <v>109</v>
      </c>
      <c r="G15877">
        <v>2</v>
      </c>
      <c r="H15877">
        <f>IF(G15877&gt;6,"Cover too large",LOOKUP(G15877,{0,1,2,3,4,5,6},{0,2.5,15,37.5,62.5,85,97.5}))</f>
        <v>15</v>
      </c>
    </row>
    <row r="15878" spans="1:8" hidden="1" x14ac:dyDescent="0.25">
      <c r="A15878" t="s">
        <v>377</v>
      </c>
      <c r="B15878" s="1">
        <v>42181</v>
      </c>
      <c r="C15878" t="s">
        <v>48</v>
      </c>
      <c r="D15878" t="s">
        <v>12</v>
      </c>
      <c r="E15878">
        <f>E15875</f>
        <v>7</v>
      </c>
      <c r="F15878" t="s">
        <v>110</v>
      </c>
      <c r="G15878">
        <v>1</v>
      </c>
      <c r="H15878">
        <f>IF(G15878&gt;6,"Cover too large",LOOKUP(G15878,{0,1,2,3,4,5,6},{0,2.5,15,37.5,62.5,85,97.5}))</f>
        <v>2.5</v>
      </c>
    </row>
    <row r="15879" spans="1:8" hidden="1" x14ac:dyDescent="0.25">
      <c r="A15879" t="s">
        <v>377</v>
      </c>
      <c r="B15879" s="1">
        <v>42181</v>
      </c>
      <c r="C15879" t="s">
        <v>48</v>
      </c>
      <c r="D15879" t="s">
        <v>12</v>
      </c>
      <c r="E15879">
        <f>E15875</f>
        <v>7</v>
      </c>
      <c r="F15879" t="s">
        <v>111</v>
      </c>
      <c r="G15879">
        <v>1</v>
      </c>
      <c r="H15879">
        <f>IF(G15879&gt;6,"Cover too large",LOOKUP(G15879,{0,1,2,3,4,5,6},{0,2.5,15,37.5,62.5,85,97.5}))</f>
        <v>2.5</v>
      </c>
    </row>
    <row r="15880" spans="1:8" hidden="1" x14ac:dyDescent="0.25">
      <c r="A15880" t="s">
        <v>377</v>
      </c>
      <c r="B15880" s="1">
        <v>42181</v>
      </c>
      <c r="C15880" t="s">
        <v>48</v>
      </c>
      <c r="D15880" t="s">
        <v>12</v>
      </c>
      <c r="E15880">
        <f>E15875</f>
        <v>7</v>
      </c>
      <c r="F15880" t="s">
        <v>116</v>
      </c>
      <c r="G15880">
        <v>2</v>
      </c>
      <c r="H15880">
        <f>IF(G15880&gt;6,"Cover too large",LOOKUP(G15880,{0,1,2,3,4,5,6},{0,2.5,15,37.5,62.5,85,97.5}))</f>
        <v>15</v>
      </c>
    </row>
    <row r="15881" spans="1:8" hidden="1" x14ac:dyDescent="0.25">
      <c r="A15881" t="s">
        <v>377</v>
      </c>
      <c r="B15881" s="1">
        <v>42181</v>
      </c>
      <c r="C15881" t="s">
        <v>48</v>
      </c>
      <c r="D15881" t="s">
        <v>12</v>
      </c>
      <c r="E15881">
        <f>E15875</f>
        <v>7</v>
      </c>
      <c r="F15881" t="s">
        <v>112</v>
      </c>
      <c r="G15881">
        <v>3</v>
      </c>
      <c r="H15881">
        <f>IF(G15881&gt;6,"Cover too large",LOOKUP(G15881,{0,1,2,3,4,5,6},{0,2.5,15,37.5,62.5,85,97.5}))</f>
        <v>37.5</v>
      </c>
    </row>
    <row r="15882" spans="1:8" hidden="1" x14ac:dyDescent="0.25">
      <c r="A15882" t="s">
        <v>377</v>
      </c>
      <c r="B15882" s="1">
        <v>42181</v>
      </c>
      <c r="C15882" t="s">
        <v>48</v>
      </c>
      <c r="D15882" t="s">
        <v>12</v>
      </c>
      <c r="E15882">
        <f>E15875</f>
        <v>7</v>
      </c>
      <c r="F15882" t="s">
        <v>113</v>
      </c>
      <c r="G15882">
        <v>1</v>
      </c>
      <c r="H15882">
        <f>IF(G15882&gt;6,"Cover too large",LOOKUP(G15882,{0,1,2,3,4,5,6},{0,2.5,15,37.5,62.5,85,97.5}))</f>
        <v>2.5</v>
      </c>
    </row>
    <row r="15883" spans="1:8" hidden="1" x14ac:dyDescent="0.25">
      <c r="A15883" t="s">
        <v>377</v>
      </c>
      <c r="B15883" s="1">
        <v>42181</v>
      </c>
      <c r="C15883" t="s">
        <v>48</v>
      </c>
      <c r="D15883" t="s">
        <v>12</v>
      </c>
      <c r="E15883">
        <f>E15875</f>
        <v>7</v>
      </c>
      <c r="F15883" t="s">
        <v>114</v>
      </c>
      <c r="G15883">
        <v>3</v>
      </c>
      <c r="H15883">
        <f>IF(G15883&gt;6,"Cover too large",LOOKUP(G15883,{0,1,2,3,4,5,6},{0,2.5,15,37.5,62.5,85,97.5}))</f>
        <v>37.5</v>
      </c>
    </row>
    <row r="15884" spans="1:8" hidden="1" x14ac:dyDescent="0.25">
      <c r="A15884" t="s">
        <v>377</v>
      </c>
      <c r="B15884" s="1">
        <v>42181</v>
      </c>
      <c r="C15884" t="s">
        <v>48</v>
      </c>
      <c r="D15884" t="s">
        <v>12</v>
      </c>
      <c r="E15884">
        <f>E15875</f>
        <v>7</v>
      </c>
      <c r="F15884" t="s">
        <v>90</v>
      </c>
      <c r="G15884">
        <v>2</v>
      </c>
      <c r="H15884">
        <f>IF(G15884&gt;6,"Cover too large",LOOKUP(G15884,{0,1,2,3,4,5,6},{0,2.5,15,37.5,62.5,85,97.5}))</f>
        <v>15</v>
      </c>
    </row>
    <row r="15885" spans="1:8" hidden="1" x14ac:dyDescent="0.25">
      <c r="A15885" t="s">
        <v>377</v>
      </c>
      <c r="B15885" s="1">
        <v>42181</v>
      </c>
      <c r="C15885" t="s">
        <v>48</v>
      </c>
      <c r="D15885" t="s">
        <v>12</v>
      </c>
      <c r="E15885">
        <f>E15875</f>
        <v>7</v>
      </c>
      <c r="F15885" t="s">
        <v>115</v>
      </c>
      <c r="G15885">
        <v>0</v>
      </c>
      <c r="H15885">
        <f>IF(G15885&gt;6,"Cover too large",LOOKUP(G15885,{0,1,2,3,4,5,6},{0,2.5,15,37.5,62.5,85,97.5}))</f>
        <v>0</v>
      </c>
    </row>
    <row r="15886" spans="1:8" hidden="1" x14ac:dyDescent="0.25">
      <c r="A15886" t="s">
        <v>377</v>
      </c>
      <c r="B15886" s="1">
        <v>42181</v>
      </c>
      <c r="C15886" t="s">
        <v>48</v>
      </c>
      <c r="D15886" t="s">
        <v>12</v>
      </c>
      <c r="E15886">
        <v>8</v>
      </c>
      <c r="F15886" t="s">
        <v>107</v>
      </c>
      <c r="G15886">
        <v>1</v>
      </c>
      <c r="H15886">
        <f>IF(G15886&gt;6,"Cover too large",LOOKUP(G15886,{0,1,2,3,4,5,6},{0,2.5,15,37.5,62.5,85,97.5}))</f>
        <v>2.5</v>
      </c>
    </row>
    <row r="15887" spans="1:8" hidden="1" x14ac:dyDescent="0.25">
      <c r="A15887" t="s">
        <v>377</v>
      </c>
      <c r="B15887" s="1">
        <v>42181</v>
      </c>
      <c r="C15887" t="s">
        <v>48</v>
      </c>
      <c r="D15887" t="s">
        <v>12</v>
      </c>
      <c r="E15887">
        <f>E15886</f>
        <v>8</v>
      </c>
      <c r="F15887" t="s">
        <v>108</v>
      </c>
      <c r="G15887">
        <v>0</v>
      </c>
      <c r="H15887">
        <f>IF(G15887&gt;6,"Cover too large",LOOKUP(G15887,{0,1,2,3,4,5,6},{0,2.5,15,37.5,62.5,85,97.5}))</f>
        <v>0</v>
      </c>
    </row>
    <row r="15888" spans="1:8" hidden="1" x14ac:dyDescent="0.25">
      <c r="A15888" t="s">
        <v>377</v>
      </c>
      <c r="B15888" s="1">
        <v>42181</v>
      </c>
      <c r="C15888" t="s">
        <v>48</v>
      </c>
      <c r="D15888" t="s">
        <v>12</v>
      </c>
      <c r="E15888">
        <f>E15886</f>
        <v>8</v>
      </c>
      <c r="F15888" t="s">
        <v>109</v>
      </c>
      <c r="G15888">
        <v>2</v>
      </c>
      <c r="H15888">
        <f>IF(G15888&gt;6,"Cover too large",LOOKUP(G15888,{0,1,2,3,4,5,6},{0,2.5,15,37.5,62.5,85,97.5}))</f>
        <v>15</v>
      </c>
    </row>
    <row r="15889" spans="1:8" hidden="1" x14ac:dyDescent="0.25">
      <c r="A15889" t="s">
        <v>377</v>
      </c>
      <c r="B15889" s="1">
        <v>42181</v>
      </c>
      <c r="C15889" t="s">
        <v>48</v>
      </c>
      <c r="D15889" t="s">
        <v>12</v>
      </c>
      <c r="E15889">
        <f>E15886</f>
        <v>8</v>
      </c>
      <c r="F15889" t="s">
        <v>110</v>
      </c>
      <c r="G15889">
        <v>1</v>
      </c>
      <c r="H15889">
        <f>IF(G15889&gt;6,"Cover too large",LOOKUP(G15889,{0,1,2,3,4,5,6},{0,2.5,15,37.5,62.5,85,97.5}))</f>
        <v>2.5</v>
      </c>
    </row>
    <row r="15890" spans="1:8" hidden="1" x14ac:dyDescent="0.25">
      <c r="A15890" t="s">
        <v>377</v>
      </c>
      <c r="B15890" s="1">
        <v>42181</v>
      </c>
      <c r="C15890" t="s">
        <v>48</v>
      </c>
      <c r="D15890" t="s">
        <v>12</v>
      </c>
      <c r="E15890">
        <f>E15886</f>
        <v>8</v>
      </c>
      <c r="F15890" t="s">
        <v>111</v>
      </c>
      <c r="G15890">
        <v>0</v>
      </c>
      <c r="H15890">
        <f>IF(G15890&gt;6,"Cover too large",LOOKUP(G15890,{0,1,2,3,4,5,6},{0,2.5,15,37.5,62.5,85,97.5}))</f>
        <v>0</v>
      </c>
    </row>
    <row r="15891" spans="1:8" hidden="1" x14ac:dyDescent="0.25">
      <c r="A15891" t="s">
        <v>377</v>
      </c>
      <c r="B15891" s="1">
        <v>42181</v>
      </c>
      <c r="C15891" t="s">
        <v>48</v>
      </c>
      <c r="D15891" t="s">
        <v>12</v>
      </c>
      <c r="E15891">
        <f>E15886</f>
        <v>8</v>
      </c>
      <c r="F15891" t="s">
        <v>116</v>
      </c>
      <c r="G15891">
        <v>2</v>
      </c>
      <c r="H15891">
        <f>IF(G15891&gt;6,"Cover too large",LOOKUP(G15891,{0,1,2,3,4,5,6},{0,2.5,15,37.5,62.5,85,97.5}))</f>
        <v>15</v>
      </c>
    </row>
    <row r="15892" spans="1:8" hidden="1" x14ac:dyDescent="0.25">
      <c r="A15892" t="s">
        <v>377</v>
      </c>
      <c r="B15892" s="1">
        <v>42181</v>
      </c>
      <c r="C15892" t="s">
        <v>48</v>
      </c>
      <c r="D15892" t="s">
        <v>12</v>
      </c>
      <c r="E15892">
        <f>E15886</f>
        <v>8</v>
      </c>
      <c r="F15892" t="s">
        <v>112</v>
      </c>
      <c r="G15892">
        <v>2</v>
      </c>
      <c r="H15892">
        <f>IF(G15892&gt;6,"Cover too large",LOOKUP(G15892,{0,1,2,3,4,5,6},{0,2.5,15,37.5,62.5,85,97.5}))</f>
        <v>15</v>
      </c>
    </row>
    <row r="15893" spans="1:8" hidden="1" x14ac:dyDescent="0.25">
      <c r="A15893" t="s">
        <v>377</v>
      </c>
      <c r="B15893" s="1">
        <v>42181</v>
      </c>
      <c r="C15893" t="s">
        <v>48</v>
      </c>
      <c r="D15893" t="s">
        <v>12</v>
      </c>
      <c r="E15893">
        <f>E15886</f>
        <v>8</v>
      </c>
      <c r="F15893" t="s">
        <v>113</v>
      </c>
      <c r="G15893">
        <v>1</v>
      </c>
      <c r="H15893">
        <f>IF(G15893&gt;6,"Cover too large",LOOKUP(G15893,{0,1,2,3,4,5,6},{0,2.5,15,37.5,62.5,85,97.5}))</f>
        <v>2.5</v>
      </c>
    </row>
    <row r="15894" spans="1:8" hidden="1" x14ac:dyDescent="0.25">
      <c r="A15894" t="s">
        <v>377</v>
      </c>
      <c r="B15894" s="1">
        <v>42181</v>
      </c>
      <c r="C15894" t="s">
        <v>48</v>
      </c>
      <c r="D15894" t="s">
        <v>12</v>
      </c>
      <c r="E15894">
        <f>E15886</f>
        <v>8</v>
      </c>
      <c r="F15894" t="s">
        <v>114</v>
      </c>
      <c r="G15894">
        <v>2</v>
      </c>
      <c r="H15894">
        <f>IF(G15894&gt;6,"Cover too large",LOOKUP(G15894,{0,1,2,3,4,5,6},{0,2.5,15,37.5,62.5,85,97.5}))</f>
        <v>15</v>
      </c>
    </row>
    <row r="15895" spans="1:8" hidden="1" x14ac:dyDescent="0.25">
      <c r="A15895" t="s">
        <v>377</v>
      </c>
      <c r="B15895" s="1">
        <v>42181</v>
      </c>
      <c r="C15895" t="s">
        <v>48</v>
      </c>
      <c r="D15895" t="s">
        <v>12</v>
      </c>
      <c r="E15895">
        <f>E15886</f>
        <v>8</v>
      </c>
      <c r="F15895" t="s">
        <v>90</v>
      </c>
      <c r="G15895">
        <v>3</v>
      </c>
      <c r="H15895">
        <f>IF(G15895&gt;6,"Cover too large",LOOKUP(G15895,{0,1,2,3,4,5,6},{0,2.5,15,37.5,62.5,85,97.5}))</f>
        <v>37.5</v>
      </c>
    </row>
    <row r="15896" spans="1:8" hidden="1" x14ac:dyDescent="0.25">
      <c r="A15896" t="s">
        <v>377</v>
      </c>
      <c r="B15896" s="1">
        <v>42181</v>
      </c>
      <c r="C15896" t="s">
        <v>48</v>
      </c>
      <c r="D15896" t="s">
        <v>12</v>
      </c>
      <c r="E15896">
        <f>E15886</f>
        <v>8</v>
      </c>
      <c r="F15896" t="s">
        <v>115</v>
      </c>
      <c r="G15896">
        <v>0</v>
      </c>
      <c r="H15896">
        <f>IF(G15896&gt;6,"Cover too large",LOOKUP(G15896,{0,1,2,3,4,5,6},{0,2.5,15,37.5,62.5,85,97.5}))</f>
        <v>0</v>
      </c>
    </row>
    <row r="15897" spans="1:8" hidden="1" x14ac:dyDescent="0.25">
      <c r="A15897" t="s">
        <v>377</v>
      </c>
      <c r="B15897" s="1">
        <v>42181</v>
      </c>
      <c r="C15897" t="s">
        <v>48</v>
      </c>
      <c r="D15897" t="s">
        <v>12</v>
      </c>
      <c r="E15897">
        <v>9</v>
      </c>
      <c r="F15897" t="s">
        <v>107</v>
      </c>
      <c r="G15897">
        <v>1</v>
      </c>
      <c r="H15897">
        <f>IF(G15897&gt;6,"Cover too large",LOOKUP(G15897,{0,1,2,3,4,5,6},{0,2.5,15,37.5,62.5,85,97.5}))</f>
        <v>2.5</v>
      </c>
    </row>
    <row r="15898" spans="1:8" hidden="1" x14ac:dyDescent="0.25">
      <c r="A15898" t="s">
        <v>377</v>
      </c>
      <c r="B15898" s="1">
        <v>42181</v>
      </c>
      <c r="C15898" t="s">
        <v>48</v>
      </c>
      <c r="D15898" t="s">
        <v>12</v>
      </c>
      <c r="E15898">
        <f>E15897</f>
        <v>9</v>
      </c>
      <c r="F15898" t="s">
        <v>108</v>
      </c>
      <c r="G15898">
        <v>0</v>
      </c>
      <c r="H15898">
        <f>IF(G15898&gt;6,"Cover too large",LOOKUP(G15898,{0,1,2,3,4,5,6},{0,2.5,15,37.5,62.5,85,97.5}))</f>
        <v>0</v>
      </c>
    </row>
    <row r="15899" spans="1:8" hidden="1" x14ac:dyDescent="0.25">
      <c r="A15899" t="s">
        <v>377</v>
      </c>
      <c r="B15899" s="1">
        <v>42181</v>
      </c>
      <c r="C15899" t="s">
        <v>48</v>
      </c>
      <c r="D15899" t="s">
        <v>12</v>
      </c>
      <c r="E15899">
        <f>E15897</f>
        <v>9</v>
      </c>
      <c r="F15899" t="s">
        <v>109</v>
      </c>
      <c r="G15899">
        <v>1</v>
      </c>
      <c r="H15899">
        <f>IF(G15899&gt;6,"Cover too large",LOOKUP(G15899,{0,1,2,3,4,5,6},{0,2.5,15,37.5,62.5,85,97.5}))</f>
        <v>2.5</v>
      </c>
    </row>
    <row r="15900" spans="1:8" hidden="1" x14ac:dyDescent="0.25">
      <c r="A15900" t="s">
        <v>377</v>
      </c>
      <c r="B15900" s="1">
        <v>42181</v>
      </c>
      <c r="C15900" t="s">
        <v>48</v>
      </c>
      <c r="D15900" t="s">
        <v>12</v>
      </c>
      <c r="E15900">
        <f>E15897</f>
        <v>9</v>
      </c>
      <c r="F15900" t="s">
        <v>110</v>
      </c>
      <c r="G15900">
        <v>1</v>
      </c>
      <c r="H15900">
        <f>IF(G15900&gt;6,"Cover too large",LOOKUP(G15900,{0,1,2,3,4,5,6},{0,2.5,15,37.5,62.5,85,97.5}))</f>
        <v>2.5</v>
      </c>
    </row>
    <row r="15901" spans="1:8" hidden="1" x14ac:dyDescent="0.25">
      <c r="A15901" t="s">
        <v>377</v>
      </c>
      <c r="B15901" s="1">
        <v>42181</v>
      </c>
      <c r="C15901" t="s">
        <v>48</v>
      </c>
      <c r="D15901" t="s">
        <v>12</v>
      </c>
      <c r="E15901">
        <f>E15897</f>
        <v>9</v>
      </c>
      <c r="F15901" t="s">
        <v>111</v>
      </c>
      <c r="G15901">
        <v>1</v>
      </c>
      <c r="H15901">
        <f>IF(G15901&gt;6,"Cover too large",LOOKUP(G15901,{0,1,2,3,4,5,6},{0,2.5,15,37.5,62.5,85,97.5}))</f>
        <v>2.5</v>
      </c>
    </row>
    <row r="15902" spans="1:8" hidden="1" x14ac:dyDescent="0.25">
      <c r="A15902" t="s">
        <v>377</v>
      </c>
      <c r="B15902" s="1">
        <v>42181</v>
      </c>
      <c r="C15902" t="s">
        <v>48</v>
      </c>
      <c r="D15902" t="s">
        <v>12</v>
      </c>
      <c r="E15902">
        <f>E15897</f>
        <v>9</v>
      </c>
      <c r="F15902" t="s">
        <v>116</v>
      </c>
      <c r="G15902">
        <v>0</v>
      </c>
      <c r="H15902">
        <f>IF(G15902&gt;6,"Cover too large",LOOKUP(G15902,{0,1,2,3,4,5,6},{0,2.5,15,37.5,62.5,85,97.5}))</f>
        <v>0</v>
      </c>
    </row>
    <row r="15903" spans="1:8" hidden="1" x14ac:dyDescent="0.25">
      <c r="A15903" t="s">
        <v>377</v>
      </c>
      <c r="B15903" s="1">
        <v>42181</v>
      </c>
      <c r="C15903" t="s">
        <v>48</v>
      </c>
      <c r="D15903" t="s">
        <v>12</v>
      </c>
      <c r="E15903">
        <f>E15897</f>
        <v>9</v>
      </c>
      <c r="F15903" t="s">
        <v>112</v>
      </c>
      <c r="G15903">
        <v>3</v>
      </c>
      <c r="H15903">
        <f>IF(G15903&gt;6,"Cover too large",LOOKUP(G15903,{0,1,2,3,4,5,6},{0,2.5,15,37.5,62.5,85,97.5}))</f>
        <v>37.5</v>
      </c>
    </row>
    <row r="15904" spans="1:8" hidden="1" x14ac:dyDescent="0.25">
      <c r="A15904" t="s">
        <v>377</v>
      </c>
      <c r="B15904" s="1">
        <v>42181</v>
      </c>
      <c r="C15904" t="s">
        <v>48</v>
      </c>
      <c r="D15904" t="s">
        <v>12</v>
      </c>
      <c r="E15904">
        <f>E15897</f>
        <v>9</v>
      </c>
      <c r="F15904" t="s">
        <v>113</v>
      </c>
      <c r="G15904">
        <v>1</v>
      </c>
      <c r="H15904">
        <f>IF(G15904&gt;6,"Cover too large",LOOKUP(G15904,{0,1,2,3,4,5,6},{0,2.5,15,37.5,62.5,85,97.5}))</f>
        <v>2.5</v>
      </c>
    </row>
    <row r="15905" spans="1:8" hidden="1" x14ac:dyDescent="0.25">
      <c r="A15905" t="s">
        <v>377</v>
      </c>
      <c r="B15905" s="1">
        <v>42181</v>
      </c>
      <c r="C15905" t="s">
        <v>48</v>
      </c>
      <c r="D15905" t="s">
        <v>12</v>
      </c>
      <c r="E15905">
        <f>E15897</f>
        <v>9</v>
      </c>
      <c r="F15905" t="s">
        <v>114</v>
      </c>
      <c r="G15905">
        <v>3</v>
      </c>
      <c r="H15905">
        <f>IF(G15905&gt;6,"Cover too large",LOOKUP(G15905,{0,1,2,3,4,5,6},{0,2.5,15,37.5,62.5,85,97.5}))</f>
        <v>37.5</v>
      </c>
    </row>
    <row r="15906" spans="1:8" hidden="1" x14ac:dyDescent="0.25">
      <c r="A15906" t="s">
        <v>377</v>
      </c>
      <c r="B15906" s="1">
        <v>42181</v>
      </c>
      <c r="C15906" t="s">
        <v>48</v>
      </c>
      <c r="D15906" t="s">
        <v>12</v>
      </c>
      <c r="E15906">
        <f>E15897</f>
        <v>9</v>
      </c>
      <c r="F15906" t="s">
        <v>90</v>
      </c>
      <c r="G15906">
        <v>2</v>
      </c>
      <c r="H15906">
        <f>IF(G15906&gt;6,"Cover too large",LOOKUP(G15906,{0,1,2,3,4,5,6},{0,2.5,15,37.5,62.5,85,97.5}))</f>
        <v>15</v>
      </c>
    </row>
    <row r="15907" spans="1:8" hidden="1" x14ac:dyDescent="0.25">
      <c r="A15907" t="s">
        <v>377</v>
      </c>
      <c r="B15907" s="1">
        <v>42181</v>
      </c>
      <c r="C15907" t="s">
        <v>48</v>
      </c>
      <c r="D15907" t="s">
        <v>12</v>
      </c>
      <c r="E15907">
        <f>E15897</f>
        <v>9</v>
      </c>
      <c r="F15907" t="s">
        <v>115</v>
      </c>
      <c r="G15907">
        <v>0</v>
      </c>
      <c r="H15907">
        <f>IF(G15907&gt;6,"Cover too large",LOOKUP(G15907,{0,1,2,3,4,5,6},{0,2.5,15,37.5,62.5,85,97.5}))</f>
        <v>0</v>
      </c>
    </row>
    <row r="15908" spans="1:8" hidden="1" x14ac:dyDescent="0.25">
      <c r="A15908" t="s">
        <v>377</v>
      </c>
      <c r="B15908" s="1">
        <v>42181</v>
      </c>
      <c r="C15908" t="s">
        <v>48</v>
      </c>
      <c r="D15908" t="s">
        <v>12</v>
      </c>
      <c r="E15908">
        <v>11</v>
      </c>
      <c r="F15908" t="s">
        <v>107</v>
      </c>
      <c r="G15908">
        <v>0</v>
      </c>
      <c r="H15908">
        <f>IF(G15908&gt;6,"Cover too large",LOOKUP(G15908,{0,1,2,3,4,5,6},{0,2.5,15,37.5,62.5,85,97.5}))</f>
        <v>0</v>
      </c>
    </row>
    <row r="15909" spans="1:8" hidden="1" x14ac:dyDescent="0.25">
      <c r="A15909" t="s">
        <v>377</v>
      </c>
      <c r="B15909" s="1">
        <v>42181</v>
      </c>
      <c r="C15909" t="s">
        <v>48</v>
      </c>
      <c r="D15909" t="s">
        <v>12</v>
      </c>
      <c r="E15909">
        <f>E15908</f>
        <v>11</v>
      </c>
      <c r="F15909" t="s">
        <v>108</v>
      </c>
      <c r="G15909">
        <v>0</v>
      </c>
      <c r="H15909">
        <f>IF(G15909&gt;6,"Cover too large",LOOKUP(G15909,{0,1,2,3,4,5,6},{0,2.5,15,37.5,62.5,85,97.5}))</f>
        <v>0</v>
      </c>
    </row>
    <row r="15910" spans="1:8" hidden="1" x14ac:dyDescent="0.25">
      <c r="A15910" t="s">
        <v>377</v>
      </c>
      <c r="B15910" s="1">
        <v>42181</v>
      </c>
      <c r="C15910" t="s">
        <v>48</v>
      </c>
      <c r="D15910" t="s">
        <v>12</v>
      </c>
      <c r="E15910">
        <f>E15908</f>
        <v>11</v>
      </c>
      <c r="F15910" t="s">
        <v>109</v>
      </c>
      <c r="G15910">
        <v>1</v>
      </c>
      <c r="H15910">
        <f>IF(G15910&gt;6,"Cover too large",LOOKUP(G15910,{0,1,2,3,4,5,6},{0,2.5,15,37.5,62.5,85,97.5}))</f>
        <v>2.5</v>
      </c>
    </row>
    <row r="15911" spans="1:8" hidden="1" x14ac:dyDescent="0.25">
      <c r="A15911" t="s">
        <v>377</v>
      </c>
      <c r="B15911" s="1">
        <v>42181</v>
      </c>
      <c r="C15911" t="s">
        <v>48</v>
      </c>
      <c r="D15911" t="s">
        <v>12</v>
      </c>
      <c r="E15911">
        <f>E15908</f>
        <v>11</v>
      </c>
      <c r="F15911" t="s">
        <v>110</v>
      </c>
      <c r="G15911">
        <v>1</v>
      </c>
      <c r="H15911">
        <f>IF(G15911&gt;6,"Cover too large",LOOKUP(G15911,{0,1,2,3,4,5,6},{0,2.5,15,37.5,62.5,85,97.5}))</f>
        <v>2.5</v>
      </c>
    </row>
    <row r="15912" spans="1:8" hidden="1" x14ac:dyDescent="0.25">
      <c r="A15912" t="s">
        <v>377</v>
      </c>
      <c r="B15912" s="1">
        <v>42181</v>
      </c>
      <c r="C15912" t="s">
        <v>48</v>
      </c>
      <c r="D15912" t="s">
        <v>12</v>
      </c>
      <c r="E15912">
        <f>E15908</f>
        <v>11</v>
      </c>
      <c r="F15912" t="s">
        <v>111</v>
      </c>
      <c r="G15912">
        <v>0</v>
      </c>
      <c r="H15912">
        <f>IF(G15912&gt;6,"Cover too large",LOOKUP(G15912,{0,1,2,3,4,5,6},{0,2.5,15,37.5,62.5,85,97.5}))</f>
        <v>0</v>
      </c>
    </row>
    <row r="15913" spans="1:8" hidden="1" x14ac:dyDescent="0.25">
      <c r="A15913" t="s">
        <v>377</v>
      </c>
      <c r="B15913" s="1">
        <v>42181</v>
      </c>
      <c r="C15913" t="s">
        <v>48</v>
      </c>
      <c r="D15913" t="s">
        <v>12</v>
      </c>
      <c r="E15913">
        <f>E15908</f>
        <v>11</v>
      </c>
      <c r="F15913" t="s">
        <v>116</v>
      </c>
      <c r="G15913">
        <v>0</v>
      </c>
      <c r="H15913">
        <f>IF(G15913&gt;6,"Cover too large",LOOKUP(G15913,{0,1,2,3,4,5,6},{0,2.5,15,37.5,62.5,85,97.5}))</f>
        <v>0</v>
      </c>
    </row>
    <row r="15914" spans="1:8" hidden="1" x14ac:dyDescent="0.25">
      <c r="A15914" t="s">
        <v>377</v>
      </c>
      <c r="B15914" s="1">
        <v>42181</v>
      </c>
      <c r="C15914" t="s">
        <v>48</v>
      </c>
      <c r="D15914" t="s">
        <v>12</v>
      </c>
      <c r="E15914">
        <f>E15908</f>
        <v>11</v>
      </c>
      <c r="F15914" t="s">
        <v>112</v>
      </c>
      <c r="G15914">
        <v>4</v>
      </c>
      <c r="H15914">
        <f>IF(G15914&gt;6,"Cover too large",LOOKUP(G15914,{0,1,2,3,4,5,6},{0,2.5,15,37.5,62.5,85,97.5}))</f>
        <v>62.5</v>
      </c>
    </row>
    <row r="15915" spans="1:8" hidden="1" x14ac:dyDescent="0.25">
      <c r="A15915" t="s">
        <v>377</v>
      </c>
      <c r="B15915" s="1">
        <v>42181</v>
      </c>
      <c r="C15915" t="s">
        <v>48</v>
      </c>
      <c r="D15915" t="s">
        <v>12</v>
      </c>
      <c r="E15915">
        <f>E15908</f>
        <v>11</v>
      </c>
      <c r="F15915" t="s">
        <v>113</v>
      </c>
      <c r="G15915">
        <v>1</v>
      </c>
      <c r="H15915">
        <f>IF(G15915&gt;6,"Cover too large",LOOKUP(G15915,{0,1,2,3,4,5,6},{0,2.5,15,37.5,62.5,85,97.5}))</f>
        <v>2.5</v>
      </c>
    </row>
    <row r="15916" spans="1:8" hidden="1" x14ac:dyDescent="0.25">
      <c r="A15916" t="s">
        <v>377</v>
      </c>
      <c r="B15916" s="1">
        <v>42181</v>
      </c>
      <c r="C15916" t="s">
        <v>48</v>
      </c>
      <c r="D15916" t="s">
        <v>12</v>
      </c>
      <c r="E15916">
        <f>E15908</f>
        <v>11</v>
      </c>
      <c r="F15916" t="s">
        <v>114</v>
      </c>
      <c r="G15916">
        <v>2</v>
      </c>
      <c r="H15916">
        <f>IF(G15916&gt;6,"Cover too large",LOOKUP(G15916,{0,1,2,3,4,5,6},{0,2.5,15,37.5,62.5,85,97.5}))</f>
        <v>15</v>
      </c>
    </row>
    <row r="15917" spans="1:8" hidden="1" x14ac:dyDescent="0.25">
      <c r="A15917" t="s">
        <v>377</v>
      </c>
      <c r="B15917" s="1">
        <v>42181</v>
      </c>
      <c r="C15917" t="s">
        <v>48</v>
      </c>
      <c r="D15917" t="s">
        <v>12</v>
      </c>
      <c r="E15917">
        <f>E15908</f>
        <v>11</v>
      </c>
      <c r="F15917" t="s">
        <v>90</v>
      </c>
      <c r="G15917">
        <v>2</v>
      </c>
      <c r="H15917">
        <f>IF(G15917&gt;6,"Cover too large",LOOKUP(G15917,{0,1,2,3,4,5,6},{0,2.5,15,37.5,62.5,85,97.5}))</f>
        <v>15</v>
      </c>
    </row>
    <row r="15918" spans="1:8" hidden="1" x14ac:dyDescent="0.25">
      <c r="A15918" t="s">
        <v>377</v>
      </c>
      <c r="B15918" s="1">
        <v>42181</v>
      </c>
      <c r="C15918" t="s">
        <v>48</v>
      </c>
      <c r="D15918" t="s">
        <v>12</v>
      </c>
      <c r="E15918">
        <f>E15908</f>
        <v>11</v>
      </c>
      <c r="F15918" t="s">
        <v>115</v>
      </c>
      <c r="G15918">
        <v>0</v>
      </c>
      <c r="H15918">
        <f>IF(G15918&gt;6,"Cover too large",LOOKUP(G15918,{0,1,2,3,4,5,6},{0,2.5,15,37.5,62.5,85,97.5}))</f>
        <v>0</v>
      </c>
    </row>
    <row r="15919" spans="1:8" hidden="1" x14ac:dyDescent="0.25">
      <c r="A15919" t="s">
        <v>377</v>
      </c>
      <c r="B15919" s="1">
        <v>42181</v>
      </c>
      <c r="C15919" t="s">
        <v>48</v>
      </c>
      <c r="D15919" t="s">
        <v>12</v>
      </c>
      <c r="E15919">
        <v>15</v>
      </c>
      <c r="F15919" t="s">
        <v>107</v>
      </c>
      <c r="G15919">
        <v>0</v>
      </c>
      <c r="H15919">
        <f>IF(G15919&gt;6,"Cover too large",LOOKUP(G15919,{0,1,2,3,4,5,6},{0,2.5,15,37.5,62.5,85,97.5}))</f>
        <v>0</v>
      </c>
    </row>
    <row r="15920" spans="1:8" hidden="1" x14ac:dyDescent="0.25">
      <c r="A15920" t="s">
        <v>377</v>
      </c>
      <c r="B15920" s="1">
        <v>42181</v>
      </c>
      <c r="C15920" t="s">
        <v>48</v>
      </c>
      <c r="D15920" t="s">
        <v>12</v>
      </c>
      <c r="E15920">
        <f>E15919</f>
        <v>15</v>
      </c>
      <c r="F15920" t="s">
        <v>108</v>
      </c>
      <c r="G15920">
        <v>0</v>
      </c>
      <c r="H15920">
        <f>IF(G15920&gt;6,"Cover too large",LOOKUP(G15920,{0,1,2,3,4,5,6},{0,2.5,15,37.5,62.5,85,97.5}))</f>
        <v>0</v>
      </c>
    </row>
    <row r="15921" spans="1:8" hidden="1" x14ac:dyDescent="0.25">
      <c r="A15921" t="s">
        <v>377</v>
      </c>
      <c r="B15921" s="1">
        <v>42181</v>
      </c>
      <c r="C15921" t="s">
        <v>48</v>
      </c>
      <c r="D15921" t="s">
        <v>12</v>
      </c>
      <c r="E15921">
        <f>E15919</f>
        <v>15</v>
      </c>
      <c r="F15921" t="s">
        <v>109</v>
      </c>
      <c r="G15921">
        <v>2</v>
      </c>
      <c r="H15921">
        <f>IF(G15921&gt;6,"Cover too large",LOOKUP(G15921,{0,1,2,3,4,5,6},{0,2.5,15,37.5,62.5,85,97.5}))</f>
        <v>15</v>
      </c>
    </row>
    <row r="15922" spans="1:8" hidden="1" x14ac:dyDescent="0.25">
      <c r="A15922" t="s">
        <v>377</v>
      </c>
      <c r="B15922" s="1">
        <v>42181</v>
      </c>
      <c r="C15922" t="s">
        <v>48</v>
      </c>
      <c r="D15922" t="s">
        <v>12</v>
      </c>
      <c r="E15922">
        <f>E15919</f>
        <v>15</v>
      </c>
      <c r="F15922" t="s">
        <v>110</v>
      </c>
      <c r="G15922">
        <v>2</v>
      </c>
      <c r="H15922">
        <f>IF(G15922&gt;6,"Cover too large",LOOKUP(G15922,{0,1,2,3,4,5,6},{0,2.5,15,37.5,62.5,85,97.5}))</f>
        <v>15</v>
      </c>
    </row>
    <row r="15923" spans="1:8" hidden="1" x14ac:dyDescent="0.25">
      <c r="A15923" t="s">
        <v>377</v>
      </c>
      <c r="B15923" s="1">
        <v>42181</v>
      </c>
      <c r="C15923" t="s">
        <v>48</v>
      </c>
      <c r="D15923" t="s">
        <v>12</v>
      </c>
      <c r="E15923">
        <f>E15919</f>
        <v>15</v>
      </c>
      <c r="F15923" t="s">
        <v>111</v>
      </c>
      <c r="G15923">
        <v>1</v>
      </c>
      <c r="H15923">
        <f>IF(G15923&gt;6,"Cover too large",LOOKUP(G15923,{0,1,2,3,4,5,6},{0,2.5,15,37.5,62.5,85,97.5}))</f>
        <v>2.5</v>
      </c>
    </row>
    <row r="15924" spans="1:8" hidden="1" x14ac:dyDescent="0.25">
      <c r="A15924" t="s">
        <v>377</v>
      </c>
      <c r="B15924" s="1">
        <v>42181</v>
      </c>
      <c r="C15924" t="s">
        <v>48</v>
      </c>
      <c r="D15924" t="s">
        <v>12</v>
      </c>
      <c r="E15924">
        <f>E15919</f>
        <v>15</v>
      </c>
      <c r="F15924" t="s">
        <v>116</v>
      </c>
      <c r="G15924">
        <v>0</v>
      </c>
      <c r="H15924">
        <f>IF(G15924&gt;6,"Cover too large",LOOKUP(G15924,{0,1,2,3,4,5,6},{0,2.5,15,37.5,62.5,85,97.5}))</f>
        <v>0</v>
      </c>
    </row>
    <row r="15925" spans="1:8" hidden="1" x14ac:dyDescent="0.25">
      <c r="A15925" t="s">
        <v>377</v>
      </c>
      <c r="B15925" s="1">
        <v>42181</v>
      </c>
      <c r="C15925" t="s">
        <v>48</v>
      </c>
      <c r="D15925" t="s">
        <v>12</v>
      </c>
      <c r="E15925">
        <f>E15919</f>
        <v>15</v>
      </c>
      <c r="F15925" t="s">
        <v>112</v>
      </c>
      <c r="G15925">
        <v>0</v>
      </c>
      <c r="H15925">
        <f>IF(G15925&gt;6,"Cover too large",LOOKUP(G15925,{0,1,2,3,4,5,6},{0,2.5,15,37.5,62.5,85,97.5}))</f>
        <v>0</v>
      </c>
    </row>
    <row r="15926" spans="1:8" hidden="1" x14ac:dyDescent="0.25">
      <c r="A15926" t="s">
        <v>377</v>
      </c>
      <c r="B15926" s="1">
        <v>42181</v>
      </c>
      <c r="C15926" t="s">
        <v>48</v>
      </c>
      <c r="D15926" t="s">
        <v>12</v>
      </c>
      <c r="E15926">
        <f>E15919</f>
        <v>15</v>
      </c>
      <c r="F15926" t="s">
        <v>113</v>
      </c>
      <c r="G15926">
        <v>4</v>
      </c>
      <c r="H15926">
        <f>IF(G15926&gt;6,"Cover too large",LOOKUP(G15926,{0,1,2,3,4,5,6},{0,2.5,15,37.5,62.5,85,97.5}))</f>
        <v>62.5</v>
      </c>
    </row>
    <row r="15927" spans="1:8" hidden="1" x14ac:dyDescent="0.25">
      <c r="A15927" t="s">
        <v>377</v>
      </c>
      <c r="B15927" s="1">
        <v>42181</v>
      </c>
      <c r="C15927" t="s">
        <v>48</v>
      </c>
      <c r="D15927" t="s">
        <v>12</v>
      </c>
      <c r="E15927">
        <f>E15919</f>
        <v>15</v>
      </c>
      <c r="F15927" t="s">
        <v>114</v>
      </c>
      <c r="G15927">
        <v>1</v>
      </c>
      <c r="H15927">
        <f>IF(G15927&gt;6,"Cover too large",LOOKUP(G15927,{0,1,2,3,4,5,6},{0,2.5,15,37.5,62.5,85,97.5}))</f>
        <v>2.5</v>
      </c>
    </row>
    <row r="15928" spans="1:8" hidden="1" x14ac:dyDescent="0.25">
      <c r="A15928" t="s">
        <v>377</v>
      </c>
      <c r="B15928" s="1">
        <v>42181</v>
      </c>
      <c r="C15928" t="s">
        <v>48</v>
      </c>
      <c r="D15928" t="s">
        <v>12</v>
      </c>
      <c r="E15928">
        <f>E15919</f>
        <v>15</v>
      </c>
      <c r="F15928" t="s">
        <v>90</v>
      </c>
      <c r="G15928">
        <v>3</v>
      </c>
      <c r="H15928">
        <f>IF(G15928&gt;6,"Cover too large",LOOKUP(G15928,{0,1,2,3,4,5,6},{0,2.5,15,37.5,62.5,85,97.5}))</f>
        <v>37.5</v>
      </c>
    </row>
    <row r="15929" spans="1:8" hidden="1" x14ac:dyDescent="0.25">
      <c r="A15929" t="s">
        <v>377</v>
      </c>
      <c r="B15929" s="1">
        <v>42181</v>
      </c>
      <c r="C15929" t="s">
        <v>48</v>
      </c>
      <c r="D15929" t="s">
        <v>12</v>
      </c>
      <c r="E15929">
        <f>E15919</f>
        <v>15</v>
      </c>
      <c r="F15929" t="s">
        <v>115</v>
      </c>
      <c r="G15929">
        <v>0</v>
      </c>
      <c r="H15929">
        <f>IF(G15929&gt;6,"Cover too large",LOOKUP(G15929,{0,1,2,3,4,5,6},{0,2.5,15,37.5,62.5,85,97.5}))</f>
        <v>0</v>
      </c>
    </row>
    <row r="15930" spans="1:8" hidden="1" x14ac:dyDescent="0.25">
      <c r="A15930" t="s">
        <v>377</v>
      </c>
      <c r="B15930" s="1">
        <v>42181</v>
      </c>
      <c r="C15930" t="s">
        <v>48</v>
      </c>
      <c r="D15930" t="s">
        <v>18</v>
      </c>
      <c r="E15930">
        <v>5</v>
      </c>
      <c r="F15930" t="s">
        <v>107</v>
      </c>
      <c r="G15930">
        <v>0</v>
      </c>
      <c r="H15930">
        <f>IF(G15930&gt;6,"Cover too large",LOOKUP(G15930,{0,1,2,3,4,5,6},{0,2.5,15,37.5,62.5,85,97.5}))</f>
        <v>0</v>
      </c>
    </row>
    <row r="15931" spans="1:8" hidden="1" x14ac:dyDescent="0.25">
      <c r="A15931" t="s">
        <v>377</v>
      </c>
      <c r="B15931" s="1">
        <v>42181</v>
      </c>
      <c r="C15931" t="s">
        <v>48</v>
      </c>
      <c r="D15931" t="s">
        <v>18</v>
      </c>
      <c r="E15931">
        <f>E15930</f>
        <v>5</v>
      </c>
      <c r="F15931" t="s">
        <v>108</v>
      </c>
      <c r="G15931">
        <v>0</v>
      </c>
      <c r="H15931">
        <f>IF(G15931&gt;6,"Cover too large",LOOKUP(G15931,{0,1,2,3,4,5,6},{0,2.5,15,37.5,62.5,85,97.5}))</f>
        <v>0</v>
      </c>
    </row>
    <row r="15932" spans="1:8" hidden="1" x14ac:dyDescent="0.25">
      <c r="A15932" t="s">
        <v>377</v>
      </c>
      <c r="B15932" s="1">
        <v>42181</v>
      </c>
      <c r="C15932" t="s">
        <v>48</v>
      </c>
      <c r="D15932" t="s">
        <v>18</v>
      </c>
      <c r="E15932">
        <f>E15930</f>
        <v>5</v>
      </c>
      <c r="F15932" t="s">
        <v>109</v>
      </c>
      <c r="G15932">
        <v>1</v>
      </c>
      <c r="H15932">
        <f>IF(G15932&gt;6,"Cover too large",LOOKUP(G15932,{0,1,2,3,4,5,6},{0,2.5,15,37.5,62.5,85,97.5}))</f>
        <v>2.5</v>
      </c>
    </row>
    <row r="15933" spans="1:8" hidden="1" x14ac:dyDescent="0.25">
      <c r="A15933" t="s">
        <v>377</v>
      </c>
      <c r="B15933" s="1">
        <v>42181</v>
      </c>
      <c r="C15933" t="s">
        <v>48</v>
      </c>
      <c r="D15933" t="s">
        <v>18</v>
      </c>
      <c r="E15933">
        <f>E15930</f>
        <v>5</v>
      </c>
      <c r="F15933" t="s">
        <v>110</v>
      </c>
      <c r="G15933">
        <v>1</v>
      </c>
      <c r="H15933">
        <f>IF(G15933&gt;6,"Cover too large",LOOKUP(G15933,{0,1,2,3,4,5,6},{0,2.5,15,37.5,62.5,85,97.5}))</f>
        <v>2.5</v>
      </c>
    </row>
    <row r="15934" spans="1:8" hidden="1" x14ac:dyDescent="0.25">
      <c r="A15934" t="s">
        <v>377</v>
      </c>
      <c r="B15934" s="1">
        <v>42181</v>
      </c>
      <c r="C15934" t="s">
        <v>48</v>
      </c>
      <c r="D15934" t="s">
        <v>18</v>
      </c>
      <c r="E15934">
        <f>E15930</f>
        <v>5</v>
      </c>
      <c r="F15934" t="s">
        <v>111</v>
      </c>
      <c r="G15934">
        <v>0</v>
      </c>
      <c r="H15934">
        <f>IF(G15934&gt;6,"Cover too large",LOOKUP(G15934,{0,1,2,3,4,5,6},{0,2.5,15,37.5,62.5,85,97.5}))</f>
        <v>0</v>
      </c>
    </row>
    <row r="15935" spans="1:8" hidden="1" x14ac:dyDescent="0.25">
      <c r="A15935" t="s">
        <v>377</v>
      </c>
      <c r="B15935" s="1">
        <v>42181</v>
      </c>
      <c r="C15935" t="s">
        <v>48</v>
      </c>
      <c r="D15935" t="s">
        <v>18</v>
      </c>
      <c r="E15935">
        <f>E15930</f>
        <v>5</v>
      </c>
      <c r="F15935" t="s">
        <v>116</v>
      </c>
      <c r="G15935">
        <v>0</v>
      </c>
      <c r="H15935">
        <f>IF(G15935&gt;6,"Cover too large",LOOKUP(G15935,{0,1,2,3,4,5,6},{0,2.5,15,37.5,62.5,85,97.5}))</f>
        <v>0</v>
      </c>
    </row>
    <row r="15936" spans="1:8" hidden="1" x14ac:dyDescent="0.25">
      <c r="A15936" t="s">
        <v>377</v>
      </c>
      <c r="B15936" s="1">
        <v>42181</v>
      </c>
      <c r="C15936" t="s">
        <v>48</v>
      </c>
      <c r="D15936" t="s">
        <v>18</v>
      </c>
      <c r="E15936">
        <f>E15930</f>
        <v>5</v>
      </c>
      <c r="F15936" t="s">
        <v>112</v>
      </c>
      <c r="G15936">
        <v>2</v>
      </c>
      <c r="H15936">
        <f>IF(G15936&gt;6,"Cover too large",LOOKUP(G15936,{0,1,2,3,4,5,6},{0,2.5,15,37.5,62.5,85,97.5}))</f>
        <v>15</v>
      </c>
    </row>
    <row r="15937" spans="1:8" hidden="1" x14ac:dyDescent="0.25">
      <c r="A15937" t="s">
        <v>377</v>
      </c>
      <c r="B15937" s="1">
        <v>42181</v>
      </c>
      <c r="C15937" t="s">
        <v>48</v>
      </c>
      <c r="D15937" t="s">
        <v>18</v>
      </c>
      <c r="E15937">
        <f>E15930</f>
        <v>5</v>
      </c>
      <c r="F15937" t="s">
        <v>113</v>
      </c>
      <c r="G15937">
        <v>1</v>
      </c>
      <c r="H15937">
        <f>IF(G15937&gt;6,"Cover too large",LOOKUP(G15937,{0,1,2,3,4,5,6},{0,2.5,15,37.5,62.5,85,97.5}))</f>
        <v>2.5</v>
      </c>
    </row>
    <row r="15938" spans="1:8" hidden="1" x14ac:dyDescent="0.25">
      <c r="A15938" t="s">
        <v>377</v>
      </c>
      <c r="B15938" s="1">
        <v>42181</v>
      </c>
      <c r="C15938" t="s">
        <v>48</v>
      </c>
      <c r="D15938" t="s">
        <v>18</v>
      </c>
      <c r="E15938">
        <f>E15930</f>
        <v>5</v>
      </c>
      <c r="F15938" t="s">
        <v>114</v>
      </c>
      <c r="G15938">
        <v>3</v>
      </c>
      <c r="H15938">
        <f>IF(G15938&gt;6,"Cover too large",LOOKUP(G15938,{0,1,2,3,4,5,6},{0,2.5,15,37.5,62.5,85,97.5}))</f>
        <v>37.5</v>
      </c>
    </row>
    <row r="15939" spans="1:8" hidden="1" x14ac:dyDescent="0.25">
      <c r="A15939" t="s">
        <v>377</v>
      </c>
      <c r="B15939" s="1">
        <v>42181</v>
      </c>
      <c r="C15939" t="s">
        <v>48</v>
      </c>
      <c r="D15939" t="s">
        <v>18</v>
      </c>
      <c r="E15939">
        <f>E15930</f>
        <v>5</v>
      </c>
      <c r="F15939" t="s">
        <v>90</v>
      </c>
      <c r="G15939">
        <v>3</v>
      </c>
      <c r="H15939">
        <f>IF(G15939&gt;6,"Cover too large",LOOKUP(G15939,{0,1,2,3,4,5,6},{0,2.5,15,37.5,62.5,85,97.5}))</f>
        <v>37.5</v>
      </c>
    </row>
    <row r="15940" spans="1:8" hidden="1" x14ac:dyDescent="0.25">
      <c r="A15940" t="s">
        <v>377</v>
      </c>
      <c r="B15940" s="1">
        <v>42181</v>
      </c>
      <c r="C15940" t="s">
        <v>48</v>
      </c>
      <c r="D15940" t="s">
        <v>18</v>
      </c>
      <c r="E15940">
        <f>E15930</f>
        <v>5</v>
      </c>
      <c r="F15940" t="s">
        <v>115</v>
      </c>
      <c r="G15940">
        <v>0</v>
      </c>
      <c r="H15940">
        <f>IF(G15940&gt;6,"Cover too large",LOOKUP(G15940,{0,1,2,3,4,5,6},{0,2.5,15,37.5,62.5,85,97.5}))</f>
        <v>0</v>
      </c>
    </row>
    <row r="15941" spans="1:8" hidden="1" x14ac:dyDescent="0.25">
      <c r="A15941" t="s">
        <v>377</v>
      </c>
      <c r="B15941" s="1">
        <v>42181</v>
      </c>
      <c r="C15941" t="s">
        <v>48</v>
      </c>
      <c r="D15941" t="s">
        <v>18</v>
      </c>
      <c r="E15941">
        <v>6</v>
      </c>
      <c r="F15941" t="s">
        <v>107</v>
      </c>
      <c r="G15941">
        <v>0</v>
      </c>
      <c r="H15941">
        <f>IF(G15941&gt;6,"Cover too large",LOOKUP(G15941,{0,1,2,3,4,5,6},{0,2.5,15,37.5,62.5,85,97.5}))</f>
        <v>0</v>
      </c>
    </row>
    <row r="15942" spans="1:8" hidden="1" x14ac:dyDescent="0.25">
      <c r="A15942" t="s">
        <v>377</v>
      </c>
      <c r="B15942" s="1">
        <v>42181</v>
      </c>
      <c r="C15942" t="s">
        <v>48</v>
      </c>
      <c r="D15942" t="s">
        <v>18</v>
      </c>
      <c r="E15942">
        <f>E15941</f>
        <v>6</v>
      </c>
      <c r="F15942" t="s">
        <v>108</v>
      </c>
      <c r="G15942">
        <v>0</v>
      </c>
      <c r="H15942">
        <f>IF(G15942&gt;6,"Cover too large",LOOKUP(G15942,{0,1,2,3,4,5,6},{0,2.5,15,37.5,62.5,85,97.5}))</f>
        <v>0</v>
      </c>
    </row>
    <row r="15943" spans="1:8" hidden="1" x14ac:dyDescent="0.25">
      <c r="A15943" t="s">
        <v>377</v>
      </c>
      <c r="B15943" s="1">
        <v>42181</v>
      </c>
      <c r="C15943" t="s">
        <v>48</v>
      </c>
      <c r="D15943" t="s">
        <v>18</v>
      </c>
      <c r="E15943">
        <f>E15941</f>
        <v>6</v>
      </c>
      <c r="F15943" t="s">
        <v>109</v>
      </c>
      <c r="G15943">
        <v>1</v>
      </c>
      <c r="H15943">
        <f>IF(G15943&gt;6,"Cover too large",LOOKUP(G15943,{0,1,2,3,4,5,6},{0,2.5,15,37.5,62.5,85,97.5}))</f>
        <v>2.5</v>
      </c>
    </row>
    <row r="15944" spans="1:8" hidden="1" x14ac:dyDescent="0.25">
      <c r="A15944" t="s">
        <v>377</v>
      </c>
      <c r="B15944" s="1">
        <v>42181</v>
      </c>
      <c r="C15944" t="s">
        <v>48</v>
      </c>
      <c r="D15944" t="s">
        <v>18</v>
      </c>
      <c r="E15944">
        <f>E15941</f>
        <v>6</v>
      </c>
      <c r="F15944" t="s">
        <v>110</v>
      </c>
      <c r="G15944">
        <v>0</v>
      </c>
      <c r="H15944">
        <f>IF(G15944&gt;6,"Cover too large",LOOKUP(G15944,{0,1,2,3,4,5,6},{0,2.5,15,37.5,62.5,85,97.5}))</f>
        <v>0</v>
      </c>
    </row>
    <row r="15945" spans="1:8" hidden="1" x14ac:dyDescent="0.25">
      <c r="A15945" t="s">
        <v>377</v>
      </c>
      <c r="B15945" s="1">
        <v>42181</v>
      </c>
      <c r="C15945" t="s">
        <v>48</v>
      </c>
      <c r="D15945" t="s">
        <v>18</v>
      </c>
      <c r="E15945">
        <f>E15941</f>
        <v>6</v>
      </c>
      <c r="F15945" t="s">
        <v>111</v>
      </c>
      <c r="G15945">
        <v>0</v>
      </c>
      <c r="H15945">
        <f>IF(G15945&gt;6,"Cover too large",LOOKUP(G15945,{0,1,2,3,4,5,6},{0,2.5,15,37.5,62.5,85,97.5}))</f>
        <v>0</v>
      </c>
    </row>
    <row r="15946" spans="1:8" hidden="1" x14ac:dyDescent="0.25">
      <c r="A15946" t="s">
        <v>377</v>
      </c>
      <c r="B15946" s="1">
        <v>42181</v>
      </c>
      <c r="C15946" t="s">
        <v>48</v>
      </c>
      <c r="D15946" t="s">
        <v>18</v>
      </c>
      <c r="E15946">
        <f>E15941</f>
        <v>6</v>
      </c>
      <c r="F15946" t="s">
        <v>116</v>
      </c>
      <c r="G15946">
        <v>0</v>
      </c>
      <c r="H15946">
        <f>IF(G15946&gt;6,"Cover too large",LOOKUP(G15946,{0,1,2,3,4,5,6},{0,2.5,15,37.5,62.5,85,97.5}))</f>
        <v>0</v>
      </c>
    </row>
    <row r="15947" spans="1:8" hidden="1" x14ac:dyDescent="0.25">
      <c r="A15947" t="s">
        <v>377</v>
      </c>
      <c r="B15947" s="1">
        <v>42181</v>
      </c>
      <c r="C15947" t="s">
        <v>48</v>
      </c>
      <c r="D15947" t="s">
        <v>18</v>
      </c>
      <c r="E15947">
        <f>E15941</f>
        <v>6</v>
      </c>
      <c r="F15947" t="s">
        <v>112</v>
      </c>
      <c r="G15947">
        <v>2</v>
      </c>
      <c r="H15947">
        <f>IF(G15947&gt;6,"Cover too large",LOOKUP(G15947,{0,1,2,3,4,5,6},{0,2.5,15,37.5,62.5,85,97.5}))</f>
        <v>15</v>
      </c>
    </row>
    <row r="15948" spans="1:8" hidden="1" x14ac:dyDescent="0.25">
      <c r="A15948" t="s">
        <v>377</v>
      </c>
      <c r="B15948" s="1">
        <v>42181</v>
      </c>
      <c r="C15948" t="s">
        <v>48</v>
      </c>
      <c r="D15948" t="s">
        <v>18</v>
      </c>
      <c r="E15948">
        <f>E15941</f>
        <v>6</v>
      </c>
      <c r="F15948" t="s">
        <v>113</v>
      </c>
      <c r="G15948">
        <v>0</v>
      </c>
      <c r="H15948">
        <f>IF(G15948&gt;6,"Cover too large",LOOKUP(G15948,{0,1,2,3,4,5,6},{0,2.5,15,37.5,62.5,85,97.5}))</f>
        <v>0</v>
      </c>
    </row>
    <row r="15949" spans="1:8" hidden="1" x14ac:dyDescent="0.25">
      <c r="A15949" t="s">
        <v>377</v>
      </c>
      <c r="B15949" s="1">
        <v>42181</v>
      </c>
      <c r="C15949" t="s">
        <v>48</v>
      </c>
      <c r="D15949" t="s">
        <v>18</v>
      </c>
      <c r="E15949">
        <f>E15941</f>
        <v>6</v>
      </c>
      <c r="F15949" t="s">
        <v>114</v>
      </c>
      <c r="G15949">
        <v>1</v>
      </c>
      <c r="H15949">
        <f>IF(G15949&gt;6,"Cover too large",LOOKUP(G15949,{0,1,2,3,4,5,6},{0,2.5,15,37.5,62.5,85,97.5}))</f>
        <v>2.5</v>
      </c>
    </row>
    <row r="15950" spans="1:8" hidden="1" x14ac:dyDescent="0.25">
      <c r="A15950" t="s">
        <v>377</v>
      </c>
      <c r="B15950" s="1">
        <v>42181</v>
      </c>
      <c r="C15950" t="s">
        <v>48</v>
      </c>
      <c r="D15950" t="s">
        <v>18</v>
      </c>
      <c r="E15950">
        <f>E15941</f>
        <v>6</v>
      </c>
      <c r="F15950" t="s">
        <v>90</v>
      </c>
      <c r="G15950">
        <v>4</v>
      </c>
      <c r="H15950">
        <f>IF(G15950&gt;6,"Cover too large",LOOKUP(G15950,{0,1,2,3,4,5,6},{0,2.5,15,37.5,62.5,85,97.5}))</f>
        <v>62.5</v>
      </c>
    </row>
    <row r="15951" spans="1:8" hidden="1" x14ac:dyDescent="0.25">
      <c r="A15951" t="s">
        <v>377</v>
      </c>
      <c r="B15951" s="1">
        <v>42181</v>
      </c>
      <c r="C15951" t="s">
        <v>48</v>
      </c>
      <c r="D15951" t="s">
        <v>18</v>
      </c>
      <c r="E15951">
        <f>E15941</f>
        <v>6</v>
      </c>
      <c r="F15951" t="s">
        <v>115</v>
      </c>
      <c r="G15951">
        <v>1</v>
      </c>
      <c r="H15951">
        <f>IF(G15951&gt;6,"Cover too large",LOOKUP(G15951,{0,1,2,3,4,5,6},{0,2.5,15,37.5,62.5,85,97.5}))</f>
        <v>2.5</v>
      </c>
    </row>
    <row r="15952" spans="1:8" hidden="1" x14ac:dyDescent="0.25">
      <c r="A15952" t="s">
        <v>377</v>
      </c>
      <c r="B15952" s="1">
        <v>42181</v>
      </c>
      <c r="C15952" t="s">
        <v>48</v>
      </c>
      <c r="D15952" t="s">
        <v>18</v>
      </c>
      <c r="E15952">
        <v>12</v>
      </c>
      <c r="F15952" t="s">
        <v>107</v>
      </c>
      <c r="G15952">
        <v>0</v>
      </c>
      <c r="H15952">
        <f>IF(G15952&gt;6,"Cover too large",LOOKUP(G15952,{0,1,2,3,4,5,6},{0,2.5,15,37.5,62.5,85,97.5}))</f>
        <v>0</v>
      </c>
    </row>
    <row r="15953" spans="1:8" hidden="1" x14ac:dyDescent="0.25">
      <c r="A15953" t="s">
        <v>377</v>
      </c>
      <c r="B15953" s="1">
        <v>42181</v>
      </c>
      <c r="C15953" t="s">
        <v>48</v>
      </c>
      <c r="D15953" t="s">
        <v>18</v>
      </c>
      <c r="E15953">
        <f>E15952</f>
        <v>12</v>
      </c>
      <c r="F15953" t="s">
        <v>108</v>
      </c>
      <c r="G15953">
        <v>0</v>
      </c>
      <c r="H15953">
        <f>IF(G15953&gt;6,"Cover too large",LOOKUP(G15953,{0,1,2,3,4,5,6},{0,2.5,15,37.5,62.5,85,97.5}))</f>
        <v>0</v>
      </c>
    </row>
    <row r="15954" spans="1:8" hidden="1" x14ac:dyDescent="0.25">
      <c r="A15954" t="s">
        <v>377</v>
      </c>
      <c r="B15954" s="1">
        <v>42181</v>
      </c>
      <c r="C15954" t="s">
        <v>48</v>
      </c>
      <c r="D15954" t="s">
        <v>18</v>
      </c>
      <c r="E15954">
        <f>E15952</f>
        <v>12</v>
      </c>
      <c r="F15954" t="s">
        <v>109</v>
      </c>
      <c r="G15954">
        <v>1</v>
      </c>
      <c r="H15954">
        <f>IF(G15954&gt;6,"Cover too large",LOOKUP(G15954,{0,1,2,3,4,5,6},{0,2.5,15,37.5,62.5,85,97.5}))</f>
        <v>2.5</v>
      </c>
    </row>
    <row r="15955" spans="1:8" hidden="1" x14ac:dyDescent="0.25">
      <c r="A15955" t="s">
        <v>377</v>
      </c>
      <c r="B15955" s="1">
        <v>42181</v>
      </c>
      <c r="C15955" t="s">
        <v>48</v>
      </c>
      <c r="D15955" t="s">
        <v>18</v>
      </c>
      <c r="E15955">
        <f>E15952</f>
        <v>12</v>
      </c>
      <c r="F15955" t="s">
        <v>110</v>
      </c>
      <c r="G15955">
        <v>0</v>
      </c>
      <c r="H15955">
        <f>IF(G15955&gt;6,"Cover too large",LOOKUP(G15955,{0,1,2,3,4,5,6},{0,2.5,15,37.5,62.5,85,97.5}))</f>
        <v>0</v>
      </c>
    </row>
    <row r="15956" spans="1:8" hidden="1" x14ac:dyDescent="0.25">
      <c r="A15956" t="s">
        <v>377</v>
      </c>
      <c r="B15956" s="1">
        <v>42181</v>
      </c>
      <c r="C15956" t="s">
        <v>48</v>
      </c>
      <c r="D15956" t="s">
        <v>18</v>
      </c>
      <c r="E15956">
        <f>E15952</f>
        <v>12</v>
      </c>
      <c r="F15956" t="s">
        <v>111</v>
      </c>
      <c r="G15956">
        <v>2</v>
      </c>
      <c r="H15956">
        <f>IF(G15956&gt;6,"Cover too large",LOOKUP(G15956,{0,1,2,3,4,5,6},{0,2.5,15,37.5,62.5,85,97.5}))</f>
        <v>15</v>
      </c>
    </row>
    <row r="15957" spans="1:8" hidden="1" x14ac:dyDescent="0.25">
      <c r="A15957" t="s">
        <v>377</v>
      </c>
      <c r="B15957" s="1">
        <v>42181</v>
      </c>
      <c r="C15957" t="s">
        <v>48</v>
      </c>
      <c r="D15957" t="s">
        <v>18</v>
      </c>
      <c r="E15957">
        <f>E15952</f>
        <v>12</v>
      </c>
      <c r="F15957" t="s">
        <v>116</v>
      </c>
      <c r="G15957">
        <v>2</v>
      </c>
      <c r="H15957">
        <f>IF(G15957&gt;6,"Cover too large",LOOKUP(G15957,{0,1,2,3,4,5,6},{0,2.5,15,37.5,62.5,85,97.5}))</f>
        <v>15</v>
      </c>
    </row>
    <row r="15958" spans="1:8" hidden="1" x14ac:dyDescent="0.25">
      <c r="A15958" t="s">
        <v>377</v>
      </c>
      <c r="B15958" s="1">
        <v>42181</v>
      </c>
      <c r="C15958" t="s">
        <v>48</v>
      </c>
      <c r="D15958" t="s">
        <v>18</v>
      </c>
      <c r="E15958">
        <f>E15952</f>
        <v>12</v>
      </c>
      <c r="F15958" t="s">
        <v>112</v>
      </c>
      <c r="G15958">
        <v>1</v>
      </c>
      <c r="H15958">
        <f>IF(G15958&gt;6,"Cover too large",LOOKUP(G15958,{0,1,2,3,4,5,6},{0,2.5,15,37.5,62.5,85,97.5}))</f>
        <v>2.5</v>
      </c>
    </row>
    <row r="15959" spans="1:8" hidden="1" x14ac:dyDescent="0.25">
      <c r="A15959" t="s">
        <v>377</v>
      </c>
      <c r="B15959" s="1">
        <v>42181</v>
      </c>
      <c r="C15959" t="s">
        <v>48</v>
      </c>
      <c r="D15959" t="s">
        <v>18</v>
      </c>
      <c r="E15959">
        <f>E15952</f>
        <v>12</v>
      </c>
      <c r="F15959" t="s">
        <v>113</v>
      </c>
      <c r="G15959">
        <v>1</v>
      </c>
      <c r="H15959">
        <f>IF(G15959&gt;6,"Cover too large",LOOKUP(G15959,{0,1,2,3,4,5,6},{0,2.5,15,37.5,62.5,85,97.5}))</f>
        <v>2.5</v>
      </c>
    </row>
    <row r="15960" spans="1:8" hidden="1" x14ac:dyDescent="0.25">
      <c r="A15960" t="s">
        <v>377</v>
      </c>
      <c r="B15960" s="1">
        <v>42181</v>
      </c>
      <c r="C15960" t="s">
        <v>48</v>
      </c>
      <c r="D15960" t="s">
        <v>18</v>
      </c>
      <c r="E15960">
        <f>E15952</f>
        <v>12</v>
      </c>
      <c r="F15960" t="s">
        <v>114</v>
      </c>
      <c r="G15960">
        <v>4</v>
      </c>
      <c r="H15960">
        <f>IF(G15960&gt;6,"Cover too large",LOOKUP(G15960,{0,1,2,3,4,5,6},{0,2.5,15,37.5,62.5,85,97.5}))</f>
        <v>62.5</v>
      </c>
    </row>
    <row r="15961" spans="1:8" hidden="1" x14ac:dyDescent="0.25">
      <c r="A15961" t="s">
        <v>377</v>
      </c>
      <c r="B15961" s="1">
        <v>42181</v>
      </c>
      <c r="C15961" t="s">
        <v>48</v>
      </c>
      <c r="D15961" t="s">
        <v>18</v>
      </c>
      <c r="E15961">
        <f>E15952</f>
        <v>12</v>
      </c>
      <c r="F15961" t="s">
        <v>90</v>
      </c>
      <c r="G15961">
        <v>3</v>
      </c>
      <c r="H15961">
        <f>IF(G15961&gt;6,"Cover too large",LOOKUP(G15961,{0,1,2,3,4,5,6},{0,2.5,15,37.5,62.5,85,97.5}))</f>
        <v>37.5</v>
      </c>
    </row>
    <row r="15962" spans="1:8" hidden="1" x14ac:dyDescent="0.25">
      <c r="A15962" t="s">
        <v>377</v>
      </c>
      <c r="B15962" s="1">
        <v>42181</v>
      </c>
      <c r="C15962" t="s">
        <v>48</v>
      </c>
      <c r="D15962" t="s">
        <v>18</v>
      </c>
      <c r="E15962">
        <f>E15952</f>
        <v>12</v>
      </c>
      <c r="F15962" t="s">
        <v>115</v>
      </c>
      <c r="G15962">
        <v>0</v>
      </c>
      <c r="H15962">
        <f>IF(G15962&gt;6,"Cover too large",LOOKUP(G15962,{0,1,2,3,4,5,6},{0,2.5,15,37.5,62.5,85,97.5}))</f>
        <v>0</v>
      </c>
    </row>
    <row r="15963" spans="1:8" hidden="1" x14ac:dyDescent="0.25">
      <c r="A15963" t="s">
        <v>377</v>
      </c>
      <c r="B15963" s="1">
        <v>42181</v>
      </c>
      <c r="C15963" t="s">
        <v>48</v>
      </c>
      <c r="D15963" t="s">
        <v>18</v>
      </c>
      <c r="E15963">
        <v>13</v>
      </c>
      <c r="F15963" t="s">
        <v>107</v>
      </c>
      <c r="G15963">
        <v>1</v>
      </c>
      <c r="H15963">
        <f>IF(G15963&gt;6,"Cover too large",LOOKUP(G15963,{0,1,2,3,4,5,6},{0,2.5,15,37.5,62.5,85,97.5}))</f>
        <v>2.5</v>
      </c>
    </row>
    <row r="15964" spans="1:8" hidden="1" x14ac:dyDescent="0.25">
      <c r="A15964" t="s">
        <v>377</v>
      </c>
      <c r="B15964" s="1">
        <v>42181</v>
      </c>
      <c r="C15964" t="s">
        <v>48</v>
      </c>
      <c r="D15964" t="s">
        <v>18</v>
      </c>
      <c r="E15964">
        <f>E15963</f>
        <v>13</v>
      </c>
      <c r="F15964" t="s">
        <v>108</v>
      </c>
      <c r="G15964">
        <v>0</v>
      </c>
      <c r="H15964">
        <f>IF(G15964&gt;6,"Cover too large",LOOKUP(G15964,{0,1,2,3,4,5,6},{0,2.5,15,37.5,62.5,85,97.5}))</f>
        <v>0</v>
      </c>
    </row>
    <row r="15965" spans="1:8" hidden="1" x14ac:dyDescent="0.25">
      <c r="A15965" t="s">
        <v>377</v>
      </c>
      <c r="B15965" s="1">
        <v>42181</v>
      </c>
      <c r="C15965" t="s">
        <v>48</v>
      </c>
      <c r="D15965" t="s">
        <v>18</v>
      </c>
      <c r="E15965">
        <f>E15963</f>
        <v>13</v>
      </c>
      <c r="F15965" t="s">
        <v>109</v>
      </c>
      <c r="G15965">
        <v>1</v>
      </c>
      <c r="H15965">
        <f>IF(G15965&gt;6,"Cover too large",LOOKUP(G15965,{0,1,2,3,4,5,6},{0,2.5,15,37.5,62.5,85,97.5}))</f>
        <v>2.5</v>
      </c>
    </row>
    <row r="15966" spans="1:8" hidden="1" x14ac:dyDescent="0.25">
      <c r="A15966" t="s">
        <v>377</v>
      </c>
      <c r="B15966" s="1">
        <v>42181</v>
      </c>
      <c r="C15966" t="s">
        <v>48</v>
      </c>
      <c r="D15966" t="s">
        <v>18</v>
      </c>
      <c r="E15966">
        <f>E15963</f>
        <v>13</v>
      </c>
      <c r="F15966" t="s">
        <v>110</v>
      </c>
      <c r="G15966">
        <v>0</v>
      </c>
      <c r="H15966">
        <f>IF(G15966&gt;6,"Cover too large",LOOKUP(G15966,{0,1,2,3,4,5,6},{0,2.5,15,37.5,62.5,85,97.5}))</f>
        <v>0</v>
      </c>
    </row>
    <row r="15967" spans="1:8" hidden="1" x14ac:dyDescent="0.25">
      <c r="A15967" t="s">
        <v>377</v>
      </c>
      <c r="B15967" s="1">
        <v>42181</v>
      </c>
      <c r="C15967" t="s">
        <v>48</v>
      </c>
      <c r="D15967" t="s">
        <v>18</v>
      </c>
      <c r="E15967">
        <f>E15963</f>
        <v>13</v>
      </c>
      <c r="F15967" t="s">
        <v>111</v>
      </c>
      <c r="G15967">
        <v>1</v>
      </c>
      <c r="H15967">
        <f>IF(G15967&gt;6,"Cover too large",LOOKUP(G15967,{0,1,2,3,4,5,6},{0,2.5,15,37.5,62.5,85,97.5}))</f>
        <v>2.5</v>
      </c>
    </row>
    <row r="15968" spans="1:8" hidden="1" x14ac:dyDescent="0.25">
      <c r="A15968" t="s">
        <v>377</v>
      </c>
      <c r="B15968" s="1">
        <v>42181</v>
      </c>
      <c r="C15968" t="s">
        <v>48</v>
      </c>
      <c r="D15968" t="s">
        <v>18</v>
      </c>
      <c r="E15968">
        <f>E15963</f>
        <v>13</v>
      </c>
      <c r="F15968" t="s">
        <v>116</v>
      </c>
      <c r="G15968">
        <v>0</v>
      </c>
      <c r="H15968">
        <f>IF(G15968&gt;6,"Cover too large",LOOKUP(G15968,{0,1,2,3,4,5,6},{0,2.5,15,37.5,62.5,85,97.5}))</f>
        <v>0</v>
      </c>
    </row>
    <row r="15969" spans="1:8" hidden="1" x14ac:dyDescent="0.25">
      <c r="A15969" t="s">
        <v>377</v>
      </c>
      <c r="B15969" s="1">
        <v>42181</v>
      </c>
      <c r="C15969" t="s">
        <v>48</v>
      </c>
      <c r="D15969" t="s">
        <v>18</v>
      </c>
      <c r="E15969">
        <f>E15963</f>
        <v>13</v>
      </c>
      <c r="F15969" t="s">
        <v>112</v>
      </c>
      <c r="G15969">
        <v>1</v>
      </c>
      <c r="H15969">
        <f>IF(G15969&gt;6,"Cover too large",LOOKUP(G15969,{0,1,2,3,4,5,6},{0,2.5,15,37.5,62.5,85,97.5}))</f>
        <v>2.5</v>
      </c>
    </row>
    <row r="15970" spans="1:8" hidden="1" x14ac:dyDescent="0.25">
      <c r="A15970" t="s">
        <v>377</v>
      </c>
      <c r="B15970" s="1">
        <v>42181</v>
      </c>
      <c r="C15970" t="s">
        <v>48</v>
      </c>
      <c r="D15970" t="s">
        <v>18</v>
      </c>
      <c r="E15970">
        <f>E15963</f>
        <v>13</v>
      </c>
      <c r="F15970" t="s">
        <v>113</v>
      </c>
      <c r="G15970">
        <v>1</v>
      </c>
      <c r="H15970">
        <f>IF(G15970&gt;6,"Cover too large",LOOKUP(G15970,{0,1,2,3,4,5,6},{0,2.5,15,37.5,62.5,85,97.5}))</f>
        <v>2.5</v>
      </c>
    </row>
    <row r="15971" spans="1:8" hidden="1" x14ac:dyDescent="0.25">
      <c r="A15971" t="s">
        <v>377</v>
      </c>
      <c r="B15971" s="1">
        <v>42181</v>
      </c>
      <c r="C15971" t="s">
        <v>48</v>
      </c>
      <c r="D15971" t="s">
        <v>18</v>
      </c>
      <c r="E15971">
        <f>E15963</f>
        <v>13</v>
      </c>
      <c r="F15971" t="s">
        <v>114</v>
      </c>
      <c r="G15971">
        <v>4</v>
      </c>
      <c r="H15971">
        <f>IF(G15971&gt;6,"Cover too large",LOOKUP(G15971,{0,1,2,3,4,5,6},{0,2.5,15,37.5,62.5,85,97.5}))</f>
        <v>62.5</v>
      </c>
    </row>
    <row r="15972" spans="1:8" hidden="1" x14ac:dyDescent="0.25">
      <c r="A15972" t="s">
        <v>377</v>
      </c>
      <c r="B15972" s="1">
        <v>42181</v>
      </c>
      <c r="C15972" t="s">
        <v>48</v>
      </c>
      <c r="D15972" t="s">
        <v>18</v>
      </c>
      <c r="E15972">
        <f>E15963</f>
        <v>13</v>
      </c>
      <c r="F15972" t="s">
        <v>90</v>
      </c>
      <c r="G15972">
        <v>2</v>
      </c>
      <c r="H15972">
        <f>IF(G15972&gt;6,"Cover too large",LOOKUP(G15972,{0,1,2,3,4,5,6},{0,2.5,15,37.5,62.5,85,97.5}))</f>
        <v>15</v>
      </c>
    </row>
    <row r="15973" spans="1:8" hidden="1" x14ac:dyDescent="0.25">
      <c r="A15973" t="s">
        <v>377</v>
      </c>
      <c r="B15973" s="1">
        <v>42181</v>
      </c>
      <c r="C15973" t="s">
        <v>48</v>
      </c>
      <c r="D15973" t="s">
        <v>18</v>
      </c>
      <c r="E15973">
        <f>E15963</f>
        <v>13</v>
      </c>
      <c r="F15973" t="s">
        <v>115</v>
      </c>
      <c r="G15973">
        <v>0</v>
      </c>
      <c r="H15973">
        <f>IF(G15973&gt;6,"Cover too large",LOOKUP(G15973,{0,1,2,3,4,5,6},{0,2.5,15,37.5,62.5,85,97.5}))</f>
        <v>0</v>
      </c>
    </row>
    <row r="15974" spans="1:8" hidden="1" x14ac:dyDescent="0.25">
      <c r="A15974" t="s">
        <v>377</v>
      </c>
      <c r="B15974" s="1">
        <v>42181</v>
      </c>
      <c r="C15974" t="s">
        <v>48</v>
      </c>
      <c r="D15974" t="s">
        <v>18</v>
      </c>
      <c r="E15974">
        <v>14</v>
      </c>
      <c r="F15974" t="s">
        <v>107</v>
      </c>
      <c r="G15974">
        <v>1</v>
      </c>
      <c r="H15974">
        <f>IF(G15974&gt;6,"Cover too large",LOOKUP(G15974,{0,1,2,3,4,5,6},{0,2.5,15,37.5,62.5,85,97.5}))</f>
        <v>2.5</v>
      </c>
    </row>
    <row r="15975" spans="1:8" hidden="1" x14ac:dyDescent="0.25">
      <c r="A15975" t="s">
        <v>377</v>
      </c>
      <c r="B15975" s="1">
        <v>42181</v>
      </c>
      <c r="C15975" t="s">
        <v>48</v>
      </c>
      <c r="D15975" t="s">
        <v>18</v>
      </c>
      <c r="E15975">
        <f>E15974</f>
        <v>14</v>
      </c>
      <c r="F15975" t="s">
        <v>108</v>
      </c>
      <c r="G15975">
        <v>0</v>
      </c>
      <c r="H15975">
        <f>IF(G15975&gt;6,"Cover too large",LOOKUP(G15975,{0,1,2,3,4,5,6},{0,2.5,15,37.5,62.5,85,97.5}))</f>
        <v>0</v>
      </c>
    </row>
    <row r="15976" spans="1:8" hidden="1" x14ac:dyDescent="0.25">
      <c r="A15976" t="s">
        <v>377</v>
      </c>
      <c r="B15976" s="1">
        <v>42181</v>
      </c>
      <c r="C15976" t="s">
        <v>48</v>
      </c>
      <c r="D15976" t="s">
        <v>18</v>
      </c>
      <c r="E15976">
        <f>E15974</f>
        <v>14</v>
      </c>
      <c r="F15976" t="s">
        <v>109</v>
      </c>
      <c r="G15976">
        <v>2</v>
      </c>
      <c r="H15976">
        <f>IF(G15976&gt;6,"Cover too large",LOOKUP(G15976,{0,1,2,3,4,5,6},{0,2.5,15,37.5,62.5,85,97.5}))</f>
        <v>15</v>
      </c>
    </row>
    <row r="15977" spans="1:8" hidden="1" x14ac:dyDescent="0.25">
      <c r="A15977" t="s">
        <v>377</v>
      </c>
      <c r="B15977" s="1">
        <v>42181</v>
      </c>
      <c r="C15977" t="s">
        <v>48</v>
      </c>
      <c r="D15977" t="s">
        <v>18</v>
      </c>
      <c r="E15977">
        <f>E15974</f>
        <v>14</v>
      </c>
      <c r="F15977" t="s">
        <v>110</v>
      </c>
      <c r="G15977">
        <v>1</v>
      </c>
      <c r="H15977">
        <f>IF(G15977&gt;6,"Cover too large",LOOKUP(G15977,{0,1,2,3,4,5,6},{0,2.5,15,37.5,62.5,85,97.5}))</f>
        <v>2.5</v>
      </c>
    </row>
    <row r="15978" spans="1:8" hidden="1" x14ac:dyDescent="0.25">
      <c r="A15978" t="s">
        <v>377</v>
      </c>
      <c r="B15978" s="1">
        <v>42181</v>
      </c>
      <c r="C15978" t="s">
        <v>48</v>
      </c>
      <c r="D15978" t="s">
        <v>18</v>
      </c>
      <c r="E15978">
        <f>E15974</f>
        <v>14</v>
      </c>
      <c r="F15978" t="s">
        <v>111</v>
      </c>
      <c r="G15978">
        <v>1</v>
      </c>
      <c r="H15978">
        <f>IF(G15978&gt;6,"Cover too large",LOOKUP(G15978,{0,1,2,3,4,5,6},{0,2.5,15,37.5,62.5,85,97.5}))</f>
        <v>2.5</v>
      </c>
    </row>
    <row r="15979" spans="1:8" hidden="1" x14ac:dyDescent="0.25">
      <c r="A15979" t="s">
        <v>377</v>
      </c>
      <c r="B15979" s="1">
        <v>42181</v>
      </c>
      <c r="C15979" t="s">
        <v>48</v>
      </c>
      <c r="D15979" t="s">
        <v>18</v>
      </c>
      <c r="E15979">
        <f>E15974</f>
        <v>14</v>
      </c>
      <c r="F15979" t="s">
        <v>116</v>
      </c>
      <c r="G15979">
        <v>0</v>
      </c>
      <c r="H15979">
        <f>IF(G15979&gt;6,"Cover too large",LOOKUP(G15979,{0,1,2,3,4,5,6},{0,2.5,15,37.5,62.5,85,97.5}))</f>
        <v>0</v>
      </c>
    </row>
    <row r="15980" spans="1:8" hidden="1" x14ac:dyDescent="0.25">
      <c r="A15980" t="s">
        <v>377</v>
      </c>
      <c r="B15980" s="1">
        <v>42181</v>
      </c>
      <c r="C15980" t="s">
        <v>48</v>
      </c>
      <c r="D15980" t="s">
        <v>18</v>
      </c>
      <c r="E15980">
        <f>E15974</f>
        <v>14</v>
      </c>
      <c r="F15980" t="s">
        <v>112</v>
      </c>
      <c r="G15980">
        <v>2</v>
      </c>
      <c r="H15980">
        <f>IF(G15980&gt;6,"Cover too large",LOOKUP(G15980,{0,1,2,3,4,5,6},{0,2.5,15,37.5,62.5,85,97.5}))</f>
        <v>15</v>
      </c>
    </row>
    <row r="15981" spans="1:8" hidden="1" x14ac:dyDescent="0.25">
      <c r="A15981" t="s">
        <v>377</v>
      </c>
      <c r="B15981" s="1">
        <v>42181</v>
      </c>
      <c r="C15981" t="s">
        <v>48</v>
      </c>
      <c r="D15981" t="s">
        <v>18</v>
      </c>
      <c r="E15981">
        <f>E15974</f>
        <v>14</v>
      </c>
      <c r="F15981" t="s">
        <v>113</v>
      </c>
      <c r="G15981">
        <v>1</v>
      </c>
      <c r="H15981">
        <f>IF(G15981&gt;6,"Cover too large",LOOKUP(G15981,{0,1,2,3,4,5,6},{0,2.5,15,37.5,62.5,85,97.5}))</f>
        <v>2.5</v>
      </c>
    </row>
    <row r="15982" spans="1:8" hidden="1" x14ac:dyDescent="0.25">
      <c r="A15982" t="s">
        <v>377</v>
      </c>
      <c r="B15982" s="1">
        <v>42181</v>
      </c>
      <c r="C15982" t="s">
        <v>48</v>
      </c>
      <c r="D15982" t="s">
        <v>18</v>
      </c>
      <c r="E15982">
        <f>E15974</f>
        <v>14</v>
      </c>
      <c r="F15982" t="s">
        <v>114</v>
      </c>
      <c r="G15982">
        <v>5</v>
      </c>
      <c r="H15982">
        <f>IF(G15982&gt;6,"Cover too large",LOOKUP(G15982,{0,1,2,3,4,5,6},{0,2.5,15,37.5,62.5,85,97.5}))</f>
        <v>85</v>
      </c>
    </row>
    <row r="15983" spans="1:8" hidden="1" x14ac:dyDescent="0.25">
      <c r="A15983" t="s">
        <v>377</v>
      </c>
      <c r="B15983" s="1">
        <v>42181</v>
      </c>
      <c r="C15983" t="s">
        <v>48</v>
      </c>
      <c r="D15983" t="s">
        <v>18</v>
      </c>
      <c r="E15983">
        <f>E15974</f>
        <v>14</v>
      </c>
      <c r="F15983" t="s">
        <v>90</v>
      </c>
      <c r="G15983">
        <v>1</v>
      </c>
      <c r="H15983">
        <f>IF(G15983&gt;6,"Cover too large",LOOKUP(G15983,{0,1,2,3,4,5,6},{0,2.5,15,37.5,62.5,85,97.5}))</f>
        <v>2.5</v>
      </c>
    </row>
    <row r="15984" spans="1:8" hidden="1" x14ac:dyDescent="0.25">
      <c r="A15984" t="s">
        <v>377</v>
      </c>
      <c r="B15984" s="1">
        <v>42181</v>
      </c>
      <c r="C15984" t="s">
        <v>48</v>
      </c>
      <c r="D15984" t="s">
        <v>18</v>
      </c>
      <c r="E15984">
        <f>E15974</f>
        <v>14</v>
      </c>
      <c r="F15984" t="s">
        <v>115</v>
      </c>
      <c r="G15984">
        <v>0</v>
      </c>
      <c r="H15984">
        <f>IF(G15984&gt;6,"Cover too large",LOOKUP(G15984,{0,1,2,3,4,5,6},{0,2.5,15,37.5,62.5,85,97.5}))</f>
        <v>0</v>
      </c>
    </row>
    <row r="15985" spans="1:8" hidden="1" x14ac:dyDescent="0.25">
      <c r="A15985" t="s">
        <v>377</v>
      </c>
      <c r="B15985" s="1">
        <v>42181</v>
      </c>
      <c r="C15985" t="s">
        <v>48</v>
      </c>
      <c r="D15985" t="s">
        <v>20</v>
      </c>
      <c r="E15985">
        <v>6</v>
      </c>
      <c r="F15985" t="s">
        <v>107</v>
      </c>
      <c r="G15985">
        <v>0</v>
      </c>
      <c r="H15985">
        <f>IF(G15985&gt;6,"Cover too large",LOOKUP(G15985,{0,1,2,3,4,5,6},{0,2.5,15,37.5,62.5,85,97.5}))</f>
        <v>0</v>
      </c>
    </row>
    <row r="15986" spans="1:8" hidden="1" x14ac:dyDescent="0.25">
      <c r="A15986" t="s">
        <v>377</v>
      </c>
      <c r="B15986" s="1">
        <v>42181</v>
      </c>
      <c r="C15986" t="s">
        <v>48</v>
      </c>
      <c r="D15986" t="s">
        <v>20</v>
      </c>
      <c r="E15986">
        <f>E15985</f>
        <v>6</v>
      </c>
      <c r="F15986" t="s">
        <v>108</v>
      </c>
      <c r="G15986">
        <v>0</v>
      </c>
      <c r="H15986">
        <f>IF(G15986&gt;6,"Cover too large",LOOKUP(G15986,{0,1,2,3,4,5,6},{0,2.5,15,37.5,62.5,85,97.5}))</f>
        <v>0</v>
      </c>
    </row>
    <row r="15987" spans="1:8" hidden="1" x14ac:dyDescent="0.25">
      <c r="A15987" t="s">
        <v>377</v>
      </c>
      <c r="B15987" s="1">
        <v>42181</v>
      </c>
      <c r="C15987" t="s">
        <v>48</v>
      </c>
      <c r="D15987" t="s">
        <v>20</v>
      </c>
      <c r="E15987">
        <f>E15985</f>
        <v>6</v>
      </c>
      <c r="F15987" t="s">
        <v>109</v>
      </c>
      <c r="G15987">
        <v>2</v>
      </c>
      <c r="H15987">
        <f>IF(G15987&gt;6,"Cover too large",LOOKUP(G15987,{0,1,2,3,4,5,6},{0,2.5,15,37.5,62.5,85,97.5}))</f>
        <v>15</v>
      </c>
    </row>
    <row r="15988" spans="1:8" hidden="1" x14ac:dyDescent="0.25">
      <c r="A15988" t="s">
        <v>377</v>
      </c>
      <c r="B15988" s="1">
        <v>42181</v>
      </c>
      <c r="C15988" t="s">
        <v>48</v>
      </c>
      <c r="D15988" t="s">
        <v>20</v>
      </c>
      <c r="E15988">
        <f>E15985</f>
        <v>6</v>
      </c>
      <c r="F15988" t="s">
        <v>110</v>
      </c>
      <c r="G15988">
        <v>0</v>
      </c>
      <c r="H15988">
        <f>IF(G15988&gt;6,"Cover too large",LOOKUP(G15988,{0,1,2,3,4,5,6},{0,2.5,15,37.5,62.5,85,97.5}))</f>
        <v>0</v>
      </c>
    </row>
    <row r="15989" spans="1:8" hidden="1" x14ac:dyDescent="0.25">
      <c r="A15989" t="s">
        <v>377</v>
      </c>
      <c r="B15989" s="1">
        <v>42181</v>
      </c>
      <c r="C15989" t="s">
        <v>48</v>
      </c>
      <c r="D15989" t="s">
        <v>20</v>
      </c>
      <c r="E15989">
        <f>E15985</f>
        <v>6</v>
      </c>
      <c r="F15989" t="s">
        <v>111</v>
      </c>
      <c r="G15989">
        <v>1</v>
      </c>
      <c r="H15989">
        <f>IF(G15989&gt;6,"Cover too large",LOOKUP(G15989,{0,1,2,3,4,5,6},{0,2.5,15,37.5,62.5,85,97.5}))</f>
        <v>2.5</v>
      </c>
    </row>
    <row r="15990" spans="1:8" hidden="1" x14ac:dyDescent="0.25">
      <c r="A15990" t="s">
        <v>377</v>
      </c>
      <c r="B15990" s="1">
        <v>42181</v>
      </c>
      <c r="C15990" t="s">
        <v>48</v>
      </c>
      <c r="D15990" t="s">
        <v>20</v>
      </c>
      <c r="E15990">
        <f>E15985</f>
        <v>6</v>
      </c>
      <c r="F15990" t="s">
        <v>116</v>
      </c>
      <c r="G15990">
        <v>2</v>
      </c>
      <c r="H15990">
        <f>IF(G15990&gt;6,"Cover too large",LOOKUP(G15990,{0,1,2,3,4,5,6},{0,2.5,15,37.5,62.5,85,97.5}))</f>
        <v>15</v>
      </c>
    </row>
    <row r="15991" spans="1:8" hidden="1" x14ac:dyDescent="0.25">
      <c r="A15991" t="s">
        <v>377</v>
      </c>
      <c r="B15991" s="1">
        <v>42181</v>
      </c>
      <c r="C15991" t="s">
        <v>48</v>
      </c>
      <c r="D15991" t="s">
        <v>20</v>
      </c>
      <c r="E15991">
        <f>E15985</f>
        <v>6</v>
      </c>
      <c r="F15991" t="s">
        <v>112</v>
      </c>
      <c r="G15991">
        <v>3</v>
      </c>
      <c r="H15991">
        <f>IF(G15991&gt;6,"Cover too large",LOOKUP(G15991,{0,1,2,3,4,5,6},{0,2.5,15,37.5,62.5,85,97.5}))</f>
        <v>37.5</v>
      </c>
    </row>
    <row r="15992" spans="1:8" hidden="1" x14ac:dyDescent="0.25">
      <c r="A15992" t="s">
        <v>377</v>
      </c>
      <c r="B15992" s="1">
        <v>42181</v>
      </c>
      <c r="C15992" t="s">
        <v>48</v>
      </c>
      <c r="D15992" t="s">
        <v>20</v>
      </c>
      <c r="E15992">
        <f>E15985</f>
        <v>6</v>
      </c>
      <c r="F15992" t="s">
        <v>113</v>
      </c>
      <c r="G15992">
        <v>2</v>
      </c>
      <c r="H15992">
        <f>IF(G15992&gt;6,"Cover too large",LOOKUP(G15992,{0,1,2,3,4,5,6},{0,2.5,15,37.5,62.5,85,97.5}))</f>
        <v>15</v>
      </c>
    </row>
    <row r="15993" spans="1:8" hidden="1" x14ac:dyDescent="0.25">
      <c r="A15993" t="s">
        <v>377</v>
      </c>
      <c r="B15993" s="1">
        <v>42181</v>
      </c>
      <c r="C15993" t="s">
        <v>48</v>
      </c>
      <c r="D15993" t="s">
        <v>20</v>
      </c>
      <c r="E15993">
        <f>E15985</f>
        <v>6</v>
      </c>
      <c r="F15993" t="s">
        <v>114</v>
      </c>
      <c r="G15993">
        <v>1</v>
      </c>
      <c r="H15993">
        <f>IF(G15993&gt;6,"Cover too large",LOOKUP(G15993,{0,1,2,3,4,5,6},{0,2.5,15,37.5,62.5,85,97.5}))</f>
        <v>2.5</v>
      </c>
    </row>
    <row r="15994" spans="1:8" hidden="1" x14ac:dyDescent="0.25">
      <c r="A15994" t="s">
        <v>377</v>
      </c>
      <c r="B15994" s="1">
        <v>42181</v>
      </c>
      <c r="C15994" t="s">
        <v>48</v>
      </c>
      <c r="D15994" t="s">
        <v>20</v>
      </c>
      <c r="E15994">
        <f>E15985</f>
        <v>6</v>
      </c>
      <c r="F15994" t="s">
        <v>90</v>
      </c>
      <c r="G15994">
        <v>3</v>
      </c>
      <c r="H15994">
        <f>IF(G15994&gt;6,"Cover too large",LOOKUP(G15994,{0,1,2,3,4,5,6},{0,2.5,15,37.5,62.5,85,97.5}))</f>
        <v>37.5</v>
      </c>
    </row>
    <row r="15995" spans="1:8" hidden="1" x14ac:dyDescent="0.25">
      <c r="A15995" t="s">
        <v>377</v>
      </c>
      <c r="B15995" s="1">
        <v>42181</v>
      </c>
      <c r="C15995" t="s">
        <v>48</v>
      </c>
      <c r="D15995" t="s">
        <v>20</v>
      </c>
      <c r="E15995">
        <f>E15985</f>
        <v>6</v>
      </c>
      <c r="F15995" t="s">
        <v>115</v>
      </c>
      <c r="G15995">
        <v>1</v>
      </c>
      <c r="H15995">
        <f>IF(G15995&gt;6,"Cover too large",LOOKUP(G15995,{0,1,2,3,4,5,6},{0,2.5,15,37.5,62.5,85,97.5}))</f>
        <v>2.5</v>
      </c>
    </row>
    <row r="15996" spans="1:8" hidden="1" x14ac:dyDescent="0.25">
      <c r="A15996" t="s">
        <v>377</v>
      </c>
      <c r="B15996" s="1">
        <v>42181</v>
      </c>
      <c r="C15996" t="s">
        <v>48</v>
      </c>
      <c r="D15996" t="s">
        <v>20</v>
      </c>
      <c r="E15996">
        <v>8</v>
      </c>
      <c r="F15996" t="s">
        <v>107</v>
      </c>
      <c r="G15996">
        <v>1</v>
      </c>
      <c r="H15996">
        <f>IF(G15996&gt;6,"Cover too large",LOOKUP(G15996,{0,1,2,3,4,5,6},{0,2.5,15,37.5,62.5,85,97.5}))</f>
        <v>2.5</v>
      </c>
    </row>
    <row r="15997" spans="1:8" hidden="1" x14ac:dyDescent="0.25">
      <c r="A15997" t="s">
        <v>377</v>
      </c>
      <c r="B15997" s="1">
        <v>42181</v>
      </c>
      <c r="C15997" t="s">
        <v>48</v>
      </c>
      <c r="D15997" t="s">
        <v>20</v>
      </c>
      <c r="E15997">
        <f>E15996</f>
        <v>8</v>
      </c>
      <c r="F15997" t="s">
        <v>108</v>
      </c>
      <c r="G15997">
        <v>0</v>
      </c>
      <c r="H15997">
        <f>IF(G15997&gt;6,"Cover too large",LOOKUP(G15997,{0,1,2,3,4,5,6},{0,2.5,15,37.5,62.5,85,97.5}))</f>
        <v>0</v>
      </c>
    </row>
    <row r="15998" spans="1:8" hidden="1" x14ac:dyDescent="0.25">
      <c r="A15998" t="s">
        <v>377</v>
      </c>
      <c r="B15998" s="1">
        <v>42181</v>
      </c>
      <c r="C15998" t="s">
        <v>48</v>
      </c>
      <c r="D15998" t="s">
        <v>20</v>
      </c>
      <c r="E15998">
        <f>E15996</f>
        <v>8</v>
      </c>
      <c r="F15998" t="s">
        <v>109</v>
      </c>
      <c r="G15998">
        <v>1</v>
      </c>
      <c r="H15998">
        <f>IF(G15998&gt;6,"Cover too large",LOOKUP(G15998,{0,1,2,3,4,5,6},{0,2.5,15,37.5,62.5,85,97.5}))</f>
        <v>2.5</v>
      </c>
    </row>
    <row r="15999" spans="1:8" hidden="1" x14ac:dyDescent="0.25">
      <c r="A15999" t="s">
        <v>377</v>
      </c>
      <c r="B15999" s="1">
        <v>42181</v>
      </c>
      <c r="C15999" t="s">
        <v>48</v>
      </c>
      <c r="D15999" t="s">
        <v>20</v>
      </c>
      <c r="E15999">
        <f>E15996</f>
        <v>8</v>
      </c>
      <c r="F15999" t="s">
        <v>110</v>
      </c>
      <c r="G15999">
        <v>2</v>
      </c>
      <c r="H15999">
        <f>IF(G15999&gt;6,"Cover too large",LOOKUP(G15999,{0,1,2,3,4,5,6},{0,2.5,15,37.5,62.5,85,97.5}))</f>
        <v>15</v>
      </c>
    </row>
    <row r="16000" spans="1:8" hidden="1" x14ac:dyDescent="0.25">
      <c r="A16000" t="s">
        <v>377</v>
      </c>
      <c r="B16000" s="1">
        <v>42181</v>
      </c>
      <c r="C16000" t="s">
        <v>48</v>
      </c>
      <c r="D16000" t="s">
        <v>20</v>
      </c>
      <c r="E16000">
        <f>E15996</f>
        <v>8</v>
      </c>
      <c r="F16000" t="s">
        <v>111</v>
      </c>
      <c r="G16000">
        <v>0</v>
      </c>
      <c r="H16000">
        <f>IF(G16000&gt;6,"Cover too large",LOOKUP(G16000,{0,1,2,3,4,5,6},{0,2.5,15,37.5,62.5,85,97.5}))</f>
        <v>0</v>
      </c>
    </row>
    <row r="16001" spans="1:8" hidden="1" x14ac:dyDescent="0.25">
      <c r="A16001" t="s">
        <v>377</v>
      </c>
      <c r="B16001" s="1">
        <v>42181</v>
      </c>
      <c r="C16001" t="s">
        <v>48</v>
      </c>
      <c r="D16001" t="s">
        <v>20</v>
      </c>
      <c r="E16001">
        <f>E15996</f>
        <v>8</v>
      </c>
      <c r="F16001" t="s">
        <v>116</v>
      </c>
      <c r="G16001">
        <v>0</v>
      </c>
      <c r="H16001">
        <f>IF(G16001&gt;6,"Cover too large",LOOKUP(G16001,{0,1,2,3,4,5,6},{0,2.5,15,37.5,62.5,85,97.5}))</f>
        <v>0</v>
      </c>
    </row>
    <row r="16002" spans="1:8" hidden="1" x14ac:dyDescent="0.25">
      <c r="A16002" t="s">
        <v>377</v>
      </c>
      <c r="B16002" s="1">
        <v>42181</v>
      </c>
      <c r="C16002" t="s">
        <v>48</v>
      </c>
      <c r="D16002" t="s">
        <v>20</v>
      </c>
      <c r="E16002">
        <f>E15996</f>
        <v>8</v>
      </c>
      <c r="F16002" t="s">
        <v>112</v>
      </c>
      <c r="G16002">
        <v>0</v>
      </c>
      <c r="H16002">
        <f>IF(G16002&gt;6,"Cover too large",LOOKUP(G16002,{0,1,2,3,4,5,6},{0,2.5,15,37.5,62.5,85,97.5}))</f>
        <v>0</v>
      </c>
    </row>
    <row r="16003" spans="1:8" hidden="1" x14ac:dyDescent="0.25">
      <c r="A16003" t="s">
        <v>377</v>
      </c>
      <c r="B16003" s="1">
        <v>42181</v>
      </c>
      <c r="C16003" t="s">
        <v>48</v>
      </c>
      <c r="D16003" t="s">
        <v>20</v>
      </c>
      <c r="E16003">
        <f>E15996</f>
        <v>8</v>
      </c>
      <c r="F16003" t="s">
        <v>113</v>
      </c>
      <c r="G16003">
        <v>2</v>
      </c>
      <c r="H16003">
        <f>IF(G16003&gt;6,"Cover too large",LOOKUP(G16003,{0,1,2,3,4,5,6},{0,2.5,15,37.5,62.5,85,97.5}))</f>
        <v>15</v>
      </c>
    </row>
    <row r="16004" spans="1:8" hidden="1" x14ac:dyDescent="0.25">
      <c r="A16004" t="s">
        <v>377</v>
      </c>
      <c r="B16004" s="1">
        <v>42181</v>
      </c>
      <c r="C16004" t="s">
        <v>48</v>
      </c>
      <c r="D16004" t="s">
        <v>20</v>
      </c>
      <c r="E16004">
        <f>E15996</f>
        <v>8</v>
      </c>
      <c r="F16004" t="s">
        <v>114</v>
      </c>
      <c r="G16004">
        <v>2</v>
      </c>
      <c r="H16004">
        <f>IF(G16004&gt;6,"Cover too large",LOOKUP(G16004,{0,1,2,3,4,5,6},{0,2.5,15,37.5,62.5,85,97.5}))</f>
        <v>15</v>
      </c>
    </row>
    <row r="16005" spans="1:8" hidden="1" x14ac:dyDescent="0.25">
      <c r="A16005" t="s">
        <v>377</v>
      </c>
      <c r="B16005" s="1">
        <v>42181</v>
      </c>
      <c r="C16005" t="s">
        <v>48</v>
      </c>
      <c r="D16005" t="s">
        <v>20</v>
      </c>
      <c r="E16005">
        <f>E15996</f>
        <v>8</v>
      </c>
      <c r="F16005" t="s">
        <v>90</v>
      </c>
      <c r="G16005">
        <v>3</v>
      </c>
      <c r="H16005">
        <f>IF(G16005&gt;6,"Cover too large",LOOKUP(G16005,{0,1,2,3,4,5,6},{0,2.5,15,37.5,62.5,85,97.5}))</f>
        <v>37.5</v>
      </c>
    </row>
    <row r="16006" spans="1:8" hidden="1" x14ac:dyDescent="0.25">
      <c r="A16006" t="s">
        <v>377</v>
      </c>
      <c r="B16006" s="1">
        <v>42181</v>
      </c>
      <c r="C16006" t="s">
        <v>48</v>
      </c>
      <c r="D16006" t="s">
        <v>20</v>
      </c>
      <c r="E16006">
        <f>E15996</f>
        <v>8</v>
      </c>
      <c r="F16006" t="s">
        <v>115</v>
      </c>
      <c r="G16006">
        <v>0</v>
      </c>
      <c r="H16006">
        <f>IF(G16006&gt;6,"Cover too large",LOOKUP(G16006,{0,1,2,3,4,5,6},{0,2.5,15,37.5,62.5,85,97.5}))</f>
        <v>0</v>
      </c>
    </row>
    <row r="16007" spans="1:8" hidden="1" x14ac:dyDescent="0.25">
      <c r="A16007" t="s">
        <v>377</v>
      </c>
      <c r="B16007" s="1">
        <v>42181</v>
      </c>
      <c r="C16007" t="s">
        <v>48</v>
      </c>
      <c r="D16007" t="s">
        <v>20</v>
      </c>
      <c r="E16007">
        <v>9</v>
      </c>
      <c r="F16007" t="s">
        <v>107</v>
      </c>
      <c r="G16007">
        <v>2</v>
      </c>
      <c r="H16007">
        <f>IF(G16007&gt;6,"Cover too large",LOOKUP(G16007,{0,1,2,3,4,5,6},{0,2.5,15,37.5,62.5,85,97.5}))</f>
        <v>15</v>
      </c>
    </row>
    <row r="16008" spans="1:8" hidden="1" x14ac:dyDescent="0.25">
      <c r="A16008" t="s">
        <v>377</v>
      </c>
      <c r="B16008" s="1">
        <v>42181</v>
      </c>
      <c r="C16008" t="s">
        <v>48</v>
      </c>
      <c r="D16008" t="s">
        <v>20</v>
      </c>
      <c r="E16008">
        <f>E16007</f>
        <v>9</v>
      </c>
      <c r="F16008" t="s">
        <v>108</v>
      </c>
      <c r="G16008">
        <v>0</v>
      </c>
      <c r="H16008">
        <f>IF(G16008&gt;6,"Cover too large",LOOKUP(G16008,{0,1,2,3,4,5,6},{0,2.5,15,37.5,62.5,85,97.5}))</f>
        <v>0</v>
      </c>
    </row>
    <row r="16009" spans="1:8" hidden="1" x14ac:dyDescent="0.25">
      <c r="A16009" t="s">
        <v>377</v>
      </c>
      <c r="B16009" s="1">
        <v>42181</v>
      </c>
      <c r="C16009" t="s">
        <v>48</v>
      </c>
      <c r="D16009" t="s">
        <v>20</v>
      </c>
      <c r="E16009">
        <f>E16007</f>
        <v>9</v>
      </c>
      <c r="F16009" t="s">
        <v>109</v>
      </c>
      <c r="G16009">
        <v>1</v>
      </c>
      <c r="H16009">
        <f>IF(G16009&gt;6,"Cover too large",LOOKUP(G16009,{0,1,2,3,4,5,6},{0,2.5,15,37.5,62.5,85,97.5}))</f>
        <v>2.5</v>
      </c>
    </row>
    <row r="16010" spans="1:8" hidden="1" x14ac:dyDescent="0.25">
      <c r="A16010" t="s">
        <v>377</v>
      </c>
      <c r="B16010" s="1">
        <v>42181</v>
      </c>
      <c r="C16010" t="s">
        <v>48</v>
      </c>
      <c r="D16010" t="s">
        <v>20</v>
      </c>
      <c r="E16010">
        <f>E16007</f>
        <v>9</v>
      </c>
      <c r="F16010" t="s">
        <v>110</v>
      </c>
      <c r="G16010">
        <v>1</v>
      </c>
      <c r="H16010">
        <f>IF(G16010&gt;6,"Cover too large",LOOKUP(G16010,{0,1,2,3,4,5,6},{0,2.5,15,37.5,62.5,85,97.5}))</f>
        <v>2.5</v>
      </c>
    </row>
    <row r="16011" spans="1:8" hidden="1" x14ac:dyDescent="0.25">
      <c r="A16011" t="s">
        <v>377</v>
      </c>
      <c r="B16011" s="1">
        <v>42181</v>
      </c>
      <c r="C16011" t="s">
        <v>48</v>
      </c>
      <c r="D16011" t="s">
        <v>20</v>
      </c>
      <c r="E16011">
        <f>E16007</f>
        <v>9</v>
      </c>
      <c r="F16011" t="s">
        <v>111</v>
      </c>
      <c r="G16011">
        <v>1</v>
      </c>
      <c r="H16011">
        <f>IF(G16011&gt;6,"Cover too large",LOOKUP(G16011,{0,1,2,3,4,5,6},{0,2.5,15,37.5,62.5,85,97.5}))</f>
        <v>2.5</v>
      </c>
    </row>
    <row r="16012" spans="1:8" hidden="1" x14ac:dyDescent="0.25">
      <c r="A16012" t="s">
        <v>377</v>
      </c>
      <c r="B16012" s="1">
        <v>42181</v>
      </c>
      <c r="C16012" t="s">
        <v>48</v>
      </c>
      <c r="D16012" t="s">
        <v>20</v>
      </c>
      <c r="E16012">
        <f>E16007</f>
        <v>9</v>
      </c>
      <c r="F16012" t="s">
        <v>116</v>
      </c>
      <c r="G16012">
        <v>0</v>
      </c>
      <c r="H16012">
        <f>IF(G16012&gt;6,"Cover too large",LOOKUP(G16012,{0,1,2,3,4,5,6},{0,2.5,15,37.5,62.5,85,97.5}))</f>
        <v>0</v>
      </c>
    </row>
    <row r="16013" spans="1:8" hidden="1" x14ac:dyDescent="0.25">
      <c r="A16013" t="s">
        <v>377</v>
      </c>
      <c r="B16013" s="1">
        <v>42181</v>
      </c>
      <c r="C16013" t="s">
        <v>48</v>
      </c>
      <c r="D16013" t="s">
        <v>20</v>
      </c>
      <c r="E16013">
        <f>E16007</f>
        <v>9</v>
      </c>
      <c r="F16013" t="s">
        <v>112</v>
      </c>
      <c r="G16013">
        <v>2</v>
      </c>
      <c r="H16013">
        <f>IF(G16013&gt;6,"Cover too large",LOOKUP(G16013,{0,1,2,3,4,5,6},{0,2.5,15,37.5,62.5,85,97.5}))</f>
        <v>15</v>
      </c>
    </row>
    <row r="16014" spans="1:8" hidden="1" x14ac:dyDescent="0.25">
      <c r="A16014" t="s">
        <v>377</v>
      </c>
      <c r="B16014" s="1">
        <v>42181</v>
      </c>
      <c r="C16014" t="s">
        <v>48</v>
      </c>
      <c r="D16014" t="s">
        <v>20</v>
      </c>
      <c r="E16014">
        <f>E16007</f>
        <v>9</v>
      </c>
      <c r="F16014" t="s">
        <v>113</v>
      </c>
      <c r="G16014">
        <v>2</v>
      </c>
      <c r="H16014">
        <f>IF(G16014&gt;6,"Cover too large",LOOKUP(G16014,{0,1,2,3,4,5,6},{0,2.5,15,37.5,62.5,85,97.5}))</f>
        <v>15</v>
      </c>
    </row>
    <row r="16015" spans="1:8" hidden="1" x14ac:dyDescent="0.25">
      <c r="A16015" t="s">
        <v>377</v>
      </c>
      <c r="B16015" s="1">
        <v>42181</v>
      </c>
      <c r="C16015" t="s">
        <v>48</v>
      </c>
      <c r="D16015" t="s">
        <v>20</v>
      </c>
      <c r="E16015">
        <f>E16007</f>
        <v>9</v>
      </c>
      <c r="F16015" t="s">
        <v>114</v>
      </c>
      <c r="G16015">
        <v>2</v>
      </c>
      <c r="H16015">
        <f>IF(G16015&gt;6,"Cover too large",LOOKUP(G16015,{0,1,2,3,4,5,6},{0,2.5,15,37.5,62.5,85,97.5}))</f>
        <v>15</v>
      </c>
    </row>
    <row r="16016" spans="1:8" hidden="1" x14ac:dyDescent="0.25">
      <c r="A16016" t="s">
        <v>377</v>
      </c>
      <c r="B16016" s="1">
        <v>42181</v>
      </c>
      <c r="C16016" t="s">
        <v>48</v>
      </c>
      <c r="D16016" t="s">
        <v>20</v>
      </c>
      <c r="E16016">
        <f>E16007</f>
        <v>9</v>
      </c>
      <c r="F16016" t="s">
        <v>90</v>
      </c>
      <c r="G16016">
        <v>2</v>
      </c>
      <c r="H16016">
        <f>IF(G16016&gt;6,"Cover too large",LOOKUP(G16016,{0,1,2,3,4,5,6},{0,2.5,15,37.5,62.5,85,97.5}))</f>
        <v>15</v>
      </c>
    </row>
    <row r="16017" spans="1:8" hidden="1" x14ac:dyDescent="0.25">
      <c r="A16017" t="s">
        <v>377</v>
      </c>
      <c r="B16017" s="1">
        <v>42181</v>
      </c>
      <c r="C16017" t="s">
        <v>48</v>
      </c>
      <c r="D16017" t="s">
        <v>20</v>
      </c>
      <c r="E16017">
        <f>E16007</f>
        <v>9</v>
      </c>
      <c r="F16017" t="s">
        <v>115</v>
      </c>
      <c r="G16017">
        <v>0</v>
      </c>
      <c r="H16017">
        <f>IF(G16017&gt;6,"Cover too large",LOOKUP(G16017,{0,1,2,3,4,5,6},{0,2.5,15,37.5,62.5,85,97.5}))</f>
        <v>0</v>
      </c>
    </row>
    <row r="16018" spans="1:8" hidden="1" x14ac:dyDescent="0.25">
      <c r="A16018" t="s">
        <v>377</v>
      </c>
      <c r="B16018" s="1">
        <v>42181</v>
      </c>
      <c r="C16018" t="s">
        <v>48</v>
      </c>
      <c r="D16018" t="s">
        <v>20</v>
      </c>
      <c r="E16018">
        <v>12</v>
      </c>
      <c r="F16018" t="s">
        <v>107</v>
      </c>
      <c r="G16018">
        <v>1</v>
      </c>
      <c r="H16018">
        <f>IF(G16018&gt;6,"Cover too large",LOOKUP(G16018,{0,1,2,3,4,5,6},{0,2.5,15,37.5,62.5,85,97.5}))</f>
        <v>2.5</v>
      </c>
    </row>
    <row r="16019" spans="1:8" hidden="1" x14ac:dyDescent="0.25">
      <c r="A16019" t="s">
        <v>377</v>
      </c>
      <c r="B16019" s="1">
        <v>42181</v>
      </c>
      <c r="C16019" t="s">
        <v>48</v>
      </c>
      <c r="D16019" t="s">
        <v>20</v>
      </c>
      <c r="E16019">
        <f>E16018</f>
        <v>12</v>
      </c>
      <c r="F16019" t="s">
        <v>108</v>
      </c>
      <c r="G16019">
        <v>0</v>
      </c>
      <c r="H16019">
        <f>IF(G16019&gt;6,"Cover too large",LOOKUP(G16019,{0,1,2,3,4,5,6},{0,2.5,15,37.5,62.5,85,97.5}))</f>
        <v>0</v>
      </c>
    </row>
    <row r="16020" spans="1:8" hidden="1" x14ac:dyDescent="0.25">
      <c r="A16020" t="s">
        <v>377</v>
      </c>
      <c r="B16020" s="1">
        <v>42181</v>
      </c>
      <c r="C16020" t="s">
        <v>48</v>
      </c>
      <c r="D16020" t="s">
        <v>20</v>
      </c>
      <c r="E16020">
        <f>E16018</f>
        <v>12</v>
      </c>
      <c r="F16020" t="s">
        <v>109</v>
      </c>
      <c r="G16020">
        <v>2</v>
      </c>
      <c r="H16020">
        <f>IF(G16020&gt;6,"Cover too large",LOOKUP(G16020,{0,1,2,3,4,5,6},{0,2.5,15,37.5,62.5,85,97.5}))</f>
        <v>15</v>
      </c>
    </row>
    <row r="16021" spans="1:8" hidden="1" x14ac:dyDescent="0.25">
      <c r="A16021" t="s">
        <v>377</v>
      </c>
      <c r="B16021" s="1">
        <v>42181</v>
      </c>
      <c r="C16021" t="s">
        <v>48</v>
      </c>
      <c r="D16021" t="s">
        <v>20</v>
      </c>
      <c r="E16021">
        <f>E16018</f>
        <v>12</v>
      </c>
      <c r="F16021" t="s">
        <v>110</v>
      </c>
      <c r="G16021">
        <v>1</v>
      </c>
      <c r="H16021">
        <f>IF(G16021&gt;6,"Cover too large",LOOKUP(G16021,{0,1,2,3,4,5,6},{0,2.5,15,37.5,62.5,85,97.5}))</f>
        <v>2.5</v>
      </c>
    </row>
    <row r="16022" spans="1:8" hidden="1" x14ac:dyDescent="0.25">
      <c r="A16022" t="s">
        <v>377</v>
      </c>
      <c r="B16022" s="1">
        <v>42181</v>
      </c>
      <c r="C16022" t="s">
        <v>48</v>
      </c>
      <c r="D16022" t="s">
        <v>20</v>
      </c>
      <c r="E16022">
        <f>E16018</f>
        <v>12</v>
      </c>
      <c r="F16022" t="s">
        <v>111</v>
      </c>
      <c r="G16022">
        <v>1</v>
      </c>
      <c r="H16022">
        <f>IF(G16022&gt;6,"Cover too large",LOOKUP(G16022,{0,1,2,3,4,5,6},{0,2.5,15,37.5,62.5,85,97.5}))</f>
        <v>2.5</v>
      </c>
    </row>
    <row r="16023" spans="1:8" hidden="1" x14ac:dyDescent="0.25">
      <c r="A16023" t="s">
        <v>377</v>
      </c>
      <c r="B16023" s="1">
        <v>42181</v>
      </c>
      <c r="C16023" t="s">
        <v>48</v>
      </c>
      <c r="D16023" t="s">
        <v>20</v>
      </c>
      <c r="E16023">
        <f>E16018</f>
        <v>12</v>
      </c>
      <c r="F16023" t="s">
        <v>116</v>
      </c>
      <c r="G16023">
        <v>3</v>
      </c>
      <c r="H16023">
        <f>IF(G16023&gt;6,"Cover too large",LOOKUP(G16023,{0,1,2,3,4,5,6},{0,2.5,15,37.5,62.5,85,97.5}))</f>
        <v>37.5</v>
      </c>
    </row>
    <row r="16024" spans="1:8" hidden="1" x14ac:dyDescent="0.25">
      <c r="A16024" t="s">
        <v>377</v>
      </c>
      <c r="B16024" s="1">
        <v>42181</v>
      </c>
      <c r="C16024" t="s">
        <v>48</v>
      </c>
      <c r="D16024" t="s">
        <v>20</v>
      </c>
      <c r="E16024">
        <f>E16018</f>
        <v>12</v>
      </c>
      <c r="F16024" t="s">
        <v>112</v>
      </c>
      <c r="G16024">
        <v>2</v>
      </c>
      <c r="H16024">
        <f>IF(G16024&gt;6,"Cover too large",LOOKUP(G16024,{0,1,2,3,4,5,6},{0,2.5,15,37.5,62.5,85,97.5}))</f>
        <v>15</v>
      </c>
    </row>
    <row r="16025" spans="1:8" hidden="1" x14ac:dyDescent="0.25">
      <c r="A16025" t="s">
        <v>377</v>
      </c>
      <c r="B16025" s="1">
        <v>42181</v>
      </c>
      <c r="C16025" t="s">
        <v>48</v>
      </c>
      <c r="D16025" t="s">
        <v>20</v>
      </c>
      <c r="E16025">
        <f>E16018</f>
        <v>12</v>
      </c>
      <c r="F16025" t="s">
        <v>113</v>
      </c>
      <c r="G16025">
        <v>1</v>
      </c>
      <c r="H16025">
        <f>IF(G16025&gt;6,"Cover too large",LOOKUP(G16025,{0,1,2,3,4,5,6},{0,2.5,15,37.5,62.5,85,97.5}))</f>
        <v>2.5</v>
      </c>
    </row>
    <row r="16026" spans="1:8" hidden="1" x14ac:dyDescent="0.25">
      <c r="A16026" t="s">
        <v>377</v>
      </c>
      <c r="B16026" s="1">
        <v>42181</v>
      </c>
      <c r="C16026" t="s">
        <v>48</v>
      </c>
      <c r="D16026" t="s">
        <v>20</v>
      </c>
      <c r="E16026">
        <f>E16018</f>
        <v>12</v>
      </c>
      <c r="F16026" t="s">
        <v>114</v>
      </c>
      <c r="G16026">
        <v>1</v>
      </c>
      <c r="H16026">
        <f>IF(G16026&gt;6,"Cover too large",LOOKUP(G16026,{0,1,2,3,4,5,6},{0,2.5,15,37.5,62.5,85,97.5}))</f>
        <v>2.5</v>
      </c>
    </row>
    <row r="16027" spans="1:8" hidden="1" x14ac:dyDescent="0.25">
      <c r="A16027" t="s">
        <v>377</v>
      </c>
      <c r="B16027" s="1">
        <v>42181</v>
      </c>
      <c r="C16027" t="s">
        <v>48</v>
      </c>
      <c r="D16027" t="s">
        <v>20</v>
      </c>
      <c r="E16027">
        <f>E16018</f>
        <v>12</v>
      </c>
      <c r="F16027" t="s">
        <v>90</v>
      </c>
      <c r="G16027">
        <v>3</v>
      </c>
      <c r="H16027">
        <f>IF(G16027&gt;6,"Cover too large",LOOKUP(G16027,{0,1,2,3,4,5,6},{0,2.5,15,37.5,62.5,85,97.5}))</f>
        <v>37.5</v>
      </c>
    </row>
    <row r="16028" spans="1:8" hidden="1" x14ac:dyDescent="0.25">
      <c r="A16028" t="s">
        <v>377</v>
      </c>
      <c r="B16028" s="1">
        <v>42181</v>
      </c>
      <c r="C16028" t="s">
        <v>48</v>
      </c>
      <c r="D16028" t="s">
        <v>20</v>
      </c>
      <c r="E16028">
        <f>E16018</f>
        <v>12</v>
      </c>
      <c r="F16028" t="s">
        <v>115</v>
      </c>
      <c r="G16028">
        <v>0</v>
      </c>
      <c r="H16028">
        <f>IF(G16028&gt;6,"Cover too large",LOOKUP(G16028,{0,1,2,3,4,5,6},{0,2.5,15,37.5,62.5,85,97.5}))</f>
        <v>0</v>
      </c>
    </row>
    <row r="16029" spans="1:8" hidden="1" x14ac:dyDescent="0.25">
      <c r="A16029" t="s">
        <v>377</v>
      </c>
      <c r="B16029" s="1">
        <v>42181</v>
      </c>
      <c r="C16029" t="s">
        <v>48</v>
      </c>
      <c r="D16029" t="s">
        <v>20</v>
      </c>
      <c r="E16029">
        <v>14</v>
      </c>
      <c r="F16029" t="s">
        <v>107</v>
      </c>
      <c r="G16029">
        <v>2</v>
      </c>
      <c r="H16029">
        <f>IF(G16029&gt;6,"Cover too large",LOOKUP(G16029,{0,1,2,3,4,5,6},{0,2.5,15,37.5,62.5,85,97.5}))</f>
        <v>15</v>
      </c>
    </row>
    <row r="16030" spans="1:8" hidden="1" x14ac:dyDescent="0.25">
      <c r="A16030" t="s">
        <v>377</v>
      </c>
      <c r="B16030" s="1">
        <v>42181</v>
      </c>
      <c r="C16030" t="s">
        <v>48</v>
      </c>
      <c r="D16030" t="s">
        <v>20</v>
      </c>
      <c r="E16030">
        <f>E16029</f>
        <v>14</v>
      </c>
      <c r="F16030" t="s">
        <v>108</v>
      </c>
      <c r="G16030">
        <v>0</v>
      </c>
      <c r="H16030">
        <f>IF(G16030&gt;6,"Cover too large",LOOKUP(G16030,{0,1,2,3,4,5,6},{0,2.5,15,37.5,62.5,85,97.5}))</f>
        <v>0</v>
      </c>
    </row>
    <row r="16031" spans="1:8" hidden="1" x14ac:dyDescent="0.25">
      <c r="A16031" t="s">
        <v>377</v>
      </c>
      <c r="B16031" s="1">
        <v>42181</v>
      </c>
      <c r="C16031" t="s">
        <v>48</v>
      </c>
      <c r="D16031" t="s">
        <v>20</v>
      </c>
      <c r="E16031">
        <f>E16029</f>
        <v>14</v>
      </c>
      <c r="F16031" t="s">
        <v>109</v>
      </c>
      <c r="G16031">
        <v>1</v>
      </c>
      <c r="H16031">
        <f>IF(G16031&gt;6,"Cover too large",LOOKUP(G16031,{0,1,2,3,4,5,6},{0,2.5,15,37.5,62.5,85,97.5}))</f>
        <v>2.5</v>
      </c>
    </row>
    <row r="16032" spans="1:8" hidden="1" x14ac:dyDescent="0.25">
      <c r="A16032" t="s">
        <v>377</v>
      </c>
      <c r="B16032" s="1">
        <v>42181</v>
      </c>
      <c r="C16032" t="s">
        <v>48</v>
      </c>
      <c r="D16032" t="s">
        <v>20</v>
      </c>
      <c r="E16032">
        <f>E16029</f>
        <v>14</v>
      </c>
      <c r="F16032" t="s">
        <v>110</v>
      </c>
      <c r="G16032">
        <v>0</v>
      </c>
      <c r="H16032">
        <f>IF(G16032&gt;6,"Cover too large",LOOKUP(G16032,{0,1,2,3,4,5,6},{0,2.5,15,37.5,62.5,85,97.5}))</f>
        <v>0</v>
      </c>
    </row>
    <row r="16033" spans="1:8" hidden="1" x14ac:dyDescent="0.25">
      <c r="A16033" t="s">
        <v>377</v>
      </c>
      <c r="B16033" s="1">
        <v>42181</v>
      </c>
      <c r="C16033" t="s">
        <v>48</v>
      </c>
      <c r="D16033" t="s">
        <v>20</v>
      </c>
      <c r="E16033">
        <f>E16029</f>
        <v>14</v>
      </c>
      <c r="F16033" t="s">
        <v>111</v>
      </c>
      <c r="G16033">
        <v>0</v>
      </c>
      <c r="H16033">
        <f>IF(G16033&gt;6,"Cover too large",LOOKUP(G16033,{0,1,2,3,4,5,6},{0,2.5,15,37.5,62.5,85,97.5}))</f>
        <v>0</v>
      </c>
    </row>
    <row r="16034" spans="1:8" hidden="1" x14ac:dyDescent="0.25">
      <c r="A16034" t="s">
        <v>377</v>
      </c>
      <c r="B16034" s="1">
        <v>42181</v>
      </c>
      <c r="C16034" t="s">
        <v>48</v>
      </c>
      <c r="D16034" t="s">
        <v>20</v>
      </c>
      <c r="E16034">
        <f>E16029</f>
        <v>14</v>
      </c>
      <c r="F16034" t="s">
        <v>116</v>
      </c>
      <c r="G16034">
        <v>2</v>
      </c>
      <c r="H16034">
        <f>IF(G16034&gt;6,"Cover too large",LOOKUP(G16034,{0,1,2,3,4,5,6},{0,2.5,15,37.5,62.5,85,97.5}))</f>
        <v>15</v>
      </c>
    </row>
    <row r="16035" spans="1:8" hidden="1" x14ac:dyDescent="0.25">
      <c r="A16035" t="s">
        <v>377</v>
      </c>
      <c r="B16035" s="1">
        <v>42181</v>
      </c>
      <c r="C16035" t="s">
        <v>48</v>
      </c>
      <c r="D16035" t="s">
        <v>20</v>
      </c>
      <c r="E16035">
        <f>E16029</f>
        <v>14</v>
      </c>
      <c r="F16035" t="s">
        <v>112</v>
      </c>
      <c r="G16035">
        <v>0</v>
      </c>
      <c r="H16035">
        <f>IF(G16035&gt;6,"Cover too large",LOOKUP(G16035,{0,1,2,3,4,5,6},{0,2.5,15,37.5,62.5,85,97.5}))</f>
        <v>0</v>
      </c>
    </row>
    <row r="16036" spans="1:8" hidden="1" x14ac:dyDescent="0.25">
      <c r="A16036" t="s">
        <v>377</v>
      </c>
      <c r="B16036" s="1">
        <v>42181</v>
      </c>
      <c r="C16036" t="s">
        <v>48</v>
      </c>
      <c r="D16036" t="s">
        <v>20</v>
      </c>
      <c r="E16036">
        <f>E16029</f>
        <v>14</v>
      </c>
      <c r="F16036" t="s">
        <v>113</v>
      </c>
      <c r="G16036">
        <v>1</v>
      </c>
      <c r="H16036">
        <f>IF(G16036&gt;6,"Cover too large",LOOKUP(G16036,{0,1,2,3,4,5,6},{0,2.5,15,37.5,62.5,85,97.5}))</f>
        <v>2.5</v>
      </c>
    </row>
    <row r="16037" spans="1:8" hidden="1" x14ac:dyDescent="0.25">
      <c r="A16037" t="s">
        <v>377</v>
      </c>
      <c r="B16037" s="1">
        <v>42181</v>
      </c>
      <c r="C16037" t="s">
        <v>48</v>
      </c>
      <c r="D16037" t="s">
        <v>20</v>
      </c>
      <c r="E16037">
        <f>E16029</f>
        <v>14</v>
      </c>
      <c r="F16037" t="s">
        <v>114</v>
      </c>
      <c r="G16037">
        <v>1</v>
      </c>
      <c r="H16037">
        <f>IF(G16037&gt;6,"Cover too large",LOOKUP(G16037,{0,1,2,3,4,5,6},{0,2.5,15,37.5,62.5,85,97.5}))</f>
        <v>2.5</v>
      </c>
    </row>
    <row r="16038" spans="1:8" hidden="1" x14ac:dyDescent="0.25">
      <c r="A16038" t="s">
        <v>377</v>
      </c>
      <c r="B16038" s="1">
        <v>42181</v>
      </c>
      <c r="C16038" t="s">
        <v>48</v>
      </c>
      <c r="D16038" t="s">
        <v>20</v>
      </c>
      <c r="E16038">
        <f>E16029</f>
        <v>14</v>
      </c>
      <c r="F16038" t="s">
        <v>90</v>
      </c>
      <c r="G16038">
        <v>5</v>
      </c>
      <c r="H16038">
        <f>IF(G16038&gt;6,"Cover too large",LOOKUP(G16038,{0,1,2,3,4,5,6},{0,2.5,15,37.5,62.5,85,97.5}))</f>
        <v>85</v>
      </c>
    </row>
    <row r="16039" spans="1:8" hidden="1" x14ac:dyDescent="0.25">
      <c r="A16039" t="s">
        <v>377</v>
      </c>
      <c r="B16039" s="1">
        <v>42181</v>
      </c>
      <c r="C16039" t="s">
        <v>48</v>
      </c>
      <c r="D16039" t="s">
        <v>20</v>
      </c>
      <c r="E16039">
        <f>E16029</f>
        <v>14</v>
      </c>
      <c r="F16039" t="s">
        <v>115</v>
      </c>
      <c r="G16039">
        <v>0</v>
      </c>
      <c r="H16039">
        <f>IF(G16039&gt;6,"Cover too large",LOOKUP(G16039,{0,1,2,3,4,5,6},{0,2.5,15,37.5,62.5,85,97.5}))</f>
        <v>0</v>
      </c>
    </row>
    <row r="16040" spans="1:8" hidden="1" x14ac:dyDescent="0.25">
      <c r="A16040" t="s">
        <v>377</v>
      </c>
      <c r="B16040" s="1">
        <v>42181</v>
      </c>
      <c r="C16040" t="s">
        <v>48</v>
      </c>
      <c r="D16040" t="s">
        <v>22</v>
      </c>
      <c r="E16040">
        <v>2</v>
      </c>
      <c r="F16040" t="s">
        <v>107</v>
      </c>
      <c r="G16040">
        <v>0</v>
      </c>
      <c r="H16040">
        <f>IF(G16040&gt;6,"Cover too large",LOOKUP(G16040,{0,1,2,3,4,5,6},{0,2.5,15,37.5,62.5,85,97.5}))</f>
        <v>0</v>
      </c>
    </row>
    <row r="16041" spans="1:8" hidden="1" x14ac:dyDescent="0.25">
      <c r="A16041" t="s">
        <v>377</v>
      </c>
      <c r="B16041" s="1">
        <v>42181</v>
      </c>
      <c r="C16041" t="s">
        <v>48</v>
      </c>
      <c r="D16041" t="s">
        <v>22</v>
      </c>
      <c r="E16041">
        <f>E16040</f>
        <v>2</v>
      </c>
      <c r="F16041" t="s">
        <v>108</v>
      </c>
      <c r="G16041">
        <v>0</v>
      </c>
      <c r="H16041">
        <f>IF(G16041&gt;6,"Cover too large",LOOKUP(G16041,{0,1,2,3,4,5,6},{0,2.5,15,37.5,62.5,85,97.5}))</f>
        <v>0</v>
      </c>
    </row>
    <row r="16042" spans="1:8" hidden="1" x14ac:dyDescent="0.25">
      <c r="A16042" t="s">
        <v>377</v>
      </c>
      <c r="B16042" s="1">
        <v>42181</v>
      </c>
      <c r="C16042" t="s">
        <v>48</v>
      </c>
      <c r="D16042" t="s">
        <v>22</v>
      </c>
      <c r="E16042">
        <f>E16040</f>
        <v>2</v>
      </c>
      <c r="F16042" t="s">
        <v>109</v>
      </c>
      <c r="G16042">
        <v>2</v>
      </c>
      <c r="H16042">
        <f>IF(G16042&gt;6,"Cover too large",LOOKUP(G16042,{0,1,2,3,4,5,6},{0,2.5,15,37.5,62.5,85,97.5}))</f>
        <v>15</v>
      </c>
    </row>
    <row r="16043" spans="1:8" hidden="1" x14ac:dyDescent="0.25">
      <c r="A16043" t="s">
        <v>377</v>
      </c>
      <c r="B16043" s="1">
        <v>42181</v>
      </c>
      <c r="C16043" t="s">
        <v>48</v>
      </c>
      <c r="D16043" t="s">
        <v>22</v>
      </c>
      <c r="E16043">
        <f>E16040</f>
        <v>2</v>
      </c>
      <c r="F16043" t="s">
        <v>110</v>
      </c>
      <c r="G16043">
        <v>0</v>
      </c>
      <c r="H16043">
        <f>IF(G16043&gt;6,"Cover too large",LOOKUP(G16043,{0,1,2,3,4,5,6},{0,2.5,15,37.5,62.5,85,97.5}))</f>
        <v>0</v>
      </c>
    </row>
    <row r="16044" spans="1:8" hidden="1" x14ac:dyDescent="0.25">
      <c r="A16044" t="s">
        <v>377</v>
      </c>
      <c r="B16044" s="1">
        <v>42181</v>
      </c>
      <c r="C16044" t="s">
        <v>48</v>
      </c>
      <c r="D16044" t="s">
        <v>22</v>
      </c>
      <c r="E16044">
        <f>E16040</f>
        <v>2</v>
      </c>
      <c r="F16044" t="s">
        <v>111</v>
      </c>
      <c r="G16044">
        <v>1</v>
      </c>
      <c r="H16044">
        <f>IF(G16044&gt;6,"Cover too large",LOOKUP(G16044,{0,1,2,3,4,5,6},{0,2.5,15,37.5,62.5,85,97.5}))</f>
        <v>2.5</v>
      </c>
    </row>
    <row r="16045" spans="1:8" hidden="1" x14ac:dyDescent="0.25">
      <c r="A16045" t="s">
        <v>377</v>
      </c>
      <c r="B16045" s="1">
        <v>42181</v>
      </c>
      <c r="C16045" t="s">
        <v>48</v>
      </c>
      <c r="D16045" t="s">
        <v>22</v>
      </c>
      <c r="E16045">
        <f>E16040</f>
        <v>2</v>
      </c>
      <c r="F16045" t="s">
        <v>116</v>
      </c>
      <c r="G16045">
        <v>0</v>
      </c>
      <c r="H16045">
        <f>IF(G16045&gt;6,"Cover too large",LOOKUP(G16045,{0,1,2,3,4,5,6},{0,2.5,15,37.5,62.5,85,97.5}))</f>
        <v>0</v>
      </c>
    </row>
    <row r="16046" spans="1:8" hidden="1" x14ac:dyDescent="0.25">
      <c r="A16046" t="s">
        <v>377</v>
      </c>
      <c r="B16046" s="1">
        <v>42181</v>
      </c>
      <c r="C16046" t="s">
        <v>48</v>
      </c>
      <c r="D16046" t="s">
        <v>22</v>
      </c>
      <c r="E16046">
        <f>E16040</f>
        <v>2</v>
      </c>
      <c r="F16046" t="s">
        <v>112</v>
      </c>
      <c r="G16046">
        <v>1</v>
      </c>
      <c r="H16046">
        <f>IF(G16046&gt;6,"Cover too large",LOOKUP(G16046,{0,1,2,3,4,5,6},{0,2.5,15,37.5,62.5,85,97.5}))</f>
        <v>2.5</v>
      </c>
    </row>
    <row r="16047" spans="1:8" hidden="1" x14ac:dyDescent="0.25">
      <c r="A16047" t="s">
        <v>377</v>
      </c>
      <c r="B16047" s="1">
        <v>42181</v>
      </c>
      <c r="C16047" t="s">
        <v>48</v>
      </c>
      <c r="D16047" t="s">
        <v>22</v>
      </c>
      <c r="E16047">
        <f>E16040</f>
        <v>2</v>
      </c>
      <c r="F16047" t="s">
        <v>113</v>
      </c>
      <c r="G16047">
        <v>1</v>
      </c>
      <c r="H16047">
        <f>IF(G16047&gt;6,"Cover too large",LOOKUP(G16047,{0,1,2,3,4,5,6},{0,2.5,15,37.5,62.5,85,97.5}))</f>
        <v>2.5</v>
      </c>
    </row>
    <row r="16048" spans="1:8" hidden="1" x14ac:dyDescent="0.25">
      <c r="A16048" t="s">
        <v>377</v>
      </c>
      <c r="B16048" s="1">
        <v>42181</v>
      </c>
      <c r="C16048" t="s">
        <v>48</v>
      </c>
      <c r="D16048" t="s">
        <v>22</v>
      </c>
      <c r="E16048">
        <f>E16040</f>
        <v>2</v>
      </c>
      <c r="F16048" t="s">
        <v>114</v>
      </c>
      <c r="G16048">
        <v>4</v>
      </c>
      <c r="H16048">
        <f>IF(G16048&gt;6,"Cover too large",LOOKUP(G16048,{0,1,2,3,4,5,6},{0,2.5,15,37.5,62.5,85,97.5}))</f>
        <v>62.5</v>
      </c>
    </row>
    <row r="16049" spans="1:8" hidden="1" x14ac:dyDescent="0.25">
      <c r="A16049" t="s">
        <v>377</v>
      </c>
      <c r="B16049" s="1">
        <v>42181</v>
      </c>
      <c r="C16049" t="s">
        <v>48</v>
      </c>
      <c r="D16049" t="s">
        <v>22</v>
      </c>
      <c r="E16049">
        <f>E16040</f>
        <v>2</v>
      </c>
      <c r="F16049" t="s">
        <v>90</v>
      </c>
      <c r="G16049">
        <v>3</v>
      </c>
      <c r="H16049">
        <f>IF(G16049&gt;6,"Cover too large",LOOKUP(G16049,{0,1,2,3,4,5,6},{0,2.5,15,37.5,62.5,85,97.5}))</f>
        <v>37.5</v>
      </c>
    </row>
    <row r="16050" spans="1:8" hidden="1" x14ac:dyDescent="0.25">
      <c r="A16050" t="s">
        <v>377</v>
      </c>
      <c r="B16050" s="1">
        <v>42181</v>
      </c>
      <c r="C16050" t="s">
        <v>48</v>
      </c>
      <c r="D16050" t="s">
        <v>22</v>
      </c>
      <c r="E16050">
        <f>E16040</f>
        <v>2</v>
      </c>
      <c r="F16050" t="s">
        <v>115</v>
      </c>
      <c r="G16050">
        <v>0</v>
      </c>
      <c r="H16050">
        <f>IF(G16050&gt;6,"Cover too large",LOOKUP(G16050,{0,1,2,3,4,5,6},{0,2.5,15,37.5,62.5,85,97.5}))</f>
        <v>0</v>
      </c>
    </row>
    <row r="16051" spans="1:8" hidden="1" x14ac:dyDescent="0.25">
      <c r="A16051" t="s">
        <v>377</v>
      </c>
      <c r="B16051" s="1">
        <v>42181</v>
      </c>
      <c r="C16051" t="s">
        <v>48</v>
      </c>
      <c r="D16051" t="s">
        <v>22</v>
      </c>
      <c r="E16051">
        <v>3</v>
      </c>
      <c r="F16051" t="s">
        <v>107</v>
      </c>
      <c r="G16051">
        <v>1</v>
      </c>
      <c r="H16051">
        <f>IF(G16051&gt;6,"Cover too large",LOOKUP(G16051,{0,1,2,3,4,5,6},{0,2.5,15,37.5,62.5,85,97.5}))</f>
        <v>2.5</v>
      </c>
    </row>
    <row r="16052" spans="1:8" hidden="1" x14ac:dyDescent="0.25">
      <c r="A16052" t="s">
        <v>377</v>
      </c>
      <c r="B16052" s="1">
        <v>42181</v>
      </c>
      <c r="C16052" t="s">
        <v>48</v>
      </c>
      <c r="D16052" t="s">
        <v>22</v>
      </c>
      <c r="E16052">
        <f>E16051</f>
        <v>3</v>
      </c>
      <c r="F16052" t="s">
        <v>108</v>
      </c>
      <c r="G16052">
        <v>0</v>
      </c>
      <c r="H16052">
        <f>IF(G16052&gt;6,"Cover too large",LOOKUP(G16052,{0,1,2,3,4,5,6},{0,2.5,15,37.5,62.5,85,97.5}))</f>
        <v>0</v>
      </c>
    </row>
    <row r="16053" spans="1:8" hidden="1" x14ac:dyDescent="0.25">
      <c r="A16053" t="s">
        <v>377</v>
      </c>
      <c r="B16053" s="1">
        <v>42181</v>
      </c>
      <c r="C16053" t="s">
        <v>48</v>
      </c>
      <c r="D16053" t="s">
        <v>22</v>
      </c>
      <c r="E16053">
        <f>E16051</f>
        <v>3</v>
      </c>
      <c r="F16053" t="s">
        <v>109</v>
      </c>
      <c r="G16053">
        <v>1</v>
      </c>
      <c r="H16053">
        <f>IF(G16053&gt;6,"Cover too large",LOOKUP(G16053,{0,1,2,3,4,5,6},{0,2.5,15,37.5,62.5,85,97.5}))</f>
        <v>2.5</v>
      </c>
    </row>
    <row r="16054" spans="1:8" hidden="1" x14ac:dyDescent="0.25">
      <c r="A16054" t="s">
        <v>377</v>
      </c>
      <c r="B16054" s="1">
        <v>42181</v>
      </c>
      <c r="C16054" t="s">
        <v>48</v>
      </c>
      <c r="D16054" t="s">
        <v>22</v>
      </c>
      <c r="E16054">
        <f>E16051</f>
        <v>3</v>
      </c>
      <c r="F16054" t="s">
        <v>110</v>
      </c>
      <c r="G16054">
        <v>0</v>
      </c>
      <c r="H16054">
        <f>IF(G16054&gt;6,"Cover too large",LOOKUP(G16054,{0,1,2,3,4,5,6},{0,2.5,15,37.5,62.5,85,97.5}))</f>
        <v>0</v>
      </c>
    </row>
    <row r="16055" spans="1:8" hidden="1" x14ac:dyDescent="0.25">
      <c r="A16055" t="s">
        <v>377</v>
      </c>
      <c r="B16055" s="1">
        <v>42181</v>
      </c>
      <c r="C16055" t="s">
        <v>48</v>
      </c>
      <c r="D16055" t="s">
        <v>22</v>
      </c>
      <c r="E16055">
        <f>E16051</f>
        <v>3</v>
      </c>
      <c r="F16055" t="s">
        <v>111</v>
      </c>
      <c r="G16055">
        <v>2</v>
      </c>
      <c r="H16055">
        <f>IF(G16055&gt;6,"Cover too large",LOOKUP(G16055,{0,1,2,3,4,5,6},{0,2.5,15,37.5,62.5,85,97.5}))</f>
        <v>15</v>
      </c>
    </row>
    <row r="16056" spans="1:8" hidden="1" x14ac:dyDescent="0.25">
      <c r="A16056" t="s">
        <v>377</v>
      </c>
      <c r="B16056" s="1">
        <v>42181</v>
      </c>
      <c r="C16056" t="s">
        <v>48</v>
      </c>
      <c r="D16056" t="s">
        <v>22</v>
      </c>
      <c r="E16056">
        <f>E16051</f>
        <v>3</v>
      </c>
      <c r="F16056" t="s">
        <v>116</v>
      </c>
      <c r="G16056">
        <v>0</v>
      </c>
      <c r="H16056">
        <f>IF(G16056&gt;6,"Cover too large",LOOKUP(G16056,{0,1,2,3,4,5,6},{0,2.5,15,37.5,62.5,85,97.5}))</f>
        <v>0</v>
      </c>
    </row>
    <row r="16057" spans="1:8" hidden="1" x14ac:dyDescent="0.25">
      <c r="A16057" t="s">
        <v>377</v>
      </c>
      <c r="B16057" s="1">
        <v>42181</v>
      </c>
      <c r="C16057" t="s">
        <v>48</v>
      </c>
      <c r="D16057" t="s">
        <v>22</v>
      </c>
      <c r="E16057">
        <f>E16051</f>
        <v>3</v>
      </c>
      <c r="F16057" t="s">
        <v>112</v>
      </c>
      <c r="G16057">
        <v>0</v>
      </c>
      <c r="H16057">
        <f>IF(G16057&gt;6,"Cover too large",LOOKUP(G16057,{0,1,2,3,4,5,6},{0,2.5,15,37.5,62.5,85,97.5}))</f>
        <v>0</v>
      </c>
    </row>
    <row r="16058" spans="1:8" hidden="1" x14ac:dyDescent="0.25">
      <c r="A16058" t="s">
        <v>377</v>
      </c>
      <c r="B16058" s="1">
        <v>42181</v>
      </c>
      <c r="C16058" t="s">
        <v>48</v>
      </c>
      <c r="D16058" t="s">
        <v>22</v>
      </c>
      <c r="E16058">
        <f>E16051</f>
        <v>3</v>
      </c>
      <c r="F16058" t="s">
        <v>113</v>
      </c>
      <c r="G16058">
        <v>1</v>
      </c>
      <c r="H16058">
        <f>IF(G16058&gt;6,"Cover too large",LOOKUP(G16058,{0,1,2,3,4,5,6},{0,2.5,15,37.5,62.5,85,97.5}))</f>
        <v>2.5</v>
      </c>
    </row>
    <row r="16059" spans="1:8" hidden="1" x14ac:dyDescent="0.25">
      <c r="A16059" t="s">
        <v>377</v>
      </c>
      <c r="B16059" s="1">
        <v>42181</v>
      </c>
      <c r="C16059" t="s">
        <v>48</v>
      </c>
      <c r="D16059" t="s">
        <v>22</v>
      </c>
      <c r="E16059">
        <f>E16051</f>
        <v>3</v>
      </c>
      <c r="F16059" t="s">
        <v>114</v>
      </c>
      <c r="G16059">
        <v>4</v>
      </c>
      <c r="H16059">
        <f>IF(G16059&gt;6,"Cover too large",LOOKUP(G16059,{0,1,2,3,4,5,6},{0,2.5,15,37.5,62.5,85,97.5}))</f>
        <v>62.5</v>
      </c>
    </row>
    <row r="16060" spans="1:8" hidden="1" x14ac:dyDescent="0.25">
      <c r="A16060" t="s">
        <v>377</v>
      </c>
      <c r="B16060" s="1">
        <v>42181</v>
      </c>
      <c r="C16060" t="s">
        <v>48</v>
      </c>
      <c r="D16060" t="s">
        <v>22</v>
      </c>
      <c r="E16060">
        <f>E16051</f>
        <v>3</v>
      </c>
      <c r="F16060" t="s">
        <v>90</v>
      </c>
      <c r="G16060">
        <v>3</v>
      </c>
      <c r="H16060">
        <f>IF(G16060&gt;6,"Cover too large",LOOKUP(G16060,{0,1,2,3,4,5,6},{0,2.5,15,37.5,62.5,85,97.5}))</f>
        <v>37.5</v>
      </c>
    </row>
    <row r="16061" spans="1:8" hidden="1" x14ac:dyDescent="0.25">
      <c r="A16061" t="s">
        <v>377</v>
      </c>
      <c r="B16061" s="1">
        <v>42181</v>
      </c>
      <c r="C16061" t="s">
        <v>48</v>
      </c>
      <c r="D16061" t="s">
        <v>22</v>
      </c>
      <c r="E16061">
        <f>E16051</f>
        <v>3</v>
      </c>
      <c r="F16061" t="s">
        <v>115</v>
      </c>
      <c r="G16061">
        <v>0</v>
      </c>
      <c r="H16061">
        <f>IF(G16061&gt;6,"Cover too large",LOOKUP(G16061,{0,1,2,3,4,5,6},{0,2.5,15,37.5,62.5,85,97.5}))</f>
        <v>0</v>
      </c>
    </row>
    <row r="16062" spans="1:8" hidden="1" x14ac:dyDescent="0.25">
      <c r="A16062" t="s">
        <v>377</v>
      </c>
      <c r="B16062" s="1">
        <v>42181</v>
      </c>
      <c r="C16062" t="s">
        <v>48</v>
      </c>
      <c r="D16062" t="s">
        <v>22</v>
      </c>
      <c r="E16062">
        <v>4</v>
      </c>
      <c r="F16062" t="s">
        <v>107</v>
      </c>
      <c r="G16062">
        <v>1</v>
      </c>
      <c r="H16062">
        <f>IF(G16062&gt;6,"Cover too large",LOOKUP(G16062,{0,1,2,3,4,5,6},{0,2.5,15,37.5,62.5,85,97.5}))</f>
        <v>2.5</v>
      </c>
    </row>
    <row r="16063" spans="1:8" hidden="1" x14ac:dyDescent="0.25">
      <c r="A16063" t="s">
        <v>377</v>
      </c>
      <c r="B16063" s="1">
        <v>42181</v>
      </c>
      <c r="C16063" t="s">
        <v>48</v>
      </c>
      <c r="D16063" t="s">
        <v>22</v>
      </c>
      <c r="E16063">
        <f>E16062</f>
        <v>4</v>
      </c>
      <c r="F16063" t="s">
        <v>108</v>
      </c>
      <c r="G16063">
        <v>0</v>
      </c>
      <c r="H16063">
        <f>IF(G16063&gt;6,"Cover too large",LOOKUP(G16063,{0,1,2,3,4,5,6},{0,2.5,15,37.5,62.5,85,97.5}))</f>
        <v>0</v>
      </c>
    </row>
    <row r="16064" spans="1:8" hidden="1" x14ac:dyDescent="0.25">
      <c r="A16064" t="s">
        <v>377</v>
      </c>
      <c r="B16064" s="1">
        <v>42181</v>
      </c>
      <c r="C16064" t="s">
        <v>48</v>
      </c>
      <c r="D16064" t="s">
        <v>22</v>
      </c>
      <c r="E16064">
        <f>E16062</f>
        <v>4</v>
      </c>
      <c r="F16064" t="s">
        <v>109</v>
      </c>
      <c r="G16064">
        <v>1</v>
      </c>
      <c r="H16064">
        <f>IF(G16064&gt;6,"Cover too large",LOOKUP(G16064,{0,1,2,3,4,5,6},{0,2.5,15,37.5,62.5,85,97.5}))</f>
        <v>2.5</v>
      </c>
    </row>
    <row r="16065" spans="1:8" hidden="1" x14ac:dyDescent="0.25">
      <c r="A16065" t="s">
        <v>377</v>
      </c>
      <c r="B16065" s="1">
        <v>42181</v>
      </c>
      <c r="C16065" t="s">
        <v>48</v>
      </c>
      <c r="D16065" t="s">
        <v>22</v>
      </c>
      <c r="E16065">
        <f>E16062</f>
        <v>4</v>
      </c>
      <c r="F16065" t="s">
        <v>110</v>
      </c>
      <c r="G16065">
        <v>0</v>
      </c>
      <c r="H16065">
        <f>IF(G16065&gt;6,"Cover too large",LOOKUP(G16065,{0,1,2,3,4,5,6},{0,2.5,15,37.5,62.5,85,97.5}))</f>
        <v>0</v>
      </c>
    </row>
    <row r="16066" spans="1:8" hidden="1" x14ac:dyDescent="0.25">
      <c r="A16066" t="s">
        <v>377</v>
      </c>
      <c r="B16066" s="1">
        <v>42181</v>
      </c>
      <c r="C16066" t="s">
        <v>48</v>
      </c>
      <c r="D16066" t="s">
        <v>22</v>
      </c>
      <c r="E16066">
        <f>E16062</f>
        <v>4</v>
      </c>
      <c r="F16066" t="s">
        <v>111</v>
      </c>
      <c r="G16066">
        <v>1</v>
      </c>
      <c r="H16066">
        <f>IF(G16066&gt;6,"Cover too large",LOOKUP(G16066,{0,1,2,3,4,5,6},{0,2.5,15,37.5,62.5,85,97.5}))</f>
        <v>2.5</v>
      </c>
    </row>
    <row r="16067" spans="1:8" hidden="1" x14ac:dyDescent="0.25">
      <c r="A16067" t="s">
        <v>377</v>
      </c>
      <c r="B16067" s="1">
        <v>42181</v>
      </c>
      <c r="C16067" t="s">
        <v>48</v>
      </c>
      <c r="D16067" t="s">
        <v>22</v>
      </c>
      <c r="E16067">
        <f>E16062</f>
        <v>4</v>
      </c>
      <c r="F16067" t="s">
        <v>116</v>
      </c>
      <c r="G16067">
        <v>0</v>
      </c>
      <c r="H16067">
        <f>IF(G16067&gt;6,"Cover too large",LOOKUP(G16067,{0,1,2,3,4,5,6},{0,2.5,15,37.5,62.5,85,97.5}))</f>
        <v>0</v>
      </c>
    </row>
    <row r="16068" spans="1:8" hidden="1" x14ac:dyDescent="0.25">
      <c r="A16068" t="s">
        <v>377</v>
      </c>
      <c r="B16068" s="1">
        <v>42181</v>
      </c>
      <c r="C16068" t="s">
        <v>48</v>
      </c>
      <c r="D16068" t="s">
        <v>22</v>
      </c>
      <c r="E16068">
        <f>E16062</f>
        <v>4</v>
      </c>
      <c r="F16068" t="s">
        <v>112</v>
      </c>
      <c r="G16068">
        <v>1</v>
      </c>
      <c r="H16068">
        <f>IF(G16068&gt;6,"Cover too large",LOOKUP(G16068,{0,1,2,3,4,5,6},{0,2.5,15,37.5,62.5,85,97.5}))</f>
        <v>2.5</v>
      </c>
    </row>
    <row r="16069" spans="1:8" hidden="1" x14ac:dyDescent="0.25">
      <c r="A16069" t="s">
        <v>377</v>
      </c>
      <c r="B16069" s="1">
        <v>42181</v>
      </c>
      <c r="C16069" t="s">
        <v>48</v>
      </c>
      <c r="D16069" t="s">
        <v>22</v>
      </c>
      <c r="E16069">
        <f>E16062</f>
        <v>4</v>
      </c>
      <c r="F16069" t="s">
        <v>113</v>
      </c>
      <c r="G16069">
        <v>1</v>
      </c>
      <c r="H16069">
        <f>IF(G16069&gt;6,"Cover too large",LOOKUP(G16069,{0,1,2,3,4,5,6},{0,2.5,15,37.5,62.5,85,97.5}))</f>
        <v>2.5</v>
      </c>
    </row>
    <row r="16070" spans="1:8" hidden="1" x14ac:dyDescent="0.25">
      <c r="A16070" t="s">
        <v>377</v>
      </c>
      <c r="B16070" s="1">
        <v>42181</v>
      </c>
      <c r="C16070" t="s">
        <v>48</v>
      </c>
      <c r="D16070" t="s">
        <v>22</v>
      </c>
      <c r="E16070">
        <f>E16062</f>
        <v>4</v>
      </c>
      <c r="F16070" t="s">
        <v>114</v>
      </c>
      <c r="G16070">
        <v>5</v>
      </c>
      <c r="H16070">
        <f>IF(G16070&gt;6,"Cover too large",LOOKUP(G16070,{0,1,2,3,4,5,6},{0,2.5,15,37.5,62.5,85,97.5}))</f>
        <v>85</v>
      </c>
    </row>
    <row r="16071" spans="1:8" hidden="1" x14ac:dyDescent="0.25">
      <c r="A16071" t="s">
        <v>377</v>
      </c>
      <c r="B16071" s="1">
        <v>42181</v>
      </c>
      <c r="C16071" t="s">
        <v>48</v>
      </c>
      <c r="D16071" t="s">
        <v>22</v>
      </c>
      <c r="E16071">
        <f>E16062</f>
        <v>4</v>
      </c>
      <c r="F16071" t="s">
        <v>90</v>
      </c>
      <c r="G16071">
        <v>2</v>
      </c>
      <c r="H16071">
        <f>IF(G16071&gt;6,"Cover too large",LOOKUP(G16071,{0,1,2,3,4,5,6},{0,2.5,15,37.5,62.5,85,97.5}))</f>
        <v>15</v>
      </c>
    </row>
    <row r="16072" spans="1:8" hidden="1" x14ac:dyDescent="0.25">
      <c r="A16072" t="s">
        <v>377</v>
      </c>
      <c r="B16072" s="1">
        <v>42181</v>
      </c>
      <c r="C16072" t="s">
        <v>48</v>
      </c>
      <c r="D16072" t="s">
        <v>22</v>
      </c>
      <c r="E16072">
        <f>E16062</f>
        <v>4</v>
      </c>
      <c r="F16072" t="s">
        <v>115</v>
      </c>
      <c r="G16072">
        <v>0</v>
      </c>
      <c r="H16072">
        <f>IF(G16072&gt;6,"Cover too large",LOOKUP(G16072,{0,1,2,3,4,5,6},{0,2.5,15,37.5,62.5,85,97.5}))</f>
        <v>0</v>
      </c>
    </row>
    <row r="16073" spans="1:8" hidden="1" x14ac:dyDescent="0.25">
      <c r="A16073" t="s">
        <v>377</v>
      </c>
      <c r="B16073" s="1">
        <v>42181</v>
      </c>
      <c r="C16073" t="s">
        <v>48</v>
      </c>
      <c r="D16073" t="s">
        <v>22</v>
      </c>
      <c r="E16073">
        <v>13</v>
      </c>
      <c r="F16073" t="s">
        <v>107</v>
      </c>
      <c r="G16073">
        <v>1</v>
      </c>
      <c r="H16073">
        <f>IF(G16073&gt;6,"Cover too large",LOOKUP(G16073,{0,1,2,3,4,5,6},{0,2.5,15,37.5,62.5,85,97.5}))</f>
        <v>2.5</v>
      </c>
    </row>
    <row r="16074" spans="1:8" hidden="1" x14ac:dyDescent="0.25">
      <c r="A16074" t="s">
        <v>377</v>
      </c>
      <c r="B16074" s="1">
        <v>42181</v>
      </c>
      <c r="C16074" t="s">
        <v>48</v>
      </c>
      <c r="D16074" t="s">
        <v>22</v>
      </c>
      <c r="E16074">
        <f>E16073</f>
        <v>13</v>
      </c>
      <c r="F16074" t="s">
        <v>108</v>
      </c>
      <c r="G16074">
        <v>0</v>
      </c>
      <c r="H16074">
        <f>IF(G16074&gt;6,"Cover too large",LOOKUP(G16074,{0,1,2,3,4,5,6},{0,2.5,15,37.5,62.5,85,97.5}))</f>
        <v>0</v>
      </c>
    </row>
    <row r="16075" spans="1:8" hidden="1" x14ac:dyDescent="0.25">
      <c r="A16075" t="s">
        <v>377</v>
      </c>
      <c r="B16075" s="1">
        <v>42181</v>
      </c>
      <c r="C16075" t="s">
        <v>48</v>
      </c>
      <c r="D16075" t="s">
        <v>22</v>
      </c>
      <c r="E16075">
        <f>E16073</f>
        <v>13</v>
      </c>
      <c r="F16075" t="s">
        <v>109</v>
      </c>
      <c r="G16075">
        <v>1</v>
      </c>
      <c r="H16075">
        <f>IF(G16075&gt;6,"Cover too large",LOOKUP(G16075,{0,1,2,3,4,5,6},{0,2.5,15,37.5,62.5,85,97.5}))</f>
        <v>2.5</v>
      </c>
    </row>
    <row r="16076" spans="1:8" hidden="1" x14ac:dyDescent="0.25">
      <c r="A16076" t="s">
        <v>377</v>
      </c>
      <c r="B16076" s="1">
        <v>42181</v>
      </c>
      <c r="C16076" t="s">
        <v>48</v>
      </c>
      <c r="D16076" t="s">
        <v>22</v>
      </c>
      <c r="E16076">
        <f>E16073</f>
        <v>13</v>
      </c>
      <c r="F16076" t="s">
        <v>110</v>
      </c>
      <c r="G16076">
        <v>1</v>
      </c>
      <c r="H16076">
        <f>IF(G16076&gt;6,"Cover too large",LOOKUP(G16076,{0,1,2,3,4,5,6},{0,2.5,15,37.5,62.5,85,97.5}))</f>
        <v>2.5</v>
      </c>
    </row>
    <row r="16077" spans="1:8" hidden="1" x14ac:dyDescent="0.25">
      <c r="A16077" t="s">
        <v>377</v>
      </c>
      <c r="B16077" s="1">
        <v>42181</v>
      </c>
      <c r="C16077" t="s">
        <v>48</v>
      </c>
      <c r="D16077" t="s">
        <v>22</v>
      </c>
      <c r="E16077">
        <f>E16073</f>
        <v>13</v>
      </c>
      <c r="F16077" t="s">
        <v>111</v>
      </c>
      <c r="G16077">
        <v>0</v>
      </c>
      <c r="H16077">
        <f>IF(G16077&gt;6,"Cover too large",LOOKUP(G16077,{0,1,2,3,4,5,6},{0,2.5,15,37.5,62.5,85,97.5}))</f>
        <v>0</v>
      </c>
    </row>
    <row r="16078" spans="1:8" hidden="1" x14ac:dyDescent="0.25">
      <c r="A16078" t="s">
        <v>377</v>
      </c>
      <c r="B16078" s="1">
        <v>42181</v>
      </c>
      <c r="C16078" t="s">
        <v>48</v>
      </c>
      <c r="D16078" t="s">
        <v>22</v>
      </c>
      <c r="E16078">
        <f>E16073</f>
        <v>13</v>
      </c>
      <c r="F16078" t="s">
        <v>116</v>
      </c>
      <c r="G16078">
        <v>0</v>
      </c>
      <c r="H16078">
        <f>IF(G16078&gt;6,"Cover too large",LOOKUP(G16078,{0,1,2,3,4,5,6},{0,2.5,15,37.5,62.5,85,97.5}))</f>
        <v>0</v>
      </c>
    </row>
    <row r="16079" spans="1:8" hidden="1" x14ac:dyDescent="0.25">
      <c r="A16079" t="s">
        <v>377</v>
      </c>
      <c r="B16079" s="1">
        <v>42181</v>
      </c>
      <c r="C16079" t="s">
        <v>48</v>
      </c>
      <c r="D16079" t="s">
        <v>22</v>
      </c>
      <c r="E16079">
        <f>E16073</f>
        <v>13</v>
      </c>
      <c r="F16079" t="s">
        <v>112</v>
      </c>
      <c r="G16079">
        <v>0</v>
      </c>
      <c r="H16079">
        <f>IF(G16079&gt;6,"Cover too large",LOOKUP(G16079,{0,1,2,3,4,5,6},{0,2.5,15,37.5,62.5,85,97.5}))</f>
        <v>0</v>
      </c>
    </row>
    <row r="16080" spans="1:8" hidden="1" x14ac:dyDescent="0.25">
      <c r="A16080" t="s">
        <v>377</v>
      </c>
      <c r="B16080" s="1">
        <v>42181</v>
      </c>
      <c r="C16080" t="s">
        <v>48</v>
      </c>
      <c r="D16080" t="s">
        <v>22</v>
      </c>
      <c r="E16080">
        <f>E16073</f>
        <v>13</v>
      </c>
      <c r="F16080" t="s">
        <v>113</v>
      </c>
      <c r="G16080">
        <v>1</v>
      </c>
      <c r="H16080">
        <f>IF(G16080&gt;6,"Cover too large",LOOKUP(G16080,{0,1,2,3,4,5,6},{0,2.5,15,37.5,62.5,85,97.5}))</f>
        <v>2.5</v>
      </c>
    </row>
    <row r="16081" spans="1:8" hidden="1" x14ac:dyDescent="0.25">
      <c r="A16081" t="s">
        <v>377</v>
      </c>
      <c r="B16081" s="1">
        <v>42181</v>
      </c>
      <c r="C16081" t="s">
        <v>48</v>
      </c>
      <c r="D16081" t="s">
        <v>22</v>
      </c>
      <c r="E16081">
        <f>E16073</f>
        <v>13</v>
      </c>
      <c r="F16081" t="s">
        <v>114</v>
      </c>
      <c r="G16081">
        <v>5</v>
      </c>
      <c r="H16081">
        <f>IF(G16081&gt;6,"Cover too large",LOOKUP(G16081,{0,1,2,3,4,5,6},{0,2.5,15,37.5,62.5,85,97.5}))</f>
        <v>85</v>
      </c>
    </row>
    <row r="16082" spans="1:8" hidden="1" x14ac:dyDescent="0.25">
      <c r="A16082" t="s">
        <v>377</v>
      </c>
      <c r="B16082" s="1">
        <v>42181</v>
      </c>
      <c r="C16082" t="s">
        <v>48</v>
      </c>
      <c r="D16082" t="s">
        <v>22</v>
      </c>
      <c r="E16082">
        <f>E16073</f>
        <v>13</v>
      </c>
      <c r="F16082" t="s">
        <v>90</v>
      </c>
      <c r="G16082">
        <v>2</v>
      </c>
      <c r="H16082">
        <f>IF(G16082&gt;6,"Cover too large",LOOKUP(G16082,{0,1,2,3,4,5,6},{0,2.5,15,37.5,62.5,85,97.5}))</f>
        <v>15</v>
      </c>
    </row>
    <row r="16083" spans="1:8" hidden="1" x14ac:dyDescent="0.25">
      <c r="A16083" t="s">
        <v>377</v>
      </c>
      <c r="B16083" s="1">
        <v>42181</v>
      </c>
      <c r="C16083" t="s">
        <v>48</v>
      </c>
      <c r="D16083" t="s">
        <v>22</v>
      </c>
      <c r="E16083">
        <f>E16073</f>
        <v>13</v>
      </c>
      <c r="F16083" t="s">
        <v>115</v>
      </c>
      <c r="G16083">
        <v>1</v>
      </c>
      <c r="H16083">
        <f>IF(G16083&gt;6,"Cover too large",LOOKUP(G16083,{0,1,2,3,4,5,6},{0,2.5,15,37.5,62.5,85,97.5}))</f>
        <v>2.5</v>
      </c>
    </row>
    <row r="16084" spans="1:8" hidden="1" x14ac:dyDescent="0.25">
      <c r="A16084" t="s">
        <v>377</v>
      </c>
      <c r="B16084" s="1">
        <v>42181</v>
      </c>
      <c r="C16084" t="s">
        <v>48</v>
      </c>
      <c r="D16084" t="s">
        <v>22</v>
      </c>
      <c r="E16084">
        <v>15</v>
      </c>
      <c r="F16084" t="s">
        <v>107</v>
      </c>
      <c r="G16084">
        <v>1</v>
      </c>
      <c r="H16084">
        <f>IF(G16084&gt;6,"Cover too large",LOOKUP(G16084,{0,1,2,3,4,5,6},{0,2.5,15,37.5,62.5,85,97.5}))</f>
        <v>2.5</v>
      </c>
    </row>
    <row r="16085" spans="1:8" hidden="1" x14ac:dyDescent="0.25">
      <c r="A16085" t="s">
        <v>377</v>
      </c>
      <c r="B16085" s="1">
        <v>42181</v>
      </c>
      <c r="C16085" t="s">
        <v>48</v>
      </c>
      <c r="D16085" t="s">
        <v>22</v>
      </c>
      <c r="E16085">
        <f>E16084</f>
        <v>15</v>
      </c>
      <c r="F16085" t="s">
        <v>108</v>
      </c>
      <c r="G16085">
        <v>0</v>
      </c>
      <c r="H16085">
        <f>IF(G16085&gt;6,"Cover too large",LOOKUP(G16085,{0,1,2,3,4,5,6},{0,2.5,15,37.5,62.5,85,97.5}))</f>
        <v>0</v>
      </c>
    </row>
    <row r="16086" spans="1:8" hidden="1" x14ac:dyDescent="0.25">
      <c r="A16086" t="s">
        <v>377</v>
      </c>
      <c r="B16086" s="1">
        <v>42181</v>
      </c>
      <c r="C16086" t="s">
        <v>48</v>
      </c>
      <c r="D16086" t="s">
        <v>22</v>
      </c>
      <c r="E16086">
        <f>E16084</f>
        <v>15</v>
      </c>
      <c r="F16086" t="s">
        <v>109</v>
      </c>
      <c r="G16086">
        <v>2</v>
      </c>
      <c r="H16086">
        <f>IF(G16086&gt;6,"Cover too large",LOOKUP(G16086,{0,1,2,3,4,5,6},{0,2.5,15,37.5,62.5,85,97.5}))</f>
        <v>15</v>
      </c>
    </row>
    <row r="16087" spans="1:8" hidden="1" x14ac:dyDescent="0.25">
      <c r="A16087" t="s">
        <v>377</v>
      </c>
      <c r="B16087" s="1">
        <v>42181</v>
      </c>
      <c r="C16087" t="s">
        <v>48</v>
      </c>
      <c r="D16087" t="s">
        <v>22</v>
      </c>
      <c r="E16087">
        <f>E16084</f>
        <v>15</v>
      </c>
      <c r="F16087" t="s">
        <v>110</v>
      </c>
      <c r="G16087">
        <v>1</v>
      </c>
      <c r="H16087">
        <f>IF(G16087&gt;6,"Cover too large",LOOKUP(G16087,{0,1,2,3,4,5,6},{0,2.5,15,37.5,62.5,85,97.5}))</f>
        <v>2.5</v>
      </c>
    </row>
    <row r="16088" spans="1:8" hidden="1" x14ac:dyDescent="0.25">
      <c r="A16088" t="s">
        <v>377</v>
      </c>
      <c r="B16088" s="1">
        <v>42181</v>
      </c>
      <c r="C16088" t="s">
        <v>48</v>
      </c>
      <c r="D16088" t="s">
        <v>22</v>
      </c>
      <c r="E16088">
        <f>E16084</f>
        <v>15</v>
      </c>
      <c r="F16088" t="s">
        <v>111</v>
      </c>
      <c r="G16088">
        <v>0</v>
      </c>
      <c r="H16088">
        <f>IF(G16088&gt;6,"Cover too large",LOOKUP(G16088,{0,1,2,3,4,5,6},{0,2.5,15,37.5,62.5,85,97.5}))</f>
        <v>0</v>
      </c>
    </row>
    <row r="16089" spans="1:8" hidden="1" x14ac:dyDescent="0.25">
      <c r="A16089" t="s">
        <v>377</v>
      </c>
      <c r="B16089" s="1">
        <v>42181</v>
      </c>
      <c r="C16089" t="s">
        <v>48</v>
      </c>
      <c r="D16089" t="s">
        <v>22</v>
      </c>
      <c r="E16089">
        <f>E16084</f>
        <v>15</v>
      </c>
      <c r="F16089" t="s">
        <v>116</v>
      </c>
      <c r="G16089">
        <v>0</v>
      </c>
      <c r="H16089">
        <f>IF(G16089&gt;6,"Cover too large",LOOKUP(G16089,{0,1,2,3,4,5,6},{0,2.5,15,37.5,62.5,85,97.5}))</f>
        <v>0</v>
      </c>
    </row>
    <row r="16090" spans="1:8" hidden="1" x14ac:dyDescent="0.25">
      <c r="A16090" t="s">
        <v>377</v>
      </c>
      <c r="B16090" s="1">
        <v>42181</v>
      </c>
      <c r="C16090" t="s">
        <v>48</v>
      </c>
      <c r="D16090" t="s">
        <v>22</v>
      </c>
      <c r="E16090">
        <f>E16084</f>
        <v>15</v>
      </c>
      <c r="F16090" t="s">
        <v>112</v>
      </c>
      <c r="G16090">
        <v>0</v>
      </c>
      <c r="H16090">
        <f>IF(G16090&gt;6,"Cover too large",LOOKUP(G16090,{0,1,2,3,4,5,6},{0,2.5,15,37.5,62.5,85,97.5}))</f>
        <v>0</v>
      </c>
    </row>
    <row r="16091" spans="1:8" hidden="1" x14ac:dyDescent="0.25">
      <c r="A16091" t="s">
        <v>377</v>
      </c>
      <c r="B16091" s="1">
        <v>42181</v>
      </c>
      <c r="C16091" t="s">
        <v>48</v>
      </c>
      <c r="D16091" t="s">
        <v>22</v>
      </c>
      <c r="E16091">
        <f>E16084</f>
        <v>15</v>
      </c>
      <c r="F16091" t="s">
        <v>113</v>
      </c>
      <c r="G16091">
        <v>1</v>
      </c>
      <c r="H16091">
        <f>IF(G16091&gt;6,"Cover too large",LOOKUP(G16091,{0,1,2,3,4,5,6},{0,2.5,15,37.5,62.5,85,97.5}))</f>
        <v>2.5</v>
      </c>
    </row>
    <row r="16092" spans="1:8" hidden="1" x14ac:dyDescent="0.25">
      <c r="A16092" t="s">
        <v>377</v>
      </c>
      <c r="B16092" s="1">
        <v>42181</v>
      </c>
      <c r="C16092" t="s">
        <v>48</v>
      </c>
      <c r="D16092" t="s">
        <v>22</v>
      </c>
      <c r="E16092">
        <f>E16084</f>
        <v>15</v>
      </c>
      <c r="F16092" t="s">
        <v>114</v>
      </c>
      <c r="G16092">
        <v>4</v>
      </c>
      <c r="H16092">
        <f>IF(G16092&gt;6,"Cover too large",LOOKUP(G16092,{0,1,2,3,4,5,6},{0,2.5,15,37.5,62.5,85,97.5}))</f>
        <v>62.5</v>
      </c>
    </row>
    <row r="16093" spans="1:8" hidden="1" x14ac:dyDescent="0.25">
      <c r="A16093" t="s">
        <v>377</v>
      </c>
      <c r="B16093" s="1">
        <v>42181</v>
      </c>
      <c r="C16093" t="s">
        <v>48</v>
      </c>
      <c r="D16093" t="s">
        <v>22</v>
      </c>
      <c r="E16093">
        <f>E16084</f>
        <v>15</v>
      </c>
      <c r="F16093" t="s">
        <v>90</v>
      </c>
      <c r="G16093">
        <v>3</v>
      </c>
      <c r="H16093">
        <f>IF(G16093&gt;6,"Cover too large",LOOKUP(G16093,{0,1,2,3,4,5,6},{0,2.5,15,37.5,62.5,85,97.5}))</f>
        <v>37.5</v>
      </c>
    </row>
    <row r="16094" spans="1:8" hidden="1" x14ac:dyDescent="0.25">
      <c r="A16094" t="s">
        <v>377</v>
      </c>
      <c r="B16094" s="1">
        <v>42181</v>
      </c>
      <c r="C16094" t="s">
        <v>48</v>
      </c>
      <c r="D16094" t="s">
        <v>22</v>
      </c>
      <c r="E16094">
        <f>E16084</f>
        <v>15</v>
      </c>
      <c r="F16094" t="s">
        <v>115</v>
      </c>
      <c r="G16094">
        <v>1</v>
      </c>
      <c r="H16094">
        <f>IF(G16094&gt;6,"Cover too large",LOOKUP(G16094,{0,1,2,3,4,5,6},{0,2.5,15,37.5,62.5,85,97.5}))</f>
        <v>2.5</v>
      </c>
    </row>
    <row r="16095" spans="1:8" hidden="1" x14ac:dyDescent="0.25">
      <c r="A16095" t="s">
        <v>385</v>
      </c>
      <c r="B16095" s="1">
        <v>42172</v>
      </c>
      <c r="C16095" t="s">
        <v>75</v>
      </c>
      <c r="D16095" t="s">
        <v>12</v>
      </c>
      <c r="E16095">
        <v>2</v>
      </c>
      <c r="F16095" t="s">
        <v>107</v>
      </c>
      <c r="G16095">
        <v>0</v>
      </c>
      <c r="H16095">
        <f>IF(G16095&gt;6,"Cover too large",LOOKUP(G16095,{0,1,2,3,4,5,6},{0,2.5,15,37.5,62.5,85,97.5}))</f>
        <v>0</v>
      </c>
    </row>
    <row r="16096" spans="1:8" hidden="1" x14ac:dyDescent="0.25">
      <c r="A16096" t="s">
        <v>385</v>
      </c>
      <c r="B16096" s="1">
        <v>42172</v>
      </c>
      <c r="C16096" t="s">
        <v>75</v>
      </c>
      <c r="D16096" t="s">
        <v>12</v>
      </c>
      <c r="E16096">
        <f>E16095</f>
        <v>2</v>
      </c>
      <c r="F16096" t="s">
        <v>108</v>
      </c>
      <c r="G16096">
        <v>0</v>
      </c>
      <c r="H16096">
        <f>IF(G16096&gt;6,"Cover too large",LOOKUP(G16096,{0,1,2,3,4,5,6},{0,2.5,15,37.5,62.5,85,97.5}))</f>
        <v>0</v>
      </c>
    </row>
    <row r="16097" spans="1:8" hidden="1" x14ac:dyDescent="0.25">
      <c r="A16097" t="s">
        <v>385</v>
      </c>
      <c r="B16097" s="1">
        <v>42172</v>
      </c>
      <c r="C16097" t="s">
        <v>75</v>
      </c>
      <c r="D16097" t="s">
        <v>12</v>
      </c>
      <c r="E16097">
        <f>E16095</f>
        <v>2</v>
      </c>
      <c r="F16097" t="s">
        <v>109</v>
      </c>
      <c r="G16097">
        <v>1</v>
      </c>
      <c r="H16097">
        <f>IF(G16097&gt;6,"Cover too large",LOOKUP(G16097,{0,1,2,3,4,5,6},{0,2.5,15,37.5,62.5,85,97.5}))</f>
        <v>2.5</v>
      </c>
    </row>
    <row r="16098" spans="1:8" hidden="1" x14ac:dyDescent="0.25">
      <c r="A16098" t="s">
        <v>385</v>
      </c>
      <c r="B16098" s="1">
        <v>42172</v>
      </c>
      <c r="C16098" t="s">
        <v>75</v>
      </c>
      <c r="D16098" t="s">
        <v>12</v>
      </c>
      <c r="E16098">
        <f>E16095</f>
        <v>2</v>
      </c>
      <c r="F16098" t="s">
        <v>110</v>
      </c>
      <c r="G16098">
        <v>0</v>
      </c>
      <c r="H16098">
        <f>IF(G16098&gt;6,"Cover too large",LOOKUP(G16098,{0,1,2,3,4,5,6},{0,2.5,15,37.5,62.5,85,97.5}))</f>
        <v>0</v>
      </c>
    </row>
    <row r="16099" spans="1:8" hidden="1" x14ac:dyDescent="0.25">
      <c r="A16099" t="s">
        <v>385</v>
      </c>
      <c r="B16099" s="1">
        <v>42172</v>
      </c>
      <c r="C16099" t="s">
        <v>75</v>
      </c>
      <c r="D16099" t="s">
        <v>12</v>
      </c>
      <c r="E16099">
        <f>E16095</f>
        <v>2</v>
      </c>
      <c r="F16099" t="s">
        <v>111</v>
      </c>
      <c r="G16099">
        <v>0</v>
      </c>
      <c r="H16099">
        <f>IF(G16099&gt;6,"Cover too large",LOOKUP(G16099,{0,1,2,3,4,5,6},{0,2.5,15,37.5,62.5,85,97.5}))</f>
        <v>0</v>
      </c>
    </row>
    <row r="16100" spans="1:8" hidden="1" x14ac:dyDescent="0.25">
      <c r="A16100" t="s">
        <v>385</v>
      </c>
      <c r="B16100" s="1">
        <v>42172</v>
      </c>
      <c r="C16100" t="s">
        <v>75</v>
      </c>
      <c r="D16100" t="s">
        <v>12</v>
      </c>
      <c r="E16100">
        <f>E16095</f>
        <v>2</v>
      </c>
      <c r="F16100" t="s">
        <v>116</v>
      </c>
      <c r="G16100">
        <v>0</v>
      </c>
      <c r="H16100">
        <f>IF(G16100&gt;6,"Cover too large",LOOKUP(G16100,{0,1,2,3,4,5,6},{0,2.5,15,37.5,62.5,85,97.5}))</f>
        <v>0</v>
      </c>
    </row>
    <row r="16101" spans="1:8" hidden="1" x14ac:dyDescent="0.25">
      <c r="A16101" t="s">
        <v>385</v>
      </c>
      <c r="B16101" s="1">
        <v>42172</v>
      </c>
      <c r="C16101" t="s">
        <v>75</v>
      </c>
      <c r="D16101" t="s">
        <v>12</v>
      </c>
      <c r="E16101">
        <f>E16095</f>
        <v>2</v>
      </c>
      <c r="F16101" t="s">
        <v>112</v>
      </c>
      <c r="G16101">
        <v>2</v>
      </c>
      <c r="H16101">
        <f>IF(G16101&gt;6,"Cover too large",LOOKUP(G16101,{0,1,2,3,4,5,6},{0,2.5,15,37.5,62.5,85,97.5}))</f>
        <v>15</v>
      </c>
    </row>
    <row r="16102" spans="1:8" hidden="1" x14ac:dyDescent="0.25">
      <c r="A16102" t="s">
        <v>385</v>
      </c>
      <c r="B16102" s="1">
        <v>42172</v>
      </c>
      <c r="C16102" t="s">
        <v>75</v>
      </c>
      <c r="D16102" t="s">
        <v>12</v>
      </c>
      <c r="E16102">
        <f>E16095</f>
        <v>2</v>
      </c>
      <c r="F16102" t="s">
        <v>113</v>
      </c>
      <c r="G16102">
        <v>0</v>
      </c>
      <c r="H16102">
        <f>IF(G16102&gt;6,"Cover too large",LOOKUP(G16102,{0,1,2,3,4,5,6},{0,2.5,15,37.5,62.5,85,97.5}))</f>
        <v>0</v>
      </c>
    </row>
    <row r="16103" spans="1:8" hidden="1" x14ac:dyDescent="0.25">
      <c r="A16103" t="s">
        <v>385</v>
      </c>
      <c r="B16103" s="1">
        <v>42172</v>
      </c>
      <c r="C16103" t="s">
        <v>75</v>
      </c>
      <c r="D16103" t="s">
        <v>12</v>
      </c>
      <c r="E16103">
        <f>E16095</f>
        <v>2</v>
      </c>
      <c r="F16103" t="s">
        <v>114</v>
      </c>
      <c r="G16103">
        <v>1</v>
      </c>
      <c r="H16103">
        <f>IF(G16103&gt;6,"Cover too large",LOOKUP(G16103,{0,1,2,3,4,5,6},{0,2.5,15,37.5,62.5,85,97.5}))</f>
        <v>2.5</v>
      </c>
    </row>
    <row r="16104" spans="1:8" hidden="1" x14ac:dyDescent="0.25">
      <c r="A16104" t="s">
        <v>385</v>
      </c>
      <c r="B16104" s="1">
        <v>42172</v>
      </c>
      <c r="C16104" t="s">
        <v>75</v>
      </c>
      <c r="D16104" t="s">
        <v>12</v>
      </c>
      <c r="E16104">
        <f>E16095</f>
        <v>2</v>
      </c>
      <c r="F16104" t="s">
        <v>90</v>
      </c>
      <c r="G16104">
        <v>4</v>
      </c>
      <c r="H16104">
        <f>IF(G16104&gt;6,"Cover too large",LOOKUP(G16104,{0,1,2,3,4,5,6},{0,2.5,15,37.5,62.5,85,97.5}))</f>
        <v>62.5</v>
      </c>
    </row>
    <row r="16105" spans="1:8" hidden="1" x14ac:dyDescent="0.25">
      <c r="A16105" t="s">
        <v>385</v>
      </c>
      <c r="B16105" s="1">
        <v>42172</v>
      </c>
      <c r="C16105" t="s">
        <v>75</v>
      </c>
      <c r="D16105" t="s">
        <v>12</v>
      </c>
      <c r="E16105">
        <f>E16095</f>
        <v>2</v>
      </c>
      <c r="F16105" t="s">
        <v>115</v>
      </c>
      <c r="G16105">
        <v>0</v>
      </c>
      <c r="H16105">
        <f>IF(G16105&gt;6,"Cover too large",LOOKUP(G16105,{0,1,2,3,4,5,6},{0,2.5,15,37.5,62.5,85,97.5}))</f>
        <v>0</v>
      </c>
    </row>
    <row r="16106" spans="1:8" hidden="1" x14ac:dyDescent="0.25">
      <c r="A16106" t="s">
        <v>385</v>
      </c>
      <c r="B16106" s="1">
        <v>42172</v>
      </c>
      <c r="C16106" t="s">
        <v>75</v>
      </c>
      <c r="D16106" t="s">
        <v>12</v>
      </c>
      <c r="E16106">
        <v>5</v>
      </c>
      <c r="F16106" t="s">
        <v>107</v>
      </c>
      <c r="G16106">
        <v>0</v>
      </c>
      <c r="H16106">
        <f>IF(G16106&gt;6,"Cover too large",LOOKUP(G16106,{0,1,2,3,4,5,6},{0,2.5,15,37.5,62.5,85,97.5}))</f>
        <v>0</v>
      </c>
    </row>
    <row r="16107" spans="1:8" hidden="1" x14ac:dyDescent="0.25">
      <c r="A16107" t="s">
        <v>385</v>
      </c>
      <c r="B16107" s="1">
        <v>42172</v>
      </c>
      <c r="C16107" t="s">
        <v>75</v>
      </c>
      <c r="D16107" t="s">
        <v>12</v>
      </c>
      <c r="E16107">
        <f>E16106</f>
        <v>5</v>
      </c>
      <c r="F16107" t="s">
        <v>108</v>
      </c>
      <c r="G16107">
        <v>0</v>
      </c>
      <c r="H16107">
        <f>IF(G16107&gt;6,"Cover too large",LOOKUP(G16107,{0,1,2,3,4,5,6},{0,2.5,15,37.5,62.5,85,97.5}))</f>
        <v>0</v>
      </c>
    </row>
    <row r="16108" spans="1:8" hidden="1" x14ac:dyDescent="0.25">
      <c r="A16108" t="s">
        <v>385</v>
      </c>
      <c r="B16108" s="1">
        <v>42172</v>
      </c>
      <c r="C16108" t="s">
        <v>75</v>
      </c>
      <c r="D16108" t="s">
        <v>12</v>
      </c>
      <c r="E16108">
        <f>E16106</f>
        <v>5</v>
      </c>
      <c r="F16108" t="s">
        <v>109</v>
      </c>
      <c r="G16108">
        <v>1</v>
      </c>
      <c r="H16108">
        <f>IF(G16108&gt;6,"Cover too large",LOOKUP(G16108,{0,1,2,3,4,5,6},{0,2.5,15,37.5,62.5,85,97.5}))</f>
        <v>2.5</v>
      </c>
    </row>
    <row r="16109" spans="1:8" hidden="1" x14ac:dyDescent="0.25">
      <c r="A16109" t="s">
        <v>385</v>
      </c>
      <c r="B16109" s="1">
        <v>42172</v>
      </c>
      <c r="C16109" t="s">
        <v>75</v>
      </c>
      <c r="D16109" t="s">
        <v>12</v>
      </c>
      <c r="E16109">
        <f>E16106</f>
        <v>5</v>
      </c>
      <c r="F16109" t="s">
        <v>110</v>
      </c>
      <c r="G16109">
        <v>0</v>
      </c>
      <c r="H16109">
        <f>IF(G16109&gt;6,"Cover too large",LOOKUP(G16109,{0,1,2,3,4,5,6},{0,2.5,15,37.5,62.5,85,97.5}))</f>
        <v>0</v>
      </c>
    </row>
    <row r="16110" spans="1:8" hidden="1" x14ac:dyDescent="0.25">
      <c r="A16110" t="s">
        <v>385</v>
      </c>
      <c r="B16110" s="1">
        <v>42172</v>
      </c>
      <c r="C16110" t="s">
        <v>75</v>
      </c>
      <c r="D16110" t="s">
        <v>12</v>
      </c>
      <c r="E16110">
        <f>E16106</f>
        <v>5</v>
      </c>
      <c r="F16110" t="s">
        <v>111</v>
      </c>
      <c r="G16110">
        <v>0</v>
      </c>
      <c r="H16110">
        <f>IF(G16110&gt;6,"Cover too large",LOOKUP(G16110,{0,1,2,3,4,5,6},{0,2.5,15,37.5,62.5,85,97.5}))</f>
        <v>0</v>
      </c>
    </row>
    <row r="16111" spans="1:8" hidden="1" x14ac:dyDescent="0.25">
      <c r="A16111" t="s">
        <v>385</v>
      </c>
      <c r="B16111" s="1">
        <v>42172</v>
      </c>
      <c r="C16111" t="s">
        <v>75</v>
      </c>
      <c r="D16111" t="s">
        <v>12</v>
      </c>
      <c r="E16111">
        <f>E16106</f>
        <v>5</v>
      </c>
      <c r="F16111" t="s">
        <v>116</v>
      </c>
      <c r="G16111">
        <v>0</v>
      </c>
      <c r="H16111">
        <f>IF(G16111&gt;6,"Cover too large",LOOKUP(G16111,{0,1,2,3,4,5,6},{0,2.5,15,37.5,62.5,85,97.5}))</f>
        <v>0</v>
      </c>
    </row>
    <row r="16112" spans="1:8" hidden="1" x14ac:dyDescent="0.25">
      <c r="A16112" t="s">
        <v>385</v>
      </c>
      <c r="B16112" s="1">
        <v>42172</v>
      </c>
      <c r="C16112" t="s">
        <v>75</v>
      </c>
      <c r="D16112" t="s">
        <v>12</v>
      </c>
      <c r="E16112">
        <f>E16106</f>
        <v>5</v>
      </c>
      <c r="F16112" t="s">
        <v>112</v>
      </c>
      <c r="G16112">
        <v>1</v>
      </c>
      <c r="H16112">
        <f>IF(G16112&gt;6,"Cover too large",LOOKUP(G16112,{0,1,2,3,4,5,6},{0,2.5,15,37.5,62.5,85,97.5}))</f>
        <v>2.5</v>
      </c>
    </row>
    <row r="16113" spans="1:8" hidden="1" x14ac:dyDescent="0.25">
      <c r="A16113" t="s">
        <v>385</v>
      </c>
      <c r="B16113" s="1">
        <v>42172</v>
      </c>
      <c r="C16113" t="s">
        <v>75</v>
      </c>
      <c r="D16113" t="s">
        <v>12</v>
      </c>
      <c r="E16113">
        <f>E16106</f>
        <v>5</v>
      </c>
      <c r="F16113" t="s">
        <v>113</v>
      </c>
      <c r="G16113">
        <v>1</v>
      </c>
      <c r="H16113">
        <f>IF(G16113&gt;6,"Cover too large",LOOKUP(G16113,{0,1,2,3,4,5,6},{0,2.5,15,37.5,62.5,85,97.5}))</f>
        <v>2.5</v>
      </c>
    </row>
    <row r="16114" spans="1:8" hidden="1" x14ac:dyDescent="0.25">
      <c r="A16114" t="s">
        <v>385</v>
      </c>
      <c r="B16114" s="1">
        <v>42172</v>
      </c>
      <c r="C16114" t="s">
        <v>75</v>
      </c>
      <c r="D16114" t="s">
        <v>12</v>
      </c>
      <c r="E16114">
        <f>E16106</f>
        <v>5</v>
      </c>
      <c r="F16114" t="s">
        <v>114</v>
      </c>
      <c r="G16114">
        <v>2</v>
      </c>
      <c r="H16114">
        <f>IF(G16114&gt;6,"Cover too large",LOOKUP(G16114,{0,1,2,3,4,5,6},{0,2.5,15,37.5,62.5,85,97.5}))</f>
        <v>15</v>
      </c>
    </row>
    <row r="16115" spans="1:8" hidden="1" x14ac:dyDescent="0.25">
      <c r="A16115" t="s">
        <v>385</v>
      </c>
      <c r="B16115" s="1">
        <v>42172</v>
      </c>
      <c r="C16115" t="s">
        <v>75</v>
      </c>
      <c r="D16115" t="s">
        <v>12</v>
      </c>
      <c r="E16115">
        <f>E16106</f>
        <v>5</v>
      </c>
      <c r="F16115" t="s">
        <v>90</v>
      </c>
      <c r="G16115">
        <v>5</v>
      </c>
      <c r="H16115">
        <f>IF(G16115&gt;6,"Cover too large",LOOKUP(G16115,{0,1,2,3,4,5,6},{0,2.5,15,37.5,62.5,85,97.5}))</f>
        <v>85</v>
      </c>
    </row>
    <row r="16116" spans="1:8" hidden="1" x14ac:dyDescent="0.25">
      <c r="A16116" t="s">
        <v>385</v>
      </c>
      <c r="B16116" s="1">
        <v>42172</v>
      </c>
      <c r="C16116" t="s">
        <v>75</v>
      </c>
      <c r="D16116" t="s">
        <v>12</v>
      </c>
      <c r="E16116">
        <f>E16106</f>
        <v>5</v>
      </c>
      <c r="F16116" t="s">
        <v>115</v>
      </c>
      <c r="G16116">
        <v>0</v>
      </c>
      <c r="H16116">
        <f>IF(G16116&gt;6,"Cover too large",LOOKUP(G16116,{0,1,2,3,4,5,6},{0,2.5,15,37.5,62.5,85,97.5}))</f>
        <v>0</v>
      </c>
    </row>
    <row r="16117" spans="1:8" hidden="1" x14ac:dyDescent="0.25">
      <c r="A16117" t="s">
        <v>385</v>
      </c>
      <c r="B16117" s="1">
        <v>42172</v>
      </c>
      <c r="C16117" t="s">
        <v>75</v>
      </c>
      <c r="D16117" t="s">
        <v>12</v>
      </c>
      <c r="E16117">
        <v>9</v>
      </c>
      <c r="F16117" t="s">
        <v>107</v>
      </c>
      <c r="G16117">
        <v>0</v>
      </c>
      <c r="H16117">
        <f>IF(G16117&gt;6,"Cover too large",LOOKUP(G16117,{0,1,2,3,4,5,6},{0,2.5,15,37.5,62.5,85,97.5}))</f>
        <v>0</v>
      </c>
    </row>
    <row r="16118" spans="1:8" hidden="1" x14ac:dyDescent="0.25">
      <c r="A16118" t="s">
        <v>385</v>
      </c>
      <c r="B16118" s="1">
        <v>42172</v>
      </c>
      <c r="C16118" t="s">
        <v>75</v>
      </c>
      <c r="D16118" t="s">
        <v>12</v>
      </c>
      <c r="E16118">
        <f>E16117</f>
        <v>9</v>
      </c>
      <c r="F16118" t="s">
        <v>108</v>
      </c>
      <c r="G16118">
        <v>0</v>
      </c>
      <c r="H16118">
        <f>IF(G16118&gt;6,"Cover too large",LOOKUP(G16118,{0,1,2,3,4,5,6},{0,2.5,15,37.5,62.5,85,97.5}))</f>
        <v>0</v>
      </c>
    </row>
    <row r="16119" spans="1:8" hidden="1" x14ac:dyDescent="0.25">
      <c r="A16119" t="s">
        <v>385</v>
      </c>
      <c r="B16119" s="1">
        <v>42172</v>
      </c>
      <c r="C16119" t="s">
        <v>75</v>
      </c>
      <c r="D16119" t="s">
        <v>12</v>
      </c>
      <c r="E16119">
        <f>E16117</f>
        <v>9</v>
      </c>
      <c r="F16119" t="s">
        <v>109</v>
      </c>
      <c r="G16119">
        <v>0</v>
      </c>
      <c r="H16119">
        <f>IF(G16119&gt;6,"Cover too large",LOOKUP(G16119,{0,1,2,3,4,5,6},{0,2.5,15,37.5,62.5,85,97.5}))</f>
        <v>0</v>
      </c>
    </row>
    <row r="16120" spans="1:8" hidden="1" x14ac:dyDescent="0.25">
      <c r="A16120" t="s">
        <v>385</v>
      </c>
      <c r="B16120" s="1">
        <v>42172</v>
      </c>
      <c r="C16120" t="s">
        <v>75</v>
      </c>
      <c r="D16120" t="s">
        <v>12</v>
      </c>
      <c r="E16120">
        <f>E16117</f>
        <v>9</v>
      </c>
      <c r="F16120" t="s">
        <v>110</v>
      </c>
      <c r="G16120">
        <v>0</v>
      </c>
      <c r="H16120">
        <f>IF(G16120&gt;6,"Cover too large",LOOKUP(G16120,{0,1,2,3,4,5,6},{0,2.5,15,37.5,62.5,85,97.5}))</f>
        <v>0</v>
      </c>
    </row>
    <row r="16121" spans="1:8" hidden="1" x14ac:dyDescent="0.25">
      <c r="A16121" t="s">
        <v>385</v>
      </c>
      <c r="B16121" s="1">
        <v>42172</v>
      </c>
      <c r="C16121" t="s">
        <v>75</v>
      </c>
      <c r="D16121" t="s">
        <v>12</v>
      </c>
      <c r="E16121">
        <f>E16117</f>
        <v>9</v>
      </c>
      <c r="F16121" t="s">
        <v>111</v>
      </c>
      <c r="G16121">
        <v>0</v>
      </c>
      <c r="H16121">
        <f>IF(G16121&gt;6,"Cover too large",LOOKUP(G16121,{0,1,2,3,4,5,6},{0,2.5,15,37.5,62.5,85,97.5}))</f>
        <v>0</v>
      </c>
    </row>
    <row r="16122" spans="1:8" hidden="1" x14ac:dyDescent="0.25">
      <c r="A16122" t="s">
        <v>385</v>
      </c>
      <c r="B16122" s="1">
        <v>42172</v>
      </c>
      <c r="C16122" t="s">
        <v>75</v>
      </c>
      <c r="D16122" t="s">
        <v>12</v>
      </c>
      <c r="E16122">
        <f>E16117</f>
        <v>9</v>
      </c>
      <c r="F16122" t="s">
        <v>116</v>
      </c>
      <c r="G16122">
        <v>0</v>
      </c>
      <c r="H16122">
        <f>IF(G16122&gt;6,"Cover too large",LOOKUP(G16122,{0,1,2,3,4,5,6},{0,2.5,15,37.5,62.5,85,97.5}))</f>
        <v>0</v>
      </c>
    </row>
    <row r="16123" spans="1:8" hidden="1" x14ac:dyDescent="0.25">
      <c r="A16123" t="s">
        <v>385</v>
      </c>
      <c r="B16123" s="1">
        <v>42172</v>
      </c>
      <c r="C16123" t="s">
        <v>75</v>
      </c>
      <c r="D16123" t="s">
        <v>12</v>
      </c>
      <c r="E16123">
        <f>E16117</f>
        <v>9</v>
      </c>
      <c r="F16123" t="s">
        <v>112</v>
      </c>
      <c r="G16123">
        <v>0</v>
      </c>
      <c r="H16123">
        <f>IF(G16123&gt;6,"Cover too large",LOOKUP(G16123,{0,1,2,3,4,5,6},{0,2.5,15,37.5,62.5,85,97.5}))</f>
        <v>0</v>
      </c>
    </row>
    <row r="16124" spans="1:8" hidden="1" x14ac:dyDescent="0.25">
      <c r="A16124" t="s">
        <v>385</v>
      </c>
      <c r="B16124" s="1">
        <v>42172</v>
      </c>
      <c r="C16124" t="s">
        <v>75</v>
      </c>
      <c r="D16124" t="s">
        <v>12</v>
      </c>
      <c r="E16124">
        <f>E16117</f>
        <v>9</v>
      </c>
      <c r="F16124" t="s">
        <v>113</v>
      </c>
      <c r="G16124">
        <v>1</v>
      </c>
      <c r="H16124">
        <f>IF(G16124&gt;6,"Cover too large",LOOKUP(G16124,{0,1,2,3,4,5,6},{0,2.5,15,37.5,62.5,85,97.5}))</f>
        <v>2.5</v>
      </c>
    </row>
    <row r="16125" spans="1:8" hidden="1" x14ac:dyDescent="0.25">
      <c r="A16125" t="s">
        <v>385</v>
      </c>
      <c r="B16125" s="1">
        <v>42172</v>
      </c>
      <c r="C16125" t="s">
        <v>75</v>
      </c>
      <c r="D16125" t="s">
        <v>12</v>
      </c>
      <c r="E16125">
        <f>E16117</f>
        <v>9</v>
      </c>
      <c r="F16125" t="s">
        <v>114</v>
      </c>
      <c r="G16125">
        <v>0</v>
      </c>
      <c r="H16125">
        <f>IF(G16125&gt;6,"Cover too large",LOOKUP(G16125,{0,1,2,3,4,5,6},{0,2.5,15,37.5,62.5,85,97.5}))</f>
        <v>0</v>
      </c>
    </row>
    <row r="16126" spans="1:8" hidden="1" x14ac:dyDescent="0.25">
      <c r="A16126" t="s">
        <v>385</v>
      </c>
      <c r="B16126" s="1">
        <v>42172</v>
      </c>
      <c r="C16126" t="s">
        <v>75</v>
      </c>
      <c r="D16126" t="s">
        <v>12</v>
      </c>
      <c r="E16126">
        <f>E16117</f>
        <v>9</v>
      </c>
      <c r="F16126" t="s">
        <v>90</v>
      </c>
      <c r="G16126">
        <v>6</v>
      </c>
      <c r="H16126">
        <f>IF(G16126&gt;6,"Cover too large",LOOKUP(G16126,{0,1,2,3,4,5,6},{0,2.5,15,37.5,62.5,85,97.5}))</f>
        <v>97.5</v>
      </c>
    </row>
    <row r="16127" spans="1:8" hidden="1" x14ac:dyDescent="0.25">
      <c r="A16127" t="s">
        <v>385</v>
      </c>
      <c r="B16127" s="1">
        <v>42172</v>
      </c>
      <c r="C16127" t="s">
        <v>75</v>
      </c>
      <c r="D16127" t="s">
        <v>12</v>
      </c>
      <c r="E16127">
        <f>E16117</f>
        <v>9</v>
      </c>
      <c r="F16127" t="s">
        <v>115</v>
      </c>
      <c r="G16127">
        <v>0</v>
      </c>
      <c r="H16127">
        <f>IF(G16127&gt;6,"Cover too large",LOOKUP(G16127,{0,1,2,3,4,5,6},{0,2.5,15,37.5,62.5,85,97.5}))</f>
        <v>0</v>
      </c>
    </row>
    <row r="16128" spans="1:8" hidden="1" x14ac:dyDescent="0.25">
      <c r="A16128" t="s">
        <v>385</v>
      </c>
      <c r="B16128" s="1">
        <v>42172</v>
      </c>
      <c r="C16128" t="s">
        <v>75</v>
      </c>
      <c r="D16128" t="s">
        <v>12</v>
      </c>
      <c r="E16128">
        <v>10</v>
      </c>
      <c r="F16128" t="s">
        <v>107</v>
      </c>
      <c r="G16128">
        <v>0</v>
      </c>
      <c r="H16128">
        <f>IF(G16128&gt;6,"Cover too large",LOOKUP(G16128,{0,1,2,3,4,5,6},{0,2.5,15,37.5,62.5,85,97.5}))</f>
        <v>0</v>
      </c>
    </row>
    <row r="16129" spans="1:8" hidden="1" x14ac:dyDescent="0.25">
      <c r="A16129" t="s">
        <v>385</v>
      </c>
      <c r="B16129" s="1">
        <v>42172</v>
      </c>
      <c r="C16129" t="s">
        <v>75</v>
      </c>
      <c r="D16129" t="s">
        <v>12</v>
      </c>
      <c r="E16129">
        <f>E16128</f>
        <v>10</v>
      </c>
      <c r="F16129" t="s">
        <v>108</v>
      </c>
      <c r="G16129">
        <v>0</v>
      </c>
      <c r="H16129">
        <f>IF(G16129&gt;6,"Cover too large",LOOKUP(G16129,{0,1,2,3,4,5,6},{0,2.5,15,37.5,62.5,85,97.5}))</f>
        <v>0</v>
      </c>
    </row>
    <row r="16130" spans="1:8" hidden="1" x14ac:dyDescent="0.25">
      <c r="A16130" t="s">
        <v>385</v>
      </c>
      <c r="B16130" s="1">
        <v>42172</v>
      </c>
      <c r="C16130" t="s">
        <v>75</v>
      </c>
      <c r="D16130" t="s">
        <v>12</v>
      </c>
      <c r="E16130">
        <f>E16128</f>
        <v>10</v>
      </c>
      <c r="F16130" t="s">
        <v>109</v>
      </c>
      <c r="G16130">
        <v>0</v>
      </c>
      <c r="H16130">
        <f>IF(G16130&gt;6,"Cover too large",LOOKUP(G16130,{0,1,2,3,4,5,6},{0,2.5,15,37.5,62.5,85,97.5}))</f>
        <v>0</v>
      </c>
    </row>
    <row r="16131" spans="1:8" hidden="1" x14ac:dyDescent="0.25">
      <c r="A16131" t="s">
        <v>385</v>
      </c>
      <c r="B16131" s="1">
        <v>42172</v>
      </c>
      <c r="C16131" t="s">
        <v>75</v>
      </c>
      <c r="D16131" t="s">
        <v>12</v>
      </c>
      <c r="E16131">
        <f>E16128</f>
        <v>10</v>
      </c>
      <c r="F16131" t="s">
        <v>110</v>
      </c>
      <c r="G16131">
        <v>0</v>
      </c>
      <c r="H16131">
        <f>IF(G16131&gt;6,"Cover too large",LOOKUP(G16131,{0,1,2,3,4,5,6},{0,2.5,15,37.5,62.5,85,97.5}))</f>
        <v>0</v>
      </c>
    </row>
    <row r="16132" spans="1:8" hidden="1" x14ac:dyDescent="0.25">
      <c r="A16132" t="s">
        <v>385</v>
      </c>
      <c r="B16132" s="1">
        <v>42172</v>
      </c>
      <c r="C16132" t="s">
        <v>75</v>
      </c>
      <c r="D16132" t="s">
        <v>12</v>
      </c>
      <c r="E16132">
        <f>E16128</f>
        <v>10</v>
      </c>
      <c r="F16132" t="s">
        <v>111</v>
      </c>
      <c r="G16132">
        <v>0</v>
      </c>
      <c r="H16132">
        <f>IF(G16132&gt;6,"Cover too large",LOOKUP(G16132,{0,1,2,3,4,5,6},{0,2.5,15,37.5,62.5,85,97.5}))</f>
        <v>0</v>
      </c>
    </row>
    <row r="16133" spans="1:8" hidden="1" x14ac:dyDescent="0.25">
      <c r="A16133" t="s">
        <v>385</v>
      </c>
      <c r="B16133" s="1">
        <v>42172</v>
      </c>
      <c r="C16133" t="s">
        <v>75</v>
      </c>
      <c r="D16133" t="s">
        <v>12</v>
      </c>
      <c r="E16133">
        <f>E16128</f>
        <v>10</v>
      </c>
      <c r="F16133" t="s">
        <v>116</v>
      </c>
      <c r="G16133">
        <v>0</v>
      </c>
      <c r="H16133">
        <f>IF(G16133&gt;6,"Cover too large",LOOKUP(G16133,{0,1,2,3,4,5,6},{0,2.5,15,37.5,62.5,85,97.5}))</f>
        <v>0</v>
      </c>
    </row>
    <row r="16134" spans="1:8" hidden="1" x14ac:dyDescent="0.25">
      <c r="A16134" t="s">
        <v>385</v>
      </c>
      <c r="B16134" s="1">
        <v>42172</v>
      </c>
      <c r="C16134" t="s">
        <v>75</v>
      </c>
      <c r="D16134" t="s">
        <v>12</v>
      </c>
      <c r="E16134">
        <f>E16128</f>
        <v>10</v>
      </c>
      <c r="F16134" t="s">
        <v>112</v>
      </c>
      <c r="G16134">
        <v>0</v>
      </c>
      <c r="H16134">
        <f>IF(G16134&gt;6,"Cover too large",LOOKUP(G16134,{0,1,2,3,4,5,6},{0,2.5,15,37.5,62.5,85,97.5}))</f>
        <v>0</v>
      </c>
    </row>
    <row r="16135" spans="1:8" hidden="1" x14ac:dyDescent="0.25">
      <c r="A16135" t="s">
        <v>385</v>
      </c>
      <c r="B16135" s="1">
        <v>42172</v>
      </c>
      <c r="C16135" t="s">
        <v>75</v>
      </c>
      <c r="D16135" t="s">
        <v>12</v>
      </c>
      <c r="E16135">
        <f>E16128</f>
        <v>10</v>
      </c>
      <c r="F16135" t="s">
        <v>113</v>
      </c>
      <c r="G16135">
        <v>3</v>
      </c>
      <c r="H16135">
        <f>IF(G16135&gt;6,"Cover too large",LOOKUP(G16135,{0,1,2,3,4,5,6},{0,2.5,15,37.5,62.5,85,97.5}))</f>
        <v>37.5</v>
      </c>
    </row>
    <row r="16136" spans="1:8" hidden="1" x14ac:dyDescent="0.25">
      <c r="A16136" t="s">
        <v>385</v>
      </c>
      <c r="B16136" s="1">
        <v>42172</v>
      </c>
      <c r="C16136" t="s">
        <v>75</v>
      </c>
      <c r="D16136" t="s">
        <v>12</v>
      </c>
      <c r="E16136">
        <f>E16128</f>
        <v>10</v>
      </c>
      <c r="F16136" t="s">
        <v>114</v>
      </c>
      <c r="G16136">
        <v>0</v>
      </c>
      <c r="H16136">
        <f>IF(G16136&gt;6,"Cover too large",LOOKUP(G16136,{0,1,2,3,4,5,6},{0,2.5,15,37.5,62.5,85,97.5}))</f>
        <v>0</v>
      </c>
    </row>
    <row r="16137" spans="1:8" hidden="1" x14ac:dyDescent="0.25">
      <c r="A16137" t="s">
        <v>385</v>
      </c>
      <c r="B16137" s="1">
        <v>42172</v>
      </c>
      <c r="C16137" t="s">
        <v>75</v>
      </c>
      <c r="D16137" t="s">
        <v>12</v>
      </c>
      <c r="E16137">
        <f>E16128</f>
        <v>10</v>
      </c>
      <c r="F16137" t="s">
        <v>90</v>
      </c>
      <c r="G16137">
        <v>4</v>
      </c>
      <c r="H16137">
        <f>IF(G16137&gt;6,"Cover too large",LOOKUP(G16137,{0,1,2,3,4,5,6},{0,2.5,15,37.5,62.5,85,97.5}))</f>
        <v>62.5</v>
      </c>
    </row>
    <row r="16138" spans="1:8" hidden="1" x14ac:dyDescent="0.25">
      <c r="A16138" t="s">
        <v>385</v>
      </c>
      <c r="B16138" s="1">
        <v>42172</v>
      </c>
      <c r="C16138" t="s">
        <v>75</v>
      </c>
      <c r="D16138" t="s">
        <v>12</v>
      </c>
      <c r="E16138">
        <f>E16128</f>
        <v>10</v>
      </c>
      <c r="F16138" t="s">
        <v>115</v>
      </c>
      <c r="G16138">
        <v>0</v>
      </c>
      <c r="H16138">
        <f>IF(G16138&gt;6,"Cover too large",LOOKUP(G16138,{0,1,2,3,4,5,6},{0,2.5,15,37.5,62.5,85,97.5}))</f>
        <v>0</v>
      </c>
    </row>
    <row r="16139" spans="1:8" hidden="1" x14ac:dyDescent="0.25">
      <c r="A16139" t="s">
        <v>385</v>
      </c>
      <c r="B16139" s="1">
        <v>42172</v>
      </c>
      <c r="C16139" t="s">
        <v>75</v>
      </c>
      <c r="D16139" t="s">
        <v>12</v>
      </c>
      <c r="E16139">
        <v>16</v>
      </c>
      <c r="F16139" t="s">
        <v>107</v>
      </c>
      <c r="G16139">
        <v>0</v>
      </c>
      <c r="H16139">
        <f>IF(G16139&gt;6,"Cover too large",LOOKUP(G16139,{0,1,2,3,4,5,6},{0,2.5,15,37.5,62.5,85,97.5}))</f>
        <v>0</v>
      </c>
    </row>
    <row r="16140" spans="1:8" hidden="1" x14ac:dyDescent="0.25">
      <c r="A16140" t="s">
        <v>385</v>
      </c>
      <c r="B16140" s="1">
        <v>42172</v>
      </c>
      <c r="C16140" t="s">
        <v>75</v>
      </c>
      <c r="D16140" t="s">
        <v>12</v>
      </c>
      <c r="E16140">
        <f>E16139</f>
        <v>16</v>
      </c>
      <c r="F16140" t="s">
        <v>108</v>
      </c>
      <c r="G16140">
        <v>0</v>
      </c>
      <c r="H16140">
        <f>IF(G16140&gt;6,"Cover too large",LOOKUP(G16140,{0,1,2,3,4,5,6},{0,2.5,15,37.5,62.5,85,97.5}))</f>
        <v>0</v>
      </c>
    </row>
    <row r="16141" spans="1:8" hidden="1" x14ac:dyDescent="0.25">
      <c r="A16141" t="s">
        <v>385</v>
      </c>
      <c r="B16141" s="1">
        <v>42172</v>
      </c>
      <c r="C16141" t="s">
        <v>75</v>
      </c>
      <c r="D16141" t="s">
        <v>12</v>
      </c>
      <c r="E16141">
        <f>E16139</f>
        <v>16</v>
      </c>
      <c r="F16141" t="s">
        <v>109</v>
      </c>
      <c r="G16141">
        <v>1</v>
      </c>
      <c r="H16141">
        <f>IF(G16141&gt;6,"Cover too large",LOOKUP(G16141,{0,1,2,3,4,5,6},{0,2.5,15,37.5,62.5,85,97.5}))</f>
        <v>2.5</v>
      </c>
    </row>
    <row r="16142" spans="1:8" hidden="1" x14ac:dyDescent="0.25">
      <c r="A16142" t="s">
        <v>385</v>
      </c>
      <c r="B16142" s="1">
        <v>42172</v>
      </c>
      <c r="C16142" t="s">
        <v>75</v>
      </c>
      <c r="D16142" t="s">
        <v>12</v>
      </c>
      <c r="E16142">
        <f>E16139</f>
        <v>16</v>
      </c>
      <c r="F16142" t="s">
        <v>110</v>
      </c>
      <c r="G16142">
        <v>0</v>
      </c>
      <c r="H16142">
        <f>IF(G16142&gt;6,"Cover too large",LOOKUP(G16142,{0,1,2,3,4,5,6},{0,2.5,15,37.5,62.5,85,97.5}))</f>
        <v>0</v>
      </c>
    </row>
    <row r="16143" spans="1:8" hidden="1" x14ac:dyDescent="0.25">
      <c r="A16143" t="s">
        <v>385</v>
      </c>
      <c r="B16143" s="1">
        <v>42172</v>
      </c>
      <c r="C16143" t="s">
        <v>75</v>
      </c>
      <c r="D16143" t="s">
        <v>12</v>
      </c>
      <c r="E16143">
        <f>E16139</f>
        <v>16</v>
      </c>
      <c r="F16143" t="s">
        <v>111</v>
      </c>
      <c r="G16143">
        <v>1</v>
      </c>
      <c r="H16143">
        <f>IF(G16143&gt;6,"Cover too large",LOOKUP(G16143,{0,1,2,3,4,5,6},{0,2.5,15,37.5,62.5,85,97.5}))</f>
        <v>2.5</v>
      </c>
    </row>
    <row r="16144" spans="1:8" hidden="1" x14ac:dyDescent="0.25">
      <c r="A16144" t="s">
        <v>385</v>
      </c>
      <c r="B16144" s="1">
        <v>42172</v>
      </c>
      <c r="C16144" t="s">
        <v>75</v>
      </c>
      <c r="D16144" t="s">
        <v>12</v>
      </c>
      <c r="E16144">
        <f>E16139</f>
        <v>16</v>
      </c>
      <c r="F16144" t="s">
        <v>116</v>
      </c>
      <c r="G16144">
        <v>0</v>
      </c>
      <c r="H16144">
        <f>IF(G16144&gt;6,"Cover too large",LOOKUP(G16144,{0,1,2,3,4,5,6},{0,2.5,15,37.5,62.5,85,97.5}))</f>
        <v>0</v>
      </c>
    </row>
    <row r="16145" spans="1:8" hidden="1" x14ac:dyDescent="0.25">
      <c r="A16145" t="s">
        <v>385</v>
      </c>
      <c r="B16145" s="1">
        <v>42172</v>
      </c>
      <c r="C16145" t="s">
        <v>75</v>
      </c>
      <c r="D16145" t="s">
        <v>12</v>
      </c>
      <c r="E16145">
        <f>E16139</f>
        <v>16</v>
      </c>
      <c r="F16145" t="s">
        <v>112</v>
      </c>
      <c r="G16145">
        <v>2</v>
      </c>
      <c r="H16145">
        <f>IF(G16145&gt;6,"Cover too large",LOOKUP(G16145,{0,1,2,3,4,5,6},{0,2.5,15,37.5,62.5,85,97.5}))</f>
        <v>15</v>
      </c>
    </row>
    <row r="16146" spans="1:8" hidden="1" x14ac:dyDescent="0.25">
      <c r="A16146" t="s">
        <v>385</v>
      </c>
      <c r="B16146" s="1">
        <v>42172</v>
      </c>
      <c r="C16146" t="s">
        <v>75</v>
      </c>
      <c r="D16146" t="s">
        <v>12</v>
      </c>
      <c r="E16146">
        <f>E16139</f>
        <v>16</v>
      </c>
      <c r="F16146" t="s">
        <v>113</v>
      </c>
      <c r="G16146">
        <v>1</v>
      </c>
      <c r="H16146">
        <f>IF(G16146&gt;6,"Cover too large",LOOKUP(G16146,{0,1,2,3,4,5,6},{0,2.5,15,37.5,62.5,85,97.5}))</f>
        <v>2.5</v>
      </c>
    </row>
    <row r="16147" spans="1:8" hidden="1" x14ac:dyDescent="0.25">
      <c r="A16147" t="s">
        <v>385</v>
      </c>
      <c r="B16147" s="1">
        <v>42172</v>
      </c>
      <c r="C16147" t="s">
        <v>75</v>
      </c>
      <c r="D16147" t="s">
        <v>12</v>
      </c>
      <c r="E16147">
        <f>E16139</f>
        <v>16</v>
      </c>
      <c r="F16147" t="s">
        <v>114</v>
      </c>
      <c r="G16147">
        <v>1</v>
      </c>
      <c r="H16147">
        <f>IF(G16147&gt;6,"Cover too large",LOOKUP(G16147,{0,1,2,3,4,5,6},{0,2.5,15,37.5,62.5,85,97.5}))</f>
        <v>2.5</v>
      </c>
    </row>
    <row r="16148" spans="1:8" hidden="1" x14ac:dyDescent="0.25">
      <c r="A16148" t="s">
        <v>385</v>
      </c>
      <c r="B16148" s="1">
        <v>42172</v>
      </c>
      <c r="C16148" t="s">
        <v>75</v>
      </c>
      <c r="D16148" t="s">
        <v>12</v>
      </c>
      <c r="E16148">
        <f>E16139</f>
        <v>16</v>
      </c>
      <c r="F16148" t="s">
        <v>90</v>
      </c>
      <c r="G16148">
        <v>5</v>
      </c>
      <c r="H16148">
        <f>IF(G16148&gt;6,"Cover too large",LOOKUP(G16148,{0,1,2,3,4,5,6},{0,2.5,15,37.5,62.5,85,97.5}))</f>
        <v>85</v>
      </c>
    </row>
    <row r="16149" spans="1:8" hidden="1" x14ac:dyDescent="0.25">
      <c r="A16149" t="s">
        <v>385</v>
      </c>
      <c r="B16149" s="1">
        <v>42172</v>
      </c>
      <c r="C16149" t="s">
        <v>75</v>
      </c>
      <c r="D16149" t="s">
        <v>12</v>
      </c>
      <c r="E16149">
        <f>E16139</f>
        <v>16</v>
      </c>
      <c r="F16149" t="s">
        <v>115</v>
      </c>
      <c r="G16149">
        <v>0</v>
      </c>
      <c r="H16149">
        <f>IF(G16149&gt;6,"Cover too large",LOOKUP(G16149,{0,1,2,3,4,5,6},{0,2.5,15,37.5,62.5,85,97.5}))</f>
        <v>0</v>
      </c>
    </row>
    <row r="16150" spans="1:8" hidden="1" x14ac:dyDescent="0.25">
      <c r="A16150" t="s">
        <v>385</v>
      </c>
      <c r="B16150" s="1">
        <v>42172</v>
      </c>
      <c r="C16150" t="s">
        <v>75</v>
      </c>
      <c r="D16150" t="s">
        <v>18</v>
      </c>
      <c r="E16150">
        <v>4</v>
      </c>
      <c r="F16150" t="s">
        <v>107</v>
      </c>
      <c r="G16150">
        <v>0</v>
      </c>
      <c r="H16150">
        <f>IF(G16150&gt;6,"Cover too large",LOOKUP(G16150,{0,1,2,3,4,5,6},{0,2.5,15,37.5,62.5,85,97.5}))</f>
        <v>0</v>
      </c>
    </row>
    <row r="16151" spans="1:8" hidden="1" x14ac:dyDescent="0.25">
      <c r="A16151" t="s">
        <v>385</v>
      </c>
      <c r="B16151" s="1">
        <v>42172</v>
      </c>
      <c r="C16151" t="s">
        <v>75</v>
      </c>
      <c r="D16151" t="s">
        <v>18</v>
      </c>
      <c r="E16151">
        <f>E16150</f>
        <v>4</v>
      </c>
      <c r="F16151" t="s">
        <v>108</v>
      </c>
      <c r="G16151">
        <v>0</v>
      </c>
      <c r="H16151">
        <f>IF(G16151&gt;6,"Cover too large",LOOKUP(G16151,{0,1,2,3,4,5,6},{0,2.5,15,37.5,62.5,85,97.5}))</f>
        <v>0</v>
      </c>
    </row>
    <row r="16152" spans="1:8" hidden="1" x14ac:dyDescent="0.25">
      <c r="A16152" t="s">
        <v>385</v>
      </c>
      <c r="B16152" s="1">
        <v>42172</v>
      </c>
      <c r="C16152" t="s">
        <v>75</v>
      </c>
      <c r="D16152" t="s">
        <v>18</v>
      </c>
      <c r="E16152">
        <f>E16150</f>
        <v>4</v>
      </c>
      <c r="F16152" t="s">
        <v>109</v>
      </c>
      <c r="G16152">
        <v>2</v>
      </c>
      <c r="H16152">
        <f>IF(G16152&gt;6,"Cover too large",LOOKUP(G16152,{0,1,2,3,4,5,6},{0,2.5,15,37.5,62.5,85,97.5}))</f>
        <v>15</v>
      </c>
    </row>
    <row r="16153" spans="1:8" hidden="1" x14ac:dyDescent="0.25">
      <c r="A16153" t="s">
        <v>385</v>
      </c>
      <c r="B16153" s="1">
        <v>42172</v>
      </c>
      <c r="C16153" t="s">
        <v>75</v>
      </c>
      <c r="D16153" t="s">
        <v>18</v>
      </c>
      <c r="E16153">
        <f>E16150</f>
        <v>4</v>
      </c>
      <c r="F16153" t="s">
        <v>110</v>
      </c>
      <c r="G16153">
        <v>0</v>
      </c>
      <c r="H16153">
        <f>IF(G16153&gt;6,"Cover too large",LOOKUP(G16153,{0,1,2,3,4,5,6},{0,2.5,15,37.5,62.5,85,97.5}))</f>
        <v>0</v>
      </c>
    </row>
    <row r="16154" spans="1:8" hidden="1" x14ac:dyDescent="0.25">
      <c r="A16154" t="s">
        <v>385</v>
      </c>
      <c r="B16154" s="1">
        <v>42172</v>
      </c>
      <c r="C16154" t="s">
        <v>75</v>
      </c>
      <c r="D16154" t="s">
        <v>18</v>
      </c>
      <c r="E16154">
        <f>E16150</f>
        <v>4</v>
      </c>
      <c r="F16154" t="s">
        <v>111</v>
      </c>
      <c r="G16154">
        <v>0</v>
      </c>
      <c r="H16154">
        <f>IF(G16154&gt;6,"Cover too large",LOOKUP(G16154,{0,1,2,3,4,5,6},{0,2.5,15,37.5,62.5,85,97.5}))</f>
        <v>0</v>
      </c>
    </row>
    <row r="16155" spans="1:8" hidden="1" x14ac:dyDescent="0.25">
      <c r="A16155" t="s">
        <v>385</v>
      </c>
      <c r="B16155" s="1">
        <v>42172</v>
      </c>
      <c r="C16155" t="s">
        <v>75</v>
      </c>
      <c r="D16155" t="s">
        <v>18</v>
      </c>
      <c r="E16155">
        <f>E16150</f>
        <v>4</v>
      </c>
      <c r="F16155" t="s">
        <v>116</v>
      </c>
      <c r="G16155">
        <v>0</v>
      </c>
      <c r="H16155">
        <f>IF(G16155&gt;6,"Cover too large",LOOKUP(G16155,{0,1,2,3,4,5,6},{0,2.5,15,37.5,62.5,85,97.5}))</f>
        <v>0</v>
      </c>
    </row>
    <row r="16156" spans="1:8" hidden="1" x14ac:dyDescent="0.25">
      <c r="A16156" t="s">
        <v>385</v>
      </c>
      <c r="B16156" s="1">
        <v>42172</v>
      </c>
      <c r="C16156" t="s">
        <v>75</v>
      </c>
      <c r="D16156" t="s">
        <v>18</v>
      </c>
      <c r="E16156">
        <f>E16150</f>
        <v>4</v>
      </c>
      <c r="F16156" t="s">
        <v>112</v>
      </c>
      <c r="G16156">
        <v>3</v>
      </c>
      <c r="H16156">
        <f>IF(G16156&gt;6,"Cover too large",LOOKUP(G16156,{0,1,2,3,4,5,6},{0,2.5,15,37.5,62.5,85,97.5}))</f>
        <v>37.5</v>
      </c>
    </row>
    <row r="16157" spans="1:8" hidden="1" x14ac:dyDescent="0.25">
      <c r="A16157" t="s">
        <v>385</v>
      </c>
      <c r="B16157" s="1">
        <v>42172</v>
      </c>
      <c r="C16157" t="s">
        <v>75</v>
      </c>
      <c r="D16157" t="s">
        <v>18</v>
      </c>
      <c r="E16157">
        <f>E16150</f>
        <v>4</v>
      </c>
      <c r="F16157" t="s">
        <v>113</v>
      </c>
      <c r="G16157">
        <v>2</v>
      </c>
      <c r="H16157">
        <f>IF(G16157&gt;6,"Cover too large",LOOKUP(G16157,{0,1,2,3,4,5,6},{0,2.5,15,37.5,62.5,85,97.5}))</f>
        <v>15</v>
      </c>
    </row>
    <row r="16158" spans="1:8" hidden="1" x14ac:dyDescent="0.25">
      <c r="A16158" t="s">
        <v>385</v>
      </c>
      <c r="B16158" s="1">
        <v>42172</v>
      </c>
      <c r="C16158" t="s">
        <v>75</v>
      </c>
      <c r="D16158" t="s">
        <v>18</v>
      </c>
      <c r="E16158">
        <f>E16150</f>
        <v>4</v>
      </c>
      <c r="F16158" t="s">
        <v>114</v>
      </c>
      <c r="G16158">
        <v>0</v>
      </c>
      <c r="H16158">
        <f>IF(G16158&gt;6,"Cover too large",LOOKUP(G16158,{0,1,2,3,4,5,6},{0,2.5,15,37.5,62.5,85,97.5}))</f>
        <v>0</v>
      </c>
    </row>
    <row r="16159" spans="1:8" hidden="1" x14ac:dyDescent="0.25">
      <c r="A16159" t="s">
        <v>385</v>
      </c>
      <c r="B16159" s="1">
        <v>42172</v>
      </c>
      <c r="C16159" t="s">
        <v>75</v>
      </c>
      <c r="D16159" t="s">
        <v>18</v>
      </c>
      <c r="E16159">
        <f>E16150</f>
        <v>4</v>
      </c>
      <c r="F16159" t="s">
        <v>90</v>
      </c>
      <c r="G16159">
        <v>2</v>
      </c>
      <c r="H16159">
        <f>IF(G16159&gt;6,"Cover too large",LOOKUP(G16159,{0,1,2,3,4,5,6},{0,2.5,15,37.5,62.5,85,97.5}))</f>
        <v>15</v>
      </c>
    </row>
    <row r="16160" spans="1:8" hidden="1" x14ac:dyDescent="0.25">
      <c r="A16160" t="s">
        <v>385</v>
      </c>
      <c r="B16160" s="1">
        <v>42172</v>
      </c>
      <c r="C16160" t="s">
        <v>75</v>
      </c>
      <c r="D16160" t="s">
        <v>18</v>
      </c>
      <c r="E16160">
        <f>E16150</f>
        <v>4</v>
      </c>
      <c r="F16160" t="s">
        <v>115</v>
      </c>
      <c r="G16160">
        <v>0</v>
      </c>
      <c r="H16160">
        <f>IF(G16160&gt;6,"Cover too large",LOOKUP(G16160,{0,1,2,3,4,5,6},{0,2.5,15,37.5,62.5,85,97.5}))</f>
        <v>0</v>
      </c>
    </row>
    <row r="16161" spans="1:8" hidden="1" x14ac:dyDescent="0.25">
      <c r="A16161" t="s">
        <v>385</v>
      </c>
      <c r="B16161" s="1">
        <v>42172</v>
      </c>
      <c r="C16161" t="s">
        <v>75</v>
      </c>
      <c r="D16161" t="s">
        <v>18</v>
      </c>
      <c r="E16161">
        <v>8</v>
      </c>
      <c r="F16161" t="s">
        <v>107</v>
      </c>
      <c r="G16161">
        <v>0</v>
      </c>
      <c r="H16161">
        <f>IF(G16161&gt;6,"Cover too large",LOOKUP(G16161,{0,1,2,3,4,5,6},{0,2.5,15,37.5,62.5,85,97.5}))</f>
        <v>0</v>
      </c>
    </row>
    <row r="16162" spans="1:8" hidden="1" x14ac:dyDescent="0.25">
      <c r="A16162" t="s">
        <v>385</v>
      </c>
      <c r="B16162" s="1">
        <v>42172</v>
      </c>
      <c r="C16162" t="s">
        <v>75</v>
      </c>
      <c r="D16162" t="s">
        <v>18</v>
      </c>
      <c r="E16162">
        <f>E16161</f>
        <v>8</v>
      </c>
      <c r="F16162" t="s">
        <v>108</v>
      </c>
      <c r="G16162">
        <v>0</v>
      </c>
      <c r="H16162">
        <f>IF(G16162&gt;6,"Cover too large",LOOKUP(G16162,{0,1,2,3,4,5,6},{0,2.5,15,37.5,62.5,85,97.5}))</f>
        <v>0</v>
      </c>
    </row>
    <row r="16163" spans="1:8" hidden="1" x14ac:dyDescent="0.25">
      <c r="A16163" t="s">
        <v>385</v>
      </c>
      <c r="B16163" s="1">
        <v>42172</v>
      </c>
      <c r="C16163" t="s">
        <v>75</v>
      </c>
      <c r="D16163" t="s">
        <v>18</v>
      </c>
      <c r="E16163">
        <f>E16161</f>
        <v>8</v>
      </c>
      <c r="F16163" t="s">
        <v>109</v>
      </c>
      <c r="G16163">
        <v>2</v>
      </c>
      <c r="H16163">
        <f>IF(G16163&gt;6,"Cover too large",LOOKUP(G16163,{0,1,2,3,4,5,6},{0,2.5,15,37.5,62.5,85,97.5}))</f>
        <v>15</v>
      </c>
    </row>
    <row r="16164" spans="1:8" hidden="1" x14ac:dyDescent="0.25">
      <c r="A16164" t="s">
        <v>385</v>
      </c>
      <c r="B16164" s="1">
        <v>42172</v>
      </c>
      <c r="C16164" t="s">
        <v>75</v>
      </c>
      <c r="D16164" t="s">
        <v>18</v>
      </c>
      <c r="E16164">
        <f>E16161</f>
        <v>8</v>
      </c>
      <c r="F16164" t="s">
        <v>110</v>
      </c>
      <c r="G16164">
        <v>0</v>
      </c>
      <c r="H16164">
        <f>IF(G16164&gt;6,"Cover too large",LOOKUP(G16164,{0,1,2,3,4,5,6},{0,2.5,15,37.5,62.5,85,97.5}))</f>
        <v>0</v>
      </c>
    </row>
    <row r="16165" spans="1:8" hidden="1" x14ac:dyDescent="0.25">
      <c r="A16165" t="s">
        <v>385</v>
      </c>
      <c r="B16165" s="1">
        <v>42172</v>
      </c>
      <c r="C16165" t="s">
        <v>75</v>
      </c>
      <c r="D16165" t="s">
        <v>18</v>
      </c>
      <c r="E16165">
        <f>E16161</f>
        <v>8</v>
      </c>
      <c r="F16165" t="s">
        <v>111</v>
      </c>
      <c r="G16165">
        <v>0</v>
      </c>
      <c r="H16165">
        <f>IF(G16165&gt;6,"Cover too large",LOOKUP(G16165,{0,1,2,3,4,5,6},{0,2.5,15,37.5,62.5,85,97.5}))</f>
        <v>0</v>
      </c>
    </row>
    <row r="16166" spans="1:8" hidden="1" x14ac:dyDescent="0.25">
      <c r="A16166" t="s">
        <v>385</v>
      </c>
      <c r="B16166" s="1">
        <v>42172</v>
      </c>
      <c r="C16166" t="s">
        <v>75</v>
      </c>
      <c r="D16166" t="s">
        <v>18</v>
      </c>
      <c r="E16166">
        <f>E16161</f>
        <v>8</v>
      </c>
      <c r="F16166" t="s">
        <v>116</v>
      </c>
      <c r="G16166">
        <v>0</v>
      </c>
      <c r="H16166">
        <f>IF(G16166&gt;6,"Cover too large",LOOKUP(G16166,{0,1,2,3,4,5,6},{0,2.5,15,37.5,62.5,85,97.5}))</f>
        <v>0</v>
      </c>
    </row>
    <row r="16167" spans="1:8" hidden="1" x14ac:dyDescent="0.25">
      <c r="A16167" t="s">
        <v>385</v>
      </c>
      <c r="B16167" s="1">
        <v>42172</v>
      </c>
      <c r="C16167" t="s">
        <v>75</v>
      </c>
      <c r="D16167" t="s">
        <v>18</v>
      </c>
      <c r="E16167">
        <f>E16161</f>
        <v>8</v>
      </c>
      <c r="F16167" t="s">
        <v>112</v>
      </c>
      <c r="G16167">
        <v>2</v>
      </c>
      <c r="H16167">
        <f>IF(G16167&gt;6,"Cover too large",LOOKUP(G16167,{0,1,2,3,4,5,6},{0,2.5,15,37.5,62.5,85,97.5}))</f>
        <v>15</v>
      </c>
    </row>
    <row r="16168" spans="1:8" hidden="1" x14ac:dyDescent="0.25">
      <c r="A16168" t="s">
        <v>385</v>
      </c>
      <c r="B16168" s="1">
        <v>42172</v>
      </c>
      <c r="C16168" t="s">
        <v>75</v>
      </c>
      <c r="D16168" t="s">
        <v>18</v>
      </c>
      <c r="E16168">
        <f>E16161</f>
        <v>8</v>
      </c>
      <c r="F16168" t="s">
        <v>113</v>
      </c>
      <c r="G16168">
        <v>1</v>
      </c>
      <c r="H16168">
        <f>IF(G16168&gt;6,"Cover too large",LOOKUP(G16168,{0,1,2,3,4,5,6},{0,2.5,15,37.5,62.5,85,97.5}))</f>
        <v>2.5</v>
      </c>
    </row>
    <row r="16169" spans="1:8" hidden="1" x14ac:dyDescent="0.25">
      <c r="A16169" t="s">
        <v>385</v>
      </c>
      <c r="B16169" s="1">
        <v>42172</v>
      </c>
      <c r="C16169" t="s">
        <v>75</v>
      </c>
      <c r="D16169" t="s">
        <v>18</v>
      </c>
      <c r="E16169">
        <f>E16161</f>
        <v>8</v>
      </c>
      <c r="F16169" t="s">
        <v>114</v>
      </c>
      <c r="G16169">
        <v>0</v>
      </c>
      <c r="H16169">
        <f>IF(G16169&gt;6,"Cover too large",LOOKUP(G16169,{0,1,2,3,4,5,6},{0,2.5,15,37.5,62.5,85,97.5}))</f>
        <v>0</v>
      </c>
    </row>
    <row r="16170" spans="1:8" hidden="1" x14ac:dyDescent="0.25">
      <c r="A16170" t="s">
        <v>385</v>
      </c>
      <c r="B16170" s="1">
        <v>42172</v>
      </c>
      <c r="C16170" t="s">
        <v>75</v>
      </c>
      <c r="D16170" t="s">
        <v>18</v>
      </c>
      <c r="E16170">
        <f>E16161</f>
        <v>8</v>
      </c>
      <c r="F16170" t="s">
        <v>90</v>
      </c>
      <c r="G16170">
        <v>3</v>
      </c>
      <c r="H16170">
        <f>IF(G16170&gt;6,"Cover too large",LOOKUP(G16170,{0,1,2,3,4,5,6},{0,2.5,15,37.5,62.5,85,97.5}))</f>
        <v>37.5</v>
      </c>
    </row>
    <row r="16171" spans="1:8" hidden="1" x14ac:dyDescent="0.25">
      <c r="A16171" t="s">
        <v>385</v>
      </c>
      <c r="B16171" s="1">
        <v>42172</v>
      </c>
      <c r="C16171" t="s">
        <v>75</v>
      </c>
      <c r="D16171" t="s">
        <v>18</v>
      </c>
      <c r="E16171">
        <f>E16161</f>
        <v>8</v>
      </c>
      <c r="F16171" t="s">
        <v>115</v>
      </c>
      <c r="G16171">
        <v>0</v>
      </c>
      <c r="H16171">
        <f>IF(G16171&gt;6,"Cover too large",LOOKUP(G16171,{0,1,2,3,4,5,6},{0,2.5,15,37.5,62.5,85,97.5}))</f>
        <v>0</v>
      </c>
    </row>
    <row r="16172" spans="1:8" hidden="1" x14ac:dyDescent="0.25">
      <c r="A16172" t="s">
        <v>385</v>
      </c>
      <c r="B16172" s="1">
        <v>42172</v>
      </c>
      <c r="C16172" t="s">
        <v>75</v>
      </c>
      <c r="D16172" t="s">
        <v>18</v>
      </c>
      <c r="E16172">
        <v>11</v>
      </c>
      <c r="F16172" t="s">
        <v>107</v>
      </c>
      <c r="G16172">
        <v>0</v>
      </c>
      <c r="H16172">
        <f>IF(G16172&gt;6,"Cover too large",LOOKUP(G16172,{0,1,2,3,4,5,6},{0,2.5,15,37.5,62.5,85,97.5}))</f>
        <v>0</v>
      </c>
    </row>
    <row r="16173" spans="1:8" hidden="1" x14ac:dyDescent="0.25">
      <c r="A16173" t="s">
        <v>385</v>
      </c>
      <c r="B16173" s="1">
        <v>42172</v>
      </c>
      <c r="C16173" t="s">
        <v>75</v>
      </c>
      <c r="D16173" t="s">
        <v>18</v>
      </c>
      <c r="E16173">
        <f>E16172</f>
        <v>11</v>
      </c>
      <c r="F16173" t="s">
        <v>108</v>
      </c>
      <c r="G16173">
        <v>0</v>
      </c>
      <c r="H16173">
        <f>IF(G16173&gt;6,"Cover too large",LOOKUP(G16173,{0,1,2,3,4,5,6},{0,2.5,15,37.5,62.5,85,97.5}))</f>
        <v>0</v>
      </c>
    </row>
    <row r="16174" spans="1:8" hidden="1" x14ac:dyDescent="0.25">
      <c r="A16174" t="s">
        <v>385</v>
      </c>
      <c r="B16174" s="1">
        <v>42172</v>
      </c>
      <c r="C16174" t="s">
        <v>75</v>
      </c>
      <c r="D16174" t="s">
        <v>18</v>
      </c>
      <c r="E16174">
        <f>E16172</f>
        <v>11</v>
      </c>
      <c r="F16174" t="s">
        <v>109</v>
      </c>
      <c r="G16174">
        <v>2</v>
      </c>
      <c r="H16174">
        <f>IF(G16174&gt;6,"Cover too large",LOOKUP(G16174,{0,1,2,3,4,5,6},{0,2.5,15,37.5,62.5,85,97.5}))</f>
        <v>15</v>
      </c>
    </row>
    <row r="16175" spans="1:8" hidden="1" x14ac:dyDescent="0.25">
      <c r="A16175" t="s">
        <v>385</v>
      </c>
      <c r="B16175" s="1">
        <v>42172</v>
      </c>
      <c r="C16175" t="s">
        <v>75</v>
      </c>
      <c r="D16175" t="s">
        <v>18</v>
      </c>
      <c r="E16175">
        <f>E16172</f>
        <v>11</v>
      </c>
      <c r="F16175" t="s">
        <v>110</v>
      </c>
      <c r="G16175">
        <v>0</v>
      </c>
      <c r="H16175">
        <f>IF(G16175&gt;6,"Cover too large",LOOKUP(G16175,{0,1,2,3,4,5,6},{0,2.5,15,37.5,62.5,85,97.5}))</f>
        <v>0</v>
      </c>
    </row>
    <row r="16176" spans="1:8" hidden="1" x14ac:dyDescent="0.25">
      <c r="A16176" t="s">
        <v>385</v>
      </c>
      <c r="B16176" s="1">
        <v>42172</v>
      </c>
      <c r="C16176" t="s">
        <v>75</v>
      </c>
      <c r="D16176" t="s">
        <v>18</v>
      </c>
      <c r="E16176">
        <f>E16172</f>
        <v>11</v>
      </c>
      <c r="F16176" t="s">
        <v>111</v>
      </c>
      <c r="G16176">
        <v>0</v>
      </c>
      <c r="H16176">
        <f>IF(G16176&gt;6,"Cover too large",LOOKUP(G16176,{0,1,2,3,4,5,6},{0,2.5,15,37.5,62.5,85,97.5}))</f>
        <v>0</v>
      </c>
    </row>
    <row r="16177" spans="1:8" hidden="1" x14ac:dyDescent="0.25">
      <c r="A16177" t="s">
        <v>385</v>
      </c>
      <c r="B16177" s="1">
        <v>42172</v>
      </c>
      <c r="C16177" t="s">
        <v>75</v>
      </c>
      <c r="D16177" t="s">
        <v>18</v>
      </c>
      <c r="E16177">
        <f>E16172</f>
        <v>11</v>
      </c>
      <c r="F16177" t="s">
        <v>116</v>
      </c>
      <c r="G16177">
        <v>0</v>
      </c>
      <c r="H16177">
        <f>IF(G16177&gt;6,"Cover too large",LOOKUP(G16177,{0,1,2,3,4,5,6},{0,2.5,15,37.5,62.5,85,97.5}))</f>
        <v>0</v>
      </c>
    </row>
    <row r="16178" spans="1:8" hidden="1" x14ac:dyDescent="0.25">
      <c r="A16178" t="s">
        <v>385</v>
      </c>
      <c r="B16178" s="1">
        <v>42172</v>
      </c>
      <c r="C16178" t="s">
        <v>75</v>
      </c>
      <c r="D16178" t="s">
        <v>18</v>
      </c>
      <c r="E16178">
        <f>E16172</f>
        <v>11</v>
      </c>
      <c r="F16178" t="s">
        <v>112</v>
      </c>
      <c r="G16178">
        <v>2</v>
      </c>
      <c r="H16178">
        <f>IF(G16178&gt;6,"Cover too large",LOOKUP(G16178,{0,1,2,3,4,5,6},{0,2.5,15,37.5,62.5,85,97.5}))</f>
        <v>15</v>
      </c>
    </row>
    <row r="16179" spans="1:8" hidden="1" x14ac:dyDescent="0.25">
      <c r="A16179" t="s">
        <v>385</v>
      </c>
      <c r="B16179" s="1">
        <v>42172</v>
      </c>
      <c r="C16179" t="s">
        <v>75</v>
      </c>
      <c r="D16179" t="s">
        <v>18</v>
      </c>
      <c r="E16179">
        <f>E16172</f>
        <v>11</v>
      </c>
      <c r="F16179" t="s">
        <v>113</v>
      </c>
      <c r="G16179">
        <v>1</v>
      </c>
      <c r="H16179">
        <f>IF(G16179&gt;6,"Cover too large",LOOKUP(G16179,{0,1,2,3,4,5,6},{0,2.5,15,37.5,62.5,85,97.5}))</f>
        <v>2.5</v>
      </c>
    </row>
    <row r="16180" spans="1:8" hidden="1" x14ac:dyDescent="0.25">
      <c r="A16180" t="s">
        <v>385</v>
      </c>
      <c r="B16180" s="1">
        <v>42172</v>
      </c>
      <c r="C16180" t="s">
        <v>75</v>
      </c>
      <c r="D16180" t="s">
        <v>18</v>
      </c>
      <c r="E16180">
        <f>E16172</f>
        <v>11</v>
      </c>
      <c r="F16180" t="s">
        <v>114</v>
      </c>
      <c r="G16180">
        <v>0</v>
      </c>
      <c r="H16180">
        <f>IF(G16180&gt;6,"Cover too large",LOOKUP(G16180,{0,1,2,3,4,5,6},{0,2.5,15,37.5,62.5,85,97.5}))</f>
        <v>0</v>
      </c>
    </row>
    <row r="16181" spans="1:8" hidden="1" x14ac:dyDescent="0.25">
      <c r="A16181" t="s">
        <v>385</v>
      </c>
      <c r="B16181" s="1">
        <v>42172</v>
      </c>
      <c r="C16181" t="s">
        <v>75</v>
      </c>
      <c r="D16181" t="s">
        <v>18</v>
      </c>
      <c r="E16181">
        <f>E16172</f>
        <v>11</v>
      </c>
      <c r="F16181" t="s">
        <v>90</v>
      </c>
      <c r="G16181">
        <v>5</v>
      </c>
      <c r="H16181">
        <f>IF(G16181&gt;6,"Cover too large",LOOKUP(G16181,{0,1,2,3,4,5,6},{0,2.5,15,37.5,62.5,85,97.5}))</f>
        <v>85</v>
      </c>
    </row>
    <row r="16182" spans="1:8" hidden="1" x14ac:dyDescent="0.25">
      <c r="A16182" t="s">
        <v>385</v>
      </c>
      <c r="B16182" s="1">
        <v>42172</v>
      </c>
      <c r="C16182" t="s">
        <v>75</v>
      </c>
      <c r="D16182" t="s">
        <v>18</v>
      </c>
      <c r="E16182">
        <f>E16172</f>
        <v>11</v>
      </c>
      <c r="F16182" t="s">
        <v>115</v>
      </c>
      <c r="G16182">
        <v>0</v>
      </c>
      <c r="H16182">
        <f>IF(G16182&gt;6,"Cover too large",LOOKUP(G16182,{0,1,2,3,4,5,6},{0,2.5,15,37.5,62.5,85,97.5}))</f>
        <v>0</v>
      </c>
    </row>
    <row r="16183" spans="1:8" hidden="1" x14ac:dyDescent="0.25">
      <c r="A16183" t="s">
        <v>385</v>
      </c>
      <c r="B16183" s="1">
        <v>42172</v>
      </c>
      <c r="C16183" t="s">
        <v>75</v>
      </c>
      <c r="D16183" t="s">
        <v>18</v>
      </c>
      <c r="E16183">
        <v>15</v>
      </c>
      <c r="F16183" t="s">
        <v>107</v>
      </c>
      <c r="G16183">
        <v>0</v>
      </c>
      <c r="H16183">
        <f>IF(G16183&gt;6,"Cover too large",LOOKUP(G16183,{0,1,2,3,4,5,6},{0,2.5,15,37.5,62.5,85,97.5}))</f>
        <v>0</v>
      </c>
    </row>
    <row r="16184" spans="1:8" hidden="1" x14ac:dyDescent="0.25">
      <c r="A16184" t="s">
        <v>385</v>
      </c>
      <c r="B16184" s="1">
        <v>42172</v>
      </c>
      <c r="C16184" t="s">
        <v>75</v>
      </c>
      <c r="D16184" t="s">
        <v>18</v>
      </c>
      <c r="E16184">
        <f>E16183</f>
        <v>15</v>
      </c>
      <c r="F16184" t="s">
        <v>108</v>
      </c>
      <c r="G16184">
        <v>0</v>
      </c>
      <c r="H16184">
        <f>IF(G16184&gt;6,"Cover too large",LOOKUP(G16184,{0,1,2,3,4,5,6},{0,2.5,15,37.5,62.5,85,97.5}))</f>
        <v>0</v>
      </c>
    </row>
    <row r="16185" spans="1:8" hidden="1" x14ac:dyDescent="0.25">
      <c r="A16185" t="s">
        <v>385</v>
      </c>
      <c r="B16185" s="1">
        <v>42172</v>
      </c>
      <c r="C16185" t="s">
        <v>75</v>
      </c>
      <c r="D16185" t="s">
        <v>18</v>
      </c>
      <c r="E16185">
        <f>E16183</f>
        <v>15</v>
      </c>
      <c r="F16185" t="s">
        <v>109</v>
      </c>
      <c r="G16185">
        <v>2</v>
      </c>
      <c r="H16185">
        <f>IF(G16185&gt;6,"Cover too large",LOOKUP(G16185,{0,1,2,3,4,5,6},{0,2.5,15,37.5,62.5,85,97.5}))</f>
        <v>15</v>
      </c>
    </row>
    <row r="16186" spans="1:8" hidden="1" x14ac:dyDescent="0.25">
      <c r="A16186" t="s">
        <v>385</v>
      </c>
      <c r="B16186" s="1">
        <v>42172</v>
      </c>
      <c r="C16186" t="s">
        <v>75</v>
      </c>
      <c r="D16186" t="s">
        <v>18</v>
      </c>
      <c r="E16186">
        <f>E16183</f>
        <v>15</v>
      </c>
      <c r="F16186" t="s">
        <v>110</v>
      </c>
      <c r="G16186">
        <v>0</v>
      </c>
      <c r="H16186">
        <f>IF(G16186&gt;6,"Cover too large",LOOKUP(G16186,{0,1,2,3,4,5,6},{0,2.5,15,37.5,62.5,85,97.5}))</f>
        <v>0</v>
      </c>
    </row>
    <row r="16187" spans="1:8" hidden="1" x14ac:dyDescent="0.25">
      <c r="A16187" t="s">
        <v>385</v>
      </c>
      <c r="B16187" s="1">
        <v>42172</v>
      </c>
      <c r="C16187" t="s">
        <v>75</v>
      </c>
      <c r="D16187" t="s">
        <v>18</v>
      </c>
      <c r="E16187">
        <f>E16183</f>
        <v>15</v>
      </c>
      <c r="F16187" t="s">
        <v>111</v>
      </c>
      <c r="G16187">
        <v>0</v>
      </c>
      <c r="H16187">
        <f>IF(G16187&gt;6,"Cover too large",LOOKUP(G16187,{0,1,2,3,4,5,6},{0,2.5,15,37.5,62.5,85,97.5}))</f>
        <v>0</v>
      </c>
    </row>
    <row r="16188" spans="1:8" hidden="1" x14ac:dyDescent="0.25">
      <c r="A16188" t="s">
        <v>385</v>
      </c>
      <c r="B16188" s="1">
        <v>42172</v>
      </c>
      <c r="C16188" t="s">
        <v>75</v>
      </c>
      <c r="D16188" t="s">
        <v>18</v>
      </c>
      <c r="E16188">
        <f>E16183</f>
        <v>15</v>
      </c>
      <c r="F16188" t="s">
        <v>116</v>
      </c>
      <c r="G16188">
        <v>0</v>
      </c>
      <c r="H16188">
        <f>IF(G16188&gt;6,"Cover too large",LOOKUP(G16188,{0,1,2,3,4,5,6},{0,2.5,15,37.5,62.5,85,97.5}))</f>
        <v>0</v>
      </c>
    </row>
    <row r="16189" spans="1:8" hidden="1" x14ac:dyDescent="0.25">
      <c r="A16189" t="s">
        <v>385</v>
      </c>
      <c r="B16189" s="1">
        <v>42172</v>
      </c>
      <c r="C16189" t="s">
        <v>75</v>
      </c>
      <c r="D16189" t="s">
        <v>18</v>
      </c>
      <c r="E16189">
        <f>E16183</f>
        <v>15</v>
      </c>
      <c r="F16189" t="s">
        <v>112</v>
      </c>
      <c r="G16189">
        <v>1</v>
      </c>
      <c r="H16189">
        <f>IF(G16189&gt;6,"Cover too large",LOOKUP(G16189,{0,1,2,3,4,5,6},{0,2.5,15,37.5,62.5,85,97.5}))</f>
        <v>2.5</v>
      </c>
    </row>
    <row r="16190" spans="1:8" hidden="1" x14ac:dyDescent="0.25">
      <c r="A16190" t="s">
        <v>385</v>
      </c>
      <c r="B16190" s="1">
        <v>42172</v>
      </c>
      <c r="C16190" t="s">
        <v>75</v>
      </c>
      <c r="D16190" t="s">
        <v>18</v>
      </c>
      <c r="E16190">
        <f>E16183</f>
        <v>15</v>
      </c>
      <c r="F16190" t="s">
        <v>113</v>
      </c>
      <c r="G16190">
        <v>5</v>
      </c>
      <c r="H16190">
        <f>IF(G16190&gt;6,"Cover too large",LOOKUP(G16190,{0,1,2,3,4,5,6},{0,2.5,15,37.5,62.5,85,97.5}))</f>
        <v>85</v>
      </c>
    </row>
    <row r="16191" spans="1:8" hidden="1" x14ac:dyDescent="0.25">
      <c r="A16191" t="s">
        <v>385</v>
      </c>
      <c r="B16191" s="1">
        <v>42172</v>
      </c>
      <c r="C16191" t="s">
        <v>75</v>
      </c>
      <c r="D16191" t="s">
        <v>18</v>
      </c>
      <c r="E16191">
        <f>E16183</f>
        <v>15</v>
      </c>
      <c r="F16191" t="s">
        <v>114</v>
      </c>
      <c r="G16191">
        <v>0</v>
      </c>
      <c r="H16191">
        <f>IF(G16191&gt;6,"Cover too large",LOOKUP(G16191,{0,1,2,3,4,5,6},{0,2.5,15,37.5,62.5,85,97.5}))</f>
        <v>0</v>
      </c>
    </row>
    <row r="16192" spans="1:8" hidden="1" x14ac:dyDescent="0.25">
      <c r="A16192" t="s">
        <v>385</v>
      </c>
      <c r="B16192" s="1">
        <v>42172</v>
      </c>
      <c r="C16192" t="s">
        <v>75</v>
      </c>
      <c r="D16192" t="s">
        <v>18</v>
      </c>
      <c r="E16192">
        <f>E16183</f>
        <v>15</v>
      </c>
      <c r="F16192" t="s">
        <v>90</v>
      </c>
      <c r="G16192">
        <v>2</v>
      </c>
      <c r="H16192">
        <f>IF(G16192&gt;6,"Cover too large",LOOKUP(G16192,{0,1,2,3,4,5,6},{0,2.5,15,37.5,62.5,85,97.5}))</f>
        <v>15</v>
      </c>
    </row>
    <row r="16193" spans="1:8" hidden="1" x14ac:dyDescent="0.25">
      <c r="A16193" t="s">
        <v>385</v>
      </c>
      <c r="B16193" s="1">
        <v>42172</v>
      </c>
      <c r="C16193" t="s">
        <v>75</v>
      </c>
      <c r="D16193" t="s">
        <v>18</v>
      </c>
      <c r="E16193">
        <f>E16183</f>
        <v>15</v>
      </c>
      <c r="F16193" t="s">
        <v>115</v>
      </c>
      <c r="G16193">
        <v>0</v>
      </c>
      <c r="H16193">
        <f>IF(G16193&gt;6,"Cover too large",LOOKUP(G16193,{0,1,2,3,4,5,6},{0,2.5,15,37.5,62.5,85,97.5}))</f>
        <v>0</v>
      </c>
    </row>
    <row r="16194" spans="1:8" hidden="1" x14ac:dyDescent="0.25">
      <c r="A16194" t="s">
        <v>385</v>
      </c>
      <c r="B16194" s="1">
        <v>42172</v>
      </c>
      <c r="C16194" t="s">
        <v>75</v>
      </c>
      <c r="D16194" t="s">
        <v>18</v>
      </c>
      <c r="E16194">
        <v>16</v>
      </c>
      <c r="F16194" t="s">
        <v>107</v>
      </c>
      <c r="G16194">
        <v>0</v>
      </c>
      <c r="H16194">
        <f>IF(G16194&gt;6,"Cover too large",LOOKUP(G16194,{0,1,2,3,4,5,6},{0,2.5,15,37.5,62.5,85,97.5}))</f>
        <v>0</v>
      </c>
    </row>
    <row r="16195" spans="1:8" hidden="1" x14ac:dyDescent="0.25">
      <c r="A16195" t="s">
        <v>385</v>
      </c>
      <c r="B16195" s="1">
        <v>42172</v>
      </c>
      <c r="C16195" t="s">
        <v>75</v>
      </c>
      <c r="D16195" t="s">
        <v>18</v>
      </c>
      <c r="E16195">
        <f>E16194</f>
        <v>16</v>
      </c>
      <c r="F16195" t="s">
        <v>108</v>
      </c>
      <c r="G16195">
        <v>0</v>
      </c>
      <c r="H16195">
        <f>IF(G16195&gt;6,"Cover too large",LOOKUP(G16195,{0,1,2,3,4,5,6},{0,2.5,15,37.5,62.5,85,97.5}))</f>
        <v>0</v>
      </c>
    </row>
    <row r="16196" spans="1:8" hidden="1" x14ac:dyDescent="0.25">
      <c r="A16196" t="s">
        <v>385</v>
      </c>
      <c r="B16196" s="1">
        <v>42172</v>
      </c>
      <c r="C16196" t="s">
        <v>75</v>
      </c>
      <c r="D16196" t="s">
        <v>18</v>
      </c>
      <c r="E16196">
        <f>E16194</f>
        <v>16</v>
      </c>
      <c r="F16196" t="s">
        <v>109</v>
      </c>
      <c r="G16196">
        <v>1</v>
      </c>
      <c r="H16196">
        <f>IF(G16196&gt;6,"Cover too large",LOOKUP(G16196,{0,1,2,3,4,5,6},{0,2.5,15,37.5,62.5,85,97.5}))</f>
        <v>2.5</v>
      </c>
    </row>
    <row r="16197" spans="1:8" hidden="1" x14ac:dyDescent="0.25">
      <c r="A16197" t="s">
        <v>385</v>
      </c>
      <c r="B16197" s="1">
        <v>42172</v>
      </c>
      <c r="C16197" t="s">
        <v>75</v>
      </c>
      <c r="D16197" t="s">
        <v>18</v>
      </c>
      <c r="E16197">
        <f>E16194</f>
        <v>16</v>
      </c>
      <c r="F16197" t="s">
        <v>110</v>
      </c>
      <c r="G16197">
        <v>0</v>
      </c>
      <c r="H16197">
        <f>IF(G16197&gt;6,"Cover too large",LOOKUP(G16197,{0,1,2,3,4,5,6},{0,2.5,15,37.5,62.5,85,97.5}))</f>
        <v>0</v>
      </c>
    </row>
    <row r="16198" spans="1:8" hidden="1" x14ac:dyDescent="0.25">
      <c r="A16198" t="s">
        <v>385</v>
      </c>
      <c r="B16198" s="1">
        <v>42172</v>
      </c>
      <c r="C16198" t="s">
        <v>75</v>
      </c>
      <c r="D16198" t="s">
        <v>18</v>
      </c>
      <c r="E16198">
        <f>E16194</f>
        <v>16</v>
      </c>
      <c r="F16198" t="s">
        <v>111</v>
      </c>
      <c r="G16198">
        <v>0</v>
      </c>
      <c r="H16198">
        <f>IF(G16198&gt;6,"Cover too large",LOOKUP(G16198,{0,1,2,3,4,5,6},{0,2.5,15,37.5,62.5,85,97.5}))</f>
        <v>0</v>
      </c>
    </row>
    <row r="16199" spans="1:8" hidden="1" x14ac:dyDescent="0.25">
      <c r="A16199" t="s">
        <v>385</v>
      </c>
      <c r="B16199" s="1">
        <v>42172</v>
      </c>
      <c r="C16199" t="s">
        <v>75</v>
      </c>
      <c r="D16199" t="s">
        <v>18</v>
      </c>
      <c r="E16199">
        <f>E16194</f>
        <v>16</v>
      </c>
      <c r="F16199" t="s">
        <v>116</v>
      </c>
      <c r="G16199">
        <v>0</v>
      </c>
      <c r="H16199">
        <f>IF(G16199&gt;6,"Cover too large",LOOKUP(G16199,{0,1,2,3,4,5,6},{0,2.5,15,37.5,62.5,85,97.5}))</f>
        <v>0</v>
      </c>
    </row>
    <row r="16200" spans="1:8" hidden="1" x14ac:dyDescent="0.25">
      <c r="A16200" t="s">
        <v>385</v>
      </c>
      <c r="B16200" s="1">
        <v>42172</v>
      </c>
      <c r="C16200" t="s">
        <v>75</v>
      </c>
      <c r="D16200" t="s">
        <v>18</v>
      </c>
      <c r="E16200">
        <f>E16194</f>
        <v>16</v>
      </c>
      <c r="F16200" t="s">
        <v>112</v>
      </c>
      <c r="G16200">
        <v>0</v>
      </c>
      <c r="H16200">
        <f>IF(G16200&gt;6,"Cover too large",LOOKUP(G16200,{0,1,2,3,4,5,6},{0,2.5,15,37.5,62.5,85,97.5}))</f>
        <v>0</v>
      </c>
    </row>
    <row r="16201" spans="1:8" hidden="1" x14ac:dyDescent="0.25">
      <c r="A16201" t="s">
        <v>385</v>
      </c>
      <c r="B16201" s="1">
        <v>42172</v>
      </c>
      <c r="C16201" t="s">
        <v>75</v>
      </c>
      <c r="D16201" t="s">
        <v>18</v>
      </c>
      <c r="E16201">
        <f>E16194</f>
        <v>16</v>
      </c>
      <c r="F16201" t="s">
        <v>113</v>
      </c>
      <c r="G16201">
        <v>5</v>
      </c>
      <c r="H16201">
        <f>IF(G16201&gt;6,"Cover too large",LOOKUP(G16201,{0,1,2,3,4,5,6},{0,2.5,15,37.5,62.5,85,97.5}))</f>
        <v>85</v>
      </c>
    </row>
    <row r="16202" spans="1:8" hidden="1" x14ac:dyDescent="0.25">
      <c r="A16202" t="s">
        <v>385</v>
      </c>
      <c r="B16202" s="1">
        <v>42172</v>
      </c>
      <c r="C16202" t="s">
        <v>75</v>
      </c>
      <c r="D16202" t="s">
        <v>18</v>
      </c>
      <c r="E16202">
        <f>E16194</f>
        <v>16</v>
      </c>
      <c r="F16202" t="s">
        <v>114</v>
      </c>
      <c r="G16202">
        <v>0</v>
      </c>
      <c r="H16202">
        <f>IF(G16202&gt;6,"Cover too large",LOOKUP(G16202,{0,1,2,3,4,5,6},{0,2.5,15,37.5,62.5,85,97.5}))</f>
        <v>0</v>
      </c>
    </row>
    <row r="16203" spans="1:8" hidden="1" x14ac:dyDescent="0.25">
      <c r="A16203" t="s">
        <v>385</v>
      </c>
      <c r="B16203" s="1">
        <v>42172</v>
      </c>
      <c r="C16203" t="s">
        <v>75</v>
      </c>
      <c r="D16203" t="s">
        <v>18</v>
      </c>
      <c r="E16203">
        <f>E16194</f>
        <v>16</v>
      </c>
      <c r="F16203" t="s">
        <v>90</v>
      </c>
      <c r="G16203">
        <v>2</v>
      </c>
      <c r="H16203">
        <f>IF(G16203&gt;6,"Cover too large",LOOKUP(G16203,{0,1,2,3,4,5,6},{0,2.5,15,37.5,62.5,85,97.5}))</f>
        <v>15</v>
      </c>
    </row>
    <row r="16204" spans="1:8" hidden="1" x14ac:dyDescent="0.25">
      <c r="A16204" t="s">
        <v>385</v>
      </c>
      <c r="B16204" s="1">
        <v>42172</v>
      </c>
      <c r="C16204" t="s">
        <v>75</v>
      </c>
      <c r="D16204" t="s">
        <v>18</v>
      </c>
      <c r="E16204">
        <f>E16194</f>
        <v>16</v>
      </c>
      <c r="F16204" t="s">
        <v>115</v>
      </c>
      <c r="G16204">
        <v>0</v>
      </c>
      <c r="H16204">
        <f>IF(G16204&gt;6,"Cover too large",LOOKUP(G16204,{0,1,2,3,4,5,6},{0,2.5,15,37.5,62.5,85,97.5}))</f>
        <v>0</v>
      </c>
    </row>
    <row r="16205" spans="1:8" hidden="1" x14ac:dyDescent="0.25">
      <c r="A16205" t="s">
        <v>385</v>
      </c>
      <c r="B16205" s="1">
        <v>42172</v>
      </c>
      <c r="C16205" t="s">
        <v>75</v>
      </c>
      <c r="D16205" t="s">
        <v>20</v>
      </c>
      <c r="E16205">
        <v>3</v>
      </c>
      <c r="F16205" t="s">
        <v>107</v>
      </c>
      <c r="G16205">
        <v>0</v>
      </c>
      <c r="H16205">
        <f>IF(G16205&gt;6,"Cover too large",LOOKUP(G16205,{0,1,2,3,4,5,6},{0,2.5,15,37.5,62.5,85,97.5}))</f>
        <v>0</v>
      </c>
    </row>
    <row r="16206" spans="1:8" hidden="1" x14ac:dyDescent="0.25">
      <c r="A16206" t="s">
        <v>385</v>
      </c>
      <c r="B16206" s="1">
        <v>42172</v>
      </c>
      <c r="C16206" t="s">
        <v>75</v>
      </c>
      <c r="D16206" t="s">
        <v>20</v>
      </c>
      <c r="E16206">
        <f>E16205</f>
        <v>3</v>
      </c>
      <c r="F16206" t="s">
        <v>108</v>
      </c>
      <c r="G16206">
        <v>0</v>
      </c>
      <c r="H16206">
        <f>IF(G16206&gt;6,"Cover too large",LOOKUP(G16206,{0,1,2,3,4,5,6},{0,2.5,15,37.5,62.5,85,97.5}))</f>
        <v>0</v>
      </c>
    </row>
    <row r="16207" spans="1:8" hidden="1" x14ac:dyDescent="0.25">
      <c r="A16207" t="s">
        <v>385</v>
      </c>
      <c r="B16207" s="1">
        <v>42172</v>
      </c>
      <c r="C16207" t="s">
        <v>75</v>
      </c>
      <c r="D16207" t="s">
        <v>20</v>
      </c>
      <c r="E16207">
        <f>E16205</f>
        <v>3</v>
      </c>
      <c r="F16207" t="s">
        <v>109</v>
      </c>
      <c r="G16207">
        <v>1</v>
      </c>
      <c r="H16207">
        <f>IF(G16207&gt;6,"Cover too large",LOOKUP(G16207,{0,1,2,3,4,5,6},{0,2.5,15,37.5,62.5,85,97.5}))</f>
        <v>2.5</v>
      </c>
    </row>
    <row r="16208" spans="1:8" hidden="1" x14ac:dyDescent="0.25">
      <c r="A16208" t="s">
        <v>385</v>
      </c>
      <c r="B16208" s="1">
        <v>42172</v>
      </c>
      <c r="C16208" t="s">
        <v>75</v>
      </c>
      <c r="D16208" t="s">
        <v>20</v>
      </c>
      <c r="E16208">
        <f>E16205</f>
        <v>3</v>
      </c>
      <c r="F16208" t="s">
        <v>110</v>
      </c>
      <c r="G16208">
        <v>0</v>
      </c>
      <c r="H16208">
        <f>IF(G16208&gt;6,"Cover too large",LOOKUP(G16208,{0,1,2,3,4,5,6},{0,2.5,15,37.5,62.5,85,97.5}))</f>
        <v>0</v>
      </c>
    </row>
    <row r="16209" spans="1:8" hidden="1" x14ac:dyDescent="0.25">
      <c r="A16209" t="s">
        <v>385</v>
      </c>
      <c r="B16209" s="1">
        <v>42172</v>
      </c>
      <c r="C16209" t="s">
        <v>75</v>
      </c>
      <c r="D16209" t="s">
        <v>20</v>
      </c>
      <c r="E16209">
        <f>E16205</f>
        <v>3</v>
      </c>
      <c r="F16209" t="s">
        <v>111</v>
      </c>
      <c r="G16209">
        <v>0</v>
      </c>
      <c r="H16209">
        <f>IF(G16209&gt;6,"Cover too large",LOOKUP(G16209,{0,1,2,3,4,5,6},{0,2.5,15,37.5,62.5,85,97.5}))</f>
        <v>0</v>
      </c>
    </row>
    <row r="16210" spans="1:8" hidden="1" x14ac:dyDescent="0.25">
      <c r="A16210" t="s">
        <v>385</v>
      </c>
      <c r="B16210" s="1">
        <v>42172</v>
      </c>
      <c r="C16210" t="s">
        <v>75</v>
      </c>
      <c r="D16210" t="s">
        <v>20</v>
      </c>
      <c r="E16210">
        <f>E16205</f>
        <v>3</v>
      </c>
      <c r="F16210" t="s">
        <v>116</v>
      </c>
      <c r="G16210">
        <v>0</v>
      </c>
      <c r="H16210">
        <f>IF(G16210&gt;6,"Cover too large",LOOKUP(G16210,{0,1,2,3,4,5,6},{0,2.5,15,37.5,62.5,85,97.5}))</f>
        <v>0</v>
      </c>
    </row>
    <row r="16211" spans="1:8" hidden="1" x14ac:dyDescent="0.25">
      <c r="A16211" t="s">
        <v>385</v>
      </c>
      <c r="B16211" s="1">
        <v>42172</v>
      </c>
      <c r="C16211" t="s">
        <v>75</v>
      </c>
      <c r="D16211" t="s">
        <v>20</v>
      </c>
      <c r="E16211">
        <f>E16205</f>
        <v>3</v>
      </c>
      <c r="F16211" t="s">
        <v>112</v>
      </c>
      <c r="G16211">
        <v>2</v>
      </c>
      <c r="H16211">
        <f>IF(G16211&gt;6,"Cover too large",LOOKUP(G16211,{0,1,2,3,4,5,6},{0,2.5,15,37.5,62.5,85,97.5}))</f>
        <v>15</v>
      </c>
    </row>
    <row r="16212" spans="1:8" hidden="1" x14ac:dyDescent="0.25">
      <c r="A16212" t="s">
        <v>385</v>
      </c>
      <c r="B16212" s="1">
        <v>42172</v>
      </c>
      <c r="C16212" t="s">
        <v>75</v>
      </c>
      <c r="D16212" t="s">
        <v>20</v>
      </c>
      <c r="E16212">
        <f>E16205</f>
        <v>3</v>
      </c>
      <c r="F16212" t="s">
        <v>113</v>
      </c>
      <c r="G16212">
        <v>2</v>
      </c>
      <c r="H16212">
        <f>IF(G16212&gt;6,"Cover too large",LOOKUP(G16212,{0,1,2,3,4,5,6},{0,2.5,15,37.5,62.5,85,97.5}))</f>
        <v>15</v>
      </c>
    </row>
    <row r="16213" spans="1:8" hidden="1" x14ac:dyDescent="0.25">
      <c r="A16213" t="s">
        <v>385</v>
      </c>
      <c r="B16213" s="1">
        <v>42172</v>
      </c>
      <c r="C16213" t="s">
        <v>75</v>
      </c>
      <c r="D16213" t="s">
        <v>20</v>
      </c>
      <c r="E16213">
        <f>E16205</f>
        <v>3</v>
      </c>
      <c r="F16213" t="s">
        <v>114</v>
      </c>
      <c r="G16213">
        <v>0</v>
      </c>
      <c r="H16213">
        <f>IF(G16213&gt;6,"Cover too large",LOOKUP(G16213,{0,1,2,3,4,5,6},{0,2.5,15,37.5,62.5,85,97.5}))</f>
        <v>0</v>
      </c>
    </row>
    <row r="16214" spans="1:8" hidden="1" x14ac:dyDescent="0.25">
      <c r="A16214" t="s">
        <v>385</v>
      </c>
      <c r="B16214" s="1">
        <v>42172</v>
      </c>
      <c r="C16214" t="s">
        <v>75</v>
      </c>
      <c r="D16214" t="s">
        <v>20</v>
      </c>
      <c r="E16214">
        <f>E16205</f>
        <v>3</v>
      </c>
      <c r="F16214" t="s">
        <v>90</v>
      </c>
      <c r="G16214">
        <v>2</v>
      </c>
      <c r="H16214">
        <f>IF(G16214&gt;6,"Cover too large",LOOKUP(G16214,{0,1,2,3,4,5,6},{0,2.5,15,37.5,62.5,85,97.5}))</f>
        <v>15</v>
      </c>
    </row>
    <row r="16215" spans="1:8" hidden="1" x14ac:dyDescent="0.25">
      <c r="A16215" t="s">
        <v>385</v>
      </c>
      <c r="B16215" s="1">
        <v>42172</v>
      </c>
      <c r="C16215" t="s">
        <v>75</v>
      </c>
      <c r="D16215" t="s">
        <v>20</v>
      </c>
      <c r="E16215">
        <f>E16205</f>
        <v>3</v>
      </c>
      <c r="F16215" t="s">
        <v>115</v>
      </c>
      <c r="G16215">
        <v>0</v>
      </c>
      <c r="H16215">
        <f>IF(G16215&gt;6,"Cover too large",LOOKUP(G16215,{0,1,2,3,4,5,6},{0,2.5,15,37.5,62.5,85,97.5}))</f>
        <v>0</v>
      </c>
    </row>
    <row r="16216" spans="1:8" hidden="1" x14ac:dyDescent="0.25">
      <c r="A16216" t="s">
        <v>385</v>
      </c>
      <c r="B16216" s="1">
        <v>42172</v>
      </c>
      <c r="C16216" t="s">
        <v>75</v>
      </c>
      <c r="D16216" t="s">
        <v>20</v>
      </c>
      <c r="E16216">
        <v>4</v>
      </c>
      <c r="F16216" t="s">
        <v>107</v>
      </c>
      <c r="G16216">
        <v>0</v>
      </c>
      <c r="H16216">
        <f>IF(G16216&gt;6,"Cover too large",LOOKUP(G16216,{0,1,2,3,4,5,6},{0,2.5,15,37.5,62.5,85,97.5}))</f>
        <v>0</v>
      </c>
    </row>
    <row r="16217" spans="1:8" hidden="1" x14ac:dyDescent="0.25">
      <c r="A16217" t="s">
        <v>385</v>
      </c>
      <c r="B16217" s="1">
        <v>42172</v>
      </c>
      <c r="C16217" t="s">
        <v>75</v>
      </c>
      <c r="D16217" t="s">
        <v>20</v>
      </c>
      <c r="E16217">
        <f>E16216</f>
        <v>4</v>
      </c>
      <c r="F16217" t="s">
        <v>108</v>
      </c>
      <c r="G16217">
        <v>0</v>
      </c>
      <c r="H16217">
        <f>IF(G16217&gt;6,"Cover too large",LOOKUP(G16217,{0,1,2,3,4,5,6},{0,2.5,15,37.5,62.5,85,97.5}))</f>
        <v>0</v>
      </c>
    </row>
    <row r="16218" spans="1:8" hidden="1" x14ac:dyDescent="0.25">
      <c r="A16218" t="s">
        <v>385</v>
      </c>
      <c r="B16218" s="1">
        <v>42172</v>
      </c>
      <c r="C16218" t="s">
        <v>75</v>
      </c>
      <c r="D16218" t="s">
        <v>20</v>
      </c>
      <c r="E16218">
        <f>E16216</f>
        <v>4</v>
      </c>
      <c r="F16218" t="s">
        <v>109</v>
      </c>
      <c r="G16218">
        <v>1</v>
      </c>
      <c r="H16218">
        <f>IF(G16218&gt;6,"Cover too large",LOOKUP(G16218,{0,1,2,3,4,5,6},{0,2.5,15,37.5,62.5,85,97.5}))</f>
        <v>2.5</v>
      </c>
    </row>
    <row r="16219" spans="1:8" hidden="1" x14ac:dyDescent="0.25">
      <c r="A16219" t="s">
        <v>385</v>
      </c>
      <c r="B16219" s="1">
        <v>42172</v>
      </c>
      <c r="C16219" t="s">
        <v>75</v>
      </c>
      <c r="D16219" t="s">
        <v>20</v>
      </c>
      <c r="E16219">
        <f>E16216</f>
        <v>4</v>
      </c>
      <c r="F16219" t="s">
        <v>110</v>
      </c>
      <c r="G16219">
        <v>0</v>
      </c>
      <c r="H16219">
        <f>IF(G16219&gt;6,"Cover too large",LOOKUP(G16219,{0,1,2,3,4,5,6},{0,2.5,15,37.5,62.5,85,97.5}))</f>
        <v>0</v>
      </c>
    </row>
    <row r="16220" spans="1:8" hidden="1" x14ac:dyDescent="0.25">
      <c r="A16220" t="s">
        <v>385</v>
      </c>
      <c r="B16220" s="1">
        <v>42172</v>
      </c>
      <c r="C16220" t="s">
        <v>75</v>
      </c>
      <c r="D16220" t="s">
        <v>20</v>
      </c>
      <c r="E16220">
        <f>E16216</f>
        <v>4</v>
      </c>
      <c r="F16220" t="s">
        <v>111</v>
      </c>
      <c r="G16220">
        <v>0</v>
      </c>
      <c r="H16220">
        <f>IF(G16220&gt;6,"Cover too large",LOOKUP(G16220,{0,1,2,3,4,5,6},{0,2.5,15,37.5,62.5,85,97.5}))</f>
        <v>0</v>
      </c>
    </row>
    <row r="16221" spans="1:8" hidden="1" x14ac:dyDescent="0.25">
      <c r="A16221" t="s">
        <v>385</v>
      </c>
      <c r="B16221" s="1">
        <v>42172</v>
      </c>
      <c r="C16221" t="s">
        <v>75</v>
      </c>
      <c r="D16221" t="s">
        <v>20</v>
      </c>
      <c r="E16221">
        <f>E16216</f>
        <v>4</v>
      </c>
      <c r="F16221" t="s">
        <v>116</v>
      </c>
      <c r="G16221">
        <v>0</v>
      </c>
      <c r="H16221">
        <f>IF(G16221&gt;6,"Cover too large",LOOKUP(G16221,{0,1,2,3,4,5,6},{0,2.5,15,37.5,62.5,85,97.5}))</f>
        <v>0</v>
      </c>
    </row>
    <row r="16222" spans="1:8" hidden="1" x14ac:dyDescent="0.25">
      <c r="A16222" t="s">
        <v>385</v>
      </c>
      <c r="B16222" s="1">
        <v>42172</v>
      </c>
      <c r="C16222" t="s">
        <v>75</v>
      </c>
      <c r="D16222" t="s">
        <v>20</v>
      </c>
      <c r="E16222">
        <f>E16216</f>
        <v>4</v>
      </c>
      <c r="F16222" t="s">
        <v>112</v>
      </c>
      <c r="G16222">
        <v>2</v>
      </c>
      <c r="H16222">
        <f>IF(G16222&gt;6,"Cover too large",LOOKUP(G16222,{0,1,2,3,4,5,6},{0,2.5,15,37.5,62.5,85,97.5}))</f>
        <v>15</v>
      </c>
    </row>
    <row r="16223" spans="1:8" hidden="1" x14ac:dyDescent="0.25">
      <c r="A16223" t="s">
        <v>385</v>
      </c>
      <c r="B16223" s="1">
        <v>42172</v>
      </c>
      <c r="C16223" t="s">
        <v>75</v>
      </c>
      <c r="D16223" t="s">
        <v>20</v>
      </c>
      <c r="E16223">
        <f>E16216</f>
        <v>4</v>
      </c>
      <c r="F16223" t="s">
        <v>113</v>
      </c>
      <c r="G16223">
        <v>1</v>
      </c>
      <c r="H16223">
        <f>IF(G16223&gt;6,"Cover too large",LOOKUP(G16223,{0,1,2,3,4,5,6},{0,2.5,15,37.5,62.5,85,97.5}))</f>
        <v>2.5</v>
      </c>
    </row>
    <row r="16224" spans="1:8" hidden="1" x14ac:dyDescent="0.25">
      <c r="A16224" t="s">
        <v>385</v>
      </c>
      <c r="B16224" s="1">
        <v>42172</v>
      </c>
      <c r="C16224" t="s">
        <v>75</v>
      </c>
      <c r="D16224" t="s">
        <v>20</v>
      </c>
      <c r="E16224">
        <f>E16216</f>
        <v>4</v>
      </c>
      <c r="F16224" t="s">
        <v>114</v>
      </c>
      <c r="G16224">
        <v>0</v>
      </c>
      <c r="H16224">
        <f>IF(G16224&gt;6,"Cover too large",LOOKUP(G16224,{0,1,2,3,4,5,6},{0,2.5,15,37.5,62.5,85,97.5}))</f>
        <v>0</v>
      </c>
    </row>
    <row r="16225" spans="1:8" hidden="1" x14ac:dyDescent="0.25">
      <c r="A16225" t="s">
        <v>385</v>
      </c>
      <c r="B16225" s="1">
        <v>42172</v>
      </c>
      <c r="C16225" t="s">
        <v>75</v>
      </c>
      <c r="D16225" t="s">
        <v>20</v>
      </c>
      <c r="E16225">
        <f>E16216</f>
        <v>4</v>
      </c>
      <c r="F16225" t="s">
        <v>90</v>
      </c>
      <c r="G16225">
        <v>4</v>
      </c>
      <c r="H16225">
        <f>IF(G16225&gt;6,"Cover too large",LOOKUP(G16225,{0,1,2,3,4,5,6},{0,2.5,15,37.5,62.5,85,97.5}))</f>
        <v>62.5</v>
      </c>
    </row>
    <row r="16226" spans="1:8" hidden="1" x14ac:dyDescent="0.25">
      <c r="A16226" t="s">
        <v>385</v>
      </c>
      <c r="B16226" s="1">
        <v>42172</v>
      </c>
      <c r="C16226" t="s">
        <v>75</v>
      </c>
      <c r="D16226" t="s">
        <v>20</v>
      </c>
      <c r="E16226">
        <f>E16216</f>
        <v>4</v>
      </c>
      <c r="F16226" t="s">
        <v>115</v>
      </c>
      <c r="G16226">
        <v>0</v>
      </c>
      <c r="H16226">
        <f>IF(G16226&gt;6,"Cover too large",LOOKUP(G16226,{0,1,2,3,4,5,6},{0,2.5,15,37.5,62.5,85,97.5}))</f>
        <v>0</v>
      </c>
    </row>
    <row r="16227" spans="1:8" hidden="1" x14ac:dyDescent="0.25">
      <c r="A16227" t="s">
        <v>385</v>
      </c>
      <c r="B16227" s="1">
        <v>42172</v>
      </c>
      <c r="C16227" t="s">
        <v>75</v>
      </c>
      <c r="D16227" t="s">
        <v>20</v>
      </c>
      <c r="E16227">
        <v>6</v>
      </c>
      <c r="F16227" t="s">
        <v>107</v>
      </c>
      <c r="G16227">
        <v>0</v>
      </c>
      <c r="H16227">
        <f>IF(G16227&gt;6,"Cover too large",LOOKUP(G16227,{0,1,2,3,4,5,6},{0,2.5,15,37.5,62.5,85,97.5}))</f>
        <v>0</v>
      </c>
    </row>
    <row r="16228" spans="1:8" hidden="1" x14ac:dyDescent="0.25">
      <c r="A16228" t="s">
        <v>385</v>
      </c>
      <c r="B16228" s="1">
        <v>42172</v>
      </c>
      <c r="C16228" t="s">
        <v>75</v>
      </c>
      <c r="D16228" t="s">
        <v>20</v>
      </c>
      <c r="E16228">
        <f>E16227</f>
        <v>6</v>
      </c>
      <c r="F16228" t="s">
        <v>108</v>
      </c>
      <c r="G16228">
        <v>0</v>
      </c>
      <c r="H16228">
        <f>IF(G16228&gt;6,"Cover too large",LOOKUP(G16228,{0,1,2,3,4,5,6},{0,2.5,15,37.5,62.5,85,97.5}))</f>
        <v>0</v>
      </c>
    </row>
    <row r="16229" spans="1:8" hidden="1" x14ac:dyDescent="0.25">
      <c r="A16229" t="s">
        <v>385</v>
      </c>
      <c r="B16229" s="1">
        <v>42172</v>
      </c>
      <c r="C16229" t="s">
        <v>75</v>
      </c>
      <c r="D16229" t="s">
        <v>20</v>
      </c>
      <c r="E16229">
        <f>E16227</f>
        <v>6</v>
      </c>
      <c r="F16229" t="s">
        <v>109</v>
      </c>
      <c r="G16229">
        <v>0</v>
      </c>
      <c r="H16229">
        <f>IF(G16229&gt;6,"Cover too large",LOOKUP(G16229,{0,1,2,3,4,5,6},{0,2.5,15,37.5,62.5,85,97.5}))</f>
        <v>0</v>
      </c>
    </row>
    <row r="16230" spans="1:8" hidden="1" x14ac:dyDescent="0.25">
      <c r="A16230" t="s">
        <v>385</v>
      </c>
      <c r="B16230" s="1">
        <v>42172</v>
      </c>
      <c r="C16230" t="s">
        <v>75</v>
      </c>
      <c r="D16230" t="s">
        <v>20</v>
      </c>
      <c r="E16230">
        <f>E16227</f>
        <v>6</v>
      </c>
      <c r="F16230" t="s">
        <v>110</v>
      </c>
      <c r="G16230">
        <v>0</v>
      </c>
      <c r="H16230">
        <f>IF(G16230&gt;6,"Cover too large",LOOKUP(G16230,{0,1,2,3,4,5,6},{0,2.5,15,37.5,62.5,85,97.5}))</f>
        <v>0</v>
      </c>
    </row>
    <row r="16231" spans="1:8" hidden="1" x14ac:dyDescent="0.25">
      <c r="A16231" t="s">
        <v>385</v>
      </c>
      <c r="B16231" s="1">
        <v>42172</v>
      </c>
      <c r="C16231" t="s">
        <v>75</v>
      </c>
      <c r="D16231" t="s">
        <v>20</v>
      </c>
      <c r="E16231">
        <f>E16227</f>
        <v>6</v>
      </c>
      <c r="F16231" t="s">
        <v>111</v>
      </c>
      <c r="G16231">
        <v>0</v>
      </c>
      <c r="H16231">
        <f>IF(G16231&gt;6,"Cover too large",LOOKUP(G16231,{0,1,2,3,4,5,6},{0,2.5,15,37.5,62.5,85,97.5}))</f>
        <v>0</v>
      </c>
    </row>
    <row r="16232" spans="1:8" hidden="1" x14ac:dyDescent="0.25">
      <c r="A16232" t="s">
        <v>385</v>
      </c>
      <c r="B16232" s="1">
        <v>42172</v>
      </c>
      <c r="C16232" t="s">
        <v>75</v>
      </c>
      <c r="D16232" t="s">
        <v>20</v>
      </c>
      <c r="E16232">
        <f>E16227</f>
        <v>6</v>
      </c>
      <c r="F16232" t="s">
        <v>116</v>
      </c>
      <c r="G16232">
        <v>0</v>
      </c>
      <c r="H16232">
        <f>IF(G16232&gt;6,"Cover too large",LOOKUP(G16232,{0,1,2,3,4,5,6},{0,2.5,15,37.5,62.5,85,97.5}))</f>
        <v>0</v>
      </c>
    </row>
    <row r="16233" spans="1:8" hidden="1" x14ac:dyDescent="0.25">
      <c r="A16233" t="s">
        <v>385</v>
      </c>
      <c r="B16233" s="1">
        <v>42172</v>
      </c>
      <c r="C16233" t="s">
        <v>75</v>
      </c>
      <c r="D16233" t="s">
        <v>20</v>
      </c>
      <c r="E16233">
        <f>E16227</f>
        <v>6</v>
      </c>
      <c r="F16233" t="s">
        <v>112</v>
      </c>
      <c r="G16233">
        <v>0</v>
      </c>
      <c r="H16233">
        <f>IF(G16233&gt;6,"Cover too large",LOOKUP(G16233,{0,1,2,3,4,5,6},{0,2.5,15,37.5,62.5,85,97.5}))</f>
        <v>0</v>
      </c>
    </row>
    <row r="16234" spans="1:8" hidden="1" x14ac:dyDescent="0.25">
      <c r="A16234" t="s">
        <v>385</v>
      </c>
      <c r="B16234" s="1">
        <v>42172</v>
      </c>
      <c r="C16234" t="s">
        <v>75</v>
      </c>
      <c r="D16234" t="s">
        <v>20</v>
      </c>
      <c r="E16234">
        <f>E16227</f>
        <v>6</v>
      </c>
      <c r="F16234" t="s">
        <v>113</v>
      </c>
      <c r="G16234">
        <v>5</v>
      </c>
      <c r="H16234">
        <f>IF(G16234&gt;6,"Cover too large",LOOKUP(G16234,{0,1,2,3,4,5,6},{0,2.5,15,37.5,62.5,85,97.5}))</f>
        <v>85</v>
      </c>
    </row>
    <row r="16235" spans="1:8" hidden="1" x14ac:dyDescent="0.25">
      <c r="A16235" t="s">
        <v>385</v>
      </c>
      <c r="B16235" s="1">
        <v>42172</v>
      </c>
      <c r="C16235" t="s">
        <v>75</v>
      </c>
      <c r="D16235" t="s">
        <v>20</v>
      </c>
      <c r="E16235">
        <f>E16227</f>
        <v>6</v>
      </c>
      <c r="F16235" t="s">
        <v>114</v>
      </c>
      <c r="G16235">
        <v>0</v>
      </c>
      <c r="H16235">
        <f>IF(G16235&gt;6,"Cover too large",LOOKUP(G16235,{0,1,2,3,4,5,6},{0,2.5,15,37.5,62.5,85,97.5}))</f>
        <v>0</v>
      </c>
    </row>
    <row r="16236" spans="1:8" hidden="1" x14ac:dyDescent="0.25">
      <c r="A16236" t="s">
        <v>385</v>
      </c>
      <c r="B16236" s="1">
        <v>42172</v>
      </c>
      <c r="C16236" t="s">
        <v>75</v>
      </c>
      <c r="D16236" t="s">
        <v>20</v>
      </c>
      <c r="E16236">
        <f>E16227</f>
        <v>6</v>
      </c>
      <c r="F16236" t="s">
        <v>90</v>
      </c>
      <c r="G16236">
        <v>2</v>
      </c>
      <c r="H16236">
        <f>IF(G16236&gt;6,"Cover too large",LOOKUP(G16236,{0,1,2,3,4,5,6},{0,2.5,15,37.5,62.5,85,97.5}))</f>
        <v>15</v>
      </c>
    </row>
    <row r="16237" spans="1:8" hidden="1" x14ac:dyDescent="0.25">
      <c r="A16237" t="s">
        <v>385</v>
      </c>
      <c r="B16237" s="1">
        <v>42172</v>
      </c>
      <c r="C16237" t="s">
        <v>75</v>
      </c>
      <c r="D16237" t="s">
        <v>20</v>
      </c>
      <c r="E16237">
        <f>E16227</f>
        <v>6</v>
      </c>
      <c r="F16237" t="s">
        <v>115</v>
      </c>
      <c r="G16237">
        <v>0</v>
      </c>
      <c r="H16237">
        <f>IF(G16237&gt;6,"Cover too large",LOOKUP(G16237,{0,1,2,3,4,5,6},{0,2.5,15,37.5,62.5,85,97.5}))</f>
        <v>0</v>
      </c>
    </row>
    <row r="16238" spans="1:8" hidden="1" x14ac:dyDescent="0.25">
      <c r="A16238" t="s">
        <v>385</v>
      </c>
      <c r="B16238" s="1">
        <v>42172</v>
      </c>
      <c r="C16238" t="s">
        <v>75</v>
      </c>
      <c r="D16238" t="s">
        <v>20</v>
      </c>
      <c r="E16238">
        <v>12</v>
      </c>
      <c r="F16238" t="s">
        <v>107</v>
      </c>
      <c r="G16238">
        <v>0</v>
      </c>
      <c r="H16238">
        <f>IF(G16238&gt;6,"Cover too large",LOOKUP(G16238,{0,1,2,3,4,5,6},{0,2.5,15,37.5,62.5,85,97.5}))</f>
        <v>0</v>
      </c>
    </row>
    <row r="16239" spans="1:8" hidden="1" x14ac:dyDescent="0.25">
      <c r="A16239" t="s">
        <v>385</v>
      </c>
      <c r="B16239" s="1">
        <v>42172</v>
      </c>
      <c r="C16239" t="s">
        <v>75</v>
      </c>
      <c r="D16239" t="s">
        <v>20</v>
      </c>
      <c r="E16239">
        <f>E16238</f>
        <v>12</v>
      </c>
      <c r="F16239" t="s">
        <v>108</v>
      </c>
      <c r="G16239">
        <v>0</v>
      </c>
      <c r="H16239">
        <f>IF(G16239&gt;6,"Cover too large",LOOKUP(G16239,{0,1,2,3,4,5,6},{0,2.5,15,37.5,62.5,85,97.5}))</f>
        <v>0</v>
      </c>
    </row>
    <row r="16240" spans="1:8" hidden="1" x14ac:dyDescent="0.25">
      <c r="A16240" t="s">
        <v>385</v>
      </c>
      <c r="B16240" s="1">
        <v>42172</v>
      </c>
      <c r="C16240" t="s">
        <v>75</v>
      </c>
      <c r="D16240" t="s">
        <v>20</v>
      </c>
      <c r="E16240">
        <f>E16238</f>
        <v>12</v>
      </c>
      <c r="F16240" t="s">
        <v>109</v>
      </c>
      <c r="G16240">
        <v>0</v>
      </c>
      <c r="H16240">
        <f>IF(G16240&gt;6,"Cover too large",LOOKUP(G16240,{0,1,2,3,4,5,6},{0,2.5,15,37.5,62.5,85,97.5}))</f>
        <v>0</v>
      </c>
    </row>
    <row r="16241" spans="1:8" hidden="1" x14ac:dyDescent="0.25">
      <c r="A16241" t="s">
        <v>385</v>
      </c>
      <c r="B16241" s="1">
        <v>42172</v>
      </c>
      <c r="C16241" t="s">
        <v>75</v>
      </c>
      <c r="D16241" t="s">
        <v>20</v>
      </c>
      <c r="E16241">
        <f>E16238</f>
        <v>12</v>
      </c>
      <c r="F16241" t="s">
        <v>110</v>
      </c>
      <c r="G16241">
        <v>0</v>
      </c>
      <c r="H16241">
        <f>IF(G16241&gt;6,"Cover too large",LOOKUP(G16241,{0,1,2,3,4,5,6},{0,2.5,15,37.5,62.5,85,97.5}))</f>
        <v>0</v>
      </c>
    </row>
    <row r="16242" spans="1:8" hidden="1" x14ac:dyDescent="0.25">
      <c r="A16242" t="s">
        <v>385</v>
      </c>
      <c r="B16242" s="1">
        <v>42172</v>
      </c>
      <c r="C16242" t="s">
        <v>75</v>
      </c>
      <c r="D16242" t="s">
        <v>20</v>
      </c>
      <c r="E16242">
        <f>E16238</f>
        <v>12</v>
      </c>
      <c r="F16242" t="s">
        <v>111</v>
      </c>
      <c r="G16242">
        <v>0</v>
      </c>
      <c r="H16242">
        <f>IF(G16242&gt;6,"Cover too large",LOOKUP(G16242,{0,1,2,3,4,5,6},{0,2.5,15,37.5,62.5,85,97.5}))</f>
        <v>0</v>
      </c>
    </row>
    <row r="16243" spans="1:8" hidden="1" x14ac:dyDescent="0.25">
      <c r="A16243" t="s">
        <v>385</v>
      </c>
      <c r="B16243" s="1">
        <v>42172</v>
      </c>
      <c r="C16243" t="s">
        <v>75</v>
      </c>
      <c r="D16243" t="s">
        <v>20</v>
      </c>
      <c r="E16243">
        <f>E16238</f>
        <v>12</v>
      </c>
      <c r="F16243" t="s">
        <v>116</v>
      </c>
      <c r="G16243">
        <v>0</v>
      </c>
      <c r="H16243">
        <f>IF(G16243&gt;6,"Cover too large",LOOKUP(G16243,{0,1,2,3,4,5,6},{0,2.5,15,37.5,62.5,85,97.5}))</f>
        <v>0</v>
      </c>
    </row>
    <row r="16244" spans="1:8" hidden="1" x14ac:dyDescent="0.25">
      <c r="A16244" t="s">
        <v>385</v>
      </c>
      <c r="B16244" s="1">
        <v>42172</v>
      </c>
      <c r="C16244" t="s">
        <v>75</v>
      </c>
      <c r="D16244" t="s">
        <v>20</v>
      </c>
      <c r="E16244">
        <f>E16238</f>
        <v>12</v>
      </c>
      <c r="F16244" t="s">
        <v>112</v>
      </c>
      <c r="G16244">
        <v>2</v>
      </c>
      <c r="H16244">
        <f>IF(G16244&gt;6,"Cover too large",LOOKUP(G16244,{0,1,2,3,4,5,6},{0,2.5,15,37.5,62.5,85,97.5}))</f>
        <v>15</v>
      </c>
    </row>
    <row r="16245" spans="1:8" hidden="1" x14ac:dyDescent="0.25">
      <c r="A16245" t="s">
        <v>385</v>
      </c>
      <c r="B16245" s="1">
        <v>42172</v>
      </c>
      <c r="C16245" t="s">
        <v>75</v>
      </c>
      <c r="D16245" t="s">
        <v>20</v>
      </c>
      <c r="E16245">
        <f>E16238</f>
        <v>12</v>
      </c>
      <c r="F16245" t="s">
        <v>113</v>
      </c>
      <c r="G16245">
        <v>3</v>
      </c>
      <c r="H16245">
        <f>IF(G16245&gt;6,"Cover too large",LOOKUP(G16245,{0,1,2,3,4,5,6},{0,2.5,15,37.5,62.5,85,97.5}))</f>
        <v>37.5</v>
      </c>
    </row>
    <row r="16246" spans="1:8" hidden="1" x14ac:dyDescent="0.25">
      <c r="A16246" t="s">
        <v>385</v>
      </c>
      <c r="B16246" s="1">
        <v>42172</v>
      </c>
      <c r="C16246" t="s">
        <v>75</v>
      </c>
      <c r="D16246" t="s">
        <v>20</v>
      </c>
      <c r="E16246">
        <f>E16238</f>
        <v>12</v>
      </c>
      <c r="F16246" t="s">
        <v>114</v>
      </c>
      <c r="G16246">
        <v>0</v>
      </c>
      <c r="H16246">
        <f>IF(G16246&gt;6,"Cover too large",LOOKUP(G16246,{0,1,2,3,4,5,6},{0,2.5,15,37.5,62.5,85,97.5}))</f>
        <v>0</v>
      </c>
    </row>
    <row r="16247" spans="1:8" hidden="1" x14ac:dyDescent="0.25">
      <c r="A16247" t="s">
        <v>385</v>
      </c>
      <c r="B16247" s="1">
        <v>42172</v>
      </c>
      <c r="C16247" t="s">
        <v>75</v>
      </c>
      <c r="D16247" t="s">
        <v>20</v>
      </c>
      <c r="E16247">
        <f>E16238</f>
        <v>12</v>
      </c>
      <c r="F16247" t="s">
        <v>90</v>
      </c>
      <c r="G16247">
        <v>2</v>
      </c>
      <c r="H16247">
        <f>IF(G16247&gt;6,"Cover too large",LOOKUP(G16247,{0,1,2,3,4,5,6},{0,2.5,15,37.5,62.5,85,97.5}))</f>
        <v>15</v>
      </c>
    </row>
    <row r="16248" spans="1:8" hidden="1" x14ac:dyDescent="0.25">
      <c r="A16248" t="s">
        <v>385</v>
      </c>
      <c r="B16248" s="1">
        <v>42172</v>
      </c>
      <c r="C16248" t="s">
        <v>75</v>
      </c>
      <c r="D16248" t="s">
        <v>20</v>
      </c>
      <c r="E16248">
        <f>E16238</f>
        <v>12</v>
      </c>
      <c r="F16248" t="s">
        <v>115</v>
      </c>
      <c r="G16248">
        <v>0</v>
      </c>
      <c r="H16248">
        <f>IF(G16248&gt;6,"Cover too large",LOOKUP(G16248,{0,1,2,3,4,5,6},{0,2.5,15,37.5,62.5,85,97.5}))</f>
        <v>0</v>
      </c>
    </row>
    <row r="16249" spans="1:8" hidden="1" x14ac:dyDescent="0.25">
      <c r="A16249" t="s">
        <v>385</v>
      </c>
      <c r="B16249" s="1">
        <v>42172</v>
      </c>
      <c r="C16249" t="s">
        <v>75</v>
      </c>
      <c r="D16249" t="s">
        <v>20</v>
      </c>
      <c r="E16249">
        <v>15</v>
      </c>
      <c r="F16249" t="s">
        <v>107</v>
      </c>
      <c r="G16249">
        <v>0</v>
      </c>
      <c r="H16249">
        <f>IF(G16249&gt;6,"Cover too large",LOOKUP(G16249,{0,1,2,3,4,5,6},{0,2.5,15,37.5,62.5,85,97.5}))</f>
        <v>0</v>
      </c>
    </row>
    <row r="16250" spans="1:8" hidden="1" x14ac:dyDescent="0.25">
      <c r="A16250" t="s">
        <v>385</v>
      </c>
      <c r="B16250" s="1">
        <v>42172</v>
      </c>
      <c r="C16250" t="s">
        <v>75</v>
      </c>
      <c r="D16250" t="s">
        <v>20</v>
      </c>
      <c r="E16250">
        <f>E16249</f>
        <v>15</v>
      </c>
      <c r="F16250" t="s">
        <v>108</v>
      </c>
      <c r="G16250">
        <v>0</v>
      </c>
      <c r="H16250">
        <f>IF(G16250&gt;6,"Cover too large",LOOKUP(G16250,{0,1,2,3,4,5,6},{0,2.5,15,37.5,62.5,85,97.5}))</f>
        <v>0</v>
      </c>
    </row>
    <row r="16251" spans="1:8" hidden="1" x14ac:dyDescent="0.25">
      <c r="A16251" t="s">
        <v>385</v>
      </c>
      <c r="B16251" s="1">
        <v>42172</v>
      </c>
      <c r="C16251" t="s">
        <v>75</v>
      </c>
      <c r="D16251" t="s">
        <v>20</v>
      </c>
      <c r="E16251">
        <f>E16249</f>
        <v>15</v>
      </c>
      <c r="F16251" t="s">
        <v>109</v>
      </c>
      <c r="G16251">
        <v>2</v>
      </c>
      <c r="H16251">
        <f>IF(G16251&gt;6,"Cover too large",LOOKUP(G16251,{0,1,2,3,4,5,6},{0,2.5,15,37.5,62.5,85,97.5}))</f>
        <v>15</v>
      </c>
    </row>
    <row r="16252" spans="1:8" hidden="1" x14ac:dyDescent="0.25">
      <c r="A16252" t="s">
        <v>385</v>
      </c>
      <c r="B16252" s="1">
        <v>42172</v>
      </c>
      <c r="C16252" t="s">
        <v>75</v>
      </c>
      <c r="D16252" t="s">
        <v>20</v>
      </c>
      <c r="E16252">
        <f>E16249</f>
        <v>15</v>
      </c>
      <c r="F16252" t="s">
        <v>110</v>
      </c>
      <c r="G16252">
        <v>0</v>
      </c>
      <c r="H16252">
        <f>IF(G16252&gt;6,"Cover too large",LOOKUP(G16252,{0,1,2,3,4,5,6},{0,2.5,15,37.5,62.5,85,97.5}))</f>
        <v>0</v>
      </c>
    </row>
    <row r="16253" spans="1:8" hidden="1" x14ac:dyDescent="0.25">
      <c r="A16253" t="s">
        <v>385</v>
      </c>
      <c r="B16253" s="1">
        <v>42172</v>
      </c>
      <c r="C16253" t="s">
        <v>75</v>
      </c>
      <c r="D16253" t="s">
        <v>20</v>
      </c>
      <c r="E16253">
        <f>E16249</f>
        <v>15</v>
      </c>
      <c r="F16253" t="s">
        <v>111</v>
      </c>
      <c r="G16253">
        <v>0</v>
      </c>
      <c r="H16253">
        <f>IF(G16253&gt;6,"Cover too large",LOOKUP(G16253,{0,1,2,3,4,5,6},{0,2.5,15,37.5,62.5,85,97.5}))</f>
        <v>0</v>
      </c>
    </row>
    <row r="16254" spans="1:8" hidden="1" x14ac:dyDescent="0.25">
      <c r="A16254" t="s">
        <v>385</v>
      </c>
      <c r="B16254" s="1">
        <v>42172</v>
      </c>
      <c r="C16254" t="s">
        <v>75</v>
      </c>
      <c r="D16254" t="s">
        <v>20</v>
      </c>
      <c r="E16254">
        <f>E16249</f>
        <v>15</v>
      </c>
      <c r="F16254" t="s">
        <v>116</v>
      </c>
      <c r="G16254">
        <v>0</v>
      </c>
      <c r="H16254">
        <f>IF(G16254&gt;6,"Cover too large",LOOKUP(G16254,{0,1,2,3,4,5,6},{0,2.5,15,37.5,62.5,85,97.5}))</f>
        <v>0</v>
      </c>
    </row>
    <row r="16255" spans="1:8" hidden="1" x14ac:dyDescent="0.25">
      <c r="A16255" t="s">
        <v>385</v>
      </c>
      <c r="B16255" s="1">
        <v>42172</v>
      </c>
      <c r="C16255" t="s">
        <v>75</v>
      </c>
      <c r="D16255" t="s">
        <v>20</v>
      </c>
      <c r="E16255">
        <f>E16249</f>
        <v>15</v>
      </c>
      <c r="F16255" t="s">
        <v>112</v>
      </c>
      <c r="G16255">
        <v>4</v>
      </c>
      <c r="H16255">
        <f>IF(G16255&gt;6,"Cover too large",LOOKUP(G16255,{0,1,2,3,4,5,6},{0,2.5,15,37.5,62.5,85,97.5}))</f>
        <v>62.5</v>
      </c>
    </row>
    <row r="16256" spans="1:8" hidden="1" x14ac:dyDescent="0.25">
      <c r="A16256" t="s">
        <v>385</v>
      </c>
      <c r="B16256" s="1">
        <v>42172</v>
      </c>
      <c r="C16256" t="s">
        <v>75</v>
      </c>
      <c r="D16256" t="s">
        <v>20</v>
      </c>
      <c r="E16256">
        <f>E16249</f>
        <v>15</v>
      </c>
      <c r="F16256" t="s">
        <v>113</v>
      </c>
      <c r="G16256">
        <v>0</v>
      </c>
      <c r="H16256">
        <f>IF(G16256&gt;6,"Cover too large",LOOKUP(G16256,{0,1,2,3,4,5,6},{0,2.5,15,37.5,62.5,85,97.5}))</f>
        <v>0</v>
      </c>
    </row>
    <row r="16257" spans="1:8" hidden="1" x14ac:dyDescent="0.25">
      <c r="A16257" t="s">
        <v>385</v>
      </c>
      <c r="B16257" s="1">
        <v>42172</v>
      </c>
      <c r="C16257" t="s">
        <v>75</v>
      </c>
      <c r="D16257" t="s">
        <v>20</v>
      </c>
      <c r="E16257">
        <f>E16249</f>
        <v>15</v>
      </c>
      <c r="F16257" t="s">
        <v>114</v>
      </c>
      <c r="G16257">
        <v>0</v>
      </c>
      <c r="H16257">
        <f>IF(G16257&gt;6,"Cover too large",LOOKUP(G16257,{0,1,2,3,4,5,6},{0,2.5,15,37.5,62.5,85,97.5}))</f>
        <v>0</v>
      </c>
    </row>
    <row r="16258" spans="1:8" hidden="1" x14ac:dyDescent="0.25">
      <c r="A16258" t="s">
        <v>385</v>
      </c>
      <c r="B16258" s="1">
        <v>42172</v>
      </c>
      <c r="C16258" t="s">
        <v>75</v>
      </c>
      <c r="D16258" t="s">
        <v>20</v>
      </c>
      <c r="E16258">
        <f>E16249</f>
        <v>15</v>
      </c>
      <c r="F16258" t="s">
        <v>90</v>
      </c>
      <c r="G16258">
        <v>2</v>
      </c>
      <c r="H16258">
        <f>IF(G16258&gt;6,"Cover too large",LOOKUP(G16258,{0,1,2,3,4,5,6},{0,2.5,15,37.5,62.5,85,97.5}))</f>
        <v>15</v>
      </c>
    </row>
    <row r="16259" spans="1:8" hidden="1" x14ac:dyDescent="0.25">
      <c r="A16259" t="s">
        <v>385</v>
      </c>
      <c r="B16259" s="1">
        <v>42172</v>
      </c>
      <c r="C16259" t="s">
        <v>75</v>
      </c>
      <c r="D16259" t="s">
        <v>20</v>
      </c>
      <c r="E16259">
        <f>E16249</f>
        <v>15</v>
      </c>
      <c r="F16259" t="s">
        <v>115</v>
      </c>
      <c r="G16259">
        <v>0</v>
      </c>
      <c r="H16259">
        <f>IF(G16259&gt;6,"Cover too large",LOOKUP(G16259,{0,1,2,3,4,5,6},{0,2.5,15,37.5,62.5,85,97.5}))</f>
        <v>0</v>
      </c>
    </row>
    <row r="16260" spans="1:8" hidden="1" x14ac:dyDescent="0.25">
      <c r="A16260" t="s">
        <v>385</v>
      </c>
      <c r="B16260" s="1">
        <v>42172</v>
      </c>
      <c r="C16260" t="s">
        <v>75</v>
      </c>
      <c r="D16260" t="s">
        <v>22</v>
      </c>
      <c r="E16260">
        <v>2</v>
      </c>
      <c r="F16260" t="s">
        <v>107</v>
      </c>
      <c r="G16260">
        <v>0</v>
      </c>
      <c r="H16260">
        <f>IF(G16260&gt;6,"Cover too large",LOOKUP(G16260,{0,1,2,3,4,5,6},{0,2.5,15,37.5,62.5,85,97.5}))</f>
        <v>0</v>
      </c>
    </row>
    <row r="16261" spans="1:8" hidden="1" x14ac:dyDescent="0.25">
      <c r="A16261" t="s">
        <v>385</v>
      </c>
      <c r="B16261" s="1">
        <v>42172</v>
      </c>
      <c r="C16261" t="s">
        <v>75</v>
      </c>
      <c r="D16261" t="s">
        <v>22</v>
      </c>
      <c r="E16261">
        <f>E16260</f>
        <v>2</v>
      </c>
      <c r="F16261" t="s">
        <v>108</v>
      </c>
      <c r="G16261">
        <v>0</v>
      </c>
      <c r="H16261">
        <f>IF(G16261&gt;6,"Cover too large",LOOKUP(G16261,{0,1,2,3,4,5,6},{0,2.5,15,37.5,62.5,85,97.5}))</f>
        <v>0</v>
      </c>
    </row>
    <row r="16262" spans="1:8" hidden="1" x14ac:dyDescent="0.25">
      <c r="A16262" t="s">
        <v>385</v>
      </c>
      <c r="B16262" s="1">
        <v>42172</v>
      </c>
      <c r="C16262" t="s">
        <v>75</v>
      </c>
      <c r="D16262" t="s">
        <v>22</v>
      </c>
      <c r="E16262">
        <f>E16260</f>
        <v>2</v>
      </c>
      <c r="F16262" t="s">
        <v>109</v>
      </c>
      <c r="G16262">
        <v>2</v>
      </c>
      <c r="H16262">
        <f>IF(G16262&gt;6,"Cover too large",LOOKUP(G16262,{0,1,2,3,4,5,6},{0,2.5,15,37.5,62.5,85,97.5}))</f>
        <v>15</v>
      </c>
    </row>
    <row r="16263" spans="1:8" hidden="1" x14ac:dyDescent="0.25">
      <c r="A16263" t="s">
        <v>385</v>
      </c>
      <c r="B16263" s="1">
        <v>42172</v>
      </c>
      <c r="C16263" t="s">
        <v>75</v>
      </c>
      <c r="D16263" t="s">
        <v>22</v>
      </c>
      <c r="E16263">
        <f>E16260</f>
        <v>2</v>
      </c>
      <c r="F16263" t="s">
        <v>110</v>
      </c>
      <c r="G16263">
        <v>0</v>
      </c>
      <c r="H16263">
        <f>IF(G16263&gt;6,"Cover too large",LOOKUP(G16263,{0,1,2,3,4,5,6},{0,2.5,15,37.5,62.5,85,97.5}))</f>
        <v>0</v>
      </c>
    </row>
    <row r="16264" spans="1:8" hidden="1" x14ac:dyDescent="0.25">
      <c r="A16264" t="s">
        <v>385</v>
      </c>
      <c r="B16264" s="1">
        <v>42172</v>
      </c>
      <c r="C16264" t="s">
        <v>75</v>
      </c>
      <c r="D16264" t="s">
        <v>22</v>
      </c>
      <c r="E16264">
        <f>E16260</f>
        <v>2</v>
      </c>
      <c r="F16264" t="s">
        <v>111</v>
      </c>
      <c r="G16264">
        <v>0</v>
      </c>
      <c r="H16264">
        <f>IF(G16264&gt;6,"Cover too large",LOOKUP(G16264,{0,1,2,3,4,5,6},{0,2.5,15,37.5,62.5,85,97.5}))</f>
        <v>0</v>
      </c>
    </row>
    <row r="16265" spans="1:8" hidden="1" x14ac:dyDescent="0.25">
      <c r="A16265" t="s">
        <v>385</v>
      </c>
      <c r="B16265" s="1">
        <v>42172</v>
      </c>
      <c r="C16265" t="s">
        <v>75</v>
      </c>
      <c r="D16265" t="s">
        <v>22</v>
      </c>
      <c r="E16265">
        <f>E16260</f>
        <v>2</v>
      </c>
      <c r="F16265" t="s">
        <v>116</v>
      </c>
      <c r="G16265">
        <v>0</v>
      </c>
      <c r="H16265">
        <f>IF(G16265&gt;6,"Cover too large",LOOKUP(G16265,{0,1,2,3,4,5,6},{0,2.5,15,37.5,62.5,85,97.5}))</f>
        <v>0</v>
      </c>
    </row>
    <row r="16266" spans="1:8" hidden="1" x14ac:dyDescent="0.25">
      <c r="A16266" t="s">
        <v>385</v>
      </c>
      <c r="B16266" s="1">
        <v>42172</v>
      </c>
      <c r="C16266" t="s">
        <v>75</v>
      </c>
      <c r="D16266" t="s">
        <v>22</v>
      </c>
      <c r="E16266">
        <f>E16260</f>
        <v>2</v>
      </c>
      <c r="F16266" t="s">
        <v>112</v>
      </c>
      <c r="G16266">
        <v>0</v>
      </c>
      <c r="H16266">
        <f>IF(G16266&gt;6,"Cover too large",LOOKUP(G16266,{0,1,2,3,4,5,6},{0,2.5,15,37.5,62.5,85,97.5}))</f>
        <v>0</v>
      </c>
    </row>
    <row r="16267" spans="1:8" hidden="1" x14ac:dyDescent="0.25">
      <c r="A16267" t="s">
        <v>385</v>
      </c>
      <c r="B16267" s="1">
        <v>42172</v>
      </c>
      <c r="C16267" t="s">
        <v>75</v>
      </c>
      <c r="D16267" t="s">
        <v>22</v>
      </c>
      <c r="E16267">
        <f>E16260</f>
        <v>2</v>
      </c>
      <c r="F16267" t="s">
        <v>113</v>
      </c>
      <c r="G16267">
        <v>6</v>
      </c>
      <c r="H16267">
        <f>IF(G16267&gt;6,"Cover too large",LOOKUP(G16267,{0,1,2,3,4,5,6},{0,2.5,15,37.5,62.5,85,97.5}))</f>
        <v>97.5</v>
      </c>
    </row>
    <row r="16268" spans="1:8" hidden="1" x14ac:dyDescent="0.25">
      <c r="A16268" t="s">
        <v>385</v>
      </c>
      <c r="B16268" s="1">
        <v>42172</v>
      </c>
      <c r="C16268" t="s">
        <v>75</v>
      </c>
      <c r="D16268" t="s">
        <v>22</v>
      </c>
      <c r="E16268">
        <f>E16260</f>
        <v>2</v>
      </c>
      <c r="F16268" t="s">
        <v>114</v>
      </c>
      <c r="G16268">
        <v>0</v>
      </c>
      <c r="H16268">
        <f>IF(G16268&gt;6,"Cover too large",LOOKUP(G16268,{0,1,2,3,4,5,6},{0,2.5,15,37.5,62.5,85,97.5}))</f>
        <v>0</v>
      </c>
    </row>
    <row r="16269" spans="1:8" hidden="1" x14ac:dyDescent="0.25">
      <c r="A16269" t="s">
        <v>385</v>
      </c>
      <c r="B16269" s="1">
        <v>42172</v>
      </c>
      <c r="C16269" t="s">
        <v>75</v>
      </c>
      <c r="D16269" t="s">
        <v>22</v>
      </c>
      <c r="E16269">
        <f>E16260</f>
        <v>2</v>
      </c>
      <c r="F16269" t="s">
        <v>90</v>
      </c>
      <c r="G16269">
        <v>0</v>
      </c>
      <c r="H16269">
        <f>IF(G16269&gt;6,"Cover too large",LOOKUP(G16269,{0,1,2,3,4,5,6},{0,2.5,15,37.5,62.5,85,97.5}))</f>
        <v>0</v>
      </c>
    </row>
    <row r="16270" spans="1:8" hidden="1" x14ac:dyDescent="0.25">
      <c r="A16270" t="s">
        <v>385</v>
      </c>
      <c r="B16270" s="1">
        <v>42172</v>
      </c>
      <c r="C16270" t="s">
        <v>75</v>
      </c>
      <c r="D16270" t="s">
        <v>22</v>
      </c>
      <c r="E16270">
        <f>E16260</f>
        <v>2</v>
      </c>
      <c r="F16270" t="s">
        <v>115</v>
      </c>
      <c r="G16270">
        <v>0</v>
      </c>
      <c r="H16270">
        <f>IF(G16270&gt;6,"Cover too large",LOOKUP(G16270,{0,1,2,3,4,5,6},{0,2.5,15,37.5,62.5,85,97.5}))</f>
        <v>0</v>
      </c>
    </row>
    <row r="16271" spans="1:8" hidden="1" x14ac:dyDescent="0.25">
      <c r="A16271" t="s">
        <v>385</v>
      </c>
      <c r="B16271" s="1">
        <v>42172</v>
      </c>
      <c r="C16271" t="s">
        <v>75</v>
      </c>
      <c r="D16271" t="s">
        <v>22</v>
      </c>
      <c r="E16271">
        <v>6</v>
      </c>
      <c r="F16271" t="s">
        <v>107</v>
      </c>
      <c r="G16271">
        <v>0</v>
      </c>
      <c r="H16271">
        <f>IF(G16271&gt;6,"Cover too large",LOOKUP(G16271,{0,1,2,3,4,5,6},{0,2.5,15,37.5,62.5,85,97.5}))</f>
        <v>0</v>
      </c>
    </row>
    <row r="16272" spans="1:8" hidden="1" x14ac:dyDescent="0.25">
      <c r="A16272" t="s">
        <v>385</v>
      </c>
      <c r="B16272" s="1">
        <v>42172</v>
      </c>
      <c r="C16272" t="s">
        <v>75</v>
      </c>
      <c r="D16272" t="s">
        <v>22</v>
      </c>
      <c r="E16272">
        <f>E16271</f>
        <v>6</v>
      </c>
      <c r="F16272" t="s">
        <v>108</v>
      </c>
      <c r="G16272">
        <v>0</v>
      </c>
      <c r="H16272">
        <f>IF(G16272&gt;6,"Cover too large",LOOKUP(G16272,{0,1,2,3,4,5,6},{0,2.5,15,37.5,62.5,85,97.5}))</f>
        <v>0</v>
      </c>
    </row>
    <row r="16273" spans="1:8" hidden="1" x14ac:dyDescent="0.25">
      <c r="A16273" t="s">
        <v>385</v>
      </c>
      <c r="B16273" s="1">
        <v>42172</v>
      </c>
      <c r="C16273" t="s">
        <v>75</v>
      </c>
      <c r="D16273" t="s">
        <v>22</v>
      </c>
      <c r="E16273">
        <f>E16271</f>
        <v>6</v>
      </c>
      <c r="F16273" t="s">
        <v>109</v>
      </c>
      <c r="G16273">
        <v>0</v>
      </c>
      <c r="H16273">
        <f>IF(G16273&gt;6,"Cover too large",LOOKUP(G16273,{0,1,2,3,4,5,6},{0,2.5,15,37.5,62.5,85,97.5}))</f>
        <v>0</v>
      </c>
    </row>
    <row r="16274" spans="1:8" hidden="1" x14ac:dyDescent="0.25">
      <c r="A16274" t="s">
        <v>385</v>
      </c>
      <c r="B16274" s="1">
        <v>42172</v>
      </c>
      <c r="C16274" t="s">
        <v>75</v>
      </c>
      <c r="D16274" t="s">
        <v>22</v>
      </c>
      <c r="E16274">
        <f>E16271</f>
        <v>6</v>
      </c>
      <c r="F16274" t="s">
        <v>110</v>
      </c>
      <c r="G16274">
        <v>0</v>
      </c>
      <c r="H16274">
        <f>IF(G16274&gt;6,"Cover too large",LOOKUP(G16274,{0,1,2,3,4,5,6},{0,2.5,15,37.5,62.5,85,97.5}))</f>
        <v>0</v>
      </c>
    </row>
    <row r="16275" spans="1:8" hidden="1" x14ac:dyDescent="0.25">
      <c r="A16275" t="s">
        <v>385</v>
      </c>
      <c r="B16275" s="1">
        <v>42172</v>
      </c>
      <c r="C16275" t="s">
        <v>75</v>
      </c>
      <c r="D16275" t="s">
        <v>22</v>
      </c>
      <c r="E16275">
        <f>E16271</f>
        <v>6</v>
      </c>
      <c r="F16275" t="s">
        <v>111</v>
      </c>
      <c r="G16275">
        <v>0</v>
      </c>
      <c r="H16275">
        <f>IF(G16275&gt;6,"Cover too large",LOOKUP(G16275,{0,1,2,3,4,5,6},{0,2.5,15,37.5,62.5,85,97.5}))</f>
        <v>0</v>
      </c>
    </row>
    <row r="16276" spans="1:8" hidden="1" x14ac:dyDescent="0.25">
      <c r="A16276" t="s">
        <v>385</v>
      </c>
      <c r="B16276" s="1">
        <v>42172</v>
      </c>
      <c r="C16276" t="s">
        <v>75</v>
      </c>
      <c r="D16276" t="s">
        <v>22</v>
      </c>
      <c r="E16276">
        <f>E16271</f>
        <v>6</v>
      </c>
      <c r="F16276" t="s">
        <v>116</v>
      </c>
      <c r="G16276">
        <v>0</v>
      </c>
      <c r="H16276">
        <f>IF(G16276&gt;6,"Cover too large",LOOKUP(G16276,{0,1,2,3,4,5,6},{0,2.5,15,37.5,62.5,85,97.5}))</f>
        <v>0</v>
      </c>
    </row>
    <row r="16277" spans="1:8" hidden="1" x14ac:dyDescent="0.25">
      <c r="A16277" t="s">
        <v>385</v>
      </c>
      <c r="B16277" s="1">
        <v>42172</v>
      </c>
      <c r="C16277" t="s">
        <v>75</v>
      </c>
      <c r="D16277" t="s">
        <v>22</v>
      </c>
      <c r="E16277">
        <f>E16271</f>
        <v>6</v>
      </c>
      <c r="F16277" t="s">
        <v>112</v>
      </c>
      <c r="G16277">
        <v>0</v>
      </c>
      <c r="H16277">
        <f>IF(G16277&gt;6,"Cover too large",LOOKUP(G16277,{0,1,2,3,4,5,6},{0,2.5,15,37.5,62.5,85,97.5}))</f>
        <v>0</v>
      </c>
    </row>
    <row r="16278" spans="1:8" hidden="1" x14ac:dyDescent="0.25">
      <c r="A16278" t="s">
        <v>385</v>
      </c>
      <c r="B16278" s="1">
        <v>42172</v>
      </c>
      <c r="C16278" t="s">
        <v>75</v>
      </c>
      <c r="D16278" t="s">
        <v>22</v>
      </c>
      <c r="E16278">
        <f>E16271</f>
        <v>6</v>
      </c>
      <c r="F16278" t="s">
        <v>113</v>
      </c>
      <c r="G16278">
        <v>2</v>
      </c>
      <c r="H16278">
        <f>IF(G16278&gt;6,"Cover too large",LOOKUP(G16278,{0,1,2,3,4,5,6},{0,2.5,15,37.5,62.5,85,97.5}))</f>
        <v>15</v>
      </c>
    </row>
    <row r="16279" spans="1:8" hidden="1" x14ac:dyDescent="0.25">
      <c r="A16279" t="s">
        <v>385</v>
      </c>
      <c r="B16279" s="1">
        <v>42172</v>
      </c>
      <c r="C16279" t="s">
        <v>75</v>
      </c>
      <c r="D16279" t="s">
        <v>22</v>
      </c>
      <c r="E16279">
        <f>E16271</f>
        <v>6</v>
      </c>
      <c r="F16279" t="s">
        <v>114</v>
      </c>
      <c r="G16279">
        <v>1</v>
      </c>
      <c r="H16279">
        <f>IF(G16279&gt;6,"Cover too large",LOOKUP(G16279,{0,1,2,3,4,5,6},{0,2.5,15,37.5,62.5,85,97.5}))</f>
        <v>2.5</v>
      </c>
    </row>
    <row r="16280" spans="1:8" hidden="1" x14ac:dyDescent="0.25">
      <c r="A16280" t="s">
        <v>385</v>
      </c>
      <c r="B16280" s="1">
        <v>42172</v>
      </c>
      <c r="C16280" t="s">
        <v>75</v>
      </c>
      <c r="D16280" t="s">
        <v>22</v>
      </c>
      <c r="E16280">
        <f>E16271</f>
        <v>6</v>
      </c>
      <c r="F16280" t="s">
        <v>90</v>
      </c>
      <c r="G16280">
        <v>5</v>
      </c>
      <c r="H16280">
        <f>IF(G16280&gt;6,"Cover too large",LOOKUP(G16280,{0,1,2,3,4,5,6},{0,2.5,15,37.5,62.5,85,97.5}))</f>
        <v>85</v>
      </c>
    </row>
    <row r="16281" spans="1:8" hidden="1" x14ac:dyDescent="0.25">
      <c r="A16281" t="s">
        <v>385</v>
      </c>
      <c r="B16281" s="1">
        <v>42172</v>
      </c>
      <c r="C16281" t="s">
        <v>75</v>
      </c>
      <c r="D16281" t="s">
        <v>22</v>
      </c>
      <c r="E16281">
        <f>E16271</f>
        <v>6</v>
      </c>
      <c r="F16281" t="s">
        <v>115</v>
      </c>
      <c r="G16281">
        <v>0</v>
      </c>
      <c r="H16281">
        <f>IF(G16281&gt;6,"Cover too large",LOOKUP(G16281,{0,1,2,3,4,5,6},{0,2.5,15,37.5,62.5,85,97.5}))</f>
        <v>0</v>
      </c>
    </row>
    <row r="16282" spans="1:8" hidden="1" x14ac:dyDescent="0.25">
      <c r="A16282" t="s">
        <v>385</v>
      </c>
      <c r="B16282" s="1">
        <v>42172</v>
      </c>
      <c r="C16282" t="s">
        <v>75</v>
      </c>
      <c r="D16282" t="s">
        <v>22</v>
      </c>
      <c r="E16282">
        <v>9</v>
      </c>
      <c r="F16282" t="s">
        <v>107</v>
      </c>
      <c r="G16282">
        <v>0</v>
      </c>
      <c r="H16282">
        <f>IF(G16282&gt;6,"Cover too large",LOOKUP(G16282,{0,1,2,3,4,5,6},{0,2.5,15,37.5,62.5,85,97.5}))</f>
        <v>0</v>
      </c>
    </row>
    <row r="16283" spans="1:8" hidden="1" x14ac:dyDescent="0.25">
      <c r="A16283" t="s">
        <v>385</v>
      </c>
      <c r="B16283" s="1">
        <v>42172</v>
      </c>
      <c r="C16283" t="s">
        <v>75</v>
      </c>
      <c r="D16283" t="s">
        <v>22</v>
      </c>
      <c r="E16283">
        <f>E16282</f>
        <v>9</v>
      </c>
      <c r="F16283" t="s">
        <v>108</v>
      </c>
      <c r="G16283">
        <v>0</v>
      </c>
      <c r="H16283">
        <f>IF(G16283&gt;6,"Cover too large",LOOKUP(G16283,{0,1,2,3,4,5,6},{0,2.5,15,37.5,62.5,85,97.5}))</f>
        <v>0</v>
      </c>
    </row>
    <row r="16284" spans="1:8" hidden="1" x14ac:dyDescent="0.25">
      <c r="A16284" t="s">
        <v>385</v>
      </c>
      <c r="B16284" s="1">
        <v>42172</v>
      </c>
      <c r="C16284" t="s">
        <v>75</v>
      </c>
      <c r="D16284" t="s">
        <v>22</v>
      </c>
      <c r="E16284">
        <f>E16282</f>
        <v>9</v>
      </c>
      <c r="F16284" t="s">
        <v>109</v>
      </c>
      <c r="G16284">
        <v>1</v>
      </c>
      <c r="H16284">
        <f>IF(G16284&gt;6,"Cover too large",LOOKUP(G16284,{0,1,2,3,4,5,6},{0,2.5,15,37.5,62.5,85,97.5}))</f>
        <v>2.5</v>
      </c>
    </row>
    <row r="16285" spans="1:8" hidden="1" x14ac:dyDescent="0.25">
      <c r="A16285" t="s">
        <v>385</v>
      </c>
      <c r="B16285" s="1">
        <v>42172</v>
      </c>
      <c r="C16285" t="s">
        <v>75</v>
      </c>
      <c r="D16285" t="s">
        <v>22</v>
      </c>
      <c r="E16285">
        <f>E16282</f>
        <v>9</v>
      </c>
      <c r="F16285" t="s">
        <v>110</v>
      </c>
      <c r="G16285">
        <v>0</v>
      </c>
      <c r="H16285">
        <f>IF(G16285&gt;6,"Cover too large",LOOKUP(G16285,{0,1,2,3,4,5,6},{0,2.5,15,37.5,62.5,85,97.5}))</f>
        <v>0</v>
      </c>
    </row>
    <row r="16286" spans="1:8" hidden="1" x14ac:dyDescent="0.25">
      <c r="A16286" t="s">
        <v>385</v>
      </c>
      <c r="B16286" s="1">
        <v>42172</v>
      </c>
      <c r="C16286" t="s">
        <v>75</v>
      </c>
      <c r="D16286" t="s">
        <v>22</v>
      </c>
      <c r="E16286">
        <f>E16282</f>
        <v>9</v>
      </c>
      <c r="F16286" t="s">
        <v>111</v>
      </c>
      <c r="G16286">
        <v>0</v>
      </c>
      <c r="H16286">
        <f>IF(G16286&gt;6,"Cover too large",LOOKUP(G16286,{0,1,2,3,4,5,6},{0,2.5,15,37.5,62.5,85,97.5}))</f>
        <v>0</v>
      </c>
    </row>
    <row r="16287" spans="1:8" hidden="1" x14ac:dyDescent="0.25">
      <c r="A16287" t="s">
        <v>385</v>
      </c>
      <c r="B16287" s="1">
        <v>42172</v>
      </c>
      <c r="C16287" t="s">
        <v>75</v>
      </c>
      <c r="D16287" t="s">
        <v>22</v>
      </c>
      <c r="E16287">
        <f>E16282</f>
        <v>9</v>
      </c>
      <c r="F16287" t="s">
        <v>116</v>
      </c>
      <c r="G16287">
        <v>0</v>
      </c>
      <c r="H16287">
        <f>IF(G16287&gt;6,"Cover too large",LOOKUP(G16287,{0,1,2,3,4,5,6},{0,2.5,15,37.5,62.5,85,97.5}))</f>
        <v>0</v>
      </c>
    </row>
    <row r="16288" spans="1:8" hidden="1" x14ac:dyDescent="0.25">
      <c r="A16288" t="s">
        <v>385</v>
      </c>
      <c r="B16288" s="1">
        <v>42172</v>
      </c>
      <c r="C16288" t="s">
        <v>75</v>
      </c>
      <c r="D16288" t="s">
        <v>22</v>
      </c>
      <c r="E16288">
        <f>E16282</f>
        <v>9</v>
      </c>
      <c r="F16288" t="s">
        <v>112</v>
      </c>
      <c r="G16288">
        <v>3</v>
      </c>
      <c r="H16288">
        <f>IF(G16288&gt;6,"Cover too large",LOOKUP(G16288,{0,1,2,3,4,5,6},{0,2.5,15,37.5,62.5,85,97.5}))</f>
        <v>37.5</v>
      </c>
    </row>
    <row r="16289" spans="1:8" hidden="1" x14ac:dyDescent="0.25">
      <c r="A16289" t="s">
        <v>385</v>
      </c>
      <c r="B16289" s="1">
        <v>42172</v>
      </c>
      <c r="C16289" t="s">
        <v>75</v>
      </c>
      <c r="D16289" t="s">
        <v>22</v>
      </c>
      <c r="E16289">
        <f>E16282</f>
        <v>9</v>
      </c>
      <c r="F16289" t="s">
        <v>113</v>
      </c>
      <c r="G16289">
        <v>2</v>
      </c>
      <c r="H16289">
        <f>IF(G16289&gt;6,"Cover too large",LOOKUP(G16289,{0,1,2,3,4,5,6},{0,2.5,15,37.5,62.5,85,97.5}))</f>
        <v>15</v>
      </c>
    </row>
    <row r="16290" spans="1:8" hidden="1" x14ac:dyDescent="0.25">
      <c r="A16290" t="s">
        <v>385</v>
      </c>
      <c r="B16290" s="1">
        <v>42172</v>
      </c>
      <c r="C16290" t="s">
        <v>75</v>
      </c>
      <c r="D16290" t="s">
        <v>22</v>
      </c>
      <c r="E16290">
        <f>E16282</f>
        <v>9</v>
      </c>
      <c r="F16290" t="s">
        <v>114</v>
      </c>
      <c r="G16290">
        <v>0</v>
      </c>
      <c r="H16290">
        <f>IF(G16290&gt;6,"Cover too large",LOOKUP(G16290,{0,1,2,3,4,5,6},{0,2.5,15,37.5,62.5,85,97.5}))</f>
        <v>0</v>
      </c>
    </row>
    <row r="16291" spans="1:8" hidden="1" x14ac:dyDescent="0.25">
      <c r="A16291" t="s">
        <v>385</v>
      </c>
      <c r="B16291" s="1">
        <v>42172</v>
      </c>
      <c r="C16291" t="s">
        <v>75</v>
      </c>
      <c r="D16291" t="s">
        <v>22</v>
      </c>
      <c r="E16291">
        <f>E16282</f>
        <v>9</v>
      </c>
      <c r="F16291" t="s">
        <v>90</v>
      </c>
      <c r="G16291">
        <v>2</v>
      </c>
      <c r="H16291">
        <f>IF(G16291&gt;6,"Cover too large",LOOKUP(G16291,{0,1,2,3,4,5,6},{0,2.5,15,37.5,62.5,85,97.5}))</f>
        <v>15</v>
      </c>
    </row>
    <row r="16292" spans="1:8" hidden="1" x14ac:dyDescent="0.25">
      <c r="A16292" t="s">
        <v>385</v>
      </c>
      <c r="B16292" s="1">
        <v>42172</v>
      </c>
      <c r="C16292" t="s">
        <v>75</v>
      </c>
      <c r="D16292" t="s">
        <v>22</v>
      </c>
      <c r="E16292">
        <f>E16282</f>
        <v>9</v>
      </c>
      <c r="F16292" t="s">
        <v>115</v>
      </c>
      <c r="G16292">
        <v>0</v>
      </c>
      <c r="H16292">
        <f>IF(G16292&gt;6,"Cover too large",LOOKUP(G16292,{0,1,2,3,4,5,6},{0,2.5,15,37.5,62.5,85,97.5}))</f>
        <v>0</v>
      </c>
    </row>
    <row r="16293" spans="1:8" hidden="1" x14ac:dyDescent="0.25">
      <c r="A16293" t="s">
        <v>385</v>
      </c>
      <c r="B16293" s="1">
        <v>42172</v>
      </c>
      <c r="C16293" t="s">
        <v>75</v>
      </c>
      <c r="D16293" t="s">
        <v>22</v>
      </c>
      <c r="E16293">
        <v>11</v>
      </c>
      <c r="F16293" t="s">
        <v>107</v>
      </c>
      <c r="G16293">
        <v>0</v>
      </c>
      <c r="H16293">
        <f>IF(G16293&gt;6,"Cover too large",LOOKUP(G16293,{0,1,2,3,4,5,6},{0,2.5,15,37.5,62.5,85,97.5}))</f>
        <v>0</v>
      </c>
    </row>
    <row r="16294" spans="1:8" hidden="1" x14ac:dyDescent="0.25">
      <c r="A16294" t="s">
        <v>385</v>
      </c>
      <c r="B16294" s="1">
        <v>42172</v>
      </c>
      <c r="C16294" t="s">
        <v>75</v>
      </c>
      <c r="D16294" t="s">
        <v>22</v>
      </c>
      <c r="E16294">
        <f>E16293</f>
        <v>11</v>
      </c>
      <c r="F16294" t="s">
        <v>108</v>
      </c>
      <c r="G16294">
        <v>0</v>
      </c>
      <c r="H16294">
        <f>IF(G16294&gt;6,"Cover too large",LOOKUP(G16294,{0,1,2,3,4,5,6},{0,2.5,15,37.5,62.5,85,97.5}))</f>
        <v>0</v>
      </c>
    </row>
    <row r="16295" spans="1:8" hidden="1" x14ac:dyDescent="0.25">
      <c r="A16295" t="s">
        <v>385</v>
      </c>
      <c r="B16295" s="1">
        <v>42172</v>
      </c>
      <c r="C16295" t="s">
        <v>75</v>
      </c>
      <c r="D16295" t="s">
        <v>22</v>
      </c>
      <c r="E16295">
        <f>E16293</f>
        <v>11</v>
      </c>
      <c r="F16295" t="s">
        <v>109</v>
      </c>
      <c r="G16295">
        <v>1</v>
      </c>
      <c r="H16295">
        <f>IF(G16295&gt;6,"Cover too large",LOOKUP(G16295,{0,1,2,3,4,5,6},{0,2.5,15,37.5,62.5,85,97.5}))</f>
        <v>2.5</v>
      </c>
    </row>
    <row r="16296" spans="1:8" hidden="1" x14ac:dyDescent="0.25">
      <c r="A16296" t="s">
        <v>385</v>
      </c>
      <c r="B16296" s="1">
        <v>42172</v>
      </c>
      <c r="C16296" t="s">
        <v>75</v>
      </c>
      <c r="D16296" t="s">
        <v>22</v>
      </c>
      <c r="E16296">
        <f>E16293</f>
        <v>11</v>
      </c>
      <c r="F16296" t="s">
        <v>110</v>
      </c>
      <c r="G16296">
        <v>0</v>
      </c>
      <c r="H16296">
        <f>IF(G16296&gt;6,"Cover too large",LOOKUP(G16296,{0,1,2,3,4,5,6},{0,2.5,15,37.5,62.5,85,97.5}))</f>
        <v>0</v>
      </c>
    </row>
    <row r="16297" spans="1:8" hidden="1" x14ac:dyDescent="0.25">
      <c r="A16297" t="s">
        <v>385</v>
      </c>
      <c r="B16297" s="1">
        <v>42172</v>
      </c>
      <c r="C16297" t="s">
        <v>75</v>
      </c>
      <c r="D16297" t="s">
        <v>22</v>
      </c>
      <c r="E16297">
        <f>E16293</f>
        <v>11</v>
      </c>
      <c r="F16297" t="s">
        <v>111</v>
      </c>
      <c r="G16297">
        <v>0</v>
      </c>
      <c r="H16297">
        <f>IF(G16297&gt;6,"Cover too large",LOOKUP(G16297,{0,1,2,3,4,5,6},{0,2.5,15,37.5,62.5,85,97.5}))</f>
        <v>0</v>
      </c>
    </row>
    <row r="16298" spans="1:8" hidden="1" x14ac:dyDescent="0.25">
      <c r="A16298" t="s">
        <v>385</v>
      </c>
      <c r="B16298" s="1">
        <v>42172</v>
      </c>
      <c r="C16298" t="s">
        <v>75</v>
      </c>
      <c r="D16298" t="s">
        <v>22</v>
      </c>
      <c r="E16298">
        <f>E16293</f>
        <v>11</v>
      </c>
      <c r="F16298" t="s">
        <v>116</v>
      </c>
      <c r="G16298">
        <v>0</v>
      </c>
      <c r="H16298">
        <f>IF(G16298&gt;6,"Cover too large",LOOKUP(G16298,{0,1,2,3,4,5,6},{0,2.5,15,37.5,62.5,85,97.5}))</f>
        <v>0</v>
      </c>
    </row>
    <row r="16299" spans="1:8" hidden="1" x14ac:dyDescent="0.25">
      <c r="A16299" t="s">
        <v>385</v>
      </c>
      <c r="B16299" s="1">
        <v>42172</v>
      </c>
      <c r="C16299" t="s">
        <v>75</v>
      </c>
      <c r="D16299" t="s">
        <v>22</v>
      </c>
      <c r="E16299">
        <f>E16293</f>
        <v>11</v>
      </c>
      <c r="F16299" t="s">
        <v>112</v>
      </c>
      <c r="G16299">
        <v>4</v>
      </c>
      <c r="H16299">
        <f>IF(G16299&gt;6,"Cover too large",LOOKUP(G16299,{0,1,2,3,4,5,6},{0,2.5,15,37.5,62.5,85,97.5}))</f>
        <v>62.5</v>
      </c>
    </row>
    <row r="16300" spans="1:8" hidden="1" x14ac:dyDescent="0.25">
      <c r="A16300" t="s">
        <v>385</v>
      </c>
      <c r="B16300" s="1">
        <v>42172</v>
      </c>
      <c r="C16300" t="s">
        <v>75</v>
      </c>
      <c r="D16300" t="s">
        <v>22</v>
      </c>
      <c r="E16300">
        <f>E16293</f>
        <v>11</v>
      </c>
      <c r="F16300" t="s">
        <v>113</v>
      </c>
      <c r="G16300">
        <v>3</v>
      </c>
      <c r="H16300">
        <f>IF(G16300&gt;6,"Cover too large",LOOKUP(G16300,{0,1,2,3,4,5,6},{0,2.5,15,37.5,62.5,85,97.5}))</f>
        <v>37.5</v>
      </c>
    </row>
    <row r="16301" spans="1:8" hidden="1" x14ac:dyDescent="0.25">
      <c r="A16301" t="s">
        <v>385</v>
      </c>
      <c r="B16301" s="1">
        <v>42172</v>
      </c>
      <c r="C16301" t="s">
        <v>75</v>
      </c>
      <c r="D16301" t="s">
        <v>22</v>
      </c>
      <c r="E16301">
        <f>E16293</f>
        <v>11</v>
      </c>
      <c r="F16301" t="s">
        <v>114</v>
      </c>
      <c r="G16301">
        <v>0</v>
      </c>
      <c r="H16301">
        <f>IF(G16301&gt;6,"Cover too large",LOOKUP(G16301,{0,1,2,3,4,5,6},{0,2.5,15,37.5,62.5,85,97.5}))</f>
        <v>0</v>
      </c>
    </row>
    <row r="16302" spans="1:8" hidden="1" x14ac:dyDescent="0.25">
      <c r="A16302" t="s">
        <v>385</v>
      </c>
      <c r="B16302" s="1">
        <v>42172</v>
      </c>
      <c r="C16302" t="s">
        <v>75</v>
      </c>
      <c r="D16302" t="s">
        <v>22</v>
      </c>
      <c r="E16302">
        <f>E16293</f>
        <v>11</v>
      </c>
      <c r="F16302" t="s">
        <v>90</v>
      </c>
      <c r="G16302">
        <v>0</v>
      </c>
      <c r="H16302">
        <f>IF(G16302&gt;6,"Cover too large",LOOKUP(G16302,{0,1,2,3,4,5,6},{0,2.5,15,37.5,62.5,85,97.5}))</f>
        <v>0</v>
      </c>
    </row>
    <row r="16303" spans="1:8" hidden="1" x14ac:dyDescent="0.25">
      <c r="A16303" t="s">
        <v>385</v>
      </c>
      <c r="B16303" s="1">
        <v>42172</v>
      </c>
      <c r="C16303" t="s">
        <v>75</v>
      </c>
      <c r="D16303" t="s">
        <v>22</v>
      </c>
      <c r="E16303">
        <f>E16293</f>
        <v>11</v>
      </c>
      <c r="F16303" t="s">
        <v>115</v>
      </c>
      <c r="G16303">
        <v>0</v>
      </c>
      <c r="H16303">
        <f>IF(G16303&gt;6,"Cover too large",LOOKUP(G16303,{0,1,2,3,4,5,6},{0,2.5,15,37.5,62.5,85,97.5}))</f>
        <v>0</v>
      </c>
    </row>
    <row r="16304" spans="1:8" hidden="1" x14ac:dyDescent="0.25">
      <c r="A16304" t="s">
        <v>385</v>
      </c>
      <c r="B16304" s="1">
        <v>42172</v>
      </c>
      <c r="C16304" t="s">
        <v>75</v>
      </c>
      <c r="D16304" t="s">
        <v>22</v>
      </c>
      <c r="E16304">
        <v>15</v>
      </c>
      <c r="F16304" t="s">
        <v>107</v>
      </c>
      <c r="G16304">
        <v>0</v>
      </c>
      <c r="H16304">
        <f>IF(G16304&gt;6,"Cover too large",LOOKUP(G16304,{0,1,2,3,4,5,6},{0,2.5,15,37.5,62.5,85,97.5}))</f>
        <v>0</v>
      </c>
    </row>
    <row r="16305" spans="1:8" hidden="1" x14ac:dyDescent="0.25">
      <c r="A16305" t="s">
        <v>385</v>
      </c>
      <c r="B16305" s="1">
        <v>42172</v>
      </c>
      <c r="C16305" t="s">
        <v>75</v>
      </c>
      <c r="D16305" t="s">
        <v>22</v>
      </c>
      <c r="E16305">
        <f>E16304</f>
        <v>15</v>
      </c>
      <c r="F16305" t="s">
        <v>108</v>
      </c>
      <c r="G16305">
        <v>0</v>
      </c>
      <c r="H16305">
        <f>IF(G16305&gt;6,"Cover too large",LOOKUP(G16305,{0,1,2,3,4,5,6},{0,2.5,15,37.5,62.5,85,97.5}))</f>
        <v>0</v>
      </c>
    </row>
    <row r="16306" spans="1:8" hidden="1" x14ac:dyDescent="0.25">
      <c r="A16306" t="s">
        <v>385</v>
      </c>
      <c r="B16306" s="1">
        <v>42172</v>
      </c>
      <c r="C16306" t="s">
        <v>75</v>
      </c>
      <c r="D16306" t="s">
        <v>22</v>
      </c>
      <c r="E16306">
        <f>E16304</f>
        <v>15</v>
      </c>
      <c r="F16306" t="s">
        <v>109</v>
      </c>
      <c r="G16306">
        <v>1</v>
      </c>
      <c r="H16306">
        <f>IF(G16306&gt;6,"Cover too large",LOOKUP(G16306,{0,1,2,3,4,5,6},{0,2.5,15,37.5,62.5,85,97.5}))</f>
        <v>2.5</v>
      </c>
    </row>
    <row r="16307" spans="1:8" hidden="1" x14ac:dyDescent="0.25">
      <c r="A16307" t="s">
        <v>385</v>
      </c>
      <c r="B16307" s="1">
        <v>42172</v>
      </c>
      <c r="C16307" t="s">
        <v>75</v>
      </c>
      <c r="D16307" t="s">
        <v>22</v>
      </c>
      <c r="E16307">
        <f>E16304</f>
        <v>15</v>
      </c>
      <c r="F16307" t="s">
        <v>110</v>
      </c>
      <c r="G16307">
        <v>0</v>
      </c>
      <c r="H16307">
        <f>IF(G16307&gt;6,"Cover too large",LOOKUP(G16307,{0,1,2,3,4,5,6},{0,2.5,15,37.5,62.5,85,97.5}))</f>
        <v>0</v>
      </c>
    </row>
    <row r="16308" spans="1:8" hidden="1" x14ac:dyDescent="0.25">
      <c r="A16308" t="s">
        <v>385</v>
      </c>
      <c r="B16308" s="1">
        <v>42172</v>
      </c>
      <c r="C16308" t="s">
        <v>75</v>
      </c>
      <c r="D16308" t="s">
        <v>22</v>
      </c>
      <c r="E16308">
        <f>E16304</f>
        <v>15</v>
      </c>
      <c r="F16308" t="s">
        <v>111</v>
      </c>
      <c r="G16308">
        <v>0</v>
      </c>
      <c r="H16308">
        <f>IF(G16308&gt;6,"Cover too large",LOOKUP(G16308,{0,1,2,3,4,5,6},{0,2.5,15,37.5,62.5,85,97.5}))</f>
        <v>0</v>
      </c>
    </row>
    <row r="16309" spans="1:8" hidden="1" x14ac:dyDescent="0.25">
      <c r="A16309" t="s">
        <v>385</v>
      </c>
      <c r="B16309" s="1">
        <v>42172</v>
      </c>
      <c r="C16309" t="s">
        <v>75</v>
      </c>
      <c r="D16309" t="s">
        <v>22</v>
      </c>
      <c r="E16309">
        <f>E16304</f>
        <v>15</v>
      </c>
      <c r="F16309" t="s">
        <v>116</v>
      </c>
      <c r="G16309">
        <v>0</v>
      </c>
      <c r="H16309">
        <f>IF(G16309&gt;6,"Cover too large",LOOKUP(G16309,{0,1,2,3,4,5,6},{0,2.5,15,37.5,62.5,85,97.5}))</f>
        <v>0</v>
      </c>
    </row>
    <row r="16310" spans="1:8" hidden="1" x14ac:dyDescent="0.25">
      <c r="A16310" t="s">
        <v>385</v>
      </c>
      <c r="B16310" s="1">
        <v>42172</v>
      </c>
      <c r="C16310" t="s">
        <v>75</v>
      </c>
      <c r="D16310" t="s">
        <v>22</v>
      </c>
      <c r="E16310">
        <f>E16304</f>
        <v>15</v>
      </c>
      <c r="F16310" t="s">
        <v>112</v>
      </c>
      <c r="G16310">
        <v>1</v>
      </c>
      <c r="H16310">
        <f>IF(G16310&gt;6,"Cover too large",LOOKUP(G16310,{0,1,2,3,4,5,6},{0,2.5,15,37.5,62.5,85,97.5}))</f>
        <v>2.5</v>
      </c>
    </row>
    <row r="16311" spans="1:8" hidden="1" x14ac:dyDescent="0.25">
      <c r="A16311" t="s">
        <v>385</v>
      </c>
      <c r="B16311" s="1">
        <v>42172</v>
      </c>
      <c r="C16311" t="s">
        <v>75</v>
      </c>
      <c r="D16311" t="s">
        <v>22</v>
      </c>
      <c r="E16311">
        <f>E16304</f>
        <v>15</v>
      </c>
      <c r="F16311" t="s">
        <v>113</v>
      </c>
      <c r="G16311">
        <v>2</v>
      </c>
      <c r="H16311">
        <f>IF(G16311&gt;6,"Cover too large",LOOKUP(G16311,{0,1,2,3,4,5,6},{0,2.5,15,37.5,62.5,85,97.5}))</f>
        <v>15</v>
      </c>
    </row>
    <row r="16312" spans="1:8" hidden="1" x14ac:dyDescent="0.25">
      <c r="A16312" t="s">
        <v>385</v>
      </c>
      <c r="B16312" s="1">
        <v>42172</v>
      </c>
      <c r="C16312" t="s">
        <v>75</v>
      </c>
      <c r="D16312" t="s">
        <v>22</v>
      </c>
      <c r="E16312">
        <f>E16304</f>
        <v>15</v>
      </c>
      <c r="F16312" t="s">
        <v>114</v>
      </c>
      <c r="G16312">
        <v>2</v>
      </c>
      <c r="H16312">
        <f>IF(G16312&gt;6,"Cover too large",LOOKUP(G16312,{0,1,2,3,4,5,6},{0,2.5,15,37.5,62.5,85,97.5}))</f>
        <v>15</v>
      </c>
    </row>
    <row r="16313" spans="1:8" hidden="1" x14ac:dyDescent="0.25">
      <c r="A16313" t="s">
        <v>385</v>
      </c>
      <c r="B16313" s="1">
        <v>42172</v>
      </c>
      <c r="C16313" t="s">
        <v>75</v>
      </c>
      <c r="D16313" t="s">
        <v>22</v>
      </c>
      <c r="E16313">
        <f>E16304</f>
        <v>15</v>
      </c>
      <c r="F16313" t="s">
        <v>90</v>
      </c>
      <c r="G16313">
        <v>5</v>
      </c>
      <c r="H16313">
        <f>IF(G16313&gt;6,"Cover too large",LOOKUP(G16313,{0,1,2,3,4,5,6},{0,2.5,15,37.5,62.5,85,97.5}))</f>
        <v>85</v>
      </c>
    </row>
    <row r="16314" spans="1:8" hidden="1" x14ac:dyDescent="0.25">
      <c r="A16314" t="s">
        <v>385</v>
      </c>
      <c r="B16314" s="1">
        <v>42172</v>
      </c>
      <c r="C16314" t="s">
        <v>75</v>
      </c>
      <c r="D16314" t="s">
        <v>22</v>
      </c>
      <c r="E16314">
        <f>E16304</f>
        <v>15</v>
      </c>
      <c r="F16314" t="s">
        <v>115</v>
      </c>
      <c r="G16314">
        <v>0</v>
      </c>
      <c r="H16314">
        <f>IF(G16314&gt;6,"Cover too large",LOOKUP(G16314,{0,1,2,3,4,5,6},{0,2.5,15,37.5,62.5,85,97.5}))</f>
        <v>0</v>
      </c>
    </row>
    <row r="16315" spans="1:8" hidden="1" x14ac:dyDescent="0.25">
      <c r="A16315" t="s">
        <v>386</v>
      </c>
      <c r="B16315" s="1">
        <v>42171</v>
      </c>
      <c r="C16315" t="s">
        <v>48</v>
      </c>
      <c r="D16315" t="s">
        <v>12</v>
      </c>
      <c r="E16315">
        <v>3</v>
      </c>
      <c r="F16315" t="s">
        <v>107</v>
      </c>
      <c r="G16315">
        <v>0</v>
      </c>
      <c r="H16315">
        <f>IF(G16315&gt;6,"Cover too large",LOOKUP(G16315,{0,1,2,3,4,5,6},{0,2.5,15,37.5,62.5,85,97.5}))</f>
        <v>0</v>
      </c>
    </row>
    <row r="16316" spans="1:8" hidden="1" x14ac:dyDescent="0.25">
      <c r="A16316" t="s">
        <v>386</v>
      </c>
      <c r="B16316" s="1">
        <v>42171</v>
      </c>
      <c r="C16316" t="s">
        <v>48</v>
      </c>
      <c r="D16316" t="s">
        <v>12</v>
      </c>
      <c r="E16316">
        <f>E16315</f>
        <v>3</v>
      </c>
      <c r="F16316" t="s">
        <v>108</v>
      </c>
      <c r="G16316">
        <v>0</v>
      </c>
      <c r="H16316">
        <f>IF(G16316&gt;6,"Cover too large",LOOKUP(G16316,{0,1,2,3,4,5,6},{0,2.5,15,37.5,62.5,85,97.5}))</f>
        <v>0</v>
      </c>
    </row>
    <row r="16317" spans="1:8" hidden="1" x14ac:dyDescent="0.25">
      <c r="A16317" t="s">
        <v>386</v>
      </c>
      <c r="B16317" s="1">
        <v>42171</v>
      </c>
      <c r="C16317" t="s">
        <v>48</v>
      </c>
      <c r="D16317" t="s">
        <v>12</v>
      </c>
      <c r="E16317">
        <f>E16315</f>
        <v>3</v>
      </c>
      <c r="F16317" t="s">
        <v>109</v>
      </c>
      <c r="G16317">
        <v>2</v>
      </c>
      <c r="H16317">
        <f>IF(G16317&gt;6,"Cover too large",LOOKUP(G16317,{0,1,2,3,4,5,6},{0,2.5,15,37.5,62.5,85,97.5}))</f>
        <v>15</v>
      </c>
    </row>
    <row r="16318" spans="1:8" hidden="1" x14ac:dyDescent="0.25">
      <c r="A16318" t="s">
        <v>386</v>
      </c>
      <c r="B16318" s="1">
        <v>42171</v>
      </c>
      <c r="C16318" t="s">
        <v>48</v>
      </c>
      <c r="D16318" t="s">
        <v>12</v>
      </c>
      <c r="E16318">
        <f>E16315</f>
        <v>3</v>
      </c>
      <c r="F16318" t="s">
        <v>110</v>
      </c>
      <c r="G16318">
        <v>0</v>
      </c>
      <c r="H16318">
        <f>IF(G16318&gt;6,"Cover too large",LOOKUP(G16318,{0,1,2,3,4,5,6},{0,2.5,15,37.5,62.5,85,97.5}))</f>
        <v>0</v>
      </c>
    </row>
    <row r="16319" spans="1:8" hidden="1" x14ac:dyDescent="0.25">
      <c r="A16319" t="s">
        <v>386</v>
      </c>
      <c r="B16319" s="1">
        <v>42171</v>
      </c>
      <c r="C16319" t="s">
        <v>48</v>
      </c>
      <c r="D16319" t="s">
        <v>12</v>
      </c>
      <c r="E16319">
        <f>E16315</f>
        <v>3</v>
      </c>
      <c r="F16319" t="s">
        <v>111</v>
      </c>
      <c r="G16319">
        <v>0</v>
      </c>
      <c r="H16319">
        <f>IF(G16319&gt;6,"Cover too large",LOOKUP(G16319,{0,1,2,3,4,5,6},{0,2.5,15,37.5,62.5,85,97.5}))</f>
        <v>0</v>
      </c>
    </row>
    <row r="16320" spans="1:8" hidden="1" x14ac:dyDescent="0.25">
      <c r="A16320" t="s">
        <v>386</v>
      </c>
      <c r="B16320" s="1">
        <v>42171</v>
      </c>
      <c r="C16320" t="s">
        <v>48</v>
      </c>
      <c r="D16320" t="s">
        <v>12</v>
      </c>
      <c r="E16320">
        <f>E16315</f>
        <v>3</v>
      </c>
      <c r="F16320" t="s">
        <v>116</v>
      </c>
      <c r="G16320">
        <v>2</v>
      </c>
      <c r="H16320">
        <f>IF(G16320&gt;6,"Cover too large",LOOKUP(G16320,{0,1,2,3,4,5,6},{0,2.5,15,37.5,62.5,85,97.5}))</f>
        <v>15</v>
      </c>
    </row>
    <row r="16321" spans="1:8" hidden="1" x14ac:dyDescent="0.25">
      <c r="A16321" t="s">
        <v>386</v>
      </c>
      <c r="B16321" s="1">
        <v>42171</v>
      </c>
      <c r="C16321" t="s">
        <v>48</v>
      </c>
      <c r="D16321" t="s">
        <v>12</v>
      </c>
      <c r="E16321">
        <f>E16315</f>
        <v>3</v>
      </c>
      <c r="F16321" t="s">
        <v>112</v>
      </c>
      <c r="G16321">
        <v>1</v>
      </c>
      <c r="H16321">
        <f>IF(G16321&gt;6,"Cover too large",LOOKUP(G16321,{0,1,2,3,4,5,6},{0,2.5,15,37.5,62.5,85,97.5}))</f>
        <v>2.5</v>
      </c>
    </row>
    <row r="16322" spans="1:8" hidden="1" x14ac:dyDescent="0.25">
      <c r="A16322" t="s">
        <v>386</v>
      </c>
      <c r="B16322" s="1">
        <v>42171</v>
      </c>
      <c r="C16322" t="s">
        <v>48</v>
      </c>
      <c r="D16322" t="s">
        <v>12</v>
      </c>
      <c r="E16322">
        <f>E16315</f>
        <v>3</v>
      </c>
      <c r="F16322" t="s">
        <v>113</v>
      </c>
      <c r="G16322">
        <v>2</v>
      </c>
      <c r="H16322">
        <f>IF(G16322&gt;6,"Cover too large",LOOKUP(G16322,{0,1,2,3,4,5,6},{0,2.5,15,37.5,62.5,85,97.5}))</f>
        <v>15</v>
      </c>
    </row>
    <row r="16323" spans="1:8" hidden="1" x14ac:dyDescent="0.25">
      <c r="A16323" t="s">
        <v>386</v>
      </c>
      <c r="B16323" s="1">
        <v>42171</v>
      </c>
      <c r="C16323" t="s">
        <v>48</v>
      </c>
      <c r="D16323" t="s">
        <v>12</v>
      </c>
      <c r="E16323">
        <f>E16315</f>
        <v>3</v>
      </c>
      <c r="F16323" t="s">
        <v>114</v>
      </c>
      <c r="G16323">
        <v>3</v>
      </c>
      <c r="H16323">
        <f>IF(G16323&gt;6,"Cover too large",LOOKUP(G16323,{0,1,2,3,4,5,6},{0,2.5,15,37.5,62.5,85,97.5}))</f>
        <v>37.5</v>
      </c>
    </row>
    <row r="16324" spans="1:8" hidden="1" x14ac:dyDescent="0.25">
      <c r="A16324" t="s">
        <v>386</v>
      </c>
      <c r="B16324" s="1">
        <v>42171</v>
      </c>
      <c r="C16324" t="s">
        <v>48</v>
      </c>
      <c r="D16324" t="s">
        <v>12</v>
      </c>
      <c r="E16324">
        <f>E16315</f>
        <v>3</v>
      </c>
      <c r="F16324" t="s">
        <v>90</v>
      </c>
      <c r="G16324">
        <v>2</v>
      </c>
      <c r="H16324">
        <f>IF(G16324&gt;6,"Cover too large",LOOKUP(G16324,{0,1,2,3,4,5,6},{0,2.5,15,37.5,62.5,85,97.5}))</f>
        <v>15</v>
      </c>
    </row>
    <row r="16325" spans="1:8" hidden="1" x14ac:dyDescent="0.25">
      <c r="A16325" t="s">
        <v>386</v>
      </c>
      <c r="B16325" s="1">
        <v>42171</v>
      </c>
      <c r="C16325" t="s">
        <v>48</v>
      </c>
      <c r="D16325" t="s">
        <v>12</v>
      </c>
      <c r="E16325">
        <f>E16315</f>
        <v>3</v>
      </c>
      <c r="F16325" t="s">
        <v>115</v>
      </c>
      <c r="G16325">
        <v>0</v>
      </c>
      <c r="H16325">
        <f>IF(G16325&gt;6,"Cover too large",LOOKUP(G16325,{0,1,2,3,4,5,6},{0,2.5,15,37.5,62.5,85,97.5}))</f>
        <v>0</v>
      </c>
    </row>
    <row r="16326" spans="1:8" hidden="1" x14ac:dyDescent="0.25">
      <c r="A16326" t="s">
        <v>386</v>
      </c>
      <c r="B16326" s="1">
        <v>42171</v>
      </c>
      <c r="C16326" t="s">
        <v>48</v>
      </c>
      <c r="D16326" t="s">
        <v>12</v>
      </c>
      <c r="E16326">
        <v>4</v>
      </c>
      <c r="F16326" t="s">
        <v>107</v>
      </c>
      <c r="G16326">
        <v>0</v>
      </c>
      <c r="H16326">
        <f>IF(G16326&gt;6,"Cover too large",LOOKUP(G16326,{0,1,2,3,4,5,6},{0,2.5,15,37.5,62.5,85,97.5}))</f>
        <v>0</v>
      </c>
    </row>
    <row r="16327" spans="1:8" hidden="1" x14ac:dyDescent="0.25">
      <c r="A16327" t="s">
        <v>386</v>
      </c>
      <c r="B16327" s="1">
        <v>42171</v>
      </c>
      <c r="C16327" t="s">
        <v>48</v>
      </c>
      <c r="D16327" t="s">
        <v>12</v>
      </c>
      <c r="E16327">
        <f>E16326</f>
        <v>4</v>
      </c>
      <c r="F16327" t="s">
        <v>108</v>
      </c>
      <c r="G16327">
        <v>0</v>
      </c>
      <c r="H16327">
        <f>IF(G16327&gt;6,"Cover too large",LOOKUP(G16327,{0,1,2,3,4,5,6},{0,2.5,15,37.5,62.5,85,97.5}))</f>
        <v>0</v>
      </c>
    </row>
    <row r="16328" spans="1:8" hidden="1" x14ac:dyDescent="0.25">
      <c r="A16328" t="s">
        <v>386</v>
      </c>
      <c r="B16328" s="1">
        <v>42171</v>
      </c>
      <c r="C16328" t="s">
        <v>48</v>
      </c>
      <c r="D16328" t="s">
        <v>12</v>
      </c>
      <c r="E16328">
        <f>E16326</f>
        <v>4</v>
      </c>
      <c r="F16328" t="s">
        <v>109</v>
      </c>
      <c r="G16328">
        <v>2</v>
      </c>
      <c r="H16328">
        <f>IF(G16328&gt;6,"Cover too large",LOOKUP(G16328,{0,1,2,3,4,5,6},{0,2.5,15,37.5,62.5,85,97.5}))</f>
        <v>15</v>
      </c>
    </row>
    <row r="16329" spans="1:8" hidden="1" x14ac:dyDescent="0.25">
      <c r="A16329" t="s">
        <v>386</v>
      </c>
      <c r="B16329" s="1">
        <v>42171</v>
      </c>
      <c r="C16329" t="s">
        <v>48</v>
      </c>
      <c r="D16329" t="s">
        <v>12</v>
      </c>
      <c r="E16329">
        <f>E16326</f>
        <v>4</v>
      </c>
      <c r="F16329" t="s">
        <v>110</v>
      </c>
      <c r="G16329">
        <v>0</v>
      </c>
      <c r="H16329">
        <f>IF(G16329&gt;6,"Cover too large",LOOKUP(G16329,{0,1,2,3,4,5,6},{0,2.5,15,37.5,62.5,85,97.5}))</f>
        <v>0</v>
      </c>
    </row>
    <row r="16330" spans="1:8" hidden="1" x14ac:dyDescent="0.25">
      <c r="A16330" t="s">
        <v>386</v>
      </c>
      <c r="B16330" s="1">
        <v>42171</v>
      </c>
      <c r="C16330" t="s">
        <v>48</v>
      </c>
      <c r="D16330" t="s">
        <v>12</v>
      </c>
      <c r="E16330">
        <f>E16326</f>
        <v>4</v>
      </c>
      <c r="F16330" t="s">
        <v>111</v>
      </c>
      <c r="G16330">
        <v>0</v>
      </c>
      <c r="H16330">
        <f>IF(G16330&gt;6,"Cover too large",LOOKUP(G16330,{0,1,2,3,4,5,6},{0,2.5,15,37.5,62.5,85,97.5}))</f>
        <v>0</v>
      </c>
    </row>
    <row r="16331" spans="1:8" hidden="1" x14ac:dyDescent="0.25">
      <c r="A16331" t="s">
        <v>386</v>
      </c>
      <c r="B16331" s="1">
        <v>42171</v>
      </c>
      <c r="C16331" t="s">
        <v>48</v>
      </c>
      <c r="D16331" t="s">
        <v>12</v>
      </c>
      <c r="E16331">
        <f>E16326</f>
        <v>4</v>
      </c>
      <c r="F16331" t="s">
        <v>116</v>
      </c>
      <c r="G16331">
        <v>3</v>
      </c>
      <c r="H16331">
        <f>IF(G16331&gt;6,"Cover too large",LOOKUP(G16331,{0,1,2,3,4,5,6},{0,2.5,15,37.5,62.5,85,97.5}))</f>
        <v>37.5</v>
      </c>
    </row>
    <row r="16332" spans="1:8" hidden="1" x14ac:dyDescent="0.25">
      <c r="A16332" t="s">
        <v>386</v>
      </c>
      <c r="B16332" s="1">
        <v>42171</v>
      </c>
      <c r="C16332" t="s">
        <v>48</v>
      </c>
      <c r="D16332" t="s">
        <v>12</v>
      </c>
      <c r="E16332">
        <f>E16326</f>
        <v>4</v>
      </c>
      <c r="F16332" t="s">
        <v>112</v>
      </c>
      <c r="G16332">
        <v>1</v>
      </c>
      <c r="H16332">
        <f>IF(G16332&gt;6,"Cover too large",LOOKUP(G16332,{0,1,2,3,4,5,6},{0,2.5,15,37.5,62.5,85,97.5}))</f>
        <v>2.5</v>
      </c>
    </row>
    <row r="16333" spans="1:8" hidden="1" x14ac:dyDescent="0.25">
      <c r="A16333" t="s">
        <v>386</v>
      </c>
      <c r="B16333" s="1">
        <v>42171</v>
      </c>
      <c r="C16333" t="s">
        <v>48</v>
      </c>
      <c r="D16333" t="s">
        <v>12</v>
      </c>
      <c r="E16333">
        <f>E16326</f>
        <v>4</v>
      </c>
      <c r="F16333" t="s">
        <v>113</v>
      </c>
      <c r="G16333">
        <v>2</v>
      </c>
      <c r="H16333">
        <f>IF(G16333&gt;6,"Cover too large",LOOKUP(G16333,{0,1,2,3,4,5,6},{0,2.5,15,37.5,62.5,85,97.5}))</f>
        <v>15</v>
      </c>
    </row>
    <row r="16334" spans="1:8" hidden="1" x14ac:dyDescent="0.25">
      <c r="A16334" t="s">
        <v>386</v>
      </c>
      <c r="B16334" s="1">
        <v>42171</v>
      </c>
      <c r="C16334" t="s">
        <v>48</v>
      </c>
      <c r="D16334" t="s">
        <v>12</v>
      </c>
      <c r="E16334">
        <f>E16326</f>
        <v>4</v>
      </c>
      <c r="F16334" t="s">
        <v>114</v>
      </c>
      <c r="G16334">
        <v>3</v>
      </c>
      <c r="H16334">
        <f>IF(G16334&gt;6,"Cover too large",LOOKUP(G16334,{0,1,2,3,4,5,6},{0,2.5,15,37.5,62.5,85,97.5}))</f>
        <v>37.5</v>
      </c>
    </row>
    <row r="16335" spans="1:8" hidden="1" x14ac:dyDescent="0.25">
      <c r="A16335" t="s">
        <v>386</v>
      </c>
      <c r="B16335" s="1">
        <v>42171</v>
      </c>
      <c r="C16335" t="s">
        <v>48</v>
      </c>
      <c r="D16335" t="s">
        <v>12</v>
      </c>
      <c r="E16335">
        <f>E16326</f>
        <v>4</v>
      </c>
      <c r="F16335" t="s">
        <v>90</v>
      </c>
      <c r="G16335">
        <v>3</v>
      </c>
      <c r="H16335">
        <f>IF(G16335&gt;6,"Cover too large",LOOKUP(G16335,{0,1,2,3,4,5,6},{0,2.5,15,37.5,62.5,85,97.5}))</f>
        <v>37.5</v>
      </c>
    </row>
    <row r="16336" spans="1:8" hidden="1" x14ac:dyDescent="0.25">
      <c r="A16336" t="s">
        <v>386</v>
      </c>
      <c r="B16336" s="1">
        <v>42171</v>
      </c>
      <c r="C16336" t="s">
        <v>48</v>
      </c>
      <c r="D16336" t="s">
        <v>12</v>
      </c>
      <c r="E16336">
        <f>E16326</f>
        <v>4</v>
      </c>
      <c r="F16336" t="s">
        <v>115</v>
      </c>
      <c r="G16336">
        <v>0</v>
      </c>
      <c r="H16336">
        <f>IF(G16336&gt;6,"Cover too large",LOOKUP(G16336,{0,1,2,3,4,5,6},{0,2.5,15,37.5,62.5,85,97.5}))</f>
        <v>0</v>
      </c>
    </row>
    <row r="16337" spans="1:8" hidden="1" x14ac:dyDescent="0.25">
      <c r="A16337" t="s">
        <v>386</v>
      </c>
      <c r="B16337" s="1">
        <v>42171</v>
      </c>
      <c r="C16337" t="s">
        <v>48</v>
      </c>
      <c r="D16337" t="s">
        <v>12</v>
      </c>
      <c r="E16337">
        <v>6</v>
      </c>
      <c r="F16337" t="s">
        <v>107</v>
      </c>
      <c r="G16337">
        <v>0</v>
      </c>
      <c r="H16337">
        <f>IF(G16337&gt;6,"Cover too large",LOOKUP(G16337,{0,1,2,3,4,5,6},{0,2.5,15,37.5,62.5,85,97.5}))</f>
        <v>0</v>
      </c>
    </row>
    <row r="16338" spans="1:8" hidden="1" x14ac:dyDescent="0.25">
      <c r="A16338" t="s">
        <v>386</v>
      </c>
      <c r="B16338" s="1">
        <v>42171</v>
      </c>
      <c r="C16338" t="s">
        <v>48</v>
      </c>
      <c r="D16338" t="s">
        <v>12</v>
      </c>
      <c r="E16338">
        <f>E16337</f>
        <v>6</v>
      </c>
      <c r="F16338" t="s">
        <v>108</v>
      </c>
      <c r="G16338">
        <v>0</v>
      </c>
      <c r="H16338">
        <f>IF(G16338&gt;6,"Cover too large",LOOKUP(G16338,{0,1,2,3,4,5,6},{0,2.5,15,37.5,62.5,85,97.5}))</f>
        <v>0</v>
      </c>
    </row>
    <row r="16339" spans="1:8" hidden="1" x14ac:dyDescent="0.25">
      <c r="A16339" t="s">
        <v>386</v>
      </c>
      <c r="B16339" s="1">
        <v>42171</v>
      </c>
      <c r="C16339" t="s">
        <v>48</v>
      </c>
      <c r="D16339" t="s">
        <v>12</v>
      </c>
      <c r="E16339">
        <f>E16337</f>
        <v>6</v>
      </c>
      <c r="F16339" t="s">
        <v>109</v>
      </c>
      <c r="G16339">
        <v>1</v>
      </c>
      <c r="H16339">
        <f>IF(G16339&gt;6,"Cover too large",LOOKUP(G16339,{0,1,2,3,4,5,6},{0,2.5,15,37.5,62.5,85,97.5}))</f>
        <v>2.5</v>
      </c>
    </row>
    <row r="16340" spans="1:8" hidden="1" x14ac:dyDescent="0.25">
      <c r="A16340" t="s">
        <v>386</v>
      </c>
      <c r="B16340" s="1">
        <v>42171</v>
      </c>
      <c r="C16340" t="s">
        <v>48</v>
      </c>
      <c r="D16340" t="s">
        <v>12</v>
      </c>
      <c r="E16340">
        <f>E16337</f>
        <v>6</v>
      </c>
      <c r="F16340" t="s">
        <v>110</v>
      </c>
      <c r="G16340">
        <v>0</v>
      </c>
      <c r="H16340">
        <f>IF(G16340&gt;6,"Cover too large",LOOKUP(G16340,{0,1,2,3,4,5,6},{0,2.5,15,37.5,62.5,85,97.5}))</f>
        <v>0</v>
      </c>
    </row>
    <row r="16341" spans="1:8" hidden="1" x14ac:dyDescent="0.25">
      <c r="A16341" t="s">
        <v>386</v>
      </c>
      <c r="B16341" s="1">
        <v>42171</v>
      </c>
      <c r="C16341" t="s">
        <v>48</v>
      </c>
      <c r="D16341" t="s">
        <v>12</v>
      </c>
      <c r="E16341">
        <f>E16337</f>
        <v>6</v>
      </c>
      <c r="F16341" t="s">
        <v>111</v>
      </c>
      <c r="G16341">
        <v>0</v>
      </c>
      <c r="H16341">
        <f>IF(G16341&gt;6,"Cover too large",LOOKUP(G16341,{0,1,2,3,4,5,6},{0,2.5,15,37.5,62.5,85,97.5}))</f>
        <v>0</v>
      </c>
    </row>
    <row r="16342" spans="1:8" hidden="1" x14ac:dyDescent="0.25">
      <c r="A16342" t="s">
        <v>386</v>
      </c>
      <c r="B16342" s="1">
        <v>42171</v>
      </c>
      <c r="C16342" t="s">
        <v>48</v>
      </c>
      <c r="D16342" t="s">
        <v>12</v>
      </c>
      <c r="E16342">
        <f>E16337</f>
        <v>6</v>
      </c>
      <c r="F16342" t="s">
        <v>116</v>
      </c>
      <c r="G16342">
        <v>1</v>
      </c>
      <c r="H16342">
        <f>IF(G16342&gt;6,"Cover too large",LOOKUP(G16342,{0,1,2,3,4,5,6},{0,2.5,15,37.5,62.5,85,97.5}))</f>
        <v>2.5</v>
      </c>
    </row>
    <row r="16343" spans="1:8" hidden="1" x14ac:dyDescent="0.25">
      <c r="A16343" t="s">
        <v>386</v>
      </c>
      <c r="B16343" s="1">
        <v>42171</v>
      </c>
      <c r="C16343" t="s">
        <v>48</v>
      </c>
      <c r="D16343" t="s">
        <v>12</v>
      </c>
      <c r="E16343">
        <f>E16337</f>
        <v>6</v>
      </c>
      <c r="F16343" t="s">
        <v>112</v>
      </c>
      <c r="G16343">
        <v>1</v>
      </c>
      <c r="H16343">
        <f>IF(G16343&gt;6,"Cover too large",LOOKUP(G16343,{0,1,2,3,4,5,6},{0,2.5,15,37.5,62.5,85,97.5}))</f>
        <v>2.5</v>
      </c>
    </row>
    <row r="16344" spans="1:8" hidden="1" x14ac:dyDescent="0.25">
      <c r="A16344" t="s">
        <v>386</v>
      </c>
      <c r="B16344" s="1">
        <v>42171</v>
      </c>
      <c r="C16344" t="s">
        <v>48</v>
      </c>
      <c r="D16344" t="s">
        <v>12</v>
      </c>
      <c r="E16344">
        <f>E16337</f>
        <v>6</v>
      </c>
      <c r="F16344" t="s">
        <v>113</v>
      </c>
      <c r="G16344">
        <v>2</v>
      </c>
      <c r="H16344">
        <f>IF(G16344&gt;6,"Cover too large",LOOKUP(G16344,{0,1,2,3,4,5,6},{0,2.5,15,37.5,62.5,85,97.5}))</f>
        <v>15</v>
      </c>
    </row>
    <row r="16345" spans="1:8" hidden="1" x14ac:dyDescent="0.25">
      <c r="A16345" t="s">
        <v>386</v>
      </c>
      <c r="B16345" s="1">
        <v>42171</v>
      </c>
      <c r="C16345" t="s">
        <v>48</v>
      </c>
      <c r="D16345" t="s">
        <v>12</v>
      </c>
      <c r="E16345">
        <f>E16337</f>
        <v>6</v>
      </c>
      <c r="F16345" t="s">
        <v>114</v>
      </c>
      <c r="G16345">
        <v>3</v>
      </c>
      <c r="H16345">
        <f>IF(G16345&gt;6,"Cover too large",LOOKUP(G16345,{0,1,2,3,4,5,6},{0,2.5,15,37.5,62.5,85,97.5}))</f>
        <v>37.5</v>
      </c>
    </row>
    <row r="16346" spans="1:8" hidden="1" x14ac:dyDescent="0.25">
      <c r="A16346" t="s">
        <v>386</v>
      </c>
      <c r="B16346" s="1">
        <v>42171</v>
      </c>
      <c r="C16346" t="s">
        <v>48</v>
      </c>
      <c r="D16346" t="s">
        <v>12</v>
      </c>
      <c r="E16346">
        <f>E16337</f>
        <v>6</v>
      </c>
      <c r="F16346" t="s">
        <v>90</v>
      </c>
      <c r="G16346">
        <v>2</v>
      </c>
      <c r="H16346">
        <f>IF(G16346&gt;6,"Cover too large",LOOKUP(G16346,{0,1,2,3,4,5,6},{0,2.5,15,37.5,62.5,85,97.5}))</f>
        <v>15</v>
      </c>
    </row>
    <row r="16347" spans="1:8" hidden="1" x14ac:dyDescent="0.25">
      <c r="A16347" t="s">
        <v>386</v>
      </c>
      <c r="B16347" s="1">
        <v>42171</v>
      </c>
      <c r="C16347" t="s">
        <v>48</v>
      </c>
      <c r="D16347" t="s">
        <v>12</v>
      </c>
      <c r="E16347">
        <f>E16337</f>
        <v>6</v>
      </c>
      <c r="F16347" t="s">
        <v>115</v>
      </c>
      <c r="G16347">
        <v>0</v>
      </c>
      <c r="H16347">
        <f>IF(G16347&gt;6,"Cover too large",LOOKUP(G16347,{0,1,2,3,4,5,6},{0,2.5,15,37.5,62.5,85,97.5}))</f>
        <v>0</v>
      </c>
    </row>
    <row r="16348" spans="1:8" hidden="1" x14ac:dyDescent="0.25">
      <c r="A16348" t="s">
        <v>386</v>
      </c>
      <c r="B16348" s="1">
        <v>42171</v>
      </c>
      <c r="C16348" t="s">
        <v>48</v>
      </c>
      <c r="D16348" t="s">
        <v>12</v>
      </c>
      <c r="E16348">
        <v>12</v>
      </c>
      <c r="F16348" t="s">
        <v>107</v>
      </c>
      <c r="G16348">
        <v>1</v>
      </c>
      <c r="H16348">
        <f>IF(G16348&gt;6,"Cover too large",LOOKUP(G16348,{0,1,2,3,4,5,6},{0,2.5,15,37.5,62.5,85,97.5}))</f>
        <v>2.5</v>
      </c>
    </row>
    <row r="16349" spans="1:8" hidden="1" x14ac:dyDescent="0.25">
      <c r="A16349" t="s">
        <v>386</v>
      </c>
      <c r="B16349" s="1">
        <v>42171</v>
      </c>
      <c r="C16349" t="s">
        <v>48</v>
      </c>
      <c r="D16349" t="s">
        <v>12</v>
      </c>
      <c r="E16349">
        <f>E16348</f>
        <v>12</v>
      </c>
      <c r="F16349" t="s">
        <v>108</v>
      </c>
      <c r="G16349">
        <v>0</v>
      </c>
      <c r="H16349">
        <f>IF(G16349&gt;6,"Cover too large",LOOKUP(G16349,{0,1,2,3,4,5,6},{0,2.5,15,37.5,62.5,85,97.5}))</f>
        <v>0</v>
      </c>
    </row>
    <row r="16350" spans="1:8" hidden="1" x14ac:dyDescent="0.25">
      <c r="A16350" t="s">
        <v>386</v>
      </c>
      <c r="B16350" s="1">
        <v>42171</v>
      </c>
      <c r="C16350" t="s">
        <v>48</v>
      </c>
      <c r="D16350" t="s">
        <v>12</v>
      </c>
      <c r="E16350">
        <f>E16348</f>
        <v>12</v>
      </c>
      <c r="F16350" t="s">
        <v>109</v>
      </c>
      <c r="G16350">
        <v>1</v>
      </c>
      <c r="H16350">
        <f>IF(G16350&gt;6,"Cover too large",LOOKUP(G16350,{0,1,2,3,4,5,6},{0,2.5,15,37.5,62.5,85,97.5}))</f>
        <v>2.5</v>
      </c>
    </row>
    <row r="16351" spans="1:8" hidden="1" x14ac:dyDescent="0.25">
      <c r="A16351" t="s">
        <v>386</v>
      </c>
      <c r="B16351" s="1">
        <v>42171</v>
      </c>
      <c r="C16351" t="s">
        <v>48</v>
      </c>
      <c r="D16351" t="s">
        <v>12</v>
      </c>
      <c r="E16351">
        <f>E16348</f>
        <v>12</v>
      </c>
      <c r="F16351" t="s">
        <v>110</v>
      </c>
      <c r="G16351">
        <v>0</v>
      </c>
      <c r="H16351">
        <f>IF(G16351&gt;6,"Cover too large",LOOKUP(G16351,{0,1,2,3,4,5,6},{0,2.5,15,37.5,62.5,85,97.5}))</f>
        <v>0</v>
      </c>
    </row>
    <row r="16352" spans="1:8" hidden="1" x14ac:dyDescent="0.25">
      <c r="A16352" t="s">
        <v>386</v>
      </c>
      <c r="B16352" s="1">
        <v>42171</v>
      </c>
      <c r="C16352" t="s">
        <v>48</v>
      </c>
      <c r="D16352" t="s">
        <v>12</v>
      </c>
      <c r="E16352">
        <f>E16348</f>
        <v>12</v>
      </c>
      <c r="F16352" t="s">
        <v>111</v>
      </c>
      <c r="G16352">
        <v>0</v>
      </c>
      <c r="H16352">
        <f>IF(G16352&gt;6,"Cover too large",LOOKUP(G16352,{0,1,2,3,4,5,6},{0,2.5,15,37.5,62.5,85,97.5}))</f>
        <v>0</v>
      </c>
    </row>
    <row r="16353" spans="1:8" hidden="1" x14ac:dyDescent="0.25">
      <c r="A16353" t="s">
        <v>386</v>
      </c>
      <c r="B16353" s="1">
        <v>42171</v>
      </c>
      <c r="C16353" t="s">
        <v>48</v>
      </c>
      <c r="D16353" t="s">
        <v>12</v>
      </c>
      <c r="E16353">
        <f>E16348</f>
        <v>12</v>
      </c>
      <c r="F16353" t="s">
        <v>116</v>
      </c>
      <c r="G16353">
        <v>4</v>
      </c>
      <c r="H16353">
        <f>IF(G16353&gt;6,"Cover too large",LOOKUP(G16353,{0,1,2,3,4,5,6},{0,2.5,15,37.5,62.5,85,97.5}))</f>
        <v>62.5</v>
      </c>
    </row>
    <row r="16354" spans="1:8" hidden="1" x14ac:dyDescent="0.25">
      <c r="A16354" t="s">
        <v>386</v>
      </c>
      <c r="B16354" s="1">
        <v>42171</v>
      </c>
      <c r="C16354" t="s">
        <v>48</v>
      </c>
      <c r="D16354" t="s">
        <v>12</v>
      </c>
      <c r="E16354">
        <f>E16348</f>
        <v>12</v>
      </c>
      <c r="F16354" t="s">
        <v>112</v>
      </c>
      <c r="G16354">
        <v>0</v>
      </c>
      <c r="H16354">
        <f>IF(G16354&gt;6,"Cover too large",LOOKUP(G16354,{0,1,2,3,4,5,6},{0,2.5,15,37.5,62.5,85,97.5}))</f>
        <v>0</v>
      </c>
    </row>
    <row r="16355" spans="1:8" hidden="1" x14ac:dyDescent="0.25">
      <c r="A16355" t="s">
        <v>386</v>
      </c>
      <c r="B16355" s="1">
        <v>42171</v>
      </c>
      <c r="C16355" t="s">
        <v>48</v>
      </c>
      <c r="D16355" t="s">
        <v>12</v>
      </c>
      <c r="E16355">
        <f>E16348</f>
        <v>12</v>
      </c>
      <c r="F16355" t="s">
        <v>113</v>
      </c>
      <c r="G16355">
        <v>2</v>
      </c>
      <c r="H16355">
        <f>IF(G16355&gt;6,"Cover too large",LOOKUP(G16355,{0,1,2,3,4,5,6},{0,2.5,15,37.5,62.5,85,97.5}))</f>
        <v>15</v>
      </c>
    </row>
    <row r="16356" spans="1:8" hidden="1" x14ac:dyDescent="0.25">
      <c r="A16356" t="s">
        <v>386</v>
      </c>
      <c r="B16356" s="1">
        <v>42171</v>
      </c>
      <c r="C16356" t="s">
        <v>48</v>
      </c>
      <c r="D16356" t="s">
        <v>12</v>
      </c>
      <c r="E16356">
        <f>E16348</f>
        <v>12</v>
      </c>
      <c r="F16356" t="s">
        <v>114</v>
      </c>
      <c r="G16356">
        <v>1</v>
      </c>
      <c r="H16356">
        <f>IF(G16356&gt;6,"Cover too large",LOOKUP(G16356,{0,1,2,3,4,5,6},{0,2.5,15,37.5,62.5,85,97.5}))</f>
        <v>2.5</v>
      </c>
    </row>
    <row r="16357" spans="1:8" hidden="1" x14ac:dyDescent="0.25">
      <c r="A16357" t="s">
        <v>386</v>
      </c>
      <c r="B16357" s="1">
        <v>42171</v>
      </c>
      <c r="C16357" t="s">
        <v>48</v>
      </c>
      <c r="D16357" t="s">
        <v>12</v>
      </c>
      <c r="E16357">
        <f>E16348</f>
        <v>12</v>
      </c>
      <c r="F16357" t="s">
        <v>90</v>
      </c>
      <c r="G16357">
        <v>3</v>
      </c>
      <c r="H16357">
        <f>IF(G16357&gt;6,"Cover too large",LOOKUP(G16357,{0,1,2,3,4,5,6},{0,2.5,15,37.5,62.5,85,97.5}))</f>
        <v>37.5</v>
      </c>
    </row>
    <row r="16358" spans="1:8" hidden="1" x14ac:dyDescent="0.25">
      <c r="A16358" t="s">
        <v>386</v>
      </c>
      <c r="B16358" s="1">
        <v>42171</v>
      </c>
      <c r="C16358" t="s">
        <v>48</v>
      </c>
      <c r="D16358" t="s">
        <v>12</v>
      </c>
      <c r="E16358">
        <f>E16348</f>
        <v>12</v>
      </c>
      <c r="F16358" t="s">
        <v>115</v>
      </c>
      <c r="G16358">
        <v>0</v>
      </c>
      <c r="H16358">
        <f>IF(G16358&gt;6,"Cover too large",LOOKUP(G16358,{0,1,2,3,4,5,6},{0,2.5,15,37.5,62.5,85,97.5}))</f>
        <v>0</v>
      </c>
    </row>
    <row r="16359" spans="1:8" hidden="1" x14ac:dyDescent="0.25">
      <c r="A16359" t="s">
        <v>386</v>
      </c>
      <c r="B16359" s="1">
        <v>42171</v>
      </c>
      <c r="C16359" t="s">
        <v>48</v>
      </c>
      <c r="D16359" t="s">
        <v>12</v>
      </c>
      <c r="E16359">
        <v>16</v>
      </c>
      <c r="F16359" t="s">
        <v>107</v>
      </c>
      <c r="G16359">
        <v>0</v>
      </c>
      <c r="H16359">
        <f>IF(G16359&gt;6,"Cover too large",LOOKUP(G16359,{0,1,2,3,4,5,6},{0,2.5,15,37.5,62.5,85,97.5}))</f>
        <v>0</v>
      </c>
    </row>
    <row r="16360" spans="1:8" hidden="1" x14ac:dyDescent="0.25">
      <c r="A16360" t="s">
        <v>386</v>
      </c>
      <c r="B16360" s="1">
        <v>42171</v>
      </c>
      <c r="C16360" t="s">
        <v>48</v>
      </c>
      <c r="D16360" t="s">
        <v>12</v>
      </c>
      <c r="E16360">
        <f>E16359</f>
        <v>16</v>
      </c>
      <c r="F16360" t="s">
        <v>108</v>
      </c>
      <c r="G16360">
        <v>0</v>
      </c>
      <c r="H16360">
        <f>IF(G16360&gt;6,"Cover too large",LOOKUP(G16360,{0,1,2,3,4,5,6},{0,2.5,15,37.5,62.5,85,97.5}))</f>
        <v>0</v>
      </c>
    </row>
    <row r="16361" spans="1:8" hidden="1" x14ac:dyDescent="0.25">
      <c r="A16361" t="s">
        <v>386</v>
      </c>
      <c r="B16361" s="1">
        <v>42171</v>
      </c>
      <c r="C16361" t="s">
        <v>48</v>
      </c>
      <c r="D16361" t="s">
        <v>12</v>
      </c>
      <c r="E16361">
        <f>E16359</f>
        <v>16</v>
      </c>
      <c r="F16361" t="s">
        <v>109</v>
      </c>
      <c r="G16361">
        <v>0</v>
      </c>
      <c r="H16361">
        <f>IF(G16361&gt;6,"Cover too large",LOOKUP(G16361,{0,1,2,3,4,5,6},{0,2.5,15,37.5,62.5,85,97.5}))</f>
        <v>0</v>
      </c>
    </row>
    <row r="16362" spans="1:8" hidden="1" x14ac:dyDescent="0.25">
      <c r="A16362" t="s">
        <v>386</v>
      </c>
      <c r="B16362" s="1">
        <v>42171</v>
      </c>
      <c r="C16362" t="s">
        <v>48</v>
      </c>
      <c r="D16362" t="s">
        <v>12</v>
      </c>
      <c r="E16362">
        <f>E16359</f>
        <v>16</v>
      </c>
      <c r="F16362" t="s">
        <v>110</v>
      </c>
      <c r="G16362">
        <v>0</v>
      </c>
      <c r="H16362">
        <f>IF(G16362&gt;6,"Cover too large",LOOKUP(G16362,{0,1,2,3,4,5,6},{0,2.5,15,37.5,62.5,85,97.5}))</f>
        <v>0</v>
      </c>
    </row>
    <row r="16363" spans="1:8" hidden="1" x14ac:dyDescent="0.25">
      <c r="A16363" t="s">
        <v>386</v>
      </c>
      <c r="B16363" s="1">
        <v>42171</v>
      </c>
      <c r="C16363" t="s">
        <v>48</v>
      </c>
      <c r="D16363" t="s">
        <v>12</v>
      </c>
      <c r="E16363">
        <f>E16359</f>
        <v>16</v>
      </c>
      <c r="F16363" t="s">
        <v>111</v>
      </c>
      <c r="G16363">
        <v>0</v>
      </c>
      <c r="H16363">
        <f>IF(G16363&gt;6,"Cover too large",LOOKUP(G16363,{0,1,2,3,4,5,6},{0,2.5,15,37.5,62.5,85,97.5}))</f>
        <v>0</v>
      </c>
    </row>
    <row r="16364" spans="1:8" hidden="1" x14ac:dyDescent="0.25">
      <c r="A16364" t="s">
        <v>386</v>
      </c>
      <c r="B16364" s="1">
        <v>42171</v>
      </c>
      <c r="C16364" t="s">
        <v>48</v>
      </c>
      <c r="D16364" t="s">
        <v>12</v>
      </c>
      <c r="E16364">
        <f>E16359</f>
        <v>16</v>
      </c>
      <c r="F16364" t="s">
        <v>116</v>
      </c>
      <c r="G16364">
        <v>0</v>
      </c>
      <c r="H16364">
        <f>IF(G16364&gt;6,"Cover too large",LOOKUP(G16364,{0,1,2,3,4,5,6},{0,2.5,15,37.5,62.5,85,97.5}))</f>
        <v>0</v>
      </c>
    </row>
    <row r="16365" spans="1:8" hidden="1" x14ac:dyDescent="0.25">
      <c r="A16365" t="s">
        <v>386</v>
      </c>
      <c r="B16365" s="1">
        <v>42171</v>
      </c>
      <c r="C16365" t="s">
        <v>48</v>
      </c>
      <c r="D16365" t="s">
        <v>12</v>
      </c>
      <c r="E16365">
        <f>E16359</f>
        <v>16</v>
      </c>
      <c r="F16365" t="s">
        <v>112</v>
      </c>
      <c r="G16365">
        <v>0</v>
      </c>
      <c r="H16365">
        <f>IF(G16365&gt;6,"Cover too large",LOOKUP(G16365,{0,1,2,3,4,5,6},{0,2.5,15,37.5,62.5,85,97.5}))</f>
        <v>0</v>
      </c>
    </row>
    <row r="16366" spans="1:8" hidden="1" x14ac:dyDescent="0.25">
      <c r="A16366" t="s">
        <v>386</v>
      </c>
      <c r="B16366" s="1">
        <v>42171</v>
      </c>
      <c r="C16366" t="s">
        <v>48</v>
      </c>
      <c r="D16366" t="s">
        <v>12</v>
      </c>
      <c r="E16366">
        <f>E16359</f>
        <v>16</v>
      </c>
      <c r="F16366" t="s">
        <v>113</v>
      </c>
      <c r="G16366">
        <v>1</v>
      </c>
      <c r="H16366">
        <f>IF(G16366&gt;6,"Cover too large",LOOKUP(G16366,{0,1,2,3,4,5,6},{0,2.5,15,37.5,62.5,85,97.5}))</f>
        <v>2.5</v>
      </c>
    </row>
    <row r="16367" spans="1:8" hidden="1" x14ac:dyDescent="0.25">
      <c r="A16367" t="s">
        <v>386</v>
      </c>
      <c r="B16367" s="1">
        <v>42171</v>
      </c>
      <c r="C16367" t="s">
        <v>48</v>
      </c>
      <c r="D16367" t="s">
        <v>12</v>
      </c>
      <c r="E16367">
        <f>E16359</f>
        <v>16</v>
      </c>
      <c r="F16367" t="s">
        <v>114</v>
      </c>
      <c r="G16367">
        <v>0</v>
      </c>
      <c r="H16367">
        <f>IF(G16367&gt;6,"Cover too large",LOOKUP(G16367,{0,1,2,3,4,5,6},{0,2.5,15,37.5,62.5,85,97.5}))</f>
        <v>0</v>
      </c>
    </row>
    <row r="16368" spans="1:8" hidden="1" x14ac:dyDescent="0.25">
      <c r="A16368" t="s">
        <v>386</v>
      </c>
      <c r="B16368" s="1">
        <v>42171</v>
      </c>
      <c r="C16368" t="s">
        <v>48</v>
      </c>
      <c r="D16368" t="s">
        <v>12</v>
      </c>
      <c r="E16368">
        <f>E16359</f>
        <v>16</v>
      </c>
      <c r="F16368" t="s">
        <v>90</v>
      </c>
      <c r="G16368">
        <v>6</v>
      </c>
      <c r="H16368">
        <f>IF(G16368&gt;6,"Cover too large",LOOKUP(G16368,{0,1,2,3,4,5,6},{0,2.5,15,37.5,62.5,85,97.5}))</f>
        <v>97.5</v>
      </c>
    </row>
    <row r="16369" spans="1:8" hidden="1" x14ac:dyDescent="0.25">
      <c r="A16369" t="s">
        <v>386</v>
      </c>
      <c r="B16369" s="1">
        <v>42171</v>
      </c>
      <c r="C16369" t="s">
        <v>48</v>
      </c>
      <c r="D16369" t="s">
        <v>12</v>
      </c>
      <c r="E16369">
        <f>E16359</f>
        <v>16</v>
      </c>
      <c r="F16369" t="s">
        <v>115</v>
      </c>
      <c r="G16369">
        <v>0</v>
      </c>
      <c r="H16369">
        <f>IF(G16369&gt;6,"Cover too large",LOOKUP(G16369,{0,1,2,3,4,5,6},{0,2.5,15,37.5,62.5,85,97.5}))</f>
        <v>0</v>
      </c>
    </row>
    <row r="16370" spans="1:8" hidden="1" x14ac:dyDescent="0.25">
      <c r="A16370" t="s">
        <v>386</v>
      </c>
      <c r="B16370" s="1">
        <v>42171</v>
      </c>
      <c r="C16370" t="s">
        <v>48</v>
      </c>
      <c r="D16370" t="s">
        <v>18</v>
      </c>
      <c r="E16370">
        <v>4</v>
      </c>
      <c r="F16370" t="s">
        <v>107</v>
      </c>
      <c r="G16370">
        <v>0</v>
      </c>
      <c r="H16370">
        <f>IF(G16370&gt;6,"Cover too large",LOOKUP(G16370,{0,1,2,3,4,5,6},{0,2.5,15,37.5,62.5,85,97.5}))</f>
        <v>0</v>
      </c>
    </row>
    <row r="16371" spans="1:8" hidden="1" x14ac:dyDescent="0.25">
      <c r="A16371" t="s">
        <v>386</v>
      </c>
      <c r="B16371" s="1">
        <v>42171</v>
      </c>
      <c r="C16371" t="s">
        <v>48</v>
      </c>
      <c r="D16371" t="s">
        <v>18</v>
      </c>
      <c r="E16371">
        <f>E16370</f>
        <v>4</v>
      </c>
      <c r="F16371" t="s">
        <v>108</v>
      </c>
      <c r="G16371">
        <v>0</v>
      </c>
      <c r="H16371">
        <f>IF(G16371&gt;6,"Cover too large",LOOKUP(G16371,{0,1,2,3,4,5,6},{0,2.5,15,37.5,62.5,85,97.5}))</f>
        <v>0</v>
      </c>
    </row>
    <row r="16372" spans="1:8" hidden="1" x14ac:dyDescent="0.25">
      <c r="A16372" t="s">
        <v>386</v>
      </c>
      <c r="B16372" s="1">
        <v>42171</v>
      </c>
      <c r="C16372" t="s">
        <v>48</v>
      </c>
      <c r="D16372" t="s">
        <v>18</v>
      </c>
      <c r="E16372">
        <f>E16370</f>
        <v>4</v>
      </c>
      <c r="F16372" t="s">
        <v>109</v>
      </c>
      <c r="G16372">
        <v>2</v>
      </c>
      <c r="H16372">
        <f>IF(G16372&gt;6,"Cover too large",LOOKUP(G16372,{0,1,2,3,4,5,6},{0,2.5,15,37.5,62.5,85,97.5}))</f>
        <v>15</v>
      </c>
    </row>
    <row r="16373" spans="1:8" hidden="1" x14ac:dyDescent="0.25">
      <c r="A16373" t="s">
        <v>386</v>
      </c>
      <c r="B16373" s="1">
        <v>42171</v>
      </c>
      <c r="C16373" t="s">
        <v>48</v>
      </c>
      <c r="D16373" t="s">
        <v>18</v>
      </c>
      <c r="E16373">
        <f>E16370</f>
        <v>4</v>
      </c>
      <c r="F16373" t="s">
        <v>110</v>
      </c>
      <c r="G16373">
        <v>0</v>
      </c>
      <c r="H16373">
        <f>IF(G16373&gt;6,"Cover too large",LOOKUP(G16373,{0,1,2,3,4,5,6},{0,2.5,15,37.5,62.5,85,97.5}))</f>
        <v>0</v>
      </c>
    </row>
    <row r="16374" spans="1:8" hidden="1" x14ac:dyDescent="0.25">
      <c r="A16374" t="s">
        <v>386</v>
      </c>
      <c r="B16374" s="1">
        <v>42171</v>
      </c>
      <c r="C16374" t="s">
        <v>48</v>
      </c>
      <c r="D16374" t="s">
        <v>18</v>
      </c>
      <c r="E16374">
        <f>E16370</f>
        <v>4</v>
      </c>
      <c r="F16374" t="s">
        <v>111</v>
      </c>
      <c r="G16374">
        <v>0</v>
      </c>
      <c r="H16374">
        <f>IF(G16374&gt;6,"Cover too large",LOOKUP(G16374,{0,1,2,3,4,5,6},{0,2.5,15,37.5,62.5,85,97.5}))</f>
        <v>0</v>
      </c>
    </row>
    <row r="16375" spans="1:8" hidden="1" x14ac:dyDescent="0.25">
      <c r="A16375" t="s">
        <v>386</v>
      </c>
      <c r="B16375" s="1">
        <v>42171</v>
      </c>
      <c r="C16375" t="s">
        <v>48</v>
      </c>
      <c r="D16375" t="s">
        <v>18</v>
      </c>
      <c r="E16375">
        <f>E16370</f>
        <v>4</v>
      </c>
      <c r="F16375" t="s">
        <v>116</v>
      </c>
      <c r="G16375">
        <v>5</v>
      </c>
      <c r="H16375">
        <f>IF(G16375&gt;6,"Cover too large",LOOKUP(G16375,{0,1,2,3,4,5,6},{0,2.5,15,37.5,62.5,85,97.5}))</f>
        <v>85</v>
      </c>
    </row>
    <row r="16376" spans="1:8" hidden="1" x14ac:dyDescent="0.25">
      <c r="A16376" t="s">
        <v>386</v>
      </c>
      <c r="B16376" s="1">
        <v>42171</v>
      </c>
      <c r="C16376" t="s">
        <v>48</v>
      </c>
      <c r="D16376" t="s">
        <v>18</v>
      </c>
      <c r="E16376">
        <f>E16370</f>
        <v>4</v>
      </c>
      <c r="F16376" t="s">
        <v>112</v>
      </c>
      <c r="G16376">
        <v>1</v>
      </c>
      <c r="H16376">
        <f>IF(G16376&gt;6,"Cover too large",LOOKUP(G16376,{0,1,2,3,4,5,6},{0,2.5,15,37.5,62.5,85,97.5}))</f>
        <v>2.5</v>
      </c>
    </row>
    <row r="16377" spans="1:8" hidden="1" x14ac:dyDescent="0.25">
      <c r="A16377" t="s">
        <v>386</v>
      </c>
      <c r="B16377" s="1">
        <v>42171</v>
      </c>
      <c r="C16377" t="s">
        <v>48</v>
      </c>
      <c r="D16377" t="s">
        <v>18</v>
      </c>
      <c r="E16377">
        <f>E16370</f>
        <v>4</v>
      </c>
      <c r="F16377" t="s">
        <v>113</v>
      </c>
      <c r="G16377">
        <v>2</v>
      </c>
      <c r="H16377">
        <f>IF(G16377&gt;6,"Cover too large",LOOKUP(G16377,{0,1,2,3,4,5,6},{0,2.5,15,37.5,62.5,85,97.5}))</f>
        <v>15</v>
      </c>
    </row>
    <row r="16378" spans="1:8" hidden="1" x14ac:dyDescent="0.25">
      <c r="A16378" t="s">
        <v>386</v>
      </c>
      <c r="B16378" s="1">
        <v>42171</v>
      </c>
      <c r="C16378" t="s">
        <v>48</v>
      </c>
      <c r="D16378" t="s">
        <v>18</v>
      </c>
      <c r="E16378">
        <f>E16370</f>
        <v>4</v>
      </c>
      <c r="F16378" t="s">
        <v>114</v>
      </c>
      <c r="G16378">
        <v>2</v>
      </c>
      <c r="H16378">
        <f>IF(G16378&gt;6,"Cover too large",LOOKUP(G16378,{0,1,2,3,4,5,6},{0,2.5,15,37.5,62.5,85,97.5}))</f>
        <v>15</v>
      </c>
    </row>
    <row r="16379" spans="1:8" hidden="1" x14ac:dyDescent="0.25">
      <c r="A16379" t="s">
        <v>386</v>
      </c>
      <c r="B16379" s="1">
        <v>42171</v>
      </c>
      <c r="C16379" t="s">
        <v>48</v>
      </c>
      <c r="D16379" t="s">
        <v>18</v>
      </c>
      <c r="E16379">
        <f>E16370</f>
        <v>4</v>
      </c>
      <c r="F16379" t="s">
        <v>90</v>
      </c>
      <c r="G16379">
        <v>0</v>
      </c>
      <c r="H16379">
        <f>IF(G16379&gt;6,"Cover too large",LOOKUP(G16379,{0,1,2,3,4,5,6},{0,2.5,15,37.5,62.5,85,97.5}))</f>
        <v>0</v>
      </c>
    </row>
    <row r="16380" spans="1:8" hidden="1" x14ac:dyDescent="0.25">
      <c r="A16380" t="s">
        <v>386</v>
      </c>
      <c r="B16380" s="1">
        <v>42171</v>
      </c>
      <c r="C16380" t="s">
        <v>48</v>
      </c>
      <c r="D16380" t="s">
        <v>18</v>
      </c>
      <c r="E16380">
        <f>E16370</f>
        <v>4</v>
      </c>
      <c r="F16380" t="s">
        <v>115</v>
      </c>
      <c r="G16380">
        <v>0</v>
      </c>
      <c r="H16380">
        <f>IF(G16380&gt;6,"Cover too large",LOOKUP(G16380,{0,1,2,3,4,5,6},{0,2.5,15,37.5,62.5,85,97.5}))</f>
        <v>0</v>
      </c>
    </row>
    <row r="16381" spans="1:8" hidden="1" x14ac:dyDescent="0.25">
      <c r="A16381" t="s">
        <v>386</v>
      </c>
      <c r="B16381" s="1">
        <v>42171</v>
      </c>
      <c r="C16381" t="s">
        <v>48</v>
      </c>
      <c r="D16381" t="s">
        <v>18</v>
      </c>
      <c r="E16381">
        <v>9</v>
      </c>
      <c r="F16381" t="s">
        <v>107</v>
      </c>
      <c r="G16381">
        <v>0</v>
      </c>
      <c r="H16381">
        <f>IF(G16381&gt;6,"Cover too large",LOOKUP(G16381,{0,1,2,3,4,5,6},{0,2.5,15,37.5,62.5,85,97.5}))</f>
        <v>0</v>
      </c>
    </row>
    <row r="16382" spans="1:8" hidden="1" x14ac:dyDescent="0.25">
      <c r="A16382" t="s">
        <v>386</v>
      </c>
      <c r="B16382" s="1">
        <v>42171</v>
      </c>
      <c r="C16382" t="s">
        <v>48</v>
      </c>
      <c r="D16382" t="s">
        <v>18</v>
      </c>
      <c r="E16382">
        <f>E16381</f>
        <v>9</v>
      </c>
      <c r="F16382" t="s">
        <v>108</v>
      </c>
      <c r="G16382">
        <v>0</v>
      </c>
      <c r="H16382">
        <f>IF(G16382&gt;6,"Cover too large",LOOKUP(G16382,{0,1,2,3,4,5,6},{0,2.5,15,37.5,62.5,85,97.5}))</f>
        <v>0</v>
      </c>
    </row>
    <row r="16383" spans="1:8" hidden="1" x14ac:dyDescent="0.25">
      <c r="A16383" t="s">
        <v>386</v>
      </c>
      <c r="B16383" s="1">
        <v>42171</v>
      </c>
      <c r="C16383" t="s">
        <v>48</v>
      </c>
      <c r="D16383" t="s">
        <v>18</v>
      </c>
      <c r="E16383">
        <f>E16381</f>
        <v>9</v>
      </c>
      <c r="F16383" t="s">
        <v>109</v>
      </c>
      <c r="G16383">
        <v>1</v>
      </c>
      <c r="H16383">
        <f>IF(G16383&gt;6,"Cover too large",LOOKUP(G16383,{0,1,2,3,4,5,6},{0,2.5,15,37.5,62.5,85,97.5}))</f>
        <v>2.5</v>
      </c>
    </row>
    <row r="16384" spans="1:8" hidden="1" x14ac:dyDescent="0.25">
      <c r="A16384" t="s">
        <v>386</v>
      </c>
      <c r="B16384" s="1">
        <v>42171</v>
      </c>
      <c r="C16384" t="s">
        <v>48</v>
      </c>
      <c r="D16384" t="s">
        <v>18</v>
      </c>
      <c r="E16384">
        <f>E16381</f>
        <v>9</v>
      </c>
      <c r="F16384" t="s">
        <v>110</v>
      </c>
      <c r="G16384">
        <v>0</v>
      </c>
      <c r="H16384">
        <f>IF(G16384&gt;6,"Cover too large",LOOKUP(G16384,{0,1,2,3,4,5,6},{0,2.5,15,37.5,62.5,85,97.5}))</f>
        <v>0</v>
      </c>
    </row>
    <row r="16385" spans="1:8" hidden="1" x14ac:dyDescent="0.25">
      <c r="A16385" t="s">
        <v>386</v>
      </c>
      <c r="B16385" s="1">
        <v>42171</v>
      </c>
      <c r="C16385" t="s">
        <v>48</v>
      </c>
      <c r="D16385" t="s">
        <v>18</v>
      </c>
      <c r="E16385">
        <f>E16381</f>
        <v>9</v>
      </c>
      <c r="F16385" t="s">
        <v>111</v>
      </c>
      <c r="G16385">
        <v>0</v>
      </c>
      <c r="H16385">
        <f>IF(G16385&gt;6,"Cover too large",LOOKUP(G16385,{0,1,2,3,4,5,6},{0,2.5,15,37.5,62.5,85,97.5}))</f>
        <v>0</v>
      </c>
    </row>
    <row r="16386" spans="1:8" hidden="1" x14ac:dyDescent="0.25">
      <c r="A16386" t="s">
        <v>386</v>
      </c>
      <c r="B16386" s="1">
        <v>42171</v>
      </c>
      <c r="C16386" t="s">
        <v>48</v>
      </c>
      <c r="D16386" t="s">
        <v>18</v>
      </c>
      <c r="E16386">
        <f>E16381</f>
        <v>9</v>
      </c>
      <c r="F16386" t="s">
        <v>116</v>
      </c>
      <c r="G16386">
        <v>2</v>
      </c>
      <c r="H16386">
        <f>IF(G16386&gt;6,"Cover too large",LOOKUP(G16386,{0,1,2,3,4,5,6},{0,2.5,15,37.5,62.5,85,97.5}))</f>
        <v>15</v>
      </c>
    </row>
    <row r="16387" spans="1:8" hidden="1" x14ac:dyDescent="0.25">
      <c r="A16387" t="s">
        <v>386</v>
      </c>
      <c r="B16387" s="1">
        <v>42171</v>
      </c>
      <c r="C16387" t="s">
        <v>48</v>
      </c>
      <c r="D16387" t="s">
        <v>18</v>
      </c>
      <c r="E16387">
        <f>E16381</f>
        <v>9</v>
      </c>
      <c r="F16387" t="s">
        <v>112</v>
      </c>
      <c r="G16387">
        <v>1</v>
      </c>
      <c r="H16387">
        <f>IF(G16387&gt;6,"Cover too large",LOOKUP(G16387,{0,1,2,3,4,5,6},{0,2.5,15,37.5,62.5,85,97.5}))</f>
        <v>2.5</v>
      </c>
    </row>
    <row r="16388" spans="1:8" hidden="1" x14ac:dyDescent="0.25">
      <c r="A16388" t="s">
        <v>386</v>
      </c>
      <c r="B16388" s="1">
        <v>42171</v>
      </c>
      <c r="C16388" t="s">
        <v>48</v>
      </c>
      <c r="D16388" t="s">
        <v>18</v>
      </c>
      <c r="E16388">
        <f>E16381</f>
        <v>9</v>
      </c>
      <c r="F16388" t="s">
        <v>113</v>
      </c>
      <c r="G16388">
        <v>2</v>
      </c>
      <c r="H16388">
        <f>IF(G16388&gt;6,"Cover too large",LOOKUP(G16388,{0,1,2,3,4,5,6},{0,2.5,15,37.5,62.5,85,97.5}))</f>
        <v>15</v>
      </c>
    </row>
    <row r="16389" spans="1:8" hidden="1" x14ac:dyDescent="0.25">
      <c r="A16389" t="s">
        <v>386</v>
      </c>
      <c r="B16389" s="1">
        <v>42171</v>
      </c>
      <c r="C16389" t="s">
        <v>48</v>
      </c>
      <c r="D16389" t="s">
        <v>18</v>
      </c>
      <c r="E16389">
        <f>E16381</f>
        <v>9</v>
      </c>
      <c r="F16389" t="s">
        <v>114</v>
      </c>
      <c r="G16389">
        <v>4</v>
      </c>
      <c r="H16389">
        <f>IF(G16389&gt;6,"Cover too large",LOOKUP(G16389,{0,1,2,3,4,5,6},{0,2.5,15,37.5,62.5,85,97.5}))</f>
        <v>62.5</v>
      </c>
    </row>
    <row r="16390" spans="1:8" hidden="1" x14ac:dyDescent="0.25">
      <c r="A16390" t="s">
        <v>386</v>
      </c>
      <c r="B16390" s="1">
        <v>42171</v>
      </c>
      <c r="C16390" t="s">
        <v>48</v>
      </c>
      <c r="D16390" t="s">
        <v>18</v>
      </c>
      <c r="E16390">
        <f>E16381</f>
        <v>9</v>
      </c>
      <c r="F16390" t="s">
        <v>90</v>
      </c>
      <c r="G16390">
        <v>1</v>
      </c>
      <c r="H16390">
        <f>IF(G16390&gt;6,"Cover too large",LOOKUP(G16390,{0,1,2,3,4,5,6},{0,2.5,15,37.5,62.5,85,97.5}))</f>
        <v>2.5</v>
      </c>
    </row>
    <row r="16391" spans="1:8" hidden="1" x14ac:dyDescent="0.25">
      <c r="A16391" t="s">
        <v>386</v>
      </c>
      <c r="B16391" s="1">
        <v>42171</v>
      </c>
      <c r="C16391" t="s">
        <v>48</v>
      </c>
      <c r="D16391" t="s">
        <v>18</v>
      </c>
      <c r="E16391">
        <f>E16381</f>
        <v>9</v>
      </c>
      <c r="F16391" t="s">
        <v>115</v>
      </c>
      <c r="G16391">
        <v>0</v>
      </c>
      <c r="H16391">
        <f>IF(G16391&gt;6,"Cover too large",LOOKUP(G16391,{0,1,2,3,4,5,6},{0,2.5,15,37.5,62.5,85,97.5}))</f>
        <v>0</v>
      </c>
    </row>
    <row r="16392" spans="1:8" hidden="1" x14ac:dyDescent="0.25">
      <c r="A16392" t="s">
        <v>386</v>
      </c>
      <c r="B16392" s="1">
        <v>42171</v>
      </c>
      <c r="C16392" t="s">
        <v>48</v>
      </c>
      <c r="D16392" t="s">
        <v>18</v>
      </c>
      <c r="E16392">
        <v>10</v>
      </c>
      <c r="F16392" t="s">
        <v>107</v>
      </c>
      <c r="G16392">
        <v>0</v>
      </c>
      <c r="H16392">
        <f>IF(G16392&gt;6,"Cover too large",LOOKUP(G16392,{0,1,2,3,4,5,6},{0,2.5,15,37.5,62.5,85,97.5}))</f>
        <v>0</v>
      </c>
    </row>
    <row r="16393" spans="1:8" hidden="1" x14ac:dyDescent="0.25">
      <c r="A16393" t="s">
        <v>386</v>
      </c>
      <c r="B16393" s="1">
        <v>42171</v>
      </c>
      <c r="C16393" t="s">
        <v>48</v>
      </c>
      <c r="D16393" t="s">
        <v>18</v>
      </c>
      <c r="E16393">
        <f>E16392</f>
        <v>10</v>
      </c>
      <c r="F16393" t="s">
        <v>108</v>
      </c>
      <c r="G16393">
        <v>0</v>
      </c>
      <c r="H16393">
        <f>IF(G16393&gt;6,"Cover too large",LOOKUP(G16393,{0,1,2,3,4,5,6},{0,2.5,15,37.5,62.5,85,97.5}))</f>
        <v>0</v>
      </c>
    </row>
    <row r="16394" spans="1:8" hidden="1" x14ac:dyDescent="0.25">
      <c r="A16394" t="s">
        <v>386</v>
      </c>
      <c r="B16394" s="1">
        <v>42171</v>
      </c>
      <c r="C16394" t="s">
        <v>48</v>
      </c>
      <c r="D16394" t="s">
        <v>18</v>
      </c>
      <c r="E16394">
        <f>E16392</f>
        <v>10</v>
      </c>
      <c r="F16394" t="s">
        <v>109</v>
      </c>
      <c r="G16394">
        <v>1</v>
      </c>
      <c r="H16394">
        <f>IF(G16394&gt;6,"Cover too large",LOOKUP(G16394,{0,1,2,3,4,5,6},{0,2.5,15,37.5,62.5,85,97.5}))</f>
        <v>2.5</v>
      </c>
    </row>
    <row r="16395" spans="1:8" hidden="1" x14ac:dyDescent="0.25">
      <c r="A16395" t="s">
        <v>386</v>
      </c>
      <c r="B16395" s="1">
        <v>42171</v>
      </c>
      <c r="C16395" t="s">
        <v>48</v>
      </c>
      <c r="D16395" t="s">
        <v>18</v>
      </c>
      <c r="E16395">
        <f>E16392</f>
        <v>10</v>
      </c>
      <c r="F16395" t="s">
        <v>110</v>
      </c>
      <c r="G16395">
        <v>0</v>
      </c>
      <c r="H16395">
        <f>IF(G16395&gt;6,"Cover too large",LOOKUP(G16395,{0,1,2,3,4,5,6},{0,2.5,15,37.5,62.5,85,97.5}))</f>
        <v>0</v>
      </c>
    </row>
    <row r="16396" spans="1:8" hidden="1" x14ac:dyDescent="0.25">
      <c r="A16396" t="s">
        <v>386</v>
      </c>
      <c r="B16396" s="1">
        <v>42171</v>
      </c>
      <c r="C16396" t="s">
        <v>48</v>
      </c>
      <c r="D16396" t="s">
        <v>18</v>
      </c>
      <c r="E16396">
        <f>E16392</f>
        <v>10</v>
      </c>
      <c r="F16396" t="s">
        <v>111</v>
      </c>
      <c r="G16396">
        <v>0</v>
      </c>
      <c r="H16396">
        <f>IF(G16396&gt;6,"Cover too large",LOOKUP(G16396,{0,1,2,3,4,5,6},{0,2.5,15,37.5,62.5,85,97.5}))</f>
        <v>0</v>
      </c>
    </row>
    <row r="16397" spans="1:8" hidden="1" x14ac:dyDescent="0.25">
      <c r="A16397" t="s">
        <v>386</v>
      </c>
      <c r="B16397" s="1">
        <v>42171</v>
      </c>
      <c r="C16397" t="s">
        <v>48</v>
      </c>
      <c r="D16397" t="s">
        <v>18</v>
      </c>
      <c r="E16397">
        <f>E16392</f>
        <v>10</v>
      </c>
      <c r="F16397" t="s">
        <v>116</v>
      </c>
      <c r="G16397">
        <v>2</v>
      </c>
      <c r="H16397">
        <f>IF(G16397&gt;6,"Cover too large",LOOKUP(G16397,{0,1,2,3,4,5,6},{0,2.5,15,37.5,62.5,85,97.5}))</f>
        <v>15</v>
      </c>
    </row>
    <row r="16398" spans="1:8" hidden="1" x14ac:dyDescent="0.25">
      <c r="A16398" t="s">
        <v>386</v>
      </c>
      <c r="B16398" s="1">
        <v>42171</v>
      </c>
      <c r="C16398" t="s">
        <v>48</v>
      </c>
      <c r="D16398" t="s">
        <v>18</v>
      </c>
      <c r="E16398">
        <f>E16392</f>
        <v>10</v>
      </c>
      <c r="F16398" t="s">
        <v>112</v>
      </c>
      <c r="G16398">
        <v>2</v>
      </c>
      <c r="H16398">
        <f>IF(G16398&gt;6,"Cover too large",LOOKUP(G16398,{0,1,2,3,4,5,6},{0,2.5,15,37.5,62.5,85,97.5}))</f>
        <v>15</v>
      </c>
    </row>
    <row r="16399" spans="1:8" hidden="1" x14ac:dyDescent="0.25">
      <c r="A16399" t="s">
        <v>386</v>
      </c>
      <c r="B16399" s="1">
        <v>42171</v>
      </c>
      <c r="C16399" t="s">
        <v>48</v>
      </c>
      <c r="D16399" t="s">
        <v>18</v>
      </c>
      <c r="E16399">
        <f>E16392</f>
        <v>10</v>
      </c>
      <c r="F16399" t="s">
        <v>113</v>
      </c>
      <c r="G16399">
        <v>2</v>
      </c>
      <c r="H16399">
        <f>IF(G16399&gt;6,"Cover too large",LOOKUP(G16399,{0,1,2,3,4,5,6},{0,2.5,15,37.5,62.5,85,97.5}))</f>
        <v>15</v>
      </c>
    </row>
    <row r="16400" spans="1:8" hidden="1" x14ac:dyDescent="0.25">
      <c r="A16400" t="s">
        <v>386</v>
      </c>
      <c r="B16400" s="1">
        <v>42171</v>
      </c>
      <c r="C16400" t="s">
        <v>48</v>
      </c>
      <c r="D16400" t="s">
        <v>18</v>
      </c>
      <c r="E16400">
        <f>E16392</f>
        <v>10</v>
      </c>
      <c r="F16400" t="s">
        <v>114</v>
      </c>
      <c r="G16400">
        <v>3</v>
      </c>
      <c r="H16400">
        <f>IF(G16400&gt;6,"Cover too large",LOOKUP(G16400,{0,1,2,3,4,5,6},{0,2.5,15,37.5,62.5,85,97.5}))</f>
        <v>37.5</v>
      </c>
    </row>
    <row r="16401" spans="1:8" hidden="1" x14ac:dyDescent="0.25">
      <c r="A16401" t="s">
        <v>386</v>
      </c>
      <c r="B16401" s="1">
        <v>42171</v>
      </c>
      <c r="C16401" t="s">
        <v>48</v>
      </c>
      <c r="D16401" t="s">
        <v>18</v>
      </c>
      <c r="E16401">
        <f>E16392</f>
        <v>10</v>
      </c>
      <c r="F16401" t="s">
        <v>90</v>
      </c>
      <c r="G16401">
        <v>2</v>
      </c>
      <c r="H16401">
        <f>IF(G16401&gt;6,"Cover too large",LOOKUP(G16401,{0,1,2,3,4,5,6},{0,2.5,15,37.5,62.5,85,97.5}))</f>
        <v>15</v>
      </c>
    </row>
    <row r="16402" spans="1:8" hidden="1" x14ac:dyDescent="0.25">
      <c r="A16402" t="s">
        <v>386</v>
      </c>
      <c r="B16402" s="1">
        <v>42171</v>
      </c>
      <c r="C16402" t="s">
        <v>48</v>
      </c>
      <c r="D16402" t="s">
        <v>18</v>
      </c>
      <c r="E16402">
        <f>E16392</f>
        <v>10</v>
      </c>
      <c r="F16402" t="s">
        <v>115</v>
      </c>
      <c r="G16402">
        <v>0</v>
      </c>
      <c r="H16402">
        <f>IF(G16402&gt;6,"Cover too large",LOOKUP(G16402,{0,1,2,3,4,5,6},{0,2.5,15,37.5,62.5,85,97.5}))</f>
        <v>0</v>
      </c>
    </row>
    <row r="16403" spans="1:8" hidden="1" x14ac:dyDescent="0.25">
      <c r="A16403" t="s">
        <v>386</v>
      </c>
      <c r="B16403" s="1">
        <v>42171</v>
      </c>
      <c r="C16403" t="s">
        <v>48</v>
      </c>
      <c r="D16403" t="s">
        <v>18</v>
      </c>
      <c r="E16403">
        <v>11</v>
      </c>
      <c r="F16403" t="s">
        <v>107</v>
      </c>
      <c r="G16403">
        <v>0</v>
      </c>
      <c r="H16403">
        <f>IF(G16403&gt;6,"Cover too large",LOOKUP(G16403,{0,1,2,3,4,5,6},{0,2.5,15,37.5,62.5,85,97.5}))</f>
        <v>0</v>
      </c>
    </row>
    <row r="16404" spans="1:8" hidden="1" x14ac:dyDescent="0.25">
      <c r="A16404" t="s">
        <v>386</v>
      </c>
      <c r="B16404" s="1">
        <v>42171</v>
      </c>
      <c r="C16404" t="s">
        <v>48</v>
      </c>
      <c r="D16404" t="s">
        <v>18</v>
      </c>
      <c r="E16404">
        <f>E16403</f>
        <v>11</v>
      </c>
      <c r="F16404" t="s">
        <v>108</v>
      </c>
      <c r="G16404">
        <v>0</v>
      </c>
      <c r="H16404">
        <f>IF(G16404&gt;6,"Cover too large",LOOKUP(G16404,{0,1,2,3,4,5,6},{0,2.5,15,37.5,62.5,85,97.5}))</f>
        <v>0</v>
      </c>
    </row>
    <row r="16405" spans="1:8" hidden="1" x14ac:dyDescent="0.25">
      <c r="A16405" t="s">
        <v>386</v>
      </c>
      <c r="B16405" s="1">
        <v>42171</v>
      </c>
      <c r="C16405" t="s">
        <v>48</v>
      </c>
      <c r="D16405" t="s">
        <v>18</v>
      </c>
      <c r="E16405">
        <f>E16403</f>
        <v>11</v>
      </c>
      <c r="F16405" t="s">
        <v>109</v>
      </c>
      <c r="G16405">
        <v>2</v>
      </c>
      <c r="H16405">
        <f>IF(G16405&gt;6,"Cover too large",LOOKUP(G16405,{0,1,2,3,4,5,6},{0,2.5,15,37.5,62.5,85,97.5}))</f>
        <v>15</v>
      </c>
    </row>
    <row r="16406" spans="1:8" hidden="1" x14ac:dyDescent="0.25">
      <c r="A16406" t="s">
        <v>386</v>
      </c>
      <c r="B16406" s="1">
        <v>42171</v>
      </c>
      <c r="C16406" t="s">
        <v>48</v>
      </c>
      <c r="D16406" t="s">
        <v>18</v>
      </c>
      <c r="E16406">
        <f>E16403</f>
        <v>11</v>
      </c>
      <c r="F16406" t="s">
        <v>110</v>
      </c>
      <c r="G16406">
        <v>0</v>
      </c>
      <c r="H16406">
        <f>IF(G16406&gt;6,"Cover too large",LOOKUP(G16406,{0,1,2,3,4,5,6},{0,2.5,15,37.5,62.5,85,97.5}))</f>
        <v>0</v>
      </c>
    </row>
    <row r="16407" spans="1:8" hidden="1" x14ac:dyDescent="0.25">
      <c r="A16407" t="s">
        <v>386</v>
      </c>
      <c r="B16407" s="1">
        <v>42171</v>
      </c>
      <c r="C16407" t="s">
        <v>48</v>
      </c>
      <c r="D16407" t="s">
        <v>18</v>
      </c>
      <c r="E16407">
        <f>E16403</f>
        <v>11</v>
      </c>
      <c r="F16407" t="s">
        <v>111</v>
      </c>
      <c r="G16407">
        <v>0</v>
      </c>
      <c r="H16407">
        <f>IF(G16407&gt;6,"Cover too large",LOOKUP(G16407,{0,1,2,3,4,5,6},{0,2.5,15,37.5,62.5,85,97.5}))</f>
        <v>0</v>
      </c>
    </row>
    <row r="16408" spans="1:8" hidden="1" x14ac:dyDescent="0.25">
      <c r="A16408" t="s">
        <v>386</v>
      </c>
      <c r="B16408" s="1">
        <v>42171</v>
      </c>
      <c r="C16408" t="s">
        <v>48</v>
      </c>
      <c r="D16408" t="s">
        <v>18</v>
      </c>
      <c r="E16408">
        <f>E16403</f>
        <v>11</v>
      </c>
      <c r="F16408" t="s">
        <v>116</v>
      </c>
      <c r="G16408">
        <v>2</v>
      </c>
      <c r="H16408">
        <f>IF(G16408&gt;6,"Cover too large",LOOKUP(G16408,{0,1,2,3,4,5,6},{0,2.5,15,37.5,62.5,85,97.5}))</f>
        <v>15</v>
      </c>
    </row>
    <row r="16409" spans="1:8" hidden="1" x14ac:dyDescent="0.25">
      <c r="A16409" t="s">
        <v>386</v>
      </c>
      <c r="B16409" s="1">
        <v>42171</v>
      </c>
      <c r="C16409" t="s">
        <v>48</v>
      </c>
      <c r="D16409" t="s">
        <v>18</v>
      </c>
      <c r="E16409">
        <f>E16403</f>
        <v>11</v>
      </c>
      <c r="F16409" t="s">
        <v>112</v>
      </c>
      <c r="G16409">
        <v>1</v>
      </c>
      <c r="H16409">
        <f>IF(G16409&gt;6,"Cover too large",LOOKUP(G16409,{0,1,2,3,4,5,6},{0,2.5,15,37.5,62.5,85,97.5}))</f>
        <v>2.5</v>
      </c>
    </row>
    <row r="16410" spans="1:8" hidden="1" x14ac:dyDescent="0.25">
      <c r="A16410" t="s">
        <v>386</v>
      </c>
      <c r="B16410" s="1">
        <v>42171</v>
      </c>
      <c r="C16410" t="s">
        <v>48</v>
      </c>
      <c r="D16410" t="s">
        <v>18</v>
      </c>
      <c r="E16410">
        <f>E16403</f>
        <v>11</v>
      </c>
      <c r="F16410" t="s">
        <v>113</v>
      </c>
      <c r="G16410">
        <v>2</v>
      </c>
      <c r="H16410">
        <f>IF(G16410&gt;6,"Cover too large",LOOKUP(G16410,{0,1,2,3,4,5,6},{0,2.5,15,37.5,62.5,85,97.5}))</f>
        <v>15</v>
      </c>
    </row>
    <row r="16411" spans="1:8" hidden="1" x14ac:dyDescent="0.25">
      <c r="A16411" t="s">
        <v>386</v>
      </c>
      <c r="B16411" s="1">
        <v>42171</v>
      </c>
      <c r="C16411" t="s">
        <v>48</v>
      </c>
      <c r="D16411" t="s">
        <v>18</v>
      </c>
      <c r="E16411">
        <f>E16403</f>
        <v>11</v>
      </c>
      <c r="F16411" t="s">
        <v>114</v>
      </c>
      <c r="G16411">
        <v>3</v>
      </c>
      <c r="H16411">
        <f>IF(G16411&gt;6,"Cover too large",LOOKUP(G16411,{0,1,2,3,4,5,6},{0,2.5,15,37.5,62.5,85,97.5}))</f>
        <v>37.5</v>
      </c>
    </row>
    <row r="16412" spans="1:8" hidden="1" x14ac:dyDescent="0.25">
      <c r="A16412" t="s">
        <v>386</v>
      </c>
      <c r="B16412" s="1">
        <v>42171</v>
      </c>
      <c r="C16412" t="s">
        <v>48</v>
      </c>
      <c r="D16412" t="s">
        <v>18</v>
      </c>
      <c r="E16412">
        <f>E16403</f>
        <v>11</v>
      </c>
      <c r="F16412" t="s">
        <v>90</v>
      </c>
      <c r="G16412">
        <v>2</v>
      </c>
      <c r="H16412">
        <f>IF(G16412&gt;6,"Cover too large",LOOKUP(G16412,{0,1,2,3,4,5,6},{0,2.5,15,37.5,62.5,85,97.5}))</f>
        <v>15</v>
      </c>
    </row>
    <row r="16413" spans="1:8" hidden="1" x14ac:dyDescent="0.25">
      <c r="A16413" t="s">
        <v>386</v>
      </c>
      <c r="B16413" s="1">
        <v>42171</v>
      </c>
      <c r="C16413" t="s">
        <v>48</v>
      </c>
      <c r="D16413" t="s">
        <v>18</v>
      </c>
      <c r="E16413">
        <f>E16403</f>
        <v>11</v>
      </c>
      <c r="F16413" t="s">
        <v>115</v>
      </c>
      <c r="G16413">
        <v>0</v>
      </c>
      <c r="H16413">
        <f>IF(G16413&gt;6,"Cover too large",LOOKUP(G16413,{0,1,2,3,4,5,6},{0,2.5,15,37.5,62.5,85,97.5}))</f>
        <v>0</v>
      </c>
    </row>
    <row r="16414" spans="1:8" hidden="1" x14ac:dyDescent="0.25">
      <c r="A16414" t="s">
        <v>386</v>
      </c>
      <c r="B16414" s="1">
        <v>42171</v>
      </c>
      <c r="C16414" t="s">
        <v>48</v>
      </c>
      <c r="D16414" t="s">
        <v>18</v>
      </c>
      <c r="E16414">
        <v>12</v>
      </c>
      <c r="F16414" t="s">
        <v>107</v>
      </c>
      <c r="G16414">
        <v>0</v>
      </c>
      <c r="H16414">
        <f>IF(G16414&gt;6,"Cover too large",LOOKUP(G16414,{0,1,2,3,4,5,6},{0,2.5,15,37.5,62.5,85,97.5}))</f>
        <v>0</v>
      </c>
    </row>
    <row r="16415" spans="1:8" hidden="1" x14ac:dyDescent="0.25">
      <c r="A16415" t="s">
        <v>386</v>
      </c>
      <c r="B16415" s="1">
        <v>42171</v>
      </c>
      <c r="C16415" t="s">
        <v>48</v>
      </c>
      <c r="D16415" t="s">
        <v>18</v>
      </c>
      <c r="E16415">
        <f>E16414</f>
        <v>12</v>
      </c>
      <c r="F16415" t="s">
        <v>108</v>
      </c>
      <c r="G16415">
        <v>0</v>
      </c>
      <c r="H16415">
        <f>IF(G16415&gt;6,"Cover too large",LOOKUP(G16415,{0,1,2,3,4,5,6},{0,2.5,15,37.5,62.5,85,97.5}))</f>
        <v>0</v>
      </c>
    </row>
    <row r="16416" spans="1:8" hidden="1" x14ac:dyDescent="0.25">
      <c r="A16416" t="s">
        <v>386</v>
      </c>
      <c r="B16416" s="1">
        <v>42171</v>
      </c>
      <c r="C16416" t="s">
        <v>48</v>
      </c>
      <c r="D16416" t="s">
        <v>18</v>
      </c>
      <c r="E16416">
        <f>E16414</f>
        <v>12</v>
      </c>
      <c r="F16416" t="s">
        <v>109</v>
      </c>
      <c r="G16416">
        <v>1</v>
      </c>
      <c r="H16416">
        <f>IF(G16416&gt;6,"Cover too large",LOOKUP(G16416,{0,1,2,3,4,5,6},{0,2.5,15,37.5,62.5,85,97.5}))</f>
        <v>2.5</v>
      </c>
    </row>
    <row r="16417" spans="1:8" hidden="1" x14ac:dyDescent="0.25">
      <c r="A16417" t="s">
        <v>386</v>
      </c>
      <c r="B16417" s="1">
        <v>42171</v>
      </c>
      <c r="C16417" t="s">
        <v>48</v>
      </c>
      <c r="D16417" t="s">
        <v>18</v>
      </c>
      <c r="E16417">
        <f>E16414</f>
        <v>12</v>
      </c>
      <c r="F16417" t="s">
        <v>110</v>
      </c>
      <c r="G16417">
        <v>0</v>
      </c>
      <c r="H16417">
        <f>IF(G16417&gt;6,"Cover too large",LOOKUP(G16417,{0,1,2,3,4,5,6},{0,2.5,15,37.5,62.5,85,97.5}))</f>
        <v>0</v>
      </c>
    </row>
    <row r="16418" spans="1:8" hidden="1" x14ac:dyDescent="0.25">
      <c r="A16418" t="s">
        <v>386</v>
      </c>
      <c r="B16418" s="1">
        <v>42171</v>
      </c>
      <c r="C16418" t="s">
        <v>48</v>
      </c>
      <c r="D16418" t="s">
        <v>18</v>
      </c>
      <c r="E16418">
        <f>E16414</f>
        <v>12</v>
      </c>
      <c r="F16418" t="s">
        <v>111</v>
      </c>
      <c r="G16418">
        <v>0</v>
      </c>
      <c r="H16418">
        <f>IF(G16418&gt;6,"Cover too large",LOOKUP(G16418,{0,1,2,3,4,5,6},{0,2.5,15,37.5,62.5,85,97.5}))</f>
        <v>0</v>
      </c>
    </row>
    <row r="16419" spans="1:8" hidden="1" x14ac:dyDescent="0.25">
      <c r="A16419" t="s">
        <v>386</v>
      </c>
      <c r="B16419" s="1">
        <v>42171</v>
      </c>
      <c r="C16419" t="s">
        <v>48</v>
      </c>
      <c r="D16419" t="s">
        <v>18</v>
      </c>
      <c r="E16419">
        <f>E16414</f>
        <v>12</v>
      </c>
      <c r="F16419" t="s">
        <v>116</v>
      </c>
      <c r="G16419">
        <v>4</v>
      </c>
      <c r="H16419">
        <f>IF(G16419&gt;6,"Cover too large",LOOKUP(G16419,{0,1,2,3,4,5,6},{0,2.5,15,37.5,62.5,85,97.5}))</f>
        <v>62.5</v>
      </c>
    </row>
    <row r="16420" spans="1:8" hidden="1" x14ac:dyDescent="0.25">
      <c r="A16420" t="s">
        <v>386</v>
      </c>
      <c r="B16420" s="1">
        <v>42171</v>
      </c>
      <c r="C16420" t="s">
        <v>48</v>
      </c>
      <c r="D16420" t="s">
        <v>18</v>
      </c>
      <c r="E16420">
        <f>E16414</f>
        <v>12</v>
      </c>
      <c r="F16420" t="s">
        <v>112</v>
      </c>
      <c r="G16420">
        <v>1</v>
      </c>
      <c r="H16420">
        <f>IF(G16420&gt;6,"Cover too large",LOOKUP(G16420,{0,1,2,3,4,5,6},{0,2.5,15,37.5,62.5,85,97.5}))</f>
        <v>2.5</v>
      </c>
    </row>
    <row r="16421" spans="1:8" hidden="1" x14ac:dyDescent="0.25">
      <c r="A16421" t="s">
        <v>386</v>
      </c>
      <c r="B16421" s="1">
        <v>42171</v>
      </c>
      <c r="C16421" t="s">
        <v>48</v>
      </c>
      <c r="D16421" t="s">
        <v>18</v>
      </c>
      <c r="E16421">
        <f>E16414</f>
        <v>12</v>
      </c>
      <c r="F16421" t="s">
        <v>113</v>
      </c>
      <c r="G16421">
        <v>1</v>
      </c>
      <c r="H16421">
        <f>IF(G16421&gt;6,"Cover too large",LOOKUP(G16421,{0,1,2,3,4,5,6},{0,2.5,15,37.5,62.5,85,97.5}))</f>
        <v>2.5</v>
      </c>
    </row>
    <row r="16422" spans="1:8" hidden="1" x14ac:dyDescent="0.25">
      <c r="A16422" t="s">
        <v>386</v>
      </c>
      <c r="B16422" s="1">
        <v>42171</v>
      </c>
      <c r="C16422" t="s">
        <v>48</v>
      </c>
      <c r="D16422" t="s">
        <v>18</v>
      </c>
      <c r="E16422">
        <f>E16414</f>
        <v>12</v>
      </c>
      <c r="F16422" t="s">
        <v>114</v>
      </c>
      <c r="G16422">
        <v>2</v>
      </c>
      <c r="H16422">
        <f>IF(G16422&gt;6,"Cover too large",LOOKUP(G16422,{0,1,2,3,4,5,6},{0,2.5,15,37.5,62.5,85,97.5}))</f>
        <v>15</v>
      </c>
    </row>
    <row r="16423" spans="1:8" hidden="1" x14ac:dyDescent="0.25">
      <c r="A16423" t="s">
        <v>386</v>
      </c>
      <c r="B16423" s="1">
        <v>42171</v>
      </c>
      <c r="C16423" t="s">
        <v>48</v>
      </c>
      <c r="D16423" t="s">
        <v>18</v>
      </c>
      <c r="E16423">
        <f>E16414</f>
        <v>12</v>
      </c>
      <c r="F16423" t="s">
        <v>90</v>
      </c>
      <c r="G16423">
        <v>1</v>
      </c>
      <c r="H16423">
        <f>IF(G16423&gt;6,"Cover too large",LOOKUP(G16423,{0,1,2,3,4,5,6},{0,2.5,15,37.5,62.5,85,97.5}))</f>
        <v>2.5</v>
      </c>
    </row>
    <row r="16424" spans="1:8" hidden="1" x14ac:dyDescent="0.25">
      <c r="A16424" t="s">
        <v>386</v>
      </c>
      <c r="B16424" s="1">
        <v>42171</v>
      </c>
      <c r="C16424" t="s">
        <v>48</v>
      </c>
      <c r="D16424" t="s">
        <v>18</v>
      </c>
      <c r="E16424">
        <f>E16414</f>
        <v>12</v>
      </c>
      <c r="F16424" t="s">
        <v>115</v>
      </c>
      <c r="G16424">
        <v>0</v>
      </c>
      <c r="H16424">
        <f>IF(G16424&gt;6,"Cover too large",LOOKUP(G16424,{0,1,2,3,4,5,6},{0,2.5,15,37.5,62.5,85,97.5}))</f>
        <v>0</v>
      </c>
    </row>
    <row r="16425" spans="1:8" hidden="1" x14ac:dyDescent="0.25">
      <c r="A16425" t="s">
        <v>386</v>
      </c>
      <c r="B16425" s="1">
        <v>42171</v>
      </c>
      <c r="C16425" t="s">
        <v>48</v>
      </c>
      <c r="D16425" t="s">
        <v>20</v>
      </c>
      <c r="E16425">
        <v>1</v>
      </c>
      <c r="F16425" t="s">
        <v>107</v>
      </c>
      <c r="G16425">
        <v>1</v>
      </c>
      <c r="H16425">
        <f>IF(G16425&gt;6,"Cover too large",LOOKUP(G16425,{0,1,2,3,4,5,6},{0,2.5,15,37.5,62.5,85,97.5}))</f>
        <v>2.5</v>
      </c>
    </row>
    <row r="16426" spans="1:8" hidden="1" x14ac:dyDescent="0.25">
      <c r="A16426" t="s">
        <v>386</v>
      </c>
      <c r="B16426" s="1">
        <v>42171</v>
      </c>
      <c r="C16426" t="s">
        <v>48</v>
      </c>
      <c r="D16426" t="s">
        <v>20</v>
      </c>
      <c r="E16426">
        <f>E16425</f>
        <v>1</v>
      </c>
      <c r="F16426" t="s">
        <v>108</v>
      </c>
      <c r="G16426">
        <v>0</v>
      </c>
      <c r="H16426">
        <f>IF(G16426&gt;6,"Cover too large",LOOKUP(G16426,{0,1,2,3,4,5,6},{0,2.5,15,37.5,62.5,85,97.5}))</f>
        <v>0</v>
      </c>
    </row>
    <row r="16427" spans="1:8" hidden="1" x14ac:dyDescent="0.25">
      <c r="A16427" t="s">
        <v>386</v>
      </c>
      <c r="B16427" s="1">
        <v>42171</v>
      </c>
      <c r="C16427" t="s">
        <v>48</v>
      </c>
      <c r="D16427" t="s">
        <v>20</v>
      </c>
      <c r="E16427">
        <f>E16425</f>
        <v>1</v>
      </c>
      <c r="F16427" t="s">
        <v>109</v>
      </c>
      <c r="G16427">
        <v>2</v>
      </c>
      <c r="H16427">
        <f>IF(G16427&gt;6,"Cover too large",LOOKUP(G16427,{0,1,2,3,4,5,6},{0,2.5,15,37.5,62.5,85,97.5}))</f>
        <v>15</v>
      </c>
    </row>
    <row r="16428" spans="1:8" hidden="1" x14ac:dyDescent="0.25">
      <c r="A16428" t="s">
        <v>386</v>
      </c>
      <c r="B16428" s="1">
        <v>42171</v>
      </c>
      <c r="C16428" t="s">
        <v>48</v>
      </c>
      <c r="D16428" t="s">
        <v>20</v>
      </c>
      <c r="E16428">
        <f>E16425</f>
        <v>1</v>
      </c>
      <c r="F16428" t="s">
        <v>110</v>
      </c>
      <c r="G16428">
        <v>0</v>
      </c>
      <c r="H16428">
        <f>IF(G16428&gt;6,"Cover too large",LOOKUP(G16428,{0,1,2,3,4,5,6},{0,2.5,15,37.5,62.5,85,97.5}))</f>
        <v>0</v>
      </c>
    </row>
    <row r="16429" spans="1:8" hidden="1" x14ac:dyDescent="0.25">
      <c r="A16429" t="s">
        <v>386</v>
      </c>
      <c r="B16429" s="1">
        <v>42171</v>
      </c>
      <c r="C16429" t="s">
        <v>48</v>
      </c>
      <c r="D16429" t="s">
        <v>20</v>
      </c>
      <c r="E16429">
        <f>E16425</f>
        <v>1</v>
      </c>
      <c r="F16429" t="s">
        <v>111</v>
      </c>
      <c r="G16429">
        <v>0</v>
      </c>
      <c r="H16429">
        <f>IF(G16429&gt;6,"Cover too large",LOOKUP(G16429,{0,1,2,3,4,5,6},{0,2.5,15,37.5,62.5,85,97.5}))</f>
        <v>0</v>
      </c>
    </row>
    <row r="16430" spans="1:8" hidden="1" x14ac:dyDescent="0.25">
      <c r="A16430" t="s">
        <v>386</v>
      </c>
      <c r="B16430" s="1">
        <v>42171</v>
      </c>
      <c r="C16430" t="s">
        <v>48</v>
      </c>
      <c r="D16430" t="s">
        <v>20</v>
      </c>
      <c r="E16430">
        <f>E16425</f>
        <v>1</v>
      </c>
      <c r="F16430" t="s">
        <v>116</v>
      </c>
      <c r="G16430">
        <v>2</v>
      </c>
      <c r="H16430">
        <f>IF(G16430&gt;6,"Cover too large",LOOKUP(G16430,{0,1,2,3,4,5,6},{0,2.5,15,37.5,62.5,85,97.5}))</f>
        <v>15</v>
      </c>
    </row>
    <row r="16431" spans="1:8" hidden="1" x14ac:dyDescent="0.25">
      <c r="A16431" t="s">
        <v>386</v>
      </c>
      <c r="B16431" s="1">
        <v>42171</v>
      </c>
      <c r="C16431" t="s">
        <v>48</v>
      </c>
      <c r="D16431" t="s">
        <v>20</v>
      </c>
      <c r="E16431">
        <f>E16425</f>
        <v>1</v>
      </c>
      <c r="F16431" t="s">
        <v>112</v>
      </c>
      <c r="G16431">
        <v>0</v>
      </c>
      <c r="H16431">
        <f>IF(G16431&gt;6,"Cover too large",LOOKUP(G16431,{0,1,2,3,4,5,6},{0,2.5,15,37.5,62.5,85,97.5}))</f>
        <v>0</v>
      </c>
    </row>
    <row r="16432" spans="1:8" hidden="1" x14ac:dyDescent="0.25">
      <c r="A16432" t="s">
        <v>386</v>
      </c>
      <c r="B16432" s="1">
        <v>42171</v>
      </c>
      <c r="C16432" t="s">
        <v>48</v>
      </c>
      <c r="D16432" t="s">
        <v>20</v>
      </c>
      <c r="E16432">
        <f>E16425</f>
        <v>1</v>
      </c>
      <c r="F16432" t="s">
        <v>113</v>
      </c>
      <c r="G16432">
        <v>2</v>
      </c>
      <c r="H16432">
        <f>IF(G16432&gt;6,"Cover too large",LOOKUP(G16432,{0,1,2,3,4,5,6},{0,2.5,15,37.5,62.5,85,97.5}))</f>
        <v>15</v>
      </c>
    </row>
    <row r="16433" spans="1:8" hidden="1" x14ac:dyDescent="0.25">
      <c r="A16433" t="s">
        <v>386</v>
      </c>
      <c r="B16433" s="1">
        <v>42171</v>
      </c>
      <c r="C16433" t="s">
        <v>48</v>
      </c>
      <c r="D16433" t="s">
        <v>20</v>
      </c>
      <c r="E16433">
        <f>E16425</f>
        <v>1</v>
      </c>
      <c r="F16433" t="s">
        <v>114</v>
      </c>
      <c r="G16433">
        <v>2</v>
      </c>
      <c r="H16433">
        <f>IF(G16433&gt;6,"Cover too large",LOOKUP(G16433,{0,1,2,3,4,5,6},{0,2.5,15,37.5,62.5,85,97.5}))</f>
        <v>15</v>
      </c>
    </row>
    <row r="16434" spans="1:8" hidden="1" x14ac:dyDescent="0.25">
      <c r="A16434" t="s">
        <v>386</v>
      </c>
      <c r="B16434" s="1">
        <v>42171</v>
      </c>
      <c r="C16434" t="s">
        <v>48</v>
      </c>
      <c r="D16434" t="s">
        <v>20</v>
      </c>
      <c r="E16434">
        <f>E16425</f>
        <v>1</v>
      </c>
      <c r="F16434" t="s">
        <v>90</v>
      </c>
      <c r="G16434">
        <v>2</v>
      </c>
      <c r="H16434">
        <f>IF(G16434&gt;6,"Cover too large",LOOKUP(G16434,{0,1,2,3,4,5,6},{0,2.5,15,37.5,62.5,85,97.5}))</f>
        <v>15</v>
      </c>
    </row>
    <row r="16435" spans="1:8" hidden="1" x14ac:dyDescent="0.25">
      <c r="A16435" t="s">
        <v>386</v>
      </c>
      <c r="B16435" s="1">
        <v>42171</v>
      </c>
      <c r="C16435" t="s">
        <v>48</v>
      </c>
      <c r="D16435" t="s">
        <v>20</v>
      </c>
      <c r="E16435">
        <f>E16425</f>
        <v>1</v>
      </c>
      <c r="F16435" t="s">
        <v>115</v>
      </c>
      <c r="G16435">
        <v>0</v>
      </c>
      <c r="H16435">
        <f>IF(G16435&gt;6,"Cover too large",LOOKUP(G16435,{0,1,2,3,4,5,6},{0,2.5,15,37.5,62.5,85,97.5}))</f>
        <v>0</v>
      </c>
    </row>
    <row r="16436" spans="1:8" hidden="1" x14ac:dyDescent="0.25">
      <c r="A16436" t="s">
        <v>386</v>
      </c>
      <c r="B16436" s="1">
        <v>42171</v>
      </c>
      <c r="C16436" t="s">
        <v>48</v>
      </c>
      <c r="D16436" t="s">
        <v>20</v>
      </c>
      <c r="E16436">
        <v>3</v>
      </c>
      <c r="F16436" t="s">
        <v>107</v>
      </c>
      <c r="G16436">
        <v>0</v>
      </c>
      <c r="H16436">
        <f>IF(G16436&gt;6,"Cover too large",LOOKUP(G16436,{0,1,2,3,4,5,6},{0,2.5,15,37.5,62.5,85,97.5}))</f>
        <v>0</v>
      </c>
    </row>
    <row r="16437" spans="1:8" hidden="1" x14ac:dyDescent="0.25">
      <c r="A16437" t="s">
        <v>386</v>
      </c>
      <c r="B16437" s="1">
        <v>42171</v>
      </c>
      <c r="C16437" t="s">
        <v>48</v>
      </c>
      <c r="D16437" t="s">
        <v>20</v>
      </c>
      <c r="E16437">
        <f>E16436</f>
        <v>3</v>
      </c>
      <c r="F16437" t="s">
        <v>108</v>
      </c>
      <c r="G16437">
        <v>0</v>
      </c>
      <c r="H16437">
        <f>IF(G16437&gt;6,"Cover too large",LOOKUP(G16437,{0,1,2,3,4,5,6},{0,2.5,15,37.5,62.5,85,97.5}))</f>
        <v>0</v>
      </c>
    </row>
    <row r="16438" spans="1:8" hidden="1" x14ac:dyDescent="0.25">
      <c r="A16438" t="s">
        <v>386</v>
      </c>
      <c r="B16438" s="1">
        <v>42171</v>
      </c>
      <c r="C16438" t="s">
        <v>48</v>
      </c>
      <c r="D16438" t="s">
        <v>20</v>
      </c>
      <c r="E16438">
        <f>E16436</f>
        <v>3</v>
      </c>
      <c r="F16438" t="s">
        <v>109</v>
      </c>
      <c r="G16438">
        <v>2</v>
      </c>
      <c r="H16438">
        <f>IF(G16438&gt;6,"Cover too large",LOOKUP(G16438,{0,1,2,3,4,5,6},{0,2.5,15,37.5,62.5,85,97.5}))</f>
        <v>15</v>
      </c>
    </row>
    <row r="16439" spans="1:8" hidden="1" x14ac:dyDescent="0.25">
      <c r="A16439" t="s">
        <v>386</v>
      </c>
      <c r="B16439" s="1">
        <v>42171</v>
      </c>
      <c r="C16439" t="s">
        <v>48</v>
      </c>
      <c r="D16439" t="s">
        <v>20</v>
      </c>
      <c r="E16439">
        <f>E16436</f>
        <v>3</v>
      </c>
      <c r="F16439" t="s">
        <v>110</v>
      </c>
      <c r="G16439">
        <v>0</v>
      </c>
      <c r="H16439">
        <f>IF(G16439&gt;6,"Cover too large",LOOKUP(G16439,{0,1,2,3,4,5,6},{0,2.5,15,37.5,62.5,85,97.5}))</f>
        <v>0</v>
      </c>
    </row>
    <row r="16440" spans="1:8" hidden="1" x14ac:dyDescent="0.25">
      <c r="A16440" t="s">
        <v>386</v>
      </c>
      <c r="B16440" s="1">
        <v>42171</v>
      </c>
      <c r="C16440" t="s">
        <v>48</v>
      </c>
      <c r="D16440" t="s">
        <v>20</v>
      </c>
      <c r="E16440">
        <f>E16436</f>
        <v>3</v>
      </c>
      <c r="F16440" t="s">
        <v>111</v>
      </c>
      <c r="G16440">
        <v>0</v>
      </c>
      <c r="H16440">
        <f>IF(G16440&gt;6,"Cover too large",LOOKUP(G16440,{0,1,2,3,4,5,6},{0,2.5,15,37.5,62.5,85,97.5}))</f>
        <v>0</v>
      </c>
    </row>
    <row r="16441" spans="1:8" hidden="1" x14ac:dyDescent="0.25">
      <c r="A16441" t="s">
        <v>386</v>
      </c>
      <c r="B16441" s="1">
        <v>42171</v>
      </c>
      <c r="C16441" t="s">
        <v>48</v>
      </c>
      <c r="D16441" t="s">
        <v>20</v>
      </c>
      <c r="E16441">
        <f>E16436</f>
        <v>3</v>
      </c>
      <c r="F16441" t="s">
        <v>116</v>
      </c>
      <c r="G16441">
        <v>3</v>
      </c>
      <c r="H16441">
        <f>IF(G16441&gt;6,"Cover too large",LOOKUP(G16441,{0,1,2,3,4,5,6},{0,2.5,15,37.5,62.5,85,97.5}))</f>
        <v>37.5</v>
      </c>
    </row>
    <row r="16442" spans="1:8" hidden="1" x14ac:dyDescent="0.25">
      <c r="A16442" t="s">
        <v>386</v>
      </c>
      <c r="B16442" s="1">
        <v>42171</v>
      </c>
      <c r="C16442" t="s">
        <v>48</v>
      </c>
      <c r="D16442" t="s">
        <v>20</v>
      </c>
      <c r="E16442">
        <f>E16436</f>
        <v>3</v>
      </c>
      <c r="F16442" t="s">
        <v>112</v>
      </c>
      <c r="G16442">
        <v>1</v>
      </c>
      <c r="H16442">
        <f>IF(G16442&gt;6,"Cover too large",LOOKUP(G16442,{0,1,2,3,4,5,6},{0,2.5,15,37.5,62.5,85,97.5}))</f>
        <v>2.5</v>
      </c>
    </row>
    <row r="16443" spans="1:8" hidden="1" x14ac:dyDescent="0.25">
      <c r="A16443" t="s">
        <v>386</v>
      </c>
      <c r="B16443" s="1">
        <v>42171</v>
      </c>
      <c r="C16443" t="s">
        <v>48</v>
      </c>
      <c r="D16443" t="s">
        <v>20</v>
      </c>
      <c r="E16443">
        <f>E16436</f>
        <v>3</v>
      </c>
      <c r="F16443" t="s">
        <v>113</v>
      </c>
      <c r="G16443">
        <v>2</v>
      </c>
      <c r="H16443">
        <f>IF(G16443&gt;6,"Cover too large",LOOKUP(G16443,{0,1,2,3,4,5,6},{0,2.5,15,37.5,62.5,85,97.5}))</f>
        <v>15</v>
      </c>
    </row>
    <row r="16444" spans="1:8" hidden="1" x14ac:dyDescent="0.25">
      <c r="A16444" t="s">
        <v>386</v>
      </c>
      <c r="B16444" s="1">
        <v>42171</v>
      </c>
      <c r="C16444" t="s">
        <v>48</v>
      </c>
      <c r="D16444" t="s">
        <v>20</v>
      </c>
      <c r="E16444">
        <f>E16436</f>
        <v>3</v>
      </c>
      <c r="F16444" t="s">
        <v>114</v>
      </c>
      <c r="G16444">
        <v>2</v>
      </c>
      <c r="H16444">
        <f>IF(G16444&gt;6,"Cover too large",LOOKUP(G16444,{0,1,2,3,4,5,6},{0,2.5,15,37.5,62.5,85,97.5}))</f>
        <v>15</v>
      </c>
    </row>
    <row r="16445" spans="1:8" hidden="1" x14ac:dyDescent="0.25">
      <c r="A16445" t="s">
        <v>386</v>
      </c>
      <c r="B16445" s="1">
        <v>42171</v>
      </c>
      <c r="C16445" t="s">
        <v>48</v>
      </c>
      <c r="D16445" t="s">
        <v>20</v>
      </c>
      <c r="E16445">
        <f>E16436</f>
        <v>3</v>
      </c>
      <c r="F16445" t="s">
        <v>90</v>
      </c>
      <c r="G16445">
        <v>3</v>
      </c>
      <c r="H16445">
        <f>IF(G16445&gt;6,"Cover too large",LOOKUP(G16445,{0,1,2,3,4,5,6},{0,2.5,15,37.5,62.5,85,97.5}))</f>
        <v>37.5</v>
      </c>
    </row>
    <row r="16446" spans="1:8" hidden="1" x14ac:dyDescent="0.25">
      <c r="A16446" t="s">
        <v>386</v>
      </c>
      <c r="B16446" s="1">
        <v>42171</v>
      </c>
      <c r="C16446" t="s">
        <v>48</v>
      </c>
      <c r="D16446" t="s">
        <v>20</v>
      </c>
      <c r="E16446">
        <f>E16436</f>
        <v>3</v>
      </c>
      <c r="F16446" t="s">
        <v>115</v>
      </c>
      <c r="G16446">
        <v>0</v>
      </c>
      <c r="H16446">
        <f>IF(G16446&gt;6,"Cover too large",LOOKUP(G16446,{0,1,2,3,4,5,6},{0,2.5,15,37.5,62.5,85,97.5}))</f>
        <v>0</v>
      </c>
    </row>
    <row r="16447" spans="1:8" hidden="1" x14ac:dyDescent="0.25">
      <c r="A16447" t="s">
        <v>386</v>
      </c>
      <c r="B16447" s="1">
        <v>42171</v>
      </c>
      <c r="C16447" t="s">
        <v>48</v>
      </c>
      <c r="D16447" t="s">
        <v>20</v>
      </c>
      <c r="E16447">
        <v>5</v>
      </c>
      <c r="F16447" t="s">
        <v>107</v>
      </c>
      <c r="G16447">
        <v>0</v>
      </c>
      <c r="H16447">
        <f>IF(G16447&gt;6,"Cover too large",LOOKUP(G16447,{0,1,2,3,4,5,6},{0,2.5,15,37.5,62.5,85,97.5}))</f>
        <v>0</v>
      </c>
    </row>
    <row r="16448" spans="1:8" hidden="1" x14ac:dyDescent="0.25">
      <c r="A16448" t="s">
        <v>386</v>
      </c>
      <c r="B16448" s="1">
        <v>42171</v>
      </c>
      <c r="C16448" t="s">
        <v>48</v>
      </c>
      <c r="D16448" t="s">
        <v>20</v>
      </c>
      <c r="E16448">
        <f>E16447</f>
        <v>5</v>
      </c>
      <c r="F16448" t="s">
        <v>108</v>
      </c>
      <c r="G16448">
        <v>0</v>
      </c>
      <c r="H16448">
        <f>IF(G16448&gt;6,"Cover too large",LOOKUP(G16448,{0,1,2,3,4,5,6},{0,2.5,15,37.5,62.5,85,97.5}))</f>
        <v>0</v>
      </c>
    </row>
    <row r="16449" spans="1:8" hidden="1" x14ac:dyDescent="0.25">
      <c r="A16449" t="s">
        <v>386</v>
      </c>
      <c r="B16449" s="1">
        <v>42171</v>
      </c>
      <c r="C16449" t="s">
        <v>48</v>
      </c>
      <c r="D16449" t="s">
        <v>20</v>
      </c>
      <c r="E16449">
        <f>E16447</f>
        <v>5</v>
      </c>
      <c r="F16449" t="s">
        <v>109</v>
      </c>
      <c r="G16449">
        <v>1</v>
      </c>
      <c r="H16449">
        <f>IF(G16449&gt;6,"Cover too large",LOOKUP(G16449,{0,1,2,3,4,5,6},{0,2.5,15,37.5,62.5,85,97.5}))</f>
        <v>2.5</v>
      </c>
    </row>
    <row r="16450" spans="1:8" hidden="1" x14ac:dyDescent="0.25">
      <c r="A16450" t="s">
        <v>386</v>
      </c>
      <c r="B16450" s="1">
        <v>42171</v>
      </c>
      <c r="C16450" t="s">
        <v>48</v>
      </c>
      <c r="D16450" t="s">
        <v>20</v>
      </c>
      <c r="E16450">
        <f>E16447</f>
        <v>5</v>
      </c>
      <c r="F16450" t="s">
        <v>110</v>
      </c>
      <c r="G16450">
        <v>0</v>
      </c>
      <c r="H16450">
        <f>IF(G16450&gt;6,"Cover too large",LOOKUP(G16450,{0,1,2,3,4,5,6},{0,2.5,15,37.5,62.5,85,97.5}))</f>
        <v>0</v>
      </c>
    </row>
    <row r="16451" spans="1:8" hidden="1" x14ac:dyDescent="0.25">
      <c r="A16451" t="s">
        <v>386</v>
      </c>
      <c r="B16451" s="1">
        <v>42171</v>
      </c>
      <c r="C16451" t="s">
        <v>48</v>
      </c>
      <c r="D16451" t="s">
        <v>20</v>
      </c>
      <c r="E16451">
        <f>E16447</f>
        <v>5</v>
      </c>
      <c r="F16451" t="s">
        <v>111</v>
      </c>
      <c r="G16451">
        <v>0</v>
      </c>
      <c r="H16451">
        <f>IF(G16451&gt;6,"Cover too large",LOOKUP(G16451,{0,1,2,3,4,5,6},{0,2.5,15,37.5,62.5,85,97.5}))</f>
        <v>0</v>
      </c>
    </row>
    <row r="16452" spans="1:8" hidden="1" x14ac:dyDescent="0.25">
      <c r="A16452" t="s">
        <v>386</v>
      </c>
      <c r="B16452" s="1">
        <v>42171</v>
      </c>
      <c r="C16452" t="s">
        <v>48</v>
      </c>
      <c r="D16452" t="s">
        <v>20</v>
      </c>
      <c r="E16452">
        <f>E16447</f>
        <v>5</v>
      </c>
      <c r="F16452" t="s">
        <v>116</v>
      </c>
      <c r="G16452">
        <v>0</v>
      </c>
      <c r="H16452">
        <f>IF(G16452&gt;6,"Cover too large",LOOKUP(G16452,{0,1,2,3,4,5,6},{0,2.5,15,37.5,62.5,85,97.5}))</f>
        <v>0</v>
      </c>
    </row>
    <row r="16453" spans="1:8" hidden="1" x14ac:dyDescent="0.25">
      <c r="A16453" t="s">
        <v>386</v>
      </c>
      <c r="B16453" s="1">
        <v>42171</v>
      </c>
      <c r="C16453" t="s">
        <v>48</v>
      </c>
      <c r="D16453" t="s">
        <v>20</v>
      </c>
      <c r="E16453">
        <f>E16447</f>
        <v>5</v>
      </c>
      <c r="F16453" t="s">
        <v>112</v>
      </c>
      <c r="G16453">
        <v>0</v>
      </c>
      <c r="H16453">
        <f>IF(G16453&gt;6,"Cover too large",LOOKUP(G16453,{0,1,2,3,4,5,6},{0,2.5,15,37.5,62.5,85,97.5}))</f>
        <v>0</v>
      </c>
    </row>
    <row r="16454" spans="1:8" hidden="1" x14ac:dyDescent="0.25">
      <c r="A16454" t="s">
        <v>386</v>
      </c>
      <c r="B16454" s="1">
        <v>42171</v>
      </c>
      <c r="C16454" t="s">
        <v>48</v>
      </c>
      <c r="D16454" t="s">
        <v>20</v>
      </c>
      <c r="E16454">
        <f>E16447</f>
        <v>5</v>
      </c>
      <c r="F16454" t="s">
        <v>113</v>
      </c>
      <c r="G16454">
        <v>5</v>
      </c>
      <c r="H16454">
        <f>IF(G16454&gt;6,"Cover too large",LOOKUP(G16454,{0,1,2,3,4,5,6},{0,2.5,15,37.5,62.5,85,97.5}))</f>
        <v>85</v>
      </c>
    </row>
    <row r="16455" spans="1:8" hidden="1" x14ac:dyDescent="0.25">
      <c r="A16455" t="s">
        <v>386</v>
      </c>
      <c r="B16455" s="1">
        <v>42171</v>
      </c>
      <c r="C16455" t="s">
        <v>48</v>
      </c>
      <c r="D16455" t="s">
        <v>20</v>
      </c>
      <c r="E16455">
        <f>E16447</f>
        <v>5</v>
      </c>
      <c r="F16455" t="s">
        <v>114</v>
      </c>
      <c r="G16455">
        <v>1</v>
      </c>
      <c r="H16455">
        <f>IF(G16455&gt;6,"Cover too large",LOOKUP(G16455,{0,1,2,3,4,5,6},{0,2.5,15,37.5,62.5,85,97.5}))</f>
        <v>2.5</v>
      </c>
    </row>
    <row r="16456" spans="1:8" hidden="1" x14ac:dyDescent="0.25">
      <c r="A16456" t="s">
        <v>386</v>
      </c>
      <c r="B16456" s="1">
        <v>42171</v>
      </c>
      <c r="C16456" t="s">
        <v>48</v>
      </c>
      <c r="D16456" t="s">
        <v>20</v>
      </c>
      <c r="E16456">
        <f>E16447</f>
        <v>5</v>
      </c>
      <c r="F16456" t="s">
        <v>90</v>
      </c>
      <c r="G16456">
        <v>1</v>
      </c>
      <c r="H16456">
        <f>IF(G16456&gt;6,"Cover too large",LOOKUP(G16456,{0,1,2,3,4,5,6},{0,2.5,15,37.5,62.5,85,97.5}))</f>
        <v>2.5</v>
      </c>
    </row>
    <row r="16457" spans="1:8" hidden="1" x14ac:dyDescent="0.25">
      <c r="A16457" t="s">
        <v>386</v>
      </c>
      <c r="B16457" s="1">
        <v>42171</v>
      </c>
      <c r="C16457" t="s">
        <v>48</v>
      </c>
      <c r="D16457" t="s">
        <v>20</v>
      </c>
      <c r="E16457">
        <f>E16447</f>
        <v>5</v>
      </c>
      <c r="F16457" t="s">
        <v>115</v>
      </c>
      <c r="G16457">
        <v>0</v>
      </c>
      <c r="H16457">
        <f>IF(G16457&gt;6,"Cover too large",LOOKUP(G16457,{0,1,2,3,4,5,6},{0,2.5,15,37.5,62.5,85,97.5}))</f>
        <v>0</v>
      </c>
    </row>
    <row r="16458" spans="1:8" hidden="1" x14ac:dyDescent="0.25">
      <c r="A16458" t="s">
        <v>386</v>
      </c>
      <c r="B16458" s="1">
        <v>42171</v>
      </c>
      <c r="C16458" t="s">
        <v>48</v>
      </c>
      <c r="D16458" t="s">
        <v>20</v>
      </c>
      <c r="E16458">
        <v>6</v>
      </c>
      <c r="F16458" t="s">
        <v>107</v>
      </c>
      <c r="G16458">
        <v>0</v>
      </c>
      <c r="H16458">
        <f>IF(G16458&gt;6,"Cover too large",LOOKUP(G16458,{0,1,2,3,4,5,6},{0,2.5,15,37.5,62.5,85,97.5}))</f>
        <v>0</v>
      </c>
    </row>
    <row r="16459" spans="1:8" hidden="1" x14ac:dyDescent="0.25">
      <c r="A16459" t="s">
        <v>386</v>
      </c>
      <c r="B16459" s="1">
        <v>42171</v>
      </c>
      <c r="C16459" t="s">
        <v>48</v>
      </c>
      <c r="D16459" t="s">
        <v>20</v>
      </c>
      <c r="E16459">
        <f>E16458</f>
        <v>6</v>
      </c>
      <c r="F16459" t="s">
        <v>108</v>
      </c>
      <c r="G16459">
        <v>0</v>
      </c>
      <c r="H16459">
        <f>IF(G16459&gt;6,"Cover too large",LOOKUP(G16459,{0,1,2,3,4,5,6},{0,2.5,15,37.5,62.5,85,97.5}))</f>
        <v>0</v>
      </c>
    </row>
    <row r="16460" spans="1:8" hidden="1" x14ac:dyDescent="0.25">
      <c r="A16460" t="s">
        <v>386</v>
      </c>
      <c r="B16460" s="1">
        <v>42171</v>
      </c>
      <c r="C16460" t="s">
        <v>48</v>
      </c>
      <c r="D16460" t="s">
        <v>20</v>
      </c>
      <c r="E16460">
        <f>E16458</f>
        <v>6</v>
      </c>
      <c r="F16460" t="s">
        <v>109</v>
      </c>
      <c r="G16460">
        <v>1</v>
      </c>
      <c r="H16460">
        <f>IF(G16460&gt;6,"Cover too large",LOOKUP(G16460,{0,1,2,3,4,5,6},{0,2.5,15,37.5,62.5,85,97.5}))</f>
        <v>2.5</v>
      </c>
    </row>
    <row r="16461" spans="1:8" hidden="1" x14ac:dyDescent="0.25">
      <c r="A16461" t="s">
        <v>386</v>
      </c>
      <c r="B16461" s="1">
        <v>42171</v>
      </c>
      <c r="C16461" t="s">
        <v>48</v>
      </c>
      <c r="D16461" t="s">
        <v>20</v>
      </c>
      <c r="E16461">
        <f>E16458</f>
        <v>6</v>
      </c>
      <c r="F16461" t="s">
        <v>110</v>
      </c>
      <c r="G16461">
        <v>0</v>
      </c>
      <c r="H16461">
        <f>IF(G16461&gt;6,"Cover too large",LOOKUP(G16461,{0,1,2,3,4,5,6},{0,2.5,15,37.5,62.5,85,97.5}))</f>
        <v>0</v>
      </c>
    </row>
    <row r="16462" spans="1:8" hidden="1" x14ac:dyDescent="0.25">
      <c r="A16462" t="s">
        <v>386</v>
      </c>
      <c r="B16462" s="1">
        <v>42171</v>
      </c>
      <c r="C16462" t="s">
        <v>48</v>
      </c>
      <c r="D16462" t="s">
        <v>20</v>
      </c>
      <c r="E16462">
        <f>E16458</f>
        <v>6</v>
      </c>
      <c r="F16462" t="s">
        <v>111</v>
      </c>
      <c r="G16462">
        <v>0</v>
      </c>
      <c r="H16462">
        <f>IF(G16462&gt;6,"Cover too large",LOOKUP(G16462,{0,1,2,3,4,5,6},{0,2.5,15,37.5,62.5,85,97.5}))</f>
        <v>0</v>
      </c>
    </row>
    <row r="16463" spans="1:8" hidden="1" x14ac:dyDescent="0.25">
      <c r="A16463" t="s">
        <v>386</v>
      </c>
      <c r="B16463" s="1">
        <v>42171</v>
      </c>
      <c r="C16463" t="s">
        <v>48</v>
      </c>
      <c r="D16463" t="s">
        <v>20</v>
      </c>
      <c r="E16463">
        <f>E16458</f>
        <v>6</v>
      </c>
      <c r="F16463" t="s">
        <v>116</v>
      </c>
      <c r="G16463">
        <v>0</v>
      </c>
      <c r="H16463">
        <f>IF(G16463&gt;6,"Cover too large",LOOKUP(G16463,{0,1,2,3,4,5,6},{0,2.5,15,37.5,62.5,85,97.5}))</f>
        <v>0</v>
      </c>
    </row>
    <row r="16464" spans="1:8" hidden="1" x14ac:dyDescent="0.25">
      <c r="A16464" t="s">
        <v>386</v>
      </c>
      <c r="B16464" s="1">
        <v>42171</v>
      </c>
      <c r="C16464" t="s">
        <v>48</v>
      </c>
      <c r="D16464" t="s">
        <v>20</v>
      </c>
      <c r="E16464">
        <f>E16458</f>
        <v>6</v>
      </c>
      <c r="F16464" t="s">
        <v>112</v>
      </c>
      <c r="G16464">
        <v>0</v>
      </c>
      <c r="H16464">
        <f>IF(G16464&gt;6,"Cover too large",LOOKUP(G16464,{0,1,2,3,4,5,6},{0,2.5,15,37.5,62.5,85,97.5}))</f>
        <v>0</v>
      </c>
    </row>
    <row r="16465" spans="1:8" hidden="1" x14ac:dyDescent="0.25">
      <c r="A16465" t="s">
        <v>386</v>
      </c>
      <c r="B16465" s="1">
        <v>42171</v>
      </c>
      <c r="C16465" t="s">
        <v>48</v>
      </c>
      <c r="D16465" t="s">
        <v>20</v>
      </c>
      <c r="E16465">
        <f>E16458</f>
        <v>6</v>
      </c>
      <c r="F16465" t="s">
        <v>113</v>
      </c>
      <c r="G16465">
        <v>6</v>
      </c>
      <c r="H16465">
        <f>IF(G16465&gt;6,"Cover too large",LOOKUP(G16465,{0,1,2,3,4,5,6},{0,2.5,15,37.5,62.5,85,97.5}))</f>
        <v>97.5</v>
      </c>
    </row>
    <row r="16466" spans="1:8" hidden="1" x14ac:dyDescent="0.25">
      <c r="A16466" t="s">
        <v>386</v>
      </c>
      <c r="B16466" s="1">
        <v>42171</v>
      </c>
      <c r="C16466" t="s">
        <v>48</v>
      </c>
      <c r="D16466" t="s">
        <v>20</v>
      </c>
      <c r="E16466">
        <f>E16458</f>
        <v>6</v>
      </c>
      <c r="F16466" t="s">
        <v>114</v>
      </c>
      <c r="G16466">
        <v>0</v>
      </c>
      <c r="H16466">
        <f>IF(G16466&gt;6,"Cover too large",LOOKUP(G16466,{0,1,2,3,4,5,6},{0,2.5,15,37.5,62.5,85,97.5}))</f>
        <v>0</v>
      </c>
    </row>
    <row r="16467" spans="1:8" hidden="1" x14ac:dyDescent="0.25">
      <c r="A16467" t="s">
        <v>386</v>
      </c>
      <c r="B16467" s="1">
        <v>42171</v>
      </c>
      <c r="C16467" t="s">
        <v>48</v>
      </c>
      <c r="D16467" t="s">
        <v>20</v>
      </c>
      <c r="E16467">
        <f>E16458</f>
        <v>6</v>
      </c>
      <c r="F16467" t="s">
        <v>90</v>
      </c>
      <c r="G16467">
        <v>1</v>
      </c>
      <c r="H16467">
        <f>IF(G16467&gt;6,"Cover too large",LOOKUP(G16467,{0,1,2,3,4,5,6},{0,2.5,15,37.5,62.5,85,97.5}))</f>
        <v>2.5</v>
      </c>
    </row>
    <row r="16468" spans="1:8" hidden="1" x14ac:dyDescent="0.25">
      <c r="A16468" t="s">
        <v>386</v>
      </c>
      <c r="B16468" s="1">
        <v>42171</v>
      </c>
      <c r="C16468" t="s">
        <v>48</v>
      </c>
      <c r="D16468" t="s">
        <v>20</v>
      </c>
      <c r="E16468">
        <f>E16458</f>
        <v>6</v>
      </c>
      <c r="F16468" t="s">
        <v>115</v>
      </c>
      <c r="G16468">
        <v>0</v>
      </c>
      <c r="H16468">
        <f>IF(G16468&gt;6,"Cover too large",LOOKUP(G16468,{0,1,2,3,4,5,6},{0,2.5,15,37.5,62.5,85,97.5}))</f>
        <v>0</v>
      </c>
    </row>
    <row r="16469" spans="1:8" hidden="1" x14ac:dyDescent="0.25">
      <c r="A16469" t="s">
        <v>386</v>
      </c>
      <c r="B16469" s="1">
        <v>42171</v>
      </c>
      <c r="C16469" t="s">
        <v>48</v>
      </c>
      <c r="D16469" t="s">
        <v>20</v>
      </c>
      <c r="E16469">
        <v>12</v>
      </c>
      <c r="F16469" t="s">
        <v>107</v>
      </c>
      <c r="G16469">
        <v>0</v>
      </c>
      <c r="H16469">
        <f>IF(G16469&gt;6,"Cover too large",LOOKUP(G16469,{0,1,2,3,4,5,6},{0,2.5,15,37.5,62.5,85,97.5}))</f>
        <v>0</v>
      </c>
    </row>
    <row r="16470" spans="1:8" hidden="1" x14ac:dyDescent="0.25">
      <c r="A16470" t="s">
        <v>386</v>
      </c>
      <c r="B16470" s="1">
        <v>42171</v>
      </c>
      <c r="C16470" t="s">
        <v>48</v>
      </c>
      <c r="D16470" t="s">
        <v>20</v>
      </c>
      <c r="E16470">
        <f>E16469</f>
        <v>12</v>
      </c>
      <c r="F16470" t="s">
        <v>108</v>
      </c>
      <c r="G16470">
        <v>0</v>
      </c>
      <c r="H16470">
        <f>IF(G16470&gt;6,"Cover too large",LOOKUP(G16470,{0,1,2,3,4,5,6},{0,2.5,15,37.5,62.5,85,97.5}))</f>
        <v>0</v>
      </c>
    </row>
    <row r="16471" spans="1:8" hidden="1" x14ac:dyDescent="0.25">
      <c r="A16471" t="s">
        <v>386</v>
      </c>
      <c r="B16471" s="1">
        <v>42171</v>
      </c>
      <c r="C16471" t="s">
        <v>48</v>
      </c>
      <c r="D16471" t="s">
        <v>20</v>
      </c>
      <c r="E16471">
        <f>E16469</f>
        <v>12</v>
      </c>
      <c r="F16471" t="s">
        <v>109</v>
      </c>
      <c r="G16471">
        <v>1</v>
      </c>
      <c r="H16471">
        <f>IF(G16471&gt;6,"Cover too large",LOOKUP(G16471,{0,1,2,3,4,5,6},{0,2.5,15,37.5,62.5,85,97.5}))</f>
        <v>2.5</v>
      </c>
    </row>
    <row r="16472" spans="1:8" hidden="1" x14ac:dyDescent="0.25">
      <c r="A16472" t="s">
        <v>386</v>
      </c>
      <c r="B16472" s="1">
        <v>42171</v>
      </c>
      <c r="C16472" t="s">
        <v>48</v>
      </c>
      <c r="D16472" t="s">
        <v>20</v>
      </c>
      <c r="E16472">
        <f>E16469</f>
        <v>12</v>
      </c>
      <c r="F16472" t="s">
        <v>110</v>
      </c>
      <c r="G16472">
        <v>0</v>
      </c>
      <c r="H16472">
        <f>IF(G16472&gt;6,"Cover too large",LOOKUP(G16472,{0,1,2,3,4,5,6},{0,2.5,15,37.5,62.5,85,97.5}))</f>
        <v>0</v>
      </c>
    </row>
    <row r="16473" spans="1:8" hidden="1" x14ac:dyDescent="0.25">
      <c r="A16473" t="s">
        <v>386</v>
      </c>
      <c r="B16473" s="1">
        <v>42171</v>
      </c>
      <c r="C16473" t="s">
        <v>48</v>
      </c>
      <c r="D16473" t="s">
        <v>20</v>
      </c>
      <c r="E16473">
        <f>E16469</f>
        <v>12</v>
      </c>
      <c r="F16473" t="s">
        <v>111</v>
      </c>
      <c r="G16473">
        <v>0</v>
      </c>
      <c r="H16473">
        <f>IF(G16473&gt;6,"Cover too large",LOOKUP(G16473,{0,1,2,3,4,5,6},{0,2.5,15,37.5,62.5,85,97.5}))</f>
        <v>0</v>
      </c>
    </row>
    <row r="16474" spans="1:8" hidden="1" x14ac:dyDescent="0.25">
      <c r="A16474" t="s">
        <v>386</v>
      </c>
      <c r="B16474" s="1">
        <v>42171</v>
      </c>
      <c r="C16474" t="s">
        <v>48</v>
      </c>
      <c r="D16474" t="s">
        <v>20</v>
      </c>
      <c r="E16474">
        <f>E16469</f>
        <v>12</v>
      </c>
      <c r="F16474" t="s">
        <v>116</v>
      </c>
      <c r="G16474">
        <v>0</v>
      </c>
      <c r="H16474">
        <f>IF(G16474&gt;6,"Cover too large",LOOKUP(G16474,{0,1,2,3,4,5,6},{0,2.5,15,37.5,62.5,85,97.5}))</f>
        <v>0</v>
      </c>
    </row>
    <row r="16475" spans="1:8" hidden="1" x14ac:dyDescent="0.25">
      <c r="A16475" t="s">
        <v>386</v>
      </c>
      <c r="B16475" s="1">
        <v>42171</v>
      </c>
      <c r="C16475" t="s">
        <v>48</v>
      </c>
      <c r="D16475" t="s">
        <v>20</v>
      </c>
      <c r="E16475">
        <f>E16469</f>
        <v>12</v>
      </c>
      <c r="F16475" t="s">
        <v>112</v>
      </c>
      <c r="G16475">
        <v>1</v>
      </c>
      <c r="H16475">
        <f>IF(G16475&gt;6,"Cover too large",LOOKUP(G16475,{0,1,2,3,4,5,6},{0,2.5,15,37.5,62.5,85,97.5}))</f>
        <v>2.5</v>
      </c>
    </row>
    <row r="16476" spans="1:8" hidden="1" x14ac:dyDescent="0.25">
      <c r="A16476" t="s">
        <v>386</v>
      </c>
      <c r="B16476" s="1">
        <v>42171</v>
      </c>
      <c r="C16476" t="s">
        <v>48</v>
      </c>
      <c r="D16476" t="s">
        <v>20</v>
      </c>
      <c r="E16476">
        <f>E16469</f>
        <v>12</v>
      </c>
      <c r="F16476" t="s">
        <v>113</v>
      </c>
      <c r="G16476">
        <v>3</v>
      </c>
      <c r="H16476">
        <f>IF(G16476&gt;6,"Cover too large",LOOKUP(G16476,{0,1,2,3,4,5,6},{0,2.5,15,37.5,62.5,85,97.5}))</f>
        <v>37.5</v>
      </c>
    </row>
    <row r="16477" spans="1:8" hidden="1" x14ac:dyDescent="0.25">
      <c r="A16477" t="s">
        <v>386</v>
      </c>
      <c r="B16477" s="1">
        <v>42171</v>
      </c>
      <c r="C16477" t="s">
        <v>48</v>
      </c>
      <c r="D16477" t="s">
        <v>20</v>
      </c>
      <c r="E16477">
        <f>E16469</f>
        <v>12</v>
      </c>
      <c r="F16477" t="s">
        <v>114</v>
      </c>
      <c r="G16477">
        <v>2</v>
      </c>
      <c r="H16477">
        <f>IF(G16477&gt;6,"Cover too large",LOOKUP(G16477,{0,1,2,3,4,5,6},{0,2.5,15,37.5,62.5,85,97.5}))</f>
        <v>15</v>
      </c>
    </row>
    <row r="16478" spans="1:8" hidden="1" x14ac:dyDescent="0.25">
      <c r="A16478" t="s">
        <v>386</v>
      </c>
      <c r="B16478" s="1">
        <v>42171</v>
      </c>
      <c r="C16478" t="s">
        <v>48</v>
      </c>
      <c r="D16478" t="s">
        <v>20</v>
      </c>
      <c r="E16478">
        <f>E16469</f>
        <v>12</v>
      </c>
      <c r="F16478" t="s">
        <v>90</v>
      </c>
      <c r="G16478">
        <v>1</v>
      </c>
      <c r="H16478">
        <f>IF(G16478&gt;6,"Cover too large",LOOKUP(G16478,{0,1,2,3,4,5,6},{0,2.5,15,37.5,62.5,85,97.5}))</f>
        <v>2.5</v>
      </c>
    </row>
    <row r="16479" spans="1:8" hidden="1" x14ac:dyDescent="0.25">
      <c r="A16479" t="s">
        <v>386</v>
      </c>
      <c r="B16479" s="1">
        <v>42171</v>
      </c>
      <c r="C16479" t="s">
        <v>48</v>
      </c>
      <c r="D16479" t="s">
        <v>20</v>
      </c>
      <c r="E16479">
        <f>E16469</f>
        <v>12</v>
      </c>
      <c r="F16479" t="s">
        <v>115</v>
      </c>
      <c r="G16479">
        <v>0</v>
      </c>
      <c r="H16479">
        <f>IF(G16479&gt;6,"Cover too large",LOOKUP(G16479,{0,1,2,3,4,5,6},{0,2.5,15,37.5,62.5,85,97.5}))</f>
        <v>0</v>
      </c>
    </row>
    <row r="16480" spans="1:8" hidden="1" x14ac:dyDescent="0.25">
      <c r="A16480" t="s">
        <v>386</v>
      </c>
      <c r="B16480" s="1">
        <v>42171</v>
      </c>
      <c r="C16480" t="s">
        <v>48</v>
      </c>
      <c r="D16480" t="s">
        <v>22</v>
      </c>
      <c r="E16480">
        <v>8</v>
      </c>
      <c r="F16480" t="s">
        <v>107</v>
      </c>
      <c r="G16480">
        <v>1</v>
      </c>
      <c r="H16480">
        <f>IF(G16480&gt;6,"Cover too large",LOOKUP(G16480,{0,1,2,3,4,5,6},{0,2.5,15,37.5,62.5,85,97.5}))</f>
        <v>2.5</v>
      </c>
    </row>
    <row r="16481" spans="1:8" hidden="1" x14ac:dyDescent="0.25">
      <c r="A16481" t="s">
        <v>386</v>
      </c>
      <c r="B16481" s="1">
        <v>42171</v>
      </c>
      <c r="C16481" t="s">
        <v>48</v>
      </c>
      <c r="D16481" t="s">
        <v>22</v>
      </c>
      <c r="E16481">
        <f>E16480</f>
        <v>8</v>
      </c>
      <c r="F16481" t="s">
        <v>108</v>
      </c>
      <c r="G16481">
        <v>0</v>
      </c>
      <c r="H16481">
        <f>IF(G16481&gt;6,"Cover too large",LOOKUP(G16481,{0,1,2,3,4,5,6},{0,2.5,15,37.5,62.5,85,97.5}))</f>
        <v>0</v>
      </c>
    </row>
    <row r="16482" spans="1:8" hidden="1" x14ac:dyDescent="0.25">
      <c r="A16482" t="s">
        <v>386</v>
      </c>
      <c r="B16482" s="1">
        <v>42171</v>
      </c>
      <c r="C16482" t="s">
        <v>48</v>
      </c>
      <c r="D16482" t="s">
        <v>22</v>
      </c>
      <c r="E16482">
        <f>E16480</f>
        <v>8</v>
      </c>
      <c r="F16482" t="s">
        <v>109</v>
      </c>
      <c r="G16482">
        <v>1</v>
      </c>
      <c r="H16482">
        <f>IF(G16482&gt;6,"Cover too large",LOOKUP(G16482,{0,1,2,3,4,5,6},{0,2.5,15,37.5,62.5,85,97.5}))</f>
        <v>2.5</v>
      </c>
    </row>
    <row r="16483" spans="1:8" hidden="1" x14ac:dyDescent="0.25">
      <c r="A16483" t="s">
        <v>386</v>
      </c>
      <c r="B16483" s="1">
        <v>42171</v>
      </c>
      <c r="C16483" t="s">
        <v>48</v>
      </c>
      <c r="D16483" t="s">
        <v>22</v>
      </c>
      <c r="E16483">
        <f>E16480</f>
        <v>8</v>
      </c>
      <c r="F16483" t="s">
        <v>110</v>
      </c>
      <c r="G16483">
        <v>0</v>
      </c>
      <c r="H16483">
        <f>IF(G16483&gt;6,"Cover too large",LOOKUP(G16483,{0,1,2,3,4,5,6},{0,2.5,15,37.5,62.5,85,97.5}))</f>
        <v>0</v>
      </c>
    </row>
    <row r="16484" spans="1:8" hidden="1" x14ac:dyDescent="0.25">
      <c r="A16484" t="s">
        <v>386</v>
      </c>
      <c r="B16484" s="1">
        <v>42171</v>
      </c>
      <c r="C16484" t="s">
        <v>48</v>
      </c>
      <c r="D16484" t="s">
        <v>22</v>
      </c>
      <c r="E16484">
        <f>E16480</f>
        <v>8</v>
      </c>
      <c r="F16484" t="s">
        <v>111</v>
      </c>
      <c r="G16484">
        <v>0</v>
      </c>
      <c r="H16484">
        <f>IF(G16484&gt;6,"Cover too large",LOOKUP(G16484,{0,1,2,3,4,5,6},{0,2.5,15,37.5,62.5,85,97.5}))</f>
        <v>0</v>
      </c>
    </row>
    <row r="16485" spans="1:8" hidden="1" x14ac:dyDescent="0.25">
      <c r="A16485" t="s">
        <v>386</v>
      </c>
      <c r="B16485" s="1">
        <v>42171</v>
      </c>
      <c r="C16485" t="s">
        <v>48</v>
      </c>
      <c r="D16485" t="s">
        <v>22</v>
      </c>
      <c r="E16485">
        <f>E16480</f>
        <v>8</v>
      </c>
      <c r="F16485" t="s">
        <v>116</v>
      </c>
      <c r="G16485">
        <v>0</v>
      </c>
      <c r="H16485">
        <f>IF(G16485&gt;6,"Cover too large",LOOKUP(G16485,{0,1,2,3,4,5,6},{0,2.5,15,37.5,62.5,85,97.5}))</f>
        <v>0</v>
      </c>
    </row>
    <row r="16486" spans="1:8" hidden="1" x14ac:dyDescent="0.25">
      <c r="A16486" t="s">
        <v>386</v>
      </c>
      <c r="B16486" s="1">
        <v>42171</v>
      </c>
      <c r="C16486" t="s">
        <v>48</v>
      </c>
      <c r="D16486" t="s">
        <v>22</v>
      </c>
      <c r="E16486">
        <f>E16480</f>
        <v>8</v>
      </c>
      <c r="F16486" t="s">
        <v>112</v>
      </c>
      <c r="G16486">
        <v>1</v>
      </c>
      <c r="H16486">
        <f>IF(G16486&gt;6,"Cover too large",LOOKUP(G16486,{0,1,2,3,4,5,6},{0,2.5,15,37.5,62.5,85,97.5}))</f>
        <v>2.5</v>
      </c>
    </row>
    <row r="16487" spans="1:8" hidden="1" x14ac:dyDescent="0.25">
      <c r="A16487" t="s">
        <v>386</v>
      </c>
      <c r="B16487" s="1">
        <v>42171</v>
      </c>
      <c r="C16487" t="s">
        <v>48</v>
      </c>
      <c r="D16487" t="s">
        <v>22</v>
      </c>
      <c r="E16487">
        <f>E16480</f>
        <v>8</v>
      </c>
      <c r="F16487" t="s">
        <v>113</v>
      </c>
      <c r="G16487">
        <v>2</v>
      </c>
      <c r="H16487">
        <f>IF(G16487&gt;6,"Cover too large",LOOKUP(G16487,{0,1,2,3,4,5,6},{0,2.5,15,37.5,62.5,85,97.5}))</f>
        <v>15</v>
      </c>
    </row>
    <row r="16488" spans="1:8" hidden="1" x14ac:dyDescent="0.25">
      <c r="A16488" t="s">
        <v>386</v>
      </c>
      <c r="B16488" s="1">
        <v>42171</v>
      </c>
      <c r="C16488" t="s">
        <v>48</v>
      </c>
      <c r="D16488" t="s">
        <v>22</v>
      </c>
      <c r="E16488">
        <f>E16480</f>
        <v>8</v>
      </c>
      <c r="F16488" t="s">
        <v>114</v>
      </c>
      <c r="G16488">
        <v>4</v>
      </c>
      <c r="H16488">
        <f>IF(G16488&gt;6,"Cover too large",LOOKUP(G16488,{0,1,2,3,4,5,6},{0,2.5,15,37.5,62.5,85,97.5}))</f>
        <v>62.5</v>
      </c>
    </row>
    <row r="16489" spans="1:8" hidden="1" x14ac:dyDescent="0.25">
      <c r="A16489" t="s">
        <v>386</v>
      </c>
      <c r="B16489" s="1">
        <v>42171</v>
      </c>
      <c r="C16489" t="s">
        <v>48</v>
      </c>
      <c r="D16489" t="s">
        <v>22</v>
      </c>
      <c r="E16489">
        <f>E16480</f>
        <v>8</v>
      </c>
      <c r="F16489" t="s">
        <v>90</v>
      </c>
      <c r="G16489">
        <v>2</v>
      </c>
      <c r="H16489">
        <f>IF(G16489&gt;6,"Cover too large",LOOKUP(G16489,{0,1,2,3,4,5,6},{0,2.5,15,37.5,62.5,85,97.5}))</f>
        <v>15</v>
      </c>
    </row>
    <row r="16490" spans="1:8" hidden="1" x14ac:dyDescent="0.25">
      <c r="A16490" t="s">
        <v>386</v>
      </c>
      <c r="B16490" s="1">
        <v>42171</v>
      </c>
      <c r="C16490" t="s">
        <v>48</v>
      </c>
      <c r="D16490" t="s">
        <v>22</v>
      </c>
      <c r="E16490">
        <f>E16480</f>
        <v>8</v>
      </c>
      <c r="F16490" t="s">
        <v>115</v>
      </c>
      <c r="G16490">
        <v>1</v>
      </c>
      <c r="H16490">
        <f>IF(G16490&gt;6,"Cover too large",LOOKUP(G16490,{0,1,2,3,4,5,6},{0,2.5,15,37.5,62.5,85,97.5}))</f>
        <v>2.5</v>
      </c>
    </row>
    <row r="16491" spans="1:8" hidden="1" x14ac:dyDescent="0.25">
      <c r="A16491" t="s">
        <v>386</v>
      </c>
      <c r="B16491" s="1">
        <v>42171</v>
      </c>
      <c r="C16491" t="s">
        <v>48</v>
      </c>
      <c r="D16491" t="s">
        <v>22</v>
      </c>
      <c r="E16491">
        <v>11</v>
      </c>
      <c r="F16491" t="s">
        <v>107</v>
      </c>
      <c r="G16491">
        <v>0</v>
      </c>
      <c r="H16491">
        <f>IF(G16491&gt;6,"Cover too large",LOOKUP(G16491,{0,1,2,3,4,5,6},{0,2.5,15,37.5,62.5,85,97.5}))</f>
        <v>0</v>
      </c>
    </row>
    <row r="16492" spans="1:8" hidden="1" x14ac:dyDescent="0.25">
      <c r="A16492" t="s">
        <v>386</v>
      </c>
      <c r="B16492" s="1">
        <v>42171</v>
      </c>
      <c r="C16492" t="s">
        <v>48</v>
      </c>
      <c r="D16492" t="s">
        <v>22</v>
      </c>
      <c r="E16492">
        <f>E16491</f>
        <v>11</v>
      </c>
      <c r="F16492" t="s">
        <v>108</v>
      </c>
      <c r="G16492">
        <v>0</v>
      </c>
      <c r="H16492">
        <f>IF(G16492&gt;6,"Cover too large",LOOKUP(G16492,{0,1,2,3,4,5,6},{0,2.5,15,37.5,62.5,85,97.5}))</f>
        <v>0</v>
      </c>
    </row>
    <row r="16493" spans="1:8" hidden="1" x14ac:dyDescent="0.25">
      <c r="A16493" t="s">
        <v>386</v>
      </c>
      <c r="B16493" s="1">
        <v>42171</v>
      </c>
      <c r="C16493" t="s">
        <v>48</v>
      </c>
      <c r="D16493" t="s">
        <v>22</v>
      </c>
      <c r="E16493">
        <f>E16491</f>
        <v>11</v>
      </c>
      <c r="F16493" t="s">
        <v>109</v>
      </c>
      <c r="G16493">
        <v>2</v>
      </c>
      <c r="H16493">
        <f>IF(G16493&gt;6,"Cover too large",LOOKUP(G16493,{0,1,2,3,4,5,6},{0,2.5,15,37.5,62.5,85,97.5}))</f>
        <v>15</v>
      </c>
    </row>
    <row r="16494" spans="1:8" hidden="1" x14ac:dyDescent="0.25">
      <c r="A16494" t="s">
        <v>386</v>
      </c>
      <c r="B16494" s="1">
        <v>42171</v>
      </c>
      <c r="C16494" t="s">
        <v>48</v>
      </c>
      <c r="D16494" t="s">
        <v>22</v>
      </c>
      <c r="E16494">
        <f>E16491</f>
        <v>11</v>
      </c>
      <c r="F16494" t="s">
        <v>110</v>
      </c>
      <c r="G16494">
        <v>0</v>
      </c>
      <c r="H16494">
        <f>IF(G16494&gt;6,"Cover too large",LOOKUP(G16494,{0,1,2,3,4,5,6},{0,2.5,15,37.5,62.5,85,97.5}))</f>
        <v>0</v>
      </c>
    </row>
    <row r="16495" spans="1:8" hidden="1" x14ac:dyDescent="0.25">
      <c r="A16495" t="s">
        <v>386</v>
      </c>
      <c r="B16495" s="1">
        <v>42171</v>
      </c>
      <c r="C16495" t="s">
        <v>48</v>
      </c>
      <c r="D16495" t="s">
        <v>22</v>
      </c>
      <c r="E16495">
        <f>E16491</f>
        <v>11</v>
      </c>
      <c r="F16495" t="s">
        <v>111</v>
      </c>
      <c r="G16495">
        <v>0</v>
      </c>
      <c r="H16495">
        <f>IF(G16495&gt;6,"Cover too large",LOOKUP(G16495,{0,1,2,3,4,5,6},{0,2.5,15,37.5,62.5,85,97.5}))</f>
        <v>0</v>
      </c>
    </row>
    <row r="16496" spans="1:8" hidden="1" x14ac:dyDescent="0.25">
      <c r="A16496" t="s">
        <v>386</v>
      </c>
      <c r="B16496" s="1">
        <v>42171</v>
      </c>
      <c r="C16496" t="s">
        <v>48</v>
      </c>
      <c r="D16496" t="s">
        <v>22</v>
      </c>
      <c r="E16496">
        <f>E16491</f>
        <v>11</v>
      </c>
      <c r="F16496" t="s">
        <v>116</v>
      </c>
      <c r="G16496">
        <v>2</v>
      </c>
      <c r="H16496">
        <f>IF(G16496&gt;6,"Cover too large",LOOKUP(G16496,{0,1,2,3,4,5,6},{0,2.5,15,37.5,62.5,85,97.5}))</f>
        <v>15</v>
      </c>
    </row>
    <row r="16497" spans="1:8" hidden="1" x14ac:dyDescent="0.25">
      <c r="A16497" t="s">
        <v>386</v>
      </c>
      <c r="B16497" s="1">
        <v>42171</v>
      </c>
      <c r="C16497" t="s">
        <v>48</v>
      </c>
      <c r="D16497" t="s">
        <v>22</v>
      </c>
      <c r="E16497">
        <f>E16491</f>
        <v>11</v>
      </c>
      <c r="F16497" t="s">
        <v>112</v>
      </c>
      <c r="G16497">
        <v>1</v>
      </c>
      <c r="H16497">
        <f>IF(G16497&gt;6,"Cover too large",LOOKUP(G16497,{0,1,2,3,4,5,6},{0,2.5,15,37.5,62.5,85,97.5}))</f>
        <v>2.5</v>
      </c>
    </row>
    <row r="16498" spans="1:8" hidden="1" x14ac:dyDescent="0.25">
      <c r="A16498" t="s">
        <v>386</v>
      </c>
      <c r="B16498" s="1">
        <v>42171</v>
      </c>
      <c r="C16498" t="s">
        <v>48</v>
      </c>
      <c r="D16498" t="s">
        <v>22</v>
      </c>
      <c r="E16498">
        <f>E16491</f>
        <v>11</v>
      </c>
      <c r="F16498" t="s">
        <v>113</v>
      </c>
      <c r="G16498">
        <v>1</v>
      </c>
      <c r="H16498">
        <f>IF(G16498&gt;6,"Cover too large",LOOKUP(G16498,{0,1,2,3,4,5,6},{0,2.5,15,37.5,62.5,85,97.5}))</f>
        <v>2.5</v>
      </c>
    </row>
    <row r="16499" spans="1:8" hidden="1" x14ac:dyDescent="0.25">
      <c r="A16499" t="s">
        <v>386</v>
      </c>
      <c r="B16499" s="1">
        <v>42171</v>
      </c>
      <c r="C16499" t="s">
        <v>48</v>
      </c>
      <c r="D16499" t="s">
        <v>22</v>
      </c>
      <c r="E16499">
        <f>E16491</f>
        <v>11</v>
      </c>
      <c r="F16499" t="s">
        <v>114</v>
      </c>
      <c r="G16499">
        <v>5</v>
      </c>
      <c r="H16499">
        <f>IF(G16499&gt;6,"Cover too large",LOOKUP(G16499,{0,1,2,3,4,5,6},{0,2.5,15,37.5,62.5,85,97.5}))</f>
        <v>85</v>
      </c>
    </row>
    <row r="16500" spans="1:8" hidden="1" x14ac:dyDescent="0.25">
      <c r="A16500" t="s">
        <v>386</v>
      </c>
      <c r="B16500" s="1">
        <v>42171</v>
      </c>
      <c r="C16500" t="s">
        <v>48</v>
      </c>
      <c r="D16500" t="s">
        <v>22</v>
      </c>
      <c r="E16500">
        <f>E16491</f>
        <v>11</v>
      </c>
      <c r="F16500" t="s">
        <v>90</v>
      </c>
      <c r="G16500">
        <v>2</v>
      </c>
      <c r="H16500">
        <f>IF(G16500&gt;6,"Cover too large",LOOKUP(G16500,{0,1,2,3,4,5,6},{0,2.5,15,37.5,62.5,85,97.5}))</f>
        <v>15</v>
      </c>
    </row>
    <row r="16501" spans="1:8" hidden="1" x14ac:dyDescent="0.25">
      <c r="A16501" t="s">
        <v>386</v>
      </c>
      <c r="B16501" s="1">
        <v>42171</v>
      </c>
      <c r="C16501" t="s">
        <v>48</v>
      </c>
      <c r="D16501" t="s">
        <v>22</v>
      </c>
      <c r="E16501">
        <f>E16491</f>
        <v>11</v>
      </c>
      <c r="F16501" t="s">
        <v>115</v>
      </c>
      <c r="G16501">
        <v>0</v>
      </c>
      <c r="H16501">
        <f>IF(G16501&gt;6,"Cover too large",LOOKUP(G16501,{0,1,2,3,4,5,6},{0,2.5,15,37.5,62.5,85,97.5}))</f>
        <v>0</v>
      </c>
    </row>
    <row r="16502" spans="1:8" hidden="1" x14ac:dyDescent="0.25">
      <c r="A16502" t="s">
        <v>386</v>
      </c>
      <c r="B16502" s="1">
        <v>42171</v>
      </c>
      <c r="C16502" t="s">
        <v>48</v>
      </c>
      <c r="D16502" t="s">
        <v>22</v>
      </c>
      <c r="E16502">
        <v>13</v>
      </c>
      <c r="F16502" t="s">
        <v>107</v>
      </c>
      <c r="G16502">
        <v>0</v>
      </c>
      <c r="H16502">
        <f>IF(G16502&gt;6,"Cover too large",LOOKUP(G16502,{0,1,2,3,4,5,6},{0,2.5,15,37.5,62.5,85,97.5}))</f>
        <v>0</v>
      </c>
    </row>
    <row r="16503" spans="1:8" hidden="1" x14ac:dyDescent="0.25">
      <c r="A16503" t="s">
        <v>386</v>
      </c>
      <c r="B16503" s="1">
        <v>42171</v>
      </c>
      <c r="C16503" t="s">
        <v>48</v>
      </c>
      <c r="D16503" t="s">
        <v>22</v>
      </c>
      <c r="E16503">
        <f>E16502</f>
        <v>13</v>
      </c>
      <c r="F16503" t="s">
        <v>108</v>
      </c>
      <c r="G16503">
        <v>0</v>
      </c>
      <c r="H16503">
        <f>IF(G16503&gt;6,"Cover too large",LOOKUP(G16503,{0,1,2,3,4,5,6},{0,2.5,15,37.5,62.5,85,97.5}))</f>
        <v>0</v>
      </c>
    </row>
    <row r="16504" spans="1:8" hidden="1" x14ac:dyDescent="0.25">
      <c r="A16504" t="s">
        <v>386</v>
      </c>
      <c r="B16504" s="1">
        <v>42171</v>
      </c>
      <c r="C16504" t="s">
        <v>48</v>
      </c>
      <c r="D16504" t="s">
        <v>22</v>
      </c>
      <c r="E16504">
        <f>E16502</f>
        <v>13</v>
      </c>
      <c r="F16504" t="s">
        <v>109</v>
      </c>
      <c r="G16504">
        <v>2</v>
      </c>
      <c r="H16504">
        <f>IF(G16504&gt;6,"Cover too large",LOOKUP(G16504,{0,1,2,3,4,5,6},{0,2.5,15,37.5,62.5,85,97.5}))</f>
        <v>15</v>
      </c>
    </row>
    <row r="16505" spans="1:8" hidden="1" x14ac:dyDescent="0.25">
      <c r="A16505" t="s">
        <v>386</v>
      </c>
      <c r="B16505" s="1">
        <v>42171</v>
      </c>
      <c r="C16505" t="s">
        <v>48</v>
      </c>
      <c r="D16505" t="s">
        <v>22</v>
      </c>
      <c r="E16505">
        <f>E16502</f>
        <v>13</v>
      </c>
      <c r="F16505" t="s">
        <v>110</v>
      </c>
      <c r="G16505">
        <v>0</v>
      </c>
      <c r="H16505">
        <f>IF(G16505&gt;6,"Cover too large",LOOKUP(G16505,{0,1,2,3,4,5,6},{0,2.5,15,37.5,62.5,85,97.5}))</f>
        <v>0</v>
      </c>
    </row>
    <row r="16506" spans="1:8" hidden="1" x14ac:dyDescent="0.25">
      <c r="A16506" t="s">
        <v>386</v>
      </c>
      <c r="B16506" s="1">
        <v>42171</v>
      </c>
      <c r="C16506" t="s">
        <v>48</v>
      </c>
      <c r="D16506" t="s">
        <v>22</v>
      </c>
      <c r="E16506">
        <f>E16502</f>
        <v>13</v>
      </c>
      <c r="F16506" t="s">
        <v>111</v>
      </c>
      <c r="G16506">
        <v>0</v>
      </c>
      <c r="H16506">
        <f>IF(G16506&gt;6,"Cover too large",LOOKUP(G16506,{0,1,2,3,4,5,6},{0,2.5,15,37.5,62.5,85,97.5}))</f>
        <v>0</v>
      </c>
    </row>
    <row r="16507" spans="1:8" hidden="1" x14ac:dyDescent="0.25">
      <c r="A16507" t="s">
        <v>386</v>
      </c>
      <c r="B16507" s="1">
        <v>42171</v>
      </c>
      <c r="C16507" t="s">
        <v>48</v>
      </c>
      <c r="D16507" t="s">
        <v>22</v>
      </c>
      <c r="E16507">
        <f>E16502</f>
        <v>13</v>
      </c>
      <c r="F16507" t="s">
        <v>116</v>
      </c>
      <c r="G16507">
        <v>1</v>
      </c>
      <c r="H16507">
        <f>IF(G16507&gt;6,"Cover too large",LOOKUP(G16507,{0,1,2,3,4,5,6},{0,2.5,15,37.5,62.5,85,97.5}))</f>
        <v>2.5</v>
      </c>
    </row>
    <row r="16508" spans="1:8" hidden="1" x14ac:dyDescent="0.25">
      <c r="A16508" t="s">
        <v>386</v>
      </c>
      <c r="B16508" s="1">
        <v>42171</v>
      </c>
      <c r="C16508" t="s">
        <v>48</v>
      </c>
      <c r="D16508" t="s">
        <v>22</v>
      </c>
      <c r="E16508">
        <f>E16502</f>
        <v>13</v>
      </c>
      <c r="F16508" t="s">
        <v>112</v>
      </c>
      <c r="G16508">
        <v>3</v>
      </c>
      <c r="H16508">
        <f>IF(G16508&gt;6,"Cover too large",LOOKUP(G16508,{0,1,2,3,4,5,6},{0,2.5,15,37.5,62.5,85,97.5}))</f>
        <v>37.5</v>
      </c>
    </row>
    <row r="16509" spans="1:8" hidden="1" x14ac:dyDescent="0.25">
      <c r="A16509" t="s">
        <v>386</v>
      </c>
      <c r="B16509" s="1">
        <v>42171</v>
      </c>
      <c r="C16509" t="s">
        <v>48</v>
      </c>
      <c r="D16509" t="s">
        <v>22</v>
      </c>
      <c r="E16509">
        <f>E16502</f>
        <v>13</v>
      </c>
      <c r="F16509" t="s">
        <v>113</v>
      </c>
      <c r="G16509">
        <v>1</v>
      </c>
      <c r="H16509">
        <f>IF(G16509&gt;6,"Cover too large",LOOKUP(G16509,{0,1,2,3,4,5,6},{0,2.5,15,37.5,62.5,85,97.5}))</f>
        <v>2.5</v>
      </c>
    </row>
    <row r="16510" spans="1:8" hidden="1" x14ac:dyDescent="0.25">
      <c r="A16510" t="s">
        <v>386</v>
      </c>
      <c r="B16510" s="1">
        <v>42171</v>
      </c>
      <c r="C16510" t="s">
        <v>48</v>
      </c>
      <c r="D16510" t="s">
        <v>22</v>
      </c>
      <c r="E16510">
        <f>E16502</f>
        <v>13</v>
      </c>
      <c r="F16510" t="s">
        <v>114</v>
      </c>
      <c r="G16510">
        <v>2</v>
      </c>
      <c r="H16510">
        <f>IF(G16510&gt;6,"Cover too large",LOOKUP(G16510,{0,1,2,3,4,5,6},{0,2.5,15,37.5,62.5,85,97.5}))</f>
        <v>15</v>
      </c>
    </row>
    <row r="16511" spans="1:8" hidden="1" x14ac:dyDescent="0.25">
      <c r="A16511" t="s">
        <v>386</v>
      </c>
      <c r="B16511" s="1">
        <v>42171</v>
      </c>
      <c r="C16511" t="s">
        <v>48</v>
      </c>
      <c r="D16511" t="s">
        <v>22</v>
      </c>
      <c r="E16511">
        <f>E16502</f>
        <v>13</v>
      </c>
      <c r="F16511" t="s">
        <v>90</v>
      </c>
      <c r="G16511">
        <v>1</v>
      </c>
      <c r="H16511">
        <f>IF(G16511&gt;6,"Cover too large",LOOKUP(G16511,{0,1,2,3,4,5,6},{0,2.5,15,37.5,62.5,85,97.5}))</f>
        <v>2.5</v>
      </c>
    </row>
    <row r="16512" spans="1:8" hidden="1" x14ac:dyDescent="0.25">
      <c r="A16512" t="s">
        <v>386</v>
      </c>
      <c r="B16512" s="1">
        <v>42171</v>
      </c>
      <c r="C16512" t="s">
        <v>48</v>
      </c>
      <c r="D16512" t="s">
        <v>22</v>
      </c>
      <c r="E16512">
        <f>E16502</f>
        <v>13</v>
      </c>
      <c r="F16512" t="s">
        <v>115</v>
      </c>
      <c r="G16512">
        <v>0</v>
      </c>
      <c r="H16512">
        <f>IF(G16512&gt;6,"Cover too large",LOOKUP(G16512,{0,1,2,3,4,5,6},{0,2.5,15,37.5,62.5,85,97.5}))</f>
        <v>0</v>
      </c>
    </row>
    <row r="16513" spans="1:8" hidden="1" x14ac:dyDescent="0.25">
      <c r="A16513" t="s">
        <v>386</v>
      </c>
      <c r="B16513" s="1">
        <v>42171</v>
      </c>
      <c r="C16513" t="s">
        <v>48</v>
      </c>
      <c r="D16513" t="s">
        <v>22</v>
      </c>
      <c r="E16513">
        <v>14</v>
      </c>
      <c r="F16513" t="s">
        <v>107</v>
      </c>
      <c r="G16513">
        <v>1</v>
      </c>
      <c r="H16513">
        <f>IF(G16513&gt;6,"Cover too large",LOOKUP(G16513,{0,1,2,3,4,5,6},{0,2.5,15,37.5,62.5,85,97.5}))</f>
        <v>2.5</v>
      </c>
    </row>
    <row r="16514" spans="1:8" hidden="1" x14ac:dyDescent="0.25">
      <c r="A16514" t="s">
        <v>386</v>
      </c>
      <c r="B16514" s="1">
        <v>42171</v>
      </c>
      <c r="C16514" t="s">
        <v>48</v>
      </c>
      <c r="D16514" t="s">
        <v>22</v>
      </c>
      <c r="E16514">
        <f>E16513</f>
        <v>14</v>
      </c>
      <c r="F16514" t="s">
        <v>108</v>
      </c>
      <c r="G16514">
        <v>0</v>
      </c>
      <c r="H16514">
        <f>IF(G16514&gt;6,"Cover too large",LOOKUP(G16514,{0,1,2,3,4,5,6},{0,2.5,15,37.5,62.5,85,97.5}))</f>
        <v>0</v>
      </c>
    </row>
    <row r="16515" spans="1:8" hidden="1" x14ac:dyDescent="0.25">
      <c r="A16515" t="s">
        <v>386</v>
      </c>
      <c r="B16515" s="1">
        <v>42171</v>
      </c>
      <c r="C16515" t="s">
        <v>48</v>
      </c>
      <c r="D16515" t="s">
        <v>22</v>
      </c>
      <c r="E16515">
        <f>E16513</f>
        <v>14</v>
      </c>
      <c r="F16515" t="s">
        <v>109</v>
      </c>
      <c r="G16515">
        <v>2</v>
      </c>
      <c r="H16515">
        <f>IF(G16515&gt;6,"Cover too large",LOOKUP(G16515,{0,1,2,3,4,5,6},{0,2.5,15,37.5,62.5,85,97.5}))</f>
        <v>15</v>
      </c>
    </row>
    <row r="16516" spans="1:8" hidden="1" x14ac:dyDescent="0.25">
      <c r="A16516" t="s">
        <v>386</v>
      </c>
      <c r="B16516" s="1">
        <v>42171</v>
      </c>
      <c r="C16516" t="s">
        <v>48</v>
      </c>
      <c r="D16516" t="s">
        <v>22</v>
      </c>
      <c r="E16516">
        <f>E16513</f>
        <v>14</v>
      </c>
      <c r="F16516" t="s">
        <v>110</v>
      </c>
      <c r="G16516">
        <v>0</v>
      </c>
      <c r="H16516">
        <f>IF(G16516&gt;6,"Cover too large",LOOKUP(G16516,{0,1,2,3,4,5,6},{0,2.5,15,37.5,62.5,85,97.5}))</f>
        <v>0</v>
      </c>
    </row>
    <row r="16517" spans="1:8" hidden="1" x14ac:dyDescent="0.25">
      <c r="A16517" t="s">
        <v>386</v>
      </c>
      <c r="B16517" s="1">
        <v>42171</v>
      </c>
      <c r="C16517" t="s">
        <v>48</v>
      </c>
      <c r="D16517" t="s">
        <v>22</v>
      </c>
      <c r="E16517">
        <f>E16513</f>
        <v>14</v>
      </c>
      <c r="F16517" t="s">
        <v>111</v>
      </c>
      <c r="G16517">
        <v>0</v>
      </c>
      <c r="H16517">
        <f>IF(G16517&gt;6,"Cover too large",LOOKUP(G16517,{0,1,2,3,4,5,6},{0,2.5,15,37.5,62.5,85,97.5}))</f>
        <v>0</v>
      </c>
    </row>
    <row r="16518" spans="1:8" hidden="1" x14ac:dyDescent="0.25">
      <c r="A16518" t="s">
        <v>386</v>
      </c>
      <c r="B16518" s="1">
        <v>42171</v>
      </c>
      <c r="C16518" t="s">
        <v>48</v>
      </c>
      <c r="D16518" t="s">
        <v>22</v>
      </c>
      <c r="E16518">
        <f>E16513</f>
        <v>14</v>
      </c>
      <c r="F16518" t="s">
        <v>116</v>
      </c>
      <c r="G16518">
        <v>1</v>
      </c>
      <c r="H16518">
        <f>IF(G16518&gt;6,"Cover too large",LOOKUP(G16518,{0,1,2,3,4,5,6},{0,2.5,15,37.5,62.5,85,97.5}))</f>
        <v>2.5</v>
      </c>
    </row>
    <row r="16519" spans="1:8" hidden="1" x14ac:dyDescent="0.25">
      <c r="A16519" t="s">
        <v>386</v>
      </c>
      <c r="B16519" s="1">
        <v>42171</v>
      </c>
      <c r="C16519" t="s">
        <v>48</v>
      </c>
      <c r="D16519" t="s">
        <v>22</v>
      </c>
      <c r="E16519">
        <f>E16513</f>
        <v>14</v>
      </c>
      <c r="F16519" t="s">
        <v>112</v>
      </c>
      <c r="G16519">
        <v>3</v>
      </c>
      <c r="H16519">
        <f>IF(G16519&gt;6,"Cover too large",LOOKUP(G16519,{0,1,2,3,4,5,6},{0,2.5,15,37.5,62.5,85,97.5}))</f>
        <v>37.5</v>
      </c>
    </row>
    <row r="16520" spans="1:8" hidden="1" x14ac:dyDescent="0.25">
      <c r="A16520" t="s">
        <v>386</v>
      </c>
      <c r="B16520" s="1">
        <v>42171</v>
      </c>
      <c r="C16520" t="s">
        <v>48</v>
      </c>
      <c r="D16520" t="s">
        <v>22</v>
      </c>
      <c r="E16520">
        <f>E16513</f>
        <v>14</v>
      </c>
      <c r="F16520" t="s">
        <v>113</v>
      </c>
      <c r="G16520">
        <v>1</v>
      </c>
      <c r="H16520">
        <f>IF(G16520&gt;6,"Cover too large",LOOKUP(G16520,{0,1,2,3,4,5,6},{0,2.5,15,37.5,62.5,85,97.5}))</f>
        <v>2.5</v>
      </c>
    </row>
    <row r="16521" spans="1:8" hidden="1" x14ac:dyDescent="0.25">
      <c r="A16521" t="s">
        <v>386</v>
      </c>
      <c r="B16521" s="1">
        <v>42171</v>
      </c>
      <c r="C16521" t="s">
        <v>48</v>
      </c>
      <c r="D16521" t="s">
        <v>22</v>
      </c>
      <c r="E16521">
        <f>E16513</f>
        <v>14</v>
      </c>
      <c r="F16521" t="s">
        <v>114</v>
      </c>
      <c r="G16521">
        <v>3</v>
      </c>
      <c r="H16521">
        <f>IF(G16521&gt;6,"Cover too large",LOOKUP(G16521,{0,1,2,3,4,5,6},{0,2.5,15,37.5,62.5,85,97.5}))</f>
        <v>37.5</v>
      </c>
    </row>
    <row r="16522" spans="1:8" hidden="1" x14ac:dyDescent="0.25">
      <c r="A16522" t="s">
        <v>386</v>
      </c>
      <c r="B16522" s="1">
        <v>42171</v>
      </c>
      <c r="C16522" t="s">
        <v>48</v>
      </c>
      <c r="D16522" t="s">
        <v>22</v>
      </c>
      <c r="E16522">
        <f>E16513</f>
        <v>14</v>
      </c>
      <c r="F16522" t="s">
        <v>90</v>
      </c>
      <c r="G16522">
        <v>2</v>
      </c>
      <c r="H16522">
        <f>IF(G16522&gt;6,"Cover too large",LOOKUP(G16522,{0,1,2,3,4,5,6},{0,2.5,15,37.5,62.5,85,97.5}))</f>
        <v>15</v>
      </c>
    </row>
    <row r="16523" spans="1:8" hidden="1" x14ac:dyDescent="0.25">
      <c r="A16523" t="s">
        <v>386</v>
      </c>
      <c r="B16523" s="1">
        <v>42171</v>
      </c>
      <c r="C16523" t="s">
        <v>48</v>
      </c>
      <c r="D16523" t="s">
        <v>22</v>
      </c>
      <c r="E16523">
        <f>E16513</f>
        <v>14</v>
      </c>
      <c r="F16523" t="s">
        <v>115</v>
      </c>
      <c r="G16523">
        <v>0</v>
      </c>
      <c r="H16523">
        <f>IF(G16523&gt;6,"Cover too large",LOOKUP(G16523,{0,1,2,3,4,5,6},{0,2.5,15,37.5,62.5,85,97.5}))</f>
        <v>0</v>
      </c>
    </row>
    <row r="16524" spans="1:8" hidden="1" x14ac:dyDescent="0.25">
      <c r="A16524" t="s">
        <v>386</v>
      </c>
      <c r="B16524" s="1">
        <v>42171</v>
      </c>
      <c r="C16524" t="s">
        <v>48</v>
      </c>
      <c r="D16524" t="s">
        <v>22</v>
      </c>
      <c r="E16524">
        <v>16</v>
      </c>
      <c r="F16524" t="s">
        <v>107</v>
      </c>
      <c r="G16524">
        <v>0</v>
      </c>
      <c r="H16524">
        <f>IF(G16524&gt;6,"Cover too large",LOOKUP(G16524,{0,1,2,3,4,5,6},{0,2.5,15,37.5,62.5,85,97.5}))</f>
        <v>0</v>
      </c>
    </row>
    <row r="16525" spans="1:8" hidden="1" x14ac:dyDescent="0.25">
      <c r="A16525" t="s">
        <v>386</v>
      </c>
      <c r="B16525" s="1">
        <v>42171</v>
      </c>
      <c r="C16525" t="s">
        <v>48</v>
      </c>
      <c r="D16525" t="s">
        <v>22</v>
      </c>
      <c r="E16525">
        <f>E16524</f>
        <v>16</v>
      </c>
      <c r="F16525" t="s">
        <v>108</v>
      </c>
      <c r="G16525">
        <v>0</v>
      </c>
      <c r="H16525">
        <f>IF(G16525&gt;6,"Cover too large",LOOKUP(G16525,{0,1,2,3,4,5,6},{0,2.5,15,37.5,62.5,85,97.5}))</f>
        <v>0</v>
      </c>
    </row>
    <row r="16526" spans="1:8" hidden="1" x14ac:dyDescent="0.25">
      <c r="A16526" t="s">
        <v>386</v>
      </c>
      <c r="B16526" s="1">
        <v>42171</v>
      </c>
      <c r="C16526" t="s">
        <v>48</v>
      </c>
      <c r="D16526" t="s">
        <v>22</v>
      </c>
      <c r="E16526">
        <f>E16524</f>
        <v>16</v>
      </c>
      <c r="F16526" t="s">
        <v>109</v>
      </c>
      <c r="G16526">
        <v>1</v>
      </c>
      <c r="H16526">
        <f>IF(G16526&gt;6,"Cover too large",LOOKUP(G16526,{0,1,2,3,4,5,6},{0,2.5,15,37.5,62.5,85,97.5}))</f>
        <v>2.5</v>
      </c>
    </row>
    <row r="16527" spans="1:8" hidden="1" x14ac:dyDescent="0.25">
      <c r="A16527" t="s">
        <v>386</v>
      </c>
      <c r="B16527" s="1">
        <v>42171</v>
      </c>
      <c r="C16527" t="s">
        <v>48</v>
      </c>
      <c r="D16527" t="s">
        <v>22</v>
      </c>
      <c r="E16527">
        <f>E16524</f>
        <v>16</v>
      </c>
      <c r="F16527" t="s">
        <v>110</v>
      </c>
      <c r="G16527">
        <v>0</v>
      </c>
      <c r="H16527">
        <f>IF(G16527&gt;6,"Cover too large",LOOKUP(G16527,{0,1,2,3,4,5,6},{0,2.5,15,37.5,62.5,85,97.5}))</f>
        <v>0</v>
      </c>
    </row>
    <row r="16528" spans="1:8" hidden="1" x14ac:dyDescent="0.25">
      <c r="A16528" t="s">
        <v>386</v>
      </c>
      <c r="B16528" s="1">
        <v>42171</v>
      </c>
      <c r="C16528" t="s">
        <v>48</v>
      </c>
      <c r="D16528" t="s">
        <v>22</v>
      </c>
      <c r="E16528">
        <f>E16524</f>
        <v>16</v>
      </c>
      <c r="F16528" t="s">
        <v>111</v>
      </c>
      <c r="G16528">
        <v>0</v>
      </c>
      <c r="H16528">
        <f>IF(G16528&gt;6,"Cover too large",LOOKUP(G16528,{0,1,2,3,4,5,6},{0,2.5,15,37.5,62.5,85,97.5}))</f>
        <v>0</v>
      </c>
    </row>
    <row r="16529" spans="1:8" hidden="1" x14ac:dyDescent="0.25">
      <c r="A16529" t="s">
        <v>386</v>
      </c>
      <c r="B16529" s="1">
        <v>42171</v>
      </c>
      <c r="C16529" t="s">
        <v>48</v>
      </c>
      <c r="D16529" t="s">
        <v>22</v>
      </c>
      <c r="E16529">
        <f>E16524</f>
        <v>16</v>
      </c>
      <c r="F16529" t="s">
        <v>116</v>
      </c>
      <c r="G16529">
        <v>3</v>
      </c>
      <c r="H16529">
        <f>IF(G16529&gt;6,"Cover too large",LOOKUP(G16529,{0,1,2,3,4,5,6},{0,2.5,15,37.5,62.5,85,97.5}))</f>
        <v>37.5</v>
      </c>
    </row>
    <row r="16530" spans="1:8" hidden="1" x14ac:dyDescent="0.25">
      <c r="A16530" t="s">
        <v>386</v>
      </c>
      <c r="B16530" s="1">
        <v>42171</v>
      </c>
      <c r="C16530" t="s">
        <v>48</v>
      </c>
      <c r="D16530" t="s">
        <v>22</v>
      </c>
      <c r="E16530">
        <f>E16524</f>
        <v>16</v>
      </c>
      <c r="F16530" t="s">
        <v>112</v>
      </c>
      <c r="G16530">
        <v>1</v>
      </c>
      <c r="H16530">
        <f>IF(G16530&gt;6,"Cover too large",LOOKUP(G16530,{0,1,2,3,4,5,6},{0,2.5,15,37.5,62.5,85,97.5}))</f>
        <v>2.5</v>
      </c>
    </row>
    <row r="16531" spans="1:8" hidden="1" x14ac:dyDescent="0.25">
      <c r="A16531" t="s">
        <v>386</v>
      </c>
      <c r="B16531" s="1">
        <v>42171</v>
      </c>
      <c r="C16531" t="s">
        <v>48</v>
      </c>
      <c r="D16531" t="s">
        <v>22</v>
      </c>
      <c r="E16531">
        <f>E16524</f>
        <v>16</v>
      </c>
      <c r="F16531" t="s">
        <v>113</v>
      </c>
      <c r="G16531">
        <v>1</v>
      </c>
      <c r="H16531">
        <f>IF(G16531&gt;6,"Cover too large",LOOKUP(G16531,{0,1,2,3,4,5,6},{0,2.5,15,37.5,62.5,85,97.5}))</f>
        <v>2.5</v>
      </c>
    </row>
    <row r="16532" spans="1:8" hidden="1" x14ac:dyDescent="0.25">
      <c r="A16532" t="s">
        <v>386</v>
      </c>
      <c r="B16532" s="1">
        <v>42171</v>
      </c>
      <c r="C16532" t="s">
        <v>48</v>
      </c>
      <c r="D16532" t="s">
        <v>22</v>
      </c>
      <c r="E16532">
        <f>E16524</f>
        <v>16</v>
      </c>
      <c r="F16532" t="s">
        <v>114</v>
      </c>
      <c r="G16532">
        <v>2</v>
      </c>
      <c r="H16532">
        <f>IF(G16532&gt;6,"Cover too large",LOOKUP(G16532,{0,1,2,3,4,5,6},{0,2.5,15,37.5,62.5,85,97.5}))</f>
        <v>15</v>
      </c>
    </row>
    <row r="16533" spans="1:8" hidden="1" x14ac:dyDescent="0.25">
      <c r="A16533" t="s">
        <v>386</v>
      </c>
      <c r="B16533" s="1">
        <v>42171</v>
      </c>
      <c r="C16533" t="s">
        <v>48</v>
      </c>
      <c r="D16533" t="s">
        <v>22</v>
      </c>
      <c r="E16533">
        <f>E16524</f>
        <v>16</v>
      </c>
      <c r="F16533" t="s">
        <v>90</v>
      </c>
      <c r="G16533">
        <v>4</v>
      </c>
      <c r="H16533">
        <f>IF(G16533&gt;6,"Cover too large",LOOKUP(G16533,{0,1,2,3,4,5,6},{0,2.5,15,37.5,62.5,85,97.5}))</f>
        <v>62.5</v>
      </c>
    </row>
    <row r="16534" spans="1:8" hidden="1" x14ac:dyDescent="0.25">
      <c r="A16534" t="s">
        <v>386</v>
      </c>
      <c r="B16534" s="1">
        <v>42171</v>
      </c>
      <c r="C16534" t="s">
        <v>48</v>
      </c>
      <c r="D16534" t="s">
        <v>22</v>
      </c>
      <c r="E16534">
        <f>E16524</f>
        <v>16</v>
      </c>
      <c r="F16534" t="s">
        <v>115</v>
      </c>
      <c r="G16534">
        <v>0</v>
      </c>
      <c r="H16534">
        <f>IF(G16534&gt;6,"Cover too large",LOOKUP(G16534,{0,1,2,3,4,5,6},{0,2.5,15,37.5,62.5,85,97.5}))</f>
        <v>0</v>
      </c>
    </row>
    <row r="16535" spans="1:8" hidden="1" x14ac:dyDescent="0.25">
      <c r="A16535" t="s">
        <v>387</v>
      </c>
      <c r="B16535" s="1">
        <v>42171</v>
      </c>
      <c r="C16535" t="s">
        <v>75</v>
      </c>
      <c r="D16535" t="s">
        <v>12</v>
      </c>
      <c r="E16535">
        <v>1</v>
      </c>
      <c r="F16535" t="s">
        <v>107</v>
      </c>
      <c r="G16535">
        <v>2</v>
      </c>
      <c r="H16535">
        <f>IF(G16535&gt;6,"Cover too large",LOOKUP(G16535,{0,1,2,3,4,5,6},{0,2.5,15,37.5,62.5,85,97.5}))</f>
        <v>15</v>
      </c>
    </row>
    <row r="16536" spans="1:8" hidden="1" x14ac:dyDescent="0.25">
      <c r="A16536" t="s">
        <v>387</v>
      </c>
      <c r="B16536" s="1">
        <v>42171</v>
      </c>
      <c r="C16536" t="s">
        <v>75</v>
      </c>
      <c r="D16536" t="s">
        <v>12</v>
      </c>
      <c r="E16536">
        <f>E16535</f>
        <v>1</v>
      </c>
      <c r="F16536" t="s">
        <v>108</v>
      </c>
      <c r="G16536">
        <v>0</v>
      </c>
      <c r="H16536">
        <f>IF(G16536&gt;6,"Cover too large",LOOKUP(G16536,{0,1,2,3,4,5,6},{0,2.5,15,37.5,62.5,85,97.5}))</f>
        <v>0</v>
      </c>
    </row>
    <row r="16537" spans="1:8" hidden="1" x14ac:dyDescent="0.25">
      <c r="A16537" t="s">
        <v>387</v>
      </c>
      <c r="B16537" s="1">
        <v>42171</v>
      </c>
      <c r="C16537" t="s">
        <v>75</v>
      </c>
      <c r="D16537" t="s">
        <v>12</v>
      </c>
      <c r="E16537">
        <f>E16535</f>
        <v>1</v>
      </c>
      <c r="F16537" t="s">
        <v>109</v>
      </c>
      <c r="G16537">
        <v>0</v>
      </c>
      <c r="H16537">
        <f>IF(G16537&gt;6,"Cover too large",LOOKUP(G16537,{0,1,2,3,4,5,6},{0,2.5,15,37.5,62.5,85,97.5}))</f>
        <v>0</v>
      </c>
    </row>
    <row r="16538" spans="1:8" hidden="1" x14ac:dyDescent="0.25">
      <c r="A16538" t="s">
        <v>387</v>
      </c>
      <c r="B16538" s="1">
        <v>42171</v>
      </c>
      <c r="C16538" t="s">
        <v>75</v>
      </c>
      <c r="D16538" t="s">
        <v>12</v>
      </c>
      <c r="E16538">
        <f>E16535</f>
        <v>1</v>
      </c>
      <c r="F16538" t="s">
        <v>110</v>
      </c>
      <c r="G16538">
        <v>0</v>
      </c>
      <c r="H16538">
        <f>IF(G16538&gt;6,"Cover too large",LOOKUP(G16538,{0,1,2,3,4,5,6},{0,2.5,15,37.5,62.5,85,97.5}))</f>
        <v>0</v>
      </c>
    </row>
    <row r="16539" spans="1:8" hidden="1" x14ac:dyDescent="0.25">
      <c r="A16539" t="s">
        <v>387</v>
      </c>
      <c r="B16539" s="1">
        <v>42171</v>
      </c>
      <c r="C16539" t="s">
        <v>75</v>
      </c>
      <c r="D16539" t="s">
        <v>12</v>
      </c>
      <c r="E16539">
        <f>E16535</f>
        <v>1</v>
      </c>
      <c r="F16539" t="s">
        <v>111</v>
      </c>
      <c r="G16539">
        <v>0</v>
      </c>
      <c r="H16539">
        <f>IF(G16539&gt;6,"Cover too large",LOOKUP(G16539,{0,1,2,3,4,5,6},{0,2.5,15,37.5,62.5,85,97.5}))</f>
        <v>0</v>
      </c>
    </row>
    <row r="16540" spans="1:8" hidden="1" x14ac:dyDescent="0.25">
      <c r="A16540" t="s">
        <v>387</v>
      </c>
      <c r="B16540" s="1">
        <v>42171</v>
      </c>
      <c r="C16540" t="s">
        <v>75</v>
      </c>
      <c r="D16540" t="s">
        <v>12</v>
      </c>
      <c r="E16540">
        <f>E16535</f>
        <v>1</v>
      </c>
      <c r="F16540" t="s">
        <v>116</v>
      </c>
      <c r="G16540">
        <v>2</v>
      </c>
      <c r="H16540">
        <f>IF(G16540&gt;6,"Cover too large",LOOKUP(G16540,{0,1,2,3,4,5,6},{0,2.5,15,37.5,62.5,85,97.5}))</f>
        <v>15</v>
      </c>
    </row>
    <row r="16541" spans="1:8" hidden="1" x14ac:dyDescent="0.25">
      <c r="A16541" t="s">
        <v>387</v>
      </c>
      <c r="B16541" s="1">
        <v>42171</v>
      </c>
      <c r="C16541" t="s">
        <v>75</v>
      </c>
      <c r="D16541" t="s">
        <v>12</v>
      </c>
      <c r="E16541">
        <f>E16535</f>
        <v>1</v>
      </c>
      <c r="F16541" t="s">
        <v>112</v>
      </c>
      <c r="G16541">
        <v>1</v>
      </c>
      <c r="H16541">
        <f>IF(G16541&gt;6,"Cover too large",LOOKUP(G16541,{0,1,2,3,4,5,6},{0,2.5,15,37.5,62.5,85,97.5}))</f>
        <v>2.5</v>
      </c>
    </row>
    <row r="16542" spans="1:8" hidden="1" x14ac:dyDescent="0.25">
      <c r="A16542" t="s">
        <v>387</v>
      </c>
      <c r="B16542" s="1">
        <v>42171</v>
      </c>
      <c r="C16542" t="s">
        <v>75</v>
      </c>
      <c r="D16542" t="s">
        <v>12</v>
      </c>
      <c r="E16542">
        <f>E16535</f>
        <v>1</v>
      </c>
      <c r="F16542" t="s">
        <v>113</v>
      </c>
      <c r="G16542">
        <v>2</v>
      </c>
      <c r="H16542">
        <f>IF(G16542&gt;6,"Cover too large",LOOKUP(G16542,{0,1,2,3,4,5,6},{0,2.5,15,37.5,62.5,85,97.5}))</f>
        <v>15</v>
      </c>
    </row>
    <row r="16543" spans="1:8" hidden="1" x14ac:dyDescent="0.25">
      <c r="A16543" t="s">
        <v>387</v>
      </c>
      <c r="B16543" s="1">
        <v>42171</v>
      </c>
      <c r="C16543" t="s">
        <v>75</v>
      </c>
      <c r="D16543" t="s">
        <v>12</v>
      </c>
      <c r="E16543">
        <f>E16535</f>
        <v>1</v>
      </c>
      <c r="F16543" t="s">
        <v>114</v>
      </c>
      <c r="G16543">
        <v>1</v>
      </c>
      <c r="H16543">
        <f>IF(G16543&gt;6,"Cover too large",LOOKUP(G16543,{0,1,2,3,4,5,6},{0,2.5,15,37.5,62.5,85,97.5}))</f>
        <v>2.5</v>
      </c>
    </row>
    <row r="16544" spans="1:8" hidden="1" x14ac:dyDescent="0.25">
      <c r="A16544" t="s">
        <v>387</v>
      </c>
      <c r="B16544" s="1">
        <v>42171</v>
      </c>
      <c r="C16544" t="s">
        <v>75</v>
      </c>
      <c r="D16544" t="s">
        <v>12</v>
      </c>
      <c r="E16544">
        <f>E16535</f>
        <v>1</v>
      </c>
      <c r="F16544" t="s">
        <v>90</v>
      </c>
      <c r="G16544">
        <v>3</v>
      </c>
      <c r="H16544">
        <f>IF(G16544&gt;6,"Cover too large",LOOKUP(G16544,{0,1,2,3,4,5,6},{0,2.5,15,37.5,62.5,85,97.5}))</f>
        <v>37.5</v>
      </c>
    </row>
    <row r="16545" spans="1:8" hidden="1" x14ac:dyDescent="0.25">
      <c r="A16545" t="s">
        <v>387</v>
      </c>
      <c r="B16545" s="1">
        <v>42171</v>
      </c>
      <c r="C16545" t="s">
        <v>75</v>
      </c>
      <c r="D16545" t="s">
        <v>12</v>
      </c>
      <c r="E16545">
        <f>E16535</f>
        <v>1</v>
      </c>
      <c r="F16545" t="s">
        <v>115</v>
      </c>
      <c r="G16545">
        <v>0</v>
      </c>
      <c r="H16545">
        <f>IF(G16545&gt;6,"Cover too large",LOOKUP(G16545,{0,1,2,3,4,5,6},{0,2.5,15,37.5,62.5,85,97.5}))</f>
        <v>0</v>
      </c>
    </row>
    <row r="16546" spans="1:8" hidden="1" x14ac:dyDescent="0.25">
      <c r="A16546" t="s">
        <v>387</v>
      </c>
      <c r="B16546" s="1">
        <v>42171</v>
      </c>
      <c r="C16546" t="s">
        <v>75</v>
      </c>
      <c r="D16546" t="s">
        <v>12</v>
      </c>
      <c r="E16546">
        <v>2</v>
      </c>
      <c r="F16546" t="s">
        <v>107</v>
      </c>
      <c r="G16546">
        <v>0</v>
      </c>
      <c r="H16546">
        <f>IF(G16546&gt;6,"Cover too large",LOOKUP(G16546,{0,1,2,3,4,5,6},{0,2.5,15,37.5,62.5,85,97.5}))</f>
        <v>0</v>
      </c>
    </row>
    <row r="16547" spans="1:8" hidden="1" x14ac:dyDescent="0.25">
      <c r="A16547" t="s">
        <v>387</v>
      </c>
      <c r="B16547" s="1">
        <v>42171</v>
      </c>
      <c r="C16547" t="s">
        <v>75</v>
      </c>
      <c r="D16547" t="s">
        <v>12</v>
      </c>
      <c r="E16547">
        <f>E16546</f>
        <v>2</v>
      </c>
      <c r="F16547" t="s">
        <v>108</v>
      </c>
      <c r="G16547">
        <v>1</v>
      </c>
      <c r="H16547">
        <f>IF(G16547&gt;6,"Cover too large",LOOKUP(G16547,{0,1,2,3,4,5,6},{0,2.5,15,37.5,62.5,85,97.5}))</f>
        <v>2.5</v>
      </c>
    </row>
    <row r="16548" spans="1:8" hidden="1" x14ac:dyDescent="0.25">
      <c r="A16548" t="s">
        <v>387</v>
      </c>
      <c r="B16548" s="1">
        <v>42171</v>
      </c>
      <c r="C16548" t="s">
        <v>75</v>
      </c>
      <c r="D16548" t="s">
        <v>12</v>
      </c>
      <c r="E16548">
        <f>E16546</f>
        <v>2</v>
      </c>
      <c r="F16548" t="s">
        <v>109</v>
      </c>
      <c r="G16548">
        <v>0</v>
      </c>
      <c r="H16548">
        <f>IF(G16548&gt;6,"Cover too large",LOOKUP(G16548,{0,1,2,3,4,5,6},{0,2.5,15,37.5,62.5,85,97.5}))</f>
        <v>0</v>
      </c>
    </row>
    <row r="16549" spans="1:8" hidden="1" x14ac:dyDescent="0.25">
      <c r="A16549" t="s">
        <v>387</v>
      </c>
      <c r="B16549" s="1">
        <v>42171</v>
      </c>
      <c r="C16549" t="s">
        <v>75</v>
      </c>
      <c r="D16549" t="s">
        <v>12</v>
      </c>
      <c r="E16549">
        <f>E16546</f>
        <v>2</v>
      </c>
      <c r="F16549" t="s">
        <v>110</v>
      </c>
      <c r="G16549">
        <v>0</v>
      </c>
      <c r="H16549">
        <f>IF(G16549&gt;6,"Cover too large",LOOKUP(G16549,{0,1,2,3,4,5,6},{0,2.5,15,37.5,62.5,85,97.5}))</f>
        <v>0</v>
      </c>
    </row>
    <row r="16550" spans="1:8" hidden="1" x14ac:dyDescent="0.25">
      <c r="A16550" t="s">
        <v>387</v>
      </c>
      <c r="B16550" s="1">
        <v>42171</v>
      </c>
      <c r="C16550" t="s">
        <v>75</v>
      </c>
      <c r="D16550" t="s">
        <v>12</v>
      </c>
      <c r="E16550">
        <f>E16546</f>
        <v>2</v>
      </c>
      <c r="F16550" t="s">
        <v>111</v>
      </c>
      <c r="G16550">
        <v>0</v>
      </c>
      <c r="H16550">
        <f>IF(G16550&gt;6,"Cover too large",LOOKUP(G16550,{0,1,2,3,4,5,6},{0,2.5,15,37.5,62.5,85,97.5}))</f>
        <v>0</v>
      </c>
    </row>
    <row r="16551" spans="1:8" hidden="1" x14ac:dyDescent="0.25">
      <c r="A16551" t="s">
        <v>387</v>
      </c>
      <c r="B16551" s="1">
        <v>42171</v>
      </c>
      <c r="C16551" t="s">
        <v>75</v>
      </c>
      <c r="D16551" t="s">
        <v>12</v>
      </c>
      <c r="E16551">
        <f>E16546</f>
        <v>2</v>
      </c>
      <c r="F16551" t="s">
        <v>116</v>
      </c>
      <c r="G16551">
        <v>0</v>
      </c>
      <c r="H16551">
        <f>IF(G16551&gt;6,"Cover too large",LOOKUP(G16551,{0,1,2,3,4,5,6},{0,2.5,15,37.5,62.5,85,97.5}))</f>
        <v>0</v>
      </c>
    </row>
    <row r="16552" spans="1:8" hidden="1" x14ac:dyDescent="0.25">
      <c r="A16552" t="s">
        <v>387</v>
      </c>
      <c r="B16552" s="1">
        <v>42171</v>
      </c>
      <c r="C16552" t="s">
        <v>75</v>
      </c>
      <c r="D16552" t="s">
        <v>12</v>
      </c>
      <c r="E16552">
        <f>E16546</f>
        <v>2</v>
      </c>
      <c r="F16552" t="s">
        <v>112</v>
      </c>
      <c r="G16552">
        <v>1</v>
      </c>
      <c r="H16552">
        <f>IF(G16552&gt;6,"Cover too large",LOOKUP(G16552,{0,1,2,3,4,5,6},{0,2.5,15,37.5,62.5,85,97.5}))</f>
        <v>2.5</v>
      </c>
    </row>
    <row r="16553" spans="1:8" hidden="1" x14ac:dyDescent="0.25">
      <c r="A16553" t="s">
        <v>387</v>
      </c>
      <c r="B16553" s="1">
        <v>42171</v>
      </c>
      <c r="C16553" t="s">
        <v>75</v>
      </c>
      <c r="D16553" t="s">
        <v>12</v>
      </c>
      <c r="E16553">
        <f>E16546</f>
        <v>2</v>
      </c>
      <c r="F16553" t="s">
        <v>113</v>
      </c>
      <c r="G16553">
        <v>2</v>
      </c>
      <c r="H16553">
        <f>IF(G16553&gt;6,"Cover too large",LOOKUP(G16553,{0,1,2,3,4,5,6},{0,2.5,15,37.5,62.5,85,97.5}))</f>
        <v>15</v>
      </c>
    </row>
    <row r="16554" spans="1:8" hidden="1" x14ac:dyDescent="0.25">
      <c r="A16554" t="s">
        <v>387</v>
      </c>
      <c r="B16554" s="1">
        <v>42171</v>
      </c>
      <c r="C16554" t="s">
        <v>75</v>
      </c>
      <c r="D16554" t="s">
        <v>12</v>
      </c>
      <c r="E16554">
        <f>E16546</f>
        <v>2</v>
      </c>
      <c r="F16554" t="s">
        <v>114</v>
      </c>
      <c r="G16554">
        <v>1</v>
      </c>
      <c r="H16554">
        <f>IF(G16554&gt;6,"Cover too large",LOOKUP(G16554,{0,1,2,3,4,5,6},{0,2.5,15,37.5,62.5,85,97.5}))</f>
        <v>2.5</v>
      </c>
    </row>
    <row r="16555" spans="1:8" hidden="1" x14ac:dyDescent="0.25">
      <c r="A16555" t="s">
        <v>387</v>
      </c>
      <c r="B16555" s="1">
        <v>42171</v>
      </c>
      <c r="C16555" t="s">
        <v>75</v>
      </c>
      <c r="D16555" t="s">
        <v>12</v>
      </c>
      <c r="E16555">
        <f>E16546</f>
        <v>2</v>
      </c>
      <c r="F16555" t="s">
        <v>90</v>
      </c>
      <c r="G16555">
        <v>3</v>
      </c>
      <c r="H16555">
        <f>IF(G16555&gt;6,"Cover too large",LOOKUP(G16555,{0,1,2,3,4,5,6},{0,2.5,15,37.5,62.5,85,97.5}))</f>
        <v>37.5</v>
      </c>
    </row>
    <row r="16556" spans="1:8" hidden="1" x14ac:dyDescent="0.25">
      <c r="A16556" t="s">
        <v>387</v>
      </c>
      <c r="B16556" s="1">
        <v>42171</v>
      </c>
      <c r="C16556" t="s">
        <v>75</v>
      </c>
      <c r="D16556" t="s">
        <v>12</v>
      </c>
      <c r="E16556">
        <f>E16546</f>
        <v>2</v>
      </c>
      <c r="F16556" t="s">
        <v>115</v>
      </c>
      <c r="G16556">
        <v>0</v>
      </c>
      <c r="H16556">
        <f>IF(G16556&gt;6,"Cover too large",LOOKUP(G16556,{0,1,2,3,4,5,6},{0,2.5,15,37.5,62.5,85,97.5}))</f>
        <v>0</v>
      </c>
    </row>
    <row r="16557" spans="1:8" hidden="1" x14ac:dyDescent="0.25">
      <c r="A16557" t="s">
        <v>387</v>
      </c>
      <c r="B16557" s="1">
        <v>42171</v>
      </c>
      <c r="C16557" t="s">
        <v>75</v>
      </c>
      <c r="D16557" t="s">
        <v>12</v>
      </c>
      <c r="E16557">
        <v>5</v>
      </c>
      <c r="F16557" t="s">
        <v>107</v>
      </c>
      <c r="G16557">
        <v>2</v>
      </c>
      <c r="H16557">
        <f>IF(G16557&gt;6,"Cover too large",LOOKUP(G16557,{0,1,2,3,4,5,6},{0,2.5,15,37.5,62.5,85,97.5}))</f>
        <v>15</v>
      </c>
    </row>
    <row r="16558" spans="1:8" hidden="1" x14ac:dyDescent="0.25">
      <c r="A16558" t="s">
        <v>387</v>
      </c>
      <c r="B16558" s="1">
        <v>42171</v>
      </c>
      <c r="C16558" t="s">
        <v>75</v>
      </c>
      <c r="D16558" t="s">
        <v>12</v>
      </c>
      <c r="E16558">
        <f>E16557</f>
        <v>5</v>
      </c>
      <c r="F16558" t="s">
        <v>108</v>
      </c>
      <c r="G16558">
        <v>0</v>
      </c>
      <c r="H16558">
        <f>IF(G16558&gt;6,"Cover too large",LOOKUP(G16558,{0,1,2,3,4,5,6},{0,2.5,15,37.5,62.5,85,97.5}))</f>
        <v>0</v>
      </c>
    </row>
    <row r="16559" spans="1:8" hidden="1" x14ac:dyDescent="0.25">
      <c r="A16559" t="s">
        <v>387</v>
      </c>
      <c r="B16559" s="1">
        <v>42171</v>
      </c>
      <c r="C16559" t="s">
        <v>75</v>
      </c>
      <c r="D16559" t="s">
        <v>12</v>
      </c>
      <c r="E16559">
        <f>E16557</f>
        <v>5</v>
      </c>
      <c r="F16559" t="s">
        <v>109</v>
      </c>
      <c r="G16559">
        <v>1</v>
      </c>
      <c r="H16559">
        <f>IF(G16559&gt;6,"Cover too large",LOOKUP(G16559,{0,1,2,3,4,5,6},{0,2.5,15,37.5,62.5,85,97.5}))</f>
        <v>2.5</v>
      </c>
    </row>
    <row r="16560" spans="1:8" hidden="1" x14ac:dyDescent="0.25">
      <c r="A16560" t="s">
        <v>387</v>
      </c>
      <c r="B16560" s="1">
        <v>42171</v>
      </c>
      <c r="C16560" t="s">
        <v>75</v>
      </c>
      <c r="D16560" t="s">
        <v>12</v>
      </c>
      <c r="E16560">
        <f>E16557</f>
        <v>5</v>
      </c>
      <c r="F16560" t="s">
        <v>110</v>
      </c>
      <c r="G16560">
        <v>0</v>
      </c>
      <c r="H16560">
        <f>IF(G16560&gt;6,"Cover too large",LOOKUP(G16560,{0,1,2,3,4,5,6},{0,2.5,15,37.5,62.5,85,97.5}))</f>
        <v>0</v>
      </c>
    </row>
    <row r="16561" spans="1:8" hidden="1" x14ac:dyDescent="0.25">
      <c r="A16561" t="s">
        <v>387</v>
      </c>
      <c r="B16561" s="1">
        <v>42171</v>
      </c>
      <c r="C16561" t="s">
        <v>75</v>
      </c>
      <c r="D16561" t="s">
        <v>12</v>
      </c>
      <c r="E16561">
        <f>E16557</f>
        <v>5</v>
      </c>
      <c r="F16561" t="s">
        <v>111</v>
      </c>
      <c r="G16561">
        <v>0</v>
      </c>
      <c r="H16561">
        <f>IF(G16561&gt;6,"Cover too large",LOOKUP(G16561,{0,1,2,3,4,5,6},{0,2.5,15,37.5,62.5,85,97.5}))</f>
        <v>0</v>
      </c>
    </row>
    <row r="16562" spans="1:8" hidden="1" x14ac:dyDescent="0.25">
      <c r="A16562" t="s">
        <v>387</v>
      </c>
      <c r="B16562" s="1">
        <v>42171</v>
      </c>
      <c r="C16562" t="s">
        <v>75</v>
      </c>
      <c r="D16562" t="s">
        <v>12</v>
      </c>
      <c r="E16562">
        <f>E16557</f>
        <v>5</v>
      </c>
      <c r="F16562" t="s">
        <v>116</v>
      </c>
      <c r="G16562">
        <v>2</v>
      </c>
      <c r="H16562">
        <f>IF(G16562&gt;6,"Cover too large",LOOKUP(G16562,{0,1,2,3,4,5,6},{0,2.5,15,37.5,62.5,85,97.5}))</f>
        <v>15</v>
      </c>
    </row>
    <row r="16563" spans="1:8" hidden="1" x14ac:dyDescent="0.25">
      <c r="A16563" t="s">
        <v>387</v>
      </c>
      <c r="B16563" s="1">
        <v>42171</v>
      </c>
      <c r="C16563" t="s">
        <v>75</v>
      </c>
      <c r="D16563" t="s">
        <v>12</v>
      </c>
      <c r="E16563">
        <f>E16557</f>
        <v>5</v>
      </c>
      <c r="F16563" t="s">
        <v>112</v>
      </c>
      <c r="G16563">
        <v>1</v>
      </c>
      <c r="H16563">
        <f>IF(G16563&gt;6,"Cover too large",LOOKUP(G16563,{0,1,2,3,4,5,6},{0,2.5,15,37.5,62.5,85,97.5}))</f>
        <v>2.5</v>
      </c>
    </row>
    <row r="16564" spans="1:8" hidden="1" x14ac:dyDescent="0.25">
      <c r="A16564" t="s">
        <v>387</v>
      </c>
      <c r="B16564" s="1">
        <v>42171</v>
      </c>
      <c r="C16564" t="s">
        <v>75</v>
      </c>
      <c r="D16564" t="s">
        <v>12</v>
      </c>
      <c r="E16564">
        <f>E16557</f>
        <v>5</v>
      </c>
      <c r="F16564" t="s">
        <v>113</v>
      </c>
      <c r="G16564">
        <v>1</v>
      </c>
      <c r="H16564">
        <f>IF(G16564&gt;6,"Cover too large",LOOKUP(G16564,{0,1,2,3,4,5,6},{0,2.5,15,37.5,62.5,85,97.5}))</f>
        <v>2.5</v>
      </c>
    </row>
    <row r="16565" spans="1:8" hidden="1" x14ac:dyDescent="0.25">
      <c r="A16565" t="s">
        <v>387</v>
      </c>
      <c r="B16565" s="1">
        <v>42171</v>
      </c>
      <c r="C16565" t="s">
        <v>75</v>
      </c>
      <c r="D16565" t="s">
        <v>12</v>
      </c>
      <c r="E16565">
        <f>E16557</f>
        <v>5</v>
      </c>
      <c r="F16565" t="s">
        <v>114</v>
      </c>
      <c r="G16565">
        <v>1</v>
      </c>
      <c r="H16565">
        <f>IF(G16565&gt;6,"Cover too large",LOOKUP(G16565,{0,1,2,3,4,5,6},{0,2.5,15,37.5,62.5,85,97.5}))</f>
        <v>2.5</v>
      </c>
    </row>
    <row r="16566" spans="1:8" hidden="1" x14ac:dyDescent="0.25">
      <c r="A16566" t="s">
        <v>387</v>
      </c>
      <c r="B16566" s="1">
        <v>42171</v>
      </c>
      <c r="C16566" t="s">
        <v>75</v>
      </c>
      <c r="D16566" t="s">
        <v>12</v>
      </c>
      <c r="E16566">
        <f>E16557</f>
        <v>5</v>
      </c>
      <c r="F16566" t="s">
        <v>90</v>
      </c>
      <c r="G16566">
        <v>4</v>
      </c>
      <c r="H16566">
        <f>IF(G16566&gt;6,"Cover too large",LOOKUP(G16566,{0,1,2,3,4,5,6},{0,2.5,15,37.5,62.5,85,97.5}))</f>
        <v>62.5</v>
      </c>
    </row>
    <row r="16567" spans="1:8" hidden="1" x14ac:dyDescent="0.25">
      <c r="A16567" t="s">
        <v>387</v>
      </c>
      <c r="B16567" s="1">
        <v>42171</v>
      </c>
      <c r="C16567" t="s">
        <v>75</v>
      </c>
      <c r="D16567" t="s">
        <v>12</v>
      </c>
      <c r="E16567">
        <f>E16557</f>
        <v>5</v>
      </c>
      <c r="F16567" t="s">
        <v>115</v>
      </c>
      <c r="G16567">
        <v>0</v>
      </c>
      <c r="H16567">
        <f>IF(G16567&gt;6,"Cover too large",LOOKUP(G16567,{0,1,2,3,4,5,6},{0,2.5,15,37.5,62.5,85,97.5}))</f>
        <v>0</v>
      </c>
    </row>
    <row r="16568" spans="1:8" hidden="1" x14ac:dyDescent="0.25">
      <c r="A16568" t="s">
        <v>387</v>
      </c>
      <c r="B16568" s="1">
        <v>42171</v>
      </c>
      <c r="C16568" t="s">
        <v>75</v>
      </c>
      <c r="D16568" t="s">
        <v>12</v>
      </c>
      <c r="E16568">
        <v>8</v>
      </c>
      <c r="F16568" t="s">
        <v>107</v>
      </c>
      <c r="G16568">
        <v>1</v>
      </c>
      <c r="H16568">
        <f>IF(G16568&gt;6,"Cover too large",LOOKUP(G16568,{0,1,2,3,4,5,6},{0,2.5,15,37.5,62.5,85,97.5}))</f>
        <v>2.5</v>
      </c>
    </row>
    <row r="16569" spans="1:8" hidden="1" x14ac:dyDescent="0.25">
      <c r="A16569" t="s">
        <v>387</v>
      </c>
      <c r="B16569" s="1">
        <v>42171</v>
      </c>
      <c r="C16569" t="s">
        <v>75</v>
      </c>
      <c r="D16569" t="s">
        <v>12</v>
      </c>
      <c r="E16569">
        <f>E16568</f>
        <v>8</v>
      </c>
      <c r="F16569" t="s">
        <v>108</v>
      </c>
      <c r="G16569">
        <v>0</v>
      </c>
      <c r="H16569">
        <f>IF(G16569&gt;6,"Cover too large",LOOKUP(G16569,{0,1,2,3,4,5,6},{0,2.5,15,37.5,62.5,85,97.5}))</f>
        <v>0</v>
      </c>
    </row>
    <row r="16570" spans="1:8" hidden="1" x14ac:dyDescent="0.25">
      <c r="A16570" t="s">
        <v>387</v>
      </c>
      <c r="B16570" s="1">
        <v>42171</v>
      </c>
      <c r="C16570" t="s">
        <v>75</v>
      </c>
      <c r="D16570" t="s">
        <v>12</v>
      </c>
      <c r="E16570">
        <f>E16568</f>
        <v>8</v>
      </c>
      <c r="F16570" t="s">
        <v>109</v>
      </c>
      <c r="G16570">
        <v>1</v>
      </c>
      <c r="H16570">
        <f>IF(G16570&gt;6,"Cover too large",LOOKUP(G16570,{0,1,2,3,4,5,6},{0,2.5,15,37.5,62.5,85,97.5}))</f>
        <v>2.5</v>
      </c>
    </row>
    <row r="16571" spans="1:8" hidden="1" x14ac:dyDescent="0.25">
      <c r="A16571" t="s">
        <v>387</v>
      </c>
      <c r="B16571" s="1">
        <v>42171</v>
      </c>
      <c r="C16571" t="s">
        <v>75</v>
      </c>
      <c r="D16571" t="s">
        <v>12</v>
      </c>
      <c r="E16571">
        <f>E16568</f>
        <v>8</v>
      </c>
      <c r="F16571" t="s">
        <v>110</v>
      </c>
      <c r="G16571">
        <v>0</v>
      </c>
      <c r="H16571">
        <f>IF(G16571&gt;6,"Cover too large",LOOKUP(G16571,{0,1,2,3,4,5,6},{0,2.5,15,37.5,62.5,85,97.5}))</f>
        <v>0</v>
      </c>
    </row>
    <row r="16572" spans="1:8" hidden="1" x14ac:dyDescent="0.25">
      <c r="A16572" t="s">
        <v>387</v>
      </c>
      <c r="B16572" s="1">
        <v>42171</v>
      </c>
      <c r="C16572" t="s">
        <v>75</v>
      </c>
      <c r="D16572" t="s">
        <v>12</v>
      </c>
      <c r="E16572">
        <f>E16568</f>
        <v>8</v>
      </c>
      <c r="F16572" t="s">
        <v>111</v>
      </c>
      <c r="G16572">
        <v>0</v>
      </c>
      <c r="H16572">
        <f>IF(G16572&gt;6,"Cover too large",LOOKUP(G16572,{0,1,2,3,4,5,6},{0,2.5,15,37.5,62.5,85,97.5}))</f>
        <v>0</v>
      </c>
    </row>
    <row r="16573" spans="1:8" hidden="1" x14ac:dyDescent="0.25">
      <c r="A16573" t="s">
        <v>387</v>
      </c>
      <c r="B16573" s="1">
        <v>42171</v>
      </c>
      <c r="C16573" t="s">
        <v>75</v>
      </c>
      <c r="D16573" t="s">
        <v>12</v>
      </c>
      <c r="E16573">
        <f>E16568</f>
        <v>8</v>
      </c>
      <c r="F16573" t="s">
        <v>116</v>
      </c>
      <c r="G16573">
        <v>0</v>
      </c>
      <c r="H16573">
        <f>IF(G16573&gt;6,"Cover too large",LOOKUP(G16573,{0,1,2,3,4,5,6},{0,2.5,15,37.5,62.5,85,97.5}))</f>
        <v>0</v>
      </c>
    </row>
    <row r="16574" spans="1:8" hidden="1" x14ac:dyDescent="0.25">
      <c r="A16574" t="s">
        <v>387</v>
      </c>
      <c r="B16574" s="1">
        <v>42171</v>
      </c>
      <c r="C16574" t="s">
        <v>75</v>
      </c>
      <c r="D16574" t="s">
        <v>12</v>
      </c>
      <c r="E16574">
        <f>E16568</f>
        <v>8</v>
      </c>
      <c r="F16574" t="s">
        <v>112</v>
      </c>
      <c r="G16574">
        <v>2</v>
      </c>
      <c r="H16574">
        <f>IF(G16574&gt;6,"Cover too large",LOOKUP(G16574,{0,1,2,3,4,5,6},{0,2.5,15,37.5,62.5,85,97.5}))</f>
        <v>15</v>
      </c>
    </row>
    <row r="16575" spans="1:8" hidden="1" x14ac:dyDescent="0.25">
      <c r="A16575" t="s">
        <v>387</v>
      </c>
      <c r="B16575" s="1">
        <v>42171</v>
      </c>
      <c r="C16575" t="s">
        <v>75</v>
      </c>
      <c r="D16575" t="s">
        <v>12</v>
      </c>
      <c r="E16575">
        <f>E16568</f>
        <v>8</v>
      </c>
      <c r="F16575" t="s">
        <v>113</v>
      </c>
      <c r="G16575">
        <v>2</v>
      </c>
      <c r="H16575">
        <f>IF(G16575&gt;6,"Cover too large",LOOKUP(G16575,{0,1,2,3,4,5,6},{0,2.5,15,37.5,62.5,85,97.5}))</f>
        <v>15</v>
      </c>
    </row>
    <row r="16576" spans="1:8" hidden="1" x14ac:dyDescent="0.25">
      <c r="A16576" t="s">
        <v>387</v>
      </c>
      <c r="B16576" s="1">
        <v>42171</v>
      </c>
      <c r="C16576" t="s">
        <v>75</v>
      </c>
      <c r="D16576" t="s">
        <v>12</v>
      </c>
      <c r="E16576">
        <f>E16568</f>
        <v>8</v>
      </c>
      <c r="F16576" t="s">
        <v>114</v>
      </c>
      <c r="G16576">
        <v>0</v>
      </c>
      <c r="H16576">
        <f>IF(G16576&gt;6,"Cover too large",LOOKUP(G16576,{0,1,2,3,4,5,6},{0,2.5,15,37.5,62.5,85,97.5}))</f>
        <v>0</v>
      </c>
    </row>
    <row r="16577" spans="1:8" hidden="1" x14ac:dyDescent="0.25">
      <c r="A16577" t="s">
        <v>387</v>
      </c>
      <c r="B16577" s="1">
        <v>42171</v>
      </c>
      <c r="C16577" t="s">
        <v>75</v>
      </c>
      <c r="D16577" t="s">
        <v>12</v>
      </c>
      <c r="E16577">
        <f>E16568</f>
        <v>8</v>
      </c>
      <c r="F16577" t="s">
        <v>90</v>
      </c>
      <c r="G16577">
        <v>2</v>
      </c>
      <c r="H16577">
        <f>IF(G16577&gt;6,"Cover too large",LOOKUP(G16577,{0,1,2,3,4,5,6},{0,2.5,15,37.5,62.5,85,97.5}))</f>
        <v>15</v>
      </c>
    </row>
    <row r="16578" spans="1:8" hidden="1" x14ac:dyDescent="0.25">
      <c r="A16578" t="s">
        <v>387</v>
      </c>
      <c r="B16578" s="1">
        <v>42171</v>
      </c>
      <c r="C16578" t="s">
        <v>75</v>
      </c>
      <c r="D16578" t="s">
        <v>12</v>
      </c>
      <c r="E16578">
        <f>E16568</f>
        <v>8</v>
      </c>
      <c r="F16578" t="s">
        <v>115</v>
      </c>
      <c r="G16578">
        <v>0</v>
      </c>
      <c r="H16578">
        <f>IF(G16578&gt;6,"Cover too large",LOOKUP(G16578,{0,1,2,3,4,5,6},{0,2.5,15,37.5,62.5,85,97.5}))</f>
        <v>0</v>
      </c>
    </row>
    <row r="16579" spans="1:8" hidden="1" x14ac:dyDescent="0.25">
      <c r="A16579" t="s">
        <v>387</v>
      </c>
      <c r="B16579" s="1">
        <v>42171</v>
      </c>
      <c r="C16579" t="s">
        <v>75</v>
      </c>
      <c r="D16579" t="s">
        <v>12</v>
      </c>
      <c r="E16579">
        <v>10</v>
      </c>
      <c r="F16579" t="s">
        <v>107</v>
      </c>
      <c r="G16579">
        <v>0</v>
      </c>
      <c r="H16579">
        <f>IF(G16579&gt;6,"Cover too large",LOOKUP(G16579,{0,1,2,3,4,5,6},{0,2.5,15,37.5,62.5,85,97.5}))</f>
        <v>0</v>
      </c>
    </row>
    <row r="16580" spans="1:8" hidden="1" x14ac:dyDescent="0.25">
      <c r="A16580" t="s">
        <v>387</v>
      </c>
      <c r="B16580" s="1">
        <v>42171</v>
      </c>
      <c r="C16580" t="s">
        <v>75</v>
      </c>
      <c r="D16580" t="s">
        <v>12</v>
      </c>
      <c r="E16580">
        <f>E16579</f>
        <v>10</v>
      </c>
      <c r="F16580" t="s">
        <v>108</v>
      </c>
      <c r="G16580">
        <v>0</v>
      </c>
      <c r="H16580">
        <f>IF(G16580&gt;6,"Cover too large",LOOKUP(G16580,{0,1,2,3,4,5,6},{0,2.5,15,37.5,62.5,85,97.5}))</f>
        <v>0</v>
      </c>
    </row>
    <row r="16581" spans="1:8" hidden="1" x14ac:dyDescent="0.25">
      <c r="A16581" t="s">
        <v>387</v>
      </c>
      <c r="B16581" s="1">
        <v>42171</v>
      </c>
      <c r="C16581" t="s">
        <v>75</v>
      </c>
      <c r="D16581" t="s">
        <v>12</v>
      </c>
      <c r="E16581">
        <f>E16579</f>
        <v>10</v>
      </c>
      <c r="F16581" t="s">
        <v>109</v>
      </c>
      <c r="G16581">
        <v>0</v>
      </c>
      <c r="H16581">
        <f>IF(G16581&gt;6,"Cover too large",LOOKUP(G16581,{0,1,2,3,4,5,6},{0,2.5,15,37.5,62.5,85,97.5}))</f>
        <v>0</v>
      </c>
    </row>
    <row r="16582" spans="1:8" hidden="1" x14ac:dyDescent="0.25">
      <c r="A16582" t="s">
        <v>387</v>
      </c>
      <c r="B16582" s="1">
        <v>42171</v>
      </c>
      <c r="C16582" t="s">
        <v>75</v>
      </c>
      <c r="D16582" t="s">
        <v>12</v>
      </c>
      <c r="E16582">
        <f>E16579</f>
        <v>10</v>
      </c>
      <c r="F16582" t="s">
        <v>110</v>
      </c>
      <c r="G16582">
        <v>0</v>
      </c>
      <c r="H16582">
        <f>IF(G16582&gt;6,"Cover too large",LOOKUP(G16582,{0,1,2,3,4,5,6},{0,2.5,15,37.5,62.5,85,97.5}))</f>
        <v>0</v>
      </c>
    </row>
    <row r="16583" spans="1:8" hidden="1" x14ac:dyDescent="0.25">
      <c r="A16583" t="s">
        <v>387</v>
      </c>
      <c r="B16583" s="1">
        <v>42171</v>
      </c>
      <c r="C16583" t="s">
        <v>75</v>
      </c>
      <c r="D16583" t="s">
        <v>12</v>
      </c>
      <c r="E16583">
        <f>E16579</f>
        <v>10</v>
      </c>
      <c r="F16583" t="s">
        <v>111</v>
      </c>
      <c r="G16583">
        <v>0</v>
      </c>
      <c r="H16583">
        <f>IF(G16583&gt;6,"Cover too large",LOOKUP(G16583,{0,1,2,3,4,5,6},{0,2.5,15,37.5,62.5,85,97.5}))</f>
        <v>0</v>
      </c>
    </row>
    <row r="16584" spans="1:8" hidden="1" x14ac:dyDescent="0.25">
      <c r="A16584" t="s">
        <v>387</v>
      </c>
      <c r="B16584" s="1">
        <v>42171</v>
      </c>
      <c r="C16584" t="s">
        <v>75</v>
      </c>
      <c r="D16584" t="s">
        <v>12</v>
      </c>
      <c r="E16584">
        <f>E16579</f>
        <v>10</v>
      </c>
      <c r="F16584" t="s">
        <v>116</v>
      </c>
      <c r="G16584">
        <v>0</v>
      </c>
      <c r="H16584">
        <f>IF(G16584&gt;6,"Cover too large",LOOKUP(G16584,{0,1,2,3,4,5,6},{0,2.5,15,37.5,62.5,85,97.5}))</f>
        <v>0</v>
      </c>
    </row>
    <row r="16585" spans="1:8" hidden="1" x14ac:dyDescent="0.25">
      <c r="A16585" t="s">
        <v>387</v>
      </c>
      <c r="B16585" s="1">
        <v>42171</v>
      </c>
      <c r="C16585" t="s">
        <v>75</v>
      </c>
      <c r="D16585" t="s">
        <v>12</v>
      </c>
      <c r="E16585">
        <f>E16579</f>
        <v>10</v>
      </c>
      <c r="F16585" t="s">
        <v>112</v>
      </c>
      <c r="G16585">
        <v>0</v>
      </c>
      <c r="H16585">
        <f>IF(G16585&gt;6,"Cover too large",LOOKUP(G16585,{0,1,2,3,4,5,6},{0,2.5,15,37.5,62.5,85,97.5}))</f>
        <v>0</v>
      </c>
    </row>
    <row r="16586" spans="1:8" hidden="1" x14ac:dyDescent="0.25">
      <c r="A16586" t="s">
        <v>387</v>
      </c>
      <c r="B16586" s="1">
        <v>42171</v>
      </c>
      <c r="C16586" t="s">
        <v>75</v>
      </c>
      <c r="D16586" t="s">
        <v>12</v>
      </c>
      <c r="E16586">
        <f>E16579</f>
        <v>10</v>
      </c>
      <c r="F16586" t="s">
        <v>113</v>
      </c>
      <c r="G16586">
        <v>2</v>
      </c>
      <c r="H16586">
        <f>IF(G16586&gt;6,"Cover too large",LOOKUP(G16586,{0,1,2,3,4,5,6},{0,2.5,15,37.5,62.5,85,97.5}))</f>
        <v>15</v>
      </c>
    </row>
    <row r="16587" spans="1:8" hidden="1" x14ac:dyDescent="0.25">
      <c r="A16587" t="s">
        <v>387</v>
      </c>
      <c r="B16587" s="1">
        <v>42171</v>
      </c>
      <c r="C16587" t="s">
        <v>75</v>
      </c>
      <c r="D16587" t="s">
        <v>12</v>
      </c>
      <c r="E16587">
        <f>E16579</f>
        <v>10</v>
      </c>
      <c r="F16587" t="s">
        <v>114</v>
      </c>
      <c r="G16587">
        <v>0</v>
      </c>
      <c r="H16587">
        <f>IF(G16587&gt;6,"Cover too large",LOOKUP(G16587,{0,1,2,3,4,5,6},{0,2.5,15,37.5,62.5,85,97.5}))</f>
        <v>0</v>
      </c>
    </row>
    <row r="16588" spans="1:8" hidden="1" x14ac:dyDescent="0.25">
      <c r="A16588" t="s">
        <v>387</v>
      </c>
      <c r="B16588" s="1">
        <v>42171</v>
      </c>
      <c r="C16588" t="s">
        <v>75</v>
      </c>
      <c r="D16588" t="s">
        <v>12</v>
      </c>
      <c r="E16588">
        <f>E16579</f>
        <v>10</v>
      </c>
      <c r="F16588" t="s">
        <v>90</v>
      </c>
      <c r="G16588">
        <v>5</v>
      </c>
      <c r="H16588">
        <f>IF(G16588&gt;6,"Cover too large",LOOKUP(G16588,{0,1,2,3,4,5,6},{0,2.5,15,37.5,62.5,85,97.5}))</f>
        <v>85</v>
      </c>
    </row>
    <row r="16589" spans="1:8" hidden="1" x14ac:dyDescent="0.25">
      <c r="A16589" t="s">
        <v>387</v>
      </c>
      <c r="B16589" s="1">
        <v>42171</v>
      </c>
      <c r="C16589" t="s">
        <v>75</v>
      </c>
      <c r="D16589" t="s">
        <v>12</v>
      </c>
      <c r="E16589">
        <f>E16579</f>
        <v>10</v>
      </c>
      <c r="F16589" t="s">
        <v>115</v>
      </c>
      <c r="G16589">
        <v>0</v>
      </c>
      <c r="H16589">
        <f>IF(G16589&gt;6,"Cover too large",LOOKUP(G16589,{0,1,2,3,4,5,6},{0,2.5,15,37.5,62.5,85,97.5}))</f>
        <v>0</v>
      </c>
    </row>
    <row r="16590" spans="1:8" hidden="1" x14ac:dyDescent="0.25">
      <c r="A16590" t="s">
        <v>387</v>
      </c>
      <c r="B16590" s="1">
        <v>42171</v>
      </c>
      <c r="C16590" t="s">
        <v>75</v>
      </c>
      <c r="D16590" t="s">
        <v>18</v>
      </c>
      <c r="E16590">
        <v>5</v>
      </c>
      <c r="F16590" t="s">
        <v>107</v>
      </c>
      <c r="G16590">
        <v>0</v>
      </c>
      <c r="H16590">
        <f>IF(G16590&gt;6,"Cover too large",LOOKUP(G16590,{0,1,2,3,4,5,6},{0,2.5,15,37.5,62.5,85,97.5}))</f>
        <v>0</v>
      </c>
    </row>
    <row r="16591" spans="1:8" hidden="1" x14ac:dyDescent="0.25">
      <c r="A16591" t="s">
        <v>387</v>
      </c>
      <c r="B16591" s="1">
        <v>42171</v>
      </c>
      <c r="C16591" t="s">
        <v>75</v>
      </c>
      <c r="D16591" t="s">
        <v>18</v>
      </c>
      <c r="E16591">
        <f>E16590</f>
        <v>5</v>
      </c>
      <c r="F16591" t="s">
        <v>108</v>
      </c>
      <c r="G16591">
        <v>0</v>
      </c>
      <c r="H16591">
        <f>IF(G16591&gt;6,"Cover too large",LOOKUP(G16591,{0,1,2,3,4,5,6},{0,2.5,15,37.5,62.5,85,97.5}))</f>
        <v>0</v>
      </c>
    </row>
    <row r="16592" spans="1:8" hidden="1" x14ac:dyDescent="0.25">
      <c r="A16592" t="s">
        <v>387</v>
      </c>
      <c r="B16592" s="1">
        <v>42171</v>
      </c>
      <c r="C16592" t="s">
        <v>75</v>
      </c>
      <c r="D16592" t="s">
        <v>18</v>
      </c>
      <c r="E16592">
        <f>E16590</f>
        <v>5</v>
      </c>
      <c r="F16592" t="s">
        <v>109</v>
      </c>
      <c r="G16592">
        <v>2</v>
      </c>
      <c r="H16592">
        <f>IF(G16592&gt;6,"Cover too large",LOOKUP(G16592,{0,1,2,3,4,5,6},{0,2.5,15,37.5,62.5,85,97.5}))</f>
        <v>15</v>
      </c>
    </row>
    <row r="16593" spans="1:8" hidden="1" x14ac:dyDescent="0.25">
      <c r="A16593" t="s">
        <v>387</v>
      </c>
      <c r="B16593" s="1">
        <v>42171</v>
      </c>
      <c r="C16593" t="s">
        <v>75</v>
      </c>
      <c r="D16593" t="s">
        <v>18</v>
      </c>
      <c r="E16593">
        <f>E16590</f>
        <v>5</v>
      </c>
      <c r="F16593" t="s">
        <v>110</v>
      </c>
      <c r="G16593">
        <v>0</v>
      </c>
      <c r="H16593">
        <f>IF(G16593&gt;6,"Cover too large",LOOKUP(G16593,{0,1,2,3,4,5,6},{0,2.5,15,37.5,62.5,85,97.5}))</f>
        <v>0</v>
      </c>
    </row>
    <row r="16594" spans="1:8" hidden="1" x14ac:dyDescent="0.25">
      <c r="A16594" t="s">
        <v>387</v>
      </c>
      <c r="B16594" s="1">
        <v>42171</v>
      </c>
      <c r="C16594" t="s">
        <v>75</v>
      </c>
      <c r="D16594" t="s">
        <v>18</v>
      </c>
      <c r="E16594">
        <f>E16590</f>
        <v>5</v>
      </c>
      <c r="F16594" t="s">
        <v>111</v>
      </c>
      <c r="G16594">
        <v>0</v>
      </c>
      <c r="H16594">
        <f>IF(G16594&gt;6,"Cover too large",LOOKUP(G16594,{0,1,2,3,4,5,6},{0,2.5,15,37.5,62.5,85,97.5}))</f>
        <v>0</v>
      </c>
    </row>
    <row r="16595" spans="1:8" hidden="1" x14ac:dyDescent="0.25">
      <c r="A16595" t="s">
        <v>387</v>
      </c>
      <c r="B16595" s="1">
        <v>42171</v>
      </c>
      <c r="C16595" t="s">
        <v>75</v>
      </c>
      <c r="D16595" t="s">
        <v>18</v>
      </c>
      <c r="E16595">
        <f>E16590</f>
        <v>5</v>
      </c>
      <c r="F16595" t="s">
        <v>116</v>
      </c>
      <c r="G16595">
        <v>2</v>
      </c>
      <c r="H16595">
        <f>IF(G16595&gt;6,"Cover too large",LOOKUP(G16595,{0,1,2,3,4,5,6},{0,2.5,15,37.5,62.5,85,97.5}))</f>
        <v>15</v>
      </c>
    </row>
    <row r="16596" spans="1:8" hidden="1" x14ac:dyDescent="0.25">
      <c r="A16596" t="s">
        <v>387</v>
      </c>
      <c r="B16596" s="1">
        <v>42171</v>
      </c>
      <c r="C16596" t="s">
        <v>75</v>
      </c>
      <c r="D16596" t="s">
        <v>18</v>
      </c>
      <c r="E16596">
        <f>E16590</f>
        <v>5</v>
      </c>
      <c r="F16596" t="s">
        <v>112</v>
      </c>
      <c r="G16596">
        <v>1</v>
      </c>
      <c r="H16596">
        <f>IF(G16596&gt;6,"Cover too large",LOOKUP(G16596,{0,1,2,3,4,5,6},{0,2.5,15,37.5,62.5,85,97.5}))</f>
        <v>2.5</v>
      </c>
    </row>
    <row r="16597" spans="1:8" hidden="1" x14ac:dyDescent="0.25">
      <c r="A16597" t="s">
        <v>387</v>
      </c>
      <c r="B16597" s="1">
        <v>42171</v>
      </c>
      <c r="C16597" t="s">
        <v>75</v>
      </c>
      <c r="D16597" t="s">
        <v>18</v>
      </c>
      <c r="E16597">
        <f>E16590</f>
        <v>5</v>
      </c>
      <c r="F16597" t="s">
        <v>113</v>
      </c>
      <c r="G16597">
        <v>1</v>
      </c>
      <c r="H16597">
        <f>IF(G16597&gt;6,"Cover too large",LOOKUP(G16597,{0,1,2,3,4,5,6},{0,2.5,15,37.5,62.5,85,97.5}))</f>
        <v>2.5</v>
      </c>
    </row>
    <row r="16598" spans="1:8" hidden="1" x14ac:dyDescent="0.25">
      <c r="A16598" t="s">
        <v>387</v>
      </c>
      <c r="B16598" s="1">
        <v>42171</v>
      </c>
      <c r="C16598" t="s">
        <v>75</v>
      </c>
      <c r="D16598" t="s">
        <v>18</v>
      </c>
      <c r="E16598">
        <f>E16590</f>
        <v>5</v>
      </c>
      <c r="F16598" t="s">
        <v>114</v>
      </c>
      <c r="G16598">
        <v>2</v>
      </c>
      <c r="H16598">
        <f>IF(G16598&gt;6,"Cover too large",LOOKUP(G16598,{0,1,2,3,4,5,6},{0,2.5,15,37.5,62.5,85,97.5}))</f>
        <v>15</v>
      </c>
    </row>
    <row r="16599" spans="1:8" hidden="1" x14ac:dyDescent="0.25">
      <c r="A16599" t="s">
        <v>387</v>
      </c>
      <c r="B16599" s="1">
        <v>42171</v>
      </c>
      <c r="C16599" t="s">
        <v>75</v>
      </c>
      <c r="D16599" t="s">
        <v>18</v>
      </c>
      <c r="E16599">
        <f>E16590</f>
        <v>5</v>
      </c>
      <c r="F16599" t="s">
        <v>90</v>
      </c>
      <c r="G16599">
        <v>3</v>
      </c>
      <c r="H16599">
        <f>IF(G16599&gt;6,"Cover too large",LOOKUP(G16599,{0,1,2,3,4,5,6},{0,2.5,15,37.5,62.5,85,97.5}))</f>
        <v>37.5</v>
      </c>
    </row>
    <row r="16600" spans="1:8" hidden="1" x14ac:dyDescent="0.25">
      <c r="A16600" t="s">
        <v>387</v>
      </c>
      <c r="B16600" s="1">
        <v>42171</v>
      </c>
      <c r="C16600" t="s">
        <v>75</v>
      </c>
      <c r="D16600" t="s">
        <v>18</v>
      </c>
      <c r="E16600">
        <f>E16590</f>
        <v>5</v>
      </c>
      <c r="F16600" t="s">
        <v>115</v>
      </c>
      <c r="G16600">
        <v>0</v>
      </c>
      <c r="H16600">
        <f>IF(G16600&gt;6,"Cover too large",LOOKUP(G16600,{0,1,2,3,4,5,6},{0,2.5,15,37.5,62.5,85,97.5}))</f>
        <v>0</v>
      </c>
    </row>
    <row r="16601" spans="1:8" hidden="1" x14ac:dyDescent="0.25">
      <c r="A16601" t="s">
        <v>387</v>
      </c>
      <c r="B16601" s="1">
        <v>42171</v>
      </c>
      <c r="C16601" t="s">
        <v>75</v>
      </c>
      <c r="D16601" t="s">
        <v>18</v>
      </c>
      <c r="E16601">
        <v>10</v>
      </c>
      <c r="F16601" t="s">
        <v>107</v>
      </c>
      <c r="G16601">
        <v>2</v>
      </c>
      <c r="H16601">
        <f>IF(G16601&gt;6,"Cover too large",LOOKUP(G16601,{0,1,2,3,4,5,6},{0,2.5,15,37.5,62.5,85,97.5}))</f>
        <v>15</v>
      </c>
    </row>
    <row r="16602" spans="1:8" hidden="1" x14ac:dyDescent="0.25">
      <c r="A16602" t="s">
        <v>387</v>
      </c>
      <c r="B16602" s="1">
        <v>42171</v>
      </c>
      <c r="C16602" t="s">
        <v>75</v>
      </c>
      <c r="D16602" t="s">
        <v>18</v>
      </c>
      <c r="E16602">
        <f>E16601</f>
        <v>10</v>
      </c>
      <c r="F16602" t="s">
        <v>108</v>
      </c>
      <c r="G16602">
        <v>0</v>
      </c>
      <c r="H16602">
        <f>IF(G16602&gt;6,"Cover too large",LOOKUP(G16602,{0,1,2,3,4,5,6},{0,2.5,15,37.5,62.5,85,97.5}))</f>
        <v>0</v>
      </c>
    </row>
    <row r="16603" spans="1:8" hidden="1" x14ac:dyDescent="0.25">
      <c r="A16603" t="s">
        <v>387</v>
      </c>
      <c r="B16603" s="1">
        <v>42171</v>
      </c>
      <c r="C16603" t="s">
        <v>75</v>
      </c>
      <c r="D16603" t="s">
        <v>18</v>
      </c>
      <c r="E16603">
        <f>E16601</f>
        <v>10</v>
      </c>
      <c r="F16603" t="s">
        <v>109</v>
      </c>
      <c r="G16603">
        <v>0</v>
      </c>
      <c r="H16603">
        <f>IF(G16603&gt;6,"Cover too large",LOOKUP(G16603,{0,1,2,3,4,5,6},{0,2.5,15,37.5,62.5,85,97.5}))</f>
        <v>0</v>
      </c>
    </row>
    <row r="16604" spans="1:8" hidden="1" x14ac:dyDescent="0.25">
      <c r="A16604" t="s">
        <v>387</v>
      </c>
      <c r="B16604" s="1">
        <v>42171</v>
      </c>
      <c r="C16604" t="s">
        <v>75</v>
      </c>
      <c r="D16604" t="s">
        <v>18</v>
      </c>
      <c r="E16604">
        <f>E16601</f>
        <v>10</v>
      </c>
      <c r="F16604" t="s">
        <v>110</v>
      </c>
      <c r="G16604">
        <v>0</v>
      </c>
      <c r="H16604">
        <f>IF(G16604&gt;6,"Cover too large",LOOKUP(G16604,{0,1,2,3,4,5,6},{0,2.5,15,37.5,62.5,85,97.5}))</f>
        <v>0</v>
      </c>
    </row>
    <row r="16605" spans="1:8" hidden="1" x14ac:dyDescent="0.25">
      <c r="A16605" t="s">
        <v>387</v>
      </c>
      <c r="B16605" s="1">
        <v>42171</v>
      </c>
      <c r="C16605" t="s">
        <v>75</v>
      </c>
      <c r="D16605" t="s">
        <v>18</v>
      </c>
      <c r="E16605">
        <f>E16601</f>
        <v>10</v>
      </c>
      <c r="F16605" t="s">
        <v>111</v>
      </c>
      <c r="G16605">
        <v>0</v>
      </c>
      <c r="H16605">
        <f>IF(G16605&gt;6,"Cover too large",LOOKUP(G16605,{0,1,2,3,4,5,6},{0,2.5,15,37.5,62.5,85,97.5}))</f>
        <v>0</v>
      </c>
    </row>
    <row r="16606" spans="1:8" hidden="1" x14ac:dyDescent="0.25">
      <c r="A16606" t="s">
        <v>387</v>
      </c>
      <c r="B16606" s="1">
        <v>42171</v>
      </c>
      <c r="C16606" t="s">
        <v>75</v>
      </c>
      <c r="D16606" t="s">
        <v>18</v>
      </c>
      <c r="E16606">
        <f>E16601</f>
        <v>10</v>
      </c>
      <c r="F16606" t="s">
        <v>116</v>
      </c>
      <c r="G16606">
        <v>0</v>
      </c>
      <c r="H16606">
        <f>IF(G16606&gt;6,"Cover too large",LOOKUP(G16606,{0,1,2,3,4,5,6},{0,2.5,15,37.5,62.5,85,97.5}))</f>
        <v>0</v>
      </c>
    </row>
    <row r="16607" spans="1:8" hidden="1" x14ac:dyDescent="0.25">
      <c r="A16607" t="s">
        <v>387</v>
      </c>
      <c r="B16607" s="1">
        <v>42171</v>
      </c>
      <c r="C16607" t="s">
        <v>75</v>
      </c>
      <c r="D16607" t="s">
        <v>18</v>
      </c>
      <c r="E16607">
        <f>E16601</f>
        <v>10</v>
      </c>
      <c r="F16607" t="s">
        <v>112</v>
      </c>
      <c r="G16607">
        <v>1</v>
      </c>
      <c r="H16607">
        <f>IF(G16607&gt;6,"Cover too large",LOOKUP(G16607,{0,1,2,3,4,5,6},{0,2.5,15,37.5,62.5,85,97.5}))</f>
        <v>2.5</v>
      </c>
    </row>
    <row r="16608" spans="1:8" hidden="1" x14ac:dyDescent="0.25">
      <c r="A16608" t="s">
        <v>387</v>
      </c>
      <c r="B16608" s="1">
        <v>42171</v>
      </c>
      <c r="C16608" t="s">
        <v>75</v>
      </c>
      <c r="D16608" t="s">
        <v>18</v>
      </c>
      <c r="E16608">
        <f>E16601</f>
        <v>10</v>
      </c>
      <c r="F16608" t="s">
        <v>113</v>
      </c>
      <c r="G16608">
        <v>1</v>
      </c>
      <c r="H16608">
        <f>IF(G16608&gt;6,"Cover too large",LOOKUP(G16608,{0,1,2,3,4,5,6},{0,2.5,15,37.5,62.5,85,97.5}))</f>
        <v>2.5</v>
      </c>
    </row>
    <row r="16609" spans="1:8" hidden="1" x14ac:dyDescent="0.25">
      <c r="A16609" t="s">
        <v>387</v>
      </c>
      <c r="B16609" s="1">
        <v>42171</v>
      </c>
      <c r="C16609" t="s">
        <v>75</v>
      </c>
      <c r="D16609" t="s">
        <v>18</v>
      </c>
      <c r="E16609">
        <f>E16601</f>
        <v>10</v>
      </c>
      <c r="F16609" t="s">
        <v>114</v>
      </c>
      <c r="G16609">
        <v>0</v>
      </c>
      <c r="H16609">
        <f>IF(G16609&gt;6,"Cover too large",LOOKUP(G16609,{0,1,2,3,4,5,6},{0,2.5,15,37.5,62.5,85,97.5}))</f>
        <v>0</v>
      </c>
    </row>
    <row r="16610" spans="1:8" hidden="1" x14ac:dyDescent="0.25">
      <c r="A16610" t="s">
        <v>387</v>
      </c>
      <c r="B16610" s="1">
        <v>42171</v>
      </c>
      <c r="C16610" t="s">
        <v>75</v>
      </c>
      <c r="D16610" t="s">
        <v>18</v>
      </c>
      <c r="E16610">
        <f>E16601</f>
        <v>10</v>
      </c>
      <c r="F16610" t="s">
        <v>90</v>
      </c>
      <c r="G16610">
        <v>5</v>
      </c>
      <c r="H16610">
        <f>IF(G16610&gt;6,"Cover too large",LOOKUP(G16610,{0,1,2,3,4,5,6},{0,2.5,15,37.5,62.5,85,97.5}))</f>
        <v>85</v>
      </c>
    </row>
    <row r="16611" spans="1:8" hidden="1" x14ac:dyDescent="0.25">
      <c r="A16611" t="s">
        <v>387</v>
      </c>
      <c r="B16611" s="1">
        <v>42171</v>
      </c>
      <c r="C16611" t="s">
        <v>75</v>
      </c>
      <c r="D16611" t="s">
        <v>18</v>
      </c>
      <c r="E16611">
        <f>E16601</f>
        <v>10</v>
      </c>
      <c r="F16611" t="s">
        <v>115</v>
      </c>
      <c r="G16611">
        <v>0</v>
      </c>
      <c r="H16611">
        <f>IF(G16611&gt;6,"Cover too large",LOOKUP(G16611,{0,1,2,3,4,5,6},{0,2.5,15,37.5,62.5,85,97.5}))</f>
        <v>0</v>
      </c>
    </row>
    <row r="16612" spans="1:8" hidden="1" x14ac:dyDescent="0.25">
      <c r="A16612" t="s">
        <v>387</v>
      </c>
      <c r="B16612" s="1">
        <v>42171</v>
      </c>
      <c r="C16612" t="s">
        <v>75</v>
      </c>
      <c r="D16612" t="s">
        <v>18</v>
      </c>
      <c r="E16612">
        <v>12</v>
      </c>
      <c r="F16612" t="s">
        <v>107</v>
      </c>
      <c r="G16612">
        <v>0</v>
      </c>
      <c r="H16612">
        <f>IF(G16612&gt;6,"Cover too large",LOOKUP(G16612,{0,1,2,3,4,5,6},{0,2.5,15,37.5,62.5,85,97.5}))</f>
        <v>0</v>
      </c>
    </row>
    <row r="16613" spans="1:8" hidden="1" x14ac:dyDescent="0.25">
      <c r="A16613" t="s">
        <v>387</v>
      </c>
      <c r="B16613" s="1">
        <v>42171</v>
      </c>
      <c r="C16613" t="s">
        <v>75</v>
      </c>
      <c r="D16613" t="s">
        <v>18</v>
      </c>
      <c r="E16613">
        <f>E16612</f>
        <v>12</v>
      </c>
      <c r="F16613" t="s">
        <v>108</v>
      </c>
      <c r="G16613">
        <v>0</v>
      </c>
      <c r="H16613">
        <f>IF(G16613&gt;6,"Cover too large",LOOKUP(G16613,{0,1,2,3,4,5,6},{0,2.5,15,37.5,62.5,85,97.5}))</f>
        <v>0</v>
      </c>
    </row>
    <row r="16614" spans="1:8" hidden="1" x14ac:dyDescent="0.25">
      <c r="A16614" t="s">
        <v>387</v>
      </c>
      <c r="B16614" s="1">
        <v>42171</v>
      </c>
      <c r="C16614" t="s">
        <v>75</v>
      </c>
      <c r="D16614" t="s">
        <v>18</v>
      </c>
      <c r="E16614">
        <f>E16612</f>
        <v>12</v>
      </c>
      <c r="F16614" t="s">
        <v>109</v>
      </c>
      <c r="G16614">
        <v>0</v>
      </c>
      <c r="H16614">
        <f>IF(G16614&gt;6,"Cover too large",LOOKUP(G16614,{0,1,2,3,4,5,6},{0,2.5,15,37.5,62.5,85,97.5}))</f>
        <v>0</v>
      </c>
    </row>
    <row r="16615" spans="1:8" hidden="1" x14ac:dyDescent="0.25">
      <c r="A16615" t="s">
        <v>387</v>
      </c>
      <c r="B16615" s="1">
        <v>42171</v>
      </c>
      <c r="C16615" t="s">
        <v>75</v>
      </c>
      <c r="D16615" t="s">
        <v>18</v>
      </c>
      <c r="E16615">
        <f>E16612</f>
        <v>12</v>
      </c>
      <c r="F16615" t="s">
        <v>110</v>
      </c>
      <c r="G16615">
        <v>0</v>
      </c>
      <c r="H16615">
        <f>IF(G16615&gt;6,"Cover too large",LOOKUP(G16615,{0,1,2,3,4,5,6},{0,2.5,15,37.5,62.5,85,97.5}))</f>
        <v>0</v>
      </c>
    </row>
    <row r="16616" spans="1:8" hidden="1" x14ac:dyDescent="0.25">
      <c r="A16616" t="s">
        <v>387</v>
      </c>
      <c r="B16616" s="1">
        <v>42171</v>
      </c>
      <c r="C16616" t="s">
        <v>75</v>
      </c>
      <c r="D16616" t="s">
        <v>18</v>
      </c>
      <c r="E16616">
        <f>E16612</f>
        <v>12</v>
      </c>
      <c r="F16616" t="s">
        <v>111</v>
      </c>
      <c r="G16616">
        <v>0</v>
      </c>
      <c r="H16616">
        <f>IF(G16616&gt;6,"Cover too large",LOOKUP(G16616,{0,1,2,3,4,5,6},{0,2.5,15,37.5,62.5,85,97.5}))</f>
        <v>0</v>
      </c>
    </row>
    <row r="16617" spans="1:8" hidden="1" x14ac:dyDescent="0.25">
      <c r="A16617" t="s">
        <v>387</v>
      </c>
      <c r="B16617" s="1">
        <v>42171</v>
      </c>
      <c r="C16617" t="s">
        <v>75</v>
      </c>
      <c r="D16617" t="s">
        <v>18</v>
      </c>
      <c r="E16617">
        <f>E16612</f>
        <v>12</v>
      </c>
      <c r="F16617" t="s">
        <v>116</v>
      </c>
      <c r="G16617">
        <v>1</v>
      </c>
      <c r="H16617">
        <f>IF(G16617&gt;6,"Cover too large",LOOKUP(G16617,{0,1,2,3,4,5,6},{0,2.5,15,37.5,62.5,85,97.5}))</f>
        <v>2.5</v>
      </c>
    </row>
    <row r="16618" spans="1:8" hidden="1" x14ac:dyDescent="0.25">
      <c r="A16618" t="s">
        <v>387</v>
      </c>
      <c r="B16618" s="1">
        <v>42171</v>
      </c>
      <c r="C16618" t="s">
        <v>75</v>
      </c>
      <c r="D16618" t="s">
        <v>18</v>
      </c>
      <c r="E16618">
        <f>E16612</f>
        <v>12</v>
      </c>
      <c r="F16618" t="s">
        <v>112</v>
      </c>
      <c r="G16618">
        <v>0</v>
      </c>
      <c r="H16618">
        <f>IF(G16618&gt;6,"Cover too large",LOOKUP(G16618,{0,1,2,3,4,5,6},{0,2.5,15,37.5,62.5,85,97.5}))</f>
        <v>0</v>
      </c>
    </row>
    <row r="16619" spans="1:8" hidden="1" x14ac:dyDescent="0.25">
      <c r="A16619" t="s">
        <v>387</v>
      </c>
      <c r="B16619" s="1">
        <v>42171</v>
      </c>
      <c r="C16619" t="s">
        <v>75</v>
      </c>
      <c r="D16619" t="s">
        <v>18</v>
      </c>
      <c r="E16619">
        <f>E16612</f>
        <v>12</v>
      </c>
      <c r="F16619" t="s">
        <v>113</v>
      </c>
      <c r="G16619">
        <v>2</v>
      </c>
      <c r="H16619">
        <f>IF(G16619&gt;6,"Cover too large",LOOKUP(G16619,{0,1,2,3,4,5,6},{0,2.5,15,37.5,62.5,85,97.5}))</f>
        <v>15</v>
      </c>
    </row>
    <row r="16620" spans="1:8" hidden="1" x14ac:dyDescent="0.25">
      <c r="A16620" t="s">
        <v>387</v>
      </c>
      <c r="B16620" s="1">
        <v>42171</v>
      </c>
      <c r="C16620" t="s">
        <v>75</v>
      </c>
      <c r="D16620" t="s">
        <v>18</v>
      </c>
      <c r="E16620">
        <f>E16612</f>
        <v>12</v>
      </c>
      <c r="F16620" t="s">
        <v>114</v>
      </c>
      <c r="G16620">
        <v>0</v>
      </c>
      <c r="H16620">
        <f>IF(G16620&gt;6,"Cover too large",LOOKUP(G16620,{0,1,2,3,4,5,6},{0,2.5,15,37.5,62.5,85,97.5}))</f>
        <v>0</v>
      </c>
    </row>
    <row r="16621" spans="1:8" hidden="1" x14ac:dyDescent="0.25">
      <c r="A16621" t="s">
        <v>387</v>
      </c>
      <c r="B16621" s="1">
        <v>42171</v>
      </c>
      <c r="C16621" t="s">
        <v>75</v>
      </c>
      <c r="D16621" t="s">
        <v>18</v>
      </c>
      <c r="E16621">
        <f>E16612</f>
        <v>12</v>
      </c>
      <c r="F16621" t="s">
        <v>90</v>
      </c>
      <c r="G16621">
        <v>5</v>
      </c>
      <c r="H16621">
        <f>IF(G16621&gt;6,"Cover too large",LOOKUP(G16621,{0,1,2,3,4,5,6},{0,2.5,15,37.5,62.5,85,97.5}))</f>
        <v>85</v>
      </c>
    </row>
    <row r="16622" spans="1:8" hidden="1" x14ac:dyDescent="0.25">
      <c r="A16622" t="s">
        <v>387</v>
      </c>
      <c r="B16622" s="1">
        <v>42171</v>
      </c>
      <c r="C16622" t="s">
        <v>75</v>
      </c>
      <c r="D16622" t="s">
        <v>18</v>
      </c>
      <c r="E16622">
        <f>E16612</f>
        <v>12</v>
      </c>
      <c r="F16622" t="s">
        <v>115</v>
      </c>
      <c r="G16622">
        <v>0</v>
      </c>
      <c r="H16622">
        <f>IF(G16622&gt;6,"Cover too large",LOOKUP(G16622,{0,1,2,3,4,5,6},{0,2.5,15,37.5,62.5,85,97.5}))</f>
        <v>0</v>
      </c>
    </row>
    <row r="16623" spans="1:8" hidden="1" x14ac:dyDescent="0.25">
      <c r="A16623" t="s">
        <v>387</v>
      </c>
      <c r="B16623" s="1">
        <v>42171</v>
      </c>
      <c r="C16623" t="s">
        <v>75</v>
      </c>
      <c r="D16623" t="s">
        <v>18</v>
      </c>
      <c r="E16623">
        <v>13</v>
      </c>
      <c r="F16623" t="s">
        <v>107</v>
      </c>
      <c r="G16623">
        <v>1</v>
      </c>
      <c r="H16623">
        <f>IF(G16623&gt;6,"Cover too large",LOOKUP(G16623,{0,1,2,3,4,5,6},{0,2.5,15,37.5,62.5,85,97.5}))</f>
        <v>2.5</v>
      </c>
    </row>
    <row r="16624" spans="1:8" hidden="1" x14ac:dyDescent="0.25">
      <c r="A16624" t="s">
        <v>387</v>
      </c>
      <c r="B16624" s="1">
        <v>42171</v>
      </c>
      <c r="C16624" t="s">
        <v>75</v>
      </c>
      <c r="D16624" t="s">
        <v>18</v>
      </c>
      <c r="E16624">
        <f>E16623</f>
        <v>13</v>
      </c>
      <c r="F16624" t="s">
        <v>108</v>
      </c>
      <c r="G16624">
        <v>0</v>
      </c>
      <c r="H16624">
        <f>IF(G16624&gt;6,"Cover too large",LOOKUP(G16624,{0,1,2,3,4,5,6},{0,2.5,15,37.5,62.5,85,97.5}))</f>
        <v>0</v>
      </c>
    </row>
    <row r="16625" spans="1:8" hidden="1" x14ac:dyDescent="0.25">
      <c r="A16625" t="s">
        <v>387</v>
      </c>
      <c r="B16625" s="1">
        <v>42171</v>
      </c>
      <c r="C16625" t="s">
        <v>75</v>
      </c>
      <c r="D16625" t="s">
        <v>18</v>
      </c>
      <c r="E16625">
        <f>E16623</f>
        <v>13</v>
      </c>
      <c r="F16625" t="s">
        <v>109</v>
      </c>
      <c r="G16625">
        <v>0</v>
      </c>
      <c r="H16625">
        <f>IF(G16625&gt;6,"Cover too large",LOOKUP(G16625,{0,1,2,3,4,5,6},{0,2.5,15,37.5,62.5,85,97.5}))</f>
        <v>0</v>
      </c>
    </row>
    <row r="16626" spans="1:8" hidden="1" x14ac:dyDescent="0.25">
      <c r="A16626" t="s">
        <v>387</v>
      </c>
      <c r="B16626" s="1">
        <v>42171</v>
      </c>
      <c r="C16626" t="s">
        <v>75</v>
      </c>
      <c r="D16626" t="s">
        <v>18</v>
      </c>
      <c r="E16626">
        <f>E16623</f>
        <v>13</v>
      </c>
      <c r="F16626" t="s">
        <v>110</v>
      </c>
      <c r="G16626">
        <v>0</v>
      </c>
      <c r="H16626">
        <f>IF(G16626&gt;6,"Cover too large",LOOKUP(G16626,{0,1,2,3,4,5,6},{0,2.5,15,37.5,62.5,85,97.5}))</f>
        <v>0</v>
      </c>
    </row>
    <row r="16627" spans="1:8" hidden="1" x14ac:dyDescent="0.25">
      <c r="A16627" t="s">
        <v>387</v>
      </c>
      <c r="B16627" s="1">
        <v>42171</v>
      </c>
      <c r="C16627" t="s">
        <v>75</v>
      </c>
      <c r="D16627" t="s">
        <v>18</v>
      </c>
      <c r="E16627">
        <f>E16623</f>
        <v>13</v>
      </c>
      <c r="F16627" t="s">
        <v>111</v>
      </c>
      <c r="G16627">
        <v>0</v>
      </c>
      <c r="H16627">
        <f>IF(G16627&gt;6,"Cover too large",LOOKUP(G16627,{0,1,2,3,4,5,6},{0,2.5,15,37.5,62.5,85,97.5}))</f>
        <v>0</v>
      </c>
    </row>
    <row r="16628" spans="1:8" hidden="1" x14ac:dyDescent="0.25">
      <c r="A16628" t="s">
        <v>387</v>
      </c>
      <c r="B16628" s="1">
        <v>42171</v>
      </c>
      <c r="C16628" t="s">
        <v>75</v>
      </c>
      <c r="D16628" t="s">
        <v>18</v>
      </c>
      <c r="E16628">
        <f>E16623</f>
        <v>13</v>
      </c>
      <c r="F16628" t="s">
        <v>116</v>
      </c>
      <c r="G16628">
        <v>2</v>
      </c>
      <c r="H16628">
        <f>IF(G16628&gt;6,"Cover too large",LOOKUP(G16628,{0,1,2,3,4,5,6},{0,2.5,15,37.5,62.5,85,97.5}))</f>
        <v>15</v>
      </c>
    </row>
    <row r="16629" spans="1:8" hidden="1" x14ac:dyDescent="0.25">
      <c r="A16629" t="s">
        <v>387</v>
      </c>
      <c r="B16629" s="1">
        <v>42171</v>
      </c>
      <c r="C16629" t="s">
        <v>75</v>
      </c>
      <c r="D16629" t="s">
        <v>18</v>
      </c>
      <c r="E16629">
        <f>E16623</f>
        <v>13</v>
      </c>
      <c r="F16629" t="s">
        <v>112</v>
      </c>
      <c r="G16629">
        <v>0</v>
      </c>
      <c r="H16629">
        <f>IF(G16629&gt;6,"Cover too large",LOOKUP(G16629,{0,1,2,3,4,5,6},{0,2.5,15,37.5,62.5,85,97.5}))</f>
        <v>0</v>
      </c>
    </row>
    <row r="16630" spans="1:8" hidden="1" x14ac:dyDescent="0.25">
      <c r="A16630" t="s">
        <v>387</v>
      </c>
      <c r="B16630" s="1">
        <v>42171</v>
      </c>
      <c r="C16630" t="s">
        <v>75</v>
      </c>
      <c r="D16630" t="s">
        <v>18</v>
      </c>
      <c r="E16630">
        <f>E16623</f>
        <v>13</v>
      </c>
      <c r="F16630" t="s">
        <v>113</v>
      </c>
      <c r="G16630">
        <v>4</v>
      </c>
      <c r="H16630">
        <f>IF(G16630&gt;6,"Cover too large",LOOKUP(G16630,{0,1,2,3,4,5,6},{0,2.5,15,37.5,62.5,85,97.5}))</f>
        <v>62.5</v>
      </c>
    </row>
    <row r="16631" spans="1:8" hidden="1" x14ac:dyDescent="0.25">
      <c r="A16631" t="s">
        <v>387</v>
      </c>
      <c r="B16631" s="1">
        <v>42171</v>
      </c>
      <c r="C16631" t="s">
        <v>75</v>
      </c>
      <c r="D16631" t="s">
        <v>18</v>
      </c>
      <c r="E16631">
        <f>E16623</f>
        <v>13</v>
      </c>
      <c r="F16631" t="s">
        <v>114</v>
      </c>
      <c r="G16631">
        <v>1</v>
      </c>
      <c r="H16631">
        <f>IF(G16631&gt;6,"Cover too large",LOOKUP(G16631,{0,1,2,3,4,5,6},{0,2.5,15,37.5,62.5,85,97.5}))</f>
        <v>2.5</v>
      </c>
    </row>
    <row r="16632" spans="1:8" hidden="1" x14ac:dyDescent="0.25">
      <c r="A16632" t="s">
        <v>387</v>
      </c>
      <c r="B16632" s="1">
        <v>42171</v>
      </c>
      <c r="C16632" t="s">
        <v>75</v>
      </c>
      <c r="D16632" t="s">
        <v>18</v>
      </c>
      <c r="E16632">
        <f>E16623</f>
        <v>13</v>
      </c>
      <c r="F16632" t="s">
        <v>90</v>
      </c>
      <c r="G16632">
        <v>2</v>
      </c>
      <c r="H16632">
        <f>IF(G16632&gt;6,"Cover too large",LOOKUP(G16632,{0,1,2,3,4,5,6},{0,2.5,15,37.5,62.5,85,97.5}))</f>
        <v>15</v>
      </c>
    </row>
    <row r="16633" spans="1:8" hidden="1" x14ac:dyDescent="0.25">
      <c r="A16633" t="s">
        <v>387</v>
      </c>
      <c r="B16633" s="1">
        <v>42171</v>
      </c>
      <c r="C16633" t="s">
        <v>75</v>
      </c>
      <c r="D16633" t="s">
        <v>18</v>
      </c>
      <c r="E16633">
        <f>E16623</f>
        <v>13</v>
      </c>
      <c r="F16633" t="s">
        <v>115</v>
      </c>
      <c r="G16633">
        <v>0</v>
      </c>
      <c r="H16633">
        <f>IF(G16633&gt;6,"Cover too large",LOOKUP(G16633,{0,1,2,3,4,5,6},{0,2.5,15,37.5,62.5,85,97.5}))</f>
        <v>0</v>
      </c>
    </row>
    <row r="16634" spans="1:8" hidden="1" x14ac:dyDescent="0.25">
      <c r="A16634" t="s">
        <v>387</v>
      </c>
      <c r="B16634" s="1">
        <v>42171</v>
      </c>
      <c r="C16634" t="s">
        <v>75</v>
      </c>
      <c r="D16634" t="s">
        <v>18</v>
      </c>
      <c r="E16634">
        <v>15</v>
      </c>
      <c r="F16634" t="s">
        <v>107</v>
      </c>
      <c r="G16634">
        <v>1</v>
      </c>
      <c r="H16634">
        <f>IF(G16634&gt;6,"Cover too large",LOOKUP(G16634,{0,1,2,3,4,5,6},{0,2.5,15,37.5,62.5,85,97.5}))</f>
        <v>2.5</v>
      </c>
    </row>
    <row r="16635" spans="1:8" hidden="1" x14ac:dyDescent="0.25">
      <c r="A16635" t="s">
        <v>387</v>
      </c>
      <c r="B16635" s="1">
        <v>42171</v>
      </c>
      <c r="C16635" t="s">
        <v>75</v>
      </c>
      <c r="D16635" t="s">
        <v>18</v>
      </c>
      <c r="E16635">
        <f>E16634</f>
        <v>15</v>
      </c>
      <c r="F16635" t="s">
        <v>108</v>
      </c>
      <c r="G16635">
        <v>0</v>
      </c>
      <c r="H16635">
        <f>IF(G16635&gt;6,"Cover too large",LOOKUP(G16635,{0,1,2,3,4,5,6},{0,2.5,15,37.5,62.5,85,97.5}))</f>
        <v>0</v>
      </c>
    </row>
    <row r="16636" spans="1:8" hidden="1" x14ac:dyDescent="0.25">
      <c r="A16636" t="s">
        <v>387</v>
      </c>
      <c r="B16636" s="1">
        <v>42171</v>
      </c>
      <c r="C16636" t="s">
        <v>75</v>
      </c>
      <c r="D16636" t="s">
        <v>18</v>
      </c>
      <c r="E16636">
        <f>E16634</f>
        <v>15</v>
      </c>
      <c r="F16636" t="s">
        <v>109</v>
      </c>
      <c r="G16636">
        <v>0</v>
      </c>
      <c r="H16636">
        <f>IF(G16636&gt;6,"Cover too large",LOOKUP(G16636,{0,1,2,3,4,5,6},{0,2.5,15,37.5,62.5,85,97.5}))</f>
        <v>0</v>
      </c>
    </row>
    <row r="16637" spans="1:8" hidden="1" x14ac:dyDescent="0.25">
      <c r="A16637" t="s">
        <v>387</v>
      </c>
      <c r="B16637" s="1">
        <v>42171</v>
      </c>
      <c r="C16637" t="s">
        <v>75</v>
      </c>
      <c r="D16637" t="s">
        <v>18</v>
      </c>
      <c r="E16637">
        <f>E16634</f>
        <v>15</v>
      </c>
      <c r="F16637" t="s">
        <v>110</v>
      </c>
      <c r="G16637">
        <v>0</v>
      </c>
      <c r="H16637">
        <f>IF(G16637&gt;6,"Cover too large",LOOKUP(G16637,{0,1,2,3,4,5,6},{0,2.5,15,37.5,62.5,85,97.5}))</f>
        <v>0</v>
      </c>
    </row>
    <row r="16638" spans="1:8" hidden="1" x14ac:dyDescent="0.25">
      <c r="A16638" t="s">
        <v>387</v>
      </c>
      <c r="B16638" s="1">
        <v>42171</v>
      </c>
      <c r="C16638" t="s">
        <v>75</v>
      </c>
      <c r="D16638" t="s">
        <v>18</v>
      </c>
      <c r="E16638">
        <f>E16634</f>
        <v>15</v>
      </c>
      <c r="F16638" t="s">
        <v>111</v>
      </c>
      <c r="G16638">
        <v>0</v>
      </c>
      <c r="H16638">
        <f>IF(G16638&gt;6,"Cover too large",LOOKUP(G16638,{0,1,2,3,4,5,6},{0,2.5,15,37.5,62.5,85,97.5}))</f>
        <v>0</v>
      </c>
    </row>
    <row r="16639" spans="1:8" hidden="1" x14ac:dyDescent="0.25">
      <c r="A16639" t="s">
        <v>387</v>
      </c>
      <c r="B16639" s="1">
        <v>42171</v>
      </c>
      <c r="C16639" t="s">
        <v>75</v>
      </c>
      <c r="D16639" t="s">
        <v>18</v>
      </c>
      <c r="E16639">
        <f>E16634</f>
        <v>15</v>
      </c>
      <c r="F16639" t="s">
        <v>116</v>
      </c>
      <c r="G16639">
        <v>0</v>
      </c>
      <c r="H16639">
        <f>IF(G16639&gt;6,"Cover too large",LOOKUP(G16639,{0,1,2,3,4,5,6},{0,2.5,15,37.5,62.5,85,97.5}))</f>
        <v>0</v>
      </c>
    </row>
    <row r="16640" spans="1:8" hidden="1" x14ac:dyDescent="0.25">
      <c r="A16640" t="s">
        <v>387</v>
      </c>
      <c r="B16640" s="1">
        <v>42171</v>
      </c>
      <c r="C16640" t="s">
        <v>75</v>
      </c>
      <c r="D16640" t="s">
        <v>18</v>
      </c>
      <c r="E16640">
        <f>E16634</f>
        <v>15</v>
      </c>
      <c r="F16640" t="s">
        <v>112</v>
      </c>
      <c r="G16640">
        <v>1</v>
      </c>
      <c r="H16640">
        <f>IF(G16640&gt;6,"Cover too large",LOOKUP(G16640,{0,1,2,3,4,5,6},{0,2.5,15,37.5,62.5,85,97.5}))</f>
        <v>2.5</v>
      </c>
    </row>
    <row r="16641" spans="1:8" hidden="1" x14ac:dyDescent="0.25">
      <c r="A16641" t="s">
        <v>387</v>
      </c>
      <c r="B16641" s="1">
        <v>42171</v>
      </c>
      <c r="C16641" t="s">
        <v>75</v>
      </c>
      <c r="D16641" t="s">
        <v>18</v>
      </c>
      <c r="E16641">
        <f>E16634</f>
        <v>15</v>
      </c>
      <c r="F16641" t="s">
        <v>113</v>
      </c>
      <c r="G16641">
        <v>4</v>
      </c>
      <c r="H16641">
        <f>IF(G16641&gt;6,"Cover too large",LOOKUP(G16641,{0,1,2,3,4,5,6},{0,2.5,15,37.5,62.5,85,97.5}))</f>
        <v>62.5</v>
      </c>
    </row>
    <row r="16642" spans="1:8" hidden="1" x14ac:dyDescent="0.25">
      <c r="A16642" t="s">
        <v>387</v>
      </c>
      <c r="B16642" s="1">
        <v>42171</v>
      </c>
      <c r="C16642" t="s">
        <v>75</v>
      </c>
      <c r="D16642" t="s">
        <v>18</v>
      </c>
      <c r="E16642">
        <f>E16634</f>
        <v>15</v>
      </c>
      <c r="F16642" t="s">
        <v>114</v>
      </c>
      <c r="G16642">
        <v>2</v>
      </c>
      <c r="H16642">
        <f>IF(G16642&gt;6,"Cover too large",LOOKUP(G16642,{0,1,2,3,4,5,6},{0,2.5,15,37.5,62.5,85,97.5}))</f>
        <v>15</v>
      </c>
    </row>
    <row r="16643" spans="1:8" hidden="1" x14ac:dyDescent="0.25">
      <c r="A16643" t="s">
        <v>387</v>
      </c>
      <c r="B16643" s="1">
        <v>42171</v>
      </c>
      <c r="C16643" t="s">
        <v>75</v>
      </c>
      <c r="D16643" t="s">
        <v>18</v>
      </c>
      <c r="E16643">
        <f>E16634</f>
        <v>15</v>
      </c>
      <c r="F16643" t="s">
        <v>90</v>
      </c>
      <c r="G16643">
        <v>2</v>
      </c>
      <c r="H16643">
        <f>IF(G16643&gt;6,"Cover too large",LOOKUP(G16643,{0,1,2,3,4,5,6},{0,2.5,15,37.5,62.5,85,97.5}))</f>
        <v>15</v>
      </c>
    </row>
    <row r="16644" spans="1:8" hidden="1" x14ac:dyDescent="0.25">
      <c r="A16644" t="s">
        <v>387</v>
      </c>
      <c r="B16644" s="1">
        <v>42171</v>
      </c>
      <c r="C16644" t="s">
        <v>75</v>
      </c>
      <c r="D16644" t="s">
        <v>18</v>
      </c>
      <c r="E16644">
        <f>E16634</f>
        <v>15</v>
      </c>
      <c r="F16644" t="s">
        <v>115</v>
      </c>
      <c r="G16644">
        <v>0</v>
      </c>
      <c r="H16644">
        <f>IF(G16644&gt;6,"Cover too large",LOOKUP(G16644,{0,1,2,3,4,5,6},{0,2.5,15,37.5,62.5,85,97.5}))</f>
        <v>0</v>
      </c>
    </row>
    <row r="16645" spans="1:8" hidden="1" x14ac:dyDescent="0.25">
      <c r="A16645" t="s">
        <v>387</v>
      </c>
      <c r="B16645" s="1">
        <v>42171</v>
      </c>
      <c r="C16645" t="s">
        <v>75</v>
      </c>
      <c r="D16645" t="s">
        <v>20</v>
      </c>
      <c r="E16645">
        <v>5</v>
      </c>
      <c r="F16645" t="s">
        <v>107</v>
      </c>
      <c r="G16645">
        <v>0</v>
      </c>
      <c r="H16645">
        <f>IF(G16645&gt;6,"Cover too large",LOOKUP(G16645,{0,1,2,3,4,5,6},{0,2.5,15,37.5,62.5,85,97.5}))</f>
        <v>0</v>
      </c>
    </row>
    <row r="16646" spans="1:8" hidden="1" x14ac:dyDescent="0.25">
      <c r="A16646" t="s">
        <v>387</v>
      </c>
      <c r="B16646" s="1">
        <v>42171</v>
      </c>
      <c r="C16646" t="s">
        <v>75</v>
      </c>
      <c r="D16646" t="s">
        <v>20</v>
      </c>
      <c r="E16646">
        <f>E16645</f>
        <v>5</v>
      </c>
      <c r="F16646" t="s">
        <v>108</v>
      </c>
      <c r="G16646">
        <v>0</v>
      </c>
      <c r="H16646">
        <f>IF(G16646&gt;6,"Cover too large",LOOKUP(G16646,{0,1,2,3,4,5,6},{0,2.5,15,37.5,62.5,85,97.5}))</f>
        <v>0</v>
      </c>
    </row>
    <row r="16647" spans="1:8" hidden="1" x14ac:dyDescent="0.25">
      <c r="A16647" t="s">
        <v>387</v>
      </c>
      <c r="B16647" s="1">
        <v>42171</v>
      </c>
      <c r="C16647" t="s">
        <v>75</v>
      </c>
      <c r="D16647" t="s">
        <v>20</v>
      </c>
      <c r="E16647">
        <f>E16645</f>
        <v>5</v>
      </c>
      <c r="F16647" t="s">
        <v>109</v>
      </c>
      <c r="G16647">
        <v>0</v>
      </c>
      <c r="H16647">
        <f>IF(G16647&gt;6,"Cover too large",LOOKUP(G16647,{0,1,2,3,4,5,6},{0,2.5,15,37.5,62.5,85,97.5}))</f>
        <v>0</v>
      </c>
    </row>
    <row r="16648" spans="1:8" hidden="1" x14ac:dyDescent="0.25">
      <c r="A16648" t="s">
        <v>387</v>
      </c>
      <c r="B16648" s="1">
        <v>42171</v>
      </c>
      <c r="C16648" t="s">
        <v>75</v>
      </c>
      <c r="D16648" t="s">
        <v>20</v>
      </c>
      <c r="E16648">
        <f>E16645</f>
        <v>5</v>
      </c>
      <c r="F16648" t="s">
        <v>110</v>
      </c>
      <c r="G16648">
        <v>0</v>
      </c>
      <c r="H16648">
        <f>IF(G16648&gt;6,"Cover too large",LOOKUP(G16648,{0,1,2,3,4,5,6},{0,2.5,15,37.5,62.5,85,97.5}))</f>
        <v>0</v>
      </c>
    </row>
    <row r="16649" spans="1:8" hidden="1" x14ac:dyDescent="0.25">
      <c r="A16649" t="s">
        <v>387</v>
      </c>
      <c r="B16649" s="1">
        <v>42171</v>
      </c>
      <c r="C16649" t="s">
        <v>75</v>
      </c>
      <c r="D16649" t="s">
        <v>20</v>
      </c>
      <c r="E16649">
        <f>E16645</f>
        <v>5</v>
      </c>
      <c r="F16649" t="s">
        <v>111</v>
      </c>
      <c r="G16649">
        <v>0</v>
      </c>
      <c r="H16649">
        <f>IF(G16649&gt;6,"Cover too large",LOOKUP(G16649,{0,1,2,3,4,5,6},{0,2.5,15,37.5,62.5,85,97.5}))</f>
        <v>0</v>
      </c>
    </row>
    <row r="16650" spans="1:8" hidden="1" x14ac:dyDescent="0.25">
      <c r="A16650" t="s">
        <v>387</v>
      </c>
      <c r="B16650" s="1">
        <v>42171</v>
      </c>
      <c r="C16650" t="s">
        <v>75</v>
      </c>
      <c r="D16650" t="s">
        <v>20</v>
      </c>
      <c r="E16650">
        <f>E16645</f>
        <v>5</v>
      </c>
      <c r="F16650" t="s">
        <v>116</v>
      </c>
      <c r="G16650">
        <v>0</v>
      </c>
      <c r="H16650">
        <f>IF(G16650&gt;6,"Cover too large",LOOKUP(G16650,{0,1,2,3,4,5,6},{0,2.5,15,37.5,62.5,85,97.5}))</f>
        <v>0</v>
      </c>
    </row>
    <row r="16651" spans="1:8" hidden="1" x14ac:dyDescent="0.25">
      <c r="A16651" t="s">
        <v>387</v>
      </c>
      <c r="B16651" s="1">
        <v>42171</v>
      </c>
      <c r="C16651" t="s">
        <v>75</v>
      </c>
      <c r="D16651" t="s">
        <v>20</v>
      </c>
      <c r="E16651">
        <f>E16645</f>
        <v>5</v>
      </c>
      <c r="F16651" t="s">
        <v>112</v>
      </c>
      <c r="G16651">
        <v>0</v>
      </c>
      <c r="H16651">
        <f>IF(G16651&gt;6,"Cover too large",LOOKUP(G16651,{0,1,2,3,4,5,6},{0,2.5,15,37.5,62.5,85,97.5}))</f>
        <v>0</v>
      </c>
    </row>
    <row r="16652" spans="1:8" hidden="1" x14ac:dyDescent="0.25">
      <c r="A16652" t="s">
        <v>387</v>
      </c>
      <c r="B16652" s="1">
        <v>42171</v>
      </c>
      <c r="C16652" t="s">
        <v>75</v>
      </c>
      <c r="D16652" t="s">
        <v>20</v>
      </c>
      <c r="E16652">
        <f>E16645</f>
        <v>5</v>
      </c>
      <c r="F16652" t="s">
        <v>113</v>
      </c>
      <c r="G16652">
        <v>0</v>
      </c>
      <c r="H16652">
        <f>IF(G16652&gt;6,"Cover too large",LOOKUP(G16652,{0,1,2,3,4,5,6},{0,2.5,15,37.5,62.5,85,97.5}))</f>
        <v>0</v>
      </c>
    </row>
    <row r="16653" spans="1:8" hidden="1" x14ac:dyDescent="0.25">
      <c r="A16653" t="s">
        <v>387</v>
      </c>
      <c r="B16653" s="1">
        <v>42171</v>
      </c>
      <c r="C16653" t="s">
        <v>75</v>
      </c>
      <c r="D16653" t="s">
        <v>20</v>
      </c>
      <c r="E16653">
        <f>E16645</f>
        <v>5</v>
      </c>
      <c r="F16653" t="s">
        <v>114</v>
      </c>
      <c r="G16653">
        <v>0</v>
      </c>
      <c r="H16653">
        <f>IF(G16653&gt;6,"Cover too large",LOOKUP(G16653,{0,1,2,3,4,5,6},{0,2.5,15,37.5,62.5,85,97.5}))</f>
        <v>0</v>
      </c>
    </row>
    <row r="16654" spans="1:8" hidden="1" x14ac:dyDescent="0.25">
      <c r="A16654" t="s">
        <v>387</v>
      </c>
      <c r="B16654" s="1">
        <v>42171</v>
      </c>
      <c r="C16654" t="s">
        <v>75</v>
      </c>
      <c r="D16654" t="s">
        <v>20</v>
      </c>
      <c r="E16654">
        <f>E16645</f>
        <v>5</v>
      </c>
      <c r="F16654" t="s">
        <v>90</v>
      </c>
      <c r="G16654">
        <v>6</v>
      </c>
      <c r="H16654">
        <f>IF(G16654&gt;6,"Cover too large",LOOKUP(G16654,{0,1,2,3,4,5,6},{0,2.5,15,37.5,62.5,85,97.5}))</f>
        <v>97.5</v>
      </c>
    </row>
    <row r="16655" spans="1:8" hidden="1" x14ac:dyDescent="0.25">
      <c r="A16655" t="s">
        <v>387</v>
      </c>
      <c r="B16655" s="1">
        <v>42171</v>
      </c>
      <c r="C16655" t="s">
        <v>75</v>
      </c>
      <c r="D16655" t="s">
        <v>20</v>
      </c>
      <c r="E16655">
        <f>E16645</f>
        <v>5</v>
      </c>
      <c r="F16655" t="s">
        <v>115</v>
      </c>
      <c r="G16655">
        <v>0</v>
      </c>
      <c r="H16655">
        <f>IF(G16655&gt;6,"Cover too large",LOOKUP(G16655,{0,1,2,3,4,5,6},{0,2.5,15,37.5,62.5,85,97.5}))</f>
        <v>0</v>
      </c>
    </row>
    <row r="16656" spans="1:8" hidden="1" x14ac:dyDescent="0.25">
      <c r="A16656" t="s">
        <v>387</v>
      </c>
      <c r="B16656" s="1">
        <v>42171</v>
      </c>
      <c r="C16656" t="s">
        <v>75</v>
      </c>
      <c r="D16656" t="s">
        <v>20</v>
      </c>
      <c r="E16656">
        <v>7</v>
      </c>
      <c r="F16656" t="s">
        <v>107</v>
      </c>
      <c r="G16656">
        <v>2</v>
      </c>
      <c r="H16656">
        <f>IF(G16656&gt;6,"Cover too large",LOOKUP(G16656,{0,1,2,3,4,5,6},{0,2.5,15,37.5,62.5,85,97.5}))</f>
        <v>15</v>
      </c>
    </row>
    <row r="16657" spans="1:8" hidden="1" x14ac:dyDescent="0.25">
      <c r="A16657" t="s">
        <v>387</v>
      </c>
      <c r="B16657" s="1">
        <v>42171</v>
      </c>
      <c r="C16657" t="s">
        <v>75</v>
      </c>
      <c r="D16657" t="s">
        <v>20</v>
      </c>
      <c r="E16657">
        <f>E16656</f>
        <v>7</v>
      </c>
      <c r="F16657" t="s">
        <v>108</v>
      </c>
      <c r="G16657">
        <v>0</v>
      </c>
      <c r="H16657">
        <f>IF(G16657&gt;6,"Cover too large",LOOKUP(G16657,{0,1,2,3,4,5,6},{0,2.5,15,37.5,62.5,85,97.5}))</f>
        <v>0</v>
      </c>
    </row>
    <row r="16658" spans="1:8" hidden="1" x14ac:dyDescent="0.25">
      <c r="A16658" t="s">
        <v>387</v>
      </c>
      <c r="B16658" s="1">
        <v>42171</v>
      </c>
      <c r="C16658" t="s">
        <v>75</v>
      </c>
      <c r="D16658" t="s">
        <v>20</v>
      </c>
      <c r="E16658">
        <f>E16656</f>
        <v>7</v>
      </c>
      <c r="F16658" t="s">
        <v>109</v>
      </c>
      <c r="G16658">
        <v>1</v>
      </c>
      <c r="H16658">
        <f>IF(G16658&gt;6,"Cover too large",LOOKUP(G16658,{0,1,2,3,4,5,6},{0,2.5,15,37.5,62.5,85,97.5}))</f>
        <v>2.5</v>
      </c>
    </row>
    <row r="16659" spans="1:8" hidden="1" x14ac:dyDescent="0.25">
      <c r="A16659" t="s">
        <v>387</v>
      </c>
      <c r="B16659" s="1">
        <v>42171</v>
      </c>
      <c r="C16659" t="s">
        <v>75</v>
      </c>
      <c r="D16659" t="s">
        <v>20</v>
      </c>
      <c r="E16659">
        <f>E16656</f>
        <v>7</v>
      </c>
      <c r="F16659" t="s">
        <v>110</v>
      </c>
      <c r="G16659">
        <v>0</v>
      </c>
      <c r="H16659">
        <f>IF(G16659&gt;6,"Cover too large",LOOKUP(G16659,{0,1,2,3,4,5,6},{0,2.5,15,37.5,62.5,85,97.5}))</f>
        <v>0</v>
      </c>
    </row>
    <row r="16660" spans="1:8" hidden="1" x14ac:dyDescent="0.25">
      <c r="A16660" t="s">
        <v>387</v>
      </c>
      <c r="B16660" s="1">
        <v>42171</v>
      </c>
      <c r="C16660" t="s">
        <v>75</v>
      </c>
      <c r="D16660" t="s">
        <v>20</v>
      </c>
      <c r="E16660">
        <f>E16656</f>
        <v>7</v>
      </c>
      <c r="F16660" t="s">
        <v>111</v>
      </c>
      <c r="G16660">
        <v>0</v>
      </c>
      <c r="H16660">
        <f>IF(G16660&gt;6,"Cover too large",LOOKUP(G16660,{0,1,2,3,4,5,6},{0,2.5,15,37.5,62.5,85,97.5}))</f>
        <v>0</v>
      </c>
    </row>
    <row r="16661" spans="1:8" hidden="1" x14ac:dyDescent="0.25">
      <c r="A16661" t="s">
        <v>387</v>
      </c>
      <c r="B16661" s="1">
        <v>42171</v>
      </c>
      <c r="C16661" t="s">
        <v>75</v>
      </c>
      <c r="D16661" t="s">
        <v>20</v>
      </c>
      <c r="E16661">
        <f>E16656</f>
        <v>7</v>
      </c>
      <c r="F16661" t="s">
        <v>116</v>
      </c>
      <c r="G16661">
        <v>3</v>
      </c>
      <c r="H16661">
        <f>IF(G16661&gt;6,"Cover too large",LOOKUP(G16661,{0,1,2,3,4,5,6},{0,2.5,15,37.5,62.5,85,97.5}))</f>
        <v>37.5</v>
      </c>
    </row>
    <row r="16662" spans="1:8" hidden="1" x14ac:dyDescent="0.25">
      <c r="A16662" t="s">
        <v>387</v>
      </c>
      <c r="B16662" s="1">
        <v>42171</v>
      </c>
      <c r="C16662" t="s">
        <v>75</v>
      </c>
      <c r="D16662" t="s">
        <v>20</v>
      </c>
      <c r="E16662">
        <f>E16656</f>
        <v>7</v>
      </c>
      <c r="F16662" t="s">
        <v>112</v>
      </c>
      <c r="G16662">
        <v>1</v>
      </c>
      <c r="H16662">
        <f>IF(G16662&gt;6,"Cover too large",LOOKUP(G16662,{0,1,2,3,4,5,6},{0,2.5,15,37.5,62.5,85,97.5}))</f>
        <v>2.5</v>
      </c>
    </row>
    <row r="16663" spans="1:8" hidden="1" x14ac:dyDescent="0.25">
      <c r="A16663" t="s">
        <v>387</v>
      </c>
      <c r="B16663" s="1">
        <v>42171</v>
      </c>
      <c r="C16663" t="s">
        <v>75</v>
      </c>
      <c r="D16663" t="s">
        <v>20</v>
      </c>
      <c r="E16663">
        <f>E16656</f>
        <v>7</v>
      </c>
      <c r="F16663" t="s">
        <v>113</v>
      </c>
      <c r="G16663">
        <v>1</v>
      </c>
      <c r="H16663">
        <f>IF(G16663&gt;6,"Cover too large",LOOKUP(G16663,{0,1,2,3,4,5,6},{0,2.5,15,37.5,62.5,85,97.5}))</f>
        <v>2.5</v>
      </c>
    </row>
    <row r="16664" spans="1:8" hidden="1" x14ac:dyDescent="0.25">
      <c r="A16664" t="s">
        <v>387</v>
      </c>
      <c r="B16664" s="1">
        <v>42171</v>
      </c>
      <c r="C16664" t="s">
        <v>75</v>
      </c>
      <c r="D16664" t="s">
        <v>20</v>
      </c>
      <c r="E16664">
        <f>E16656</f>
        <v>7</v>
      </c>
      <c r="F16664" t="s">
        <v>114</v>
      </c>
      <c r="G16664">
        <v>0</v>
      </c>
      <c r="H16664">
        <f>IF(G16664&gt;6,"Cover too large",LOOKUP(G16664,{0,1,2,3,4,5,6},{0,2.5,15,37.5,62.5,85,97.5}))</f>
        <v>0</v>
      </c>
    </row>
    <row r="16665" spans="1:8" hidden="1" x14ac:dyDescent="0.25">
      <c r="A16665" t="s">
        <v>387</v>
      </c>
      <c r="B16665" s="1">
        <v>42171</v>
      </c>
      <c r="C16665" t="s">
        <v>75</v>
      </c>
      <c r="D16665" t="s">
        <v>20</v>
      </c>
      <c r="E16665">
        <f>E16656</f>
        <v>7</v>
      </c>
      <c r="F16665" t="s">
        <v>90</v>
      </c>
      <c r="G16665">
        <v>2</v>
      </c>
      <c r="H16665">
        <f>IF(G16665&gt;6,"Cover too large",LOOKUP(G16665,{0,1,2,3,4,5,6},{0,2.5,15,37.5,62.5,85,97.5}))</f>
        <v>15</v>
      </c>
    </row>
    <row r="16666" spans="1:8" hidden="1" x14ac:dyDescent="0.25">
      <c r="A16666" t="s">
        <v>387</v>
      </c>
      <c r="B16666" s="1">
        <v>42171</v>
      </c>
      <c r="C16666" t="s">
        <v>75</v>
      </c>
      <c r="D16666" t="s">
        <v>20</v>
      </c>
      <c r="E16666">
        <f>E16656</f>
        <v>7</v>
      </c>
      <c r="F16666" t="s">
        <v>115</v>
      </c>
      <c r="G16666">
        <v>0</v>
      </c>
      <c r="H16666">
        <f>IF(G16666&gt;6,"Cover too large",LOOKUP(G16666,{0,1,2,3,4,5,6},{0,2.5,15,37.5,62.5,85,97.5}))</f>
        <v>0</v>
      </c>
    </row>
    <row r="16667" spans="1:8" hidden="1" x14ac:dyDescent="0.25">
      <c r="A16667" t="s">
        <v>387</v>
      </c>
      <c r="B16667" s="1">
        <v>42171</v>
      </c>
      <c r="C16667" t="s">
        <v>75</v>
      </c>
      <c r="D16667" t="s">
        <v>20</v>
      </c>
      <c r="E16667">
        <v>10</v>
      </c>
      <c r="F16667" t="s">
        <v>107</v>
      </c>
      <c r="G16667">
        <v>1</v>
      </c>
      <c r="H16667">
        <f>IF(G16667&gt;6,"Cover too large",LOOKUP(G16667,{0,1,2,3,4,5,6},{0,2.5,15,37.5,62.5,85,97.5}))</f>
        <v>2.5</v>
      </c>
    </row>
    <row r="16668" spans="1:8" hidden="1" x14ac:dyDescent="0.25">
      <c r="A16668" t="s">
        <v>387</v>
      </c>
      <c r="B16668" s="1">
        <v>42171</v>
      </c>
      <c r="C16668" t="s">
        <v>75</v>
      </c>
      <c r="D16668" t="s">
        <v>20</v>
      </c>
      <c r="E16668">
        <f>E16667</f>
        <v>10</v>
      </c>
      <c r="F16668" t="s">
        <v>108</v>
      </c>
      <c r="G16668">
        <v>0</v>
      </c>
      <c r="H16668">
        <f>IF(G16668&gt;6,"Cover too large",LOOKUP(G16668,{0,1,2,3,4,5,6},{0,2.5,15,37.5,62.5,85,97.5}))</f>
        <v>0</v>
      </c>
    </row>
    <row r="16669" spans="1:8" hidden="1" x14ac:dyDescent="0.25">
      <c r="A16669" t="s">
        <v>387</v>
      </c>
      <c r="B16669" s="1">
        <v>42171</v>
      </c>
      <c r="C16669" t="s">
        <v>75</v>
      </c>
      <c r="D16669" t="s">
        <v>20</v>
      </c>
      <c r="E16669">
        <f>E16667</f>
        <v>10</v>
      </c>
      <c r="F16669" t="s">
        <v>109</v>
      </c>
      <c r="G16669">
        <v>1</v>
      </c>
      <c r="H16669">
        <f>IF(G16669&gt;6,"Cover too large",LOOKUP(G16669,{0,1,2,3,4,5,6},{0,2.5,15,37.5,62.5,85,97.5}))</f>
        <v>2.5</v>
      </c>
    </row>
    <row r="16670" spans="1:8" hidden="1" x14ac:dyDescent="0.25">
      <c r="A16670" t="s">
        <v>387</v>
      </c>
      <c r="B16670" s="1">
        <v>42171</v>
      </c>
      <c r="C16670" t="s">
        <v>75</v>
      </c>
      <c r="D16670" t="s">
        <v>20</v>
      </c>
      <c r="E16670">
        <f>E16667</f>
        <v>10</v>
      </c>
      <c r="F16670" t="s">
        <v>110</v>
      </c>
      <c r="G16670">
        <v>0</v>
      </c>
      <c r="H16670">
        <f>IF(G16670&gt;6,"Cover too large",LOOKUP(G16670,{0,1,2,3,4,5,6},{0,2.5,15,37.5,62.5,85,97.5}))</f>
        <v>0</v>
      </c>
    </row>
    <row r="16671" spans="1:8" hidden="1" x14ac:dyDescent="0.25">
      <c r="A16671" t="s">
        <v>387</v>
      </c>
      <c r="B16671" s="1">
        <v>42171</v>
      </c>
      <c r="C16671" t="s">
        <v>75</v>
      </c>
      <c r="D16671" t="s">
        <v>20</v>
      </c>
      <c r="E16671">
        <f>E16667</f>
        <v>10</v>
      </c>
      <c r="F16671" t="s">
        <v>111</v>
      </c>
      <c r="G16671">
        <v>1</v>
      </c>
      <c r="H16671">
        <f>IF(G16671&gt;6,"Cover too large",LOOKUP(G16671,{0,1,2,3,4,5,6},{0,2.5,15,37.5,62.5,85,97.5}))</f>
        <v>2.5</v>
      </c>
    </row>
    <row r="16672" spans="1:8" hidden="1" x14ac:dyDescent="0.25">
      <c r="A16672" t="s">
        <v>387</v>
      </c>
      <c r="B16672" s="1">
        <v>42171</v>
      </c>
      <c r="C16672" t="s">
        <v>75</v>
      </c>
      <c r="D16672" t="s">
        <v>20</v>
      </c>
      <c r="E16672">
        <f>E16667</f>
        <v>10</v>
      </c>
      <c r="F16672" t="s">
        <v>116</v>
      </c>
      <c r="G16672">
        <v>2</v>
      </c>
      <c r="H16672">
        <f>IF(G16672&gt;6,"Cover too large",LOOKUP(G16672,{0,1,2,3,4,5,6},{0,2.5,15,37.5,62.5,85,97.5}))</f>
        <v>15</v>
      </c>
    </row>
    <row r="16673" spans="1:8" hidden="1" x14ac:dyDescent="0.25">
      <c r="A16673" t="s">
        <v>387</v>
      </c>
      <c r="B16673" s="1">
        <v>42171</v>
      </c>
      <c r="C16673" t="s">
        <v>75</v>
      </c>
      <c r="D16673" t="s">
        <v>20</v>
      </c>
      <c r="E16673">
        <f>E16667</f>
        <v>10</v>
      </c>
      <c r="F16673" t="s">
        <v>112</v>
      </c>
      <c r="G16673">
        <v>0</v>
      </c>
      <c r="H16673">
        <f>IF(G16673&gt;6,"Cover too large",LOOKUP(G16673,{0,1,2,3,4,5,6},{0,2.5,15,37.5,62.5,85,97.5}))</f>
        <v>0</v>
      </c>
    </row>
    <row r="16674" spans="1:8" hidden="1" x14ac:dyDescent="0.25">
      <c r="A16674" t="s">
        <v>387</v>
      </c>
      <c r="B16674" s="1">
        <v>42171</v>
      </c>
      <c r="C16674" t="s">
        <v>75</v>
      </c>
      <c r="D16674" t="s">
        <v>20</v>
      </c>
      <c r="E16674">
        <f>E16667</f>
        <v>10</v>
      </c>
      <c r="F16674" t="s">
        <v>113</v>
      </c>
      <c r="G16674">
        <v>2</v>
      </c>
      <c r="H16674">
        <f>IF(G16674&gt;6,"Cover too large",LOOKUP(G16674,{0,1,2,3,4,5,6},{0,2.5,15,37.5,62.5,85,97.5}))</f>
        <v>15</v>
      </c>
    </row>
    <row r="16675" spans="1:8" hidden="1" x14ac:dyDescent="0.25">
      <c r="A16675" t="s">
        <v>387</v>
      </c>
      <c r="B16675" s="1">
        <v>42171</v>
      </c>
      <c r="C16675" t="s">
        <v>75</v>
      </c>
      <c r="D16675" t="s">
        <v>20</v>
      </c>
      <c r="E16675">
        <f>E16667</f>
        <v>10</v>
      </c>
      <c r="F16675" t="s">
        <v>114</v>
      </c>
      <c r="G16675">
        <v>0</v>
      </c>
      <c r="H16675">
        <f>IF(G16675&gt;6,"Cover too large",LOOKUP(G16675,{0,1,2,3,4,5,6},{0,2.5,15,37.5,62.5,85,97.5}))</f>
        <v>0</v>
      </c>
    </row>
    <row r="16676" spans="1:8" hidden="1" x14ac:dyDescent="0.25">
      <c r="A16676" t="s">
        <v>387</v>
      </c>
      <c r="B16676" s="1">
        <v>42171</v>
      </c>
      <c r="C16676" t="s">
        <v>75</v>
      </c>
      <c r="D16676" t="s">
        <v>20</v>
      </c>
      <c r="E16676">
        <f>E16667</f>
        <v>10</v>
      </c>
      <c r="F16676" t="s">
        <v>90</v>
      </c>
      <c r="G16676">
        <v>5</v>
      </c>
      <c r="H16676">
        <f>IF(G16676&gt;6,"Cover too large",LOOKUP(G16676,{0,1,2,3,4,5,6},{0,2.5,15,37.5,62.5,85,97.5}))</f>
        <v>85</v>
      </c>
    </row>
    <row r="16677" spans="1:8" hidden="1" x14ac:dyDescent="0.25">
      <c r="A16677" t="s">
        <v>387</v>
      </c>
      <c r="B16677" s="1">
        <v>42171</v>
      </c>
      <c r="C16677" t="s">
        <v>75</v>
      </c>
      <c r="D16677" t="s">
        <v>20</v>
      </c>
      <c r="E16677">
        <f>E16667</f>
        <v>10</v>
      </c>
      <c r="F16677" t="s">
        <v>115</v>
      </c>
      <c r="G16677">
        <v>0</v>
      </c>
      <c r="H16677">
        <f>IF(G16677&gt;6,"Cover too large",LOOKUP(G16677,{0,1,2,3,4,5,6},{0,2.5,15,37.5,62.5,85,97.5}))</f>
        <v>0</v>
      </c>
    </row>
    <row r="16678" spans="1:8" hidden="1" x14ac:dyDescent="0.25">
      <c r="A16678" t="s">
        <v>387</v>
      </c>
      <c r="B16678" s="1">
        <v>42171</v>
      </c>
      <c r="C16678" t="s">
        <v>75</v>
      </c>
      <c r="D16678" t="s">
        <v>20</v>
      </c>
      <c r="E16678">
        <v>12</v>
      </c>
      <c r="F16678" t="s">
        <v>107</v>
      </c>
      <c r="G16678">
        <v>1</v>
      </c>
      <c r="H16678">
        <f>IF(G16678&gt;6,"Cover too large",LOOKUP(G16678,{0,1,2,3,4,5,6},{0,2.5,15,37.5,62.5,85,97.5}))</f>
        <v>2.5</v>
      </c>
    </row>
    <row r="16679" spans="1:8" hidden="1" x14ac:dyDescent="0.25">
      <c r="A16679" t="s">
        <v>387</v>
      </c>
      <c r="B16679" s="1">
        <v>42171</v>
      </c>
      <c r="C16679" t="s">
        <v>75</v>
      </c>
      <c r="D16679" t="s">
        <v>20</v>
      </c>
      <c r="E16679">
        <f>E16678</f>
        <v>12</v>
      </c>
      <c r="F16679" t="s">
        <v>108</v>
      </c>
      <c r="G16679">
        <v>0</v>
      </c>
      <c r="H16679">
        <f>IF(G16679&gt;6,"Cover too large",LOOKUP(G16679,{0,1,2,3,4,5,6},{0,2.5,15,37.5,62.5,85,97.5}))</f>
        <v>0</v>
      </c>
    </row>
    <row r="16680" spans="1:8" hidden="1" x14ac:dyDescent="0.25">
      <c r="A16680" t="s">
        <v>387</v>
      </c>
      <c r="B16680" s="1">
        <v>42171</v>
      </c>
      <c r="C16680" t="s">
        <v>75</v>
      </c>
      <c r="D16680" t="s">
        <v>20</v>
      </c>
      <c r="E16680">
        <f>E16678</f>
        <v>12</v>
      </c>
      <c r="F16680" t="s">
        <v>109</v>
      </c>
      <c r="G16680">
        <v>0</v>
      </c>
      <c r="H16680">
        <f>IF(G16680&gt;6,"Cover too large",LOOKUP(G16680,{0,1,2,3,4,5,6},{0,2.5,15,37.5,62.5,85,97.5}))</f>
        <v>0</v>
      </c>
    </row>
    <row r="16681" spans="1:8" hidden="1" x14ac:dyDescent="0.25">
      <c r="A16681" t="s">
        <v>387</v>
      </c>
      <c r="B16681" s="1">
        <v>42171</v>
      </c>
      <c r="C16681" t="s">
        <v>75</v>
      </c>
      <c r="D16681" t="s">
        <v>20</v>
      </c>
      <c r="E16681">
        <f>E16678</f>
        <v>12</v>
      </c>
      <c r="F16681" t="s">
        <v>110</v>
      </c>
      <c r="G16681">
        <v>0</v>
      </c>
      <c r="H16681">
        <f>IF(G16681&gt;6,"Cover too large",LOOKUP(G16681,{0,1,2,3,4,5,6},{0,2.5,15,37.5,62.5,85,97.5}))</f>
        <v>0</v>
      </c>
    </row>
    <row r="16682" spans="1:8" hidden="1" x14ac:dyDescent="0.25">
      <c r="A16682" t="s">
        <v>387</v>
      </c>
      <c r="B16682" s="1">
        <v>42171</v>
      </c>
      <c r="C16682" t="s">
        <v>75</v>
      </c>
      <c r="D16682" t="s">
        <v>20</v>
      </c>
      <c r="E16682">
        <f>E16678</f>
        <v>12</v>
      </c>
      <c r="F16682" t="s">
        <v>111</v>
      </c>
      <c r="G16682">
        <v>0</v>
      </c>
      <c r="H16682">
        <f>IF(G16682&gt;6,"Cover too large",LOOKUP(G16682,{0,1,2,3,4,5,6},{0,2.5,15,37.5,62.5,85,97.5}))</f>
        <v>0</v>
      </c>
    </row>
    <row r="16683" spans="1:8" hidden="1" x14ac:dyDescent="0.25">
      <c r="A16683" t="s">
        <v>387</v>
      </c>
      <c r="B16683" s="1">
        <v>42171</v>
      </c>
      <c r="C16683" t="s">
        <v>75</v>
      </c>
      <c r="D16683" t="s">
        <v>20</v>
      </c>
      <c r="E16683">
        <f>E16678</f>
        <v>12</v>
      </c>
      <c r="F16683" t="s">
        <v>116</v>
      </c>
      <c r="G16683">
        <v>0</v>
      </c>
      <c r="H16683">
        <f>IF(G16683&gt;6,"Cover too large",LOOKUP(G16683,{0,1,2,3,4,5,6},{0,2.5,15,37.5,62.5,85,97.5}))</f>
        <v>0</v>
      </c>
    </row>
    <row r="16684" spans="1:8" hidden="1" x14ac:dyDescent="0.25">
      <c r="A16684" t="s">
        <v>387</v>
      </c>
      <c r="B16684" s="1">
        <v>42171</v>
      </c>
      <c r="C16684" t="s">
        <v>75</v>
      </c>
      <c r="D16684" t="s">
        <v>20</v>
      </c>
      <c r="E16684">
        <f>E16678</f>
        <v>12</v>
      </c>
      <c r="F16684" t="s">
        <v>112</v>
      </c>
      <c r="G16684">
        <v>0</v>
      </c>
      <c r="H16684">
        <f>IF(G16684&gt;6,"Cover too large",LOOKUP(G16684,{0,1,2,3,4,5,6},{0,2.5,15,37.5,62.5,85,97.5}))</f>
        <v>0</v>
      </c>
    </row>
    <row r="16685" spans="1:8" hidden="1" x14ac:dyDescent="0.25">
      <c r="A16685" t="s">
        <v>387</v>
      </c>
      <c r="B16685" s="1">
        <v>42171</v>
      </c>
      <c r="C16685" t="s">
        <v>75</v>
      </c>
      <c r="D16685" t="s">
        <v>20</v>
      </c>
      <c r="E16685">
        <f>E16678</f>
        <v>12</v>
      </c>
      <c r="F16685" t="s">
        <v>113</v>
      </c>
      <c r="G16685">
        <v>0</v>
      </c>
      <c r="H16685">
        <f>IF(G16685&gt;6,"Cover too large",LOOKUP(G16685,{0,1,2,3,4,5,6},{0,2.5,15,37.5,62.5,85,97.5}))</f>
        <v>0</v>
      </c>
    </row>
    <row r="16686" spans="1:8" hidden="1" x14ac:dyDescent="0.25">
      <c r="A16686" t="s">
        <v>387</v>
      </c>
      <c r="B16686" s="1">
        <v>42171</v>
      </c>
      <c r="C16686" t="s">
        <v>75</v>
      </c>
      <c r="D16686" t="s">
        <v>20</v>
      </c>
      <c r="E16686">
        <f>E16678</f>
        <v>12</v>
      </c>
      <c r="F16686" t="s">
        <v>114</v>
      </c>
      <c r="G16686">
        <v>0</v>
      </c>
      <c r="H16686">
        <f>IF(G16686&gt;6,"Cover too large",LOOKUP(G16686,{0,1,2,3,4,5,6},{0,2.5,15,37.5,62.5,85,97.5}))</f>
        <v>0</v>
      </c>
    </row>
    <row r="16687" spans="1:8" hidden="1" x14ac:dyDescent="0.25">
      <c r="A16687" t="s">
        <v>387</v>
      </c>
      <c r="B16687" s="1">
        <v>42171</v>
      </c>
      <c r="C16687" t="s">
        <v>75</v>
      </c>
      <c r="D16687" t="s">
        <v>20</v>
      </c>
      <c r="E16687">
        <f>E16678</f>
        <v>12</v>
      </c>
      <c r="F16687" t="s">
        <v>90</v>
      </c>
      <c r="G16687">
        <v>6</v>
      </c>
      <c r="H16687">
        <f>IF(G16687&gt;6,"Cover too large",LOOKUP(G16687,{0,1,2,3,4,5,6},{0,2.5,15,37.5,62.5,85,97.5}))</f>
        <v>97.5</v>
      </c>
    </row>
    <row r="16688" spans="1:8" hidden="1" x14ac:dyDescent="0.25">
      <c r="A16688" t="s">
        <v>387</v>
      </c>
      <c r="B16688" s="1">
        <v>42171</v>
      </c>
      <c r="C16688" t="s">
        <v>75</v>
      </c>
      <c r="D16688" t="s">
        <v>20</v>
      </c>
      <c r="E16688">
        <f>E16678</f>
        <v>12</v>
      </c>
      <c r="F16688" t="s">
        <v>115</v>
      </c>
      <c r="G16688">
        <v>0</v>
      </c>
      <c r="H16688">
        <f>IF(G16688&gt;6,"Cover too large",LOOKUP(G16688,{0,1,2,3,4,5,6},{0,2.5,15,37.5,62.5,85,97.5}))</f>
        <v>0</v>
      </c>
    </row>
    <row r="16689" spans="1:8" hidden="1" x14ac:dyDescent="0.25">
      <c r="A16689" t="s">
        <v>387</v>
      </c>
      <c r="B16689" s="1">
        <v>42171</v>
      </c>
      <c r="C16689" t="s">
        <v>75</v>
      </c>
      <c r="D16689" t="s">
        <v>20</v>
      </c>
      <c r="E16689">
        <v>15</v>
      </c>
      <c r="F16689" t="s">
        <v>107</v>
      </c>
      <c r="G16689">
        <v>2</v>
      </c>
      <c r="H16689">
        <f>IF(G16689&gt;6,"Cover too large",LOOKUP(G16689,{0,1,2,3,4,5,6},{0,2.5,15,37.5,62.5,85,97.5}))</f>
        <v>15</v>
      </c>
    </row>
    <row r="16690" spans="1:8" hidden="1" x14ac:dyDescent="0.25">
      <c r="A16690" t="s">
        <v>387</v>
      </c>
      <c r="B16690" s="1">
        <v>42171</v>
      </c>
      <c r="C16690" t="s">
        <v>75</v>
      </c>
      <c r="D16690" t="s">
        <v>20</v>
      </c>
      <c r="E16690">
        <f>E16689</f>
        <v>15</v>
      </c>
      <c r="F16690" t="s">
        <v>108</v>
      </c>
      <c r="G16690">
        <v>0</v>
      </c>
      <c r="H16690">
        <f>IF(G16690&gt;6,"Cover too large",LOOKUP(G16690,{0,1,2,3,4,5,6},{0,2.5,15,37.5,62.5,85,97.5}))</f>
        <v>0</v>
      </c>
    </row>
    <row r="16691" spans="1:8" hidden="1" x14ac:dyDescent="0.25">
      <c r="A16691" t="s">
        <v>387</v>
      </c>
      <c r="B16691" s="1">
        <v>42171</v>
      </c>
      <c r="C16691" t="s">
        <v>75</v>
      </c>
      <c r="D16691" t="s">
        <v>20</v>
      </c>
      <c r="E16691">
        <f>E16689</f>
        <v>15</v>
      </c>
      <c r="F16691" t="s">
        <v>109</v>
      </c>
      <c r="G16691">
        <v>1</v>
      </c>
      <c r="H16691">
        <f>IF(G16691&gt;6,"Cover too large",LOOKUP(G16691,{0,1,2,3,4,5,6},{0,2.5,15,37.5,62.5,85,97.5}))</f>
        <v>2.5</v>
      </c>
    </row>
    <row r="16692" spans="1:8" hidden="1" x14ac:dyDescent="0.25">
      <c r="A16692" t="s">
        <v>387</v>
      </c>
      <c r="B16692" s="1">
        <v>42171</v>
      </c>
      <c r="C16692" t="s">
        <v>75</v>
      </c>
      <c r="D16692" t="s">
        <v>20</v>
      </c>
      <c r="E16692">
        <f>E16689</f>
        <v>15</v>
      </c>
      <c r="F16692" t="s">
        <v>110</v>
      </c>
      <c r="G16692">
        <v>0</v>
      </c>
      <c r="H16692">
        <f>IF(G16692&gt;6,"Cover too large",LOOKUP(G16692,{0,1,2,3,4,5,6},{0,2.5,15,37.5,62.5,85,97.5}))</f>
        <v>0</v>
      </c>
    </row>
    <row r="16693" spans="1:8" hidden="1" x14ac:dyDescent="0.25">
      <c r="A16693" t="s">
        <v>387</v>
      </c>
      <c r="B16693" s="1">
        <v>42171</v>
      </c>
      <c r="C16693" t="s">
        <v>75</v>
      </c>
      <c r="D16693" t="s">
        <v>20</v>
      </c>
      <c r="E16693">
        <f>E16689</f>
        <v>15</v>
      </c>
      <c r="F16693" t="s">
        <v>111</v>
      </c>
      <c r="G16693">
        <v>0</v>
      </c>
      <c r="H16693">
        <f>IF(G16693&gt;6,"Cover too large",LOOKUP(G16693,{0,1,2,3,4,5,6},{0,2.5,15,37.5,62.5,85,97.5}))</f>
        <v>0</v>
      </c>
    </row>
    <row r="16694" spans="1:8" hidden="1" x14ac:dyDescent="0.25">
      <c r="A16694" t="s">
        <v>387</v>
      </c>
      <c r="B16694" s="1">
        <v>42171</v>
      </c>
      <c r="C16694" t="s">
        <v>75</v>
      </c>
      <c r="D16694" t="s">
        <v>20</v>
      </c>
      <c r="E16694">
        <f>E16689</f>
        <v>15</v>
      </c>
      <c r="F16694" t="s">
        <v>116</v>
      </c>
      <c r="G16694">
        <v>5</v>
      </c>
      <c r="H16694">
        <f>IF(G16694&gt;6,"Cover too large",LOOKUP(G16694,{0,1,2,3,4,5,6},{0,2.5,15,37.5,62.5,85,97.5}))</f>
        <v>85</v>
      </c>
    </row>
    <row r="16695" spans="1:8" hidden="1" x14ac:dyDescent="0.25">
      <c r="A16695" t="s">
        <v>387</v>
      </c>
      <c r="B16695" s="1">
        <v>42171</v>
      </c>
      <c r="C16695" t="s">
        <v>75</v>
      </c>
      <c r="D16695" t="s">
        <v>20</v>
      </c>
      <c r="E16695">
        <f>E16689</f>
        <v>15</v>
      </c>
      <c r="F16695" t="s">
        <v>112</v>
      </c>
      <c r="G16695">
        <v>0</v>
      </c>
      <c r="H16695">
        <f>IF(G16695&gt;6,"Cover too large",LOOKUP(G16695,{0,1,2,3,4,5,6},{0,2.5,15,37.5,62.5,85,97.5}))</f>
        <v>0</v>
      </c>
    </row>
    <row r="16696" spans="1:8" hidden="1" x14ac:dyDescent="0.25">
      <c r="A16696" t="s">
        <v>387</v>
      </c>
      <c r="B16696" s="1">
        <v>42171</v>
      </c>
      <c r="C16696" t="s">
        <v>75</v>
      </c>
      <c r="D16696" t="s">
        <v>20</v>
      </c>
      <c r="E16696">
        <f>E16689</f>
        <v>15</v>
      </c>
      <c r="F16696" t="s">
        <v>113</v>
      </c>
      <c r="G16696">
        <v>1</v>
      </c>
      <c r="H16696">
        <f>IF(G16696&gt;6,"Cover too large",LOOKUP(G16696,{0,1,2,3,4,5,6},{0,2.5,15,37.5,62.5,85,97.5}))</f>
        <v>2.5</v>
      </c>
    </row>
    <row r="16697" spans="1:8" hidden="1" x14ac:dyDescent="0.25">
      <c r="A16697" t="s">
        <v>387</v>
      </c>
      <c r="B16697" s="1">
        <v>42171</v>
      </c>
      <c r="C16697" t="s">
        <v>75</v>
      </c>
      <c r="D16697" t="s">
        <v>20</v>
      </c>
      <c r="E16697">
        <f>E16689</f>
        <v>15</v>
      </c>
      <c r="F16697" t="s">
        <v>114</v>
      </c>
      <c r="G16697">
        <v>0</v>
      </c>
      <c r="H16697">
        <f>IF(G16697&gt;6,"Cover too large",LOOKUP(G16697,{0,1,2,3,4,5,6},{0,2.5,15,37.5,62.5,85,97.5}))</f>
        <v>0</v>
      </c>
    </row>
    <row r="16698" spans="1:8" hidden="1" x14ac:dyDescent="0.25">
      <c r="A16698" t="s">
        <v>387</v>
      </c>
      <c r="B16698" s="1">
        <v>42171</v>
      </c>
      <c r="C16698" t="s">
        <v>75</v>
      </c>
      <c r="D16698" t="s">
        <v>20</v>
      </c>
      <c r="E16698">
        <f>E16689</f>
        <v>15</v>
      </c>
      <c r="F16698" t="s">
        <v>90</v>
      </c>
      <c r="G16698">
        <v>2</v>
      </c>
      <c r="H16698">
        <f>IF(G16698&gt;6,"Cover too large",LOOKUP(G16698,{0,1,2,3,4,5,6},{0,2.5,15,37.5,62.5,85,97.5}))</f>
        <v>15</v>
      </c>
    </row>
    <row r="16699" spans="1:8" hidden="1" x14ac:dyDescent="0.25">
      <c r="A16699" t="s">
        <v>387</v>
      </c>
      <c r="B16699" s="1">
        <v>42171</v>
      </c>
      <c r="C16699" t="s">
        <v>75</v>
      </c>
      <c r="D16699" t="s">
        <v>20</v>
      </c>
      <c r="E16699">
        <f>E16689</f>
        <v>15</v>
      </c>
      <c r="F16699" t="s">
        <v>115</v>
      </c>
      <c r="G16699">
        <v>0</v>
      </c>
      <c r="H16699">
        <f>IF(G16699&gt;6,"Cover too large",LOOKUP(G16699,{0,1,2,3,4,5,6},{0,2.5,15,37.5,62.5,85,97.5}))</f>
        <v>0</v>
      </c>
    </row>
    <row r="16700" spans="1:8" hidden="1" x14ac:dyDescent="0.25">
      <c r="A16700" t="s">
        <v>387</v>
      </c>
      <c r="B16700" s="1">
        <v>42171</v>
      </c>
      <c r="C16700" t="s">
        <v>75</v>
      </c>
      <c r="D16700" t="s">
        <v>22</v>
      </c>
      <c r="E16700">
        <v>1</v>
      </c>
      <c r="F16700" t="s">
        <v>107</v>
      </c>
      <c r="G16700">
        <v>2</v>
      </c>
      <c r="H16700">
        <f>IF(G16700&gt;6,"Cover too large",LOOKUP(G16700,{0,1,2,3,4,5,6},{0,2.5,15,37.5,62.5,85,97.5}))</f>
        <v>15</v>
      </c>
    </row>
    <row r="16701" spans="1:8" hidden="1" x14ac:dyDescent="0.25">
      <c r="A16701" t="s">
        <v>387</v>
      </c>
      <c r="B16701" s="1">
        <v>42171</v>
      </c>
      <c r="C16701" t="s">
        <v>75</v>
      </c>
      <c r="D16701" t="s">
        <v>22</v>
      </c>
      <c r="E16701">
        <f>E16700</f>
        <v>1</v>
      </c>
      <c r="F16701" t="s">
        <v>108</v>
      </c>
      <c r="G16701">
        <v>0</v>
      </c>
      <c r="H16701">
        <f>IF(G16701&gt;6,"Cover too large",LOOKUP(G16701,{0,1,2,3,4,5,6},{0,2.5,15,37.5,62.5,85,97.5}))</f>
        <v>0</v>
      </c>
    </row>
    <row r="16702" spans="1:8" hidden="1" x14ac:dyDescent="0.25">
      <c r="A16702" t="s">
        <v>387</v>
      </c>
      <c r="B16702" s="1">
        <v>42171</v>
      </c>
      <c r="C16702" t="s">
        <v>75</v>
      </c>
      <c r="D16702" t="s">
        <v>22</v>
      </c>
      <c r="E16702">
        <f>E16700</f>
        <v>1</v>
      </c>
      <c r="F16702" t="s">
        <v>109</v>
      </c>
      <c r="G16702">
        <v>0</v>
      </c>
      <c r="H16702">
        <f>IF(G16702&gt;6,"Cover too large",LOOKUP(G16702,{0,1,2,3,4,5,6},{0,2.5,15,37.5,62.5,85,97.5}))</f>
        <v>0</v>
      </c>
    </row>
    <row r="16703" spans="1:8" hidden="1" x14ac:dyDescent="0.25">
      <c r="A16703" t="s">
        <v>387</v>
      </c>
      <c r="B16703" s="1">
        <v>42171</v>
      </c>
      <c r="C16703" t="s">
        <v>75</v>
      </c>
      <c r="D16703" t="s">
        <v>22</v>
      </c>
      <c r="E16703">
        <f>E16700</f>
        <v>1</v>
      </c>
      <c r="F16703" t="s">
        <v>110</v>
      </c>
      <c r="G16703">
        <v>0</v>
      </c>
      <c r="H16703">
        <f>IF(G16703&gt;6,"Cover too large",LOOKUP(G16703,{0,1,2,3,4,5,6},{0,2.5,15,37.5,62.5,85,97.5}))</f>
        <v>0</v>
      </c>
    </row>
    <row r="16704" spans="1:8" hidden="1" x14ac:dyDescent="0.25">
      <c r="A16704" t="s">
        <v>387</v>
      </c>
      <c r="B16704" s="1">
        <v>42171</v>
      </c>
      <c r="C16704" t="s">
        <v>75</v>
      </c>
      <c r="D16704" t="s">
        <v>22</v>
      </c>
      <c r="E16704">
        <f>E16700</f>
        <v>1</v>
      </c>
      <c r="F16704" t="s">
        <v>111</v>
      </c>
      <c r="G16704">
        <v>0</v>
      </c>
      <c r="H16704">
        <f>IF(G16704&gt;6,"Cover too large",LOOKUP(G16704,{0,1,2,3,4,5,6},{0,2.5,15,37.5,62.5,85,97.5}))</f>
        <v>0</v>
      </c>
    </row>
    <row r="16705" spans="1:8" hidden="1" x14ac:dyDescent="0.25">
      <c r="A16705" t="s">
        <v>387</v>
      </c>
      <c r="B16705" s="1">
        <v>42171</v>
      </c>
      <c r="C16705" t="s">
        <v>75</v>
      </c>
      <c r="D16705" t="s">
        <v>22</v>
      </c>
      <c r="E16705">
        <f>E16700</f>
        <v>1</v>
      </c>
      <c r="F16705" t="s">
        <v>116</v>
      </c>
      <c r="G16705">
        <v>1</v>
      </c>
      <c r="H16705">
        <f>IF(G16705&gt;6,"Cover too large",LOOKUP(G16705,{0,1,2,3,4,5,6},{0,2.5,15,37.5,62.5,85,97.5}))</f>
        <v>2.5</v>
      </c>
    </row>
    <row r="16706" spans="1:8" hidden="1" x14ac:dyDescent="0.25">
      <c r="A16706" t="s">
        <v>387</v>
      </c>
      <c r="B16706" s="1">
        <v>42171</v>
      </c>
      <c r="C16706" t="s">
        <v>75</v>
      </c>
      <c r="D16706" t="s">
        <v>22</v>
      </c>
      <c r="E16706">
        <f>E16700</f>
        <v>1</v>
      </c>
      <c r="F16706" t="s">
        <v>112</v>
      </c>
      <c r="G16706">
        <v>2</v>
      </c>
      <c r="H16706">
        <f>IF(G16706&gt;6,"Cover too large",LOOKUP(G16706,{0,1,2,3,4,5,6},{0,2.5,15,37.5,62.5,85,97.5}))</f>
        <v>15</v>
      </c>
    </row>
    <row r="16707" spans="1:8" hidden="1" x14ac:dyDescent="0.25">
      <c r="A16707" t="s">
        <v>387</v>
      </c>
      <c r="B16707" s="1">
        <v>42171</v>
      </c>
      <c r="C16707" t="s">
        <v>75</v>
      </c>
      <c r="D16707" t="s">
        <v>22</v>
      </c>
      <c r="E16707">
        <f>E16700</f>
        <v>1</v>
      </c>
      <c r="F16707" t="s">
        <v>113</v>
      </c>
      <c r="G16707">
        <v>1</v>
      </c>
      <c r="H16707">
        <f>IF(G16707&gt;6,"Cover too large",LOOKUP(G16707,{0,1,2,3,4,5,6},{0,2.5,15,37.5,62.5,85,97.5}))</f>
        <v>2.5</v>
      </c>
    </row>
    <row r="16708" spans="1:8" hidden="1" x14ac:dyDescent="0.25">
      <c r="A16708" t="s">
        <v>387</v>
      </c>
      <c r="B16708" s="1">
        <v>42171</v>
      </c>
      <c r="C16708" t="s">
        <v>75</v>
      </c>
      <c r="D16708" t="s">
        <v>22</v>
      </c>
      <c r="E16708">
        <f>E16700</f>
        <v>1</v>
      </c>
      <c r="F16708" t="s">
        <v>114</v>
      </c>
      <c r="G16708">
        <v>1</v>
      </c>
      <c r="H16708">
        <f>IF(G16708&gt;6,"Cover too large",LOOKUP(G16708,{0,1,2,3,4,5,6},{0,2.5,15,37.5,62.5,85,97.5}))</f>
        <v>2.5</v>
      </c>
    </row>
    <row r="16709" spans="1:8" hidden="1" x14ac:dyDescent="0.25">
      <c r="A16709" t="s">
        <v>387</v>
      </c>
      <c r="B16709" s="1">
        <v>42171</v>
      </c>
      <c r="C16709" t="s">
        <v>75</v>
      </c>
      <c r="D16709" t="s">
        <v>22</v>
      </c>
      <c r="E16709">
        <f>E16700</f>
        <v>1</v>
      </c>
      <c r="F16709" t="s">
        <v>90</v>
      </c>
      <c r="G16709">
        <v>4</v>
      </c>
      <c r="H16709">
        <f>IF(G16709&gt;6,"Cover too large",LOOKUP(G16709,{0,1,2,3,4,5,6},{0,2.5,15,37.5,62.5,85,97.5}))</f>
        <v>62.5</v>
      </c>
    </row>
    <row r="16710" spans="1:8" hidden="1" x14ac:dyDescent="0.25">
      <c r="A16710" t="s">
        <v>387</v>
      </c>
      <c r="B16710" s="1">
        <v>42171</v>
      </c>
      <c r="C16710" t="s">
        <v>75</v>
      </c>
      <c r="D16710" t="s">
        <v>22</v>
      </c>
      <c r="E16710">
        <f>E16700</f>
        <v>1</v>
      </c>
      <c r="F16710" t="s">
        <v>115</v>
      </c>
      <c r="G16710">
        <v>0</v>
      </c>
      <c r="H16710">
        <f>IF(G16710&gt;6,"Cover too large",LOOKUP(G16710,{0,1,2,3,4,5,6},{0,2.5,15,37.5,62.5,85,97.5}))</f>
        <v>0</v>
      </c>
    </row>
    <row r="16711" spans="1:8" hidden="1" x14ac:dyDescent="0.25">
      <c r="A16711" t="s">
        <v>387</v>
      </c>
      <c r="B16711" s="1">
        <v>42171</v>
      </c>
      <c r="C16711" t="s">
        <v>75</v>
      </c>
      <c r="D16711" t="s">
        <v>22</v>
      </c>
      <c r="E16711">
        <v>3</v>
      </c>
      <c r="F16711" t="s">
        <v>107</v>
      </c>
      <c r="G16711">
        <v>0</v>
      </c>
      <c r="H16711">
        <f>IF(G16711&gt;6,"Cover too large",LOOKUP(G16711,{0,1,2,3,4,5,6},{0,2.5,15,37.5,62.5,85,97.5}))</f>
        <v>0</v>
      </c>
    </row>
    <row r="16712" spans="1:8" hidden="1" x14ac:dyDescent="0.25">
      <c r="A16712" t="s">
        <v>387</v>
      </c>
      <c r="B16712" s="1">
        <v>42171</v>
      </c>
      <c r="C16712" t="s">
        <v>75</v>
      </c>
      <c r="D16712" t="s">
        <v>22</v>
      </c>
      <c r="E16712">
        <f>E16711</f>
        <v>3</v>
      </c>
      <c r="F16712" t="s">
        <v>108</v>
      </c>
      <c r="G16712">
        <v>0</v>
      </c>
      <c r="H16712">
        <f>IF(G16712&gt;6,"Cover too large",LOOKUP(G16712,{0,1,2,3,4,5,6},{0,2.5,15,37.5,62.5,85,97.5}))</f>
        <v>0</v>
      </c>
    </row>
    <row r="16713" spans="1:8" hidden="1" x14ac:dyDescent="0.25">
      <c r="A16713" t="s">
        <v>387</v>
      </c>
      <c r="B16713" s="1">
        <v>42171</v>
      </c>
      <c r="C16713" t="s">
        <v>75</v>
      </c>
      <c r="D16713" t="s">
        <v>22</v>
      </c>
      <c r="E16713">
        <f>E16711</f>
        <v>3</v>
      </c>
      <c r="F16713" t="s">
        <v>109</v>
      </c>
      <c r="G16713">
        <v>1</v>
      </c>
      <c r="H16713">
        <f>IF(G16713&gt;6,"Cover too large",LOOKUP(G16713,{0,1,2,3,4,5,6},{0,2.5,15,37.5,62.5,85,97.5}))</f>
        <v>2.5</v>
      </c>
    </row>
    <row r="16714" spans="1:8" hidden="1" x14ac:dyDescent="0.25">
      <c r="A16714" t="s">
        <v>387</v>
      </c>
      <c r="B16714" s="1">
        <v>42171</v>
      </c>
      <c r="C16714" t="s">
        <v>75</v>
      </c>
      <c r="D16714" t="s">
        <v>22</v>
      </c>
      <c r="E16714">
        <f>E16711</f>
        <v>3</v>
      </c>
      <c r="F16714" t="s">
        <v>110</v>
      </c>
      <c r="G16714">
        <v>0</v>
      </c>
      <c r="H16714">
        <f>IF(G16714&gt;6,"Cover too large",LOOKUP(G16714,{0,1,2,3,4,5,6},{0,2.5,15,37.5,62.5,85,97.5}))</f>
        <v>0</v>
      </c>
    </row>
    <row r="16715" spans="1:8" hidden="1" x14ac:dyDescent="0.25">
      <c r="A16715" t="s">
        <v>387</v>
      </c>
      <c r="B16715" s="1">
        <v>42171</v>
      </c>
      <c r="C16715" t="s">
        <v>75</v>
      </c>
      <c r="D16715" t="s">
        <v>22</v>
      </c>
      <c r="E16715">
        <f>E16711</f>
        <v>3</v>
      </c>
      <c r="F16715" t="s">
        <v>111</v>
      </c>
      <c r="G16715">
        <v>0</v>
      </c>
      <c r="H16715">
        <f>IF(G16715&gt;6,"Cover too large",LOOKUP(G16715,{0,1,2,3,4,5,6},{0,2.5,15,37.5,62.5,85,97.5}))</f>
        <v>0</v>
      </c>
    </row>
    <row r="16716" spans="1:8" hidden="1" x14ac:dyDescent="0.25">
      <c r="A16716" t="s">
        <v>387</v>
      </c>
      <c r="B16716" s="1">
        <v>42171</v>
      </c>
      <c r="C16716" t="s">
        <v>75</v>
      </c>
      <c r="D16716" t="s">
        <v>22</v>
      </c>
      <c r="E16716">
        <f>E16711</f>
        <v>3</v>
      </c>
      <c r="F16716" t="s">
        <v>116</v>
      </c>
      <c r="G16716">
        <v>0</v>
      </c>
      <c r="H16716">
        <f>IF(G16716&gt;6,"Cover too large",LOOKUP(G16716,{0,1,2,3,4,5,6},{0,2.5,15,37.5,62.5,85,97.5}))</f>
        <v>0</v>
      </c>
    </row>
    <row r="16717" spans="1:8" hidden="1" x14ac:dyDescent="0.25">
      <c r="A16717" t="s">
        <v>387</v>
      </c>
      <c r="B16717" s="1">
        <v>42171</v>
      </c>
      <c r="C16717" t="s">
        <v>75</v>
      </c>
      <c r="D16717" t="s">
        <v>22</v>
      </c>
      <c r="E16717">
        <f>E16711</f>
        <v>3</v>
      </c>
      <c r="F16717" t="s">
        <v>112</v>
      </c>
      <c r="G16717">
        <v>0</v>
      </c>
      <c r="H16717">
        <f>IF(G16717&gt;6,"Cover too large",LOOKUP(G16717,{0,1,2,3,4,5,6},{0,2.5,15,37.5,62.5,85,97.5}))</f>
        <v>0</v>
      </c>
    </row>
    <row r="16718" spans="1:8" hidden="1" x14ac:dyDescent="0.25">
      <c r="A16718" t="s">
        <v>387</v>
      </c>
      <c r="B16718" s="1">
        <v>42171</v>
      </c>
      <c r="C16718" t="s">
        <v>75</v>
      </c>
      <c r="D16718" t="s">
        <v>22</v>
      </c>
      <c r="E16718">
        <f>E16711</f>
        <v>3</v>
      </c>
      <c r="F16718" t="s">
        <v>113</v>
      </c>
      <c r="G16718">
        <v>0</v>
      </c>
      <c r="H16718">
        <f>IF(G16718&gt;6,"Cover too large",LOOKUP(G16718,{0,1,2,3,4,5,6},{0,2.5,15,37.5,62.5,85,97.5}))</f>
        <v>0</v>
      </c>
    </row>
    <row r="16719" spans="1:8" hidden="1" x14ac:dyDescent="0.25">
      <c r="A16719" t="s">
        <v>387</v>
      </c>
      <c r="B16719" s="1">
        <v>42171</v>
      </c>
      <c r="C16719" t="s">
        <v>75</v>
      </c>
      <c r="D16719" t="s">
        <v>22</v>
      </c>
      <c r="E16719">
        <f>E16711</f>
        <v>3</v>
      </c>
      <c r="F16719" t="s">
        <v>114</v>
      </c>
      <c r="G16719">
        <v>0</v>
      </c>
      <c r="H16719">
        <f>IF(G16719&gt;6,"Cover too large",LOOKUP(G16719,{0,1,2,3,4,5,6},{0,2.5,15,37.5,62.5,85,97.5}))</f>
        <v>0</v>
      </c>
    </row>
    <row r="16720" spans="1:8" hidden="1" x14ac:dyDescent="0.25">
      <c r="A16720" t="s">
        <v>387</v>
      </c>
      <c r="B16720" s="1">
        <v>42171</v>
      </c>
      <c r="C16720" t="s">
        <v>75</v>
      </c>
      <c r="D16720" t="s">
        <v>22</v>
      </c>
      <c r="E16720">
        <f>E16711</f>
        <v>3</v>
      </c>
      <c r="F16720" t="s">
        <v>90</v>
      </c>
      <c r="G16720">
        <v>6</v>
      </c>
      <c r="H16720">
        <f>IF(G16720&gt;6,"Cover too large",LOOKUP(G16720,{0,1,2,3,4,5,6},{0,2.5,15,37.5,62.5,85,97.5}))</f>
        <v>97.5</v>
      </c>
    </row>
    <row r="16721" spans="1:8" hidden="1" x14ac:dyDescent="0.25">
      <c r="A16721" t="s">
        <v>387</v>
      </c>
      <c r="B16721" s="1">
        <v>42171</v>
      </c>
      <c r="C16721" t="s">
        <v>75</v>
      </c>
      <c r="D16721" t="s">
        <v>22</v>
      </c>
      <c r="E16721">
        <f>E16711</f>
        <v>3</v>
      </c>
      <c r="F16721" t="s">
        <v>115</v>
      </c>
      <c r="G16721">
        <v>0</v>
      </c>
      <c r="H16721">
        <f>IF(G16721&gt;6,"Cover too large",LOOKUP(G16721,{0,1,2,3,4,5,6},{0,2.5,15,37.5,62.5,85,97.5}))</f>
        <v>0</v>
      </c>
    </row>
    <row r="16722" spans="1:8" hidden="1" x14ac:dyDescent="0.25">
      <c r="A16722" t="s">
        <v>387</v>
      </c>
      <c r="B16722" s="1">
        <v>42171</v>
      </c>
      <c r="C16722" t="s">
        <v>75</v>
      </c>
      <c r="D16722" t="s">
        <v>22</v>
      </c>
      <c r="E16722">
        <v>6</v>
      </c>
      <c r="F16722" t="s">
        <v>107</v>
      </c>
      <c r="G16722">
        <v>0</v>
      </c>
      <c r="H16722">
        <f>IF(G16722&gt;6,"Cover too large",LOOKUP(G16722,{0,1,2,3,4,5,6},{0,2.5,15,37.5,62.5,85,97.5}))</f>
        <v>0</v>
      </c>
    </row>
    <row r="16723" spans="1:8" hidden="1" x14ac:dyDescent="0.25">
      <c r="A16723" t="s">
        <v>387</v>
      </c>
      <c r="B16723" s="1">
        <v>42171</v>
      </c>
      <c r="C16723" t="s">
        <v>75</v>
      </c>
      <c r="D16723" t="s">
        <v>22</v>
      </c>
      <c r="E16723">
        <f>E16722</f>
        <v>6</v>
      </c>
      <c r="F16723" t="s">
        <v>108</v>
      </c>
      <c r="G16723">
        <v>0</v>
      </c>
      <c r="H16723">
        <f>IF(G16723&gt;6,"Cover too large",LOOKUP(G16723,{0,1,2,3,4,5,6},{0,2.5,15,37.5,62.5,85,97.5}))</f>
        <v>0</v>
      </c>
    </row>
    <row r="16724" spans="1:8" hidden="1" x14ac:dyDescent="0.25">
      <c r="A16724" t="s">
        <v>387</v>
      </c>
      <c r="B16724" s="1">
        <v>42171</v>
      </c>
      <c r="C16724" t="s">
        <v>75</v>
      </c>
      <c r="D16724" t="s">
        <v>22</v>
      </c>
      <c r="E16724">
        <f>E16722</f>
        <v>6</v>
      </c>
      <c r="F16724" t="s">
        <v>109</v>
      </c>
      <c r="G16724">
        <v>0</v>
      </c>
      <c r="H16724">
        <f>IF(G16724&gt;6,"Cover too large",LOOKUP(G16724,{0,1,2,3,4,5,6},{0,2.5,15,37.5,62.5,85,97.5}))</f>
        <v>0</v>
      </c>
    </row>
    <row r="16725" spans="1:8" hidden="1" x14ac:dyDescent="0.25">
      <c r="A16725" t="s">
        <v>387</v>
      </c>
      <c r="B16725" s="1">
        <v>42171</v>
      </c>
      <c r="C16725" t="s">
        <v>75</v>
      </c>
      <c r="D16725" t="s">
        <v>22</v>
      </c>
      <c r="E16725">
        <f>E16722</f>
        <v>6</v>
      </c>
      <c r="F16725" t="s">
        <v>110</v>
      </c>
      <c r="G16725">
        <v>0</v>
      </c>
      <c r="H16725">
        <f>IF(G16725&gt;6,"Cover too large",LOOKUP(G16725,{0,1,2,3,4,5,6},{0,2.5,15,37.5,62.5,85,97.5}))</f>
        <v>0</v>
      </c>
    </row>
    <row r="16726" spans="1:8" hidden="1" x14ac:dyDescent="0.25">
      <c r="A16726" t="s">
        <v>387</v>
      </c>
      <c r="B16726" s="1">
        <v>42171</v>
      </c>
      <c r="C16726" t="s">
        <v>75</v>
      </c>
      <c r="D16726" t="s">
        <v>22</v>
      </c>
      <c r="E16726">
        <f>E16722</f>
        <v>6</v>
      </c>
      <c r="F16726" t="s">
        <v>111</v>
      </c>
      <c r="G16726">
        <v>0</v>
      </c>
      <c r="H16726">
        <f>IF(G16726&gt;6,"Cover too large",LOOKUP(G16726,{0,1,2,3,4,5,6},{0,2.5,15,37.5,62.5,85,97.5}))</f>
        <v>0</v>
      </c>
    </row>
    <row r="16727" spans="1:8" hidden="1" x14ac:dyDescent="0.25">
      <c r="A16727" t="s">
        <v>387</v>
      </c>
      <c r="B16727" s="1">
        <v>42171</v>
      </c>
      <c r="C16727" t="s">
        <v>75</v>
      </c>
      <c r="D16727" t="s">
        <v>22</v>
      </c>
      <c r="E16727">
        <f>E16722</f>
        <v>6</v>
      </c>
      <c r="F16727" t="s">
        <v>116</v>
      </c>
      <c r="G16727">
        <v>0</v>
      </c>
      <c r="H16727">
        <f>IF(G16727&gt;6,"Cover too large",LOOKUP(G16727,{0,1,2,3,4,5,6},{0,2.5,15,37.5,62.5,85,97.5}))</f>
        <v>0</v>
      </c>
    </row>
    <row r="16728" spans="1:8" hidden="1" x14ac:dyDescent="0.25">
      <c r="A16728" t="s">
        <v>387</v>
      </c>
      <c r="B16728" s="1">
        <v>42171</v>
      </c>
      <c r="C16728" t="s">
        <v>75</v>
      </c>
      <c r="D16728" t="s">
        <v>22</v>
      </c>
      <c r="E16728">
        <f>E16722</f>
        <v>6</v>
      </c>
      <c r="F16728" t="s">
        <v>112</v>
      </c>
      <c r="G16728">
        <v>0</v>
      </c>
      <c r="H16728">
        <f>IF(G16728&gt;6,"Cover too large",LOOKUP(G16728,{0,1,2,3,4,5,6},{0,2.5,15,37.5,62.5,85,97.5}))</f>
        <v>0</v>
      </c>
    </row>
    <row r="16729" spans="1:8" hidden="1" x14ac:dyDescent="0.25">
      <c r="A16729" t="s">
        <v>387</v>
      </c>
      <c r="B16729" s="1">
        <v>42171</v>
      </c>
      <c r="C16729" t="s">
        <v>75</v>
      </c>
      <c r="D16729" t="s">
        <v>22</v>
      </c>
      <c r="E16729">
        <f>E16722</f>
        <v>6</v>
      </c>
      <c r="F16729" t="s">
        <v>113</v>
      </c>
      <c r="G16729">
        <v>0</v>
      </c>
      <c r="H16729">
        <f>IF(G16729&gt;6,"Cover too large",LOOKUP(G16729,{0,1,2,3,4,5,6},{0,2.5,15,37.5,62.5,85,97.5}))</f>
        <v>0</v>
      </c>
    </row>
    <row r="16730" spans="1:8" hidden="1" x14ac:dyDescent="0.25">
      <c r="A16730" t="s">
        <v>387</v>
      </c>
      <c r="B16730" s="1">
        <v>42171</v>
      </c>
      <c r="C16730" t="s">
        <v>75</v>
      </c>
      <c r="D16730" t="s">
        <v>22</v>
      </c>
      <c r="E16730">
        <f>E16722</f>
        <v>6</v>
      </c>
      <c r="F16730" t="s">
        <v>114</v>
      </c>
      <c r="G16730">
        <v>0</v>
      </c>
      <c r="H16730">
        <f>IF(G16730&gt;6,"Cover too large",LOOKUP(G16730,{0,1,2,3,4,5,6},{0,2.5,15,37.5,62.5,85,97.5}))</f>
        <v>0</v>
      </c>
    </row>
    <row r="16731" spans="1:8" hidden="1" x14ac:dyDescent="0.25">
      <c r="A16731" t="s">
        <v>387</v>
      </c>
      <c r="B16731" s="1">
        <v>42171</v>
      </c>
      <c r="C16731" t="s">
        <v>75</v>
      </c>
      <c r="D16731" t="s">
        <v>22</v>
      </c>
      <c r="E16731">
        <f>E16722</f>
        <v>6</v>
      </c>
      <c r="F16731" t="s">
        <v>90</v>
      </c>
      <c r="G16731">
        <v>6</v>
      </c>
      <c r="H16731">
        <f>IF(G16731&gt;6,"Cover too large",LOOKUP(G16731,{0,1,2,3,4,5,6},{0,2.5,15,37.5,62.5,85,97.5}))</f>
        <v>97.5</v>
      </c>
    </row>
    <row r="16732" spans="1:8" hidden="1" x14ac:dyDescent="0.25">
      <c r="A16732" t="s">
        <v>387</v>
      </c>
      <c r="B16732" s="1">
        <v>42171</v>
      </c>
      <c r="C16732" t="s">
        <v>75</v>
      </c>
      <c r="D16732" t="s">
        <v>22</v>
      </c>
      <c r="E16732">
        <f>E16722</f>
        <v>6</v>
      </c>
      <c r="F16732" t="s">
        <v>115</v>
      </c>
      <c r="G16732">
        <v>0</v>
      </c>
      <c r="H16732">
        <f>IF(G16732&gt;6,"Cover too large",LOOKUP(G16732,{0,1,2,3,4,5,6},{0,2.5,15,37.5,62.5,85,97.5}))</f>
        <v>0</v>
      </c>
    </row>
    <row r="16733" spans="1:8" hidden="1" x14ac:dyDescent="0.25">
      <c r="A16733" t="s">
        <v>387</v>
      </c>
      <c r="B16733" s="1">
        <v>42171</v>
      </c>
      <c r="C16733" t="s">
        <v>75</v>
      </c>
      <c r="D16733" t="s">
        <v>22</v>
      </c>
      <c r="E16733">
        <v>13</v>
      </c>
      <c r="F16733" t="s">
        <v>107</v>
      </c>
      <c r="G16733">
        <v>2</v>
      </c>
      <c r="H16733">
        <f>IF(G16733&gt;6,"Cover too large",LOOKUP(G16733,{0,1,2,3,4,5,6},{0,2.5,15,37.5,62.5,85,97.5}))</f>
        <v>15</v>
      </c>
    </row>
    <row r="16734" spans="1:8" hidden="1" x14ac:dyDescent="0.25">
      <c r="A16734" t="s">
        <v>387</v>
      </c>
      <c r="B16734" s="1">
        <v>42171</v>
      </c>
      <c r="C16734" t="s">
        <v>75</v>
      </c>
      <c r="D16734" t="s">
        <v>22</v>
      </c>
      <c r="E16734">
        <f>E16733</f>
        <v>13</v>
      </c>
      <c r="F16734" t="s">
        <v>108</v>
      </c>
      <c r="G16734">
        <v>0</v>
      </c>
      <c r="H16734">
        <f>IF(G16734&gt;6,"Cover too large",LOOKUP(G16734,{0,1,2,3,4,5,6},{0,2.5,15,37.5,62.5,85,97.5}))</f>
        <v>0</v>
      </c>
    </row>
    <row r="16735" spans="1:8" hidden="1" x14ac:dyDescent="0.25">
      <c r="A16735" t="s">
        <v>387</v>
      </c>
      <c r="B16735" s="1">
        <v>42171</v>
      </c>
      <c r="C16735" t="s">
        <v>75</v>
      </c>
      <c r="D16735" t="s">
        <v>22</v>
      </c>
      <c r="E16735">
        <f>E16733</f>
        <v>13</v>
      </c>
      <c r="F16735" t="s">
        <v>109</v>
      </c>
      <c r="G16735">
        <v>0</v>
      </c>
      <c r="H16735">
        <f>IF(G16735&gt;6,"Cover too large",LOOKUP(G16735,{0,1,2,3,4,5,6},{0,2.5,15,37.5,62.5,85,97.5}))</f>
        <v>0</v>
      </c>
    </row>
    <row r="16736" spans="1:8" hidden="1" x14ac:dyDescent="0.25">
      <c r="A16736" t="s">
        <v>387</v>
      </c>
      <c r="B16736" s="1">
        <v>42171</v>
      </c>
      <c r="C16736" t="s">
        <v>75</v>
      </c>
      <c r="D16736" t="s">
        <v>22</v>
      </c>
      <c r="E16736">
        <f>E16733</f>
        <v>13</v>
      </c>
      <c r="F16736" t="s">
        <v>110</v>
      </c>
      <c r="G16736">
        <v>0</v>
      </c>
      <c r="H16736">
        <f>IF(G16736&gt;6,"Cover too large",LOOKUP(G16736,{0,1,2,3,4,5,6},{0,2.5,15,37.5,62.5,85,97.5}))</f>
        <v>0</v>
      </c>
    </row>
    <row r="16737" spans="1:8" hidden="1" x14ac:dyDescent="0.25">
      <c r="A16737" t="s">
        <v>387</v>
      </c>
      <c r="B16737" s="1">
        <v>42171</v>
      </c>
      <c r="C16737" t="s">
        <v>75</v>
      </c>
      <c r="D16737" t="s">
        <v>22</v>
      </c>
      <c r="E16737">
        <f>E16733</f>
        <v>13</v>
      </c>
      <c r="F16737" t="s">
        <v>111</v>
      </c>
      <c r="G16737">
        <v>0</v>
      </c>
      <c r="H16737">
        <f>IF(G16737&gt;6,"Cover too large",LOOKUP(G16737,{0,1,2,3,4,5,6},{0,2.5,15,37.5,62.5,85,97.5}))</f>
        <v>0</v>
      </c>
    </row>
    <row r="16738" spans="1:8" hidden="1" x14ac:dyDescent="0.25">
      <c r="A16738" t="s">
        <v>387</v>
      </c>
      <c r="B16738" s="1">
        <v>42171</v>
      </c>
      <c r="C16738" t="s">
        <v>75</v>
      </c>
      <c r="D16738" t="s">
        <v>22</v>
      </c>
      <c r="E16738">
        <f>E16733</f>
        <v>13</v>
      </c>
      <c r="F16738" t="s">
        <v>116</v>
      </c>
      <c r="G16738">
        <v>0</v>
      </c>
      <c r="H16738">
        <f>IF(G16738&gt;6,"Cover too large",LOOKUP(G16738,{0,1,2,3,4,5,6},{0,2.5,15,37.5,62.5,85,97.5}))</f>
        <v>0</v>
      </c>
    </row>
    <row r="16739" spans="1:8" hidden="1" x14ac:dyDescent="0.25">
      <c r="A16739" t="s">
        <v>387</v>
      </c>
      <c r="B16739" s="1">
        <v>42171</v>
      </c>
      <c r="C16739" t="s">
        <v>75</v>
      </c>
      <c r="D16739" t="s">
        <v>22</v>
      </c>
      <c r="E16739">
        <f>E16733</f>
        <v>13</v>
      </c>
      <c r="F16739" t="s">
        <v>112</v>
      </c>
      <c r="G16739">
        <v>0</v>
      </c>
      <c r="H16739">
        <f>IF(G16739&gt;6,"Cover too large",LOOKUP(G16739,{0,1,2,3,4,5,6},{0,2.5,15,37.5,62.5,85,97.5}))</f>
        <v>0</v>
      </c>
    </row>
    <row r="16740" spans="1:8" hidden="1" x14ac:dyDescent="0.25">
      <c r="A16740" t="s">
        <v>387</v>
      </c>
      <c r="B16740" s="1">
        <v>42171</v>
      </c>
      <c r="C16740" t="s">
        <v>75</v>
      </c>
      <c r="D16740" t="s">
        <v>22</v>
      </c>
      <c r="E16740">
        <f>E16733</f>
        <v>13</v>
      </c>
      <c r="F16740" t="s">
        <v>113</v>
      </c>
      <c r="G16740">
        <v>0</v>
      </c>
      <c r="H16740">
        <f>IF(G16740&gt;6,"Cover too large",LOOKUP(G16740,{0,1,2,3,4,5,6},{0,2.5,15,37.5,62.5,85,97.5}))</f>
        <v>0</v>
      </c>
    </row>
    <row r="16741" spans="1:8" hidden="1" x14ac:dyDescent="0.25">
      <c r="A16741" t="s">
        <v>387</v>
      </c>
      <c r="B16741" s="1">
        <v>42171</v>
      </c>
      <c r="C16741" t="s">
        <v>75</v>
      </c>
      <c r="D16741" t="s">
        <v>22</v>
      </c>
      <c r="E16741">
        <f>E16733</f>
        <v>13</v>
      </c>
      <c r="F16741" t="s">
        <v>114</v>
      </c>
      <c r="G16741">
        <v>0</v>
      </c>
      <c r="H16741">
        <f>IF(G16741&gt;6,"Cover too large",LOOKUP(G16741,{0,1,2,3,4,5,6},{0,2.5,15,37.5,62.5,85,97.5}))</f>
        <v>0</v>
      </c>
    </row>
    <row r="16742" spans="1:8" hidden="1" x14ac:dyDescent="0.25">
      <c r="A16742" t="s">
        <v>387</v>
      </c>
      <c r="B16742" s="1">
        <v>42171</v>
      </c>
      <c r="C16742" t="s">
        <v>75</v>
      </c>
      <c r="D16742" t="s">
        <v>22</v>
      </c>
      <c r="E16742">
        <f>E16733</f>
        <v>13</v>
      </c>
      <c r="F16742" t="s">
        <v>90</v>
      </c>
      <c r="G16742">
        <v>6</v>
      </c>
      <c r="H16742">
        <f>IF(G16742&gt;6,"Cover too large",LOOKUP(G16742,{0,1,2,3,4,5,6},{0,2.5,15,37.5,62.5,85,97.5}))</f>
        <v>97.5</v>
      </c>
    </row>
    <row r="16743" spans="1:8" hidden="1" x14ac:dyDescent="0.25">
      <c r="A16743" t="s">
        <v>387</v>
      </c>
      <c r="B16743" s="1">
        <v>42171</v>
      </c>
      <c r="C16743" t="s">
        <v>75</v>
      </c>
      <c r="D16743" t="s">
        <v>22</v>
      </c>
      <c r="E16743">
        <f>E16733</f>
        <v>13</v>
      </c>
      <c r="F16743" t="s">
        <v>115</v>
      </c>
      <c r="G16743">
        <v>0</v>
      </c>
      <c r="H16743">
        <f>IF(G16743&gt;6,"Cover too large",LOOKUP(G16743,{0,1,2,3,4,5,6},{0,2.5,15,37.5,62.5,85,97.5}))</f>
        <v>0</v>
      </c>
    </row>
    <row r="16744" spans="1:8" hidden="1" x14ac:dyDescent="0.25">
      <c r="A16744" t="s">
        <v>387</v>
      </c>
      <c r="B16744" s="1">
        <v>42171</v>
      </c>
      <c r="C16744" t="s">
        <v>75</v>
      </c>
      <c r="D16744" t="s">
        <v>22</v>
      </c>
      <c r="E16744">
        <v>14</v>
      </c>
      <c r="F16744" t="s">
        <v>107</v>
      </c>
      <c r="G16744">
        <v>2</v>
      </c>
      <c r="H16744">
        <f>IF(G16744&gt;6,"Cover too large",LOOKUP(G16744,{0,1,2,3,4,5,6},{0,2.5,15,37.5,62.5,85,97.5}))</f>
        <v>15</v>
      </c>
    </row>
    <row r="16745" spans="1:8" hidden="1" x14ac:dyDescent="0.25">
      <c r="A16745" t="s">
        <v>387</v>
      </c>
      <c r="B16745" s="1">
        <v>42171</v>
      </c>
      <c r="C16745" t="s">
        <v>75</v>
      </c>
      <c r="D16745" t="s">
        <v>22</v>
      </c>
      <c r="E16745">
        <f>E16744</f>
        <v>14</v>
      </c>
      <c r="F16745" t="s">
        <v>108</v>
      </c>
      <c r="G16745">
        <v>0</v>
      </c>
      <c r="H16745">
        <f>IF(G16745&gt;6,"Cover too large",LOOKUP(G16745,{0,1,2,3,4,5,6},{0,2.5,15,37.5,62.5,85,97.5}))</f>
        <v>0</v>
      </c>
    </row>
    <row r="16746" spans="1:8" hidden="1" x14ac:dyDescent="0.25">
      <c r="A16746" t="s">
        <v>387</v>
      </c>
      <c r="B16746" s="1">
        <v>42171</v>
      </c>
      <c r="C16746" t="s">
        <v>75</v>
      </c>
      <c r="D16746" t="s">
        <v>22</v>
      </c>
      <c r="E16746">
        <f>E16744</f>
        <v>14</v>
      </c>
      <c r="F16746" t="s">
        <v>109</v>
      </c>
      <c r="G16746">
        <v>0</v>
      </c>
      <c r="H16746">
        <f>IF(G16746&gt;6,"Cover too large",LOOKUP(G16746,{0,1,2,3,4,5,6},{0,2.5,15,37.5,62.5,85,97.5}))</f>
        <v>0</v>
      </c>
    </row>
    <row r="16747" spans="1:8" hidden="1" x14ac:dyDescent="0.25">
      <c r="A16747" t="s">
        <v>387</v>
      </c>
      <c r="B16747" s="1">
        <v>42171</v>
      </c>
      <c r="C16747" t="s">
        <v>75</v>
      </c>
      <c r="D16747" t="s">
        <v>22</v>
      </c>
      <c r="E16747">
        <f>E16744</f>
        <v>14</v>
      </c>
      <c r="F16747" t="s">
        <v>110</v>
      </c>
      <c r="G16747">
        <v>0</v>
      </c>
      <c r="H16747">
        <f>IF(G16747&gt;6,"Cover too large",LOOKUP(G16747,{0,1,2,3,4,5,6},{0,2.5,15,37.5,62.5,85,97.5}))</f>
        <v>0</v>
      </c>
    </row>
    <row r="16748" spans="1:8" hidden="1" x14ac:dyDescent="0.25">
      <c r="A16748" t="s">
        <v>387</v>
      </c>
      <c r="B16748" s="1">
        <v>42171</v>
      </c>
      <c r="C16748" t="s">
        <v>75</v>
      </c>
      <c r="D16748" t="s">
        <v>22</v>
      </c>
      <c r="E16748">
        <f>E16744</f>
        <v>14</v>
      </c>
      <c r="F16748" t="s">
        <v>111</v>
      </c>
      <c r="G16748">
        <v>0</v>
      </c>
      <c r="H16748">
        <f>IF(G16748&gt;6,"Cover too large",LOOKUP(G16748,{0,1,2,3,4,5,6},{0,2.5,15,37.5,62.5,85,97.5}))</f>
        <v>0</v>
      </c>
    </row>
    <row r="16749" spans="1:8" hidden="1" x14ac:dyDescent="0.25">
      <c r="A16749" t="s">
        <v>387</v>
      </c>
      <c r="B16749" s="1">
        <v>42171</v>
      </c>
      <c r="C16749" t="s">
        <v>75</v>
      </c>
      <c r="D16749" t="s">
        <v>22</v>
      </c>
      <c r="E16749">
        <f>E16744</f>
        <v>14</v>
      </c>
      <c r="F16749" t="s">
        <v>116</v>
      </c>
      <c r="G16749">
        <v>0</v>
      </c>
      <c r="H16749">
        <f>IF(G16749&gt;6,"Cover too large",LOOKUP(G16749,{0,1,2,3,4,5,6},{0,2.5,15,37.5,62.5,85,97.5}))</f>
        <v>0</v>
      </c>
    </row>
    <row r="16750" spans="1:8" hidden="1" x14ac:dyDescent="0.25">
      <c r="A16750" t="s">
        <v>387</v>
      </c>
      <c r="B16750" s="1">
        <v>42171</v>
      </c>
      <c r="C16750" t="s">
        <v>75</v>
      </c>
      <c r="D16750" t="s">
        <v>22</v>
      </c>
      <c r="E16750">
        <f>E16744</f>
        <v>14</v>
      </c>
      <c r="F16750" t="s">
        <v>112</v>
      </c>
      <c r="G16750">
        <v>1</v>
      </c>
      <c r="H16750">
        <f>IF(G16750&gt;6,"Cover too large",LOOKUP(G16750,{0,1,2,3,4,5,6},{0,2.5,15,37.5,62.5,85,97.5}))</f>
        <v>2.5</v>
      </c>
    </row>
    <row r="16751" spans="1:8" hidden="1" x14ac:dyDescent="0.25">
      <c r="A16751" t="s">
        <v>387</v>
      </c>
      <c r="B16751" s="1">
        <v>42171</v>
      </c>
      <c r="C16751" t="s">
        <v>75</v>
      </c>
      <c r="D16751" t="s">
        <v>22</v>
      </c>
      <c r="E16751">
        <f>E16744</f>
        <v>14</v>
      </c>
      <c r="F16751" t="s">
        <v>113</v>
      </c>
      <c r="G16751">
        <v>0</v>
      </c>
      <c r="H16751">
        <f>IF(G16751&gt;6,"Cover too large",LOOKUP(G16751,{0,1,2,3,4,5,6},{0,2.5,15,37.5,62.5,85,97.5}))</f>
        <v>0</v>
      </c>
    </row>
    <row r="16752" spans="1:8" hidden="1" x14ac:dyDescent="0.25">
      <c r="A16752" t="s">
        <v>387</v>
      </c>
      <c r="B16752" s="1">
        <v>42171</v>
      </c>
      <c r="C16752" t="s">
        <v>75</v>
      </c>
      <c r="D16752" t="s">
        <v>22</v>
      </c>
      <c r="E16752">
        <f>E16744</f>
        <v>14</v>
      </c>
      <c r="F16752" t="s">
        <v>114</v>
      </c>
      <c r="G16752">
        <v>0</v>
      </c>
      <c r="H16752">
        <f>IF(G16752&gt;6,"Cover too large",LOOKUP(G16752,{0,1,2,3,4,5,6},{0,2.5,15,37.5,62.5,85,97.5}))</f>
        <v>0</v>
      </c>
    </row>
    <row r="16753" spans="1:8" hidden="1" x14ac:dyDescent="0.25">
      <c r="A16753" t="s">
        <v>387</v>
      </c>
      <c r="B16753" s="1">
        <v>42171</v>
      </c>
      <c r="C16753" t="s">
        <v>75</v>
      </c>
      <c r="D16753" t="s">
        <v>22</v>
      </c>
      <c r="E16753">
        <f>E16744</f>
        <v>14</v>
      </c>
      <c r="F16753" t="s">
        <v>90</v>
      </c>
      <c r="G16753">
        <v>6</v>
      </c>
      <c r="H16753">
        <f>IF(G16753&gt;6,"Cover too large",LOOKUP(G16753,{0,1,2,3,4,5,6},{0,2.5,15,37.5,62.5,85,97.5}))</f>
        <v>97.5</v>
      </c>
    </row>
    <row r="16754" spans="1:8" hidden="1" x14ac:dyDescent="0.25">
      <c r="A16754" t="s">
        <v>387</v>
      </c>
      <c r="B16754" s="1">
        <v>42171</v>
      </c>
      <c r="C16754" t="s">
        <v>75</v>
      </c>
      <c r="D16754" t="s">
        <v>22</v>
      </c>
      <c r="E16754">
        <f>E16744</f>
        <v>14</v>
      </c>
      <c r="F16754" t="s">
        <v>115</v>
      </c>
      <c r="G16754">
        <v>0</v>
      </c>
      <c r="H16754">
        <f>IF(G16754&gt;6,"Cover too large",LOOKUP(G16754,{0,1,2,3,4,5,6},{0,2.5,15,37.5,62.5,85,97.5}))</f>
        <v>0</v>
      </c>
    </row>
    <row r="16755" spans="1:8" hidden="1" x14ac:dyDescent="0.25">
      <c r="A16755" t="s">
        <v>389</v>
      </c>
      <c r="B16755" s="1">
        <v>42170</v>
      </c>
      <c r="C16755" t="s">
        <v>48</v>
      </c>
      <c r="D16755" t="s">
        <v>12</v>
      </c>
      <c r="E16755">
        <v>1</v>
      </c>
      <c r="F16755" t="s">
        <v>107</v>
      </c>
      <c r="G16755">
        <v>1</v>
      </c>
      <c r="H16755">
        <f>IF(G16755&gt;6,"Cover too large",LOOKUP(G16755,{0,1,2,3,4,5,6},{0,2.5,15,37.5,62.5,85,97.5}))</f>
        <v>2.5</v>
      </c>
    </row>
    <row r="16756" spans="1:8" hidden="1" x14ac:dyDescent="0.25">
      <c r="A16756" t="s">
        <v>389</v>
      </c>
      <c r="B16756" s="1">
        <v>42170</v>
      </c>
      <c r="C16756" t="s">
        <v>48</v>
      </c>
      <c r="D16756" t="s">
        <v>12</v>
      </c>
      <c r="E16756">
        <f>E16755</f>
        <v>1</v>
      </c>
      <c r="F16756" t="s">
        <v>108</v>
      </c>
      <c r="G16756">
        <v>0</v>
      </c>
      <c r="H16756">
        <f>IF(G16756&gt;6,"Cover too large",LOOKUP(G16756,{0,1,2,3,4,5,6},{0,2.5,15,37.5,62.5,85,97.5}))</f>
        <v>0</v>
      </c>
    </row>
    <row r="16757" spans="1:8" hidden="1" x14ac:dyDescent="0.25">
      <c r="A16757" t="s">
        <v>389</v>
      </c>
      <c r="B16757" s="1">
        <v>42170</v>
      </c>
      <c r="C16757" t="s">
        <v>48</v>
      </c>
      <c r="D16757" t="s">
        <v>12</v>
      </c>
      <c r="E16757">
        <f>E16755</f>
        <v>1</v>
      </c>
      <c r="F16757" t="s">
        <v>109</v>
      </c>
      <c r="G16757">
        <v>2</v>
      </c>
      <c r="H16757">
        <f>IF(G16757&gt;6,"Cover too large",LOOKUP(G16757,{0,1,2,3,4,5,6},{0,2.5,15,37.5,62.5,85,97.5}))</f>
        <v>15</v>
      </c>
    </row>
    <row r="16758" spans="1:8" hidden="1" x14ac:dyDescent="0.25">
      <c r="A16758" t="s">
        <v>389</v>
      </c>
      <c r="B16758" s="1">
        <v>42170</v>
      </c>
      <c r="C16758" t="s">
        <v>48</v>
      </c>
      <c r="D16758" t="s">
        <v>12</v>
      </c>
      <c r="E16758">
        <f>E16755</f>
        <v>1</v>
      </c>
      <c r="F16758" t="s">
        <v>110</v>
      </c>
      <c r="G16758">
        <v>0</v>
      </c>
      <c r="H16758">
        <f>IF(G16758&gt;6,"Cover too large",LOOKUP(G16758,{0,1,2,3,4,5,6},{0,2.5,15,37.5,62.5,85,97.5}))</f>
        <v>0</v>
      </c>
    </row>
    <row r="16759" spans="1:8" hidden="1" x14ac:dyDescent="0.25">
      <c r="A16759" t="s">
        <v>389</v>
      </c>
      <c r="B16759" s="1">
        <v>42170</v>
      </c>
      <c r="C16759" t="s">
        <v>48</v>
      </c>
      <c r="D16759" t="s">
        <v>12</v>
      </c>
      <c r="E16759">
        <f>E16755</f>
        <v>1</v>
      </c>
      <c r="F16759" t="s">
        <v>111</v>
      </c>
      <c r="G16759">
        <v>0</v>
      </c>
      <c r="H16759">
        <f>IF(G16759&gt;6,"Cover too large",LOOKUP(G16759,{0,1,2,3,4,5,6},{0,2.5,15,37.5,62.5,85,97.5}))</f>
        <v>0</v>
      </c>
    </row>
    <row r="16760" spans="1:8" hidden="1" x14ac:dyDescent="0.25">
      <c r="A16760" t="s">
        <v>389</v>
      </c>
      <c r="B16760" s="1">
        <v>42170</v>
      </c>
      <c r="C16760" t="s">
        <v>48</v>
      </c>
      <c r="D16760" t="s">
        <v>12</v>
      </c>
      <c r="E16760">
        <f>E16755</f>
        <v>1</v>
      </c>
      <c r="F16760" t="s">
        <v>116</v>
      </c>
      <c r="G16760">
        <v>0</v>
      </c>
      <c r="H16760">
        <f>IF(G16760&gt;6,"Cover too large",LOOKUP(G16760,{0,1,2,3,4,5,6},{0,2.5,15,37.5,62.5,85,97.5}))</f>
        <v>0</v>
      </c>
    </row>
    <row r="16761" spans="1:8" hidden="1" x14ac:dyDescent="0.25">
      <c r="A16761" t="s">
        <v>389</v>
      </c>
      <c r="B16761" s="1">
        <v>42170</v>
      </c>
      <c r="C16761" t="s">
        <v>48</v>
      </c>
      <c r="D16761" t="s">
        <v>12</v>
      </c>
      <c r="E16761">
        <f>E16755</f>
        <v>1</v>
      </c>
      <c r="F16761" t="s">
        <v>112</v>
      </c>
      <c r="G16761">
        <v>4</v>
      </c>
      <c r="H16761">
        <f>IF(G16761&gt;6,"Cover too large",LOOKUP(G16761,{0,1,2,3,4,5,6},{0,2.5,15,37.5,62.5,85,97.5}))</f>
        <v>62.5</v>
      </c>
    </row>
    <row r="16762" spans="1:8" hidden="1" x14ac:dyDescent="0.25">
      <c r="A16762" t="s">
        <v>389</v>
      </c>
      <c r="B16762" s="1">
        <v>42170</v>
      </c>
      <c r="C16762" t="s">
        <v>48</v>
      </c>
      <c r="D16762" t="s">
        <v>12</v>
      </c>
      <c r="E16762">
        <f>E16755</f>
        <v>1</v>
      </c>
      <c r="F16762" t="s">
        <v>113</v>
      </c>
      <c r="G16762">
        <v>2</v>
      </c>
      <c r="H16762">
        <f>IF(G16762&gt;6,"Cover too large",LOOKUP(G16762,{0,1,2,3,4,5,6},{0,2.5,15,37.5,62.5,85,97.5}))</f>
        <v>15</v>
      </c>
    </row>
    <row r="16763" spans="1:8" hidden="1" x14ac:dyDescent="0.25">
      <c r="A16763" t="s">
        <v>389</v>
      </c>
      <c r="B16763" s="1">
        <v>42170</v>
      </c>
      <c r="C16763" t="s">
        <v>48</v>
      </c>
      <c r="D16763" t="s">
        <v>12</v>
      </c>
      <c r="E16763">
        <f>E16755</f>
        <v>1</v>
      </c>
      <c r="F16763" t="s">
        <v>114</v>
      </c>
      <c r="G16763">
        <v>2</v>
      </c>
      <c r="H16763">
        <f>IF(G16763&gt;6,"Cover too large",LOOKUP(G16763,{0,1,2,3,4,5,6},{0,2.5,15,37.5,62.5,85,97.5}))</f>
        <v>15</v>
      </c>
    </row>
    <row r="16764" spans="1:8" hidden="1" x14ac:dyDescent="0.25">
      <c r="A16764" t="s">
        <v>389</v>
      </c>
      <c r="B16764" s="1">
        <v>42170</v>
      </c>
      <c r="C16764" t="s">
        <v>48</v>
      </c>
      <c r="D16764" t="s">
        <v>12</v>
      </c>
      <c r="E16764">
        <f>E16755</f>
        <v>1</v>
      </c>
      <c r="F16764" t="s">
        <v>90</v>
      </c>
      <c r="G16764">
        <v>2</v>
      </c>
      <c r="H16764">
        <f>IF(G16764&gt;6,"Cover too large",LOOKUP(G16764,{0,1,2,3,4,5,6},{0,2.5,15,37.5,62.5,85,97.5}))</f>
        <v>15</v>
      </c>
    </row>
    <row r="16765" spans="1:8" hidden="1" x14ac:dyDescent="0.25">
      <c r="A16765" t="s">
        <v>389</v>
      </c>
      <c r="B16765" s="1">
        <v>42170</v>
      </c>
      <c r="C16765" t="s">
        <v>48</v>
      </c>
      <c r="D16765" t="s">
        <v>12</v>
      </c>
      <c r="E16765">
        <f>E16755</f>
        <v>1</v>
      </c>
      <c r="F16765" t="s">
        <v>115</v>
      </c>
      <c r="G16765">
        <v>0</v>
      </c>
      <c r="H16765">
        <f>IF(G16765&gt;6,"Cover too large",LOOKUP(G16765,{0,1,2,3,4,5,6},{0,2.5,15,37.5,62.5,85,97.5}))</f>
        <v>0</v>
      </c>
    </row>
    <row r="16766" spans="1:8" hidden="1" x14ac:dyDescent="0.25">
      <c r="A16766" t="s">
        <v>389</v>
      </c>
      <c r="B16766" s="1">
        <v>42170</v>
      </c>
      <c r="C16766" t="s">
        <v>48</v>
      </c>
      <c r="D16766" t="s">
        <v>12</v>
      </c>
      <c r="E16766">
        <v>5</v>
      </c>
      <c r="F16766" t="s">
        <v>107</v>
      </c>
      <c r="G16766">
        <v>0</v>
      </c>
      <c r="H16766">
        <f>IF(G16766&gt;6,"Cover too large",LOOKUP(G16766,{0,1,2,3,4,5,6},{0,2.5,15,37.5,62.5,85,97.5}))</f>
        <v>0</v>
      </c>
    </row>
    <row r="16767" spans="1:8" hidden="1" x14ac:dyDescent="0.25">
      <c r="A16767" t="s">
        <v>389</v>
      </c>
      <c r="B16767" s="1">
        <v>42170</v>
      </c>
      <c r="C16767" t="s">
        <v>48</v>
      </c>
      <c r="D16767" t="s">
        <v>12</v>
      </c>
      <c r="E16767">
        <f>E16766</f>
        <v>5</v>
      </c>
      <c r="F16767" t="s">
        <v>108</v>
      </c>
      <c r="G16767">
        <v>0</v>
      </c>
      <c r="H16767">
        <f>IF(G16767&gt;6,"Cover too large",LOOKUP(G16767,{0,1,2,3,4,5,6},{0,2.5,15,37.5,62.5,85,97.5}))</f>
        <v>0</v>
      </c>
    </row>
    <row r="16768" spans="1:8" hidden="1" x14ac:dyDescent="0.25">
      <c r="A16768" t="s">
        <v>389</v>
      </c>
      <c r="B16768" s="1">
        <v>42170</v>
      </c>
      <c r="C16768" t="s">
        <v>48</v>
      </c>
      <c r="D16768" t="s">
        <v>12</v>
      </c>
      <c r="E16768">
        <f>E16766</f>
        <v>5</v>
      </c>
      <c r="F16768" t="s">
        <v>109</v>
      </c>
      <c r="G16768">
        <v>2</v>
      </c>
      <c r="H16768">
        <f>IF(G16768&gt;6,"Cover too large",LOOKUP(G16768,{0,1,2,3,4,5,6},{0,2.5,15,37.5,62.5,85,97.5}))</f>
        <v>15</v>
      </c>
    </row>
    <row r="16769" spans="1:8" hidden="1" x14ac:dyDescent="0.25">
      <c r="A16769" t="s">
        <v>389</v>
      </c>
      <c r="B16769" s="1">
        <v>42170</v>
      </c>
      <c r="C16769" t="s">
        <v>48</v>
      </c>
      <c r="D16769" t="s">
        <v>12</v>
      </c>
      <c r="E16769">
        <f>E16766</f>
        <v>5</v>
      </c>
      <c r="F16769" t="s">
        <v>110</v>
      </c>
      <c r="G16769">
        <v>0</v>
      </c>
      <c r="H16769">
        <f>IF(G16769&gt;6,"Cover too large",LOOKUP(G16769,{0,1,2,3,4,5,6},{0,2.5,15,37.5,62.5,85,97.5}))</f>
        <v>0</v>
      </c>
    </row>
    <row r="16770" spans="1:8" hidden="1" x14ac:dyDescent="0.25">
      <c r="A16770" t="s">
        <v>389</v>
      </c>
      <c r="B16770" s="1">
        <v>42170</v>
      </c>
      <c r="C16770" t="s">
        <v>48</v>
      </c>
      <c r="D16770" t="s">
        <v>12</v>
      </c>
      <c r="E16770">
        <f>E16766</f>
        <v>5</v>
      </c>
      <c r="F16770" t="s">
        <v>111</v>
      </c>
      <c r="G16770">
        <v>0</v>
      </c>
      <c r="H16770">
        <f>IF(G16770&gt;6,"Cover too large",LOOKUP(G16770,{0,1,2,3,4,5,6},{0,2.5,15,37.5,62.5,85,97.5}))</f>
        <v>0</v>
      </c>
    </row>
    <row r="16771" spans="1:8" hidden="1" x14ac:dyDescent="0.25">
      <c r="A16771" t="s">
        <v>389</v>
      </c>
      <c r="B16771" s="1">
        <v>42170</v>
      </c>
      <c r="C16771" t="s">
        <v>48</v>
      </c>
      <c r="D16771" t="s">
        <v>12</v>
      </c>
      <c r="E16771">
        <f>E16766</f>
        <v>5</v>
      </c>
      <c r="F16771" t="s">
        <v>116</v>
      </c>
      <c r="G16771">
        <v>1</v>
      </c>
      <c r="H16771">
        <f>IF(G16771&gt;6,"Cover too large",LOOKUP(G16771,{0,1,2,3,4,5,6},{0,2.5,15,37.5,62.5,85,97.5}))</f>
        <v>2.5</v>
      </c>
    </row>
    <row r="16772" spans="1:8" hidden="1" x14ac:dyDescent="0.25">
      <c r="A16772" t="s">
        <v>389</v>
      </c>
      <c r="B16772" s="1">
        <v>42170</v>
      </c>
      <c r="C16772" t="s">
        <v>48</v>
      </c>
      <c r="D16772" t="s">
        <v>12</v>
      </c>
      <c r="E16772">
        <f>E16766</f>
        <v>5</v>
      </c>
      <c r="F16772" t="s">
        <v>112</v>
      </c>
      <c r="G16772">
        <v>4</v>
      </c>
      <c r="H16772">
        <f>IF(G16772&gt;6,"Cover too large",LOOKUP(G16772,{0,1,2,3,4,5,6},{0,2.5,15,37.5,62.5,85,97.5}))</f>
        <v>62.5</v>
      </c>
    </row>
    <row r="16773" spans="1:8" hidden="1" x14ac:dyDescent="0.25">
      <c r="A16773" t="s">
        <v>389</v>
      </c>
      <c r="B16773" s="1">
        <v>42170</v>
      </c>
      <c r="C16773" t="s">
        <v>48</v>
      </c>
      <c r="D16773" t="s">
        <v>12</v>
      </c>
      <c r="E16773">
        <f>E16766</f>
        <v>5</v>
      </c>
      <c r="F16773" t="s">
        <v>113</v>
      </c>
      <c r="G16773">
        <v>1</v>
      </c>
      <c r="H16773">
        <f>IF(G16773&gt;6,"Cover too large",LOOKUP(G16773,{0,1,2,3,4,5,6},{0,2.5,15,37.5,62.5,85,97.5}))</f>
        <v>2.5</v>
      </c>
    </row>
    <row r="16774" spans="1:8" hidden="1" x14ac:dyDescent="0.25">
      <c r="A16774" t="s">
        <v>389</v>
      </c>
      <c r="B16774" s="1">
        <v>42170</v>
      </c>
      <c r="C16774" t="s">
        <v>48</v>
      </c>
      <c r="D16774" t="s">
        <v>12</v>
      </c>
      <c r="E16774">
        <f>E16766</f>
        <v>5</v>
      </c>
      <c r="F16774" t="s">
        <v>114</v>
      </c>
      <c r="G16774">
        <v>3</v>
      </c>
      <c r="H16774">
        <f>IF(G16774&gt;6,"Cover too large",LOOKUP(G16774,{0,1,2,3,4,5,6},{0,2.5,15,37.5,62.5,85,97.5}))</f>
        <v>37.5</v>
      </c>
    </row>
    <row r="16775" spans="1:8" hidden="1" x14ac:dyDescent="0.25">
      <c r="A16775" t="s">
        <v>389</v>
      </c>
      <c r="B16775" s="1">
        <v>42170</v>
      </c>
      <c r="C16775" t="s">
        <v>48</v>
      </c>
      <c r="D16775" t="s">
        <v>12</v>
      </c>
      <c r="E16775">
        <f>E16766</f>
        <v>5</v>
      </c>
      <c r="F16775" t="s">
        <v>90</v>
      </c>
      <c r="G16775">
        <v>1</v>
      </c>
      <c r="H16775">
        <f>IF(G16775&gt;6,"Cover too large",LOOKUP(G16775,{0,1,2,3,4,5,6},{0,2.5,15,37.5,62.5,85,97.5}))</f>
        <v>2.5</v>
      </c>
    </row>
    <row r="16776" spans="1:8" hidden="1" x14ac:dyDescent="0.25">
      <c r="A16776" t="s">
        <v>389</v>
      </c>
      <c r="B16776" s="1">
        <v>42170</v>
      </c>
      <c r="C16776" t="s">
        <v>48</v>
      </c>
      <c r="D16776" t="s">
        <v>12</v>
      </c>
      <c r="E16776">
        <f>E16766</f>
        <v>5</v>
      </c>
      <c r="F16776" t="s">
        <v>115</v>
      </c>
      <c r="G16776">
        <v>0</v>
      </c>
      <c r="H16776">
        <f>IF(G16776&gt;6,"Cover too large",LOOKUP(G16776,{0,1,2,3,4,5,6},{0,2.5,15,37.5,62.5,85,97.5}))</f>
        <v>0</v>
      </c>
    </row>
    <row r="16777" spans="1:8" hidden="1" x14ac:dyDescent="0.25">
      <c r="A16777" t="s">
        <v>389</v>
      </c>
      <c r="B16777" s="1">
        <v>42170</v>
      </c>
      <c r="C16777" t="s">
        <v>48</v>
      </c>
      <c r="D16777" t="s">
        <v>12</v>
      </c>
      <c r="E16777">
        <v>8</v>
      </c>
      <c r="F16777" t="s">
        <v>107</v>
      </c>
      <c r="G16777">
        <v>0</v>
      </c>
      <c r="H16777">
        <f>IF(G16777&gt;6,"Cover too large",LOOKUP(G16777,{0,1,2,3,4,5,6},{0,2.5,15,37.5,62.5,85,97.5}))</f>
        <v>0</v>
      </c>
    </row>
    <row r="16778" spans="1:8" hidden="1" x14ac:dyDescent="0.25">
      <c r="A16778" t="s">
        <v>389</v>
      </c>
      <c r="B16778" s="1">
        <v>42170</v>
      </c>
      <c r="C16778" t="s">
        <v>48</v>
      </c>
      <c r="D16778" t="s">
        <v>12</v>
      </c>
      <c r="E16778">
        <f>E16777</f>
        <v>8</v>
      </c>
      <c r="F16778" t="s">
        <v>108</v>
      </c>
      <c r="G16778">
        <v>0</v>
      </c>
      <c r="H16778">
        <f>IF(G16778&gt;6,"Cover too large",LOOKUP(G16778,{0,1,2,3,4,5,6},{0,2.5,15,37.5,62.5,85,97.5}))</f>
        <v>0</v>
      </c>
    </row>
    <row r="16779" spans="1:8" hidden="1" x14ac:dyDescent="0.25">
      <c r="A16779" t="s">
        <v>389</v>
      </c>
      <c r="B16779" s="1">
        <v>42170</v>
      </c>
      <c r="C16779" t="s">
        <v>48</v>
      </c>
      <c r="D16779" t="s">
        <v>12</v>
      </c>
      <c r="E16779">
        <f>E16777</f>
        <v>8</v>
      </c>
      <c r="F16779" t="s">
        <v>109</v>
      </c>
      <c r="G16779">
        <v>0</v>
      </c>
      <c r="H16779">
        <f>IF(G16779&gt;6,"Cover too large",LOOKUP(G16779,{0,1,2,3,4,5,6},{0,2.5,15,37.5,62.5,85,97.5}))</f>
        <v>0</v>
      </c>
    </row>
    <row r="16780" spans="1:8" hidden="1" x14ac:dyDescent="0.25">
      <c r="A16780" t="s">
        <v>389</v>
      </c>
      <c r="B16780" s="1">
        <v>42170</v>
      </c>
      <c r="C16780" t="s">
        <v>48</v>
      </c>
      <c r="D16780" t="s">
        <v>12</v>
      </c>
      <c r="E16780">
        <f>E16777</f>
        <v>8</v>
      </c>
      <c r="F16780" t="s">
        <v>110</v>
      </c>
      <c r="G16780">
        <v>0</v>
      </c>
      <c r="H16780">
        <f>IF(G16780&gt;6,"Cover too large",LOOKUP(G16780,{0,1,2,3,4,5,6},{0,2.5,15,37.5,62.5,85,97.5}))</f>
        <v>0</v>
      </c>
    </row>
    <row r="16781" spans="1:8" hidden="1" x14ac:dyDescent="0.25">
      <c r="A16781" t="s">
        <v>389</v>
      </c>
      <c r="B16781" s="1">
        <v>42170</v>
      </c>
      <c r="C16781" t="s">
        <v>48</v>
      </c>
      <c r="D16781" t="s">
        <v>12</v>
      </c>
      <c r="E16781">
        <f>E16777</f>
        <v>8</v>
      </c>
      <c r="F16781" t="s">
        <v>111</v>
      </c>
      <c r="G16781">
        <v>0</v>
      </c>
      <c r="H16781">
        <f>IF(G16781&gt;6,"Cover too large",LOOKUP(G16781,{0,1,2,3,4,5,6},{0,2.5,15,37.5,62.5,85,97.5}))</f>
        <v>0</v>
      </c>
    </row>
    <row r="16782" spans="1:8" hidden="1" x14ac:dyDescent="0.25">
      <c r="A16782" t="s">
        <v>389</v>
      </c>
      <c r="B16782" s="1">
        <v>42170</v>
      </c>
      <c r="C16782" t="s">
        <v>48</v>
      </c>
      <c r="D16782" t="s">
        <v>12</v>
      </c>
      <c r="E16782">
        <f>E16777</f>
        <v>8</v>
      </c>
      <c r="F16782" t="s">
        <v>116</v>
      </c>
      <c r="G16782">
        <v>0</v>
      </c>
      <c r="H16782">
        <f>IF(G16782&gt;6,"Cover too large",LOOKUP(G16782,{0,1,2,3,4,5,6},{0,2.5,15,37.5,62.5,85,97.5}))</f>
        <v>0</v>
      </c>
    </row>
    <row r="16783" spans="1:8" hidden="1" x14ac:dyDescent="0.25">
      <c r="A16783" t="s">
        <v>389</v>
      </c>
      <c r="B16783" s="1">
        <v>42170</v>
      </c>
      <c r="C16783" t="s">
        <v>48</v>
      </c>
      <c r="D16783" t="s">
        <v>12</v>
      </c>
      <c r="E16783">
        <f>E16777</f>
        <v>8</v>
      </c>
      <c r="F16783" t="s">
        <v>112</v>
      </c>
      <c r="G16783">
        <v>0</v>
      </c>
      <c r="H16783">
        <f>IF(G16783&gt;6,"Cover too large",LOOKUP(G16783,{0,1,2,3,4,5,6},{0,2.5,15,37.5,62.5,85,97.5}))</f>
        <v>0</v>
      </c>
    </row>
    <row r="16784" spans="1:8" hidden="1" x14ac:dyDescent="0.25">
      <c r="A16784" t="s">
        <v>389</v>
      </c>
      <c r="B16784" s="1">
        <v>42170</v>
      </c>
      <c r="C16784" t="s">
        <v>48</v>
      </c>
      <c r="D16784" t="s">
        <v>12</v>
      </c>
      <c r="E16784">
        <f>E16777</f>
        <v>8</v>
      </c>
      <c r="F16784" t="s">
        <v>113</v>
      </c>
      <c r="G16784">
        <v>6</v>
      </c>
      <c r="H16784">
        <f>IF(G16784&gt;6,"Cover too large",LOOKUP(G16784,{0,1,2,3,4,5,6},{0,2.5,15,37.5,62.5,85,97.5}))</f>
        <v>97.5</v>
      </c>
    </row>
    <row r="16785" spans="1:8" hidden="1" x14ac:dyDescent="0.25">
      <c r="A16785" t="s">
        <v>389</v>
      </c>
      <c r="B16785" s="1">
        <v>42170</v>
      </c>
      <c r="C16785" t="s">
        <v>48</v>
      </c>
      <c r="D16785" t="s">
        <v>12</v>
      </c>
      <c r="E16785">
        <f>E16777</f>
        <v>8</v>
      </c>
      <c r="F16785" t="s">
        <v>114</v>
      </c>
      <c r="G16785">
        <v>0</v>
      </c>
      <c r="H16785">
        <f>IF(G16785&gt;6,"Cover too large",LOOKUP(G16785,{0,1,2,3,4,5,6},{0,2.5,15,37.5,62.5,85,97.5}))</f>
        <v>0</v>
      </c>
    </row>
    <row r="16786" spans="1:8" hidden="1" x14ac:dyDescent="0.25">
      <c r="A16786" t="s">
        <v>389</v>
      </c>
      <c r="B16786" s="1">
        <v>42170</v>
      </c>
      <c r="C16786" t="s">
        <v>48</v>
      </c>
      <c r="D16786" t="s">
        <v>12</v>
      </c>
      <c r="E16786">
        <f>E16777</f>
        <v>8</v>
      </c>
      <c r="F16786" t="s">
        <v>90</v>
      </c>
      <c r="G16786">
        <v>0</v>
      </c>
      <c r="H16786">
        <f>IF(G16786&gt;6,"Cover too large",LOOKUP(G16786,{0,1,2,3,4,5,6},{0,2.5,15,37.5,62.5,85,97.5}))</f>
        <v>0</v>
      </c>
    </row>
    <row r="16787" spans="1:8" hidden="1" x14ac:dyDescent="0.25">
      <c r="A16787" t="s">
        <v>389</v>
      </c>
      <c r="B16787" s="1">
        <v>42170</v>
      </c>
      <c r="C16787" t="s">
        <v>48</v>
      </c>
      <c r="D16787" t="s">
        <v>12</v>
      </c>
      <c r="E16787">
        <f>E16777</f>
        <v>8</v>
      </c>
      <c r="F16787" t="s">
        <v>115</v>
      </c>
      <c r="G16787">
        <v>0</v>
      </c>
      <c r="H16787">
        <f>IF(G16787&gt;6,"Cover too large",LOOKUP(G16787,{0,1,2,3,4,5,6},{0,2.5,15,37.5,62.5,85,97.5}))</f>
        <v>0</v>
      </c>
    </row>
    <row r="16788" spans="1:8" hidden="1" x14ac:dyDescent="0.25">
      <c r="A16788" t="s">
        <v>389</v>
      </c>
      <c r="B16788" s="1">
        <v>42170</v>
      </c>
      <c r="C16788" t="s">
        <v>48</v>
      </c>
      <c r="D16788" t="s">
        <v>12</v>
      </c>
      <c r="E16788">
        <v>10</v>
      </c>
      <c r="F16788" t="s">
        <v>107</v>
      </c>
      <c r="G16788">
        <v>1</v>
      </c>
      <c r="H16788">
        <f>IF(G16788&gt;6,"Cover too large",LOOKUP(G16788,{0,1,2,3,4,5,6},{0,2.5,15,37.5,62.5,85,97.5}))</f>
        <v>2.5</v>
      </c>
    </row>
    <row r="16789" spans="1:8" hidden="1" x14ac:dyDescent="0.25">
      <c r="A16789" t="s">
        <v>389</v>
      </c>
      <c r="B16789" s="1">
        <v>42170</v>
      </c>
      <c r="C16789" t="s">
        <v>48</v>
      </c>
      <c r="D16789" t="s">
        <v>12</v>
      </c>
      <c r="E16789">
        <f>E16788</f>
        <v>10</v>
      </c>
      <c r="F16789" t="s">
        <v>108</v>
      </c>
      <c r="G16789">
        <v>0</v>
      </c>
      <c r="H16789">
        <f>IF(G16789&gt;6,"Cover too large",LOOKUP(G16789,{0,1,2,3,4,5,6},{0,2.5,15,37.5,62.5,85,97.5}))</f>
        <v>0</v>
      </c>
    </row>
    <row r="16790" spans="1:8" hidden="1" x14ac:dyDescent="0.25">
      <c r="A16790" t="s">
        <v>389</v>
      </c>
      <c r="B16790" s="1">
        <v>42170</v>
      </c>
      <c r="C16790" t="s">
        <v>48</v>
      </c>
      <c r="D16790" t="s">
        <v>12</v>
      </c>
      <c r="E16790">
        <f>E16788</f>
        <v>10</v>
      </c>
      <c r="F16790" t="s">
        <v>109</v>
      </c>
      <c r="G16790">
        <v>2</v>
      </c>
      <c r="H16790">
        <f>IF(G16790&gt;6,"Cover too large",LOOKUP(G16790,{0,1,2,3,4,5,6},{0,2.5,15,37.5,62.5,85,97.5}))</f>
        <v>15</v>
      </c>
    </row>
    <row r="16791" spans="1:8" hidden="1" x14ac:dyDescent="0.25">
      <c r="A16791" t="s">
        <v>389</v>
      </c>
      <c r="B16791" s="1">
        <v>42170</v>
      </c>
      <c r="C16791" t="s">
        <v>48</v>
      </c>
      <c r="D16791" t="s">
        <v>12</v>
      </c>
      <c r="E16791">
        <f>E16788</f>
        <v>10</v>
      </c>
      <c r="F16791" t="s">
        <v>110</v>
      </c>
      <c r="G16791">
        <v>0</v>
      </c>
      <c r="H16791">
        <f>IF(G16791&gt;6,"Cover too large",LOOKUP(G16791,{0,1,2,3,4,5,6},{0,2.5,15,37.5,62.5,85,97.5}))</f>
        <v>0</v>
      </c>
    </row>
    <row r="16792" spans="1:8" hidden="1" x14ac:dyDescent="0.25">
      <c r="A16792" t="s">
        <v>389</v>
      </c>
      <c r="B16792" s="1">
        <v>42170</v>
      </c>
      <c r="C16792" t="s">
        <v>48</v>
      </c>
      <c r="D16792" t="s">
        <v>12</v>
      </c>
      <c r="E16792">
        <f>E16788</f>
        <v>10</v>
      </c>
      <c r="F16792" t="s">
        <v>111</v>
      </c>
      <c r="G16792">
        <v>0</v>
      </c>
      <c r="H16792">
        <f>IF(G16792&gt;6,"Cover too large",LOOKUP(G16792,{0,1,2,3,4,5,6},{0,2.5,15,37.5,62.5,85,97.5}))</f>
        <v>0</v>
      </c>
    </row>
    <row r="16793" spans="1:8" hidden="1" x14ac:dyDescent="0.25">
      <c r="A16793" t="s">
        <v>389</v>
      </c>
      <c r="B16793" s="1">
        <v>42170</v>
      </c>
      <c r="C16793" t="s">
        <v>48</v>
      </c>
      <c r="D16793" t="s">
        <v>12</v>
      </c>
      <c r="E16793">
        <f>E16788</f>
        <v>10</v>
      </c>
      <c r="F16793" t="s">
        <v>116</v>
      </c>
      <c r="G16793">
        <v>0</v>
      </c>
      <c r="H16793">
        <f>IF(G16793&gt;6,"Cover too large",LOOKUP(G16793,{0,1,2,3,4,5,6},{0,2.5,15,37.5,62.5,85,97.5}))</f>
        <v>0</v>
      </c>
    </row>
    <row r="16794" spans="1:8" hidden="1" x14ac:dyDescent="0.25">
      <c r="A16794" t="s">
        <v>389</v>
      </c>
      <c r="B16794" s="1">
        <v>42170</v>
      </c>
      <c r="C16794" t="s">
        <v>48</v>
      </c>
      <c r="D16794" t="s">
        <v>12</v>
      </c>
      <c r="E16794">
        <f>E16788</f>
        <v>10</v>
      </c>
      <c r="F16794" t="s">
        <v>112</v>
      </c>
      <c r="G16794">
        <v>0</v>
      </c>
      <c r="H16794">
        <f>IF(G16794&gt;6,"Cover too large",LOOKUP(G16794,{0,1,2,3,4,5,6},{0,2.5,15,37.5,62.5,85,97.5}))</f>
        <v>0</v>
      </c>
    </row>
    <row r="16795" spans="1:8" hidden="1" x14ac:dyDescent="0.25">
      <c r="A16795" t="s">
        <v>389</v>
      </c>
      <c r="B16795" s="1">
        <v>42170</v>
      </c>
      <c r="C16795" t="s">
        <v>48</v>
      </c>
      <c r="D16795" t="s">
        <v>12</v>
      </c>
      <c r="E16795">
        <f>E16788</f>
        <v>10</v>
      </c>
      <c r="F16795" t="s">
        <v>113</v>
      </c>
      <c r="G16795">
        <v>6</v>
      </c>
      <c r="H16795">
        <f>IF(G16795&gt;6,"Cover too large",LOOKUP(G16795,{0,1,2,3,4,5,6},{0,2.5,15,37.5,62.5,85,97.5}))</f>
        <v>97.5</v>
      </c>
    </row>
    <row r="16796" spans="1:8" hidden="1" x14ac:dyDescent="0.25">
      <c r="A16796" t="s">
        <v>389</v>
      </c>
      <c r="B16796" s="1">
        <v>42170</v>
      </c>
      <c r="C16796" t="s">
        <v>48</v>
      </c>
      <c r="D16796" t="s">
        <v>12</v>
      </c>
      <c r="E16796">
        <f>E16788</f>
        <v>10</v>
      </c>
      <c r="F16796" t="s">
        <v>114</v>
      </c>
      <c r="G16796">
        <v>0</v>
      </c>
      <c r="H16796">
        <f>IF(G16796&gt;6,"Cover too large",LOOKUP(G16796,{0,1,2,3,4,5,6},{0,2.5,15,37.5,62.5,85,97.5}))</f>
        <v>0</v>
      </c>
    </row>
    <row r="16797" spans="1:8" hidden="1" x14ac:dyDescent="0.25">
      <c r="A16797" t="s">
        <v>389</v>
      </c>
      <c r="B16797" s="1">
        <v>42170</v>
      </c>
      <c r="C16797" t="s">
        <v>48</v>
      </c>
      <c r="D16797" t="s">
        <v>12</v>
      </c>
      <c r="E16797">
        <f>E16788</f>
        <v>10</v>
      </c>
      <c r="F16797" t="s">
        <v>90</v>
      </c>
      <c r="G16797">
        <v>1</v>
      </c>
      <c r="H16797">
        <f>IF(G16797&gt;6,"Cover too large",LOOKUP(G16797,{0,1,2,3,4,5,6},{0,2.5,15,37.5,62.5,85,97.5}))</f>
        <v>2.5</v>
      </c>
    </row>
    <row r="16798" spans="1:8" hidden="1" x14ac:dyDescent="0.25">
      <c r="A16798" t="s">
        <v>389</v>
      </c>
      <c r="B16798" s="1">
        <v>42170</v>
      </c>
      <c r="C16798" t="s">
        <v>48</v>
      </c>
      <c r="D16798" t="s">
        <v>12</v>
      </c>
      <c r="E16798">
        <f>E16788</f>
        <v>10</v>
      </c>
      <c r="F16798" t="s">
        <v>115</v>
      </c>
      <c r="G16798">
        <v>0</v>
      </c>
      <c r="H16798">
        <f>IF(G16798&gt;6,"Cover too large",LOOKUP(G16798,{0,1,2,3,4,5,6},{0,2.5,15,37.5,62.5,85,97.5}))</f>
        <v>0</v>
      </c>
    </row>
    <row r="16799" spans="1:8" hidden="1" x14ac:dyDescent="0.25">
      <c r="A16799" t="s">
        <v>389</v>
      </c>
      <c r="B16799" s="1">
        <v>42170</v>
      </c>
      <c r="C16799" t="s">
        <v>48</v>
      </c>
      <c r="D16799" t="s">
        <v>12</v>
      </c>
      <c r="E16799">
        <v>15</v>
      </c>
      <c r="F16799" t="s">
        <v>107</v>
      </c>
      <c r="G16799">
        <v>1</v>
      </c>
      <c r="H16799">
        <f>IF(G16799&gt;6,"Cover too large",LOOKUP(G16799,{0,1,2,3,4,5,6},{0,2.5,15,37.5,62.5,85,97.5}))</f>
        <v>2.5</v>
      </c>
    </row>
    <row r="16800" spans="1:8" hidden="1" x14ac:dyDescent="0.25">
      <c r="A16800" t="s">
        <v>389</v>
      </c>
      <c r="B16800" s="1">
        <v>42170</v>
      </c>
      <c r="C16800" t="s">
        <v>48</v>
      </c>
      <c r="D16800" t="s">
        <v>12</v>
      </c>
      <c r="E16800">
        <f>E16799</f>
        <v>15</v>
      </c>
      <c r="F16800" t="s">
        <v>108</v>
      </c>
      <c r="G16800">
        <v>0</v>
      </c>
      <c r="H16800">
        <f>IF(G16800&gt;6,"Cover too large",LOOKUP(G16800,{0,1,2,3,4,5,6},{0,2.5,15,37.5,62.5,85,97.5}))</f>
        <v>0</v>
      </c>
    </row>
    <row r="16801" spans="1:8" hidden="1" x14ac:dyDescent="0.25">
      <c r="A16801" t="s">
        <v>389</v>
      </c>
      <c r="B16801" s="1">
        <v>42170</v>
      </c>
      <c r="C16801" t="s">
        <v>48</v>
      </c>
      <c r="D16801" t="s">
        <v>12</v>
      </c>
      <c r="E16801">
        <f>E16799</f>
        <v>15</v>
      </c>
      <c r="F16801" t="s">
        <v>109</v>
      </c>
      <c r="G16801">
        <v>2</v>
      </c>
      <c r="H16801">
        <f>IF(G16801&gt;6,"Cover too large",LOOKUP(G16801,{0,1,2,3,4,5,6},{0,2.5,15,37.5,62.5,85,97.5}))</f>
        <v>15</v>
      </c>
    </row>
    <row r="16802" spans="1:8" hidden="1" x14ac:dyDescent="0.25">
      <c r="A16802" t="s">
        <v>389</v>
      </c>
      <c r="B16802" s="1">
        <v>42170</v>
      </c>
      <c r="C16802" t="s">
        <v>48</v>
      </c>
      <c r="D16802" t="s">
        <v>12</v>
      </c>
      <c r="E16802">
        <f>E16799</f>
        <v>15</v>
      </c>
      <c r="F16802" t="s">
        <v>110</v>
      </c>
      <c r="G16802">
        <v>0</v>
      </c>
      <c r="H16802">
        <f>IF(G16802&gt;6,"Cover too large",LOOKUP(G16802,{0,1,2,3,4,5,6},{0,2.5,15,37.5,62.5,85,97.5}))</f>
        <v>0</v>
      </c>
    </row>
    <row r="16803" spans="1:8" hidden="1" x14ac:dyDescent="0.25">
      <c r="A16803" t="s">
        <v>389</v>
      </c>
      <c r="B16803" s="1">
        <v>42170</v>
      </c>
      <c r="C16803" t="s">
        <v>48</v>
      </c>
      <c r="D16803" t="s">
        <v>12</v>
      </c>
      <c r="E16803">
        <f>E16799</f>
        <v>15</v>
      </c>
      <c r="F16803" t="s">
        <v>111</v>
      </c>
      <c r="G16803">
        <v>0</v>
      </c>
      <c r="H16803">
        <f>IF(G16803&gt;6,"Cover too large",LOOKUP(G16803,{0,1,2,3,4,5,6},{0,2.5,15,37.5,62.5,85,97.5}))</f>
        <v>0</v>
      </c>
    </row>
    <row r="16804" spans="1:8" hidden="1" x14ac:dyDescent="0.25">
      <c r="A16804" t="s">
        <v>389</v>
      </c>
      <c r="B16804" s="1">
        <v>42170</v>
      </c>
      <c r="C16804" t="s">
        <v>48</v>
      </c>
      <c r="D16804" t="s">
        <v>12</v>
      </c>
      <c r="E16804">
        <f>E16799</f>
        <v>15</v>
      </c>
      <c r="F16804" t="s">
        <v>116</v>
      </c>
      <c r="G16804">
        <v>1</v>
      </c>
      <c r="H16804">
        <f>IF(G16804&gt;6,"Cover too large",LOOKUP(G16804,{0,1,2,3,4,5,6},{0,2.5,15,37.5,62.5,85,97.5}))</f>
        <v>2.5</v>
      </c>
    </row>
    <row r="16805" spans="1:8" hidden="1" x14ac:dyDescent="0.25">
      <c r="A16805" t="s">
        <v>389</v>
      </c>
      <c r="B16805" s="1">
        <v>42170</v>
      </c>
      <c r="C16805" t="s">
        <v>48</v>
      </c>
      <c r="D16805" t="s">
        <v>12</v>
      </c>
      <c r="E16805">
        <f>E16799</f>
        <v>15</v>
      </c>
      <c r="F16805" t="s">
        <v>112</v>
      </c>
      <c r="G16805">
        <v>1</v>
      </c>
      <c r="H16805">
        <f>IF(G16805&gt;6,"Cover too large",LOOKUP(G16805,{0,1,2,3,4,5,6},{0,2.5,15,37.5,62.5,85,97.5}))</f>
        <v>2.5</v>
      </c>
    </row>
    <row r="16806" spans="1:8" hidden="1" x14ac:dyDescent="0.25">
      <c r="A16806" t="s">
        <v>389</v>
      </c>
      <c r="B16806" s="1">
        <v>42170</v>
      </c>
      <c r="C16806" t="s">
        <v>48</v>
      </c>
      <c r="D16806" t="s">
        <v>12</v>
      </c>
      <c r="E16806">
        <f>E16799</f>
        <v>15</v>
      </c>
      <c r="F16806" t="s">
        <v>113</v>
      </c>
      <c r="G16806">
        <v>1</v>
      </c>
      <c r="H16806">
        <f>IF(G16806&gt;6,"Cover too large",LOOKUP(G16806,{0,1,2,3,4,5,6},{0,2.5,15,37.5,62.5,85,97.5}))</f>
        <v>2.5</v>
      </c>
    </row>
    <row r="16807" spans="1:8" hidden="1" x14ac:dyDescent="0.25">
      <c r="A16807" t="s">
        <v>389</v>
      </c>
      <c r="B16807" s="1">
        <v>42170</v>
      </c>
      <c r="C16807" t="s">
        <v>48</v>
      </c>
      <c r="D16807" t="s">
        <v>12</v>
      </c>
      <c r="E16807">
        <f>E16799</f>
        <v>15</v>
      </c>
      <c r="F16807" t="s">
        <v>114</v>
      </c>
      <c r="G16807">
        <v>5</v>
      </c>
      <c r="H16807">
        <f>IF(G16807&gt;6,"Cover too large",LOOKUP(G16807,{0,1,2,3,4,5,6},{0,2.5,15,37.5,62.5,85,97.5}))</f>
        <v>85</v>
      </c>
    </row>
    <row r="16808" spans="1:8" hidden="1" x14ac:dyDescent="0.25">
      <c r="A16808" t="s">
        <v>389</v>
      </c>
      <c r="B16808" s="1">
        <v>42170</v>
      </c>
      <c r="C16808" t="s">
        <v>48</v>
      </c>
      <c r="D16808" t="s">
        <v>12</v>
      </c>
      <c r="E16808">
        <f>E16799</f>
        <v>15</v>
      </c>
      <c r="F16808" t="s">
        <v>90</v>
      </c>
      <c r="G16808">
        <v>2</v>
      </c>
      <c r="H16808">
        <f>IF(G16808&gt;6,"Cover too large",LOOKUP(G16808,{0,1,2,3,4,5,6},{0,2.5,15,37.5,62.5,85,97.5}))</f>
        <v>15</v>
      </c>
    </row>
    <row r="16809" spans="1:8" hidden="1" x14ac:dyDescent="0.25">
      <c r="A16809" t="s">
        <v>389</v>
      </c>
      <c r="B16809" s="1">
        <v>42170</v>
      </c>
      <c r="C16809" t="s">
        <v>48</v>
      </c>
      <c r="D16809" t="s">
        <v>12</v>
      </c>
      <c r="E16809">
        <f>E16799</f>
        <v>15</v>
      </c>
      <c r="F16809" t="s">
        <v>115</v>
      </c>
      <c r="G16809">
        <v>0</v>
      </c>
      <c r="H16809">
        <f>IF(G16809&gt;6,"Cover too large",LOOKUP(G16809,{0,1,2,3,4,5,6},{0,2.5,15,37.5,62.5,85,97.5}))</f>
        <v>0</v>
      </c>
    </row>
    <row r="16810" spans="1:8" hidden="1" x14ac:dyDescent="0.25">
      <c r="A16810" t="s">
        <v>389</v>
      </c>
      <c r="B16810" s="1">
        <v>42170</v>
      </c>
      <c r="C16810" t="s">
        <v>48</v>
      </c>
      <c r="D16810" t="s">
        <v>18</v>
      </c>
      <c r="E16810">
        <v>4</v>
      </c>
      <c r="F16810" t="s">
        <v>107</v>
      </c>
      <c r="G16810">
        <v>0</v>
      </c>
      <c r="H16810">
        <f>IF(G16810&gt;6,"Cover too large",LOOKUP(G16810,{0,1,2,3,4,5,6},{0,2.5,15,37.5,62.5,85,97.5}))</f>
        <v>0</v>
      </c>
    </row>
    <row r="16811" spans="1:8" hidden="1" x14ac:dyDescent="0.25">
      <c r="A16811" t="s">
        <v>389</v>
      </c>
      <c r="B16811" s="1">
        <v>42170</v>
      </c>
      <c r="C16811" t="s">
        <v>48</v>
      </c>
      <c r="D16811" t="s">
        <v>18</v>
      </c>
      <c r="E16811">
        <f>E16810</f>
        <v>4</v>
      </c>
      <c r="F16811" t="s">
        <v>108</v>
      </c>
      <c r="G16811">
        <v>0</v>
      </c>
      <c r="H16811">
        <f>IF(G16811&gt;6,"Cover too large",LOOKUP(G16811,{0,1,2,3,4,5,6},{0,2.5,15,37.5,62.5,85,97.5}))</f>
        <v>0</v>
      </c>
    </row>
    <row r="16812" spans="1:8" hidden="1" x14ac:dyDescent="0.25">
      <c r="A16812" t="s">
        <v>389</v>
      </c>
      <c r="B16812" s="1">
        <v>42170</v>
      </c>
      <c r="C16812" t="s">
        <v>48</v>
      </c>
      <c r="D16812" t="s">
        <v>18</v>
      </c>
      <c r="E16812">
        <f>E16810</f>
        <v>4</v>
      </c>
      <c r="F16812" t="s">
        <v>109</v>
      </c>
      <c r="G16812">
        <v>1</v>
      </c>
      <c r="H16812">
        <f>IF(G16812&gt;6,"Cover too large",LOOKUP(G16812,{0,1,2,3,4,5,6},{0,2.5,15,37.5,62.5,85,97.5}))</f>
        <v>2.5</v>
      </c>
    </row>
    <row r="16813" spans="1:8" hidden="1" x14ac:dyDescent="0.25">
      <c r="A16813" t="s">
        <v>389</v>
      </c>
      <c r="B16813" s="1">
        <v>42170</v>
      </c>
      <c r="C16813" t="s">
        <v>48</v>
      </c>
      <c r="D16813" t="s">
        <v>18</v>
      </c>
      <c r="E16813">
        <f>E16810</f>
        <v>4</v>
      </c>
      <c r="F16813" t="s">
        <v>110</v>
      </c>
      <c r="G16813">
        <v>0</v>
      </c>
      <c r="H16813">
        <f>IF(G16813&gt;6,"Cover too large",LOOKUP(G16813,{0,1,2,3,4,5,6},{0,2.5,15,37.5,62.5,85,97.5}))</f>
        <v>0</v>
      </c>
    </row>
    <row r="16814" spans="1:8" hidden="1" x14ac:dyDescent="0.25">
      <c r="A16814" t="s">
        <v>389</v>
      </c>
      <c r="B16814" s="1">
        <v>42170</v>
      </c>
      <c r="C16814" t="s">
        <v>48</v>
      </c>
      <c r="D16814" t="s">
        <v>18</v>
      </c>
      <c r="E16814">
        <f>E16810</f>
        <v>4</v>
      </c>
      <c r="F16814" t="s">
        <v>111</v>
      </c>
      <c r="G16814">
        <v>0</v>
      </c>
      <c r="H16814">
        <f>IF(G16814&gt;6,"Cover too large",LOOKUP(G16814,{0,1,2,3,4,5,6},{0,2.5,15,37.5,62.5,85,97.5}))</f>
        <v>0</v>
      </c>
    </row>
    <row r="16815" spans="1:8" hidden="1" x14ac:dyDescent="0.25">
      <c r="A16815" t="s">
        <v>389</v>
      </c>
      <c r="B16815" s="1">
        <v>42170</v>
      </c>
      <c r="C16815" t="s">
        <v>48</v>
      </c>
      <c r="D16815" t="s">
        <v>18</v>
      </c>
      <c r="E16815">
        <f>E16810</f>
        <v>4</v>
      </c>
      <c r="F16815" t="s">
        <v>116</v>
      </c>
      <c r="G16815">
        <v>0</v>
      </c>
      <c r="H16815">
        <f>IF(G16815&gt;6,"Cover too large",LOOKUP(G16815,{0,1,2,3,4,5,6},{0,2.5,15,37.5,62.5,85,97.5}))</f>
        <v>0</v>
      </c>
    </row>
    <row r="16816" spans="1:8" hidden="1" x14ac:dyDescent="0.25">
      <c r="A16816" t="s">
        <v>389</v>
      </c>
      <c r="B16816" s="1">
        <v>42170</v>
      </c>
      <c r="C16816" t="s">
        <v>48</v>
      </c>
      <c r="D16816" t="s">
        <v>18</v>
      </c>
      <c r="E16816">
        <f>E16810</f>
        <v>4</v>
      </c>
      <c r="F16816" t="s">
        <v>112</v>
      </c>
      <c r="G16816">
        <v>1</v>
      </c>
      <c r="H16816">
        <f>IF(G16816&gt;6,"Cover too large",LOOKUP(G16816,{0,1,2,3,4,5,6},{0,2.5,15,37.5,62.5,85,97.5}))</f>
        <v>2.5</v>
      </c>
    </row>
    <row r="16817" spans="1:8" hidden="1" x14ac:dyDescent="0.25">
      <c r="A16817" t="s">
        <v>389</v>
      </c>
      <c r="B16817" s="1">
        <v>42170</v>
      </c>
      <c r="C16817" t="s">
        <v>48</v>
      </c>
      <c r="D16817" t="s">
        <v>18</v>
      </c>
      <c r="E16817">
        <f>E16810</f>
        <v>4</v>
      </c>
      <c r="F16817" t="s">
        <v>113</v>
      </c>
      <c r="G16817">
        <v>5</v>
      </c>
      <c r="H16817">
        <f>IF(G16817&gt;6,"Cover too large",LOOKUP(G16817,{0,1,2,3,4,5,6},{0,2.5,15,37.5,62.5,85,97.5}))</f>
        <v>85</v>
      </c>
    </row>
    <row r="16818" spans="1:8" hidden="1" x14ac:dyDescent="0.25">
      <c r="A16818" t="s">
        <v>389</v>
      </c>
      <c r="B16818" s="1">
        <v>42170</v>
      </c>
      <c r="C16818" t="s">
        <v>48</v>
      </c>
      <c r="D16818" t="s">
        <v>18</v>
      </c>
      <c r="E16818">
        <f>E16810</f>
        <v>4</v>
      </c>
      <c r="F16818" t="s">
        <v>114</v>
      </c>
      <c r="G16818">
        <v>1</v>
      </c>
      <c r="H16818">
        <f>IF(G16818&gt;6,"Cover too large",LOOKUP(G16818,{0,1,2,3,4,5,6},{0,2.5,15,37.5,62.5,85,97.5}))</f>
        <v>2.5</v>
      </c>
    </row>
    <row r="16819" spans="1:8" hidden="1" x14ac:dyDescent="0.25">
      <c r="A16819" t="s">
        <v>389</v>
      </c>
      <c r="B16819" s="1">
        <v>42170</v>
      </c>
      <c r="C16819" t="s">
        <v>48</v>
      </c>
      <c r="D16819" t="s">
        <v>18</v>
      </c>
      <c r="E16819">
        <f>E16810</f>
        <v>4</v>
      </c>
      <c r="F16819" t="s">
        <v>90</v>
      </c>
      <c r="G16819">
        <v>2</v>
      </c>
      <c r="H16819">
        <f>IF(G16819&gt;6,"Cover too large",LOOKUP(G16819,{0,1,2,3,4,5,6},{0,2.5,15,37.5,62.5,85,97.5}))</f>
        <v>15</v>
      </c>
    </row>
    <row r="16820" spans="1:8" hidden="1" x14ac:dyDescent="0.25">
      <c r="A16820" t="s">
        <v>389</v>
      </c>
      <c r="B16820" s="1">
        <v>42170</v>
      </c>
      <c r="C16820" t="s">
        <v>48</v>
      </c>
      <c r="D16820" t="s">
        <v>18</v>
      </c>
      <c r="E16820">
        <f>E16810</f>
        <v>4</v>
      </c>
      <c r="F16820" t="s">
        <v>115</v>
      </c>
      <c r="G16820">
        <v>0</v>
      </c>
      <c r="H16820">
        <f>IF(G16820&gt;6,"Cover too large",LOOKUP(G16820,{0,1,2,3,4,5,6},{0,2.5,15,37.5,62.5,85,97.5}))</f>
        <v>0</v>
      </c>
    </row>
    <row r="16821" spans="1:8" hidden="1" x14ac:dyDescent="0.25">
      <c r="A16821" t="s">
        <v>389</v>
      </c>
      <c r="B16821" s="1">
        <v>42170</v>
      </c>
      <c r="C16821" t="s">
        <v>48</v>
      </c>
      <c r="D16821" t="s">
        <v>18</v>
      </c>
      <c r="E16821">
        <v>7</v>
      </c>
      <c r="F16821" t="s">
        <v>107</v>
      </c>
      <c r="G16821">
        <v>0</v>
      </c>
      <c r="H16821">
        <f>IF(G16821&gt;6,"Cover too large",LOOKUP(G16821,{0,1,2,3,4,5,6},{0,2.5,15,37.5,62.5,85,97.5}))</f>
        <v>0</v>
      </c>
    </row>
    <row r="16822" spans="1:8" hidden="1" x14ac:dyDescent="0.25">
      <c r="A16822" t="s">
        <v>389</v>
      </c>
      <c r="B16822" s="1">
        <v>42170</v>
      </c>
      <c r="C16822" t="s">
        <v>48</v>
      </c>
      <c r="D16822" t="s">
        <v>18</v>
      </c>
      <c r="E16822">
        <f>E16821</f>
        <v>7</v>
      </c>
      <c r="F16822" t="s">
        <v>108</v>
      </c>
      <c r="G16822">
        <v>0</v>
      </c>
      <c r="H16822">
        <f>IF(G16822&gt;6,"Cover too large",LOOKUP(G16822,{0,1,2,3,4,5,6},{0,2.5,15,37.5,62.5,85,97.5}))</f>
        <v>0</v>
      </c>
    </row>
    <row r="16823" spans="1:8" hidden="1" x14ac:dyDescent="0.25">
      <c r="A16823" t="s">
        <v>389</v>
      </c>
      <c r="B16823" s="1">
        <v>42170</v>
      </c>
      <c r="C16823" t="s">
        <v>48</v>
      </c>
      <c r="D16823" t="s">
        <v>18</v>
      </c>
      <c r="E16823">
        <f>E16821</f>
        <v>7</v>
      </c>
      <c r="F16823" t="s">
        <v>109</v>
      </c>
      <c r="G16823">
        <v>2</v>
      </c>
      <c r="H16823">
        <f>IF(G16823&gt;6,"Cover too large",LOOKUP(G16823,{0,1,2,3,4,5,6},{0,2.5,15,37.5,62.5,85,97.5}))</f>
        <v>15</v>
      </c>
    </row>
    <row r="16824" spans="1:8" hidden="1" x14ac:dyDescent="0.25">
      <c r="A16824" t="s">
        <v>389</v>
      </c>
      <c r="B16824" s="1">
        <v>42170</v>
      </c>
      <c r="C16824" t="s">
        <v>48</v>
      </c>
      <c r="D16824" t="s">
        <v>18</v>
      </c>
      <c r="E16824">
        <f>E16821</f>
        <v>7</v>
      </c>
      <c r="F16824" t="s">
        <v>110</v>
      </c>
      <c r="G16824">
        <v>0</v>
      </c>
      <c r="H16824">
        <f>IF(G16824&gt;6,"Cover too large",LOOKUP(G16824,{0,1,2,3,4,5,6},{0,2.5,15,37.5,62.5,85,97.5}))</f>
        <v>0</v>
      </c>
    </row>
    <row r="16825" spans="1:8" hidden="1" x14ac:dyDescent="0.25">
      <c r="A16825" t="s">
        <v>389</v>
      </c>
      <c r="B16825" s="1">
        <v>42170</v>
      </c>
      <c r="C16825" t="s">
        <v>48</v>
      </c>
      <c r="D16825" t="s">
        <v>18</v>
      </c>
      <c r="E16825">
        <f>E16821</f>
        <v>7</v>
      </c>
      <c r="F16825" t="s">
        <v>111</v>
      </c>
      <c r="G16825">
        <v>0</v>
      </c>
      <c r="H16825">
        <f>IF(G16825&gt;6,"Cover too large",LOOKUP(G16825,{0,1,2,3,4,5,6},{0,2.5,15,37.5,62.5,85,97.5}))</f>
        <v>0</v>
      </c>
    </row>
    <row r="16826" spans="1:8" hidden="1" x14ac:dyDescent="0.25">
      <c r="A16826" t="s">
        <v>389</v>
      </c>
      <c r="B16826" s="1">
        <v>42170</v>
      </c>
      <c r="C16826" t="s">
        <v>48</v>
      </c>
      <c r="D16826" t="s">
        <v>18</v>
      </c>
      <c r="E16826">
        <f>E16821</f>
        <v>7</v>
      </c>
      <c r="F16826" t="s">
        <v>116</v>
      </c>
      <c r="G16826">
        <v>0</v>
      </c>
      <c r="H16826">
        <f>IF(G16826&gt;6,"Cover too large",LOOKUP(G16826,{0,1,2,3,4,5,6},{0,2.5,15,37.5,62.5,85,97.5}))</f>
        <v>0</v>
      </c>
    </row>
    <row r="16827" spans="1:8" hidden="1" x14ac:dyDescent="0.25">
      <c r="A16827" t="s">
        <v>389</v>
      </c>
      <c r="B16827" s="1">
        <v>42170</v>
      </c>
      <c r="C16827" t="s">
        <v>48</v>
      </c>
      <c r="D16827" t="s">
        <v>18</v>
      </c>
      <c r="E16827">
        <f>E16821</f>
        <v>7</v>
      </c>
      <c r="F16827" t="s">
        <v>112</v>
      </c>
      <c r="G16827">
        <v>0</v>
      </c>
      <c r="H16827">
        <f>IF(G16827&gt;6,"Cover too large",LOOKUP(G16827,{0,1,2,3,4,5,6},{0,2.5,15,37.5,62.5,85,97.5}))</f>
        <v>0</v>
      </c>
    </row>
    <row r="16828" spans="1:8" hidden="1" x14ac:dyDescent="0.25">
      <c r="A16828" t="s">
        <v>389</v>
      </c>
      <c r="B16828" s="1">
        <v>42170</v>
      </c>
      <c r="C16828" t="s">
        <v>48</v>
      </c>
      <c r="D16828" t="s">
        <v>18</v>
      </c>
      <c r="E16828">
        <f>E16821</f>
        <v>7</v>
      </c>
      <c r="F16828" t="s">
        <v>113</v>
      </c>
      <c r="G16828">
        <v>5</v>
      </c>
      <c r="H16828">
        <f>IF(G16828&gt;6,"Cover too large",LOOKUP(G16828,{0,1,2,3,4,5,6},{0,2.5,15,37.5,62.5,85,97.5}))</f>
        <v>85</v>
      </c>
    </row>
    <row r="16829" spans="1:8" hidden="1" x14ac:dyDescent="0.25">
      <c r="A16829" t="s">
        <v>389</v>
      </c>
      <c r="B16829" s="1">
        <v>42170</v>
      </c>
      <c r="C16829" t="s">
        <v>48</v>
      </c>
      <c r="D16829" t="s">
        <v>18</v>
      </c>
      <c r="E16829">
        <f>E16821</f>
        <v>7</v>
      </c>
      <c r="F16829" t="s">
        <v>114</v>
      </c>
      <c r="G16829">
        <v>2</v>
      </c>
      <c r="H16829">
        <f>IF(G16829&gt;6,"Cover too large",LOOKUP(G16829,{0,1,2,3,4,5,6},{0,2.5,15,37.5,62.5,85,97.5}))</f>
        <v>15</v>
      </c>
    </row>
    <row r="16830" spans="1:8" hidden="1" x14ac:dyDescent="0.25">
      <c r="A16830" t="s">
        <v>389</v>
      </c>
      <c r="B16830" s="1">
        <v>42170</v>
      </c>
      <c r="C16830" t="s">
        <v>48</v>
      </c>
      <c r="D16830" t="s">
        <v>18</v>
      </c>
      <c r="E16830">
        <f>E16821</f>
        <v>7</v>
      </c>
      <c r="F16830" t="s">
        <v>90</v>
      </c>
      <c r="G16830">
        <v>0</v>
      </c>
      <c r="H16830">
        <f>IF(G16830&gt;6,"Cover too large",LOOKUP(G16830,{0,1,2,3,4,5,6},{0,2.5,15,37.5,62.5,85,97.5}))</f>
        <v>0</v>
      </c>
    </row>
    <row r="16831" spans="1:8" hidden="1" x14ac:dyDescent="0.25">
      <c r="A16831" t="s">
        <v>389</v>
      </c>
      <c r="B16831" s="1">
        <v>42170</v>
      </c>
      <c r="C16831" t="s">
        <v>48</v>
      </c>
      <c r="D16831" t="s">
        <v>18</v>
      </c>
      <c r="E16831">
        <f>E16821</f>
        <v>7</v>
      </c>
      <c r="F16831" t="s">
        <v>115</v>
      </c>
      <c r="G16831">
        <v>0</v>
      </c>
      <c r="H16831">
        <f>IF(G16831&gt;6,"Cover too large",LOOKUP(G16831,{0,1,2,3,4,5,6},{0,2.5,15,37.5,62.5,85,97.5}))</f>
        <v>0</v>
      </c>
    </row>
    <row r="16832" spans="1:8" hidden="1" x14ac:dyDescent="0.25">
      <c r="A16832" t="s">
        <v>389</v>
      </c>
      <c r="B16832" s="1">
        <v>42170</v>
      </c>
      <c r="C16832" t="s">
        <v>48</v>
      </c>
      <c r="D16832" t="s">
        <v>18</v>
      </c>
      <c r="E16832">
        <v>12</v>
      </c>
      <c r="F16832" t="s">
        <v>107</v>
      </c>
      <c r="G16832">
        <v>0</v>
      </c>
      <c r="H16832">
        <f>IF(G16832&gt;6,"Cover too large",LOOKUP(G16832,{0,1,2,3,4,5,6},{0,2.5,15,37.5,62.5,85,97.5}))</f>
        <v>0</v>
      </c>
    </row>
    <row r="16833" spans="1:8" hidden="1" x14ac:dyDescent="0.25">
      <c r="A16833" t="s">
        <v>389</v>
      </c>
      <c r="B16833" s="1">
        <v>42170</v>
      </c>
      <c r="C16833" t="s">
        <v>48</v>
      </c>
      <c r="D16833" t="s">
        <v>18</v>
      </c>
      <c r="E16833">
        <f>E16832</f>
        <v>12</v>
      </c>
      <c r="F16833" t="s">
        <v>108</v>
      </c>
      <c r="G16833">
        <v>0</v>
      </c>
      <c r="H16833">
        <f>IF(G16833&gt;6,"Cover too large",LOOKUP(G16833,{0,1,2,3,4,5,6},{0,2.5,15,37.5,62.5,85,97.5}))</f>
        <v>0</v>
      </c>
    </row>
    <row r="16834" spans="1:8" hidden="1" x14ac:dyDescent="0.25">
      <c r="A16834" t="s">
        <v>389</v>
      </c>
      <c r="B16834" s="1">
        <v>42170</v>
      </c>
      <c r="C16834" t="s">
        <v>48</v>
      </c>
      <c r="D16834" t="s">
        <v>18</v>
      </c>
      <c r="E16834">
        <f>E16832</f>
        <v>12</v>
      </c>
      <c r="F16834" t="s">
        <v>109</v>
      </c>
      <c r="G16834">
        <v>2</v>
      </c>
      <c r="H16834">
        <f>IF(G16834&gt;6,"Cover too large",LOOKUP(G16834,{0,1,2,3,4,5,6},{0,2.5,15,37.5,62.5,85,97.5}))</f>
        <v>15</v>
      </c>
    </row>
    <row r="16835" spans="1:8" hidden="1" x14ac:dyDescent="0.25">
      <c r="A16835" t="s">
        <v>389</v>
      </c>
      <c r="B16835" s="1">
        <v>42170</v>
      </c>
      <c r="C16835" t="s">
        <v>48</v>
      </c>
      <c r="D16835" t="s">
        <v>18</v>
      </c>
      <c r="E16835">
        <f>E16832</f>
        <v>12</v>
      </c>
      <c r="F16835" t="s">
        <v>110</v>
      </c>
      <c r="G16835">
        <v>0</v>
      </c>
      <c r="H16835">
        <f>IF(G16835&gt;6,"Cover too large",LOOKUP(G16835,{0,1,2,3,4,5,6},{0,2.5,15,37.5,62.5,85,97.5}))</f>
        <v>0</v>
      </c>
    </row>
    <row r="16836" spans="1:8" hidden="1" x14ac:dyDescent="0.25">
      <c r="A16836" t="s">
        <v>389</v>
      </c>
      <c r="B16836" s="1">
        <v>42170</v>
      </c>
      <c r="C16836" t="s">
        <v>48</v>
      </c>
      <c r="D16836" t="s">
        <v>18</v>
      </c>
      <c r="E16836">
        <f>E16832</f>
        <v>12</v>
      </c>
      <c r="F16836" t="s">
        <v>111</v>
      </c>
      <c r="G16836">
        <v>0</v>
      </c>
      <c r="H16836">
        <f>IF(G16836&gt;6,"Cover too large",LOOKUP(G16836,{0,1,2,3,4,5,6},{0,2.5,15,37.5,62.5,85,97.5}))</f>
        <v>0</v>
      </c>
    </row>
    <row r="16837" spans="1:8" hidden="1" x14ac:dyDescent="0.25">
      <c r="A16837" t="s">
        <v>389</v>
      </c>
      <c r="B16837" s="1">
        <v>42170</v>
      </c>
      <c r="C16837" t="s">
        <v>48</v>
      </c>
      <c r="D16837" t="s">
        <v>18</v>
      </c>
      <c r="E16837">
        <f>E16832</f>
        <v>12</v>
      </c>
      <c r="F16837" t="s">
        <v>116</v>
      </c>
      <c r="G16837">
        <v>0</v>
      </c>
      <c r="H16837">
        <f>IF(G16837&gt;6,"Cover too large",LOOKUP(G16837,{0,1,2,3,4,5,6},{0,2.5,15,37.5,62.5,85,97.5}))</f>
        <v>0</v>
      </c>
    </row>
    <row r="16838" spans="1:8" hidden="1" x14ac:dyDescent="0.25">
      <c r="A16838" t="s">
        <v>389</v>
      </c>
      <c r="B16838" s="1">
        <v>42170</v>
      </c>
      <c r="C16838" t="s">
        <v>48</v>
      </c>
      <c r="D16838" t="s">
        <v>18</v>
      </c>
      <c r="E16838">
        <f>E16832</f>
        <v>12</v>
      </c>
      <c r="F16838" t="s">
        <v>112</v>
      </c>
      <c r="G16838">
        <v>1</v>
      </c>
      <c r="H16838">
        <f>IF(G16838&gt;6,"Cover too large",LOOKUP(G16838,{0,1,2,3,4,5,6},{0,2.5,15,37.5,62.5,85,97.5}))</f>
        <v>2.5</v>
      </c>
    </row>
    <row r="16839" spans="1:8" hidden="1" x14ac:dyDescent="0.25">
      <c r="A16839" t="s">
        <v>389</v>
      </c>
      <c r="B16839" s="1">
        <v>42170</v>
      </c>
      <c r="C16839" t="s">
        <v>48</v>
      </c>
      <c r="D16839" t="s">
        <v>18</v>
      </c>
      <c r="E16839">
        <f>E16832</f>
        <v>12</v>
      </c>
      <c r="F16839" t="s">
        <v>113</v>
      </c>
      <c r="G16839">
        <v>1</v>
      </c>
      <c r="H16839">
        <f>IF(G16839&gt;6,"Cover too large",LOOKUP(G16839,{0,1,2,3,4,5,6},{0,2.5,15,37.5,62.5,85,97.5}))</f>
        <v>2.5</v>
      </c>
    </row>
    <row r="16840" spans="1:8" hidden="1" x14ac:dyDescent="0.25">
      <c r="A16840" t="s">
        <v>389</v>
      </c>
      <c r="B16840" s="1">
        <v>42170</v>
      </c>
      <c r="C16840" t="s">
        <v>48</v>
      </c>
      <c r="D16840" t="s">
        <v>18</v>
      </c>
      <c r="E16840">
        <f>E16832</f>
        <v>12</v>
      </c>
      <c r="F16840" t="s">
        <v>114</v>
      </c>
      <c r="G16840">
        <v>1</v>
      </c>
      <c r="H16840">
        <f>IF(G16840&gt;6,"Cover too large",LOOKUP(G16840,{0,1,2,3,4,5,6},{0,2.5,15,37.5,62.5,85,97.5}))</f>
        <v>2.5</v>
      </c>
    </row>
    <row r="16841" spans="1:8" hidden="1" x14ac:dyDescent="0.25">
      <c r="A16841" t="s">
        <v>389</v>
      </c>
      <c r="B16841" s="1">
        <v>42170</v>
      </c>
      <c r="C16841" t="s">
        <v>48</v>
      </c>
      <c r="D16841" t="s">
        <v>18</v>
      </c>
      <c r="E16841">
        <f>E16832</f>
        <v>12</v>
      </c>
      <c r="F16841" t="s">
        <v>90</v>
      </c>
      <c r="G16841">
        <v>5</v>
      </c>
      <c r="H16841">
        <f>IF(G16841&gt;6,"Cover too large",LOOKUP(G16841,{0,1,2,3,4,5,6},{0,2.5,15,37.5,62.5,85,97.5}))</f>
        <v>85</v>
      </c>
    </row>
    <row r="16842" spans="1:8" hidden="1" x14ac:dyDescent="0.25">
      <c r="A16842" t="s">
        <v>389</v>
      </c>
      <c r="B16842" s="1">
        <v>42170</v>
      </c>
      <c r="C16842" t="s">
        <v>48</v>
      </c>
      <c r="D16842" t="s">
        <v>18</v>
      </c>
      <c r="E16842">
        <f>E16832</f>
        <v>12</v>
      </c>
      <c r="F16842" t="s">
        <v>115</v>
      </c>
      <c r="G16842">
        <v>0</v>
      </c>
      <c r="H16842">
        <f>IF(G16842&gt;6,"Cover too large",LOOKUP(G16842,{0,1,2,3,4,5,6},{0,2.5,15,37.5,62.5,85,97.5}))</f>
        <v>0</v>
      </c>
    </row>
    <row r="16843" spans="1:8" hidden="1" x14ac:dyDescent="0.25">
      <c r="A16843" t="s">
        <v>389</v>
      </c>
      <c r="B16843" s="1">
        <v>42170</v>
      </c>
      <c r="C16843" t="s">
        <v>48</v>
      </c>
      <c r="D16843" t="s">
        <v>18</v>
      </c>
      <c r="E16843">
        <v>13</v>
      </c>
      <c r="F16843" t="s">
        <v>107</v>
      </c>
      <c r="G16843">
        <v>0</v>
      </c>
      <c r="H16843">
        <f>IF(G16843&gt;6,"Cover too large",LOOKUP(G16843,{0,1,2,3,4,5,6},{0,2.5,15,37.5,62.5,85,97.5}))</f>
        <v>0</v>
      </c>
    </row>
    <row r="16844" spans="1:8" hidden="1" x14ac:dyDescent="0.25">
      <c r="A16844" t="s">
        <v>389</v>
      </c>
      <c r="B16844" s="1">
        <v>42170</v>
      </c>
      <c r="C16844" t="s">
        <v>48</v>
      </c>
      <c r="D16844" t="s">
        <v>18</v>
      </c>
      <c r="E16844">
        <f>E16843</f>
        <v>13</v>
      </c>
      <c r="F16844" t="s">
        <v>108</v>
      </c>
      <c r="G16844">
        <v>0</v>
      </c>
      <c r="H16844">
        <f>IF(G16844&gt;6,"Cover too large",LOOKUP(G16844,{0,1,2,3,4,5,6},{0,2.5,15,37.5,62.5,85,97.5}))</f>
        <v>0</v>
      </c>
    </row>
    <row r="16845" spans="1:8" hidden="1" x14ac:dyDescent="0.25">
      <c r="A16845" t="s">
        <v>389</v>
      </c>
      <c r="B16845" s="1">
        <v>42170</v>
      </c>
      <c r="C16845" t="s">
        <v>48</v>
      </c>
      <c r="D16845" t="s">
        <v>18</v>
      </c>
      <c r="E16845">
        <f>E16843</f>
        <v>13</v>
      </c>
      <c r="F16845" t="s">
        <v>109</v>
      </c>
      <c r="G16845">
        <v>2</v>
      </c>
      <c r="H16845">
        <f>IF(G16845&gt;6,"Cover too large",LOOKUP(G16845,{0,1,2,3,4,5,6},{0,2.5,15,37.5,62.5,85,97.5}))</f>
        <v>15</v>
      </c>
    </row>
    <row r="16846" spans="1:8" hidden="1" x14ac:dyDescent="0.25">
      <c r="A16846" t="s">
        <v>389</v>
      </c>
      <c r="B16846" s="1">
        <v>42170</v>
      </c>
      <c r="C16846" t="s">
        <v>48</v>
      </c>
      <c r="D16846" t="s">
        <v>18</v>
      </c>
      <c r="E16846">
        <f>E16843</f>
        <v>13</v>
      </c>
      <c r="F16846" t="s">
        <v>110</v>
      </c>
      <c r="G16846">
        <v>0</v>
      </c>
      <c r="H16846">
        <f>IF(G16846&gt;6,"Cover too large",LOOKUP(G16846,{0,1,2,3,4,5,6},{0,2.5,15,37.5,62.5,85,97.5}))</f>
        <v>0</v>
      </c>
    </row>
    <row r="16847" spans="1:8" hidden="1" x14ac:dyDescent="0.25">
      <c r="A16847" t="s">
        <v>389</v>
      </c>
      <c r="B16847" s="1">
        <v>42170</v>
      </c>
      <c r="C16847" t="s">
        <v>48</v>
      </c>
      <c r="D16847" t="s">
        <v>18</v>
      </c>
      <c r="E16847">
        <f>E16843</f>
        <v>13</v>
      </c>
      <c r="F16847" t="s">
        <v>111</v>
      </c>
      <c r="G16847">
        <v>0</v>
      </c>
      <c r="H16847">
        <f>IF(G16847&gt;6,"Cover too large",LOOKUP(G16847,{0,1,2,3,4,5,6},{0,2.5,15,37.5,62.5,85,97.5}))</f>
        <v>0</v>
      </c>
    </row>
    <row r="16848" spans="1:8" hidden="1" x14ac:dyDescent="0.25">
      <c r="A16848" t="s">
        <v>389</v>
      </c>
      <c r="B16848" s="1">
        <v>42170</v>
      </c>
      <c r="C16848" t="s">
        <v>48</v>
      </c>
      <c r="D16848" t="s">
        <v>18</v>
      </c>
      <c r="E16848">
        <f>E16843</f>
        <v>13</v>
      </c>
      <c r="F16848" t="s">
        <v>116</v>
      </c>
      <c r="G16848">
        <v>2</v>
      </c>
      <c r="H16848">
        <f>IF(G16848&gt;6,"Cover too large",LOOKUP(G16848,{0,1,2,3,4,5,6},{0,2.5,15,37.5,62.5,85,97.5}))</f>
        <v>15</v>
      </c>
    </row>
    <row r="16849" spans="1:8" hidden="1" x14ac:dyDescent="0.25">
      <c r="A16849" t="s">
        <v>389</v>
      </c>
      <c r="B16849" s="1">
        <v>42170</v>
      </c>
      <c r="C16849" t="s">
        <v>48</v>
      </c>
      <c r="D16849" t="s">
        <v>18</v>
      </c>
      <c r="E16849">
        <f>E16843</f>
        <v>13</v>
      </c>
      <c r="F16849" t="s">
        <v>112</v>
      </c>
      <c r="G16849">
        <v>1</v>
      </c>
      <c r="H16849">
        <f>IF(G16849&gt;6,"Cover too large",LOOKUP(G16849,{0,1,2,3,4,5,6},{0,2.5,15,37.5,62.5,85,97.5}))</f>
        <v>2.5</v>
      </c>
    </row>
    <row r="16850" spans="1:8" hidden="1" x14ac:dyDescent="0.25">
      <c r="A16850" t="s">
        <v>389</v>
      </c>
      <c r="B16850" s="1">
        <v>42170</v>
      </c>
      <c r="C16850" t="s">
        <v>48</v>
      </c>
      <c r="D16850" t="s">
        <v>18</v>
      </c>
      <c r="E16850">
        <f>E16843</f>
        <v>13</v>
      </c>
      <c r="F16850" t="s">
        <v>113</v>
      </c>
      <c r="G16850">
        <v>1</v>
      </c>
      <c r="H16850">
        <f>IF(G16850&gt;6,"Cover too large",LOOKUP(G16850,{0,1,2,3,4,5,6},{0,2.5,15,37.5,62.5,85,97.5}))</f>
        <v>2.5</v>
      </c>
    </row>
    <row r="16851" spans="1:8" hidden="1" x14ac:dyDescent="0.25">
      <c r="A16851" t="s">
        <v>389</v>
      </c>
      <c r="B16851" s="1">
        <v>42170</v>
      </c>
      <c r="C16851" t="s">
        <v>48</v>
      </c>
      <c r="D16851" t="s">
        <v>18</v>
      </c>
      <c r="E16851">
        <f>E16843</f>
        <v>13</v>
      </c>
      <c r="F16851" t="s">
        <v>114</v>
      </c>
      <c r="G16851">
        <v>0</v>
      </c>
      <c r="H16851">
        <f>IF(G16851&gt;6,"Cover too large",LOOKUP(G16851,{0,1,2,3,4,5,6},{0,2.5,15,37.5,62.5,85,97.5}))</f>
        <v>0</v>
      </c>
    </row>
    <row r="16852" spans="1:8" hidden="1" x14ac:dyDescent="0.25">
      <c r="A16852" t="s">
        <v>389</v>
      </c>
      <c r="B16852" s="1">
        <v>42170</v>
      </c>
      <c r="C16852" t="s">
        <v>48</v>
      </c>
      <c r="D16852" t="s">
        <v>18</v>
      </c>
      <c r="E16852">
        <f>E16843</f>
        <v>13</v>
      </c>
      <c r="F16852" t="s">
        <v>90</v>
      </c>
      <c r="G16852">
        <v>4</v>
      </c>
      <c r="H16852">
        <f>IF(G16852&gt;6,"Cover too large",LOOKUP(G16852,{0,1,2,3,4,5,6},{0,2.5,15,37.5,62.5,85,97.5}))</f>
        <v>62.5</v>
      </c>
    </row>
    <row r="16853" spans="1:8" hidden="1" x14ac:dyDescent="0.25">
      <c r="A16853" t="s">
        <v>389</v>
      </c>
      <c r="B16853" s="1">
        <v>42170</v>
      </c>
      <c r="C16853" t="s">
        <v>48</v>
      </c>
      <c r="D16853" t="s">
        <v>18</v>
      </c>
      <c r="E16853">
        <f>E16843</f>
        <v>13</v>
      </c>
      <c r="F16853" t="s">
        <v>115</v>
      </c>
      <c r="G16853">
        <v>0</v>
      </c>
      <c r="H16853">
        <f>IF(G16853&gt;6,"Cover too large",LOOKUP(G16853,{0,1,2,3,4,5,6},{0,2.5,15,37.5,62.5,85,97.5}))</f>
        <v>0</v>
      </c>
    </row>
    <row r="16854" spans="1:8" hidden="1" x14ac:dyDescent="0.25">
      <c r="A16854" t="s">
        <v>389</v>
      </c>
      <c r="B16854" s="1">
        <v>42170</v>
      </c>
      <c r="C16854" t="s">
        <v>48</v>
      </c>
      <c r="D16854" t="s">
        <v>18</v>
      </c>
      <c r="E16854">
        <v>14</v>
      </c>
      <c r="F16854" t="s">
        <v>107</v>
      </c>
      <c r="G16854">
        <v>0</v>
      </c>
      <c r="H16854">
        <f>IF(G16854&gt;6,"Cover too large",LOOKUP(G16854,{0,1,2,3,4,5,6},{0,2.5,15,37.5,62.5,85,97.5}))</f>
        <v>0</v>
      </c>
    </row>
    <row r="16855" spans="1:8" hidden="1" x14ac:dyDescent="0.25">
      <c r="A16855" t="s">
        <v>389</v>
      </c>
      <c r="B16855" s="1">
        <v>42170</v>
      </c>
      <c r="C16855" t="s">
        <v>48</v>
      </c>
      <c r="D16855" t="s">
        <v>18</v>
      </c>
      <c r="E16855">
        <f>E16854</f>
        <v>14</v>
      </c>
      <c r="F16855" t="s">
        <v>108</v>
      </c>
      <c r="G16855">
        <v>0</v>
      </c>
      <c r="H16855">
        <f>IF(G16855&gt;6,"Cover too large",LOOKUP(G16855,{0,1,2,3,4,5,6},{0,2.5,15,37.5,62.5,85,97.5}))</f>
        <v>0</v>
      </c>
    </row>
    <row r="16856" spans="1:8" hidden="1" x14ac:dyDescent="0.25">
      <c r="A16856" t="s">
        <v>389</v>
      </c>
      <c r="B16856" s="1">
        <v>42170</v>
      </c>
      <c r="C16856" t="s">
        <v>48</v>
      </c>
      <c r="D16856" t="s">
        <v>18</v>
      </c>
      <c r="E16856">
        <f>E16854</f>
        <v>14</v>
      </c>
      <c r="F16856" t="s">
        <v>109</v>
      </c>
      <c r="G16856">
        <v>2</v>
      </c>
      <c r="H16856">
        <f>IF(G16856&gt;6,"Cover too large",LOOKUP(G16856,{0,1,2,3,4,5,6},{0,2.5,15,37.5,62.5,85,97.5}))</f>
        <v>15</v>
      </c>
    </row>
    <row r="16857" spans="1:8" hidden="1" x14ac:dyDescent="0.25">
      <c r="A16857" t="s">
        <v>389</v>
      </c>
      <c r="B16857" s="1">
        <v>42170</v>
      </c>
      <c r="C16857" t="s">
        <v>48</v>
      </c>
      <c r="D16857" t="s">
        <v>18</v>
      </c>
      <c r="E16857">
        <f>E16854</f>
        <v>14</v>
      </c>
      <c r="F16857" t="s">
        <v>110</v>
      </c>
      <c r="G16857">
        <v>0</v>
      </c>
      <c r="H16857">
        <f>IF(G16857&gt;6,"Cover too large",LOOKUP(G16857,{0,1,2,3,4,5,6},{0,2.5,15,37.5,62.5,85,97.5}))</f>
        <v>0</v>
      </c>
    </row>
    <row r="16858" spans="1:8" hidden="1" x14ac:dyDescent="0.25">
      <c r="A16858" t="s">
        <v>389</v>
      </c>
      <c r="B16858" s="1">
        <v>42170</v>
      </c>
      <c r="C16858" t="s">
        <v>48</v>
      </c>
      <c r="D16858" t="s">
        <v>18</v>
      </c>
      <c r="E16858">
        <f>E16854</f>
        <v>14</v>
      </c>
      <c r="F16858" t="s">
        <v>111</v>
      </c>
      <c r="G16858">
        <v>0</v>
      </c>
      <c r="H16858">
        <f>IF(G16858&gt;6,"Cover too large",LOOKUP(G16858,{0,1,2,3,4,5,6},{0,2.5,15,37.5,62.5,85,97.5}))</f>
        <v>0</v>
      </c>
    </row>
    <row r="16859" spans="1:8" hidden="1" x14ac:dyDescent="0.25">
      <c r="A16859" t="s">
        <v>389</v>
      </c>
      <c r="B16859" s="1">
        <v>42170</v>
      </c>
      <c r="C16859" t="s">
        <v>48</v>
      </c>
      <c r="D16859" t="s">
        <v>18</v>
      </c>
      <c r="E16859">
        <f>E16854</f>
        <v>14</v>
      </c>
      <c r="F16859" t="s">
        <v>116</v>
      </c>
      <c r="G16859">
        <v>1</v>
      </c>
      <c r="H16859">
        <f>IF(G16859&gt;6,"Cover too large",LOOKUP(G16859,{0,1,2,3,4,5,6},{0,2.5,15,37.5,62.5,85,97.5}))</f>
        <v>2.5</v>
      </c>
    </row>
    <row r="16860" spans="1:8" hidden="1" x14ac:dyDescent="0.25">
      <c r="A16860" t="s">
        <v>389</v>
      </c>
      <c r="B16860" s="1">
        <v>42170</v>
      </c>
      <c r="C16860" t="s">
        <v>48</v>
      </c>
      <c r="D16860" t="s">
        <v>18</v>
      </c>
      <c r="E16860">
        <f>E16854</f>
        <v>14</v>
      </c>
      <c r="F16860" t="s">
        <v>112</v>
      </c>
      <c r="G16860">
        <v>1</v>
      </c>
      <c r="H16860">
        <f>IF(G16860&gt;6,"Cover too large",LOOKUP(G16860,{0,1,2,3,4,5,6},{0,2.5,15,37.5,62.5,85,97.5}))</f>
        <v>2.5</v>
      </c>
    </row>
    <row r="16861" spans="1:8" hidden="1" x14ac:dyDescent="0.25">
      <c r="A16861" t="s">
        <v>389</v>
      </c>
      <c r="B16861" s="1">
        <v>42170</v>
      </c>
      <c r="C16861" t="s">
        <v>48</v>
      </c>
      <c r="D16861" t="s">
        <v>18</v>
      </c>
      <c r="E16861">
        <f>E16854</f>
        <v>14</v>
      </c>
      <c r="F16861" t="s">
        <v>113</v>
      </c>
      <c r="G16861">
        <v>2</v>
      </c>
      <c r="H16861">
        <f>IF(G16861&gt;6,"Cover too large",LOOKUP(G16861,{0,1,2,3,4,5,6},{0,2.5,15,37.5,62.5,85,97.5}))</f>
        <v>15</v>
      </c>
    </row>
    <row r="16862" spans="1:8" hidden="1" x14ac:dyDescent="0.25">
      <c r="A16862" t="s">
        <v>389</v>
      </c>
      <c r="B16862" s="1">
        <v>42170</v>
      </c>
      <c r="C16862" t="s">
        <v>48</v>
      </c>
      <c r="D16862" t="s">
        <v>18</v>
      </c>
      <c r="E16862">
        <f>E16854</f>
        <v>14</v>
      </c>
      <c r="F16862" t="s">
        <v>114</v>
      </c>
      <c r="G16862">
        <v>1</v>
      </c>
      <c r="H16862">
        <f>IF(G16862&gt;6,"Cover too large",LOOKUP(G16862,{0,1,2,3,4,5,6},{0,2.5,15,37.5,62.5,85,97.5}))</f>
        <v>2.5</v>
      </c>
    </row>
    <row r="16863" spans="1:8" hidden="1" x14ac:dyDescent="0.25">
      <c r="A16863" t="s">
        <v>389</v>
      </c>
      <c r="B16863" s="1">
        <v>42170</v>
      </c>
      <c r="C16863" t="s">
        <v>48</v>
      </c>
      <c r="D16863" t="s">
        <v>18</v>
      </c>
      <c r="E16863">
        <f>E16854</f>
        <v>14</v>
      </c>
      <c r="F16863" t="s">
        <v>90</v>
      </c>
      <c r="G16863">
        <v>5</v>
      </c>
      <c r="H16863">
        <f>IF(G16863&gt;6,"Cover too large",LOOKUP(G16863,{0,1,2,3,4,5,6},{0,2.5,15,37.5,62.5,85,97.5}))</f>
        <v>85</v>
      </c>
    </row>
    <row r="16864" spans="1:8" hidden="1" x14ac:dyDescent="0.25">
      <c r="A16864" t="s">
        <v>389</v>
      </c>
      <c r="B16864" s="1">
        <v>42170</v>
      </c>
      <c r="C16864" t="s">
        <v>48</v>
      </c>
      <c r="D16864" t="s">
        <v>18</v>
      </c>
      <c r="E16864">
        <f>E16854</f>
        <v>14</v>
      </c>
      <c r="F16864" t="s">
        <v>115</v>
      </c>
      <c r="G16864">
        <v>0</v>
      </c>
      <c r="H16864">
        <f>IF(G16864&gt;6,"Cover too large",LOOKUP(G16864,{0,1,2,3,4,5,6},{0,2.5,15,37.5,62.5,85,97.5}))</f>
        <v>0</v>
      </c>
    </row>
    <row r="16865" spans="1:8" hidden="1" x14ac:dyDescent="0.25">
      <c r="A16865" t="s">
        <v>389</v>
      </c>
      <c r="B16865" s="1">
        <v>42170</v>
      </c>
      <c r="C16865" t="s">
        <v>48</v>
      </c>
      <c r="D16865" t="s">
        <v>20</v>
      </c>
      <c r="E16865">
        <v>2</v>
      </c>
      <c r="F16865" t="s">
        <v>107</v>
      </c>
      <c r="G16865">
        <v>1</v>
      </c>
      <c r="H16865">
        <f>IF(G16865&gt;6,"Cover too large",LOOKUP(G16865,{0,1,2,3,4,5,6},{0,2.5,15,37.5,62.5,85,97.5}))</f>
        <v>2.5</v>
      </c>
    </row>
    <row r="16866" spans="1:8" hidden="1" x14ac:dyDescent="0.25">
      <c r="A16866" t="s">
        <v>389</v>
      </c>
      <c r="B16866" s="1">
        <v>42170</v>
      </c>
      <c r="C16866" t="s">
        <v>48</v>
      </c>
      <c r="D16866" t="s">
        <v>20</v>
      </c>
      <c r="E16866">
        <f>E16865</f>
        <v>2</v>
      </c>
      <c r="F16866" t="s">
        <v>108</v>
      </c>
      <c r="G16866">
        <v>0</v>
      </c>
      <c r="H16866">
        <f>IF(G16866&gt;6,"Cover too large",LOOKUP(G16866,{0,1,2,3,4,5,6},{0,2.5,15,37.5,62.5,85,97.5}))</f>
        <v>0</v>
      </c>
    </row>
    <row r="16867" spans="1:8" hidden="1" x14ac:dyDescent="0.25">
      <c r="A16867" t="s">
        <v>389</v>
      </c>
      <c r="B16867" s="1">
        <v>42170</v>
      </c>
      <c r="C16867" t="s">
        <v>48</v>
      </c>
      <c r="D16867" t="s">
        <v>20</v>
      </c>
      <c r="E16867">
        <f>E16865</f>
        <v>2</v>
      </c>
      <c r="F16867" t="s">
        <v>109</v>
      </c>
      <c r="G16867">
        <v>2</v>
      </c>
      <c r="H16867">
        <f>IF(G16867&gt;6,"Cover too large",LOOKUP(G16867,{0,1,2,3,4,5,6},{0,2.5,15,37.5,62.5,85,97.5}))</f>
        <v>15</v>
      </c>
    </row>
    <row r="16868" spans="1:8" hidden="1" x14ac:dyDescent="0.25">
      <c r="A16868" t="s">
        <v>389</v>
      </c>
      <c r="B16868" s="1">
        <v>42170</v>
      </c>
      <c r="C16868" t="s">
        <v>48</v>
      </c>
      <c r="D16868" t="s">
        <v>20</v>
      </c>
      <c r="E16868">
        <f>E16865</f>
        <v>2</v>
      </c>
      <c r="F16868" t="s">
        <v>110</v>
      </c>
      <c r="G16868">
        <v>0</v>
      </c>
      <c r="H16868">
        <f>IF(G16868&gt;6,"Cover too large",LOOKUP(G16868,{0,1,2,3,4,5,6},{0,2.5,15,37.5,62.5,85,97.5}))</f>
        <v>0</v>
      </c>
    </row>
    <row r="16869" spans="1:8" hidden="1" x14ac:dyDescent="0.25">
      <c r="A16869" t="s">
        <v>389</v>
      </c>
      <c r="B16869" s="1">
        <v>42170</v>
      </c>
      <c r="C16869" t="s">
        <v>48</v>
      </c>
      <c r="D16869" t="s">
        <v>20</v>
      </c>
      <c r="E16869">
        <f>E16865</f>
        <v>2</v>
      </c>
      <c r="F16869" t="s">
        <v>111</v>
      </c>
      <c r="G16869">
        <v>1</v>
      </c>
      <c r="H16869">
        <f>IF(G16869&gt;6,"Cover too large",LOOKUP(G16869,{0,1,2,3,4,5,6},{0,2.5,15,37.5,62.5,85,97.5}))</f>
        <v>2.5</v>
      </c>
    </row>
    <row r="16870" spans="1:8" hidden="1" x14ac:dyDescent="0.25">
      <c r="A16870" t="s">
        <v>389</v>
      </c>
      <c r="B16870" s="1">
        <v>42170</v>
      </c>
      <c r="C16870" t="s">
        <v>48</v>
      </c>
      <c r="D16870" t="s">
        <v>20</v>
      </c>
      <c r="E16870">
        <f>E16865</f>
        <v>2</v>
      </c>
      <c r="F16870" t="s">
        <v>116</v>
      </c>
      <c r="G16870">
        <v>0</v>
      </c>
      <c r="H16870">
        <f>IF(G16870&gt;6,"Cover too large",LOOKUP(G16870,{0,1,2,3,4,5,6},{0,2.5,15,37.5,62.5,85,97.5}))</f>
        <v>0</v>
      </c>
    </row>
    <row r="16871" spans="1:8" hidden="1" x14ac:dyDescent="0.25">
      <c r="A16871" t="s">
        <v>389</v>
      </c>
      <c r="B16871" s="1">
        <v>42170</v>
      </c>
      <c r="C16871" t="s">
        <v>48</v>
      </c>
      <c r="D16871" t="s">
        <v>20</v>
      </c>
      <c r="E16871">
        <f>E16865</f>
        <v>2</v>
      </c>
      <c r="F16871" t="s">
        <v>112</v>
      </c>
      <c r="G16871">
        <v>0</v>
      </c>
      <c r="H16871">
        <f>IF(G16871&gt;6,"Cover too large",LOOKUP(G16871,{0,1,2,3,4,5,6},{0,2.5,15,37.5,62.5,85,97.5}))</f>
        <v>0</v>
      </c>
    </row>
    <row r="16872" spans="1:8" hidden="1" x14ac:dyDescent="0.25">
      <c r="A16872" t="s">
        <v>389</v>
      </c>
      <c r="B16872" s="1">
        <v>42170</v>
      </c>
      <c r="C16872" t="s">
        <v>48</v>
      </c>
      <c r="D16872" t="s">
        <v>20</v>
      </c>
      <c r="E16872">
        <f>E16865</f>
        <v>2</v>
      </c>
      <c r="F16872" t="s">
        <v>113</v>
      </c>
      <c r="G16872">
        <v>1</v>
      </c>
      <c r="H16872">
        <f>IF(G16872&gt;6,"Cover too large",LOOKUP(G16872,{0,1,2,3,4,5,6},{0,2.5,15,37.5,62.5,85,97.5}))</f>
        <v>2.5</v>
      </c>
    </row>
    <row r="16873" spans="1:8" hidden="1" x14ac:dyDescent="0.25">
      <c r="A16873" t="s">
        <v>389</v>
      </c>
      <c r="B16873" s="1">
        <v>42170</v>
      </c>
      <c r="C16873" t="s">
        <v>48</v>
      </c>
      <c r="D16873" t="s">
        <v>20</v>
      </c>
      <c r="E16873">
        <f>E16865</f>
        <v>2</v>
      </c>
      <c r="F16873" t="s">
        <v>114</v>
      </c>
      <c r="G16873">
        <v>3</v>
      </c>
      <c r="H16873">
        <f>IF(G16873&gt;6,"Cover too large",LOOKUP(G16873,{0,1,2,3,4,5,6},{0,2.5,15,37.5,62.5,85,97.5}))</f>
        <v>37.5</v>
      </c>
    </row>
    <row r="16874" spans="1:8" hidden="1" x14ac:dyDescent="0.25">
      <c r="A16874" t="s">
        <v>389</v>
      </c>
      <c r="B16874" s="1">
        <v>42170</v>
      </c>
      <c r="C16874" t="s">
        <v>48</v>
      </c>
      <c r="D16874" t="s">
        <v>20</v>
      </c>
      <c r="E16874">
        <f>E16865</f>
        <v>2</v>
      </c>
      <c r="F16874" t="s">
        <v>90</v>
      </c>
      <c r="G16874">
        <v>4</v>
      </c>
      <c r="H16874">
        <f>IF(G16874&gt;6,"Cover too large",LOOKUP(G16874,{0,1,2,3,4,5,6},{0,2.5,15,37.5,62.5,85,97.5}))</f>
        <v>62.5</v>
      </c>
    </row>
    <row r="16875" spans="1:8" hidden="1" x14ac:dyDescent="0.25">
      <c r="A16875" t="s">
        <v>389</v>
      </c>
      <c r="B16875" s="1">
        <v>42170</v>
      </c>
      <c r="C16875" t="s">
        <v>48</v>
      </c>
      <c r="D16875" t="s">
        <v>20</v>
      </c>
      <c r="E16875">
        <f>E16865</f>
        <v>2</v>
      </c>
      <c r="F16875" t="s">
        <v>115</v>
      </c>
      <c r="G16875">
        <v>0</v>
      </c>
      <c r="H16875">
        <f>IF(G16875&gt;6,"Cover too large",LOOKUP(G16875,{0,1,2,3,4,5,6},{0,2.5,15,37.5,62.5,85,97.5}))</f>
        <v>0</v>
      </c>
    </row>
    <row r="16876" spans="1:8" hidden="1" x14ac:dyDescent="0.25">
      <c r="A16876" t="s">
        <v>389</v>
      </c>
      <c r="B16876" s="1">
        <v>42170</v>
      </c>
      <c r="C16876" t="s">
        <v>48</v>
      </c>
      <c r="D16876" t="s">
        <v>20</v>
      </c>
      <c r="E16876">
        <v>3</v>
      </c>
      <c r="F16876" t="s">
        <v>107</v>
      </c>
      <c r="G16876">
        <v>0</v>
      </c>
      <c r="H16876">
        <f>IF(G16876&gt;6,"Cover too large",LOOKUP(G16876,{0,1,2,3,4,5,6},{0,2.5,15,37.5,62.5,85,97.5}))</f>
        <v>0</v>
      </c>
    </row>
    <row r="16877" spans="1:8" hidden="1" x14ac:dyDescent="0.25">
      <c r="A16877" t="s">
        <v>389</v>
      </c>
      <c r="B16877" s="1">
        <v>42170</v>
      </c>
      <c r="C16877" t="s">
        <v>48</v>
      </c>
      <c r="D16877" t="s">
        <v>20</v>
      </c>
      <c r="E16877">
        <f>E16876</f>
        <v>3</v>
      </c>
      <c r="F16877" t="s">
        <v>108</v>
      </c>
      <c r="G16877">
        <v>0</v>
      </c>
      <c r="H16877">
        <f>IF(G16877&gt;6,"Cover too large",LOOKUP(G16877,{0,1,2,3,4,5,6},{0,2.5,15,37.5,62.5,85,97.5}))</f>
        <v>0</v>
      </c>
    </row>
    <row r="16878" spans="1:8" hidden="1" x14ac:dyDescent="0.25">
      <c r="A16878" t="s">
        <v>389</v>
      </c>
      <c r="B16878" s="1">
        <v>42170</v>
      </c>
      <c r="C16878" t="s">
        <v>48</v>
      </c>
      <c r="D16878" t="s">
        <v>20</v>
      </c>
      <c r="E16878">
        <f>E16876</f>
        <v>3</v>
      </c>
      <c r="F16878" t="s">
        <v>109</v>
      </c>
      <c r="G16878">
        <v>1</v>
      </c>
      <c r="H16878">
        <f>IF(G16878&gt;6,"Cover too large",LOOKUP(G16878,{0,1,2,3,4,5,6},{0,2.5,15,37.5,62.5,85,97.5}))</f>
        <v>2.5</v>
      </c>
    </row>
    <row r="16879" spans="1:8" hidden="1" x14ac:dyDescent="0.25">
      <c r="A16879" t="s">
        <v>389</v>
      </c>
      <c r="B16879" s="1">
        <v>42170</v>
      </c>
      <c r="C16879" t="s">
        <v>48</v>
      </c>
      <c r="D16879" t="s">
        <v>20</v>
      </c>
      <c r="E16879">
        <f>E16876</f>
        <v>3</v>
      </c>
      <c r="F16879" t="s">
        <v>110</v>
      </c>
      <c r="G16879">
        <v>0</v>
      </c>
      <c r="H16879">
        <f>IF(G16879&gt;6,"Cover too large",LOOKUP(G16879,{0,1,2,3,4,5,6},{0,2.5,15,37.5,62.5,85,97.5}))</f>
        <v>0</v>
      </c>
    </row>
    <row r="16880" spans="1:8" hidden="1" x14ac:dyDescent="0.25">
      <c r="A16880" t="s">
        <v>389</v>
      </c>
      <c r="B16880" s="1">
        <v>42170</v>
      </c>
      <c r="C16880" t="s">
        <v>48</v>
      </c>
      <c r="D16880" t="s">
        <v>20</v>
      </c>
      <c r="E16880">
        <f>E16876</f>
        <v>3</v>
      </c>
      <c r="F16880" t="s">
        <v>111</v>
      </c>
      <c r="G16880">
        <v>1</v>
      </c>
      <c r="H16880">
        <f>IF(G16880&gt;6,"Cover too large",LOOKUP(G16880,{0,1,2,3,4,5,6},{0,2.5,15,37.5,62.5,85,97.5}))</f>
        <v>2.5</v>
      </c>
    </row>
    <row r="16881" spans="1:8" hidden="1" x14ac:dyDescent="0.25">
      <c r="A16881" t="s">
        <v>389</v>
      </c>
      <c r="B16881" s="1">
        <v>42170</v>
      </c>
      <c r="C16881" t="s">
        <v>48</v>
      </c>
      <c r="D16881" t="s">
        <v>20</v>
      </c>
      <c r="E16881">
        <f>E16876</f>
        <v>3</v>
      </c>
      <c r="F16881" t="s">
        <v>116</v>
      </c>
      <c r="G16881">
        <v>0</v>
      </c>
      <c r="H16881">
        <f>IF(G16881&gt;6,"Cover too large",LOOKUP(G16881,{0,1,2,3,4,5,6},{0,2.5,15,37.5,62.5,85,97.5}))</f>
        <v>0</v>
      </c>
    </row>
    <row r="16882" spans="1:8" hidden="1" x14ac:dyDescent="0.25">
      <c r="A16882" t="s">
        <v>389</v>
      </c>
      <c r="B16882" s="1">
        <v>42170</v>
      </c>
      <c r="C16882" t="s">
        <v>48</v>
      </c>
      <c r="D16882" t="s">
        <v>20</v>
      </c>
      <c r="E16882">
        <f>E16876</f>
        <v>3</v>
      </c>
      <c r="F16882" t="s">
        <v>112</v>
      </c>
      <c r="G16882">
        <v>0</v>
      </c>
      <c r="H16882">
        <f>IF(G16882&gt;6,"Cover too large",LOOKUP(G16882,{0,1,2,3,4,5,6},{0,2.5,15,37.5,62.5,85,97.5}))</f>
        <v>0</v>
      </c>
    </row>
    <row r="16883" spans="1:8" hidden="1" x14ac:dyDescent="0.25">
      <c r="A16883" t="s">
        <v>389</v>
      </c>
      <c r="B16883" s="1">
        <v>42170</v>
      </c>
      <c r="C16883" t="s">
        <v>48</v>
      </c>
      <c r="D16883" t="s">
        <v>20</v>
      </c>
      <c r="E16883">
        <f>E16876</f>
        <v>3</v>
      </c>
      <c r="F16883" t="s">
        <v>113</v>
      </c>
      <c r="G16883">
        <v>5</v>
      </c>
      <c r="H16883">
        <f>IF(G16883&gt;6,"Cover too large",LOOKUP(G16883,{0,1,2,3,4,5,6},{0,2.5,15,37.5,62.5,85,97.5}))</f>
        <v>85</v>
      </c>
    </row>
    <row r="16884" spans="1:8" hidden="1" x14ac:dyDescent="0.25">
      <c r="A16884" t="s">
        <v>389</v>
      </c>
      <c r="B16884" s="1">
        <v>42170</v>
      </c>
      <c r="C16884" t="s">
        <v>48</v>
      </c>
      <c r="D16884" t="s">
        <v>20</v>
      </c>
      <c r="E16884">
        <f>E16876</f>
        <v>3</v>
      </c>
      <c r="F16884" t="s">
        <v>114</v>
      </c>
      <c r="G16884">
        <v>2</v>
      </c>
      <c r="H16884">
        <f>IF(G16884&gt;6,"Cover too large",LOOKUP(G16884,{0,1,2,3,4,5,6},{0,2.5,15,37.5,62.5,85,97.5}))</f>
        <v>15</v>
      </c>
    </row>
    <row r="16885" spans="1:8" hidden="1" x14ac:dyDescent="0.25">
      <c r="A16885" t="s">
        <v>389</v>
      </c>
      <c r="B16885" s="1">
        <v>42170</v>
      </c>
      <c r="C16885" t="s">
        <v>48</v>
      </c>
      <c r="D16885" t="s">
        <v>20</v>
      </c>
      <c r="E16885">
        <f>E16876</f>
        <v>3</v>
      </c>
      <c r="F16885" t="s">
        <v>90</v>
      </c>
      <c r="G16885">
        <v>2</v>
      </c>
      <c r="H16885">
        <f>IF(G16885&gt;6,"Cover too large",LOOKUP(G16885,{0,1,2,3,4,5,6},{0,2.5,15,37.5,62.5,85,97.5}))</f>
        <v>15</v>
      </c>
    </row>
    <row r="16886" spans="1:8" hidden="1" x14ac:dyDescent="0.25">
      <c r="A16886" t="s">
        <v>389</v>
      </c>
      <c r="B16886" s="1">
        <v>42170</v>
      </c>
      <c r="C16886" t="s">
        <v>48</v>
      </c>
      <c r="D16886" t="s">
        <v>20</v>
      </c>
      <c r="E16886">
        <f>E16876</f>
        <v>3</v>
      </c>
      <c r="F16886" t="s">
        <v>115</v>
      </c>
      <c r="G16886">
        <v>0</v>
      </c>
      <c r="H16886">
        <f>IF(G16886&gt;6,"Cover too large",LOOKUP(G16886,{0,1,2,3,4,5,6},{0,2.5,15,37.5,62.5,85,97.5}))</f>
        <v>0</v>
      </c>
    </row>
    <row r="16887" spans="1:8" hidden="1" x14ac:dyDescent="0.25">
      <c r="A16887" t="s">
        <v>389</v>
      </c>
      <c r="B16887" s="1">
        <v>42170</v>
      </c>
      <c r="C16887" t="s">
        <v>48</v>
      </c>
      <c r="D16887" t="s">
        <v>20</v>
      </c>
      <c r="E16887">
        <v>4</v>
      </c>
      <c r="F16887" t="s">
        <v>107</v>
      </c>
      <c r="G16887">
        <v>0</v>
      </c>
      <c r="H16887">
        <f>IF(G16887&gt;6,"Cover too large",LOOKUP(G16887,{0,1,2,3,4,5,6},{0,2.5,15,37.5,62.5,85,97.5}))</f>
        <v>0</v>
      </c>
    </row>
    <row r="16888" spans="1:8" hidden="1" x14ac:dyDescent="0.25">
      <c r="A16888" t="s">
        <v>389</v>
      </c>
      <c r="B16888" s="1">
        <v>42170</v>
      </c>
      <c r="C16888" t="s">
        <v>48</v>
      </c>
      <c r="D16888" t="s">
        <v>20</v>
      </c>
      <c r="E16888">
        <f>E16887</f>
        <v>4</v>
      </c>
      <c r="F16888" t="s">
        <v>108</v>
      </c>
      <c r="G16888">
        <v>0</v>
      </c>
      <c r="H16888">
        <f>IF(G16888&gt;6,"Cover too large",LOOKUP(G16888,{0,1,2,3,4,5,6},{0,2.5,15,37.5,62.5,85,97.5}))</f>
        <v>0</v>
      </c>
    </row>
    <row r="16889" spans="1:8" hidden="1" x14ac:dyDescent="0.25">
      <c r="A16889" t="s">
        <v>389</v>
      </c>
      <c r="B16889" s="1">
        <v>42170</v>
      </c>
      <c r="C16889" t="s">
        <v>48</v>
      </c>
      <c r="D16889" t="s">
        <v>20</v>
      </c>
      <c r="E16889">
        <f>E16887</f>
        <v>4</v>
      </c>
      <c r="F16889" t="s">
        <v>109</v>
      </c>
      <c r="G16889">
        <v>2</v>
      </c>
      <c r="H16889">
        <f>IF(G16889&gt;6,"Cover too large",LOOKUP(G16889,{0,1,2,3,4,5,6},{0,2.5,15,37.5,62.5,85,97.5}))</f>
        <v>15</v>
      </c>
    </row>
    <row r="16890" spans="1:8" hidden="1" x14ac:dyDescent="0.25">
      <c r="A16890" t="s">
        <v>389</v>
      </c>
      <c r="B16890" s="1">
        <v>42170</v>
      </c>
      <c r="C16890" t="s">
        <v>48</v>
      </c>
      <c r="D16890" t="s">
        <v>20</v>
      </c>
      <c r="E16890">
        <f>E16887</f>
        <v>4</v>
      </c>
      <c r="F16890" t="s">
        <v>110</v>
      </c>
      <c r="G16890">
        <v>0</v>
      </c>
      <c r="H16890">
        <f>IF(G16890&gt;6,"Cover too large",LOOKUP(G16890,{0,1,2,3,4,5,6},{0,2.5,15,37.5,62.5,85,97.5}))</f>
        <v>0</v>
      </c>
    </row>
    <row r="16891" spans="1:8" hidden="1" x14ac:dyDescent="0.25">
      <c r="A16891" t="s">
        <v>389</v>
      </c>
      <c r="B16891" s="1">
        <v>42170</v>
      </c>
      <c r="C16891" t="s">
        <v>48</v>
      </c>
      <c r="D16891" t="s">
        <v>20</v>
      </c>
      <c r="E16891">
        <f>E16887</f>
        <v>4</v>
      </c>
      <c r="F16891" t="s">
        <v>111</v>
      </c>
      <c r="G16891">
        <v>0</v>
      </c>
      <c r="H16891">
        <f>IF(G16891&gt;6,"Cover too large",LOOKUP(G16891,{0,1,2,3,4,5,6},{0,2.5,15,37.5,62.5,85,97.5}))</f>
        <v>0</v>
      </c>
    </row>
    <row r="16892" spans="1:8" hidden="1" x14ac:dyDescent="0.25">
      <c r="A16892" t="s">
        <v>389</v>
      </c>
      <c r="B16892" s="1">
        <v>42170</v>
      </c>
      <c r="C16892" t="s">
        <v>48</v>
      </c>
      <c r="D16892" t="s">
        <v>20</v>
      </c>
      <c r="E16892">
        <f>E16887</f>
        <v>4</v>
      </c>
      <c r="F16892" t="s">
        <v>116</v>
      </c>
      <c r="G16892">
        <v>2</v>
      </c>
      <c r="H16892">
        <f>IF(G16892&gt;6,"Cover too large",LOOKUP(G16892,{0,1,2,3,4,5,6},{0,2.5,15,37.5,62.5,85,97.5}))</f>
        <v>15</v>
      </c>
    </row>
    <row r="16893" spans="1:8" hidden="1" x14ac:dyDescent="0.25">
      <c r="A16893" t="s">
        <v>389</v>
      </c>
      <c r="B16893" s="1">
        <v>42170</v>
      </c>
      <c r="C16893" t="s">
        <v>48</v>
      </c>
      <c r="D16893" t="s">
        <v>20</v>
      </c>
      <c r="E16893">
        <f>E16887</f>
        <v>4</v>
      </c>
      <c r="F16893" t="s">
        <v>112</v>
      </c>
      <c r="G16893">
        <v>1</v>
      </c>
      <c r="H16893">
        <f>IF(G16893&gt;6,"Cover too large",LOOKUP(G16893,{0,1,2,3,4,5,6},{0,2.5,15,37.5,62.5,85,97.5}))</f>
        <v>2.5</v>
      </c>
    </row>
    <row r="16894" spans="1:8" hidden="1" x14ac:dyDescent="0.25">
      <c r="A16894" t="s">
        <v>389</v>
      </c>
      <c r="B16894" s="1">
        <v>42170</v>
      </c>
      <c r="C16894" t="s">
        <v>48</v>
      </c>
      <c r="D16894" t="s">
        <v>20</v>
      </c>
      <c r="E16894">
        <f>E16887</f>
        <v>4</v>
      </c>
      <c r="F16894" t="s">
        <v>113</v>
      </c>
      <c r="G16894">
        <v>5</v>
      </c>
      <c r="H16894">
        <f>IF(G16894&gt;6,"Cover too large",LOOKUP(G16894,{0,1,2,3,4,5,6},{0,2.5,15,37.5,62.5,85,97.5}))</f>
        <v>85</v>
      </c>
    </row>
    <row r="16895" spans="1:8" hidden="1" x14ac:dyDescent="0.25">
      <c r="A16895" t="s">
        <v>389</v>
      </c>
      <c r="B16895" s="1">
        <v>42170</v>
      </c>
      <c r="C16895" t="s">
        <v>48</v>
      </c>
      <c r="D16895" t="s">
        <v>20</v>
      </c>
      <c r="E16895">
        <f>E16887</f>
        <v>4</v>
      </c>
      <c r="F16895" t="s">
        <v>114</v>
      </c>
      <c r="G16895">
        <v>1</v>
      </c>
      <c r="H16895">
        <f>IF(G16895&gt;6,"Cover too large",LOOKUP(G16895,{0,1,2,3,4,5,6},{0,2.5,15,37.5,62.5,85,97.5}))</f>
        <v>2.5</v>
      </c>
    </row>
    <row r="16896" spans="1:8" hidden="1" x14ac:dyDescent="0.25">
      <c r="A16896" t="s">
        <v>389</v>
      </c>
      <c r="B16896" s="1">
        <v>42170</v>
      </c>
      <c r="C16896" t="s">
        <v>48</v>
      </c>
      <c r="D16896" t="s">
        <v>20</v>
      </c>
      <c r="E16896">
        <f>E16887</f>
        <v>4</v>
      </c>
      <c r="F16896" t="s">
        <v>90</v>
      </c>
      <c r="G16896">
        <v>2</v>
      </c>
      <c r="H16896">
        <f>IF(G16896&gt;6,"Cover too large",LOOKUP(G16896,{0,1,2,3,4,5,6},{0,2.5,15,37.5,62.5,85,97.5}))</f>
        <v>15</v>
      </c>
    </row>
    <row r="16897" spans="1:8" hidden="1" x14ac:dyDescent="0.25">
      <c r="A16897" t="s">
        <v>389</v>
      </c>
      <c r="B16897" s="1">
        <v>42170</v>
      </c>
      <c r="C16897" t="s">
        <v>48</v>
      </c>
      <c r="D16897" t="s">
        <v>20</v>
      </c>
      <c r="E16897">
        <f>E16887</f>
        <v>4</v>
      </c>
      <c r="F16897" t="s">
        <v>115</v>
      </c>
      <c r="G16897">
        <v>0</v>
      </c>
      <c r="H16897">
        <f>IF(G16897&gt;6,"Cover too large",LOOKUP(G16897,{0,1,2,3,4,5,6},{0,2.5,15,37.5,62.5,85,97.5}))</f>
        <v>0</v>
      </c>
    </row>
    <row r="16898" spans="1:8" hidden="1" x14ac:dyDescent="0.25">
      <c r="A16898" t="s">
        <v>389</v>
      </c>
      <c r="B16898" s="1">
        <v>42170</v>
      </c>
      <c r="C16898" t="s">
        <v>48</v>
      </c>
      <c r="D16898" t="s">
        <v>20</v>
      </c>
      <c r="E16898">
        <v>8</v>
      </c>
      <c r="F16898" t="s">
        <v>107</v>
      </c>
      <c r="G16898">
        <v>0</v>
      </c>
      <c r="H16898">
        <f>IF(G16898&gt;6,"Cover too large",LOOKUP(G16898,{0,1,2,3,4,5,6},{0,2.5,15,37.5,62.5,85,97.5}))</f>
        <v>0</v>
      </c>
    </row>
    <row r="16899" spans="1:8" hidden="1" x14ac:dyDescent="0.25">
      <c r="A16899" t="s">
        <v>389</v>
      </c>
      <c r="B16899" s="1">
        <v>42170</v>
      </c>
      <c r="C16899" t="s">
        <v>48</v>
      </c>
      <c r="D16899" t="s">
        <v>20</v>
      </c>
      <c r="E16899">
        <f>E16898</f>
        <v>8</v>
      </c>
      <c r="F16899" t="s">
        <v>108</v>
      </c>
      <c r="G16899">
        <v>0</v>
      </c>
      <c r="H16899">
        <f>IF(G16899&gt;6,"Cover too large",LOOKUP(G16899,{0,1,2,3,4,5,6},{0,2.5,15,37.5,62.5,85,97.5}))</f>
        <v>0</v>
      </c>
    </row>
    <row r="16900" spans="1:8" hidden="1" x14ac:dyDescent="0.25">
      <c r="A16900" t="s">
        <v>389</v>
      </c>
      <c r="B16900" s="1">
        <v>42170</v>
      </c>
      <c r="C16900" t="s">
        <v>48</v>
      </c>
      <c r="D16900" t="s">
        <v>20</v>
      </c>
      <c r="E16900">
        <f>E16898</f>
        <v>8</v>
      </c>
      <c r="F16900" t="s">
        <v>109</v>
      </c>
      <c r="G16900">
        <v>0</v>
      </c>
      <c r="H16900">
        <f>IF(G16900&gt;6,"Cover too large",LOOKUP(G16900,{0,1,2,3,4,5,6},{0,2.5,15,37.5,62.5,85,97.5}))</f>
        <v>0</v>
      </c>
    </row>
    <row r="16901" spans="1:8" hidden="1" x14ac:dyDescent="0.25">
      <c r="A16901" t="s">
        <v>389</v>
      </c>
      <c r="B16901" s="1">
        <v>42170</v>
      </c>
      <c r="C16901" t="s">
        <v>48</v>
      </c>
      <c r="D16901" t="s">
        <v>20</v>
      </c>
      <c r="E16901">
        <f>E16898</f>
        <v>8</v>
      </c>
      <c r="F16901" t="s">
        <v>110</v>
      </c>
      <c r="G16901">
        <v>0</v>
      </c>
      <c r="H16901">
        <f>IF(G16901&gt;6,"Cover too large",LOOKUP(G16901,{0,1,2,3,4,5,6},{0,2.5,15,37.5,62.5,85,97.5}))</f>
        <v>0</v>
      </c>
    </row>
    <row r="16902" spans="1:8" hidden="1" x14ac:dyDescent="0.25">
      <c r="A16902" t="s">
        <v>389</v>
      </c>
      <c r="B16902" s="1">
        <v>42170</v>
      </c>
      <c r="C16902" t="s">
        <v>48</v>
      </c>
      <c r="D16902" t="s">
        <v>20</v>
      </c>
      <c r="E16902">
        <f>E16898</f>
        <v>8</v>
      </c>
      <c r="F16902" t="s">
        <v>111</v>
      </c>
      <c r="G16902">
        <v>0</v>
      </c>
      <c r="H16902">
        <f>IF(G16902&gt;6,"Cover too large",LOOKUP(G16902,{0,1,2,3,4,5,6},{0,2.5,15,37.5,62.5,85,97.5}))</f>
        <v>0</v>
      </c>
    </row>
    <row r="16903" spans="1:8" hidden="1" x14ac:dyDescent="0.25">
      <c r="A16903" t="s">
        <v>389</v>
      </c>
      <c r="B16903" s="1">
        <v>42170</v>
      </c>
      <c r="C16903" t="s">
        <v>48</v>
      </c>
      <c r="D16903" t="s">
        <v>20</v>
      </c>
      <c r="E16903">
        <f>E16898</f>
        <v>8</v>
      </c>
      <c r="F16903" t="s">
        <v>116</v>
      </c>
      <c r="G16903">
        <v>0</v>
      </c>
      <c r="H16903">
        <f>IF(G16903&gt;6,"Cover too large",LOOKUP(G16903,{0,1,2,3,4,5,6},{0,2.5,15,37.5,62.5,85,97.5}))</f>
        <v>0</v>
      </c>
    </row>
    <row r="16904" spans="1:8" hidden="1" x14ac:dyDescent="0.25">
      <c r="A16904" t="s">
        <v>389</v>
      </c>
      <c r="B16904" s="1">
        <v>42170</v>
      </c>
      <c r="C16904" t="s">
        <v>48</v>
      </c>
      <c r="D16904" t="s">
        <v>20</v>
      </c>
      <c r="E16904">
        <f>E16898</f>
        <v>8</v>
      </c>
      <c r="F16904" t="s">
        <v>112</v>
      </c>
      <c r="G16904">
        <v>0</v>
      </c>
      <c r="H16904">
        <f>IF(G16904&gt;6,"Cover too large",LOOKUP(G16904,{0,1,2,3,4,5,6},{0,2.5,15,37.5,62.5,85,97.5}))</f>
        <v>0</v>
      </c>
    </row>
    <row r="16905" spans="1:8" hidden="1" x14ac:dyDescent="0.25">
      <c r="A16905" t="s">
        <v>389</v>
      </c>
      <c r="B16905" s="1">
        <v>42170</v>
      </c>
      <c r="C16905" t="s">
        <v>48</v>
      </c>
      <c r="D16905" t="s">
        <v>20</v>
      </c>
      <c r="E16905">
        <f>E16898</f>
        <v>8</v>
      </c>
      <c r="F16905" t="s">
        <v>113</v>
      </c>
      <c r="G16905">
        <v>1</v>
      </c>
      <c r="H16905">
        <f>IF(G16905&gt;6,"Cover too large",LOOKUP(G16905,{0,1,2,3,4,5,6},{0,2.5,15,37.5,62.5,85,97.5}))</f>
        <v>2.5</v>
      </c>
    </row>
    <row r="16906" spans="1:8" hidden="1" x14ac:dyDescent="0.25">
      <c r="A16906" t="s">
        <v>389</v>
      </c>
      <c r="B16906" s="1">
        <v>42170</v>
      </c>
      <c r="C16906" t="s">
        <v>48</v>
      </c>
      <c r="D16906" t="s">
        <v>20</v>
      </c>
      <c r="E16906">
        <f>E16898</f>
        <v>8</v>
      </c>
      <c r="F16906" t="s">
        <v>114</v>
      </c>
      <c r="G16906">
        <v>3</v>
      </c>
      <c r="H16906">
        <f>IF(G16906&gt;6,"Cover too large",LOOKUP(G16906,{0,1,2,3,4,5,6},{0,2.5,15,37.5,62.5,85,97.5}))</f>
        <v>37.5</v>
      </c>
    </row>
    <row r="16907" spans="1:8" hidden="1" x14ac:dyDescent="0.25">
      <c r="A16907" t="s">
        <v>389</v>
      </c>
      <c r="B16907" s="1">
        <v>42170</v>
      </c>
      <c r="C16907" t="s">
        <v>48</v>
      </c>
      <c r="D16907" t="s">
        <v>20</v>
      </c>
      <c r="E16907">
        <f>E16898</f>
        <v>8</v>
      </c>
      <c r="F16907" t="s">
        <v>90</v>
      </c>
      <c r="G16907">
        <v>4</v>
      </c>
      <c r="H16907">
        <f>IF(G16907&gt;6,"Cover too large",LOOKUP(G16907,{0,1,2,3,4,5,6},{0,2.5,15,37.5,62.5,85,97.5}))</f>
        <v>62.5</v>
      </c>
    </row>
    <row r="16908" spans="1:8" hidden="1" x14ac:dyDescent="0.25">
      <c r="A16908" t="s">
        <v>389</v>
      </c>
      <c r="B16908" s="1">
        <v>42170</v>
      </c>
      <c r="C16908" t="s">
        <v>48</v>
      </c>
      <c r="D16908" t="s">
        <v>20</v>
      </c>
      <c r="E16908">
        <f>E16898</f>
        <v>8</v>
      </c>
      <c r="F16908" t="s">
        <v>115</v>
      </c>
      <c r="G16908">
        <v>0</v>
      </c>
      <c r="H16908">
        <f>IF(G16908&gt;6,"Cover too large",LOOKUP(G16908,{0,1,2,3,4,5,6},{0,2.5,15,37.5,62.5,85,97.5}))</f>
        <v>0</v>
      </c>
    </row>
    <row r="16909" spans="1:8" hidden="1" x14ac:dyDescent="0.25">
      <c r="A16909" t="s">
        <v>389</v>
      </c>
      <c r="B16909" s="1">
        <v>42170</v>
      </c>
      <c r="C16909" t="s">
        <v>48</v>
      </c>
      <c r="D16909" t="s">
        <v>20</v>
      </c>
      <c r="E16909">
        <v>11</v>
      </c>
      <c r="F16909" t="s">
        <v>107</v>
      </c>
      <c r="G16909">
        <v>0</v>
      </c>
      <c r="H16909">
        <f>IF(G16909&gt;6,"Cover too large",LOOKUP(G16909,{0,1,2,3,4,5,6},{0,2.5,15,37.5,62.5,85,97.5}))</f>
        <v>0</v>
      </c>
    </row>
    <row r="16910" spans="1:8" hidden="1" x14ac:dyDescent="0.25">
      <c r="A16910" t="s">
        <v>389</v>
      </c>
      <c r="B16910" s="1">
        <v>42170</v>
      </c>
      <c r="C16910" t="s">
        <v>48</v>
      </c>
      <c r="D16910" t="s">
        <v>20</v>
      </c>
      <c r="E16910">
        <f>E16909</f>
        <v>11</v>
      </c>
      <c r="F16910" t="s">
        <v>108</v>
      </c>
      <c r="G16910">
        <v>0</v>
      </c>
      <c r="H16910">
        <f>IF(G16910&gt;6,"Cover too large",LOOKUP(G16910,{0,1,2,3,4,5,6},{0,2.5,15,37.5,62.5,85,97.5}))</f>
        <v>0</v>
      </c>
    </row>
    <row r="16911" spans="1:8" hidden="1" x14ac:dyDescent="0.25">
      <c r="A16911" t="s">
        <v>389</v>
      </c>
      <c r="B16911" s="1">
        <v>42170</v>
      </c>
      <c r="C16911" t="s">
        <v>48</v>
      </c>
      <c r="D16911" t="s">
        <v>20</v>
      </c>
      <c r="E16911">
        <f>E16909</f>
        <v>11</v>
      </c>
      <c r="F16911" t="s">
        <v>109</v>
      </c>
      <c r="G16911">
        <v>0</v>
      </c>
      <c r="H16911">
        <f>IF(G16911&gt;6,"Cover too large",LOOKUP(G16911,{0,1,2,3,4,5,6},{0,2.5,15,37.5,62.5,85,97.5}))</f>
        <v>0</v>
      </c>
    </row>
    <row r="16912" spans="1:8" hidden="1" x14ac:dyDescent="0.25">
      <c r="A16912" t="s">
        <v>389</v>
      </c>
      <c r="B16912" s="1">
        <v>42170</v>
      </c>
      <c r="C16912" t="s">
        <v>48</v>
      </c>
      <c r="D16912" t="s">
        <v>20</v>
      </c>
      <c r="E16912">
        <f>E16909</f>
        <v>11</v>
      </c>
      <c r="F16912" t="s">
        <v>110</v>
      </c>
      <c r="G16912">
        <v>0</v>
      </c>
      <c r="H16912">
        <f>IF(G16912&gt;6,"Cover too large",LOOKUP(G16912,{0,1,2,3,4,5,6},{0,2.5,15,37.5,62.5,85,97.5}))</f>
        <v>0</v>
      </c>
    </row>
    <row r="16913" spans="1:8" hidden="1" x14ac:dyDescent="0.25">
      <c r="A16913" t="s">
        <v>389</v>
      </c>
      <c r="B16913" s="1">
        <v>42170</v>
      </c>
      <c r="C16913" t="s">
        <v>48</v>
      </c>
      <c r="D16913" t="s">
        <v>20</v>
      </c>
      <c r="E16913">
        <f>E16909</f>
        <v>11</v>
      </c>
      <c r="F16913" t="s">
        <v>111</v>
      </c>
      <c r="G16913">
        <v>0</v>
      </c>
      <c r="H16913">
        <f>IF(G16913&gt;6,"Cover too large",LOOKUP(G16913,{0,1,2,3,4,5,6},{0,2.5,15,37.5,62.5,85,97.5}))</f>
        <v>0</v>
      </c>
    </row>
    <row r="16914" spans="1:8" hidden="1" x14ac:dyDescent="0.25">
      <c r="A16914" t="s">
        <v>389</v>
      </c>
      <c r="B16914" s="1">
        <v>42170</v>
      </c>
      <c r="C16914" t="s">
        <v>48</v>
      </c>
      <c r="D16914" t="s">
        <v>20</v>
      </c>
      <c r="E16914">
        <f>E16909</f>
        <v>11</v>
      </c>
      <c r="F16914" t="s">
        <v>116</v>
      </c>
      <c r="G16914">
        <v>0</v>
      </c>
      <c r="H16914">
        <f>IF(G16914&gt;6,"Cover too large",LOOKUP(G16914,{0,1,2,3,4,5,6},{0,2.5,15,37.5,62.5,85,97.5}))</f>
        <v>0</v>
      </c>
    </row>
    <row r="16915" spans="1:8" hidden="1" x14ac:dyDescent="0.25">
      <c r="A16915" t="s">
        <v>389</v>
      </c>
      <c r="B16915" s="1">
        <v>42170</v>
      </c>
      <c r="C16915" t="s">
        <v>48</v>
      </c>
      <c r="D16915" t="s">
        <v>20</v>
      </c>
      <c r="E16915">
        <f>E16909</f>
        <v>11</v>
      </c>
      <c r="F16915" t="s">
        <v>112</v>
      </c>
      <c r="G16915">
        <v>0</v>
      </c>
      <c r="H16915">
        <f>IF(G16915&gt;6,"Cover too large",LOOKUP(G16915,{0,1,2,3,4,5,6},{0,2.5,15,37.5,62.5,85,97.5}))</f>
        <v>0</v>
      </c>
    </row>
    <row r="16916" spans="1:8" hidden="1" x14ac:dyDescent="0.25">
      <c r="A16916" t="s">
        <v>389</v>
      </c>
      <c r="B16916" s="1">
        <v>42170</v>
      </c>
      <c r="C16916" t="s">
        <v>48</v>
      </c>
      <c r="D16916" t="s">
        <v>20</v>
      </c>
      <c r="E16916">
        <f>E16909</f>
        <v>11</v>
      </c>
      <c r="F16916" t="s">
        <v>113</v>
      </c>
      <c r="G16916">
        <v>0</v>
      </c>
      <c r="H16916">
        <f>IF(G16916&gt;6,"Cover too large",LOOKUP(G16916,{0,1,2,3,4,5,6},{0,2.5,15,37.5,62.5,85,97.5}))</f>
        <v>0</v>
      </c>
    </row>
    <row r="16917" spans="1:8" hidden="1" x14ac:dyDescent="0.25">
      <c r="A16917" t="s">
        <v>389</v>
      </c>
      <c r="B16917" s="1">
        <v>42170</v>
      </c>
      <c r="C16917" t="s">
        <v>48</v>
      </c>
      <c r="D16917" t="s">
        <v>20</v>
      </c>
      <c r="E16917">
        <f>E16909</f>
        <v>11</v>
      </c>
      <c r="F16917" t="s">
        <v>114</v>
      </c>
      <c r="G16917">
        <v>0</v>
      </c>
      <c r="H16917">
        <f>IF(G16917&gt;6,"Cover too large",LOOKUP(G16917,{0,1,2,3,4,5,6},{0,2.5,15,37.5,62.5,85,97.5}))</f>
        <v>0</v>
      </c>
    </row>
    <row r="16918" spans="1:8" hidden="1" x14ac:dyDescent="0.25">
      <c r="A16918" t="s">
        <v>389</v>
      </c>
      <c r="B16918" s="1">
        <v>42170</v>
      </c>
      <c r="C16918" t="s">
        <v>48</v>
      </c>
      <c r="D16918" t="s">
        <v>20</v>
      </c>
      <c r="E16918">
        <f>E16909</f>
        <v>11</v>
      </c>
      <c r="F16918" t="s">
        <v>90</v>
      </c>
      <c r="G16918">
        <v>6</v>
      </c>
      <c r="H16918">
        <f>IF(G16918&gt;6,"Cover too large",LOOKUP(G16918,{0,1,2,3,4,5,6},{0,2.5,15,37.5,62.5,85,97.5}))</f>
        <v>97.5</v>
      </c>
    </row>
    <row r="16919" spans="1:8" hidden="1" x14ac:dyDescent="0.25">
      <c r="A16919" t="s">
        <v>389</v>
      </c>
      <c r="B16919" s="1">
        <v>42170</v>
      </c>
      <c r="C16919" t="s">
        <v>48</v>
      </c>
      <c r="D16919" t="s">
        <v>20</v>
      </c>
      <c r="E16919">
        <f>E16909</f>
        <v>11</v>
      </c>
      <c r="F16919" t="s">
        <v>115</v>
      </c>
      <c r="G16919">
        <v>0</v>
      </c>
      <c r="H16919">
        <f>IF(G16919&gt;6,"Cover too large",LOOKUP(G16919,{0,1,2,3,4,5,6},{0,2.5,15,37.5,62.5,85,97.5}))</f>
        <v>0</v>
      </c>
    </row>
    <row r="16920" spans="1:8" hidden="1" x14ac:dyDescent="0.25">
      <c r="A16920" t="s">
        <v>389</v>
      </c>
      <c r="B16920" s="1">
        <v>42170</v>
      </c>
      <c r="C16920" t="s">
        <v>48</v>
      </c>
      <c r="D16920" t="s">
        <v>22</v>
      </c>
      <c r="E16920">
        <v>2</v>
      </c>
      <c r="F16920" t="s">
        <v>107</v>
      </c>
      <c r="G16920">
        <v>1</v>
      </c>
      <c r="H16920">
        <f>IF(G16920&gt;6,"Cover too large",LOOKUP(G16920,{0,1,2,3,4,5,6},{0,2.5,15,37.5,62.5,85,97.5}))</f>
        <v>2.5</v>
      </c>
    </row>
    <row r="16921" spans="1:8" hidden="1" x14ac:dyDescent="0.25">
      <c r="A16921" t="s">
        <v>389</v>
      </c>
      <c r="B16921" s="1">
        <v>42170</v>
      </c>
      <c r="C16921" t="s">
        <v>48</v>
      </c>
      <c r="D16921" t="s">
        <v>22</v>
      </c>
      <c r="E16921">
        <f>E16920</f>
        <v>2</v>
      </c>
      <c r="F16921" t="s">
        <v>108</v>
      </c>
      <c r="G16921">
        <v>0</v>
      </c>
      <c r="H16921">
        <f>IF(G16921&gt;6,"Cover too large",LOOKUP(G16921,{0,1,2,3,4,5,6},{0,2.5,15,37.5,62.5,85,97.5}))</f>
        <v>0</v>
      </c>
    </row>
    <row r="16922" spans="1:8" hidden="1" x14ac:dyDescent="0.25">
      <c r="A16922" t="s">
        <v>389</v>
      </c>
      <c r="B16922" s="1">
        <v>42170</v>
      </c>
      <c r="C16922" t="s">
        <v>48</v>
      </c>
      <c r="D16922" t="s">
        <v>22</v>
      </c>
      <c r="E16922">
        <f>E16920</f>
        <v>2</v>
      </c>
      <c r="F16922" t="s">
        <v>109</v>
      </c>
      <c r="G16922">
        <v>2</v>
      </c>
      <c r="H16922">
        <f>IF(G16922&gt;6,"Cover too large",LOOKUP(G16922,{0,1,2,3,4,5,6},{0,2.5,15,37.5,62.5,85,97.5}))</f>
        <v>15</v>
      </c>
    </row>
    <row r="16923" spans="1:8" hidden="1" x14ac:dyDescent="0.25">
      <c r="A16923" t="s">
        <v>389</v>
      </c>
      <c r="B16923" s="1">
        <v>42170</v>
      </c>
      <c r="C16923" t="s">
        <v>48</v>
      </c>
      <c r="D16923" t="s">
        <v>22</v>
      </c>
      <c r="E16923">
        <f>E16920</f>
        <v>2</v>
      </c>
      <c r="F16923" t="s">
        <v>110</v>
      </c>
      <c r="G16923">
        <v>0</v>
      </c>
      <c r="H16923">
        <f>IF(G16923&gt;6,"Cover too large",LOOKUP(G16923,{0,1,2,3,4,5,6},{0,2.5,15,37.5,62.5,85,97.5}))</f>
        <v>0</v>
      </c>
    </row>
    <row r="16924" spans="1:8" hidden="1" x14ac:dyDescent="0.25">
      <c r="A16924" t="s">
        <v>389</v>
      </c>
      <c r="B16924" s="1">
        <v>42170</v>
      </c>
      <c r="C16924" t="s">
        <v>48</v>
      </c>
      <c r="D16924" t="s">
        <v>22</v>
      </c>
      <c r="E16924">
        <f>E16920</f>
        <v>2</v>
      </c>
      <c r="F16924" t="s">
        <v>111</v>
      </c>
      <c r="G16924">
        <v>0</v>
      </c>
      <c r="H16924">
        <f>IF(G16924&gt;6,"Cover too large",LOOKUP(G16924,{0,1,2,3,4,5,6},{0,2.5,15,37.5,62.5,85,97.5}))</f>
        <v>0</v>
      </c>
    </row>
    <row r="16925" spans="1:8" hidden="1" x14ac:dyDescent="0.25">
      <c r="A16925" t="s">
        <v>389</v>
      </c>
      <c r="B16925" s="1">
        <v>42170</v>
      </c>
      <c r="C16925" t="s">
        <v>48</v>
      </c>
      <c r="D16925" t="s">
        <v>22</v>
      </c>
      <c r="E16925">
        <f>E16920</f>
        <v>2</v>
      </c>
      <c r="F16925" t="s">
        <v>116</v>
      </c>
      <c r="G16925">
        <v>1</v>
      </c>
      <c r="H16925">
        <f>IF(G16925&gt;6,"Cover too large",LOOKUP(G16925,{0,1,2,3,4,5,6},{0,2.5,15,37.5,62.5,85,97.5}))</f>
        <v>2.5</v>
      </c>
    </row>
    <row r="16926" spans="1:8" hidden="1" x14ac:dyDescent="0.25">
      <c r="A16926" t="s">
        <v>389</v>
      </c>
      <c r="B16926" s="1">
        <v>42170</v>
      </c>
      <c r="C16926" t="s">
        <v>48</v>
      </c>
      <c r="D16926" t="s">
        <v>22</v>
      </c>
      <c r="E16926">
        <f>E16920</f>
        <v>2</v>
      </c>
      <c r="F16926" t="s">
        <v>112</v>
      </c>
      <c r="G16926">
        <v>2</v>
      </c>
      <c r="H16926">
        <f>IF(G16926&gt;6,"Cover too large",LOOKUP(G16926,{0,1,2,3,4,5,6},{0,2.5,15,37.5,62.5,85,97.5}))</f>
        <v>15</v>
      </c>
    </row>
    <row r="16927" spans="1:8" hidden="1" x14ac:dyDescent="0.25">
      <c r="A16927" t="s">
        <v>389</v>
      </c>
      <c r="B16927" s="1">
        <v>42170</v>
      </c>
      <c r="C16927" t="s">
        <v>48</v>
      </c>
      <c r="D16927" t="s">
        <v>22</v>
      </c>
      <c r="E16927">
        <f>E16920</f>
        <v>2</v>
      </c>
      <c r="F16927" t="s">
        <v>113</v>
      </c>
      <c r="G16927">
        <v>3</v>
      </c>
      <c r="H16927">
        <f>IF(G16927&gt;6,"Cover too large",LOOKUP(G16927,{0,1,2,3,4,5,6},{0,2.5,15,37.5,62.5,85,97.5}))</f>
        <v>37.5</v>
      </c>
    </row>
    <row r="16928" spans="1:8" hidden="1" x14ac:dyDescent="0.25">
      <c r="A16928" t="s">
        <v>389</v>
      </c>
      <c r="B16928" s="1">
        <v>42170</v>
      </c>
      <c r="C16928" t="s">
        <v>48</v>
      </c>
      <c r="D16928" t="s">
        <v>22</v>
      </c>
      <c r="E16928">
        <f>E16920</f>
        <v>2</v>
      </c>
      <c r="F16928" t="s">
        <v>114</v>
      </c>
      <c r="G16928">
        <v>2</v>
      </c>
      <c r="H16928">
        <f>IF(G16928&gt;6,"Cover too large",LOOKUP(G16928,{0,1,2,3,4,5,6},{0,2.5,15,37.5,62.5,85,97.5}))</f>
        <v>15</v>
      </c>
    </row>
    <row r="16929" spans="1:8" hidden="1" x14ac:dyDescent="0.25">
      <c r="A16929" t="s">
        <v>389</v>
      </c>
      <c r="B16929" s="1">
        <v>42170</v>
      </c>
      <c r="C16929" t="s">
        <v>48</v>
      </c>
      <c r="D16929" t="s">
        <v>22</v>
      </c>
      <c r="E16929">
        <f>E16920</f>
        <v>2</v>
      </c>
      <c r="F16929" t="s">
        <v>90</v>
      </c>
      <c r="G16929">
        <v>1</v>
      </c>
      <c r="H16929">
        <f>IF(G16929&gt;6,"Cover too large",LOOKUP(G16929,{0,1,2,3,4,5,6},{0,2.5,15,37.5,62.5,85,97.5}))</f>
        <v>2.5</v>
      </c>
    </row>
    <row r="16930" spans="1:8" hidden="1" x14ac:dyDescent="0.25">
      <c r="A16930" t="s">
        <v>389</v>
      </c>
      <c r="B16930" s="1">
        <v>42170</v>
      </c>
      <c r="C16930" t="s">
        <v>48</v>
      </c>
      <c r="D16930" t="s">
        <v>22</v>
      </c>
      <c r="E16930">
        <f>E16920</f>
        <v>2</v>
      </c>
      <c r="F16930" t="s">
        <v>115</v>
      </c>
      <c r="G16930">
        <v>0</v>
      </c>
      <c r="H16930">
        <f>IF(G16930&gt;6,"Cover too large",LOOKUP(G16930,{0,1,2,3,4,5,6},{0,2.5,15,37.5,62.5,85,97.5}))</f>
        <v>0</v>
      </c>
    </row>
    <row r="16931" spans="1:8" hidden="1" x14ac:dyDescent="0.25">
      <c r="A16931" t="s">
        <v>389</v>
      </c>
      <c r="B16931" s="1">
        <v>42170</v>
      </c>
      <c r="C16931" t="s">
        <v>48</v>
      </c>
      <c r="D16931" t="s">
        <v>22</v>
      </c>
      <c r="E16931">
        <v>7</v>
      </c>
      <c r="F16931" t="s">
        <v>107</v>
      </c>
      <c r="G16931">
        <v>0</v>
      </c>
      <c r="H16931">
        <f>IF(G16931&gt;6,"Cover too large",LOOKUP(G16931,{0,1,2,3,4,5,6},{0,2.5,15,37.5,62.5,85,97.5}))</f>
        <v>0</v>
      </c>
    </row>
    <row r="16932" spans="1:8" hidden="1" x14ac:dyDescent="0.25">
      <c r="A16932" t="s">
        <v>389</v>
      </c>
      <c r="B16932" s="1">
        <v>42170</v>
      </c>
      <c r="C16932" t="s">
        <v>48</v>
      </c>
      <c r="D16932" t="s">
        <v>22</v>
      </c>
      <c r="E16932">
        <f>E16931</f>
        <v>7</v>
      </c>
      <c r="F16932" t="s">
        <v>108</v>
      </c>
      <c r="G16932">
        <v>0</v>
      </c>
      <c r="H16932">
        <f>IF(G16932&gt;6,"Cover too large",LOOKUP(G16932,{0,1,2,3,4,5,6},{0,2.5,15,37.5,62.5,85,97.5}))</f>
        <v>0</v>
      </c>
    </row>
    <row r="16933" spans="1:8" hidden="1" x14ac:dyDescent="0.25">
      <c r="A16933" t="s">
        <v>389</v>
      </c>
      <c r="B16933" s="1">
        <v>42170</v>
      </c>
      <c r="C16933" t="s">
        <v>48</v>
      </c>
      <c r="D16933" t="s">
        <v>22</v>
      </c>
      <c r="E16933">
        <f>E16931</f>
        <v>7</v>
      </c>
      <c r="F16933" t="s">
        <v>109</v>
      </c>
      <c r="G16933">
        <v>2</v>
      </c>
      <c r="H16933">
        <f>IF(G16933&gt;6,"Cover too large",LOOKUP(G16933,{0,1,2,3,4,5,6},{0,2.5,15,37.5,62.5,85,97.5}))</f>
        <v>15</v>
      </c>
    </row>
    <row r="16934" spans="1:8" hidden="1" x14ac:dyDescent="0.25">
      <c r="A16934" t="s">
        <v>389</v>
      </c>
      <c r="B16934" s="1">
        <v>42170</v>
      </c>
      <c r="C16934" t="s">
        <v>48</v>
      </c>
      <c r="D16934" t="s">
        <v>22</v>
      </c>
      <c r="E16934">
        <f>E16931</f>
        <v>7</v>
      </c>
      <c r="F16934" t="s">
        <v>110</v>
      </c>
      <c r="G16934">
        <v>0</v>
      </c>
      <c r="H16934">
        <f>IF(G16934&gt;6,"Cover too large",LOOKUP(G16934,{0,1,2,3,4,5,6},{0,2.5,15,37.5,62.5,85,97.5}))</f>
        <v>0</v>
      </c>
    </row>
    <row r="16935" spans="1:8" hidden="1" x14ac:dyDescent="0.25">
      <c r="A16935" t="s">
        <v>389</v>
      </c>
      <c r="B16935" s="1">
        <v>42170</v>
      </c>
      <c r="C16935" t="s">
        <v>48</v>
      </c>
      <c r="D16935" t="s">
        <v>22</v>
      </c>
      <c r="E16935">
        <f>E16931</f>
        <v>7</v>
      </c>
      <c r="F16935" t="s">
        <v>111</v>
      </c>
      <c r="G16935">
        <v>0</v>
      </c>
      <c r="H16935">
        <f>IF(G16935&gt;6,"Cover too large",LOOKUP(G16935,{0,1,2,3,4,5,6},{0,2.5,15,37.5,62.5,85,97.5}))</f>
        <v>0</v>
      </c>
    </row>
    <row r="16936" spans="1:8" hidden="1" x14ac:dyDescent="0.25">
      <c r="A16936" t="s">
        <v>389</v>
      </c>
      <c r="B16936" s="1">
        <v>42170</v>
      </c>
      <c r="C16936" t="s">
        <v>48</v>
      </c>
      <c r="D16936" t="s">
        <v>22</v>
      </c>
      <c r="E16936">
        <f>E16931</f>
        <v>7</v>
      </c>
      <c r="F16936" t="s">
        <v>116</v>
      </c>
      <c r="G16936">
        <v>0</v>
      </c>
      <c r="H16936">
        <f>IF(G16936&gt;6,"Cover too large",LOOKUP(G16936,{0,1,2,3,4,5,6},{0,2.5,15,37.5,62.5,85,97.5}))</f>
        <v>0</v>
      </c>
    </row>
    <row r="16937" spans="1:8" hidden="1" x14ac:dyDescent="0.25">
      <c r="A16937" t="s">
        <v>389</v>
      </c>
      <c r="B16937" s="1">
        <v>42170</v>
      </c>
      <c r="C16937" t="s">
        <v>48</v>
      </c>
      <c r="D16937" t="s">
        <v>22</v>
      </c>
      <c r="E16937">
        <f>E16931</f>
        <v>7</v>
      </c>
      <c r="F16937" t="s">
        <v>112</v>
      </c>
      <c r="G16937">
        <v>3</v>
      </c>
      <c r="H16937">
        <f>IF(G16937&gt;6,"Cover too large",LOOKUP(G16937,{0,1,2,3,4,5,6},{0,2.5,15,37.5,62.5,85,97.5}))</f>
        <v>37.5</v>
      </c>
    </row>
    <row r="16938" spans="1:8" hidden="1" x14ac:dyDescent="0.25">
      <c r="A16938" t="s">
        <v>389</v>
      </c>
      <c r="B16938" s="1">
        <v>42170</v>
      </c>
      <c r="C16938" t="s">
        <v>48</v>
      </c>
      <c r="D16938" t="s">
        <v>22</v>
      </c>
      <c r="E16938">
        <f>E16931</f>
        <v>7</v>
      </c>
      <c r="F16938" t="s">
        <v>113</v>
      </c>
      <c r="G16938">
        <v>1</v>
      </c>
      <c r="H16938">
        <f>IF(G16938&gt;6,"Cover too large",LOOKUP(G16938,{0,1,2,3,4,5,6},{0,2.5,15,37.5,62.5,85,97.5}))</f>
        <v>2.5</v>
      </c>
    </row>
    <row r="16939" spans="1:8" hidden="1" x14ac:dyDescent="0.25">
      <c r="A16939" t="s">
        <v>389</v>
      </c>
      <c r="B16939" s="1">
        <v>42170</v>
      </c>
      <c r="C16939" t="s">
        <v>48</v>
      </c>
      <c r="D16939" t="s">
        <v>22</v>
      </c>
      <c r="E16939">
        <f>E16931</f>
        <v>7</v>
      </c>
      <c r="F16939" t="s">
        <v>114</v>
      </c>
      <c r="G16939">
        <v>2</v>
      </c>
      <c r="H16939">
        <f>IF(G16939&gt;6,"Cover too large",LOOKUP(G16939,{0,1,2,3,4,5,6},{0,2.5,15,37.5,62.5,85,97.5}))</f>
        <v>15</v>
      </c>
    </row>
    <row r="16940" spans="1:8" hidden="1" x14ac:dyDescent="0.25">
      <c r="A16940" t="s">
        <v>389</v>
      </c>
      <c r="B16940" s="1">
        <v>42170</v>
      </c>
      <c r="C16940" t="s">
        <v>48</v>
      </c>
      <c r="D16940" t="s">
        <v>22</v>
      </c>
      <c r="E16940">
        <f>E16931</f>
        <v>7</v>
      </c>
      <c r="F16940" t="s">
        <v>90</v>
      </c>
      <c r="G16940">
        <v>1</v>
      </c>
      <c r="H16940">
        <f>IF(G16940&gt;6,"Cover too large",LOOKUP(G16940,{0,1,2,3,4,5,6},{0,2.5,15,37.5,62.5,85,97.5}))</f>
        <v>2.5</v>
      </c>
    </row>
    <row r="16941" spans="1:8" hidden="1" x14ac:dyDescent="0.25">
      <c r="A16941" t="s">
        <v>389</v>
      </c>
      <c r="B16941" s="1">
        <v>42170</v>
      </c>
      <c r="C16941" t="s">
        <v>48</v>
      </c>
      <c r="D16941" t="s">
        <v>22</v>
      </c>
      <c r="E16941">
        <f>E16931</f>
        <v>7</v>
      </c>
      <c r="F16941" t="s">
        <v>115</v>
      </c>
      <c r="G16941">
        <v>0</v>
      </c>
      <c r="H16941">
        <f>IF(G16941&gt;6,"Cover too large",LOOKUP(G16941,{0,1,2,3,4,5,6},{0,2.5,15,37.5,62.5,85,97.5}))</f>
        <v>0</v>
      </c>
    </row>
    <row r="16942" spans="1:8" hidden="1" x14ac:dyDescent="0.25">
      <c r="A16942" t="s">
        <v>389</v>
      </c>
      <c r="B16942" s="1">
        <v>42170</v>
      </c>
      <c r="C16942" t="s">
        <v>48</v>
      </c>
      <c r="D16942" t="s">
        <v>22</v>
      </c>
      <c r="E16942">
        <v>8</v>
      </c>
      <c r="F16942" t="s">
        <v>107</v>
      </c>
      <c r="G16942">
        <v>0</v>
      </c>
      <c r="H16942">
        <f>IF(G16942&gt;6,"Cover too large",LOOKUP(G16942,{0,1,2,3,4,5,6},{0,2.5,15,37.5,62.5,85,97.5}))</f>
        <v>0</v>
      </c>
    </row>
    <row r="16943" spans="1:8" hidden="1" x14ac:dyDescent="0.25">
      <c r="A16943" t="s">
        <v>389</v>
      </c>
      <c r="B16943" s="1">
        <v>42170</v>
      </c>
      <c r="C16943" t="s">
        <v>48</v>
      </c>
      <c r="D16943" t="s">
        <v>22</v>
      </c>
      <c r="E16943">
        <f>E16942</f>
        <v>8</v>
      </c>
      <c r="F16943" t="s">
        <v>108</v>
      </c>
      <c r="G16943">
        <v>0</v>
      </c>
      <c r="H16943">
        <f>IF(G16943&gt;6,"Cover too large",LOOKUP(G16943,{0,1,2,3,4,5,6},{0,2.5,15,37.5,62.5,85,97.5}))</f>
        <v>0</v>
      </c>
    </row>
    <row r="16944" spans="1:8" hidden="1" x14ac:dyDescent="0.25">
      <c r="A16944" t="s">
        <v>389</v>
      </c>
      <c r="B16944" s="1">
        <v>42170</v>
      </c>
      <c r="C16944" t="s">
        <v>48</v>
      </c>
      <c r="D16944" t="s">
        <v>22</v>
      </c>
      <c r="E16944">
        <f>E16942</f>
        <v>8</v>
      </c>
      <c r="F16944" t="s">
        <v>109</v>
      </c>
      <c r="G16944">
        <v>2</v>
      </c>
      <c r="H16944">
        <f>IF(G16944&gt;6,"Cover too large",LOOKUP(G16944,{0,1,2,3,4,5,6},{0,2.5,15,37.5,62.5,85,97.5}))</f>
        <v>15</v>
      </c>
    </row>
    <row r="16945" spans="1:8" hidden="1" x14ac:dyDescent="0.25">
      <c r="A16945" t="s">
        <v>389</v>
      </c>
      <c r="B16945" s="1">
        <v>42170</v>
      </c>
      <c r="C16945" t="s">
        <v>48</v>
      </c>
      <c r="D16945" t="s">
        <v>22</v>
      </c>
      <c r="E16945">
        <f>E16942</f>
        <v>8</v>
      </c>
      <c r="F16945" t="s">
        <v>110</v>
      </c>
      <c r="G16945">
        <v>0</v>
      </c>
      <c r="H16945">
        <f>IF(G16945&gt;6,"Cover too large",LOOKUP(G16945,{0,1,2,3,4,5,6},{0,2.5,15,37.5,62.5,85,97.5}))</f>
        <v>0</v>
      </c>
    </row>
    <row r="16946" spans="1:8" hidden="1" x14ac:dyDescent="0.25">
      <c r="A16946" t="s">
        <v>389</v>
      </c>
      <c r="B16946" s="1">
        <v>42170</v>
      </c>
      <c r="C16946" t="s">
        <v>48</v>
      </c>
      <c r="D16946" t="s">
        <v>22</v>
      </c>
      <c r="E16946">
        <f>E16942</f>
        <v>8</v>
      </c>
      <c r="F16946" t="s">
        <v>111</v>
      </c>
      <c r="G16946">
        <v>0</v>
      </c>
      <c r="H16946">
        <f>IF(G16946&gt;6,"Cover too large",LOOKUP(G16946,{0,1,2,3,4,5,6},{0,2.5,15,37.5,62.5,85,97.5}))</f>
        <v>0</v>
      </c>
    </row>
    <row r="16947" spans="1:8" hidden="1" x14ac:dyDescent="0.25">
      <c r="A16947" t="s">
        <v>389</v>
      </c>
      <c r="B16947" s="1">
        <v>42170</v>
      </c>
      <c r="C16947" t="s">
        <v>48</v>
      </c>
      <c r="D16947" t="s">
        <v>22</v>
      </c>
      <c r="E16947">
        <f>E16942</f>
        <v>8</v>
      </c>
      <c r="F16947" t="s">
        <v>116</v>
      </c>
      <c r="G16947">
        <v>2</v>
      </c>
      <c r="H16947">
        <f>IF(G16947&gt;6,"Cover too large",LOOKUP(G16947,{0,1,2,3,4,5,6},{0,2.5,15,37.5,62.5,85,97.5}))</f>
        <v>15</v>
      </c>
    </row>
    <row r="16948" spans="1:8" hidden="1" x14ac:dyDescent="0.25">
      <c r="A16948" t="s">
        <v>389</v>
      </c>
      <c r="B16948" s="1">
        <v>42170</v>
      </c>
      <c r="C16948" t="s">
        <v>48</v>
      </c>
      <c r="D16948" t="s">
        <v>22</v>
      </c>
      <c r="E16948">
        <f>E16942</f>
        <v>8</v>
      </c>
      <c r="F16948" t="s">
        <v>112</v>
      </c>
      <c r="G16948">
        <v>3</v>
      </c>
      <c r="H16948">
        <f>IF(G16948&gt;6,"Cover too large",LOOKUP(G16948,{0,1,2,3,4,5,6},{0,2.5,15,37.5,62.5,85,97.5}))</f>
        <v>37.5</v>
      </c>
    </row>
    <row r="16949" spans="1:8" hidden="1" x14ac:dyDescent="0.25">
      <c r="A16949" t="s">
        <v>389</v>
      </c>
      <c r="B16949" s="1">
        <v>42170</v>
      </c>
      <c r="C16949" t="s">
        <v>48</v>
      </c>
      <c r="D16949" t="s">
        <v>22</v>
      </c>
      <c r="E16949">
        <f>E16942</f>
        <v>8</v>
      </c>
      <c r="F16949" t="s">
        <v>113</v>
      </c>
      <c r="G16949">
        <v>2</v>
      </c>
      <c r="H16949">
        <f>IF(G16949&gt;6,"Cover too large",LOOKUP(G16949,{0,1,2,3,4,5,6},{0,2.5,15,37.5,62.5,85,97.5}))</f>
        <v>15</v>
      </c>
    </row>
    <row r="16950" spans="1:8" hidden="1" x14ac:dyDescent="0.25">
      <c r="A16950" t="s">
        <v>389</v>
      </c>
      <c r="B16950" s="1">
        <v>42170</v>
      </c>
      <c r="C16950" t="s">
        <v>48</v>
      </c>
      <c r="D16950" t="s">
        <v>22</v>
      </c>
      <c r="E16950">
        <f>E16942</f>
        <v>8</v>
      </c>
      <c r="F16950" t="s">
        <v>114</v>
      </c>
      <c r="G16950">
        <v>2</v>
      </c>
      <c r="H16950">
        <f>IF(G16950&gt;6,"Cover too large",LOOKUP(G16950,{0,1,2,3,4,5,6},{0,2.5,15,37.5,62.5,85,97.5}))</f>
        <v>15</v>
      </c>
    </row>
    <row r="16951" spans="1:8" hidden="1" x14ac:dyDescent="0.25">
      <c r="A16951" t="s">
        <v>389</v>
      </c>
      <c r="B16951" s="1">
        <v>42170</v>
      </c>
      <c r="C16951" t="s">
        <v>48</v>
      </c>
      <c r="D16951" t="s">
        <v>22</v>
      </c>
      <c r="E16951">
        <f>E16942</f>
        <v>8</v>
      </c>
      <c r="F16951" t="s">
        <v>90</v>
      </c>
      <c r="G16951">
        <v>1</v>
      </c>
      <c r="H16951">
        <f>IF(G16951&gt;6,"Cover too large",LOOKUP(G16951,{0,1,2,3,4,5,6},{0,2.5,15,37.5,62.5,85,97.5}))</f>
        <v>2.5</v>
      </c>
    </row>
    <row r="16952" spans="1:8" hidden="1" x14ac:dyDescent="0.25">
      <c r="A16952" t="s">
        <v>389</v>
      </c>
      <c r="B16952" s="1">
        <v>42170</v>
      </c>
      <c r="C16952" t="s">
        <v>48</v>
      </c>
      <c r="D16952" t="s">
        <v>22</v>
      </c>
      <c r="E16952">
        <f>E16942</f>
        <v>8</v>
      </c>
      <c r="F16952" t="s">
        <v>115</v>
      </c>
      <c r="G16952">
        <v>0</v>
      </c>
      <c r="H16952">
        <f>IF(G16952&gt;6,"Cover too large",LOOKUP(G16952,{0,1,2,3,4,5,6},{0,2.5,15,37.5,62.5,85,97.5}))</f>
        <v>0</v>
      </c>
    </row>
    <row r="16953" spans="1:8" hidden="1" x14ac:dyDescent="0.25">
      <c r="A16953" t="s">
        <v>389</v>
      </c>
      <c r="B16953" s="1">
        <v>42170</v>
      </c>
      <c r="C16953" t="s">
        <v>48</v>
      </c>
      <c r="D16953" t="s">
        <v>22</v>
      </c>
      <c r="E16953">
        <v>9</v>
      </c>
      <c r="F16953" t="s">
        <v>107</v>
      </c>
      <c r="G16953">
        <v>0</v>
      </c>
      <c r="H16953">
        <f>IF(G16953&gt;6,"Cover too large",LOOKUP(G16953,{0,1,2,3,4,5,6},{0,2.5,15,37.5,62.5,85,97.5}))</f>
        <v>0</v>
      </c>
    </row>
    <row r="16954" spans="1:8" hidden="1" x14ac:dyDescent="0.25">
      <c r="A16954" t="s">
        <v>389</v>
      </c>
      <c r="B16954" s="1">
        <v>42170</v>
      </c>
      <c r="C16954" t="s">
        <v>48</v>
      </c>
      <c r="D16954" t="s">
        <v>22</v>
      </c>
      <c r="E16954">
        <f>E16953</f>
        <v>9</v>
      </c>
      <c r="F16954" t="s">
        <v>108</v>
      </c>
      <c r="G16954">
        <v>0</v>
      </c>
      <c r="H16954">
        <f>IF(G16954&gt;6,"Cover too large",LOOKUP(G16954,{0,1,2,3,4,5,6},{0,2.5,15,37.5,62.5,85,97.5}))</f>
        <v>0</v>
      </c>
    </row>
    <row r="16955" spans="1:8" hidden="1" x14ac:dyDescent="0.25">
      <c r="A16955" t="s">
        <v>389</v>
      </c>
      <c r="B16955" s="1">
        <v>42170</v>
      </c>
      <c r="C16955" t="s">
        <v>48</v>
      </c>
      <c r="D16955" t="s">
        <v>22</v>
      </c>
      <c r="E16955">
        <f>E16953</f>
        <v>9</v>
      </c>
      <c r="F16955" t="s">
        <v>109</v>
      </c>
      <c r="G16955">
        <v>1</v>
      </c>
      <c r="H16955">
        <f>IF(G16955&gt;6,"Cover too large",LOOKUP(G16955,{0,1,2,3,4,5,6},{0,2.5,15,37.5,62.5,85,97.5}))</f>
        <v>2.5</v>
      </c>
    </row>
    <row r="16956" spans="1:8" hidden="1" x14ac:dyDescent="0.25">
      <c r="A16956" t="s">
        <v>389</v>
      </c>
      <c r="B16956" s="1">
        <v>42170</v>
      </c>
      <c r="C16956" t="s">
        <v>48</v>
      </c>
      <c r="D16956" t="s">
        <v>22</v>
      </c>
      <c r="E16956">
        <f>E16953</f>
        <v>9</v>
      </c>
      <c r="F16956" t="s">
        <v>110</v>
      </c>
      <c r="G16956">
        <v>0</v>
      </c>
      <c r="H16956">
        <f>IF(G16956&gt;6,"Cover too large",LOOKUP(G16956,{0,1,2,3,4,5,6},{0,2.5,15,37.5,62.5,85,97.5}))</f>
        <v>0</v>
      </c>
    </row>
    <row r="16957" spans="1:8" hidden="1" x14ac:dyDescent="0.25">
      <c r="A16957" t="s">
        <v>389</v>
      </c>
      <c r="B16957" s="1">
        <v>42170</v>
      </c>
      <c r="C16957" t="s">
        <v>48</v>
      </c>
      <c r="D16957" t="s">
        <v>22</v>
      </c>
      <c r="E16957">
        <f>E16953</f>
        <v>9</v>
      </c>
      <c r="F16957" t="s">
        <v>111</v>
      </c>
      <c r="G16957">
        <v>1</v>
      </c>
      <c r="H16957">
        <f>IF(G16957&gt;6,"Cover too large",LOOKUP(G16957,{0,1,2,3,4,5,6},{0,2.5,15,37.5,62.5,85,97.5}))</f>
        <v>2.5</v>
      </c>
    </row>
    <row r="16958" spans="1:8" hidden="1" x14ac:dyDescent="0.25">
      <c r="A16958" t="s">
        <v>389</v>
      </c>
      <c r="B16958" s="1">
        <v>42170</v>
      </c>
      <c r="C16958" t="s">
        <v>48</v>
      </c>
      <c r="D16958" t="s">
        <v>22</v>
      </c>
      <c r="E16958">
        <f>E16953</f>
        <v>9</v>
      </c>
      <c r="F16958" t="s">
        <v>116</v>
      </c>
      <c r="G16958">
        <v>3</v>
      </c>
      <c r="H16958">
        <f>IF(G16958&gt;6,"Cover too large",LOOKUP(G16958,{0,1,2,3,4,5,6},{0,2.5,15,37.5,62.5,85,97.5}))</f>
        <v>37.5</v>
      </c>
    </row>
    <row r="16959" spans="1:8" hidden="1" x14ac:dyDescent="0.25">
      <c r="A16959" t="s">
        <v>389</v>
      </c>
      <c r="B16959" s="1">
        <v>42170</v>
      </c>
      <c r="C16959" t="s">
        <v>48</v>
      </c>
      <c r="D16959" t="s">
        <v>22</v>
      </c>
      <c r="E16959">
        <f>E16953</f>
        <v>9</v>
      </c>
      <c r="F16959" t="s">
        <v>112</v>
      </c>
      <c r="G16959">
        <v>1</v>
      </c>
      <c r="H16959">
        <f>IF(G16959&gt;6,"Cover too large",LOOKUP(G16959,{0,1,2,3,4,5,6},{0,2.5,15,37.5,62.5,85,97.5}))</f>
        <v>2.5</v>
      </c>
    </row>
    <row r="16960" spans="1:8" hidden="1" x14ac:dyDescent="0.25">
      <c r="A16960" t="s">
        <v>389</v>
      </c>
      <c r="B16960" s="1">
        <v>42170</v>
      </c>
      <c r="C16960" t="s">
        <v>48</v>
      </c>
      <c r="D16960" t="s">
        <v>22</v>
      </c>
      <c r="E16960">
        <f>E16953</f>
        <v>9</v>
      </c>
      <c r="F16960" t="s">
        <v>113</v>
      </c>
      <c r="G16960">
        <v>4</v>
      </c>
      <c r="H16960">
        <f>IF(G16960&gt;6,"Cover too large",LOOKUP(G16960,{0,1,2,3,4,5,6},{0,2.5,15,37.5,62.5,85,97.5}))</f>
        <v>62.5</v>
      </c>
    </row>
    <row r="16961" spans="1:8" hidden="1" x14ac:dyDescent="0.25">
      <c r="A16961" t="s">
        <v>389</v>
      </c>
      <c r="B16961" s="1">
        <v>42170</v>
      </c>
      <c r="C16961" t="s">
        <v>48</v>
      </c>
      <c r="D16961" t="s">
        <v>22</v>
      </c>
      <c r="E16961">
        <f>E16953</f>
        <v>9</v>
      </c>
      <c r="F16961" t="s">
        <v>114</v>
      </c>
      <c r="G16961">
        <v>2</v>
      </c>
      <c r="H16961">
        <f>IF(G16961&gt;6,"Cover too large",LOOKUP(G16961,{0,1,2,3,4,5,6},{0,2.5,15,37.5,62.5,85,97.5}))</f>
        <v>15</v>
      </c>
    </row>
    <row r="16962" spans="1:8" hidden="1" x14ac:dyDescent="0.25">
      <c r="A16962" t="s">
        <v>389</v>
      </c>
      <c r="B16962" s="1">
        <v>42170</v>
      </c>
      <c r="C16962" t="s">
        <v>48</v>
      </c>
      <c r="D16962" t="s">
        <v>22</v>
      </c>
      <c r="E16962">
        <f>E16953</f>
        <v>9</v>
      </c>
      <c r="F16962" t="s">
        <v>90</v>
      </c>
      <c r="G16962">
        <v>0</v>
      </c>
      <c r="H16962">
        <f>IF(G16962&gt;6,"Cover too large",LOOKUP(G16962,{0,1,2,3,4,5,6},{0,2.5,15,37.5,62.5,85,97.5}))</f>
        <v>0</v>
      </c>
    </row>
    <row r="16963" spans="1:8" hidden="1" x14ac:dyDescent="0.25">
      <c r="A16963" t="s">
        <v>389</v>
      </c>
      <c r="B16963" s="1">
        <v>42170</v>
      </c>
      <c r="C16963" t="s">
        <v>48</v>
      </c>
      <c r="D16963" t="s">
        <v>22</v>
      </c>
      <c r="E16963">
        <f>E16953</f>
        <v>9</v>
      </c>
      <c r="F16963" t="s">
        <v>115</v>
      </c>
      <c r="G16963">
        <v>0</v>
      </c>
      <c r="H16963">
        <f>IF(G16963&gt;6,"Cover too large",LOOKUP(G16963,{0,1,2,3,4,5,6},{0,2.5,15,37.5,62.5,85,97.5}))</f>
        <v>0</v>
      </c>
    </row>
    <row r="16964" spans="1:8" hidden="1" x14ac:dyDescent="0.25">
      <c r="A16964" t="s">
        <v>389</v>
      </c>
      <c r="B16964" s="1">
        <v>42170</v>
      </c>
      <c r="C16964" t="s">
        <v>48</v>
      </c>
      <c r="D16964" t="s">
        <v>22</v>
      </c>
      <c r="E16964">
        <v>13</v>
      </c>
      <c r="F16964" t="s">
        <v>107</v>
      </c>
      <c r="G16964">
        <v>0</v>
      </c>
      <c r="H16964">
        <f>IF(G16964&gt;6,"Cover too large",LOOKUP(G16964,{0,1,2,3,4,5,6},{0,2.5,15,37.5,62.5,85,97.5}))</f>
        <v>0</v>
      </c>
    </row>
    <row r="16965" spans="1:8" hidden="1" x14ac:dyDescent="0.25">
      <c r="A16965" t="s">
        <v>389</v>
      </c>
      <c r="B16965" s="1">
        <v>42170</v>
      </c>
      <c r="C16965" t="s">
        <v>48</v>
      </c>
      <c r="D16965" t="s">
        <v>22</v>
      </c>
      <c r="E16965">
        <f>E16964</f>
        <v>13</v>
      </c>
      <c r="F16965" t="s">
        <v>108</v>
      </c>
      <c r="G16965">
        <v>0</v>
      </c>
      <c r="H16965">
        <f>IF(G16965&gt;6,"Cover too large",LOOKUP(G16965,{0,1,2,3,4,5,6},{0,2.5,15,37.5,62.5,85,97.5}))</f>
        <v>0</v>
      </c>
    </row>
    <row r="16966" spans="1:8" hidden="1" x14ac:dyDescent="0.25">
      <c r="A16966" t="s">
        <v>389</v>
      </c>
      <c r="B16966" s="1">
        <v>42170</v>
      </c>
      <c r="C16966" t="s">
        <v>48</v>
      </c>
      <c r="D16966" t="s">
        <v>22</v>
      </c>
      <c r="E16966">
        <f>E16964</f>
        <v>13</v>
      </c>
      <c r="F16966" t="s">
        <v>109</v>
      </c>
      <c r="G16966">
        <v>1</v>
      </c>
      <c r="H16966">
        <f>IF(G16966&gt;6,"Cover too large",LOOKUP(G16966,{0,1,2,3,4,5,6},{0,2.5,15,37.5,62.5,85,97.5}))</f>
        <v>2.5</v>
      </c>
    </row>
    <row r="16967" spans="1:8" hidden="1" x14ac:dyDescent="0.25">
      <c r="A16967" t="s">
        <v>389</v>
      </c>
      <c r="B16967" s="1">
        <v>42170</v>
      </c>
      <c r="C16967" t="s">
        <v>48</v>
      </c>
      <c r="D16967" t="s">
        <v>22</v>
      </c>
      <c r="E16967">
        <f>E16964</f>
        <v>13</v>
      </c>
      <c r="F16967" t="s">
        <v>110</v>
      </c>
      <c r="G16967">
        <v>0</v>
      </c>
      <c r="H16967">
        <f>IF(G16967&gt;6,"Cover too large",LOOKUP(G16967,{0,1,2,3,4,5,6},{0,2.5,15,37.5,62.5,85,97.5}))</f>
        <v>0</v>
      </c>
    </row>
    <row r="16968" spans="1:8" hidden="1" x14ac:dyDescent="0.25">
      <c r="A16968" t="s">
        <v>389</v>
      </c>
      <c r="B16968" s="1">
        <v>42170</v>
      </c>
      <c r="C16968" t="s">
        <v>48</v>
      </c>
      <c r="D16968" t="s">
        <v>22</v>
      </c>
      <c r="E16968">
        <f>E16964</f>
        <v>13</v>
      </c>
      <c r="F16968" t="s">
        <v>111</v>
      </c>
      <c r="G16968">
        <v>0</v>
      </c>
      <c r="H16968">
        <f>IF(G16968&gt;6,"Cover too large",LOOKUP(G16968,{0,1,2,3,4,5,6},{0,2.5,15,37.5,62.5,85,97.5}))</f>
        <v>0</v>
      </c>
    </row>
    <row r="16969" spans="1:8" hidden="1" x14ac:dyDescent="0.25">
      <c r="A16969" t="s">
        <v>389</v>
      </c>
      <c r="B16969" s="1">
        <v>42170</v>
      </c>
      <c r="C16969" t="s">
        <v>48</v>
      </c>
      <c r="D16969" t="s">
        <v>22</v>
      </c>
      <c r="E16969">
        <f>E16964</f>
        <v>13</v>
      </c>
      <c r="F16969" t="s">
        <v>116</v>
      </c>
      <c r="G16969">
        <v>3</v>
      </c>
      <c r="H16969">
        <f>IF(G16969&gt;6,"Cover too large",LOOKUP(G16969,{0,1,2,3,4,5,6},{0,2.5,15,37.5,62.5,85,97.5}))</f>
        <v>37.5</v>
      </c>
    </row>
    <row r="16970" spans="1:8" hidden="1" x14ac:dyDescent="0.25">
      <c r="A16970" t="s">
        <v>389</v>
      </c>
      <c r="B16970" s="1">
        <v>42170</v>
      </c>
      <c r="C16970" t="s">
        <v>48</v>
      </c>
      <c r="D16970" t="s">
        <v>22</v>
      </c>
      <c r="E16970">
        <f>E16964</f>
        <v>13</v>
      </c>
      <c r="F16970" t="s">
        <v>112</v>
      </c>
      <c r="G16970">
        <v>3</v>
      </c>
      <c r="H16970">
        <f>IF(G16970&gt;6,"Cover too large",LOOKUP(G16970,{0,1,2,3,4,5,6},{0,2.5,15,37.5,62.5,85,97.5}))</f>
        <v>37.5</v>
      </c>
    </row>
    <row r="16971" spans="1:8" hidden="1" x14ac:dyDescent="0.25">
      <c r="A16971" t="s">
        <v>389</v>
      </c>
      <c r="B16971" s="1">
        <v>42170</v>
      </c>
      <c r="C16971" t="s">
        <v>48</v>
      </c>
      <c r="D16971" t="s">
        <v>22</v>
      </c>
      <c r="E16971">
        <f>E16964</f>
        <v>13</v>
      </c>
      <c r="F16971" t="s">
        <v>113</v>
      </c>
      <c r="G16971">
        <v>2</v>
      </c>
      <c r="H16971">
        <f>IF(G16971&gt;6,"Cover too large",LOOKUP(G16971,{0,1,2,3,4,5,6},{0,2.5,15,37.5,62.5,85,97.5}))</f>
        <v>15</v>
      </c>
    </row>
    <row r="16972" spans="1:8" hidden="1" x14ac:dyDescent="0.25">
      <c r="A16972" t="s">
        <v>389</v>
      </c>
      <c r="B16972" s="1">
        <v>42170</v>
      </c>
      <c r="C16972" t="s">
        <v>48</v>
      </c>
      <c r="D16972" t="s">
        <v>22</v>
      </c>
      <c r="E16972">
        <f>E16964</f>
        <v>13</v>
      </c>
      <c r="F16972" t="s">
        <v>114</v>
      </c>
      <c r="G16972">
        <v>1</v>
      </c>
      <c r="H16972">
        <f>IF(G16972&gt;6,"Cover too large",LOOKUP(G16972,{0,1,2,3,4,5,6},{0,2.5,15,37.5,62.5,85,97.5}))</f>
        <v>2.5</v>
      </c>
    </row>
    <row r="16973" spans="1:8" hidden="1" x14ac:dyDescent="0.25">
      <c r="A16973" t="s">
        <v>389</v>
      </c>
      <c r="B16973" s="1">
        <v>42170</v>
      </c>
      <c r="C16973" t="s">
        <v>48</v>
      </c>
      <c r="D16973" t="s">
        <v>22</v>
      </c>
      <c r="E16973">
        <f>E16964</f>
        <v>13</v>
      </c>
      <c r="F16973" t="s">
        <v>90</v>
      </c>
      <c r="G16973">
        <v>1</v>
      </c>
      <c r="H16973">
        <f>IF(G16973&gt;6,"Cover too large",LOOKUP(G16973,{0,1,2,3,4,5,6},{0,2.5,15,37.5,62.5,85,97.5}))</f>
        <v>2.5</v>
      </c>
    </row>
    <row r="16974" spans="1:8" hidden="1" x14ac:dyDescent="0.25">
      <c r="A16974" t="s">
        <v>389</v>
      </c>
      <c r="B16974" s="1">
        <v>42170</v>
      </c>
      <c r="C16974" t="s">
        <v>48</v>
      </c>
      <c r="D16974" t="s">
        <v>22</v>
      </c>
      <c r="E16974">
        <f>E16964</f>
        <v>13</v>
      </c>
      <c r="F16974" t="s">
        <v>115</v>
      </c>
      <c r="G16974">
        <v>0</v>
      </c>
      <c r="H16974">
        <f>IF(G16974&gt;6,"Cover too large",LOOKUP(G16974,{0,1,2,3,4,5,6},{0,2.5,15,37.5,62.5,85,97.5}))</f>
        <v>0</v>
      </c>
    </row>
    <row r="16975" spans="1:8" hidden="1" x14ac:dyDescent="0.25">
      <c r="A16975" t="s">
        <v>390</v>
      </c>
      <c r="B16975" s="1">
        <v>42163</v>
      </c>
      <c r="C16975" t="s">
        <v>48</v>
      </c>
      <c r="D16975" t="s">
        <v>12</v>
      </c>
      <c r="E16975">
        <v>3</v>
      </c>
      <c r="F16975" t="s">
        <v>107</v>
      </c>
      <c r="G16975">
        <v>0</v>
      </c>
      <c r="H16975">
        <f>IF(G16975&gt;6,"Cover too large",LOOKUP(G16975,{0,1,2,3,4,5,6},{0,2.5,15,37.5,62.5,85,97.5}))</f>
        <v>0</v>
      </c>
    </row>
    <row r="16976" spans="1:8" hidden="1" x14ac:dyDescent="0.25">
      <c r="A16976" t="s">
        <v>390</v>
      </c>
      <c r="B16976" s="1">
        <v>42163</v>
      </c>
      <c r="C16976" t="s">
        <v>48</v>
      </c>
      <c r="D16976" t="s">
        <v>12</v>
      </c>
      <c r="E16976">
        <f>E16975</f>
        <v>3</v>
      </c>
      <c r="F16976" t="s">
        <v>108</v>
      </c>
      <c r="G16976">
        <v>0</v>
      </c>
      <c r="H16976">
        <f>IF(G16976&gt;6,"Cover too large",LOOKUP(G16976,{0,1,2,3,4,5,6},{0,2.5,15,37.5,62.5,85,97.5}))</f>
        <v>0</v>
      </c>
    </row>
    <row r="16977" spans="1:8" hidden="1" x14ac:dyDescent="0.25">
      <c r="A16977" t="s">
        <v>390</v>
      </c>
      <c r="B16977" s="1">
        <v>42163</v>
      </c>
      <c r="C16977" t="s">
        <v>48</v>
      </c>
      <c r="D16977" t="s">
        <v>12</v>
      </c>
      <c r="E16977">
        <f>E16975</f>
        <v>3</v>
      </c>
      <c r="F16977" t="s">
        <v>109</v>
      </c>
      <c r="G16977">
        <v>2</v>
      </c>
      <c r="H16977">
        <f>IF(G16977&gt;6,"Cover too large",LOOKUP(G16977,{0,1,2,3,4,5,6},{0,2.5,15,37.5,62.5,85,97.5}))</f>
        <v>15</v>
      </c>
    </row>
    <row r="16978" spans="1:8" hidden="1" x14ac:dyDescent="0.25">
      <c r="A16978" t="s">
        <v>390</v>
      </c>
      <c r="B16978" s="1">
        <v>42163</v>
      </c>
      <c r="C16978" t="s">
        <v>48</v>
      </c>
      <c r="D16978" t="s">
        <v>12</v>
      </c>
      <c r="E16978">
        <f>E16975</f>
        <v>3</v>
      </c>
      <c r="F16978" t="s">
        <v>110</v>
      </c>
      <c r="G16978">
        <v>1</v>
      </c>
      <c r="H16978">
        <f>IF(G16978&gt;6,"Cover too large",LOOKUP(G16978,{0,1,2,3,4,5,6},{0,2.5,15,37.5,62.5,85,97.5}))</f>
        <v>2.5</v>
      </c>
    </row>
    <row r="16979" spans="1:8" hidden="1" x14ac:dyDescent="0.25">
      <c r="A16979" t="s">
        <v>390</v>
      </c>
      <c r="B16979" s="1">
        <v>42163</v>
      </c>
      <c r="C16979" t="s">
        <v>48</v>
      </c>
      <c r="D16979" t="s">
        <v>12</v>
      </c>
      <c r="E16979">
        <f>E16975</f>
        <v>3</v>
      </c>
      <c r="F16979" t="s">
        <v>111</v>
      </c>
      <c r="G16979">
        <v>1</v>
      </c>
      <c r="H16979">
        <f>IF(G16979&gt;6,"Cover too large",LOOKUP(G16979,{0,1,2,3,4,5,6},{0,2.5,15,37.5,62.5,85,97.5}))</f>
        <v>2.5</v>
      </c>
    </row>
    <row r="16980" spans="1:8" hidden="1" x14ac:dyDescent="0.25">
      <c r="A16980" t="s">
        <v>390</v>
      </c>
      <c r="B16980" s="1">
        <v>42163</v>
      </c>
      <c r="C16980" t="s">
        <v>48</v>
      </c>
      <c r="D16980" t="s">
        <v>12</v>
      </c>
      <c r="E16980">
        <f>E16975</f>
        <v>3</v>
      </c>
      <c r="F16980" t="s">
        <v>116</v>
      </c>
      <c r="G16980">
        <v>0</v>
      </c>
      <c r="H16980">
        <f>IF(G16980&gt;6,"Cover too large",LOOKUP(G16980,{0,1,2,3,4,5,6},{0,2.5,15,37.5,62.5,85,97.5}))</f>
        <v>0</v>
      </c>
    </row>
    <row r="16981" spans="1:8" hidden="1" x14ac:dyDescent="0.25">
      <c r="A16981" t="s">
        <v>390</v>
      </c>
      <c r="B16981" s="1">
        <v>42163</v>
      </c>
      <c r="C16981" t="s">
        <v>48</v>
      </c>
      <c r="D16981" t="s">
        <v>12</v>
      </c>
      <c r="E16981">
        <f>E16975</f>
        <v>3</v>
      </c>
      <c r="F16981" t="s">
        <v>112</v>
      </c>
      <c r="G16981">
        <v>4</v>
      </c>
      <c r="H16981">
        <f>IF(G16981&gt;6,"Cover too large",LOOKUP(G16981,{0,1,2,3,4,5,6},{0,2.5,15,37.5,62.5,85,97.5}))</f>
        <v>62.5</v>
      </c>
    </row>
    <row r="16982" spans="1:8" hidden="1" x14ac:dyDescent="0.25">
      <c r="A16982" t="s">
        <v>390</v>
      </c>
      <c r="B16982" s="1">
        <v>42163</v>
      </c>
      <c r="C16982" t="s">
        <v>48</v>
      </c>
      <c r="D16982" t="s">
        <v>12</v>
      </c>
      <c r="E16982">
        <f>E16975</f>
        <v>3</v>
      </c>
      <c r="F16982" t="s">
        <v>113</v>
      </c>
      <c r="G16982">
        <v>1</v>
      </c>
      <c r="H16982">
        <f>IF(G16982&gt;6,"Cover too large",LOOKUP(G16982,{0,1,2,3,4,5,6},{0,2.5,15,37.5,62.5,85,97.5}))</f>
        <v>2.5</v>
      </c>
    </row>
    <row r="16983" spans="1:8" hidden="1" x14ac:dyDescent="0.25">
      <c r="A16983" t="s">
        <v>390</v>
      </c>
      <c r="B16983" s="1">
        <v>42163</v>
      </c>
      <c r="C16983" t="s">
        <v>48</v>
      </c>
      <c r="D16983" t="s">
        <v>12</v>
      </c>
      <c r="E16983">
        <f>E16975</f>
        <v>3</v>
      </c>
      <c r="F16983" t="s">
        <v>114</v>
      </c>
      <c r="G16983">
        <v>2</v>
      </c>
      <c r="H16983">
        <f>IF(G16983&gt;6,"Cover too large",LOOKUP(G16983,{0,1,2,3,4,5,6},{0,2.5,15,37.5,62.5,85,97.5}))</f>
        <v>15</v>
      </c>
    </row>
    <row r="16984" spans="1:8" hidden="1" x14ac:dyDescent="0.25">
      <c r="A16984" t="s">
        <v>390</v>
      </c>
      <c r="B16984" s="1">
        <v>42163</v>
      </c>
      <c r="C16984" t="s">
        <v>48</v>
      </c>
      <c r="D16984" t="s">
        <v>12</v>
      </c>
      <c r="E16984">
        <f>E16975</f>
        <v>3</v>
      </c>
      <c r="F16984" t="s">
        <v>90</v>
      </c>
      <c r="G16984">
        <v>2</v>
      </c>
      <c r="H16984">
        <f>IF(G16984&gt;6,"Cover too large",LOOKUP(G16984,{0,1,2,3,4,5,6},{0,2.5,15,37.5,62.5,85,97.5}))</f>
        <v>15</v>
      </c>
    </row>
    <row r="16985" spans="1:8" hidden="1" x14ac:dyDescent="0.25">
      <c r="A16985" t="s">
        <v>390</v>
      </c>
      <c r="B16985" s="1">
        <v>42163</v>
      </c>
      <c r="C16985" t="s">
        <v>48</v>
      </c>
      <c r="D16985" t="s">
        <v>12</v>
      </c>
      <c r="E16985">
        <f>E16975</f>
        <v>3</v>
      </c>
      <c r="F16985" t="s">
        <v>115</v>
      </c>
      <c r="G16985">
        <v>1</v>
      </c>
      <c r="H16985">
        <f>IF(G16985&gt;6,"Cover too large",LOOKUP(G16985,{0,1,2,3,4,5,6},{0,2.5,15,37.5,62.5,85,97.5}))</f>
        <v>2.5</v>
      </c>
    </row>
    <row r="16986" spans="1:8" hidden="1" x14ac:dyDescent="0.25">
      <c r="A16986" t="s">
        <v>390</v>
      </c>
      <c r="B16986" s="1">
        <v>42163</v>
      </c>
      <c r="C16986" t="s">
        <v>48</v>
      </c>
      <c r="D16986" t="s">
        <v>12</v>
      </c>
      <c r="E16986">
        <v>4</v>
      </c>
      <c r="F16986" t="s">
        <v>107</v>
      </c>
      <c r="G16986">
        <v>0</v>
      </c>
      <c r="H16986">
        <f>IF(G16986&gt;6,"Cover too large",LOOKUP(G16986,{0,1,2,3,4,5,6},{0,2.5,15,37.5,62.5,85,97.5}))</f>
        <v>0</v>
      </c>
    </row>
    <row r="16987" spans="1:8" hidden="1" x14ac:dyDescent="0.25">
      <c r="A16987" t="s">
        <v>390</v>
      </c>
      <c r="B16987" s="1">
        <v>42163</v>
      </c>
      <c r="C16987" t="s">
        <v>48</v>
      </c>
      <c r="D16987" t="s">
        <v>12</v>
      </c>
      <c r="E16987">
        <f>E16986</f>
        <v>4</v>
      </c>
      <c r="F16987" t="s">
        <v>108</v>
      </c>
      <c r="G16987">
        <v>0</v>
      </c>
      <c r="H16987">
        <f>IF(G16987&gt;6,"Cover too large",LOOKUP(G16987,{0,1,2,3,4,5,6},{0,2.5,15,37.5,62.5,85,97.5}))</f>
        <v>0</v>
      </c>
    </row>
    <row r="16988" spans="1:8" hidden="1" x14ac:dyDescent="0.25">
      <c r="A16988" t="s">
        <v>390</v>
      </c>
      <c r="B16988" s="1">
        <v>42163</v>
      </c>
      <c r="C16988" t="s">
        <v>48</v>
      </c>
      <c r="D16988" t="s">
        <v>12</v>
      </c>
      <c r="E16988">
        <f>E16986</f>
        <v>4</v>
      </c>
      <c r="F16988" t="s">
        <v>109</v>
      </c>
      <c r="G16988">
        <v>1</v>
      </c>
      <c r="H16988">
        <f>IF(G16988&gt;6,"Cover too large",LOOKUP(G16988,{0,1,2,3,4,5,6},{0,2.5,15,37.5,62.5,85,97.5}))</f>
        <v>2.5</v>
      </c>
    </row>
    <row r="16989" spans="1:8" hidden="1" x14ac:dyDescent="0.25">
      <c r="A16989" t="s">
        <v>390</v>
      </c>
      <c r="B16989" s="1">
        <v>42163</v>
      </c>
      <c r="C16989" t="s">
        <v>48</v>
      </c>
      <c r="D16989" t="s">
        <v>12</v>
      </c>
      <c r="E16989">
        <f>E16986</f>
        <v>4</v>
      </c>
      <c r="F16989" t="s">
        <v>110</v>
      </c>
      <c r="G16989">
        <v>1</v>
      </c>
      <c r="H16989">
        <f>IF(G16989&gt;6,"Cover too large",LOOKUP(G16989,{0,1,2,3,4,5,6},{0,2.5,15,37.5,62.5,85,97.5}))</f>
        <v>2.5</v>
      </c>
    </row>
    <row r="16990" spans="1:8" hidden="1" x14ac:dyDescent="0.25">
      <c r="A16990" t="s">
        <v>390</v>
      </c>
      <c r="B16990" s="1">
        <v>42163</v>
      </c>
      <c r="C16990" t="s">
        <v>48</v>
      </c>
      <c r="D16990" t="s">
        <v>12</v>
      </c>
      <c r="E16990">
        <f>E16986</f>
        <v>4</v>
      </c>
      <c r="F16990" t="s">
        <v>111</v>
      </c>
      <c r="G16990">
        <v>2</v>
      </c>
      <c r="H16990">
        <f>IF(G16990&gt;6,"Cover too large",LOOKUP(G16990,{0,1,2,3,4,5,6},{0,2.5,15,37.5,62.5,85,97.5}))</f>
        <v>15</v>
      </c>
    </row>
    <row r="16991" spans="1:8" hidden="1" x14ac:dyDescent="0.25">
      <c r="A16991" t="s">
        <v>390</v>
      </c>
      <c r="B16991" s="1">
        <v>42163</v>
      </c>
      <c r="C16991" t="s">
        <v>48</v>
      </c>
      <c r="D16991" t="s">
        <v>12</v>
      </c>
      <c r="E16991">
        <f>E16986</f>
        <v>4</v>
      </c>
      <c r="F16991" t="s">
        <v>116</v>
      </c>
      <c r="G16991">
        <v>1</v>
      </c>
      <c r="H16991">
        <f>IF(G16991&gt;6,"Cover too large",LOOKUP(G16991,{0,1,2,3,4,5,6},{0,2.5,15,37.5,62.5,85,97.5}))</f>
        <v>2.5</v>
      </c>
    </row>
    <row r="16992" spans="1:8" hidden="1" x14ac:dyDescent="0.25">
      <c r="A16992" t="s">
        <v>390</v>
      </c>
      <c r="B16992" s="1">
        <v>42163</v>
      </c>
      <c r="C16992" t="s">
        <v>48</v>
      </c>
      <c r="D16992" t="s">
        <v>12</v>
      </c>
      <c r="E16992">
        <f>E16986</f>
        <v>4</v>
      </c>
      <c r="F16992" t="s">
        <v>112</v>
      </c>
      <c r="G16992">
        <v>5</v>
      </c>
      <c r="H16992">
        <f>IF(G16992&gt;6,"Cover too large",LOOKUP(G16992,{0,1,2,3,4,5,6},{0,2.5,15,37.5,62.5,85,97.5}))</f>
        <v>85</v>
      </c>
    </row>
    <row r="16993" spans="1:8" hidden="1" x14ac:dyDescent="0.25">
      <c r="A16993" t="s">
        <v>390</v>
      </c>
      <c r="B16993" s="1">
        <v>42163</v>
      </c>
      <c r="C16993" t="s">
        <v>48</v>
      </c>
      <c r="D16993" t="s">
        <v>12</v>
      </c>
      <c r="E16993">
        <f>E16986</f>
        <v>4</v>
      </c>
      <c r="F16993" t="s">
        <v>113</v>
      </c>
      <c r="G16993">
        <v>1</v>
      </c>
      <c r="H16993">
        <f>IF(G16993&gt;6,"Cover too large",LOOKUP(G16993,{0,1,2,3,4,5,6},{0,2.5,15,37.5,62.5,85,97.5}))</f>
        <v>2.5</v>
      </c>
    </row>
    <row r="16994" spans="1:8" hidden="1" x14ac:dyDescent="0.25">
      <c r="A16994" t="s">
        <v>390</v>
      </c>
      <c r="B16994" s="1">
        <v>42163</v>
      </c>
      <c r="C16994" t="s">
        <v>48</v>
      </c>
      <c r="D16994" t="s">
        <v>12</v>
      </c>
      <c r="E16994">
        <f>E16986</f>
        <v>4</v>
      </c>
      <c r="F16994" t="s">
        <v>114</v>
      </c>
      <c r="G16994">
        <v>1</v>
      </c>
      <c r="H16994">
        <f>IF(G16994&gt;6,"Cover too large",LOOKUP(G16994,{0,1,2,3,4,5,6},{0,2.5,15,37.5,62.5,85,97.5}))</f>
        <v>2.5</v>
      </c>
    </row>
    <row r="16995" spans="1:8" hidden="1" x14ac:dyDescent="0.25">
      <c r="A16995" t="s">
        <v>390</v>
      </c>
      <c r="B16995" s="1">
        <v>42163</v>
      </c>
      <c r="C16995" t="s">
        <v>48</v>
      </c>
      <c r="D16995" t="s">
        <v>12</v>
      </c>
      <c r="E16995">
        <f>E16986</f>
        <v>4</v>
      </c>
      <c r="F16995" t="s">
        <v>90</v>
      </c>
      <c r="G16995">
        <v>1</v>
      </c>
      <c r="H16995">
        <f>IF(G16995&gt;6,"Cover too large",LOOKUP(G16995,{0,1,2,3,4,5,6},{0,2.5,15,37.5,62.5,85,97.5}))</f>
        <v>2.5</v>
      </c>
    </row>
    <row r="16996" spans="1:8" hidden="1" x14ac:dyDescent="0.25">
      <c r="A16996" t="s">
        <v>390</v>
      </c>
      <c r="B16996" s="1">
        <v>42163</v>
      </c>
      <c r="C16996" t="s">
        <v>48</v>
      </c>
      <c r="D16996" t="s">
        <v>12</v>
      </c>
      <c r="E16996">
        <f>E16986</f>
        <v>4</v>
      </c>
      <c r="F16996" t="s">
        <v>115</v>
      </c>
      <c r="G16996">
        <v>1</v>
      </c>
      <c r="H16996">
        <f>IF(G16996&gt;6,"Cover too large",LOOKUP(G16996,{0,1,2,3,4,5,6},{0,2.5,15,37.5,62.5,85,97.5}))</f>
        <v>2.5</v>
      </c>
    </row>
    <row r="16997" spans="1:8" hidden="1" x14ac:dyDescent="0.25">
      <c r="A16997" t="s">
        <v>390</v>
      </c>
      <c r="B16997" s="1">
        <v>42163</v>
      </c>
      <c r="C16997" t="s">
        <v>48</v>
      </c>
      <c r="D16997" t="s">
        <v>12</v>
      </c>
      <c r="E16997">
        <v>8</v>
      </c>
      <c r="F16997" t="s">
        <v>107</v>
      </c>
      <c r="G16997">
        <v>0</v>
      </c>
      <c r="H16997">
        <f>IF(G16997&gt;6,"Cover too large",LOOKUP(G16997,{0,1,2,3,4,5,6},{0,2.5,15,37.5,62.5,85,97.5}))</f>
        <v>0</v>
      </c>
    </row>
    <row r="16998" spans="1:8" hidden="1" x14ac:dyDescent="0.25">
      <c r="A16998" t="s">
        <v>390</v>
      </c>
      <c r="B16998" s="1">
        <v>42163</v>
      </c>
      <c r="C16998" t="s">
        <v>48</v>
      </c>
      <c r="D16998" t="s">
        <v>12</v>
      </c>
      <c r="E16998">
        <f>E16997</f>
        <v>8</v>
      </c>
      <c r="F16998" t="s">
        <v>108</v>
      </c>
      <c r="G16998">
        <v>0</v>
      </c>
      <c r="H16998">
        <f>IF(G16998&gt;6,"Cover too large",LOOKUP(G16998,{0,1,2,3,4,5,6},{0,2.5,15,37.5,62.5,85,97.5}))</f>
        <v>0</v>
      </c>
    </row>
    <row r="16999" spans="1:8" hidden="1" x14ac:dyDescent="0.25">
      <c r="A16999" t="s">
        <v>390</v>
      </c>
      <c r="B16999" s="1">
        <v>42163</v>
      </c>
      <c r="C16999" t="s">
        <v>48</v>
      </c>
      <c r="D16999" t="s">
        <v>12</v>
      </c>
      <c r="E16999">
        <f>E16997</f>
        <v>8</v>
      </c>
      <c r="F16999" t="s">
        <v>109</v>
      </c>
      <c r="G16999">
        <v>2</v>
      </c>
      <c r="H16999">
        <f>IF(G16999&gt;6,"Cover too large",LOOKUP(G16999,{0,1,2,3,4,5,6},{0,2.5,15,37.5,62.5,85,97.5}))</f>
        <v>15</v>
      </c>
    </row>
    <row r="17000" spans="1:8" hidden="1" x14ac:dyDescent="0.25">
      <c r="A17000" t="s">
        <v>390</v>
      </c>
      <c r="B17000" s="1">
        <v>42163</v>
      </c>
      <c r="C17000" t="s">
        <v>48</v>
      </c>
      <c r="D17000" t="s">
        <v>12</v>
      </c>
      <c r="E17000">
        <f>E16997</f>
        <v>8</v>
      </c>
      <c r="F17000" t="s">
        <v>110</v>
      </c>
      <c r="G17000">
        <v>1</v>
      </c>
      <c r="H17000">
        <f>IF(G17000&gt;6,"Cover too large",LOOKUP(G17000,{0,1,2,3,4,5,6},{0,2.5,15,37.5,62.5,85,97.5}))</f>
        <v>2.5</v>
      </c>
    </row>
    <row r="17001" spans="1:8" hidden="1" x14ac:dyDescent="0.25">
      <c r="A17001" t="s">
        <v>390</v>
      </c>
      <c r="B17001" s="1">
        <v>42163</v>
      </c>
      <c r="C17001" t="s">
        <v>48</v>
      </c>
      <c r="D17001" t="s">
        <v>12</v>
      </c>
      <c r="E17001">
        <f>E16997</f>
        <v>8</v>
      </c>
      <c r="F17001" t="s">
        <v>111</v>
      </c>
      <c r="G17001">
        <v>1</v>
      </c>
      <c r="H17001">
        <f>IF(G17001&gt;6,"Cover too large",LOOKUP(G17001,{0,1,2,3,4,5,6},{0,2.5,15,37.5,62.5,85,97.5}))</f>
        <v>2.5</v>
      </c>
    </row>
    <row r="17002" spans="1:8" hidden="1" x14ac:dyDescent="0.25">
      <c r="A17002" t="s">
        <v>390</v>
      </c>
      <c r="B17002" s="1">
        <v>42163</v>
      </c>
      <c r="C17002" t="s">
        <v>48</v>
      </c>
      <c r="D17002" t="s">
        <v>12</v>
      </c>
      <c r="E17002">
        <f>E16997</f>
        <v>8</v>
      </c>
      <c r="F17002" t="s">
        <v>116</v>
      </c>
      <c r="G17002">
        <v>0</v>
      </c>
      <c r="H17002">
        <f>IF(G17002&gt;6,"Cover too large",LOOKUP(G17002,{0,1,2,3,4,5,6},{0,2.5,15,37.5,62.5,85,97.5}))</f>
        <v>0</v>
      </c>
    </row>
    <row r="17003" spans="1:8" hidden="1" x14ac:dyDescent="0.25">
      <c r="A17003" t="s">
        <v>390</v>
      </c>
      <c r="B17003" s="1">
        <v>42163</v>
      </c>
      <c r="C17003" t="s">
        <v>48</v>
      </c>
      <c r="D17003" t="s">
        <v>12</v>
      </c>
      <c r="E17003">
        <f>E16997</f>
        <v>8</v>
      </c>
      <c r="F17003" t="s">
        <v>112</v>
      </c>
      <c r="G17003">
        <v>2</v>
      </c>
      <c r="H17003">
        <f>IF(G17003&gt;6,"Cover too large",LOOKUP(G17003,{0,1,2,3,4,5,6},{0,2.5,15,37.5,62.5,85,97.5}))</f>
        <v>15</v>
      </c>
    </row>
    <row r="17004" spans="1:8" hidden="1" x14ac:dyDescent="0.25">
      <c r="A17004" t="s">
        <v>390</v>
      </c>
      <c r="B17004" s="1">
        <v>42163</v>
      </c>
      <c r="C17004" t="s">
        <v>48</v>
      </c>
      <c r="D17004" t="s">
        <v>12</v>
      </c>
      <c r="E17004">
        <f>E16997</f>
        <v>8</v>
      </c>
      <c r="F17004" t="s">
        <v>113</v>
      </c>
      <c r="G17004">
        <v>4</v>
      </c>
      <c r="H17004">
        <f>IF(G17004&gt;6,"Cover too large",LOOKUP(G17004,{0,1,2,3,4,5,6},{0,2.5,15,37.5,62.5,85,97.5}))</f>
        <v>62.5</v>
      </c>
    </row>
    <row r="17005" spans="1:8" hidden="1" x14ac:dyDescent="0.25">
      <c r="A17005" t="s">
        <v>390</v>
      </c>
      <c r="B17005" s="1">
        <v>42163</v>
      </c>
      <c r="C17005" t="s">
        <v>48</v>
      </c>
      <c r="D17005" t="s">
        <v>12</v>
      </c>
      <c r="E17005">
        <f>E16997</f>
        <v>8</v>
      </c>
      <c r="F17005" t="s">
        <v>114</v>
      </c>
      <c r="G17005">
        <v>1</v>
      </c>
      <c r="H17005">
        <f>IF(G17005&gt;6,"Cover too large",LOOKUP(G17005,{0,1,2,3,4,5,6},{0,2.5,15,37.5,62.5,85,97.5}))</f>
        <v>2.5</v>
      </c>
    </row>
    <row r="17006" spans="1:8" hidden="1" x14ac:dyDescent="0.25">
      <c r="A17006" t="s">
        <v>390</v>
      </c>
      <c r="B17006" s="1">
        <v>42163</v>
      </c>
      <c r="C17006" t="s">
        <v>48</v>
      </c>
      <c r="D17006" t="s">
        <v>12</v>
      </c>
      <c r="E17006">
        <f>E16997</f>
        <v>8</v>
      </c>
      <c r="F17006" t="s">
        <v>90</v>
      </c>
      <c r="G17006">
        <v>0</v>
      </c>
      <c r="H17006">
        <f>IF(G17006&gt;6,"Cover too large",LOOKUP(G17006,{0,1,2,3,4,5,6},{0,2.5,15,37.5,62.5,85,97.5}))</f>
        <v>0</v>
      </c>
    </row>
    <row r="17007" spans="1:8" hidden="1" x14ac:dyDescent="0.25">
      <c r="A17007" t="s">
        <v>390</v>
      </c>
      <c r="B17007" s="1">
        <v>42163</v>
      </c>
      <c r="C17007" t="s">
        <v>48</v>
      </c>
      <c r="D17007" t="s">
        <v>12</v>
      </c>
      <c r="E17007">
        <f>E16997</f>
        <v>8</v>
      </c>
      <c r="F17007" t="s">
        <v>115</v>
      </c>
      <c r="G17007">
        <v>0</v>
      </c>
      <c r="H17007">
        <f>IF(G17007&gt;6,"Cover too large",LOOKUP(G17007,{0,1,2,3,4,5,6},{0,2.5,15,37.5,62.5,85,97.5}))</f>
        <v>0</v>
      </c>
    </row>
    <row r="17008" spans="1:8" hidden="1" x14ac:dyDescent="0.25">
      <c r="A17008" t="s">
        <v>390</v>
      </c>
      <c r="B17008" s="1">
        <v>42163</v>
      </c>
      <c r="C17008" t="s">
        <v>48</v>
      </c>
      <c r="D17008" t="s">
        <v>12</v>
      </c>
      <c r="E17008">
        <v>12</v>
      </c>
      <c r="F17008" t="s">
        <v>107</v>
      </c>
      <c r="G17008">
        <v>1</v>
      </c>
      <c r="H17008">
        <f>IF(G17008&gt;6,"Cover too large",LOOKUP(G17008,{0,1,2,3,4,5,6},{0,2.5,15,37.5,62.5,85,97.5}))</f>
        <v>2.5</v>
      </c>
    </row>
    <row r="17009" spans="1:8" hidden="1" x14ac:dyDescent="0.25">
      <c r="A17009" t="s">
        <v>390</v>
      </c>
      <c r="B17009" s="1">
        <v>42163</v>
      </c>
      <c r="C17009" t="s">
        <v>48</v>
      </c>
      <c r="D17009" t="s">
        <v>12</v>
      </c>
      <c r="E17009">
        <f>E17008</f>
        <v>12</v>
      </c>
      <c r="F17009" t="s">
        <v>108</v>
      </c>
      <c r="G17009">
        <v>0</v>
      </c>
      <c r="H17009">
        <f>IF(G17009&gt;6,"Cover too large",LOOKUP(G17009,{0,1,2,3,4,5,6},{0,2.5,15,37.5,62.5,85,97.5}))</f>
        <v>0</v>
      </c>
    </row>
    <row r="17010" spans="1:8" hidden="1" x14ac:dyDescent="0.25">
      <c r="A17010" t="s">
        <v>390</v>
      </c>
      <c r="B17010" s="1">
        <v>42163</v>
      </c>
      <c r="C17010" t="s">
        <v>48</v>
      </c>
      <c r="D17010" t="s">
        <v>12</v>
      </c>
      <c r="E17010">
        <f>E17008</f>
        <v>12</v>
      </c>
      <c r="F17010" t="s">
        <v>109</v>
      </c>
      <c r="G17010">
        <v>1</v>
      </c>
      <c r="H17010">
        <f>IF(G17010&gt;6,"Cover too large",LOOKUP(G17010,{0,1,2,3,4,5,6},{0,2.5,15,37.5,62.5,85,97.5}))</f>
        <v>2.5</v>
      </c>
    </row>
    <row r="17011" spans="1:8" hidden="1" x14ac:dyDescent="0.25">
      <c r="A17011" t="s">
        <v>390</v>
      </c>
      <c r="B17011" s="1">
        <v>42163</v>
      </c>
      <c r="C17011" t="s">
        <v>48</v>
      </c>
      <c r="D17011" t="s">
        <v>12</v>
      </c>
      <c r="E17011">
        <f>E17008</f>
        <v>12</v>
      </c>
      <c r="F17011" t="s">
        <v>110</v>
      </c>
      <c r="G17011">
        <v>1</v>
      </c>
      <c r="H17011">
        <f>IF(G17011&gt;6,"Cover too large",LOOKUP(G17011,{0,1,2,3,4,5,6},{0,2.5,15,37.5,62.5,85,97.5}))</f>
        <v>2.5</v>
      </c>
    </row>
    <row r="17012" spans="1:8" hidden="1" x14ac:dyDescent="0.25">
      <c r="A17012" t="s">
        <v>390</v>
      </c>
      <c r="B17012" s="1">
        <v>42163</v>
      </c>
      <c r="C17012" t="s">
        <v>48</v>
      </c>
      <c r="D17012" t="s">
        <v>12</v>
      </c>
      <c r="E17012">
        <f>E17008</f>
        <v>12</v>
      </c>
      <c r="F17012" t="s">
        <v>111</v>
      </c>
      <c r="G17012">
        <v>3</v>
      </c>
      <c r="H17012">
        <f>IF(G17012&gt;6,"Cover too large",LOOKUP(G17012,{0,1,2,3,4,5,6},{0,2.5,15,37.5,62.5,85,97.5}))</f>
        <v>37.5</v>
      </c>
    </row>
    <row r="17013" spans="1:8" hidden="1" x14ac:dyDescent="0.25">
      <c r="A17013" t="s">
        <v>390</v>
      </c>
      <c r="B17013" s="1">
        <v>42163</v>
      </c>
      <c r="C17013" t="s">
        <v>48</v>
      </c>
      <c r="D17013" t="s">
        <v>12</v>
      </c>
      <c r="E17013">
        <f>E17008</f>
        <v>12</v>
      </c>
      <c r="F17013" t="s">
        <v>116</v>
      </c>
      <c r="G17013">
        <v>0</v>
      </c>
      <c r="H17013">
        <f>IF(G17013&gt;6,"Cover too large",LOOKUP(G17013,{0,1,2,3,4,5,6},{0,2.5,15,37.5,62.5,85,97.5}))</f>
        <v>0</v>
      </c>
    </row>
    <row r="17014" spans="1:8" hidden="1" x14ac:dyDescent="0.25">
      <c r="A17014" t="s">
        <v>390</v>
      </c>
      <c r="B17014" s="1">
        <v>42163</v>
      </c>
      <c r="C17014" t="s">
        <v>48</v>
      </c>
      <c r="D17014" t="s">
        <v>12</v>
      </c>
      <c r="E17014">
        <f>E17008</f>
        <v>12</v>
      </c>
      <c r="F17014" t="s">
        <v>112</v>
      </c>
      <c r="G17014">
        <v>3</v>
      </c>
      <c r="H17014">
        <f>IF(G17014&gt;6,"Cover too large",LOOKUP(G17014,{0,1,2,3,4,5,6},{0,2.5,15,37.5,62.5,85,97.5}))</f>
        <v>37.5</v>
      </c>
    </row>
    <row r="17015" spans="1:8" hidden="1" x14ac:dyDescent="0.25">
      <c r="A17015" t="s">
        <v>390</v>
      </c>
      <c r="B17015" s="1">
        <v>42163</v>
      </c>
      <c r="C17015" t="s">
        <v>48</v>
      </c>
      <c r="D17015" t="s">
        <v>12</v>
      </c>
      <c r="E17015">
        <f>E17008</f>
        <v>12</v>
      </c>
      <c r="F17015" t="s">
        <v>113</v>
      </c>
      <c r="G17015">
        <v>4</v>
      </c>
      <c r="H17015">
        <f>IF(G17015&gt;6,"Cover too large",LOOKUP(G17015,{0,1,2,3,4,5,6},{0,2.5,15,37.5,62.5,85,97.5}))</f>
        <v>62.5</v>
      </c>
    </row>
    <row r="17016" spans="1:8" hidden="1" x14ac:dyDescent="0.25">
      <c r="A17016" t="s">
        <v>390</v>
      </c>
      <c r="B17016" s="1">
        <v>42163</v>
      </c>
      <c r="C17016" t="s">
        <v>48</v>
      </c>
      <c r="D17016" t="s">
        <v>12</v>
      </c>
      <c r="E17016">
        <f>E17008</f>
        <v>12</v>
      </c>
      <c r="F17016" t="s">
        <v>114</v>
      </c>
      <c r="G17016">
        <v>2</v>
      </c>
      <c r="H17016">
        <f>IF(G17016&gt;6,"Cover too large",LOOKUP(G17016,{0,1,2,3,4,5,6},{0,2.5,15,37.5,62.5,85,97.5}))</f>
        <v>15</v>
      </c>
    </row>
    <row r="17017" spans="1:8" hidden="1" x14ac:dyDescent="0.25">
      <c r="A17017" t="s">
        <v>390</v>
      </c>
      <c r="B17017" s="1">
        <v>42163</v>
      </c>
      <c r="C17017" t="s">
        <v>48</v>
      </c>
      <c r="D17017" t="s">
        <v>12</v>
      </c>
      <c r="E17017">
        <f>E17008</f>
        <v>12</v>
      </c>
      <c r="F17017" t="s">
        <v>90</v>
      </c>
      <c r="G17017">
        <v>1</v>
      </c>
      <c r="H17017">
        <f>IF(G17017&gt;6,"Cover too large",LOOKUP(G17017,{0,1,2,3,4,5,6},{0,2.5,15,37.5,62.5,85,97.5}))</f>
        <v>2.5</v>
      </c>
    </row>
    <row r="17018" spans="1:8" hidden="1" x14ac:dyDescent="0.25">
      <c r="A17018" t="s">
        <v>390</v>
      </c>
      <c r="B17018" s="1">
        <v>42163</v>
      </c>
      <c r="C17018" t="s">
        <v>48</v>
      </c>
      <c r="D17018" t="s">
        <v>12</v>
      </c>
      <c r="E17018">
        <f>E17008</f>
        <v>12</v>
      </c>
      <c r="F17018" t="s">
        <v>115</v>
      </c>
      <c r="G17018">
        <v>0</v>
      </c>
      <c r="H17018">
        <f>IF(G17018&gt;6,"Cover too large",LOOKUP(G17018,{0,1,2,3,4,5,6},{0,2.5,15,37.5,62.5,85,97.5}))</f>
        <v>0</v>
      </c>
    </row>
    <row r="17019" spans="1:8" hidden="1" x14ac:dyDescent="0.25">
      <c r="A17019" t="s">
        <v>390</v>
      </c>
      <c r="B17019" s="1">
        <v>42163</v>
      </c>
      <c r="C17019" t="s">
        <v>48</v>
      </c>
      <c r="D17019" t="s">
        <v>12</v>
      </c>
      <c r="E17019">
        <v>14</v>
      </c>
      <c r="F17019" t="s">
        <v>107</v>
      </c>
      <c r="G17019">
        <v>0</v>
      </c>
      <c r="H17019">
        <f>IF(G17019&gt;6,"Cover too large",LOOKUP(G17019,{0,1,2,3,4,5,6},{0,2.5,15,37.5,62.5,85,97.5}))</f>
        <v>0</v>
      </c>
    </row>
    <row r="17020" spans="1:8" hidden="1" x14ac:dyDescent="0.25">
      <c r="A17020" t="s">
        <v>390</v>
      </c>
      <c r="B17020" s="1">
        <v>42163</v>
      </c>
      <c r="C17020" t="s">
        <v>48</v>
      </c>
      <c r="D17020" t="s">
        <v>12</v>
      </c>
      <c r="E17020">
        <f>E17019</f>
        <v>14</v>
      </c>
      <c r="F17020" t="s">
        <v>108</v>
      </c>
      <c r="G17020">
        <v>0</v>
      </c>
      <c r="H17020">
        <f>IF(G17020&gt;6,"Cover too large",LOOKUP(G17020,{0,1,2,3,4,5,6},{0,2.5,15,37.5,62.5,85,97.5}))</f>
        <v>0</v>
      </c>
    </row>
    <row r="17021" spans="1:8" hidden="1" x14ac:dyDescent="0.25">
      <c r="A17021" t="s">
        <v>390</v>
      </c>
      <c r="B17021" s="1">
        <v>42163</v>
      </c>
      <c r="C17021" t="s">
        <v>48</v>
      </c>
      <c r="D17021" t="s">
        <v>12</v>
      </c>
      <c r="E17021">
        <f>E17019</f>
        <v>14</v>
      </c>
      <c r="F17021" t="s">
        <v>109</v>
      </c>
      <c r="G17021">
        <v>1</v>
      </c>
      <c r="H17021">
        <f>IF(G17021&gt;6,"Cover too large",LOOKUP(G17021,{0,1,2,3,4,5,6},{0,2.5,15,37.5,62.5,85,97.5}))</f>
        <v>2.5</v>
      </c>
    </row>
    <row r="17022" spans="1:8" hidden="1" x14ac:dyDescent="0.25">
      <c r="A17022" t="s">
        <v>390</v>
      </c>
      <c r="B17022" s="1">
        <v>42163</v>
      </c>
      <c r="C17022" t="s">
        <v>48</v>
      </c>
      <c r="D17022" t="s">
        <v>12</v>
      </c>
      <c r="E17022">
        <f>E17019</f>
        <v>14</v>
      </c>
      <c r="F17022" t="s">
        <v>110</v>
      </c>
      <c r="G17022">
        <v>1</v>
      </c>
      <c r="H17022">
        <f>IF(G17022&gt;6,"Cover too large",LOOKUP(G17022,{0,1,2,3,4,5,6},{0,2.5,15,37.5,62.5,85,97.5}))</f>
        <v>2.5</v>
      </c>
    </row>
    <row r="17023" spans="1:8" hidden="1" x14ac:dyDescent="0.25">
      <c r="A17023" t="s">
        <v>390</v>
      </c>
      <c r="B17023" s="1">
        <v>42163</v>
      </c>
      <c r="C17023" t="s">
        <v>48</v>
      </c>
      <c r="D17023" t="s">
        <v>12</v>
      </c>
      <c r="E17023">
        <f>E17019</f>
        <v>14</v>
      </c>
      <c r="F17023" t="s">
        <v>111</v>
      </c>
      <c r="G17023">
        <v>2</v>
      </c>
      <c r="H17023">
        <f>IF(G17023&gt;6,"Cover too large",LOOKUP(G17023,{0,1,2,3,4,5,6},{0,2.5,15,37.5,62.5,85,97.5}))</f>
        <v>15</v>
      </c>
    </row>
    <row r="17024" spans="1:8" hidden="1" x14ac:dyDescent="0.25">
      <c r="A17024" t="s">
        <v>390</v>
      </c>
      <c r="B17024" s="1">
        <v>42163</v>
      </c>
      <c r="C17024" t="s">
        <v>48</v>
      </c>
      <c r="D17024" t="s">
        <v>12</v>
      </c>
      <c r="E17024">
        <f>E17019</f>
        <v>14</v>
      </c>
      <c r="F17024" t="s">
        <v>116</v>
      </c>
      <c r="G17024">
        <v>0</v>
      </c>
      <c r="H17024">
        <f>IF(G17024&gt;6,"Cover too large",LOOKUP(G17024,{0,1,2,3,4,5,6},{0,2.5,15,37.5,62.5,85,97.5}))</f>
        <v>0</v>
      </c>
    </row>
    <row r="17025" spans="1:8" hidden="1" x14ac:dyDescent="0.25">
      <c r="A17025" t="s">
        <v>390</v>
      </c>
      <c r="B17025" s="1">
        <v>42163</v>
      </c>
      <c r="C17025" t="s">
        <v>48</v>
      </c>
      <c r="D17025" t="s">
        <v>12</v>
      </c>
      <c r="E17025">
        <f>E17019</f>
        <v>14</v>
      </c>
      <c r="F17025" t="s">
        <v>112</v>
      </c>
      <c r="G17025">
        <v>5</v>
      </c>
      <c r="H17025">
        <f>IF(G17025&gt;6,"Cover too large",LOOKUP(G17025,{0,1,2,3,4,5,6},{0,2.5,15,37.5,62.5,85,97.5}))</f>
        <v>85</v>
      </c>
    </row>
    <row r="17026" spans="1:8" hidden="1" x14ac:dyDescent="0.25">
      <c r="A17026" t="s">
        <v>390</v>
      </c>
      <c r="B17026" s="1">
        <v>42163</v>
      </c>
      <c r="C17026" t="s">
        <v>48</v>
      </c>
      <c r="D17026" t="s">
        <v>12</v>
      </c>
      <c r="E17026">
        <f>E17019</f>
        <v>14</v>
      </c>
      <c r="F17026" t="s">
        <v>113</v>
      </c>
      <c r="G17026">
        <v>1</v>
      </c>
      <c r="H17026">
        <f>IF(G17026&gt;6,"Cover too large",LOOKUP(G17026,{0,1,2,3,4,5,6},{0,2.5,15,37.5,62.5,85,97.5}))</f>
        <v>2.5</v>
      </c>
    </row>
    <row r="17027" spans="1:8" hidden="1" x14ac:dyDescent="0.25">
      <c r="A17027" t="s">
        <v>390</v>
      </c>
      <c r="B17027" s="1">
        <v>42163</v>
      </c>
      <c r="C17027" t="s">
        <v>48</v>
      </c>
      <c r="D17027" t="s">
        <v>12</v>
      </c>
      <c r="E17027">
        <f>E17019</f>
        <v>14</v>
      </c>
      <c r="F17027" t="s">
        <v>114</v>
      </c>
      <c r="G17027">
        <v>1</v>
      </c>
      <c r="H17027">
        <f>IF(G17027&gt;6,"Cover too large",LOOKUP(G17027,{0,1,2,3,4,5,6},{0,2.5,15,37.5,62.5,85,97.5}))</f>
        <v>2.5</v>
      </c>
    </row>
    <row r="17028" spans="1:8" hidden="1" x14ac:dyDescent="0.25">
      <c r="A17028" t="s">
        <v>390</v>
      </c>
      <c r="B17028" s="1">
        <v>42163</v>
      </c>
      <c r="C17028" t="s">
        <v>48</v>
      </c>
      <c r="D17028" t="s">
        <v>12</v>
      </c>
      <c r="E17028">
        <f>E17019</f>
        <v>14</v>
      </c>
      <c r="F17028" t="s">
        <v>90</v>
      </c>
      <c r="G17028">
        <v>1</v>
      </c>
      <c r="H17028">
        <f>IF(G17028&gt;6,"Cover too large",LOOKUP(G17028,{0,1,2,3,4,5,6},{0,2.5,15,37.5,62.5,85,97.5}))</f>
        <v>2.5</v>
      </c>
    </row>
    <row r="17029" spans="1:8" hidden="1" x14ac:dyDescent="0.25">
      <c r="A17029" t="s">
        <v>390</v>
      </c>
      <c r="B17029" s="1">
        <v>42163</v>
      </c>
      <c r="C17029" t="s">
        <v>48</v>
      </c>
      <c r="D17029" t="s">
        <v>12</v>
      </c>
      <c r="E17029">
        <f>E17019</f>
        <v>14</v>
      </c>
      <c r="F17029" t="s">
        <v>115</v>
      </c>
      <c r="G17029">
        <v>1</v>
      </c>
      <c r="H17029">
        <f>IF(G17029&gt;6,"Cover too large",LOOKUP(G17029,{0,1,2,3,4,5,6},{0,2.5,15,37.5,62.5,85,97.5}))</f>
        <v>2.5</v>
      </c>
    </row>
    <row r="17030" spans="1:8" hidden="1" x14ac:dyDescent="0.25">
      <c r="A17030" t="s">
        <v>390</v>
      </c>
      <c r="B17030" s="1">
        <v>42163</v>
      </c>
      <c r="C17030" t="s">
        <v>48</v>
      </c>
      <c r="D17030" t="s">
        <v>18</v>
      </c>
      <c r="E17030">
        <v>1</v>
      </c>
      <c r="F17030" t="s">
        <v>107</v>
      </c>
      <c r="G17030">
        <v>0</v>
      </c>
      <c r="H17030">
        <f>IF(G17030&gt;6,"Cover too large",LOOKUP(G17030,{0,1,2,3,4,5,6},{0,2.5,15,37.5,62.5,85,97.5}))</f>
        <v>0</v>
      </c>
    </row>
    <row r="17031" spans="1:8" hidden="1" x14ac:dyDescent="0.25">
      <c r="A17031" t="s">
        <v>390</v>
      </c>
      <c r="B17031" s="1">
        <v>42163</v>
      </c>
      <c r="C17031" t="s">
        <v>48</v>
      </c>
      <c r="D17031" t="s">
        <v>18</v>
      </c>
      <c r="E17031">
        <f>E17030</f>
        <v>1</v>
      </c>
      <c r="F17031" t="s">
        <v>108</v>
      </c>
      <c r="G17031">
        <v>0</v>
      </c>
      <c r="H17031">
        <f>IF(G17031&gt;6,"Cover too large",LOOKUP(G17031,{0,1,2,3,4,5,6},{0,2.5,15,37.5,62.5,85,97.5}))</f>
        <v>0</v>
      </c>
    </row>
    <row r="17032" spans="1:8" hidden="1" x14ac:dyDescent="0.25">
      <c r="A17032" t="s">
        <v>390</v>
      </c>
      <c r="B17032" s="1">
        <v>42163</v>
      </c>
      <c r="C17032" t="s">
        <v>48</v>
      </c>
      <c r="D17032" t="s">
        <v>18</v>
      </c>
      <c r="E17032">
        <f>E17030</f>
        <v>1</v>
      </c>
      <c r="F17032" t="s">
        <v>109</v>
      </c>
      <c r="G17032">
        <v>2</v>
      </c>
      <c r="H17032">
        <f>IF(G17032&gt;6,"Cover too large",LOOKUP(G17032,{0,1,2,3,4,5,6},{0,2.5,15,37.5,62.5,85,97.5}))</f>
        <v>15</v>
      </c>
    </row>
    <row r="17033" spans="1:8" hidden="1" x14ac:dyDescent="0.25">
      <c r="A17033" t="s">
        <v>390</v>
      </c>
      <c r="B17033" s="1">
        <v>42163</v>
      </c>
      <c r="C17033" t="s">
        <v>48</v>
      </c>
      <c r="D17033" t="s">
        <v>18</v>
      </c>
      <c r="E17033">
        <f>E17030</f>
        <v>1</v>
      </c>
      <c r="F17033" t="s">
        <v>110</v>
      </c>
      <c r="G17033">
        <v>1</v>
      </c>
      <c r="H17033">
        <f>IF(G17033&gt;6,"Cover too large",LOOKUP(G17033,{0,1,2,3,4,5,6},{0,2.5,15,37.5,62.5,85,97.5}))</f>
        <v>2.5</v>
      </c>
    </row>
    <row r="17034" spans="1:8" hidden="1" x14ac:dyDescent="0.25">
      <c r="A17034" t="s">
        <v>390</v>
      </c>
      <c r="B17034" s="1">
        <v>42163</v>
      </c>
      <c r="C17034" t="s">
        <v>48</v>
      </c>
      <c r="D17034" t="s">
        <v>18</v>
      </c>
      <c r="E17034">
        <f>E17030</f>
        <v>1</v>
      </c>
      <c r="F17034" t="s">
        <v>111</v>
      </c>
      <c r="G17034">
        <v>2</v>
      </c>
      <c r="H17034">
        <f>IF(G17034&gt;6,"Cover too large",LOOKUP(G17034,{0,1,2,3,4,5,6},{0,2.5,15,37.5,62.5,85,97.5}))</f>
        <v>15</v>
      </c>
    </row>
    <row r="17035" spans="1:8" hidden="1" x14ac:dyDescent="0.25">
      <c r="A17035" t="s">
        <v>390</v>
      </c>
      <c r="B17035" s="1">
        <v>42163</v>
      </c>
      <c r="C17035" t="s">
        <v>48</v>
      </c>
      <c r="D17035" t="s">
        <v>18</v>
      </c>
      <c r="E17035">
        <f>E17030</f>
        <v>1</v>
      </c>
      <c r="F17035" t="s">
        <v>116</v>
      </c>
      <c r="G17035">
        <v>0</v>
      </c>
      <c r="H17035">
        <f>IF(G17035&gt;6,"Cover too large",LOOKUP(G17035,{0,1,2,3,4,5,6},{0,2.5,15,37.5,62.5,85,97.5}))</f>
        <v>0</v>
      </c>
    </row>
    <row r="17036" spans="1:8" hidden="1" x14ac:dyDescent="0.25">
      <c r="A17036" t="s">
        <v>390</v>
      </c>
      <c r="B17036" s="1">
        <v>42163</v>
      </c>
      <c r="C17036" t="s">
        <v>48</v>
      </c>
      <c r="D17036" t="s">
        <v>18</v>
      </c>
      <c r="E17036">
        <f>E17030</f>
        <v>1</v>
      </c>
      <c r="F17036" t="s">
        <v>112</v>
      </c>
      <c r="G17036">
        <v>5</v>
      </c>
      <c r="H17036">
        <f>IF(G17036&gt;6,"Cover too large",LOOKUP(G17036,{0,1,2,3,4,5,6},{0,2.5,15,37.5,62.5,85,97.5}))</f>
        <v>85</v>
      </c>
    </row>
    <row r="17037" spans="1:8" hidden="1" x14ac:dyDescent="0.25">
      <c r="A17037" t="s">
        <v>390</v>
      </c>
      <c r="B17037" s="1">
        <v>42163</v>
      </c>
      <c r="C17037" t="s">
        <v>48</v>
      </c>
      <c r="D17037" t="s">
        <v>18</v>
      </c>
      <c r="E17037">
        <f>E17030</f>
        <v>1</v>
      </c>
      <c r="F17037" t="s">
        <v>113</v>
      </c>
      <c r="G17037">
        <v>1</v>
      </c>
      <c r="H17037">
        <f>IF(G17037&gt;6,"Cover too large",LOOKUP(G17037,{0,1,2,3,4,5,6},{0,2.5,15,37.5,62.5,85,97.5}))</f>
        <v>2.5</v>
      </c>
    </row>
    <row r="17038" spans="1:8" hidden="1" x14ac:dyDescent="0.25">
      <c r="A17038" t="s">
        <v>390</v>
      </c>
      <c r="B17038" s="1">
        <v>42163</v>
      </c>
      <c r="C17038" t="s">
        <v>48</v>
      </c>
      <c r="D17038" t="s">
        <v>18</v>
      </c>
      <c r="E17038">
        <f>E17030</f>
        <v>1</v>
      </c>
      <c r="F17038" t="s">
        <v>114</v>
      </c>
      <c r="G17038">
        <v>1</v>
      </c>
      <c r="H17038">
        <f>IF(G17038&gt;6,"Cover too large",LOOKUP(G17038,{0,1,2,3,4,5,6},{0,2.5,15,37.5,62.5,85,97.5}))</f>
        <v>2.5</v>
      </c>
    </row>
    <row r="17039" spans="1:8" hidden="1" x14ac:dyDescent="0.25">
      <c r="A17039" t="s">
        <v>390</v>
      </c>
      <c r="B17039" s="1">
        <v>42163</v>
      </c>
      <c r="C17039" t="s">
        <v>48</v>
      </c>
      <c r="D17039" t="s">
        <v>18</v>
      </c>
      <c r="E17039">
        <f>E17030</f>
        <v>1</v>
      </c>
      <c r="F17039" t="s">
        <v>90</v>
      </c>
      <c r="G17039">
        <v>1</v>
      </c>
      <c r="H17039">
        <f>IF(G17039&gt;6,"Cover too large",LOOKUP(G17039,{0,1,2,3,4,5,6},{0,2.5,15,37.5,62.5,85,97.5}))</f>
        <v>2.5</v>
      </c>
    </row>
    <row r="17040" spans="1:8" hidden="1" x14ac:dyDescent="0.25">
      <c r="A17040" t="s">
        <v>390</v>
      </c>
      <c r="B17040" s="1">
        <v>42163</v>
      </c>
      <c r="C17040" t="s">
        <v>48</v>
      </c>
      <c r="D17040" t="s">
        <v>18</v>
      </c>
      <c r="E17040">
        <f>E17030</f>
        <v>1</v>
      </c>
      <c r="F17040" t="s">
        <v>115</v>
      </c>
      <c r="G17040">
        <v>1</v>
      </c>
      <c r="H17040">
        <f>IF(G17040&gt;6,"Cover too large",LOOKUP(G17040,{0,1,2,3,4,5,6},{0,2.5,15,37.5,62.5,85,97.5}))</f>
        <v>2.5</v>
      </c>
    </row>
    <row r="17041" spans="1:8" hidden="1" x14ac:dyDescent="0.25">
      <c r="A17041" t="s">
        <v>390</v>
      </c>
      <c r="B17041" s="1">
        <v>42163</v>
      </c>
      <c r="C17041" t="s">
        <v>48</v>
      </c>
      <c r="D17041" t="s">
        <v>18</v>
      </c>
      <c r="E17041">
        <v>5</v>
      </c>
      <c r="F17041" t="s">
        <v>107</v>
      </c>
      <c r="G17041">
        <v>0</v>
      </c>
      <c r="H17041">
        <f>IF(G17041&gt;6,"Cover too large",LOOKUP(G17041,{0,1,2,3,4,5,6},{0,2.5,15,37.5,62.5,85,97.5}))</f>
        <v>0</v>
      </c>
    </row>
    <row r="17042" spans="1:8" hidden="1" x14ac:dyDescent="0.25">
      <c r="A17042" t="s">
        <v>390</v>
      </c>
      <c r="B17042" s="1">
        <v>42163</v>
      </c>
      <c r="C17042" t="s">
        <v>48</v>
      </c>
      <c r="D17042" t="s">
        <v>18</v>
      </c>
      <c r="E17042">
        <f>E17041</f>
        <v>5</v>
      </c>
      <c r="F17042" t="s">
        <v>108</v>
      </c>
      <c r="G17042">
        <v>0</v>
      </c>
      <c r="H17042">
        <f>IF(G17042&gt;6,"Cover too large",LOOKUP(G17042,{0,1,2,3,4,5,6},{0,2.5,15,37.5,62.5,85,97.5}))</f>
        <v>0</v>
      </c>
    </row>
    <row r="17043" spans="1:8" hidden="1" x14ac:dyDescent="0.25">
      <c r="A17043" t="s">
        <v>390</v>
      </c>
      <c r="B17043" s="1">
        <v>42163</v>
      </c>
      <c r="C17043" t="s">
        <v>48</v>
      </c>
      <c r="D17043" t="s">
        <v>18</v>
      </c>
      <c r="E17043">
        <f>E17041</f>
        <v>5</v>
      </c>
      <c r="F17043" t="s">
        <v>109</v>
      </c>
      <c r="G17043">
        <v>1</v>
      </c>
      <c r="H17043">
        <f>IF(G17043&gt;6,"Cover too large",LOOKUP(G17043,{0,1,2,3,4,5,6},{0,2.5,15,37.5,62.5,85,97.5}))</f>
        <v>2.5</v>
      </c>
    </row>
    <row r="17044" spans="1:8" hidden="1" x14ac:dyDescent="0.25">
      <c r="A17044" t="s">
        <v>390</v>
      </c>
      <c r="B17044" s="1">
        <v>42163</v>
      </c>
      <c r="C17044" t="s">
        <v>48</v>
      </c>
      <c r="D17044" t="s">
        <v>18</v>
      </c>
      <c r="E17044">
        <f>E17041</f>
        <v>5</v>
      </c>
      <c r="F17044" t="s">
        <v>110</v>
      </c>
      <c r="G17044">
        <v>1</v>
      </c>
      <c r="H17044">
        <f>IF(G17044&gt;6,"Cover too large",LOOKUP(G17044,{0,1,2,3,4,5,6},{0,2.5,15,37.5,62.5,85,97.5}))</f>
        <v>2.5</v>
      </c>
    </row>
    <row r="17045" spans="1:8" hidden="1" x14ac:dyDescent="0.25">
      <c r="A17045" t="s">
        <v>390</v>
      </c>
      <c r="B17045" s="1">
        <v>42163</v>
      </c>
      <c r="C17045" t="s">
        <v>48</v>
      </c>
      <c r="D17045" t="s">
        <v>18</v>
      </c>
      <c r="E17045">
        <f>E17041</f>
        <v>5</v>
      </c>
      <c r="F17045" t="s">
        <v>111</v>
      </c>
      <c r="G17045">
        <v>2</v>
      </c>
      <c r="H17045">
        <f>IF(G17045&gt;6,"Cover too large",LOOKUP(G17045,{0,1,2,3,4,5,6},{0,2.5,15,37.5,62.5,85,97.5}))</f>
        <v>15</v>
      </c>
    </row>
    <row r="17046" spans="1:8" hidden="1" x14ac:dyDescent="0.25">
      <c r="A17046" t="s">
        <v>390</v>
      </c>
      <c r="B17046" s="1">
        <v>42163</v>
      </c>
      <c r="C17046" t="s">
        <v>48</v>
      </c>
      <c r="D17046" t="s">
        <v>18</v>
      </c>
      <c r="E17046">
        <f>E17041</f>
        <v>5</v>
      </c>
      <c r="F17046" t="s">
        <v>116</v>
      </c>
      <c r="G17046">
        <v>1</v>
      </c>
      <c r="H17046">
        <f>IF(G17046&gt;6,"Cover too large",LOOKUP(G17046,{0,1,2,3,4,5,6},{0,2.5,15,37.5,62.5,85,97.5}))</f>
        <v>2.5</v>
      </c>
    </row>
    <row r="17047" spans="1:8" hidden="1" x14ac:dyDescent="0.25">
      <c r="A17047" t="s">
        <v>390</v>
      </c>
      <c r="B17047" s="1">
        <v>42163</v>
      </c>
      <c r="C17047" t="s">
        <v>48</v>
      </c>
      <c r="D17047" t="s">
        <v>18</v>
      </c>
      <c r="E17047">
        <f>E17041</f>
        <v>5</v>
      </c>
      <c r="F17047" t="s">
        <v>112</v>
      </c>
      <c r="G17047">
        <v>4</v>
      </c>
      <c r="H17047">
        <f>IF(G17047&gt;6,"Cover too large",LOOKUP(G17047,{0,1,2,3,4,5,6},{0,2.5,15,37.5,62.5,85,97.5}))</f>
        <v>62.5</v>
      </c>
    </row>
    <row r="17048" spans="1:8" hidden="1" x14ac:dyDescent="0.25">
      <c r="A17048" t="s">
        <v>390</v>
      </c>
      <c r="B17048" s="1">
        <v>42163</v>
      </c>
      <c r="C17048" t="s">
        <v>48</v>
      </c>
      <c r="D17048" t="s">
        <v>18</v>
      </c>
      <c r="E17048">
        <f>E17041</f>
        <v>5</v>
      </c>
      <c r="F17048" t="s">
        <v>113</v>
      </c>
      <c r="G17048">
        <v>1</v>
      </c>
      <c r="H17048">
        <f>IF(G17048&gt;6,"Cover too large",LOOKUP(G17048,{0,1,2,3,4,5,6},{0,2.5,15,37.5,62.5,85,97.5}))</f>
        <v>2.5</v>
      </c>
    </row>
    <row r="17049" spans="1:8" hidden="1" x14ac:dyDescent="0.25">
      <c r="A17049" t="s">
        <v>390</v>
      </c>
      <c r="B17049" s="1">
        <v>42163</v>
      </c>
      <c r="C17049" t="s">
        <v>48</v>
      </c>
      <c r="D17049" t="s">
        <v>18</v>
      </c>
      <c r="E17049">
        <f>E17041</f>
        <v>5</v>
      </c>
      <c r="F17049" t="s">
        <v>114</v>
      </c>
      <c r="G17049">
        <v>2</v>
      </c>
      <c r="H17049">
        <f>IF(G17049&gt;6,"Cover too large",LOOKUP(G17049,{0,1,2,3,4,5,6},{0,2.5,15,37.5,62.5,85,97.5}))</f>
        <v>15</v>
      </c>
    </row>
    <row r="17050" spans="1:8" hidden="1" x14ac:dyDescent="0.25">
      <c r="A17050" t="s">
        <v>390</v>
      </c>
      <c r="B17050" s="1">
        <v>42163</v>
      </c>
      <c r="C17050" t="s">
        <v>48</v>
      </c>
      <c r="D17050" t="s">
        <v>18</v>
      </c>
      <c r="E17050">
        <f>E17041</f>
        <v>5</v>
      </c>
      <c r="F17050" t="s">
        <v>90</v>
      </c>
      <c r="G17050">
        <v>0</v>
      </c>
      <c r="H17050">
        <f>IF(G17050&gt;6,"Cover too large",LOOKUP(G17050,{0,1,2,3,4,5,6},{0,2.5,15,37.5,62.5,85,97.5}))</f>
        <v>0</v>
      </c>
    </row>
    <row r="17051" spans="1:8" hidden="1" x14ac:dyDescent="0.25">
      <c r="A17051" t="s">
        <v>390</v>
      </c>
      <c r="B17051" s="1">
        <v>42163</v>
      </c>
      <c r="C17051" t="s">
        <v>48</v>
      </c>
      <c r="D17051" t="s">
        <v>18</v>
      </c>
      <c r="E17051">
        <f>E17041</f>
        <v>5</v>
      </c>
      <c r="F17051" t="s">
        <v>115</v>
      </c>
      <c r="G17051">
        <v>0</v>
      </c>
      <c r="H17051">
        <f>IF(G17051&gt;6,"Cover too large",LOOKUP(G17051,{0,1,2,3,4,5,6},{0,2.5,15,37.5,62.5,85,97.5}))</f>
        <v>0</v>
      </c>
    </row>
    <row r="17052" spans="1:8" hidden="1" x14ac:dyDescent="0.25">
      <c r="A17052" t="s">
        <v>390</v>
      </c>
      <c r="B17052" s="1">
        <v>42163</v>
      </c>
      <c r="C17052" t="s">
        <v>48</v>
      </c>
      <c r="D17052" t="s">
        <v>18</v>
      </c>
      <c r="E17052">
        <v>8</v>
      </c>
      <c r="F17052" t="s">
        <v>107</v>
      </c>
      <c r="G17052">
        <v>0</v>
      </c>
      <c r="H17052">
        <f>IF(G17052&gt;6,"Cover too large",LOOKUP(G17052,{0,1,2,3,4,5,6},{0,2.5,15,37.5,62.5,85,97.5}))</f>
        <v>0</v>
      </c>
    </row>
    <row r="17053" spans="1:8" hidden="1" x14ac:dyDescent="0.25">
      <c r="A17053" t="s">
        <v>390</v>
      </c>
      <c r="B17053" s="1">
        <v>42163</v>
      </c>
      <c r="C17053" t="s">
        <v>48</v>
      </c>
      <c r="D17053" t="s">
        <v>18</v>
      </c>
      <c r="E17053">
        <f>E17052</f>
        <v>8</v>
      </c>
      <c r="F17053" t="s">
        <v>108</v>
      </c>
      <c r="G17053">
        <v>0</v>
      </c>
      <c r="H17053">
        <f>IF(G17053&gt;6,"Cover too large",LOOKUP(G17053,{0,1,2,3,4,5,6},{0,2.5,15,37.5,62.5,85,97.5}))</f>
        <v>0</v>
      </c>
    </row>
    <row r="17054" spans="1:8" hidden="1" x14ac:dyDescent="0.25">
      <c r="A17054" t="s">
        <v>390</v>
      </c>
      <c r="B17054" s="1">
        <v>42163</v>
      </c>
      <c r="C17054" t="s">
        <v>48</v>
      </c>
      <c r="D17054" t="s">
        <v>18</v>
      </c>
      <c r="E17054">
        <f>E17052</f>
        <v>8</v>
      </c>
      <c r="F17054" t="s">
        <v>109</v>
      </c>
      <c r="G17054">
        <v>2</v>
      </c>
      <c r="H17054">
        <f>IF(G17054&gt;6,"Cover too large",LOOKUP(G17054,{0,1,2,3,4,5,6},{0,2.5,15,37.5,62.5,85,97.5}))</f>
        <v>15</v>
      </c>
    </row>
    <row r="17055" spans="1:8" hidden="1" x14ac:dyDescent="0.25">
      <c r="A17055" t="s">
        <v>390</v>
      </c>
      <c r="B17055" s="1">
        <v>42163</v>
      </c>
      <c r="C17055" t="s">
        <v>48</v>
      </c>
      <c r="D17055" t="s">
        <v>18</v>
      </c>
      <c r="E17055">
        <f>E17052</f>
        <v>8</v>
      </c>
      <c r="F17055" t="s">
        <v>110</v>
      </c>
      <c r="G17055">
        <v>0</v>
      </c>
      <c r="H17055">
        <f>IF(G17055&gt;6,"Cover too large",LOOKUP(G17055,{0,1,2,3,4,5,6},{0,2.5,15,37.5,62.5,85,97.5}))</f>
        <v>0</v>
      </c>
    </row>
    <row r="17056" spans="1:8" hidden="1" x14ac:dyDescent="0.25">
      <c r="A17056" t="s">
        <v>390</v>
      </c>
      <c r="B17056" s="1">
        <v>42163</v>
      </c>
      <c r="C17056" t="s">
        <v>48</v>
      </c>
      <c r="D17056" t="s">
        <v>18</v>
      </c>
      <c r="E17056">
        <f>E17052</f>
        <v>8</v>
      </c>
      <c r="F17056" t="s">
        <v>111</v>
      </c>
      <c r="G17056">
        <v>1</v>
      </c>
      <c r="H17056">
        <f>IF(G17056&gt;6,"Cover too large",LOOKUP(G17056,{0,1,2,3,4,5,6},{0,2.5,15,37.5,62.5,85,97.5}))</f>
        <v>2.5</v>
      </c>
    </row>
    <row r="17057" spans="1:8" hidden="1" x14ac:dyDescent="0.25">
      <c r="A17057" t="s">
        <v>390</v>
      </c>
      <c r="B17057" s="1">
        <v>42163</v>
      </c>
      <c r="C17057" t="s">
        <v>48</v>
      </c>
      <c r="D17057" t="s">
        <v>18</v>
      </c>
      <c r="E17057">
        <f>E17052</f>
        <v>8</v>
      </c>
      <c r="F17057" t="s">
        <v>116</v>
      </c>
      <c r="G17057">
        <v>1</v>
      </c>
      <c r="H17057">
        <f>IF(G17057&gt;6,"Cover too large",LOOKUP(G17057,{0,1,2,3,4,5,6},{0,2.5,15,37.5,62.5,85,97.5}))</f>
        <v>2.5</v>
      </c>
    </row>
    <row r="17058" spans="1:8" hidden="1" x14ac:dyDescent="0.25">
      <c r="A17058" t="s">
        <v>390</v>
      </c>
      <c r="B17058" s="1">
        <v>42163</v>
      </c>
      <c r="C17058" t="s">
        <v>48</v>
      </c>
      <c r="D17058" t="s">
        <v>18</v>
      </c>
      <c r="E17058">
        <f>E17052</f>
        <v>8</v>
      </c>
      <c r="F17058" t="s">
        <v>112</v>
      </c>
      <c r="G17058">
        <v>5</v>
      </c>
      <c r="H17058">
        <f>IF(G17058&gt;6,"Cover too large",LOOKUP(G17058,{0,1,2,3,4,5,6},{0,2.5,15,37.5,62.5,85,97.5}))</f>
        <v>85</v>
      </c>
    </row>
    <row r="17059" spans="1:8" hidden="1" x14ac:dyDescent="0.25">
      <c r="A17059" t="s">
        <v>390</v>
      </c>
      <c r="B17059" s="1">
        <v>42163</v>
      </c>
      <c r="C17059" t="s">
        <v>48</v>
      </c>
      <c r="D17059" t="s">
        <v>18</v>
      </c>
      <c r="E17059">
        <f>E17052</f>
        <v>8</v>
      </c>
      <c r="F17059" t="s">
        <v>113</v>
      </c>
      <c r="G17059">
        <v>1</v>
      </c>
      <c r="H17059">
        <f>IF(G17059&gt;6,"Cover too large",LOOKUP(G17059,{0,1,2,3,4,5,6},{0,2.5,15,37.5,62.5,85,97.5}))</f>
        <v>2.5</v>
      </c>
    </row>
    <row r="17060" spans="1:8" hidden="1" x14ac:dyDescent="0.25">
      <c r="A17060" t="s">
        <v>390</v>
      </c>
      <c r="B17060" s="1">
        <v>42163</v>
      </c>
      <c r="C17060" t="s">
        <v>48</v>
      </c>
      <c r="D17060" t="s">
        <v>18</v>
      </c>
      <c r="E17060">
        <f>E17052</f>
        <v>8</v>
      </c>
      <c r="F17060" t="s">
        <v>114</v>
      </c>
      <c r="G17060">
        <v>2</v>
      </c>
      <c r="H17060">
        <f>IF(G17060&gt;6,"Cover too large",LOOKUP(G17060,{0,1,2,3,4,5,6},{0,2.5,15,37.5,62.5,85,97.5}))</f>
        <v>15</v>
      </c>
    </row>
    <row r="17061" spans="1:8" hidden="1" x14ac:dyDescent="0.25">
      <c r="A17061" t="s">
        <v>390</v>
      </c>
      <c r="B17061" s="1">
        <v>42163</v>
      </c>
      <c r="C17061" t="s">
        <v>48</v>
      </c>
      <c r="D17061" t="s">
        <v>18</v>
      </c>
      <c r="E17061">
        <f>E17052</f>
        <v>8</v>
      </c>
      <c r="F17061" t="s">
        <v>90</v>
      </c>
      <c r="G17061">
        <v>1</v>
      </c>
      <c r="H17061">
        <f>IF(G17061&gt;6,"Cover too large",LOOKUP(G17061,{0,1,2,3,4,5,6},{0,2.5,15,37.5,62.5,85,97.5}))</f>
        <v>2.5</v>
      </c>
    </row>
    <row r="17062" spans="1:8" hidden="1" x14ac:dyDescent="0.25">
      <c r="A17062" t="s">
        <v>390</v>
      </c>
      <c r="B17062" s="1">
        <v>42163</v>
      </c>
      <c r="C17062" t="s">
        <v>48</v>
      </c>
      <c r="D17062" t="s">
        <v>18</v>
      </c>
      <c r="E17062">
        <f>E17052</f>
        <v>8</v>
      </c>
      <c r="F17062" t="s">
        <v>115</v>
      </c>
      <c r="G17062">
        <v>1</v>
      </c>
      <c r="H17062">
        <f>IF(G17062&gt;6,"Cover too large",LOOKUP(G17062,{0,1,2,3,4,5,6},{0,2.5,15,37.5,62.5,85,97.5}))</f>
        <v>2.5</v>
      </c>
    </row>
    <row r="17063" spans="1:8" hidden="1" x14ac:dyDescent="0.25">
      <c r="A17063" t="s">
        <v>390</v>
      </c>
      <c r="B17063" s="1">
        <v>42163</v>
      </c>
      <c r="C17063" t="s">
        <v>48</v>
      </c>
      <c r="D17063" t="s">
        <v>18</v>
      </c>
      <c r="E17063">
        <v>11</v>
      </c>
      <c r="F17063" t="s">
        <v>107</v>
      </c>
      <c r="G17063">
        <v>0</v>
      </c>
      <c r="H17063">
        <f>IF(G17063&gt;6,"Cover too large",LOOKUP(G17063,{0,1,2,3,4,5,6},{0,2.5,15,37.5,62.5,85,97.5}))</f>
        <v>0</v>
      </c>
    </row>
    <row r="17064" spans="1:8" hidden="1" x14ac:dyDescent="0.25">
      <c r="A17064" t="s">
        <v>390</v>
      </c>
      <c r="B17064" s="1">
        <v>42163</v>
      </c>
      <c r="C17064" t="s">
        <v>48</v>
      </c>
      <c r="D17064" t="s">
        <v>18</v>
      </c>
      <c r="E17064">
        <f>E17063</f>
        <v>11</v>
      </c>
      <c r="F17064" t="s">
        <v>108</v>
      </c>
      <c r="G17064">
        <v>0</v>
      </c>
      <c r="H17064">
        <f>IF(G17064&gt;6,"Cover too large",LOOKUP(G17064,{0,1,2,3,4,5,6},{0,2.5,15,37.5,62.5,85,97.5}))</f>
        <v>0</v>
      </c>
    </row>
    <row r="17065" spans="1:8" hidden="1" x14ac:dyDescent="0.25">
      <c r="A17065" t="s">
        <v>390</v>
      </c>
      <c r="B17065" s="1">
        <v>42163</v>
      </c>
      <c r="C17065" t="s">
        <v>48</v>
      </c>
      <c r="D17065" t="s">
        <v>18</v>
      </c>
      <c r="E17065">
        <f>E17063</f>
        <v>11</v>
      </c>
      <c r="F17065" t="s">
        <v>109</v>
      </c>
      <c r="G17065">
        <v>2</v>
      </c>
      <c r="H17065">
        <f>IF(G17065&gt;6,"Cover too large",LOOKUP(G17065,{0,1,2,3,4,5,6},{0,2.5,15,37.5,62.5,85,97.5}))</f>
        <v>15</v>
      </c>
    </row>
    <row r="17066" spans="1:8" hidden="1" x14ac:dyDescent="0.25">
      <c r="A17066" t="s">
        <v>390</v>
      </c>
      <c r="B17066" s="1">
        <v>42163</v>
      </c>
      <c r="C17066" t="s">
        <v>48</v>
      </c>
      <c r="D17066" t="s">
        <v>18</v>
      </c>
      <c r="E17066">
        <f>E17063</f>
        <v>11</v>
      </c>
      <c r="F17066" t="s">
        <v>110</v>
      </c>
      <c r="G17066">
        <v>0</v>
      </c>
      <c r="H17066">
        <f>IF(G17066&gt;6,"Cover too large",LOOKUP(G17066,{0,1,2,3,4,5,6},{0,2.5,15,37.5,62.5,85,97.5}))</f>
        <v>0</v>
      </c>
    </row>
    <row r="17067" spans="1:8" hidden="1" x14ac:dyDescent="0.25">
      <c r="A17067" t="s">
        <v>390</v>
      </c>
      <c r="B17067" s="1">
        <v>42163</v>
      </c>
      <c r="C17067" t="s">
        <v>48</v>
      </c>
      <c r="D17067" t="s">
        <v>18</v>
      </c>
      <c r="E17067">
        <f>E17063</f>
        <v>11</v>
      </c>
      <c r="F17067" t="s">
        <v>111</v>
      </c>
      <c r="G17067">
        <v>2</v>
      </c>
      <c r="H17067">
        <f>IF(G17067&gt;6,"Cover too large",LOOKUP(G17067,{0,1,2,3,4,5,6},{0,2.5,15,37.5,62.5,85,97.5}))</f>
        <v>15</v>
      </c>
    </row>
    <row r="17068" spans="1:8" hidden="1" x14ac:dyDescent="0.25">
      <c r="A17068" t="s">
        <v>390</v>
      </c>
      <c r="B17068" s="1">
        <v>42163</v>
      </c>
      <c r="C17068" t="s">
        <v>48</v>
      </c>
      <c r="D17068" t="s">
        <v>18</v>
      </c>
      <c r="E17068">
        <f>E17063</f>
        <v>11</v>
      </c>
      <c r="F17068" t="s">
        <v>116</v>
      </c>
      <c r="G17068">
        <v>1</v>
      </c>
      <c r="H17068">
        <f>IF(G17068&gt;6,"Cover too large",LOOKUP(G17068,{0,1,2,3,4,5,6},{0,2.5,15,37.5,62.5,85,97.5}))</f>
        <v>2.5</v>
      </c>
    </row>
    <row r="17069" spans="1:8" hidden="1" x14ac:dyDescent="0.25">
      <c r="A17069" t="s">
        <v>390</v>
      </c>
      <c r="B17069" s="1">
        <v>42163</v>
      </c>
      <c r="C17069" t="s">
        <v>48</v>
      </c>
      <c r="D17069" t="s">
        <v>18</v>
      </c>
      <c r="E17069">
        <f>E17063</f>
        <v>11</v>
      </c>
      <c r="F17069" t="s">
        <v>112</v>
      </c>
      <c r="G17069">
        <v>5</v>
      </c>
      <c r="H17069">
        <f>IF(G17069&gt;6,"Cover too large",LOOKUP(G17069,{0,1,2,3,4,5,6},{0,2.5,15,37.5,62.5,85,97.5}))</f>
        <v>85</v>
      </c>
    </row>
    <row r="17070" spans="1:8" hidden="1" x14ac:dyDescent="0.25">
      <c r="A17070" t="s">
        <v>390</v>
      </c>
      <c r="B17070" s="1">
        <v>42163</v>
      </c>
      <c r="C17070" t="s">
        <v>48</v>
      </c>
      <c r="D17070" t="s">
        <v>18</v>
      </c>
      <c r="E17070">
        <f>E17063</f>
        <v>11</v>
      </c>
      <c r="F17070" t="s">
        <v>113</v>
      </c>
      <c r="G17070">
        <v>1</v>
      </c>
      <c r="H17070">
        <f>IF(G17070&gt;6,"Cover too large",LOOKUP(G17070,{0,1,2,3,4,5,6},{0,2.5,15,37.5,62.5,85,97.5}))</f>
        <v>2.5</v>
      </c>
    </row>
    <row r="17071" spans="1:8" hidden="1" x14ac:dyDescent="0.25">
      <c r="A17071" t="s">
        <v>390</v>
      </c>
      <c r="B17071" s="1">
        <v>42163</v>
      </c>
      <c r="C17071" t="s">
        <v>48</v>
      </c>
      <c r="D17071" t="s">
        <v>18</v>
      </c>
      <c r="E17071">
        <f>E17063</f>
        <v>11</v>
      </c>
      <c r="F17071" t="s">
        <v>114</v>
      </c>
      <c r="G17071">
        <v>2</v>
      </c>
      <c r="H17071">
        <f>IF(G17071&gt;6,"Cover too large",LOOKUP(G17071,{0,1,2,3,4,5,6},{0,2.5,15,37.5,62.5,85,97.5}))</f>
        <v>15</v>
      </c>
    </row>
    <row r="17072" spans="1:8" hidden="1" x14ac:dyDescent="0.25">
      <c r="A17072" t="s">
        <v>390</v>
      </c>
      <c r="B17072" s="1">
        <v>42163</v>
      </c>
      <c r="C17072" t="s">
        <v>48</v>
      </c>
      <c r="D17072" t="s">
        <v>18</v>
      </c>
      <c r="E17072">
        <f>E17063</f>
        <v>11</v>
      </c>
      <c r="F17072" t="s">
        <v>90</v>
      </c>
      <c r="G17072">
        <v>1</v>
      </c>
      <c r="H17072">
        <f>IF(G17072&gt;6,"Cover too large",LOOKUP(G17072,{0,1,2,3,4,5,6},{0,2.5,15,37.5,62.5,85,97.5}))</f>
        <v>2.5</v>
      </c>
    </row>
    <row r="17073" spans="1:8" hidden="1" x14ac:dyDescent="0.25">
      <c r="A17073" t="s">
        <v>390</v>
      </c>
      <c r="B17073" s="1">
        <v>42163</v>
      </c>
      <c r="C17073" t="s">
        <v>48</v>
      </c>
      <c r="D17073" t="s">
        <v>18</v>
      </c>
      <c r="E17073">
        <f>E17063</f>
        <v>11</v>
      </c>
      <c r="F17073" t="s">
        <v>115</v>
      </c>
      <c r="G17073">
        <v>1</v>
      </c>
      <c r="H17073">
        <f>IF(G17073&gt;6,"Cover too large",LOOKUP(G17073,{0,1,2,3,4,5,6},{0,2.5,15,37.5,62.5,85,97.5}))</f>
        <v>2.5</v>
      </c>
    </row>
    <row r="17074" spans="1:8" hidden="1" x14ac:dyDescent="0.25">
      <c r="A17074" t="s">
        <v>390</v>
      </c>
      <c r="B17074" s="1">
        <v>42163</v>
      </c>
      <c r="C17074" t="s">
        <v>48</v>
      </c>
      <c r="D17074" t="s">
        <v>18</v>
      </c>
      <c r="E17074">
        <v>16</v>
      </c>
      <c r="F17074" t="s">
        <v>107</v>
      </c>
      <c r="G17074">
        <v>0</v>
      </c>
      <c r="H17074">
        <f>IF(G17074&gt;6,"Cover too large",LOOKUP(G17074,{0,1,2,3,4,5,6},{0,2.5,15,37.5,62.5,85,97.5}))</f>
        <v>0</v>
      </c>
    </row>
    <row r="17075" spans="1:8" hidden="1" x14ac:dyDescent="0.25">
      <c r="A17075" t="s">
        <v>390</v>
      </c>
      <c r="B17075" s="1">
        <v>42163</v>
      </c>
      <c r="C17075" t="s">
        <v>48</v>
      </c>
      <c r="D17075" t="s">
        <v>18</v>
      </c>
      <c r="E17075">
        <f>E17074</f>
        <v>16</v>
      </c>
      <c r="F17075" t="s">
        <v>108</v>
      </c>
      <c r="G17075">
        <v>0</v>
      </c>
      <c r="H17075">
        <f>IF(G17075&gt;6,"Cover too large",LOOKUP(G17075,{0,1,2,3,4,5,6},{0,2.5,15,37.5,62.5,85,97.5}))</f>
        <v>0</v>
      </c>
    </row>
    <row r="17076" spans="1:8" hidden="1" x14ac:dyDescent="0.25">
      <c r="A17076" t="s">
        <v>390</v>
      </c>
      <c r="B17076" s="1">
        <v>42163</v>
      </c>
      <c r="C17076" t="s">
        <v>48</v>
      </c>
      <c r="D17076" t="s">
        <v>18</v>
      </c>
      <c r="E17076">
        <f>E17074</f>
        <v>16</v>
      </c>
      <c r="F17076" t="s">
        <v>109</v>
      </c>
      <c r="G17076">
        <v>1</v>
      </c>
      <c r="H17076">
        <f>IF(G17076&gt;6,"Cover too large",LOOKUP(G17076,{0,1,2,3,4,5,6},{0,2.5,15,37.5,62.5,85,97.5}))</f>
        <v>2.5</v>
      </c>
    </row>
    <row r="17077" spans="1:8" hidden="1" x14ac:dyDescent="0.25">
      <c r="A17077" t="s">
        <v>390</v>
      </c>
      <c r="B17077" s="1">
        <v>42163</v>
      </c>
      <c r="C17077" t="s">
        <v>48</v>
      </c>
      <c r="D17077" t="s">
        <v>18</v>
      </c>
      <c r="E17077">
        <f>E17074</f>
        <v>16</v>
      </c>
      <c r="F17077" t="s">
        <v>110</v>
      </c>
      <c r="G17077">
        <v>0</v>
      </c>
      <c r="H17077">
        <f>IF(G17077&gt;6,"Cover too large",LOOKUP(G17077,{0,1,2,3,4,5,6},{0,2.5,15,37.5,62.5,85,97.5}))</f>
        <v>0</v>
      </c>
    </row>
    <row r="17078" spans="1:8" hidden="1" x14ac:dyDescent="0.25">
      <c r="A17078" t="s">
        <v>390</v>
      </c>
      <c r="B17078" s="1">
        <v>42163</v>
      </c>
      <c r="C17078" t="s">
        <v>48</v>
      </c>
      <c r="D17078" t="s">
        <v>18</v>
      </c>
      <c r="E17078">
        <f>E17074</f>
        <v>16</v>
      </c>
      <c r="F17078" t="s">
        <v>111</v>
      </c>
      <c r="G17078">
        <v>1</v>
      </c>
      <c r="H17078">
        <f>IF(G17078&gt;6,"Cover too large",LOOKUP(G17078,{0,1,2,3,4,5,6},{0,2.5,15,37.5,62.5,85,97.5}))</f>
        <v>2.5</v>
      </c>
    </row>
    <row r="17079" spans="1:8" hidden="1" x14ac:dyDescent="0.25">
      <c r="A17079" t="s">
        <v>390</v>
      </c>
      <c r="B17079" s="1">
        <v>42163</v>
      </c>
      <c r="C17079" t="s">
        <v>48</v>
      </c>
      <c r="D17079" t="s">
        <v>18</v>
      </c>
      <c r="E17079">
        <f>E17074</f>
        <v>16</v>
      </c>
      <c r="F17079" t="s">
        <v>116</v>
      </c>
      <c r="G17079">
        <v>0</v>
      </c>
      <c r="H17079">
        <f>IF(G17079&gt;6,"Cover too large",LOOKUP(G17079,{0,1,2,3,4,5,6},{0,2.5,15,37.5,62.5,85,97.5}))</f>
        <v>0</v>
      </c>
    </row>
    <row r="17080" spans="1:8" hidden="1" x14ac:dyDescent="0.25">
      <c r="A17080" t="s">
        <v>390</v>
      </c>
      <c r="B17080" s="1">
        <v>42163</v>
      </c>
      <c r="C17080" t="s">
        <v>48</v>
      </c>
      <c r="D17080" t="s">
        <v>18</v>
      </c>
      <c r="E17080">
        <f>E17074</f>
        <v>16</v>
      </c>
      <c r="F17080" t="s">
        <v>112</v>
      </c>
      <c r="G17080">
        <v>4</v>
      </c>
      <c r="H17080">
        <f>IF(G17080&gt;6,"Cover too large",LOOKUP(G17080,{0,1,2,3,4,5,6},{0,2.5,15,37.5,62.5,85,97.5}))</f>
        <v>62.5</v>
      </c>
    </row>
    <row r="17081" spans="1:8" hidden="1" x14ac:dyDescent="0.25">
      <c r="A17081" t="s">
        <v>390</v>
      </c>
      <c r="B17081" s="1">
        <v>42163</v>
      </c>
      <c r="C17081" t="s">
        <v>48</v>
      </c>
      <c r="D17081" t="s">
        <v>18</v>
      </c>
      <c r="E17081">
        <f>E17074</f>
        <v>16</v>
      </c>
      <c r="F17081" t="s">
        <v>113</v>
      </c>
      <c r="G17081">
        <v>1</v>
      </c>
      <c r="H17081">
        <f>IF(G17081&gt;6,"Cover too large",LOOKUP(G17081,{0,1,2,3,4,5,6},{0,2.5,15,37.5,62.5,85,97.5}))</f>
        <v>2.5</v>
      </c>
    </row>
    <row r="17082" spans="1:8" hidden="1" x14ac:dyDescent="0.25">
      <c r="A17082" t="s">
        <v>390</v>
      </c>
      <c r="B17082" s="1">
        <v>42163</v>
      </c>
      <c r="C17082" t="s">
        <v>48</v>
      </c>
      <c r="D17082" t="s">
        <v>18</v>
      </c>
      <c r="E17082">
        <f>E17074</f>
        <v>16</v>
      </c>
      <c r="F17082" t="s">
        <v>114</v>
      </c>
      <c r="G17082">
        <v>2</v>
      </c>
      <c r="H17082">
        <f>IF(G17082&gt;6,"Cover too large",LOOKUP(G17082,{0,1,2,3,4,5,6},{0,2.5,15,37.5,62.5,85,97.5}))</f>
        <v>15</v>
      </c>
    </row>
    <row r="17083" spans="1:8" hidden="1" x14ac:dyDescent="0.25">
      <c r="A17083" t="s">
        <v>390</v>
      </c>
      <c r="B17083" s="1">
        <v>42163</v>
      </c>
      <c r="C17083" t="s">
        <v>48</v>
      </c>
      <c r="D17083" t="s">
        <v>18</v>
      </c>
      <c r="E17083">
        <f>E17074</f>
        <v>16</v>
      </c>
      <c r="F17083" t="s">
        <v>90</v>
      </c>
      <c r="G17083">
        <v>2</v>
      </c>
      <c r="H17083">
        <f>IF(G17083&gt;6,"Cover too large",LOOKUP(G17083,{0,1,2,3,4,5,6},{0,2.5,15,37.5,62.5,85,97.5}))</f>
        <v>15</v>
      </c>
    </row>
    <row r="17084" spans="1:8" hidden="1" x14ac:dyDescent="0.25">
      <c r="A17084" t="s">
        <v>390</v>
      </c>
      <c r="B17084" s="1">
        <v>42163</v>
      </c>
      <c r="C17084" t="s">
        <v>48</v>
      </c>
      <c r="D17084" t="s">
        <v>18</v>
      </c>
      <c r="E17084">
        <f>E17074</f>
        <v>16</v>
      </c>
      <c r="F17084" t="s">
        <v>115</v>
      </c>
      <c r="G17084">
        <v>1</v>
      </c>
      <c r="H17084">
        <f>IF(G17084&gt;6,"Cover too large",LOOKUP(G17084,{0,1,2,3,4,5,6},{0,2.5,15,37.5,62.5,85,97.5}))</f>
        <v>2.5</v>
      </c>
    </row>
    <row r="17085" spans="1:8" hidden="1" x14ac:dyDescent="0.25">
      <c r="A17085" t="s">
        <v>390</v>
      </c>
      <c r="B17085" s="1">
        <v>42163</v>
      </c>
      <c r="C17085" t="s">
        <v>48</v>
      </c>
      <c r="D17085" t="s">
        <v>20</v>
      </c>
      <c r="E17085">
        <v>3</v>
      </c>
      <c r="F17085" t="s">
        <v>107</v>
      </c>
      <c r="G17085">
        <v>1</v>
      </c>
      <c r="H17085">
        <f>IF(G17085&gt;6,"Cover too large",LOOKUP(G17085,{0,1,2,3,4,5,6},{0,2.5,15,37.5,62.5,85,97.5}))</f>
        <v>2.5</v>
      </c>
    </row>
    <row r="17086" spans="1:8" hidden="1" x14ac:dyDescent="0.25">
      <c r="A17086" t="s">
        <v>390</v>
      </c>
      <c r="B17086" s="1">
        <v>42163</v>
      </c>
      <c r="C17086" t="s">
        <v>48</v>
      </c>
      <c r="D17086" t="s">
        <v>20</v>
      </c>
      <c r="E17086">
        <f>E17085</f>
        <v>3</v>
      </c>
      <c r="F17086" t="s">
        <v>108</v>
      </c>
      <c r="G17086">
        <v>0</v>
      </c>
      <c r="H17086">
        <f>IF(G17086&gt;6,"Cover too large",LOOKUP(G17086,{0,1,2,3,4,5,6},{0,2.5,15,37.5,62.5,85,97.5}))</f>
        <v>0</v>
      </c>
    </row>
    <row r="17087" spans="1:8" hidden="1" x14ac:dyDescent="0.25">
      <c r="A17087" t="s">
        <v>390</v>
      </c>
      <c r="B17087" s="1">
        <v>42163</v>
      </c>
      <c r="C17087" t="s">
        <v>48</v>
      </c>
      <c r="D17087" t="s">
        <v>20</v>
      </c>
      <c r="E17087">
        <f>E17085</f>
        <v>3</v>
      </c>
      <c r="F17087" t="s">
        <v>109</v>
      </c>
      <c r="G17087">
        <v>1</v>
      </c>
      <c r="H17087">
        <f>IF(G17087&gt;6,"Cover too large",LOOKUP(G17087,{0,1,2,3,4,5,6},{0,2.5,15,37.5,62.5,85,97.5}))</f>
        <v>2.5</v>
      </c>
    </row>
    <row r="17088" spans="1:8" hidden="1" x14ac:dyDescent="0.25">
      <c r="A17088" t="s">
        <v>390</v>
      </c>
      <c r="B17088" s="1">
        <v>42163</v>
      </c>
      <c r="C17088" t="s">
        <v>48</v>
      </c>
      <c r="D17088" t="s">
        <v>20</v>
      </c>
      <c r="E17088">
        <f>E17085</f>
        <v>3</v>
      </c>
      <c r="F17088" t="s">
        <v>110</v>
      </c>
      <c r="G17088">
        <v>0</v>
      </c>
      <c r="H17088">
        <f>IF(G17088&gt;6,"Cover too large",LOOKUP(G17088,{0,1,2,3,4,5,6},{0,2.5,15,37.5,62.5,85,97.5}))</f>
        <v>0</v>
      </c>
    </row>
    <row r="17089" spans="1:8" hidden="1" x14ac:dyDescent="0.25">
      <c r="A17089" t="s">
        <v>390</v>
      </c>
      <c r="B17089" s="1">
        <v>42163</v>
      </c>
      <c r="C17089" t="s">
        <v>48</v>
      </c>
      <c r="D17089" t="s">
        <v>20</v>
      </c>
      <c r="E17089">
        <f>E17085</f>
        <v>3</v>
      </c>
      <c r="F17089" t="s">
        <v>111</v>
      </c>
      <c r="G17089">
        <v>3</v>
      </c>
      <c r="H17089">
        <f>IF(G17089&gt;6,"Cover too large",LOOKUP(G17089,{0,1,2,3,4,5,6},{0,2.5,15,37.5,62.5,85,97.5}))</f>
        <v>37.5</v>
      </c>
    </row>
    <row r="17090" spans="1:8" hidden="1" x14ac:dyDescent="0.25">
      <c r="A17090" t="s">
        <v>390</v>
      </c>
      <c r="B17090" s="1">
        <v>42163</v>
      </c>
      <c r="C17090" t="s">
        <v>48</v>
      </c>
      <c r="D17090" t="s">
        <v>20</v>
      </c>
      <c r="E17090">
        <f>E17085</f>
        <v>3</v>
      </c>
      <c r="F17090" t="s">
        <v>116</v>
      </c>
      <c r="G17090">
        <v>0</v>
      </c>
      <c r="H17090">
        <f>IF(G17090&gt;6,"Cover too large",LOOKUP(G17090,{0,1,2,3,4,5,6},{0,2.5,15,37.5,62.5,85,97.5}))</f>
        <v>0</v>
      </c>
    </row>
    <row r="17091" spans="1:8" hidden="1" x14ac:dyDescent="0.25">
      <c r="A17091" t="s">
        <v>390</v>
      </c>
      <c r="B17091" s="1">
        <v>42163</v>
      </c>
      <c r="C17091" t="s">
        <v>48</v>
      </c>
      <c r="D17091" t="s">
        <v>20</v>
      </c>
      <c r="E17091">
        <f>E17085</f>
        <v>3</v>
      </c>
      <c r="F17091" t="s">
        <v>112</v>
      </c>
      <c r="G17091">
        <v>0</v>
      </c>
      <c r="H17091">
        <f>IF(G17091&gt;6,"Cover too large",LOOKUP(G17091,{0,1,2,3,4,5,6},{0,2.5,15,37.5,62.5,85,97.5}))</f>
        <v>0</v>
      </c>
    </row>
    <row r="17092" spans="1:8" hidden="1" x14ac:dyDescent="0.25">
      <c r="A17092" t="s">
        <v>390</v>
      </c>
      <c r="B17092" s="1">
        <v>42163</v>
      </c>
      <c r="C17092" t="s">
        <v>48</v>
      </c>
      <c r="D17092" t="s">
        <v>20</v>
      </c>
      <c r="E17092">
        <f>E17085</f>
        <v>3</v>
      </c>
      <c r="F17092" t="s">
        <v>113</v>
      </c>
      <c r="G17092">
        <v>5</v>
      </c>
      <c r="H17092">
        <f>IF(G17092&gt;6,"Cover too large",LOOKUP(G17092,{0,1,2,3,4,5,6},{0,2.5,15,37.5,62.5,85,97.5}))</f>
        <v>85</v>
      </c>
    </row>
    <row r="17093" spans="1:8" hidden="1" x14ac:dyDescent="0.25">
      <c r="A17093" t="s">
        <v>390</v>
      </c>
      <c r="B17093" s="1">
        <v>42163</v>
      </c>
      <c r="C17093" t="s">
        <v>48</v>
      </c>
      <c r="D17093" t="s">
        <v>20</v>
      </c>
      <c r="E17093">
        <f>E17085</f>
        <v>3</v>
      </c>
      <c r="F17093" t="s">
        <v>114</v>
      </c>
      <c r="G17093">
        <v>0</v>
      </c>
      <c r="H17093">
        <f>IF(G17093&gt;6,"Cover too large",LOOKUP(G17093,{0,1,2,3,4,5,6},{0,2.5,15,37.5,62.5,85,97.5}))</f>
        <v>0</v>
      </c>
    </row>
    <row r="17094" spans="1:8" hidden="1" x14ac:dyDescent="0.25">
      <c r="A17094" t="s">
        <v>390</v>
      </c>
      <c r="B17094" s="1">
        <v>42163</v>
      </c>
      <c r="C17094" t="s">
        <v>48</v>
      </c>
      <c r="D17094" t="s">
        <v>20</v>
      </c>
      <c r="E17094">
        <f>E17085</f>
        <v>3</v>
      </c>
      <c r="F17094" t="s">
        <v>90</v>
      </c>
      <c r="G17094">
        <v>1</v>
      </c>
      <c r="H17094">
        <f>IF(G17094&gt;6,"Cover too large",LOOKUP(G17094,{0,1,2,3,4,5,6},{0,2.5,15,37.5,62.5,85,97.5}))</f>
        <v>2.5</v>
      </c>
    </row>
    <row r="17095" spans="1:8" hidden="1" x14ac:dyDescent="0.25">
      <c r="A17095" t="s">
        <v>390</v>
      </c>
      <c r="B17095" s="1">
        <v>42163</v>
      </c>
      <c r="C17095" t="s">
        <v>48</v>
      </c>
      <c r="D17095" t="s">
        <v>20</v>
      </c>
      <c r="E17095">
        <f>E17085</f>
        <v>3</v>
      </c>
      <c r="F17095" t="s">
        <v>115</v>
      </c>
      <c r="G17095">
        <v>0</v>
      </c>
      <c r="H17095">
        <f>IF(G17095&gt;6,"Cover too large",LOOKUP(G17095,{0,1,2,3,4,5,6},{0,2.5,15,37.5,62.5,85,97.5}))</f>
        <v>0</v>
      </c>
    </row>
    <row r="17096" spans="1:8" hidden="1" x14ac:dyDescent="0.25">
      <c r="A17096" t="s">
        <v>390</v>
      </c>
      <c r="B17096" s="1">
        <v>42163</v>
      </c>
      <c r="C17096" t="s">
        <v>48</v>
      </c>
      <c r="D17096" t="s">
        <v>20</v>
      </c>
      <c r="E17096">
        <v>6</v>
      </c>
      <c r="F17096" t="s">
        <v>107</v>
      </c>
      <c r="G17096">
        <v>0</v>
      </c>
      <c r="H17096">
        <f>IF(G17096&gt;6,"Cover too large",LOOKUP(G17096,{0,1,2,3,4,5,6},{0,2.5,15,37.5,62.5,85,97.5}))</f>
        <v>0</v>
      </c>
    </row>
    <row r="17097" spans="1:8" hidden="1" x14ac:dyDescent="0.25">
      <c r="A17097" t="s">
        <v>390</v>
      </c>
      <c r="B17097" s="1">
        <v>42163</v>
      </c>
      <c r="C17097" t="s">
        <v>48</v>
      </c>
      <c r="D17097" t="s">
        <v>20</v>
      </c>
      <c r="E17097">
        <f>E17096</f>
        <v>6</v>
      </c>
      <c r="F17097" t="s">
        <v>108</v>
      </c>
      <c r="G17097">
        <v>0</v>
      </c>
      <c r="H17097">
        <f>IF(G17097&gt;6,"Cover too large",LOOKUP(G17097,{0,1,2,3,4,5,6},{0,2.5,15,37.5,62.5,85,97.5}))</f>
        <v>0</v>
      </c>
    </row>
    <row r="17098" spans="1:8" hidden="1" x14ac:dyDescent="0.25">
      <c r="A17098" t="s">
        <v>390</v>
      </c>
      <c r="B17098" s="1">
        <v>42163</v>
      </c>
      <c r="C17098" t="s">
        <v>48</v>
      </c>
      <c r="D17098" t="s">
        <v>20</v>
      </c>
      <c r="E17098">
        <f>E17096</f>
        <v>6</v>
      </c>
      <c r="F17098" t="s">
        <v>109</v>
      </c>
      <c r="G17098">
        <v>2</v>
      </c>
      <c r="H17098">
        <f>IF(G17098&gt;6,"Cover too large",LOOKUP(G17098,{0,1,2,3,4,5,6},{0,2.5,15,37.5,62.5,85,97.5}))</f>
        <v>15</v>
      </c>
    </row>
    <row r="17099" spans="1:8" hidden="1" x14ac:dyDescent="0.25">
      <c r="A17099" t="s">
        <v>390</v>
      </c>
      <c r="B17099" s="1">
        <v>42163</v>
      </c>
      <c r="C17099" t="s">
        <v>48</v>
      </c>
      <c r="D17099" t="s">
        <v>20</v>
      </c>
      <c r="E17099">
        <f>E17096</f>
        <v>6</v>
      </c>
      <c r="F17099" t="s">
        <v>110</v>
      </c>
      <c r="G17099">
        <v>0</v>
      </c>
      <c r="H17099">
        <f>IF(G17099&gt;6,"Cover too large",LOOKUP(G17099,{0,1,2,3,4,5,6},{0,2.5,15,37.5,62.5,85,97.5}))</f>
        <v>0</v>
      </c>
    </row>
    <row r="17100" spans="1:8" hidden="1" x14ac:dyDescent="0.25">
      <c r="A17100" t="s">
        <v>390</v>
      </c>
      <c r="B17100" s="1">
        <v>42163</v>
      </c>
      <c r="C17100" t="s">
        <v>48</v>
      </c>
      <c r="D17100" t="s">
        <v>20</v>
      </c>
      <c r="E17100">
        <f>E17096</f>
        <v>6</v>
      </c>
      <c r="F17100" t="s">
        <v>111</v>
      </c>
      <c r="G17100">
        <v>2</v>
      </c>
      <c r="H17100">
        <f>IF(G17100&gt;6,"Cover too large",LOOKUP(G17100,{0,1,2,3,4,5,6},{0,2.5,15,37.5,62.5,85,97.5}))</f>
        <v>15</v>
      </c>
    </row>
    <row r="17101" spans="1:8" hidden="1" x14ac:dyDescent="0.25">
      <c r="A17101" t="s">
        <v>390</v>
      </c>
      <c r="B17101" s="1">
        <v>42163</v>
      </c>
      <c r="C17101" t="s">
        <v>48</v>
      </c>
      <c r="D17101" t="s">
        <v>20</v>
      </c>
      <c r="E17101">
        <f>E17096</f>
        <v>6</v>
      </c>
      <c r="F17101" t="s">
        <v>116</v>
      </c>
      <c r="G17101">
        <v>0</v>
      </c>
      <c r="H17101">
        <f>IF(G17101&gt;6,"Cover too large",LOOKUP(G17101,{0,1,2,3,4,5,6},{0,2.5,15,37.5,62.5,85,97.5}))</f>
        <v>0</v>
      </c>
    </row>
    <row r="17102" spans="1:8" hidden="1" x14ac:dyDescent="0.25">
      <c r="A17102" t="s">
        <v>390</v>
      </c>
      <c r="B17102" s="1">
        <v>42163</v>
      </c>
      <c r="C17102" t="s">
        <v>48</v>
      </c>
      <c r="D17102" t="s">
        <v>20</v>
      </c>
      <c r="E17102">
        <f>E17096</f>
        <v>6</v>
      </c>
      <c r="F17102" t="s">
        <v>112</v>
      </c>
      <c r="G17102">
        <v>0</v>
      </c>
      <c r="H17102">
        <f>IF(G17102&gt;6,"Cover too large",LOOKUP(G17102,{0,1,2,3,4,5,6},{0,2.5,15,37.5,62.5,85,97.5}))</f>
        <v>0</v>
      </c>
    </row>
    <row r="17103" spans="1:8" hidden="1" x14ac:dyDescent="0.25">
      <c r="A17103" t="s">
        <v>390</v>
      </c>
      <c r="B17103" s="1">
        <v>42163</v>
      </c>
      <c r="C17103" t="s">
        <v>48</v>
      </c>
      <c r="D17103" t="s">
        <v>20</v>
      </c>
      <c r="E17103">
        <f>E17096</f>
        <v>6</v>
      </c>
      <c r="F17103" t="s">
        <v>113</v>
      </c>
      <c r="G17103">
        <v>6</v>
      </c>
      <c r="H17103">
        <f>IF(G17103&gt;6,"Cover too large",LOOKUP(G17103,{0,1,2,3,4,5,6},{0,2.5,15,37.5,62.5,85,97.5}))</f>
        <v>97.5</v>
      </c>
    </row>
    <row r="17104" spans="1:8" hidden="1" x14ac:dyDescent="0.25">
      <c r="A17104" t="s">
        <v>390</v>
      </c>
      <c r="B17104" s="1">
        <v>42163</v>
      </c>
      <c r="C17104" t="s">
        <v>48</v>
      </c>
      <c r="D17104" t="s">
        <v>20</v>
      </c>
      <c r="E17104">
        <f>E17096</f>
        <v>6</v>
      </c>
      <c r="F17104" t="s">
        <v>114</v>
      </c>
      <c r="G17104">
        <v>0</v>
      </c>
      <c r="H17104">
        <f>IF(G17104&gt;6,"Cover too large",LOOKUP(G17104,{0,1,2,3,4,5,6},{0,2.5,15,37.5,62.5,85,97.5}))</f>
        <v>0</v>
      </c>
    </row>
    <row r="17105" spans="1:8" hidden="1" x14ac:dyDescent="0.25">
      <c r="A17105" t="s">
        <v>390</v>
      </c>
      <c r="B17105" s="1">
        <v>42163</v>
      </c>
      <c r="C17105" t="s">
        <v>48</v>
      </c>
      <c r="D17105" t="s">
        <v>20</v>
      </c>
      <c r="E17105">
        <f>E17096</f>
        <v>6</v>
      </c>
      <c r="F17105" t="s">
        <v>90</v>
      </c>
      <c r="G17105">
        <v>0</v>
      </c>
      <c r="H17105">
        <f>IF(G17105&gt;6,"Cover too large",LOOKUP(G17105,{0,1,2,3,4,5,6},{0,2.5,15,37.5,62.5,85,97.5}))</f>
        <v>0</v>
      </c>
    </row>
    <row r="17106" spans="1:8" hidden="1" x14ac:dyDescent="0.25">
      <c r="A17106" t="s">
        <v>390</v>
      </c>
      <c r="B17106" s="1">
        <v>42163</v>
      </c>
      <c r="C17106" t="s">
        <v>48</v>
      </c>
      <c r="D17106" t="s">
        <v>20</v>
      </c>
      <c r="E17106">
        <f>E17096</f>
        <v>6</v>
      </c>
      <c r="F17106" t="s">
        <v>115</v>
      </c>
      <c r="G17106">
        <v>0</v>
      </c>
      <c r="H17106">
        <f>IF(G17106&gt;6,"Cover too large",LOOKUP(G17106,{0,1,2,3,4,5,6},{0,2.5,15,37.5,62.5,85,97.5}))</f>
        <v>0</v>
      </c>
    </row>
    <row r="17107" spans="1:8" hidden="1" x14ac:dyDescent="0.25">
      <c r="A17107" t="s">
        <v>390</v>
      </c>
      <c r="B17107" s="1">
        <v>42163</v>
      </c>
      <c r="C17107" t="s">
        <v>48</v>
      </c>
      <c r="D17107" t="s">
        <v>20</v>
      </c>
      <c r="E17107">
        <v>12</v>
      </c>
      <c r="F17107" t="s">
        <v>107</v>
      </c>
      <c r="G17107">
        <v>0</v>
      </c>
      <c r="H17107">
        <f>IF(G17107&gt;6,"Cover too large",LOOKUP(G17107,{0,1,2,3,4,5,6},{0,2.5,15,37.5,62.5,85,97.5}))</f>
        <v>0</v>
      </c>
    </row>
    <row r="17108" spans="1:8" hidden="1" x14ac:dyDescent="0.25">
      <c r="A17108" t="s">
        <v>390</v>
      </c>
      <c r="B17108" s="1">
        <v>42163</v>
      </c>
      <c r="C17108" t="s">
        <v>48</v>
      </c>
      <c r="D17108" t="s">
        <v>20</v>
      </c>
      <c r="E17108">
        <f>E17107</f>
        <v>12</v>
      </c>
      <c r="F17108" t="s">
        <v>108</v>
      </c>
      <c r="G17108">
        <v>0</v>
      </c>
      <c r="H17108">
        <f>IF(G17108&gt;6,"Cover too large",LOOKUP(G17108,{0,1,2,3,4,5,6},{0,2.5,15,37.5,62.5,85,97.5}))</f>
        <v>0</v>
      </c>
    </row>
    <row r="17109" spans="1:8" hidden="1" x14ac:dyDescent="0.25">
      <c r="A17109" t="s">
        <v>390</v>
      </c>
      <c r="B17109" s="1">
        <v>42163</v>
      </c>
      <c r="C17109" t="s">
        <v>48</v>
      </c>
      <c r="D17109" t="s">
        <v>20</v>
      </c>
      <c r="E17109">
        <f>E17107</f>
        <v>12</v>
      </c>
      <c r="F17109" t="s">
        <v>109</v>
      </c>
      <c r="G17109">
        <v>1</v>
      </c>
      <c r="H17109">
        <f>IF(G17109&gt;6,"Cover too large",LOOKUP(G17109,{0,1,2,3,4,5,6},{0,2.5,15,37.5,62.5,85,97.5}))</f>
        <v>2.5</v>
      </c>
    </row>
    <row r="17110" spans="1:8" hidden="1" x14ac:dyDescent="0.25">
      <c r="A17110" t="s">
        <v>390</v>
      </c>
      <c r="B17110" s="1">
        <v>42163</v>
      </c>
      <c r="C17110" t="s">
        <v>48</v>
      </c>
      <c r="D17110" t="s">
        <v>20</v>
      </c>
      <c r="E17110">
        <f>E17107</f>
        <v>12</v>
      </c>
      <c r="F17110" t="s">
        <v>110</v>
      </c>
      <c r="G17110">
        <v>0</v>
      </c>
      <c r="H17110">
        <f>IF(G17110&gt;6,"Cover too large",LOOKUP(G17110,{0,1,2,3,4,5,6},{0,2.5,15,37.5,62.5,85,97.5}))</f>
        <v>0</v>
      </c>
    </row>
    <row r="17111" spans="1:8" hidden="1" x14ac:dyDescent="0.25">
      <c r="A17111" t="s">
        <v>390</v>
      </c>
      <c r="B17111" s="1">
        <v>42163</v>
      </c>
      <c r="C17111" t="s">
        <v>48</v>
      </c>
      <c r="D17111" t="s">
        <v>20</v>
      </c>
      <c r="E17111">
        <f>E17107</f>
        <v>12</v>
      </c>
      <c r="F17111" t="s">
        <v>111</v>
      </c>
      <c r="G17111">
        <v>0</v>
      </c>
      <c r="H17111">
        <f>IF(G17111&gt;6,"Cover too large",LOOKUP(G17111,{0,1,2,3,4,5,6},{0,2.5,15,37.5,62.5,85,97.5}))</f>
        <v>0</v>
      </c>
    </row>
    <row r="17112" spans="1:8" hidden="1" x14ac:dyDescent="0.25">
      <c r="A17112" t="s">
        <v>390</v>
      </c>
      <c r="B17112" s="1">
        <v>42163</v>
      </c>
      <c r="C17112" t="s">
        <v>48</v>
      </c>
      <c r="D17112" t="s">
        <v>20</v>
      </c>
      <c r="E17112">
        <f>E17107</f>
        <v>12</v>
      </c>
      <c r="F17112" t="s">
        <v>116</v>
      </c>
      <c r="G17112">
        <v>0</v>
      </c>
      <c r="H17112">
        <f>IF(G17112&gt;6,"Cover too large",LOOKUP(G17112,{0,1,2,3,4,5,6},{0,2.5,15,37.5,62.5,85,97.5}))</f>
        <v>0</v>
      </c>
    </row>
    <row r="17113" spans="1:8" hidden="1" x14ac:dyDescent="0.25">
      <c r="A17113" t="s">
        <v>390</v>
      </c>
      <c r="B17113" s="1">
        <v>42163</v>
      </c>
      <c r="C17113" t="s">
        <v>48</v>
      </c>
      <c r="D17113" t="s">
        <v>20</v>
      </c>
      <c r="E17113">
        <f>E17107</f>
        <v>12</v>
      </c>
      <c r="F17113" t="s">
        <v>112</v>
      </c>
      <c r="G17113">
        <v>4</v>
      </c>
      <c r="H17113">
        <f>IF(G17113&gt;6,"Cover too large",LOOKUP(G17113,{0,1,2,3,4,5,6},{0,2.5,15,37.5,62.5,85,97.5}))</f>
        <v>62.5</v>
      </c>
    </row>
    <row r="17114" spans="1:8" hidden="1" x14ac:dyDescent="0.25">
      <c r="A17114" t="s">
        <v>390</v>
      </c>
      <c r="B17114" s="1">
        <v>42163</v>
      </c>
      <c r="C17114" t="s">
        <v>48</v>
      </c>
      <c r="D17114" t="s">
        <v>20</v>
      </c>
      <c r="E17114">
        <f>E17107</f>
        <v>12</v>
      </c>
      <c r="F17114" t="s">
        <v>113</v>
      </c>
      <c r="G17114">
        <v>1</v>
      </c>
      <c r="H17114">
        <f>IF(G17114&gt;6,"Cover too large",LOOKUP(G17114,{0,1,2,3,4,5,6},{0,2.5,15,37.5,62.5,85,97.5}))</f>
        <v>2.5</v>
      </c>
    </row>
    <row r="17115" spans="1:8" hidden="1" x14ac:dyDescent="0.25">
      <c r="A17115" t="s">
        <v>390</v>
      </c>
      <c r="B17115" s="1">
        <v>42163</v>
      </c>
      <c r="C17115" t="s">
        <v>48</v>
      </c>
      <c r="D17115" t="s">
        <v>20</v>
      </c>
      <c r="E17115">
        <f>E17107</f>
        <v>12</v>
      </c>
      <c r="F17115" t="s">
        <v>114</v>
      </c>
      <c r="G17115">
        <v>2</v>
      </c>
      <c r="H17115">
        <f>IF(G17115&gt;6,"Cover too large",LOOKUP(G17115,{0,1,2,3,4,5,6},{0,2.5,15,37.5,62.5,85,97.5}))</f>
        <v>15</v>
      </c>
    </row>
    <row r="17116" spans="1:8" hidden="1" x14ac:dyDescent="0.25">
      <c r="A17116" t="s">
        <v>390</v>
      </c>
      <c r="B17116" s="1">
        <v>42163</v>
      </c>
      <c r="C17116" t="s">
        <v>48</v>
      </c>
      <c r="D17116" t="s">
        <v>20</v>
      </c>
      <c r="E17116">
        <f>E17107</f>
        <v>12</v>
      </c>
      <c r="F17116" t="s">
        <v>90</v>
      </c>
      <c r="G17116">
        <v>0</v>
      </c>
      <c r="H17116">
        <f>IF(G17116&gt;6,"Cover too large",LOOKUP(G17116,{0,1,2,3,4,5,6},{0,2.5,15,37.5,62.5,85,97.5}))</f>
        <v>0</v>
      </c>
    </row>
    <row r="17117" spans="1:8" hidden="1" x14ac:dyDescent="0.25">
      <c r="A17117" t="s">
        <v>390</v>
      </c>
      <c r="B17117" s="1">
        <v>42163</v>
      </c>
      <c r="C17117" t="s">
        <v>48</v>
      </c>
      <c r="D17117" t="s">
        <v>20</v>
      </c>
      <c r="E17117">
        <f>E17107</f>
        <v>12</v>
      </c>
      <c r="F17117" t="s">
        <v>115</v>
      </c>
      <c r="G17117">
        <v>0</v>
      </c>
      <c r="H17117">
        <f>IF(G17117&gt;6,"Cover too large",LOOKUP(G17117,{0,1,2,3,4,5,6},{0,2.5,15,37.5,62.5,85,97.5}))</f>
        <v>0</v>
      </c>
    </row>
    <row r="17118" spans="1:8" hidden="1" x14ac:dyDescent="0.25">
      <c r="A17118" t="s">
        <v>390</v>
      </c>
      <c r="B17118" s="1">
        <v>42163</v>
      </c>
      <c r="C17118" t="s">
        <v>48</v>
      </c>
      <c r="D17118" t="s">
        <v>20</v>
      </c>
      <c r="E17118">
        <v>13</v>
      </c>
      <c r="F17118" t="s">
        <v>107</v>
      </c>
      <c r="G17118">
        <v>0</v>
      </c>
      <c r="H17118">
        <f>IF(G17118&gt;6,"Cover too large",LOOKUP(G17118,{0,1,2,3,4,5,6},{0,2.5,15,37.5,62.5,85,97.5}))</f>
        <v>0</v>
      </c>
    </row>
    <row r="17119" spans="1:8" hidden="1" x14ac:dyDescent="0.25">
      <c r="A17119" t="s">
        <v>390</v>
      </c>
      <c r="B17119" s="1">
        <v>42163</v>
      </c>
      <c r="C17119" t="s">
        <v>48</v>
      </c>
      <c r="D17119" t="s">
        <v>20</v>
      </c>
      <c r="E17119">
        <f>E17118</f>
        <v>13</v>
      </c>
      <c r="F17119" t="s">
        <v>108</v>
      </c>
      <c r="G17119">
        <v>0</v>
      </c>
      <c r="H17119">
        <f>IF(G17119&gt;6,"Cover too large",LOOKUP(G17119,{0,1,2,3,4,5,6},{0,2.5,15,37.5,62.5,85,97.5}))</f>
        <v>0</v>
      </c>
    </row>
    <row r="17120" spans="1:8" hidden="1" x14ac:dyDescent="0.25">
      <c r="A17120" t="s">
        <v>390</v>
      </c>
      <c r="B17120" s="1">
        <v>42163</v>
      </c>
      <c r="C17120" t="s">
        <v>48</v>
      </c>
      <c r="D17120" t="s">
        <v>20</v>
      </c>
      <c r="E17120">
        <f>E17118</f>
        <v>13</v>
      </c>
      <c r="F17120" t="s">
        <v>109</v>
      </c>
      <c r="G17120">
        <v>1</v>
      </c>
      <c r="H17120">
        <f>IF(G17120&gt;6,"Cover too large",LOOKUP(G17120,{0,1,2,3,4,5,6},{0,2.5,15,37.5,62.5,85,97.5}))</f>
        <v>2.5</v>
      </c>
    </row>
    <row r="17121" spans="1:8" hidden="1" x14ac:dyDescent="0.25">
      <c r="A17121" t="s">
        <v>390</v>
      </c>
      <c r="B17121" s="1">
        <v>42163</v>
      </c>
      <c r="C17121" t="s">
        <v>48</v>
      </c>
      <c r="D17121" t="s">
        <v>20</v>
      </c>
      <c r="E17121">
        <f>E17118</f>
        <v>13</v>
      </c>
      <c r="F17121" t="s">
        <v>110</v>
      </c>
      <c r="G17121">
        <v>0</v>
      </c>
      <c r="H17121">
        <f>IF(G17121&gt;6,"Cover too large",LOOKUP(G17121,{0,1,2,3,4,5,6},{0,2.5,15,37.5,62.5,85,97.5}))</f>
        <v>0</v>
      </c>
    </row>
    <row r="17122" spans="1:8" hidden="1" x14ac:dyDescent="0.25">
      <c r="A17122" t="s">
        <v>390</v>
      </c>
      <c r="B17122" s="1">
        <v>42163</v>
      </c>
      <c r="C17122" t="s">
        <v>48</v>
      </c>
      <c r="D17122" t="s">
        <v>20</v>
      </c>
      <c r="E17122">
        <f>E17118</f>
        <v>13</v>
      </c>
      <c r="F17122" t="s">
        <v>111</v>
      </c>
      <c r="G17122">
        <v>1</v>
      </c>
      <c r="H17122">
        <f>IF(G17122&gt;6,"Cover too large",LOOKUP(G17122,{0,1,2,3,4,5,6},{0,2.5,15,37.5,62.5,85,97.5}))</f>
        <v>2.5</v>
      </c>
    </row>
    <row r="17123" spans="1:8" hidden="1" x14ac:dyDescent="0.25">
      <c r="A17123" t="s">
        <v>390</v>
      </c>
      <c r="B17123" s="1">
        <v>42163</v>
      </c>
      <c r="C17123" t="s">
        <v>48</v>
      </c>
      <c r="D17123" t="s">
        <v>20</v>
      </c>
      <c r="E17123">
        <f>E17118</f>
        <v>13</v>
      </c>
      <c r="F17123" t="s">
        <v>116</v>
      </c>
      <c r="G17123">
        <v>0</v>
      </c>
      <c r="H17123">
        <f>IF(G17123&gt;6,"Cover too large",LOOKUP(G17123,{0,1,2,3,4,5,6},{0,2.5,15,37.5,62.5,85,97.5}))</f>
        <v>0</v>
      </c>
    </row>
    <row r="17124" spans="1:8" hidden="1" x14ac:dyDescent="0.25">
      <c r="A17124" t="s">
        <v>390</v>
      </c>
      <c r="B17124" s="1">
        <v>42163</v>
      </c>
      <c r="C17124" t="s">
        <v>48</v>
      </c>
      <c r="D17124" t="s">
        <v>20</v>
      </c>
      <c r="E17124">
        <f>E17118</f>
        <v>13</v>
      </c>
      <c r="F17124" t="s">
        <v>112</v>
      </c>
      <c r="G17124">
        <v>5</v>
      </c>
      <c r="H17124">
        <f>IF(G17124&gt;6,"Cover too large",LOOKUP(G17124,{0,1,2,3,4,5,6},{0,2.5,15,37.5,62.5,85,97.5}))</f>
        <v>85</v>
      </c>
    </row>
    <row r="17125" spans="1:8" hidden="1" x14ac:dyDescent="0.25">
      <c r="A17125" t="s">
        <v>390</v>
      </c>
      <c r="B17125" s="1">
        <v>42163</v>
      </c>
      <c r="C17125" t="s">
        <v>48</v>
      </c>
      <c r="D17125" t="s">
        <v>20</v>
      </c>
      <c r="E17125">
        <f>E17118</f>
        <v>13</v>
      </c>
      <c r="F17125" t="s">
        <v>113</v>
      </c>
      <c r="G17125">
        <v>1</v>
      </c>
      <c r="H17125">
        <f>IF(G17125&gt;6,"Cover too large",LOOKUP(G17125,{0,1,2,3,4,5,6},{0,2.5,15,37.5,62.5,85,97.5}))</f>
        <v>2.5</v>
      </c>
    </row>
    <row r="17126" spans="1:8" hidden="1" x14ac:dyDescent="0.25">
      <c r="A17126" t="s">
        <v>390</v>
      </c>
      <c r="B17126" s="1">
        <v>42163</v>
      </c>
      <c r="C17126" t="s">
        <v>48</v>
      </c>
      <c r="D17126" t="s">
        <v>20</v>
      </c>
      <c r="E17126">
        <f>E17118</f>
        <v>13</v>
      </c>
      <c r="F17126" t="s">
        <v>114</v>
      </c>
      <c r="G17126">
        <v>2</v>
      </c>
      <c r="H17126">
        <f>IF(G17126&gt;6,"Cover too large",LOOKUP(G17126,{0,1,2,3,4,5,6},{0,2.5,15,37.5,62.5,85,97.5}))</f>
        <v>15</v>
      </c>
    </row>
    <row r="17127" spans="1:8" hidden="1" x14ac:dyDescent="0.25">
      <c r="A17127" t="s">
        <v>390</v>
      </c>
      <c r="B17127" s="1">
        <v>42163</v>
      </c>
      <c r="C17127" t="s">
        <v>48</v>
      </c>
      <c r="D17127" t="s">
        <v>20</v>
      </c>
      <c r="E17127">
        <f>E17118</f>
        <v>13</v>
      </c>
      <c r="F17127" t="s">
        <v>90</v>
      </c>
      <c r="G17127">
        <v>2</v>
      </c>
      <c r="H17127">
        <f>IF(G17127&gt;6,"Cover too large",LOOKUP(G17127,{0,1,2,3,4,5,6},{0,2.5,15,37.5,62.5,85,97.5}))</f>
        <v>15</v>
      </c>
    </row>
    <row r="17128" spans="1:8" hidden="1" x14ac:dyDescent="0.25">
      <c r="A17128" t="s">
        <v>390</v>
      </c>
      <c r="B17128" s="1">
        <v>42163</v>
      </c>
      <c r="C17128" t="s">
        <v>48</v>
      </c>
      <c r="D17128" t="s">
        <v>20</v>
      </c>
      <c r="E17128">
        <f>E17118</f>
        <v>13</v>
      </c>
      <c r="F17128" t="s">
        <v>115</v>
      </c>
      <c r="G17128">
        <v>0</v>
      </c>
      <c r="H17128">
        <f>IF(G17128&gt;6,"Cover too large",LOOKUP(G17128,{0,1,2,3,4,5,6},{0,2.5,15,37.5,62.5,85,97.5}))</f>
        <v>0</v>
      </c>
    </row>
    <row r="17129" spans="1:8" hidden="1" x14ac:dyDescent="0.25">
      <c r="A17129" t="s">
        <v>390</v>
      </c>
      <c r="B17129" s="1">
        <v>42163</v>
      </c>
      <c r="C17129" t="s">
        <v>48</v>
      </c>
      <c r="D17129" t="s">
        <v>20</v>
      </c>
      <c r="E17129">
        <v>16</v>
      </c>
      <c r="F17129" t="s">
        <v>107</v>
      </c>
      <c r="G17129">
        <v>0</v>
      </c>
      <c r="H17129">
        <f>IF(G17129&gt;6,"Cover too large",LOOKUP(G17129,{0,1,2,3,4,5,6},{0,2.5,15,37.5,62.5,85,97.5}))</f>
        <v>0</v>
      </c>
    </row>
    <row r="17130" spans="1:8" hidden="1" x14ac:dyDescent="0.25">
      <c r="A17130" t="s">
        <v>390</v>
      </c>
      <c r="B17130" s="1">
        <v>42163</v>
      </c>
      <c r="C17130" t="s">
        <v>48</v>
      </c>
      <c r="D17130" t="s">
        <v>20</v>
      </c>
      <c r="E17130">
        <f>E17129</f>
        <v>16</v>
      </c>
      <c r="F17130" t="s">
        <v>108</v>
      </c>
      <c r="G17130">
        <v>0</v>
      </c>
      <c r="H17130">
        <f>IF(G17130&gt;6,"Cover too large",LOOKUP(G17130,{0,1,2,3,4,5,6},{0,2.5,15,37.5,62.5,85,97.5}))</f>
        <v>0</v>
      </c>
    </row>
    <row r="17131" spans="1:8" hidden="1" x14ac:dyDescent="0.25">
      <c r="A17131" t="s">
        <v>390</v>
      </c>
      <c r="B17131" s="1">
        <v>42163</v>
      </c>
      <c r="C17131" t="s">
        <v>48</v>
      </c>
      <c r="D17131" t="s">
        <v>20</v>
      </c>
      <c r="E17131">
        <f>E17129</f>
        <v>16</v>
      </c>
      <c r="F17131" t="s">
        <v>109</v>
      </c>
      <c r="G17131">
        <v>1</v>
      </c>
      <c r="H17131">
        <f>IF(G17131&gt;6,"Cover too large",LOOKUP(G17131,{0,1,2,3,4,5,6},{0,2.5,15,37.5,62.5,85,97.5}))</f>
        <v>2.5</v>
      </c>
    </row>
    <row r="17132" spans="1:8" hidden="1" x14ac:dyDescent="0.25">
      <c r="A17132" t="s">
        <v>390</v>
      </c>
      <c r="B17132" s="1">
        <v>42163</v>
      </c>
      <c r="C17132" t="s">
        <v>48</v>
      </c>
      <c r="D17132" t="s">
        <v>20</v>
      </c>
      <c r="E17132">
        <f>E17129</f>
        <v>16</v>
      </c>
      <c r="F17132" t="s">
        <v>110</v>
      </c>
      <c r="G17132">
        <v>0</v>
      </c>
      <c r="H17132">
        <f>IF(G17132&gt;6,"Cover too large",LOOKUP(G17132,{0,1,2,3,4,5,6},{0,2.5,15,37.5,62.5,85,97.5}))</f>
        <v>0</v>
      </c>
    </row>
    <row r="17133" spans="1:8" hidden="1" x14ac:dyDescent="0.25">
      <c r="A17133" t="s">
        <v>390</v>
      </c>
      <c r="B17133" s="1">
        <v>42163</v>
      </c>
      <c r="C17133" t="s">
        <v>48</v>
      </c>
      <c r="D17133" t="s">
        <v>20</v>
      </c>
      <c r="E17133">
        <f>E17129</f>
        <v>16</v>
      </c>
      <c r="F17133" t="s">
        <v>111</v>
      </c>
      <c r="G17133">
        <v>1</v>
      </c>
      <c r="H17133">
        <f>IF(G17133&gt;6,"Cover too large",LOOKUP(G17133,{0,1,2,3,4,5,6},{0,2.5,15,37.5,62.5,85,97.5}))</f>
        <v>2.5</v>
      </c>
    </row>
    <row r="17134" spans="1:8" hidden="1" x14ac:dyDescent="0.25">
      <c r="A17134" t="s">
        <v>390</v>
      </c>
      <c r="B17134" s="1">
        <v>42163</v>
      </c>
      <c r="C17134" t="s">
        <v>48</v>
      </c>
      <c r="D17134" t="s">
        <v>20</v>
      </c>
      <c r="E17134">
        <f>E17129</f>
        <v>16</v>
      </c>
      <c r="F17134" t="s">
        <v>116</v>
      </c>
      <c r="G17134">
        <v>0</v>
      </c>
      <c r="H17134">
        <f>IF(G17134&gt;6,"Cover too large",LOOKUP(G17134,{0,1,2,3,4,5,6},{0,2.5,15,37.5,62.5,85,97.5}))</f>
        <v>0</v>
      </c>
    </row>
    <row r="17135" spans="1:8" hidden="1" x14ac:dyDescent="0.25">
      <c r="A17135" t="s">
        <v>390</v>
      </c>
      <c r="B17135" s="1">
        <v>42163</v>
      </c>
      <c r="C17135" t="s">
        <v>48</v>
      </c>
      <c r="D17135" t="s">
        <v>20</v>
      </c>
      <c r="E17135">
        <f>E17129</f>
        <v>16</v>
      </c>
      <c r="F17135" t="s">
        <v>112</v>
      </c>
      <c r="G17135">
        <v>5</v>
      </c>
      <c r="H17135">
        <f>IF(G17135&gt;6,"Cover too large",LOOKUP(G17135,{0,1,2,3,4,5,6},{0,2.5,15,37.5,62.5,85,97.5}))</f>
        <v>85</v>
      </c>
    </row>
    <row r="17136" spans="1:8" hidden="1" x14ac:dyDescent="0.25">
      <c r="A17136" t="s">
        <v>390</v>
      </c>
      <c r="B17136" s="1">
        <v>42163</v>
      </c>
      <c r="C17136" t="s">
        <v>48</v>
      </c>
      <c r="D17136" t="s">
        <v>20</v>
      </c>
      <c r="E17136">
        <f>E17129</f>
        <v>16</v>
      </c>
      <c r="F17136" t="s">
        <v>113</v>
      </c>
      <c r="G17136">
        <v>1</v>
      </c>
      <c r="H17136">
        <f>IF(G17136&gt;6,"Cover too large",LOOKUP(G17136,{0,1,2,3,4,5,6},{0,2.5,15,37.5,62.5,85,97.5}))</f>
        <v>2.5</v>
      </c>
    </row>
    <row r="17137" spans="1:8" hidden="1" x14ac:dyDescent="0.25">
      <c r="A17137" t="s">
        <v>390</v>
      </c>
      <c r="B17137" s="1">
        <v>42163</v>
      </c>
      <c r="C17137" t="s">
        <v>48</v>
      </c>
      <c r="D17137" t="s">
        <v>20</v>
      </c>
      <c r="E17137">
        <f>E17129</f>
        <v>16</v>
      </c>
      <c r="F17137" t="s">
        <v>114</v>
      </c>
      <c r="G17137">
        <v>2</v>
      </c>
      <c r="H17137">
        <f>IF(G17137&gt;6,"Cover too large",LOOKUP(G17137,{0,1,2,3,4,5,6},{0,2.5,15,37.5,62.5,85,97.5}))</f>
        <v>15</v>
      </c>
    </row>
    <row r="17138" spans="1:8" hidden="1" x14ac:dyDescent="0.25">
      <c r="A17138" t="s">
        <v>390</v>
      </c>
      <c r="B17138" s="1">
        <v>42163</v>
      </c>
      <c r="C17138" t="s">
        <v>48</v>
      </c>
      <c r="D17138" t="s">
        <v>20</v>
      </c>
      <c r="E17138">
        <f>E17129</f>
        <v>16</v>
      </c>
      <c r="F17138" t="s">
        <v>90</v>
      </c>
      <c r="G17138">
        <v>2</v>
      </c>
      <c r="H17138">
        <f>IF(G17138&gt;6,"Cover too large",LOOKUP(G17138,{0,1,2,3,4,5,6},{0,2.5,15,37.5,62.5,85,97.5}))</f>
        <v>15</v>
      </c>
    </row>
    <row r="17139" spans="1:8" hidden="1" x14ac:dyDescent="0.25">
      <c r="A17139" t="s">
        <v>390</v>
      </c>
      <c r="B17139" s="1">
        <v>42163</v>
      </c>
      <c r="C17139" t="s">
        <v>48</v>
      </c>
      <c r="D17139" t="s">
        <v>20</v>
      </c>
      <c r="E17139">
        <f>E17129</f>
        <v>16</v>
      </c>
      <c r="F17139" t="s">
        <v>115</v>
      </c>
      <c r="G17139">
        <v>0</v>
      </c>
      <c r="H17139">
        <f>IF(G17139&gt;6,"Cover too large",LOOKUP(G17139,{0,1,2,3,4,5,6},{0,2.5,15,37.5,62.5,85,97.5}))</f>
        <v>0</v>
      </c>
    </row>
    <row r="17140" spans="1:8" hidden="1" x14ac:dyDescent="0.25">
      <c r="A17140" t="s">
        <v>390</v>
      </c>
      <c r="B17140" s="1">
        <v>42163</v>
      </c>
      <c r="C17140" t="s">
        <v>48</v>
      </c>
      <c r="D17140" t="s">
        <v>22</v>
      </c>
      <c r="E17140">
        <v>4</v>
      </c>
      <c r="F17140" t="s">
        <v>107</v>
      </c>
      <c r="G17140">
        <v>0</v>
      </c>
      <c r="H17140">
        <f>IF(G17140&gt;6,"Cover too large",LOOKUP(G17140,{0,1,2,3,4,5,6},{0,2.5,15,37.5,62.5,85,97.5}))</f>
        <v>0</v>
      </c>
    </row>
    <row r="17141" spans="1:8" hidden="1" x14ac:dyDescent="0.25">
      <c r="A17141" t="s">
        <v>390</v>
      </c>
      <c r="B17141" s="1">
        <v>42163</v>
      </c>
      <c r="C17141" t="s">
        <v>48</v>
      </c>
      <c r="D17141" t="s">
        <v>22</v>
      </c>
      <c r="E17141">
        <f>E17140</f>
        <v>4</v>
      </c>
      <c r="F17141" t="s">
        <v>108</v>
      </c>
      <c r="G17141">
        <v>0</v>
      </c>
      <c r="H17141">
        <f>IF(G17141&gt;6,"Cover too large",LOOKUP(G17141,{0,1,2,3,4,5,6},{0,2.5,15,37.5,62.5,85,97.5}))</f>
        <v>0</v>
      </c>
    </row>
    <row r="17142" spans="1:8" hidden="1" x14ac:dyDescent="0.25">
      <c r="A17142" t="s">
        <v>390</v>
      </c>
      <c r="B17142" s="1">
        <v>42163</v>
      </c>
      <c r="C17142" t="s">
        <v>48</v>
      </c>
      <c r="D17142" t="s">
        <v>22</v>
      </c>
      <c r="E17142">
        <f>E17140</f>
        <v>4</v>
      </c>
      <c r="F17142" t="s">
        <v>109</v>
      </c>
      <c r="G17142">
        <v>2</v>
      </c>
      <c r="H17142">
        <f>IF(G17142&gt;6,"Cover too large",LOOKUP(G17142,{0,1,2,3,4,5,6},{0,2.5,15,37.5,62.5,85,97.5}))</f>
        <v>15</v>
      </c>
    </row>
    <row r="17143" spans="1:8" hidden="1" x14ac:dyDescent="0.25">
      <c r="A17143" t="s">
        <v>390</v>
      </c>
      <c r="B17143" s="1">
        <v>42163</v>
      </c>
      <c r="C17143" t="s">
        <v>48</v>
      </c>
      <c r="D17143" t="s">
        <v>22</v>
      </c>
      <c r="E17143">
        <f>E17140</f>
        <v>4</v>
      </c>
      <c r="F17143" t="s">
        <v>110</v>
      </c>
      <c r="G17143">
        <v>0</v>
      </c>
      <c r="H17143">
        <f>IF(G17143&gt;6,"Cover too large",LOOKUP(G17143,{0,1,2,3,4,5,6},{0,2.5,15,37.5,62.5,85,97.5}))</f>
        <v>0</v>
      </c>
    </row>
    <row r="17144" spans="1:8" hidden="1" x14ac:dyDescent="0.25">
      <c r="A17144" t="s">
        <v>390</v>
      </c>
      <c r="B17144" s="1">
        <v>42163</v>
      </c>
      <c r="C17144" t="s">
        <v>48</v>
      </c>
      <c r="D17144" t="s">
        <v>22</v>
      </c>
      <c r="E17144">
        <f>E17140</f>
        <v>4</v>
      </c>
      <c r="F17144" t="s">
        <v>111</v>
      </c>
      <c r="G17144">
        <v>3</v>
      </c>
      <c r="H17144">
        <f>IF(G17144&gt;6,"Cover too large",LOOKUP(G17144,{0,1,2,3,4,5,6},{0,2.5,15,37.5,62.5,85,97.5}))</f>
        <v>37.5</v>
      </c>
    </row>
    <row r="17145" spans="1:8" hidden="1" x14ac:dyDescent="0.25">
      <c r="A17145" t="s">
        <v>390</v>
      </c>
      <c r="B17145" s="1">
        <v>42163</v>
      </c>
      <c r="C17145" t="s">
        <v>48</v>
      </c>
      <c r="D17145" t="s">
        <v>22</v>
      </c>
      <c r="E17145">
        <f>E17140</f>
        <v>4</v>
      </c>
      <c r="F17145" t="s">
        <v>116</v>
      </c>
      <c r="G17145">
        <v>0</v>
      </c>
      <c r="H17145">
        <f>IF(G17145&gt;6,"Cover too large",LOOKUP(G17145,{0,1,2,3,4,5,6},{0,2.5,15,37.5,62.5,85,97.5}))</f>
        <v>0</v>
      </c>
    </row>
    <row r="17146" spans="1:8" hidden="1" x14ac:dyDescent="0.25">
      <c r="A17146" t="s">
        <v>390</v>
      </c>
      <c r="B17146" s="1">
        <v>42163</v>
      </c>
      <c r="C17146" t="s">
        <v>48</v>
      </c>
      <c r="D17146" t="s">
        <v>22</v>
      </c>
      <c r="E17146">
        <f>E17140</f>
        <v>4</v>
      </c>
      <c r="F17146" t="s">
        <v>112</v>
      </c>
      <c r="G17146">
        <v>2</v>
      </c>
      <c r="H17146">
        <f>IF(G17146&gt;6,"Cover too large",LOOKUP(G17146,{0,1,2,3,4,5,6},{0,2.5,15,37.5,62.5,85,97.5}))</f>
        <v>15</v>
      </c>
    </row>
    <row r="17147" spans="1:8" hidden="1" x14ac:dyDescent="0.25">
      <c r="A17147" t="s">
        <v>390</v>
      </c>
      <c r="B17147" s="1">
        <v>42163</v>
      </c>
      <c r="C17147" t="s">
        <v>48</v>
      </c>
      <c r="D17147" t="s">
        <v>22</v>
      </c>
      <c r="E17147">
        <f>E17140</f>
        <v>4</v>
      </c>
      <c r="F17147" t="s">
        <v>113</v>
      </c>
      <c r="G17147">
        <v>1</v>
      </c>
      <c r="H17147">
        <f>IF(G17147&gt;6,"Cover too large",LOOKUP(G17147,{0,1,2,3,4,5,6},{0,2.5,15,37.5,62.5,85,97.5}))</f>
        <v>2.5</v>
      </c>
    </row>
    <row r="17148" spans="1:8" hidden="1" x14ac:dyDescent="0.25">
      <c r="A17148" t="s">
        <v>390</v>
      </c>
      <c r="B17148" s="1">
        <v>42163</v>
      </c>
      <c r="C17148" t="s">
        <v>48</v>
      </c>
      <c r="D17148" t="s">
        <v>22</v>
      </c>
      <c r="E17148">
        <f>E17140</f>
        <v>4</v>
      </c>
      <c r="F17148" t="s">
        <v>114</v>
      </c>
      <c r="G17148">
        <v>2</v>
      </c>
      <c r="H17148">
        <f>IF(G17148&gt;6,"Cover too large",LOOKUP(G17148,{0,1,2,3,4,5,6},{0,2.5,15,37.5,62.5,85,97.5}))</f>
        <v>15</v>
      </c>
    </row>
    <row r="17149" spans="1:8" hidden="1" x14ac:dyDescent="0.25">
      <c r="A17149" t="s">
        <v>390</v>
      </c>
      <c r="B17149" s="1">
        <v>42163</v>
      </c>
      <c r="C17149" t="s">
        <v>48</v>
      </c>
      <c r="D17149" t="s">
        <v>22</v>
      </c>
      <c r="E17149">
        <f>E17140</f>
        <v>4</v>
      </c>
      <c r="F17149" t="s">
        <v>90</v>
      </c>
      <c r="G17149">
        <v>0</v>
      </c>
      <c r="H17149">
        <f>IF(G17149&gt;6,"Cover too large",LOOKUP(G17149,{0,1,2,3,4,5,6},{0,2.5,15,37.5,62.5,85,97.5}))</f>
        <v>0</v>
      </c>
    </row>
    <row r="17150" spans="1:8" hidden="1" x14ac:dyDescent="0.25">
      <c r="A17150" t="s">
        <v>390</v>
      </c>
      <c r="B17150" s="1">
        <v>42163</v>
      </c>
      <c r="C17150" t="s">
        <v>48</v>
      </c>
      <c r="D17150" t="s">
        <v>22</v>
      </c>
      <c r="E17150">
        <f>E17140</f>
        <v>4</v>
      </c>
      <c r="F17150" t="s">
        <v>115</v>
      </c>
      <c r="G17150">
        <v>0</v>
      </c>
      <c r="H17150">
        <f>IF(G17150&gt;6,"Cover too large",LOOKUP(G17150,{0,1,2,3,4,5,6},{0,2.5,15,37.5,62.5,85,97.5}))</f>
        <v>0</v>
      </c>
    </row>
    <row r="17151" spans="1:8" hidden="1" x14ac:dyDescent="0.25">
      <c r="A17151" t="s">
        <v>390</v>
      </c>
      <c r="B17151" s="1">
        <v>42163</v>
      </c>
      <c r="C17151" t="s">
        <v>48</v>
      </c>
      <c r="D17151" t="s">
        <v>22</v>
      </c>
      <c r="E17151">
        <v>7</v>
      </c>
      <c r="F17151" t="s">
        <v>107</v>
      </c>
      <c r="G17151">
        <v>0</v>
      </c>
      <c r="H17151">
        <f>IF(G17151&gt;6,"Cover too large",LOOKUP(G17151,{0,1,2,3,4,5,6},{0,2.5,15,37.5,62.5,85,97.5}))</f>
        <v>0</v>
      </c>
    </row>
    <row r="17152" spans="1:8" hidden="1" x14ac:dyDescent="0.25">
      <c r="A17152" t="s">
        <v>390</v>
      </c>
      <c r="B17152" s="1">
        <v>42163</v>
      </c>
      <c r="C17152" t="s">
        <v>48</v>
      </c>
      <c r="D17152" t="s">
        <v>22</v>
      </c>
      <c r="E17152">
        <f>E17151</f>
        <v>7</v>
      </c>
      <c r="F17152" t="s">
        <v>108</v>
      </c>
      <c r="G17152">
        <v>0</v>
      </c>
      <c r="H17152">
        <f>IF(G17152&gt;6,"Cover too large",LOOKUP(G17152,{0,1,2,3,4,5,6},{0,2.5,15,37.5,62.5,85,97.5}))</f>
        <v>0</v>
      </c>
    </row>
    <row r="17153" spans="1:8" hidden="1" x14ac:dyDescent="0.25">
      <c r="A17153" t="s">
        <v>390</v>
      </c>
      <c r="B17153" s="1">
        <v>42163</v>
      </c>
      <c r="C17153" t="s">
        <v>48</v>
      </c>
      <c r="D17153" t="s">
        <v>22</v>
      </c>
      <c r="E17153">
        <f>E17151</f>
        <v>7</v>
      </c>
      <c r="F17153" t="s">
        <v>109</v>
      </c>
      <c r="G17153">
        <v>2</v>
      </c>
      <c r="H17153">
        <f>IF(G17153&gt;6,"Cover too large",LOOKUP(G17153,{0,1,2,3,4,5,6},{0,2.5,15,37.5,62.5,85,97.5}))</f>
        <v>15</v>
      </c>
    </row>
    <row r="17154" spans="1:8" hidden="1" x14ac:dyDescent="0.25">
      <c r="A17154" t="s">
        <v>390</v>
      </c>
      <c r="B17154" s="1">
        <v>42163</v>
      </c>
      <c r="C17154" t="s">
        <v>48</v>
      </c>
      <c r="D17154" t="s">
        <v>22</v>
      </c>
      <c r="E17154">
        <f>E17151</f>
        <v>7</v>
      </c>
      <c r="F17154" t="s">
        <v>110</v>
      </c>
      <c r="G17154">
        <v>0</v>
      </c>
      <c r="H17154">
        <f>IF(G17154&gt;6,"Cover too large",LOOKUP(G17154,{0,1,2,3,4,5,6},{0,2.5,15,37.5,62.5,85,97.5}))</f>
        <v>0</v>
      </c>
    </row>
    <row r="17155" spans="1:8" hidden="1" x14ac:dyDescent="0.25">
      <c r="A17155" t="s">
        <v>390</v>
      </c>
      <c r="B17155" s="1">
        <v>42163</v>
      </c>
      <c r="C17155" t="s">
        <v>48</v>
      </c>
      <c r="D17155" t="s">
        <v>22</v>
      </c>
      <c r="E17155">
        <f>E17151</f>
        <v>7</v>
      </c>
      <c r="F17155" t="s">
        <v>111</v>
      </c>
      <c r="G17155">
        <v>1</v>
      </c>
      <c r="H17155">
        <f>IF(G17155&gt;6,"Cover too large",LOOKUP(G17155,{0,1,2,3,4,5,6},{0,2.5,15,37.5,62.5,85,97.5}))</f>
        <v>2.5</v>
      </c>
    </row>
    <row r="17156" spans="1:8" hidden="1" x14ac:dyDescent="0.25">
      <c r="A17156" t="s">
        <v>390</v>
      </c>
      <c r="B17156" s="1">
        <v>42163</v>
      </c>
      <c r="C17156" t="s">
        <v>48</v>
      </c>
      <c r="D17156" t="s">
        <v>22</v>
      </c>
      <c r="E17156">
        <f>E17151</f>
        <v>7</v>
      </c>
      <c r="F17156" t="s">
        <v>116</v>
      </c>
      <c r="G17156">
        <v>0</v>
      </c>
      <c r="H17156">
        <f>IF(G17156&gt;6,"Cover too large",LOOKUP(G17156,{0,1,2,3,4,5,6},{0,2.5,15,37.5,62.5,85,97.5}))</f>
        <v>0</v>
      </c>
    </row>
    <row r="17157" spans="1:8" hidden="1" x14ac:dyDescent="0.25">
      <c r="A17157" t="s">
        <v>390</v>
      </c>
      <c r="B17157" s="1">
        <v>42163</v>
      </c>
      <c r="C17157" t="s">
        <v>48</v>
      </c>
      <c r="D17157" t="s">
        <v>22</v>
      </c>
      <c r="E17157">
        <f>E17151</f>
        <v>7</v>
      </c>
      <c r="F17157" t="s">
        <v>112</v>
      </c>
      <c r="G17157">
        <v>3</v>
      </c>
      <c r="H17157">
        <f>IF(G17157&gt;6,"Cover too large",LOOKUP(G17157,{0,1,2,3,4,5,6},{0,2.5,15,37.5,62.5,85,97.5}))</f>
        <v>37.5</v>
      </c>
    </row>
    <row r="17158" spans="1:8" hidden="1" x14ac:dyDescent="0.25">
      <c r="A17158" t="s">
        <v>390</v>
      </c>
      <c r="B17158" s="1">
        <v>42163</v>
      </c>
      <c r="C17158" t="s">
        <v>48</v>
      </c>
      <c r="D17158" t="s">
        <v>22</v>
      </c>
      <c r="E17158">
        <f>E17151</f>
        <v>7</v>
      </c>
      <c r="F17158" t="s">
        <v>113</v>
      </c>
      <c r="G17158">
        <v>1</v>
      </c>
      <c r="H17158">
        <f>IF(G17158&gt;6,"Cover too large",LOOKUP(G17158,{0,1,2,3,4,5,6},{0,2.5,15,37.5,62.5,85,97.5}))</f>
        <v>2.5</v>
      </c>
    </row>
    <row r="17159" spans="1:8" hidden="1" x14ac:dyDescent="0.25">
      <c r="A17159" t="s">
        <v>390</v>
      </c>
      <c r="B17159" s="1">
        <v>42163</v>
      </c>
      <c r="C17159" t="s">
        <v>48</v>
      </c>
      <c r="D17159" t="s">
        <v>22</v>
      </c>
      <c r="E17159">
        <f>E17151</f>
        <v>7</v>
      </c>
      <c r="F17159" t="s">
        <v>114</v>
      </c>
      <c r="G17159">
        <v>2</v>
      </c>
      <c r="H17159">
        <f>IF(G17159&gt;6,"Cover too large",LOOKUP(G17159,{0,1,2,3,4,5,6},{0,2.5,15,37.5,62.5,85,97.5}))</f>
        <v>15</v>
      </c>
    </row>
    <row r="17160" spans="1:8" hidden="1" x14ac:dyDescent="0.25">
      <c r="A17160" t="s">
        <v>390</v>
      </c>
      <c r="B17160" s="1">
        <v>42163</v>
      </c>
      <c r="C17160" t="s">
        <v>48</v>
      </c>
      <c r="D17160" t="s">
        <v>22</v>
      </c>
      <c r="E17160">
        <f>E17151</f>
        <v>7</v>
      </c>
      <c r="F17160" t="s">
        <v>90</v>
      </c>
      <c r="G17160">
        <v>0</v>
      </c>
      <c r="H17160">
        <f>IF(G17160&gt;6,"Cover too large",LOOKUP(G17160,{0,1,2,3,4,5,6},{0,2.5,15,37.5,62.5,85,97.5}))</f>
        <v>0</v>
      </c>
    </row>
    <row r="17161" spans="1:8" hidden="1" x14ac:dyDescent="0.25">
      <c r="A17161" t="s">
        <v>390</v>
      </c>
      <c r="B17161" s="1">
        <v>42163</v>
      </c>
      <c r="C17161" t="s">
        <v>48</v>
      </c>
      <c r="D17161" t="s">
        <v>22</v>
      </c>
      <c r="E17161">
        <f>E17151</f>
        <v>7</v>
      </c>
      <c r="F17161" t="s">
        <v>115</v>
      </c>
      <c r="G17161">
        <v>0</v>
      </c>
      <c r="H17161">
        <f>IF(G17161&gt;6,"Cover too large",LOOKUP(G17161,{0,1,2,3,4,5,6},{0,2.5,15,37.5,62.5,85,97.5}))</f>
        <v>0</v>
      </c>
    </row>
    <row r="17162" spans="1:8" hidden="1" x14ac:dyDescent="0.25">
      <c r="A17162" t="s">
        <v>390</v>
      </c>
      <c r="B17162" s="1">
        <v>42163</v>
      </c>
      <c r="C17162" t="s">
        <v>48</v>
      </c>
      <c r="D17162" t="s">
        <v>22</v>
      </c>
      <c r="E17162">
        <v>8</v>
      </c>
      <c r="F17162" t="s">
        <v>107</v>
      </c>
      <c r="G17162">
        <v>0</v>
      </c>
      <c r="H17162">
        <f>IF(G17162&gt;6,"Cover too large",LOOKUP(G17162,{0,1,2,3,4,5,6},{0,2.5,15,37.5,62.5,85,97.5}))</f>
        <v>0</v>
      </c>
    </row>
    <row r="17163" spans="1:8" hidden="1" x14ac:dyDescent="0.25">
      <c r="A17163" t="s">
        <v>390</v>
      </c>
      <c r="B17163" s="1">
        <v>42163</v>
      </c>
      <c r="C17163" t="s">
        <v>48</v>
      </c>
      <c r="D17163" t="s">
        <v>22</v>
      </c>
      <c r="E17163">
        <f>E17162</f>
        <v>8</v>
      </c>
      <c r="F17163" t="s">
        <v>108</v>
      </c>
      <c r="G17163">
        <v>0</v>
      </c>
      <c r="H17163">
        <f>IF(G17163&gt;6,"Cover too large",LOOKUP(G17163,{0,1,2,3,4,5,6},{0,2.5,15,37.5,62.5,85,97.5}))</f>
        <v>0</v>
      </c>
    </row>
    <row r="17164" spans="1:8" hidden="1" x14ac:dyDescent="0.25">
      <c r="A17164" t="s">
        <v>390</v>
      </c>
      <c r="B17164" s="1">
        <v>42163</v>
      </c>
      <c r="C17164" t="s">
        <v>48</v>
      </c>
      <c r="D17164" t="s">
        <v>22</v>
      </c>
      <c r="E17164">
        <f>E17162</f>
        <v>8</v>
      </c>
      <c r="F17164" t="s">
        <v>109</v>
      </c>
      <c r="G17164">
        <v>1</v>
      </c>
      <c r="H17164">
        <f>IF(G17164&gt;6,"Cover too large",LOOKUP(G17164,{0,1,2,3,4,5,6},{0,2.5,15,37.5,62.5,85,97.5}))</f>
        <v>2.5</v>
      </c>
    </row>
    <row r="17165" spans="1:8" hidden="1" x14ac:dyDescent="0.25">
      <c r="A17165" t="s">
        <v>390</v>
      </c>
      <c r="B17165" s="1">
        <v>42163</v>
      </c>
      <c r="C17165" t="s">
        <v>48</v>
      </c>
      <c r="D17165" t="s">
        <v>22</v>
      </c>
      <c r="E17165">
        <f>E17162</f>
        <v>8</v>
      </c>
      <c r="F17165" t="s">
        <v>110</v>
      </c>
      <c r="G17165">
        <v>0</v>
      </c>
      <c r="H17165">
        <f>IF(G17165&gt;6,"Cover too large",LOOKUP(G17165,{0,1,2,3,4,5,6},{0,2.5,15,37.5,62.5,85,97.5}))</f>
        <v>0</v>
      </c>
    </row>
    <row r="17166" spans="1:8" hidden="1" x14ac:dyDescent="0.25">
      <c r="A17166" t="s">
        <v>390</v>
      </c>
      <c r="B17166" s="1">
        <v>42163</v>
      </c>
      <c r="C17166" t="s">
        <v>48</v>
      </c>
      <c r="D17166" t="s">
        <v>22</v>
      </c>
      <c r="E17166">
        <f>E17162</f>
        <v>8</v>
      </c>
      <c r="F17166" t="s">
        <v>111</v>
      </c>
      <c r="G17166">
        <v>2</v>
      </c>
      <c r="H17166">
        <f>IF(G17166&gt;6,"Cover too large",LOOKUP(G17166,{0,1,2,3,4,5,6},{0,2.5,15,37.5,62.5,85,97.5}))</f>
        <v>15</v>
      </c>
    </row>
    <row r="17167" spans="1:8" hidden="1" x14ac:dyDescent="0.25">
      <c r="A17167" t="s">
        <v>390</v>
      </c>
      <c r="B17167" s="1">
        <v>42163</v>
      </c>
      <c r="C17167" t="s">
        <v>48</v>
      </c>
      <c r="D17167" t="s">
        <v>22</v>
      </c>
      <c r="E17167">
        <f>E17162</f>
        <v>8</v>
      </c>
      <c r="F17167" t="s">
        <v>116</v>
      </c>
      <c r="G17167">
        <v>2</v>
      </c>
      <c r="H17167">
        <f>IF(G17167&gt;6,"Cover too large",LOOKUP(G17167,{0,1,2,3,4,5,6},{0,2.5,15,37.5,62.5,85,97.5}))</f>
        <v>15</v>
      </c>
    </row>
    <row r="17168" spans="1:8" hidden="1" x14ac:dyDescent="0.25">
      <c r="A17168" t="s">
        <v>390</v>
      </c>
      <c r="B17168" s="1">
        <v>42163</v>
      </c>
      <c r="C17168" t="s">
        <v>48</v>
      </c>
      <c r="D17168" t="s">
        <v>22</v>
      </c>
      <c r="E17168">
        <f>E17162</f>
        <v>8</v>
      </c>
      <c r="F17168" t="s">
        <v>112</v>
      </c>
      <c r="G17168">
        <v>2</v>
      </c>
      <c r="H17168">
        <f>IF(G17168&gt;6,"Cover too large",LOOKUP(G17168,{0,1,2,3,4,5,6},{0,2.5,15,37.5,62.5,85,97.5}))</f>
        <v>15</v>
      </c>
    </row>
    <row r="17169" spans="1:8" hidden="1" x14ac:dyDescent="0.25">
      <c r="A17169" t="s">
        <v>390</v>
      </c>
      <c r="B17169" s="1">
        <v>42163</v>
      </c>
      <c r="C17169" t="s">
        <v>48</v>
      </c>
      <c r="D17169" t="s">
        <v>22</v>
      </c>
      <c r="E17169">
        <f>E17162</f>
        <v>8</v>
      </c>
      <c r="F17169" t="s">
        <v>113</v>
      </c>
      <c r="G17169">
        <v>1</v>
      </c>
      <c r="H17169">
        <f>IF(G17169&gt;6,"Cover too large",LOOKUP(G17169,{0,1,2,3,4,5,6},{0,2.5,15,37.5,62.5,85,97.5}))</f>
        <v>2.5</v>
      </c>
    </row>
    <row r="17170" spans="1:8" hidden="1" x14ac:dyDescent="0.25">
      <c r="A17170" t="s">
        <v>390</v>
      </c>
      <c r="B17170" s="1">
        <v>42163</v>
      </c>
      <c r="C17170" t="s">
        <v>48</v>
      </c>
      <c r="D17170" t="s">
        <v>22</v>
      </c>
      <c r="E17170">
        <f>E17162</f>
        <v>8</v>
      </c>
      <c r="F17170" t="s">
        <v>114</v>
      </c>
      <c r="G17170">
        <v>3</v>
      </c>
      <c r="H17170">
        <f>IF(G17170&gt;6,"Cover too large",LOOKUP(G17170,{0,1,2,3,4,5,6},{0,2.5,15,37.5,62.5,85,97.5}))</f>
        <v>37.5</v>
      </c>
    </row>
    <row r="17171" spans="1:8" hidden="1" x14ac:dyDescent="0.25">
      <c r="A17171" t="s">
        <v>390</v>
      </c>
      <c r="B17171" s="1">
        <v>42163</v>
      </c>
      <c r="C17171" t="s">
        <v>48</v>
      </c>
      <c r="D17171" t="s">
        <v>22</v>
      </c>
      <c r="E17171">
        <f>E17162</f>
        <v>8</v>
      </c>
      <c r="F17171" t="s">
        <v>90</v>
      </c>
      <c r="G17171">
        <v>0</v>
      </c>
      <c r="H17171">
        <f>IF(G17171&gt;6,"Cover too large",LOOKUP(G17171,{0,1,2,3,4,5,6},{0,2.5,15,37.5,62.5,85,97.5}))</f>
        <v>0</v>
      </c>
    </row>
    <row r="17172" spans="1:8" hidden="1" x14ac:dyDescent="0.25">
      <c r="A17172" t="s">
        <v>390</v>
      </c>
      <c r="B17172" s="1">
        <v>42163</v>
      </c>
      <c r="C17172" t="s">
        <v>48</v>
      </c>
      <c r="D17172" t="s">
        <v>22</v>
      </c>
      <c r="E17172">
        <f>E17162</f>
        <v>8</v>
      </c>
      <c r="F17172" t="s">
        <v>115</v>
      </c>
      <c r="G17172">
        <v>0</v>
      </c>
      <c r="H17172">
        <f>IF(G17172&gt;6,"Cover too large",LOOKUP(G17172,{0,1,2,3,4,5,6},{0,2.5,15,37.5,62.5,85,97.5}))</f>
        <v>0</v>
      </c>
    </row>
    <row r="17173" spans="1:8" hidden="1" x14ac:dyDescent="0.25">
      <c r="A17173" t="s">
        <v>390</v>
      </c>
      <c r="B17173" s="1">
        <v>42163</v>
      </c>
      <c r="C17173" t="s">
        <v>48</v>
      </c>
      <c r="D17173" t="s">
        <v>22</v>
      </c>
      <c r="E17173">
        <v>12</v>
      </c>
      <c r="F17173" t="s">
        <v>107</v>
      </c>
      <c r="G17173">
        <v>0</v>
      </c>
      <c r="H17173">
        <f>IF(G17173&gt;6,"Cover too large",LOOKUP(G17173,{0,1,2,3,4,5,6},{0,2.5,15,37.5,62.5,85,97.5}))</f>
        <v>0</v>
      </c>
    </row>
    <row r="17174" spans="1:8" hidden="1" x14ac:dyDescent="0.25">
      <c r="A17174" t="s">
        <v>390</v>
      </c>
      <c r="B17174" s="1">
        <v>42163</v>
      </c>
      <c r="C17174" t="s">
        <v>48</v>
      </c>
      <c r="D17174" t="s">
        <v>22</v>
      </c>
      <c r="E17174">
        <f>E17173</f>
        <v>12</v>
      </c>
      <c r="F17174" t="s">
        <v>108</v>
      </c>
      <c r="G17174">
        <v>0</v>
      </c>
      <c r="H17174">
        <f>IF(G17174&gt;6,"Cover too large",LOOKUP(G17174,{0,1,2,3,4,5,6},{0,2.5,15,37.5,62.5,85,97.5}))</f>
        <v>0</v>
      </c>
    </row>
    <row r="17175" spans="1:8" hidden="1" x14ac:dyDescent="0.25">
      <c r="A17175" t="s">
        <v>390</v>
      </c>
      <c r="B17175" s="1">
        <v>42163</v>
      </c>
      <c r="C17175" t="s">
        <v>48</v>
      </c>
      <c r="D17175" t="s">
        <v>22</v>
      </c>
      <c r="E17175">
        <f>E17173</f>
        <v>12</v>
      </c>
      <c r="F17175" t="s">
        <v>109</v>
      </c>
      <c r="G17175">
        <v>1</v>
      </c>
      <c r="H17175">
        <f>IF(G17175&gt;6,"Cover too large",LOOKUP(G17175,{0,1,2,3,4,5,6},{0,2.5,15,37.5,62.5,85,97.5}))</f>
        <v>2.5</v>
      </c>
    </row>
    <row r="17176" spans="1:8" hidden="1" x14ac:dyDescent="0.25">
      <c r="A17176" t="s">
        <v>390</v>
      </c>
      <c r="B17176" s="1">
        <v>42163</v>
      </c>
      <c r="C17176" t="s">
        <v>48</v>
      </c>
      <c r="D17176" t="s">
        <v>22</v>
      </c>
      <c r="E17176">
        <f>E17173</f>
        <v>12</v>
      </c>
      <c r="F17176" t="s">
        <v>110</v>
      </c>
      <c r="G17176">
        <v>0</v>
      </c>
      <c r="H17176">
        <f>IF(G17176&gt;6,"Cover too large",LOOKUP(G17176,{0,1,2,3,4,5,6},{0,2.5,15,37.5,62.5,85,97.5}))</f>
        <v>0</v>
      </c>
    </row>
    <row r="17177" spans="1:8" hidden="1" x14ac:dyDescent="0.25">
      <c r="A17177" t="s">
        <v>390</v>
      </c>
      <c r="B17177" s="1">
        <v>42163</v>
      </c>
      <c r="C17177" t="s">
        <v>48</v>
      </c>
      <c r="D17177" t="s">
        <v>22</v>
      </c>
      <c r="E17177">
        <f>E17173</f>
        <v>12</v>
      </c>
      <c r="F17177" t="s">
        <v>111</v>
      </c>
      <c r="G17177">
        <v>2</v>
      </c>
      <c r="H17177">
        <f>IF(G17177&gt;6,"Cover too large",LOOKUP(G17177,{0,1,2,3,4,5,6},{0,2.5,15,37.5,62.5,85,97.5}))</f>
        <v>15</v>
      </c>
    </row>
    <row r="17178" spans="1:8" hidden="1" x14ac:dyDescent="0.25">
      <c r="A17178" t="s">
        <v>390</v>
      </c>
      <c r="B17178" s="1">
        <v>42163</v>
      </c>
      <c r="C17178" t="s">
        <v>48</v>
      </c>
      <c r="D17178" t="s">
        <v>22</v>
      </c>
      <c r="E17178">
        <f>E17173</f>
        <v>12</v>
      </c>
      <c r="F17178" t="s">
        <v>116</v>
      </c>
      <c r="G17178">
        <v>2</v>
      </c>
      <c r="H17178">
        <f>IF(G17178&gt;6,"Cover too large",LOOKUP(G17178,{0,1,2,3,4,5,6},{0,2.5,15,37.5,62.5,85,97.5}))</f>
        <v>15</v>
      </c>
    </row>
    <row r="17179" spans="1:8" hidden="1" x14ac:dyDescent="0.25">
      <c r="A17179" t="s">
        <v>390</v>
      </c>
      <c r="B17179" s="1">
        <v>42163</v>
      </c>
      <c r="C17179" t="s">
        <v>48</v>
      </c>
      <c r="D17179" t="s">
        <v>22</v>
      </c>
      <c r="E17179">
        <f>E17173</f>
        <v>12</v>
      </c>
      <c r="F17179" t="s">
        <v>112</v>
      </c>
      <c r="G17179">
        <v>1</v>
      </c>
      <c r="H17179">
        <f>IF(G17179&gt;6,"Cover too large",LOOKUP(G17179,{0,1,2,3,4,5,6},{0,2.5,15,37.5,62.5,85,97.5}))</f>
        <v>2.5</v>
      </c>
    </row>
    <row r="17180" spans="1:8" hidden="1" x14ac:dyDescent="0.25">
      <c r="A17180" t="s">
        <v>390</v>
      </c>
      <c r="B17180" s="1">
        <v>42163</v>
      </c>
      <c r="C17180" t="s">
        <v>48</v>
      </c>
      <c r="D17180" t="s">
        <v>22</v>
      </c>
      <c r="E17180">
        <f>E17173</f>
        <v>12</v>
      </c>
      <c r="F17180" t="s">
        <v>113</v>
      </c>
      <c r="G17180">
        <v>3</v>
      </c>
      <c r="H17180">
        <f>IF(G17180&gt;6,"Cover too large",LOOKUP(G17180,{0,1,2,3,4,5,6},{0,2.5,15,37.5,62.5,85,97.5}))</f>
        <v>37.5</v>
      </c>
    </row>
    <row r="17181" spans="1:8" hidden="1" x14ac:dyDescent="0.25">
      <c r="A17181" t="s">
        <v>390</v>
      </c>
      <c r="B17181" s="1">
        <v>42163</v>
      </c>
      <c r="C17181" t="s">
        <v>48</v>
      </c>
      <c r="D17181" t="s">
        <v>22</v>
      </c>
      <c r="E17181">
        <f>E17173</f>
        <v>12</v>
      </c>
      <c r="F17181" t="s">
        <v>114</v>
      </c>
      <c r="G17181">
        <v>2</v>
      </c>
      <c r="H17181">
        <f>IF(G17181&gt;6,"Cover too large",LOOKUP(G17181,{0,1,2,3,4,5,6},{0,2.5,15,37.5,62.5,85,97.5}))</f>
        <v>15</v>
      </c>
    </row>
    <row r="17182" spans="1:8" hidden="1" x14ac:dyDescent="0.25">
      <c r="A17182" t="s">
        <v>390</v>
      </c>
      <c r="B17182" s="1">
        <v>42163</v>
      </c>
      <c r="C17182" t="s">
        <v>48</v>
      </c>
      <c r="D17182" t="s">
        <v>22</v>
      </c>
      <c r="E17182">
        <f>E17173</f>
        <v>12</v>
      </c>
      <c r="F17182" t="s">
        <v>90</v>
      </c>
      <c r="G17182">
        <v>1</v>
      </c>
      <c r="H17182">
        <f>IF(G17182&gt;6,"Cover too large",LOOKUP(G17182,{0,1,2,3,4,5,6},{0,2.5,15,37.5,62.5,85,97.5}))</f>
        <v>2.5</v>
      </c>
    </row>
    <row r="17183" spans="1:8" hidden="1" x14ac:dyDescent="0.25">
      <c r="A17183" t="s">
        <v>390</v>
      </c>
      <c r="B17183" s="1">
        <v>42163</v>
      </c>
      <c r="C17183" t="s">
        <v>48</v>
      </c>
      <c r="D17183" t="s">
        <v>22</v>
      </c>
      <c r="E17183">
        <f>E17173</f>
        <v>12</v>
      </c>
      <c r="F17183" t="s">
        <v>115</v>
      </c>
      <c r="G17183">
        <v>0</v>
      </c>
      <c r="H17183">
        <f>IF(G17183&gt;6,"Cover too large",LOOKUP(G17183,{0,1,2,3,4,5,6},{0,2.5,15,37.5,62.5,85,97.5}))</f>
        <v>0</v>
      </c>
    </row>
    <row r="17184" spans="1:8" hidden="1" x14ac:dyDescent="0.25">
      <c r="A17184" t="s">
        <v>390</v>
      </c>
      <c r="B17184" s="1">
        <v>42163</v>
      </c>
      <c r="C17184" t="s">
        <v>48</v>
      </c>
      <c r="D17184" t="s">
        <v>22</v>
      </c>
      <c r="E17184">
        <v>15</v>
      </c>
      <c r="F17184" t="s">
        <v>107</v>
      </c>
      <c r="G17184">
        <v>0</v>
      </c>
      <c r="H17184">
        <f>IF(G17184&gt;6,"Cover too large",LOOKUP(G17184,{0,1,2,3,4,5,6},{0,2.5,15,37.5,62.5,85,97.5}))</f>
        <v>0</v>
      </c>
    </row>
    <row r="17185" spans="1:8" hidden="1" x14ac:dyDescent="0.25">
      <c r="A17185" t="s">
        <v>390</v>
      </c>
      <c r="B17185" s="1">
        <v>42163</v>
      </c>
      <c r="C17185" t="s">
        <v>48</v>
      </c>
      <c r="D17185" t="s">
        <v>22</v>
      </c>
      <c r="E17185">
        <f>E17184</f>
        <v>15</v>
      </c>
      <c r="F17185" t="s">
        <v>108</v>
      </c>
      <c r="G17185">
        <v>0</v>
      </c>
      <c r="H17185">
        <f>IF(G17185&gt;6,"Cover too large",LOOKUP(G17185,{0,1,2,3,4,5,6},{0,2.5,15,37.5,62.5,85,97.5}))</f>
        <v>0</v>
      </c>
    </row>
    <row r="17186" spans="1:8" hidden="1" x14ac:dyDescent="0.25">
      <c r="A17186" t="s">
        <v>390</v>
      </c>
      <c r="B17186" s="1">
        <v>42163</v>
      </c>
      <c r="C17186" t="s">
        <v>48</v>
      </c>
      <c r="D17186" t="s">
        <v>22</v>
      </c>
      <c r="E17186">
        <f>E17184</f>
        <v>15</v>
      </c>
      <c r="F17186" t="s">
        <v>109</v>
      </c>
      <c r="G17186">
        <v>1</v>
      </c>
      <c r="H17186">
        <f>IF(G17186&gt;6,"Cover too large",LOOKUP(G17186,{0,1,2,3,4,5,6},{0,2.5,15,37.5,62.5,85,97.5}))</f>
        <v>2.5</v>
      </c>
    </row>
    <row r="17187" spans="1:8" hidden="1" x14ac:dyDescent="0.25">
      <c r="A17187" t="s">
        <v>390</v>
      </c>
      <c r="B17187" s="1">
        <v>42163</v>
      </c>
      <c r="C17187" t="s">
        <v>48</v>
      </c>
      <c r="D17187" t="s">
        <v>22</v>
      </c>
      <c r="E17187">
        <f>E17184</f>
        <v>15</v>
      </c>
      <c r="F17187" t="s">
        <v>110</v>
      </c>
      <c r="G17187">
        <v>0</v>
      </c>
      <c r="H17187">
        <f>IF(G17187&gt;6,"Cover too large",LOOKUP(G17187,{0,1,2,3,4,5,6},{0,2.5,15,37.5,62.5,85,97.5}))</f>
        <v>0</v>
      </c>
    </row>
    <row r="17188" spans="1:8" hidden="1" x14ac:dyDescent="0.25">
      <c r="A17188" t="s">
        <v>390</v>
      </c>
      <c r="B17188" s="1">
        <v>42163</v>
      </c>
      <c r="C17188" t="s">
        <v>48</v>
      </c>
      <c r="D17188" t="s">
        <v>22</v>
      </c>
      <c r="E17188">
        <f>E17184</f>
        <v>15</v>
      </c>
      <c r="F17188" t="s">
        <v>111</v>
      </c>
      <c r="G17188">
        <v>1</v>
      </c>
      <c r="H17188">
        <f>IF(G17188&gt;6,"Cover too large",LOOKUP(G17188,{0,1,2,3,4,5,6},{0,2.5,15,37.5,62.5,85,97.5}))</f>
        <v>2.5</v>
      </c>
    </row>
    <row r="17189" spans="1:8" hidden="1" x14ac:dyDescent="0.25">
      <c r="A17189" t="s">
        <v>390</v>
      </c>
      <c r="B17189" s="1">
        <v>42163</v>
      </c>
      <c r="C17189" t="s">
        <v>48</v>
      </c>
      <c r="D17189" t="s">
        <v>22</v>
      </c>
      <c r="E17189">
        <f>E17184</f>
        <v>15</v>
      </c>
      <c r="F17189" t="s">
        <v>116</v>
      </c>
      <c r="G17189">
        <v>0</v>
      </c>
      <c r="H17189">
        <f>IF(G17189&gt;6,"Cover too large",LOOKUP(G17189,{0,1,2,3,4,5,6},{0,2.5,15,37.5,62.5,85,97.5}))</f>
        <v>0</v>
      </c>
    </row>
    <row r="17190" spans="1:8" hidden="1" x14ac:dyDescent="0.25">
      <c r="A17190" t="s">
        <v>390</v>
      </c>
      <c r="B17190" s="1">
        <v>42163</v>
      </c>
      <c r="C17190" t="s">
        <v>48</v>
      </c>
      <c r="D17190" t="s">
        <v>22</v>
      </c>
      <c r="E17190">
        <f>E17184</f>
        <v>15</v>
      </c>
      <c r="F17190" t="s">
        <v>112</v>
      </c>
      <c r="G17190">
        <v>2</v>
      </c>
      <c r="H17190">
        <f>IF(G17190&gt;6,"Cover too large",LOOKUP(G17190,{0,1,2,3,4,5,6},{0,2.5,15,37.5,62.5,85,97.5}))</f>
        <v>15</v>
      </c>
    </row>
    <row r="17191" spans="1:8" hidden="1" x14ac:dyDescent="0.25">
      <c r="A17191" t="s">
        <v>390</v>
      </c>
      <c r="B17191" s="1">
        <v>42163</v>
      </c>
      <c r="C17191" t="s">
        <v>48</v>
      </c>
      <c r="D17191" t="s">
        <v>22</v>
      </c>
      <c r="E17191">
        <f>E17184</f>
        <v>15</v>
      </c>
      <c r="F17191" t="s">
        <v>113</v>
      </c>
      <c r="G17191">
        <v>1</v>
      </c>
      <c r="H17191">
        <f>IF(G17191&gt;6,"Cover too large",LOOKUP(G17191,{0,1,2,3,4,5,6},{0,2.5,15,37.5,62.5,85,97.5}))</f>
        <v>2.5</v>
      </c>
    </row>
    <row r="17192" spans="1:8" hidden="1" x14ac:dyDescent="0.25">
      <c r="A17192" t="s">
        <v>390</v>
      </c>
      <c r="B17192" s="1">
        <v>42163</v>
      </c>
      <c r="C17192" t="s">
        <v>48</v>
      </c>
      <c r="D17192" t="s">
        <v>22</v>
      </c>
      <c r="E17192">
        <f>E17184</f>
        <v>15</v>
      </c>
      <c r="F17192" t="s">
        <v>114</v>
      </c>
      <c r="G17192">
        <v>5</v>
      </c>
      <c r="H17192">
        <f>IF(G17192&gt;6,"Cover too large",LOOKUP(G17192,{0,1,2,3,4,5,6},{0,2.5,15,37.5,62.5,85,97.5}))</f>
        <v>85</v>
      </c>
    </row>
    <row r="17193" spans="1:8" hidden="1" x14ac:dyDescent="0.25">
      <c r="A17193" t="s">
        <v>390</v>
      </c>
      <c r="B17193" s="1">
        <v>42163</v>
      </c>
      <c r="C17193" t="s">
        <v>48</v>
      </c>
      <c r="D17193" t="s">
        <v>22</v>
      </c>
      <c r="E17193">
        <f>E17184</f>
        <v>15</v>
      </c>
      <c r="F17193" t="s">
        <v>90</v>
      </c>
      <c r="G17193">
        <v>0</v>
      </c>
      <c r="H17193">
        <f>IF(G17193&gt;6,"Cover too large",LOOKUP(G17193,{0,1,2,3,4,5,6},{0,2.5,15,37.5,62.5,85,97.5}))</f>
        <v>0</v>
      </c>
    </row>
    <row r="17194" spans="1:8" hidden="1" x14ac:dyDescent="0.25">
      <c r="A17194" t="s">
        <v>390</v>
      </c>
      <c r="B17194" s="1">
        <v>42163</v>
      </c>
      <c r="C17194" t="s">
        <v>48</v>
      </c>
      <c r="D17194" t="s">
        <v>22</v>
      </c>
      <c r="E17194">
        <f>E17184</f>
        <v>15</v>
      </c>
      <c r="F17194" t="s">
        <v>115</v>
      </c>
      <c r="G17194">
        <v>0</v>
      </c>
      <c r="H17194">
        <f>IF(G17194&gt;6,"Cover too large",LOOKUP(G17194,{0,1,2,3,4,5,6},{0,2.5,15,37.5,62.5,85,97.5}))</f>
        <v>0</v>
      </c>
    </row>
    <row r="17195" spans="1:8" hidden="1" x14ac:dyDescent="0.25">
      <c r="A17195" t="s">
        <v>391</v>
      </c>
      <c r="B17195" s="1">
        <v>42163</v>
      </c>
      <c r="C17195" t="s">
        <v>48</v>
      </c>
      <c r="D17195" t="s">
        <v>12</v>
      </c>
      <c r="E17195">
        <v>3</v>
      </c>
      <c r="F17195" t="s">
        <v>107</v>
      </c>
      <c r="G17195">
        <v>0</v>
      </c>
      <c r="H17195">
        <f>IF(G17195&gt;6,"Cover too large",LOOKUP(G17195,{0,1,2,3,4,5,6},{0,2.5,15,37.5,62.5,85,97.5}))</f>
        <v>0</v>
      </c>
    </row>
    <row r="17196" spans="1:8" hidden="1" x14ac:dyDescent="0.25">
      <c r="A17196" t="s">
        <v>391</v>
      </c>
      <c r="B17196" s="1">
        <v>42163</v>
      </c>
      <c r="C17196" t="s">
        <v>48</v>
      </c>
      <c r="D17196" t="s">
        <v>12</v>
      </c>
      <c r="E17196">
        <f>E17195</f>
        <v>3</v>
      </c>
      <c r="F17196" t="s">
        <v>108</v>
      </c>
      <c r="G17196">
        <v>0</v>
      </c>
      <c r="H17196">
        <f>IF(G17196&gt;6,"Cover too large",LOOKUP(G17196,{0,1,2,3,4,5,6},{0,2.5,15,37.5,62.5,85,97.5}))</f>
        <v>0</v>
      </c>
    </row>
    <row r="17197" spans="1:8" hidden="1" x14ac:dyDescent="0.25">
      <c r="A17197" t="s">
        <v>391</v>
      </c>
      <c r="B17197" s="1">
        <v>42163</v>
      </c>
      <c r="C17197" t="s">
        <v>48</v>
      </c>
      <c r="D17197" t="s">
        <v>12</v>
      </c>
      <c r="E17197">
        <f>E17195</f>
        <v>3</v>
      </c>
      <c r="F17197" t="s">
        <v>109</v>
      </c>
      <c r="G17197">
        <v>1</v>
      </c>
      <c r="H17197">
        <f>IF(G17197&gt;6,"Cover too large",LOOKUP(G17197,{0,1,2,3,4,5,6},{0,2.5,15,37.5,62.5,85,97.5}))</f>
        <v>2.5</v>
      </c>
    </row>
    <row r="17198" spans="1:8" hidden="1" x14ac:dyDescent="0.25">
      <c r="A17198" t="s">
        <v>391</v>
      </c>
      <c r="B17198" s="1">
        <v>42163</v>
      </c>
      <c r="C17198" t="s">
        <v>48</v>
      </c>
      <c r="D17198" t="s">
        <v>12</v>
      </c>
      <c r="E17198">
        <f>E17195</f>
        <v>3</v>
      </c>
      <c r="F17198" t="s">
        <v>110</v>
      </c>
      <c r="G17198">
        <v>1</v>
      </c>
      <c r="H17198">
        <f>IF(G17198&gt;6,"Cover too large",LOOKUP(G17198,{0,1,2,3,4,5,6},{0,2.5,15,37.5,62.5,85,97.5}))</f>
        <v>2.5</v>
      </c>
    </row>
    <row r="17199" spans="1:8" hidden="1" x14ac:dyDescent="0.25">
      <c r="A17199" t="s">
        <v>391</v>
      </c>
      <c r="B17199" s="1">
        <v>42163</v>
      </c>
      <c r="C17199" t="s">
        <v>48</v>
      </c>
      <c r="D17199" t="s">
        <v>12</v>
      </c>
      <c r="E17199">
        <f>E17195</f>
        <v>3</v>
      </c>
      <c r="F17199" t="s">
        <v>111</v>
      </c>
      <c r="G17199">
        <v>0</v>
      </c>
      <c r="H17199">
        <f>IF(G17199&gt;6,"Cover too large",LOOKUP(G17199,{0,1,2,3,4,5,6},{0,2.5,15,37.5,62.5,85,97.5}))</f>
        <v>0</v>
      </c>
    </row>
    <row r="17200" spans="1:8" hidden="1" x14ac:dyDescent="0.25">
      <c r="A17200" t="s">
        <v>391</v>
      </c>
      <c r="B17200" s="1">
        <v>42163</v>
      </c>
      <c r="C17200" t="s">
        <v>48</v>
      </c>
      <c r="D17200" t="s">
        <v>12</v>
      </c>
      <c r="E17200">
        <f>E17195</f>
        <v>3</v>
      </c>
      <c r="F17200" t="s">
        <v>116</v>
      </c>
      <c r="G17200">
        <v>0</v>
      </c>
      <c r="H17200">
        <f>IF(G17200&gt;6,"Cover too large",LOOKUP(G17200,{0,1,2,3,4,5,6},{0,2.5,15,37.5,62.5,85,97.5}))</f>
        <v>0</v>
      </c>
    </row>
    <row r="17201" spans="1:8" hidden="1" x14ac:dyDescent="0.25">
      <c r="A17201" t="s">
        <v>391</v>
      </c>
      <c r="B17201" s="1">
        <v>42163</v>
      </c>
      <c r="C17201" t="s">
        <v>48</v>
      </c>
      <c r="D17201" t="s">
        <v>12</v>
      </c>
      <c r="E17201">
        <f>E17195</f>
        <v>3</v>
      </c>
      <c r="F17201" t="s">
        <v>112</v>
      </c>
      <c r="G17201">
        <v>0</v>
      </c>
      <c r="H17201">
        <f>IF(G17201&gt;6,"Cover too large",LOOKUP(G17201,{0,1,2,3,4,5,6},{0,2.5,15,37.5,62.5,85,97.5}))</f>
        <v>0</v>
      </c>
    </row>
    <row r="17202" spans="1:8" hidden="1" x14ac:dyDescent="0.25">
      <c r="A17202" t="s">
        <v>391</v>
      </c>
      <c r="B17202" s="1">
        <v>42163</v>
      </c>
      <c r="C17202" t="s">
        <v>48</v>
      </c>
      <c r="D17202" t="s">
        <v>12</v>
      </c>
      <c r="E17202">
        <f>E17195</f>
        <v>3</v>
      </c>
      <c r="F17202" t="s">
        <v>113</v>
      </c>
      <c r="G17202">
        <v>6</v>
      </c>
      <c r="H17202">
        <f>IF(G17202&gt;6,"Cover too large",LOOKUP(G17202,{0,1,2,3,4,5,6},{0,2.5,15,37.5,62.5,85,97.5}))</f>
        <v>97.5</v>
      </c>
    </row>
    <row r="17203" spans="1:8" hidden="1" x14ac:dyDescent="0.25">
      <c r="A17203" t="s">
        <v>391</v>
      </c>
      <c r="B17203" s="1">
        <v>42163</v>
      </c>
      <c r="C17203" t="s">
        <v>48</v>
      </c>
      <c r="D17203" t="s">
        <v>12</v>
      </c>
      <c r="E17203">
        <f>E17195</f>
        <v>3</v>
      </c>
      <c r="F17203" t="s">
        <v>114</v>
      </c>
      <c r="G17203">
        <v>0</v>
      </c>
      <c r="H17203">
        <f>IF(G17203&gt;6,"Cover too large",LOOKUP(G17203,{0,1,2,3,4,5,6},{0,2.5,15,37.5,62.5,85,97.5}))</f>
        <v>0</v>
      </c>
    </row>
    <row r="17204" spans="1:8" hidden="1" x14ac:dyDescent="0.25">
      <c r="A17204" t="s">
        <v>391</v>
      </c>
      <c r="B17204" s="1">
        <v>42163</v>
      </c>
      <c r="C17204" t="s">
        <v>48</v>
      </c>
      <c r="D17204" t="s">
        <v>12</v>
      </c>
      <c r="E17204">
        <f>E17195</f>
        <v>3</v>
      </c>
      <c r="F17204" t="s">
        <v>90</v>
      </c>
      <c r="G17204">
        <v>0</v>
      </c>
      <c r="H17204">
        <f>IF(G17204&gt;6,"Cover too large",LOOKUP(G17204,{0,1,2,3,4,5,6},{0,2.5,15,37.5,62.5,85,97.5}))</f>
        <v>0</v>
      </c>
    </row>
    <row r="17205" spans="1:8" hidden="1" x14ac:dyDescent="0.25">
      <c r="A17205" t="s">
        <v>391</v>
      </c>
      <c r="B17205" s="1">
        <v>42163</v>
      </c>
      <c r="C17205" t="s">
        <v>48</v>
      </c>
      <c r="D17205" t="s">
        <v>12</v>
      </c>
      <c r="E17205">
        <f>E17195</f>
        <v>3</v>
      </c>
      <c r="F17205" t="s">
        <v>115</v>
      </c>
      <c r="G17205">
        <v>0</v>
      </c>
      <c r="H17205">
        <f>IF(G17205&gt;6,"Cover too large",LOOKUP(G17205,{0,1,2,3,4,5,6},{0,2.5,15,37.5,62.5,85,97.5}))</f>
        <v>0</v>
      </c>
    </row>
    <row r="17206" spans="1:8" hidden="1" x14ac:dyDescent="0.25">
      <c r="A17206" t="s">
        <v>391</v>
      </c>
      <c r="B17206" s="1">
        <v>42163</v>
      </c>
      <c r="C17206" t="s">
        <v>48</v>
      </c>
      <c r="D17206" t="s">
        <v>12</v>
      </c>
      <c r="E17206">
        <v>4</v>
      </c>
      <c r="F17206" t="s">
        <v>107</v>
      </c>
      <c r="G17206">
        <v>1</v>
      </c>
      <c r="H17206">
        <f>IF(G17206&gt;6,"Cover too large",LOOKUP(G17206,{0,1,2,3,4,5,6},{0,2.5,15,37.5,62.5,85,97.5}))</f>
        <v>2.5</v>
      </c>
    </row>
    <row r="17207" spans="1:8" hidden="1" x14ac:dyDescent="0.25">
      <c r="A17207" t="s">
        <v>391</v>
      </c>
      <c r="B17207" s="1">
        <v>42163</v>
      </c>
      <c r="C17207" t="s">
        <v>48</v>
      </c>
      <c r="D17207" t="s">
        <v>12</v>
      </c>
      <c r="E17207">
        <f>E17206</f>
        <v>4</v>
      </c>
      <c r="F17207" t="s">
        <v>108</v>
      </c>
      <c r="G17207">
        <v>0</v>
      </c>
      <c r="H17207">
        <f>IF(G17207&gt;6,"Cover too large",LOOKUP(G17207,{0,1,2,3,4,5,6},{0,2.5,15,37.5,62.5,85,97.5}))</f>
        <v>0</v>
      </c>
    </row>
    <row r="17208" spans="1:8" hidden="1" x14ac:dyDescent="0.25">
      <c r="A17208" t="s">
        <v>391</v>
      </c>
      <c r="B17208" s="1">
        <v>42163</v>
      </c>
      <c r="C17208" t="s">
        <v>48</v>
      </c>
      <c r="D17208" t="s">
        <v>12</v>
      </c>
      <c r="E17208">
        <f>E17206</f>
        <v>4</v>
      </c>
      <c r="F17208" t="s">
        <v>109</v>
      </c>
      <c r="G17208">
        <v>2</v>
      </c>
      <c r="H17208">
        <f>IF(G17208&gt;6,"Cover too large",LOOKUP(G17208,{0,1,2,3,4,5,6},{0,2.5,15,37.5,62.5,85,97.5}))</f>
        <v>15</v>
      </c>
    </row>
    <row r="17209" spans="1:8" hidden="1" x14ac:dyDescent="0.25">
      <c r="A17209" t="s">
        <v>391</v>
      </c>
      <c r="B17209" s="1">
        <v>42163</v>
      </c>
      <c r="C17209" t="s">
        <v>48</v>
      </c>
      <c r="D17209" t="s">
        <v>12</v>
      </c>
      <c r="E17209">
        <f>E17206</f>
        <v>4</v>
      </c>
      <c r="F17209" t="s">
        <v>110</v>
      </c>
      <c r="G17209">
        <v>1</v>
      </c>
      <c r="H17209">
        <f>IF(G17209&gt;6,"Cover too large",LOOKUP(G17209,{0,1,2,3,4,5,6},{0,2.5,15,37.5,62.5,85,97.5}))</f>
        <v>2.5</v>
      </c>
    </row>
    <row r="17210" spans="1:8" hidden="1" x14ac:dyDescent="0.25">
      <c r="A17210" t="s">
        <v>391</v>
      </c>
      <c r="B17210" s="1">
        <v>42163</v>
      </c>
      <c r="C17210" t="s">
        <v>48</v>
      </c>
      <c r="D17210" t="s">
        <v>12</v>
      </c>
      <c r="E17210">
        <f>E17206</f>
        <v>4</v>
      </c>
      <c r="F17210" t="s">
        <v>111</v>
      </c>
      <c r="G17210">
        <v>0</v>
      </c>
      <c r="H17210">
        <f>IF(G17210&gt;6,"Cover too large",LOOKUP(G17210,{0,1,2,3,4,5,6},{0,2.5,15,37.5,62.5,85,97.5}))</f>
        <v>0</v>
      </c>
    </row>
    <row r="17211" spans="1:8" hidden="1" x14ac:dyDescent="0.25">
      <c r="A17211" t="s">
        <v>391</v>
      </c>
      <c r="B17211" s="1">
        <v>42163</v>
      </c>
      <c r="C17211" t="s">
        <v>48</v>
      </c>
      <c r="D17211" t="s">
        <v>12</v>
      </c>
      <c r="E17211">
        <f>E17206</f>
        <v>4</v>
      </c>
      <c r="F17211" t="s">
        <v>116</v>
      </c>
      <c r="G17211">
        <v>0</v>
      </c>
      <c r="H17211">
        <f>IF(G17211&gt;6,"Cover too large",LOOKUP(G17211,{0,1,2,3,4,5,6},{0,2.5,15,37.5,62.5,85,97.5}))</f>
        <v>0</v>
      </c>
    </row>
    <row r="17212" spans="1:8" hidden="1" x14ac:dyDescent="0.25">
      <c r="A17212" t="s">
        <v>391</v>
      </c>
      <c r="B17212" s="1">
        <v>42163</v>
      </c>
      <c r="C17212" t="s">
        <v>48</v>
      </c>
      <c r="D17212" t="s">
        <v>12</v>
      </c>
      <c r="E17212">
        <f>E17206</f>
        <v>4</v>
      </c>
      <c r="F17212" t="s">
        <v>112</v>
      </c>
      <c r="G17212">
        <v>0</v>
      </c>
      <c r="H17212">
        <f>IF(G17212&gt;6,"Cover too large",LOOKUP(G17212,{0,1,2,3,4,5,6},{0,2.5,15,37.5,62.5,85,97.5}))</f>
        <v>0</v>
      </c>
    </row>
    <row r="17213" spans="1:8" hidden="1" x14ac:dyDescent="0.25">
      <c r="A17213" t="s">
        <v>391</v>
      </c>
      <c r="B17213" s="1">
        <v>42163</v>
      </c>
      <c r="C17213" t="s">
        <v>48</v>
      </c>
      <c r="D17213" t="s">
        <v>12</v>
      </c>
      <c r="E17213">
        <f>E17206</f>
        <v>4</v>
      </c>
      <c r="F17213" t="s">
        <v>113</v>
      </c>
      <c r="G17213">
        <v>6</v>
      </c>
      <c r="H17213">
        <f>IF(G17213&gt;6,"Cover too large",LOOKUP(G17213,{0,1,2,3,4,5,6},{0,2.5,15,37.5,62.5,85,97.5}))</f>
        <v>97.5</v>
      </c>
    </row>
    <row r="17214" spans="1:8" hidden="1" x14ac:dyDescent="0.25">
      <c r="A17214" t="s">
        <v>391</v>
      </c>
      <c r="B17214" s="1">
        <v>42163</v>
      </c>
      <c r="C17214" t="s">
        <v>48</v>
      </c>
      <c r="D17214" t="s">
        <v>12</v>
      </c>
      <c r="E17214">
        <f>E17206</f>
        <v>4</v>
      </c>
      <c r="F17214" t="s">
        <v>114</v>
      </c>
      <c r="G17214">
        <v>0</v>
      </c>
      <c r="H17214">
        <f>IF(G17214&gt;6,"Cover too large",LOOKUP(G17214,{0,1,2,3,4,5,6},{0,2.5,15,37.5,62.5,85,97.5}))</f>
        <v>0</v>
      </c>
    </row>
    <row r="17215" spans="1:8" hidden="1" x14ac:dyDescent="0.25">
      <c r="A17215" t="s">
        <v>391</v>
      </c>
      <c r="B17215" s="1">
        <v>42163</v>
      </c>
      <c r="C17215" t="s">
        <v>48</v>
      </c>
      <c r="D17215" t="s">
        <v>12</v>
      </c>
      <c r="E17215">
        <f>E17206</f>
        <v>4</v>
      </c>
      <c r="F17215" t="s">
        <v>90</v>
      </c>
      <c r="G17215">
        <v>0</v>
      </c>
      <c r="H17215">
        <f>IF(G17215&gt;6,"Cover too large",LOOKUP(G17215,{0,1,2,3,4,5,6},{0,2.5,15,37.5,62.5,85,97.5}))</f>
        <v>0</v>
      </c>
    </row>
    <row r="17216" spans="1:8" hidden="1" x14ac:dyDescent="0.25">
      <c r="A17216" t="s">
        <v>391</v>
      </c>
      <c r="B17216" s="1">
        <v>42163</v>
      </c>
      <c r="C17216" t="s">
        <v>48</v>
      </c>
      <c r="D17216" t="s">
        <v>12</v>
      </c>
      <c r="E17216">
        <f>E17206</f>
        <v>4</v>
      </c>
      <c r="F17216" t="s">
        <v>115</v>
      </c>
      <c r="G17216">
        <v>0</v>
      </c>
      <c r="H17216">
        <f>IF(G17216&gt;6,"Cover too large",LOOKUP(G17216,{0,1,2,3,4,5,6},{0,2.5,15,37.5,62.5,85,97.5}))</f>
        <v>0</v>
      </c>
    </row>
    <row r="17217" spans="1:8" hidden="1" x14ac:dyDescent="0.25">
      <c r="A17217" t="s">
        <v>391</v>
      </c>
      <c r="B17217" s="1">
        <v>42163</v>
      </c>
      <c r="C17217" t="s">
        <v>48</v>
      </c>
      <c r="D17217" t="s">
        <v>12</v>
      </c>
      <c r="E17217">
        <v>6</v>
      </c>
      <c r="F17217" t="s">
        <v>107</v>
      </c>
      <c r="G17217">
        <v>1</v>
      </c>
      <c r="H17217">
        <f>IF(G17217&gt;6,"Cover too large",LOOKUP(G17217,{0,1,2,3,4,5,6},{0,2.5,15,37.5,62.5,85,97.5}))</f>
        <v>2.5</v>
      </c>
    </row>
    <row r="17218" spans="1:8" hidden="1" x14ac:dyDescent="0.25">
      <c r="A17218" t="s">
        <v>391</v>
      </c>
      <c r="B17218" s="1">
        <v>42163</v>
      </c>
      <c r="C17218" t="s">
        <v>48</v>
      </c>
      <c r="D17218" t="s">
        <v>12</v>
      </c>
      <c r="E17218">
        <f>E17217</f>
        <v>6</v>
      </c>
      <c r="F17218" t="s">
        <v>108</v>
      </c>
      <c r="G17218">
        <v>0</v>
      </c>
      <c r="H17218">
        <f>IF(G17218&gt;6,"Cover too large",LOOKUP(G17218,{0,1,2,3,4,5,6},{0,2.5,15,37.5,62.5,85,97.5}))</f>
        <v>0</v>
      </c>
    </row>
    <row r="17219" spans="1:8" hidden="1" x14ac:dyDescent="0.25">
      <c r="A17219" t="s">
        <v>391</v>
      </c>
      <c r="B17219" s="1">
        <v>42163</v>
      </c>
      <c r="C17219" t="s">
        <v>48</v>
      </c>
      <c r="D17219" t="s">
        <v>12</v>
      </c>
      <c r="E17219">
        <f>E17217</f>
        <v>6</v>
      </c>
      <c r="F17219" t="s">
        <v>109</v>
      </c>
      <c r="G17219">
        <v>2</v>
      </c>
      <c r="H17219">
        <f>IF(G17219&gt;6,"Cover too large",LOOKUP(G17219,{0,1,2,3,4,5,6},{0,2.5,15,37.5,62.5,85,97.5}))</f>
        <v>15</v>
      </c>
    </row>
    <row r="17220" spans="1:8" hidden="1" x14ac:dyDescent="0.25">
      <c r="A17220" t="s">
        <v>391</v>
      </c>
      <c r="B17220" s="1">
        <v>42163</v>
      </c>
      <c r="C17220" t="s">
        <v>48</v>
      </c>
      <c r="D17220" t="s">
        <v>12</v>
      </c>
      <c r="E17220">
        <f>E17217</f>
        <v>6</v>
      </c>
      <c r="F17220" t="s">
        <v>110</v>
      </c>
      <c r="G17220">
        <v>1</v>
      </c>
      <c r="H17220">
        <f>IF(G17220&gt;6,"Cover too large",LOOKUP(G17220,{0,1,2,3,4,5,6},{0,2.5,15,37.5,62.5,85,97.5}))</f>
        <v>2.5</v>
      </c>
    </row>
    <row r="17221" spans="1:8" hidden="1" x14ac:dyDescent="0.25">
      <c r="A17221" t="s">
        <v>391</v>
      </c>
      <c r="B17221" s="1">
        <v>42163</v>
      </c>
      <c r="C17221" t="s">
        <v>48</v>
      </c>
      <c r="D17221" t="s">
        <v>12</v>
      </c>
      <c r="E17221">
        <f>E17217</f>
        <v>6</v>
      </c>
      <c r="F17221" t="s">
        <v>111</v>
      </c>
      <c r="G17221">
        <v>0</v>
      </c>
      <c r="H17221">
        <f>IF(G17221&gt;6,"Cover too large",LOOKUP(G17221,{0,1,2,3,4,5,6},{0,2.5,15,37.5,62.5,85,97.5}))</f>
        <v>0</v>
      </c>
    </row>
    <row r="17222" spans="1:8" hidden="1" x14ac:dyDescent="0.25">
      <c r="A17222" t="s">
        <v>391</v>
      </c>
      <c r="B17222" s="1">
        <v>42163</v>
      </c>
      <c r="C17222" t="s">
        <v>48</v>
      </c>
      <c r="D17222" t="s">
        <v>12</v>
      </c>
      <c r="E17222">
        <f>E17217</f>
        <v>6</v>
      </c>
      <c r="F17222" t="s">
        <v>116</v>
      </c>
      <c r="G17222">
        <v>0</v>
      </c>
      <c r="H17222">
        <f>IF(G17222&gt;6,"Cover too large",LOOKUP(G17222,{0,1,2,3,4,5,6},{0,2.5,15,37.5,62.5,85,97.5}))</f>
        <v>0</v>
      </c>
    </row>
    <row r="17223" spans="1:8" hidden="1" x14ac:dyDescent="0.25">
      <c r="A17223" t="s">
        <v>391</v>
      </c>
      <c r="B17223" s="1">
        <v>42163</v>
      </c>
      <c r="C17223" t="s">
        <v>48</v>
      </c>
      <c r="D17223" t="s">
        <v>12</v>
      </c>
      <c r="E17223">
        <f>E17217</f>
        <v>6</v>
      </c>
      <c r="F17223" t="s">
        <v>112</v>
      </c>
      <c r="G17223">
        <v>0</v>
      </c>
      <c r="H17223">
        <f>IF(G17223&gt;6,"Cover too large",LOOKUP(G17223,{0,1,2,3,4,5,6},{0,2.5,15,37.5,62.5,85,97.5}))</f>
        <v>0</v>
      </c>
    </row>
    <row r="17224" spans="1:8" hidden="1" x14ac:dyDescent="0.25">
      <c r="A17224" t="s">
        <v>391</v>
      </c>
      <c r="B17224" s="1">
        <v>42163</v>
      </c>
      <c r="C17224" t="s">
        <v>48</v>
      </c>
      <c r="D17224" t="s">
        <v>12</v>
      </c>
      <c r="E17224">
        <f>E17217</f>
        <v>6</v>
      </c>
      <c r="F17224" t="s">
        <v>113</v>
      </c>
      <c r="G17224">
        <v>6</v>
      </c>
      <c r="H17224">
        <f>IF(G17224&gt;6,"Cover too large",LOOKUP(G17224,{0,1,2,3,4,5,6},{0,2.5,15,37.5,62.5,85,97.5}))</f>
        <v>97.5</v>
      </c>
    </row>
    <row r="17225" spans="1:8" hidden="1" x14ac:dyDescent="0.25">
      <c r="A17225" t="s">
        <v>391</v>
      </c>
      <c r="B17225" s="1">
        <v>42163</v>
      </c>
      <c r="C17225" t="s">
        <v>48</v>
      </c>
      <c r="D17225" t="s">
        <v>12</v>
      </c>
      <c r="E17225">
        <f>E17217</f>
        <v>6</v>
      </c>
      <c r="F17225" t="s">
        <v>114</v>
      </c>
      <c r="G17225">
        <v>0</v>
      </c>
      <c r="H17225">
        <f>IF(G17225&gt;6,"Cover too large",LOOKUP(G17225,{0,1,2,3,4,5,6},{0,2.5,15,37.5,62.5,85,97.5}))</f>
        <v>0</v>
      </c>
    </row>
    <row r="17226" spans="1:8" hidden="1" x14ac:dyDescent="0.25">
      <c r="A17226" t="s">
        <v>391</v>
      </c>
      <c r="B17226" s="1">
        <v>42163</v>
      </c>
      <c r="C17226" t="s">
        <v>48</v>
      </c>
      <c r="D17226" t="s">
        <v>12</v>
      </c>
      <c r="E17226">
        <f>E17217</f>
        <v>6</v>
      </c>
      <c r="F17226" t="s">
        <v>90</v>
      </c>
      <c r="G17226">
        <v>0</v>
      </c>
      <c r="H17226">
        <f>IF(G17226&gt;6,"Cover too large",LOOKUP(G17226,{0,1,2,3,4,5,6},{0,2.5,15,37.5,62.5,85,97.5}))</f>
        <v>0</v>
      </c>
    </row>
    <row r="17227" spans="1:8" hidden="1" x14ac:dyDescent="0.25">
      <c r="A17227" t="s">
        <v>391</v>
      </c>
      <c r="B17227" s="1">
        <v>42163</v>
      </c>
      <c r="C17227" t="s">
        <v>48</v>
      </c>
      <c r="D17227" t="s">
        <v>12</v>
      </c>
      <c r="E17227">
        <f>E17217</f>
        <v>6</v>
      </c>
      <c r="F17227" t="s">
        <v>115</v>
      </c>
      <c r="G17227">
        <v>0</v>
      </c>
      <c r="H17227">
        <f>IF(G17227&gt;6,"Cover too large",LOOKUP(G17227,{0,1,2,3,4,5,6},{0,2.5,15,37.5,62.5,85,97.5}))</f>
        <v>0</v>
      </c>
    </row>
    <row r="17228" spans="1:8" hidden="1" x14ac:dyDescent="0.25">
      <c r="A17228" t="s">
        <v>391</v>
      </c>
      <c r="B17228" s="1">
        <v>42163</v>
      </c>
      <c r="C17228" t="s">
        <v>48</v>
      </c>
      <c r="D17228" t="s">
        <v>12</v>
      </c>
      <c r="E17228">
        <v>8</v>
      </c>
      <c r="F17228" t="s">
        <v>107</v>
      </c>
      <c r="G17228">
        <v>1</v>
      </c>
      <c r="H17228">
        <f>IF(G17228&gt;6,"Cover too large",LOOKUP(G17228,{0,1,2,3,4,5,6},{0,2.5,15,37.5,62.5,85,97.5}))</f>
        <v>2.5</v>
      </c>
    </row>
    <row r="17229" spans="1:8" hidden="1" x14ac:dyDescent="0.25">
      <c r="A17229" t="s">
        <v>391</v>
      </c>
      <c r="B17229" s="1">
        <v>42163</v>
      </c>
      <c r="C17229" t="s">
        <v>48</v>
      </c>
      <c r="D17229" t="s">
        <v>12</v>
      </c>
      <c r="E17229">
        <f>E17228</f>
        <v>8</v>
      </c>
      <c r="F17229" t="s">
        <v>108</v>
      </c>
      <c r="G17229">
        <v>0</v>
      </c>
      <c r="H17229">
        <f>IF(G17229&gt;6,"Cover too large",LOOKUP(G17229,{0,1,2,3,4,5,6},{0,2.5,15,37.5,62.5,85,97.5}))</f>
        <v>0</v>
      </c>
    </row>
    <row r="17230" spans="1:8" hidden="1" x14ac:dyDescent="0.25">
      <c r="A17230" t="s">
        <v>391</v>
      </c>
      <c r="B17230" s="1">
        <v>42163</v>
      </c>
      <c r="C17230" t="s">
        <v>48</v>
      </c>
      <c r="D17230" t="s">
        <v>12</v>
      </c>
      <c r="E17230">
        <f>E17228</f>
        <v>8</v>
      </c>
      <c r="F17230" t="s">
        <v>109</v>
      </c>
      <c r="G17230">
        <v>2</v>
      </c>
      <c r="H17230">
        <f>IF(G17230&gt;6,"Cover too large",LOOKUP(G17230,{0,1,2,3,4,5,6},{0,2.5,15,37.5,62.5,85,97.5}))</f>
        <v>15</v>
      </c>
    </row>
    <row r="17231" spans="1:8" hidden="1" x14ac:dyDescent="0.25">
      <c r="A17231" t="s">
        <v>391</v>
      </c>
      <c r="B17231" s="1">
        <v>42163</v>
      </c>
      <c r="C17231" t="s">
        <v>48</v>
      </c>
      <c r="D17231" t="s">
        <v>12</v>
      </c>
      <c r="E17231">
        <f>E17228</f>
        <v>8</v>
      </c>
      <c r="F17231" t="s">
        <v>110</v>
      </c>
      <c r="G17231">
        <v>0</v>
      </c>
      <c r="H17231">
        <f>IF(G17231&gt;6,"Cover too large",LOOKUP(G17231,{0,1,2,3,4,5,6},{0,2.5,15,37.5,62.5,85,97.5}))</f>
        <v>0</v>
      </c>
    </row>
    <row r="17232" spans="1:8" hidden="1" x14ac:dyDescent="0.25">
      <c r="A17232" t="s">
        <v>391</v>
      </c>
      <c r="B17232" s="1">
        <v>42163</v>
      </c>
      <c r="C17232" t="s">
        <v>48</v>
      </c>
      <c r="D17232" t="s">
        <v>12</v>
      </c>
      <c r="E17232">
        <f>E17228</f>
        <v>8</v>
      </c>
      <c r="F17232" t="s">
        <v>111</v>
      </c>
      <c r="G17232">
        <v>0</v>
      </c>
      <c r="H17232">
        <f>IF(G17232&gt;6,"Cover too large",LOOKUP(G17232,{0,1,2,3,4,5,6},{0,2.5,15,37.5,62.5,85,97.5}))</f>
        <v>0</v>
      </c>
    </row>
    <row r="17233" spans="1:8" hidden="1" x14ac:dyDescent="0.25">
      <c r="A17233" t="s">
        <v>391</v>
      </c>
      <c r="B17233" s="1">
        <v>42163</v>
      </c>
      <c r="C17233" t="s">
        <v>48</v>
      </c>
      <c r="D17233" t="s">
        <v>12</v>
      </c>
      <c r="E17233">
        <f>E17228</f>
        <v>8</v>
      </c>
      <c r="F17233" t="s">
        <v>116</v>
      </c>
      <c r="G17233">
        <v>0</v>
      </c>
      <c r="H17233">
        <f>IF(G17233&gt;6,"Cover too large",LOOKUP(G17233,{0,1,2,3,4,5,6},{0,2.5,15,37.5,62.5,85,97.5}))</f>
        <v>0</v>
      </c>
    </row>
    <row r="17234" spans="1:8" hidden="1" x14ac:dyDescent="0.25">
      <c r="A17234" t="s">
        <v>391</v>
      </c>
      <c r="B17234" s="1">
        <v>42163</v>
      </c>
      <c r="C17234" t="s">
        <v>48</v>
      </c>
      <c r="D17234" t="s">
        <v>12</v>
      </c>
      <c r="E17234">
        <f>E17228</f>
        <v>8</v>
      </c>
      <c r="F17234" t="s">
        <v>112</v>
      </c>
      <c r="G17234">
        <v>0</v>
      </c>
      <c r="H17234">
        <f>IF(G17234&gt;6,"Cover too large",LOOKUP(G17234,{0,1,2,3,4,5,6},{0,2.5,15,37.5,62.5,85,97.5}))</f>
        <v>0</v>
      </c>
    </row>
    <row r="17235" spans="1:8" hidden="1" x14ac:dyDescent="0.25">
      <c r="A17235" t="s">
        <v>391</v>
      </c>
      <c r="B17235" s="1">
        <v>42163</v>
      </c>
      <c r="C17235" t="s">
        <v>48</v>
      </c>
      <c r="D17235" t="s">
        <v>12</v>
      </c>
      <c r="E17235">
        <f>E17228</f>
        <v>8</v>
      </c>
      <c r="F17235" t="s">
        <v>113</v>
      </c>
      <c r="G17235">
        <v>6</v>
      </c>
      <c r="H17235">
        <f>IF(G17235&gt;6,"Cover too large",LOOKUP(G17235,{0,1,2,3,4,5,6},{0,2.5,15,37.5,62.5,85,97.5}))</f>
        <v>97.5</v>
      </c>
    </row>
    <row r="17236" spans="1:8" hidden="1" x14ac:dyDescent="0.25">
      <c r="A17236" t="s">
        <v>391</v>
      </c>
      <c r="B17236" s="1">
        <v>42163</v>
      </c>
      <c r="C17236" t="s">
        <v>48</v>
      </c>
      <c r="D17236" t="s">
        <v>12</v>
      </c>
      <c r="E17236">
        <f>E17228</f>
        <v>8</v>
      </c>
      <c r="F17236" t="s">
        <v>114</v>
      </c>
      <c r="G17236">
        <v>0</v>
      </c>
      <c r="H17236">
        <f>IF(G17236&gt;6,"Cover too large",LOOKUP(G17236,{0,1,2,3,4,5,6},{0,2.5,15,37.5,62.5,85,97.5}))</f>
        <v>0</v>
      </c>
    </row>
    <row r="17237" spans="1:8" hidden="1" x14ac:dyDescent="0.25">
      <c r="A17237" t="s">
        <v>391</v>
      </c>
      <c r="B17237" s="1">
        <v>42163</v>
      </c>
      <c r="C17237" t="s">
        <v>48</v>
      </c>
      <c r="D17237" t="s">
        <v>12</v>
      </c>
      <c r="E17237">
        <f>E17228</f>
        <v>8</v>
      </c>
      <c r="F17237" t="s">
        <v>90</v>
      </c>
      <c r="G17237">
        <v>0</v>
      </c>
      <c r="H17237">
        <f>IF(G17237&gt;6,"Cover too large",LOOKUP(G17237,{0,1,2,3,4,5,6},{0,2.5,15,37.5,62.5,85,97.5}))</f>
        <v>0</v>
      </c>
    </row>
    <row r="17238" spans="1:8" hidden="1" x14ac:dyDescent="0.25">
      <c r="A17238" t="s">
        <v>391</v>
      </c>
      <c r="B17238" s="1">
        <v>42163</v>
      </c>
      <c r="C17238" t="s">
        <v>48</v>
      </c>
      <c r="D17238" t="s">
        <v>12</v>
      </c>
      <c r="E17238">
        <f>E17228</f>
        <v>8</v>
      </c>
      <c r="F17238" t="s">
        <v>115</v>
      </c>
      <c r="G17238">
        <v>0</v>
      </c>
      <c r="H17238">
        <f>IF(G17238&gt;6,"Cover too large",LOOKUP(G17238,{0,1,2,3,4,5,6},{0,2.5,15,37.5,62.5,85,97.5}))</f>
        <v>0</v>
      </c>
    </row>
    <row r="17239" spans="1:8" hidden="1" x14ac:dyDescent="0.25">
      <c r="A17239" t="s">
        <v>391</v>
      </c>
      <c r="B17239" s="1">
        <v>42163</v>
      </c>
      <c r="C17239" t="s">
        <v>48</v>
      </c>
      <c r="D17239" t="s">
        <v>12</v>
      </c>
      <c r="E17239">
        <v>12</v>
      </c>
      <c r="F17239" t="s">
        <v>107</v>
      </c>
      <c r="G17239">
        <v>1</v>
      </c>
      <c r="H17239">
        <f>IF(G17239&gt;6,"Cover too large",LOOKUP(G17239,{0,1,2,3,4,5,6},{0,2.5,15,37.5,62.5,85,97.5}))</f>
        <v>2.5</v>
      </c>
    </row>
    <row r="17240" spans="1:8" hidden="1" x14ac:dyDescent="0.25">
      <c r="A17240" t="s">
        <v>391</v>
      </c>
      <c r="B17240" s="1">
        <v>42163</v>
      </c>
      <c r="C17240" t="s">
        <v>48</v>
      </c>
      <c r="D17240" t="s">
        <v>12</v>
      </c>
      <c r="E17240">
        <f>E17239</f>
        <v>12</v>
      </c>
      <c r="F17240" t="s">
        <v>108</v>
      </c>
      <c r="G17240">
        <v>0</v>
      </c>
      <c r="H17240">
        <f>IF(G17240&gt;6,"Cover too large",LOOKUP(G17240,{0,1,2,3,4,5,6},{0,2.5,15,37.5,62.5,85,97.5}))</f>
        <v>0</v>
      </c>
    </row>
    <row r="17241" spans="1:8" hidden="1" x14ac:dyDescent="0.25">
      <c r="A17241" t="s">
        <v>391</v>
      </c>
      <c r="B17241" s="1">
        <v>42163</v>
      </c>
      <c r="C17241" t="s">
        <v>48</v>
      </c>
      <c r="D17241" t="s">
        <v>12</v>
      </c>
      <c r="E17241">
        <f>E17239</f>
        <v>12</v>
      </c>
      <c r="F17241" t="s">
        <v>109</v>
      </c>
      <c r="G17241">
        <v>2</v>
      </c>
      <c r="H17241">
        <f>IF(G17241&gt;6,"Cover too large",LOOKUP(G17241,{0,1,2,3,4,5,6},{0,2.5,15,37.5,62.5,85,97.5}))</f>
        <v>15</v>
      </c>
    </row>
    <row r="17242" spans="1:8" hidden="1" x14ac:dyDescent="0.25">
      <c r="A17242" t="s">
        <v>391</v>
      </c>
      <c r="B17242" s="1">
        <v>42163</v>
      </c>
      <c r="C17242" t="s">
        <v>48</v>
      </c>
      <c r="D17242" t="s">
        <v>12</v>
      </c>
      <c r="E17242">
        <f>E17239</f>
        <v>12</v>
      </c>
      <c r="F17242" t="s">
        <v>110</v>
      </c>
      <c r="G17242">
        <v>0</v>
      </c>
      <c r="H17242">
        <f>IF(G17242&gt;6,"Cover too large",LOOKUP(G17242,{0,1,2,3,4,5,6},{0,2.5,15,37.5,62.5,85,97.5}))</f>
        <v>0</v>
      </c>
    </row>
    <row r="17243" spans="1:8" hidden="1" x14ac:dyDescent="0.25">
      <c r="A17243" t="s">
        <v>391</v>
      </c>
      <c r="B17243" s="1">
        <v>42163</v>
      </c>
      <c r="C17243" t="s">
        <v>48</v>
      </c>
      <c r="D17243" t="s">
        <v>12</v>
      </c>
      <c r="E17243">
        <f>E17239</f>
        <v>12</v>
      </c>
      <c r="F17243" t="s">
        <v>111</v>
      </c>
      <c r="G17243">
        <v>1</v>
      </c>
      <c r="H17243">
        <f>IF(G17243&gt;6,"Cover too large",LOOKUP(G17243,{0,1,2,3,4,5,6},{0,2.5,15,37.5,62.5,85,97.5}))</f>
        <v>2.5</v>
      </c>
    </row>
    <row r="17244" spans="1:8" hidden="1" x14ac:dyDescent="0.25">
      <c r="A17244" t="s">
        <v>391</v>
      </c>
      <c r="B17244" s="1">
        <v>42163</v>
      </c>
      <c r="C17244" t="s">
        <v>48</v>
      </c>
      <c r="D17244" t="s">
        <v>12</v>
      </c>
      <c r="E17244">
        <f>E17239</f>
        <v>12</v>
      </c>
      <c r="F17244" t="s">
        <v>116</v>
      </c>
      <c r="G17244">
        <v>0</v>
      </c>
      <c r="H17244">
        <f>IF(G17244&gt;6,"Cover too large",LOOKUP(G17244,{0,1,2,3,4,5,6},{0,2.5,15,37.5,62.5,85,97.5}))</f>
        <v>0</v>
      </c>
    </row>
    <row r="17245" spans="1:8" hidden="1" x14ac:dyDescent="0.25">
      <c r="A17245" t="s">
        <v>391</v>
      </c>
      <c r="B17245" s="1">
        <v>42163</v>
      </c>
      <c r="C17245" t="s">
        <v>48</v>
      </c>
      <c r="D17245" t="s">
        <v>12</v>
      </c>
      <c r="E17245">
        <f>E17239</f>
        <v>12</v>
      </c>
      <c r="F17245" t="s">
        <v>112</v>
      </c>
      <c r="G17245">
        <v>0</v>
      </c>
      <c r="H17245">
        <f>IF(G17245&gt;6,"Cover too large",LOOKUP(G17245,{0,1,2,3,4,5,6},{0,2.5,15,37.5,62.5,85,97.5}))</f>
        <v>0</v>
      </c>
    </row>
    <row r="17246" spans="1:8" hidden="1" x14ac:dyDescent="0.25">
      <c r="A17246" t="s">
        <v>391</v>
      </c>
      <c r="B17246" s="1">
        <v>42163</v>
      </c>
      <c r="C17246" t="s">
        <v>48</v>
      </c>
      <c r="D17246" t="s">
        <v>12</v>
      </c>
      <c r="E17246">
        <f>E17239</f>
        <v>12</v>
      </c>
      <c r="F17246" t="s">
        <v>113</v>
      </c>
      <c r="G17246">
        <v>6</v>
      </c>
      <c r="H17246">
        <f>IF(G17246&gt;6,"Cover too large",LOOKUP(G17246,{0,1,2,3,4,5,6},{0,2.5,15,37.5,62.5,85,97.5}))</f>
        <v>97.5</v>
      </c>
    </row>
    <row r="17247" spans="1:8" hidden="1" x14ac:dyDescent="0.25">
      <c r="A17247" t="s">
        <v>391</v>
      </c>
      <c r="B17247" s="1">
        <v>42163</v>
      </c>
      <c r="C17247" t="s">
        <v>48</v>
      </c>
      <c r="D17247" t="s">
        <v>12</v>
      </c>
      <c r="E17247">
        <f>E17239</f>
        <v>12</v>
      </c>
      <c r="F17247" t="s">
        <v>114</v>
      </c>
      <c r="G17247">
        <v>0</v>
      </c>
      <c r="H17247">
        <f>IF(G17247&gt;6,"Cover too large",LOOKUP(G17247,{0,1,2,3,4,5,6},{0,2.5,15,37.5,62.5,85,97.5}))</f>
        <v>0</v>
      </c>
    </row>
    <row r="17248" spans="1:8" hidden="1" x14ac:dyDescent="0.25">
      <c r="A17248" t="s">
        <v>391</v>
      </c>
      <c r="B17248" s="1">
        <v>42163</v>
      </c>
      <c r="C17248" t="s">
        <v>48</v>
      </c>
      <c r="D17248" t="s">
        <v>12</v>
      </c>
      <c r="E17248">
        <f>E17239</f>
        <v>12</v>
      </c>
      <c r="F17248" t="s">
        <v>90</v>
      </c>
      <c r="G17248">
        <v>0</v>
      </c>
      <c r="H17248">
        <f>IF(G17248&gt;6,"Cover too large",LOOKUP(G17248,{0,1,2,3,4,5,6},{0,2.5,15,37.5,62.5,85,97.5}))</f>
        <v>0</v>
      </c>
    </row>
    <row r="17249" spans="1:8" hidden="1" x14ac:dyDescent="0.25">
      <c r="A17249" t="s">
        <v>391</v>
      </c>
      <c r="B17249" s="1">
        <v>42163</v>
      </c>
      <c r="C17249" t="s">
        <v>48</v>
      </c>
      <c r="D17249" t="s">
        <v>12</v>
      </c>
      <c r="E17249">
        <f>E17239</f>
        <v>12</v>
      </c>
      <c r="F17249" t="s">
        <v>115</v>
      </c>
      <c r="G17249">
        <v>0</v>
      </c>
      <c r="H17249">
        <f>IF(G17249&gt;6,"Cover too large",LOOKUP(G17249,{0,1,2,3,4,5,6},{0,2.5,15,37.5,62.5,85,97.5}))</f>
        <v>0</v>
      </c>
    </row>
    <row r="17250" spans="1:8" hidden="1" x14ac:dyDescent="0.25">
      <c r="A17250" t="s">
        <v>391</v>
      </c>
      <c r="B17250" s="1">
        <v>42163</v>
      </c>
      <c r="C17250" t="s">
        <v>48</v>
      </c>
      <c r="D17250" t="s">
        <v>18</v>
      </c>
      <c r="E17250">
        <v>4</v>
      </c>
      <c r="F17250" t="s">
        <v>107</v>
      </c>
      <c r="G17250">
        <v>0</v>
      </c>
      <c r="H17250">
        <f>IF(G17250&gt;6,"Cover too large",LOOKUP(G17250,{0,1,2,3,4,5,6},{0,2.5,15,37.5,62.5,85,97.5}))</f>
        <v>0</v>
      </c>
    </row>
    <row r="17251" spans="1:8" hidden="1" x14ac:dyDescent="0.25">
      <c r="A17251" t="s">
        <v>391</v>
      </c>
      <c r="B17251" s="1">
        <v>42163</v>
      </c>
      <c r="C17251" t="s">
        <v>48</v>
      </c>
      <c r="D17251" t="s">
        <v>18</v>
      </c>
      <c r="E17251">
        <f>E17250</f>
        <v>4</v>
      </c>
      <c r="F17251" t="s">
        <v>108</v>
      </c>
      <c r="G17251">
        <v>0</v>
      </c>
      <c r="H17251">
        <f>IF(G17251&gt;6,"Cover too large",LOOKUP(G17251,{0,1,2,3,4,5,6},{0,2.5,15,37.5,62.5,85,97.5}))</f>
        <v>0</v>
      </c>
    </row>
    <row r="17252" spans="1:8" hidden="1" x14ac:dyDescent="0.25">
      <c r="A17252" t="s">
        <v>391</v>
      </c>
      <c r="B17252" s="1">
        <v>42163</v>
      </c>
      <c r="C17252" t="s">
        <v>48</v>
      </c>
      <c r="D17252" t="s">
        <v>18</v>
      </c>
      <c r="E17252">
        <f>E17250</f>
        <v>4</v>
      </c>
      <c r="F17252" t="s">
        <v>109</v>
      </c>
      <c r="G17252">
        <v>1</v>
      </c>
      <c r="H17252">
        <f>IF(G17252&gt;6,"Cover too large",LOOKUP(G17252,{0,1,2,3,4,5,6},{0,2.5,15,37.5,62.5,85,97.5}))</f>
        <v>2.5</v>
      </c>
    </row>
    <row r="17253" spans="1:8" hidden="1" x14ac:dyDescent="0.25">
      <c r="A17253" t="s">
        <v>391</v>
      </c>
      <c r="B17253" s="1">
        <v>42163</v>
      </c>
      <c r="C17253" t="s">
        <v>48</v>
      </c>
      <c r="D17253" t="s">
        <v>18</v>
      </c>
      <c r="E17253">
        <f>E17250</f>
        <v>4</v>
      </c>
      <c r="F17253" t="s">
        <v>110</v>
      </c>
      <c r="G17253">
        <v>1</v>
      </c>
      <c r="H17253">
        <f>IF(G17253&gt;6,"Cover too large",LOOKUP(G17253,{0,1,2,3,4,5,6},{0,2.5,15,37.5,62.5,85,97.5}))</f>
        <v>2.5</v>
      </c>
    </row>
    <row r="17254" spans="1:8" hidden="1" x14ac:dyDescent="0.25">
      <c r="A17254" t="s">
        <v>391</v>
      </c>
      <c r="B17254" s="1">
        <v>42163</v>
      </c>
      <c r="C17254" t="s">
        <v>48</v>
      </c>
      <c r="D17254" t="s">
        <v>18</v>
      </c>
      <c r="E17254">
        <f>E17250</f>
        <v>4</v>
      </c>
      <c r="F17254" t="s">
        <v>111</v>
      </c>
      <c r="G17254">
        <v>0</v>
      </c>
      <c r="H17254">
        <f>IF(G17254&gt;6,"Cover too large",LOOKUP(G17254,{0,1,2,3,4,5,6},{0,2.5,15,37.5,62.5,85,97.5}))</f>
        <v>0</v>
      </c>
    </row>
    <row r="17255" spans="1:8" hidden="1" x14ac:dyDescent="0.25">
      <c r="A17255" t="s">
        <v>391</v>
      </c>
      <c r="B17255" s="1">
        <v>42163</v>
      </c>
      <c r="C17255" t="s">
        <v>48</v>
      </c>
      <c r="D17255" t="s">
        <v>18</v>
      </c>
      <c r="E17255">
        <f>E17250</f>
        <v>4</v>
      </c>
      <c r="F17255" t="s">
        <v>116</v>
      </c>
      <c r="G17255">
        <v>0</v>
      </c>
      <c r="H17255">
        <f>IF(G17255&gt;6,"Cover too large",LOOKUP(G17255,{0,1,2,3,4,5,6},{0,2.5,15,37.5,62.5,85,97.5}))</f>
        <v>0</v>
      </c>
    </row>
    <row r="17256" spans="1:8" hidden="1" x14ac:dyDescent="0.25">
      <c r="A17256" t="s">
        <v>391</v>
      </c>
      <c r="B17256" s="1">
        <v>42163</v>
      </c>
      <c r="C17256" t="s">
        <v>48</v>
      </c>
      <c r="D17256" t="s">
        <v>18</v>
      </c>
      <c r="E17256">
        <f>E17250</f>
        <v>4</v>
      </c>
      <c r="F17256" t="s">
        <v>112</v>
      </c>
      <c r="G17256">
        <v>1</v>
      </c>
      <c r="H17256">
        <f>IF(G17256&gt;6,"Cover too large",LOOKUP(G17256,{0,1,2,3,4,5,6},{0,2.5,15,37.5,62.5,85,97.5}))</f>
        <v>2.5</v>
      </c>
    </row>
    <row r="17257" spans="1:8" hidden="1" x14ac:dyDescent="0.25">
      <c r="A17257" t="s">
        <v>391</v>
      </c>
      <c r="B17257" s="1">
        <v>42163</v>
      </c>
      <c r="C17257" t="s">
        <v>48</v>
      </c>
      <c r="D17257" t="s">
        <v>18</v>
      </c>
      <c r="E17257">
        <f>E17250</f>
        <v>4</v>
      </c>
      <c r="F17257" t="s">
        <v>113</v>
      </c>
      <c r="G17257">
        <v>6</v>
      </c>
      <c r="H17257">
        <f>IF(G17257&gt;6,"Cover too large",LOOKUP(G17257,{0,1,2,3,4,5,6},{0,2.5,15,37.5,62.5,85,97.5}))</f>
        <v>97.5</v>
      </c>
    </row>
    <row r="17258" spans="1:8" hidden="1" x14ac:dyDescent="0.25">
      <c r="A17258" t="s">
        <v>391</v>
      </c>
      <c r="B17258" s="1">
        <v>42163</v>
      </c>
      <c r="C17258" t="s">
        <v>48</v>
      </c>
      <c r="D17258" t="s">
        <v>18</v>
      </c>
      <c r="E17258">
        <f>E17250</f>
        <v>4</v>
      </c>
      <c r="F17258" t="s">
        <v>114</v>
      </c>
      <c r="G17258">
        <v>0</v>
      </c>
      <c r="H17258">
        <f>IF(G17258&gt;6,"Cover too large",LOOKUP(G17258,{0,1,2,3,4,5,6},{0,2.5,15,37.5,62.5,85,97.5}))</f>
        <v>0</v>
      </c>
    </row>
    <row r="17259" spans="1:8" hidden="1" x14ac:dyDescent="0.25">
      <c r="A17259" t="s">
        <v>391</v>
      </c>
      <c r="B17259" s="1">
        <v>42163</v>
      </c>
      <c r="C17259" t="s">
        <v>48</v>
      </c>
      <c r="D17259" t="s">
        <v>18</v>
      </c>
      <c r="E17259">
        <f>E17250</f>
        <v>4</v>
      </c>
      <c r="F17259" t="s">
        <v>90</v>
      </c>
      <c r="G17259">
        <v>1</v>
      </c>
      <c r="H17259">
        <f>IF(G17259&gt;6,"Cover too large",LOOKUP(G17259,{0,1,2,3,4,5,6},{0,2.5,15,37.5,62.5,85,97.5}))</f>
        <v>2.5</v>
      </c>
    </row>
    <row r="17260" spans="1:8" hidden="1" x14ac:dyDescent="0.25">
      <c r="A17260" t="s">
        <v>391</v>
      </c>
      <c r="B17260" s="1">
        <v>42163</v>
      </c>
      <c r="C17260" t="s">
        <v>48</v>
      </c>
      <c r="D17260" t="s">
        <v>18</v>
      </c>
      <c r="E17260">
        <f>E17250</f>
        <v>4</v>
      </c>
      <c r="F17260" t="s">
        <v>115</v>
      </c>
      <c r="G17260">
        <v>0</v>
      </c>
      <c r="H17260">
        <f>IF(G17260&gt;6,"Cover too large",LOOKUP(G17260,{0,1,2,3,4,5,6},{0,2.5,15,37.5,62.5,85,97.5}))</f>
        <v>0</v>
      </c>
    </row>
    <row r="17261" spans="1:8" hidden="1" x14ac:dyDescent="0.25">
      <c r="A17261" t="s">
        <v>391</v>
      </c>
      <c r="B17261" s="1">
        <v>42163</v>
      </c>
      <c r="C17261" t="s">
        <v>48</v>
      </c>
      <c r="D17261" t="s">
        <v>18</v>
      </c>
      <c r="E17261">
        <v>8</v>
      </c>
      <c r="F17261" t="s">
        <v>107</v>
      </c>
      <c r="G17261">
        <v>1</v>
      </c>
      <c r="H17261">
        <f>IF(G17261&gt;6,"Cover too large",LOOKUP(G17261,{0,1,2,3,4,5,6},{0,2.5,15,37.5,62.5,85,97.5}))</f>
        <v>2.5</v>
      </c>
    </row>
    <row r="17262" spans="1:8" hidden="1" x14ac:dyDescent="0.25">
      <c r="A17262" t="s">
        <v>391</v>
      </c>
      <c r="B17262" s="1">
        <v>42163</v>
      </c>
      <c r="C17262" t="s">
        <v>48</v>
      </c>
      <c r="D17262" t="s">
        <v>18</v>
      </c>
      <c r="E17262">
        <f>E17261</f>
        <v>8</v>
      </c>
      <c r="F17262" t="s">
        <v>108</v>
      </c>
      <c r="G17262">
        <v>0</v>
      </c>
      <c r="H17262">
        <f>IF(G17262&gt;6,"Cover too large",LOOKUP(G17262,{0,1,2,3,4,5,6},{0,2.5,15,37.5,62.5,85,97.5}))</f>
        <v>0</v>
      </c>
    </row>
    <row r="17263" spans="1:8" hidden="1" x14ac:dyDescent="0.25">
      <c r="A17263" t="s">
        <v>391</v>
      </c>
      <c r="B17263" s="1">
        <v>42163</v>
      </c>
      <c r="C17263" t="s">
        <v>48</v>
      </c>
      <c r="D17263" t="s">
        <v>18</v>
      </c>
      <c r="E17263">
        <f>E17261</f>
        <v>8</v>
      </c>
      <c r="F17263" t="s">
        <v>109</v>
      </c>
      <c r="G17263">
        <v>0</v>
      </c>
      <c r="H17263">
        <f>IF(G17263&gt;6,"Cover too large",LOOKUP(G17263,{0,1,2,3,4,5,6},{0,2.5,15,37.5,62.5,85,97.5}))</f>
        <v>0</v>
      </c>
    </row>
    <row r="17264" spans="1:8" hidden="1" x14ac:dyDescent="0.25">
      <c r="A17264" t="s">
        <v>391</v>
      </c>
      <c r="B17264" s="1">
        <v>42163</v>
      </c>
      <c r="C17264" t="s">
        <v>48</v>
      </c>
      <c r="D17264" t="s">
        <v>18</v>
      </c>
      <c r="E17264">
        <f>E17261</f>
        <v>8</v>
      </c>
      <c r="F17264" t="s">
        <v>110</v>
      </c>
      <c r="G17264">
        <v>1</v>
      </c>
      <c r="H17264">
        <f>IF(G17264&gt;6,"Cover too large",LOOKUP(G17264,{0,1,2,3,4,5,6},{0,2.5,15,37.5,62.5,85,97.5}))</f>
        <v>2.5</v>
      </c>
    </row>
    <row r="17265" spans="1:8" hidden="1" x14ac:dyDescent="0.25">
      <c r="A17265" t="s">
        <v>391</v>
      </c>
      <c r="B17265" s="1">
        <v>42163</v>
      </c>
      <c r="C17265" t="s">
        <v>48</v>
      </c>
      <c r="D17265" t="s">
        <v>18</v>
      </c>
      <c r="E17265">
        <f>E17261</f>
        <v>8</v>
      </c>
      <c r="F17265" t="s">
        <v>111</v>
      </c>
      <c r="G17265">
        <v>0</v>
      </c>
      <c r="H17265">
        <f>IF(G17265&gt;6,"Cover too large",LOOKUP(G17265,{0,1,2,3,4,5,6},{0,2.5,15,37.5,62.5,85,97.5}))</f>
        <v>0</v>
      </c>
    </row>
    <row r="17266" spans="1:8" hidden="1" x14ac:dyDescent="0.25">
      <c r="A17266" t="s">
        <v>391</v>
      </c>
      <c r="B17266" s="1">
        <v>42163</v>
      </c>
      <c r="C17266" t="s">
        <v>48</v>
      </c>
      <c r="D17266" t="s">
        <v>18</v>
      </c>
      <c r="E17266">
        <f>E17261</f>
        <v>8</v>
      </c>
      <c r="F17266" t="s">
        <v>116</v>
      </c>
      <c r="G17266">
        <v>0</v>
      </c>
      <c r="H17266">
        <f>IF(G17266&gt;6,"Cover too large",LOOKUP(G17266,{0,1,2,3,4,5,6},{0,2.5,15,37.5,62.5,85,97.5}))</f>
        <v>0</v>
      </c>
    </row>
    <row r="17267" spans="1:8" hidden="1" x14ac:dyDescent="0.25">
      <c r="A17267" t="s">
        <v>391</v>
      </c>
      <c r="B17267" s="1">
        <v>42163</v>
      </c>
      <c r="C17267" t="s">
        <v>48</v>
      </c>
      <c r="D17267" t="s">
        <v>18</v>
      </c>
      <c r="E17267">
        <f>E17261</f>
        <v>8</v>
      </c>
      <c r="F17267" t="s">
        <v>112</v>
      </c>
      <c r="G17267">
        <v>1</v>
      </c>
      <c r="H17267">
        <f>IF(G17267&gt;6,"Cover too large",LOOKUP(G17267,{0,1,2,3,4,5,6},{0,2.5,15,37.5,62.5,85,97.5}))</f>
        <v>2.5</v>
      </c>
    </row>
    <row r="17268" spans="1:8" hidden="1" x14ac:dyDescent="0.25">
      <c r="A17268" t="s">
        <v>391</v>
      </c>
      <c r="B17268" s="1">
        <v>42163</v>
      </c>
      <c r="C17268" t="s">
        <v>48</v>
      </c>
      <c r="D17268" t="s">
        <v>18</v>
      </c>
      <c r="E17268">
        <f>E17261</f>
        <v>8</v>
      </c>
      <c r="F17268" t="s">
        <v>113</v>
      </c>
      <c r="G17268">
        <v>4</v>
      </c>
      <c r="H17268">
        <f>IF(G17268&gt;6,"Cover too large",LOOKUP(G17268,{0,1,2,3,4,5,6},{0,2.5,15,37.5,62.5,85,97.5}))</f>
        <v>62.5</v>
      </c>
    </row>
    <row r="17269" spans="1:8" hidden="1" x14ac:dyDescent="0.25">
      <c r="A17269" t="s">
        <v>391</v>
      </c>
      <c r="B17269" s="1">
        <v>42163</v>
      </c>
      <c r="C17269" t="s">
        <v>48</v>
      </c>
      <c r="D17269" t="s">
        <v>18</v>
      </c>
      <c r="E17269">
        <f>E17261</f>
        <v>8</v>
      </c>
      <c r="F17269" t="s">
        <v>114</v>
      </c>
      <c r="G17269">
        <v>3</v>
      </c>
      <c r="H17269">
        <f>IF(G17269&gt;6,"Cover too large",LOOKUP(G17269,{0,1,2,3,4,5,6},{0,2.5,15,37.5,62.5,85,97.5}))</f>
        <v>37.5</v>
      </c>
    </row>
    <row r="17270" spans="1:8" hidden="1" x14ac:dyDescent="0.25">
      <c r="A17270" t="s">
        <v>391</v>
      </c>
      <c r="B17270" s="1">
        <v>42163</v>
      </c>
      <c r="C17270" t="s">
        <v>48</v>
      </c>
      <c r="D17270" t="s">
        <v>18</v>
      </c>
      <c r="E17270">
        <f>E17261</f>
        <v>8</v>
      </c>
      <c r="F17270" t="s">
        <v>90</v>
      </c>
      <c r="G17270">
        <v>0</v>
      </c>
      <c r="H17270">
        <f>IF(G17270&gt;6,"Cover too large",LOOKUP(G17270,{0,1,2,3,4,5,6},{0,2.5,15,37.5,62.5,85,97.5}))</f>
        <v>0</v>
      </c>
    </row>
    <row r="17271" spans="1:8" hidden="1" x14ac:dyDescent="0.25">
      <c r="A17271" t="s">
        <v>391</v>
      </c>
      <c r="B17271" s="1">
        <v>42163</v>
      </c>
      <c r="C17271" t="s">
        <v>48</v>
      </c>
      <c r="D17271" t="s">
        <v>18</v>
      </c>
      <c r="E17271">
        <f>E17261</f>
        <v>8</v>
      </c>
      <c r="F17271" t="s">
        <v>115</v>
      </c>
      <c r="G17271">
        <v>0</v>
      </c>
      <c r="H17271">
        <f>IF(G17271&gt;6,"Cover too large",LOOKUP(G17271,{0,1,2,3,4,5,6},{0,2.5,15,37.5,62.5,85,97.5}))</f>
        <v>0</v>
      </c>
    </row>
    <row r="17272" spans="1:8" hidden="1" x14ac:dyDescent="0.25">
      <c r="A17272" t="s">
        <v>391</v>
      </c>
      <c r="B17272" s="1">
        <v>42163</v>
      </c>
      <c r="C17272" t="s">
        <v>48</v>
      </c>
      <c r="D17272" t="s">
        <v>18</v>
      </c>
      <c r="E17272">
        <v>10</v>
      </c>
      <c r="F17272" t="s">
        <v>107</v>
      </c>
      <c r="G17272">
        <v>0</v>
      </c>
      <c r="H17272">
        <f>IF(G17272&gt;6,"Cover too large",LOOKUP(G17272,{0,1,2,3,4,5,6},{0,2.5,15,37.5,62.5,85,97.5}))</f>
        <v>0</v>
      </c>
    </row>
    <row r="17273" spans="1:8" hidden="1" x14ac:dyDescent="0.25">
      <c r="A17273" t="s">
        <v>391</v>
      </c>
      <c r="B17273" s="1">
        <v>42163</v>
      </c>
      <c r="C17273" t="s">
        <v>48</v>
      </c>
      <c r="D17273" t="s">
        <v>18</v>
      </c>
      <c r="E17273">
        <f>E17272</f>
        <v>10</v>
      </c>
      <c r="F17273" t="s">
        <v>108</v>
      </c>
      <c r="G17273">
        <v>0</v>
      </c>
      <c r="H17273">
        <f>IF(G17273&gt;6,"Cover too large",LOOKUP(G17273,{0,1,2,3,4,5,6},{0,2.5,15,37.5,62.5,85,97.5}))</f>
        <v>0</v>
      </c>
    </row>
    <row r="17274" spans="1:8" hidden="1" x14ac:dyDescent="0.25">
      <c r="A17274" t="s">
        <v>391</v>
      </c>
      <c r="B17274" s="1">
        <v>42163</v>
      </c>
      <c r="C17274" t="s">
        <v>48</v>
      </c>
      <c r="D17274" t="s">
        <v>18</v>
      </c>
      <c r="E17274">
        <f>E17272</f>
        <v>10</v>
      </c>
      <c r="F17274" t="s">
        <v>109</v>
      </c>
      <c r="G17274">
        <v>1</v>
      </c>
      <c r="H17274">
        <f>IF(G17274&gt;6,"Cover too large",LOOKUP(G17274,{0,1,2,3,4,5,6},{0,2.5,15,37.5,62.5,85,97.5}))</f>
        <v>2.5</v>
      </c>
    </row>
    <row r="17275" spans="1:8" hidden="1" x14ac:dyDescent="0.25">
      <c r="A17275" t="s">
        <v>391</v>
      </c>
      <c r="B17275" s="1">
        <v>42163</v>
      </c>
      <c r="C17275" t="s">
        <v>48</v>
      </c>
      <c r="D17275" t="s">
        <v>18</v>
      </c>
      <c r="E17275">
        <f>E17272</f>
        <v>10</v>
      </c>
      <c r="F17275" t="s">
        <v>110</v>
      </c>
      <c r="G17275">
        <v>1</v>
      </c>
      <c r="H17275">
        <f>IF(G17275&gt;6,"Cover too large",LOOKUP(G17275,{0,1,2,3,4,5,6},{0,2.5,15,37.5,62.5,85,97.5}))</f>
        <v>2.5</v>
      </c>
    </row>
    <row r="17276" spans="1:8" hidden="1" x14ac:dyDescent="0.25">
      <c r="A17276" t="s">
        <v>391</v>
      </c>
      <c r="B17276" s="1">
        <v>42163</v>
      </c>
      <c r="C17276" t="s">
        <v>48</v>
      </c>
      <c r="D17276" t="s">
        <v>18</v>
      </c>
      <c r="E17276">
        <f>E17272</f>
        <v>10</v>
      </c>
      <c r="F17276" t="s">
        <v>111</v>
      </c>
      <c r="G17276">
        <v>1</v>
      </c>
      <c r="H17276">
        <f>IF(G17276&gt;6,"Cover too large",LOOKUP(G17276,{0,1,2,3,4,5,6},{0,2.5,15,37.5,62.5,85,97.5}))</f>
        <v>2.5</v>
      </c>
    </row>
    <row r="17277" spans="1:8" hidden="1" x14ac:dyDescent="0.25">
      <c r="A17277" t="s">
        <v>391</v>
      </c>
      <c r="B17277" s="1">
        <v>42163</v>
      </c>
      <c r="C17277" t="s">
        <v>48</v>
      </c>
      <c r="D17277" t="s">
        <v>18</v>
      </c>
      <c r="E17277">
        <f>E17272</f>
        <v>10</v>
      </c>
      <c r="F17277" t="s">
        <v>116</v>
      </c>
      <c r="G17277">
        <v>0</v>
      </c>
      <c r="H17277">
        <f>IF(G17277&gt;6,"Cover too large",LOOKUP(G17277,{0,1,2,3,4,5,6},{0,2.5,15,37.5,62.5,85,97.5}))</f>
        <v>0</v>
      </c>
    </row>
    <row r="17278" spans="1:8" hidden="1" x14ac:dyDescent="0.25">
      <c r="A17278" t="s">
        <v>391</v>
      </c>
      <c r="B17278" s="1">
        <v>42163</v>
      </c>
      <c r="C17278" t="s">
        <v>48</v>
      </c>
      <c r="D17278" t="s">
        <v>18</v>
      </c>
      <c r="E17278">
        <f>E17272</f>
        <v>10</v>
      </c>
      <c r="F17278" t="s">
        <v>112</v>
      </c>
      <c r="G17278">
        <v>3</v>
      </c>
      <c r="H17278">
        <f>IF(G17278&gt;6,"Cover too large",LOOKUP(G17278,{0,1,2,3,4,5,6},{0,2.5,15,37.5,62.5,85,97.5}))</f>
        <v>37.5</v>
      </c>
    </row>
    <row r="17279" spans="1:8" hidden="1" x14ac:dyDescent="0.25">
      <c r="A17279" t="s">
        <v>391</v>
      </c>
      <c r="B17279" s="1">
        <v>42163</v>
      </c>
      <c r="C17279" t="s">
        <v>48</v>
      </c>
      <c r="D17279" t="s">
        <v>18</v>
      </c>
      <c r="E17279">
        <f>E17272</f>
        <v>10</v>
      </c>
      <c r="F17279" t="s">
        <v>113</v>
      </c>
      <c r="G17279">
        <v>3</v>
      </c>
      <c r="H17279">
        <f>IF(G17279&gt;6,"Cover too large",LOOKUP(G17279,{0,1,2,3,4,5,6},{0,2.5,15,37.5,62.5,85,97.5}))</f>
        <v>37.5</v>
      </c>
    </row>
    <row r="17280" spans="1:8" hidden="1" x14ac:dyDescent="0.25">
      <c r="A17280" t="s">
        <v>391</v>
      </c>
      <c r="B17280" s="1">
        <v>42163</v>
      </c>
      <c r="C17280" t="s">
        <v>48</v>
      </c>
      <c r="D17280" t="s">
        <v>18</v>
      </c>
      <c r="E17280">
        <f>E17272</f>
        <v>10</v>
      </c>
      <c r="F17280" t="s">
        <v>114</v>
      </c>
      <c r="G17280">
        <v>3</v>
      </c>
      <c r="H17280">
        <f>IF(G17280&gt;6,"Cover too large",LOOKUP(G17280,{0,1,2,3,4,5,6},{0,2.5,15,37.5,62.5,85,97.5}))</f>
        <v>37.5</v>
      </c>
    </row>
    <row r="17281" spans="1:8" hidden="1" x14ac:dyDescent="0.25">
      <c r="A17281" t="s">
        <v>391</v>
      </c>
      <c r="B17281" s="1">
        <v>42163</v>
      </c>
      <c r="C17281" t="s">
        <v>48</v>
      </c>
      <c r="D17281" t="s">
        <v>18</v>
      </c>
      <c r="E17281">
        <f>E17272</f>
        <v>10</v>
      </c>
      <c r="F17281" t="s">
        <v>90</v>
      </c>
      <c r="G17281">
        <v>0</v>
      </c>
      <c r="H17281">
        <f>IF(G17281&gt;6,"Cover too large",LOOKUP(G17281,{0,1,2,3,4,5,6},{0,2.5,15,37.5,62.5,85,97.5}))</f>
        <v>0</v>
      </c>
    </row>
    <row r="17282" spans="1:8" hidden="1" x14ac:dyDescent="0.25">
      <c r="A17282" t="s">
        <v>391</v>
      </c>
      <c r="B17282" s="1">
        <v>42163</v>
      </c>
      <c r="C17282" t="s">
        <v>48</v>
      </c>
      <c r="D17282" t="s">
        <v>18</v>
      </c>
      <c r="E17282">
        <f>E17272</f>
        <v>10</v>
      </c>
      <c r="F17282" t="s">
        <v>115</v>
      </c>
      <c r="G17282">
        <v>0</v>
      </c>
      <c r="H17282">
        <f>IF(G17282&gt;6,"Cover too large",LOOKUP(G17282,{0,1,2,3,4,5,6},{0,2.5,15,37.5,62.5,85,97.5}))</f>
        <v>0</v>
      </c>
    </row>
    <row r="17283" spans="1:8" hidden="1" x14ac:dyDescent="0.25">
      <c r="A17283" t="s">
        <v>391</v>
      </c>
      <c r="B17283" s="1">
        <v>42163</v>
      </c>
      <c r="C17283" t="s">
        <v>48</v>
      </c>
      <c r="D17283" t="s">
        <v>18</v>
      </c>
      <c r="E17283">
        <v>13</v>
      </c>
      <c r="F17283" t="s">
        <v>107</v>
      </c>
      <c r="G17283">
        <v>1</v>
      </c>
      <c r="H17283">
        <f>IF(G17283&gt;6,"Cover too large",LOOKUP(G17283,{0,1,2,3,4,5,6},{0,2.5,15,37.5,62.5,85,97.5}))</f>
        <v>2.5</v>
      </c>
    </row>
    <row r="17284" spans="1:8" hidden="1" x14ac:dyDescent="0.25">
      <c r="A17284" t="s">
        <v>391</v>
      </c>
      <c r="B17284" s="1">
        <v>42163</v>
      </c>
      <c r="C17284" t="s">
        <v>48</v>
      </c>
      <c r="D17284" t="s">
        <v>18</v>
      </c>
      <c r="E17284">
        <f>E17283</f>
        <v>13</v>
      </c>
      <c r="F17284" t="s">
        <v>108</v>
      </c>
      <c r="G17284">
        <v>0</v>
      </c>
      <c r="H17284">
        <f>IF(G17284&gt;6,"Cover too large",LOOKUP(G17284,{0,1,2,3,4,5,6},{0,2.5,15,37.5,62.5,85,97.5}))</f>
        <v>0</v>
      </c>
    </row>
    <row r="17285" spans="1:8" hidden="1" x14ac:dyDescent="0.25">
      <c r="A17285" t="s">
        <v>391</v>
      </c>
      <c r="B17285" s="1">
        <v>42163</v>
      </c>
      <c r="C17285" t="s">
        <v>48</v>
      </c>
      <c r="D17285" t="s">
        <v>18</v>
      </c>
      <c r="E17285">
        <f>E17283</f>
        <v>13</v>
      </c>
      <c r="F17285" t="s">
        <v>109</v>
      </c>
      <c r="G17285">
        <v>2</v>
      </c>
      <c r="H17285">
        <f>IF(G17285&gt;6,"Cover too large",LOOKUP(G17285,{0,1,2,3,4,5,6},{0,2.5,15,37.5,62.5,85,97.5}))</f>
        <v>15</v>
      </c>
    </row>
    <row r="17286" spans="1:8" hidden="1" x14ac:dyDescent="0.25">
      <c r="A17286" t="s">
        <v>391</v>
      </c>
      <c r="B17286" s="1">
        <v>42163</v>
      </c>
      <c r="C17286" t="s">
        <v>48</v>
      </c>
      <c r="D17286" t="s">
        <v>18</v>
      </c>
      <c r="E17286">
        <f>E17283</f>
        <v>13</v>
      </c>
      <c r="F17286" t="s">
        <v>110</v>
      </c>
      <c r="G17286">
        <v>1</v>
      </c>
      <c r="H17286">
        <f>IF(G17286&gt;6,"Cover too large",LOOKUP(G17286,{0,1,2,3,4,5,6},{0,2.5,15,37.5,62.5,85,97.5}))</f>
        <v>2.5</v>
      </c>
    </row>
    <row r="17287" spans="1:8" hidden="1" x14ac:dyDescent="0.25">
      <c r="A17287" t="s">
        <v>391</v>
      </c>
      <c r="B17287" s="1">
        <v>42163</v>
      </c>
      <c r="C17287" t="s">
        <v>48</v>
      </c>
      <c r="D17287" t="s">
        <v>18</v>
      </c>
      <c r="E17287">
        <f>E17283</f>
        <v>13</v>
      </c>
      <c r="F17287" t="s">
        <v>111</v>
      </c>
      <c r="G17287">
        <v>1</v>
      </c>
      <c r="H17287">
        <f>IF(G17287&gt;6,"Cover too large",LOOKUP(G17287,{0,1,2,3,4,5,6},{0,2.5,15,37.5,62.5,85,97.5}))</f>
        <v>2.5</v>
      </c>
    </row>
    <row r="17288" spans="1:8" hidden="1" x14ac:dyDescent="0.25">
      <c r="A17288" t="s">
        <v>391</v>
      </c>
      <c r="B17288" s="1">
        <v>42163</v>
      </c>
      <c r="C17288" t="s">
        <v>48</v>
      </c>
      <c r="D17288" t="s">
        <v>18</v>
      </c>
      <c r="E17288">
        <f>E17283</f>
        <v>13</v>
      </c>
      <c r="F17288" t="s">
        <v>116</v>
      </c>
      <c r="G17288">
        <v>0</v>
      </c>
      <c r="H17288">
        <f>IF(G17288&gt;6,"Cover too large",LOOKUP(G17288,{0,1,2,3,4,5,6},{0,2.5,15,37.5,62.5,85,97.5}))</f>
        <v>0</v>
      </c>
    </row>
    <row r="17289" spans="1:8" hidden="1" x14ac:dyDescent="0.25">
      <c r="A17289" t="s">
        <v>391</v>
      </c>
      <c r="B17289" s="1">
        <v>42163</v>
      </c>
      <c r="C17289" t="s">
        <v>48</v>
      </c>
      <c r="D17289" t="s">
        <v>18</v>
      </c>
      <c r="E17289">
        <f>E17283</f>
        <v>13</v>
      </c>
      <c r="F17289" t="s">
        <v>112</v>
      </c>
      <c r="G17289">
        <v>2</v>
      </c>
      <c r="H17289">
        <f>IF(G17289&gt;6,"Cover too large",LOOKUP(G17289,{0,1,2,3,4,5,6},{0,2.5,15,37.5,62.5,85,97.5}))</f>
        <v>15</v>
      </c>
    </row>
    <row r="17290" spans="1:8" hidden="1" x14ac:dyDescent="0.25">
      <c r="A17290" t="s">
        <v>391</v>
      </c>
      <c r="B17290" s="1">
        <v>42163</v>
      </c>
      <c r="C17290" t="s">
        <v>48</v>
      </c>
      <c r="D17290" t="s">
        <v>18</v>
      </c>
      <c r="E17290">
        <f>E17283</f>
        <v>13</v>
      </c>
      <c r="F17290" t="s">
        <v>113</v>
      </c>
      <c r="G17290">
        <v>3</v>
      </c>
      <c r="H17290">
        <f>IF(G17290&gt;6,"Cover too large",LOOKUP(G17290,{0,1,2,3,4,5,6},{0,2.5,15,37.5,62.5,85,97.5}))</f>
        <v>37.5</v>
      </c>
    </row>
    <row r="17291" spans="1:8" hidden="1" x14ac:dyDescent="0.25">
      <c r="A17291" t="s">
        <v>391</v>
      </c>
      <c r="B17291" s="1">
        <v>42163</v>
      </c>
      <c r="C17291" t="s">
        <v>48</v>
      </c>
      <c r="D17291" t="s">
        <v>18</v>
      </c>
      <c r="E17291">
        <f>E17283</f>
        <v>13</v>
      </c>
      <c r="F17291" t="s">
        <v>114</v>
      </c>
      <c r="G17291">
        <v>3</v>
      </c>
      <c r="H17291">
        <f>IF(G17291&gt;6,"Cover too large",LOOKUP(G17291,{0,1,2,3,4,5,6},{0,2.5,15,37.5,62.5,85,97.5}))</f>
        <v>37.5</v>
      </c>
    </row>
    <row r="17292" spans="1:8" hidden="1" x14ac:dyDescent="0.25">
      <c r="A17292" t="s">
        <v>391</v>
      </c>
      <c r="B17292" s="1">
        <v>42163</v>
      </c>
      <c r="C17292" t="s">
        <v>48</v>
      </c>
      <c r="D17292" t="s">
        <v>18</v>
      </c>
      <c r="E17292">
        <f>E17283</f>
        <v>13</v>
      </c>
      <c r="F17292" t="s">
        <v>90</v>
      </c>
      <c r="G17292">
        <v>1</v>
      </c>
      <c r="H17292">
        <f>IF(G17292&gt;6,"Cover too large",LOOKUP(G17292,{0,1,2,3,4,5,6},{0,2.5,15,37.5,62.5,85,97.5}))</f>
        <v>2.5</v>
      </c>
    </row>
    <row r="17293" spans="1:8" hidden="1" x14ac:dyDescent="0.25">
      <c r="A17293" t="s">
        <v>391</v>
      </c>
      <c r="B17293" s="1">
        <v>42163</v>
      </c>
      <c r="C17293" t="s">
        <v>48</v>
      </c>
      <c r="D17293" t="s">
        <v>18</v>
      </c>
      <c r="E17293">
        <f>E17283</f>
        <v>13</v>
      </c>
      <c r="F17293" t="s">
        <v>115</v>
      </c>
      <c r="G17293">
        <v>0</v>
      </c>
      <c r="H17293">
        <f>IF(G17293&gt;6,"Cover too large",LOOKUP(G17293,{0,1,2,3,4,5,6},{0,2.5,15,37.5,62.5,85,97.5}))</f>
        <v>0</v>
      </c>
    </row>
    <row r="17294" spans="1:8" hidden="1" x14ac:dyDescent="0.25">
      <c r="A17294" t="s">
        <v>391</v>
      </c>
      <c r="B17294" s="1">
        <v>42163</v>
      </c>
      <c r="C17294" t="s">
        <v>48</v>
      </c>
      <c r="D17294" t="s">
        <v>18</v>
      </c>
      <c r="E17294">
        <v>14</v>
      </c>
      <c r="F17294" t="s">
        <v>107</v>
      </c>
      <c r="G17294">
        <v>1</v>
      </c>
      <c r="H17294">
        <f>IF(G17294&gt;6,"Cover too large",LOOKUP(G17294,{0,1,2,3,4,5,6},{0,2.5,15,37.5,62.5,85,97.5}))</f>
        <v>2.5</v>
      </c>
    </row>
    <row r="17295" spans="1:8" hidden="1" x14ac:dyDescent="0.25">
      <c r="A17295" t="s">
        <v>391</v>
      </c>
      <c r="B17295" s="1">
        <v>42163</v>
      </c>
      <c r="C17295" t="s">
        <v>48</v>
      </c>
      <c r="D17295" t="s">
        <v>18</v>
      </c>
      <c r="E17295">
        <f>E17294</f>
        <v>14</v>
      </c>
      <c r="F17295" t="s">
        <v>108</v>
      </c>
      <c r="G17295">
        <v>0</v>
      </c>
      <c r="H17295">
        <f>IF(G17295&gt;6,"Cover too large",LOOKUP(G17295,{0,1,2,3,4,5,6},{0,2.5,15,37.5,62.5,85,97.5}))</f>
        <v>0</v>
      </c>
    </row>
    <row r="17296" spans="1:8" hidden="1" x14ac:dyDescent="0.25">
      <c r="A17296" t="s">
        <v>391</v>
      </c>
      <c r="B17296" s="1">
        <v>42163</v>
      </c>
      <c r="C17296" t="s">
        <v>48</v>
      </c>
      <c r="D17296" t="s">
        <v>18</v>
      </c>
      <c r="E17296">
        <f>E17294</f>
        <v>14</v>
      </c>
      <c r="F17296" t="s">
        <v>109</v>
      </c>
      <c r="G17296">
        <v>3</v>
      </c>
      <c r="H17296">
        <f>IF(G17296&gt;6,"Cover too large",LOOKUP(G17296,{0,1,2,3,4,5,6},{0,2.5,15,37.5,62.5,85,97.5}))</f>
        <v>37.5</v>
      </c>
    </row>
    <row r="17297" spans="1:8" hidden="1" x14ac:dyDescent="0.25">
      <c r="A17297" t="s">
        <v>391</v>
      </c>
      <c r="B17297" s="1">
        <v>42163</v>
      </c>
      <c r="C17297" t="s">
        <v>48</v>
      </c>
      <c r="D17297" t="s">
        <v>18</v>
      </c>
      <c r="E17297">
        <f>E17294</f>
        <v>14</v>
      </c>
      <c r="F17297" t="s">
        <v>110</v>
      </c>
      <c r="G17297">
        <v>1</v>
      </c>
      <c r="H17297">
        <f>IF(G17297&gt;6,"Cover too large",LOOKUP(G17297,{0,1,2,3,4,5,6},{0,2.5,15,37.5,62.5,85,97.5}))</f>
        <v>2.5</v>
      </c>
    </row>
    <row r="17298" spans="1:8" hidden="1" x14ac:dyDescent="0.25">
      <c r="A17298" t="s">
        <v>391</v>
      </c>
      <c r="B17298" s="1">
        <v>42163</v>
      </c>
      <c r="C17298" t="s">
        <v>48</v>
      </c>
      <c r="D17298" t="s">
        <v>18</v>
      </c>
      <c r="E17298">
        <f>E17294</f>
        <v>14</v>
      </c>
      <c r="F17298" t="s">
        <v>111</v>
      </c>
      <c r="G17298">
        <v>1</v>
      </c>
      <c r="H17298">
        <f>IF(G17298&gt;6,"Cover too large",LOOKUP(G17298,{0,1,2,3,4,5,6},{0,2.5,15,37.5,62.5,85,97.5}))</f>
        <v>2.5</v>
      </c>
    </row>
    <row r="17299" spans="1:8" hidden="1" x14ac:dyDescent="0.25">
      <c r="A17299" t="s">
        <v>391</v>
      </c>
      <c r="B17299" s="1">
        <v>42163</v>
      </c>
      <c r="C17299" t="s">
        <v>48</v>
      </c>
      <c r="D17299" t="s">
        <v>18</v>
      </c>
      <c r="E17299">
        <f>E17294</f>
        <v>14</v>
      </c>
      <c r="F17299" t="s">
        <v>116</v>
      </c>
      <c r="G17299">
        <v>0</v>
      </c>
      <c r="H17299">
        <f>IF(G17299&gt;6,"Cover too large",LOOKUP(G17299,{0,1,2,3,4,5,6},{0,2.5,15,37.5,62.5,85,97.5}))</f>
        <v>0</v>
      </c>
    </row>
    <row r="17300" spans="1:8" hidden="1" x14ac:dyDescent="0.25">
      <c r="A17300" t="s">
        <v>391</v>
      </c>
      <c r="B17300" s="1">
        <v>42163</v>
      </c>
      <c r="C17300" t="s">
        <v>48</v>
      </c>
      <c r="D17300" t="s">
        <v>18</v>
      </c>
      <c r="E17300">
        <f>E17294</f>
        <v>14</v>
      </c>
      <c r="F17300" t="s">
        <v>112</v>
      </c>
      <c r="G17300">
        <v>0</v>
      </c>
      <c r="H17300">
        <f>IF(G17300&gt;6,"Cover too large",LOOKUP(G17300,{0,1,2,3,4,5,6},{0,2.5,15,37.5,62.5,85,97.5}))</f>
        <v>0</v>
      </c>
    </row>
    <row r="17301" spans="1:8" hidden="1" x14ac:dyDescent="0.25">
      <c r="A17301" t="s">
        <v>391</v>
      </c>
      <c r="B17301" s="1">
        <v>42163</v>
      </c>
      <c r="C17301" t="s">
        <v>48</v>
      </c>
      <c r="D17301" t="s">
        <v>18</v>
      </c>
      <c r="E17301">
        <f>E17294</f>
        <v>14</v>
      </c>
      <c r="F17301" t="s">
        <v>113</v>
      </c>
      <c r="G17301">
        <v>4</v>
      </c>
      <c r="H17301">
        <f>IF(G17301&gt;6,"Cover too large",LOOKUP(G17301,{0,1,2,3,4,5,6},{0,2.5,15,37.5,62.5,85,97.5}))</f>
        <v>62.5</v>
      </c>
    </row>
    <row r="17302" spans="1:8" hidden="1" x14ac:dyDescent="0.25">
      <c r="A17302" t="s">
        <v>391</v>
      </c>
      <c r="B17302" s="1">
        <v>42163</v>
      </c>
      <c r="C17302" t="s">
        <v>48</v>
      </c>
      <c r="D17302" t="s">
        <v>18</v>
      </c>
      <c r="E17302">
        <f>E17294</f>
        <v>14</v>
      </c>
      <c r="F17302" t="s">
        <v>114</v>
      </c>
      <c r="G17302">
        <v>2</v>
      </c>
      <c r="H17302">
        <f>IF(G17302&gt;6,"Cover too large",LOOKUP(G17302,{0,1,2,3,4,5,6},{0,2.5,15,37.5,62.5,85,97.5}))</f>
        <v>15</v>
      </c>
    </row>
    <row r="17303" spans="1:8" hidden="1" x14ac:dyDescent="0.25">
      <c r="A17303" t="s">
        <v>391</v>
      </c>
      <c r="B17303" s="1">
        <v>42163</v>
      </c>
      <c r="C17303" t="s">
        <v>48</v>
      </c>
      <c r="D17303" t="s">
        <v>18</v>
      </c>
      <c r="E17303">
        <f>E17294</f>
        <v>14</v>
      </c>
      <c r="F17303" t="s">
        <v>90</v>
      </c>
      <c r="G17303">
        <v>0</v>
      </c>
      <c r="H17303">
        <f>IF(G17303&gt;6,"Cover too large",LOOKUP(G17303,{0,1,2,3,4,5,6},{0,2.5,15,37.5,62.5,85,97.5}))</f>
        <v>0</v>
      </c>
    </row>
    <row r="17304" spans="1:8" hidden="1" x14ac:dyDescent="0.25">
      <c r="A17304" t="s">
        <v>391</v>
      </c>
      <c r="B17304" s="1">
        <v>42163</v>
      </c>
      <c r="C17304" t="s">
        <v>48</v>
      </c>
      <c r="D17304" t="s">
        <v>18</v>
      </c>
      <c r="E17304">
        <f>E17294</f>
        <v>14</v>
      </c>
      <c r="F17304" t="s">
        <v>115</v>
      </c>
      <c r="G17304">
        <v>0</v>
      </c>
      <c r="H17304">
        <f>IF(G17304&gt;6,"Cover too large",LOOKUP(G17304,{0,1,2,3,4,5,6},{0,2.5,15,37.5,62.5,85,97.5}))</f>
        <v>0</v>
      </c>
    </row>
    <row r="17305" spans="1:8" hidden="1" x14ac:dyDescent="0.25">
      <c r="A17305" t="s">
        <v>391</v>
      </c>
      <c r="B17305" s="1">
        <v>42163</v>
      </c>
      <c r="C17305" t="s">
        <v>48</v>
      </c>
      <c r="D17305" t="s">
        <v>20</v>
      </c>
      <c r="E17305">
        <v>2</v>
      </c>
      <c r="F17305" t="s">
        <v>107</v>
      </c>
      <c r="G17305">
        <v>0</v>
      </c>
      <c r="H17305">
        <f>IF(G17305&gt;6,"Cover too large",LOOKUP(G17305,{0,1,2,3,4,5,6},{0,2.5,15,37.5,62.5,85,97.5}))</f>
        <v>0</v>
      </c>
    </row>
    <row r="17306" spans="1:8" hidden="1" x14ac:dyDescent="0.25">
      <c r="A17306" t="s">
        <v>391</v>
      </c>
      <c r="B17306" s="1">
        <v>42163</v>
      </c>
      <c r="C17306" t="s">
        <v>48</v>
      </c>
      <c r="D17306" t="s">
        <v>20</v>
      </c>
      <c r="E17306">
        <f>E17305</f>
        <v>2</v>
      </c>
      <c r="F17306" t="s">
        <v>108</v>
      </c>
      <c r="G17306">
        <v>0</v>
      </c>
      <c r="H17306">
        <f>IF(G17306&gt;6,"Cover too large",LOOKUP(G17306,{0,1,2,3,4,5,6},{0,2.5,15,37.5,62.5,85,97.5}))</f>
        <v>0</v>
      </c>
    </row>
    <row r="17307" spans="1:8" hidden="1" x14ac:dyDescent="0.25">
      <c r="A17307" t="s">
        <v>391</v>
      </c>
      <c r="B17307" s="1">
        <v>42163</v>
      </c>
      <c r="C17307" t="s">
        <v>48</v>
      </c>
      <c r="D17307" t="s">
        <v>20</v>
      </c>
      <c r="E17307">
        <f>E17305</f>
        <v>2</v>
      </c>
      <c r="F17307" t="s">
        <v>109</v>
      </c>
      <c r="G17307">
        <v>0</v>
      </c>
      <c r="H17307">
        <f>IF(G17307&gt;6,"Cover too large",LOOKUP(G17307,{0,1,2,3,4,5,6},{0,2.5,15,37.5,62.5,85,97.5}))</f>
        <v>0</v>
      </c>
    </row>
    <row r="17308" spans="1:8" hidden="1" x14ac:dyDescent="0.25">
      <c r="A17308" t="s">
        <v>391</v>
      </c>
      <c r="B17308" s="1">
        <v>42163</v>
      </c>
      <c r="C17308" t="s">
        <v>48</v>
      </c>
      <c r="D17308" t="s">
        <v>20</v>
      </c>
      <c r="E17308">
        <f>E17305</f>
        <v>2</v>
      </c>
      <c r="F17308" t="s">
        <v>110</v>
      </c>
      <c r="G17308">
        <v>0</v>
      </c>
      <c r="H17308">
        <f>IF(G17308&gt;6,"Cover too large",LOOKUP(G17308,{0,1,2,3,4,5,6},{0,2.5,15,37.5,62.5,85,97.5}))</f>
        <v>0</v>
      </c>
    </row>
    <row r="17309" spans="1:8" hidden="1" x14ac:dyDescent="0.25">
      <c r="A17309" t="s">
        <v>391</v>
      </c>
      <c r="B17309" s="1">
        <v>42163</v>
      </c>
      <c r="C17309" t="s">
        <v>48</v>
      </c>
      <c r="D17309" t="s">
        <v>20</v>
      </c>
      <c r="E17309">
        <f>E17305</f>
        <v>2</v>
      </c>
      <c r="F17309" t="s">
        <v>111</v>
      </c>
      <c r="G17309">
        <v>0</v>
      </c>
      <c r="H17309">
        <f>IF(G17309&gt;6,"Cover too large",LOOKUP(G17309,{0,1,2,3,4,5,6},{0,2.5,15,37.5,62.5,85,97.5}))</f>
        <v>0</v>
      </c>
    </row>
    <row r="17310" spans="1:8" hidden="1" x14ac:dyDescent="0.25">
      <c r="A17310" t="s">
        <v>391</v>
      </c>
      <c r="B17310" s="1">
        <v>42163</v>
      </c>
      <c r="C17310" t="s">
        <v>48</v>
      </c>
      <c r="D17310" t="s">
        <v>20</v>
      </c>
      <c r="E17310">
        <f>E17305</f>
        <v>2</v>
      </c>
      <c r="F17310" t="s">
        <v>116</v>
      </c>
      <c r="G17310">
        <v>0</v>
      </c>
      <c r="H17310">
        <f>IF(G17310&gt;6,"Cover too large",LOOKUP(G17310,{0,1,2,3,4,5,6},{0,2.5,15,37.5,62.5,85,97.5}))</f>
        <v>0</v>
      </c>
    </row>
    <row r="17311" spans="1:8" hidden="1" x14ac:dyDescent="0.25">
      <c r="A17311" t="s">
        <v>391</v>
      </c>
      <c r="B17311" s="1">
        <v>42163</v>
      </c>
      <c r="C17311" t="s">
        <v>48</v>
      </c>
      <c r="D17311" t="s">
        <v>20</v>
      </c>
      <c r="E17311">
        <f>E17305</f>
        <v>2</v>
      </c>
      <c r="F17311" t="s">
        <v>112</v>
      </c>
      <c r="G17311">
        <v>0</v>
      </c>
      <c r="H17311">
        <f>IF(G17311&gt;6,"Cover too large",LOOKUP(G17311,{0,1,2,3,4,5,6},{0,2.5,15,37.5,62.5,85,97.5}))</f>
        <v>0</v>
      </c>
    </row>
    <row r="17312" spans="1:8" hidden="1" x14ac:dyDescent="0.25">
      <c r="A17312" t="s">
        <v>391</v>
      </c>
      <c r="B17312" s="1">
        <v>42163</v>
      </c>
      <c r="C17312" t="s">
        <v>48</v>
      </c>
      <c r="D17312" t="s">
        <v>20</v>
      </c>
      <c r="E17312">
        <f>E17305</f>
        <v>2</v>
      </c>
      <c r="F17312" t="s">
        <v>113</v>
      </c>
      <c r="G17312">
        <v>6</v>
      </c>
      <c r="H17312">
        <f>IF(G17312&gt;6,"Cover too large",LOOKUP(G17312,{0,1,2,3,4,5,6},{0,2.5,15,37.5,62.5,85,97.5}))</f>
        <v>97.5</v>
      </c>
    </row>
    <row r="17313" spans="1:8" hidden="1" x14ac:dyDescent="0.25">
      <c r="A17313" t="s">
        <v>391</v>
      </c>
      <c r="B17313" s="1">
        <v>42163</v>
      </c>
      <c r="C17313" t="s">
        <v>48</v>
      </c>
      <c r="D17313" t="s">
        <v>20</v>
      </c>
      <c r="E17313">
        <f>E17305</f>
        <v>2</v>
      </c>
      <c r="F17313" t="s">
        <v>114</v>
      </c>
      <c r="G17313">
        <v>0</v>
      </c>
      <c r="H17313">
        <f>IF(G17313&gt;6,"Cover too large",LOOKUP(G17313,{0,1,2,3,4,5,6},{0,2.5,15,37.5,62.5,85,97.5}))</f>
        <v>0</v>
      </c>
    </row>
    <row r="17314" spans="1:8" hidden="1" x14ac:dyDescent="0.25">
      <c r="A17314" t="s">
        <v>391</v>
      </c>
      <c r="B17314" s="1">
        <v>42163</v>
      </c>
      <c r="C17314" t="s">
        <v>48</v>
      </c>
      <c r="D17314" t="s">
        <v>20</v>
      </c>
      <c r="E17314">
        <f>E17305</f>
        <v>2</v>
      </c>
      <c r="F17314" t="s">
        <v>90</v>
      </c>
      <c r="G17314">
        <v>0</v>
      </c>
      <c r="H17314">
        <f>IF(G17314&gt;6,"Cover too large",LOOKUP(G17314,{0,1,2,3,4,5,6},{0,2.5,15,37.5,62.5,85,97.5}))</f>
        <v>0</v>
      </c>
    </row>
    <row r="17315" spans="1:8" hidden="1" x14ac:dyDescent="0.25">
      <c r="A17315" t="s">
        <v>391</v>
      </c>
      <c r="B17315" s="1">
        <v>42163</v>
      </c>
      <c r="C17315" t="s">
        <v>48</v>
      </c>
      <c r="D17315" t="s">
        <v>20</v>
      </c>
      <c r="E17315">
        <f>E17305</f>
        <v>2</v>
      </c>
      <c r="F17315" t="s">
        <v>115</v>
      </c>
      <c r="G17315">
        <v>0</v>
      </c>
      <c r="H17315">
        <f>IF(G17315&gt;6,"Cover too large",LOOKUP(G17315,{0,1,2,3,4,5,6},{0,2.5,15,37.5,62.5,85,97.5}))</f>
        <v>0</v>
      </c>
    </row>
    <row r="17316" spans="1:8" hidden="1" x14ac:dyDescent="0.25">
      <c r="A17316" t="s">
        <v>391</v>
      </c>
      <c r="B17316" s="1">
        <v>42163</v>
      </c>
      <c r="C17316" t="s">
        <v>48</v>
      </c>
      <c r="D17316" t="s">
        <v>20</v>
      </c>
      <c r="E17316">
        <v>4</v>
      </c>
      <c r="F17316" t="s">
        <v>107</v>
      </c>
      <c r="G17316">
        <v>0</v>
      </c>
      <c r="H17316">
        <f>IF(G17316&gt;6,"Cover too large",LOOKUP(G17316,{0,1,2,3,4,5,6},{0,2.5,15,37.5,62.5,85,97.5}))</f>
        <v>0</v>
      </c>
    </row>
    <row r="17317" spans="1:8" hidden="1" x14ac:dyDescent="0.25">
      <c r="A17317" t="s">
        <v>391</v>
      </c>
      <c r="B17317" s="1">
        <v>42163</v>
      </c>
      <c r="C17317" t="s">
        <v>48</v>
      </c>
      <c r="D17317" t="s">
        <v>20</v>
      </c>
      <c r="E17317">
        <f>E17316</f>
        <v>4</v>
      </c>
      <c r="F17317" t="s">
        <v>108</v>
      </c>
      <c r="G17317">
        <v>0</v>
      </c>
      <c r="H17317">
        <f>IF(G17317&gt;6,"Cover too large",LOOKUP(G17317,{0,1,2,3,4,5,6},{0,2.5,15,37.5,62.5,85,97.5}))</f>
        <v>0</v>
      </c>
    </row>
    <row r="17318" spans="1:8" hidden="1" x14ac:dyDescent="0.25">
      <c r="A17318" t="s">
        <v>391</v>
      </c>
      <c r="B17318" s="1">
        <v>42163</v>
      </c>
      <c r="C17318" t="s">
        <v>48</v>
      </c>
      <c r="D17318" t="s">
        <v>20</v>
      </c>
      <c r="E17318">
        <f>E17316</f>
        <v>4</v>
      </c>
      <c r="F17318" t="s">
        <v>109</v>
      </c>
      <c r="G17318">
        <v>0</v>
      </c>
      <c r="H17318">
        <f>IF(G17318&gt;6,"Cover too large",LOOKUP(G17318,{0,1,2,3,4,5,6},{0,2.5,15,37.5,62.5,85,97.5}))</f>
        <v>0</v>
      </c>
    </row>
    <row r="17319" spans="1:8" hidden="1" x14ac:dyDescent="0.25">
      <c r="A17319" t="s">
        <v>391</v>
      </c>
      <c r="B17319" s="1">
        <v>42163</v>
      </c>
      <c r="C17319" t="s">
        <v>48</v>
      </c>
      <c r="D17319" t="s">
        <v>20</v>
      </c>
      <c r="E17319">
        <f>E17316</f>
        <v>4</v>
      </c>
      <c r="F17319" t="s">
        <v>110</v>
      </c>
      <c r="G17319">
        <v>0</v>
      </c>
      <c r="H17319">
        <f>IF(G17319&gt;6,"Cover too large",LOOKUP(G17319,{0,1,2,3,4,5,6},{0,2.5,15,37.5,62.5,85,97.5}))</f>
        <v>0</v>
      </c>
    </row>
    <row r="17320" spans="1:8" hidden="1" x14ac:dyDescent="0.25">
      <c r="A17320" t="s">
        <v>391</v>
      </c>
      <c r="B17320" s="1">
        <v>42163</v>
      </c>
      <c r="C17320" t="s">
        <v>48</v>
      </c>
      <c r="D17320" t="s">
        <v>20</v>
      </c>
      <c r="E17320">
        <f>E17316</f>
        <v>4</v>
      </c>
      <c r="F17320" t="s">
        <v>111</v>
      </c>
      <c r="G17320">
        <v>0</v>
      </c>
      <c r="H17320">
        <f>IF(G17320&gt;6,"Cover too large",LOOKUP(G17320,{0,1,2,3,4,5,6},{0,2.5,15,37.5,62.5,85,97.5}))</f>
        <v>0</v>
      </c>
    </row>
    <row r="17321" spans="1:8" hidden="1" x14ac:dyDescent="0.25">
      <c r="A17321" t="s">
        <v>391</v>
      </c>
      <c r="B17321" s="1">
        <v>42163</v>
      </c>
      <c r="C17321" t="s">
        <v>48</v>
      </c>
      <c r="D17321" t="s">
        <v>20</v>
      </c>
      <c r="E17321">
        <f>E17316</f>
        <v>4</v>
      </c>
      <c r="F17321" t="s">
        <v>116</v>
      </c>
      <c r="G17321">
        <v>0</v>
      </c>
      <c r="H17321">
        <f>IF(G17321&gt;6,"Cover too large",LOOKUP(G17321,{0,1,2,3,4,5,6},{0,2.5,15,37.5,62.5,85,97.5}))</f>
        <v>0</v>
      </c>
    </row>
    <row r="17322" spans="1:8" hidden="1" x14ac:dyDescent="0.25">
      <c r="A17322" t="s">
        <v>391</v>
      </c>
      <c r="B17322" s="1">
        <v>42163</v>
      </c>
      <c r="C17322" t="s">
        <v>48</v>
      </c>
      <c r="D17322" t="s">
        <v>20</v>
      </c>
      <c r="E17322">
        <f>E17316</f>
        <v>4</v>
      </c>
      <c r="F17322" t="s">
        <v>112</v>
      </c>
      <c r="G17322">
        <v>0</v>
      </c>
      <c r="H17322">
        <f>IF(G17322&gt;6,"Cover too large",LOOKUP(G17322,{0,1,2,3,4,5,6},{0,2.5,15,37.5,62.5,85,97.5}))</f>
        <v>0</v>
      </c>
    </row>
    <row r="17323" spans="1:8" hidden="1" x14ac:dyDescent="0.25">
      <c r="A17323" t="s">
        <v>391</v>
      </c>
      <c r="B17323" s="1">
        <v>42163</v>
      </c>
      <c r="C17323" t="s">
        <v>48</v>
      </c>
      <c r="D17323" t="s">
        <v>20</v>
      </c>
      <c r="E17323">
        <f>E17316</f>
        <v>4</v>
      </c>
      <c r="F17323" t="s">
        <v>113</v>
      </c>
      <c r="G17323">
        <v>6</v>
      </c>
      <c r="H17323">
        <f>IF(G17323&gt;6,"Cover too large",LOOKUP(G17323,{0,1,2,3,4,5,6},{0,2.5,15,37.5,62.5,85,97.5}))</f>
        <v>97.5</v>
      </c>
    </row>
    <row r="17324" spans="1:8" hidden="1" x14ac:dyDescent="0.25">
      <c r="A17324" t="s">
        <v>391</v>
      </c>
      <c r="B17324" s="1">
        <v>42163</v>
      </c>
      <c r="C17324" t="s">
        <v>48</v>
      </c>
      <c r="D17324" t="s">
        <v>20</v>
      </c>
      <c r="E17324">
        <f>E17316</f>
        <v>4</v>
      </c>
      <c r="F17324" t="s">
        <v>114</v>
      </c>
      <c r="G17324">
        <v>0</v>
      </c>
      <c r="H17324">
        <f>IF(G17324&gt;6,"Cover too large",LOOKUP(G17324,{0,1,2,3,4,5,6},{0,2.5,15,37.5,62.5,85,97.5}))</f>
        <v>0</v>
      </c>
    </row>
    <row r="17325" spans="1:8" hidden="1" x14ac:dyDescent="0.25">
      <c r="A17325" t="s">
        <v>391</v>
      </c>
      <c r="B17325" s="1">
        <v>42163</v>
      </c>
      <c r="C17325" t="s">
        <v>48</v>
      </c>
      <c r="D17325" t="s">
        <v>20</v>
      </c>
      <c r="E17325">
        <f>E17316</f>
        <v>4</v>
      </c>
      <c r="F17325" t="s">
        <v>90</v>
      </c>
      <c r="G17325">
        <v>0</v>
      </c>
      <c r="H17325">
        <f>IF(G17325&gt;6,"Cover too large",LOOKUP(G17325,{0,1,2,3,4,5,6},{0,2.5,15,37.5,62.5,85,97.5}))</f>
        <v>0</v>
      </c>
    </row>
    <row r="17326" spans="1:8" hidden="1" x14ac:dyDescent="0.25">
      <c r="A17326" t="s">
        <v>391</v>
      </c>
      <c r="B17326" s="1">
        <v>42163</v>
      </c>
      <c r="C17326" t="s">
        <v>48</v>
      </c>
      <c r="D17326" t="s">
        <v>20</v>
      </c>
      <c r="E17326">
        <f>E17316</f>
        <v>4</v>
      </c>
      <c r="F17326" t="s">
        <v>115</v>
      </c>
      <c r="G17326">
        <v>0</v>
      </c>
      <c r="H17326">
        <f>IF(G17326&gt;6,"Cover too large",LOOKUP(G17326,{0,1,2,3,4,5,6},{0,2.5,15,37.5,62.5,85,97.5}))</f>
        <v>0</v>
      </c>
    </row>
    <row r="17327" spans="1:8" hidden="1" x14ac:dyDescent="0.25">
      <c r="A17327" t="s">
        <v>391</v>
      </c>
      <c r="B17327" s="1">
        <v>42163</v>
      </c>
      <c r="C17327" t="s">
        <v>48</v>
      </c>
      <c r="D17327" t="s">
        <v>20</v>
      </c>
      <c r="E17327">
        <v>7</v>
      </c>
      <c r="F17327" t="s">
        <v>107</v>
      </c>
      <c r="G17327">
        <v>1</v>
      </c>
      <c r="H17327">
        <f>IF(G17327&gt;6,"Cover too large",LOOKUP(G17327,{0,1,2,3,4,5,6},{0,2.5,15,37.5,62.5,85,97.5}))</f>
        <v>2.5</v>
      </c>
    </row>
    <row r="17328" spans="1:8" hidden="1" x14ac:dyDescent="0.25">
      <c r="A17328" t="s">
        <v>391</v>
      </c>
      <c r="B17328" s="1">
        <v>42163</v>
      </c>
      <c r="C17328" t="s">
        <v>48</v>
      </c>
      <c r="D17328" t="s">
        <v>20</v>
      </c>
      <c r="E17328">
        <f>E17327</f>
        <v>7</v>
      </c>
      <c r="F17328" t="s">
        <v>108</v>
      </c>
      <c r="G17328">
        <v>0</v>
      </c>
      <c r="H17328">
        <f>IF(G17328&gt;6,"Cover too large",LOOKUP(G17328,{0,1,2,3,4,5,6},{0,2.5,15,37.5,62.5,85,97.5}))</f>
        <v>0</v>
      </c>
    </row>
    <row r="17329" spans="1:8" hidden="1" x14ac:dyDescent="0.25">
      <c r="A17329" t="s">
        <v>391</v>
      </c>
      <c r="B17329" s="1">
        <v>42163</v>
      </c>
      <c r="C17329" t="s">
        <v>48</v>
      </c>
      <c r="D17329" t="s">
        <v>20</v>
      </c>
      <c r="E17329">
        <f>E17327</f>
        <v>7</v>
      </c>
      <c r="F17329" t="s">
        <v>109</v>
      </c>
      <c r="G17329">
        <v>1</v>
      </c>
      <c r="H17329">
        <f>IF(G17329&gt;6,"Cover too large",LOOKUP(G17329,{0,1,2,3,4,5,6},{0,2.5,15,37.5,62.5,85,97.5}))</f>
        <v>2.5</v>
      </c>
    </row>
    <row r="17330" spans="1:8" hidden="1" x14ac:dyDescent="0.25">
      <c r="A17330" t="s">
        <v>391</v>
      </c>
      <c r="B17330" s="1">
        <v>42163</v>
      </c>
      <c r="C17330" t="s">
        <v>48</v>
      </c>
      <c r="D17330" t="s">
        <v>20</v>
      </c>
      <c r="E17330">
        <f>E17327</f>
        <v>7</v>
      </c>
      <c r="F17330" t="s">
        <v>110</v>
      </c>
      <c r="G17330">
        <v>0</v>
      </c>
      <c r="H17330">
        <f>IF(G17330&gt;6,"Cover too large",LOOKUP(G17330,{0,1,2,3,4,5,6},{0,2.5,15,37.5,62.5,85,97.5}))</f>
        <v>0</v>
      </c>
    </row>
    <row r="17331" spans="1:8" hidden="1" x14ac:dyDescent="0.25">
      <c r="A17331" t="s">
        <v>391</v>
      </c>
      <c r="B17331" s="1">
        <v>42163</v>
      </c>
      <c r="C17331" t="s">
        <v>48</v>
      </c>
      <c r="D17331" t="s">
        <v>20</v>
      </c>
      <c r="E17331">
        <f>E17327</f>
        <v>7</v>
      </c>
      <c r="F17331" t="s">
        <v>111</v>
      </c>
      <c r="G17331">
        <v>0</v>
      </c>
      <c r="H17331">
        <f>IF(G17331&gt;6,"Cover too large",LOOKUP(G17331,{0,1,2,3,4,5,6},{0,2.5,15,37.5,62.5,85,97.5}))</f>
        <v>0</v>
      </c>
    </row>
    <row r="17332" spans="1:8" hidden="1" x14ac:dyDescent="0.25">
      <c r="A17332" t="s">
        <v>391</v>
      </c>
      <c r="B17332" s="1">
        <v>42163</v>
      </c>
      <c r="C17332" t="s">
        <v>48</v>
      </c>
      <c r="D17332" t="s">
        <v>20</v>
      </c>
      <c r="E17332">
        <f>E17327</f>
        <v>7</v>
      </c>
      <c r="F17332" t="s">
        <v>116</v>
      </c>
      <c r="G17332">
        <v>0</v>
      </c>
      <c r="H17332">
        <f>IF(G17332&gt;6,"Cover too large",LOOKUP(G17332,{0,1,2,3,4,5,6},{0,2.5,15,37.5,62.5,85,97.5}))</f>
        <v>0</v>
      </c>
    </row>
    <row r="17333" spans="1:8" hidden="1" x14ac:dyDescent="0.25">
      <c r="A17333" t="s">
        <v>391</v>
      </c>
      <c r="B17333" s="1">
        <v>42163</v>
      </c>
      <c r="C17333" t="s">
        <v>48</v>
      </c>
      <c r="D17333" t="s">
        <v>20</v>
      </c>
      <c r="E17333">
        <f>E17327</f>
        <v>7</v>
      </c>
      <c r="F17333" t="s">
        <v>112</v>
      </c>
      <c r="G17333">
        <v>0</v>
      </c>
      <c r="H17333">
        <f>IF(G17333&gt;6,"Cover too large",LOOKUP(G17333,{0,1,2,3,4,5,6},{0,2.5,15,37.5,62.5,85,97.5}))</f>
        <v>0</v>
      </c>
    </row>
    <row r="17334" spans="1:8" hidden="1" x14ac:dyDescent="0.25">
      <c r="A17334" t="s">
        <v>391</v>
      </c>
      <c r="B17334" s="1">
        <v>42163</v>
      </c>
      <c r="C17334" t="s">
        <v>48</v>
      </c>
      <c r="D17334" t="s">
        <v>20</v>
      </c>
      <c r="E17334">
        <f>E17327</f>
        <v>7</v>
      </c>
      <c r="F17334" t="s">
        <v>113</v>
      </c>
      <c r="G17334">
        <v>6</v>
      </c>
      <c r="H17334">
        <f>IF(G17334&gt;6,"Cover too large",LOOKUP(G17334,{0,1,2,3,4,5,6},{0,2.5,15,37.5,62.5,85,97.5}))</f>
        <v>97.5</v>
      </c>
    </row>
    <row r="17335" spans="1:8" hidden="1" x14ac:dyDescent="0.25">
      <c r="A17335" t="s">
        <v>391</v>
      </c>
      <c r="B17335" s="1">
        <v>42163</v>
      </c>
      <c r="C17335" t="s">
        <v>48</v>
      </c>
      <c r="D17335" t="s">
        <v>20</v>
      </c>
      <c r="E17335">
        <f>E17327</f>
        <v>7</v>
      </c>
      <c r="F17335" t="s">
        <v>114</v>
      </c>
      <c r="G17335">
        <v>0</v>
      </c>
      <c r="H17335">
        <f>IF(G17335&gt;6,"Cover too large",LOOKUP(G17335,{0,1,2,3,4,5,6},{0,2.5,15,37.5,62.5,85,97.5}))</f>
        <v>0</v>
      </c>
    </row>
    <row r="17336" spans="1:8" hidden="1" x14ac:dyDescent="0.25">
      <c r="A17336" t="s">
        <v>391</v>
      </c>
      <c r="B17336" s="1">
        <v>42163</v>
      </c>
      <c r="C17336" t="s">
        <v>48</v>
      </c>
      <c r="D17336" t="s">
        <v>20</v>
      </c>
      <c r="E17336">
        <f>E17327</f>
        <v>7</v>
      </c>
      <c r="F17336" t="s">
        <v>90</v>
      </c>
      <c r="G17336">
        <v>0</v>
      </c>
      <c r="H17336">
        <f>IF(G17336&gt;6,"Cover too large",LOOKUP(G17336,{0,1,2,3,4,5,6},{0,2.5,15,37.5,62.5,85,97.5}))</f>
        <v>0</v>
      </c>
    </row>
    <row r="17337" spans="1:8" hidden="1" x14ac:dyDescent="0.25">
      <c r="A17337" t="s">
        <v>391</v>
      </c>
      <c r="B17337" s="1">
        <v>42163</v>
      </c>
      <c r="C17337" t="s">
        <v>48</v>
      </c>
      <c r="D17337" t="s">
        <v>20</v>
      </c>
      <c r="E17337">
        <f>E17327</f>
        <v>7</v>
      </c>
      <c r="F17337" t="s">
        <v>115</v>
      </c>
      <c r="G17337">
        <v>0</v>
      </c>
      <c r="H17337">
        <f>IF(G17337&gt;6,"Cover too large",LOOKUP(G17337,{0,1,2,3,4,5,6},{0,2.5,15,37.5,62.5,85,97.5}))</f>
        <v>0</v>
      </c>
    </row>
    <row r="17338" spans="1:8" hidden="1" x14ac:dyDescent="0.25">
      <c r="A17338" t="s">
        <v>391</v>
      </c>
      <c r="B17338" s="1">
        <v>42163</v>
      </c>
      <c r="C17338" t="s">
        <v>48</v>
      </c>
      <c r="D17338" t="s">
        <v>20</v>
      </c>
      <c r="E17338">
        <v>8</v>
      </c>
      <c r="F17338" t="s">
        <v>107</v>
      </c>
      <c r="G17338">
        <v>1</v>
      </c>
      <c r="H17338">
        <f>IF(G17338&gt;6,"Cover too large",LOOKUP(G17338,{0,1,2,3,4,5,6},{0,2.5,15,37.5,62.5,85,97.5}))</f>
        <v>2.5</v>
      </c>
    </row>
    <row r="17339" spans="1:8" hidden="1" x14ac:dyDescent="0.25">
      <c r="A17339" t="s">
        <v>391</v>
      </c>
      <c r="B17339" s="1">
        <v>42163</v>
      </c>
      <c r="C17339" t="s">
        <v>48</v>
      </c>
      <c r="D17339" t="s">
        <v>20</v>
      </c>
      <c r="E17339">
        <f>E17338</f>
        <v>8</v>
      </c>
      <c r="F17339" t="s">
        <v>108</v>
      </c>
      <c r="G17339">
        <v>0</v>
      </c>
      <c r="H17339">
        <f>IF(G17339&gt;6,"Cover too large",LOOKUP(G17339,{0,1,2,3,4,5,6},{0,2.5,15,37.5,62.5,85,97.5}))</f>
        <v>0</v>
      </c>
    </row>
    <row r="17340" spans="1:8" hidden="1" x14ac:dyDescent="0.25">
      <c r="A17340" t="s">
        <v>391</v>
      </c>
      <c r="B17340" s="1">
        <v>42163</v>
      </c>
      <c r="C17340" t="s">
        <v>48</v>
      </c>
      <c r="D17340" t="s">
        <v>20</v>
      </c>
      <c r="E17340">
        <f>E17338</f>
        <v>8</v>
      </c>
      <c r="F17340" t="s">
        <v>109</v>
      </c>
      <c r="G17340">
        <v>1</v>
      </c>
      <c r="H17340">
        <f>IF(G17340&gt;6,"Cover too large",LOOKUP(G17340,{0,1,2,3,4,5,6},{0,2.5,15,37.5,62.5,85,97.5}))</f>
        <v>2.5</v>
      </c>
    </row>
    <row r="17341" spans="1:8" hidden="1" x14ac:dyDescent="0.25">
      <c r="A17341" t="s">
        <v>391</v>
      </c>
      <c r="B17341" s="1">
        <v>42163</v>
      </c>
      <c r="C17341" t="s">
        <v>48</v>
      </c>
      <c r="D17341" t="s">
        <v>20</v>
      </c>
      <c r="E17341">
        <f>E17338</f>
        <v>8</v>
      </c>
      <c r="F17341" t="s">
        <v>110</v>
      </c>
      <c r="G17341">
        <v>0</v>
      </c>
      <c r="H17341">
        <f>IF(G17341&gt;6,"Cover too large",LOOKUP(G17341,{0,1,2,3,4,5,6},{0,2.5,15,37.5,62.5,85,97.5}))</f>
        <v>0</v>
      </c>
    </row>
    <row r="17342" spans="1:8" hidden="1" x14ac:dyDescent="0.25">
      <c r="A17342" t="s">
        <v>391</v>
      </c>
      <c r="B17342" s="1">
        <v>42163</v>
      </c>
      <c r="C17342" t="s">
        <v>48</v>
      </c>
      <c r="D17342" t="s">
        <v>20</v>
      </c>
      <c r="E17342">
        <f>E17338</f>
        <v>8</v>
      </c>
      <c r="F17342" t="s">
        <v>111</v>
      </c>
      <c r="G17342">
        <v>0</v>
      </c>
      <c r="H17342">
        <f>IF(G17342&gt;6,"Cover too large",LOOKUP(G17342,{0,1,2,3,4,5,6},{0,2.5,15,37.5,62.5,85,97.5}))</f>
        <v>0</v>
      </c>
    </row>
    <row r="17343" spans="1:8" hidden="1" x14ac:dyDescent="0.25">
      <c r="A17343" t="s">
        <v>391</v>
      </c>
      <c r="B17343" s="1">
        <v>42163</v>
      </c>
      <c r="C17343" t="s">
        <v>48</v>
      </c>
      <c r="D17343" t="s">
        <v>20</v>
      </c>
      <c r="E17343">
        <f>E17338</f>
        <v>8</v>
      </c>
      <c r="F17343" t="s">
        <v>116</v>
      </c>
      <c r="G17343">
        <v>0</v>
      </c>
      <c r="H17343">
        <f>IF(G17343&gt;6,"Cover too large",LOOKUP(G17343,{0,1,2,3,4,5,6},{0,2.5,15,37.5,62.5,85,97.5}))</f>
        <v>0</v>
      </c>
    </row>
    <row r="17344" spans="1:8" hidden="1" x14ac:dyDescent="0.25">
      <c r="A17344" t="s">
        <v>391</v>
      </c>
      <c r="B17344" s="1">
        <v>42163</v>
      </c>
      <c r="C17344" t="s">
        <v>48</v>
      </c>
      <c r="D17344" t="s">
        <v>20</v>
      </c>
      <c r="E17344">
        <f>E17338</f>
        <v>8</v>
      </c>
      <c r="F17344" t="s">
        <v>112</v>
      </c>
      <c r="G17344">
        <v>2</v>
      </c>
      <c r="H17344">
        <f>IF(G17344&gt;6,"Cover too large",LOOKUP(G17344,{0,1,2,3,4,5,6},{0,2.5,15,37.5,62.5,85,97.5}))</f>
        <v>15</v>
      </c>
    </row>
    <row r="17345" spans="1:8" hidden="1" x14ac:dyDescent="0.25">
      <c r="A17345" t="s">
        <v>391</v>
      </c>
      <c r="B17345" s="1">
        <v>42163</v>
      </c>
      <c r="C17345" t="s">
        <v>48</v>
      </c>
      <c r="D17345" t="s">
        <v>20</v>
      </c>
      <c r="E17345">
        <f>E17338</f>
        <v>8</v>
      </c>
      <c r="F17345" t="s">
        <v>113</v>
      </c>
      <c r="G17345">
        <v>5</v>
      </c>
      <c r="H17345">
        <f>IF(G17345&gt;6,"Cover too large",LOOKUP(G17345,{0,1,2,3,4,5,6},{0,2.5,15,37.5,62.5,85,97.5}))</f>
        <v>85</v>
      </c>
    </row>
    <row r="17346" spans="1:8" hidden="1" x14ac:dyDescent="0.25">
      <c r="A17346" t="s">
        <v>391</v>
      </c>
      <c r="B17346" s="1">
        <v>42163</v>
      </c>
      <c r="C17346" t="s">
        <v>48</v>
      </c>
      <c r="D17346" t="s">
        <v>20</v>
      </c>
      <c r="E17346">
        <f>E17338</f>
        <v>8</v>
      </c>
      <c r="F17346" t="s">
        <v>114</v>
      </c>
      <c r="G17346">
        <v>0</v>
      </c>
      <c r="H17346">
        <f>IF(G17346&gt;6,"Cover too large",LOOKUP(G17346,{0,1,2,3,4,5,6},{0,2.5,15,37.5,62.5,85,97.5}))</f>
        <v>0</v>
      </c>
    </row>
    <row r="17347" spans="1:8" hidden="1" x14ac:dyDescent="0.25">
      <c r="A17347" t="s">
        <v>391</v>
      </c>
      <c r="B17347" s="1">
        <v>42163</v>
      </c>
      <c r="C17347" t="s">
        <v>48</v>
      </c>
      <c r="D17347" t="s">
        <v>20</v>
      </c>
      <c r="E17347">
        <f>E17338</f>
        <v>8</v>
      </c>
      <c r="F17347" t="s">
        <v>90</v>
      </c>
      <c r="G17347">
        <v>0</v>
      </c>
      <c r="H17347">
        <f>IF(G17347&gt;6,"Cover too large",LOOKUP(G17347,{0,1,2,3,4,5,6},{0,2.5,15,37.5,62.5,85,97.5}))</f>
        <v>0</v>
      </c>
    </row>
    <row r="17348" spans="1:8" hidden="1" x14ac:dyDescent="0.25">
      <c r="A17348" t="s">
        <v>391</v>
      </c>
      <c r="B17348" s="1">
        <v>42163</v>
      </c>
      <c r="C17348" t="s">
        <v>48</v>
      </c>
      <c r="D17348" t="s">
        <v>20</v>
      </c>
      <c r="E17348">
        <f>E17338</f>
        <v>8</v>
      </c>
      <c r="F17348" t="s">
        <v>115</v>
      </c>
      <c r="G17348">
        <v>0</v>
      </c>
      <c r="H17348">
        <f>IF(G17348&gt;6,"Cover too large",LOOKUP(G17348,{0,1,2,3,4,5,6},{0,2.5,15,37.5,62.5,85,97.5}))</f>
        <v>0</v>
      </c>
    </row>
    <row r="17349" spans="1:8" hidden="1" x14ac:dyDescent="0.25">
      <c r="A17349" t="s">
        <v>391</v>
      </c>
      <c r="B17349" s="1">
        <v>42163</v>
      </c>
      <c r="C17349" t="s">
        <v>48</v>
      </c>
      <c r="D17349" t="s">
        <v>20</v>
      </c>
      <c r="E17349">
        <v>14</v>
      </c>
      <c r="F17349" t="s">
        <v>107</v>
      </c>
      <c r="G17349">
        <v>0</v>
      </c>
      <c r="H17349">
        <f>IF(G17349&gt;6,"Cover too large",LOOKUP(G17349,{0,1,2,3,4,5,6},{0,2.5,15,37.5,62.5,85,97.5}))</f>
        <v>0</v>
      </c>
    </row>
    <row r="17350" spans="1:8" hidden="1" x14ac:dyDescent="0.25">
      <c r="A17350" t="s">
        <v>391</v>
      </c>
      <c r="B17350" s="1">
        <v>42163</v>
      </c>
      <c r="C17350" t="s">
        <v>48</v>
      </c>
      <c r="D17350" t="s">
        <v>20</v>
      </c>
      <c r="E17350">
        <f>E17349</f>
        <v>14</v>
      </c>
      <c r="F17350" t="s">
        <v>108</v>
      </c>
      <c r="G17350">
        <v>0</v>
      </c>
      <c r="H17350">
        <f>IF(G17350&gt;6,"Cover too large",LOOKUP(G17350,{0,1,2,3,4,5,6},{0,2.5,15,37.5,62.5,85,97.5}))</f>
        <v>0</v>
      </c>
    </row>
    <row r="17351" spans="1:8" hidden="1" x14ac:dyDescent="0.25">
      <c r="A17351" t="s">
        <v>391</v>
      </c>
      <c r="B17351" s="1">
        <v>42163</v>
      </c>
      <c r="C17351" t="s">
        <v>48</v>
      </c>
      <c r="D17351" t="s">
        <v>20</v>
      </c>
      <c r="E17351">
        <f>E17349</f>
        <v>14</v>
      </c>
      <c r="F17351" t="s">
        <v>109</v>
      </c>
      <c r="G17351">
        <v>1</v>
      </c>
      <c r="H17351">
        <f>IF(G17351&gt;6,"Cover too large",LOOKUP(G17351,{0,1,2,3,4,5,6},{0,2.5,15,37.5,62.5,85,97.5}))</f>
        <v>2.5</v>
      </c>
    </row>
    <row r="17352" spans="1:8" hidden="1" x14ac:dyDescent="0.25">
      <c r="A17352" t="s">
        <v>391</v>
      </c>
      <c r="B17352" s="1">
        <v>42163</v>
      </c>
      <c r="C17352" t="s">
        <v>48</v>
      </c>
      <c r="D17352" t="s">
        <v>20</v>
      </c>
      <c r="E17352">
        <f>E17349</f>
        <v>14</v>
      </c>
      <c r="F17352" t="s">
        <v>110</v>
      </c>
      <c r="G17352">
        <v>0</v>
      </c>
      <c r="H17352">
        <f>IF(G17352&gt;6,"Cover too large",LOOKUP(G17352,{0,1,2,3,4,5,6},{0,2.5,15,37.5,62.5,85,97.5}))</f>
        <v>0</v>
      </c>
    </row>
    <row r="17353" spans="1:8" hidden="1" x14ac:dyDescent="0.25">
      <c r="A17353" t="s">
        <v>391</v>
      </c>
      <c r="B17353" s="1">
        <v>42163</v>
      </c>
      <c r="C17353" t="s">
        <v>48</v>
      </c>
      <c r="D17353" t="s">
        <v>20</v>
      </c>
      <c r="E17353">
        <f>E17349</f>
        <v>14</v>
      </c>
      <c r="F17353" t="s">
        <v>111</v>
      </c>
      <c r="G17353">
        <v>1</v>
      </c>
      <c r="H17353">
        <f>IF(G17353&gt;6,"Cover too large",LOOKUP(G17353,{0,1,2,3,4,5,6},{0,2.5,15,37.5,62.5,85,97.5}))</f>
        <v>2.5</v>
      </c>
    </row>
    <row r="17354" spans="1:8" hidden="1" x14ac:dyDescent="0.25">
      <c r="A17354" t="s">
        <v>391</v>
      </c>
      <c r="B17354" s="1">
        <v>42163</v>
      </c>
      <c r="C17354" t="s">
        <v>48</v>
      </c>
      <c r="D17354" t="s">
        <v>20</v>
      </c>
      <c r="E17354">
        <f>E17349</f>
        <v>14</v>
      </c>
      <c r="F17354" t="s">
        <v>116</v>
      </c>
      <c r="G17354">
        <v>0</v>
      </c>
      <c r="H17354">
        <f>IF(G17354&gt;6,"Cover too large",LOOKUP(G17354,{0,1,2,3,4,5,6},{0,2.5,15,37.5,62.5,85,97.5}))</f>
        <v>0</v>
      </c>
    </row>
    <row r="17355" spans="1:8" hidden="1" x14ac:dyDescent="0.25">
      <c r="A17355" t="s">
        <v>391</v>
      </c>
      <c r="B17355" s="1">
        <v>42163</v>
      </c>
      <c r="C17355" t="s">
        <v>48</v>
      </c>
      <c r="D17355" t="s">
        <v>20</v>
      </c>
      <c r="E17355">
        <f>E17349</f>
        <v>14</v>
      </c>
      <c r="F17355" t="s">
        <v>112</v>
      </c>
      <c r="G17355">
        <v>1</v>
      </c>
      <c r="H17355">
        <f>IF(G17355&gt;6,"Cover too large",LOOKUP(G17355,{0,1,2,3,4,5,6},{0,2.5,15,37.5,62.5,85,97.5}))</f>
        <v>2.5</v>
      </c>
    </row>
    <row r="17356" spans="1:8" hidden="1" x14ac:dyDescent="0.25">
      <c r="A17356" t="s">
        <v>391</v>
      </c>
      <c r="B17356" s="1">
        <v>42163</v>
      </c>
      <c r="C17356" t="s">
        <v>48</v>
      </c>
      <c r="D17356" t="s">
        <v>20</v>
      </c>
      <c r="E17356">
        <f>E17349</f>
        <v>14</v>
      </c>
      <c r="F17356" t="s">
        <v>113</v>
      </c>
      <c r="G17356">
        <v>3</v>
      </c>
      <c r="H17356">
        <f>IF(G17356&gt;6,"Cover too large",LOOKUP(G17356,{0,1,2,3,4,5,6},{0,2.5,15,37.5,62.5,85,97.5}))</f>
        <v>37.5</v>
      </c>
    </row>
    <row r="17357" spans="1:8" hidden="1" x14ac:dyDescent="0.25">
      <c r="A17357" t="s">
        <v>391</v>
      </c>
      <c r="B17357" s="1">
        <v>42163</v>
      </c>
      <c r="C17357" t="s">
        <v>48</v>
      </c>
      <c r="D17357" t="s">
        <v>20</v>
      </c>
      <c r="E17357">
        <f>E17349</f>
        <v>14</v>
      </c>
      <c r="F17357" t="s">
        <v>114</v>
      </c>
      <c r="G17357">
        <v>3</v>
      </c>
      <c r="H17357">
        <f>IF(G17357&gt;6,"Cover too large",LOOKUP(G17357,{0,1,2,3,4,5,6},{0,2.5,15,37.5,62.5,85,97.5}))</f>
        <v>37.5</v>
      </c>
    </row>
    <row r="17358" spans="1:8" hidden="1" x14ac:dyDescent="0.25">
      <c r="A17358" t="s">
        <v>391</v>
      </c>
      <c r="B17358" s="1">
        <v>42163</v>
      </c>
      <c r="C17358" t="s">
        <v>48</v>
      </c>
      <c r="D17358" t="s">
        <v>20</v>
      </c>
      <c r="E17358">
        <f>E17349</f>
        <v>14</v>
      </c>
      <c r="F17358" t="s">
        <v>90</v>
      </c>
      <c r="G17358">
        <v>3</v>
      </c>
      <c r="H17358">
        <f>IF(G17358&gt;6,"Cover too large",LOOKUP(G17358,{0,1,2,3,4,5,6},{0,2.5,15,37.5,62.5,85,97.5}))</f>
        <v>37.5</v>
      </c>
    </row>
    <row r="17359" spans="1:8" hidden="1" x14ac:dyDescent="0.25">
      <c r="A17359" t="s">
        <v>391</v>
      </c>
      <c r="B17359" s="1">
        <v>42163</v>
      </c>
      <c r="C17359" t="s">
        <v>48</v>
      </c>
      <c r="D17359" t="s">
        <v>20</v>
      </c>
      <c r="E17359">
        <f>E17349</f>
        <v>14</v>
      </c>
      <c r="F17359" t="s">
        <v>115</v>
      </c>
      <c r="G17359">
        <v>0</v>
      </c>
      <c r="H17359">
        <f>IF(G17359&gt;6,"Cover too large",LOOKUP(G17359,{0,1,2,3,4,5,6},{0,2.5,15,37.5,62.5,85,97.5}))</f>
        <v>0</v>
      </c>
    </row>
    <row r="17360" spans="1:8" hidden="1" x14ac:dyDescent="0.25">
      <c r="A17360" t="s">
        <v>391</v>
      </c>
      <c r="B17360" s="1">
        <v>42163</v>
      </c>
      <c r="C17360" t="s">
        <v>48</v>
      </c>
      <c r="D17360" t="s">
        <v>22</v>
      </c>
      <c r="E17360">
        <v>5</v>
      </c>
      <c r="F17360" t="s">
        <v>107</v>
      </c>
      <c r="G17360">
        <v>0</v>
      </c>
      <c r="H17360">
        <f>IF(G17360&gt;6,"Cover too large",LOOKUP(G17360,{0,1,2,3,4,5,6},{0,2.5,15,37.5,62.5,85,97.5}))</f>
        <v>0</v>
      </c>
    </row>
    <row r="17361" spans="1:8" hidden="1" x14ac:dyDescent="0.25">
      <c r="A17361" t="s">
        <v>391</v>
      </c>
      <c r="B17361" s="1">
        <v>42163</v>
      </c>
      <c r="C17361" t="s">
        <v>48</v>
      </c>
      <c r="D17361" t="s">
        <v>22</v>
      </c>
      <c r="E17361">
        <f>E17360</f>
        <v>5</v>
      </c>
      <c r="F17361" t="s">
        <v>108</v>
      </c>
      <c r="G17361">
        <v>0</v>
      </c>
      <c r="H17361">
        <f>IF(G17361&gt;6,"Cover too large",LOOKUP(G17361,{0,1,2,3,4,5,6},{0,2.5,15,37.5,62.5,85,97.5}))</f>
        <v>0</v>
      </c>
    </row>
    <row r="17362" spans="1:8" hidden="1" x14ac:dyDescent="0.25">
      <c r="A17362" t="s">
        <v>391</v>
      </c>
      <c r="B17362" s="1">
        <v>42163</v>
      </c>
      <c r="C17362" t="s">
        <v>48</v>
      </c>
      <c r="D17362" t="s">
        <v>22</v>
      </c>
      <c r="E17362">
        <f>E17360</f>
        <v>5</v>
      </c>
      <c r="F17362" t="s">
        <v>109</v>
      </c>
      <c r="G17362">
        <v>0</v>
      </c>
      <c r="H17362">
        <f>IF(G17362&gt;6,"Cover too large",LOOKUP(G17362,{0,1,2,3,4,5,6},{0,2.5,15,37.5,62.5,85,97.5}))</f>
        <v>0</v>
      </c>
    </row>
    <row r="17363" spans="1:8" hidden="1" x14ac:dyDescent="0.25">
      <c r="A17363" t="s">
        <v>391</v>
      </c>
      <c r="B17363" s="1">
        <v>42163</v>
      </c>
      <c r="C17363" t="s">
        <v>48</v>
      </c>
      <c r="D17363" t="s">
        <v>22</v>
      </c>
      <c r="E17363">
        <f>E17360</f>
        <v>5</v>
      </c>
      <c r="F17363" t="s">
        <v>110</v>
      </c>
      <c r="G17363">
        <v>2</v>
      </c>
      <c r="H17363">
        <f>IF(G17363&gt;6,"Cover too large",LOOKUP(G17363,{0,1,2,3,4,5,6},{0,2.5,15,37.5,62.5,85,97.5}))</f>
        <v>15</v>
      </c>
    </row>
    <row r="17364" spans="1:8" hidden="1" x14ac:dyDescent="0.25">
      <c r="A17364" t="s">
        <v>391</v>
      </c>
      <c r="B17364" s="1">
        <v>42163</v>
      </c>
      <c r="C17364" t="s">
        <v>48</v>
      </c>
      <c r="D17364" t="s">
        <v>22</v>
      </c>
      <c r="E17364">
        <f>E17360</f>
        <v>5</v>
      </c>
      <c r="F17364" t="s">
        <v>111</v>
      </c>
      <c r="G17364">
        <v>0</v>
      </c>
      <c r="H17364">
        <f>IF(G17364&gt;6,"Cover too large",LOOKUP(G17364,{0,1,2,3,4,5,6},{0,2.5,15,37.5,62.5,85,97.5}))</f>
        <v>0</v>
      </c>
    </row>
    <row r="17365" spans="1:8" hidden="1" x14ac:dyDescent="0.25">
      <c r="A17365" t="s">
        <v>391</v>
      </c>
      <c r="B17365" s="1">
        <v>42163</v>
      </c>
      <c r="C17365" t="s">
        <v>48</v>
      </c>
      <c r="D17365" t="s">
        <v>22</v>
      </c>
      <c r="E17365">
        <f>E17360</f>
        <v>5</v>
      </c>
      <c r="F17365" t="s">
        <v>116</v>
      </c>
      <c r="G17365">
        <v>0</v>
      </c>
      <c r="H17365">
        <f>IF(G17365&gt;6,"Cover too large",LOOKUP(G17365,{0,1,2,3,4,5,6},{0,2.5,15,37.5,62.5,85,97.5}))</f>
        <v>0</v>
      </c>
    </row>
    <row r="17366" spans="1:8" hidden="1" x14ac:dyDescent="0.25">
      <c r="A17366" t="s">
        <v>391</v>
      </c>
      <c r="B17366" s="1">
        <v>42163</v>
      </c>
      <c r="C17366" t="s">
        <v>48</v>
      </c>
      <c r="D17366" t="s">
        <v>22</v>
      </c>
      <c r="E17366">
        <f>E17360</f>
        <v>5</v>
      </c>
      <c r="F17366" t="s">
        <v>112</v>
      </c>
      <c r="G17366">
        <v>2</v>
      </c>
      <c r="H17366">
        <f>IF(G17366&gt;6,"Cover too large",LOOKUP(G17366,{0,1,2,3,4,5,6},{0,2.5,15,37.5,62.5,85,97.5}))</f>
        <v>15</v>
      </c>
    </row>
    <row r="17367" spans="1:8" hidden="1" x14ac:dyDescent="0.25">
      <c r="A17367" t="s">
        <v>391</v>
      </c>
      <c r="B17367" s="1">
        <v>42163</v>
      </c>
      <c r="C17367" t="s">
        <v>48</v>
      </c>
      <c r="D17367" t="s">
        <v>22</v>
      </c>
      <c r="E17367">
        <f>E17360</f>
        <v>5</v>
      </c>
      <c r="F17367" t="s">
        <v>113</v>
      </c>
      <c r="G17367">
        <v>3</v>
      </c>
      <c r="H17367">
        <f>IF(G17367&gt;6,"Cover too large",LOOKUP(G17367,{0,1,2,3,4,5,6},{0,2.5,15,37.5,62.5,85,97.5}))</f>
        <v>37.5</v>
      </c>
    </row>
    <row r="17368" spans="1:8" hidden="1" x14ac:dyDescent="0.25">
      <c r="A17368" t="s">
        <v>391</v>
      </c>
      <c r="B17368" s="1">
        <v>42163</v>
      </c>
      <c r="C17368" t="s">
        <v>48</v>
      </c>
      <c r="D17368" t="s">
        <v>22</v>
      </c>
      <c r="E17368">
        <f>E17360</f>
        <v>5</v>
      </c>
      <c r="F17368" t="s">
        <v>114</v>
      </c>
      <c r="G17368">
        <v>3</v>
      </c>
      <c r="H17368">
        <f>IF(G17368&gt;6,"Cover too large",LOOKUP(G17368,{0,1,2,3,4,5,6},{0,2.5,15,37.5,62.5,85,97.5}))</f>
        <v>37.5</v>
      </c>
    </row>
    <row r="17369" spans="1:8" hidden="1" x14ac:dyDescent="0.25">
      <c r="A17369" t="s">
        <v>391</v>
      </c>
      <c r="B17369" s="1">
        <v>42163</v>
      </c>
      <c r="C17369" t="s">
        <v>48</v>
      </c>
      <c r="D17369" t="s">
        <v>22</v>
      </c>
      <c r="E17369">
        <f>E17360</f>
        <v>5</v>
      </c>
      <c r="F17369" t="s">
        <v>90</v>
      </c>
      <c r="G17369">
        <v>2</v>
      </c>
      <c r="H17369">
        <f>IF(G17369&gt;6,"Cover too large",LOOKUP(G17369,{0,1,2,3,4,5,6},{0,2.5,15,37.5,62.5,85,97.5}))</f>
        <v>15</v>
      </c>
    </row>
    <row r="17370" spans="1:8" hidden="1" x14ac:dyDescent="0.25">
      <c r="A17370" t="s">
        <v>391</v>
      </c>
      <c r="B17370" s="1">
        <v>42163</v>
      </c>
      <c r="C17370" t="s">
        <v>48</v>
      </c>
      <c r="D17370" t="s">
        <v>22</v>
      </c>
      <c r="E17370">
        <f>E17360</f>
        <v>5</v>
      </c>
      <c r="F17370" t="s">
        <v>115</v>
      </c>
      <c r="G17370">
        <v>1</v>
      </c>
      <c r="H17370">
        <f>IF(G17370&gt;6,"Cover too large",LOOKUP(G17370,{0,1,2,3,4,5,6},{0,2.5,15,37.5,62.5,85,97.5}))</f>
        <v>2.5</v>
      </c>
    </row>
    <row r="17371" spans="1:8" hidden="1" x14ac:dyDescent="0.25">
      <c r="A17371" t="s">
        <v>391</v>
      </c>
      <c r="B17371" s="1">
        <v>42163</v>
      </c>
      <c r="C17371" t="s">
        <v>48</v>
      </c>
      <c r="D17371" t="s">
        <v>22</v>
      </c>
      <c r="E17371">
        <v>6</v>
      </c>
      <c r="F17371" t="s">
        <v>107</v>
      </c>
      <c r="G17371">
        <v>0</v>
      </c>
      <c r="H17371">
        <f>IF(G17371&gt;6,"Cover too large",LOOKUP(G17371,{0,1,2,3,4,5,6},{0,2.5,15,37.5,62.5,85,97.5}))</f>
        <v>0</v>
      </c>
    </row>
    <row r="17372" spans="1:8" hidden="1" x14ac:dyDescent="0.25">
      <c r="A17372" t="s">
        <v>391</v>
      </c>
      <c r="B17372" s="1">
        <v>42163</v>
      </c>
      <c r="C17372" t="s">
        <v>48</v>
      </c>
      <c r="D17372" t="s">
        <v>22</v>
      </c>
      <c r="E17372">
        <f>E17371</f>
        <v>6</v>
      </c>
      <c r="F17372" t="s">
        <v>108</v>
      </c>
      <c r="G17372">
        <v>0</v>
      </c>
      <c r="H17372">
        <f>IF(G17372&gt;6,"Cover too large",LOOKUP(G17372,{0,1,2,3,4,5,6},{0,2.5,15,37.5,62.5,85,97.5}))</f>
        <v>0</v>
      </c>
    </row>
    <row r="17373" spans="1:8" hidden="1" x14ac:dyDescent="0.25">
      <c r="A17373" t="s">
        <v>391</v>
      </c>
      <c r="B17373" s="1">
        <v>42163</v>
      </c>
      <c r="C17373" t="s">
        <v>48</v>
      </c>
      <c r="D17373" t="s">
        <v>22</v>
      </c>
      <c r="E17373">
        <f>E17371</f>
        <v>6</v>
      </c>
      <c r="F17373" t="s">
        <v>109</v>
      </c>
      <c r="G17373">
        <v>1</v>
      </c>
      <c r="H17373">
        <f>IF(G17373&gt;6,"Cover too large",LOOKUP(G17373,{0,1,2,3,4,5,6},{0,2.5,15,37.5,62.5,85,97.5}))</f>
        <v>2.5</v>
      </c>
    </row>
    <row r="17374" spans="1:8" hidden="1" x14ac:dyDescent="0.25">
      <c r="A17374" t="s">
        <v>391</v>
      </c>
      <c r="B17374" s="1">
        <v>42163</v>
      </c>
      <c r="C17374" t="s">
        <v>48</v>
      </c>
      <c r="D17374" t="s">
        <v>22</v>
      </c>
      <c r="E17374">
        <f>E17371</f>
        <v>6</v>
      </c>
      <c r="F17374" t="s">
        <v>110</v>
      </c>
      <c r="G17374">
        <v>2</v>
      </c>
      <c r="H17374">
        <f>IF(G17374&gt;6,"Cover too large",LOOKUP(G17374,{0,1,2,3,4,5,6},{0,2.5,15,37.5,62.5,85,97.5}))</f>
        <v>15</v>
      </c>
    </row>
    <row r="17375" spans="1:8" hidden="1" x14ac:dyDescent="0.25">
      <c r="A17375" t="s">
        <v>391</v>
      </c>
      <c r="B17375" s="1">
        <v>42163</v>
      </c>
      <c r="C17375" t="s">
        <v>48</v>
      </c>
      <c r="D17375" t="s">
        <v>22</v>
      </c>
      <c r="E17375">
        <f>E17371</f>
        <v>6</v>
      </c>
      <c r="F17375" t="s">
        <v>111</v>
      </c>
      <c r="G17375">
        <v>0</v>
      </c>
      <c r="H17375">
        <f>IF(G17375&gt;6,"Cover too large",LOOKUP(G17375,{0,1,2,3,4,5,6},{0,2.5,15,37.5,62.5,85,97.5}))</f>
        <v>0</v>
      </c>
    </row>
    <row r="17376" spans="1:8" hidden="1" x14ac:dyDescent="0.25">
      <c r="A17376" t="s">
        <v>391</v>
      </c>
      <c r="B17376" s="1">
        <v>42163</v>
      </c>
      <c r="C17376" t="s">
        <v>48</v>
      </c>
      <c r="D17376" t="s">
        <v>22</v>
      </c>
      <c r="E17376">
        <f>E17371</f>
        <v>6</v>
      </c>
      <c r="F17376" t="s">
        <v>116</v>
      </c>
      <c r="G17376">
        <v>0</v>
      </c>
      <c r="H17376">
        <f>IF(G17376&gt;6,"Cover too large",LOOKUP(G17376,{0,1,2,3,4,5,6},{0,2.5,15,37.5,62.5,85,97.5}))</f>
        <v>0</v>
      </c>
    </row>
    <row r="17377" spans="1:8" hidden="1" x14ac:dyDescent="0.25">
      <c r="A17377" t="s">
        <v>391</v>
      </c>
      <c r="B17377" s="1">
        <v>42163</v>
      </c>
      <c r="C17377" t="s">
        <v>48</v>
      </c>
      <c r="D17377" t="s">
        <v>22</v>
      </c>
      <c r="E17377">
        <f>E17371</f>
        <v>6</v>
      </c>
      <c r="F17377" t="s">
        <v>112</v>
      </c>
      <c r="G17377">
        <v>3</v>
      </c>
      <c r="H17377">
        <f>IF(G17377&gt;6,"Cover too large",LOOKUP(G17377,{0,1,2,3,4,5,6},{0,2.5,15,37.5,62.5,85,97.5}))</f>
        <v>37.5</v>
      </c>
    </row>
    <row r="17378" spans="1:8" hidden="1" x14ac:dyDescent="0.25">
      <c r="A17378" t="s">
        <v>391</v>
      </c>
      <c r="B17378" s="1">
        <v>42163</v>
      </c>
      <c r="C17378" t="s">
        <v>48</v>
      </c>
      <c r="D17378" t="s">
        <v>22</v>
      </c>
      <c r="E17378">
        <f>E17371</f>
        <v>6</v>
      </c>
      <c r="F17378" t="s">
        <v>113</v>
      </c>
      <c r="G17378">
        <v>3</v>
      </c>
      <c r="H17378">
        <f>IF(G17378&gt;6,"Cover too large",LOOKUP(G17378,{0,1,2,3,4,5,6},{0,2.5,15,37.5,62.5,85,97.5}))</f>
        <v>37.5</v>
      </c>
    </row>
    <row r="17379" spans="1:8" hidden="1" x14ac:dyDescent="0.25">
      <c r="A17379" t="s">
        <v>391</v>
      </c>
      <c r="B17379" s="1">
        <v>42163</v>
      </c>
      <c r="C17379" t="s">
        <v>48</v>
      </c>
      <c r="D17379" t="s">
        <v>22</v>
      </c>
      <c r="E17379">
        <f>E17371</f>
        <v>6</v>
      </c>
      <c r="F17379" t="s">
        <v>114</v>
      </c>
      <c r="G17379">
        <v>2</v>
      </c>
      <c r="H17379">
        <f>IF(G17379&gt;6,"Cover too large",LOOKUP(G17379,{0,1,2,3,4,5,6},{0,2.5,15,37.5,62.5,85,97.5}))</f>
        <v>15</v>
      </c>
    </row>
    <row r="17380" spans="1:8" hidden="1" x14ac:dyDescent="0.25">
      <c r="A17380" t="s">
        <v>391</v>
      </c>
      <c r="B17380" s="1">
        <v>42163</v>
      </c>
      <c r="C17380" t="s">
        <v>48</v>
      </c>
      <c r="D17380" t="s">
        <v>22</v>
      </c>
      <c r="E17380">
        <f>E17371</f>
        <v>6</v>
      </c>
      <c r="F17380" t="s">
        <v>90</v>
      </c>
      <c r="G17380">
        <v>2</v>
      </c>
      <c r="H17380">
        <f>IF(G17380&gt;6,"Cover too large",LOOKUP(G17380,{0,1,2,3,4,5,6},{0,2.5,15,37.5,62.5,85,97.5}))</f>
        <v>15</v>
      </c>
    </row>
    <row r="17381" spans="1:8" hidden="1" x14ac:dyDescent="0.25">
      <c r="A17381" t="s">
        <v>391</v>
      </c>
      <c r="B17381" s="1">
        <v>42163</v>
      </c>
      <c r="C17381" t="s">
        <v>48</v>
      </c>
      <c r="D17381" t="s">
        <v>22</v>
      </c>
      <c r="E17381">
        <f>E17371</f>
        <v>6</v>
      </c>
      <c r="F17381" t="s">
        <v>115</v>
      </c>
      <c r="G17381">
        <v>1</v>
      </c>
      <c r="H17381">
        <f>IF(G17381&gt;6,"Cover too large",LOOKUP(G17381,{0,1,2,3,4,5,6},{0,2.5,15,37.5,62.5,85,97.5}))</f>
        <v>2.5</v>
      </c>
    </row>
    <row r="17382" spans="1:8" hidden="1" x14ac:dyDescent="0.25">
      <c r="A17382" t="s">
        <v>391</v>
      </c>
      <c r="B17382" s="1">
        <v>42163</v>
      </c>
      <c r="C17382" t="s">
        <v>48</v>
      </c>
      <c r="D17382" t="s">
        <v>22</v>
      </c>
      <c r="E17382">
        <v>9</v>
      </c>
      <c r="F17382" t="s">
        <v>107</v>
      </c>
      <c r="G17382">
        <v>0</v>
      </c>
      <c r="H17382">
        <f>IF(G17382&gt;6,"Cover too large",LOOKUP(G17382,{0,1,2,3,4,5,6},{0,2.5,15,37.5,62.5,85,97.5}))</f>
        <v>0</v>
      </c>
    </row>
    <row r="17383" spans="1:8" hidden="1" x14ac:dyDescent="0.25">
      <c r="A17383" t="s">
        <v>391</v>
      </c>
      <c r="B17383" s="1">
        <v>42163</v>
      </c>
      <c r="C17383" t="s">
        <v>48</v>
      </c>
      <c r="D17383" t="s">
        <v>22</v>
      </c>
      <c r="E17383">
        <f>E17382</f>
        <v>9</v>
      </c>
      <c r="F17383" t="s">
        <v>108</v>
      </c>
      <c r="G17383">
        <v>0</v>
      </c>
      <c r="H17383">
        <f>IF(G17383&gt;6,"Cover too large",LOOKUP(G17383,{0,1,2,3,4,5,6},{0,2.5,15,37.5,62.5,85,97.5}))</f>
        <v>0</v>
      </c>
    </row>
    <row r="17384" spans="1:8" hidden="1" x14ac:dyDescent="0.25">
      <c r="A17384" t="s">
        <v>391</v>
      </c>
      <c r="B17384" s="1">
        <v>42163</v>
      </c>
      <c r="C17384" t="s">
        <v>48</v>
      </c>
      <c r="D17384" t="s">
        <v>22</v>
      </c>
      <c r="E17384">
        <f>E17382</f>
        <v>9</v>
      </c>
      <c r="F17384" t="s">
        <v>109</v>
      </c>
      <c r="G17384">
        <v>1</v>
      </c>
      <c r="H17384">
        <f>IF(G17384&gt;6,"Cover too large",LOOKUP(G17384,{0,1,2,3,4,5,6},{0,2.5,15,37.5,62.5,85,97.5}))</f>
        <v>2.5</v>
      </c>
    </row>
    <row r="17385" spans="1:8" hidden="1" x14ac:dyDescent="0.25">
      <c r="A17385" t="s">
        <v>391</v>
      </c>
      <c r="B17385" s="1">
        <v>42163</v>
      </c>
      <c r="C17385" t="s">
        <v>48</v>
      </c>
      <c r="D17385" t="s">
        <v>22</v>
      </c>
      <c r="E17385">
        <f>E17382</f>
        <v>9</v>
      </c>
      <c r="F17385" t="s">
        <v>110</v>
      </c>
      <c r="G17385">
        <v>0</v>
      </c>
      <c r="H17385">
        <f>IF(G17385&gt;6,"Cover too large",LOOKUP(G17385,{0,1,2,3,4,5,6},{0,2.5,15,37.5,62.5,85,97.5}))</f>
        <v>0</v>
      </c>
    </row>
    <row r="17386" spans="1:8" hidden="1" x14ac:dyDescent="0.25">
      <c r="A17386" t="s">
        <v>391</v>
      </c>
      <c r="B17386" s="1">
        <v>42163</v>
      </c>
      <c r="C17386" t="s">
        <v>48</v>
      </c>
      <c r="D17386" t="s">
        <v>22</v>
      </c>
      <c r="E17386">
        <f>E17382</f>
        <v>9</v>
      </c>
      <c r="F17386" t="s">
        <v>111</v>
      </c>
      <c r="G17386">
        <v>0</v>
      </c>
      <c r="H17386">
        <f>IF(G17386&gt;6,"Cover too large",LOOKUP(G17386,{0,1,2,3,4,5,6},{0,2.5,15,37.5,62.5,85,97.5}))</f>
        <v>0</v>
      </c>
    </row>
    <row r="17387" spans="1:8" hidden="1" x14ac:dyDescent="0.25">
      <c r="A17387" t="s">
        <v>391</v>
      </c>
      <c r="B17387" s="1">
        <v>42163</v>
      </c>
      <c r="C17387" t="s">
        <v>48</v>
      </c>
      <c r="D17387" t="s">
        <v>22</v>
      </c>
      <c r="E17387">
        <f>E17382</f>
        <v>9</v>
      </c>
      <c r="F17387" t="s">
        <v>116</v>
      </c>
      <c r="G17387">
        <v>0</v>
      </c>
      <c r="H17387">
        <f>IF(G17387&gt;6,"Cover too large",LOOKUP(G17387,{0,1,2,3,4,5,6},{0,2.5,15,37.5,62.5,85,97.5}))</f>
        <v>0</v>
      </c>
    </row>
    <row r="17388" spans="1:8" hidden="1" x14ac:dyDescent="0.25">
      <c r="A17388" t="s">
        <v>391</v>
      </c>
      <c r="B17388" s="1">
        <v>42163</v>
      </c>
      <c r="C17388" t="s">
        <v>48</v>
      </c>
      <c r="D17388" t="s">
        <v>22</v>
      </c>
      <c r="E17388">
        <f>E17382</f>
        <v>9</v>
      </c>
      <c r="F17388" t="s">
        <v>112</v>
      </c>
      <c r="G17388">
        <v>1</v>
      </c>
      <c r="H17388">
        <f>IF(G17388&gt;6,"Cover too large",LOOKUP(G17388,{0,1,2,3,4,5,6},{0,2.5,15,37.5,62.5,85,97.5}))</f>
        <v>2.5</v>
      </c>
    </row>
    <row r="17389" spans="1:8" hidden="1" x14ac:dyDescent="0.25">
      <c r="A17389" t="s">
        <v>391</v>
      </c>
      <c r="B17389" s="1">
        <v>42163</v>
      </c>
      <c r="C17389" t="s">
        <v>48</v>
      </c>
      <c r="D17389" t="s">
        <v>22</v>
      </c>
      <c r="E17389">
        <f>E17382</f>
        <v>9</v>
      </c>
      <c r="F17389" t="s">
        <v>113</v>
      </c>
      <c r="G17389">
        <v>5</v>
      </c>
      <c r="H17389">
        <f>IF(G17389&gt;6,"Cover too large",LOOKUP(G17389,{0,1,2,3,4,5,6},{0,2.5,15,37.5,62.5,85,97.5}))</f>
        <v>85</v>
      </c>
    </row>
    <row r="17390" spans="1:8" hidden="1" x14ac:dyDescent="0.25">
      <c r="A17390" t="s">
        <v>391</v>
      </c>
      <c r="B17390" s="1">
        <v>42163</v>
      </c>
      <c r="C17390" t="s">
        <v>48</v>
      </c>
      <c r="D17390" t="s">
        <v>22</v>
      </c>
      <c r="E17390">
        <f>E17382</f>
        <v>9</v>
      </c>
      <c r="F17390" t="s">
        <v>114</v>
      </c>
      <c r="G17390">
        <v>0</v>
      </c>
      <c r="H17390">
        <f>IF(G17390&gt;6,"Cover too large",LOOKUP(G17390,{0,1,2,3,4,5,6},{0,2.5,15,37.5,62.5,85,97.5}))</f>
        <v>0</v>
      </c>
    </row>
    <row r="17391" spans="1:8" hidden="1" x14ac:dyDescent="0.25">
      <c r="A17391" t="s">
        <v>391</v>
      </c>
      <c r="B17391" s="1">
        <v>42163</v>
      </c>
      <c r="C17391" t="s">
        <v>48</v>
      </c>
      <c r="D17391" t="s">
        <v>22</v>
      </c>
      <c r="E17391">
        <f>E17382</f>
        <v>9</v>
      </c>
      <c r="F17391" t="s">
        <v>90</v>
      </c>
      <c r="G17391">
        <v>1</v>
      </c>
      <c r="H17391">
        <f>IF(G17391&gt;6,"Cover too large",LOOKUP(G17391,{0,1,2,3,4,5,6},{0,2.5,15,37.5,62.5,85,97.5}))</f>
        <v>2.5</v>
      </c>
    </row>
    <row r="17392" spans="1:8" hidden="1" x14ac:dyDescent="0.25">
      <c r="A17392" t="s">
        <v>391</v>
      </c>
      <c r="B17392" s="1">
        <v>42163</v>
      </c>
      <c r="C17392" t="s">
        <v>48</v>
      </c>
      <c r="D17392" t="s">
        <v>22</v>
      </c>
      <c r="E17392">
        <f>E17382</f>
        <v>9</v>
      </c>
      <c r="F17392" t="s">
        <v>115</v>
      </c>
      <c r="G17392">
        <v>0</v>
      </c>
      <c r="H17392">
        <f>IF(G17392&gt;6,"Cover too large",LOOKUP(G17392,{0,1,2,3,4,5,6},{0,2.5,15,37.5,62.5,85,97.5}))</f>
        <v>0</v>
      </c>
    </row>
    <row r="17393" spans="1:8" hidden="1" x14ac:dyDescent="0.25">
      <c r="A17393" t="s">
        <v>391</v>
      </c>
      <c r="B17393" s="1">
        <v>42163</v>
      </c>
      <c r="C17393" t="s">
        <v>48</v>
      </c>
      <c r="D17393" t="s">
        <v>22</v>
      </c>
      <c r="E17393">
        <v>10</v>
      </c>
      <c r="F17393" t="s">
        <v>107</v>
      </c>
      <c r="G17393">
        <v>0</v>
      </c>
      <c r="H17393">
        <f>IF(G17393&gt;6,"Cover too large",LOOKUP(G17393,{0,1,2,3,4,5,6},{0,2.5,15,37.5,62.5,85,97.5}))</f>
        <v>0</v>
      </c>
    </row>
    <row r="17394" spans="1:8" hidden="1" x14ac:dyDescent="0.25">
      <c r="A17394" t="s">
        <v>391</v>
      </c>
      <c r="B17394" s="1">
        <v>42163</v>
      </c>
      <c r="C17394" t="s">
        <v>48</v>
      </c>
      <c r="D17394" t="s">
        <v>22</v>
      </c>
      <c r="E17394">
        <f>E17393</f>
        <v>10</v>
      </c>
      <c r="F17394" t="s">
        <v>108</v>
      </c>
      <c r="G17394">
        <v>0</v>
      </c>
      <c r="H17394">
        <f>IF(G17394&gt;6,"Cover too large",LOOKUP(G17394,{0,1,2,3,4,5,6},{0,2.5,15,37.5,62.5,85,97.5}))</f>
        <v>0</v>
      </c>
    </row>
    <row r="17395" spans="1:8" hidden="1" x14ac:dyDescent="0.25">
      <c r="A17395" t="s">
        <v>391</v>
      </c>
      <c r="B17395" s="1">
        <v>42163</v>
      </c>
      <c r="C17395" t="s">
        <v>48</v>
      </c>
      <c r="D17395" t="s">
        <v>22</v>
      </c>
      <c r="E17395">
        <f>E17393</f>
        <v>10</v>
      </c>
      <c r="F17395" t="s">
        <v>109</v>
      </c>
      <c r="G17395">
        <v>1</v>
      </c>
      <c r="H17395">
        <f>IF(G17395&gt;6,"Cover too large",LOOKUP(G17395,{0,1,2,3,4,5,6},{0,2.5,15,37.5,62.5,85,97.5}))</f>
        <v>2.5</v>
      </c>
    </row>
    <row r="17396" spans="1:8" hidden="1" x14ac:dyDescent="0.25">
      <c r="A17396" t="s">
        <v>391</v>
      </c>
      <c r="B17396" s="1">
        <v>42163</v>
      </c>
      <c r="C17396" t="s">
        <v>48</v>
      </c>
      <c r="D17396" t="s">
        <v>22</v>
      </c>
      <c r="E17396">
        <f>E17393</f>
        <v>10</v>
      </c>
      <c r="F17396" t="s">
        <v>110</v>
      </c>
      <c r="G17396">
        <v>0</v>
      </c>
      <c r="H17396">
        <f>IF(G17396&gt;6,"Cover too large",LOOKUP(G17396,{0,1,2,3,4,5,6},{0,2.5,15,37.5,62.5,85,97.5}))</f>
        <v>0</v>
      </c>
    </row>
    <row r="17397" spans="1:8" hidden="1" x14ac:dyDescent="0.25">
      <c r="A17397" t="s">
        <v>391</v>
      </c>
      <c r="B17397" s="1">
        <v>42163</v>
      </c>
      <c r="C17397" t="s">
        <v>48</v>
      </c>
      <c r="D17397" t="s">
        <v>22</v>
      </c>
      <c r="E17397">
        <f>E17393</f>
        <v>10</v>
      </c>
      <c r="F17397" t="s">
        <v>111</v>
      </c>
      <c r="G17397">
        <v>0</v>
      </c>
      <c r="H17397">
        <f>IF(G17397&gt;6,"Cover too large",LOOKUP(G17397,{0,1,2,3,4,5,6},{0,2.5,15,37.5,62.5,85,97.5}))</f>
        <v>0</v>
      </c>
    </row>
    <row r="17398" spans="1:8" hidden="1" x14ac:dyDescent="0.25">
      <c r="A17398" t="s">
        <v>391</v>
      </c>
      <c r="B17398" s="1">
        <v>42163</v>
      </c>
      <c r="C17398" t="s">
        <v>48</v>
      </c>
      <c r="D17398" t="s">
        <v>22</v>
      </c>
      <c r="E17398">
        <f>E17393</f>
        <v>10</v>
      </c>
      <c r="F17398" t="s">
        <v>116</v>
      </c>
      <c r="G17398">
        <v>0</v>
      </c>
      <c r="H17398">
        <f>IF(G17398&gt;6,"Cover too large",LOOKUP(G17398,{0,1,2,3,4,5,6},{0,2.5,15,37.5,62.5,85,97.5}))</f>
        <v>0</v>
      </c>
    </row>
    <row r="17399" spans="1:8" hidden="1" x14ac:dyDescent="0.25">
      <c r="A17399" t="s">
        <v>391</v>
      </c>
      <c r="B17399" s="1">
        <v>42163</v>
      </c>
      <c r="C17399" t="s">
        <v>48</v>
      </c>
      <c r="D17399" t="s">
        <v>22</v>
      </c>
      <c r="E17399">
        <f>E17393</f>
        <v>10</v>
      </c>
      <c r="F17399" t="s">
        <v>112</v>
      </c>
      <c r="G17399">
        <v>0</v>
      </c>
      <c r="H17399">
        <f>IF(G17399&gt;6,"Cover too large",LOOKUP(G17399,{0,1,2,3,4,5,6},{0,2.5,15,37.5,62.5,85,97.5}))</f>
        <v>0</v>
      </c>
    </row>
    <row r="17400" spans="1:8" hidden="1" x14ac:dyDescent="0.25">
      <c r="A17400" t="s">
        <v>391</v>
      </c>
      <c r="B17400" s="1">
        <v>42163</v>
      </c>
      <c r="C17400" t="s">
        <v>48</v>
      </c>
      <c r="D17400" t="s">
        <v>22</v>
      </c>
      <c r="E17400">
        <f>E17393</f>
        <v>10</v>
      </c>
      <c r="F17400" t="s">
        <v>113</v>
      </c>
      <c r="G17400">
        <v>6</v>
      </c>
      <c r="H17400">
        <f>IF(G17400&gt;6,"Cover too large",LOOKUP(G17400,{0,1,2,3,4,5,6},{0,2.5,15,37.5,62.5,85,97.5}))</f>
        <v>97.5</v>
      </c>
    </row>
    <row r="17401" spans="1:8" hidden="1" x14ac:dyDescent="0.25">
      <c r="A17401" t="s">
        <v>391</v>
      </c>
      <c r="B17401" s="1">
        <v>42163</v>
      </c>
      <c r="C17401" t="s">
        <v>48</v>
      </c>
      <c r="D17401" t="s">
        <v>22</v>
      </c>
      <c r="E17401">
        <f>E17393</f>
        <v>10</v>
      </c>
      <c r="F17401" t="s">
        <v>114</v>
      </c>
      <c r="G17401">
        <v>0</v>
      </c>
      <c r="H17401">
        <f>IF(G17401&gt;6,"Cover too large",LOOKUP(G17401,{0,1,2,3,4,5,6},{0,2.5,15,37.5,62.5,85,97.5}))</f>
        <v>0</v>
      </c>
    </row>
    <row r="17402" spans="1:8" hidden="1" x14ac:dyDescent="0.25">
      <c r="A17402" t="s">
        <v>391</v>
      </c>
      <c r="B17402" s="1">
        <v>42163</v>
      </c>
      <c r="C17402" t="s">
        <v>48</v>
      </c>
      <c r="D17402" t="s">
        <v>22</v>
      </c>
      <c r="E17402">
        <f>E17393</f>
        <v>10</v>
      </c>
      <c r="F17402" t="s">
        <v>90</v>
      </c>
      <c r="G17402">
        <v>0</v>
      </c>
      <c r="H17402">
        <f>IF(G17402&gt;6,"Cover too large",LOOKUP(G17402,{0,1,2,3,4,5,6},{0,2.5,15,37.5,62.5,85,97.5}))</f>
        <v>0</v>
      </c>
    </row>
    <row r="17403" spans="1:8" hidden="1" x14ac:dyDescent="0.25">
      <c r="A17403" t="s">
        <v>391</v>
      </c>
      <c r="B17403" s="1">
        <v>42163</v>
      </c>
      <c r="C17403" t="s">
        <v>48</v>
      </c>
      <c r="D17403" t="s">
        <v>22</v>
      </c>
      <c r="E17403">
        <f>E17393</f>
        <v>10</v>
      </c>
      <c r="F17403" t="s">
        <v>115</v>
      </c>
      <c r="G17403">
        <v>0</v>
      </c>
      <c r="H17403">
        <f>IF(G17403&gt;6,"Cover too large",LOOKUP(G17403,{0,1,2,3,4,5,6},{0,2.5,15,37.5,62.5,85,97.5}))</f>
        <v>0</v>
      </c>
    </row>
    <row r="17404" spans="1:8" hidden="1" x14ac:dyDescent="0.25">
      <c r="A17404" t="s">
        <v>391</v>
      </c>
      <c r="B17404" s="1">
        <v>42163</v>
      </c>
      <c r="C17404" t="s">
        <v>48</v>
      </c>
      <c r="D17404" t="s">
        <v>22</v>
      </c>
      <c r="E17404">
        <v>11</v>
      </c>
      <c r="F17404" t="s">
        <v>107</v>
      </c>
      <c r="G17404">
        <v>0</v>
      </c>
      <c r="H17404">
        <f>IF(G17404&gt;6,"Cover too large",LOOKUP(G17404,{0,1,2,3,4,5,6},{0,2.5,15,37.5,62.5,85,97.5}))</f>
        <v>0</v>
      </c>
    </row>
    <row r="17405" spans="1:8" hidden="1" x14ac:dyDescent="0.25">
      <c r="A17405" t="s">
        <v>391</v>
      </c>
      <c r="B17405" s="1">
        <v>42163</v>
      </c>
      <c r="C17405" t="s">
        <v>48</v>
      </c>
      <c r="D17405" t="s">
        <v>22</v>
      </c>
      <c r="E17405">
        <f>E17404</f>
        <v>11</v>
      </c>
      <c r="F17405" t="s">
        <v>108</v>
      </c>
      <c r="G17405">
        <v>0</v>
      </c>
      <c r="H17405">
        <f>IF(G17405&gt;6,"Cover too large",LOOKUP(G17405,{0,1,2,3,4,5,6},{0,2.5,15,37.5,62.5,85,97.5}))</f>
        <v>0</v>
      </c>
    </row>
    <row r="17406" spans="1:8" hidden="1" x14ac:dyDescent="0.25">
      <c r="A17406" t="s">
        <v>391</v>
      </c>
      <c r="B17406" s="1">
        <v>42163</v>
      </c>
      <c r="C17406" t="s">
        <v>48</v>
      </c>
      <c r="D17406" t="s">
        <v>22</v>
      </c>
      <c r="E17406">
        <f>E17404</f>
        <v>11</v>
      </c>
      <c r="F17406" t="s">
        <v>109</v>
      </c>
      <c r="G17406">
        <v>0</v>
      </c>
      <c r="H17406">
        <f>IF(G17406&gt;6,"Cover too large",LOOKUP(G17406,{0,1,2,3,4,5,6},{0,2.5,15,37.5,62.5,85,97.5}))</f>
        <v>0</v>
      </c>
    </row>
    <row r="17407" spans="1:8" hidden="1" x14ac:dyDescent="0.25">
      <c r="A17407" t="s">
        <v>391</v>
      </c>
      <c r="B17407" s="1">
        <v>42163</v>
      </c>
      <c r="C17407" t="s">
        <v>48</v>
      </c>
      <c r="D17407" t="s">
        <v>22</v>
      </c>
      <c r="E17407">
        <f>E17404</f>
        <v>11</v>
      </c>
      <c r="F17407" t="s">
        <v>110</v>
      </c>
      <c r="G17407">
        <v>0</v>
      </c>
      <c r="H17407">
        <f>IF(G17407&gt;6,"Cover too large",LOOKUP(G17407,{0,1,2,3,4,5,6},{0,2.5,15,37.5,62.5,85,97.5}))</f>
        <v>0</v>
      </c>
    </row>
    <row r="17408" spans="1:8" hidden="1" x14ac:dyDescent="0.25">
      <c r="A17408" t="s">
        <v>391</v>
      </c>
      <c r="B17408" s="1">
        <v>42163</v>
      </c>
      <c r="C17408" t="s">
        <v>48</v>
      </c>
      <c r="D17408" t="s">
        <v>22</v>
      </c>
      <c r="E17408">
        <f>E17404</f>
        <v>11</v>
      </c>
      <c r="F17408" t="s">
        <v>111</v>
      </c>
      <c r="G17408">
        <v>0</v>
      </c>
      <c r="H17408">
        <f>IF(G17408&gt;6,"Cover too large",LOOKUP(G17408,{0,1,2,3,4,5,6},{0,2.5,15,37.5,62.5,85,97.5}))</f>
        <v>0</v>
      </c>
    </row>
    <row r="17409" spans="1:8" hidden="1" x14ac:dyDescent="0.25">
      <c r="A17409" t="s">
        <v>391</v>
      </c>
      <c r="B17409" s="1">
        <v>42163</v>
      </c>
      <c r="C17409" t="s">
        <v>48</v>
      </c>
      <c r="D17409" t="s">
        <v>22</v>
      </c>
      <c r="E17409">
        <f>E17404</f>
        <v>11</v>
      </c>
      <c r="F17409" t="s">
        <v>116</v>
      </c>
      <c r="G17409">
        <v>0</v>
      </c>
      <c r="H17409">
        <f>IF(G17409&gt;6,"Cover too large",LOOKUP(G17409,{0,1,2,3,4,5,6},{0,2.5,15,37.5,62.5,85,97.5}))</f>
        <v>0</v>
      </c>
    </row>
    <row r="17410" spans="1:8" hidden="1" x14ac:dyDescent="0.25">
      <c r="A17410" t="s">
        <v>391</v>
      </c>
      <c r="B17410" s="1">
        <v>42163</v>
      </c>
      <c r="C17410" t="s">
        <v>48</v>
      </c>
      <c r="D17410" t="s">
        <v>22</v>
      </c>
      <c r="E17410">
        <f>E17404</f>
        <v>11</v>
      </c>
      <c r="F17410" t="s">
        <v>112</v>
      </c>
      <c r="G17410">
        <v>0</v>
      </c>
      <c r="H17410">
        <f>IF(G17410&gt;6,"Cover too large",LOOKUP(G17410,{0,1,2,3,4,5,6},{0,2.5,15,37.5,62.5,85,97.5}))</f>
        <v>0</v>
      </c>
    </row>
    <row r="17411" spans="1:8" hidden="1" x14ac:dyDescent="0.25">
      <c r="A17411" t="s">
        <v>391</v>
      </c>
      <c r="B17411" s="1">
        <v>42163</v>
      </c>
      <c r="C17411" t="s">
        <v>48</v>
      </c>
      <c r="D17411" t="s">
        <v>22</v>
      </c>
      <c r="E17411">
        <f>E17404</f>
        <v>11</v>
      </c>
      <c r="F17411" t="s">
        <v>113</v>
      </c>
      <c r="G17411">
        <v>6</v>
      </c>
      <c r="H17411">
        <f>IF(G17411&gt;6,"Cover too large",LOOKUP(G17411,{0,1,2,3,4,5,6},{0,2.5,15,37.5,62.5,85,97.5}))</f>
        <v>97.5</v>
      </c>
    </row>
    <row r="17412" spans="1:8" hidden="1" x14ac:dyDescent="0.25">
      <c r="A17412" t="s">
        <v>391</v>
      </c>
      <c r="B17412" s="1">
        <v>42163</v>
      </c>
      <c r="C17412" t="s">
        <v>48</v>
      </c>
      <c r="D17412" t="s">
        <v>22</v>
      </c>
      <c r="E17412">
        <f>E17404</f>
        <v>11</v>
      </c>
      <c r="F17412" t="s">
        <v>114</v>
      </c>
      <c r="G17412">
        <v>0</v>
      </c>
      <c r="H17412">
        <f>IF(G17412&gt;6,"Cover too large",LOOKUP(G17412,{0,1,2,3,4,5,6},{0,2.5,15,37.5,62.5,85,97.5}))</f>
        <v>0</v>
      </c>
    </row>
    <row r="17413" spans="1:8" hidden="1" x14ac:dyDescent="0.25">
      <c r="A17413" t="s">
        <v>391</v>
      </c>
      <c r="B17413" s="1">
        <v>42163</v>
      </c>
      <c r="C17413" t="s">
        <v>48</v>
      </c>
      <c r="D17413" t="s">
        <v>22</v>
      </c>
      <c r="E17413">
        <f>E17404</f>
        <v>11</v>
      </c>
      <c r="F17413" t="s">
        <v>90</v>
      </c>
      <c r="G17413">
        <v>0</v>
      </c>
      <c r="H17413">
        <f>IF(G17413&gt;6,"Cover too large",LOOKUP(G17413,{0,1,2,3,4,5,6},{0,2.5,15,37.5,62.5,85,97.5}))</f>
        <v>0</v>
      </c>
    </row>
    <row r="17414" spans="1:8" hidden="1" x14ac:dyDescent="0.25">
      <c r="A17414" t="s">
        <v>391</v>
      </c>
      <c r="B17414" s="1">
        <v>42163</v>
      </c>
      <c r="C17414" t="s">
        <v>48</v>
      </c>
      <c r="D17414" t="s">
        <v>22</v>
      </c>
      <c r="E17414">
        <f>E17404</f>
        <v>11</v>
      </c>
      <c r="F17414" t="s">
        <v>115</v>
      </c>
      <c r="G17414">
        <v>0</v>
      </c>
      <c r="H17414">
        <f>IF(G17414&gt;6,"Cover too large",LOOKUP(G17414,{0,1,2,3,4,5,6},{0,2.5,15,37.5,62.5,85,97.5}))</f>
        <v>0</v>
      </c>
    </row>
    <row r="17415" spans="1:8" hidden="1" x14ac:dyDescent="0.25">
      <c r="A17415" t="s">
        <v>62</v>
      </c>
      <c r="B17415" s="1">
        <v>42163</v>
      </c>
      <c r="C17415" t="s">
        <v>134</v>
      </c>
      <c r="D17415" t="s">
        <v>12</v>
      </c>
      <c r="E17415">
        <v>8</v>
      </c>
      <c r="F17415" t="s">
        <v>107</v>
      </c>
      <c r="G17415">
        <v>0</v>
      </c>
      <c r="H17415">
        <f>IF(G17415&gt;6,"Cover too large",LOOKUP(G17415,{0,1,2,3,4,5,6},{0,2.5,15,37.5,62.5,85,97.5}))</f>
        <v>0</v>
      </c>
    </row>
    <row r="17416" spans="1:8" hidden="1" x14ac:dyDescent="0.25">
      <c r="A17416" t="s">
        <v>62</v>
      </c>
      <c r="B17416" s="1">
        <v>42163</v>
      </c>
      <c r="C17416" t="s">
        <v>134</v>
      </c>
      <c r="D17416" t="s">
        <v>12</v>
      </c>
      <c r="E17416">
        <f>E17415</f>
        <v>8</v>
      </c>
      <c r="F17416" t="s">
        <v>108</v>
      </c>
      <c r="G17416">
        <v>0</v>
      </c>
      <c r="H17416">
        <f>IF(G17416&gt;6,"Cover too large",LOOKUP(G17416,{0,1,2,3,4,5,6},{0,2.5,15,37.5,62.5,85,97.5}))</f>
        <v>0</v>
      </c>
    </row>
    <row r="17417" spans="1:8" hidden="1" x14ac:dyDescent="0.25">
      <c r="A17417" t="s">
        <v>62</v>
      </c>
      <c r="B17417" s="1">
        <v>42163</v>
      </c>
      <c r="C17417" t="s">
        <v>134</v>
      </c>
      <c r="D17417" t="s">
        <v>12</v>
      </c>
      <c r="E17417">
        <f>E17415</f>
        <v>8</v>
      </c>
      <c r="F17417" t="s">
        <v>109</v>
      </c>
      <c r="G17417">
        <v>1</v>
      </c>
      <c r="H17417">
        <f>IF(G17417&gt;6,"Cover too large",LOOKUP(G17417,{0,1,2,3,4,5,6},{0,2.5,15,37.5,62.5,85,97.5}))</f>
        <v>2.5</v>
      </c>
    </row>
    <row r="17418" spans="1:8" hidden="1" x14ac:dyDescent="0.25">
      <c r="A17418" t="s">
        <v>62</v>
      </c>
      <c r="B17418" s="1">
        <v>42163</v>
      </c>
      <c r="C17418" t="s">
        <v>134</v>
      </c>
      <c r="D17418" t="s">
        <v>12</v>
      </c>
      <c r="E17418">
        <f>E17415</f>
        <v>8</v>
      </c>
      <c r="F17418" t="s">
        <v>110</v>
      </c>
      <c r="G17418">
        <v>0</v>
      </c>
      <c r="H17418">
        <f>IF(G17418&gt;6,"Cover too large",LOOKUP(G17418,{0,1,2,3,4,5,6},{0,2.5,15,37.5,62.5,85,97.5}))</f>
        <v>0</v>
      </c>
    </row>
    <row r="17419" spans="1:8" hidden="1" x14ac:dyDescent="0.25">
      <c r="A17419" t="s">
        <v>62</v>
      </c>
      <c r="B17419" s="1">
        <v>42163</v>
      </c>
      <c r="C17419" t="s">
        <v>134</v>
      </c>
      <c r="D17419" t="s">
        <v>12</v>
      </c>
      <c r="E17419">
        <f>E17415</f>
        <v>8</v>
      </c>
      <c r="F17419" t="s">
        <v>111</v>
      </c>
      <c r="G17419">
        <v>1</v>
      </c>
      <c r="H17419">
        <f>IF(G17419&gt;6,"Cover too large",LOOKUP(G17419,{0,1,2,3,4,5,6},{0,2.5,15,37.5,62.5,85,97.5}))</f>
        <v>2.5</v>
      </c>
    </row>
    <row r="17420" spans="1:8" hidden="1" x14ac:dyDescent="0.25">
      <c r="A17420" t="s">
        <v>62</v>
      </c>
      <c r="B17420" s="1">
        <v>42163</v>
      </c>
      <c r="C17420" t="s">
        <v>134</v>
      </c>
      <c r="D17420" t="s">
        <v>12</v>
      </c>
      <c r="E17420">
        <f>E17415</f>
        <v>8</v>
      </c>
      <c r="F17420" t="s">
        <v>116</v>
      </c>
      <c r="G17420">
        <v>2</v>
      </c>
      <c r="H17420">
        <f>IF(G17420&gt;6,"Cover too large",LOOKUP(G17420,{0,1,2,3,4,5,6},{0,2.5,15,37.5,62.5,85,97.5}))</f>
        <v>15</v>
      </c>
    </row>
    <row r="17421" spans="1:8" hidden="1" x14ac:dyDescent="0.25">
      <c r="A17421" t="s">
        <v>62</v>
      </c>
      <c r="B17421" s="1">
        <v>42163</v>
      </c>
      <c r="C17421" t="s">
        <v>134</v>
      </c>
      <c r="D17421" t="s">
        <v>12</v>
      </c>
      <c r="E17421">
        <f>E17415</f>
        <v>8</v>
      </c>
      <c r="F17421" t="s">
        <v>112</v>
      </c>
      <c r="G17421">
        <v>1</v>
      </c>
      <c r="H17421">
        <f>IF(G17421&gt;6,"Cover too large",LOOKUP(G17421,{0,1,2,3,4,5,6},{0,2.5,15,37.5,62.5,85,97.5}))</f>
        <v>2.5</v>
      </c>
    </row>
    <row r="17422" spans="1:8" hidden="1" x14ac:dyDescent="0.25">
      <c r="A17422" t="s">
        <v>62</v>
      </c>
      <c r="B17422" s="1">
        <v>42163</v>
      </c>
      <c r="C17422" t="s">
        <v>134</v>
      </c>
      <c r="D17422" t="s">
        <v>12</v>
      </c>
      <c r="E17422">
        <f>E17415</f>
        <v>8</v>
      </c>
      <c r="F17422" t="s">
        <v>113</v>
      </c>
      <c r="G17422">
        <v>3</v>
      </c>
      <c r="H17422">
        <f>IF(G17422&gt;6,"Cover too large",LOOKUP(G17422,{0,1,2,3,4,5,6},{0,2.5,15,37.5,62.5,85,97.5}))</f>
        <v>37.5</v>
      </c>
    </row>
    <row r="17423" spans="1:8" hidden="1" x14ac:dyDescent="0.25">
      <c r="A17423" t="s">
        <v>62</v>
      </c>
      <c r="B17423" s="1">
        <v>42163</v>
      </c>
      <c r="C17423" t="s">
        <v>134</v>
      </c>
      <c r="D17423" t="s">
        <v>12</v>
      </c>
      <c r="E17423">
        <f>E17415</f>
        <v>8</v>
      </c>
      <c r="F17423" t="s">
        <v>114</v>
      </c>
      <c r="G17423">
        <v>1</v>
      </c>
      <c r="H17423">
        <f>IF(G17423&gt;6,"Cover too large",LOOKUP(G17423,{0,1,2,3,4,5,6},{0,2.5,15,37.5,62.5,85,97.5}))</f>
        <v>2.5</v>
      </c>
    </row>
    <row r="17424" spans="1:8" hidden="1" x14ac:dyDescent="0.25">
      <c r="A17424" t="s">
        <v>62</v>
      </c>
      <c r="B17424" s="1">
        <v>42163</v>
      </c>
      <c r="C17424" t="s">
        <v>134</v>
      </c>
      <c r="D17424" t="s">
        <v>12</v>
      </c>
      <c r="E17424">
        <f>E17415</f>
        <v>8</v>
      </c>
      <c r="F17424" t="s">
        <v>90</v>
      </c>
      <c r="G17424">
        <v>0</v>
      </c>
      <c r="H17424">
        <f>IF(G17424&gt;6,"Cover too large",LOOKUP(G17424,{0,1,2,3,4,5,6},{0,2.5,15,37.5,62.5,85,97.5}))</f>
        <v>0</v>
      </c>
    </row>
    <row r="17425" spans="1:8" hidden="1" x14ac:dyDescent="0.25">
      <c r="A17425" t="s">
        <v>62</v>
      </c>
      <c r="B17425" s="1">
        <v>42163</v>
      </c>
      <c r="C17425" t="s">
        <v>134</v>
      </c>
      <c r="D17425" t="s">
        <v>12</v>
      </c>
      <c r="E17425">
        <f>E17415</f>
        <v>8</v>
      </c>
      <c r="F17425" t="s">
        <v>115</v>
      </c>
      <c r="G17425">
        <v>0</v>
      </c>
      <c r="H17425">
        <f>IF(G17425&gt;6,"Cover too large",LOOKUP(G17425,{0,1,2,3,4,5,6},{0,2.5,15,37.5,62.5,85,97.5}))</f>
        <v>0</v>
      </c>
    </row>
    <row r="17426" spans="1:8" hidden="1" x14ac:dyDescent="0.25">
      <c r="A17426" t="s">
        <v>62</v>
      </c>
      <c r="B17426" s="1">
        <v>42163</v>
      </c>
      <c r="C17426" t="s">
        <v>134</v>
      </c>
      <c r="D17426" t="s">
        <v>12</v>
      </c>
      <c r="E17426">
        <v>9</v>
      </c>
      <c r="F17426" t="s">
        <v>107</v>
      </c>
      <c r="G17426">
        <v>0</v>
      </c>
      <c r="H17426">
        <f>IF(G17426&gt;6,"Cover too large",LOOKUP(G17426,{0,1,2,3,4,5,6},{0,2.5,15,37.5,62.5,85,97.5}))</f>
        <v>0</v>
      </c>
    </row>
    <row r="17427" spans="1:8" hidden="1" x14ac:dyDescent="0.25">
      <c r="A17427" t="s">
        <v>62</v>
      </c>
      <c r="B17427" s="1">
        <v>42163</v>
      </c>
      <c r="C17427" t="s">
        <v>134</v>
      </c>
      <c r="D17427" t="s">
        <v>12</v>
      </c>
      <c r="E17427">
        <f>E17426</f>
        <v>9</v>
      </c>
      <c r="F17427" t="s">
        <v>108</v>
      </c>
      <c r="G17427">
        <v>0</v>
      </c>
      <c r="H17427">
        <f>IF(G17427&gt;6,"Cover too large",LOOKUP(G17427,{0,1,2,3,4,5,6},{0,2.5,15,37.5,62.5,85,97.5}))</f>
        <v>0</v>
      </c>
    </row>
    <row r="17428" spans="1:8" hidden="1" x14ac:dyDescent="0.25">
      <c r="A17428" t="s">
        <v>62</v>
      </c>
      <c r="B17428" s="1">
        <v>42163</v>
      </c>
      <c r="C17428" t="s">
        <v>134</v>
      </c>
      <c r="D17428" t="s">
        <v>12</v>
      </c>
      <c r="E17428">
        <f>E17426</f>
        <v>9</v>
      </c>
      <c r="F17428" t="s">
        <v>109</v>
      </c>
      <c r="G17428">
        <v>2</v>
      </c>
      <c r="H17428">
        <f>IF(G17428&gt;6,"Cover too large",LOOKUP(G17428,{0,1,2,3,4,5,6},{0,2.5,15,37.5,62.5,85,97.5}))</f>
        <v>15</v>
      </c>
    </row>
    <row r="17429" spans="1:8" hidden="1" x14ac:dyDescent="0.25">
      <c r="A17429" t="s">
        <v>62</v>
      </c>
      <c r="B17429" s="1">
        <v>42163</v>
      </c>
      <c r="C17429" t="s">
        <v>134</v>
      </c>
      <c r="D17429" t="s">
        <v>12</v>
      </c>
      <c r="E17429">
        <f>E17426</f>
        <v>9</v>
      </c>
      <c r="F17429" t="s">
        <v>110</v>
      </c>
      <c r="G17429">
        <v>0</v>
      </c>
      <c r="H17429">
        <f>IF(G17429&gt;6,"Cover too large",LOOKUP(G17429,{0,1,2,3,4,5,6},{0,2.5,15,37.5,62.5,85,97.5}))</f>
        <v>0</v>
      </c>
    </row>
    <row r="17430" spans="1:8" hidden="1" x14ac:dyDescent="0.25">
      <c r="A17430" t="s">
        <v>62</v>
      </c>
      <c r="B17430" s="1">
        <v>42163</v>
      </c>
      <c r="C17430" t="s">
        <v>134</v>
      </c>
      <c r="D17430" t="s">
        <v>12</v>
      </c>
      <c r="E17430">
        <f>E17426</f>
        <v>9</v>
      </c>
      <c r="F17430" t="s">
        <v>111</v>
      </c>
      <c r="G17430">
        <v>1</v>
      </c>
      <c r="H17430">
        <f>IF(G17430&gt;6,"Cover too large",LOOKUP(G17430,{0,1,2,3,4,5,6},{0,2.5,15,37.5,62.5,85,97.5}))</f>
        <v>2.5</v>
      </c>
    </row>
    <row r="17431" spans="1:8" hidden="1" x14ac:dyDescent="0.25">
      <c r="A17431" t="s">
        <v>62</v>
      </c>
      <c r="B17431" s="1">
        <v>42163</v>
      </c>
      <c r="C17431" t="s">
        <v>134</v>
      </c>
      <c r="D17431" t="s">
        <v>12</v>
      </c>
      <c r="E17431">
        <f>E17426</f>
        <v>9</v>
      </c>
      <c r="F17431" t="s">
        <v>116</v>
      </c>
      <c r="G17431">
        <v>3</v>
      </c>
      <c r="H17431">
        <f>IF(G17431&gt;6,"Cover too large",LOOKUP(G17431,{0,1,2,3,4,5,6},{0,2.5,15,37.5,62.5,85,97.5}))</f>
        <v>37.5</v>
      </c>
    </row>
    <row r="17432" spans="1:8" hidden="1" x14ac:dyDescent="0.25">
      <c r="A17432" t="s">
        <v>62</v>
      </c>
      <c r="B17432" s="1">
        <v>42163</v>
      </c>
      <c r="C17432" t="s">
        <v>134</v>
      </c>
      <c r="D17432" t="s">
        <v>12</v>
      </c>
      <c r="E17432">
        <f>E17426</f>
        <v>9</v>
      </c>
      <c r="F17432" t="s">
        <v>112</v>
      </c>
      <c r="G17432">
        <v>1</v>
      </c>
      <c r="H17432">
        <f>IF(G17432&gt;6,"Cover too large",LOOKUP(G17432,{0,1,2,3,4,5,6},{0,2.5,15,37.5,62.5,85,97.5}))</f>
        <v>2.5</v>
      </c>
    </row>
    <row r="17433" spans="1:8" hidden="1" x14ac:dyDescent="0.25">
      <c r="A17433" t="s">
        <v>62</v>
      </c>
      <c r="B17433" s="1">
        <v>42163</v>
      </c>
      <c r="C17433" t="s">
        <v>134</v>
      </c>
      <c r="D17433" t="s">
        <v>12</v>
      </c>
      <c r="E17433">
        <f>E17426</f>
        <v>9</v>
      </c>
      <c r="F17433" t="s">
        <v>113</v>
      </c>
      <c r="G17433">
        <v>2</v>
      </c>
      <c r="H17433">
        <f>IF(G17433&gt;6,"Cover too large",LOOKUP(G17433,{0,1,2,3,4,5,6},{0,2.5,15,37.5,62.5,85,97.5}))</f>
        <v>15</v>
      </c>
    </row>
    <row r="17434" spans="1:8" hidden="1" x14ac:dyDescent="0.25">
      <c r="A17434" t="s">
        <v>62</v>
      </c>
      <c r="B17434" s="1">
        <v>42163</v>
      </c>
      <c r="C17434" t="s">
        <v>134</v>
      </c>
      <c r="D17434" t="s">
        <v>12</v>
      </c>
      <c r="E17434">
        <f>E17426</f>
        <v>9</v>
      </c>
      <c r="F17434" t="s">
        <v>114</v>
      </c>
      <c r="G17434">
        <v>1</v>
      </c>
      <c r="H17434">
        <f>IF(G17434&gt;6,"Cover too large",LOOKUP(G17434,{0,1,2,3,4,5,6},{0,2.5,15,37.5,62.5,85,97.5}))</f>
        <v>2.5</v>
      </c>
    </row>
    <row r="17435" spans="1:8" hidden="1" x14ac:dyDescent="0.25">
      <c r="A17435" t="s">
        <v>62</v>
      </c>
      <c r="B17435" s="1">
        <v>42163</v>
      </c>
      <c r="C17435" t="s">
        <v>134</v>
      </c>
      <c r="D17435" t="s">
        <v>12</v>
      </c>
      <c r="E17435">
        <f>E17426</f>
        <v>9</v>
      </c>
      <c r="F17435" t="s">
        <v>90</v>
      </c>
      <c r="G17435">
        <v>1</v>
      </c>
      <c r="H17435">
        <f>IF(G17435&gt;6,"Cover too large",LOOKUP(G17435,{0,1,2,3,4,5,6},{0,2.5,15,37.5,62.5,85,97.5}))</f>
        <v>2.5</v>
      </c>
    </row>
    <row r="17436" spans="1:8" hidden="1" x14ac:dyDescent="0.25">
      <c r="A17436" t="s">
        <v>62</v>
      </c>
      <c r="B17436" s="1">
        <v>42163</v>
      </c>
      <c r="C17436" t="s">
        <v>134</v>
      </c>
      <c r="D17436" t="s">
        <v>12</v>
      </c>
      <c r="E17436">
        <f>E17426</f>
        <v>9</v>
      </c>
      <c r="F17436" t="s">
        <v>115</v>
      </c>
      <c r="G17436">
        <v>0</v>
      </c>
      <c r="H17436">
        <f>IF(G17436&gt;6,"Cover too large",LOOKUP(G17436,{0,1,2,3,4,5,6},{0,2.5,15,37.5,62.5,85,97.5}))</f>
        <v>0</v>
      </c>
    </row>
    <row r="17437" spans="1:8" hidden="1" x14ac:dyDescent="0.25">
      <c r="A17437" t="s">
        <v>62</v>
      </c>
      <c r="B17437" s="1">
        <v>42163</v>
      </c>
      <c r="C17437" t="s">
        <v>134</v>
      </c>
      <c r="D17437" t="s">
        <v>12</v>
      </c>
      <c r="E17437">
        <v>11</v>
      </c>
      <c r="F17437" t="s">
        <v>107</v>
      </c>
      <c r="G17437">
        <v>0</v>
      </c>
      <c r="H17437">
        <f>IF(G17437&gt;6,"Cover too large",LOOKUP(G17437,{0,1,2,3,4,5,6},{0,2.5,15,37.5,62.5,85,97.5}))</f>
        <v>0</v>
      </c>
    </row>
    <row r="17438" spans="1:8" hidden="1" x14ac:dyDescent="0.25">
      <c r="A17438" t="s">
        <v>62</v>
      </c>
      <c r="B17438" s="1">
        <v>42163</v>
      </c>
      <c r="C17438" t="s">
        <v>134</v>
      </c>
      <c r="D17438" t="s">
        <v>12</v>
      </c>
      <c r="E17438">
        <f>E17437</f>
        <v>11</v>
      </c>
      <c r="F17438" t="s">
        <v>108</v>
      </c>
      <c r="G17438">
        <v>0</v>
      </c>
      <c r="H17438">
        <f>IF(G17438&gt;6,"Cover too large",LOOKUP(G17438,{0,1,2,3,4,5,6},{0,2.5,15,37.5,62.5,85,97.5}))</f>
        <v>0</v>
      </c>
    </row>
    <row r="17439" spans="1:8" hidden="1" x14ac:dyDescent="0.25">
      <c r="A17439" t="s">
        <v>62</v>
      </c>
      <c r="B17439" s="1">
        <v>42163</v>
      </c>
      <c r="C17439" t="s">
        <v>134</v>
      </c>
      <c r="D17439" t="s">
        <v>12</v>
      </c>
      <c r="E17439">
        <f>E17437</f>
        <v>11</v>
      </c>
      <c r="F17439" t="s">
        <v>109</v>
      </c>
      <c r="G17439">
        <v>2</v>
      </c>
      <c r="H17439">
        <f>IF(G17439&gt;6,"Cover too large",LOOKUP(G17439,{0,1,2,3,4,5,6},{0,2.5,15,37.5,62.5,85,97.5}))</f>
        <v>15</v>
      </c>
    </row>
    <row r="17440" spans="1:8" hidden="1" x14ac:dyDescent="0.25">
      <c r="A17440" t="s">
        <v>62</v>
      </c>
      <c r="B17440" s="1">
        <v>42163</v>
      </c>
      <c r="C17440" t="s">
        <v>134</v>
      </c>
      <c r="D17440" t="s">
        <v>12</v>
      </c>
      <c r="E17440">
        <f>E17437</f>
        <v>11</v>
      </c>
      <c r="F17440" t="s">
        <v>110</v>
      </c>
      <c r="G17440">
        <v>0</v>
      </c>
      <c r="H17440">
        <f>IF(G17440&gt;6,"Cover too large",LOOKUP(G17440,{0,1,2,3,4,5,6},{0,2.5,15,37.5,62.5,85,97.5}))</f>
        <v>0</v>
      </c>
    </row>
    <row r="17441" spans="1:8" hidden="1" x14ac:dyDescent="0.25">
      <c r="A17441" t="s">
        <v>62</v>
      </c>
      <c r="B17441" s="1">
        <v>42163</v>
      </c>
      <c r="C17441" t="s">
        <v>134</v>
      </c>
      <c r="D17441" t="s">
        <v>12</v>
      </c>
      <c r="E17441">
        <f>E17437</f>
        <v>11</v>
      </c>
      <c r="F17441" t="s">
        <v>111</v>
      </c>
      <c r="G17441">
        <v>0</v>
      </c>
      <c r="H17441">
        <f>IF(G17441&gt;6,"Cover too large",LOOKUP(G17441,{0,1,2,3,4,5,6},{0,2.5,15,37.5,62.5,85,97.5}))</f>
        <v>0</v>
      </c>
    </row>
    <row r="17442" spans="1:8" hidden="1" x14ac:dyDescent="0.25">
      <c r="A17442" t="s">
        <v>62</v>
      </c>
      <c r="B17442" s="1">
        <v>42163</v>
      </c>
      <c r="C17442" t="s">
        <v>134</v>
      </c>
      <c r="D17442" t="s">
        <v>12</v>
      </c>
      <c r="E17442">
        <f>E17437</f>
        <v>11</v>
      </c>
      <c r="F17442" t="s">
        <v>116</v>
      </c>
      <c r="G17442">
        <v>1</v>
      </c>
      <c r="H17442">
        <f>IF(G17442&gt;6,"Cover too large",LOOKUP(G17442,{0,1,2,3,4,5,6},{0,2.5,15,37.5,62.5,85,97.5}))</f>
        <v>2.5</v>
      </c>
    </row>
    <row r="17443" spans="1:8" hidden="1" x14ac:dyDescent="0.25">
      <c r="A17443" t="s">
        <v>62</v>
      </c>
      <c r="B17443" s="1">
        <v>42163</v>
      </c>
      <c r="C17443" t="s">
        <v>134</v>
      </c>
      <c r="D17443" t="s">
        <v>12</v>
      </c>
      <c r="E17443">
        <f>E17437</f>
        <v>11</v>
      </c>
      <c r="F17443" t="s">
        <v>112</v>
      </c>
      <c r="G17443">
        <v>5</v>
      </c>
      <c r="H17443">
        <f>IF(G17443&gt;6,"Cover too large",LOOKUP(G17443,{0,1,2,3,4,5,6},{0,2.5,15,37.5,62.5,85,97.5}))</f>
        <v>85</v>
      </c>
    </row>
    <row r="17444" spans="1:8" hidden="1" x14ac:dyDescent="0.25">
      <c r="A17444" t="s">
        <v>62</v>
      </c>
      <c r="B17444" s="1">
        <v>42163</v>
      </c>
      <c r="C17444" t="s">
        <v>134</v>
      </c>
      <c r="D17444" t="s">
        <v>12</v>
      </c>
      <c r="E17444">
        <f>E17437</f>
        <v>11</v>
      </c>
      <c r="F17444" t="s">
        <v>113</v>
      </c>
      <c r="G17444">
        <v>1</v>
      </c>
      <c r="H17444">
        <f>IF(G17444&gt;6,"Cover too large",LOOKUP(G17444,{0,1,2,3,4,5,6},{0,2.5,15,37.5,62.5,85,97.5}))</f>
        <v>2.5</v>
      </c>
    </row>
    <row r="17445" spans="1:8" hidden="1" x14ac:dyDescent="0.25">
      <c r="A17445" t="s">
        <v>62</v>
      </c>
      <c r="B17445" s="1">
        <v>42163</v>
      </c>
      <c r="C17445" t="s">
        <v>134</v>
      </c>
      <c r="D17445" t="s">
        <v>12</v>
      </c>
      <c r="E17445">
        <f>E17437</f>
        <v>11</v>
      </c>
      <c r="F17445" t="s">
        <v>114</v>
      </c>
      <c r="G17445">
        <v>0</v>
      </c>
      <c r="H17445">
        <f>IF(G17445&gt;6,"Cover too large",LOOKUP(G17445,{0,1,2,3,4,5,6},{0,2.5,15,37.5,62.5,85,97.5}))</f>
        <v>0</v>
      </c>
    </row>
    <row r="17446" spans="1:8" hidden="1" x14ac:dyDescent="0.25">
      <c r="A17446" t="s">
        <v>62</v>
      </c>
      <c r="B17446" s="1">
        <v>42163</v>
      </c>
      <c r="C17446" t="s">
        <v>134</v>
      </c>
      <c r="D17446" t="s">
        <v>12</v>
      </c>
      <c r="E17446">
        <f>E17437</f>
        <v>11</v>
      </c>
      <c r="F17446" t="s">
        <v>90</v>
      </c>
      <c r="G17446">
        <v>0</v>
      </c>
      <c r="H17446">
        <f>IF(G17446&gt;6,"Cover too large",LOOKUP(G17446,{0,1,2,3,4,5,6},{0,2.5,15,37.5,62.5,85,97.5}))</f>
        <v>0</v>
      </c>
    </row>
    <row r="17447" spans="1:8" hidden="1" x14ac:dyDescent="0.25">
      <c r="A17447" t="s">
        <v>62</v>
      </c>
      <c r="B17447" s="1">
        <v>42163</v>
      </c>
      <c r="C17447" t="s">
        <v>134</v>
      </c>
      <c r="D17447" t="s">
        <v>12</v>
      </c>
      <c r="E17447">
        <f>E17437</f>
        <v>11</v>
      </c>
      <c r="F17447" t="s">
        <v>115</v>
      </c>
      <c r="G17447">
        <v>0</v>
      </c>
      <c r="H17447">
        <f>IF(G17447&gt;6,"Cover too large",LOOKUP(G17447,{0,1,2,3,4,5,6},{0,2.5,15,37.5,62.5,85,97.5}))</f>
        <v>0</v>
      </c>
    </row>
    <row r="17448" spans="1:8" hidden="1" x14ac:dyDescent="0.25">
      <c r="A17448" t="s">
        <v>62</v>
      </c>
      <c r="B17448" s="1">
        <v>42163</v>
      </c>
      <c r="C17448" t="s">
        <v>134</v>
      </c>
      <c r="D17448" t="s">
        <v>12</v>
      </c>
      <c r="E17448">
        <v>14</v>
      </c>
      <c r="F17448" t="s">
        <v>107</v>
      </c>
      <c r="G17448">
        <v>0</v>
      </c>
      <c r="H17448">
        <f>IF(G17448&gt;6,"Cover too large",LOOKUP(G17448,{0,1,2,3,4,5,6},{0,2.5,15,37.5,62.5,85,97.5}))</f>
        <v>0</v>
      </c>
    </row>
    <row r="17449" spans="1:8" hidden="1" x14ac:dyDescent="0.25">
      <c r="A17449" t="s">
        <v>62</v>
      </c>
      <c r="B17449" s="1">
        <v>42163</v>
      </c>
      <c r="C17449" t="s">
        <v>134</v>
      </c>
      <c r="D17449" t="s">
        <v>12</v>
      </c>
      <c r="E17449">
        <f>E17448</f>
        <v>14</v>
      </c>
      <c r="F17449" t="s">
        <v>108</v>
      </c>
      <c r="G17449">
        <v>0</v>
      </c>
      <c r="H17449">
        <f>IF(G17449&gt;6,"Cover too large",LOOKUP(G17449,{0,1,2,3,4,5,6},{0,2.5,15,37.5,62.5,85,97.5}))</f>
        <v>0</v>
      </c>
    </row>
    <row r="17450" spans="1:8" hidden="1" x14ac:dyDescent="0.25">
      <c r="A17450" t="s">
        <v>62</v>
      </c>
      <c r="B17450" s="1">
        <v>42163</v>
      </c>
      <c r="C17450" t="s">
        <v>134</v>
      </c>
      <c r="D17450" t="s">
        <v>12</v>
      </c>
      <c r="E17450">
        <f>E17448</f>
        <v>14</v>
      </c>
      <c r="F17450" t="s">
        <v>109</v>
      </c>
      <c r="G17450">
        <v>1</v>
      </c>
      <c r="H17450">
        <f>IF(G17450&gt;6,"Cover too large",LOOKUP(G17450,{0,1,2,3,4,5,6},{0,2.5,15,37.5,62.5,85,97.5}))</f>
        <v>2.5</v>
      </c>
    </row>
    <row r="17451" spans="1:8" hidden="1" x14ac:dyDescent="0.25">
      <c r="A17451" t="s">
        <v>62</v>
      </c>
      <c r="B17451" s="1">
        <v>42163</v>
      </c>
      <c r="C17451" t="s">
        <v>134</v>
      </c>
      <c r="D17451" t="s">
        <v>12</v>
      </c>
      <c r="E17451">
        <f>E17448</f>
        <v>14</v>
      </c>
      <c r="F17451" t="s">
        <v>110</v>
      </c>
      <c r="G17451">
        <v>0</v>
      </c>
      <c r="H17451">
        <f>IF(G17451&gt;6,"Cover too large",LOOKUP(G17451,{0,1,2,3,4,5,6},{0,2.5,15,37.5,62.5,85,97.5}))</f>
        <v>0</v>
      </c>
    </row>
    <row r="17452" spans="1:8" hidden="1" x14ac:dyDescent="0.25">
      <c r="A17452" t="s">
        <v>62</v>
      </c>
      <c r="B17452" s="1">
        <v>42163</v>
      </c>
      <c r="C17452" t="s">
        <v>134</v>
      </c>
      <c r="D17452" t="s">
        <v>12</v>
      </c>
      <c r="E17452">
        <f>E17448</f>
        <v>14</v>
      </c>
      <c r="F17452" t="s">
        <v>111</v>
      </c>
      <c r="G17452">
        <v>0</v>
      </c>
      <c r="H17452">
        <f>IF(G17452&gt;6,"Cover too large",LOOKUP(G17452,{0,1,2,3,4,5,6},{0,2.5,15,37.5,62.5,85,97.5}))</f>
        <v>0</v>
      </c>
    </row>
    <row r="17453" spans="1:8" hidden="1" x14ac:dyDescent="0.25">
      <c r="A17453" t="s">
        <v>62</v>
      </c>
      <c r="B17453" s="1">
        <v>42163</v>
      </c>
      <c r="C17453" t="s">
        <v>134</v>
      </c>
      <c r="D17453" t="s">
        <v>12</v>
      </c>
      <c r="E17453">
        <f>E17448</f>
        <v>14</v>
      </c>
      <c r="F17453" t="s">
        <v>116</v>
      </c>
      <c r="G17453">
        <v>2</v>
      </c>
      <c r="H17453">
        <f>IF(G17453&gt;6,"Cover too large",LOOKUP(G17453,{0,1,2,3,4,5,6},{0,2.5,15,37.5,62.5,85,97.5}))</f>
        <v>15</v>
      </c>
    </row>
    <row r="17454" spans="1:8" hidden="1" x14ac:dyDescent="0.25">
      <c r="A17454" t="s">
        <v>62</v>
      </c>
      <c r="B17454" s="1">
        <v>42163</v>
      </c>
      <c r="C17454" t="s">
        <v>134</v>
      </c>
      <c r="D17454" t="s">
        <v>12</v>
      </c>
      <c r="E17454">
        <f>E17448</f>
        <v>14</v>
      </c>
      <c r="F17454" t="s">
        <v>112</v>
      </c>
      <c r="G17454">
        <v>4</v>
      </c>
      <c r="H17454">
        <f>IF(G17454&gt;6,"Cover too large",LOOKUP(G17454,{0,1,2,3,4,5,6},{0,2.5,15,37.5,62.5,85,97.5}))</f>
        <v>62.5</v>
      </c>
    </row>
    <row r="17455" spans="1:8" hidden="1" x14ac:dyDescent="0.25">
      <c r="A17455" t="s">
        <v>62</v>
      </c>
      <c r="B17455" s="1">
        <v>42163</v>
      </c>
      <c r="C17455" t="s">
        <v>134</v>
      </c>
      <c r="D17455" t="s">
        <v>12</v>
      </c>
      <c r="E17455">
        <f>E17448</f>
        <v>14</v>
      </c>
      <c r="F17455" t="s">
        <v>113</v>
      </c>
      <c r="G17455">
        <v>0</v>
      </c>
      <c r="H17455">
        <f>IF(G17455&gt;6,"Cover too large",LOOKUP(G17455,{0,1,2,3,4,5,6},{0,2.5,15,37.5,62.5,85,97.5}))</f>
        <v>0</v>
      </c>
    </row>
    <row r="17456" spans="1:8" hidden="1" x14ac:dyDescent="0.25">
      <c r="A17456" t="s">
        <v>62</v>
      </c>
      <c r="B17456" s="1">
        <v>42163</v>
      </c>
      <c r="C17456" t="s">
        <v>134</v>
      </c>
      <c r="D17456" t="s">
        <v>12</v>
      </c>
      <c r="E17456">
        <f>E17448</f>
        <v>14</v>
      </c>
      <c r="F17456" t="s">
        <v>114</v>
      </c>
      <c r="G17456">
        <v>3</v>
      </c>
      <c r="H17456">
        <f>IF(G17456&gt;6,"Cover too large",LOOKUP(G17456,{0,1,2,3,4,5,6},{0,2.5,15,37.5,62.5,85,97.5}))</f>
        <v>37.5</v>
      </c>
    </row>
    <row r="17457" spans="1:8" hidden="1" x14ac:dyDescent="0.25">
      <c r="A17457" t="s">
        <v>62</v>
      </c>
      <c r="B17457" s="1">
        <v>42163</v>
      </c>
      <c r="C17457" t="s">
        <v>134</v>
      </c>
      <c r="D17457" t="s">
        <v>12</v>
      </c>
      <c r="E17457">
        <f>E17448</f>
        <v>14</v>
      </c>
      <c r="F17457" t="s">
        <v>90</v>
      </c>
      <c r="G17457">
        <v>0</v>
      </c>
      <c r="H17457">
        <f>IF(G17457&gt;6,"Cover too large",LOOKUP(G17457,{0,1,2,3,4,5,6},{0,2.5,15,37.5,62.5,85,97.5}))</f>
        <v>0</v>
      </c>
    </row>
    <row r="17458" spans="1:8" hidden="1" x14ac:dyDescent="0.25">
      <c r="A17458" t="s">
        <v>62</v>
      </c>
      <c r="B17458" s="1">
        <v>42163</v>
      </c>
      <c r="C17458" t="s">
        <v>134</v>
      </c>
      <c r="D17458" t="s">
        <v>12</v>
      </c>
      <c r="E17458">
        <f>E17448</f>
        <v>14</v>
      </c>
      <c r="F17458" t="s">
        <v>115</v>
      </c>
      <c r="G17458">
        <v>1</v>
      </c>
      <c r="H17458">
        <f>IF(G17458&gt;6,"Cover too large",LOOKUP(G17458,{0,1,2,3,4,5,6},{0,2.5,15,37.5,62.5,85,97.5}))</f>
        <v>2.5</v>
      </c>
    </row>
    <row r="17459" spans="1:8" hidden="1" x14ac:dyDescent="0.25">
      <c r="A17459" t="s">
        <v>62</v>
      </c>
      <c r="B17459" s="1">
        <v>42163</v>
      </c>
      <c r="C17459" t="s">
        <v>134</v>
      </c>
      <c r="D17459" t="s">
        <v>12</v>
      </c>
      <c r="E17459">
        <v>16</v>
      </c>
      <c r="F17459" t="s">
        <v>107</v>
      </c>
      <c r="G17459">
        <v>0</v>
      </c>
      <c r="H17459">
        <f>IF(G17459&gt;6,"Cover too large",LOOKUP(G17459,{0,1,2,3,4,5,6},{0,2.5,15,37.5,62.5,85,97.5}))</f>
        <v>0</v>
      </c>
    </row>
    <row r="17460" spans="1:8" hidden="1" x14ac:dyDescent="0.25">
      <c r="A17460" t="s">
        <v>62</v>
      </c>
      <c r="B17460" s="1">
        <v>42163</v>
      </c>
      <c r="C17460" t="s">
        <v>134</v>
      </c>
      <c r="D17460" t="s">
        <v>12</v>
      </c>
      <c r="E17460">
        <f>E17459</f>
        <v>16</v>
      </c>
      <c r="F17460" t="s">
        <v>108</v>
      </c>
      <c r="G17460">
        <v>0</v>
      </c>
      <c r="H17460">
        <f>IF(G17460&gt;6,"Cover too large",LOOKUP(G17460,{0,1,2,3,4,5,6},{0,2.5,15,37.5,62.5,85,97.5}))</f>
        <v>0</v>
      </c>
    </row>
    <row r="17461" spans="1:8" hidden="1" x14ac:dyDescent="0.25">
      <c r="A17461" t="s">
        <v>62</v>
      </c>
      <c r="B17461" s="1">
        <v>42163</v>
      </c>
      <c r="C17461" t="s">
        <v>134</v>
      </c>
      <c r="D17461" t="s">
        <v>12</v>
      </c>
      <c r="E17461">
        <f>E17459</f>
        <v>16</v>
      </c>
      <c r="F17461" t="s">
        <v>109</v>
      </c>
      <c r="G17461">
        <v>1</v>
      </c>
      <c r="H17461">
        <f>IF(G17461&gt;6,"Cover too large",LOOKUP(G17461,{0,1,2,3,4,5,6},{0,2.5,15,37.5,62.5,85,97.5}))</f>
        <v>2.5</v>
      </c>
    </row>
    <row r="17462" spans="1:8" hidden="1" x14ac:dyDescent="0.25">
      <c r="A17462" t="s">
        <v>62</v>
      </c>
      <c r="B17462" s="1">
        <v>42163</v>
      </c>
      <c r="C17462" t="s">
        <v>134</v>
      </c>
      <c r="D17462" t="s">
        <v>12</v>
      </c>
      <c r="E17462">
        <f>E17459</f>
        <v>16</v>
      </c>
      <c r="F17462" t="s">
        <v>110</v>
      </c>
      <c r="G17462">
        <v>0</v>
      </c>
      <c r="H17462">
        <f>IF(G17462&gt;6,"Cover too large",LOOKUP(G17462,{0,1,2,3,4,5,6},{0,2.5,15,37.5,62.5,85,97.5}))</f>
        <v>0</v>
      </c>
    </row>
    <row r="17463" spans="1:8" hidden="1" x14ac:dyDescent="0.25">
      <c r="A17463" t="s">
        <v>62</v>
      </c>
      <c r="B17463" s="1">
        <v>42163</v>
      </c>
      <c r="C17463" t="s">
        <v>134</v>
      </c>
      <c r="D17463" t="s">
        <v>12</v>
      </c>
      <c r="E17463">
        <f>E17459</f>
        <v>16</v>
      </c>
      <c r="F17463" t="s">
        <v>111</v>
      </c>
      <c r="G17463">
        <v>1</v>
      </c>
      <c r="H17463">
        <f>IF(G17463&gt;6,"Cover too large",LOOKUP(G17463,{0,1,2,3,4,5,6},{0,2.5,15,37.5,62.5,85,97.5}))</f>
        <v>2.5</v>
      </c>
    </row>
    <row r="17464" spans="1:8" hidden="1" x14ac:dyDescent="0.25">
      <c r="A17464" t="s">
        <v>62</v>
      </c>
      <c r="B17464" s="1">
        <v>42163</v>
      </c>
      <c r="C17464" t="s">
        <v>134</v>
      </c>
      <c r="D17464" t="s">
        <v>12</v>
      </c>
      <c r="E17464">
        <f>E17459</f>
        <v>16</v>
      </c>
      <c r="F17464" t="s">
        <v>116</v>
      </c>
      <c r="G17464">
        <v>0</v>
      </c>
      <c r="H17464">
        <f>IF(G17464&gt;6,"Cover too large",LOOKUP(G17464,{0,1,2,3,4,5,6},{0,2.5,15,37.5,62.5,85,97.5}))</f>
        <v>0</v>
      </c>
    </row>
    <row r="17465" spans="1:8" hidden="1" x14ac:dyDescent="0.25">
      <c r="A17465" t="s">
        <v>62</v>
      </c>
      <c r="B17465" s="1">
        <v>42163</v>
      </c>
      <c r="C17465" t="s">
        <v>134</v>
      </c>
      <c r="D17465" t="s">
        <v>12</v>
      </c>
      <c r="E17465">
        <f>E17459</f>
        <v>16</v>
      </c>
      <c r="F17465" t="s">
        <v>112</v>
      </c>
      <c r="G17465">
        <v>2</v>
      </c>
      <c r="H17465">
        <f>IF(G17465&gt;6,"Cover too large",LOOKUP(G17465,{0,1,2,3,4,5,6},{0,2.5,15,37.5,62.5,85,97.5}))</f>
        <v>15</v>
      </c>
    </row>
    <row r="17466" spans="1:8" hidden="1" x14ac:dyDescent="0.25">
      <c r="A17466" t="s">
        <v>62</v>
      </c>
      <c r="B17466" s="1">
        <v>42163</v>
      </c>
      <c r="C17466" t="s">
        <v>134</v>
      </c>
      <c r="D17466" t="s">
        <v>12</v>
      </c>
      <c r="E17466">
        <f>E17459</f>
        <v>16</v>
      </c>
      <c r="F17466" t="s">
        <v>113</v>
      </c>
      <c r="G17466">
        <v>1</v>
      </c>
      <c r="H17466">
        <f>IF(G17466&gt;6,"Cover too large",LOOKUP(G17466,{0,1,2,3,4,5,6},{0,2.5,15,37.5,62.5,85,97.5}))</f>
        <v>2.5</v>
      </c>
    </row>
    <row r="17467" spans="1:8" hidden="1" x14ac:dyDescent="0.25">
      <c r="A17467" t="s">
        <v>62</v>
      </c>
      <c r="B17467" s="1">
        <v>42163</v>
      </c>
      <c r="C17467" t="s">
        <v>134</v>
      </c>
      <c r="D17467" t="s">
        <v>12</v>
      </c>
      <c r="E17467">
        <f>E17459</f>
        <v>16</v>
      </c>
      <c r="F17467" t="s">
        <v>114</v>
      </c>
      <c r="G17467">
        <v>3</v>
      </c>
      <c r="H17467">
        <f>IF(G17467&gt;6,"Cover too large",LOOKUP(G17467,{0,1,2,3,4,5,6},{0,2.5,15,37.5,62.5,85,97.5}))</f>
        <v>37.5</v>
      </c>
    </row>
    <row r="17468" spans="1:8" hidden="1" x14ac:dyDescent="0.25">
      <c r="A17468" t="s">
        <v>62</v>
      </c>
      <c r="B17468" s="1">
        <v>42163</v>
      </c>
      <c r="C17468" t="s">
        <v>134</v>
      </c>
      <c r="D17468" t="s">
        <v>12</v>
      </c>
      <c r="E17468">
        <f>E17459</f>
        <v>16</v>
      </c>
      <c r="F17468" t="s">
        <v>90</v>
      </c>
      <c r="G17468">
        <v>1</v>
      </c>
      <c r="H17468">
        <f>IF(G17468&gt;6,"Cover too large",LOOKUP(G17468,{0,1,2,3,4,5,6},{0,2.5,15,37.5,62.5,85,97.5}))</f>
        <v>2.5</v>
      </c>
    </row>
    <row r="17469" spans="1:8" hidden="1" x14ac:dyDescent="0.25">
      <c r="A17469" t="s">
        <v>62</v>
      </c>
      <c r="B17469" s="1">
        <v>42163</v>
      </c>
      <c r="C17469" t="s">
        <v>134</v>
      </c>
      <c r="D17469" t="s">
        <v>12</v>
      </c>
      <c r="E17469">
        <f>E17459</f>
        <v>16</v>
      </c>
      <c r="F17469" t="s">
        <v>115</v>
      </c>
      <c r="G17469">
        <v>0</v>
      </c>
      <c r="H17469">
        <f>IF(G17469&gt;6,"Cover too large",LOOKUP(G17469,{0,1,2,3,4,5,6},{0,2.5,15,37.5,62.5,85,97.5}))</f>
        <v>0</v>
      </c>
    </row>
    <row r="17470" spans="1:8" hidden="1" x14ac:dyDescent="0.25">
      <c r="A17470" t="s">
        <v>62</v>
      </c>
      <c r="B17470" s="1">
        <v>42163</v>
      </c>
      <c r="C17470" t="s">
        <v>134</v>
      </c>
      <c r="D17470" t="s">
        <v>18</v>
      </c>
      <c r="E17470">
        <v>1</v>
      </c>
      <c r="F17470" t="s">
        <v>107</v>
      </c>
      <c r="G17470">
        <v>1</v>
      </c>
      <c r="H17470">
        <f>IF(G17470&gt;6,"Cover too large",LOOKUP(G17470,{0,1,2,3,4,5,6},{0,2.5,15,37.5,62.5,85,97.5}))</f>
        <v>2.5</v>
      </c>
    </row>
    <row r="17471" spans="1:8" hidden="1" x14ac:dyDescent="0.25">
      <c r="A17471" t="s">
        <v>62</v>
      </c>
      <c r="B17471" s="1">
        <v>42163</v>
      </c>
      <c r="C17471" t="s">
        <v>134</v>
      </c>
      <c r="D17471" t="s">
        <v>18</v>
      </c>
      <c r="E17471">
        <f>E17470</f>
        <v>1</v>
      </c>
      <c r="F17471" t="s">
        <v>108</v>
      </c>
      <c r="G17471">
        <v>0</v>
      </c>
      <c r="H17471">
        <f>IF(G17471&gt;6,"Cover too large",LOOKUP(G17471,{0,1,2,3,4,5,6},{0,2.5,15,37.5,62.5,85,97.5}))</f>
        <v>0</v>
      </c>
    </row>
    <row r="17472" spans="1:8" hidden="1" x14ac:dyDescent="0.25">
      <c r="A17472" t="s">
        <v>62</v>
      </c>
      <c r="B17472" s="1">
        <v>42163</v>
      </c>
      <c r="C17472" t="s">
        <v>134</v>
      </c>
      <c r="D17472" t="s">
        <v>18</v>
      </c>
      <c r="E17472">
        <f>E17470</f>
        <v>1</v>
      </c>
      <c r="F17472" t="s">
        <v>109</v>
      </c>
      <c r="G17472">
        <v>1</v>
      </c>
      <c r="H17472">
        <f>IF(G17472&gt;6,"Cover too large",LOOKUP(G17472,{0,1,2,3,4,5,6},{0,2.5,15,37.5,62.5,85,97.5}))</f>
        <v>2.5</v>
      </c>
    </row>
    <row r="17473" spans="1:8" hidden="1" x14ac:dyDescent="0.25">
      <c r="A17473" t="s">
        <v>62</v>
      </c>
      <c r="B17473" s="1">
        <v>42163</v>
      </c>
      <c r="C17473" t="s">
        <v>134</v>
      </c>
      <c r="D17473" t="s">
        <v>18</v>
      </c>
      <c r="E17473">
        <f>E17470</f>
        <v>1</v>
      </c>
      <c r="F17473" t="s">
        <v>110</v>
      </c>
      <c r="G17473">
        <v>0</v>
      </c>
      <c r="H17473">
        <f>IF(G17473&gt;6,"Cover too large",LOOKUP(G17473,{0,1,2,3,4,5,6},{0,2.5,15,37.5,62.5,85,97.5}))</f>
        <v>0</v>
      </c>
    </row>
    <row r="17474" spans="1:8" hidden="1" x14ac:dyDescent="0.25">
      <c r="A17474" t="s">
        <v>62</v>
      </c>
      <c r="B17474" s="1">
        <v>42163</v>
      </c>
      <c r="C17474" t="s">
        <v>134</v>
      </c>
      <c r="D17474" t="s">
        <v>18</v>
      </c>
      <c r="E17474">
        <f>E17470</f>
        <v>1</v>
      </c>
      <c r="F17474" t="s">
        <v>111</v>
      </c>
      <c r="G17474">
        <v>2</v>
      </c>
      <c r="H17474">
        <f>IF(G17474&gt;6,"Cover too large",LOOKUP(G17474,{0,1,2,3,4,5,6},{0,2.5,15,37.5,62.5,85,97.5}))</f>
        <v>15</v>
      </c>
    </row>
    <row r="17475" spans="1:8" hidden="1" x14ac:dyDescent="0.25">
      <c r="A17475" t="s">
        <v>62</v>
      </c>
      <c r="B17475" s="1">
        <v>42163</v>
      </c>
      <c r="C17475" t="s">
        <v>134</v>
      </c>
      <c r="D17475" t="s">
        <v>18</v>
      </c>
      <c r="E17475">
        <f>E17470</f>
        <v>1</v>
      </c>
      <c r="F17475" t="s">
        <v>116</v>
      </c>
      <c r="G17475">
        <v>2</v>
      </c>
      <c r="H17475">
        <f>IF(G17475&gt;6,"Cover too large",LOOKUP(G17475,{0,1,2,3,4,5,6},{0,2.5,15,37.5,62.5,85,97.5}))</f>
        <v>15</v>
      </c>
    </row>
    <row r="17476" spans="1:8" hidden="1" x14ac:dyDescent="0.25">
      <c r="A17476" t="s">
        <v>62</v>
      </c>
      <c r="B17476" s="1">
        <v>42163</v>
      </c>
      <c r="C17476" t="s">
        <v>134</v>
      </c>
      <c r="D17476" t="s">
        <v>18</v>
      </c>
      <c r="E17476">
        <f>E17470</f>
        <v>1</v>
      </c>
      <c r="F17476" t="s">
        <v>112</v>
      </c>
      <c r="G17476">
        <v>3</v>
      </c>
      <c r="H17476">
        <f>IF(G17476&gt;6,"Cover too large",LOOKUP(G17476,{0,1,2,3,4,5,6},{0,2.5,15,37.5,62.5,85,97.5}))</f>
        <v>37.5</v>
      </c>
    </row>
    <row r="17477" spans="1:8" hidden="1" x14ac:dyDescent="0.25">
      <c r="A17477" t="s">
        <v>62</v>
      </c>
      <c r="B17477" s="1">
        <v>42163</v>
      </c>
      <c r="C17477" t="s">
        <v>134</v>
      </c>
      <c r="D17477" t="s">
        <v>18</v>
      </c>
      <c r="E17477">
        <f>E17470</f>
        <v>1</v>
      </c>
      <c r="F17477" t="s">
        <v>113</v>
      </c>
      <c r="G17477">
        <v>2</v>
      </c>
      <c r="H17477">
        <f>IF(G17477&gt;6,"Cover too large",LOOKUP(G17477,{0,1,2,3,4,5,6},{0,2.5,15,37.5,62.5,85,97.5}))</f>
        <v>15</v>
      </c>
    </row>
    <row r="17478" spans="1:8" hidden="1" x14ac:dyDescent="0.25">
      <c r="A17478" t="s">
        <v>62</v>
      </c>
      <c r="B17478" s="1">
        <v>42163</v>
      </c>
      <c r="C17478" t="s">
        <v>134</v>
      </c>
      <c r="D17478" t="s">
        <v>18</v>
      </c>
      <c r="E17478">
        <f>E17470</f>
        <v>1</v>
      </c>
      <c r="F17478" t="s">
        <v>114</v>
      </c>
      <c r="G17478">
        <v>1</v>
      </c>
      <c r="H17478">
        <f>IF(G17478&gt;6,"Cover too large",LOOKUP(G17478,{0,1,2,3,4,5,6},{0,2.5,15,37.5,62.5,85,97.5}))</f>
        <v>2.5</v>
      </c>
    </row>
    <row r="17479" spans="1:8" hidden="1" x14ac:dyDescent="0.25">
      <c r="A17479" t="s">
        <v>62</v>
      </c>
      <c r="B17479" s="1">
        <v>42163</v>
      </c>
      <c r="C17479" t="s">
        <v>134</v>
      </c>
      <c r="D17479" t="s">
        <v>18</v>
      </c>
      <c r="E17479">
        <f>E17470</f>
        <v>1</v>
      </c>
      <c r="F17479" t="s">
        <v>90</v>
      </c>
      <c r="G17479">
        <v>0</v>
      </c>
      <c r="H17479">
        <f>IF(G17479&gt;6,"Cover too large",LOOKUP(G17479,{0,1,2,3,4,5,6},{0,2.5,15,37.5,62.5,85,97.5}))</f>
        <v>0</v>
      </c>
    </row>
    <row r="17480" spans="1:8" hidden="1" x14ac:dyDescent="0.25">
      <c r="A17480" t="s">
        <v>62</v>
      </c>
      <c r="B17480" s="1">
        <v>42163</v>
      </c>
      <c r="C17480" t="s">
        <v>134</v>
      </c>
      <c r="D17480" t="s">
        <v>18</v>
      </c>
      <c r="E17480">
        <f>E17470</f>
        <v>1</v>
      </c>
      <c r="F17480" t="s">
        <v>115</v>
      </c>
      <c r="G17480">
        <v>0</v>
      </c>
      <c r="H17480">
        <f>IF(G17480&gt;6,"Cover too large",LOOKUP(G17480,{0,1,2,3,4,5,6},{0,2.5,15,37.5,62.5,85,97.5}))</f>
        <v>0</v>
      </c>
    </row>
    <row r="17481" spans="1:8" hidden="1" x14ac:dyDescent="0.25">
      <c r="A17481" t="s">
        <v>62</v>
      </c>
      <c r="B17481" s="1">
        <v>42163</v>
      </c>
      <c r="C17481" t="s">
        <v>134</v>
      </c>
      <c r="D17481" t="s">
        <v>18</v>
      </c>
      <c r="E17481">
        <v>5</v>
      </c>
      <c r="F17481" t="s">
        <v>107</v>
      </c>
      <c r="G17481">
        <v>0</v>
      </c>
      <c r="H17481">
        <f>IF(G17481&gt;6,"Cover too large",LOOKUP(G17481,{0,1,2,3,4,5,6},{0,2.5,15,37.5,62.5,85,97.5}))</f>
        <v>0</v>
      </c>
    </row>
    <row r="17482" spans="1:8" hidden="1" x14ac:dyDescent="0.25">
      <c r="A17482" t="s">
        <v>62</v>
      </c>
      <c r="B17482" s="1">
        <v>42163</v>
      </c>
      <c r="C17482" t="s">
        <v>134</v>
      </c>
      <c r="D17482" t="s">
        <v>18</v>
      </c>
      <c r="E17482">
        <f>E17481</f>
        <v>5</v>
      </c>
      <c r="F17482" t="s">
        <v>108</v>
      </c>
      <c r="G17482">
        <v>0</v>
      </c>
      <c r="H17482">
        <f>IF(G17482&gt;6,"Cover too large",LOOKUP(G17482,{0,1,2,3,4,5,6},{0,2.5,15,37.5,62.5,85,97.5}))</f>
        <v>0</v>
      </c>
    </row>
    <row r="17483" spans="1:8" hidden="1" x14ac:dyDescent="0.25">
      <c r="A17483" t="s">
        <v>62</v>
      </c>
      <c r="B17483" s="1">
        <v>42163</v>
      </c>
      <c r="C17483" t="s">
        <v>134</v>
      </c>
      <c r="D17483" t="s">
        <v>18</v>
      </c>
      <c r="E17483">
        <f>E17481</f>
        <v>5</v>
      </c>
      <c r="F17483" t="s">
        <v>109</v>
      </c>
      <c r="G17483">
        <v>1</v>
      </c>
      <c r="H17483">
        <f>IF(G17483&gt;6,"Cover too large",LOOKUP(G17483,{0,1,2,3,4,5,6},{0,2.5,15,37.5,62.5,85,97.5}))</f>
        <v>2.5</v>
      </c>
    </row>
    <row r="17484" spans="1:8" hidden="1" x14ac:dyDescent="0.25">
      <c r="A17484" t="s">
        <v>62</v>
      </c>
      <c r="B17484" s="1">
        <v>42163</v>
      </c>
      <c r="C17484" t="s">
        <v>134</v>
      </c>
      <c r="D17484" t="s">
        <v>18</v>
      </c>
      <c r="E17484">
        <f>E17481</f>
        <v>5</v>
      </c>
      <c r="F17484" t="s">
        <v>110</v>
      </c>
      <c r="G17484">
        <v>0</v>
      </c>
      <c r="H17484">
        <f>IF(G17484&gt;6,"Cover too large",LOOKUP(G17484,{0,1,2,3,4,5,6},{0,2.5,15,37.5,62.5,85,97.5}))</f>
        <v>0</v>
      </c>
    </row>
    <row r="17485" spans="1:8" hidden="1" x14ac:dyDescent="0.25">
      <c r="A17485" t="s">
        <v>62</v>
      </c>
      <c r="B17485" s="1">
        <v>42163</v>
      </c>
      <c r="C17485" t="s">
        <v>134</v>
      </c>
      <c r="D17485" t="s">
        <v>18</v>
      </c>
      <c r="E17485">
        <f>E17481</f>
        <v>5</v>
      </c>
      <c r="F17485" t="s">
        <v>111</v>
      </c>
      <c r="G17485">
        <v>1</v>
      </c>
      <c r="H17485">
        <f>IF(G17485&gt;6,"Cover too large",LOOKUP(G17485,{0,1,2,3,4,5,6},{0,2.5,15,37.5,62.5,85,97.5}))</f>
        <v>2.5</v>
      </c>
    </row>
    <row r="17486" spans="1:8" hidden="1" x14ac:dyDescent="0.25">
      <c r="A17486" t="s">
        <v>62</v>
      </c>
      <c r="B17486" s="1">
        <v>42163</v>
      </c>
      <c r="C17486" t="s">
        <v>134</v>
      </c>
      <c r="D17486" t="s">
        <v>18</v>
      </c>
      <c r="E17486">
        <f>E17481</f>
        <v>5</v>
      </c>
      <c r="F17486" t="s">
        <v>116</v>
      </c>
      <c r="G17486">
        <v>1</v>
      </c>
      <c r="H17486">
        <f>IF(G17486&gt;6,"Cover too large",LOOKUP(G17486,{0,1,2,3,4,5,6},{0,2.5,15,37.5,62.5,85,97.5}))</f>
        <v>2.5</v>
      </c>
    </row>
    <row r="17487" spans="1:8" hidden="1" x14ac:dyDescent="0.25">
      <c r="A17487" t="s">
        <v>62</v>
      </c>
      <c r="B17487" s="1">
        <v>42163</v>
      </c>
      <c r="C17487" t="s">
        <v>134</v>
      </c>
      <c r="D17487" t="s">
        <v>18</v>
      </c>
      <c r="E17487">
        <f>E17481</f>
        <v>5</v>
      </c>
      <c r="F17487" t="s">
        <v>112</v>
      </c>
      <c r="G17487">
        <v>2</v>
      </c>
      <c r="H17487">
        <f>IF(G17487&gt;6,"Cover too large",LOOKUP(G17487,{0,1,2,3,4,5,6},{0,2.5,15,37.5,62.5,85,97.5}))</f>
        <v>15</v>
      </c>
    </row>
    <row r="17488" spans="1:8" hidden="1" x14ac:dyDescent="0.25">
      <c r="A17488" t="s">
        <v>62</v>
      </c>
      <c r="B17488" s="1">
        <v>42163</v>
      </c>
      <c r="C17488" t="s">
        <v>134</v>
      </c>
      <c r="D17488" t="s">
        <v>18</v>
      </c>
      <c r="E17488">
        <f>E17481</f>
        <v>5</v>
      </c>
      <c r="F17488" t="s">
        <v>113</v>
      </c>
      <c r="G17488">
        <v>5</v>
      </c>
      <c r="H17488">
        <f>IF(G17488&gt;6,"Cover too large",LOOKUP(G17488,{0,1,2,3,4,5,6},{0,2.5,15,37.5,62.5,85,97.5}))</f>
        <v>85</v>
      </c>
    </row>
    <row r="17489" spans="1:8" hidden="1" x14ac:dyDescent="0.25">
      <c r="A17489" t="s">
        <v>62</v>
      </c>
      <c r="B17489" s="1">
        <v>42163</v>
      </c>
      <c r="C17489" t="s">
        <v>134</v>
      </c>
      <c r="D17489" t="s">
        <v>18</v>
      </c>
      <c r="E17489">
        <f>E17481</f>
        <v>5</v>
      </c>
      <c r="F17489" t="s">
        <v>114</v>
      </c>
      <c r="G17489">
        <v>1</v>
      </c>
      <c r="H17489">
        <f>IF(G17489&gt;6,"Cover too large",LOOKUP(G17489,{0,1,2,3,4,5,6},{0,2.5,15,37.5,62.5,85,97.5}))</f>
        <v>2.5</v>
      </c>
    </row>
    <row r="17490" spans="1:8" hidden="1" x14ac:dyDescent="0.25">
      <c r="A17490" t="s">
        <v>62</v>
      </c>
      <c r="B17490" s="1">
        <v>42163</v>
      </c>
      <c r="C17490" t="s">
        <v>134</v>
      </c>
      <c r="D17490" t="s">
        <v>18</v>
      </c>
      <c r="E17490">
        <f>E17481</f>
        <v>5</v>
      </c>
      <c r="F17490" t="s">
        <v>90</v>
      </c>
      <c r="G17490">
        <v>0</v>
      </c>
      <c r="H17490">
        <f>IF(G17490&gt;6,"Cover too large",LOOKUP(G17490,{0,1,2,3,4,5,6},{0,2.5,15,37.5,62.5,85,97.5}))</f>
        <v>0</v>
      </c>
    </row>
    <row r="17491" spans="1:8" hidden="1" x14ac:dyDescent="0.25">
      <c r="A17491" t="s">
        <v>62</v>
      </c>
      <c r="B17491" s="1">
        <v>42163</v>
      </c>
      <c r="C17491" t="s">
        <v>134</v>
      </c>
      <c r="D17491" t="s">
        <v>18</v>
      </c>
      <c r="E17491">
        <f>E17481</f>
        <v>5</v>
      </c>
      <c r="F17491" t="s">
        <v>115</v>
      </c>
      <c r="G17491">
        <v>0</v>
      </c>
      <c r="H17491">
        <f>IF(G17491&gt;6,"Cover too large",LOOKUP(G17491,{0,1,2,3,4,5,6},{0,2.5,15,37.5,62.5,85,97.5}))</f>
        <v>0</v>
      </c>
    </row>
    <row r="17492" spans="1:8" hidden="1" x14ac:dyDescent="0.25">
      <c r="A17492" t="s">
        <v>62</v>
      </c>
      <c r="B17492" s="1">
        <v>42163</v>
      </c>
      <c r="C17492" t="s">
        <v>134</v>
      </c>
      <c r="D17492" t="s">
        <v>18</v>
      </c>
      <c r="E17492">
        <v>8</v>
      </c>
      <c r="F17492" t="s">
        <v>107</v>
      </c>
      <c r="G17492">
        <v>1</v>
      </c>
      <c r="H17492">
        <f>IF(G17492&gt;6,"Cover too large",LOOKUP(G17492,{0,1,2,3,4,5,6},{0,2.5,15,37.5,62.5,85,97.5}))</f>
        <v>2.5</v>
      </c>
    </row>
    <row r="17493" spans="1:8" hidden="1" x14ac:dyDescent="0.25">
      <c r="A17493" t="s">
        <v>62</v>
      </c>
      <c r="B17493" s="1">
        <v>42163</v>
      </c>
      <c r="C17493" t="s">
        <v>134</v>
      </c>
      <c r="D17493" t="s">
        <v>18</v>
      </c>
      <c r="E17493">
        <f>E17492</f>
        <v>8</v>
      </c>
      <c r="F17493" t="s">
        <v>108</v>
      </c>
      <c r="G17493">
        <v>0</v>
      </c>
      <c r="H17493">
        <f>IF(G17493&gt;6,"Cover too large",LOOKUP(G17493,{0,1,2,3,4,5,6},{0,2.5,15,37.5,62.5,85,97.5}))</f>
        <v>0</v>
      </c>
    </row>
    <row r="17494" spans="1:8" hidden="1" x14ac:dyDescent="0.25">
      <c r="A17494" t="s">
        <v>62</v>
      </c>
      <c r="B17494" s="1">
        <v>42163</v>
      </c>
      <c r="C17494" t="s">
        <v>134</v>
      </c>
      <c r="D17494" t="s">
        <v>18</v>
      </c>
      <c r="E17494">
        <f>E17492</f>
        <v>8</v>
      </c>
      <c r="F17494" t="s">
        <v>109</v>
      </c>
      <c r="G17494">
        <v>0</v>
      </c>
      <c r="H17494">
        <f>IF(G17494&gt;6,"Cover too large",LOOKUP(G17494,{0,1,2,3,4,5,6},{0,2.5,15,37.5,62.5,85,97.5}))</f>
        <v>0</v>
      </c>
    </row>
    <row r="17495" spans="1:8" hidden="1" x14ac:dyDescent="0.25">
      <c r="A17495" t="s">
        <v>62</v>
      </c>
      <c r="B17495" s="1">
        <v>42163</v>
      </c>
      <c r="C17495" t="s">
        <v>134</v>
      </c>
      <c r="D17495" t="s">
        <v>18</v>
      </c>
      <c r="E17495">
        <f>E17492</f>
        <v>8</v>
      </c>
      <c r="F17495" t="s">
        <v>110</v>
      </c>
      <c r="G17495">
        <v>0</v>
      </c>
      <c r="H17495">
        <f>IF(G17495&gt;6,"Cover too large",LOOKUP(G17495,{0,1,2,3,4,5,6},{0,2.5,15,37.5,62.5,85,97.5}))</f>
        <v>0</v>
      </c>
    </row>
    <row r="17496" spans="1:8" hidden="1" x14ac:dyDescent="0.25">
      <c r="A17496" t="s">
        <v>62</v>
      </c>
      <c r="B17496" s="1">
        <v>42163</v>
      </c>
      <c r="C17496" t="s">
        <v>134</v>
      </c>
      <c r="D17496" t="s">
        <v>18</v>
      </c>
      <c r="E17496">
        <f>E17492</f>
        <v>8</v>
      </c>
      <c r="F17496" t="s">
        <v>111</v>
      </c>
      <c r="G17496">
        <v>2</v>
      </c>
      <c r="H17496">
        <f>IF(G17496&gt;6,"Cover too large",LOOKUP(G17496,{0,1,2,3,4,5,6},{0,2.5,15,37.5,62.5,85,97.5}))</f>
        <v>15</v>
      </c>
    </row>
    <row r="17497" spans="1:8" hidden="1" x14ac:dyDescent="0.25">
      <c r="A17497" t="s">
        <v>62</v>
      </c>
      <c r="B17497" s="1">
        <v>42163</v>
      </c>
      <c r="C17497" t="s">
        <v>134</v>
      </c>
      <c r="D17497" t="s">
        <v>18</v>
      </c>
      <c r="E17497">
        <f>E17492</f>
        <v>8</v>
      </c>
      <c r="F17497" t="s">
        <v>116</v>
      </c>
      <c r="G17497">
        <v>0</v>
      </c>
      <c r="H17497">
        <f>IF(G17497&gt;6,"Cover too large",LOOKUP(G17497,{0,1,2,3,4,5,6},{0,2.5,15,37.5,62.5,85,97.5}))</f>
        <v>0</v>
      </c>
    </row>
    <row r="17498" spans="1:8" hidden="1" x14ac:dyDescent="0.25">
      <c r="A17498" t="s">
        <v>62</v>
      </c>
      <c r="B17498" s="1">
        <v>42163</v>
      </c>
      <c r="C17498" t="s">
        <v>134</v>
      </c>
      <c r="D17498" t="s">
        <v>18</v>
      </c>
      <c r="E17498">
        <f>E17492</f>
        <v>8</v>
      </c>
      <c r="F17498" t="s">
        <v>112</v>
      </c>
      <c r="G17498">
        <v>5</v>
      </c>
      <c r="H17498">
        <f>IF(G17498&gt;6,"Cover too large",LOOKUP(G17498,{0,1,2,3,4,5,6},{0,2.5,15,37.5,62.5,85,97.5}))</f>
        <v>85</v>
      </c>
    </row>
    <row r="17499" spans="1:8" hidden="1" x14ac:dyDescent="0.25">
      <c r="A17499" t="s">
        <v>62</v>
      </c>
      <c r="B17499" s="1">
        <v>42163</v>
      </c>
      <c r="C17499" t="s">
        <v>134</v>
      </c>
      <c r="D17499" t="s">
        <v>18</v>
      </c>
      <c r="E17499">
        <f>E17492</f>
        <v>8</v>
      </c>
      <c r="F17499" t="s">
        <v>113</v>
      </c>
      <c r="G17499">
        <v>1</v>
      </c>
      <c r="H17499">
        <f>IF(G17499&gt;6,"Cover too large",LOOKUP(G17499,{0,1,2,3,4,5,6},{0,2.5,15,37.5,62.5,85,97.5}))</f>
        <v>2.5</v>
      </c>
    </row>
    <row r="17500" spans="1:8" hidden="1" x14ac:dyDescent="0.25">
      <c r="A17500" t="s">
        <v>62</v>
      </c>
      <c r="B17500" s="1">
        <v>42163</v>
      </c>
      <c r="C17500" t="s">
        <v>134</v>
      </c>
      <c r="D17500" t="s">
        <v>18</v>
      </c>
      <c r="E17500">
        <f>E17492</f>
        <v>8</v>
      </c>
      <c r="F17500" t="s">
        <v>114</v>
      </c>
      <c r="G17500">
        <v>1</v>
      </c>
      <c r="H17500">
        <f>IF(G17500&gt;6,"Cover too large",LOOKUP(G17500,{0,1,2,3,4,5,6},{0,2.5,15,37.5,62.5,85,97.5}))</f>
        <v>2.5</v>
      </c>
    </row>
    <row r="17501" spans="1:8" hidden="1" x14ac:dyDescent="0.25">
      <c r="A17501" t="s">
        <v>62</v>
      </c>
      <c r="B17501" s="1">
        <v>42163</v>
      </c>
      <c r="C17501" t="s">
        <v>134</v>
      </c>
      <c r="D17501" t="s">
        <v>18</v>
      </c>
      <c r="E17501">
        <f>E17492</f>
        <v>8</v>
      </c>
      <c r="F17501" t="s">
        <v>90</v>
      </c>
      <c r="G17501">
        <v>1</v>
      </c>
      <c r="H17501">
        <f>IF(G17501&gt;6,"Cover too large",LOOKUP(G17501,{0,1,2,3,4,5,6},{0,2.5,15,37.5,62.5,85,97.5}))</f>
        <v>2.5</v>
      </c>
    </row>
    <row r="17502" spans="1:8" hidden="1" x14ac:dyDescent="0.25">
      <c r="A17502" t="s">
        <v>62</v>
      </c>
      <c r="B17502" s="1">
        <v>42163</v>
      </c>
      <c r="C17502" t="s">
        <v>134</v>
      </c>
      <c r="D17502" t="s">
        <v>18</v>
      </c>
      <c r="E17502">
        <f>E17492</f>
        <v>8</v>
      </c>
      <c r="F17502" t="s">
        <v>115</v>
      </c>
      <c r="G17502">
        <v>0</v>
      </c>
      <c r="H17502">
        <f>IF(G17502&gt;6,"Cover too large",LOOKUP(G17502,{0,1,2,3,4,5,6},{0,2.5,15,37.5,62.5,85,97.5}))</f>
        <v>0</v>
      </c>
    </row>
    <row r="17503" spans="1:8" hidden="1" x14ac:dyDescent="0.25">
      <c r="A17503" t="s">
        <v>62</v>
      </c>
      <c r="B17503" s="1">
        <v>42163</v>
      </c>
      <c r="C17503" t="s">
        <v>134</v>
      </c>
      <c r="D17503" t="s">
        <v>18</v>
      </c>
      <c r="E17503">
        <v>10</v>
      </c>
      <c r="F17503" t="s">
        <v>107</v>
      </c>
      <c r="G17503">
        <v>0</v>
      </c>
      <c r="H17503">
        <f>IF(G17503&gt;6,"Cover too large",LOOKUP(G17503,{0,1,2,3,4,5,6},{0,2.5,15,37.5,62.5,85,97.5}))</f>
        <v>0</v>
      </c>
    </row>
    <row r="17504" spans="1:8" hidden="1" x14ac:dyDescent="0.25">
      <c r="A17504" t="s">
        <v>62</v>
      </c>
      <c r="B17504" s="1">
        <v>42163</v>
      </c>
      <c r="C17504" t="s">
        <v>134</v>
      </c>
      <c r="D17504" t="s">
        <v>18</v>
      </c>
      <c r="E17504">
        <f>E17503</f>
        <v>10</v>
      </c>
      <c r="F17504" t="s">
        <v>108</v>
      </c>
      <c r="G17504">
        <v>0</v>
      </c>
      <c r="H17504">
        <f>IF(G17504&gt;6,"Cover too large",LOOKUP(G17504,{0,1,2,3,4,5,6},{0,2.5,15,37.5,62.5,85,97.5}))</f>
        <v>0</v>
      </c>
    </row>
    <row r="17505" spans="1:8" hidden="1" x14ac:dyDescent="0.25">
      <c r="A17505" t="s">
        <v>62</v>
      </c>
      <c r="B17505" s="1">
        <v>42163</v>
      </c>
      <c r="C17505" t="s">
        <v>134</v>
      </c>
      <c r="D17505" t="s">
        <v>18</v>
      </c>
      <c r="E17505">
        <f>E17503</f>
        <v>10</v>
      </c>
      <c r="F17505" t="s">
        <v>109</v>
      </c>
      <c r="G17505">
        <v>1</v>
      </c>
      <c r="H17505">
        <f>IF(G17505&gt;6,"Cover too large",LOOKUP(G17505,{0,1,2,3,4,5,6},{0,2.5,15,37.5,62.5,85,97.5}))</f>
        <v>2.5</v>
      </c>
    </row>
    <row r="17506" spans="1:8" hidden="1" x14ac:dyDescent="0.25">
      <c r="A17506" t="s">
        <v>62</v>
      </c>
      <c r="B17506" s="1">
        <v>42163</v>
      </c>
      <c r="C17506" t="s">
        <v>134</v>
      </c>
      <c r="D17506" t="s">
        <v>18</v>
      </c>
      <c r="E17506">
        <f>E17503</f>
        <v>10</v>
      </c>
      <c r="F17506" t="s">
        <v>110</v>
      </c>
      <c r="G17506">
        <v>1</v>
      </c>
      <c r="H17506">
        <f>IF(G17506&gt;6,"Cover too large",LOOKUP(G17506,{0,1,2,3,4,5,6},{0,2.5,15,37.5,62.5,85,97.5}))</f>
        <v>2.5</v>
      </c>
    </row>
    <row r="17507" spans="1:8" hidden="1" x14ac:dyDescent="0.25">
      <c r="A17507" t="s">
        <v>62</v>
      </c>
      <c r="B17507" s="1">
        <v>42163</v>
      </c>
      <c r="C17507" t="s">
        <v>134</v>
      </c>
      <c r="D17507" t="s">
        <v>18</v>
      </c>
      <c r="E17507">
        <f>E17503</f>
        <v>10</v>
      </c>
      <c r="F17507" t="s">
        <v>111</v>
      </c>
      <c r="G17507">
        <v>2</v>
      </c>
      <c r="H17507">
        <f>IF(G17507&gt;6,"Cover too large",LOOKUP(G17507,{0,1,2,3,4,5,6},{0,2.5,15,37.5,62.5,85,97.5}))</f>
        <v>15</v>
      </c>
    </row>
    <row r="17508" spans="1:8" hidden="1" x14ac:dyDescent="0.25">
      <c r="A17508" t="s">
        <v>62</v>
      </c>
      <c r="B17508" s="1">
        <v>42163</v>
      </c>
      <c r="C17508" t="s">
        <v>134</v>
      </c>
      <c r="D17508" t="s">
        <v>18</v>
      </c>
      <c r="E17508">
        <f>E17503</f>
        <v>10</v>
      </c>
      <c r="F17508" t="s">
        <v>116</v>
      </c>
      <c r="G17508">
        <v>2</v>
      </c>
      <c r="H17508">
        <f>IF(G17508&gt;6,"Cover too large",LOOKUP(G17508,{0,1,2,3,4,5,6},{0,2.5,15,37.5,62.5,85,97.5}))</f>
        <v>15</v>
      </c>
    </row>
    <row r="17509" spans="1:8" hidden="1" x14ac:dyDescent="0.25">
      <c r="A17509" t="s">
        <v>62</v>
      </c>
      <c r="B17509" s="1">
        <v>42163</v>
      </c>
      <c r="C17509" t="s">
        <v>134</v>
      </c>
      <c r="D17509" t="s">
        <v>18</v>
      </c>
      <c r="E17509">
        <f>E17503</f>
        <v>10</v>
      </c>
      <c r="F17509" t="s">
        <v>112</v>
      </c>
      <c r="G17509">
        <v>5</v>
      </c>
      <c r="H17509">
        <f>IF(G17509&gt;6,"Cover too large",LOOKUP(G17509,{0,1,2,3,4,5,6},{0,2.5,15,37.5,62.5,85,97.5}))</f>
        <v>85</v>
      </c>
    </row>
    <row r="17510" spans="1:8" hidden="1" x14ac:dyDescent="0.25">
      <c r="A17510" t="s">
        <v>62</v>
      </c>
      <c r="B17510" s="1">
        <v>42163</v>
      </c>
      <c r="C17510" t="s">
        <v>134</v>
      </c>
      <c r="D17510" t="s">
        <v>18</v>
      </c>
      <c r="E17510">
        <f>E17503</f>
        <v>10</v>
      </c>
      <c r="F17510" t="s">
        <v>113</v>
      </c>
      <c r="G17510">
        <v>2</v>
      </c>
      <c r="H17510">
        <f>IF(G17510&gt;6,"Cover too large",LOOKUP(G17510,{0,1,2,3,4,5,6},{0,2.5,15,37.5,62.5,85,97.5}))</f>
        <v>15</v>
      </c>
    </row>
    <row r="17511" spans="1:8" hidden="1" x14ac:dyDescent="0.25">
      <c r="A17511" t="s">
        <v>62</v>
      </c>
      <c r="B17511" s="1">
        <v>42163</v>
      </c>
      <c r="C17511" t="s">
        <v>134</v>
      </c>
      <c r="D17511" t="s">
        <v>18</v>
      </c>
      <c r="E17511">
        <f>E17503</f>
        <v>10</v>
      </c>
      <c r="F17511" t="s">
        <v>114</v>
      </c>
      <c r="G17511">
        <v>1</v>
      </c>
      <c r="H17511">
        <f>IF(G17511&gt;6,"Cover too large",LOOKUP(G17511,{0,1,2,3,4,5,6},{0,2.5,15,37.5,62.5,85,97.5}))</f>
        <v>2.5</v>
      </c>
    </row>
    <row r="17512" spans="1:8" hidden="1" x14ac:dyDescent="0.25">
      <c r="A17512" t="s">
        <v>62</v>
      </c>
      <c r="B17512" s="1">
        <v>42163</v>
      </c>
      <c r="C17512" t="s">
        <v>134</v>
      </c>
      <c r="D17512" t="s">
        <v>18</v>
      </c>
      <c r="E17512">
        <f>E17503</f>
        <v>10</v>
      </c>
      <c r="F17512" t="s">
        <v>90</v>
      </c>
      <c r="G17512">
        <v>0</v>
      </c>
      <c r="H17512">
        <f>IF(G17512&gt;6,"Cover too large",LOOKUP(G17512,{0,1,2,3,4,5,6},{0,2.5,15,37.5,62.5,85,97.5}))</f>
        <v>0</v>
      </c>
    </row>
    <row r="17513" spans="1:8" hidden="1" x14ac:dyDescent="0.25">
      <c r="A17513" t="s">
        <v>62</v>
      </c>
      <c r="B17513" s="1">
        <v>42163</v>
      </c>
      <c r="C17513" t="s">
        <v>134</v>
      </c>
      <c r="D17513" t="s">
        <v>18</v>
      </c>
      <c r="E17513">
        <f>E17503</f>
        <v>10</v>
      </c>
      <c r="F17513" t="s">
        <v>115</v>
      </c>
      <c r="G17513">
        <v>1</v>
      </c>
      <c r="H17513">
        <f>IF(G17513&gt;6,"Cover too large",LOOKUP(G17513,{0,1,2,3,4,5,6},{0,2.5,15,37.5,62.5,85,97.5}))</f>
        <v>2.5</v>
      </c>
    </row>
    <row r="17514" spans="1:8" hidden="1" x14ac:dyDescent="0.25">
      <c r="A17514" t="s">
        <v>62</v>
      </c>
      <c r="B17514" s="1">
        <v>42163</v>
      </c>
      <c r="C17514" t="s">
        <v>134</v>
      </c>
      <c r="D17514" t="s">
        <v>18</v>
      </c>
      <c r="E17514">
        <v>11</v>
      </c>
      <c r="F17514" t="s">
        <v>107</v>
      </c>
      <c r="G17514">
        <v>0</v>
      </c>
      <c r="H17514">
        <f>IF(G17514&gt;6,"Cover too large",LOOKUP(G17514,{0,1,2,3,4,5,6},{0,2.5,15,37.5,62.5,85,97.5}))</f>
        <v>0</v>
      </c>
    </row>
    <row r="17515" spans="1:8" hidden="1" x14ac:dyDescent="0.25">
      <c r="A17515" t="s">
        <v>62</v>
      </c>
      <c r="B17515" s="1">
        <v>42163</v>
      </c>
      <c r="C17515" t="s">
        <v>134</v>
      </c>
      <c r="D17515" t="s">
        <v>18</v>
      </c>
      <c r="E17515">
        <f>E17514</f>
        <v>11</v>
      </c>
      <c r="F17515" t="s">
        <v>108</v>
      </c>
      <c r="G17515">
        <v>0</v>
      </c>
      <c r="H17515">
        <f>IF(G17515&gt;6,"Cover too large",LOOKUP(G17515,{0,1,2,3,4,5,6},{0,2.5,15,37.5,62.5,85,97.5}))</f>
        <v>0</v>
      </c>
    </row>
    <row r="17516" spans="1:8" hidden="1" x14ac:dyDescent="0.25">
      <c r="A17516" t="s">
        <v>62</v>
      </c>
      <c r="B17516" s="1">
        <v>42163</v>
      </c>
      <c r="C17516" t="s">
        <v>134</v>
      </c>
      <c r="D17516" t="s">
        <v>18</v>
      </c>
      <c r="E17516">
        <f>E17514</f>
        <v>11</v>
      </c>
      <c r="F17516" t="s">
        <v>109</v>
      </c>
      <c r="G17516">
        <v>1</v>
      </c>
      <c r="H17516">
        <f>IF(G17516&gt;6,"Cover too large",LOOKUP(G17516,{0,1,2,3,4,5,6},{0,2.5,15,37.5,62.5,85,97.5}))</f>
        <v>2.5</v>
      </c>
    </row>
    <row r="17517" spans="1:8" hidden="1" x14ac:dyDescent="0.25">
      <c r="A17517" t="s">
        <v>62</v>
      </c>
      <c r="B17517" s="1">
        <v>42163</v>
      </c>
      <c r="C17517" t="s">
        <v>134</v>
      </c>
      <c r="D17517" t="s">
        <v>18</v>
      </c>
      <c r="E17517">
        <f>E17514</f>
        <v>11</v>
      </c>
      <c r="F17517" t="s">
        <v>110</v>
      </c>
      <c r="G17517">
        <v>2</v>
      </c>
      <c r="H17517">
        <f>IF(G17517&gt;6,"Cover too large",LOOKUP(G17517,{0,1,2,3,4,5,6},{0,2.5,15,37.5,62.5,85,97.5}))</f>
        <v>15</v>
      </c>
    </row>
    <row r="17518" spans="1:8" hidden="1" x14ac:dyDescent="0.25">
      <c r="A17518" t="s">
        <v>62</v>
      </c>
      <c r="B17518" s="1">
        <v>42163</v>
      </c>
      <c r="C17518" t="s">
        <v>134</v>
      </c>
      <c r="D17518" t="s">
        <v>18</v>
      </c>
      <c r="E17518">
        <f>E17514</f>
        <v>11</v>
      </c>
      <c r="F17518" t="s">
        <v>111</v>
      </c>
      <c r="G17518">
        <v>2</v>
      </c>
      <c r="H17518">
        <f>IF(G17518&gt;6,"Cover too large",LOOKUP(G17518,{0,1,2,3,4,5,6},{0,2.5,15,37.5,62.5,85,97.5}))</f>
        <v>15</v>
      </c>
    </row>
    <row r="17519" spans="1:8" hidden="1" x14ac:dyDescent="0.25">
      <c r="A17519" t="s">
        <v>62</v>
      </c>
      <c r="B17519" s="1">
        <v>42163</v>
      </c>
      <c r="C17519" t="s">
        <v>134</v>
      </c>
      <c r="D17519" t="s">
        <v>18</v>
      </c>
      <c r="E17519">
        <f>E17514</f>
        <v>11</v>
      </c>
      <c r="F17519" t="s">
        <v>116</v>
      </c>
      <c r="G17519">
        <v>2</v>
      </c>
      <c r="H17519">
        <f>IF(G17519&gt;6,"Cover too large",LOOKUP(G17519,{0,1,2,3,4,5,6},{0,2.5,15,37.5,62.5,85,97.5}))</f>
        <v>15</v>
      </c>
    </row>
    <row r="17520" spans="1:8" hidden="1" x14ac:dyDescent="0.25">
      <c r="A17520" t="s">
        <v>62</v>
      </c>
      <c r="B17520" s="1">
        <v>42163</v>
      </c>
      <c r="C17520" t="s">
        <v>134</v>
      </c>
      <c r="D17520" t="s">
        <v>18</v>
      </c>
      <c r="E17520">
        <f>E17514</f>
        <v>11</v>
      </c>
      <c r="F17520" t="s">
        <v>112</v>
      </c>
      <c r="G17520">
        <v>4</v>
      </c>
      <c r="H17520">
        <f>IF(G17520&gt;6,"Cover too large",LOOKUP(G17520,{0,1,2,3,4,5,6},{0,2.5,15,37.5,62.5,85,97.5}))</f>
        <v>62.5</v>
      </c>
    </row>
    <row r="17521" spans="1:8" hidden="1" x14ac:dyDescent="0.25">
      <c r="A17521" t="s">
        <v>62</v>
      </c>
      <c r="B17521" s="1">
        <v>42163</v>
      </c>
      <c r="C17521" t="s">
        <v>134</v>
      </c>
      <c r="D17521" t="s">
        <v>18</v>
      </c>
      <c r="E17521">
        <f>E17514</f>
        <v>11</v>
      </c>
      <c r="F17521" t="s">
        <v>113</v>
      </c>
      <c r="G17521">
        <v>2</v>
      </c>
      <c r="H17521">
        <f>IF(G17521&gt;6,"Cover too large",LOOKUP(G17521,{0,1,2,3,4,5,6},{0,2.5,15,37.5,62.5,85,97.5}))</f>
        <v>15</v>
      </c>
    </row>
    <row r="17522" spans="1:8" hidden="1" x14ac:dyDescent="0.25">
      <c r="A17522" t="s">
        <v>62</v>
      </c>
      <c r="B17522" s="1">
        <v>42163</v>
      </c>
      <c r="C17522" t="s">
        <v>134</v>
      </c>
      <c r="D17522" t="s">
        <v>18</v>
      </c>
      <c r="E17522">
        <f>E17514</f>
        <v>11</v>
      </c>
      <c r="F17522" t="s">
        <v>114</v>
      </c>
      <c r="G17522">
        <v>2</v>
      </c>
      <c r="H17522">
        <f>IF(G17522&gt;6,"Cover too large",LOOKUP(G17522,{0,1,2,3,4,5,6},{0,2.5,15,37.5,62.5,85,97.5}))</f>
        <v>15</v>
      </c>
    </row>
    <row r="17523" spans="1:8" hidden="1" x14ac:dyDescent="0.25">
      <c r="A17523" t="s">
        <v>62</v>
      </c>
      <c r="B17523" s="1">
        <v>42163</v>
      </c>
      <c r="C17523" t="s">
        <v>134</v>
      </c>
      <c r="D17523" t="s">
        <v>18</v>
      </c>
      <c r="E17523">
        <f>E17514</f>
        <v>11</v>
      </c>
      <c r="F17523" t="s">
        <v>90</v>
      </c>
      <c r="G17523">
        <v>1</v>
      </c>
      <c r="H17523">
        <f>IF(G17523&gt;6,"Cover too large",LOOKUP(G17523,{0,1,2,3,4,5,6},{0,2.5,15,37.5,62.5,85,97.5}))</f>
        <v>2.5</v>
      </c>
    </row>
    <row r="17524" spans="1:8" hidden="1" x14ac:dyDescent="0.25">
      <c r="A17524" t="s">
        <v>62</v>
      </c>
      <c r="B17524" s="1">
        <v>42163</v>
      </c>
      <c r="C17524" t="s">
        <v>134</v>
      </c>
      <c r="D17524" t="s">
        <v>18</v>
      </c>
      <c r="E17524">
        <f>E17514</f>
        <v>11</v>
      </c>
      <c r="F17524" t="s">
        <v>115</v>
      </c>
      <c r="G17524">
        <v>1</v>
      </c>
      <c r="H17524">
        <f>IF(G17524&gt;6,"Cover too large",LOOKUP(G17524,{0,1,2,3,4,5,6},{0,2.5,15,37.5,62.5,85,97.5}))</f>
        <v>2.5</v>
      </c>
    </row>
    <row r="17525" spans="1:8" hidden="1" x14ac:dyDescent="0.25">
      <c r="A17525" t="s">
        <v>62</v>
      </c>
      <c r="B17525" s="1">
        <v>42163</v>
      </c>
      <c r="C17525" t="s">
        <v>134</v>
      </c>
      <c r="D17525" t="s">
        <v>20</v>
      </c>
      <c r="E17525">
        <v>5</v>
      </c>
      <c r="F17525" t="s">
        <v>107</v>
      </c>
      <c r="G17525">
        <v>0</v>
      </c>
      <c r="H17525">
        <f>IF(G17525&gt;6,"Cover too large",LOOKUP(G17525,{0,1,2,3,4,5,6},{0,2.5,15,37.5,62.5,85,97.5}))</f>
        <v>0</v>
      </c>
    </row>
    <row r="17526" spans="1:8" hidden="1" x14ac:dyDescent="0.25">
      <c r="A17526" t="s">
        <v>62</v>
      </c>
      <c r="B17526" s="1">
        <v>42163</v>
      </c>
      <c r="C17526" t="s">
        <v>134</v>
      </c>
      <c r="D17526" t="s">
        <v>20</v>
      </c>
      <c r="E17526">
        <f>E17525</f>
        <v>5</v>
      </c>
      <c r="F17526" t="s">
        <v>108</v>
      </c>
      <c r="G17526">
        <v>0</v>
      </c>
      <c r="H17526">
        <f>IF(G17526&gt;6,"Cover too large",LOOKUP(G17526,{0,1,2,3,4,5,6},{0,2.5,15,37.5,62.5,85,97.5}))</f>
        <v>0</v>
      </c>
    </row>
    <row r="17527" spans="1:8" hidden="1" x14ac:dyDescent="0.25">
      <c r="A17527" t="s">
        <v>62</v>
      </c>
      <c r="B17527" s="1">
        <v>42163</v>
      </c>
      <c r="C17527" t="s">
        <v>134</v>
      </c>
      <c r="D17527" t="s">
        <v>20</v>
      </c>
      <c r="E17527">
        <f>E17525</f>
        <v>5</v>
      </c>
      <c r="F17527" t="s">
        <v>109</v>
      </c>
      <c r="G17527">
        <v>0</v>
      </c>
      <c r="H17527">
        <f>IF(G17527&gt;6,"Cover too large",LOOKUP(G17527,{0,1,2,3,4,5,6},{0,2.5,15,37.5,62.5,85,97.5}))</f>
        <v>0</v>
      </c>
    </row>
    <row r="17528" spans="1:8" hidden="1" x14ac:dyDescent="0.25">
      <c r="A17528" t="s">
        <v>62</v>
      </c>
      <c r="B17528" s="1">
        <v>42163</v>
      </c>
      <c r="C17528" t="s">
        <v>134</v>
      </c>
      <c r="D17528" t="s">
        <v>20</v>
      </c>
      <c r="E17528">
        <f>E17525</f>
        <v>5</v>
      </c>
      <c r="F17528" t="s">
        <v>110</v>
      </c>
      <c r="G17528">
        <v>0</v>
      </c>
      <c r="H17528">
        <f>IF(G17528&gt;6,"Cover too large",LOOKUP(G17528,{0,1,2,3,4,5,6},{0,2.5,15,37.5,62.5,85,97.5}))</f>
        <v>0</v>
      </c>
    </row>
    <row r="17529" spans="1:8" hidden="1" x14ac:dyDescent="0.25">
      <c r="A17529" t="s">
        <v>62</v>
      </c>
      <c r="B17529" s="1">
        <v>42163</v>
      </c>
      <c r="C17529" t="s">
        <v>134</v>
      </c>
      <c r="D17529" t="s">
        <v>20</v>
      </c>
      <c r="E17529">
        <f>E17525</f>
        <v>5</v>
      </c>
      <c r="F17529" t="s">
        <v>111</v>
      </c>
      <c r="G17529">
        <v>1</v>
      </c>
      <c r="H17529">
        <f>IF(G17529&gt;6,"Cover too large",LOOKUP(G17529,{0,1,2,3,4,5,6},{0,2.5,15,37.5,62.5,85,97.5}))</f>
        <v>2.5</v>
      </c>
    </row>
    <row r="17530" spans="1:8" hidden="1" x14ac:dyDescent="0.25">
      <c r="A17530" t="s">
        <v>62</v>
      </c>
      <c r="B17530" s="1">
        <v>42163</v>
      </c>
      <c r="C17530" t="s">
        <v>134</v>
      </c>
      <c r="D17530" t="s">
        <v>20</v>
      </c>
      <c r="E17530">
        <f>E17525</f>
        <v>5</v>
      </c>
      <c r="F17530" t="s">
        <v>116</v>
      </c>
      <c r="G17530">
        <v>0</v>
      </c>
      <c r="H17530">
        <f>IF(G17530&gt;6,"Cover too large",LOOKUP(G17530,{0,1,2,3,4,5,6},{0,2.5,15,37.5,62.5,85,97.5}))</f>
        <v>0</v>
      </c>
    </row>
    <row r="17531" spans="1:8" hidden="1" x14ac:dyDescent="0.25">
      <c r="A17531" t="s">
        <v>62</v>
      </c>
      <c r="B17531" s="1">
        <v>42163</v>
      </c>
      <c r="C17531" t="s">
        <v>134</v>
      </c>
      <c r="D17531" t="s">
        <v>20</v>
      </c>
      <c r="E17531">
        <f>E17525</f>
        <v>5</v>
      </c>
      <c r="F17531" t="s">
        <v>112</v>
      </c>
      <c r="G17531">
        <v>3</v>
      </c>
      <c r="H17531">
        <f>IF(G17531&gt;6,"Cover too large",LOOKUP(G17531,{0,1,2,3,4,5,6},{0,2.5,15,37.5,62.5,85,97.5}))</f>
        <v>37.5</v>
      </c>
    </row>
    <row r="17532" spans="1:8" hidden="1" x14ac:dyDescent="0.25">
      <c r="A17532" t="s">
        <v>62</v>
      </c>
      <c r="B17532" s="1">
        <v>42163</v>
      </c>
      <c r="C17532" t="s">
        <v>134</v>
      </c>
      <c r="D17532" t="s">
        <v>20</v>
      </c>
      <c r="E17532">
        <f>E17525</f>
        <v>5</v>
      </c>
      <c r="F17532" t="s">
        <v>113</v>
      </c>
      <c r="G17532">
        <v>3</v>
      </c>
      <c r="H17532">
        <f>IF(G17532&gt;6,"Cover too large",LOOKUP(G17532,{0,1,2,3,4,5,6},{0,2.5,15,37.5,62.5,85,97.5}))</f>
        <v>37.5</v>
      </c>
    </row>
    <row r="17533" spans="1:8" hidden="1" x14ac:dyDescent="0.25">
      <c r="A17533" t="s">
        <v>62</v>
      </c>
      <c r="B17533" s="1">
        <v>42163</v>
      </c>
      <c r="C17533" t="s">
        <v>134</v>
      </c>
      <c r="D17533" t="s">
        <v>20</v>
      </c>
      <c r="E17533">
        <f>E17525</f>
        <v>5</v>
      </c>
      <c r="F17533" t="s">
        <v>114</v>
      </c>
      <c r="G17533">
        <v>1</v>
      </c>
      <c r="H17533">
        <f>IF(G17533&gt;6,"Cover too large",LOOKUP(G17533,{0,1,2,3,4,5,6},{0,2.5,15,37.5,62.5,85,97.5}))</f>
        <v>2.5</v>
      </c>
    </row>
    <row r="17534" spans="1:8" hidden="1" x14ac:dyDescent="0.25">
      <c r="A17534" t="s">
        <v>62</v>
      </c>
      <c r="B17534" s="1">
        <v>42163</v>
      </c>
      <c r="C17534" t="s">
        <v>134</v>
      </c>
      <c r="D17534" t="s">
        <v>20</v>
      </c>
      <c r="E17534">
        <f>E17525</f>
        <v>5</v>
      </c>
      <c r="F17534" t="s">
        <v>90</v>
      </c>
      <c r="G17534">
        <v>0</v>
      </c>
      <c r="H17534">
        <f>IF(G17534&gt;6,"Cover too large",LOOKUP(G17534,{0,1,2,3,4,5,6},{0,2.5,15,37.5,62.5,85,97.5}))</f>
        <v>0</v>
      </c>
    </row>
    <row r="17535" spans="1:8" hidden="1" x14ac:dyDescent="0.25">
      <c r="A17535" t="s">
        <v>62</v>
      </c>
      <c r="B17535" s="1">
        <v>42163</v>
      </c>
      <c r="C17535" t="s">
        <v>134</v>
      </c>
      <c r="D17535" t="s">
        <v>20</v>
      </c>
      <c r="E17535">
        <f>E17525</f>
        <v>5</v>
      </c>
      <c r="F17535" t="s">
        <v>115</v>
      </c>
      <c r="G17535">
        <v>0</v>
      </c>
      <c r="H17535">
        <f>IF(G17535&gt;6,"Cover too large",LOOKUP(G17535,{0,1,2,3,4,5,6},{0,2.5,15,37.5,62.5,85,97.5}))</f>
        <v>0</v>
      </c>
    </row>
    <row r="17536" spans="1:8" hidden="1" x14ac:dyDescent="0.25">
      <c r="A17536" t="s">
        <v>62</v>
      </c>
      <c r="B17536" s="1">
        <v>42163</v>
      </c>
      <c r="C17536" t="s">
        <v>134</v>
      </c>
      <c r="D17536" t="s">
        <v>20</v>
      </c>
      <c r="E17536">
        <v>9</v>
      </c>
      <c r="F17536" t="s">
        <v>107</v>
      </c>
      <c r="G17536">
        <v>0</v>
      </c>
      <c r="H17536">
        <f>IF(G17536&gt;6,"Cover too large",LOOKUP(G17536,{0,1,2,3,4,5,6},{0,2.5,15,37.5,62.5,85,97.5}))</f>
        <v>0</v>
      </c>
    </row>
    <row r="17537" spans="1:8" hidden="1" x14ac:dyDescent="0.25">
      <c r="A17537" t="s">
        <v>62</v>
      </c>
      <c r="B17537" s="1">
        <v>42163</v>
      </c>
      <c r="C17537" t="s">
        <v>134</v>
      </c>
      <c r="D17537" t="s">
        <v>20</v>
      </c>
      <c r="E17537">
        <f>E17536</f>
        <v>9</v>
      </c>
      <c r="F17537" t="s">
        <v>108</v>
      </c>
      <c r="G17537">
        <v>0</v>
      </c>
      <c r="H17537">
        <f>IF(G17537&gt;6,"Cover too large",LOOKUP(G17537,{0,1,2,3,4,5,6},{0,2.5,15,37.5,62.5,85,97.5}))</f>
        <v>0</v>
      </c>
    </row>
    <row r="17538" spans="1:8" hidden="1" x14ac:dyDescent="0.25">
      <c r="A17538" t="s">
        <v>62</v>
      </c>
      <c r="B17538" s="1">
        <v>42163</v>
      </c>
      <c r="C17538" t="s">
        <v>134</v>
      </c>
      <c r="D17538" t="s">
        <v>20</v>
      </c>
      <c r="E17538">
        <f>E17536</f>
        <v>9</v>
      </c>
      <c r="F17538" t="s">
        <v>109</v>
      </c>
      <c r="G17538">
        <v>0</v>
      </c>
      <c r="H17538">
        <f>IF(G17538&gt;6,"Cover too large",LOOKUP(G17538,{0,1,2,3,4,5,6},{0,2.5,15,37.5,62.5,85,97.5}))</f>
        <v>0</v>
      </c>
    </row>
    <row r="17539" spans="1:8" hidden="1" x14ac:dyDescent="0.25">
      <c r="A17539" t="s">
        <v>62</v>
      </c>
      <c r="B17539" s="1">
        <v>42163</v>
      </c>
      <c r="C17539" t="s">
        <v>134</v>
      </c>
      <c r="D17539" t="s">
        <v>20</v>
      </c>
      <c r="E17539">
        <f>E17536</f>
        <v>9</v>
      </c>
      <c r="F17539" t="s">
        <v>110</v>
      </c>
      <c r="G17539">
        <v>0</v>
      </c>
      <c r="H17539">
        <f>IF(G17539&gt;6,"Cover too large",LOOKUP(G17539,{0,1,2,3,4,5,6},{0,2.5,15,37.5,62.5,85,97.5}))</f>
        <v>0</v>
      </c>
    </row>
    <row r="17540" spans="1:8" hidden="1" x14ac:dyDescent="0.25">
      <c r="A17540" t="s">
        <v>62</v>
      </c>
      <c r="B17540" s="1">
        <v>42163</v>
      </c>
      <c r="C17540" t="s">
        <v>134</v>
      </c>
      <c r="D17540" t="s">
        <v>20</v>
      </c>
      <c r="E17540">
        <f>E17536</f>
        <v>9</v>
      </c>
      <c r="F17540" t="s">
        <v>111</v>
      </c>
      <c r="G17540">
        <v>0</v>
      </c>
      <c r="H17540">
        <f>IF(G17540&gt;6,"Cover too large",LOOKUP(G17540,{0,1,2,3,4,5,6},{0,2.5,15,37.5,62.5,85,97.5}))</f>
        <v>0</v>
      </c>
    </row>
    <row r="17541" spans="1:8" hidden="1" x14ac:dyDescent="0.25">
      <c r="A17541" t="s">
        <v>62</v>
      </c>
      <c r="B17541" s="1">
        <v>42163</v>
      </c>
      <c r="C17541" t="s">
        <v>134</v>
      </c>
      <c r="D17541" t="s">
        <v>20</v>
      </c>
      <c r="E17541">
        <f>E17536</f>
        <v>9</v>
      </c>
      <c r="F17541" t="s">
        <v>116</v>
      </c>
      <c r="G17541">
        <v>1</v>
      </c>
      <c r="H17541">
        <f>IF(G17541&gt;6,"Cover too large",LOOKUP(G17541,{0,1,2,3,4,5,6},{0,2.5,15,37.5,62.5,85,97.5}))</f>
        <v>2.5</v>
      </c>
    </row>
    <row r="17542" spans="1:8" hidden="1" x14ac:dyDescent="0.25">
      <c r="A17542" t="s">
        <v>62</v>
      </c>
      <c r="B17542" s="1">
        <v>42163</v>
      </c>
      <c r="C17542" t="s">
        <v>134</v>
      </c>
      <c r="D17542" t="s">
        <v>20</v>
      </c>
      <c r="E17542">
        <f>E17536</f>
        <v>9</v>
      </c>
      <c r="F17542" t="s">
        <v>112</v>
      </c>
      <c r="G17542">
        <v>0</v>
      </c>
      <c r="H17542">
        <f>IF(G17542&gt;6,"Cover too large",LOOKUP(G17542,{0,1,2,3,4,5,6},{0,2.5,15,37.5,62.5,85,97.5}))</f>
        <v>0</v>
      </c>
    </row>
    <row r="17543" spans="1:8" hidden="1" x14ac:dyDescent="0.25">
      <c r="A17543" t="s">
        <v>62</v>
      </c>
      <c r="B17543" s="1">
        <v>42163</v>
      </c>
      <c r="C17543" t="s">
        <v>134</v>
      </c>
      <c r="D17543" t="s">
        <v>20</v>
      </c>
      <c r="E17543">
        <f>E17536</f>
        <v>9</v>
      </c>
      <c r="F17543" t="s">
        <v>113</v>
      </c>
      <c r="G17543">
        <v>6</v>
      </c>
      <c r="H17543">
        <f>IF(G17543&gt;6,"Cover too large",LOOKUP(G17543,{0,1,2,3,4,5,6},{0,2.5,15,37.5,62.5,85,97.5}))</f>
        <v>97.5</v>
      </c>
    </row>
    <row r="17544" spans="1:8" hidden="1" x14ac:dyDescent="0.25">
      <c r="A17544" t="s">
        <v>62</v>
      </c>
      <c r="B17544" s="1">
        <v>42163</v>
      </c>
      <c r="C17544" t="s">
        <v>134</v>
      </c>
      <c r="D17544" t="s">
        <v>20</v>
      </c>
      <c r="E17544">
        <f>E17536</f>
        <v>9</v>
      </c>
      <c r="F17544" t="s">
        <v>114</v>
      </c>
      <c r="G17544">
        <v>1</v>
      </c>
      <c r="H17544">
        <f>IF(G17544&gt;6,"Cover too large",LOOKUP(G17544,{0,1,2,3,4,5,6},{0,2.5,15,37.5,62.5,85,97.5}))</f>
        <v>2.5</v>
      </c>
    </row>
    <row r="17545" spans="1:8" hidden="1" x14ac:dyDescent="0.25">
      <c r="A17545" t="s">
        <v>62</v>
      </c>
      <c r="B17545" s="1">
        <v>42163</v>
      </c>
      <c r="C17545" t="s">
        <v>134</v>
      </c>
      <c r="D17545" t="s">
        <v>20</v>
      </c>
      <c r="E17545">
        <f>E17536</f>
        <v>9</v>
      </c>
      <c r="F17545" t="s">
        <v>90</v>
      </c>
      <c r="G17545">
        <v>0</v>
      </c>
      <c r="H17545">
        <f>IF(G17545&gt;6,"Cover too large",LOOKUP(G17545,{0,1,2,3,4,5,6},{0,2.5,15,37.5,62.5,85,97.5}))</f>
        <v>0</v>
      </c>
    </row>
    <row r="17546" spans="1:8" hidden="1" x14ac:dyDescent="0.25">
      <c r="A17546" t="s">
        <v>62</v>
      </c>
      <c r="B17546" s="1">
        <v>42163</v>
      </c>
      <c r="C17546" t="s">
        <v>134</v>
      </c>
      <c r="D17546" t="s">
        <v>20</v>
      </c>
      <c r="E17546">
        <f>E17536</f>
        <v>9</v>
      </c>
      <c r="F17546" t="s">
        <v>115</v>
      </c>
      <c r="G17546">
        <v>0</v>
      </c>
      <c r="H17546">
        <f>IF(G17546&gt;6,"Cover too large",LOOKUP(G17546,{0,1,2,3,4,5,6},{0,2.5,15,37.5,62.5,85,97.5}))</f>
        <v>0</v>
      </c>
    </row>
    <row r="17547" spans="1:8" hidden="1" x14ac:dyDescent="0.25">
      <c r="A17547" t="s">
        <v>62</v>
      </c>
      <c r="B17547" s="1">
        <v>42163</v>
      </c>
      <c r="C17547" t="s">
        <v>134</v>
      </c>
      <c r="D17547" t="s">
        <v>20</v>
      </c>
      <c r="E17547">
        <v>10</v>
      </c>
      <c r="F17547" t="s">
        <v>107</v>
      </c>
      <c r="G17547">
        <v>0</v>
      </c>
      <c r="H17547">
        <f>IF(G17547&gt;6,"Cover too large",LOOKUP(G17547,{0,1,2,3,4,5,6},{0,2.5,15,37.5,62.5,85,97.5}))</f>
        <v>0</v>
      </c>
    </row>
    <row r="17548" spans="1:8" hidden="1" x14ac:dyDescent="0.25">
      <c r="A17548" t="s">
        <v>62</v>
      </c>
      <c r="B17548" s="1">
        <v>42163</v>
      </c>
      <c r="C17548" t="s">
        <v>134</v>
      </c>
      <c r="D17548" t="s">
        <v>20</v>
      </c>
      <c r="E17548">
        <f>E17547</f>
        <v>10</v>
      </c>
      <c r="F17548" t="s">
        <v>108</v>
      </c>
      <c r="G17548">
        <v>0</v>
      </c>
      <c r="H17548">
        <f>IF(G17548&gt;6,"Cover too large",LOOKUP(G17548,{0,1,2,3,4,5,6},{0,2.5,15,37.5,62.5,85,97.5}))</f>
        <v>0</v>
      </c>
    </row>
    <row r="17549" spans="1:8" hidden="1" x14ac:dyDescent="0.25">
      <c r="A17549" t="s">
        <v>62</v>
      </c>
      <c r="B17549" s="1">
        <v>42163</v>
      </c>
      <c r="C17549" t="s">
        <v>134</v>
      </c>
      <c r="D17549" t="s">
        <v>20</v>
      </c>
      <c r="E17549">
        <f>E17547</f>
        <v>10</v>
      </c>
      <c r="F17549" t="s">
        <v>109</v>
      </c>
      <c r="G17549">
        <v>1</v>
      </c>
      <c r="H17549">
        <f>IF(G17549&gt;6,"Cover too large",LOOKUP(G17549,{0,1,2,3,4,5,6},{0,2.5,15,37.5,62.5,85,97.5}))</f>
        <v>2.5</v>
      </c>
    </row>
    <row r="17550" spans="1:8" hidden="1" x14ac:dyDescent="0.25">
      <c r="A17550" t="s">
        <v>62</v>
      </c>
      <c r="B17550" s="1">
        <v>42163</v>
      </c>
      <c r="C17550" t="s">
        <v>134</v>
      </c>
      <c r="D17550" t="s">
        <v>20</v>
      </c>
      <c r="E17550">
        <f>E17547</f>
        <v>10</v>
      </c>
      <c r="F17550" t="s">
        <v>110</v>
      </c>
      <c r="G17550">
        <v>0</v>
      </c>
      <c r="H17550">
        <f>IF(G17550&gt;6,"Cover too large",LOOKUP(G17550,{0,1,2,3,4,5,6},{0,2.5,15,37.5,62.5,85,97.5}))</f>
        <v>0</v>
      </c>
    </row>
    <row r="17551" spans="1:8" hidden="1" x14ac:dyDescent="0.25">
      <c r="A17551" t="s">
        <v>62</v>
      </c>
      <c r="B17551" s="1">
        <v>42163</v>
      </c>
      <c r="C17551" t="s">
        <v>134</v>
      </c>
      <c r="D17551" t="s">
        <v>20</v>
      </c>
      <c r="E17551">
        <f>E17547</f>
        <v>10</v>
      </c>
      <c r="F17551" t="s">
        <v>111</v>
      </c>
      <c r="G17551">
        <v>1</v>
      </c>
      <c r="H17551">
        <f>IF(G17551&gt;6,"Cover too large",LOOKUP(G17551,{0,1,2,3,4,5,6},{0,2.5,15,37.5,62.5,85,97.5}))</f>
        <v>2.5</v>
      </c>
    </row>
    <row r="17552" spans="1:8" hidden="1" x14ac:dyDescent="0.25">
      <c r="A17552" t="s">
        <v>62</v>
      </c>
      <c r="B17552" s="1">
        <v>42163</v>
      </c>
      <c r="C17552" t="s">
        <v>134</v>
      </c>
      <c r="D17552" t="s">
        <v>20</v>
      </c>
      <c r="E17552">
        <f>E17547</f>
        <v>10</v>
      </c>
      <c r="F17552" t="s">
        <v>116</v>
      </c>
      <c r="G17552">
        <v>2</v>
      </c>
      <c r="H17552">
        <f>IF(G17552&gt;6,"Cover too large",LOOKUP(G17552,{0,1,2,3,4,5,6},{0,2.5,15,37.5,62.5,85,97.5}))</f>
        <v>15</v>
      </c>
    </row>
    <row r="17553" spans="1:8" hidden="1" x14ac:dyDescent="0.25">
      <c r="A17553" t="s">
        <v>62</v>
      </c>
      <c r="B17553" s="1">
        <v>42163</v>
      </c>
      <c r="C17553" t="s">
        <v>134</v>
      </c>
      <c r="D17553" t="s">
        <v>20</v>
      </c>
      <c r="E17553">
        <f>E17547</f>
        <v>10</v>
      </c>
      <c r="F17553" t="s">
        <v>112</v>
      </c>
      <c r="G17553">
        <v>2</v>
      </c>
      <c r="H17553">
        <f>IF(G17553&gt;6,"Cover too large",LOOKUP(G17553,{0,1,2,3,4,5,6},{0,2.5,15,37.5,62.5,85,97.5}))</f>
        <v>15</v>
      </c>
    </row>
    <row r="17554" spans="1:8" hidden="1" x14ac:dyDescent="0.25">
      <c r="A17554" t="s">
        <v>62</v>
      </c>
      <c r="B17554" s="1">
        <v>42163</v>
      </c>
      <c r="C17554" t="s">
        <v>134</v>
      </c>
      <c r="D17554" t="s">
        <v>20</v>
      </c>
      <c r="E17554">
        <f>E17547</f>
        <v>10</v>
      </c>
      <c r="F17554" t="s">
        <v>113</v>
      </c>
      <c r="G17554">
        <v>1</v>
      </c>
      <c r="H17554">
        <f>IF(G17554&gt;6,"Cover too large",LOOKUP(G17554,{0,1,2,3,4,5,6},{0,2.5,15,37.5,62.5,85,97.5}))</f>
        <v>2.5</v>
      </c>
    </row>
    <row r="17555" spans="1:8" hidden="1" x14ac:dyDescent="0.25">
      <c r="A17555" t="s">
        <v>62</v>
      </c>
      <c r="B17555" s="1">
        <v>42163</v>
      </c>
      <c r="C17555" t="s">
        <v>134</v>
      </c>
      <c r="D17555" t="s">
        <v>20</v>
      </c>
      <c r="E17555">
        <f>E17547</f>
        <v>10</v>
      </c>
      <c r="F17555" t="s">
        <v>114</v>
      </c>
      <c r="G17555">
        <v>3</v>
      </c>
      <c r="H17555">
        <f>IF(G17555&gt;6,"Cover too large",LOOKUP(G17555,{0,1,2,3,4,5,6},{0,2.5,15,37.5,62.5,85,97.5}))</f>
        <v>37.5</v>
      </c>
    </row>
    <row r="17556" spans="1:8" hidden="1" x14ac:dyDescent="0.25">
      <c r="A17556" t="s">
        <v>62</v>
      </c>
      <c r="B17556" s="1">
        <v>42163</v>
      </c>
      <c r="C17556" t="s">
        <v>134</v>
      </c>
      <c r="D17556" t="s">
        <v>20</v>
      </c>
      <c r="E17556">
        <f>E17547</f>
        <v>10</v>
      </c>
      <c r="F17556" t="s">
        <v>90</v>
      </c>
      <c r="G17556">
        <v>1</v>
      </c>
      <c r="H17556">
        <f>IF(G17556&gt;6,"Cover too large",LOOKUP(G17556,{0,1,2,3,4,5,6},{0,2.5,15,37.5,62.5,85,97.5}))</f>
        <v>2.5</v>
      </c>
    </row>
    <row r="17557" spans="1:8" hidden="1" x14ac:dyDescent="0.25">
      <c r="A17557" t="s">
        <v>62</v>
      </c>
      <c r="B17557" s="1">
        <v>42163</v>
      </c>
      <c r="C17557" t="s">
        <v>134</v>
      </c>
      <c r="D17557" t="s">
        <v>20</v>
      </c>
      <c r="E17557">
        <f>E17547</f>
        <v>10</v>
      </c>
      <c r="F17557" t="s">
        <v>115</v>
      </c>
      <c r="G17557">
        <v>0</v>
      </c>
      <c r="H17557">
        <f>IF(G17557&gt;6,"Cover too large",LOOKUP(G17557,{0,1,2,3,4,5,6},{0,2.5,15,37.5,62.5,85,97.5}))</f>
        <v>0</v>
      </c>
    </row>
    <row r="17558" spans="1:8" hidden="1" x14ac:dyDescent="0.25">
      <c r="A17558" t="s">
        <v>62</v>
      </c>
      <c r="B17558" s="1">
        <v>42163</v>
      </c>
      <c r="C17558" t="s">
        <v>134</v>
      </c>
      <c r="D17558" t="s">
        <v>20</v>
      </c>
      <c r="E17558">
        <v>11</v>
      </c>
      <c r="F17558" t="s">
        <v>107</v>
      </c>
      <c r="G17558">
        <v>0</v>
      </c>
      <c r="H17558">
        <f>IF(G17558&gt;6,"Cover too large",LOOKUP(G17558,{0,1,2,3,4,5,6},{0,2.5,15,37.5,62.5,85,97.5}))</f>
        <v>0</v>
      </c>
    </row>
    <row r="17559" spans="1:8" hidden="1" x14ac:dyDescent="0.25">
      <c r="A17559" t="s">
        <v>62</v>
      </c>
      <c r="B17559" s="1">
        <v>42163</v>
      </c>
      <c r="C17559" t="s">
        <v>134</v>
      </c>
      <c r="D17559" t="s">
        <v>20</v>
      </c>
      <c r="E17559">
        <f>E17558</f>
        <v>11</v>
      </c>
      <c r="F17559" t="s">
        <v>108</v>
      </c>
      <c r="G17559">
        <v>0</v>
      </c>
      <c r="H17559">
        <f>IF(G17559&gt;6,"Cover too large",LOOKUP(G17559,{0,1,2,3,4,5,6},{0,2.5,15,37.5,62.5,85,97.5}))</f>
        <v>0</v>
      </c>
    </row>
    <row r="17560" spans="1:8" hidden="1" x14ac:dyDescent="0.25">
      <c r="A17560" t="s">
        <v>62</v>
      </c>
      <c r="B17560" s="1">
        <v>42163</v>
      </c>
      <c r="C17560" t="s">
        <v>134</v>
      </c>
      <c r="D17560" t="s">
        <v>20</v>
      </c>
      <c r="E17560">
        <f>E17558</f>
        <v>11</v>
      </c>
      <c r="F17560" t="s">
        <v>109</v>
      </c>
      <c r="G17560">
        <v>1</v>
      </c>
      <c r="H17560">
        <f>IF(G17560&gt;6,"Cover too large",LOOKUP(G17560,{0,1,2,3,4,5,6},{0,2.5,15,37.5,62.5,85,97.5}))</f>
        <v>2.5</v>
      </c>
    </row>
    <row r="17561" spans="1:8" hidden="1" x14ac:dyDescent="0.25">
      <c r="A17561" t="s">
        <v>62</v>
      </c>
      <c r="B17561" s="1">
        <v>42163</v>
      </c>
      <c r="C17561" t="s">
        <v>134</v>
      </c>
      <c r="D17561" t="s">
        <v>20</v>
      </c>
      <c r="E17561">
        <f>E17558</f>
        <v>11</v>
      </c>
      <c r="F17561" t="s">
        <v>110</v>
      </c>
      <c r="G17561">
        <v>0</v>
      </c>
      <c r="H17561">
        <f>IF(G17561&gt;6,"Cover too large",LOOKUP(G17561,{0,1,2,3,4,5,6},{0,2.5,15,37.5,62.5,85,97.5}))</f>
        <v>0</v>
      </c>
    </row>
    <row r="17562" spans="1:8" hidden="1" x14ac:dyDescent="0.25">
      <c r="A17562" t="s">
        <v>62</v>
      </c>
      <c r="B17562" s="1">
        <v>42163</v>
      </c>
      <c r="C17562" t="s">
        <v>134</v>
      </c>
      <c r="D17562" t="s">
        <v>20</v>
      </c>
      <c r="E17562">
        <f>E17558</f>
        <v>11</v>
      </c>
      <c r="F17562" t="s">
        <v>111</v>
      </c>
      <c r="G17562">
        <v>1</v>
      </c>
      <c r="H17562">
        <f>IF(G17562&gt;6,"Cover too large",LOOKUP(G17562,{0,1,2,3,4,5,6},{0,2.5,15,37.5,62.5,85,97.5}))</f>
        <v>2.5</v>
      </c>
    </row>
    <row r="17563" spans="1:8" hidden="1" x14ac:dyDescent="0.25">
      <c r="A17563" t="s">
        <v>62</v>
      </c>
      <c r="B17563" s="1">
        <v>42163</v>
      </c>
      <c r="C17563" t="s">
        <v>134</v>
      </c>
      <c r="D17563" t="s">
        <v>20</v>
      </c>
      <c r="E17563">
        <f>E17558</f>
        <v>11</v>
      </c>
      <c r="F17563" t="s">
        <v>116</v>
      </c>
      <c r="G17563">
        <v>4</v>
      </c>
      <c r="H17563">
        <f>IF(G17563&gt;6,"Cover too large",LOOKUP(G17563,{0,1,2,3,4,5,6},{0,2.5,15,37.5,62.5,85,97.5}))</f>
        <v>62.5</v>
      </c>
    </row>
    <row r="17564" spans="1:8" hidden="1" x14ac:dyDescent="0.25">
      <c r="A17564" t="s">
        <v>62</v>
      </c>
      <c r="B17564" s="1">
        <v>42163</v>
      </c>
      <c r="C17564" t="s">
        <v>134</v>
      </c>
      <c r="D17564" t="s">
        <v>20</v>
      </c>
      <c r="E17564">
        <f>E17558</f>
        <v>11</v>
      </c>
      <c r="F17564" t="s">
        <v>112</v>
      </c>
      <c r="G17564">
        <v>2</v>
      </c>
      <c r="H17564">
        <f>IF(G17564&gt;6,"Cover too large",LOOKUP(G17564,{0,1,2,3,4,5,6},{0,2.5,15,37.5,62.5,85,97.5}))</f>
        <v>15</v>
      </c>
    </row>
    <row r="17565" spans="1:8" hidden="1" x14ac:dyDescent="0.25">
      <c r="A17565" t="s">
        <v>62</v>
      </c>
      <c r="B17565" s="1">
        <v>42163</v>
      </c>
      <c r="C17565" t="s">
        <v>134</v>
      </c>
      <c r="D17565" t="s">
        <v>20</v>
      </c>
      <c r="E17565">
        <f>E17558</f>
        <v>11</v>
      </c>
      <c r="F17565" t="s">
        <v>113</v>
      </c>
      <c r="G17565">
        <v>0</v>
      </c>
      <c r="H17565">
        <f>IF(G17565&gt;6,"Cover too large",LOOKUP(G17565,{0,1,2,3,4,5,6},{0,2.5,15,37.5,62.5,85,97.5}))</f>
        <v>0</v>
      </c>
    </row>
    <row r="17566" spans="1:8" hidden="1" x14ac:dyDescent="0.25">
      <c r="A17566" t="s">
        <v>62</v>
      </c>
      <c r="B17566" s="1">
        <v>42163</v>
      </c>
      <c r="C17566" t="s">
        <v>134</v>
      </c>
      <c r="D17566" t="s">
        <v>20</v>
      </c>
      <c r="E17566">
        <f>E17558</f>
        <v>11</v>
      </c>
      <c r="F17566" t="s">
        <v>114</v>
      </c>
      <c r="G17566">
        <v>0</v>
      </c>
      <c r="H17566">
        <f>IF(G17566&gt;6,"Cover too large",LOOKUP(G17566,{0,1,2,3,4,5,6},{0,2.5,15,37.5,62.5,85,97.5}))</f>
        <v>0</v>
      </c>
    </row>
    <row r="17567" spans="1:8" hidden="1" x14ac:dyDescent="0.25">
      <c r="A17567" t="s">
        <v>62</v>
      </c>
      <c r="B17567" s="1">
        <v>42163</v>
      </c>
      <c r="C17567" t="s">
        <v>134</v>
      </c>
      <c r="D17567" t="s">
        <v>20</v>
      </c>
      <c r="E17567">
        <f>E17558</f>
        <v>11</v>
      </c>
      <c r="F17567" t="s">
        <v>90</v>
      </c>
      <c r="G17567">
        <v>0</v>
      </c>
      <c r="H17567">
        <f>IF(G17567&gt;6,"Cover too large",LOOKUP(G17567,{0,1,2,3,4,5,6},{0,2.5,15,37.5,62.5,85,97.5}))</f>
        <v>0</v>
      </c>
    </row>
    <row r="17568" spans="1:8" hidden="1" x14ac:dyDescent="0.25">
      <c r="A17568" t="s">
        <v>62</v>
      </c>
      <c r="B17568" s="1">
        <v>42163</v>
      </c>
      <c r="C17568" t="s">
        <v>134</v>
      </c>
      <c r="D17568" t="s">
        <v>20</v>
      </c>
      <c r="E17568">
        <f>E17558</f>
        <v>11</v>
      </c>
      <c r="F17568" t="s">
        <v>115</v>
      </c>
      <c r="G17568">
        <v>0</v>
      </c>
      <c r="H17568">
        <f>IF(G17568&gt;6,"Cover too large",LOOKUP(G17568,{0,1,2,3,4,5,6},{0,2.5,15,37.5,62.5,85,97.5}))</f>
        <v>0</v>
      </c>
    </row>
    <row r="17569" spans="1:8" hidden="1" x14ac:dyDescent="0.25">
      <c r="A17569" t="s">
        <v>62</v>
      </c>
      <c r="B17569" s="1">
        <v>42163</v>
      </c>
      <c r="C17569" t="s">
        <v>134</v>
      </c>
      <c r="D17569" t="s">
        <v>20</v>
      </c>
      <c r="E17569">
        <v>15</v>
      </c>
      <c r="F17569" t="s">
        <v>107</v>
      </c>
      <c r="G17569">
        <v>0</v>
      </c>
      <c r="H17569">
        <f>IF(G17569&gt;6,"Cover too large",LOOKUP(G17569,{0,1,2,3,4,5,6},{0,2.5,15,37.5,62.5,85,97.5}))</f>
        <v>0</v>
      </c>
    </row>
    <row r="17570" spans="1:8" hidden="1" x14ac:dyDescent="0.25">
      <c r="A17570" t="s">
        <v>62</v>
      </c>
      <c r="B17570" s="1">
        <v>42163</v>
      </c>
      <c r="C17570" t="s">
        <v>134</v>
      </c>
      <c r="D17570" t="s">
        <v>20</v>
      </c>
      <c r="E17570">
        <f>E17569</f>
        <v>15</v>
      </c>
      <c r="F17570" t="s">
        <v>108</v>
      </c>
      <c r="G17570">
        <v>0</v>
      </c>
      <c r="H17570">
        <f>IF(G17570&gt;6,"Cover too large",LOOKUP(G17570,{0,1,2,3,4,5,6},{0,2.5,15,37.5,62.5,85,97.5}))</f>
        <v>0</v>
      </c>
    </row>
    <row r="17571" spans="1:8" hidden="1" x14ac:dyDescent="0.25">
      <c r="A17571" t="s">
        <v>62</v>
      </c>
      <c r="B17571" s="1">
        <v>42163</v>
      </c>
      <c r="C17571" t="s">
        <v>134</v>
      </c>
      <c r="D17571" t="s">
        <v>20</v>
      </c>
      <c r="E17571">
        <f>E17569</f>
        <v>15</v>
      </c>
      <c r="F17571" t="s">
        <v>109</v>
      </c>
      <c r="G17571">
        <v>1</v>
      </c>
      <c r="H17571">
        <f>IF(G17571&gt;6,"Cover too large",LOOKUP(G17571,{0,1,2,3,4,5,6},{0,2.5,15,37.5,62.5,85,97.5}))</f>
        <v>2.5</v>
      </c>
    </row>
    <row r="17572" spans="1:8" hidden="1" x14ac:dyDescent="0.25">
      <c r="A17572" t="s">
        <v>62</v>
      </c>
      <c r="B17572" s="1">
        <v>42163</v>
      </c>
      <c r="C17572" t="s">
        <v>134</v>
      </c>
      <c r="D17572" t="s">
        <v>20</v>
      </c>
      <c r="E17572">
        <f>E17569</f>
        <v>15</v>
      </c>
      <c r="F17572" t="s">
        <v>110</v>
      </c>
      <c r="G17572">
        <v>0</v>
      </c>
      <c r="H17572">
        <f>IF(G17572&gt;6,"Cover too large",LOOKUP(G17572,{0,1,2,3,4,5,6},{0,2.5,15,37.5,62.5,85,97.5}))</f>
        <v>0</v>
      </c>
    </row>
    <row r="17573" spans="1:8" hidden="1" x14ac:dyDescent="0.25">
      <c r="A17573" t="s">
        <v>62</v>
      </c>
      <c r="B17573" s="1">
        <v>42163</v>
      </c>
      <c r="C17573" t="s">
        <v>134</v>
      </c>
      <c r="D17573" t="s">
        <v>20</v>
      </c>
      <c r="E17573">
        <f>E17569</f>
        <v>15</v>
      </c>
      <c r="F17573" t="s">
        <v>111</v>
      </c>
      <c r="G17573">
        <v>0</v>
      </c>
      <c r="H17573">
        <f>IF(G17573&gt;6,"Cover too large",LOOKUP(G17573,{0,1,2,3,4,5,6},{0,2.5,15,37.5,62.5,85,97.5}))</f>
        <v>0</v>
      </c>
    </row>
    <row r="17574" spans="1:8" hidden="1" x14ac:dyDescent="0.25">
      <c r="A17574" t="s">
        <v>62</v>
      </c>
      <c r="B17574" s="1">
        <v>42163</v>
      </c>
      <c r="C17574" t="s">
        <v>134</v>
      </c>
      <c r="D17574" t="s">
        <v>20</v>
      </c>
      <c r="E17574">
        <f>E17569</f>
        <v>15</v>
      </c>
      <c r="F17574" t="s">
        <v>116</v>
      </c>
      <c r="G17574">
        <v>2</v>
      </c>
      <c r="H17574">
        <f>IF(G17574&gt;6,"Cover too large",LOOKUP(G17574,{0,1,2,3,4,5,6},{0,2.5,15,37.5,62.5,85,97.5}))</f>
        <v>15</v>
      </c>
    </row>
    <row r="17575" spans="1:8" hidden="1" x14ac:dyDescent="0.25">
      <c r="A17575" t="s">
        <v>62</v>
      </c>
      <c r="B17575" s="1">
        <v>42163</v>
      </c>
      <c r="C17575" t="s">
        <v>134</v>
      </c>
      <c r="D17575" t="s">
        <v>20</v>
      </c>
      <c r="E17575">
        <f>E17569</f>
        <v>15</v>
      </c>
      <c r="F17575" t="s">
        <v>112</v>
      </c>
      <c r="G17575">
        <v>1</v>
      </c>
      <c r="H17575">
        <f>IF(G17575&gt;6,"Cover too large",LOOKUP(G17575,{0,1,2,3,4,5,6},{0,2.5,15,37.5,62.5,85,97.5}))</f>
        <v>2.5</v>
      </c>
    </row>
    <row r="17576" spans="1:8" hidden="1" x14ac:dyDescent="0.25">
      <c r="A17576" t="s">
        <v>62</v>
      </c>
      <c r="B17576" s="1">
        <v>42163</v>
      </c>
      <c r="C17576" t="s">
        <v>134</v>
      </c>
      <c r="D17576" t="s">
        <v>20</v>
      </c>
      <c r="E17576">
        <f>E17569</f>
        <v>15</v>
      </c>
      <c r="F17576" t="s">
        <v>113</v>
      </c>
      <c r="G17576">
        <v>1</v>
      </c>
      <c r="H17576">
        <f>IF(G17576&gt;6,"Cover too large",LOOKUP(G17576,{0,1,2,3,4,5,6},{0,2.5,15,37.5,62.5,85,97.5}))</f>
        <v>2.5</v>
      </c>
    </row>
    <row r="17577" spans="1:8" hidden="1" x14ac:dyDescent="0.25">
      <c r="A17577" t="s">
        <v>62</v>
      </c>
      <c r="B17577" s="1">
        <v>42163</v>
      </c>
      <c r="C17577" t="s">
        <v>134</v>
      </c>
      <c r="D17577" t="s">
        <v>20</v>
      </c>
      <c r="E17577">
        <f>E17569</f>
        <v>15</v>
      </c>
      <c r="F17577" t="s">
        <v>114</v>
      </c>
      <c r="G17577">
        <v>3</v>
      </c>
      <c r="H17577">
        <f>IF(G17577&gt;6,"Cover too large",LOOKUP(G17577,{0,1,2,3,4,5,6},{0,2.5,15,37.5,62.5,85,97.5}))</f>
        <v>37.5</v>
      </c>
    </row>
    <row r="17578" spans="1:8" hidden="1" x14ac:dyDescent="0.25">
      <c r="A17578" t="s">
        <v>62</v>
      </c>
      <c r="B17578" s="1">
        <v>42163</v>
      </c>
      <c r="C17578" t="s">
        <v>134</v>
      </c>
      <c r="D17578" t="s">
        <v>20</v>
      </c>
      <c r="E17578">
        <f>E17569</f>
        <v>15</v>
      </c>
      <c r="F17578" t="s">
        <v>90</v>
      </c>
      <c r="G17578">
        <v>1</v>
      </c>
      <c r="H17578">
        <f>IF(G17578&gt;6,"Cover too large",LOOKUP(G17578,{0,1,2,3,4,5,6},{0,2.5,15,37.5,62.5,85,97.5}))</f>
        <v>2.5</v>
      </c>
    </row>
    <row r="17579" spans="1:8" hidden="1" x14ac:dyDescent="0.25">
      <c r="A17579" t="s">
        <v>62</v>
      </c>
      <c r="B17579" s="1">
        <v>42163</v>
      </c>
      <c r="C17579" t="s">
        <v>134</v>
      </c>
      <c r="D17579" t="s">
        <v>20</v>
      </c>
      <c r="E17579">
        <f>E17569</f>
        <v>15</v>
      </c>
      <c r="F17579" t="s">
        <v>115</v>
      </c>
      <c r="G17579">
        <v>0</v>
      </c>
      <c r="H17579">
        <f>IF(G17579&gt;6,"Cover too large",LOOKUP(G17579,{0,1,2,3,4,5,6},{0,2.5,15,37.5,62.5,85,97.5}))</f>
        <v>0</v>
      </c>
    </row>
    <row r="17580" spans="1:8" hidden="1" x14ac:dyDescent="0.25">
      <c r="A17580" t="s">
        <v>62</v>
      </c>
      <c r="B17580" s="1">
        <v>42163</v>
      </c>
      <c r="C17580" t="s">
        <v>134</v>
      </c>
      <c r="D17580" t="s">
        <v>22</v>
      </c>
      <c r="E17580">
        <v>5</v>
      </c>
      <c r="F17580" t="s">
        <v>107</v>
      </c>
      <c r="G17580">
        <v>0</v>
      </c>
      <c r="H17580">
        <f>IF(G17580&gt;6,"Cover too large",LOOKUP(G17580,{0,1,2,3,4,5,6},{0,2.5,15,37.5,62.5,85,97.5}))</f>
        <v>0</v>
      </c>
    </row>
    <row r="17581" spans="1:8" hidden="1" x14ac:dyDescent="0.25">
      <c r="A17581" t="s">
        <v>62</v>
      </c>
      <c r="B17581" s="1">
        <v>42163</v>
      </c>
      <c r="C17581" t="s">
        <v>134</v>
      </c>
      <c r="D17581" t="s">
        <v>22</v>
      </c>
      <c r="E17581">
        <f>E17580</f>
        <v>5</v>
      </c>
      <c r="F17581" t="s">
        <v>108</v>
      </c>
      <c r="G17581">
        <v>0</v>
      </c>
      <c r="H17581">
        <f>IF(G17581&gt;6,"Cover too large",LOOKUP(G17581,{0,1,2,3,4,5,6},{0,2.5,15,37.5,62.5,85,97.5}))</f>
        <v>0</v>
      </c>
    </row>
    <row r="17582" spans="1:8" hidden="1" x14ac:dyDescent="0.25">
      <c r="A17582" t="s">
        <v>62</v>
      </c>
      <c r="B17582" s="1">
        <v>42163</v>
      </c>
      <c r="C17582" t="s">
        <v>134</v>
      </c>
      <c r="D17582" t="s">
        <v>22</v>
      </c>
      <c r="E17582">
        <f>E17580</f>
        <v>5</v>
      </c>
      <c r="F17582" t="s">
        <v>109</v>
      </c>
      <c r="G17582">
        <v>1</v>
      </c>
      <c r="H17582">
        <f>IF(G17582&gt;6,"Cover too large",LOOKUP(G17582,{0,1,2,3,4,5,6},{0,2.5,15,37.5,62.5,85,97.5}))</f>
        <v>2.5</v>
      </c>
    </row>
    <row r="17583" spans="1:8" hidden="1" x14ac:dyDescent="0.25">
      <c r="A17583" t="s">
        <v>62</v>
      </c>
      <c r="B17583" s="1">
        <v>42163</v>
      </c>
      <c r="C17583" t="s">
        <v>134</v>
      </c>
      <c r="D17583" t="s">
        <v>22</v>
      </c>
      <c r="E17583">
        <f>E17580</f>
        <v>5</v>
      </c>
      <c r="F17583" t="s">
        <v>110</v>
      </c>
      <c r="G17583">
        <v>0</v>
      </c>
      <c r="H17583">
        <f>IF(G17583&gt;6,"Cover too large",LOOKUP(G17583,{0,1,2,3,4,5,6},{0,2.5,15,37.5,62.5,85,97.5}))</f>
        <v>0</v>
      </c>
    </row>
    <row r="17584" spans="1:8" hidden="1" x14ac:dyDescent="0.25">
      <c r="A17584" t="s">
        <v>62</v>
      </c>
      <c r="B17584" s="1">
        <v>42163</v>
      </c>
      <c r="C17584" t="s">
        <v>134</v>
      </c>
      <c r="D17584" t="s">
        <v>22</v>
      </c>
      <c r="E17584">
        <f>E17580</f>
        <v>5</v>
      </c>
      <c r="F17584" t="s">
        <v>111</v>
      </c>
      <c r="G17584">
        <v>0</v>
      </c>
      <c r="H17584">
        <f>IF(G17584&gt;6,"Cover too large",LOOKUP(G17584,{0,1,2,3,4,5,6},{0,2.5,15,37.5,62.5,85,97.5}))</f>
        <v>0</v>
      </c>
    </row>
    <row r="17585" spans="1:8" hidden="1" x14ac:dyDescent="0.25">
      <c r="A17585" t="s">
        <v>62</v>
      </c>
      <c r="B17585" s="1">
        <v>42163</v>
      </c>
      <c r="C17585" t="s">
        <v>134</v>
      </c>
      <c r="D17585" t="s">
        <v>22</v>
      </c>
      <c r="E17585">
        <f>E17580</f>
        <v>5</v>
      </c>
      <c r="F17585" t="s">
        <v>116</v>
      </c>
      <c r="G17585">
        <v>0</v>
      </c>
      <c r="H17585">
        <f>IF(G17585&gt;6,"Cover too large",LOOKUP(G17585,{0,1,2,3,4,5,6},{0,2.5,15,37.5,62.5,85,97.5}))</f>
        <v>0</v>
      </c>
    </row>
    <row r="17586" spans="1:8" hidden="1" x14ac:dyDescent="0.25">
      <c r="A17586" t="s">
        <v>62</v>
      </c>
      <c r="B17586" s="1">
        <v>42163</v>
      </c>
      <c r="C17586" t="s">
        <v>134</v>
      </c>
      <c r="D17586" t="s">
        <v>22</v>
      </c>
      <c r="E17586">
        <f>E17580</f>
        <v>5</v>
      </c>
      <c r="F17586" t="s">
        <v>112</v>
      </c>
      <c r="G17586">
        <v>0</v>
      </c>
      <c r="H17586">
        <f>IF(G17586&gt;6,"Cover too large",LOOKUP(G17586,{0,1,2,3,4,5,6},{0,2.5,15,37.5,62.5,85,97.5}))</f>
        <v>0</v>
      </c>
    </row>
    <row r="17587" spans="1:8" hidden="1" x14ac:dyDescent="0.25">
      <c r="A17587" t="s">
        <v>62</v>
      </c>
      <c r="B17587" s="1">
        <v>42163</v>
      </c>
      <c r="C17587" t="s">
        <v>134</v>
      </c>
      <c r="D17587" t="s">
        <v>22</v>
      </c>
      <c r="E17587">
        <f>E17580</f>
        <v>5</v>
      </c>
      <c r="F17587" t="s">
        <v>113</v>
      </c>
      <c r="G17587">
        <v>6</v>
      </c>
      <c r="H17587">
        <f>IF(G17587&gt;6,"Cover too large",LOOKUP(G17587,{0,1,2,3,4,5,6},{0,2.5,15,37.5,62.5,85,97.5}))</f>
        <v>97.5</v>
      </c>
    </row>
    <row r="17588" spans="1:8" hidden="1" x14ac:dyDescent="0.25">
      <c r="A17588" t="s">
        <v>62</v>
      </c>
      <c r="B17588" s="1">
        <v>42163</v>
      </c>
      <c r="C17588" t="s">
        <v>134</v>
      </c>
      <c r="D17588" t="s">
        <v>22</v>
      </c>
      <c r="E17588">
        <f>E17580</f>
        <v>5</v>
      </c>
      <c r="F17588" t="s">
        <v>114</v>
      </c>
      <c r="G17588">
        <v>0</v>
      </c>
      <c r="H17588">
        <f>IF(G17588&gt;6,"Cover too large",LOOKUP(G17588,{0,1,2,3,4,5,6},{0,2.5,15,37.5,62.5,85,97.5}))</f>
        <v>0</v>
      </c>
    </row>
    <row r="17589" spans="1:8" hidden="1" x14ac:dyDescent="0.25">
      <c r="A17589" t="s">
        <v>62</v>
      </c>
      <c r="B17589" s="1">
        <v>42163</v>
      </c>
      <c r="C17589" t="s">
        <v>134</v>
      </c>
      <c r="D17589" t="s">
        <v>22</v>
      </c>
      <c r="E17589">
        <f>E17580</f>
        <v>5</v>
      </c>
      <c r="F17589" t="s">
        <v>90</v>
      </c>
      <c r="G17589">
        <v>0</v>
      </c>
      <c r="H17589">
        <f>IF(G17589&gt;6,"Cover too large",LOOKUP(G17589,{0,1,2,3,4,5,6},{0,2.5,15,37.5,62.5,85,97.5}))</f>
        <v>0</v>
      </c>
    </row>
    <row r="17590" spans="1:8" hidden="1" x14ac:dyDescent="0.25">
      <c r="A17590" t="s">
        <v>62</v>
      </c>
      <c r="B17590" s="1">
        <v>42163</v>
      </c>
      <c r="C17590" t="s">
        <v>134</v>
      </c>
      <c r="D17590" t="s">
        <v>22</v>
      </c>
      <c r="E17590">
        <f>E17580</f>
        <v>5</v>
      </c>
      <c r="F17590" t="s">
        <v>115</v>
      </c>
      <c r="G17590">
        <v>0</v>
      </c>
      <c r="H17590">
        <f>IF(G17590&gt;6,"Cover too large",LOOKUP(G17590,{0,1,2,3,4,5,6},{0,2.5,15,37.5,62.5,85,97.5}))</f>
        <v>0</v>
      </c>
    </row>
    <row r="17591" spans="1:8" hidden="1" x14ac:dyDescent="0.25">
      <c r="A17591" t="s">
        <v>62</v>
      </c>
      <c r="B17591" s="1">
        <v>42163</v>
      </c>
      <c r="C17591" t="s">
        <v>134</v>
      </c>
      <c r="D17591" t="s">
        <v>22</v>
      </c>
      <c r="E17591">
        <v>6</v>
      </c>
      <c r="F17591" t="s">
        <v>107</v>
      </c>
      <c r="G17591">
        <v>0</v>
      </c>
      <c r="H17591">
        <f>IF(G17591&gt;6,"Cover too large",LOOKUP(G17591,{0,1,2,3,4,5,6},{0,2.5,15,37.5,62.5,85,97.5}))</f>
        <v>0</v>
      </c>
    </row>
    <row r="17592" spans="1:8" hidden="1" x14ac:dyDescent="0.25">
      <c r="A17592" t="s">
        <v>62</v>
      </c>
      <c r="B17592" s="1">
        <v>42163</v>
      </c>
      <c r="C17592" t="s">
        <v>134</v>
      </c>
      <c r="D17592" t="s">
        <v>22</v>
      </c>
      <c r="E17592">
        <f>E17591</f>
        <v>6</v>
      </c>
      <c r="F17592" t="s">
        <v>108</v>
      </c>
      <c r="G17592">
        <v>0</v>
      </c>
      <c r="H17592">
        <f>IF(G17592&gt;6,"Cover too large",LOOKUP(G17592,{0,1,2,3,4,5,6},{0,2.5,15,37.5,62.5,85,97.5}))</f>
        <v>0</v>
      </c>
    </row>
    <row r="17593" spans="1:8" hidden="1" x14ac:dyDescent="0.25">
      <c r="A17593" t="s">
        <v>62</v>
      </c>
      <c r="B17593" s="1">
        <v>42163</v>
      </c>
      <c r="C17593" t="s">
        <v>134</v>
      </c>
      <c r="D17593" t="s">
        <v>22</v>
      </c>
      <c r="E17593">
        <f>E17591</f>
        <v>6</v>
      </c>
      <c r="F17593" t="s">
        <v>109</v>
      </c>
      <c r="G17593">
        <v>0</v>
      </c>
      <c r="H17593">
        <f>IF(G17593&gt;6,"Cover too large",LOOKUP(G17593,{0,1,2,3,4,5,6},{0,2.5,15,37.5,62.5,85,97.5}))</f>
        <v>0</v>
      </c>
    </row>
    <row r="17594" spans="1:8" hidden="1" x14ac:dyDescent="0.25">
      <c r="A17594" t="s">
        <v>62</v>
      </c>
      <c r="B17594" s="1">
        <v>42163</v>
      </c>
      <c r="C17594" t="s">
        <v>134</v>
      </c>
      <c r="D17594" t="s">
        <v>22</v>
      </c>
      <c r="E17594">
        <f>E17591</f>
        <v>6</v>
      </c>
      <c r="F17594" t="s">
        <v>110</v>
      </c>
      <c r="G17594">
        <v>0</v>
      </c>
      <c r="H17594">
        <f>IF(G17594&gt;6,"Cover too large",LOOKUP(G17594,{0,1,2,3,4,5,6},{0,2.5,15,37.5,62.5,85,97.5}))</f>
        <v>0</v>
      </c>
    </row>
    <row r="17595" spans="1:8" hidden="1" x14ac:dyDescent="0.25">
      <c r="A17595" t="s">
        <v>62</v>
      </c>
      <c r="B17595" s="1">
        <v>42163</v>
      </c>
      <c r="C17595" t="s">
        <v>134</v>
      </c>
      <c r="D17595" t="s">
        <v>22</v>
      </c>
      <c r="E17595">
        <f>E17591</f>
        <v>6</v>
      </c>
      <c r="F17595" t="s">
        <v>111</v>
      </c>
      <c r="G17595">
        <v>0</v>
      </c>
      <c r="H17595">
        <f>IF(G17595&gt;6,"Cover too large",LOOKUP(G17595,{0,1,2,3,4,5,6},{0,2.5,15,37.5,62.5,85,97.5}))</f>
        <v>0</v>
      </c>
    </row>
    <row r="17596" spans="1:8" hidden="1" x14ac:dyDescent="0.25">
      <c r="A17596" t="s">
        <v>62</v>
      </c>
      <c r="B17596" s="1">
        <v>42163</v>
      </c>
      <c r="C17596" t="s">
        <v>134</v>
      </c>
      <c r="D17596" t="s">
        <v>22</v>
      </c>
      <c r="E17596">
        <f>E17591</f>
        <v>6</v>
      </c>
      <c r="F17596" t="s">
        <v>116</v>
      </c>
      <c r="G17596">
        <v>0</v>
      </c>
      <c r="H17596">
        <f>IF(G17596&gt;6,"Cover too large",LOOKUP(G17596,{0,1,2,3,4,5,6},{0,2.5,15,37.5,62.5,85,97.5}))</f>
        <v>0</v>
      </c>
    </row>
    <row r="17597" spans="1:8" hidden="1" x14ac:dyDescent="0.25">
      <c r="A17597" t="s">
        <v>62</v>
      </c>
      <c r="B17597" s="1">
        <v>42163</v>
      </c>
      <c r="C17597" t="s">
        <v>134</v>
      </c>
      <c r="D17597" t="s">
        <v>22</v>
      </c>
      <c r="E17597">
        <f>E17591</f>
        <v>6</v>
      </c>
      <c r="F17597" t="s">
        <v>112</v>
      </c>
      <c r="G17597">
        <v>0</v>
      </c>
      <c r="H17597">
        <f>IF(G17597&gt;6,"Cover too large",LOOKUP(G17597,{0,1,2,3,4,5,6},{0,2.5,15,37.5,62.5,85,97.5}))</f>
        <v>0</v>
      </c>
    </row>
    <row r="17598" spans="1:8" hidden="1" x14ac:dyDescent="0.25">
      <c r="A17598" t="s">
        <v>62</v>
      </c>
      <c r="B17598" s="1">
        <v>42163</v>
      </c>
      <c r="C17598" t="s">
        <v>134</v>
      </c>
      <c r="D17598" t="s">
        <v>22</v>
      </c>
      <c r="E17598">
        <f>E17591</f>
        <v>6</v>
      </c>
      <c r="F17598" t="s">
        <v>113</v>
      </c>
      <c r="G17598">
        <v>6</v>
      </c>
      <c r="H17598">
        <f>IF(G17598&gt;6,"Cover too large",LOOKUP(G17598,{0,1,2,3,4,5,6},{0,2.5,15,37.5,62.5,85,97.5}))</f>
        <v>97.5</v>
      </c>
    </row>
    <row r="17599" spans="1:8" hidden="1" x14ac:dyDescent="0.25">
      <c r="A17599" t="s">
        <v>62</v>
      </c>
      <c r="B17599" s="1">
        <v>42163</v>
      </c>
      <c r="C17599" t="s">
        <v>134</v>
      </c>
      <c r="D17599" t="s">
        <v>22</v>
      </c>
      <c r="E17599">
        <f>E17591</f>
        <v>6</v>
      </c>
      <c r="F17599" t="s">
        <v>114</v>
      </c>
      <c r="G17599">
        <v>0</v>
      </c>
      <c r="H17599">
        <f>IF(G17599&gt;6,"Cover too large",LOOKUP(G17599,{0,1,2,3,4,5,6},{0,2.5,15,37.5,62.5,85,97.5}))</f>
        <v>0</v>
      </c>
    </row>
    <row r="17600" spans="1:8" hidden="1" x14ac:dyDescent="0.25">
      <c r="A17600" t="s">
        <v>62</v>
      </c>
      <c r="B17600" s="1">
        <v>42163</v>
      </c>
      <c r="C17600" t="s">
        <v>134</v>
      </c>
      <c r="D17600" t="s">
        <v>22</v>
      </c>
      <c r="E17600">
        <f>E17591</f>
        <v>6</v>
      </c>
      <c r="F17600" t="s">
        <v>90</v>
      </c>
      <c r="G17600">
        <v>0</v>
      </c>
      <c r="H17600">
        <f>IF(G17600&gt;6,"Cover too large",LOOKUP(G17600,{0,1,2,3,4,5,6},{0,2.5,15,37.5,62.5,85,97.5}))</f>
        <v>0</v>
      </c>
    </row>
    <row r="17601" spans="1:8" hidden="1" x14ac:dyDescent="0.25">
      <c r="A17601" t="s">
        <v>62</v>
      </c>
      <c r="B17601" s="1">
        <v>42163</v>
      </c>
      <c r="C17601" t="s">
        <v>134</v>
      </c>
      <c r="D17601" t="s">
        <v>22</v>
      </c>
      <c r="E17601">
        <f>E17591</f>
        <v>6</v>
      </c>
      <c r="F17601" t="s">
        <v>115</v>
      </c>
      <c r="G17601">
        <v>0</v>
      </c>
      <c r="H17601">
        <f>IF(G17601&gt;6,"Cover too large",LOOKUP(G17601,{0,1,2,3,4,5,6},{0,2.5,15,37.5,62.5,85,97.5}))</f>
        <v>0</v>
      </c>
    </row>
    <row r="17602" spans="1:8" hidden="1" x14ac:dyDescent="0.25">
      <c r="A17602" t="s">
        <v>62</v>
      </c>
      <c r="B17602" s="1">
        <v>42163</v>
      </c>
      <c r="C17602" t="s">
        <v>134</v>
      </c>
      <c r="D17602" t="s">
        <v>22</v>
      </c>
      <c r="E17602">
        <v>8</v>
      </c>
      <c r="F17602" t="s">
        <v>107</v>
      </c>
      <c r="G17602">
        <v>0</v>
      </c>
      <c r="H17602">
        <f>IF(G17602&gt;6,"Cover too large",LOOKUP(G17602,{0,1,2,3,4,5,6},{0,2.5,15,37.5,62.5,85,97.5}))</f>
        <v>0</v>
      </c>
    </row>
    <row r="17603" spans="1:8" hidden="1" x14ac:dyDescent="0.25">
      <c r="A17603" t="s">
        <v>62</v>
      </c>
      <c r="B17603" s="1">
        <v>42163</v>
      </c>
      <c r="C17603" t="s">
        <v>134</v>
      </c>
      <c r="D17603" t="s">
        <v>22</v>
      </c>
      <c r="E17603">
        <f>E17602</f>
        <v>8</v>
      </c>
      <c r="F17603" t="s">
        <v>108</v>
      </c>
      <c r="G17603">
        <v>0</v>
      </c>
      <c r="H17603">
        <f>IF(G17603&gt;6,"Cover too large",LOOKUP(G17603,{0,1,2,3,4,5,6},{0,2.5,15,37.5,62.5,85,97.5}))</f>
        <v>0</v>
      </c>
    </row>
    <row r="17604" spans="1:8" hidden="1" x14ac:dyDescent="0.25">
      <c r="A17604" t="s">
        <v>62</v>
      </c>
      <c r="B17604" s="1">
        <v>42163</v>
      </c>
      <c r="C17604" t="s">
        <v>134</v>
      </c>
      <c r="D17604" t="s">
        <v>22</v>
      </c>
      <c r="E17604">
        <f>E17602</f>
        <v>8</v>
      </c>
      <c r="F17604" t="s">
        <v>109</v>
      </c>
      <c r="G17604">
        <v>1</v>
      </c>
      <c r="H17604">
        <f>IF(G17604&gt;6,"Cover too large",LOOKUP(G17604,{0,1,2,3,4,5,6},{0,2.5,15,37.5,62.5,85,97.5}))</f>
        <v>2.5</v>
      </c>
    </row>
    <row r="17605" spans="1:8" hidden="1" x14ac:dyDescent="0.25">
      <c r="A17605" t="s">
        <v>62</v>
      </c>
      <c r="B17605" s="1">
        <v>42163</v>
      </c>
      <c r="C17605" t="s">
        <v>134</v>
      </c>
      <c r="D17605" t="s">
        <v>22</v>
      </c>
      <c r="E17605">
        <f>E17602</f>
        <v>8</v>
      </c>
      <c r="F17605" t="s">
        <v>110</v>
      </c>
      <c r="G17605">
        <v>0</v>
      </c>
      <c r="H17605">
        <f>IF(G17605&gt;6,"Cover too large",LOOKUP(G17605,{0,1,2,3,4,5,6},{0,2.5,15,37.5,62.5,85,97.5}))</f>
        <v>0</v>
      </c>
    </row>
    <row r="17606" spans="1:8" hidden="1" x14ac:dyDescent="0.25">
      <c r="A17606" t="s">
        <v>62</v>
      </c>
      <c r="B17606" s="1">
        <v>42163</v>
      </c>
      <c r="C17606" t="s">
        <v>134</v>
      </c>
      <c r="D17606" t="s">
        <v>22</v>
      </c>
      <c r="E17606">
        <f>E17602</f>
        <v>8</v>
      </c>
      <c r="F17606" t="s">
        <v>111</v>
      </c>
      <c r="G17606">
        <v>0</v>
      </c>
      <c r="H17606">
        <f>IF(G17606&gt;6,"Cover too large",LOOKUP(G17606,{0,1,2,3,4,5,6},{0,2.5,15,37.5,62.5,85,97.5}))</f>
        <v>0</v>
      </c>
    </row>
    <row r="17607" spans="1:8" hidden="1" x14ac:dyDescent="0.25">
      <c r="A17607" t="s">
        <v>62</v>
      </c>
      <c r="B17607" s="1">
        <v>42163</v>
      </c>
      <c r="C17607" t="s">
        <v>134</v>
      </c>
      <c r="D17607" t="s">
        <v>22</v>
      </c>
      <c r="E17607">
        <f>E17602</f>
        <v>8</v>
      </c>
      <c r="F17607" t="s">
        <v>116</v>
      </c>
      <c r="G17607">
        <v>0</v>
      </c>
      <c r="H17607">
        <f>IF(G17607&gt;6,"Cover too large",LOOKUP(G17607,{0,1,2,3,4,5,6},{0,2.5,15,37.5,62.5,85,97.5}))</f>
        <v>0</v>
      </c>
    </row>
    <row r="17608" spans="1:8" hidden="1" x14ac:dyDescent="0.25">
      <c r="A17608" t="s">
        <v>62</v>
      </c>
      <c r="B17608" s="1">
        <v>42163</v>
      </c>
      <c r="C17608" t="s">
        <v>134</v>
      </c>
      <c r="D17608" t="s">
        <v>22</v>
      </c>
      <c r="E17608">
        <f>E17602</f>
        <v>8</v>
      </c>
      <c r="F17608" t="s">
        <v>112</v>
      </c>
      <c r="G17608">
        <v>0</v>
      </c>
      <c r="H17608">
        <f>IF(G17608&gt;6,"Cover too large",LOOKUP(G17608,{0,1,2,3,4,5,6},{0,2.5,15,37.5,62.5,85,97.5}))</f>
        <v>0</v>
      </c>
    </row>
    <row r="17609" spans="1:8" hidden="1" x14ac:dyDescent="0.25">
      <c r="A17609" t="s">
        <v>62</v>
      </c>
      <c r="B17609" s="1">
        <v>42163</v>
      </c>
      <c r="C17609" t="s">
        <v>134</v>
      </c>
      <c r="D17609" t="s">
        <v>22</v>
      </c>
      <c r="E17609">
        <f>E17602</f>
        <v>8</v>
      </c>
      <c r="F17609" t="s">
        <v>113</v>
      </c>
      <c r="G17609">
        <v>6</v>
      </c>
      <c r="H17609">
        <f>IF(G17609&gt;6,"Cover too large",LOOKUP(G17609,{0,1,2,3,4,5,6},{0,2.5,15,37.5,62.5,85,97.5}))</f>
        <v>97.5</v>
      </c>
    </row>
    <row r="17610" spans="1:8" hidden="1" x14ac:dyDescent="0.25">
      <c r="A17610" t="s">
        <v>62</v>
      </c>
      <c r="B17610" s="1">
        <v>42163</v>
      </c>
      <c r="C17610" t="s">
        <v>134</v>
      </c>
      <c r="D17610" t="s">
        <v>22</v>
      </c>
      <c r="E17610">
        <f>E17602</f>
        <v>8</v>
      </c>
      <c r="F17610" t="s">
        <v>114</v>
      </c>
      <c r="G17610">
        <v>0</v>
      </c>
      <c r="H17610">
        <f>IF(G17610&gt;6,"Cover too large",LOOKUP(G17610,{0,1,2,3,4,5,6},{0,2.5,15,37.5,62.5,85,97.5}))</f>
        <v>0</v>
      </c>
    </row>
    <row r="17611" spans="1:8" hidden="1" x14ac:dyDescent="0.25">
      <c r="A17611" t="s">
        <v>62</v>
      </c>
      <c r="B17611" s="1">
        <v>42163</v>
      </c>
      <c r="C17611" t="s">
        <v>134</v>
      </c>
      <c r="D17611" t="s">
        <v>22</v>
      </c>
      <c r="E17611">
        <f>E17602</f>
        <v>8</v>
      </c>
      <c r="F17611" t="s">
        <v>90</v>
      </c>
      <c r="G17611">
        <v>0</v>
      </c>
      <c r="H17611">
        <f>IF(G17611&gt;6,"Cover too large",LOOKUP(G17611,{0,1,2,3,4,5,6},{0,2.5,15,37.5,62.5,85,97.5}))</f>
        <v>0</v>
      </c>
    </row>
    <row r="17612" spans="1:8" hidden="1" x14ac:dyDescent="0.25">
      <c r="A17612" t="s">
        <v>62</v>
      </c>
      <c r="B17612" s="1">
        <v>42163</v>
      </c>
      <c r="C17612" t="s">
        <v>134</v>
      </c>
      <c r="D17612" t="s">
        <v>22</v>
      </c>
      <c r="E17612">
        <f>E17602</f>
        <v>8</v>
      </c>
      <c r="F17612" t="s">
        <v>115</v>
      </c>
      <c r="G17612">
        <v>0</v>
      </c>
      <c r="H17612">
        <f>IF(G17612&gt;6,"Cover too large",LOOKUP(G17612,{0,1,2,3,4,5,6},{0,2.5,15,37.5,62.5,85,97.5}))</f>
        <v>0</v>
      </c>
    </row>
    <row r="17613" spans="1:8" hidden="1" x14ac:dyDescent="0.25">
      <c r="A17613" t="s">
        <v>62</v>
      </c>
      <c r="B17613" s="1">
        <v>42163</v>
      </c>
      <c r="C17613" t="s">
        <v>134</v>
      </c>
      <c r="D17613" t="s">
        <v>22</v>
      </c>
      <c r="E17613">
        <v>13</v>
      </c>
      <c r="F17613" t="s">
        <v>107</v>
      </c>
      <c r="G17613">
        <v>1</v>
      </c>
      <c r="H17613">
        <f>IF(G17613&gt;6,"Cover too large",LOOKUP(G17613,{0,1,2,3,4,5,6},{0,2.5,15,37.5,62.5,85,97.5}))</f>
        <v>2.5</v>
      </c>
    </row>
    <row r="17614" spans="1:8" hidden="1" x14ac:dyDescent="0.25">
      <c r="A17614" t="s">
        <v>62</v>
      </c>
      <c r="B17614" s="1">
        <v>42163</v>
      </c>
      <c r="C17614" t="s">
        <v>134</v>
      </c>
      <c r="D17614" t="s">
        <v>22</v>
      </c>
      <c r="E17614">
        <f>E17613</f>
        <v>13</v>
      </c>
      <c r="F17614" t="s">
        <v>108</v>
      </c>
      <c r="G17614">
        <v>0</v>
      </c>
      <c r="H17614">
        <f>IF(G17614&gt;6,"Cover too large",LOOKUP(G17614,{0,1,2,3,4,5,6},{0,2.5,15,37.5,62.5,85,97.5}))</f>
        <v>0</v>
      </c>
    </row>
    <row r="17615" spans="1:8" hidden="1" x14ac:dyDescent="0.25">
      <c r="A17615" t="s">
        <v>62</v>
      </c>
      <c r="B17615" s="1">
        <v>42163</v>
      </c>
      <c r="C17615" t="s">
        <v>134</v>
      </c>
      <c r="D17615" t="s">
        <v>22</v>
      </c>
      <c r="E17615">
        <f>E17613</f>
        <v>13</v>
      </c>
      <c r="F17615" t="s">
        <v>109</v>
      </c>
      <c r="G17615">
        <v>1</v>
      </c>
      <c r="H17615">
        <f>IF(G17615&gt;6,"Cover too large",LOOKUP(G17615,{0,1,2,3,4,5,6},{0,2.5,15,37.5,62.5,85,97.5}))</f>
        <v>2.5</v>
      </c>
    </row>
    <row r="17616" spans="1:8" hidden="1" x14ac:dyDescent="0.25">
      <c r="A17616" t="s">
        <v>62</v>
      </c>
      <c r="B17616" s="1">
        <v>42163</v>
      </c>
      <c r="C17616" t="s">
        <v>134</v>
      </c>
      <c r="D17616" t="s">
        <v>22</v>
      </c>
      <c r="E17616">
        <f>E17613</f>
        <v>13</v>
      </c>
      <c r="F17616" t="s">
        <v>110</v>
      </c>
      <c r="G17616">
        <v>0</v>
      </c>
      <c r="H17616">
        <f>IF(G17616&gt;6,"Cover too large",LOOKUP(G17616,{0,1,2,3,4,5,6},{0,2.5,15,37.5,62.5,85,97.5}))</f>
        <v>0</v>
      </c>
    </row>
    <row r="17617" spans="1:8" hidden="1" x14ac:dyDescent="0.25">
      <c r="A17617" t="s">
        <v>62</v>
      </c>
      <c r="B17617" s="1">
        <v>42163</v>
      </c>
      <c r="C17617" t="s">
        <v>134</v>
      </c>
      <c r="D17617" t="s">
        <v>22</v>
      </c>
      <c r="E17617">
        <f>E17613</f>
        <v>13</v>
      </c>
      <c r="F17617" t="s">
        <v>111</v>
      </c>
      <c r="G17617">
        <v>1</v>
      </c>
      <c r="H17617">
        <f>IF(G17617&gt;6,"Cover too large",LOOKUP(G17617,{0,1,2,3,4,5,6},{0,2.5,15,37.5,62.5,85,97.5}))</f>
        <v>2.5</v>
      </c>
    </row>
    <row r="17618" spans="1:8" hidden="1" x14ac:dyDescent="0.25">
      <c r="A17618" t="s">
        <v>62</v>
      </c>
      <c r="B17618" s="1">
        <v>42163</v>
      </c>
      <c r="C17618" t="s">
        <v>134</v>
      </c>
      <c r="D17618" t="s">
        <v>22</v>
      </c>
      <c r="E17618">
        <f>E17613</f>
        <v>13</v>
      </c>
      <c r="F17618" t="s">
        <v>116</v>
      </c>
      <c r="G17618">
        <v>2</v>
      </c>
      <c r="H17618">
        <f>IF(G17618&gt;6,"Cover too large",LOOKUP(G17618,{0,1,2,3,4,5,6},{0,2.5,15,37.5,62.5,85,97.5}))</f>
        <v>15</v>
      </c>
    </row>
    <row r="17619" spans="1:8" hidden="1" x14ac:dyDescent="0.25">
      <c r="A17619" t="s">
        <v>62</v>
      </c>
      <c r="B17619" s="1">
        <v>42163</v>
      </c>
      <c r="C17619" t="s">
        <v>134</v>
      </c>
      <c r="D17619" t="s">
        <v>22</v>
      </c>
      <c r="E17619">
        <f>E17613</f>
        <v>13</v>
      </c>
      <c r="F17619" t="s">
        <v>112</v>
      </c>
      <c r="G17619">
        <v>3</v>
      </c>
      <c r="H17619">
        <f>IF(G17619&gt;6,"Cover too large",LOOKUP(G17619,{0,1,2,3,4,5,6},{0,2.5,15,37.5,62.5,85,97.5}))</f>
        <v>37.5</v>
      </c>
    </row>
    <row r="17620" spans="1:8" hidden="1" x14ac:dyDescent="0.25">
      <c r="A17620" t="s">
        <v>62</v>
      </c>
      <c r="B17620" s="1">
        <v>42163</v>
      </c>
      <c r="C17620" t="s">
        <v>134</v>
      </c>
      <c r="D17620" t="s">
        <v>22</v>
      </c>
      <c r="E17620">
        <f>E17613</f>
        <v>13</v>
      </c>
      <c r="F17620" t="s">
        <v>113</v>
      </c>
      <c r="G17620">
        <v>3</v>
      </c>
      <c r="H17620">
        <f>IF(G17620&gt;6,"Cover too large",LOOKUP(G17620,{0,1,2,3,4,5,6},{0,2.5,15,37.5,62.5,85,97.5}))</f>
        <v>37.5</v>
      </c>
    </row>
    <row r="17621" spans="1:8" hidden="1" x14ac:dyDescent="0.25">
      <c r="A17621" t="s">
        <v>62</v>
      </c>
      <c r="B17621" s="1">
        <v>42163</v>
      </c>
      <c r="C17621" t="s">
        <v>134</v>
      </c>
      <c r="D17621" t="s">
        <v>22</v>
      </c>
      <c r="E17621">
        <f>E17613</f>
        <v>13</v>
      </c>
      <c r="F17621" t="s">
        <v>114</v>
      </c>
      <c r="G17621">
        <v>2</v>
      </c>
      <c r="H17621">
        <f>IF(G17621&gt;6,"Cover too large",LOOKUP(G17621,{0,1,2,3,4,5,6},{0,2.5,15,37.5,62.5,85,97.5}))</f>
        <v>15</v>
      </c>
    </row>
    <row r="17622" spans="1:8" hidden="1" x14ac:dyDescent="0.25">
      <c r="A17622" t="s">
        <v>62</v>
      </c>
      <c r="B17622" s="1">
        <v>42163</v>
      </c>
      <c r="C17622" t="s">
        <v>134</v>
      </c>
      <c r="D17622" t="s">
        <v>22</v>
      </c>
      <c r="E17622">
        <f>E17613</f>
        <v>13</v>
      </c>
      <c r="F17622" t="s">
        <v>90</v>
      </c>
      <c r="G17622">
        <v>0</v>
      </c>
      <c r="H17622">
        <f>IF(G17622&gt;6,"Cover too large",LOOKUP(G17622,{0,1,2,3,4,5,6},{0,2.5,15,37.5,62.5,85,97.5}))</f>
        <v>0</v>
      </c>
    </row>
    <row r="17623" spans="1:8" hidden="1" x14ac:dyDescent="0.25">
      <c r="A17623" t="s">
        <v>62</v>
      </c>
      <c r="B17623" s="1">
        <v>42163</v>
      </c>
      <c r="C17623" t="s">
        <v>134</v>
      </c>
      <c r="D17623" t="s">
        <v>22</v>
      </c>
      <c r="E17623">
        <f>E17613</f>
        <v>13</v>
      </c>
      <c r="F17623" t="s">
        <v>115</v>
      </c>
      <c r="G17623">
        <v>2</v>
      </c>
      <c r="H17623">
        <f>IF(G17623&gt;6,"Cover too large",LOOKUP(G17623,{0,1,2,3,4,5,6},{0,2.5,15,37.5,62.5,85,97.5}))</f>
        <v>15</v>
      </c>
    </row>
    <row r="17624" spans="1:8" hidden="1" x14ac:dyDescent="0.25">
      <c r="A17624" t="s">
        <v>62</v>
      </c>
      <c r="B17624" s="1">
        <v>42163</v>
      </c>
      <c r="C17624" t="s">
        <v>134</v>
      </c>
      <c r="D17624" t="s">
        <v>22</v>
      </c>
      <c r="E17624">
        <v>15</v>
      </c>
      <c r="F17624" t="s">
        <v>107</v>
      </c>
      <c r="G17624">
        <v>0</v>
      </c>
      <c r="H17624">
        <f>IF(G17624&gt;6,"Cover too large",LOOKUP(G17624,{0,1,2,3,4,5,6},{0,2.5,15,37.5,62.5,85,97.5}))</f>
        <v>0</v>
      </c>
    </row>
    <row r="17625" spans="1:8" hidden="1" x14ac:dyDescent="0.25">
      <c r="A17625" t="s">
        <v>62</v>
      </c>
      <c r="B17625" s="1">
        <v>42163</v>
      </c>
      <c r="C17625" t="s">
        <v>134</v>
      </c>
      <c r="D17625" t="s">
        <v>22</v>
      </c>
      <c r="E17625">
        <f>E17624</f>
        <v>15</v>
      </c>
      <c r="F17625" t="s">
        <v>108</v>
      </c>
      <c r="G17625">
        <v>0</v>
      </c>
      <c r="H17625">
        <f>IF(G17625&gt;6,"Cover too large",LOOKUP(G17625,{0,1,2,3,4,5,6},{0,2.5,15,37.5,62.5,85,97.5}))</f>
        <v>0</v>
      </c>
    </row>
    <row r="17626" spans="1:8" hidden="1" x14ac:dyDescent="0.25">
      <c r="A17626" t="s">
        <v>62</v>
      </c>
      <c r="B17626" s="1">
        <v>42163</v>
      </c>
      <c r="C17626" t="s">
        <v>134</v>
      </c>
      <c r="D17626" t="s">
        <v>22</v>
      </c>
      <c r="E17626">
        <f>E17624</f>
        <v>15</v>
      </c>
      <c r="F17626" t="s">
        <v>109</v>
      </c>
      <c r="G17626">
        <v>1</v>
      </c>
      <c r="H17626">
        <f>IF(G17626&gt;6,"Cover too large",LOOKUP(G17626,{0,1,2,3,4,5,6},{0,2.5,15,37.5,62.5,85,97.5}))</f>
        <v>2.5</v>
      </c>
    </row>
    <row r="17627" spans="1:8" hidden="1" x14ac:dyDescent="0.25">
      <c r="A17627" t="s">
        <v>62</v>
      </c>
      <c r="B17627" s="1">
        <v>42163</v>
      </c>
      <c r="C17627" t="s">
        <v>134</v>
      </c>
      <c r="D17627" t="s">
        <v>22</v>
      </c>
      <c r="E17627">
        <f>E17624</f>
        <v>15</v>
      </c>
      <c r="F17627" t="s">
        <v>110</v>
      </c>
      <c r="G17627">
        <v>0</v>
      </c>
      <c r="H17627">
        <f>IF(G17627&gt;6,"Cover too large",LOOKUP(G17627,{0,1,2,3,4,5,6},{0,2.5,15,37.5,62.5,85,97.5}))</f>
        <v>0</v>
      </c>
    </row>
    <row r="17628" spans="1:8" hidden="1" x14ac:dyDescent="0.25">
      <c r="A17628" t="s">
        <v>62</v>
      </c>
      <c r="B17628" s="1">
        <v>42163</v>
      </c>
      <c r="C17628" t="s">
        <v>134</v>
      </c>
      <c r="D17628" t="s">
        <v>22</v>
      </c>
      <c r="E17628">
        <f>E17624</f>
        <v>15</v>
      </c>
      <c r="F17628" t="s">
        <v>111</v>
      </c>
      <c r="G17628">
        <v>2</v>
      </c>
      <c r="H17628">
        <f>IF(G17628&gt;6,"Cover too large",LOOKUP(G17628,{0,1,2,3,4,5,6},{0,2.5,15,37.5,62.5,85,97.5}))</f>
        <v>15</v>
      </c>
    </row>
    <row r="17629" spans="1:8" hidden="1" x14ac:dyDescent="0.25">
      <c r="A17629" t="s">
        <v>62</v>
      </c>
      <c r="B17629" s="1">
        <v>42163</v>
      </c>
      <c r="C17629" t="s">
        <v>134</v>
      </c>
      <c r="D17629" t="s">
        <v>22</v>
      </c>
      <c r="E17629">
        <f>E17624</f>
        <v>15</v>
      </c>
      <c r="F17629" t="s">
        <v>116</v>
      </c>
      <c r="G17629">
        <v>2</v>
      </c>
      <c r="H17629">
        <f>IF(G17629&gt;6,"Cover too large",LOOKUP(G17629,{0,1,2,3,4,5,6},{0,2.5,15,37.5,62.5,85,97.5}))</f>
        <v>15</v>
      </c>
    </row>
    <row r="17630" spans="1:8" hidden="1" x14ac:dyDescent="0.25">
      <c r="A17630" t="s">
        <v>62</v>
      </c>
      <c r="B17630" s="1">
        <v>42163</v>
      </c>
      <c r="C17630" t="s">
        <v>134</v>
      </c>
      <c r="D17630" t="s">
        <v>22</v>
      </c>
      <c r="E17630">
        <f>E17624</f>
        <v>15</v>
      </c>
      <c r="F17630" t="s">
        <v>112</v>
      </c>
      <c r="G17630">
        <v>5</v>
      </c>
      <c r="H17630">
        <f>IF(G17630&gt;6,"Cover too large",LOOKUP(G17630,{0,1,2,3,4,5,6},{0,2.5,15,37.5,62.5,85,97.5}))</f>
        <v>85</v>
      </c>
    </row>
    <row r="17631" spans="1:8" hidden="1" x14ac:dyDescent="0.25">
      <c r="A17631" t="s">
        <v>62</v>
      </c>
      <c r="B17631" s="1">
        <v>42163</v>
      </c>
      <c r="C17631" t="s">
        <v>134</v>
      </c>
      <c r="D17631" t="s">
        <v>22</v>
      </c>
      <c r="E17631">
        <f>E17624</f>
        <v>15</v>
      </c>
      <c r="F17631" t="s">
        <v>113</v>
      </c>
      <c r="G17631">
        <v>2</v>
      </c>
      <c r="H17631">
        <f>IF(G17631&gt;6,"Cover too large",LOOKUP(G17631,{0,1,2,3,4,5,6},{0,2.5,15,37.5,62.5,85,97.5}))</f>
        <v>15</v>
      </c>
    </row>
    <row r="17632" spans="1:8" hidden="1" x14ac:dyDescent="0.25">
      <c r="A17632" t="s">
        <v>62</v>
      </c>
      <c r="B17632" s="1">
        <v>42163</v>
      </c>
      <c r="C17632" t="s">
        <v>134</v>
      </c>
      <c r="D17632" t="s">
        <v>22</v>
      </c>
      <c r="E17632">
        <f>E17624</f>
        <v>15</v>
      </c>
      <c r="F17632" t="s">
        <v>114</v>
      </c>
      <c r="G17632">
        <v>2</v>
      </c>
      <c r="H17632">
        <f>IF(G17632&gt;6,"Cover too large",LOOKUP(G17632,{0,1,2,3,4,5,6},{0,2.5,15,37.5,62.5,85,97.5}))</f>
        <v>15</v>
      </c>
    </row>
    <row r="17633" spans="1:8" hidden="1" x14ac:dyDescent="0.25">
      <c r="A17633" t="s">
        <v>62</v>
      </c>
      <c r="B17633" s="1">
        <v>42163</v>
      </c>
      <c r="C17633" t="s">
        <v>134</v>
      </c>
      <c r="D17633" t="s">
        <v>22</v>
      </c>
      <c r="E17633">
        <f>E17624</f>
        <v>15</v>
      </c>
      <c r="F17633" t="s">
        <v>90</v>
      </c>
      <c r="G17633">
        <v>0</v>
      </c>
      <c r="H17633">
        <f>IF(G17633&gt;6,"Cover too large",LOOKUP(G17633,{0,1,2,3,4,5,6},{0,2.5,15,37.5,62.5,85,97.5}))</f>
        <v>0</v>
      </c>
    </row>
    <row r="17634" spans="1:8" hidden="1" x14ac:dyDescent="0.25">
      <c r="A17634" t="s">
        <v>62</v>
      </c>
      <c r="B17634" s="1">
        <v>42163</v>
      </c>
      <c r="C17634" t="s">
        <v>134</v>
      </c>
      <c r="D17634" t="s">
        <v>22</v>
      </c>
      <c r="E17634">
        <f>E17624</f>
        <v>15</v>
      </c>
      <c r="F17634" t="s">
        <v>115</v>
      </c>
      <c r="G17634">
        <v>1</v>
      </c>
      <c r="H17634">
        <f>IF(G17634&gt;6,"Cover too large",LOOKUP(G17634,{0,1,2,3,4,5,6},{0,2.5,15,37.5,62.5,85,97.5}))</f>
        <v>2.5</v>
      </c>
    </row>
    <row r="17635" spans="1:8" hidden="1" x14ac:dyDescent="0.25">
      <c r="A17635" t="s">
        <v>33</v>
      </c>
      <c r="B17635" s="1">
        <v>42163</v>
      </c>
      <c r="C17635" t="s">
        <v>48</v>
      </c>
      <c r="D17635" t="s">
        <v>12</v>
      </c>
      <c r="E17635">
        <v>2</v>
      </c>
      <c r="F17635" t="s">
        <v>107</v>
      </c>
      <c r="G17635">
        <v>0</v>
      </c>
      <c r="H17635">
        <f>IF(G17635&gt;6,"Cover too large",LOOKUP(G17635,{0,1,2,3,4,5,6},{0,2.5,15,37.5,62.5,85,97.5}))</f>
        <v>0</v>
      </c>
    </row>
    <row r="17636" spans="1:8" hidden="1" x14ac:dyDescent="0.25">
      <c r="A17636" t="s">
        <v>33</v>
      </c>
      <c r="B17636" s="1">
        <v>42163</v>
      </c>
      <c r="C17636" t="s">
        <v>48</v>
      </c>
      <c r="D17636" t="s">
        <v>12</v>
      </c>
      <c r="E17636">
        <f>E17635</f>
        <v>2</v>
      </c>
      <c r="F17636" t="s">
        <v>108</v>
      </c>
      <c r="G17636">
        <v>0</v>
      </c>
      <c r="H17636">
        <f>IF(G17636&gt;6,"Cover too large",LOOKUP(G17636,{0,1,2,3,4,5,6},{0,2.5,15,37.5,62.5,85,97.5}))</f>
        <v>0</v>
      </c>
    </row>
    <row r="17637" spans="1:8" hidden="1" x14ac:dyDescent="0.25">
      <c r="A17637" t="s">
        <v>33</v>
      </c>
      <c r="B17637" s="1">
        <v>42163</v>
      </c>
      <c r="C17637" t="s">
        <v>48</v>
      </c>
      <c r="D17637" t="s">
        <v>12</v>
      </c>
      <c r="E17637">
        <f>E17635</f>
        <v>2</v>
      </c>
      <c r="F17637" t="s">
        <v>109</v>
      </c>
      <c r="G17637">
        <v>1</v>
      </c>
      <c r="H17637">
        <f>IF(G17637&gt;6,"Cover too large",LOOKUP(G17637,{0,1,2,3,4,5,6},{0,2.5,15,37.5,62.5,85,97.5}))</f>
        <v>2.5</v>
      </c>
    </row>
    <row r="17638" spans="1:8" hidden="1" x14ac:dyDescent="0.25">
      <c r="A17638" t="s">
        <v>33</v>
      </c>
      <c r="B17638" s="1">
        <v>42163</v>
      </c>
      <c r="C17638" t="s">
        <v>48</v>
      </c>
      <c r="D17638" t="s">
        <v>12</v>
      </c>
      <c r="E17638">
        <f>E17635</f>
        <v>2</v>
      </c>
      <c r="F17638" t="s">
        <v>110</v>
      </c>
      <c r="G17638">
        <v>0</v>
      </c>
      <c r="H17638">
        <f>IF(G17638&gt;6,"Cover too large",LOOKUP(G17638,{0,1,2,3,4,5,6},{0,2.5,15,37.5,62.5,85,97.5}))</f>
        <v>0</v>
      </c>
    </row>
    <row r="17639" spans="1:8" hidden="1" x14ac:dyDescent="0.25">
      <c r="A17639" t="s">
        <v>33</v>
      </c>
      <c r="B17639" s="1">
        <v>42163</v>
      </c>
      <c r="C17639" t="s">
        <v>48</v>
      </c>
      <c r="D17639" t="s">
        <v>12</v>
      </c>
      <c r="E17639">
        <f>E17635</f>
        <v>2</v>
      </c>
      <c r="F17639" t="s">
        <v>111</v>
      </c>
      <c r="G17639">
        <v>1</v>
      </c>
      <c r="H17639">
        <f>IF(G17639&gt;6,"Cover too large",LOOKUP(G17639,{0,1,2,3,4,5,6},{0,2.5,15,37.5,62.5,85,97.5}))</f>
        <v>2.5</v>
      </c>
    </row>
    <row r="17640" spans="1:8" hidden="1" x14ac:dyDescent="0.25">
      <c r="A17640" t="s">
        <v>33</v>
      </c>
      <c r="B17640" s="1">
        <v>42163</v>
      </c>
      <c r="C17640" t="s">
        <v>48</v>
      </c>
      <c r="D17640" t="s">
        <v>12</v>
      </c>
      <c r="E17640">
        <f>E17635</f>
        <v>2</v>
      </c>
      <c r="F17640" t="s">
        <v>116</v>
      </c>
      <c r="G17640">
        <v>0</v>
      </c>
      <c r="H17640">
        <f>IF(G17640&gt;6,"Cover too large",LOOKUP(G17640,{0,1,2,3,4,5,6},{0,2.5,15,37.5,62.5,85,97.5}))</f>
        <v>0</v>
      </c>
    </row>
    <row r="17641" spans="1:8" hidden="1" x14ac:dyDescent="0.25">
      <c r="A17641" t="s">
        <v>33</v>
      </c>
      <c r="B17641" s="1">
        <v>42163</v>
      </c>
      <c r="C17641" t="s">
        <v>48</v>
      </c>
      <c r="D17641" t="s">
        <v>12</v>
      </c>
      <c r="E17641">
        <f>E17635</f>
        <v>2</v>
      </c>
      <c r="F17641" t="s">
        <v>112</v>
      </c>
      <c r="G17641">
        <v>4</v>
      </c>
      <c r="H17641">
        <f>IF(G17641&gt;6,"Cover too large",LOOKUP(G17641,{0,1,2,3,4,5,6},{0,2.5,15,37.5,62.5,85,97.5}))</f>
        <v>62.5</v>
      </c>
    </row>
    <row r="17642" spans="1:8" hidden="1" x14ac:dyDescent="0.25">
      <c r="A17642" t="s">
        <v>33</v>
      </c>
      <c r="B17642" s="1">
        <v>42163</v>
      </c>
      <c r="C17642" t="s">
        <v>48</v>
      </c>
      <c r="D17642" t="s">
        <v>12</v>
      </c>
      <c r="E17642">
        <f>E17635</f>
        <v>2</v>
      </c>
      <c r="F17642" t="s">
        <v>113</v>
      </c>
      <c r="G17642">
        <v>3</v>
      </c>
      <c r="H17642">
        <f>IF(G17642&gt;6,"Cover too large",LOOKUP(G17642,{0,1,2,3,4,5,6},{0,2.5,15,37.5,62.5,85,97.5}))</f>
        <v>37.5</v>
      </c>
    </row>
    <row r="17643" spans="1:8" hidden="1" x14ac:dyDescent="0.25">
      <c r="A17643" t="s">
        <v>33</v>
      </c>
      <c r="B17643" s="1">
        <v>42163</v>
      </c>
      <c r="C17643" t="s">
        <v>48</v>
      </c>
      <c r="D17643" t="s">
        <v>12</v>
      </c>
      <c r="E17643">
        <f>E17635</f>
        <v>2</v>
      </c>
      <c r="F17643" t="s">
        <v>114</v>
      </c>
      <c r="G17643">
        <v>1</v>
      </c>
      <c r="H17643">
        <f>IF(G17643&gt;6,"Cover too large",LOOKUP(G17643,{0,1,2,3,4,5,6},{0,2.5,15,37.5,62.5,85,97.5}))</f>
        <v>2.5</v>
      </c>
    </row>
    <row r="17644" spans="1:8" hidden="1" x14ac:dyDescent="0.25">
      <c r="A17644" t="s">
        <v>33</v>
      </c>
      <c r="B17644" s="1">
        <v>42163</v>
      </c>
      <c r="C17644" t="s">
        <v>48</v>
      </c>
      <c r="D17644" t="s">
        <v>12</v>
      </c>
      <c r="E17644">
        <f>E17635</f>
        <v>2</v>
      </c>
      <c r="F17644" t="s">
        <v>90</v>
      </c>
      <c r="G17644">
        <v>0</v>
      </c>
      <c r="H17644">
        <f>IF(G17644&gt;6,"Cover too large",LOOKUP(G17644,{0,1,2,3,4,5,6},{0,2.5,15,37.5,62.5,85,97.5}))</f>
        <v>0</v>
      </c>
    </row>
    <row r="17645" spans="1:8" hidden="1" x14ac:dyDescent="0.25">
      <c r="A17645" t="s">
        <v>33</v>
      </c>
      <c r="B17645" s="1">
        <v>42163</v>
      </c>
      <c r="C17645" t="s">
        <v>48</v>
      </c>
      <c r="D17645" t="s">
        <v>12</v>
      </c>
      <c r="E17645">
        <f>E17635</f>
        <v>2</v>
      </c>
      <c r="F17645" t="s">
        <v>115</v>
      </c>
      <c r="G17645">
        <v>0</v>
      </c>
      <c r="H17645">
        <f>IF(G17645&gt;6,"Cover too large",LOOKUP(G17645,{0,1,2,3,4,5,6},{0,2.5,15,37.5,62.5,85,97.5}))</f>
        <v>0</v>
      </c>
    </row>
    <row r="17646" spans="1:8" hidden="1" x14ac:dyDescent="0.25">
      <c r="A17646" t="s">
        <v>33</v>
      </c>
      <c r="B17646" s="1">
        <v>42163</v>
      </c>
      <c r="C17646" t="s">
        <v>48</v>
      </c>
      <c r="D17646" t="s">
        <v>12</v>
      </c>
      <c r="E17646">
        <v>5</v>
      </c>
      <c r="F17646" t="s">
        <v>107</v>
      </c>
      <c r="G17646">
        <v>0</v>
      </c>
      <c r="H17646">
        <f>IF(G17646&gt;6,"Cover too large",LOOKUP(G17646,{0,1,2,3,4,5,6},{0,2.5,15,37.5,62.5,85,97.5}))</f>
        <v>0</v>
      </c>
    </row>
    <row r="17647" spans="1:8" hidden="1" x14ac:dyDescent="0.25">
      <c r="A17647" t="s">
        <v>33</v>
      </c>
      <c r="B17647" s="1">
        <v>42163</v>
      </c>
      <c r="C17647" t="s">
        <v>48</v>
      </c>
      <c r="D17647" t="s">
        <v>12</v>
      </c>
      <c r="E17647">
        <f>E17646</f>
        <v>5</v>
      </c>
      <c r="F17647" t="s">
        <v>108</v>
      </c>
      <c r="G17647">
        <v>0</v>
      </c>
      <c r="H17647">
        <f>IF(G17647&gt;6,"Cover too large",LOOKUP(G17647,{0,1,2,3,4,5,6},{0,2.5,15,37.5,62.5,85,97.5}))</f>
        <v>0</v>
      </c>
    </row>
    <row r="17648" spans="1:8" hidden="1" x14ac:dyDescent="0.25">
      <c r="A17648" t="s">
        <v>33</v>
      </c>
      <c r="B17648" s="1">
        <v>42163</v>
      </c>
      <c r="C17648" t="s">
        <v>48</v>
      </c>
      <c r="D17648" t="s">
        <v>12</v>
      </c>
      <c r="E17648">
        <f>E17646</f>
        <v>5</v>
      </c>
      <c r="F17648" t="s">
        <v>109</v>
      </c>
      <c r="G17648">
        <v>1</v>
      </c>
      <c r="H17648">
        <f>IF(G17648&gt;6,"Cover too large",LOOKUP(G17648,{0,1,2,3,4,5,6},{0,2.5,15,37.5,62.5,85,97.5}))</f>
        <v>2.5</v>
      </c>
    </row>
    <row r="17649" spans="1:8" hidden="1" x14ac:dyDescent="0.25">
      <c r="A17649" t="s">
        <v>33</v>
      </c>
      <c r="B17649" s="1">
        <v>42163</v>
      </c>
      <c r="C17649" t="s">
        <v>48</v>
      </c>
      <c r="D17649" t="s">
        <v>12</v>
      </c>
      <c r="E17649">
        <f>E17646</f>
        <v>5</v>
      </c>
      <c r="F17649" t="s">
        <v>110</v>
      </c>
      <c r="G17649">
        <v>0</v>
      </c>
      <c r="H17649">
        <f>IF(G17649&gt;6,"Cover too large",LOOKUP(G17649,{0,1,2,3,4,5,6},{0,2.5,15,37.5,62.5,85,97.5}))</f>
        <v>0</v>
      </c>
    </row>
    <row r="17650" spans="1:8" hidden="1" x14ac:dyDescent="0.25">
      <c r="A17650" t="s">
        <v>33</v>
      </c>
      <c r="B17650" s="1">
        <v>42163</v>
      </c>
      <c r="C17650" t="s">
        <v>48</v>
      </c>
      <c r="D17650" t="s">
        <v>12</v>
      </c>
      <c r="E17650">
        <f>E17646</f>
        <v>5</v>
      </c>
      <c r="F17650" t="s">
        <v>111</v>
      </c>
      <c r="G17650">
        <v>0</v>
      </c>
      <c r="H17650">
        <f>IF(G17650&gt;6,"Cover too large",LOOKUP(G17650,{0,1,2,3,4,5,6},{0,2.5,15,37.5,62.5,85,97.5}))</f>
        <v>0</v>
      </c>
    </row>
    <row r="17651" spans="1:8" hidden="1" x14ac:dyDescent="0.25">
      <c r="A17651" t="s">
        <v>33</v>
      </c>
      <c r="B17651" s="1">
        <v>42163</v>
      </c>
      <c r="C17651" t="s">
        <v>48</v>
      </c>
      <c r="D17651" t="s">
        <v>12</v>
      </c>
      <c r="E17651">
        <f>E17646</f>
        <v>5</v>
      </c>
      <c r="F17651" t="s">
        <v>116</v>
      </c>
      <c r="G17651">
        <v>0</v>
      </c>
      <c r="H17651">
        <f>IF(G17651&gt;6,"Cover too large",LOOKUP(G17651,{0,1,2,3,4,5,6},{0,2.5,15,37.5,62.5,85,97.5}))</f>
        <v>0</v>
      </c>
    </row>
    <row r="17652" spans="1:8" hidden="1" x14ac:dyDescent="0.25">
      <c r="A17652" t="s">
        <v>33</v>
      </c>
      <c r="B17652" s="1">
        <v>42163</v>
      </c>
      <c r="C17652" t="s">
        <v>48</v>
      </c>
      <c r="D17652" t="s">
        <v>12</v>
      </c>
      <c r="E17652">
        <f>E17646</f>
        <v>5</v>
      </c>
      <c r="F17652" t="s">
        <v>112</v>
      </c>
      <c r="G17652">
        <v>5</v>
      </c>
      <c r="H17652">
        <f>IF(G17652&gt;6,"Cover too large",LOOKUP(G17652,{0,1,2,3,4,5,6},{0,2.5,15,37.5,62.5,85,97.5}))</f>
        <v>85</v>
      </c>
    </row>
    <row r="17653" spans="1:8" hidden="1" x14ac:dyDescent="0.25">
      <c r="A17653" t="s">
        <v>33</v>
      </c>
      <c r="B17653" s="1">
        <v>42163</v>
      </c>
      <c r="C17653" t="s">
        <v>48</v>
      </c>
      <c r="D17653" t="s">
        <v>12</v>
      </c>
      <c r="E17653">
        <f>E17646</f>
        <v>5</v>
      </c>
      <c r="F17653" t="s">
        <v>113</v>
      </c>
      <c r="G17653">
        <v>1</v>
      </c>
      <c r="H17653">
        <f>IF(G17653&gt;6,"Cover too large",LOOKUP(G17653,{0,1,2,3,4,5,6},{0,2.5,15,37.5,62.5,85,97.5}))</f>
        <v>2.5</v>
      </c>
    </row>
    <row r="17654" spans="1:8" hidden="1" x14ac:dyDescent="0.25">
      <c r="A17654" t="s">
        <v>33</v>
      </c>
      <c r="B17654" s="1">
        <v>42163</v>
      </c>
      <c r="C17654" t="s">
        <v>48</v>
      </c>
      <c r="D17654" t="s">
        <v>12</v>
      </c>
      <c r="E17654">
        <f>E17646</f>
        <v>5</v>
      </c>
      <c r="F17654" t="s">
        <v>114</v>
      </c>
      <c r="G17654">
        <v>2</v>
      </c>
      <c r="H17654">
        <f>IF(G17654&gt;6,"Cover too large",LOOKUP(G17654,{0,1,2,3,4,5,6},{0,2.5,15,37.5,62.5,85,97.5}))</f>
        <v>15</v>
      </c>
    </row>
    <row r="17655" spans="1:8" hidden="1" x14ac:dyDescent="0.25">
      <c r="A17655" t="s">
        <v>33</v>
      </c>
      <c r="B17655" s="1">
        <v>42163</v>
      </c>
      <c r="C17655" t="s">
        <v>48</v>
      </c>
      <c r="D17655" t="s">
        <v>12</v>
      </c>
      <c r="E17655">
        <f>E17646</f>
        <v>5</v>
      </c>
      <c r="F17655" t="s">
        <v>90</v>
      </c>
      <c r="G17655">
        <v>2</v>
      </c>
      <c r="H17655">
        <f>IF(G17655&gt;6,"Cover too large",LOOKUP(G17655,{0,1,2,3,4,5,6},{0,2.5,15,37.5,62.5,85,97.5}))</f>
        <v>15</v>
      </c>
    </row>
    <row r="17656" spans="1:8" hidden="1" x14ac:dyDescent="0.25">
      <c r="A17656" t="s">
        <v>33</v>
      </c>
      <c r="B17656" s="1">
        <v>42163</v>
      </c>
      <c r="C17656" t="s">
        <v>48</v>
      </c>
      <c r="D17656" t="s">
        <v>12</v>
      </c>
      <c r="E17656">
        <f>E17646</f>
        <v>5</v>
      </c>
      <c r="F17656" t="s">
        <v>115</v>
      </c>
      <c r="G17656">
        <v>0</v>
      </c>
      <c r="H17656">
        <f>IF(G17656&gt;6,"Cover too large",LOOKUP(G17656,{0,1,2,3,4,5,6},{0,2.5,15,37.5,62.5,85,97.5}))</f>
        <v>0</v>
      </c>
    </row>
    <row r="17657" spans="1:8" hidden="1" x14ac:dyDescent="0.25">
      <c r="A17657" t="s">
        <v>33</v>
      </c>
      <c r="B17657" s="1">
        <v>42163</v>
      </c>
      <c r="C17657" t="s">
        <v>48</v>
      </c>
      <c r="D17657" t="s">
        <v>12</v>
      </c>
      <c r="E17657">
        <v>6</v>
      </c>
      <c r="F17657" t="s">
        <v>107</v>
      </c>
      <c r="G17657">
        <v>0</v>
      </c>
      <c r="H17657">
        <f>IF(G17657&gt;6,"Cover too large",LOOKUP(G17657,{0,1,2,3,4,5,6},{0,2.5,15,37.5,62.5,85,97.5}))</f>
        <v>0</v>
      </c>
    </row>
    <row r="17658" spans="1:8" hidden="1" x14ac:dyDescent="0.25">
      <c r="A17658" t="s">
        <v>33</v>
      </c>
      <c r="B17658" s="1">
        <v>42163</v>
      </c>
      <c r="C17658" t="s">
        <v>48</v>
      </c>
      <c r="D17658" t="s">
        <v>12</v>
      </c>
      <c r="E17658">
        <f>E17657</f>
        <v>6</v>
      </c>
      <c r="F17658" t="s">
        <v>108</v>
      </c>
      <c r="G17658">
        <v>0</v>
      </c>
      <c r="H17658">
        <f>IF(G17658&gt;6,"Cover too large",LOOKUP(G17658,{0,1,2,3,4,5,6},{0,2.5,15,37.5,62.5,85,97.5}))</f>
        <v>0</v>
      </c>
    </row>
    <row r="17659" spans="1:8" hidden="1" x14ac:dyDescent="0.25">
      <c r="A17659" t="s">
        <v>33</v>
      </c>
      <c r="B17659" s="1">
        <v>42163</v>
      </c>
      <c r="C17659" t="s">
        <v>48</v>
      </c>
      <c r="D17659" t="s">
        <v>12</v>
      </c>
      <c r="E17659">
        <f>E17657</f>
        <v>6</v>
      </c>
      <c r="F17659" t="s">
        <v>109</v>
      </c>
      <c r="G17659">
        <v>1</v>
      </c>
      <c r="H17659">
        <f>IF(G17659&gt;6,"Cover too large",LOOKUP(G17659,{0,1,2,3,4,5,6},{0,2.5,15,37.5,62.5,85,97.5}))</f>
        <v>2.5</v>
      </c>
    </row>
    <row r="17660" spans="1:8" hidden="1" x14ac:dyDescent="0.25">
      <c r="A17660" t="s">
        <v>33</v>
      </c>
      <c r="B17660" s="1">
        <v>42163</v>
      </c>
      <c r="C17660" t="s">
        <v>48</v>
      </c>
      <c r="D17660" t="s">
        <v>12</v>
      </c>
      <c r="E17660">
        <f>E17657</f>
        <v>6</v>
      </c>
      <c r="F17660" t="s">
        <v>110</v>
      </c>
      <c r="G17660">
        <v>0</v>
      </c>
      <c r="H17660">
        <f>IF(G17660&gt;6,"Cover too large",LOOKUP(G17660,{0,1,2,3,4,5,6},{0,2.5,15,37.5,62.5,85,97.5}))</f>
        <v>0</v>
      </c>
    </row>
    <row r="17661" spans="1:8" hidden="1" x14ac:dyDescent="0.25">
      <c r="A17661" t="s">
        <v>33</v>
      </c>
      <c r="B17661" s="1">
        <v>42163</v>
      </c>
      <c r="C17661" t="s">
        <v>48</v>
      </c>
      <c r="D17661" t="s">
        <v>12</v>
      </c>
      <c r="E17661">
        <f>E17657</f>
        <v>6</v>
      </c>
      <c r="F17661" t="s">
        <v>111</v>
      </c>
      <c r="G17661">
        <v>0</v>
      </c>
      <c r="H17661">
        <f>IF(G17661&gt;6,"Cover too large",LOOKUP(G17661,{0,1,2,3,4,5,6},{0,2.5,15,37.5,62.5,85,97.5}))</f>
        <v>0</v>
      </c>
    </row>
    <row r="17662" spans="1:8" hidden="1" x14ac:dyDescent="0.25">
      <c r="A17662" t="s">
        <v>33</v>
      </c>
      <c r="B17662" s="1">
        <v>42163</v>
      </c>
      <c r="C17662" t="s">
        <v>48</v>
      </c>
      <c r="D17662" t="s">
        <v>12</v>
      </c>
      <c r="E17662">
        <f>E17657</f>
        <v>6</v>
      </c>
      <c r="F17662" t="s">
        <v>116</v>
      </c>
      <c r="G17662">
        <v>0</v>
      </c>
      <c r="H17662">
        <f>IF(G17662&gt;6,"Cover too large",LOOKUP(G17662,{0,1,2,3,4,5,6},{0,2.5,15,37.5,62.5,85,97.5}))</f>
        <v>0</v>
      </c>
    </row>
    <row r="17663" spans="1:8" hidden="1" x14ac:dyDescent="0.25">
      <c r="A17663" t="s">
        <v>33</v>
      </c>
      <c r="B17663" s="1">
        <v>42163</v>
      </c>
      <c r="C17663" t="s">
        <v>48</v>
      </c>
      <c r="D17663" t="s">
        <v>12</v>
      </c>
      <c r="E17663">
        <f>E17657</f>
        <v>6</v>
      </c>
      <c r="F17663" t="s">
        <v>112</v>
      </c>
      <c r="G17663">
        <v>5</v>
      </c>
      <c r="H17663">
        <f>IF(G17663&gt;6,"Cover too large",LOOKUP(G17663,{0,1,2,3,4,5,6},{0,2.5,15,37.5,62.5,85,97.5}))</f>
        <v>85</v>
      </c>
    </row>
    <row r="17664" spans="1:8" hidden="1" x14ac:dyDescent="0.25">
      <c r="A17664" t="s">
        <v>33</v>
      </c>
      <c r="B17664" s="1">
        <v>42163</v>
      </c>
      <c r="C17664" t="s">
        <v>48</v>
      </c>
      <c r="D17664" t="s">
        <v>12</v>
      </c>
      <c r="E17664">
        <f>E17657</f>
        <v>6</v>
      </c>
      <c r="F17664" t="s">
        <v>113</v>
      </c>
      <c r="G17664">
        <v>1</v>
      </c>
      <c r="H17664">
        <f>IF(G17664&gt;6,"Cover too large",LOOKUP(G17664,{0,1,2,3,4,5,6},{0,2.5,15,37.5,62.5,85,97.5}))</f>
        <v>2.5</v>
      </c>
    </row>
    <row r="17665" spans="1:8" hidden="1" x14ac:dyDescent="0.25">
      <c r="A17665" t="s">
        <v>33</v>
      </c>
      <c r="B17665" s="1">
        <v>42163</v>
      </c>
      <c r="C17665" t="s">
        <v>48</v>
      </c>
      <c r="D17665" t="s">
        <v>12</v>
      </c>
      <c r="E17665">
        <f>E17657</f>
        <v>6</v>
      </c>
      <c r="F17665" t="s">
        <v>114</v>
      </c>
      <c r="G17665">
        <v>2</v>
      </c>
      <c r="H17665">
        <f>IF(G17665&gt;6,"Cover too large",LOOKUP(G17665,{0,1,2,3,4,5,6},{0,2.5,15,37.5,62.5,85,97.5}))</f>
        <v>15</v>
      </c>
    </row>
    <row r="17666" spans="1:8" hidden="1" x14ac:dyDescent="0.25">
      <c r="A17666" t="s">
        <v>33</v>
      </c>
      <c r="B17666" s="1">
        <v>42163</v>
      </c>
      <c r="C17666" t="s">
        <v>48</v>
      </c>
      <c r="D17666" t="s">
        <v>12</v>
      </c>
      <c r="E17666">
        <f>E17657</f>
        <v>6</v>
      </c>
      <c r="F17666" t="s">
        <v>90</v>
      </c>
      <c r="G17666">
        <v>1</v>
      </c>
      <c r="H17666">
        <f>IF(G17666&gt;6,"Cover too large",LOOKUP(G17666,{0,1,2,3,4,5,6},{0,2.5,15,37.5,62.5,85,97.5}))</f>
        <v>2.5</v>
      </c>
    </row>
    <row r="17667" spans="1:8" hidden="1" x14ac:dyDescent="0.25">
      <c r="A17667" t="s">
        <v>33</v>
      </c>
      <c r="B17667" s="1">
        <v>42163</v>
      </c>
      <c r="C17667" t="s">
        <v>48</v>
      </c>
      <c r="D17667" t="s">
        <v>12</v>
      </c>
      <c r="E17667">
        <f>E17657</f>
        <v>6</v>
      </c>
      <c r="F17667" t="s">
        <v>115</v>
      </c>
      <c r="G17667">
        <v>0</v>
      </c>
      <c r="H17667">
        <f>IF(G17667&gt;6,"Cover too large",LOOKUP(G17667,{0,1,2,3,4,5,6},{0,2.5,15,37.5,62.5,85,97.5}))</f>
        <v>0</v>
      </c>
    </row>
    <row r="17668" spans="1:8" hidden="1" x14ac:dyDescent="0.25">
      <c r="A17668" t="s">
        <v>33</v>
      </c>
      <c r="B17668" s="1">
        <v>42163</v>
      </c>
      <c r="C17668" t="s">
        <v>48</v>
      </c>
      <c r="D17668" t="s">
        <v>12</v>
      </c>
      <c r="E17668">
        <v>8</v>
      </c>
      <c r="F17668" t="s">
        <v>107</v>
      </c>
      <c r="G17668">
        <v>0</v>
      </c>
      <c r="H17668">
        <f>IF(G17668&gt;6,"Cover too large",LOOKUP(G17668,{0,1,2,3,4,5,6},{0,2.5,15,37.5,62.5,85,97.5}))</f>
        <v>0</v>
      </c>
    </row>
    <row r="17669" spans="1:8" hidden="1" x14ac:dyDescent="0.25">
      <c r="A17669" t="s">
        <v>33</v>
      </c>
      <c r="B17669" s="1">
        <v>42163</v>
      </c>
      <c r="C17669" t="s">
        <v>48</v>
      </c>
      <c r="D17669" t="s">
        <v>12</v>
      </c>
      <c r="E17669">
        <f>E17668</f>
        <v>8</v>
      </c>
      <c r="F17669" t="s">
        <v>108</v>
      </c>
      <c r="G17669">
        <v>0</v>
      </c>
      <c r="H17669">
        <f>IF(G17669&gt;6,"Cover too large",LOOKUP(G17669,{0,1,2,3,4,5,6},{0,2.5,15,37.5,62.5,85,97.5}))</f>
        <v>0</v>
      </c>
    </row>
    <row r="17670" spans="1:8" hidden="1" x14ac:dyDescent="0.25">
      <c r="A17670" t="s">
        <v>33</v>
      </c>
      <c r="B17670" s="1">
        <v>42163</v>
      </c>
      <c r="C17670" t="s">
        <v>48</v>
      </c>
      <c r="D17670" t="s">
        <v>12</v>
      </c>
      <c r="E17670">
        <f>E17668</f>
        <v>8</v>
      </c>
      <c r="F17670" t="s">
        <v>109</v>
      </c>
      <c r="G17670">
        <v>1</v>
      </c>
      <c r="H17670">
        <f>IF(G17670&gt;6,"Cover too large",LOOKUP(G17670,{0,1,2,3,4,5,6},{0,2.5,15,37.5,62.5,85,97.5}))</f>
        <v>2.5</v>
      </c>
    </row>
    <row r="17671" spans="1:8" hidden="1" x14ac:dyDescent="0.25">
      <c r="A17671" t="s">
        <v>33</v>
      </c>
      <c r="B17671" s="1">
        <v>42163</v>
      </c>
      <c r="C17671" t="s">
        <v>48</v>
      </c>
      <c r="D17671" t="s">
        <v>12</v>
      </c>
      <c r="E17671">
        <f>E17668</f>
        <v>8</v>
      </c>
      <c r="F17671" t="s">
        <v>110</v>
      </c>
      <c r="G17671">
        <v>1</v>
      </c>
      <c r="H17671">
        <f>IF(G17671&gt;6,"Cover too large",LOOKUP(G17671,{0,1,2,3,4,5,6},{0,2.5,15,37.5,62.5,85,97.5}))</f>
        <v>2.5</v>
      </c>
    </row>
    <row r="17672" spans="1:8" hidden="1" x14ac:dyDescent="0.25">
      <c r="A17672" t="s">
        <v>33</v>
      </c>
      <c r="B17672" s="1">
        <v>42163</v>
      </c>
      <c r="C17672" t="s">
        <v>48</v>
      </c>
      <c r="D17672" t="s">
        <v>12</v>
      </c>
      <c r="E17672">
        <f>E17668</f>
        <v>8</v>
      </c>
      <c r="F17672" t="s">
        <v>111</v>
      </c>
      <c r="G17672">
        <v>1</v>
      </c>
      <c r="H17672">
        <f>IF(G17672&gt;6,"Cover too large",LOOKUP(G17672,{0,1,2,3,4,5,6},{0,2.5,15,37.5,62.5,85,97.5}))</f>
        <v>2.5</v>
      </c>
    </row>
    <row r="17673" spans="1:8" hidden="1" x14ac:dyDescent="0.25">
      <c r="A17673" t="s">
        <v>33</v>
      </c>
      <c r="B17673" s="1">
        <v>42163</v>
      </c>
      <c r="C17673" t="s">
        <v>48</v>
      </c>
      <c r="D17673" t="s">
        <v>12</v>
      </c>
      <c r="E17673">
        <f>E17668</f>
        <v>8</v>
      </c>
      <c r="F17673" t="s">
        <v>116</v>
      </c>
      <c r="G17673">
        <v>0</v>
      </c>
      <c r="H17673">
        <f>IF(G17673&gt;6,"Cover too large",LOOKUP(G17673,{0,1,2,3,4,5,6},{0,2.5,15,37.5,62.5,85,97.5}))</f>
        <v>0</v>
      </c>
    </row>
    <row r="17674" spans="1:8" hidden="1" x14ac:dyDescent="0.25">
      <c r="A17674" t="s">
        <v>33</v>
      </c>
      <c r="B17674" s="1">
        <v>42163</v>
      </c>
      <c r="C17674" t="s">
        <v>48</v>
      </c>
      <c r="D17674" t="s">
        <v>12</v>
      </c>
      <c r="E17674">
        <f>E17668</f>
        <v>8</v>
      </c>
      <c r="F17674" t="s">
        <v>112</v>
      </c>
      <c r="G17674">
        <v>5</v>
      </c>
      <c r="H17674">
        <f>IF(G17674&gt;6,"Cover too large",LOOKUP(G17674,{0,1,2,3,4,5,6},{0,2.5,15,37.5,62.5,85,97.5}))</f>
        <v>85</v>
      </c>
    </row>
    <row r="17675" spans="1:8" hidden="1" x14ac:dyDescent="0.25">
      <c r="A17675" t="s">
        <v>33</v>
      </c>
      <c r="B17675" s="1">
        <v>42163</v>
      </c>
      <c r="C17675" t="s">
        <v>48</v>
      </c>
      <c r="D17675" t="s">
        <v>12</v>
      </c>
      <c r="E17675">
        <f>E17668</f>
        <v>8</v>
      </c>
      <c r="F17675" t="s">
        <v>113</v>
      </c>
      <c r="G17675">
        <v>1</v>
      </c>
      <c r="H17675">
        <f>IF(G17675&gt;6,"Cover too large",LOOKUP(G17675,{0,1,2,3,4,5,6},{0,2.5,15,37.5,62.5,85,97.5}))</f>
        <v>2.5</v>
      </c>
    </row>
    <row r="17676" spans="1:8" hidden="1" x14ac:dyDescent="0.25">
      <c r="A17676" t="s">
        <v>33</v>
      </c>
      <c r="B17676" s="1">
        <v>42163</v>
      </c>
      <c r="C17676" t="s">
        <v>48</v>
      </c>
      <c r="D17676" t="s">
        <v>12</v>
      </c>
      <c r="E17676">
        <f>E17668</f>
        <v>8</v>
      </c>
      <c r="F17676" t="s">
        <v>114</v>
      </c>
      <c r="G17676">
        <v>2</v>
      </c>
      <c r="H17676">
        <f>IF(G17676&gt;6,"Cover too large",LOOKUP(G17676,{0,1,2,3,4,5,6},{0,2.5,15,37.5,62.5,85,97.5}))</f>
        <v>15</v>
      </c>
    </row>
    <row r="17677" spans="1:8" hidden="1" x14ac:dyDescent="0.25">
      <c r="A17677" t="s">
        <v>33</v>
      </c>
      <c r="B17677" s="1">
        <v>42163</v>
      </c>
      <c r="C17677" t="s">
        <v>48</v>
      </c>
      <c r="D17677" t="s">
        <v>12</v>
      </c>
      <c r="E17677">
        <f>E17668</f>
        <v>8</v>
      </c>
      <c r="F17677" t="s">
        <v>90</v>
      </c>
      <c r="G17677">
        <v>1</v>
      </c>
      <c r="H17677">
        <f>IF(G17677&gt;6,"Cover too large",LOOKUP(G17677,{0,1,2,3,4,5,6},{0,2.5,15,37.5,62.5,85,97.5}))</f>
        <v>2.5</v>
      </c>
    </row>
    <row r="17678" spans="1:8" hidden="1" x14ac:dyDescent="0.25">
      <c r="A17678" t="s">
        <v>33</v>
      </c>
      <c r="B17678" s="1">
        <v>42163</v>
      </c>
      <c r="C17678" t="s">
        <v>48</v>
      </c>
      <c r="D17678" t="s">
        <v>12</v>
      </c>
      <c r="E17678">
        <f>E17668</f>
        <v>8</v>
      </c>
      <c r="F17678" t="s">
        <v>115</v>
      </c>
      <c r="G17678">
        <v>0</v>
      </c>
      <c r="H17678">
        <f>IF(G17678&gt;6,"Cover too large",LOOKUP(G17678,{0,1,2,3,4,5,6},{0,2.5,15,37.5,62.5,85,97.5}))</f>
        <v>0</v>
      </c>
    </row>
    <row r="17679" spans="1:8" hidden="1" x14ac:dyDescent="0.25">
      <c r="A17679" t="s">
        <v>33</v>
      </c>
      <c r="B17679" s="1">
        <v>42163</v>
      </c>
      <c r="C17679" t="s">
        <v>48</v>
      </c>
      <c r="D17679" t="s">
        <v>12</v>
      </c>
      <c r="E17679">
        <v>11</v>
      </c>
      <c r="F17679" t="s">
        <v>107</v>
      </c>
      <c r="G17679">
        <v>0</v>
      </c>
      <c r="H17679">
        <f>IF(G17679&gt;6,"Cover too large",LOOKUP(G17679,{0,1,2,3,4,5,6},{0,2.5,15,37.5,62.5,85,97.5}))</f>
        <v>0</v>
      </c>
    </row>
    <row r="17680" spans="1:8" hidden="1" x14ac:dyDescent="0.25">
      <c r="A17680" t="s">
        <v>33</v>
      </c>
      <c r="B17680" s="1">
        <v>42163</v>
      </c>
      <c r="C17680" t="s">
        <v>48</v>
      </c>
      <c r="D17680" t="s">
        <v>12</v>
      </c>
      <c r="E17680">
        <f>E17679</f>
        <v>11</v>
      </c>
      <c r="F17680" t="s">
        <v>108</v>
      </c>
      <c r="G17680">
        <v>0</v>
      </c>
      <c r="H17680">
        <f>IF(G17680&gt;6,"Cover too large",LOOKUP(G17680,{0,1,2,3,4,5,6},{0,2.5,15,37.5,62.5,85,97.5}))</f>
        <v>0</v>
      </c>
    </row>
    <row r="17681" spans="1:8" hidden="1" x14ac:dyDescent="0.25">
      <c r="A17681" t="s">
        <v>33</v>
      </c>
      <c r="B17681" s="1">
        <v>42163</v>
      </c>
      <c r="C17681" t="s">
        <v>48</v>
      </c>
      <c r="D17681" t="s">
        <v>12</v>
      </c>
      <c r="E17681">
        <f>E17679</f>
        <v>11</v>
      </c>
      <c r="F17681" t="s">
        <v>109</v>
      </c>
      <c r="G17681">
        <v>1</v>
      </c>
      <c r="H17681">
        <f>IF(G17681&gt;6,"Cover too large",LOOKUP(G17681,{0,1,2,3,4,5,6},{0,2.5,15,37.5,62.5,85,97.5}))</f>
        <v>2.5</v>
      </c>
    </row>
    <row r="17682" spans="1:8" hidden="1" x14ac:dyDescent="0.25">
      <c r="A17682" t="s">
        <v>33</v>
      </c>
      <c r="B17682" s="1">
        <v>42163</v>
      </c>
      <c r="C17682" t="s">
        <v>48</v>
      </c>
      <c r="D17682" t="s">
        <v>12</v>
      </c>
      <c r="E17682">
        <f>E17679</f>
        <v>11</v>
      </c>
      <c r="F17682" t="s">
        <v>110</v>
      </c>
      <c r="G17682">
        <v>0</v>
      </c>
      <c r="H17682">
        <f>IF(G17682&gt;6,"Cover too large",LOOKUP(G17682,{0,1,2,3,4,5,6},{0,2.5,15,37.5,62.5,85,97.5}))</f>
        <v>0</v>
      </c>
    </row>
    <row r="17683" spans="1:8" hidden="1" x14ac:dyDescent="0.25">
      <c r="A17683" t="s">
        <v>33</v>
      </c>
      <c r="B17683" s="1">
        <v>42163</v>
      </c>
      <c r="C17683" t="s">
        <v>48</v>
      </c>
      <c r="D17683" t="s">
        <v>12</v>
      </c>
      <c r="E17683">
        <f>E17679</f>
        <v>11</v>
      </c>
      <c r="F17683" t="s">
        <v>111</v>
      </c>
      <c r="G17683">
        <v>0</v>
      </c>
      <c r="H17683">
        <f>IF(G17683&gt;6,"Cover too large",LOOKUP(G17683,{0,1,2,3,4,5,6},{0,2.5,15,37.5,62.5,85,97.5}))</f>
        <v>0</v>
      </c>
    </row>
    <row r="17684" spans="1:8" hidden="1" x14ac:dyDescent="0.25">
      <c r="A17684" t="s">
        <v>33</v>
      </c>
      <c r="B17684" s="1">
        <v>42163</v>
      </c>
      <c r="C17684" t="s">
        <v>48</v>
      </c>
      <c r="D17684" t="s">
        <v>12</v>
      </c>
      <c r="E17684">
        <f>E17679</f>
        <v>11</v>
      </c>
      <c r="F17684" t="s">
        <v>116</v>
      </c>
      <c r="G17684">
        <v>0</v>
      </c>
      <c r="H17684">
        <f>IF(G17684&gt;6,"Cover too large",LOOKUP(G17684,{0,1,2,3,4,5,6},{0,2.5,15,37.5,62.5,85,97.5}))</f>
        <v>0</v>
      </c>
    </row>
    <row r="17685" spans="1:8" hidden="1" x14ac:dyDescent="0.25">
      <c r="A17685" t="s">
        <v>33</v>
      </c>
      <c r="B17685" s="1">
        <v>42163</v>
      </c>
      <c r="C17685" t="s">
        <v>48</v>
      </c>
      <c r="D17685" t="s">
        <v>12</v>
      </c>
      <c r="E17685">
        <f>E17679</f>
        <v>11</v>
      </c>
      <c r="F17685" t="s">
        <v>112</v>
      </c>
      <c r="G17685">
        <v>0</v>
      </c>
      <c r="H17685">
        <f>IF(G17685&gt;6,"Cover too large",LOOKUP(G17685,{0,1,2,3,4,5,6},{0,2.5,15,37.5,62.5,85,97.5}))</f>
        <v>0</v>
      </c>
    </row>
    <row r="17686" spans="1:8" hidden="1" x14ac:dyDescent="0.25">
      <c r="A17686" t="s">
        <v>33</v>
      </c>
      <c r="B17686" s="1">
        <v>42163</v>
      </c>
      <c r="C17686" t="s">
        <v>48</v>
      </c>
      <c r="D17686" t="s">
        <v>12</v>
      </c>
      <c r="E17686">
        <f>E17679</f>
        <v>11</v>
      </c>
      <c r="F17686" t="s">
        <v>113</v>
      </c>
      <c r="G17686">
        <v>6</v>
      </c>
      <c r="H17686">
        <f>IF(G17686&gt;6,"Cover too large",LOOKUP(G17686,{0,1,2,3,4,5,6},{0,2.5,15,37.5,62.5,85,97.5}))</f>
        <v>97.5</v>
      </c>
    </row>
    <row r="17687" spans="1:8" hidden="1" x14ac:dyDescent="0.25">
      <c r="A17687" t="s">
        <v>33</v>
      </c>
      <c r="B17687" s="1">
        <v>42163</v>
      </c>
      <c r="C17687" t="s">
        <v>48</v>
      </c>
      <c r="D17687" t="s">
        <v>12</v>
      </c>
      <c r="E17687">
        <f>E17679</f>
        <v>11</v>
      </c>
      <c r="F17687" t="s">
        <v>114</v>
      </c>
      <c r="G17687">
        <v>0</v>
      </c>
      <c r="H17687">
        <f>IF(G17687&gt;6,"Cover too large",LOOKUP(G17687,{0,1,2,3,4,5,6},{0,2.5,15,37.5,62.5,85,97.5}))</f>
        <v>0</v>
      </c>
    </row>
    <row r="17688" spans="1:8" hidden="1" x14ac:dyDescent="0.25">
      <c r="A17688" t="s">
        <v>33</v>
      </c>
      <c r="B17688" s="1">
        <v>42163</v>
      </c>
      <c r="C17688" t="s">
        <v>48</v>
      </c>
      <c r="D17688" t="s">
        <v>12</v>
      </c>
      <c r="E17688">
        <f>E17679</f>
        <v>11</v>
      </c>
      <c r="F17688" t="s">
        <v>90</v>
      </c>
      <c r="G17688">
        <v>0</v>
      </c>
      <c r="H17688">
        <f>IF(G17688&gt;6,"Cover too large",LOOKUP(G17688,{0,1,2,3,4,5,6},{0,2.5,15,37.5,62.5,85,97.5}))</f>
        <v>0</v>
      </c>
    </row>
    <row r="17689" spans="1:8" hidden="1" x14ac:dyDescent="0.25">
      <c r="A17689" t="s">
        <v>33</v>
      </c>
      <c r="B17689" s="1">
        <v>42163</v>
      </c>
      <c r="C17689" t="s">
        <v>48</v>
      </c>
      <c r="D17689" t="s">
        <v>12</v>
      </c>
      <c r="E17689">
        <f>E17679</f>
        <v>11</v>
      </c>
      <c r="F17689" t="s">
        <v>115</v>
      </c>
      <c r="G17689">
        <v>0</v>
      </c>
      <c r="H17689">
        <f>IF(G17689&gt;6,"Cover too large",LOOKUP(G17689,{0,1,2,3,4,5,6},{0,2.5,15,37.5,62.5,85,97.5}))</f>
        <v>0</v>
      </c>
    </row>
    <row r="17690" spans="1:8" hidden="1" x14ac:dyDescent="0.25">
      <c r="A17690" t="s">
        <v>33</v>
      </c>
      <c r="B17690" s="1">
        <v>42163</v>
      </c>
      <c r="C17690" t="s">
        <v>48</v>
      </c>
      <c r="D17690" t="s">
        <v>18</v>
      </c>
      <c r="E17690">
        <v>1</v>
      </c>
      <c r="F17690" t="s">
        <v>107</v>
      </c>
      <c r="G17690">
        <v>0</v>
      </c>
      <c r="H17690">
        <f>IF(G17690&gt;6,"Cover too large",LOOKUP(G17690,{0,1,2,3,4,5,6},{0,2.5,15,37.5,62.5,85,97.5}))</f>
        <v>0</v>
      </c>
    </row>
    <row r="17691" spans="1:8" hidden="1" x14ac:dyDescent="0.25">
      <c r="A17691" t="s">
        <v>33</v>
      </c>
      <c r="B17691" s="1">
        <v>42163</v>
      </c>
      <c r="C17691" t="s">
        <v>48</v>
      </c>
      <c r="D17691" t="s">
        <v>18</v>
      </c>
      <c r="E17691">
        <f>E17690</f>
        <v>1</v>
      </c>
      <c r="F17691" t="s">
        <v>108</v>
      </c>
      <c r="G17691">
        <v>0</v>
      </c>
      <c r="H17691">
        <f>IF(G17691&gt;6,"Cover too large",LOOKUP(G17691,{0,1,2,3,4,5,6},{0,2.5,15,37.5,62.5,85,97.5}))</f>
        <v>0</v>
      </c>
    </row>
    <row r="17692" spans="1:8" hidden="1" x14ac:dyDescent="0.25">
      <c r="A17692" t="s">
        <v>33</v>
      </c>
      <c r="B17692" s="1">
        <v>42163</v>
      </c>
      <c r="C17692" t="s">
        <v>48</v>
      </c>
      <c r="D17692" t="s">
        <v>18</v>
      </c>
      <c r="E17692">
        <f>E17690</f>
        <v>1</v>
      </c>
      <c r="F17692" t="s">
        <v>109</v>
      </c>
      <c r="G17692">
        <v>0</v>
      </c>
      <c r="H17692">
        <f>IF(G17692&gt;6,"Cover too large",LOOKUP(G17692,{0,1,2,3,4,5,6},{0,2.5,15,37.5,62.5,85,97.5}))</f>
        <v>0</v>
      </c>
    </row>
    <row r="17693" spans="1:8" hidden="1" x14ac:dyDescent="0.25">
      <c r="A17693" t="s">
        <v>33</v>
      </c>
      <c r="B17693" s="1">
        <v>42163</v>
      </c>
      <c r="C17693" t="s">
        <v>48</v>
      </c>
      <c r="D17693" t="s">
        <v>18</v>
      </c>
      <c r="E17693">
        <f>E17690</f>
        <v>1</v>
      </c>
      <c r="F17693" t="s">
        <v>110</v>
      </c>
      <c r="G17693">
        <v>0</v>
      </c>
      <c r="H17693">
        <f>IF(G17693&gt;6,"Cover too large",LOOKUP(G17693,{0,1,2,3,4,5,6},{0,2.5,15,37.5,62.5,85,97.5}))</f>
        <v>0</v>
      </c>
    </row>
    <row r="17694" spans="1:8" hidden="1" x14ac:dyDescent="0.25">
      <c r="A17694" t="s">
        <v>33</v>
      </c>
      <c r="B17694" s="1">
        <v>42163</v>
      </c>
      <c r="C17694" t="s">
        <v>48</v>
      </c>
      <c r="D17694" t="s">
        <v>18</v>
      </c>
      <c r="E17694">
        <f>E17690</f>
        <v>1</v>
      </c>
      <c r="F17694" t="s">
        <v>111</v>
      </c>
      <c r="G17694">
        <v>0</v>
      </c>
      <c r="H17694">
        <f>IF(G17694&gt;6,"Cover too large",LOOKUP(G17694,{0,1,2,3,4,5,6},{0,2.5,15,37.5,62.5,85,97.5}))</f>
        <v>0</v>
      </c>
    </row>
    <row r="17695" spans="1:8" hidden="1" x14ac:dyDescent="0.25">
      <c r="A17695" t="s">
        <v>33</v>
      </c>
      <c r="B17695" s="1">
        <v>42163</v>
      </c>
      <c r="C17695" t="s">
        <v>48</v>
      </c>
      <c r="D17695" t="s">
        <v>18</v>
      </c>
      <c r="E17695">
        <f>E17690</f>
        <v>1</v>
      </c>
      <c r="F17695" t="s">
        <v>116</v>
      </c>
      <c r="G17695">
        <v>0</v>
      </c>
      <c r="H17695">
        <f>IF(G17695&gt;6,"Cover too large",LOOKUP(G17695,{0,1,2,3,4,5,6},{0,2.5,15,37.5,62.5,85,97.5}))</f>
        <v>0</v>
      </c>
    </row>
    <row r="17696" spans="1:8" hidden="1" x14ac:dyDescent="0.25">
      <c r="A17696" t="s">
        <v>33</v>
      </c>
      <c r="B17696" s="1">
        <v>42163</v>
      </c>
      <c r="C17696" t="s">
        <v>48</v>
      </c>
      <c r="D17696" t="s">
        <v>18</v>
      </c>
      <c r="E17696">
        <f>E17690</f>
        <v>1</v>
      </c>
      <c r="F17696" t="s">
        <v>112</v>
      </c>
      <c r="G17696">
        <v>5</v>
      </c>
      <c r="H17696">
        <f>IF(G17696&gt;6,"Cover too large",LOOKUP(G17696,{0,1,2,3,4,5,6},{0,2.5,15,37.5,62.5,85,97.5}))</f>
        <v>85</v>
      </c>
    </row>
    <row r="17697" spans="1:8" hidden="1" x14ac:dyDescent="0.25">
      <c r="A17697" t="s">
        <v>33</v>
      </c>
      <c r="B17697" s="1">
        <v>42163</v>
      </c>
      <c r="C17697" t="s">
        <v>48</v>
      </c>
      <c r="D17697" t="s">
        <v>18</v>
      </c>
      <c r="E17697">
        <f>E17690</f>
        <v>1</v>
      </c>
      <c r="F17697" t="s">
        <v>113</v>
      </c>
      <c r="G17697">
        <v>1</v>
      </c>
      <c r="H17697">
        <f>IF(G17697&gt;6,"Cover too large",LOOKUP(G17697,{0,1,2,3,4,5,6},{0,2.5,15,37.5,62.5,85,97.5}))</f>
        <v>2.5</v>
      </c>
    </row>
    <row r="17698" spans="1:8" hidden="1" x14ac:dyDescent="0.25">
      <c r="A17698" t="s">
        <v>33</v>
      </c>
      <c r="B17698" s="1">
        <v>42163</v>
      </c>
      <c r="C17698" t="s">
        <v>48</v>
      </c>
      <c r="D17698" t="s">
        <v>18</v>
      </c>
      <c r="E17698">
        <f>E17690</f>
        <v>1</v>
      </c>
      <c r="F17698" t="s">
        <v>114</v>
      </c>
      <c r="G17698">
        <v>1</v>
      </c>
      <c r="H17698">
        <f>IF(G17698&gt;6,"Cover too large",LOOKUP(G17698,{0,1,2,3,4,5,6},{0,2.5,15,37.5,62.5,85,97.5}))</f>
        <v>2.5</v>
      </c>
    </row>
    <row r="17699" spans="1:8" hidden="1" x14ac:dyDescent="0.25">
      <c r="A17699" t="s">
        <v>33</v>
      </c>
      <c r="B17699" s="1">
        <v>42163</v>
      </c>
      <c r="C17699" t="s">
        <v>48</v>
      </c>
      <c r="D17699" t="s">
        <v>18</v>
      </c>
      <c r="E17699">
        <f>E17690</f>
        <v>1</v>
      </c>
      <c r="F17699" t="s">
        <v>90</v>
      </c>
      <c r="G17699">
        <v>1</v>
      </c>
      <c r="H17699">
        <f>IF(G17699&gt;6,"Cover too large",LOOKUP(G17699,{0,1,2,3,4,5,6},{0,2.5,15,37.5,62.5,85,97.5}))</f>
        <v>2.5</v>
      </c>
    </row>
    <row r="17700" spans="1:8" hidden="1" x14ac:dyDescent="0.25">
      <c r="A17700" t="s">
        <v>33</v>
      </c>
      <c r="B17700" s="1">
        <v>42163</v>
      </c>
      <c r="C17700" t="s">
        <v>48</v>
      </c>
      <c r="D17700" t="s">
        <v>18</v>
      </c>
      <c r="E17700">
        <f>E17690</f>
        <v>1</v>
      </c>
      <c r="F17700" t="s">
        <v>115</v>
      </c>
      <c r="G17700">
        <v>0</v>
      </c>
      <c r="H17700">
        <f>IF(G17700&gt;6,"Cover too large",LOOKUP(G17700,{0,1,2,3,4,5,6},{0,2.5,15,37.5,62.5,85,97.5}))</f>
        <v>0</v>
      </c>
    </row>
    <row r="17701" spans="1:8" hidden="1" x14ac:dyDescent="0.25">
      <c r="A17701" t="s">
        <v>33</v>
      </c>
      <c r="B17701" s="1">
        <v>42163</v>
      </c>
      <c r="C17701" t="s">
        <v>48</v>
      </c>
      <c r="D17701" t="s">
        <v>18</v>
      </c>
      <c r="E17701">
        <v>2</v>
      </c>
      <c r="F17701" t="s">
        <v>107</v>
      </c>
      <c r="G17701">
        <v>0</v>
      </c>
      <c r="H17701">
        <f>IF(G17701&gt;6,"Cover too large",LOOKUP(G17701,{0,1,2,3,4,5,6},{0,2.5,15,37.5,62.5,85,97.5}))</f>
        <v>0</v>
      </c>
    </row>
    <row r="17702" spans="1:8" hidden="1" x14ac:dyDescent="0.25">
      <c r="A17702" t="s">
        <v>33</v>
      </c>
      <c r="B17702" s="1">
        <v>42163</v>
      </c>
      <c r="C17702" t="s">
        <v>48</v>
      </c>
      <c r="D17702" t="s">
        <v>18</v>
      </c>
      <c r="E17702">
        <f>E17701</f>
        <v>2</v>
      </c>
      <c r="F17702" t="s">
        <v>108</v>
      </c>
      <c r="G17702">
        <v>0</v>
      </c>
      <c r="H17702">
        <f>IF(G17702&gt;6,"Cover too large",LOOKUP(G17702,{0,1,2,3,4,5,6},{0,2.5,15,37.5,62.5,85,97.5}))</f>
        <v>0</v>
      </c>
    </row>
    <row r="17703" spans="1:8" hidden="1" x14ac:dyDescent="0.25">
      <c r="A17703" t="s">
        <v>33</v>
      </c>
      <c r="B17703" s="1">
        <v>42163</v>
      </c>
      <c r="C17703" t="s">
        <v>48</v>
      </c>
      <c r="D17703" t="s">
        <v>18</v>
      </c>
      <c r="E17703">
        <f>E17701</f>
        <v>2</v>
      </c>
      <c r="F17703" t="s">
        <v>109</v>
      </c>
      <c r="G17703">
        <v>0</v>
      </c>
      <c r="H17703">
        <f>IF(G17703&gt;6,"Cover too large",LOOKUP(G17703,{0,1,2,3,4,5,6},{0,2.5,15,37.5,62.5,85,97.5}))</f>
        <v>0</v>
      </c>
    </row>
    <row r="17704" spans="1:8" hidden="1" x14ac:dyDescent="0.25">
      <c r="A17704" t="s">
        <v>33</v>
      </c>
      <c r="B17704" s="1">
        <v>42163</v>
      </c>
      <c r="C17704" t="s">
        <v>48</v>
      </c>
      <c r="D17704" t="s">
        <v>18</v>
      </c>
      <c r="E17704">
        <f>E17701</f>
        <v>2</v>
      </c>
      <c r="F17704" t="s">
        <v>110</v>
      </c>
      <c r="G17704">
        <v>1</v>
      </c>
      <c r="H17704">
        <f>IF(G17704&gt;6,"Cover too large",LOOKUP(G17704,{0,1,2,3,4,5,6},{0,2.5,15,37.5,62.5,85,97.5}))</f>
        <v>2.5</v>
      </c>
    </row>
    <row r="17705" spans="1:8" hidden="1" x14ac:dyDescent="0.25">
      <c r="A17705" t="s">
        <v>33</v>
      </c>
      <c r="B17705" s="1">
        <v>42163</v>
      </c>
      <c r="C17705" t="s">
        <v>48</v>
      </c>
      <c r="D17705" t="s">
        <v>18</v>
      </c>
      <c r="E17705">
        <f>E17701</f>
        <v>2</v>
      </c>
      <c r="F17705" t="s">
        <v>111</v>
      </c>
      <c r="G17705">
        <v>0</v>
      </c>
      <c r="H17705">
        <f>IF(G17705&gt;6,"Cover too large",LOOKUP(G17705,{0,1,2,3,4,5,6},{0,2.5,15,37.5,62.5,85,97.5}))</f>
        <v>0</v>
      </c>
    </row>
    <row r="17706" spans="1:8" hidden="1" x14ac:dyDescent="0.25">
      <c r="A17706" t="s">
        <v>33</v>
      </c>
      <c r="B17706" s="1">
        <v>42163</v>
      </c>
      <c r="C17706" t="s">
        <v>48</v>
      </c>
      <c r="D17706" t="s">
        <v>18</v>
      </c>
      <c r="E17706">
        <f>E17701</f>
        <v>2</v>
      </c>
      <c r="F17706" t="s">
        <v>116</v>
      </c>
      <c r="G17706">
        <v>0</v>
      </c>
      <c r="H17706">
        <f>IF(G17706&gt;6,"Cover too large",LOOKUP(G17706,{0,1,2,3,4,5,6},{0,2.5,15,37.5,62.5,85,97.5}))</f>
        <v>0</v>
      </c>
    </row>
    <row r="17707" spans="1:8" hidden="1" x14ac:dyDescent="0.25">
      <c r="A17707" t="s">
        <v>33</v>
      </c>
      <c r="B17707" s="1">
        <v>42163</v>
      </c>
      <c r="C17707" t="s">
        <v>48</v>
      </c>
      <c r="D17707" t="s">
        <v>18</v>
      </c>
      <c r="E17707">
        <f>E17701</f>
        <v>2</v>
      </c>
      <c r="F17707" t="s">
        <v>112</v>
      </c>
      <c r="G17707">
        <v>5</v>
      </c>
      <c r="H17707">
        <f>IF(G17707&gt;6,"Cover too large",LOOKUP(G17707,{0,1,2,3,4,5,6},{0,2.5,15,37.5,62.5,85,97.5}))</f>
        <v>85</v>
      </c>
    </row>
    <row r="17708" spans="1:8" hidden="1" x14ac:dyDescent="0.25">
      <c r="A17708" t="s">
        <v>33</v>
      </c>
      <c r="B17708" s="1">
        <v>42163</v>
      </c>
      <c r="C17708" t="s">
        <v>48</v>
      </c>
      <c r="D17708" t="s">
        <v>18</v>
      </c>
      <c r="E17708">
        <f>E17701</f>
        <v>2</v>
      </c>
      <c r="F17708" t="s">
        <v>113</v>
      </c>
      <c r="G17708">
        <v>1</v>
      </c>
      <c r="H17708">
        <f>IF(G17708&gt;6,"Cover too large",LOOKUP(G17708,{0,1,2,3,4,5,6},{0,2.5,15,37.5,62.5,85,97.5}))</f>
        <v>2.5</v>
      </c>
    </row>
    <row r="17709" spans="1:8" hidden="1" x14ac:dyDescent="0.25">
      <c r="A17709" t="s">
        <v>33</v>
      </c>
      <c r="B17709" s="1">
        <v>42163</v>
      </c>
      <c r="C17709" t="s">
        <v>48</v>
      </c>
      <c r="D17709" t="s">
        <v>18</v>
      </c>
      <c r="E17709">
        <f>E17701</f>
        <v>2</v>
      </c>
      <c r="F17709" t="s">
        <v>114</v>
      </c>
      <c r="G17709">
        <v>1</v>
      </c>
      <c r="H17709">
        <f>IF(G17709&gt;6,"Cover too large",LOOKUP(G17709,{0,1,2,3,4,5,6},{0,2.5,15,37.5,62.5,85,97.5}))</f>
        <v>2.5</v>
      </c>
    </row>
    <row r="17710" spans="1:8" hidden="1" x14ac:dyDescent="0.25">
      <c r="A17710" t="s">
        <v>33</v>
      </c>
      <c r="B17710" s="1">
        <v>42163</v>
      </c>
      <c r="C17710" t="s">
        <v>48</v>
      </c>
      <c r="D17710" t="s">
        <v>18</v>
      </c>
      <c r="E17710">
        <f>E17701</f>
        <v>2</v>
      </c>
      <c r="F17710" t="s">
        <v>90</v>
      </c>
      <c r="G17710">
        <v>1</v>
      </c>
      <c r="H17710">
        <f>IF(G17710&gt;6,"Cover too large",LOOKUP(G17710,{0,1,2,3,4,5,6},{0,2.5,15,37.5,62.5,85,97.5}))</f>
        <v>2.5</v>
      </c>
    </row>
    <row r="17711" spans="1:8" hidden="1" x14ac:dyDescent="0.25">
      <c r="A17711" t="s">
        <v>33</v>
      </c>
      <c r="B17711" s="1">
        <v>42163</v>
      </c>
      <c r="C17711" t="s">
        <v>48</v>
      </c>
      <c r="D17711" t="s">
        <v>18</v>
      </c>
      <c r="E17711">
        <f>E17701</f>
        <v>2</v>
      </c>
      <c r="F17711" t="s">
        <v>115</v>
      </c>
      <c r="G17711">
        <v>0</v>
      </c>
      <c r="H17711">
        <f>IF(G17711&gt;6,"Cover too large",LOOKUP(G17711,{0,1,2,3,4,5,6},{0,2.5,15,37.5,62.5,85,97.5}))</f>
        <v>0</v>
      </c>
    </row>
    <row r="17712" spans="1:8" hidden="1" x14ac:dyDescent="0.25">
      <c r="A17712" t="s">
        <v>33</v>
      </c>
      <c r="B17712" s="1">
        <v>42163</v>
      </c>
      <c r="C17712" t="s">
        <v>48</v>
      </c>
      <c r="D17712" t="s">
        <v>18</v>
      </c>
      <c r="E17712">
        <v>8</v>
      </c>
      <c r="F17712" t="s">
        <v>107</v>
      </c>
      <c r="G17712">
        <v>0</v>
      </c>
      <c r="H17712">
        <f>IF(G17712&gt;6,"Cover too large",LOOKUP(G17712,{0,1,2,3,4,5,6},{0,2.5,15,37.5,62.5,85,97.5}))</f>
        <v>0</v>
      </c>
    </row>
    <row r="17713" spans="1:8" hidden="1" x14ac:dyDescent="0.25">
      <c r="A17713" t="s">
        <v>33</v>
      </c>
      <c r="B17713" s="1">
        <v>42163</v>
      </c>
      <c r="C17713" t="s">
        <v>48</v>
      </c>
      <c r="D17713" t="s">
        <v>18</v>
      </c>
      <c r="E17713">
        <f>E17712</f>
        <v>8</v>
      </c>
      <c r="F17713" t="s">
        <v>108</v>
      </c>
      <c r="G17713">
        <v>0</v>
      </c>
      <c r="H17713">
        <f>IF(G17713&gt;6,"Cover too large",LOOKUP(G17713,{0,1,2,3,4,5,6},{0,2.5,15,37.5,62.5,85,97.5}))</f>
        <v>0</v>
      </c>
    </row>
    <row r="17714" spans="1:8" hidden="1" x14ac:dyDescent="0.25">
      <c r="A17714" t="s">
        <v>33</v>
      </c>
      <c r="B17714" s="1">
        <v>42163</v>
      </c>
      <c r="C17714" t="s">
        <v>48</v>
      </c>
      <c r="D17714" t="s">
        <v>18</v>
      </c>
      <c r="E17714">
        <f>E17712</f>
        <v>8</v>
      </c>
      <c r="F17714" t="s">
        <v>109</v>
      </c>
      <c r="G17714">
        <v>1</v>
      </c>
      <c r="H17714">
        <f>IF(G17714&gt;6,"Cover too large",LOOKUP(G17714,{0,1,2,3,4,5,6},{0,2.5,15,37.5,62.5,85,97.5}))</f>
        <v>2.5</v>
      </c>
    </row>
    <row r="17715" spans="1:8" hidden="1" x14ac:dyDescent="0.25">
      <c r="A17715" t="s">
        <v>33</v>
      </c>
      <c r="B17715" s="1">
        <v>42163</v>
      </c>
      <c r="C17715" t="s">
        <v>48</v>
      </c>
      <c r="D17715" t="s">
        <v>18</v>
      </c>
      <c r="E17715">
        <f>E17712</f>
        <v>8</v>
      </c>
      <c r="F17715" t="s">
        <v>110</v>
      </c>
      <c r="G17715">
        <v>0</v>
      </c>
      <c r="H17715">
        <f>IF(G17715&gt;6,"Cover too large",LOOKUP(G17715,{0,1,2,3,4,5,6},{0,2.5,15,37.5,62.5,85,97.5}))</f>
        <v>0</v>
      </c>
    </row>
    <row r="17716" spans="1:8" hidden="1" x14ac:dyDescent="0.25">
      <c r="A17716" t="s">
        <v>33</v>
      </c>
      <c r="B17716" s="1">
        <v>42163</v>
      </c>
      <c r="C17716" t="s">
        <v>48</v>
      </c>
      <c r="D17716" t="s">
        <v>18</v>
      </c>
      <c r="E17716">
        <f>E17712</f>
        <v>8</v>
      </c>
      <c r="F17716" t="s">
        <v>111</v>
      </c>
      <c r="G17716">
        <v>2</v>
      </c>
      <c r="H17716">
        <f>IF(G17716&gt;6,"Cover too large",LOOKUP(G17716,{0,1,2,3,4,5,6},{0,2.5,15,37.5,62.5,85,97.5}))</f>
        <v>15</v>
      </c>
    </row>
    <row r="17717" spans="1:8" hidden="1" x14ac:dyDescent="0.25">
      <c r="A17717" t="s">
        <v>33</v>
      </c>
      <c r="B17717" s="1">
        <v>42163</v>
      </c>
      <c r="C17717" t="s">
        <v>48</v>
      </c>
      <c r="D17717" t="s">
        <v>18</v>
      </c>
      <c r="E17717">
        <f>E17712</f>
        <v>8</v>
      </c>
      <c r="F17717" t="s">
        <v>116</v>
      </c>
      <c r="G17717">
        <v>0</v>
      </c>
      <c r="H17717">
        <f>IF(G17717&gt;6,"Cover too large",LOOKUP(G17717,{0,1,2,3,4,5,6},{0,2.5,15,37.5,62.5,85,97.5}))</f>
        <v>0</v>
      </c>
    </row>
    <row r="17718" spans="1:8" hidden="1" x14ac:dyDescent="0.25">
      <c r="A17718" t="s">
        <v>33</v>
      </c>
      <c r="B17718" s="1">
        <v>42163</v>
      </c>
      <c r="C17718" t="s">
        <v>48</v>
      </c>
      <c r="D17718" t="s">
        <v>18</v>
      </c>
      <c r="E17718">
        <f>E17712</f>
        <v>8</v>
      </c>
      <c r="F17718" t="s">
        <v>112</v>
      </c>
      <c r="G17718">
        <v>6</v>
      </c>
      <c r="H17718">
        <f>IF(G17718&gt;6,"Cover too large",LOOKUP(G17718,{0,1,2,3,4,5,6},{0,2.5,15,37.5,62.5,85,97.5}))</f>
        <v>97.5</v>
      </c>
    </row>
    <row r="17719" spans="1:8" hidden="1" x14ac:dyDescent="0.25">
      <c r="A17719" t="s">
        <v>33</v>
      </c>
      <c r="B17719" s="1">
        <v>42163</v>
      </c>
      <c r="C17719" t="s">
        <v>48</v>
      </c>
      <c r="D17719" t="s">
        <v>18</v>
      </c>
      <c r="E17719">
        <f>E17712</f>
        <v>8</v>
      </c>
      <c r="F17719" t="s">
        <v>113</v>
      </c>
      <c r="G17719">
        <v>0</v>
      </c>
      <c r="H17719">
        <f>IF(G17719&gt;6,"Cover too large",LOOKUP(G17719,{0,1,2,3,4,5,6},{0,2.5,15,37.5,62.5,85,97.5}))</f>
        <v>0</v>
      </c>
    </row>
    <row r="17720" spans="1:8" hidden="1" x14ac:dyDescent="0.25">
      <c r="A17720" t="s">
        <v>33</v>
      </c>
      <c r="B17720" s="1">
        <v>42163</v>
      </c>
      <c r="C17720" t="s">
        <v>48</v>
      </c>
      <c r="D17720" t="s">
        <v>18</v>
      </c>
      <c r="E17720">
        <f>E17712</f>
        <v>8</v>
      </c>
      <c r="F17720" t="s">
        <v>114</v>
      </c>
      <c r="G17720">
        <v>0</v>
      </c>
      <c r="H17720">
        <f>IF(G17720&gt;6,"Cover too large",LOOKUP(G17720,{0,1,2,3,4,5,6},{0,2.5,15,37.5,62.5,85,97.5}))</f>
        <v>0</v>
      </c>
    </row>
    <row r="17721" spans="1:8" hidden="1" x14ac:dyDescent="0.25">
      <c r="A17721" t="s">
        <v>33</v>
      </c>
      <c r="B17721" s="1">
        <v>42163</v>
      </c>
      <c r="C17721" t="s">
        <v>48</v>
      </c>
      <c r="D17721" t="s">
        <v>18</v>
      </c>
      <c r="E17721">
        <f>E17712</f>
        <v>8</v>
      </c>
      <c r="F17721" t="s">
        <v>90</v>
      </c>
      <c r="G17721">
        <v>0</v>
      </c>
      <c r="H17721">
        <f>IF(G17721&gt;6,"Cover too large",LOOKUP(G17721,{0,1,2,3,4,5,6},{0,2.5,15,37.5,62.5,85,97.5}))</f>
        <v>0</v>
      </c>
    </row>
    <row r="17722" spans="1:8" hidden="1" x14ac:dyDescent="0.25">
      <c r="A17722" t="s">
        <v>33</v>
      </c>
      <c r="B17722" s="1">
        <v>42163</v>
      </c>
      <c r="C17722" t="s">
        <v>48</v>
      </c>
      <c r="D17722" t="s">
        <v>18</v>
      </c>
      <c r="E17722">
        <f>E17712</f>
        <v>8</v>
      </c>
      <c r="F17722" t="s">
        <v>115</v>
      </c>
      <c r="G17722">
        <v>0</v>
      </c>
      <c r="H17722">
        <f>IF(G17722&gt;6,"Cover too large",LOOKUP(G17722,{0,1,2,3,4,5,6},{0,2.5,15,37.5,62.5,85,97.5}))</f>
        <v>0</v>
      </c>
    </row>
    <row r="17723" spans="1:8" hidden="1" x14ac:dyDescent="0.25">
      <c r="A17723" t="s">
        <v>33</v>
      </c>
      <c r="B17723" s="1">
        <v>42163</v>
      </c>
      <c r="C17723" t="s">
        <v>48</v>
      </c>
      <c r="D17723" t="s">
        <v>18</v>
      </c>
      <c r="E17723">
        <v>13</v>
      </c>
      <c r="F17723" t="s">
        <v>107</v>
      </c>
      <c r="G17723">
        <v>0</v>
      </c>
      <c r="H17723">
        <f>IF(G17723&gt;6,"Cover too large",LOOKUP(G17723,{0,1,2,3,4,5,6},{0,2.5,15,37.5,62.5,85,97.5}))</f>
        <v>0</v>
      </c>
    </row>
    <row r="17724" spans="1:8" hidden="1" x14ac:dyDescent="0.25">
      <c r="A17724" t="s">
        <v>33</v>
      </c>
      <c r="B17724" s="1">
        <v>42163</v>
      </c>
      <c r="C17724" t="s">
        <v>48</v>
      </c>
      <c r="D17724" t="s">
        <v>18</v>
      </c>
      <c r="E17724">
        <f>E17723</f>
        <v>13</v>
      </c>
      <c r="F17724" t="s">
        <v>108</v>
      </c>
      <c r="G17724">
        <v>0</v>
      </c>
      <c r="H17724">
        <f>IF(G17724&gt;6,"Cover too large",LOOKUP(G17724,{0,1,2,3,4,5,6},{0,2.5,15,37.5,62.5,85,97.5}))</f>
        <v>0</v>
      </c>
    </row>
    <row r="17725" spans="1:8" hidden="1" x14ac:dyDescent="0.25">
      <c r="A17725" t="s">
        <v>33</v>
      </c>
      <c r="B17725" s="1">
        <v>42163</v>
      </c>
      <c r="C17725" t="s">
        <v>48</v>
      </c>
      <c r="D17725" t="s">
        <v>18</v>
      </c>
      <c r="E17725">
        <f>E17723</f>
        <v>13</v>
      </c>
      <c r="F17725" t="s">
        <v>109</v>
      </c>
      <c r="G17725">
        <v>1</v>
      </c>
      <c r="H17725">
        <f>IF(G17725&gt;6,"Cover too large",LOOKUP(G17725,{0,1,2,3,4,5,6},{0,2.5,15,37.5,62.5,85,97.5}))</f>
        <v>2.5</v>
      </c>
    </row>
    <row r="17726" spans="1:8" hidden="1" x14ac:dyDescent="0.25">
      <c r="A17726" t="s">
        <v>33</v>
      </c>
      <c r="B17726" s="1">
        <v>42163</v>
      </c>
      <c r="C17726" t="s">
        <v>48</v>
      </c>
      <c r="D17726" t="s">
        <v>18</v>
      </c>
      <c r="E17726">
        <f>E17723</f>
        <v>13</v>
      </c>
      <c r="F17726" t="s">
        <v>110</v>
      </c>
      <c r="G17726">
        <v>1</v>
      </c>
      <c r="H17726">
        <f>IF(G17726&gt;6,"Cover too large",LOOKUP(G17726,{0,1,2,3,4,5,6},{0,2.5,15,37.5,62.5,85,97.5}))</f>
        <v>2.5</v>
      </c>
    </row>
    <row r="17727" spans="1:8" hidden="1" x14ac:dyDescent="0.25">
      <c r="A17727" t="s">
        <v>33</v>
      </c>
      <c r="B17727" s="1">
        <v>42163</v>
      </c>
      <c r="C17727" t="s">
        <v>48</v>
      </c>
      <c r="D17727" t="s">
        <v>18</v>
      </c>
      <c r="E17727">
        <f>E17723</f>
        <v>13</v>
      </c>
      <c r="F17727" t="s">
        <v>111</v>
      </c>
      <c r="G17727">
        <v>2</v>
      </c>
      <c r="H17727">
        <f>IF(G17727&gt;6,"Cover too large",LOOKUP(G17727,{0,1,2,3,4,5,6},{0,2.5,15,37.5,62.5,85,97.5}))</f>
        <v>15</v>
      </c>
    </row>
    <row r="17728" spans="1:8" hidden="1" x14ac:dyDescent="0.25">
      <c r="A17728" t="s">
        <v>33</v>
      </c>
      <c r="B17728" s="1">
        <v>42163</v>
      </c>
      <c r="C17728" t="s">
        <v>48</v>
      </c>
      <c r="D17728" t="s">
        <v>18</v>
      </c>
      <c r="E17728">
        <f>E17723</f>
        <v>13</v>
      </c>
      <c r="F17728" t="s">
        <v>116</v>
      </c>
      <c r="G17728">
        <v>0</v>
      </c>
      <c r="H17728">
        <f>IF(G17728&gt;6,"Cover too large",LOOKUP(G17728,{0,1,2,3,4,5,6},{0,2.5,15,37.5,62.5,85,97.5}))</f>
        <v>0</v>
      </c>
    </row>
    <row r="17729" spans="1:8" hidden="1" x14ac:dyDescent="0.25">
      <c r="A17729" t="s">
        <v>33</v>
      </c>
      <c r="B17729" s="1">
        <v>42163</v>
      </c>
      <c r="C17729" t="s">
        <v>48</v>
      </c>
      <c r="D17729" t="s">
        <v>18</v>
      </c>
      <c r="E17729">
        <f>E17723</f>
        <v>13</v>
      </c>
      <c r="F17729" t="s">
        <v>112</v>
      </c>
      <c r="G17729">
        <v>5</v>
      </c>
      <c r="H17729">
        <f>IF(G17729&gt;6,"Cover too large",LOOKUP(G17729,{0,1,2,3,4,5,6},{0,2.5,15,37.5,62.5,85,97.5}))</f>
        <v>85</v>
      </c>
    </row>
    <row r="17730" spans="1:8" hidden="1" x14ac:dyDescent="0.25">
      <c r="A17730" t="s">
        <v>33</v>
      </c>
      <c r="B17730" s="1">
        <v>42163</v>
      </c>
      <c r="C17730" t="s">
        <v>48</v>
      </c>
      <c r="D17730" t="s">
        <v>18</v>
      </c>
      <c r="E17730">
        <f>E17723</f>
        <v>13</v>
      </c>
      <c r="F17730" t="s">
        <v>113</v>
      </c>
      <c r="G17730">
        <v>1</v>
      </c>
      <c r="H17730">
        <f>IF(G17730&gt;6,"Cover too large",LOOKUP(G17730,{0,1,2,3,4,5,6},{0,2.5,15,37.5,62.5,85,97.5}))</f>
        <v>2.5</v>
      </c>
    </row>
    <row r="17731" spans="1:8" hidden="1" x14ac:dyDescent="0.25">
      <c r="A17731" t="s">
        <v>33</v>
      </c>
      <c r="B17731" s="1">
        <v>42163</v>
      </c>
      <c r="C17731" t="s">
        <v>48</v>
      </c>
      <c r="D17731" t="s">
        <v>18</v>
      </c>
      <c r="E17731">
        <f>E17723</f>
        <v>13</v>
      </c>
      <c r="F17731" t="s">
        <v>114</v>
      </c>
      <c r="G17731">
        <v>2</v>
      </c>
      <c r="H17731">
        <f>IF(G17731&gt;6,"Cover too large",LOOKUP(G17731,{0,1,2,3,4,5,6},{0,2.5,15,37.5,62.5,85,97.5}))</f>
        <v>15</v>
      </c>
    </row>
    <row r="17732" spans="1:8" hidden="1" x14ac:dyDescent="0.25">
      <c r="A17732" t="s">
        <v>33</v>
      </c>
      <c r="B17732" s="1">
        <v>42163</v>
      </c>
      <c r="C17732" t="s">
        <v>48</v>
      </c>
      <c r="D17732" t="s">
        <v>18</v>
      </c>
      <c r="E17732">
        <f>E17723</f>
        <v>13</v>
      </c>
      <c r="F17732" t="s">
        <v>90</v>
      </c>
      <c r="G17732">
        <v>0</v>
      </c>
      <c r="H17732">
        <f>IF(G17732&gt;6,"Cover too large",LOOKUP(G17732,{0,1,2,3,4,5,6},{0,2.5,15,37.5,62.5,85,97.5}))</f>
        <v>0</v>
      </c>
    </row>
    <row r="17733" spans="1:8" hidden="1" x14ac:dyDescent="0.25">
      <c r="A17733" t="s">
        <v>33</v>
      </c>
      <c r="B17733" s="1">
        <v>42163</v>
      </c>
      <c r="C17733" t="s">
        <v>48</v>
      </c>
      <c r="D17733" t="s">
        <v>18</v>
      </c>
      <c r="E17733">
        <f>E17723</f>
        <v>13</v>
      </c>
      <c r="F17733" t="s">
        <v>115</v>
      </c>
      <c r="G17733">
        <v>0</v>
      </c>
      <c r="H17733">
        <f>IF(G17733&gt;6,"Cover too large",LOOKUP(G17733,{0,1,2,3,4,5,6},{0,2.5,15,37.5,62.5,85,97.5}))</f>
        <v>0</v>
      </c>
    </row>
    <row r="17734" spans="1:8" hidden="1" x14ac:dyDescent="0.25">
      <c r="A17734" t="s">
        <v>33</v>
      </c>
      <c r="B17734" s="1">
        <v>42163</v>
      </c>
      <c r="C17734" t="s">
        <v>48</v>
      </c>
      <c r="D17734" t="s">
        <v>18</v>
      </c>
      <c r="E17734">
        <v>15</v>
      </c>
      <c r="F17734" t="s">
        <v>107</v>
      </c>
      <c r="G17734">
        <v>0</v>
      </c>
      <c r="H17734">
        <f>IF(G17734&gt;6,"Cover too large",LOOKUP(G17734,{0,1,2,3,4,5,6},{0,2.5,15,37.5,62.5,85,97.5}))</f>
        <v>0</v>
      </c>
    </row>
    <row r="17735" spans="1:8" hidden="1" x14ac:dyDescent="0.25">
      <c r="A17735" t="s">
        <v>33</v>
      </c>
      <c r="B17735" s="1">
        <v>42163</v>
      </c>
      <c r="C17735" t="s">
        <v>48</v>
      </c>
      <c r="D17735" t="s">
        <v>18</v>
      </c>
      <c r="E17735">
        <f>E17734</f>
        <v>15</v>
      </c>
      <c r="F17735" t="s">
        <v>108</v>
      </c>
      <c r="G17735">
        <v>0</v>
      </c>
      <c r="H17735">
        <f>IF(G17735&gt;6,"Cover too large",LOOKUP(G17735,{0,1,2,3,4,5,6},{0,2.5,15,37.5,62.5,85,97.5}))</f>
        <v>0</v>
      </c>
    </row>
    <row r="17736" spans="1:8" hidden="1" x14ac:dyDescent="0.25">
      <c r="A17736" t="s">
        <v>33</v>
      </c>
      <c r="B17736" s="1">
        <v>42163</v>
      </c>
      <c r="C17736" t="s">
        <v>48</v>
      </c>
      <c r="D17736" t="s">
        <v>18</v>
      </c>
      <c r="E17736">
        <f>E17734</f>
        <v>15</v>
      </c>
      <c r="F17736" t="s">
        <v>109</v>
      </c>
      <c r="G17736">
        <v>2</v>
      </c>
      <c r="H17736">
        <f>IF(G17736&gt;6,"Cover too large",LOOKUP(G17736,{0,1,2,3,4,5,6},{0,2.5,15,37.5,62.5,85,97.5}))</f>
        <v>15</v>
      </c>
    </row>
    <row r="17737" spans="1:8" hidden="1" x14ac:dyDescent="0.25">
      <c r="A17737" t="s">
        <v>33</v>
      </c>
      <c r="B17737" s="1">
        <v>42163</v>
      </c>
      <c r="C17737" t="s">
        <v>48</v>
      </c>
      <c r="D17737" t="s">
        <v>18</v>
      </c>
      <c r="E17737">
        <f>E17734</f>
        <v>15</v>
      </c>
      <c r="F17737" t="s">
        <v>110</v>
      </c>
      <c r="G17737">
        <v>0</v>
      </c>
      <c r="H17737">
        <f>IF(G17737&gt;6,"Cover too large",LOOKUP(G17737,{0,1,2,3,4,5,6},{0,2.5,15,37.5,62.5,85,97.5}))</f>
        <v>0</v>
      </c>
    </row>
    <row r="17738" spans="1:8" hidden="1" x14ac:dyDescent="0.25">
      <c r="A17738" t="s">
        <v>33</v>
      </c>
      <c r="B17738" s="1">
        <v>42163</v>
      </c>
      <c r="C17738" t="s">
        <v>48</v>
      </c>
      <c r="D17738" t="s">
        <v>18</v>
      </c>
      <c r="E17738">
        <f>E17734</f>
        <v>15</v>
      </c>
      <c r="F17738" t="s">
        <v>111</v>
      </c>
      <c r="G17738">
        <v>2</v>
      </c>
      <c r="H17738">
        <f>IF(G17738&gt;6,"Cover too large",LOOKUP(G17738,{0,1,2,3,4,5,6},{0,2.5,15,37.5,62.5,85,97.5}))</f>
        <v>15</v>
      </c>
    </row>
    <row r="17739" spans="1:8" hidden="1" x14ac:dyDescent="0.25">
      <c r="A17739" t="s">
        <v>33</v>
      </c>
      <c r="B17739" s="1">
        <v>42163</v>
      </c>
      <c r="C17739" t="s">
        <v>48</v>
      </c>
      <c r="D17739" t="s">
        <v>18</v>
      </c>
      <c r="E17739">
        <f>E17734</f>
        <v>15</v>
      </c>
      <c r="F17739" t="s">
        <v>116</v>
      </c>
      <c r="G17739">
        <v>0</v>
      </c>
      <c r="H17739">
        <f>IF(G17739&gt;6,"Cover too large",LOOKUP(G17739,{0,1,2,3,4,5,6},{0,2.5,15,37.5,62.5,85,97.5}))</f>
        <v>0</v>
      </c>
    </row>
    <row r="17740" spans="1:8" hidden="1" x14ac:dyDescent="0.25">
      <c r="A17740" t="s">
        <v>33</v>
      </c>
      <c r="B17740" s="1">
        <v>42163</v>
      </c>
      <c r="C17740" t="s">
        <v>48</v>
      </c>
      <c r="D17740" t="s">
        <v>18</v>
      </c>
      <c r="E17740">
        <f>E17734</f>
        <v>15</v>
      </c>
      <c r="F17740" t="s">
        <v>112</v>
      </c>
      <c r="G17740">
        <v>4</v>
      </c>
      <c r="H17740">
        <f>IF(G17740&gt;6,"Cover too large",LOOKUP(G17740,{0,1,2,3,4,5,6},{0,2.5,15,37.5,62.5,85,97.5}))</f>
        <v>62.5</v>
      </c>
    </row>
    <row r="17741" spans="1:8" hidden="1" x14ac:dyDescent="0.25">
      <c r="A17741" t="s">
        <v>33</v>
      </c>
      <c r="B17741" s="1">
        <v>42163</v>
      </c>
      <c r="C17741" t="s">
        <v>48</v>
      </c>
      <c r="D17741" t="s">
        <v>18</v>
      </c>
      <c r="E17741">
        <f>E17734</f>
        <v>15</v>
      </c>
      <c r="F17741" t="s">
        <v>113</v>
      </c>
      <c r="G17741">
        <v>3</v>
      </c>
      <c r="H17741">
        <f>IF(G17741&gt;6,"Cover too large",LOOKUP(G17741,{0,1,2,3,4,5,6},{0,2.5,15,37.5,62.5,85,97.5}))</f>
        <v>37.5</v>
      </c>
    </row>
    <row r="17742" spans="1:8" hidden="1" x14ac:dyDescent="0.25">
      <c r="A17742" t="s">
        <v>33</v>
      </c>
      <c r="B17742" s="1">
        <v>42163</v>
      </c>
      <c r="C17742" t="s">
        <v>48</v>
      </c>
      <c r="D17742" t="s">
        <v>18</v>
      </c>
      <c r="E17742">
        <f>E17734</f>
        <v>15</v>
      </c>
      <c r="F17742" t="s">
        <v>114</v>
      </c>
      <c r="G17742">
        <v>2</v>
      </c>
      <c r="H17742">
        <f>IF(G17742&gt;6,"Cover too large",LOOKUP(G17742,{0,1,2,3,4,5,6},{0,2.5,15,37.5,62.5,85,97.5}))</f>
        <v>15</v>
      </c>
    </row>
    <row r="17743" spans="1:8" hidden="1" x14ac:dyDescent="0.25">
      <c r="A17743" t="s">
        <v>33</v>
      </c>
      <c r="B17743" s="1">
        <v>42163</v>
      </c>
      <c r="C17743" t="s">
        <v>48</v>
      </c>
      <c r="D17743" t="s">
        <v>18</v>
      </c>
      <c r="E17743">
        <f>E17734</f>
        <v>15</v>
      </c>
      <c r="F17743" t="s">
        <v>90</v>
      </c>
      <c r="G17743">
        <v>0</v>
      </c>
      <c r="H17743">
        <f>IF(G17743&gt;6,"Cover too large",LOOKUP(G17743,{0,1,2,3,4,5,6},{0,2.5,15,37.5,62.5,85,97.5}))</f>
        <v>0</v>
      </c>
    </row>
    <row r="17744" spans="1:8" hidden="1" x14ac:dyDescent="0.25">
      <c r="A17744" t="s">
        <v>33</v>
      </c>
      <c r="B17744" s="1">
        <v>42163</v>
      </c>
      <c r="C17744" t="s">
        <v>48</v>
      </c>
      <c r="D17744" t="s">
        <v>18</v>
      </c>
      <c r="E17744">
        <f>E17734</f>
        <v>15</v>
      </c>
      <c r="F17744" t="s">
        <v>115</v>
      </c>
      <c r="G17744">
        <v>0</v>
      </c>
      <c r="H17744">
        <f>IF(G17744&gt;6,"Cover too large",LOOKUP(G17744,{0,1,2,3,4,5,6},{0,2.5,15,37.5,62.5,85,97.5}))</f>
        <v>0</v>
      </c>
    </row>
    <row r="17745" spans="1:8" hidden="1" x14ac:dyDescent="0.25">
      <c r="A17745" t="s">
        <v>33</v>
      </c>
      <c r="B17745" s="1">
        <v>42163</v>
      </c>
      <c r="C17745" t="s">
        <v>48</v>
      </c>
      <c r="D17745" t="s">
        <v>20</v>
      </c>
      <c r="E17745">
        <v>1</v>
      </c>
      <c r="F17745" t="s">
        <v>107</v>
      </c>
      <c r="G17745">
        <v>0</v>
      </c>
      <c r="H17745">
        <f>IF(G17745&gt;6,"Cover too large",LOOKUP(G17745,{0,1,2,3,4,5,6},{0,2.5,15,37.5,62.5,85,97.5}))</f>
        <v>0</v>
      </c>
    </row>
    <row r="17746" spans="1:8" hidden="1" x14ac:dyDescent="0.25">
      <c r="A17746" t="s">
        <v>33</v>
      </c>
      <c r="B17746" s="1">
        <v>42163</v>
      </c>
      <c r="C17746" t="s">
        <v>48</v>
      </c>
      <c r="D17746" t="s">
        <v>20</v>
      </c>
      <c r="E17746">
        <f>E17745</f>
        <v>1</v>
      </c>
      <c r="F17746" t="s">
        <v>108</v>
      </c>
      <c r="G17746">
        <v>0</v>
      </c>
      <c r="H17746">
        <f>IF(G17746&gt;6,"Cover too large",LOOKUP(G17746,{0,1,2,3,4,5,6},{0,2.5,15,37.5,62.5,85,97.5}))</f>
        <v>0</v>
      </c>
    </row>
    <row r="17747" spans="1:8" hidden="1" x14ac:dyDescent="0.25">
      <c r="A17747" t="s">
        <v>33</v>
      </c>
      <c r="B17747" s="1">
        <v>42163</v>
      </c>
      <c r="C17747" t="s">
        <v>48</v>
      </c>
      <c r="D17747" t="s">
        <v>20</v>
      </c>
      <c r="E17747">
        <f>E17745</f>
        <v>1</v>
      </c>
      <c r="F17747" t="s">
        <v>109</v>
      </c>
      <c r="G17747">
        <v>1</v>
      </c>
      <c r="H17747">
        <f>IF(G17747&gt;6,"Cover too large",LOOKUP(G17747,{0,1,2,3,4,5,6},{0,2.5,15,37.5,62.5,85,97.5}))</f>
        <v>2.5</v>
      </c>
    </row>
    <row r="17748" spans="1:8" hidden="1" x14ac:dyDescent="0.25">
      <c r="A17748" t="s">
        <v>33</v>
      </c>
      <c r="B17748" s="1">
        <v>42163</v>
      </c>
      <c r="C17748" t="s">
        <v>48</v>
      </c>
      <c r="D17748" t="s">
        <v>20</v>
      </c>
      <c r="E17748">
        <f>E17745</f>
        <v>1</v>
      </c>
      <c r="F17748" t="s">
        <v>110</v>
      </c>
      <c r="G17748">
        <v>0</v>
      </c>
      <c r="H17748">
        <f>IF(G17748&gt;6,"Cover too large",LOOKUP(G17748,{0,1,2,3,4,5,6},{0,2.5,15,37.5,62.5,85,97.5}))</f>
        <v>0</v>
      </c>
    </row>
    <row r="17749" spans="1:8" hidden="1" x14ac:dyDescent="0.25">
      <c r="A17749" t="s">
        <v>33</v>
      </c>
      <c r="B17749" s="1">
        <v>42163</v>
      </c>
      <c r="C17749" t="s">
        <v>48</v>
      </c>
      <c r="D17749" t="s">
        <v>20</v>
      </c>
      <c r="E17749">
        <f>E17745</f>
        <v>1</v>
      </c>
      <c r="F17749" t="s">
        <v>111</v>
      </c>
      <c r="G17749">
        <v>0</v>
      </c>
      <c r="H17749">
        <f>IF(G17749&gt;6,"Cover too large",LOOKUP(G17749,{0,1,2,3,4,5,6},{0,2.5,15,37.5,62.5,85,97.5}))</f>
        <v>0</v>
      </c>
    </row>
    <row r="17750" spans="1:8" hidden="1" x14ac:dyDescent="0.25">
      <c r="A17750" t="s">
        <v>33</v>
      </c>
      <c r="B17750" s="1">
        <v>42163</v>
      </c>
      <c r="C17750" t="s">
        <v>48</v>
      </c>
      <c r="D17750" t="s">
        <v>20</v>
      </c>
      <c r="E17750">
        <f>E17745</f>
        <v>1</v>
      </c>
      <c r="F17750" t="s">
        <v>116</v>
      </c>
      <c r="G17750">
        <v>0</v>
      </c>
      <c r="H17750">
        <f>IF(G17750&gt;6,"Cover too large",LOOKUP(G17750,{0,1,2,3,4,5,6},{0,2.5,15,37.5,62.5,85,97.5}))</f>
        <v>0</v>
      </c>
    </row>
    <row r="17751" spans="1:8" hidden="1" x14ac:dyDescent="0.25">
      <c r="A17751" t="s">
        <v>33</v>
      </c>
      <c r="B17751" s="1">
        <v>42163</v>
      </c>
      <c r="C17751" t="s">
        <v>48</v>
      </c>
      <c r="D17751" t="s">
        <v>20</v>
      </c>
      <c r="E17751">
        <f>E17745</f>
        <v>1</v>
      </c>
      <c r="F17751" t="s">
        <v>112</v>
      </c>
      <c r="G17751">
        <v>3</v>
      </c>
      <c r="H17751">
        <f>IF(G17751&gt;6,"Cover too large",LOOKUP(G17751,{0,1,2,3,4,5,6},{0,2.5,15,37.5,62.5,85,97.5}))</f>
        <v>37.5</v>
      </c>
    </row>
    <row r="17752" spans="1:8" hidden="1" x14ac:dyDescent="0.25">
      <c r="A17752" t="s">
        <v>33</v>
      </c>
      <c r="B17752" s="1">
        <v>42163</v>
      </c>
      <c r="C17752" t="s">
        <v>48</v>
      </c>
      <c r="D17752" t="s">
        <v>20</v>
      </c>
      <c r="E17752">
        <f>E17745</f>
        <v>1</v>
      </c>
      <c r="F17752" t="s">
        <v>113</v>
      </c>
      <c r="G17752">
        <v>1</v>
      </c>
      <c r="H17752">
        <f>IF(G17752&gt;6,"Cover too large",LOOKUP(G17752,{0,1,2,3,4,5,6},{0,2.5,15,37.5,62.5,85,97.5}))</f>
        <v>2.5</v>
      </c>
    </row>
    <row r="17753" spans="1:8" hidden="1" x14ac:dyDescent="0.25">
      <c r="A17753" t="s">
        <v>33</v>
      </c>
      <c r="B17753" s="1">
        <v>42163</v>
      </c>
      <c r="C17753" t="s">
        <v>48</v>
      </c>
      <c r="D17753" t="s">
        <v>20</v>
      </c>
      <c r="E17753">
        <f>E17745</f>
        <v>1</v>
      </c>
      <c r="F17753" t="s">
        <v>114</v>
      </c>
      <c r="G17753">
        <v>2</v>
      </c>
      <c r="H17753">
        <f>IF(G17753&gt;6,"Cover too large",LOOKUP(G17753,{0,1,2,3,4,5,6},{0,2.5,15,37.5,62.5,85,97.5}))</f>
        <v>15</v>
      </c>
    </row>
    <row r="17754" spans="1:8" hidden="1" x14ac:dyDescent="0.25">
      <c r="A17754" t="s">
        <v>33</v>
      </c>
      <c r="B17754" s="1">
        <v>42163</v>
      </c>
      <c r="C17754" t="s">
        <v>48</v>
      </c>
      <c r="D17754" t="s">
        <v>20</v>
      </c>
      <c r="E17754">
        <f>E17745</f>
        <v>1</v>
      </c>
      <c r="F17754" t="s">
        <v>90</v>
      </c>
      <c r="G17754">
        <v>0</v>
      </c>
      <c r="H17754">
        <f>IF(G17754&gt;6,"Cover too large",LOOKUP(G17754,{0,1,2,3,4,5,6},{0,2.5,15,37.5,62.5,85,97.5}))</f>
        <v>0</v>
      </c>
    </row>
    <row r="17755" spans="1:8" hidden="1" x14ac:dyDescent="0.25">
      <c r="A17755" t="s">
        <v>33</v>
      </c>
      <c r="B17755" s="1">
        <v>42163</v>
      </c>
      <c r="C17755" t="s">
        <v>48</v>
      </c>
      <c r="D17755" t="s">
        <v>20</v>
      </c>
      <c r="E17755">
        <f>E17745</f>
        <v>1</v>
      </c>
      <c r="F17755" t="s">
        <v>115</v>
      </c>
      <c r="G17755">
        <v>0</v>
      </c>
      <c r="H17755">
        <f>IF(G17755&gt;6,"Cover too large",LOOKUP(G17755,{0,1,2,3,4,5,6},{0,2.5,15,37.5,62.5,85,97.5}))</f>
        <v>0</v>
      </c>
    </row>
    <row r="17756" spans="1:8" hidden="1" x14ac:dyDescent="0.25">
      <c r="A17756" t="s">
        <v>33</v>
      </c>
      <c r="B17756" s="1">
        <v>42163</v>
      </c>
      <c r="C17756" t="s">
        <v>48</v>
      </c>
      <c r="D17756" t="s">
        <v>20</v>
      </c>
      <c r="E17756">
        <v>5</v>
      </c>
      <c r="F17756" t="s">
        <v>107</v>
      </c>
      <c r="G17756">
        <v>0</v>
      </c>
      <c r="H17756">
        <f>IF(G17756&gt;6,"Cover too large",LOOKUP(G17756,{0,1,2,3,4,5,6},{0,2.5,15,37.5,62.5,85,97.5}))</f>
        <v>0</v>
      </c>
    </row>
    <row r="17757" spans="1:8" hidden="1" x14ac:dyDescent="0.25">
      <c r="A17757" t="s">
        <v>33</v>
      </c>
      <c r="B17757" s="1">
        <v>42163</v>
      </c>
      <c r="C17757" t="s">
        <v>48</v>
      </c>
      <c r="D17757" t="s">
        <v>20</v>
      </c>
      <c r="E17757">
        <f>E17756</f>
        <v>5</v>
      </c>
      <c r="F17757" t="s">
        <v>108</v>
      </c>
      <c r="G17757">
        <v>0</v>
      </c>
      <c r="H17757">
        <f>IF(G17757&gt;6,"Cover too large",LOOKUP(G17757,{0,1,2,3,4,5,6},{0,2.5,15,37.5,62.5,85,97.5}))</f>
        <v>0</v>
      </c>
    </row>
    <row r="17758" spans="1:8" hidden="1" x14ac:dyDescent="0.25">
      <c r="A17758" t="s">
        <v>33</v>
      </c>
      <c r="B17758" s="1">
        <v>42163</v>
      </c>
      <c r="C17758" t="s">
        <v>48</v>
      </c>
      <c r="D17758" t="s">
        <v>20</v>
      </c>
      <c r="E17758">
        <f>E17756</f>
        <v>5</v>
      </c>
      <c r="F17758" t="s">
        <v>109</v>
      </c>
      <c r="G17758">
        <v>0</v>
      </c>
      <c r="H17758">
        <f>IF(G17758&gt;6,"Cover too large",LOOKUP(G17758,{0,1,2,3,4,5,6},{0,2.5,15,37.5,62.5,85,97.5}))</f>
        <v>0</v>
      </c>
    </row>
    <row r="17759" spans="1:8" hidden="1" x14ac:dyDescent="0.25">
      <c r="A17759" t="s">
        <v>33</v>
      </c>
      <c r="B17759" s="1">
        <v>42163</v>
      </c>
      <c r="C17759" t="s">
        <v>48</v>
      </c>
      <c r="D17759" t="s">
        <v>20</v>
      </c>
      <c r="E17759">
        <f>E17756</f>
        <v>5</v>
      </c>
      <c r="F17759" t="s">
        <v>110</v>
      </c>
      <c r="G17759">
        <v>0</v>
      </c>
      <c r="H17759">
        <f>IF(G17759&gt;6,"Cover too large",LOOKUP(G17759,{0,1,2,3,4,5,6},{0,2.5,15,37.5,62.5,85,97.5}))</f>
        <v>0</v>
      </c>
    </row>
    <row r="17760" spans="1:8" hidden="1" x14ac:dyDescent="0.25">
      <c r="A17760" t="s">
        <v>33</v>
      </c>
      <c r="B17760" s="1">
        <v>42163</v>
      </c>
      <c r="C17760" t="s">
        <v>48</v>
      </c>
      <c r="D17760" t="s">
        <v>20</v>
      </c>
      <c r="E17760">
        <f>E17756</f>
        <v>5</v>
      </c>
      <c r="F17760" t="s">
        <v>111</v>
      </c>
      <c r="G17760">
        <v>1</v>
      </c>
      <c r="H17760">
        <f>IF(G17760&gt;6,"Cover too large",LOOKUP(G17760,{0,1,2,3,4,5,6},{0,2.5,15,37.5,62.5,85,97.5}))</f>
        <v>2.5</v>
      </c>
    </row>
    <row r="17761" spans="1:8" hidden="1" x14ac:dyDescent="0.25">
      <c r="A17761" t="s">
        <v>33</v>
      </c>
      <c r="B17761" s="1">
        <v>42163</v>
      </c>
      <c r="C17761" t="s">
        <v>48</v>
      </c>
      <c r="D17761" t="s">
        <v>20</v>
      </c>
      <c r="E17761">
        <f>E17756</f>
        <v>5</v>
      </c>
      <c r="F17761" t="s">
        <v>116</v>
      </c>
      <c r="G17761">
        <v>0</v>
      </c>
      <c r="H17761">
        <f>IF(G17761&gt;6,"Cover too large",LOOKUP(G17761,{0,1,2,3,4,5,6},{0,2.5,15,37.5,62.5,85,97.5}))</f>
        <v>0</v>
      </c>
    </row>
    <row r="17762" spans="1:8" hidden="1" x14ac:dyDescent="0.25">
      <c r="A17762" t="s">
        <v>33</v>
      </c>
      <c r="B17762" s="1">
        <v>42163</v>
      </c>
      <c r="C17762" t="s">
        <v>48</v>
      </c>
      <c r="D17762" t="s">
        <v>20</v>
      </c>
      <c r="E17762">
        <f>E17756</f>
        <v>5</v>
      </c>
      <c r="F17762" t="s">
        <v>112</v>
      </c>
      <c r="G17762">
        <v>2</v>
      </c>
      <c r="H17762">
        <f>IF(G17762&gt;6,"Cover too large",LOOKUP(G17762,{0,1,2,3,4,5,6},{0,2.5,15,37.5,62.5,85,97.5}))</f>
        <v>15</v>
      </c>
    </row>
    <row r="17763" spans="1:8" hidden="1" x14ac:dyDescent="0.25">
      <c r="A17763" t="s">
        <v>33</v>
      </c>
      <c r="B17763" s="1">
        <v>42163</v>
      </c>
      <c r="C17763" t="s">
        <v>48</v>
      </c>
      <c r="D17763" t="s">
        <v>20</v>
      </c>
      <c r="E17763">
        <f>E17756</f>
        <v>5</v>
      </c>
      <c r="F17763" t="s">
        <v>113</v>
      </c>
      <c r="G17763">
        <v>1</v>
      </c>
      <c r="H17763">
        <f>IF(G17763&gt;6,"Cover too large",LOOKUP(G17763,{0,1,2,3,4,5,6},{0,2.5,15,37.5,62.5,85,97.5}))</f>
        <v>2.5</v>
      </c>
    </row>
    <row r="17764" spans="1:8" hidden="1" x14ac:dyDescent="0.25">
      <c r="A17764" t="s">
        <v>33</v>
      </c>
      <c r="B17764" s="1">
        <v>42163</v>
      </c>
      <c r="C17764" t="s">
        <v>48</v>
      </c>
      <c r="D17764" t="s">
        <v>20</v>
      </c>
      <c r="E17764">
        <f>E17756</f>
        <v>5</v>
      </c>
      <c r="F17764" t="s">
        <v>114</v>
      </c>
      <c r="G17764">
        <v>3</v>
      </c>
      <c r="H17764">
        <f>IF(G17764&gt;6,"Cover too large",LOOKUP(G17764,{0,1,2,3,4,5,6},{0,2.5,15,37.5,62.5,85,97.5}))</f>
        <v>37.5</v>
      </c>
    </row>
    <row r="17765" spans="1:8" hidden="1" x14ac:dyDescent="0.25">
      <c r="A17765" t="s">
        <v>33</v>
      </c>
      <c r="B17765" s="1">
        <v>42163</v>
      </c>
      <c r="C17765" t="s">
        <v>48</v>
      </c>
      <c r="D17765" t="s">
        <v>20</v>
      </c>
      <c r="E17765">
        <f>E17756</f>
        <v>5</v>
      </c>
      <c r="F17765" t="s">
        <v>90</v>
      </c>
      <c r="G17765">
        <v>0</v>
      </c>
      <c r="H17765">
        <f>IF(G17765&gt;6,"Cover too large",LOOKUP(G17765,{0,1,2,3,4,5,6},{0,2.5,15,37.5,62.5,85,97.5}))</f>
        <v>0</v>
      </c>
    </row>
    <row r="17766" spans="1:8" hidden="1" x14ac:dyDescent="0.25">
      <c r="A17766" t="s">
        <v>33</v>
      </c>
      <c r="B17766" s="1">
        <v>42163</v>
      </c>
      <c r="C17766" t="s">
        <v>48</v>
      </c>
      <c r="D17766" t="s">
        <v>20</v>
      </c>
      <c r="E17766">
        <f>E17756</f>
        <v>5</v>
      </c>
      <c r="F17766" t="s">
        <v>115</v>
      </c>
      <c r="G17766">
        <v>0</v>
      </c>
      <c r="H17766">
        <f>IF(G17766&gt;6,"Cover too large",LOOKUP(G17766,{0,1,2,3,4,5,6},{0,2.5,15,37.5,62.5,85,97.5}))</f>
        <v>0</v>
      </c>
    </row>
    <row r="17767" spans="1:8" hidden="1" x14ac:dyDescent="0.25">
      <c r="A17767" t="s">
        <v>33</v>
      </c>
      <c r="B17767" s="1">
        <v>42163</v>
      </c>
      <c r="C17767" t="s">
        <v>48</v>
      </c>
      <c r="D17767" t="s">
        <v>20</v>
      </c>
      <c r="E17767">
        <v>8</v>
      </c>
      <c r="F17767" t="s">
        <v>107</v>
      </c>
      <c r="G17767">
        <v>0</v>
      </c>
      <c r="H17767">
        <f>IF(G17767&gt;6,"Cover too large",LOOKUP(G17767,{0,1,2,3,4,5,6},{0,2.5,15,37.5,62.5,85,97.5}))</f>
        <v>0</v>
      </c>
    </row>
    <row r="17768" spans="1:8" hidden="1" x14ac:dyDescent="0.25">
      <c r="A17768" t="s">
        <v>33</v>
      </c>
      <c r="B17768" s="1">
        <v>42163</v>
      </c>
      <c r="C17768" t="s">
        <v>48</v>
      </c>
      <c r="D17768" t="s">
        <v>20</v>
      </c>
      <c r="E17768">
        <f>E17767</f>
        <v>8</v>
      </c>
      <c r="F17768" t="s">
        <v>108</v>
      </c>
      <c r="G17768">
        <v>0</v>
      </c>
      <c r="H17768">
        <f>IF(G17768&gt;6,"Cover too large",LOOKUP(G17768,{0,1,2,3,4,5,6},{0,2.5,15,37.5,62.5,85,97.5}))</f>
        <v>0</v>
      </c>
    </row>
    <row r="17769" spans="1:8" hidden="1" x14ac:dyDescent="0.25">
      <c r="A17769" t="s">
        <v>33</v>
      </c>
      <c r="B17769" s="1">
        <v>42163</v>
      </c>
      <c r="C17769" t="s">
        <v>48</v>
      </c>
      <c r="D17769" t="s">
        <v>20</v>
      </c>
      <c r="E17769">
        <f>E17767</f>
        <v>8</v>
      </c>
      <c r="F17769" t="s">
        <v>109</v>
      </c>
      <c r="G17769">
        <v>1</v>
      </c>
      <c r="H17769">
        <f>IF(G17769&gt;6,"Cover too large",LOOKUP(G17769,{0,1,2,3,4,5,6},{0,2.5,15,37.5,62.5,85,97.5}))</f>
        <v>2.5</v>
      </c>
    </row>
    <row r="17770" spans="1:8" hidden="1" x14ac:dyDescent="0.25">
      <c r="A17770" t="s">
        <v>33</v>
      </c>
      <c r="B17770" s="1">
        <v>42163</v>
      </c>
      <c r="C17770" t="s">
        <v>48</v>
      </c>
      <c r="D17770" t="s">
        <v>20</v>
      </c>
      <c r="E17770">
        <f>E17767</f>
        <v>8</v>
      </c>
      <c r="F17770" t="s">
        <v>110</v>
      </c>
      <c r="G17770">
        <v>0</v>
      </c>
      <c r="H17770">
        <f>IF(G17770&gt;6,"Cover too large",LOOKUP(G17770,{0,1,2,3,4,5,6},{0,2.5,15,37.5,62.5,85,97.5}))</f>
        <v>0</v>
      </c>
    </row>
    <row r="17771" spans="1:8" hidden="1" x14ac:dyDescent="0.25">
      <c r="A17771" t="s">
        <v>33</v>
      </c>
      <c r="B17771" s="1">
        <v>42163</v>
      </c>
      <c r="C17771" t="s">
        <v>48</v>
      </c>
      <c r="D17771" t="s">
        <v>20</v>
      </c>
      <c r="E17771">
        <f>E17767</f>
        <v>8</v>
      </c>
      <c r="F17771" t="s">
        <v>111</v>
      </c>
      <c r="G17771">
        <v>2</v>
      </c>
      <c r="H17771">
        <f>IF(G17771&gt;6,"Cover too large",LOOKUP(G17771,{0,1,2,3,4,5,6},{0,2.5,15,37.5,62.5,85,97.5}))</f>
        <v>15</v>
      </c>
    </row>
    <row r="17772" spans="1:8" hidden="1" x14ac:dyDescent="0.25">
      <c r="A17772" t="s">
        <v>33</v>
      </c>
      <c r="B17772" s="1">
        <v>42163</v>
      </c>
      <c r="C17772" t="s">
        <v>48</v>
      </c>
      <c r="D17772" t="s">
        <v>20</v>
      </c>
      <c r="E17772">
        <f>E17767</f>
        <v>8</v>
      </c>
      <c r="F17772" t="s">
        <v>116</v>
      </c>
      <c r="G17772">
        <v>1</v>
      </c>
      <c r="H17772">
        <f>IF(G17772&gt;6,"Cover too large",LOOKUP(G17772,{0,1,2,3,4,5,6},{0,2.5,15,37.5,62.5,85,97.5}))</f>
        <v>2.5</v>
      </c>
    </row>
    <row r="17773" spans="1:8" hidden="1" x14ac:dyDescent="0.25">
      <c r="A17773" t="s">
        <v>33</v>
      </c>
      <c r="B17773" s="1">
        <v>42163</v>
      </c>
      <c r="C17773" t="s">
        <v>48</v>
      </c>
      <c r="D17773" t="s">
        <v>20</v>
      </c>
      <c r="E17773">
        <f>E17767</f>
        <v>8</v>
      </c>
      <c r="F17773" t="s">
        <v>112</v>
      </c>
      <c r="G17773">
        <v>2</v>
      </c>
      <c r="H17773">
        <f>IF(G17773&gt;6,"Cover too large",LOOKUP(G17773,{0,1,2,3,4,5,6},{0,2.5,15,37.5,62.5,85,97.5}))</f>
        <v>15</v>
      </c>
    </row>
    <row r="17774" spans="1:8" hidden="1" x14ac:dyDescent="0.25">
      <c r="A17774" t="s">
        <v>33</v>
      </c>
      <c r="B17774" s="1">
        <v>42163</v>
      </c>
      <c r="C17774" t="s">
        <v>48</v>
      </c>
      <c r="D17774" t="s">
        <v>20</v>
      </c>
      <c r="E17774">
        <f>E17767</f>
        <v>8</v>
      </c>
      <c r="F17774" t="s">
        <v>113</v>
      </c>
      <c r="G17774">
        <v>1</v>
      </c>
      <c r="H17774">
        <f>IF(G17774&gt;6,"Cover too large",LOOKUP(G17774,{0,1,2,3,4,5,6},{0,2.5,15,37.5,62.5,85,97.5}))</f>
        <v>2.5</v>
      </c>
    </row>
    <row r="17775" spans="1:8" hidden="1" x14ac:dyDescent="0.25">
      <c r="A17775" t="s">
        <v>33</v>
      </c>
      <c r="B17775" s="1">
        <v>42163</v>
      </c>
      <c r="C17775" t="s">
        <v>48</v>
      </c>
      <c r="D17775" t="s">
        <v>20</v>
      </c>
      <c r="E17775">
        <f>E17767</f>
        <v>8</v>
      </c>
      <c r="F17775" t="s">
        <v>114</v>
      </c>
      <c r="G17775">
        <v>3</v>
      </c>
      <c r="H17775">
        <f>IF(G17775&gt;6,"Cover too large",LOOKUP(G17775,{0,1,2,3,4,5,6},{0,2.5,15,37.5,62.5,85,97.5}))</f>
        <v>37.5</v>
      </c>
    </row>
    <row r="17776" spans="1:8" hidden="1" x14ac:dyDescent="0.25">
      <c r="A17776" t="s">
        <v>33</v>
      </c>
      <c r="B17776" s="1">
        <v>42163</v>
      </c>
      <c r="C17776" t="s">
        <v>48</v>
      </c>
      <c r="D17776" t="s">
        <v>20</v>
      </c>
      <c r="E17776">
        <f>E17767</f>
        <v>8</v>
      </c>
      <c r="F17776" t="s">
        <v>90</v>
      </c>
      <c r="G17776">
        <v>1</v>
      </c>
      <c r="H17776">
        <f>IF(G17776&gt;6,"Cover too large",LOOKUP(G17776,{0,1,2,3,4,5,6},{0,2.5,15,37.5,62.5,85,97.5}))</f>
        <v>2.5</v>
      </c>
    </row>
    <row r="17777" spans="1:8" hidden="1" x14ac:dyDescent="0.25">
      <c r="A17777" t="s">
        <v>33</v>
      </c>
      <c r="B17777" s="1">
        <v>42163</v>
      </c>
      <c r="C17777" t="s">
        <v>48</v>
      </c>
      <c r="D17777" t="s">
        <v>20</v>
      </c>
      <c r="E17777">
        <f>E17767</f>
        <v>8</v>
      </c>
      <c r="F17777" t="s">
        <v>115</v>
      </c>
      <c r="G17777">
        <v>0</v>
      </c>
      <c r="H17777">
        <f>IF(G17777&gt;6,"Cover too large",LOOKUP(G17777,{0,1,2,3,4,5,6},{0,2.5,15,37.5,62.5,85,97.5}))</f>
        <v>0</v>
      </c>
    </row>
    <row r="17778" spans="1:8" hidden="1" x14ac:dyDescent="0.25">
      <c r="A17778" t="s">
        <v>33</v>
      </c>
      <c r="B17778" s="1">
        <v>42163</v>
      </c>
      <c r="C17778" t="s">
        <v>48</v>
      </c>
      <c r="D17778" t="s">
        <v>20</v>
      </c>
      <c r="E17778">
        <v>9</v>
      </c>
      <c r="F17778" t="s">
        <v>107</v>
      </c>
      <c r="G17778">
        <v>0</v>
      </c>
      <c r="H17778">
        <f>IF(G17778&gt;6,"Cover too large",LOOKUP(G17778,{0,1,2,3,4,5,6},{0,2.5,15,37.5,62.5,85,97.5}))</f>
        <v>0</v>
      </c>
    </row>
    <row r="17779" spans="1:8" hidden="1" x14ac:dyDescent="0.25">
      <c r="A17779" t="s">
        <v>33</v>
      </c>
      <c r="B17779" s="1">
        <v>42163</v>
      </c>
      <c r="C17779" t="s">
        <v>48</v>
      </c>
      <c r="D17779" t="s">
        <v>20</v>
      </c>
      <c r="E17779">
        <f>E17778</f>
        <v>9</v>
      </c>
      <c r="F17779" t="s">
        <v>108</v>
      </c>
      <c r="G17779">
        <v>0</v>
      </c>
      <c r="H17779">
        <f>IF(G17779&gt;6,"Cover too large",LOOKUP(G17779,{0,1,2,3,4,5,6},{0,2.5,15,37.5,62.5,85,97.5}))</f>
        <v>0</v>
      </c>
    </row>
    <row r="17780" spans="1:8" hidden="1" x14ac:dyDescent="0.25">
      <c r="A17780" t="s">
        <v>33</v>
      </c>
      <c r="B17780" s="1">
        <v>42163</v>
      </c>
      <c r="C17780" t="s">
        <v>48</v>
      </c>
      <c r="D17780" t="s">
        <v>20</v>
      </c>
      <c r="E17780">
        <f>E17778</f>
        <v>9</v>
      </c>
      <c r="F17780" t="s">
        <v>109</v>
      </c>
      <c r="G17780">
        <v>1</v>
      </c>
      <c r="H17780">
        <f>IF(G17780&gt;6,"Cover too large",LOOKUP(G17780,{0,1,2,3,4,5,6},{0,2.5,15,37.5,62.5,85,97.5}))</f>
        <v>2.5</v>
      </c>
    </row>
    <row r="17781" spans="1:8" hidden="1" x14ac:dyDescent="0.25">
      <c r="A17781" t="s">
        <v>33</v>
      </c>
      <c r="B17781" s="1">
        <v>42163</v>
      </c>
      <c r="C17781" t="s">
        <v>48</v>
      </c>
      <c r="D17781" t="s">
        <v>20</v>
      </c>
      <c r="E17781">
        <f>E17778</f>
        <v>9</v>
      </c>
      <c r="F17781" t="s">
        <v>110</v>
      </c>
      <c r="G17781">
        <v>0</v>
      </c>
      <c r="H17781">
        <f>IF(G17781&gt;6,"Cover too large",LOOKUP(G17781,{0,1,2,3,4,5,6},{0,2.5,15,37.5,62.5,85,97.5}))</f>
        <v>0</v>
      </c>
    </row>
    <row r="17782" spans="1:8" hidden="1" x14ac:dyDescent="0.25">
      <c r="A17782" t="s">
        <v>33</v>
      </c>
      <c r="B17782" s="1">
        <v>42163</v>
      </c>
      <c r="C17782" t="s">
        <v>48</v>
      </c>
      <c r="D17782" t="s">
        <v>20</v>
      </c>
      <c r="E17782">
        <f>E17778</f>
        <v>9</v>
      </c>
      <c r="F17782" t="s">
        <v>111</v>
      </c>
      <c r="G17782">
        <v>2</v>
      </c>
      <c r="H17782">
        <f>IF(G17782&gt;6,"Cover too large",LOOKUP(G17782,{0,1,2,3,4,5,6},{0,2.5,15,37.5,62.5,85,97.5}))</f>
        <v>15</v>
      </c>
    </row>
    <row r="17783" spans="1:8" hidden="1" x14ac:dyDescent="0.25">
      <c r="A17783" t="s">
        <v>33</v>
      </c>
      <c r="B17783" s="1">
        <v>42163</v>
      </c>
      <c r="C17783" t="s">
        <v>48</v>
      </c>
      <c r="D17783" t="s">
        <v>20</v>
      </c>
      <c r="E17783">
        <f>E17778</f>
        <v>9</v>
      </c>
      <c r="F17783" t="s">
        <v>116</v>
      </c>
      <c r="G17783">
        <v>1</v>
      </c>
      <c r="H17783">
        <f>IF(G17783&gt;6,"Cover too large",LOOKUP(G17783,{0,1,2,3,4,5,6},{0,2.5,15,37.5,62.5,85,97.5}))</f>
        <v>2.5</v>
      </c>
    </row>
    <row r="17784" spans="1:8" hidden="1" x14ac:dyDescent="0.25">
      <c r="A17784" t="s">
        <v>33</v>
      </c>
      <c r="B17784" s="1">
        <v>42163</v>
      </c>
      <c r="C17784" t="s">
        <v>48</v>
      </c>
      <c r="D17784" t="s">
        <v>20</v>
      </c>
      <c r="E17784">
        <f>E17778</f>
        <v>9</v>
      </c>
      <c r="F17784" t="s">
        <v>112</v>
      </c>
      <c r="G17784">
        <v>2</v>
      </c>
      <c r="H17784">
        <f>IF(G17784&gt;6,"Cover too large",LOOKUP(G17784,{0,1,2,3,4,5,6},{0,2.5,15,37.5,62.5,85,97.5}))</f>
        <v>15</v>
      </c>
    </row>
    <row r="17785" spans="1:8" hidden="1" x14ac:dyDescent="0.25">
      <c r="A17785" t="s">
        <v>33</v>
      </c>
      <c r="B17785" s="1">
        <v>42163</v>
      </c>
      <c r="C17785" t="s">
        <v>48</v>
      </c>
      <c r="D17785" t="s">
        <v>20</v>
      </c>
      <c r="E17785">
        <f>E17778</f>
        <v>9</v>
      </c>
      <c r="F17785" t="s">
        <v>113</v>
      </c>
      <c r="G17785">
        <v>1</v>
      </c>
      <c r="H17785">
        <f>IF(G17785&gt;6,"Cover too large",LOOKUP(G17785,{0,1,2,3,4,5,6},{0,2.5,15,37.5,62.5,85,97.5}))</f>
        <v>2.5</v>
      </c>
    </row>
    <row r="17786" spans="1:8" hidden="1" x14ac:dyDescent="0.25">
      <c r="A17786" t="s">
        <v>33</v>
      </c>
      <c r="B17786" s="1">
        <v>42163</v>
      </c>
      <c r="C17786" t="s">
        <v>48</v>
      </c>
      <c r="D17786" t="s">
        <v>20</v>
      </c>
      <c r="E17786">
        <f>E17778</f>
        <v>9</v>
      </c>
      <c r="F17786" t="s">
        <v>114</v>
      </c>
      <c r="G17786">
        <v>3</v>
      </c>
      <c r="H17786">
        <f>IF(G17786&gt;6,"Cover too large",LOOKUP(G17786,{0,1,2,3,4,5,6},{0,2.5,15,37.5,62.5,85,97.5}))</f>
        <v>37.5</v>
      </c>
    </row>
    <row r="17787" spans="1:8" hidden="1" x14ac:dyDescent="0.25">
      <c r="A17787" t="s">
        <v>33</v>
      </c>
      <c r="B17787" s="1">
        <v>42163</v>
      </c>
      <c r="C17787" t="s">
        <v>48</v>
      </c>
      <c r="D17787" t="s">
        <v>20</v>
      </c>
      <c r="E17787">
        <f>E17778</f>
        <v>9</v>
      </c>
      <c r="F17787" t="s">
        <v>90</v>
      </c>
      <c r="G17787">
        <v>1</v>
      </c>
      <c r="H17787">
        <f>IF(G17787&gt;6,"Cover too large",LOOKUP(G17787,{0,1,2,3,4,5,6},{0,2.5,15,37.5,62.5,85,97.5}))</f>
        <v>2.5</v>
      </c>
    </row>
    <row r="17788" spans="1:8" hidden="1" x14ac:dyDescent="0.25">
      <c r="A17788" t="s">
        <v>33</v>
      </c>
      <c r="B17788" s="1">
        <v>42163</v>
      </c>
      <c r="C17788" t="s">
        <v>48</v>
      </c>
      <c r="D17788" t="s">
        <v>20</v>
      </c>
      <c r="E17788">
        <f>E17778</f>
        <v>9</v>
      </c>
      <c r="F17788" t="s">
        <v>115</v>
      </c>
      <c r="G17788">
        <v>0</v>
      </c>
      <c r="H17788">
        <f>IF(G17788&gt;6,"Cover too large",LOOKUP(G17788,{0,1,2,3,4,5,6},{0,2.5,15,37.5,62.5,85,97.5}))</f>
        <v>0</v>
      </c>
    </row>
    <row r="17789" spans="1:8" hidden="1" x14ac:dyDescent="0.25">
      <c r="A17789" t="s">
        <v>33</v>
      </c>
      <c r="B17789" s="1">
        <v>42163</v>
      </c>
      <c r="C17789" t="s">
        <v>48</v>
      </c>
      <c r="D17789" t="s">
        <v>20</v>
      </c>
      <c r="E17789">
        <v>14</v>
      </c>
      <c r="F17789" t="s">
        <v>107</v>
      </c>
      <c r="G17789">
        <v>0</v>
      </c>
      <c r="H17789">
        <f>IF(G17789&gt;6,"Cover too large",LOOKUP(G17789,{0,1,2,3,4,5,6},{0,2.5,15,37.5,62.5,85,97.5}))</f>
        <v>0</v>
      </c>
    </row>
    <row r="17790" spans="1:8" hidden="1" x14ac:dyDescent="0.25">
      <c r="A17790" t="s">
        <v>33</v>
      </c>
      <c r="B17790" s="1">
        <v>42163</v>
      </c>
      <c r="C17790" t="s">
        <v>48</v>
      </c>
      <c r="D17790" t="s">
        <v>20</v>
      </c>
      <c r="E17790">
        <f>E17789</f>
        <v>14</v>
      </c>
      <c r="F17790" t="s">
        <v>108</v>
      </c>
      <c r="G17790">
        <v>0</v>
      </c>
      <c r="H17790">
        <f>IF(G17790&gt;6,"Cover too large",LOOKUP(G17790,{0,1,2,3,4,5,6},{0,2.5,15,37.5,62.5,85,97.5}))</f>
        <v>0</v>
      </c>
    </row>
    <row r="17791" spans="1:8" hidden="1" x14ac:dyDescent="0.25">
      <c r="A17791" t="s">
        <v>33</v>
      </c>
      <c r="B17791" s="1">
        <v>42163</v>
      </c>
      <c r="C17791" t="s">
        <v>48</v>
      </c>
      <c r="D17791" t="s">
        <v>20</v>
      </c>
      <c r="E17791">
        <f>E17789</f>
        <v>14</v>
      </c>
      <c r="F17791" t="s">
        <v>109</v>
      </c>
      <c r="G17791">
        <v>2</v>
      </c>
      <c r="H17791">
        <f>IF(G17791&gt;6,"Cover too large",LOOKUP(G17791,{0,1,2,3,4,5,6},{0,2.5,15,37.5,62.5,85,97.5}))</f>
        <v>15</v>
      </c>
    </row>
    <row r="17792" spans="1:8" hidden="1" x14ac:dyDescent="0.25">
      <c r="A17792" t="s">
        <v>33</v>
      </c>
      <c r="B17792" s="1">
        <v>42163</v>
      </c>
      <c r="C17792" t="s">
        <v>48</v>
      </c>
      <c r="D17792" t="s">
        <v>20</v>
      </c>
      <c r="E17792">
        <f>E17789</f>
        <v>14</v>
      </c>
      <c r="F17792" t="s">
        <v>110</v>
      </c>
      <c r="G17792">
        <v>0</v>
      </c>
      <c r="H17792">
        <f>IF(G17792&gt;6,"Cover too large",LOOKUP(G17792,{0,1,2,3,4,5,6},{0,2.5,15,37.5,62.5,85,97.5}))</f>
        <v>0</v>
      </c>
    </row>
    <row r="17793" spans="1:8" hidden="1" x14ac:dyDescent="0.25">
      <c r="A17793" t="s">
        <v>33</v>
      </c>
      <c r="B17793" s="1">
        <v>42163</v>
      </c>
      <c r="C17793" t="s">
        <v>48</v>
      </c>
      <c r="D17793" t="s">
        <v>20</v>
      </c>
      <c r="E17793">
        <f>E17789</f>
        <v>14</v>
      </c>
      <c r="F17793" t="s">
        <v>111</v>
      </c>
      <c r="G17793">
        <v>3</v>
      </c>
      <c r="H17793">
        <f>IF(G17793&gt;6,"Cover too large",LOOKUP(G17793,{0,1,2,3,4,5,6},{0,2.5,15,37.5,62.5,85,97.5}))</f>
        <v>37.5</v>
      </c>
    </row>
    <row r="17794" spans="1:8" hidden="1" x14ac:dyDescent="0.25">
      <c r="A17794" t="s">
        <v>33</v>
      </c>
      <c r="B17794" s="1">
        <v>42163</v>
      </c>
      <c r="C17794" t="s">
        <v>48</v>
      </c>
      <c r="D17794" t="s">
        <v>20</v>
      </c>
      <c r="E17794">
        <f>E17789</f>
        <v>14</v>
      </c>
      <c r="F17794" t="s">
        <v>116</v>
      </c>
      <c r="G17794">
        <v>0</v>
      </c>
      <c r="H17794">
        <f>IF(G17794&gt;6,"Cover too large",LOOKUP(G17794,{0,1,2,3,4,5,6},{0,2.5,15,37.5,62.5,85,97.5}))</f>
        <v>0</v>
      </c>
    </row>
    <row r="17795" spans="1:8" hidden="1" x14ac:dyDescent="0.25">
      <c r="A17795" t="s">
        <v>33</v>
      </c>
      <c r="B17795" s="1">
        <v>42163</v>
      </c>
      <c r="C17795" t="s">
        <v>48</v>
      </c>
      <c r="D17795" t="s">
        <v>20</v>
      </c>
      <c r="E17795">
        <f>E17789</f>
        <v>14</v>
      </c>
      <c r="F17795" t="s">
        <v>112</v>
      </c>
      <c r="G17795">
        <v>3</v>
      </c>
      <c r="H17795">
        <f>IF(G17795&gt;6,"Cover too large",LOOKUP(G17795,{0,1,2,3,4,5,6},{0,2.5,15,37.5,62.5,85,97.5}))</f>
        <v>37.5</v>
      </c>
    </row>
    <row r="17796" spans="1:8" hidden="1" x14ac:dyDescent="0.25">
      <c r="A17796" t="s">
        <v>33</v>
      </c>
      <c r="B17796" s="1">
        <v>42163</v>
      </c>
      <c r="C17796" t="s">
        <v>48</v>
      </c>
      <c r="D17796" t="s">
        <v>20</v>
      </c>
      <c r="E17796">
        <f>E17789</f>
        <v>14</v>
      </c>
      <c r="F17796" t="s">
        <v>113</v>
      </c>
      <c r="G17796">
        <v>1</v>
      </c>
      <c r="H17796">
        <f>IF(G17796&gt;6,"Cover too large",LOOKUP(G17796,{0,1,2,3,4,5,6},{0,2.5,15,37.5,62.5,85,97.5}))</f>
        <v>2.5</v>
      </c>
    </row>
    <row r="17797" spans="1:8" hidden="1" x14ac:dyDescent="0.25">
      <c r="A17797" t="s">
        <v>33</v>
      </c>
      <c r="B17797" s="1">
        <v>42163</v>
      </c>
      <c r="C17797" t="s">
        <v>48</v>
      </c>
      <c r="D17797" t="s">
        <v>20</v>
      </c>
      <c r="E17797">
        <f>E17789</f>
        <v>14</v>
      </c>
      <c r="F17797" t="s">
        <v>114</v>
      </c>
      <c r="G17797">
        <v>1</v>
      </c>
      <c r="H17797">
        <f>IF(G17797&gt;6,"Cover too large",LOOKUP(G17797,{0,1,2,3,4,5,6},{0,2.5,15,37.5,62.5,85,97.5}))</f>
        <v>2.5</v>
      </c>
    </row>
    <row r="17798" spans="1:8" hidden="1" x14ac:dyDescent="0.25">
      <c r="A17798" t="s">
        <v>33</v>
      </c>
      <c r="B17798" s="1">
        <v>42163</v>
      </c>
      <c r="C17798" t="s">
        <v>48</v>
      </c>
      <c r="D17798" t="s">
        <v>20</v>
      </c>
      <c r="E17798">
        <f>E17789</f>
        <v>14</v>
      </c>
      <c r="F17798" t="s">
        <v>90</v>
      </c>
      <c r="G17798">
        <v>0</v>
      </c>
      <c r="H17798">
        <f>IF(G17798&gt;6,"Cover too large",LOOKUP(G17798,{0,1,2,3,4,5,6},{0,2.5,15,37.5,62.5,85,97.5}))</f>
        <v>0</v>
      </c>
    </row>
    <row r="17799" spans="1:8" hidden="1" x14ac:dyDescent="0.25">
      <c r="A17799" t="s">
        <v>33</v>
      </c>
      <c r="B17799" s="1">
        <v>42163</v>
      </c>
      <c r="C17799" t="s">
        <v>48</v>
      </c>
      <c r="D17799" t="s">
        <v>20</v>
      </c>
      <c r="E17799">
        <f>E17789</f>
        <v>14</v>
      </c>
      <c r="F17799" t="s">
        <v>115</v>
      </c>
      <c r="G17799">
        <v>0</v>
      </c>
      <c r="H17799">
        <f>IF(G17799&gt;6,"Cover too large",LOOKUP(G17799,{0,1,2,3,4,5,6},{0,2.5,15,37.5,62.5,85,97.5}))</f>
        <v>0</v>
      </c>
    </row>
    <row r="17800" spans="1:8" hidden="1" x14ac:dyDescent="0.25">
      <c r="A17800" t="s">
        <v>33</v>
      </c>
      <c r="B17800" s="1">
        <v>42163</v>
      </c>
      <c r="C17800" t="s">
        <v>48</v>
      </c>
      <c r="D17800" t="s">
        <v>22</v>
      </c>
      <c r="E17800">
        <v>1</v>
      </c>
      <c r="F17800" t="s">
        <v>107</v>
      </c>
      <c r="G17800">
        <v>0</v>
      </c>
      <c r="H17800">
        <f>IF(G17800&gt;6,"Cover too large",LOOKUP(G17800,{0,1,2,3,4,5,6},{0,2.5,15,37.5,62.5,85,97.5}))</f>
        <v>0</v>
      </c>
    </row>
    <row r="17801" spans="1:8" hidden="1" x14ac:dyDescent="0.25">
      <c r="A17801" t="s">
        <v>33</v>
      </c>
      <c r="B17801" s="1">
        <v>42163</v>
      </c>
      <c r="C17801" t="s">
        <v>48</v>
      </c>
      <c r="D17801" t="s">
        <v>22</v>
      </c>
      <c r="E17801">
        <f>E17800</f>
        <v>1</v>
      </c>
      <c r="F17801" t="s">
        <v>108</v>
      </c>
      <c r="G17801">
        <v>0</v>
      </c>
      <c r="H17801">
        <f>IF(G17801&gt;6,"Cover too large",LOOKUP(G17801,{0,1,2,3,4,5,6},{0,2.5,15,37.5,62.5,85,97.5}))</f>
        <v>0</v>
      </c>
    </row>
    <row r="17802" spans="1:8" hidden="1" x14ac:dyDescent="0.25">
      <c r="A17802" t="s">
        <v>33</v>
      </c>
      <c r="B17802" s="1">
        <v>42163</v>
      </c>
      <c r="C17802" t="s">
        <v>48</v>
      </c>
      <c r="D17802" t="s">
        <v>22</v>
      </c>
      <c r="E17802">
        <f>E17800</f>
        <v>1</v>
      </c>
      <c r="F17802" t="s">
        <v>109</v>
      </c>
      <c r="G17802">
        <v>0</v>
      </c>
      <c r="H17802">
        <f>IF(G17802&gt;6,"Cover too large",LOOKUP(G17802,{0,1,2,3,4,5,6},{0,2.5,15,37.5,62.5,85,97.5}))</f>
        <v>0</v>
      </c>
    </row>
    <row r="17803" spans="1:8" hidden="1" x14ac:dyDescent="0.25">
      <c r="A17803" t="s">
        <v>33</v>
      </c>
      <c r="B17803" s="1">
        <v>42163</v>
      </c>
      <c r="C17803" t="s">
        <v>48</v>
      </c>
      <c r="D17803" t="s">
        <v>22</v>
      </c>
      <c r="E17803">
        <f>E17800</f>
        <v>1</v>
      </c>
      <c r="F17803" t="s">
        <v>110</v>
      </c>
      <c r="G17803">
        <v>0</v>
      </c>
      <c r="H17803">
        <f>IF(G17803&gt;6,"Cover too large",LOOKUP(G17803,{0,1,2,3,4,5,6},{0,2.5,15,37.5,62.5,85,97.5}))</f>
        <v>0</v>
      </c>
    </row>
    <row r="17804" spans="1:8" hidden="1" x14ac:dyDescent="0.25">
      <c r="A17804" t="s">
        <v>33</v>
      </c>
      <c r="B17804" s="1">
        <v>42163</v>
      </c>
      <c r="C17804" t="s">
        <v>48</v>
      </c>
      <c r="D17804" t="s">
        <v>22</v>
      </c>
      <c r="E17804">
        <f>E17800</f>
        <v>1</v>
      </c>
      <c r="F17804" t="s">
        <v>111</v>
      </c>
      <c r="G17804">
        <v>1</v>
      </c>
      <c r="H17804">
        <f>IF(G17804&gt;6,"Cover too large",LOOKUP(G17804,{0,1,2,3,4,5,6},{0,2.5,15,37.5,62.5,85,97.5}))</f>
        <v>2.5</v>
      </c>
    </row>
    <row r="17805" spans="1:8" hidden="1" x14ac:dyDescent="0.25">
      <c r="A17805" t="s">
        <v>33</v>
      </c>
      <c r="B17805" s="1">
        <v>42163</v>
      </c>
      <c r="C17805" t="s">
        <v>48</v>
      </c>
      <c r="D17805" t="s">
        <v>22</v>
      </c>
      <c r="E17805">
        <f>E17800</f>
        <v>1</v>
      </c>
      <c r="F17805" t="s">
        <v>116</v>
      </c>
      <c r="G17805">
        <v>0</v>
      </c>
      <c r="H17805">
        <f>IF(G17805&gt;6,"Cover too large",LOOKUP(G17805,{0,1,2,3,4,5,6},{0,2.5,15,37.5,62.5,85,97.5}))</f>
        <v>0</v>
      </c>
    </row>
    <row r="17806" spans="1:8" hidden="1" x14ac:dyDescent="0.25">
      <c r="A17806" t="s">
        <v>33</v>
      </c>
      <c r="B17806" s="1">
        <v>42163</v>
      </c>
      <c r="C17806" t="s">
        <v>48</v>
      </c>
      <c r="D17806" t="s">
        <v>22</v>
      </c>
      <c r="E17806">
        <f>E17800</f>
        <v>1</v>
      </c>
      <c r="F17806" t="s">
        <v>112</v>
      </c>
      <c r="G17806">
        <v>2</v>
      </c>
      <c r="H17806">
        <f>IF(G17806&gt;6,"Cover too large",LOOKUP(G17806,{0,1,2,3,4,5,6},{0,2.5,15,37.5,62.5,85,97.5}))</f>
        <v>15</v>
      </c>
    </row>
    <row r="17807" spans="1:8" hidden="1" x14ac:dyDescent="0.25">
      <c r="A17807" t="s">
        <v>33</v>
      </c>
      <c r="B17807" s="1">
        <v>42163</v>
      </c>
      <c r="C17807" t="s">
        <v>48</v>
      </c>
      <c r="D17807" t="s">
        <v>22</v>
      </c>
      <c r="E17807">
        <f>E17800</f>
        <v>1</v>
      </c>
      <c r="F17807" t="s">
        <v>113</v>
      </c>
      <c r="G17807">
        <v>1</v>
      </c>
      <c r="H17807">
        <f>IF(G17807&gt;6,"Cover too large",LOOKUP(G17807,{0,1,2,3,4,5,6},{0,2.5,15,37.5,62.5,85,97.5}))</f>
        <v>2.5</v>
      </c>
    </row>
    <row r="17808" spans="1:8" hidden="1" x14ac:dyDescent="0.25">
      <c r="A17808" t="s">
        <v>33</v>
      </c>
      <c r="B17808" s="1">
        <v>42163</v>
      </c>
      <c r="C17808" t="s">
        <v>48</v>
      </c>
      <c r="D17808" t="s">
        <v>22</v>
      </c>
      <c r="E17808">
        <f>E17800</f>
        <v>1</v>
      </c>
      <c r="F17808" t="s">
        <v>114</v>
      </c>
      <c r="G17808">
        <v>3</v>
      </c>
      <c r="H17808">
        <f>IF(G17808&gt;6,"Cover too large",LOOKUP(G17808,{0,1,2,3,4,5,6},{0,2.5,15,37.5,62.5,85,97.5}))</f>
        <v>37.5</v>
      </c>
    </row>
    <row r="17809" spans="1:8" hidden="1" x14ac:dyDescent="0.25">
      <c r="A17809" t="s">
        <v>33</v>
      </c>
      <c r="B17809" s="1">
        <v>42163</v>
      </c>
      <c r="C17809" t="s">
        <v>48</v>
      </c>
      <c r="D17809" t="s">
        <v>22</v>
      </c>
      <c r="E17809">
        <f>E17800</f>
        <v>1</v>
      </c>
      <c r="F17809" t="s">
        <v>90</v>
      </c>
      <c r="G17809">
        <v>0</v>
      </c>
      <c r="H17809">
        <f>IF(G17809&gt;6,"Cover too large",LOOKUP(G17809,{0,1,2,3,4,5,6},{0,2.5,15,37.5,62.5,85,97.5}))</f>
        <v>0</v>
      </c>
    </row>
    <row r="17810" spans="1:8" hidden="1" x14ac:dyDescent="0.25">
      <c r="A17810" t="s">
        <v>33</v>
      </c>
      <c r="B17810" s="1">
        <v>42163</v>
      </c>
      <c r="C17810" t="s">
        <v>48</v>
      </c>
      <c r="D17810" t="s">
        <v>22</v>
      </c>
      <c r="E17810">
        <f>E17800</f>
        <v>1</v>
      </c>
      <c r="F17810" t="s">
        <v>115</v>
      </c>
      <c r="G17810">
        <v>0</v>
      </c>
      <c r="H17810">
        <f>IF(G17810&gt;6,"Cover too large",LOOKUP(G17810,{0,1,2,3,4,5,6},{0,2.5,15,37.5,62.5,85,97.5}))</f>
        <v>0</v>
      </c>
    </row>
    <row r="17811" spans="1:8" hidden="1" x14ac:dyDescent="0.25">
      <c r="A17811" t="s">
        <v>33</v>
      </c>
      <c r="B17811" s="1">
        <v>42163</v>
      </c>
      <c r="C17811" t="s">
        <v>48</v>
      </c>
      <c r="D17811" t="s">
        <v>22</v>
      </c>
      <c r="E17811">
        <v>6</v>
      </c>
      <c r="F17811" t="s">
        <v>107</v>
      </c>
      <c r="G17811">
        <v>0</v>
      </c>
      <c r="H17811">
        <f>IF(G17811&gt;6,"Cover too large",LOOKUP(G17811,{0,1,2,3,4,5,6},{0,2.5,15,37.5,62.5,85,97.5}))</f>
        <v>0</v>
      </c>
    </row>
    <row r="17812" spans="1:8" hidden="1" x14ac:dyDescent="0.25">
      <c r="A17812" t="s">
        <v>33</v>
      </c>
      <c r="B17812" s="1">
        <v>42163</v>
      </c>
      <c r="C17812" t="s">
        <v>48</v>
      </c>
      <c r="D17812" t="s">
        <v>22</v>
      </c>
      <c r="E17812">
        <f>E17811</f>
        <v>6</v>
      </c>
      <c r="F17812" t="s">
        <v>108</v>
      </c>
      <c r="G17812">
        <v>0</v>
      </c>
      <c r="H17812">
        <f>IF(G17812&gt;6,"Cover too large",LOOKUP(G17812,{0,1,2,3,4,5,6},{0,2.5,15,37.5,62.5,85,97.5}))</f>
        <v>0</v>
      </c>
    </row>
    <row r="17813" spans="1:8" hidden="1" x14ac:dyDescent="0.25">
      <c r="A17813" t="s">
        <v>33</v>
      </c>
      <c r="B17813" s="1">
        <v>42163</v>
      </c>
      <c r="C17813" t="s">
        <v>48</v>
      </c>
      <c r="D17813" t="s">
        <v>22</v>
      </c>
      <c r="E17813">
        <f>E17811</f>
        <v>6</v>
      </c>
      <c r="F17813" t="s">
        <v>109</v>
      </c>
      <c r="G17813">
        <v>0</v>
      </c>
      <c r="H17813">
        <f>IF(G17813&gt;6,"Cover too large",LOOKUP(G17813,{0,1,2,3,4,5,6},{0,2.5,15,37.5,62.5,85,97.5}))</f>
        <v>0</v>
      </c>
    </row>
    <row r="17814" spans="1:8" hidden="1" x14ac:dyDescent="0.25">
      <c r="A17814" t="s">
        <v>33</v>
      </c>
      <c r="B17814" s="1">
        <v>42163</v>
      </c>
      <c r="C17814" t="s">
        <v>48</v>
      </c>
      <c r="D17814" t="s">
        <v>22</v>
      </c>
      <c r="E17814">
        <f>E17811</f>
        <v>6</v>
      </c>
      <c r="F17814" t="s">
        <v>110</v>
      </c>
      <c r="G17814">
        <v>0</v>
      </c>
      <c r="H17814">
        <f>IF(G17814&gt;6,"Cover too large",LOOKUP(G17814,{0,1,2,3,4,5,6},{0,2.5,15,37.5,62.5,85,97.5}))</f>
        <v>0</v>
      </c>
    </row>
    <row r="17815" spans="1:8" hidden="1" x14ac:dyDescent="0.25">
      <c r="A17815" t="s">
        <v>33</v>
      </c>
      <c r="B17815" s="1">
        <v>42163</v>
      </c>
      <c r="C17815" t="s">
        <v>48</v>
      </c>
      <c r="D17815" t="s">
        <v>22</v>
      </c>
      <c r="E17815">
        <f>E17811</f>
        <v>6</v>
      </c>
      <c r="F17815" t="s">
        <v>111</v>
      </c>
      <c r="G17815">
        <v>2</v>
      </c>
      <c r="H17815">
        <f>IF(G17815&gt;6,"Cover too large",LOOKUP(G17815,{0,1,2,3,4,5,6},{0,2.5,15,37.5,62.5,85,97.5}))</f>
        <v>15</v>
      </c>
    </row>
    <row r="17816" spans="1:8" hidden="1" x14ac:dyDescent="0.25">
      <c r="A17816" t="s">
        <v>33</v>
      </c>
      <c r="B17816" s="1">
        <v>42163</v>
      </c>
      <c r="C17816" t="s">
        <v>48</v>
      </c>
      <c r="D17816" t="s">
        <v>22</v>
      </c>
      <c r="E17816">
        <f>E17811</f>
        <v>6</v>
      </c>
      <c r="F17816" t="s">
        <v>116</v>
      </c>
      <c r="G17816">
        <v>0</v>
      </c>
      <c r="H17816">
        <f>IF(G17816&gt;6,"Cover too large",LOOKUP(G17816,{0,1,2,3,4,5,6},{0,2.5,15,37.5,62.5,85,97.5}))</f>
        <v>0</v>
      </c>
    </row>
    <row r="17817" spans="1:8" hidden="1" x14ac:dyDescent="0.25">
      <c r="A17817" t="s">
        <v>33</v>
      </c>
      <c r="B17817" s="1">
        <v>42163</v>
      </c>
      <c r="C17817" t="s">
        <v>48</v>
      </c>
      <c r="D17817" t="s">
        <v>22</v>
      </c>
      <c r="E17817">
        <f>E17811</f>
        <v>6</v>
      </c>
      <c r="F17817" t="s">
        <v>112</v>
      </c>
      <c r="G17817">
        <v>2</v>
      </c>
      <c r="H17817">
        <f>IF(G17817&gt;6,"Cover too large",LOOKUP(G17817,{0,1,2,3,4,5,6},{0,2.5,15,37.5,62.5,85,97.5}))</f>
        <v>15</v>
      </c>
    </row>
    <row r="17818" spans="1:8" hidden="1" x14ac:dyDescent="0.25">
      <c r="A17818" t="s">
        <v>33</v>
      </c>
      <c r="B17818" s="1">
        <v>42163</v>
      </c>
      <c r="C17818" t="s">
        <v>48</v>
      </c>
      <c r="D17818" t="s">
        <v>22</v>
      </c>
      <c r="E17818">
        <f>E17811</f>
        <v>6</v>
      </c>
      <c r="F17818" t="s">
        <v>113</v>
      </c>
      <c r="G17818">
        <v>1</v>
      </c>
      <c r="H17818">
        <f>IF(G17818&gt;6,"Cover too large",LOOKUP(G17818,{0,1,2,3,4,5,6},{0,2.5,15,37.5,62.5,85,97.5}))</f>
        <v>2.5</v>
      </c>
    </row>
    <row r="17819" spans="1:8" hidden="1" x14ac:dyDescent="0.25">
      <c r="A17819" t="s">
        <v>33</v>
      </c>
      <c r="B17819" s="1">
        <v>42163</v>
      </c>
      <c r="C17819" t="s">
        <v>48</v>
      </c>
      <c r="D17819" t="s">
        <v>22</v>
      </c>
      <c r="E17819">
        <f>E17811</f>
        <v>6</v>
      </c>
      <c r="F17819" t="s">
        <v>114</v>
      </c>
      <c r="G17819">
        <v>4</v>
      </c>
      <c r="H17819">
        <f>IF(G17819&gt;6,"Cover too large",LOOKUP(G17819,{0,1,2,3,4,5,6},{0,2.5,15,37.5,62.5,85,97.5}))</f>
        <v>62.5</v>
      </c>
    </row>
    <row r="17820" spans="1:8" hidden="1" x14ac:dyDescent="0.25">
      <c r="A17820" t="s">
        <v>33</v>
      </c>
      <c r="B17820" s="1">
        <v>42163</v>
      </c>
      <c r="C17820" t="s">
        <v>48</v>
      </c>
      <c r="D17820" t="s">
        <v>22</v>
      </c>
      <c r="E17820">
        <f>E17811</f>
        <v>6</v>
      </c>
      <c r="F17820" t="s">
        <v>90</v>
      </c>
      <c r="G17820">
        <v>0</v>
      </c>
      <c r="H17820">
        <f>IF(G17820&gt;6,"Cover too large",LOOKUP(G17820,{0,1,2,3,4,5,6},{0,2.5,15,37.5,62.5,85,97.5}))</f>
        <v>0</v>
      </c>
    </row>
    <row r="17821" spans="1:8" hidden="1" x14ac:dyDescent="0.25">
      <c r="A17821" t="s">
        <v>33</v>
      </c>
      <c r="B17821" s="1">
        <v>42163</v>
      </c>
      <c r="C17821" t="s">
        <v>48</v>
      </c>
      <c r="D17821" t="s">
        <v>22</v>
      </c>
      <c r="E17821">
        <f>E17811</f>
        <v>6</v>
      </c>
      <c r="F17821" t="s">
        <v>115</v>
      </c>
      <c r="G17821">
        <v>0</v>
      </c>
      <c r="H17821">
        <f>IF(G17821&gt;6,"Cover too large",LOOKUP(G17821,{0,1,2,3,4,5,6},{0,2.5,15,37.5,62.5,85,97.5}))</f>
        <v>0</v>
      </c>
    </row>
    <row r="17822" spans="1:8" hidden="1" x14ac:dyDescent="0.25">
      <c r="A17822" t="s">
        <v>33</v>
      </c>
      <c r="B17822" s="1">
        <v>42163</v>
      </c>
      <c r="C17822" t="s">
        <v>48</v>
      </c>
      <c r="D17822" t="s">
        <v>22</v>
      </c>
      <c r="E17822">
        <v>7</v>
      </c>
      <c r="F17822" t="s">
        <v>107</v>
      </c>
      <c r="G17822">
        <v>0</v>
      </c>
      <c r="H17822">
        <f>IF(G17822&gt;6,"Cover too large",LOOKUP(G17822,{0,1,2,3,4,5,6},{0,2.5,15,37.5,62.5,85,97.5}))</f>
        <v>0</v>
      </c>
    </row>
    <row r="17823" spans="1:8" hidden="1" x14ac:dyDescent="0.25">
      <c r="A17823" t="s">
        <v>33</v>
      </c>
      <c r="B17823" s="1">
        <v>42163</v>
      </c>
      <c r="C17823" t="s">
        <v>48</v>
      </c>
      <c r="D17823" t="s">
        <v>22</v>
      </c>
      <c r="E17823">
        <f>E17822</f>
        <v>7</v>
      </c>
      <c r="F17823" t="s">
        <v>108</v>
      </c>
      <c r="G17823">
        <v>0</v>
      </c>
      <c r="H17823">
        <f>IF(G17823&gt;6,"Cover too large",LOOKUP(G17823,{0,1,2,3,4,5,6},{0,2.5,15,37.5,62.5,85,97.5}))</f>
        <v>0</v>
      </c>
    </row>
    <row r="17824" spans="1:8" hidden="1" x14ac:dyDescent="0.25">
      <c r="A17824" t="s">
        <v>33</v>
      </c>
      <c r="B17824" s="1">
        <v>42163</v>
      </c>
      <c r="C17824" t="s">
        <v>48</v>
      </c>
      <c r="D17824" t="s">
        <v>22</v>
      </c>
      <c r="E17824">
        <f>E17822</f>
        <v>7</v>
      </c>
      <c r="F17824" t="s">
        <v>109</v>
      </c>
      <c r="G17824">
        <v>1</v>
      </c>
      <c r="H17824">
        <f>IF(G17824&gt;6,"Cover too large",LOOKUP(G17824,{0,1,2,3,4,5,6},{0,2.5,15,37.5,62.5,85,97.5}))</f>
        <v>2.5</v>
      </c>
    </row>
    <row r="17825" spans="1:8" hidden="1" x14ac:dyDescent="0.25">
      <c r="A17825" t="s">
        <v>33</v>
      </c>
      <c r="B17825" s="1">
        <v>42163</v>
      </c>
      <c r="C17825" t="s">
        <v>48</v>
      </c>
      <c r="D17825" t="s">
        <v>22</v>
      </c>
      <c r="E17825">
        <f>E17822</f>
        <v>7</v>
      </c>
      <c r="F17825" t="s">
        <v>110</v>
      </c>
      <c r="G17825">
        <v>0</v>
      </c>
      <c r="H17825">
        <f>IF(G17825&gt;6,"Cover too large",LOOKUP(G17825,{0,1,2,3,4,5,6},{0,2.5,15,37.5,62.5,85,97.5}))</f>
        <v>0</v>
      </c>
    </row>
    <row r="17826" spans="1:8" hidden="1" x14ac:dyDescent="0.25">
      <c r="A17826" t="s">
        <v>33</v>
      </c>
      <c r="B17826" s="1">
        <v>42163</v>
      </c>
      <c r="C17826" t="s">
        <v>48</v>
      </c>
      <c r="D17826" t="s">
        <v>22</v>
      </c>
      <c r="E17826">
        <f>E17822</f>
        <v>7</v>
      </c>
      <c r="F17826" t="s">
        <v>111</v>
      </c>
      <c r="G17826">
        <v>1</v>
      </c>
      <c r="H17826">
        <f>IF(G17826&gt;6,"Cover too large",LOOKUP(G17826,{0,1,2,3,4,5,6},{0,2.5,15,37.5,62.5,85,97.5}))</f>
        <v>2.5</v>
      </c>
    </row>
    <row r="17827" spans="1:8" hidden="1" x14ac:dyDescent="0.25">
      <c r="A17827" t="s">
        <v>33</v>
      </c>
      <c r="B17827" s="1">
        <v>42163</v>
      </c>
      <c r="C17827" t="s">
        <v>48</v>
      </c>
      <c r="D17827" t="s">
        <v>22</v>
      </c>
      <c r="E17827">
        <f>E17822</f>
        <v>7</v>
      </c>
      <c r="F17827" t="s">
        <v>116</v>
      </c>
      <c r="G17827">
        <v>0</v>
      </c>
      <c r="H17827">
        <f>IF(G17827&gt;6,"Cover too large",LOOKUP(G17827,{0,1,2,3,4,5,6},{0,2.5,15,37.5,62.5,85,97.5}))</f>
        <v>0</v>
      </c>
    </row>
    <row r="17828" spans="1:8" hidden="1" x14ac:dyDescent="0.25">
      <c r="A17828" t="s">
        <v>33</v>
      </c>
      <c r="B17828" s="1">
        <v>42163</v>
      </c>
      <c r="C17828" t="s">
        <v>48</v>
      </c>
      <c r="D17828" t="s">
        <v>22</v>
      </c>
      <c r="E17828">
        <f>E17822</f>
        <v>7</v>
      </c>
      <c r="F17828" t="s">
        <v>112</v>
      </c>
      <c r="G17828">
        <v>2</v>
      </c>
      <c r="H17828">
        <f>IF(G17828&gt;6,"Cover too large",LOOKUP(G17828,{0,1,2,3,4,5,6},{0,2.5,15,37.5,62.5,85,97.5}))</f>
        <v>15</v>
      </c>
    </row>
    <row r="17829" spans="1:8" hidden="1" x14ac:dyDescent="0.25">
      <c r="A17829" t="s">
        <v>33</v>
      </c>
      <c r="B17829" s="1">
        <v>42163</v>
      </c>
      <c r="C17829" t="s">
        <v>48</v>
      </c>
      <c r="D17829" t="s">
        <v>22</v>
      </c>
      <c r="E17829">
        <f>E17822</f>
        <v>7</v>
      </c>
      <c r="F17829" t="s">
        <v>113</v>
      </c>
      <c r="G17829">
        <v>1</v>
      </c>
      <c r="H17829">
        <f>IF(G17829&gt;6,"Cover too large",LOOKUP(G17829,{0,1,2,3,4,5,6},{0,2.5,15,37.5,62.5,85,97.5}))</f>
        <v>2.5</v>
      </c>
    </row>
    <row r="17830" spans="1:8" hidden="1" x14ac:dyDescent="0.25">
      <c r="A17830" t="s">
        <v>33</v>
      </c>
      <c r="B17830" s="1">
        <v>42163</v>
      </c>
      <c r="C17830" t="s">
        <v>48</v>
      </c>
      <c r="D17830" t="s">
        <v>22</v>
      </c>
      <c r="E17830">
        <f>E17822</f>
        <v>7</v>
      </c>
      <c r="F17830" t="s">
        <v>114</v>
      </c>
      <c r="G17830">
        <v>3</v>
      </c>
      <c r="H17830">
        <f>IF(G17830&gt;6,"Cover too large",LOOKUP(G17830,{0,1,2,3,4,5,6},{0,2.5,15,37.5,62.5,85,97.5}))</f>
        <v>37.5</v>
      </c>
    </row>
    <row r="17831" spans="1:8" hidden="1" x14ac:dyDescent="0.25">
      <c r="A17831" t="s">
        <v>33</v>
      </c>
      <c r="B17831" s="1">
        <v>42163</v>
      </c>
      <c r="C17831" t="s">
        <v>48</v>
      </c>
      <c r="D17831" t="s">
        <v>22</v>
      </c>
      <c r="E17831">
        <f>E17822</f>
        <v>7</v>
      </c>
      <c r="F17831" t="s">
        <v>90</v>
      </c>
      <c r="G17831">
        <v>1</v>
      </c>
      <c r="H17831">
        <f>IF(G17831&gt;6,"Cover too large",LOOKUP(G17831,{0,1,2,3,4,5,6},{0,2.5,15,37.5,62.5,85,97.5}))</f>
        <v>2.5</v>
      </c>
    </row>
    <row r="17832" spans="1:8" hidden="1" x14ac:dyDescent="0.25">
      <c r="A17832" t="s">
        <v>33</v>
      </c>
      <c r="B17832" s="1">
        <v>42163</v>
      </c>
      <c r="C17832" t="s">
        <v>48</v>
      </c>
      <c r="D17832" t="s">
        <v>22</v>
      </c>
      <c r="E17832">
        <f>E17822</f>
        <v>7</v>
      </c>
      <c r="F17832" t="s">
        <v>115</v>
      </c>
      <c r="G17832">
        <v>0</v>
      </c>
      <c r="H17832">
        <f>IF(G17832&gt;6,"Cover too large",LOOKUP(G17832,{0,1,2,3,4,5,6},{0,2.5,15,37.5,62.5,85,97.5}))</f>
        <v>0</v>
      </c>
    </row>
    <row r="17833" spans="1:8" hidden="1" x14ac:dyDescent="0.25">
      <c r="A17833" t="s">
        <v>33</v>
      </c>
      <c r="B17833" s="1">
        <v>42163</v>
      </c>
      <c r="C17833" t="s">
        <v>48</v>
      </c>
      <c r="D17833" t="s">
        <v>22</v>
      </c>
      <c r="E17833">
        <v>9</v>
      </c>
      <c r="F17833" t="s">
        <v>107</v>
      </c>
      <c r="G17833">
        <v>0</v>
      </c>
      <c r="H17833">
        <f>IF(G17833&gt;6,"Cover too large",LOOKUP(G17833,{0,1,2,3,4,5,6},{0,2.5,15,37.5,62.5,85,97.5}))</f>
        <v>0</v>
      </c>
    </row>
    <row r="17834" spans="1:8" hidden="1" x14ac:dyDescent="0.25">
      <c r="A17834" t="s">
        <v>33</v>
      </c>
      <c r="B17834" s="1">
        <v>42163</v>
      </c>
      <c r="C17834" t="s">
        <v>48</v>
      </c>
      <c r="D17834" t="s">
        <v>22</v>
      </c>
      <c r="E17834">
        <f>E17833</f>
        <v>9</v>
      </c>
      <c r="F17834" t="s">
        <v>108</v>
      </c>
      <c r="G17834">
        <v>0</v>
      </c>
      <c r="H17834">
        <f>IF(G17834&gt;6,"Cover too large",LOOKUP(G17834,{0,1,2,3,4,5,6},{0,2.5,15,37.5,62.5,85,97.5}))</f>
        <v>0</v>
      </c>
    </row>
    <row r="17835" spans="1:8" hidden="1" x14ac:dyDescent="0.25">
      <c r="A17835" t="s">
        <v>33</v>
      </c>
      <c r="B17835" s="1">
        <v>42163</v>
      </c>
      <c r="C17835" t="s">
        <v>48</v>
      </c>
      <c r="D17835" t="s">
        <v>22</v>
      </c>
      <c r="E17835">
        <f>E17833</f>
        <v>9</v>
      </c>
      <c r="F17835" t="s">
        <v>109</v>
      </c>
      <c r="G17835">
        <v>2</v>
      </c>
      <c r="H17835">
        <f>IF(G17835&gt;6,"Cover too large",LOOKUP(G17835,{0,1,2,3,4,5,6},{0,2.5,15,37.5,62.5,85,97.5}))</f>
        <v>15</v>
      </c>
    </row>
    <row r="17836" spans="1:8" hidden="1" x14ac:dyDescent="0.25">
      <c r="A17836" t="s">
        <v>33</v>
      </c>
      <c r="B17836" s="1">
        <v>42163</v>
      </c>
      <c r="C17836" t="s">
        <v>48</v>
      </c>
      <c r="D17836" t="s">
        <v>22</v>
      </c>
      <c r="E17836">
        <f>E17833</f>
        <v>9</v>
      </c>
      <c r="F17836" t="s">
        <v>110</v>
      </c>
      <c r="G17836">
        <v>0</v>
      </c>
      <c r="H17836">
        <f>IF(G17836&gt;6,"Cover too large",LOOKUP(G17836,{0,1,2,3,4,5,6},{0,2.5,15,37.5,62.5,85,97.5}))</f>
        <v>0</v>
      </c>
    </row>
    <row r="17837" spans="1:8" hidden="1" x14ac:dyDescent="0.25">
      <c r="A17837" t="s">
        <v>33</v>
      </c>
      <c r="B17837" s="1">
        <v>42163</v>
      </c>
      <c r="C17837" t="s">
        <v>48</v>
      </c>
      <c r="D17837" t="s">
        <v>22</v>
      </c>
      <c r="E17837">
        <f>E17833</f>
        <v>9</v>
      </c>
      <c r="F17837" t="s">
        <v>111</v>
      </c>
      <c r="G17837">
        <v>2</v>
      </c>
      <c r="H17837">
        <f>IF(G17837&gt;6,"Cover too large",LOOKUP(G17837,{0,1,2,3,4,5,6},{0,2.5,15,37.5,62.5,85,97.5}))</f>
        <v>15</v>
      </c>
    </row>
    <row r="17838" spans="1:8" hidden="1" x14ac:dyDescent="0.25">
      <c r="A17838" t="s">
        <v>33</v>
      </c>
      <c r="B17838" s="1">
        <v>42163</v>
      </c>
      <c r="C17838" t="s">
        <v>48</v>
      </c>
      <c r="D17838" t="s">
        <v>22</v>
      </c>
      <c r="E17838">
        <f>E17833</f>
        <v>9</v>
      </c>
      <c r="F17838" t="s">
        <v>116</v>
      </c>
      <c r="G17838">
        <v>0</v>
      </c>
      <c r="H17838">
        <f>IF(G17838&gt;6,"Cover too large",LOOKUP(G17838,{0,1,2,3,4,5,6},{0,2.5,15,37.5,62.5,85,97.5}))</f>
        <v>0</v>
      </c>
    </row>
    <row r="17839" spans="1:8" hidden="1" x14ac:dyDescent="0.25">
      <c r="A17839" t="s">
        <v>33</v>
      </c>
      <c r="B17839" s="1">
        <v>42163</v>
      </c>
      <c r="C17839" t="s">
        <v>48</v>
      </c>
      <c r="D17839" t="s">
        <v>22</v>
      </c>
      <c r="E17839">
        <f>E17833</f>
        <v>9</v>
      </c>
      <c r="F17839" t="s">
        <v>112</v>
      </c>
      <c r="G17839">
        <v>0</v>
      </c>
      <c r="H17839">
        <f>IF(G17839&gt;6,"Cover too large",LOOKUP(G17839,{0,1,2,3,4,5,6},{0,2.5,15,37.5,62.5,85,97.5}))</f>
        <v>0</v>
      </c>
    </row>
    <row r="17840" spans="1:8" hidden="1" x14ac:dyDescent="0.25">
      <c r="A17840" t="s">
        <v>33</v>
      </c>
      <c r="B17840" s="1">
        <v>42163</v>
      </c>
      <c r="C17840" t="s">
        <v>48</v>
      </c>
      <c r="D17840" t="s">
        <v>22</v>
      </c>
      <c r="E17840">
        <f>E17833</f>
        <v>9</v>
      </c>
      <c r="F17840" t="s">
        <v>113</v>
      </c>
      <c r="G17840">
        <v>5</v>
      </c>
      <c r="H17840">
        <f>IF(G17840&gt;6,"Cover too large",LOOKUP(G17840,{0,1,2,3,4,5,6},{0,2.5,15,37.5,62.5,85,97.5}))</f>
        <v>85</v>
      </c>
    </row>
    <row r="17841" spans="1:8" hidden="1" x14ac:dyDescent="0.25">
      <c r="A17841" t="s">
        <v>33</v>
      </c>
      <c r="B17841" s="1">
        <v>42163</v>
      </c>
      <c r="C17841" t="s">
        <v>48</v>
      </c>
      <c r="D17841" t="s">
        <v>22</v>
      </c>
      <c r="E17841">
        <f>E17833</f>
        <v>9</v>
      </c>
      <c r="F17841" t="s">
        <v>114</v>
      </c>
      <c r="G17841">
        <v>1</v>
      </c>
      <c r="H17841">
        <f>IF(G17841&gt;6,"Cover too large",LOOKUP(G17841,{0,1,2,3,4,5,6},{0,2.5,15,37.5,62.5,85,97.5}))</f>
        <v>2.5</v>
      </c>
    </row>
    <row r="17842" spans="1:8" hidden="1" x14ac:dyDescent="0.25">
      <c r="A17842" t="s">
        <v>33</v>
      </c>
      <c r="B17842" s="1">
        <v>42163</v>
      </c>
      <c r="C17842" t="s">
        <v>48</v>
      </c>
      <c r="D17842" t="s">
        <v>22</v>
      </c>
      <c r="E17842">
        <f>E17833</f>
        <v>9</v>
      </c>
      <c r="F17842" t="s">
        <v>90</v>
      </c>
      <c r="G17842">
        <v>0</v>
      </c>
      <c r="H17842">
        <f>IF(G17842&gt;6,"Cover too large",LOOKUP(G17842,{0,1,2,3,4,5,6},{0,2.5,15,37.5,62.5,85,97.5}))</f>
        <v>0</v>
      </c>
    </row>
    <row r="17843" spans="1:8" hidden="1" x14ac:dyDescent="0.25">
      <c r="A17843" t="s">
        <v>33</v>
      </c>
      <c r="B17843" s="1">
        <v>42163</v>
      </c>
      <c r="C17843" t="s">
        <v>48</v>
      </c>
      <c r="D17843" t="s">
        <v>22</v>
      </c>
      <c r="E17843">
        <f>E17833</f>
        <v>9</v>
      </c>
      <c r="F17843" t="s">
        <v>115</v>
      </c>
      <c r="G17843">
        <v>0</v>
      </c>
      <c r="H17843">
        <f>IF(G17843&gt;6,"Cover too large",LOOKUP(G17843,{0,1,2,3,4,5,6},{0,2.5,15,37.5,62.5,85,97.5}))</f>
        <v>0</v>
      </c>
    </row>
    <row r="17844" spans="1:8" hidden="1" x14ac:dyDescent="0.25">
      <c r="A17844" t="s">
        <v>33</v>
      </c>
      <c r="B17844" s="1">
        <v>42163</v>
      </c>
      <c r="C17844" t="s">
        <v>48</v>
      </c>
      <c r="D17844" t="s">
        <v>22</v>
      </c>
      <c r="E17844">
        <v>10</v>
      </c>
      <c r="F17844" t="s">
        <v>107</v>
      </c>
      <c r="G17844">
        <v>0</v>
      </c>
      <c r="H17844">
        <f>IF(G17844&gt;6,"Cover too large",LOOKUP(G17844,{0,1,2,3,4,5,6},{0,2.5,15,37.5,62.5,85,97.5}))</f>
        <v>0</v>
      </c>
    </row>
    <row r="17845" spans="1:8" hidden="1" x14ac:dyDescent="0.25">
      <c r="A17845" t="s">
        <v>33</v>
      </c>
      <c r="B17845" s="1">
        <v>42163</v>
      </c>
      <c r="C17845" t="s">
        <v>48</v>
      </c>
      <c r="D17845" t="s">
        <v>22</v>
      </c>
      <c r="E17845">
        <f>E17844</f>
        <v>10</v>
      </c>
      <c r="F17845" t="s">
        <v>108</v>
      </c>
      <c r="G17845">
        <v>0</v>
      </c>
      <c r="H17845">
        <f>IF(G17845&gt;6,"Cover too large",LOOKUP(G17845,{0,1,2,3,4,5,6},{0,2.5,15,37.5,62.5,85,97.5}))</f>
        <v>0</v>
      </c>
    </row>
    <row r="17846" spans="1:8" hidden="1" x14ac:dyDescent="0.25">
      <c r="A17846" t="s">
        <v>33</v>
      </c>
      <c r="B17846" s="1">
        <v>42163</v>
      </c>
      <c r="C17846" t="s">
        <v>48</v>
      </c>
      <c r="D17846" t="s">
        <v>22</v>
      </c>
      <c r="E17846">
        <f>E17844</f>
        <v>10</v>
      </c>
      <c r="F17846" t="s">
        <v>109</v>
      </c>
      <c r="G17846">
        <v>1</v>
      </c>
      <c r="H17846">
        <f>IF(G17846&gt;6,"Cover too large",LOOKUP(G17846,{0,1,2,3,4,5,6},{0,2.5,15,37.5,62.5,85,97.5}))</f>
        <v>2.5</v>
      </c>
    </row>
    <row r="17847" spans="1:8" hidden="1" x14ac:dyDescent="0.25">
      <c r="A17847" t="s">
        <v>33</v>
      </c>
      <c r="B17847" s="1">
        <v>42163</v>
      </c>
      <c r="C17847" t="s">
        <v>48</v>
      </c>
      <c r="D17847" t="s">
        <v>22</v>
      </c>
      <c r="E17847">
        <f>E17844</f>
        <v>10</v>
      </c>
      <c r="F17847" t="s">
        <v>110</v>
      </c>
      <c r="G17847">
        <v>0</v>
      </c>
      <c r="H17847">
        <f>IF(G17847&gt;6,"Cover too large",LOOKUP(G17847,{0,1,2,3,4,5,6},{0,2.5,15,37.5,62.5,85,97.5}))</f>
        <v>0</v>
      </c>
    </row>
    <row r="17848" spans="1:8" hidden="1" x14ac:dyDescent="0.25">
      <c r="A17848" t="s">
        <v>33</v>
      </c>
      <c r="B17848" s="1">
        <v>42163</v>
      </c>
      <c r="C17848" t="s">
        <v>48</v>
      </c>
      <c r="D17848" t="s">
        <v>22</v>
      </c>
      <c r="E17848">
        <f>E17844</f>
        <v>10</v>
      </c>
      <c r="F17848" t="s">
        <v>111</v>
      </c>
      <c r="G17848">
        <v>1</v>
      </c>
      <c r="H17848">
        <f>IF(G17848&gt;6,"Cover too large",LOOKUP(G17848,{0,1,2,3,4,5,6},{0,2.5,15,37.5,62.5,85,97.5}))</f>
        <v>2.5</v>
      </c>
    </row>
    <row r="17849" spans="1:8" hidden="1" x14ac:dyDescent="0.25">
      <c r="A17849" t="s">
        <v>33</v>
      </c>
      <c r="B17849" s="1">
        <v>42163</v>
      </c>
      <c r="C17849" t="s">
        <v>48</v>
      </c>
      <c r="D17849" t="s">
        <v>22</v>
      </c>
      <c r="E17849">
        <f>E17844</f>
        <v>10</v>
      </c>
      <c r="F17849" t="s">
        <v>116</v>
      </c>
      <c r="G17849">
        <v>0</v>
      </c>
      <c r="H17849">
        <f>IF(G17849&gt;6,"Cover too large",LOOKUP(G17849,{0,1,2,3,4,5,6},{0,2.5,15,37.5,62.5,85,97.5}))</f>
        <v>0</v>
      </c>
    </row>
    <row r="17850" spans="1:8" hidden="1" x14ac:dyDescent="0.25">
      <c r="A17850" t="s">
        <v>33</v>
      </c>
      <c r="B17850" s="1">
        <v>42163</v>
      </c>
      <c r="C17850" t="s">
        <v>48</v>
      </c>
      <c r="D17850" t="s">
        <v>22</v>
      </c>
      <c r="E17850">
        <f>E17844</f>
        <v>10</v>
      </c>
      <c r="F17850" t="s">
        <v>112</v>
      </c>
      <c r="G17850">
        <v>0</v>
      </c>
      <c r="H17850">
        <f>IF(G17850&gt;6,"Cover too large",LOOKUP(G17850,{0,1,2,3,4,5,6},{0,2.5,15,37.5,62.5,85,97.5}))</f>
        <v>0</v>
      </c>
    </row>
    <row r="17851" spans="1:8" hidden="1" x14ac:dyDescent="0.25">
      <c r="A17851" t="s">
        <v>33</v>
      </c>
      <c r="B17851" s="1">
        <v>42163</v>
      </c>
      <c r="C17851" t="s">
        <v>48</v>
      </c>
      <c r="D17851" t="s">
        <v>22</v>
      </c>
      <c r="E17851">
        <f>E17844</f>
        <v>10</v>
      </c>
      <c r="F17851" t="s">
        <v>113</v>
      </c>
      <c r="G17851">
        <v>5</v>
      </c>
      <c r="H17851">
        <f>IF(G17851&gt;6,"Cover too large",LOOKUP(G17851,{0,1,2,3,4,5,6},{0,2.5,15,37.5,62.5,85,97.5}))</f>
        <v>85</v>
      </c>
    </row>
    <row r="17852" spans="1:8" hidden="1" x14ac:dyDescent="0.25">
      <c r="A17852" t="s">
        <v>33</v>
      </c>
      <c r="B17852" s="1">
        <v>42163</v>
      </c>
      <c r="C17852" t="s">
        <v>48</v>
      </c>
      <c r="D17852" t="s">
        <v>22</v>
      </c>
      <c r="E17852">
        <f>E17844</f>
        <v>10</v>
      </c>
      <c r="F17852" t="s">
        <v>114</v>
      </c>
      <c r="G17852">
        <v>1</v>
      </c>
      <c r="H17852">
        <f>IF(G17852&gt;6,"Cover too large",LOOKUP(G17852,{0,1,2,3,4,5,6},{0,2.5,15,37.5,62.5,85,97.5}))</f>
        <v>2.5</v>
      </c>
    </row>
    <row r="17853" spans="1:8" hidden="1" x14ac:dyDescent="0.25">
      <c r="A17853" t="s">
        <v>33</v>
      </c>
      <c r="B17853" s="1">
        <v>42163</v>
      </c>
      <c r="C17853" t="s">
        <v>48</v>
      </c>
      <c r="D17853" t="s">
        <v>22</v>
      </c>
      <c r="E17853">
        <f>E17844</f>
        <v>10</v>
      </c>
      <c r="F17853" t="s">
        <v>90</v>
      </c>
      <c r="G17853">
        <v>0</v>
      </c>
      <c r="H17853">
        <f>IF(G17853&gt;6,"Cover too large",LOOKUP(G17853,{0,1,2,3,4,5,6},{0,2.5,15,37.5,62.5,85,97.5}))</f>
        <v>0</v>
      </c>
    </row>
    <row r="17854" spans="1:8" hidden="1" x14ac:dyDescent="0.25">
      <c r="A17854" t="s">
        <v>33</v>
      </c>
      <c r="B17854" s="1">
        <v>42163</v>
      </c>
      <c r="C17854" t="s">
        <v>48</v>
      </c>
      <c r="D17854" t="s">
        <v>22</v>
      </c>
      <c r="E17854">
        <f>E17844</f>
        <v>10</v>
      </c>
      <c r="F17854" t="s">
        <v>115</v>
      </c>
      <c r="G17854">
        <v>0</v>
      </c>
      <c r="H17854">
        <f>IF(G17854&gt;6,"Cover too large",LOOKUP(G17854,{0,1,2,3,4,5,6},{0,2.5,15,37.5,62.5,85,97.5}))</f>
        <v>0</v>
      </c>
    </row>
    <row r="17855" spans="1:8" hidden="1" x14ac:dyDescent="0.25">
      <c r="A17855" t="s">
        <v>394</v>
      </c>
      <c r="B17855" s="1">
        <v>42182</v>
      </c>
      <c r="C17855" t="s">
        <v>75</v>
      </c>
      <c r="D17855" t="s">
        <v>18</v>
      </c>
      <c r="E17855">
        <v>3</v>
      </c>
      <c r="F17855" t="s">
        <v>107</v>
      </c>
      <c r="G17855">
        <v>0</v>
      </c>
      <c r="H17855">
        <f>IF(G17855&gt;6,"Cover too large",LOOKUP(G17855,{0,1,2,3,4,5,6},{0,2.5,15,37.5,62.5,85,97.5}))</f>
        <v>0</v>
      </c>
    </row>
    <row r="17856" spans="1:8" hidden="1" x14ac:dyDescent="0.25">
      <c r="A17856" t="s">
        <v>394</v>
      </c>
      <c r="B17856" s="1">
        <v>42182</v>
      </c>
      <c r="C17856" t="s">
        <v>75</v>
      </c>
      <c r="D17856" t="s">
        <v>18</v>
      </c>
      <c r="E17856">
        <f>E17855</f>
        <v>3</v>
      </c>
      <c r="F17856" t="s">
        <v>108</v>
      </c>
      <c r="G17856">
        <v>0</v>
      </c>
      <c r="H17856">
        <f>IF(G17856&gt;6,"Cover too large",LOOKUP(G17856,{0,1,2,3,4,5,6},{0,2.5,15,37.5,62.5,85,97.5}))</f>
        <v>0</v>
      </c>
    </row>
    <row r="17857" spans="1:8" hidden="1" x14ac:dyDescent="0.25">
      <c r="A17857" t="s">
        <v>394</v>
      </c>
      <c r="B17857" s="1">
        <v>42182</v>
      </c>
      <c r="C17857" t="s">
        <v>75</v>
      </c>
      <c r="D17857" t="s">
        <v>18</v>
      </c>
      <c r="E17857">
        <f>E17855</f>
        <v>3</v>
      </c>
      <c r="F17857" t="s">
        <v>109</v>
      </c>
      <c r="G17857">
        <v>1</v>
      </c>
      <c r="H17857">
        <f>IF(G17857&gt;6,"Cover too large",LOOKUP(G17857,{0,1,2,3,4,5,6},{0,2.5,15,37.5,62.5,85,97.5}))</f>
        <v>2.5</v>
      </c>
    </row>
    <row r="17858" spans="1:8" hidden="1" x14ac:dyDescent="0.25">
      <c r="A17858" t="s">
        <v>394</v>
      </c>
      <c r="B17858" s="1">
        <v>42182</v>
      </c>
      <c r="C17858" t="s">
        <v>75</v>
      </c>
      <c r="D17858" t="s">
        <v>18</v>
      </c>
      <c r="E17858">
        <f>E17855</f>
        <v>3</v>
      </c>
      <c r="F17858" t="s">
        <v>110</v>
      </c>
      <c r="G17858">
        <v>0</v>
      </c>
      <c r="H17858">
        <f>IF(G17858&gt;6,"Cover too large",LOOKUP(G17858,{0,1,2,3,4,5,6},{0,2.5,15,37.5,62.5,85,97.5}))</f>
        <v>0</v>
      </c>
    </row>
    <row r="17859" spans="1:8" hidden="1" x14ac:dyDescent="0.25">
      <c r="A17859" t="s">
        <v>394</v>
      </c>
      <c r="B17859" s="1">
        <v>42182</v>
      </c>
      <c r="C17859" t="s">
        <v>75</v>
      </c>
      <c r="D17859" t="s">
        <v>18</v>
      </c>
      <c r="E17859">
        <f>E17855</f>
        <v>3</v>
      </c>
      <c r="F17859" t="s">
        <v>111</v>
      </c>
      <c r="G17859">
        <v>0</v>
      </c>
      <c r="H17859">
        <f>IF(G17859&gt;6,"Cover too large",LOOKUP(G17859,{0,1,2,3,4,5,6},{0,2.5,15,37.5,62.5,85,97.5}))</f>
        <v>0</v>
      </c>
    </row>
    <row r="17860" spans="1:8" hidden="1" x14ac:dyDescent="0.25">
      <c r="A17860" t="s">
        <v>394</v>
      </c>
      <c r="B17860" s="1">
        <v>42182</v>
      </c>
      <c r="C17860" t="s">
        <v>75</v>
      </c>
      <c r="D17860" t="s">
        <v>18</v>
      </c>
      <c r="E17860">
        <f>E17855</f>
        <v>3</v>
      </c>
      <c r="F17860" t="s">
        <v>116</v>
      </c>
      <c r="G17860">
        <v>0</v>
      </c>
      <c r="H17860">
        <f>IF(G17860&gt;6,"Cover too large",LOOKUP(G17860,{0,1,2,3,4,5,6},{0,2.5,15,37.5,62.5,85,97.5}))</f>
        <v>0</v>
      </c>
    </row>
    <row r="17861" spans="1:8" hidden="1" x14ac:dyDescent="0.25">
      <c r="A17861" t="s">
        <v>394</v>
      </c>
      <c r="B17861" s="1">
        <v>42182</v>
      </c>
      <c r="C17861" t="s">
        <v>75</v>
      </c>
      <c r="D17861" t="s">
        <v>18</v>
      </c>
      <c r="E17861">
        <f>E17855</f>
        <v>3</v>
      </c>
      <c r="F17861" t="s">
        <v>112</v>
      </c>
      <c r="G17861">
        <v>0</v>
      </c>
      <c r="H17861">
        <f>IF(G17861&gt;6,"Cover too large",LOOKUP(G17861,{0,1,2,3,4,5,6},{0,2.5,15,37.5,62.5,85,97.5}))</f>
        <v>0</v>
      </c>
    </row>
    <row r="17862" spans="1:8" hidden="1" x14ac:dyDescent="0.25">
      <c r="A17862" t="s">
        <v>394</v>
      </c>
      <c r="B17862" s="1">
        <v>42182</v>
      </c>
      <c r="C17862" t="s">
        <v>75</v>
      </c>
      <c r="D17862" t="s">
        <v>18</v>
      </c>
      <c r="E17862">
        <f>E17855</f>
        <v>3</v>
      </c>
      <c r="F17862" t="s">
        <v>113</v>
      </c>
      <c r="G17862">
        <v>4</v>
      </c>
      <c r="H17862">
        <f>IF(G17862&gt;6,"Cover too large",LOOKUP(G17862,{0,1,2,3,4,5,6},{0,2.5,15,37.5,62.5,85,97.5}))</f>
        <v>62.5</v>
      </c>
    </row>
    <row r="17863" spans="1:8" hidden="1" x14ac:dyDescent="0.25">
      <c r="A17863" t="s">
        <v>394</v>
      </c>
      <c r="B17863" s="1">
        <v>42182</v>
      </c>
      <c r="C17863" t="s">
        <v>75</v>
      </c>
      <c r="D17863" t="s">
        <v>18</v>
      </c>
      <c r="E17863">
        <f>E17855</f>
        <v>3</v>
      </c>
      <c r="F17863" t="s">
        <v>114</v>
      </c>
      <c r="G17863">
        <v>1</v>
      </c>
      <c r="H17863">
        <f>IF(G17863&gt;6,"Cover too large",LOOKUP(G17863,{0,1,2,3,4,5,6},{0,2.5,15,37.5,62.5,85,97.5}))</f>
        <v>2.5</v>
      </c>
    </row>
    <row r="17864" spans="1:8" hidden="1" x14ac:dyDescent="0.25">
      <c r="A17864" t="s">
        <v>394</v>
      </c>
      <c r="B17864" s="1">
        <v>42182</v>
      </c>
      <c r="C17864" t="s">
        <v>75</v>
      </c>
      <c r="D17864" t="s">
        <v>18</v>
      </c>
      <c r="E17864">
        <f>E17855</f>
        <v>3</v>
      </c>
      <c r="F17864" t="s">
        <v>90</v>
      </c>
      <c r="G17864">
        <v>0</v>
      </c>
      <c r="H17864">
        <f>IF(G17864&gt;6,"Cover too large",LOOKUP(G17864,{0,1,2,3,4,5,6},{0,2.5,15,37.5,62.5,85,97.5}))</f>
        <v>0</v>
      </c>
    </row>
    <row r="17865" spans="1:8" hidden="1" x14ac:dyDescent="0.25">
      <c r="A17865" t="s">
        <v>394</v>
      </c>
      <c r="B17865" s="1">
        <v>42182</v>
      </c>
      <c r="C17865" t="s">
        <v>75</v>
      </c>
      <c r="D17865" t="s">
        <v>18</v>
      </c>
      <c r="E17865">
        <f>E17855</f>
        <v>3</v>
      </c>
      <c r="F17865" t="s">
        <v>115</v>
      </c>
      <c r="G17865">
        <v>0</v>
      </c>
      <c r="H17865">
        <f>IF(G17865&gt;6,"Cover too large",LOOKUP(G17865,{0,1,2,3,4,5,6},{0,2.5,15,37.5,62.5,85,97.5}))</f>
        <v>0</v>
      </c>
    </row>
    <row r="17866" spans="1:8" hidden="1" x14ac:dyDescent="0.25">
      <c r="A17866" t="s">
        <v>394</v>
      </c>
      <c r="B17866" s="1">
        <v>42182</v>
      </c>
      <c r="C17866" t="s">
        <v>75</v>
      </c>
      <c r="D17866" t="s">
        <v>18</v>
      </c>
      <c r="E17866">
        <v>12</v>
      </c>
      <c r="F17866" t="s">
        <v>107</v>
      </c>
      <c r="G17866">
        <v>0</v>
      </c>
      <c r="H17866">
        <f>IF(G17866&gt;6,"Cover too large",LOOKUP(G17866,{0,1,2,3,4,5,6},{0,2.5,15,37.5,62.5,85,97.5}))</f>
        <v>0</v>
      </c>
    </row>
    <row r="17867" spans="1:8" hidden="1" x14ac:dyDescent="0.25">
      <c r="A17867" t="s">
        <v>394</v>
      </c>
      <c r="B17867" s="1">
        <v>42182</v>
      </c>
      <c r="C17867" t="s">
        <v>75</v>
      </c>
      <c r="D17867" t="s">
        <v>18</v>
      </c>
      <c r="E17867">
        <f>E17866</f>
        <v>12</v>
      </c>
      <c r="F17867" t="s">
        <v>108</v>
      </c>
      <c r="G17867">
        <v>0</v>
      </c>
      <c r="H17867">
        <f>IF(G17867&gt;6,"Cover too large",LOOKUP(G17867,{0,1,2,3,4,5,6},{0,2.5,15,37.5,62.5,85,97.5}))</f>
        <v>0</v>
      </c>
    </row>
    <row r="17868" spans="1:8" hidden="1" x14ac:dyDescent="0.25">
      <c r="A17868" t="s">
        <v>394</v>
      </c>
      <c r="B17868" s="1">
        <v>42182</v>
      </c>
      <c r="C17868" t="s">
        <v>75</v>
      </c>
      <c r="D17868" t="s">
        <v>18</v>
      </c>
      <c r="E17868">
        <f>E17866</f>
        <v>12</v>
      </c>
      <c r="F17868" t="s">
        <v>109</v>
      </c>
      <c r="G17868">
        <v>1</v>
      </c>
      <c r="H17868">
        <f>IF(G17868&gt;6,"Cover too large",LOOKUP(G17868,{0,1,2,3,4,5,6},{0,2.5,15,37.5,62.5,85,97.5}))</f>
        <v>2.5</v>
      </c>
    </row>
    <row r="17869" spans="1:8" hidden="1" x14ac:dyDescent="0.25">
      <c r="A17869" t="s">
        <v>394</v>
      </c>
      <c r="B17869" s="1">
        <v>42182</v>
      </c>
      <c r="C17869" t="s">
        <v>75</v>
      </c>
      <c r="D17869" t="s">
        <v>18</v>
      </c>
      <c r="E17869">
        <f>E17866</f>
        <v>12</v>
      </c>
      <c r="F17869" t="s">
        <v>110</v>
      </c>
      <c r="G17869">
        <v>0</v>
      </c>
      <c r="H17869">
        <f>IF(G17869&gt;6,"Cover too large",LOOKUP(G17869,{0,1,2,3,4,5,6},{0,2.5,15,37.5,62.5,85,97.5}))</f>
        <v>0</v>
      </c>
    </row>
    <row r="17870" spans="1:8" hidden="1" x14ac:dyDescent="0.25">
      <c r="A17870" t="s">
        <v>394</v>
      </c>
      <c r="B17870" s="1">
        <v>42182</v>
      </c>
      <c r="C17870" t="s">
        <v>75</v>
      </c>
      <c r="D17870" t="s">
        <v>18</v>
      </c>
      <c r="E17870">
        <f>E17866</f>
        <v>12</v>
      </c>
      <c r="F17870" t="s">
        <v>111</v>
      </c>
      <c r="G17870">
        <v>1</v>
      </c>
      <c r="H17870">
        <f>IF(G17870&gt;6,"Cover too large",LOOKUP(G17870,{0,1,2,3,4,5,6},{0,2.5,15,37.5,62.5,85,97.5}))</f>
        <v>2.5</v>
      </c>
    </row>
    <row r="17871" spans="1:8" hidden="1" x14ac:dyDescent="0.25">
      <c r="A17871" t="s">
        <v>394</v>
      </c>
      <c r="B17871" s="1">
        <v>42182</v>
      </c>
      <c r="C17871" t="s">
        <v>75</v>
      </c>
      <c r="D17871" t="s">
        <v>18</v>
      </c>
      <c r="E17871">
        <f>E17866</f>
        <v>12</v>
      </c>
      <c r="F17871" t="s">
        <v>116</v>
      </c>
      <c r="G17871">
        <v>0</v>
      </c>
      <c r="H17871">
        <f>IF(G17871&gt;6,"Cover too large",LOOKUP(G17871,{0,1,2,3,4,5,6},{0,2.5,15,37.5,62.5,85,97.5}))</f>
        <v>0</v>
      </c>
    </row>
    <row r="17872" spans="1:8" hidden="1" x14ac:dyDescent="0.25">
      <c r="A17872" t="s">
        <v>394</v>
      </c>
      <c r="B17872" s="1">
        <v>42182</v>
      </c>
      <c r="C17872" t="s">
        <v>75</v>
      </c>
      <c r="D17872" t="s">
        <v>18</v>
      </c>
      <c r="E17872">
        <f>E17866</f>
        <v>12</v>
      </c>
      <c r="F17872" t="s">
        <v>112</v>
      </c>
      <c r="G17872">
        <v>2</v>
      </c>
      <c r="H17872">
        <f>IF(G17872&gt;6,"Cover too large",LOOKUP(G17872,{0,1,2,3,4,5,6},{0,2.5,15,37.5,62.5,85,97.5}))</f>
        <v>15</v>
      </c>
    </row>
    <row r="17873" spans="1:8" hidden="1" x14ac:dyDescent="0.25">
      <c r="A17873" t="s">
        <v>394</v>
      </c>
      <c r="B17873" s="1">
        <v>42182</v>
      </c>
      <c r="C17873" t="s">
        <v>75</v>
      </c>
      <c r="D17873" t="s">
        <v>18</v>
      </c>
      <c r="E17873">
        <f>E17866</f>
        <v>12</v>
      </c>
      <c r="F17873" t="s">
        <v>113</v>
      </c>
      <c r="G17873">
        <v>1</v>
      </c>
      <c r="H17873">
        <f>IF(G17873&gt;6,"Cover too large",LOOKUP(G17873,{0,1,2,3,4,5,6},{0,2.5,15,37.5,62.5,85,97.5}))</f>
        <v>2.5</v>
      </c>
    </row>
    <row r="17874" spans="1:8" hidden="1" x14ac:dyDescent="0.25">
      <c r="A17874" t="s">
        <v>394</v>
      </c>
      <c r="B17874" s="1">
        <v>42182</v>
      </c>
      <c r="C17874" t="s">
        <v>75</v>
      </c>
      <c r="D17874" t="s">
        <v>18</v>
      </c>
      <c r="E17874">
        <f>E17866</f>
        <v>12</v>
      </c>
      <c r="F17874" t="s">
        <v>114</v>
      </c>
      <c r="G17874">
        <v>3</v>
      </c>
      <c r="H17874">
        <f>IF(G17874&gt;6,"Cover too large",LOOKUP(G17874,{0,1,2,3,4,5,6},{0,2.5,15,37.5,62.5,85,97.5}))</f>
        <v>37.5</v>
      </c>
    </row>
    <row r="17875" spans="1:8" hidden="1" x14ac:dyDescent="0.25">
      <c r="A17875" t="s">
        <v>394</v>
      </c>
      <c r="B17875" s="1">
        <v>42182</v>
      </c>
      <c r="C17875" t="s">
        <v>75</v>
      </c>
      <c r="D17875" t="s">
        <v>18</v>
      </c>
      <c r="E17875">
        <f>E17866</f>
        <v>12</v>
      </c>
      <c r="F17875" t="s">
        <v>90</v>
      </c>
      <c r="G17875">
        <v>0</v>
      </c>
      <c r="H17875">
        <f>IF(G17875&gt;6,"Cover too large",LOOKUP(G17875,{0,1,2,3,4,5,6},{0,2.5,15,37.5,62.5,85,97.5}))</f>
        <v>0</v>
      </c>
    </row>
    <row r="17876" spans="1:8" hidden="1" x14ac:dyDescent="0.25">
      <c r="A17876" t="s">
        <v>394</v>
      </c>
      <c r="B17876" s="1">
        <v>42182</v>
      </c>
      <c r="C17876" t="s">
        <v>75</v>
      </c>
      <c r="D17876" t="s">
        <v>18</v>
      </c>
      <c r="E17876">
        <f>E17866</f>
        <v>12</v>
      </c>
      <c r="F17876" t="s">
        <v>115</v>
      </c>
      <c r="G17876">
        <v>0</v>
      </c>
      <c r="H17876">
        <f>IF(G17876&gt;6,"Cover too large",LOOKUP(G17876,{0,1,2,3,4,5,6},{0,2.5,15,37.5,62.5,85,97.5}))</f>
        <v>0</v>
      </c>
    </row>
    <row r="17877" spans="1:8" hidden="1" x14ac:dyDescent="0.25">
      <c r="A17877" t="s">
        <v>394</v>
      </c>
      <c r="B17877" s="1">
        <v>42182</v>
      </c>
      <c r="C17877" t="s">
        <v>75</v>
      </c>
      <c r="D17877" t="s">
        <v>18</v>
      </c>
      <c r="E17877">
        <v>13</v>
      </c>
      <c r="F17877" t="s">
        <v>107</v>
      </c>
      <c r="G17877">
        <v>0</v>
      </c>
      <c r="H17877">
        <f>IF(G17877&gt;6,"Cover too large",LOOKUP(G17877,{0,1,2,3,4,5,6},{0,2.5,15,37.5,62.5,85,97.5}))</f>
        <v>0</v>
      </c>
    </row>
    <row r="17878" spans="1:8" hidden="1" x14ac:dyDescent="0.25">
      <c r="A17878" t="s">
        <v>394</v>
      </c>
      <c r="B17878" s="1">
        <v>42182</v>
      </c>
      <c r="C17878" t="s">
        <v>75</v>
      </c>
      <c r="D17878" t="s">
        <v>18</v>
      </c>
      <c r="E17878">
        <f>E17877</f>
        <v>13</v>
      </c>
      <c r="F17878" t="s">
        <v>108</v>
      </c>
      <c r="G17878">
        <v>0</v>
      </c>
      <c r="H17878">
        <f>IF(G17878&gt;6,"Cover too large",LOOKUP(G17878,{0,1,2,3,4,5,6},{0,2.5,15,37.5,62.5,85,97.5}))</f>
        <v>0</v>
      </c>
    </row>
    <row r="17879" spans="1:8" hidden="1" x14ac:dyDescent="0.25">
      <c r="A17879" t="s">
        <v>394</v>
      </c>
      <c r="B17879" s="1">
        <v>42182</v>
      </c>
      <c r="C17879" t="s">
        <v>75</v>
      </c>
      <c r="D17879" t="s">
        <v>18</v>
      </c>
      <c r="E17879">
        <f>E17877</f>
        <v>13</v>
      </c>
      <c r="F17879" t="s">
        <v>109</v>
      </c>
      <c r="G17879">
        <v>1</v>
      </c>
      <c r="H17879">
        <f>IF(G17879&gt;6,"Cover too large",LOOKUP(G17879,{0,1,2,3,4,5,6},{0,2.5,15,37.5,62.5,85,97.5}))</f>
        <v>2.5</v>
      </c>
    </row>
    <row r="17880" spans="1:8" hidden="1" x14ac:dyDescent="0.25">
      <c r="A17880" t="s">
        <v>394</v>
      </c>
      <c r="B17880" s="1">
        <v>42182</v>
      </c>
      <c r="C17880" t="s">
        <v>75</v>
      </c>
      <c r="D17880" t="s">
        <v>18</v>
      </c>
      <c r="E17880">
        <f>E17877</f>
        <v>13</v>
      </c>
      <c r="F17880" t="s">
        <v>110</v>
      </c>
      <c r="G17880">
        <v>0</v>
      </c>
      <c r="H17880">
        <f>IF(G17880&gt;6,"Cover too large",LOOKUP(G17880,{0,1,2,3,4,5,6},{0,2.5,15,37.5,62.5,85,97.5}))</f>
        <v>0</v>
      </c>
    </row>
    <row r="17881" spans="1:8" hidden="1" x14ac:dyDescent="0.25">
      <c r="A17881" t="s">
        <v>394</v>
      </c>
      <c r="B17881" s="1">
        <v>42182</v>
      </c>
      <c r="C17881" t="s">
        <v>75</v>
      </c>
      <c r="D17881" t="s">
        <v>18</v>
      </c>
      <c r="E17881">
        <f>E17877</f>
        <v>13</v>
      </c>
      <c r="F17881" t="s">
        <v>111</v>
      </c>
      <c r="G17881">
        <v>0</v>
      </c>
      <c r="H17881">
        <f>IF(G17881&gt;6,"Cover too large",LOOKUP(G17881,{0,1,2,3,4,5,6},{0,2.5,15,37.5,62.5,85,97.5}))</f>
        <v>0</v>
      </c>
    </row>
    <row r="17882" spans="1:8" hidden="1" x14ac:dyDescent="0.25">
      <c r="A17882" t="s">
        <v>394</v>
      </c>
      <c r="B17882" s="1">
        <v>42182</v>
      </c>
      <c r="C17882" t="s">
        <v>75</v>
      </c>
      <c r="D17882" t="s">
        <v>18</v>
      </c>
      <c r="E17882">
        <f>E17877</f>
        <v>13</v>
      </c>
      <c r="F17882" t="s">
        <v>116</v>
      </c>
      <c r="G17882">
        <v>0</v>
      </c>
      <c r="H17882">
        <f>IF(G17882&gt;6,"Cover too large",LOOKUP(G17882,{0,1,2,3,4,5,6},{0,2.5,15,37.5,62.5,85,97.5}))</f>
        <v>0</v>
      </c>
    </row>
    <row r="17883" spans="1:8" hidden="1" x14ac:dyDescent="0.25">
      <c r="A17883" t="s">
        <v>394</v>
      </c>
      <c r="B17883" s="1">
        <v>42182</v>
      </c>
      <c r="C17883" t="s">
        <v>75</v>
      </c>
      <c r="D17883" t="s">
        <v>18</v>
      </c>
      <c r="E17883">
        <f>E17877</f>
        <v>13</v>
      </c>
      <c r="F17883" t="s">
        <v>112</v>
      </c>
      <c r="G17883">
        <v>0</v>
      </c>
      <c r="H17883">
        <f>IF(G17883&gt;6,"Cover too large",LOOKUP(G17883,{0,1,2,3,4,5,6},{0,2.5,15,37.5,62.5,85,97.5}))</f>
        <v>0</v>
      </c>
    </row>
    <row r="17884" spans="1:8" hidden="1" x14ac:dyDescent="0.25">
      <c r="A17884" t="s">
        <v>394</v>
      </c>
      <c r="B17884" s="1">
        <v>42182</v>
      </c>
      <c r="C17884" t="s">
        <v>75</v>
      </c>
      <c r="D17884" t="s">
        <v>18</v>
      </c>
      <c r="E17884">
        <f>E17877</f>
        <v>13</v>
      </c>
      <c r="F17884" t="s">
        <v>113</v>
      </c>
      <c r="G17884">
        <v>1</v>
      </c>
      <c r="H17884">
        <f>IF(G17884&gt;6,"Cover too large",LOOKUP(G17884,{0,1,2,3,4,5,6},{0,2.5,15,37.5,62.5,85,97.5}))</f>
        <v>2.5</v>
      </c>
    </row>
    <row r="17885" spans="1:8" hidden="1" x14ac:dyDescent="0.25">
      <c r="A17885" t="s">
        <v>394</v>
      </c>
      <c r="B17885" s="1">
        <v>42182</v>
      </c>
      <c r="C17885" t="s">
        <v>75</v>
      </c>
      <c r="D17885" t="s">
        <v>18</v>
      </c>
      <c r="E17885">
        <f>E17877</f>
        <v>13</v>
      </c>
      <c r="F17885" t="s">
        <v>114</v>
      </c>
      <c r="G17885">
        <v>3</v>
      </c>
      <c r="H17885">
        <f>IF(G17885&gt;6,"Cover too large",LOOKUP(G17885,{0,1,2,3,4,5,6},{0,2.5,15,37.5,62.5,85,97.5}))</f>
        <v>37.5</v>
      </c>
    </row>
    <row r="17886" spans="1:8" hidden="1" x14ac:dyDescent="0.25">
      <c r="A17886" t="s">
        <v>394</v>
      </c>
      <c r="B17886" s="1">
        <v>42182</v>
      </c>
      <c r="C17886" t="s">
        <v>75</v>
      </c>
      <c r="D17886" t="s">
        <v>18</v>
      </c>
      <c r="E17886">
        <f>E17877</f>
        <v>13</v>
      </c>
      <c r="F17886" t="s">
        <v>90</v>
      </c>
      <c r="G17886">
        <v>1</v>
      </c>
      <c r="H17886">
        <f>IF(G17886&gt;6,"Cover too large",LOOKUP(G17886,{0,1,2,3,4,5,6},{0,2.5,15,37.5,62.5,85,97.5}))</f>
        <v>2.5</v>
      </c>
    </row>
    <row r="17887" spans="1:8" hidden="1" x14ac:dyDescent="0.25">
      <c r="A17887" t="s">
        <v>394</v>
      </c>
      <c r="B17887" s="1">
        <v>42182</v>
      </c>
      <c r="C17887" t="s">
        <v>75</v>
      </c>
      <c r="D17887" t="s">
        <v>18</v>
      </c>
      <c r="E17887">
        <f>E17877</f>
        <v>13</v>
      </c>
      <c r="F17887" t="s">
        <v>115</v>
      </c>
      <c r="G17887">
        <v>0</v>
      </c>
      <c r="H17887">
        <f>IF(G17887&gt;6,"Cover too large",LOOKUP(G17887,{0,1,2,3,4,5,6},{0,2.5,15,37.5,62.5,85,97.5}))</f>
        <v>0</v>
      </c>
    </row>
    <row r="17888" spans="1:8" hidden="1" x14ac:dyDescent="0.25">
      <c r="A17888" t="s">
        <v>394</v>
      </c>
      <c r="B17888" s="1">
        <v>42182</v>
      </c>
      <c r="C17888" t="s">
        <v>75</v>
      </c>
      <c r="D17888" t="s">
        <v>18</v>
      </c>
      <c r="E17888">
        <v>15</v>
      </c>
      <c r="F17888" t="s">
        <v>107</v>
      </c>
      <c r="G17888">
        <v>0</v>
      </c>
      <c r="H17888">
        <f>IF(G17888&gt;6,"Cover too large",LOOKUP(G17888,{0,1,2,3,4,5,6},{0,2.5,15,37.5,62.5,85,97.5}))</f>
        <v>0</v>
      </c>
    </row>
    <row r="17889" spans="1:8" hidden="1" x14ac:dyDescent="0.25">
      <c r="A17889" t="s">
        <v>394</v>
      </c>
      <c r="B17889" s="1">
        <v>42182</v>
      </c>
      <c r="C17889" t="s">
        <v>75</v>
      </c>
      <c r="D17889" t="s">
        <v>18</v>
      </c>
      <c r="E17889">
        <f>E17888</f>
        <v>15</v>
      </c>
      <c r="F17889" t="s">
        <v>108</v>
      </c>
      <c r="G17889">
        <v>0</v>
      </c>
      <c r="H17889">
        <f>IF(G17889&gt;6,"Cover too large",LOOKUP(G17889,{0,1,2,3,4,5,6},{0,2.5,15,37.5,62.5,85,97.5}))</f>
        <v>0</v>
      </c>
    </row>
    <row r="17890" spans="1:8" hidden="1" x14ac:dyDescent="0.25">
      <c r="A17890" t="s">
        <v>394</v>
      </c>
      <c r="B17890" s="1">
        <v>42182</v>
      </c>
      <c r="C17890" t="s">
        <v>75</v>
      </c>
      <c r="D17890" t="s">
        <v>18</v>
      </c>
      <c r="E17890">
        <f>E17888</f>
        <v>15</v>
      </c>
      <c r="F17890" t="s">
        <v>109</v>
      </c>
      <c r="G17890">
        <v>1</v>
      </c>
      <c r="H17890">
        <f>IF(G17890&gt;6,"Cover too large",LOOKUP(G17890,{0,1,2,3,4,5,6},{0,2.5,15,37.5,62.5,85,97.5}))</f>
        <v>2.5</v>
      </c>
    </row>
    <row r="17891" spans="1:8" hidden="1" x14ac:dyDescent="0.25">
      <c r="A17891" t="s">
        <v>394</v>
      </c>
      <c r="B17891" s="1">
        <v>42182</v>
      </c>
      <c r="C17891" t="s">
        <v>75</v>
      </c>
      <c r="D17891" t="s">
        <v>18</v>
      </c>
      <c r="E17891">
        <f>E17888</f>
        <v>15</v>
      </c>
      <c r="F17891" t="s">
        <v>110</v>
      </c>
      <c r="G17891">
        <v>1</v>
      </c>
      <c r="H17891">
        <f>IF(G17891&gt;6,"Cover too large",LOOKUP(G17891,{0,1,2,3,4,5,6},{0,2.5,15,37.5,62.5,85,97.5}))</f>
        <v>2.5</v>
      </c>
    </row>
    <row r="17892" spans="1:8" hidden="1" x14ac:dyDescent="0.25">
      <c r="A17892" t="s">
        <v>394</v>
      </c>
      <c r="B17892" s="1">
        <v>42182</v>
      </c>
      <c r="C17892" t="s">
        <v>75</v>
      </c>
      <c r="D17892" t="s">
        <v>18</v>
      </c>
      <c r="E17892">
        <f>E17888</f>
        <v>15</v>
      </c>
      <c r="F17892" t="s">
        <v>111</v>
      </c>
      <c r="G17892">
        <v>0</v>
      </c>
      <c r="H17892">
        <f>IF(G17892&gt;6,"Cover too large",LOOKUP(G17892,{0,1,2,3,4,5,6},{0,2.5,15,37.5,62.5,85,97.5}))</f>
        <v>0</v>
      </c>
    </row>
    <row r="17893" spans="1:8" hidden="1" x14ac:dyDescent="0.25">
      <c r="A17893" t="s">
        <v>394</v>
      </c>
      <c r="B17893" s="1">
        <v>42182</v>
      </c>
      <c r="C17893" t="s">
        <v>75</v>
      </c>
      <c r="D17893" t="s">
        <v>18</v>
      </c>
      <c r="E17893">
        <f>E17888</f>
        <v>15</v>
      </c>
      <c r="F17893" t="s">
        <v>116</v>
      </c>
      <c r="G17893">
        <v>0</v>
      </c>
      <c r="H17893">
        <f>IF(G17893&gt;6,"Cover too large",LOOKUP(G17893,{0,1,2,3,4,5,6},{0,2.5,15,37.5,62.5,85,97.5}))</f>
        <v>0</v>
      </c>
    </row>
    <row r="17894" spans="1:8" hidden="1" x14ac:dyDescent="0.25">
      <c r="A17894" t="s">
        <v>394</v>
      </c>
      <c r="B17894" s="1">
        <v>42182</v>
      </c>
      <c r="C17894" t="s">
        <v>75</v>
      </c>
      <c r="D17894" t="s">
        <v>18</v>
      </c>
      <c r="E17894">
        <f>E17888</f>
        <v>15</v>
      </c>
      <c r="F17894" t="s">
        <v>112</v>
      </c>
      <c r="G17894">
        <v>0</v>
      </c>
      <c r="H17894">
        <f>IF(G17894&gt;6,"Cover too large",LOOKUP(G17894,{0,1,2,3,4,5,6},{0,2.5,15,37.5,62.5,85,97.5}))</f>
        <v>0</v>
      </c>
    </row>
    <row r="17895" spans="1:8" hidden="1" x14ac:dyDescent="0.25">
      <c r="A17895" t="s">
        <v>394</v>
      </c>
      <c r="B17895" s="1">
        <v>42182</v>
      </c>
      <c r="C17895" t="s">
        <v>75</v>
      </c>
      <c r="D17895" t="s">
        <v>18</v>
      </c>
      <c r="E17895">
        <f>E17888</f>
        <v>15</v>
      </c>
      <c r="F17895" t="s">
        <v>113</v>
      </c>
      <c r="G17895">
        <v>1</v>
      </c>
      <c r="H17895">
        <f>IF(G17895&gt;6,"Cover too large",LOOKUP(G17895,{0,1,2,3,4,5,6},{0,2.5,15,37.5,62.5,85,97.5}))</f>
        <v>2.5</v>
      </c>
    </row>
    <row r="17896" spans="1:8" hidden="1" x14ac:dyDescent="0.25">
      <c r="A17896" t="s">
        <v>394</v>
      </c>
      <c r="B17896" s="1">
        <v>42182</v>
      </c>
      <c r="C17896" t="s">
        <v>75</v>
      </c>
      <c r="D17896" t="s">
        <v>18</v>
      </c>
      <c r="E17896">
        <f>E17888</f>
        <v>15</v>
      </c>
      <c r="F17896" t="s">
        <v>114</v>
      </c>
      <c r="G17896">
        <v>4</v>
      </c>
      <c r="H17896">
        <f>IF(G17896&gt;6,"Cover too large",LOOKUP(G17896,{0,1,2,3,4,5,6},{0,2.5,15,37.5,62.5,85,97.5}))</f>
        <v>62.5</v>
      </c>
    </row>
    <row r="17897" spans="1:8" hidden="1" x14ac:dyDescent="0.25">
      <c r="A17897" t="s">
        <v>394</v>
      </c>
      <c r="B17897" s="1">
        <v>42182</v>
      </c>
      <c r="C17897" t="s">
        <v>75</v>
      </c>
      <c r="D17897" t="s">
        <v>18</v>
      </c>
      <c r="E17897">
        <f>E17888</f>
        <v>15</v>
      </c>
      <c r="F17897" t="s">
        <v>90</v>
      </c>
      <c r="G17897">
        <v>0</v>
      </c>
      <c r="H17897">
        <f>IF(G17897&gt;6,"Cover too large",LOOKUP(G17897,{0,1,2,3,4,5,6},{0,2.5,15,37.5,62.5,85,97.5}))</f>
        <v>0</v>
      </c>
    </row>
    <row r="17898" spans="1:8" hidden="1" x14ac:dyDescent="0.25">
      <c r="A17898" t="s">
        <v>394</v>
      </c>
      <c r="B17898" s="1">
        <v>42182</v>
      </c>
      <c r="C17898" t="s">
        <v>75</v>
      </c>
      <c r="D17898" t="s">
        <v>18</v>
      </c>
      <c r="E17898">
        <f>E17888</f>
        <v>15</v>
      </c>
      <c r="F17898" t="s">
        <v>115</v>
      </c>
      <c r="G17898">
        <v>0</v>
      </c>
      <c r="H17898">
        <f>IF(G17898&gt;6,"Cover too large",LOOKUP(G17898,{0,1,2,3,4,5,6},{0,2.5,15,37.5,62.5,85,97.5}))</f>
        <v>0</v>
      </c>
    </row>
    <row r="17899" spans="1:8" hidden="1" x14ac:dyDescent="0.25">
      <c r="A17899" t="s">
        <v>394</v>
      </c>
      <c r="B17899" s="1">
        <v>42182</v>
      </c>
      <c r="C17899" t="s">
        <v>75</v>
      </c>
      <c r="D17899" t="s">
        <v>18</v>
      </c>
      <c r="E17899">
        <v>16</v>
      </c>
      <c r="F17899" t="s">
        <v>107</v>
      </c>
      <c r="G17899">
        <v>0</v>
      </c>
      <c r="H17899">
        <f>IF(G17899&gt;6,"Cover too large",LOOKUP(G17899,{0,1,2,3,4,5,6},{0,2.5,15,37.5,62.5,85,97.5}))</f>
        <v>0</v>
      </c>
    </row>
    <row r="17900" spans="1:8" hidden="1" x14ac:dyDescent="0.25">
      <c r="A17900" t="s">
        <v>394</v>
      </c>
      <c r="B17900" s="1">
        <v>42182</v>
      </c>
      <c r="C17900" t="s">
        <v>75</v>
      </c>
      <c r="D17900" t="s">
        <v>18</v>
      </c>
      <c r="E17900">
        <f>E17899</f>
        <v>16</v>
      </c>
      <c r="F17900" t="s">
        <v>108</v>
      </c>
      <c r="G17900">
        <v>0</v>
      </c>
      <c r="H17900">
        <f>IF(G17900&gt;6,"Cover too large",LOOKUP(G17900,{0,1,2,3,4,5,6},{0,2.5,15,37.5,62.5,85,97.5}))</f>
        <v>0</v>
      </c>
    </row>
    <row r="17901" spans="1:8" hidden="1" x14ac:dyDescent="0.25">
      <c r="A17901" t="s">
        <v>394</v>
      </c>
      <c r="B17901" s="1">
        <v>42182</v>
      </c>
      <c r="C17901" t="s">
        <v>75</v>
      </c>
      <c r="D17901" t="s">
        <v>18</v>
      </c>
      <c r="E17901">
        <f>E17899</f>
        <v>16</v>
      </c>
      <c r="F17901" t="s">
        <v>109</v>
      </c>
      <c r="G17901">
        <v>1</v>
      </c>
      <c r="H17901">
        <f>IF(G17901&gt;6,"Cover too large",LOOKUP(G17901,{0,1,2,3,4,5,6},{0,2.5,15,37.5,62.5,85,97.5}))</f>
        <v>2.5</v>
      </c>
    </row>
    <row r="17902" spans="1:8" hidden="1" x14ac:dyDescent="0.25">
      <c r="A17902" t="s">
        <v>394</v>
      </c>
      <c r="B17902" s="1">
        <v>42182</v>
      </c>
      <c r="C17902" t="s">
        <v>75</v>
      </c>
      <c r="D17902" t="s">
        <v>18</v>
      </c>
      <c r="E17902">
        <f>E17899</f>
        <v>16</v>
      </c>
      <c r="F17902" t="s">
        <v>110</v>
      </c>
      <c r="G17902">
        <v>1</v>
      </c>
      <c r="H17902">
        <f>IF(G17902&gt;6,"Cover too large",LOOKUP(G17902,{0,1,2,3,4,5,6},{0,2.5,15,37.5,62.5,85,97.5}))</f>
        <v>2.5</v>
      </c>
    </row>
    <row r="17903" spans="1:8" hidden="1" x14ac:dyDescent="0.25">
      <c r="A17903" t="s">
        <v>394</v>
      </c>
      <c r="B17903" s="1">
        <v>42182</v>
      </c>
      <c r="C17903" t="s">
        <v>75</v>
      </c>
      <c r="D17903" t="s">
        <v>18</v>
      </c>
      <c r="E17903">
        <f>E17899</f>
        <v>16</v>
      </c>
      <c r="F17903" t="s">
        <v>111</v>
      </c>
      <c r="G17903">
        <v>1</v>
      </c>
      <c r="H17903">
        <f>IF(G17903&gt;6,"Cover too large",LOOKUP(G17903,{0,1,2,3,4,5,6},{0,2.5,15,37.5,62.5,85,97.5}))</f>
        <v>2.5</v>
      </c>
    </row>
    <row r="17904" spans="1:8" hidden="1" x14ac:dyDescent="0.25">
      <c r="A17904" t="s">
        <v>394</v>
      </c>
      <c r="B17904" s="1">
        <v>42182</v>
      </c>
      <c r="C17904" t="s">
        <v>75</v>
      </c>
      <c r="D17904" t="s">
        <v>18</v>
      </c>
      <c r="E17904">
        <f>E17899</f>
        <v>16</v>
      </c>
      <c r="F17904" t="s">
        <v>116</v>
      </c>
      <c r="G17904">
        <v>6</v>
      </c>
      <c r="H17904">
        <f>IF(G17904&gt;6,"Cover too large",LOOKUP(G17904,{0,1,2,3,4,5,6},{0,2.5,15,37.5,62.5,85,97.5}))</f>
        <v>97.5</v>
      </c>
    </row>
    <row r="17905" spans="1:8" hidden="1" x14ac:dyDescent="0.25">
      <c r="A17905" t="s">
        <v>394</v>
      </c>
      <c r="B17905" s="1">
        <v>42182</v>
      </c>
      <c r="C17905" t="s">
        <v>75</v>
      </c>
      <c r="D17905" t="s">
        <v>18</v>
      </c>
      <c r="E17905">
        <f>E17899</f>
        <v>16</v>
      </c>
      <c r="F17905" t="s">
        <v>112</v>
      </c>
      <c r="G17905">
        <v>0</v>
      </c>
      <c r="H17905">
        <f>IF(G17905&gt;6,"Cover too large",LOOKUP(G17905,{0,1,2,3,4,5,6},{0,2.5,15,37.5,62.5,85,97.5}))</f>
        <v>0</v>
      </c>
    </row>
    <row r="17906" spans="1:8" hidden="1" x14ac:dyDescent="0.25">
      <c r="A17906" t="s">
        <v>394</v>
      </c>
      <c r="B17906" s="1">
        <v>42182</v>
      </c>
      <c r="C17906" t="s">
        <v>75</v>
      </c>
      <c r="D17906" t="s">
        <v>18</v>
      </c>
      <c r="E17906">
        <f>E17899</f>
        <v>16</v>
      </c>
      <c r="F17906" t="s">
        <v>113</v>
      </c>
      <c r="G17906">
        <v>2</v>
      </c>
      <c r="H17906">
        <f>IF(G17906&gt;6,"Cover too large",LOOKUP(G17906,{0,1,2,3,4,5,6},{0,2.5,15,37.5,62.5,85,97.5}))</f>
        <v>15</v>
      </c>
    </row>
    <row r="17907" spans="1:8" hidden="1" x14ac:dyDescent="0.25">
      <c r="A17907" t="s">
        <v>394</v>
      </c>
      <c r="B17907" s="1">
        <v>42182</v>
      </c>
      <c r="C17907" t="s">
        <v>75</v>
      </c>
      <c r="D17907" t="s">
        <v>18</v>
      </c>
      <c r="E17907">
        <f>E17899</f>
        <v>16</v>
      </c>
      <c r="F17907" t="s">
        <v>114</v>
      </c>
      <c r="G17907">
        <v>0</v>
      </c>
      <c r="H17907">
        <f>IF(G17907&gt;6,"Cover too large",LOOKUP(G17907,{0,1,2,3,4,5,6},{0,2.5,15,37.5,62.5,85,97.5}))</f>
        <v>0</v>
      </c>
    </row>
    <row r="17908" spans="1:8" hidden="1" x14ac:dyDescent="0.25">
      <c r="A17908" t="s">
        <v>394</v>
      </c>
      <c r="B17908" s="1">
        <v>42182</v>
      </c>
      <c r="C17908" t="s">
        <v>75</v>
      </c>
      <c r="D17908" t="s">
        <v>18</v>
      </c>
      <c r="E17908">
        <f>E17899</f>
        <v>16</v>
      </c>
      <c r="F17908" t="s">
        <v>90</v>
      </c>
      <c r="G17908">
        <v>0</v>
      </c>
      <c r="H17908">
        <f>IF(G17908&gt;6,"Cover too large",LOOKUP(G17908,{0,1,2,3,4,5,6},{0,2.5,15,37.5,62.5,85,97.5}))</f>
        <v>0</v>
      </c>
    </row>
    <row r="17909" spans="1:8" hidden="1" x14ac:dyDescent="0.25">
      <c r="A17909" t="s">
        <v>394</v>
      </c>
      <c r="B17909" s="1">
        <v>42182</v>
      </c>
      <c r="C17909" t="s">
        <v>75</v>
      </c>
      <c r="D17909" t="s">
        <v>18</v>
      </c>
      <c r="E17909">
        <f>E17899</f>
        <v>16</v>
      </c>
      <c r="F17909" t="s">
        <v>115</v>
      </c>
      <c r="G17909">
        <v>0</v>
      </c>
      <c r="H17909">
        <f>IF(G17909&gt;6,"Cover too large",LOOKUP(G17909,{0,1,2,3,4,5,6},{0,2.5,15,37.5,62.5,85,97.5}))</f>
        <v>0</v>
      </c>
    </row>
    <row r="17910" spans="1:8" hidden="1" x14ac:dyDescent="0.25">
      <c r="A17910" t="s">
        <v>394</v>
      </c>
      <c r="B17910" s="1">
        <v>42182</v>
      </c>
      <c r="C17910" t="s">
        <v>75</v>
      </c>
      <c r="D17910" t="s">
        <v>22</v>
      </c>
      <c r="E17910">
        <v>1</v>
      </c>
      <c r="F17910" t="s">
        <v>107</v>
      </c>
      <c r="G17910">
        <v>0</v>
      </c>
      <c r="H17910">
        <f>IF(G17910&gt;6,"Cover too large",LOOKUP(G17910,{0,1,2,3,4,5,6},{0,2.5,15,37.5,62.5,85,97.5}))</f>
        <v>0</v>
      </c>
    </row>
    <row r="17911" spans="1:8" hidden="1" x14ac:dyDescent="0.25">
      <c r="A17911" t="s">
        <v>394</v>
      </c>
      <c r="B17911" s="1">
        <v>42182</v>
      </c>
      <c r="C17911" t="s">
        <v>75</v>
      </c>
      <c r="D17911" t="s">
        <v>22</v>
      </c>
      <c r="E17911">
        <f>E17910</f>
        <v>1</v>
      </c>
      <c r="F17911" t="s">
        <v>108</v>
      </c>
      <c r="G17911">
        <v>0</v>
      </c>
      <c r="H17911">
        <f>IF(G17911&gt;6,"Cover too large",LOOKUP(G17911,{0,1,2,3,4,5,6},{0,2.5,15,37.5,62.5,85,97.5}))</f>
        <v>0</v>
      </c>
    </row>
    <row r="17912" spans="1:8" hidden="1" x14ac:dyDescent="0.25">
      <c r="A17912" t="s">
        <v>394</v>
      </c>
      <c r="B17912" s="1">
        <v>42182</v>
      </c>
      <c r="C17912" t="s">
        <v>75</v>
      </c>
      <c r="D17912" t="s">
        <v>22</v>
      </c>
      <c r="E17912">
        <f>E17910</f>
        <v>1</v>
      </c>
      <c r="F17912" t="s">
        <v>109</v>
      </c>
      <c r="G17912">
        <v>1</v>
      </c>
      <c r="H17912">
        <f>IF(G17912&gt;6,"Cover too large",LOOKUP(G17912,{0,1,2,3,4,5,6},{0,2.5,15,37.5,62.5,85,97.5}))</f>
        <v>2.5</v>
      </c>
    </row>
    <row r="17913" spans="1:8" hidden="1" x14ac:dyDescent="0.25">
      <c r="A17913" t="s">
        <v>394</v>
      </c>
      <c r="B17913" s="1">
        <v>42182</v>
      </c>
      <c r="C17913" t="s">
        <v>75</v>
      </c>
      <c r="D17913" t="s">
        <v>22</v>
      </c>
      <c r="E17913">
        <f>E17910</f>
        <v>1</v>
      </c>
      <c r="F17913" t="s">
        <v>110</v>
      </c>
      <c r="G17913">
        <v>1</v>
      </c>
      <c r="H17913">
        <f>IF(G17913&gt;6,"Cover too large",LOOKUP(G17913,{0,1,2,3,4,5,6},{0,2.5,15,37.5,62.5,85,97.5}))</f>
        <v>2.5</v>
      </c>
    </row>
    <row r="17914" spans="1:8" hidden="1" x14ac:dyDescent="0.25">
      <c r="A17914" t="s">
        <v>394</v>
      </c>
      <c r="B17914" s="1">
        <v>42182</v>
      </c>
      <c r="C17914" t="s">
        <v>75</v>
      </c>
      <c r="D17914" t="s">
        <v>22</v>
      </c>
      <c r="E17914">
        <f>E17910</f>
        <v>1</v>
      </c>
      <c r="F17914" t="s">
        <v>111</v>
      </c>
      <c r="G17914">
        <v>0</v>
      </c>
      <c r="H17914">
        <f>IF(G17914&gt;6,"Cover too large",LOOKUP(G17914,{0,1,2,3,4,5,6},{0,2.5,15,37.5,62.5,85,97.5}))</f>
        <v>0</v>
      </c>
    </row>
    <row r="17915" spans="1:8" hidden="1" x14ac:dyDescent="0.25">
      <c r="A17915" t="s">
        <v>394</v>
      </c>
      <c r="B17915" s="1">
        <v>42182</v>
      </c>
      <c r="C17915" t="s">
        <v>75</v>
      </c>
      <c r="D17915" t="s">
        <v>22</v>
      </c>
      <c r="E17915">
        <f>E17910</f>
        <v>1</v>
      </c>
      <c r="F17915" t="s">
        <v>116</v>
      </c>
      <c r="G17915">
        <v>2</v>
      </c>
      <c r="H17915">
        <f>IF(G17915&gt;6,"Cover too large",LOOKUP(G17915,{0,1,2,3,4,5,6},{0,2.5,15,37.5,62.5,85,97.5}))</f>
        <v>15</v>
      </c>
    </row>
    <row r="17916" spans="1:8" hidden="1" x14ac:dyDescent="0.25">
      <c r="A17916" t="s">
        <v>394</v>
      </c>
      <c r="B17916" s="1">
        <v>42182</v>
      </c>
      <c r="C17916" t="s">
        <v>75</v>
      </c>
      <c r="D17916" t="s">
        <v>22</v>
      </c>
      <c r="E17916">
        <f>E17910</f>
        <v>1</v>
      </c>
      <c r="F17916" t="s">
        <v>112</v>
      </c>
      <c r="G17916">
        <v>0</v>
      </c>
      <c r="H17916">
        <f>IF(G17916&gt;6,"Cover too large",LOOKUP(G17916,{0,1,2,3,4,5,6},{0,2.5,15,37.5,62.5,85,97.5}))</f>
        <v>0</v>
      </c>
    </row>
    <row r="17917" spans="1:8" hidden="1" x14ac:dyDescent="0.25">
      <c r="A17917" t="s">
        <v>394</v>
      </c>
      <c r="B17917" s="1">
        <v>42182</v>
      </c>
      <c r="C17917" t="s">
        <v>75</v>
      </c>
      <c r="D17917" t="s">
        <v>22</v>
      </c>
      <c r="E17917">
        <f>E17910</f>
        <v>1</v>
      </c>
      <c r="F17917" t="s">
        <v>113</v>
      </c>
      <c r="G17917">
        <v>0</v>
      </c>
      <c r="H17917">
        <f>IF(G17917&gt;6,"Cover too large",LOOKUP(G17917,{0,1,2,3,4,5,6},{0,2.5,15,37.5,62.5,85,97.5}))</f>
        <v>0</v>
      </c>
    </row>
    <row r="17918" spans="1:8" hidden="1" x14ac:dyDescent="0.25">
      <c r="A17918" t="s">
        <v>394</v>
      </c>
      <c r="B17918" s="1">
        <v>42182</v>
      </c>
      <c r="C17918" t="s">
        <v>75</v>
      </c>
      <c r="D17918" t="s">
        <v>22</v>
      </c>
      <c r="E17918">
        <f>E17910</f>
        <v>1</v>
      </c>
      <c r="F17918" t="s">
        <v>114</v>
      </c>
      <c r="G17918">
        <v>1</v>
      </c>
      <c r="H17918">
        <f>IF(G17918&gt;6,"Cover too large",LOOKUP(G17918,{0,1,2,3,4,5,6},{0,2.5,15,37.5,62.5,85,97.5}))</f>
        <v>2.5</v>
      </c>
    </row>
    <row r="17919" spans="1:8" hidden="1" x14ac:dyDescent="0.25">
      <c r="A17919" t="s">
        <v>394</v>
      </c>
      <c r="B17919" s="1">
        <v>42182</v>
      </c>
      <c r="C17919" t="s">
        <v>75</v>
      </c>
      <c r="D17919" t="s">
        <v>22</v>
      </c>
      <c r="E17919">
        <f>E17910</f>
        <v>1</v>
      </c>
      <c r="F17919" t="s">
        <v>90</v>
      </c>
      <c r="G17919">
        <v>3</v>
      </c>
      <c r="H17919">
        <f>IF(G17919&gt;6,"Cover too large",LOOKUP(G17919,{0,1,2,3,4,5,6},{0,2.5,15,37.5,62.5,85,97.5}))</f>
        <v>37.5</v>
      </c>
    </row>
    <row r="17920" spans="1:8" hidden="1" x14ac:dyDescent="0.25">
      <c r="A17920" t="s">
        <v>394</v>
      </c>
      <c r="B17920" s="1">
        <v>42182</v>
      </c>
      <c r="C17920" t="s">
        <v>75</v>
      </c>
      <c r="D17920" t="s">
        <v>22</v>
      </c>
      <c r="E17920">
        <f>E17910</f>
        <v>1</v>
      </c>
      <c r="F17920" t="s">
        <v>115</v>
      </c>
      <c r="G17920">
        <v>0</v>
      </c>
      <c r="H17920">
        <f>IF(G17920&gt;6,"Cover too large",LOOKUP(G17920,{0,1,2,3,4,5,6},{0,2.5,15,37.5,62.5,85,97.5}))</f>
        <v>0</v>
      </c>
    </row>
    <row r="17921" spans="1:8" hidden="1" x14ac:dyDescent="0.25">
      <c r="A17921" t="s">
        <v>394</v>
      </c>
      <c r="B17921" s="1">
        <v>42182</v>
      </c>
      <c r="C17921" t="s">
        <v>75</v>
      </c>
      <c r="D17921" t="s">
        <v>22</v>
      </c>
      <c r="E17921">
        <v>3</v>
      </c>
      <c r="F17921" t="s">
        <v>107</v>
      </c>
      <c r="G17921">
        <v>0</v>
      </c>
      <c r="H17921">
        <f>IF(G17921&gt;6,"Cover too large",LOOKUP(G17921,{0,1,2,3,4,5,6},{0,2.5,15,37.5,62.5,85,97.5}))</f>
        <v>0</v>
      </c>
    </row>
    <row r="17922" spans="1:8" hidden="1" x14ac:dyDescent="0.25">
      <c r="A17922" t="s">
        <v>394</v>
      </c>
      <c r="B17922" s="1">
        <v>42182</v>
      </c>
      <c r="C17922" t="s">
        <v>75</v>
      </c>
      <c r="D17922" t="s">
        <v>22</v>
      </c>
      <c r="E17922">
        <f>E17921</f>
        <v>3</v>
      </c>
      <c r="F17922" t="s">
        <v>108</v>
      </c>
      <c r="G17922">
        <v>0</v>
      </c>
      <c r="H17922">
        <f>IF(G17922&gt;6,"Cover too large",LOOKUP(G17922,{0,1,2,3,4,5,6},{0,2.5,15,37.5,62.5,85,97.5}))</f>
        <v>0</v>
      </c>
    </row>
    <row r="17923" spans="1:8" hidden="1" x14ac:dyDescent="0.25">
      <c r="A17923" t="s">
        <v>394</v>
      </c>
      <c r="B17923" s="1">
        <v>42182</v>
      </c>
      <c r="C17923" t="s">
        <v>75</v>
      </c>
      <c r="D17923" t="s">
        <v>22</v>
      </c>
      <c r="E17923">
        <f>E17921</f>
        <v>3</v>
      </c>
      <c r="F17923" t="s">
        <v>109</v>
      </c>
      <c r="G17923">
        <v>1</v>
      </c>
      <c r="H17923">
        <f>IF(G17923&gt;6,"Cover too large",LOOKUP(G17923,{0,1,2,3,4,5,6},{0,2.5,15,37.5,62.5,85,97.5}))</f>
        <v>2.5</v>
      </c>
    </row>
    <row r="17924" spans="1:8" hidden="1" x14ac:dyDescent="0.25">
      <c r="A17924" t="s">
        <v>394</v>
      </c>
      <c r="B17924" s="1">
        <v>42182</v>
      </c>
      <c r="C17924" t="s">
        <v>75</v>
      </c>
      <c r="D17924" t="s">
        <v>22</v>
      </c>
      <c r="E17924">
        <f>E17921</f>
        <v>3</v>
      </c>
      <c r="F17924" t="s">
        <v>110</v>
      </c>
      <c r="G17924">
        <v>1</v>
      </c>
      <c r="H17924">
        <f>IF(G17924&gt;6,"Cover too large",LOOKUP(G17924,{0,1,2,3,4,5,6},{0,2.5,15,37.5,62.5,85,97.5}))</f>
        <v>2.5</v>
      </c>
    </row>
    <row r="17925" spans="1:8" hidden="1" x14ac:dyDescent="0.25">
      <c r="A17925" t="s">
        <v>394</v>
      </c>
      <c r="B17925" s="1">
        <v>42182</v>
      </c>
      <c r="C17925" t="s">
        <v>75</v>
      </c>
      <c r="D17925" t="s">
        <v>22</v>
      </c>
      <c r="E17925">
        <f>E17921</f>
        <v>3</v>
      </c>
      <c r="F17925" t="s">
        <v>111</v>
      </c>
      <c r="G17925">
        <v>0</v>
      </c>
      <c r="H17925">
        <f>IF(G17925&gt;6,"Cover too large",LOOKUP(G17925,{0,1,2,3,4,5,6},{0,2.5,15,37.5,62.5,85,97.5}))</f>
        <v>0</v>
      </c>
    </row>
    <row r="17926" spans="1:8" hidden="1" x14ac:dyDescent="0.25">
      <c r="A17926" t="s">
        <v>394</v>
      </c>
      <c r="B17926" s="1">
        <v>42182</v>
      </c>
      <c r="C17926" t="s">
        <v>75</v>
      </c>
      <c r="D17926" t="s">
        <v>22</v>
      </c>
      <c r="E17926">
        <f>E17921</f>
        <v>3</v>
      </c>
      <c r="F17926" t="s">
        <v>116</v>
      </c>
      <c r="G17926">
        <v>0</v>
      </c>
      <c r="H17926">
        <f>IF(G17926&gt;6,"Cover too large",LOOKUP(G17926,{0,1,2,3,4,5,6},{0,2.5,15,37.5,62.5,85,97.5}))</f>
        <v>0</v>
      </c>
    </row>
    <row r="17927" spans="1:8" hidden="1" x14ac:dyDescent="0.25">
      <c r="A17927" t="s">
        <v>394</v>
      </c>
      <c r="B17927" s="1">
        <v>42182</v>
      </c>
      <c r="C17927" t="s">
        <v>75</v>
      </c>
      <c r="D17927" t="s">
        <v>22</v>
      </c>
      <c r="E17927">
        <f>E17921</f>
        <v>3</v>
      </c>
      <c r="F17927" t="s">
        <v>112</v>
      </c>
      <c r="G17927">
        <v>0</v>
      </c>
      <c r="H17927">
        <f>IF(G17927&gt;6,"Cover too large",LOOKUP(G17927,{0,1,2,3,4,5,6},{0,2.5,15,37.5,62.5,85,97.5}))</f>
        <v>0</v>
      </c>
    </row>
    <row r="17928" spans="1:8" hidden="1" x14ac:dyDescent="0.25">
      <c r="A17928" t="s">
        <v>394</v>
      </c>
      <c r="B17928" s="1">
        <v>42182</v>
      </c>
      <c r="C17928" t="s">
        <v>75</v>
      </c>
      <c r="D17928" t="s">
        <v>22</v>
      </c>
      <c r="E17928">
        <f>E17921</f>
        <v>3</v>
      </c>
      <c r="F17928" t="s">
        <v>113</v>
      </c>
      <c r="G17928">
        <v>2</v>
      </c>
      <c r="H17928">
        <f>IF(G17928&gt;6,"Cover too large",LOOKUP(G17928,{0,1,2,3,4,5,6},{0,2.5,15,37.5,62.5,85,97.5}))</f>
        <v>15</v>
      </c>
    </row>
    <row r="17929" spans="1:8" hidden="1" x14ac:dyDescent="0.25">
      <c r="A17929" t="s">
        <v>394</v>
      </c>
      <c r="B17929" s="1">
        <v>42182</v>
      </c>
      <c r="C17929" t="s">
        <v>75</v>
      </c>
      <c r="D17929" t="s">
        <v>22</v>
      </c>
      <c r="E17929">
        <f>E17921</f>
        <v>3</v>
      </c>
      <c r="F17929" t="s">
        <v>114</v>
      </c>
      <c r="G17929">
        <v>2</v>
      </c>
      <c r="H17929">
        <f>IF(G17929&gt;6,"Cover too large",LOOKUP(G17929,{0,1,2,3,4,5,6},{0,2.5,15,37.5,62.5,85,97.5}))</f>
        <v>15</v>
      </c>
    </row>
    <row r="17930" spans="1:8" hidden="1" x14ac:dyDescent="0.25">
      <c r="A17930" t="s">
        <v>394</v>
      </c>
      <c r="B17930" s="1">
        <v>42182</v>
      </c>
      <c r="C17930" t="s">
        <v>75</v>
      </c>
      <c r="D17930" t="s">
        <v>22</v>
      </c>
      <c r="E17930">
        <f>E17921</f>
        <v>3</v>
      </c>
      <c r="F17930" t="s">
        <v>90</v>
      </c>
      <c r="G17930">
        <v>0</v>
      </c>
      <c r="H17930">
        <f>IF(G17930&gt;6,"Cover too large",LOOKUP(G17930,{0,1,2,3,4,5,6},{0,2.5,15,37.5,62.5,85,97.5}))</f>
        <v>0</v>
      </c>
    </row>
    <row r="17931" spans="1:8" hidden="1" x14ac:dyDescent="0.25">
      <c r="A17931" t="s">
        <v>394</v>
      </c>
      <c r="B17931" s="1">
        <v>42182</v>
      </c>
      <c r="C17931" t="s">
        <v>75</v>
      </c>
      <c r="D17931" t="s">
        <v>22</v>
      </c>
      <c r="E17931">
        <f>E17921</f>
        <v>3</v>
      </c>
      <c r="F17931" t="s">
        <v>115</v>
      </c>
      <c r="G17931">
        <v>0</v>
      </c>
      <c r="H17931">
        <f>IF(G17931&gt;6,"Cover too large",LOOKUP(G17931,{0,1,2,3,4,5,6},{0,2.5,15,37.5,62.5,85,97.5}))</f>
        <v>0</v>
      </c>
    </row>
    <row r="17932" spans="1:8" hidden="1" x14ac:dyDescent="0.25">
      <c r="A17932" t="s">
        <v>394</v>
      </c>
      <c r="B17932" s="1">
        <v>42182</v>
      </c>
      <c r="C17932" t="s">
        <v>75</v>
      </c>
      <c r="D17932" t="s">
        <v>22</v>
      </c>
      <c r="E17932">
        <v>6</v>
      </c>
      <c r="F17932" t="s">
        <v>107</v>
      </c>
      <c r="G17932">
        <v>0</v>
      </c>
      <c r="H17932">
        <f>IF(G17932&gt;6,"Cover too large",LOOKUP(G17932,{0,1,2,3,4,5,6},{0,2.5,15,37.5,62.5,85,97.5}))</f>
        <v>0</v>
      </c>
    </row>
    <row r="17933" spans="1:8" hidden="1" x14ac:dyDescent="0.25">
      <c r="A17933" t="s">
        <v>394</v>
      </c>
      <c r="B17933" s="1">
        <v>42182</v>
      </c>
      <c r="C17933" t="s">
        <v>75</v>
      </c>
      <c r="D17933" t="s">
        <v>22</v>
      </c>
      <c r="E17933">
        <f>E17932</f>
        <v>6</v>
      </c>
      <c r="F17933" t="s">
        <v>108</v>
      </c>
      <c r="G17933">
        <v>0</v>
      </c>
      <c r="H17933">
        <f>IF(G17933&gt;6,"Cover too large",LOOKUP(G17933,{0,1,2,3,4,5,6},{0,2.5,15,37.5,62.5,85,97.5}))</f>
        <v>0</v>
      </c>
    </row>
    <row r="17934" spans="1:8" hidden="1" x14ac:dyDescent="0.25">
      <c r="A17934" t="s">
        <v>394</v>
      </c>
      <c r="B17934" s="1">
        <v>42182</v>
      </c>
      <c r="C17934" t="s">
        <v>75</v>
      </c>
      <c r="D17934" t="s">
        <v>22</v>
      </c>
      <c r="E17934">
        <f>E17932</f>
        <v>6</v>
      </c>
      <c r="F17934" t="s">
        <v>109</v>
      </c>
      <c r="G17934">
        <v>0</v>
      </c>
      <c r="H17934">
        <f>IF(G17934&gt;6,"Cover too large",LOOKUP(G17934,{0,1,2,3,4,5,6},{0,2.5,15,37.5,62.5,85,97.5}))</f>
        <v>0</v>
      </c>
    </row>
    <row r="17935" spans="1:8" hidden="1" x14ac:dyDescent="0.25">
      <c r="A17935" t="s">
        <v>394</v>
      </c>
      <c r="B17935" s="1">
        <v>42182</v>
      </c>
      <c r="C17935" t="s">
        <v>75</v>
      </c>
      <c r="D17935" t="s">
        <v>22</v>
      </c>
      <c r="E17935">
        <f>E17932</f>
        <v>6</v>
      </c>
      <c r="F17935" t="s">
        <v>110</v>
      </c>
      <c r="G17935">
        <v>1</v>
      </c>
      <c r="H17935">
        <f>IF(G17935&gt;6,"Cover too large",LOOKUP(G17935,{0,1,2,3,4,5,6},{0,2.5,15,37.5,62.5,85,97.5}))</f>
        <v>2.5</v>
      </c>
    </row>
    <row r="17936" spans="1:8" hidden="1" x14ac:dyDescent="0.25">
      <c r="A17936" t="s">
        <v>394</v>
      </c>
      <c r="B17936" s="1">
        <v>42182</v>
      </c>
      <c r="C17936" t="s">
        <v>75</v>
      </c>
      <c r="D17936" t="s">
        <v>22</v>
      </c>
      <c r="E17936">
        <f>E17932</f>
        <v>6</v>
      </c>
      <c r="F17936" t="s">
        <v>111</v>
      </c>
      <c r="G17936">
        <v>1</v>
      </c>
      <c r="H17936">
        <f>IF(G17936&gt;6,"Cover too large",LOOKUP(G17936,{0,1,2,3,4,5,6},{0,2.5,15,37.5,62.5,85,97.5}))</f>
        <v>2.5</v>
      </c>
    </row>
    <row r="17937" spans="1:8" hidden="1" x14ac:dyDescent="0.25">
      <c r="A17937" t="s">
        <v>394</v>
      </c>
      <c r="B17937" s="1">
        <v>42182</v>
      </c>
      <c r="C17937" t="s">
        <v>75</v>
      </c>
      <c r="D17937" t="s">
        <v>22</v>
      </c>
      <c r="E17937">
        <f>E17932</f>
        <v>6</v>
      </c>
      <c r="F17937" t="s">
        <v>116</v>
      </c>
      <c r="G17937">
        <v>0</v>
      </c>
      <c r="H17937">
        <f>IF(G17937&gt;6,"Cover too large",LOOKUP(G17937,{0,1,2,3,4,5,6},{0,2.5,15,37.5,62.5,85,97.5}))</f>
        <v>0</v>
      </c>
    </row>
    <row r="17938" spans="1:8" hidden="1" x14ac:dyDescent="0.25">
      <c r="A17938" t="s">
        <v>394</v>
      </c>
      <c r="B17938" s="1">
        <v>42182</v>
      </c>
      <c r="C17938" t="s">
        <v>75</v>
      </c>
      <c r="D17938" t="s">
        <v>22</v>
      </c>
      <c r="E17938">
        <f>E17932</f>
        <v>6</v>
      </c>
      <c r="F17938" t="s">
        <v>112</v>
      </c>
      <c r="G17938">
        <v>0</v>
      </c>
      <c r="H17938">
        <f>IF(G17938&gt;6,"Cover too large",LOOKUP(G17938,{0,1,2,3,4,5,6},{0,2.5,15,37.5,62.5,85,97.5}))</f>
        <v>0</v>
      </c>
    </row>
    <row r="17939" spans="1:8" hidden="1" x14ac:dyDescent="0.25">
      <c r="A17939" t="s">
        <v>394</v>
      </c>
      <c r="B17939" s="1">
        <v>42182</v>
      </c>
      <c r="C17939" t="s">
        <v>75</v>
      </c>
      <c r="D17939" t="s">
        <v>22</v>
      </c>
      <c r="E17939">
        <f>E17932</f>
        <v>6</v>
      </c>
      <c r="F17939" t="s">
        <v>113</v>
      </c>
      <c r="G17939">
        <v>2</v>
      </c>
      <c r="H17939">
        <f>IF(G17939&gt;6,"Cover too large",LOOKUP(G17939,{0,1,2,3,4,5,6},{0,2.5,15,37.5,62.5,85,97.5}))</f>
        <v>15</v>
      </c>
    </row>
    <row r="17940" spans="1:8" hidden="1" x14ac:dyDescent="0.25">
      <c r="A17940" t="s">
        <v>394</v>
      </c>
      <c r="B17940" s="1">
        <v>42182</v>
      </c>
      <c r="C17940" t="s">
        <v>75</v>
      </c>
      <c r="D17940" t="s">
        <v>22</v>
      </c>
      <c r="E17940">
        <f>E17932</f>
        <v>6</v>
      </c>
      <c r="F17940" t="s">
        <v>114</v>
      </c>
      <c r="G17940">
        <v>4</v>
      </c>
      <c r="H17940">
        <f>IF(G17940&gt;6,"Cover too large",LOOKUP(G17940,{0,1,2,3,4,5,6},{0,2.5,15,37.5,62.5,85,97.5}))</f>
        <v>62.5</v>
      </c>
    </row>
    <row r="17941" spans="1:8" hidden="1" x14ac:dyDescent="0.25">
      <c r="A17941" t="s">
        <v>394</v>
      </c>
      <c r="B17941" s="1">
        <v>42182</v>
      </c>
      <c r="C17941" t="s">
        <v>75</v>
      </c>
      <c r="D17941" t="s">
        <v>22</v>
      </c>
      <c r="E17941">
        <f>E17932</f>
        <v>6</v>
      </c>
      <c r="F17941" t="s">
        <v>90</v>
      </c>
      <c r="G17941">
        <v>0</v>
      </c>
      <c r="H17941">
        <f>IF(G17941&gt;6,"Cover too large",LOOKUP(G17941,{0,1,2,3,4,5,6},{0,2.5,15,37.5,62.5,85,97.5}))</f>
        <v>0</v>
      </c>
    </row>
    <row r="17942" spans="1:8" hidden="1" x14ac:dyDescent="0.25">
      <c r="A17942" t="s">
        <v>394</v>
      </c>
      <c r="B17942" s="1">
        <v>42182</v>
      </c>
      <c r="C17942" t="s">
        <v>75</v>
      </c>
      <c r="D17942" t="s">
        <v>22</v>
      </c>
      <c r="E17942">
        <f>E17932</f>
        <v>6</v>
      </c>
      <c r="F17942" t="s">
        <v>115</v>
      </c>
      <c r="G17942">
        <v>0</v>
      </c>
      <c r="H17942">
        <f>IF(G17942&gt;6,"Cover too large",LOOKUP(G17942,{0,1,2,3,4,5,6},{0,2.5,15,37.5,62.5,85,97.5}))</f>
        <v>0</v>
      </c>
    </row>
    <row r="17943" spans="1:8" hidden="1" x14ac:dyDescent="0.25">
      <c r="A17943" t="s">
        <v>394</v>
      </c>
      <c r="B17943" s="1">
        <v>42182</v>
      </c>
      <c r="C17943" t="s">
        <v>75</v>
      </c>
      <c r="D17943" t="s">
        <v>22</v>
      </c>
      <c r="E17943">
        <v>8</v>
      </c>
      <c r="F17943" t="s">
        <v>107</v>
      </c>
      <c r="G17943">
        <v>1</v>
      </c>
      <c r="H17943">
        <f>IF(G17943&gt;6,"Cover too large",LOOKUP(G17943,{0,1,2,3,4,5,6},{0,2.5,15,37.5,62.5,85,97.5}))</f>
        <v>2.5</v>
      </c>
    </row>
    <row r="17944" spans="1:8" hidden="1" x14ac:dyDescent="0.25">
      <c r="A17944" t="s">
        <v>394</v>
      </c>
      <c r="B17944" s="1">
        <v>42182</v>
      </c>
      <c r="C17944" t="s">
        <v>75</v>
      </c>
      <c r="D17944" t="s">
        <v>22</v>
      </c>
      <c r="E17944">
        <f>E17943</f>
        <v>8</v>
      </c>
      <c r="F17944" t="s">
        <v>108</v>
      </c>
      <c r="G17944">
        <v>0</v>
      </c>
      <c r="H17944">
        <f>IF(G17944&gt;6,"Cover too large",LOOKUP(G17944,{0,1,2,3,4,5,6},{0,2.5,15,37.5,62.5,85,97.5}))</f>
        <v>0</v>
      </c>
    </row>
    <row r="17945" spans="1:8" hidden="1" x14ac:dyDescent="0.25">
      <c r="A17945" t="s">
        <v>394</v>
      </c>
      <c r="B17945" s="1">
        <v>42182</v>
      </c>
      <c r="C17945" t="s">
        <v>75</v>
      </c>
      <c r="D17945" t="s">
        <v>22</v>
      </c>
      <c r="E17945">
        <f>E17943</f>
        <v>8</v>
      </c>
      <c r="F17945" t="s">
        <v>109</v>
      </c>
      <c r="G17945">
        <v>0</v>
      </c>
      <c r="H17945">
        <f>IF(G17945&gt;6,"Cover too large",LOOKUP(G17945,{0,1,2,3,4,5,6},{0,2.5,15,37.5,62.5,85,97.5}))</f>
        <v>0</v>
      </c>
    </row>
    <row r="17946" spans="1:8" hidden="1" x14ac:dyDescent="0.25">
      <c r="A17946" t="s">
        <v>394</v>
      </c>
      <c r="B17946" s="1">
        <v>42182</v>
      </c>
      <c r="C17946" t="s">
        <v>75</v>
      </c>
      <c r="D17946" t="s">
        <v>22</v>
      </c>
      <c r="E17946">
        <f>E17943</f>
        <v>8</v>
      </c>
      <c r="F17946" t="s">
        <v>110</v>
      </c>
      <c r="G17946">
        <v>0</v>
      </c>
      <c r="H17946">
        <f>IF(G17946&gt;6,"Cover too large",LOOKUP(G17946,{0,1,2,3,4,5,6},{0,2.5,15,37.5,62.5,85,97.5}))</f>
        <v>0</v>
      </c>
    </row>
    <row r="17947" spans="1:8" hidden="1" x14ac:dyDescent="0.25">
      <c r="A17947" t="s">
        <v>394</v>
      </c>
      <c r="B17947" s="1">
        <v>42182</v>
      </c>
      <c r="C17947" t="s">
        <v>75</v>
      </c>
      <c r="D17947" t="s">
        <v>22</v>
      </c>
      <c r="E17947">
        <f>E17943</f>
        <v>8</v>
      </c>
      <c r="F17947" t="s">
        <v>111</v>
      </c>
      <c r="G17947">
        <v>0</v>
      </c>
      <c r="H17947">
        <f>IF(G17947&gt;6,"Cover too large",LOOKUP(G17947,{0,1,2,3,4,5,6},{0,2.5,15,37.5,62.5,85,97.5}))</f>
        <v>0</v>
      </c>
    </row>
    <row r="17948" spans="1:8" hidden="1" x14ac:dyDescent="0.25">
      <c r="A17948" t="s">
        <v>394</v>
      </c>
      <c r="B17948" s="1">
        <v>42182</v>
      </c>
      <c r="C17948" t="s">
        <v>75</v>
      </c>
      <c r="D17948" t="s">
        <v>22</v>
      </c>
      <c r="E17948">
        <f>E17943</f>
        <v>8</v>
      </c>
      <c r="F17948" t="s">
        <v>116</v>
      </c>
      <c r="G17948">
        <v>0</v>
      </c>
      <c r="H17948">
        <f>IF(G17948&gt;6,"Cover too large",LOOKUP(G17948,{0,1,2,3,4,5,6},{0,2.5,15,37.5,62.5,85,97.5}))</f>
        <v>0</v>
      </c>
    </row>
    <row r="17949" spans="1:8" hidden="1" x14ac:dyDescent="0.25">
      <c r="A17949" t="s">
        <v>394</v>
      </c>
      <c r="B17949" s="1">
        <v>42182</v>
      </c>
      <c r="C17949" t="s">
        <v>75</v>
      </c>
      <c r="D17949" t="s">
        <v>22</v>
      </c>
      <c r="E17949">
        <f>E17943</f>
        <v>8</v>
      </c>
      <c r="F17949" t="s">
        <v>112</v>
      </c>
      <c r="G17949">
        <v>0</v>
      </c>
      <c r="H17949">
        <f>IF(G17949&gt;6,"Cover too large",LOOKUP(G17949,{0,1,2,3,4,5,6},{0,2.5,15,37.5,62.5,85,97.5}))</f>
        <v>0</v>
      </c>
    </row>
    <row r="17950" spans="1:8" hidden="1" x14ac:dyDescent="0.25">
      <c r="A17950" t="s">
        <v>394</v>
      </c>
      <c r="B17950" s="1">
        <v>42182</v>
      </c>
      <c r="C17950" t="s">
        <v>75</v>
      </c>
      <c r="D17950" t="s">
        <v>22</v>
      </c>
      <c r="E17950">
        <f>E17943</f>
        <v>8</v>
      </c>
      <c r="F17950" t="s">
        <v>113</v>
      </c>
      <c r="G17950">
        <v>6</v>
      </c>
      <c r="H17950">
        <f>IF(G17950&gt;6,"Cover too large",LOOKUP(G17950,{0,1,2,3,4,5,6},{0,2.5,15,37.5,62.5,85,97.5}))</f>
        <v>97.5</v>
      </c>
    </row>
    <row r="17951" spans="1:8" hidden="1" x14ac:dyDescent="0.25">
      <c r="A17951" t="s">
        <v>394</v>
      </c>
      <c r="B17951" s="1">
        <v>42182</v>
      </c>
      <c r="C17951" t="s">
        <v>75</v>
      </c>
      <c r="D17951" t="s">
        <v>22</v>
      </c>
      <c r="E17951">
        <f>E17943</f>
        <v>8</v>
      </c>
      <c r="F17951" t="s">
        <v>114</v>
      </c>
      <c r="G17951">
        <v>1</v>
      </c>
      <c r="H17951">
        <f>IF(G17951&gt;6,"Cover too large",LOOKUP(G17951,{0,1,2,3,4,5,6},{0,2.5,15,37.5,62.5,85,97.5}))</f>
        <v>2.5</v>
      </c>
    </row>
    <row r="17952" spans="1:8" hidden="1" x14ac:dyDescent="0.25">
      <c r="A17952" t="s">
        <v>394</v>
      </c>
      <c r="B17952" s="1">
        <v>42182</v>
      </c>
      <c r="C17952" t="s">
        <v>75</v>
      </c>
      <c r="D17952" t="s">
        <v>22</v>
      </c>
      <c r="E17952">
        <f>E17943</f>
        <v>8</v>
      </c>
      <c r="F17952" t="s">
        <v>90</v>
      </c>
      <c r="G17952">
        <v>0</v>
      </c>
      <c r="H17952">
        <f>IF(G17952&gt;6,"Cover too large",LOOKUP(G17952,{0,1,2,3,4,5,6},{0,2.5,15,37.5,62.5,85,97.5}))</f>
        <v>0</v>
      </c>
    </row>
    <row r="17953" spans="1:8" hidden="1" x14ac:dyDescent="0.25">
      <c r="A17953" t="s">
        <v>394</v>
      </c>
      <c r="B17953" s="1">
        <v>42182</v>
      </c>
      <c r="C17953" t="s">
        <v>75</v>
      </c>
      <c r="D17953" t="s">
        <v>22</v>
      </c>
      <c r="E17953">
        <f>E17943</f>
        <v>8</v>
      </c>
      <c r="F17953" t="s">
        <v>115</v>
      </c>
      <c r="G17953">
        <v>0</v>
      </c>
      <c r="H17953">
        <f>IF(G17953&gt;6,"Cover too large",LOOKUP(G17953,{0,1,2,3,4,5,6},{0,2.5,15,37.5,62.5,85,97.5}))</f>
        <v>0</v>
      </c>
    </row>
    <row r="17954" spans="1:8" hidden="1" x14ac:dyDescent="0.25">
      <c r="A17954" t="s">
        <v>394</v>
      </c>
      <c r="B17954" s="1">
        <v>42182</v>
      </c>
      <c r="C17954" t="s">
        <v>75</v>
      </c>
      <c r="D17954" t="s">
        <v>22</v>
      </c>
      <c r="E17954">
        <v>15</v>
      </c>
      <c r="F17954" t="s">
        <v>107</v>
      </c>
      <c r="G17954">
        <v>0</v>
      </c>
      <c r="H17954">
        <f>IF(G17954&gt;6,"Cover too large",LOOKUP(G17954,{0,1,2,3,4,5,6},{0,2.5,15,37.5,62.5,85,97.5}))</f>
        <v>0</v>
      </c>
    </row>
    <row r="17955" spans="1:8" hidden="1" x14ac:dyDescent="0.25">
      <c r="A17955" t="s">
        <v>394</v>
      </c>
      <c r="B17955" s="1">
        <v>42182</v>
      </c>
      <c r="C17955" t="s">
        <v>75</v>
      </c>
      <c r="D17955" t="s">
        <v>22</v>
      </c>
      <c r="E17955">
        <f>E17954</f>
        <v>15</v>
      </c>
      <c r="F17955" t="s">
        <v>108</v>
      </c>
      <c r="G17955">
        <v>0</v>
      </c>
      <c r="H17955">
        <f>IF(G17955&gt;6,"Cover too large",LOOKUP(G17955,{0,1,2,3,4,5,6},{0,2.5,15,37.5,62.5,85,97.5}))</f>
        <v>0</v>
      </c>
    </row>
    <row r="17956" spans="1:8" hidden="1" x14ac:dyDescent="0.25">
      <c r="A17956" t="s">
        <v>394</v>
      </c>
      <c r="B17956" s="1">
        <v>42182</v>
      </c>
      <c r="C17956" t="s">
        <v>75</v>
      </c>
      <c r="D17956" t="s">
        <v>22</v>
      </c>
      <c r="E17956">
        <f>E17954</f>
        <v>15</v>
      </c>
      <c r="F17956" t="s">
        <v>109</v>
      </c>
      <c r="G17956">
        <v>0</v>
      </c>
      <c r="H17956">
        <f>IF(G17956&gt;6,"Cover too large",LOOKUP(G17956,{0,1,2,3,4,5,6},{0,2.5,15,37.5,62.5,85,97.5}))</f>
        <v>0</v>
      </c>
    </row>
    <row r="17957" spans="1:8" hidden="1" x14ac:dyDescent="0.25">
      <c r="A17957" t="s">
        <v>394</v>
      </c>
      <c r="B17957" s="1">
        <v>42182</v>
      </c>
      <c r="C17957" t="s">
        <v>75</v>
      </c>
      <c r="D17957" t="s">
        <v>22</v>
      </c>
      <c r="E17957">
        <f>E17954</f>
        <v>15</v>
      </c>
      <c r="F17957" t="s">
        <v>110</v>
      </c>
      <c r="G17957">
        <v>0</v>
      </c>
      <c r="H17957">
        <f>IF(G17957&gt;6,"Cover too large",LOOKUP(G17957,{0,1,2,3,4,5,6},{0,2.5,15,37.5,62.5,85,97.5}))</f>
        <v>0</v>
      </c>
    </row>
    <row r="17958" spans="1:8" hidden="1" x14ac:dyDescent="0.25">
      <c r="A17958" t="s">
        <v>394</v>
      </c>
      <c r="B17958" s="1">
        <v>42182</v>
      </c>
      <c r="C17958" t="s">
        <v>75</v>
      </c>
      <c r="D17958" t="s">
        <v>22</v>
      </c>
      <c r="E17958">
        <f>E17954</f>
        <v>15</v>
      </c>
      <c r="F17958" t="s">
        <v>111</v>
      </c>
      <c r="G17958">
        <v>0</v>
      </c>
      <c r="H17958">
        <f>IF(G17958&gt;6,"Cover too large",LOOKUP(G17958,{0,1,2,3,4,5,6},{0,2.5,15,37.5,62.5,85,97.5}))</f>
        <v>0</v>
      </c>
    </row>
    <row r="17959" spans="1:8" hidden="1" x14ac:dyDescent="0.25">
      <c r="A17959" t="s">
        <v>394</v>
      </c>
      <c r="B17959" s="1">
        <v>42182</v>
      </c>
      <c r="C17959" t="s">
        <v>75</v>
      </c>
      <c r="D17959" t="s">
        <v>22</v>
      </c>
      <c r="E17959">
        <f>E17954</f>
        <v>15</v>
      </c>
      <c r="F17959" t="s">
        <v>116</v>
      </c>
      <c r="G17959">
        <v>0</v>
      </c>
      <c r="H17959">
        <f>IF(G17959&gt;6,"Cover too large",LOOKUP(G17959,{0,1,2,3,4,5,6},{0,2.5,15,37.5,62.5,85,97.5}))</f>
        <v>0</v>
      </c>
    </row>
    <row r="17960" spans="1:8" hidden="1" x14ac:dyDescent="0.25">
      <c r="A17960" t="s">
        <v>394</v>
      </c>
      <c r="B17960" s="1">
        <v>42182</v>
      </c>
      <c r="C17960" t="s">
        <v>75</v>
      </c>
      <c r="D17960" t="s">
        <v>22</v>
      </c>
      <c r="E17960">
        <f>E17954</f>
        <v>15</v>
      </c>
      <c r="F17960" t="s">
        <v>112</v>
      </c>
      <c r="G17960">
        <v>1</v>
      </c>
      <c r="H17960">
        <f>IF(G17960&gt;6,"Cover too large",LOOKUP(G17960,{0,1,2,3,4,5,6},{0,2.5,15,37.5,62.5,85,97.5}))</f>
        <v>2.5</v>
      </c>
    </row>
    <row r="17961" spans="1:8" hidden="1" x14ac:dyDescent="0.25">
      <c r="A17961" t="s">
        <v>394</v>
      </c>
      <c r="B17961" s="1">
        <v>42182</v>
      </c>
      <c r="C17961" t="s">
        <v>75</v>
      </c>
      <c r="D17961" t="s">
        <v>22</v>
      </c>
      <c r="E17961">
        <f>E17954</f>
        <v>15</v>
      </c>
      <c r="F17961" t="s">
        <v>113</v>
      </c>
      <c r="G17961">
        <v>2</v>
      </c>
      <c r="H17961">
        <f>IF(G17961&gt;6,"Cover too large",LOOKUP(G17961,{0,1,2,3,4,5,6},{0,2.5,15,37.5,62.5,85,97.5}))</f>
        <v>15</v>
      </c>
    </row>
    <row r="17962" spans="1:8" hidden="1" x14ac:dyDescent="0.25">
      <c r="A17962" t="s">
        <v>394</v>
      </c>
      <c r="B17962" s="1">
        <v>42182</v>
      </c>
      <c r="C17962" t="s">
        <v>75</v>
      </c>
      <c r="D17962" t="s">
        <v>22</v>
      </c>
      <c r="E17962">
        <f>E17954</f>
        <v>15</v>
      </c>
      <c r="F17962" t="s">
        <v>114</v>
      </c>
      <c r="G17962">
        <v>3</v>
      </c>
      <c r="H17962">
        <f>IF(G17962&gt;6,"Cover too large",LOOKUP(G17962,{0,1,2,3,4,5,6},{0,2.5,15,37.5,62.5,85,97.5}))</f>
        <v>37.5</v>
      </c>
    </row>
    <row r="17963" spans="1:8" hidden="1" x14ac:dyDescent="0.25">
      <c r="A17963" t="s">
        <v>394</v>
      </c>
      <c r="B17963" s="1">
        <v>42182</v>
      </c>
      <c r="C17963" t="s">
        <v>75</v>
      </c>
      <c r="D17963" t="s">
        <v>22</v>
      </c>
      <c r="E17963">
        <f>E17954</f>
        <v>15</v>
      </c>
      <c r="F17963" t="s">
        <v>90</v>
      </c>
      <c r="G17963">
        <v>1</v>
      </c>
      <c r="H17963">
        <f>IF(G17963&gt;6,"Cover too large",LOOKUP(G17963,{0,1,2,3,4,5,6},{0,2.5,15,37.5,62.5,85,97.5}))</f>
        <v>2.5</v>
      </c>
    </row>
    <row r="17964" spans="1:8" hidden="1" x14ac:dyDescent="0.25">
      <c r="A17964" t="s">
        <v>394</v>
      </c>
      <c r="B17964" s="1">
        <v>42182</v>
      </c>
      <c r="C17964" t="s">
        <v>75</v>
      </c>
      <c r="D17964" t="s">
        <v>22</v>
      </c>
      <c r="E17964">
        <f>E17954</f>
        <v>15</v>
      </c>
      <c r="F17964" t="s">
        <v>115</v>
      </c>
      <c r="G17964">
        <v>0</v>
      </c>
      <c r="H17964">
        <f>IF(G17964&gt;6,"Cover too large",LOOKUP(G17964,{0,1,2,3,4,5,6},{0,2.5,15,37.5,62.5,85,97.5}))</f>
        <v>0</v>
      </c>
    </row>
    <row r="17965" spans="1:8" hidden="1" x14ac:dyDescent="0.25">
      <c r="A17965" t="s">
        <v>394</v>
      </c>
      <c r="B17965" s="1">
        <v>42182</v>
      </c>
      <c r="C17965" t="s">
        <v>75</v>
      </c>
      <c r="D17965" t="s">
        <v>12</v>
      </c>
      <c r="E17965">
        <v>6</v>
      </c>
      <c r="F17965" t="s">
        <v>107</v>
      </c>
      <c r="G17965">
        <v>0</v>
      </c>
      <c r="H17965">
        <f>IF(G17965&gt;6,"Cover too large",LOOKUP(G17965,{0,1,2,3,4,5,6},{0,2.5,15,37.5,62.5,85,97.5}))</f>
        <v>0</v>
      </c>
    </row>
    <row r="17966" spans="1:8" hidden="1" x14ac:dyDescent="0.25">
      <c r="A17966" t="s">
        <v>394</v>
      </c>
      <c r="B17966" s="1">
        <v>42182</v>
      </c>
      <c r="C17966" t="s">
        <v>75</v>
      </c>
      <c r="D17966" t="s">
        <v>12</v>
      </c>
      <c r="E17966">
        <f>E17965</f>
        <v>6</v>
      </c>
      <c r="F17966" t="s">
        <v>108</v>
      </c>
      <c r="G17966">
        <v>0</v>
      </c>
      <c r="H17966">
        <f>IF(G17966&gt;6,"Cover too large",LOOKUP(G17966,{0,1,2,3,4,5,6},{0,2.5,15,37.5,62.5,85,97.5}))</f>
        <v>0</v>
      </c>
    </row>
    <row r="17967" spans="1:8" hidden="1" x14ac:dyDescent="0.25">
      <c r="A17967" t="s">
        <v>394</v>
      </c>
      <c r="B17967" s="1">
        <v>42182</v>
      </c>
      <c r="C17967" t="s">
        <v>75</v>
      </c>
      <c r="D17967" t="s">
        <v>12</v>
      </c>
      <c r="E17967">
        <f>E17965</f>
        <v>6</v>
      </c>
      <c r="F17967" t="s">
        <v>109</v>
      </c>
      <c r="G17967">
        <v>0</v>
      </c>
      <c r="H17967">
        <f>IF(G17967&gt;6,"Cover too large",LOOKUP(G17967,{0,1,2,3,4,5,6},{0,2.5,15,37.5,62.5,85,97.5}))</f>
        <v>0</v>
      </c>
    </row>
    <row r="17968" spans="1:8" hidden="1" x14ac:dyDescent="0.25">
      <c r="A17968" t="s">
        <v>394</v>
      </c>
      <c r="B17968" s="1">
        <v>42182</v>
      </c>
      <c r="C17968" t="s">
        <v>75</v>
      </c>
      <c r="D17968" t="s">
        <v>12</v>
      </c>
      <c r="E17968">
        <f>E17965</f>
        <v>6</v>
      </c>
      <c r="F17968" t="s">
        <v>110</v>
      </c>
      <c r="G17968">
        <v>0</v>
      </c>
      <c r="H17968">
        <f>IF(G17968&gt;6,"Cover too large",LOOKUP(G17968,{0,1,2,3,4,5,6},{0,2.5,15,37.5,62.5,85,97.5}))</f>
        <v>0</v>
      </c>
    </row>
    <row r="17969" spans="1:8" hidden="1" x14ac:dyDescent="0.25">
      <c r="A17969" t="s">
        <v>394</v>
      </c>
      <c r="B17969" s="1">
        <v>42182</v>
      </c>
      <c r="C17969" t="s">
        <v>75</v>
      </c>
      <c r="D17969" t="s">
        <v>12</v>
      </c>
      <c r="E17969">
        <f>E17965</f>
        <v>6</v>
      </c>
      <c r="F17969" t="s">
        <v>111</v>
      </c>
      <c r="G17969">
        <v>0</v>
      </c>
      <c r="H17969">
        <f>IF(G17969&gt;6,"Cover too large",LOOKUP(G17969,{0,1,2,3,4,5,6},{0,2.5,15,37.5,62.5,85,97.5}))</f>
        <v>0</v>
      </c>
    </row>
    <row r="17970" spans="1:8" hidden="1" x14ac:dyDescent="0.25">
      <c r="A17970" t="s">
        <v>394</v>
      </c>
      <c r="B17970" s="1">
        <v>42182</v>
      </c>
      <c r="C17970" t="s">
        <v>75</v>
      </c>
      <c r="D17970" t="s">
        <v>12</v>
      </c>
      <c r="E17970">
        <f>E17965</f>
        <v>6</v>
      </c>
      <c r="F17970" t="s">
        <v>116</v>
      </c>
      <c r="G17970">
        <v>0</v>
      </c>
      <c r="H17970">
        <f>IF(G17970&gt;6,"Cover too large",LOOKUP(G17970,{0,1,2,3,4,5,6},{0,2.5,15,37.5,62.5,85,97.5}))</f>
        <v>0</v>
      </c>
    </row>
    <row r="17971" spans="1:8" hidden="1" x14ac:dyDescent="0.25">
      <c r="A17971" t="s">
        <v>394</v>
      </c>
      <c r="B17971" s="1">
        <v>42182</v>
      </c>
      <c r="C17971" t="s">
        <v>75</v>
      </c>
      <c r="D17971" t="s">
        <v>12</v>
      </c>
      <c r="E17971">
        <f>E17965</f>
        <v>6</v>
      </c>
      <c r="F17971" t="s">
        <v>112</v>
      </c>
      <c r="G17971">
        <v>1</v>
      </c>
      <c r="H17971">
        <f>IF(G17971&gt;6,"Cover too large",LOOKUP(G17971,{0,1,2,3,4,5,6},{0,2.5,15,37.5,62.5,85,97.5}))</f>
        <v>2.5</v>
      </c>
    </row>
    <row r="17972" spans="1:8" hidden="1" x14ac:dyDescent="0.25">
      <c r="A17972" t="s">
        <v>394</v>
      </c>
      <c r="B17972" s="1">
        <v>42182</v>
      </c>
      <c r="C17972" t="s">
        <v>75</v>
      </c>
      <c r="D17972" t="s">
        <v>12</v>
      </c>
      <c r="E17972">
        <f>E17965</f>
        <v>6</v>
      </c>
      <c r="F17972" t="s">
        <v>113</v>
      </c>
      <c r="G17972">
        <v>1</v>
      </c>
      <c r="H17972">
        <f>IF(G17972&gt;6,"Cover too large",LOOKUP(G17972,{0,1,2,3,4,5,6},{0,2.5,15,37.5,62.5,85,97.5}))</f>
        <v>2.5</v>
      </c>
    </row>
    <row r="17973" spans="1:8" hidden="1" x14ac:dyDescent="0.25">
      <c r="A17973" t="s">
        <v>394</v>
      </c>
      <c r="B17973" s="1">
        <v>42182</v>
      </c>
      <c r="C17973" t="s">
        <v>75</v>
      </c>
      <c r="D17973" t="s">
        <v>12</v>
      </c>
      <c r="E17973">
        <f>E17965</f>
        <v>6</v>
      </c>
      <c r="F17973" t="s">
        <v>114</v>
      </c>
      <c r="G17973">
        <v>1</v>
      </c>
      <c r="H17973">
        <f>IF(G17973&gt;6,"Cover too large",LOOKUP(G17973,{0,1,2,3,4,5,6},{0,2.5,15,37.5,62.5,85,97.5}))</f>
        <v>2.5</v>
      </c>
    </row>
    <row r="17974" spans="1:8" hidden="1" x14ac:dyDescent="0.25">
      <c r="A17974" t="s">
        <v>394</v>
      </c>
      <c r="B17974" s="1">
        <v>42182</v>
      </c>
      <c r="C17974" t="s">
        <v>75</v>
      </c>
      <c r="D17974" t="s">
        <v>12</v>
      </c>
      <c r="E17974">
        <f>E17965</f>
        <v>6</v>
      </c>
      <c r="F17974" t="s">
        <v>90</v>
      </c>
      <c r="G17974">
        <v>4</v>
      </c>
      <c r="H17974">
        <f>IF(G17974&gt;6,"Cover too large",LOOKUP(G17974,{0,1,2,3,4,5,6},{0,2.5,15,37.5,62.5,85,97.5}))</f>
        <v>62.5</v>
      </c>
    </row>
    <row r="17975" spans="1:8" hidden="1" x14ac:dyDescent="0.25">
      <c r="A17975" t="s">
        <v>394</v>
      </c>
      <c r="B17975" s="1">
        <v>42182</v>
      </c>
      <c r="C17975" t="s">
        <v>75</v>
      </c>
      <c r="D17975" t="s">
        <v>12</v>
      </c>
      <c r="E17975">
        <f>E17965</f>
        <v>6</v>
      </c>
      <c r="F17975" t="s">
        <v>115</v>
      </c>
      <c r="G17975">
        <v>0</v>
      </c>
      <c r="H17975">
        <f>IF(G17975&gt;6,"Cover too large",LOOKUP(G17975,{0,1,2,3,4,5,6},{0,2.5,15,37.5,62.5,85,97.5}))</f>
        <v>0</v>
      </c>
    </row>
    <row r="17976" spans="1:8" hidden="1" x14ac:dyDescent="0.25">
      <c r="A17976" t="s">
        <v>394</v>
      </c>
      <c r="B17976" s="1">
        <v>42182</v>
      </c>
      <c r="C17976" t="s">
        <v>75</v>
      </c>
      <c r="D17976" t="s">
        <v>12</v>
      </c>
      <c r="E17976">
        <v>7</v>
      </c>
      <c r="F17976" t="s">
        <v>107</v>
      </c>
      <c r="G17976">
        <v>0</v>
      </c>
      <c r="H17976">
        <f>IF(G17976&gt;6,"Cover too large",LOOKUP(G17976,{0,1,2,3,4,5,6},{0,2.5,15,37.5,62.5,85,97.5}))</f>
        <v>0</v>
      </c>
    </row>
    <row r="17977" spans="1:8" hidden="1" x14ac:dyDescent="0.25">
      <c r="A17977" t="s">
        <v>394</v>
      </c>
      <c r="B17977" s="1">
        <v>42182</v>
      </c>
      <c r="C17977" t="s">
        <v>75</v>
      </c>
      <c r="D17977" t="s">
        <v>12</v>
      </c>
      <c r="E17977">
        <f>E17976</f>
        <v>7</v>
      </c>
      <c r="F17977" t="s">
        <v>108</v>
      </c>
      <c r="G17977">
        <v>0</v>
      </c>
      <c r="H17977">
        <f>IF(G17977&gt;6,"Cover too large",LOOKUP(G17977,{0,1,2,3,4,5,6},{0,2.5,15,37.5,62.5,85,97.5}))</f>
        <v>0</v>
      </c>
    </row>
    <row r="17978" spans="1:8" hidden="1" x14ac:dyDescent="0.25">
      <c r="A17978" t="s">
        <v>394</v>
      </c>
      <c r="B17978" s="1">
        <v>42182</v>
      </c>
      <c r="C17978" t="s">
        <v>75</v>
      </c>
      <c r="D17978" t="s">
        <v>12</v>
      </c>
      <c r="E17978">
        <f>E17976</f>
        <v>7</v>
      </c>
      <c r="F17978" t="s">
        <v>109</v>
      </c>
      <c r="G17978">
        <v>0</v>
      </c>
      <c r="H17978">
        <f>IF(G17978&gt;6,"Cover too large",LOOKUP(G17978,{0,1,2,3,4,5,6},{0,2.5,15,37.5,62.5,85,97.5}))</f>
        <v>0</v>
      </c>
    </row>
    <row r="17979" spans="1:8" hidden="1" x14ac:dyDescent="0.25">
      <c r="A17979" t="s">
        <v>394</v>
      </c>
      <c r="B17979" s="1">
        <v>42182</v>
      </c>
      <c r="C17979" t="s">
        <v>75</v>
      </c>
      <c r="D17979" t="s">
        <v>12</v>
      </c>
      <c r="E17979">
        <f>E17976</f>
        <v>7</v>
      </c>
      <c r="F17979" t="s">
        <v>110</v>
      </c>
      <c r="G17979">
        <v>1</v>
      </c>
      <c r="H17979">
        <f>IF(G17979&gt;6,"Cover too large",LOOKUP(G17979,{0,1,2,3,4,5,6},{0,2.5,15,37.5,62.5,85,97.5}))</f>
        <v>2.5</v>
      </c>
    </row>
    <row r="17980" spans="1:8" hidden="1" x14ac:dyDescent="0.25">
      <c r="A17980" t="s">
        <v>394</v>
      </c>
      <c r="B17980" s="1">
        <v>42182</v>
      </c>
      <c r="C17980" t="s">
        <v>75</v>
      </c>
      <c r="D17980" t="s">
        <v>12</v>
      </c>
      <c r="E17980">
        <f>E17976</f>
        <v>7</v>
      </c>
      <c r="F17980" t="s">
        <v>111</v>
      </c>
      <c r="G17980">
        <v>0</v>
      </c>
      <c r="H17980">
        <f>IF(G17980&gt;6,"Cover too large",LOOKUP(G17980,{0,1,2,3,4,5,6},{0,2.5,15,37.5,62.5,85,97.5}))</f>
        <v>0</v>
      </c>
    </row>
    <row r="17981" spans="1:8" hidden="1" x14ac:dyDescent="0.25">
      <c r="A17981" t="s">
        <v>394</v>
      </c>
      <c r="B17981" s="1">
        <v>42182</v>
      </c>
      <c r="C17981" t="s">
        <v>75</v>
      </c>
      <c r="D17981" t="s">
        <v>12</v>
      </c>
      <c r="E17981">
        <f>E17976</f>
        <v>7</v>
      </c>
      <c r="F17981" t="s">
        <v>116</v>
      </c>
      <c r="G17981">
        <v>0</v>
      </c>
      <c r="H17981">
        <f>IF(G17981&gt;6,"Cover too large",LOOKUP(G17981,{0,1,2,3,4,5,6},{0,2.5,15,37.5,62.5,85,97.5}))</f>
        <v>0</v>
      </c>
    </row>
    <row r="17982" spans="1:8" hidden="1" x14ac:dyDescent="0.25">
      <c r="A17982" t="s">
        <v>394</v>
      </c>
      <c r="B17982" s="1">
        <v>42182</v>
      </c>
      <c r="C17982" t="s">
        <v>75</v>
      </c>
      <c r="D17982" t="s">
        <v>12</v>
      </c>
      <c r="E17982">
        <f>E17976</f>
        <v>7</v>
      </c>
      <c r="F17982" t="s">
        <v>112</v>
      </c>
      <c r="G17982">
        <v>0</v>
      </c>
      <c r="H17982">
        <f>IF(G17982&gt;6,"Cover too large",LOOKUP(G17982,{0,1,2,3,4,5,6},{0,2.5,15,37.5,62.5,85,97.5}))</f>
        <v>0</v>
      </c>
    </row>
    <row r="17983" spans="1:8" hidden="1" x14ac:dyDescent="0.25">
      <c r="A17983" t="s">
        <v>394</v>
      </c>
      <c r="B17983" s="1">
        <v>42182</v>
      </c>
      <c r="C17983" t="s">
        <v>75</v>
      </c>
      <c r="D17983" t="s">
        <v>12</v>
      </c>
      <c r="E17983">
        <f>E17976</f>
        <v>7</v>
      </c>
      <c r="F17983" t="s">
        <v>113</v>
      </c>
      <c r="G17983">
        <v>2</v>
      </c>
      <c r="H17983">
        <f>IF(G17983&gt;6,"Cover too large",LOOKUP(G17983,{0,1,2,3,4,5,6},{0,2.5,15,37.5,62.5,85,97.5}))</f>
        <v>15</v>
      </c>
    </row>
    <row r="17984" spans="1:8" hidden="1" x14ac:dyDescent="0.25">
      <c r="A17984" t="s">
        <v>394</v>
      </c>
      <c r="B17984" s="1">
        <v>42182</v>
      </c>
      <c r="C17984" t="s">
        <v>75</v>
      </c>
      <c r="D17984" t="s">
        <v>12</v>
      </c>
      <c r="E17984">
        <f>E17976</f>
        <v>7</v>
      </c>
      <c r="F17984" t="s">
        <v>114</v>
      </c>
      <c r="G17984">
        <v>3</v>
      </c>
      <c r="H17984">
        <f>IF(G17984&gt;6,"Cover too large",LOOKUP(G17984,{0,1,2,3,4,5,6},{0,2.5,15,37.5,62.5,85,97.5}))</f>
        <v>37.5</v>
      </c>
    </row>
    <row r="17985" spans="1:8" hidden="1" x14ac:dyDescent="0.25">
      <c r="A17985" t="s">
        <v>394</v>
      </c>
      <c r="B17985" s="1">
        <v>42182</v>
      </c>
      <c r="C17985" t="s">
        <v>75</v>
      </c>
      <c r="D17985" t="s">
        <v>12</v>
      </c>
      <c r="E17985">
        <f>E17976</f>
        <v>7</v>
      </c>
      <c r="F17985" t="s">
        <v>90</v>
      </c>
      <c r="G17985">
        <v>1</v>
      </c>
      <c r="H17985">
        <f>IF(G17985&gt;6,"Cover too large",LOOKUP(G17985,{0,1,2,3,4,5,6},{0,2.5,15,37.5,62.5,85,97.5}))</f>
        <v>2.5</v>
      </c>
    </row>
    <row r="17986" spans="1:8" hidden="1" x14ac:dyDescent="0.25">
      <c r="A17986" t="s">
        <v>394</v>
      </c>
      <c r="B17986" s="1">
        <v>42182</v>
      </c>
      <c r="C17986" t="s">
        <v>75</v>
      </c>
      <c r="D17986" t="s">
        <v>12</v>
      </c>
      <c r="E17986">
        <f>E17976</f>
        <v>7</v>
      </c>
      <c r="F17986" t="s">
        <v>115</v>
      </c>
      <c r="G17986">
        <v>0</v>
      </c>
      <c r="H17986">
        <f>IF(G17986&gt;6,"Cover too large",LOOKUP(G17986,{0,1,2,3,4,5,6},{0,2.5,15,37.5,62.5,85,97.5}))</f>
        <v>0</v>
      </c>
    </row>
    <row r="17987" spans="1:8" hidden="1" x14ac:dyDescent="0.25">
      <c r="A17987" t="s">
        <v>394</v>
      </c>
      <c r="B17987" s="1">
        <v>42182</v>
      </c>
      <c r="C17987" t="s">
        <v>75</v>
      </c>
      <c r="D17987" t="s">
        <v>12</v>
      </c>
      <c r="E17987">
        <v>8</v>
      </c>
      <c r="F17987" t="s">
        <v>107</v>
      </c>
      <c r="G17987">
        <v>0</v>
      </c>
      <c r="H17987">
        <f>IF(G17987&gt;6,"Cover too large",LOOKUP(G17987,{0,1,2,3,4,5,6},{0,2.5,15,37.5,62.5,85,97.5}))</f>
        <v>0</v>
      </c>
    </row>
    <row r="17988" spans="1:8" hidden="1" x14ac:dyDescent="0.25">
      <c r="A17988" t="s">
        <v>394</v>
      </c>
      <c r="B17988" s="1">
        <v>42182</v>
      </c>
      <c r="C17988" t="s">
        <v>75</v>
      </c>
      <c r="D17988" t="s">
        <v>12</v>
      </c>
      <c r="E17988">
        <f>E17987</f>
        <v>8</v>
      </c>
      <c r="F17988" t="s">
        <v>108</v>
      </c>
      <c r="G17988">
        <v>0</v>
      </c>
      <c r="H17988">
        <f>IF(G17988&gt;6,"Cover too large",LOOKUP(G17988,{0,1,2,3,4,5,6},{0,2.5,15,37.5,62.5,85,97.5}))</f>
        <v>0</v>
      </c>
    </row>
    <row r="17989" spans="1:8" hidden="1" x14ac:dyDescent="0.25">
      <c r="A17989" t="s">
        <v>394</v>
      </c>
      <c r="B17989" s="1">
        <v>42182</v>
      </c>
      <c r="C17989" t="s">
        <v>75</v>
      </c>
      <c r="D17989" t="s">
        <v>12</v>
      </c>
      <c r="E17989">
        <f>E17987</f>
        <v>8</v>
      </c>
      <c r="F17989" t="s">
        <v>109</v>
      </c>
      <c r="G17989">
        <v>0</v>
      </c>
      <c r="H17989">
        <f>IF(G17989&gt;6,"Cover too large",LOOKUP(G17989,{0,1,2,3,4,5,6},{0,2.5,15,37.5,62.5,85,97.5}))</f>
        <v>0</v>
      </c>
    </row>
    <row r="17990" spans="1:8" hidden="1" x14ac:dyDescent="0.25">
      <c r="A17990" t="s">
        <v>394</v>
      </c>
      <c r="B17990" s="1">
        <v>42182</v>
      </c>
      <c r="C17990" t="s">
        <v>75</v>
      </c>
      <c r="D17990" t="s">
        <v>12</v>
      </c>
      <c r="E17990">
        <f>E17987</f>
        <v>8</v>
      </c>
      <c r="F17990" t="s">
        <v>110</v>
      </c>
      <c r="G17990">
        <v>0</v>
      </c>
      <c r="H17990">
        <f>IF(G17990&gt;6,"Cover too large",LOOKUP(G17990,{0,1,2,3,4,5,6},{0,2.5,15,37.5,62.5,85,97.5}))</f>
        <v>0</v>
      </c>
    </row>
    <row r="17991" spans="1:8" hidden="1" x14ac:dyDescent="0.25">
      <c r="A17991" t="s">
        <v>394</v>
      </c>
      <c r="B17991" s="1">
        <v>42182</v>
      </c>
      <c r="C17991" t="s">
        <v>75</v>
      </c>
      <c r="D17991" t="s">
        <v>12</v>
      </c>
      <c r="E17991">
        <f>E17987</f>
        <v>8</v>
      </c>
      <c r="F17991" t="s">
        <v>111</v>
      </c>
      <c r="G17991">
        <v>0</v>
      </c>
      <c r="H17991">
        <f>IF(G17991&gt;6,"Cover too large",LOOKUP(G17991,{0,1,2,3,4,5,6},{0,2.5,15,37.5,62.5,85,97.5}))</f>
        <v>0</v>
      </c>
    </row>
    <row r="17992" spans="1:8" hidden="1" x14ac:dyDescent="0.25">
      <c r="A17992" t="s">
        <v>394</v>
      </c>
      <c r="B17992" s="1">
        <v>42182</v>
      </c>
      <c r="C17992" t="s">
        <v>75</v>
      </c>
      <c r="D17992" t="s">
        <v>12</v>
      </c>
      <c r="E17992">
        <f>E17987</f>
        <v>8</v>
      </c>
      <c r="F17992" t="s">
        <v>116</v>
      </c>
      <c r="G17992">
        <v>0</v>
      </c>
      <c r="H17992">
        <f>IF(G17992&gt;6,"Cover too large",LOOKUP(G17992,{0,1,2,3,4,5,6},{0,2.5,15,37.5,62.5,85,97.5}))</f>
        <v>0</v>
      </c>
    </row>
    <row r="17993" spans="1:8" hidden="1" x14ac:dyDescent="0.25">
      <c r="A17993" t="s">
        <v>394</v>
      </c>
      <c r="B17993" s="1">
        <v>42182</v>
      </c>
      <c r="C17993" t="s">
        <v>75</v>
      </c>
      <c r="D17993" t="s">
        <v>12</v>
      </c>
      <c r="E17993">
        <f>E17987</f>
        <v>8</v>
      </c>
      <c r="F17993" t="s">
        <v>112</v>
      </c>
      <c r="G17993">
        <v>0</v>
      </c>
      <c r="H17993">
        <f>IF(G17993&gt;6,"Cover too large",LOOKUP(G17993,{0,1,2,3,4,5,6},{0,2.5,15,37.5,62.5,85,97.5}))</f>
        <v>0</v>
      </c>
    </row>
    <row r="17994" spans="1:8" hidden="1" x14ac:dyDescent="0.25">
      <c r="A17994" t="s">
        <v>394</v>
      </c>
      <c r="B17994" s="1">
        <v>42182</v>
      </c>
      <c r="C17994" t="s">
        <v>75</v>
      </c>
      <c r="D17994" t="s">
        <v>12</v>
      </c>
      <c r="E17994">
        <f>E17987</f>
        <v>8</v>
      </c>
      <c r="F17994" t="s">
        <v>113</v>
      </c>
      <c r="G17994">
        <v>3</v>
      </c>
      <c r="H17994">
        <f>IF(G17994&gt;6,"Cover too large",LOOKUP(G17994,{0,1,2,3,4,5,6},{0,2.5,15,37.5,62.5,85,97.5}))</f>
        <v>37.5</v>
      </c>
    </row>
    <row r="17995" spans="1:8" hidden="1" x14ac:dyDescent="0.25">
      <c r="A17995" t="s">
        <v>394</v>
      </c>
      <c r="B17995" s="1">
        <v>42182</v>
      </c>
      <c r="C17995" t="s">
        <v>75</v>
      </c>
      <c r="D17995" t="s">
        <v>12</v>
      </c>
      <c r="E17995">
        <f>E17987</f>
        <v>8</v>
      </c>
      <c r="F17995" t="s">
        <v>114</v>
      </c>
      <c r="G17995">
        <v>2</v>
      </c>
      <c r="H17995">
        <f>IF(G17995&gt;6,"Cover too large",LOOKUP(G17995,{0,1,2,3,4,5,6},{0,2.5,15,37.5,62.5,85,97.5}))</f>
        <v>15</v>
      </c>
    </row>
    <row r="17996" spans="1:8" hidden="1" x14ac:dyDescent="0.25">
      <c r="A17996" t="s">
        <v>394</v>
      </c>
      <c r="B17996" s="1">
        <v>42182</v>
      </c>
      <c r="C17996" t="s">
        <v>75</v>
      </c>
      <c r="D17996" t="s">
        <v>12</v>
      </c>
      <c r="E17996">
        <f>E17987</f>
        <v>8</v>
      </c>
      <c r="F17996" t="s">
        <v>90</v>
      </c>
      <c r="G17996">
        <v>1</v>
      </c>
      <c r="H17996">
        <f>IF(G17996&gt;6,"Cover too large",LOOKUP(G17996,{0,1,2,3,4,5,6},{0,2.5,15,37.5,62.5,85,97.5}))</f>
        <v>2.5</v>
      </c>
    </row>
    <row r="17997" spans="1:8" hidden="1" x14ac:dyDescent="0.25">
      <c r="A17997" t="s">
        <v>394</v>
      </c>
      <c r="B17997" s="1">
        <v>42182</v>
      </c>
      <c r="C17997" t="s">
        <v>75</v>
      </c>
      <c r="D17997" t="s">
        <v>12</v>
      </c>
      <c r="E17997">
        <f>E17987</f>
        <v>8</v>
      </c>
      <c r="F17997" t="s">
        <v>115</v>
      </c>
      <c r="G17997">
        <v>0</v>
      </c>
      <c r="H17997">
        <f>IF(G17997&gt;6,"Cover too large",LOOKUP(G17997,{0,1,2,3,4,5,6},{0,2.5,15,37.5,62.5,85,97.5}))</f>
        <v>0</v>
      </c>
    </row>
    <row r="17998" spans="1:8" hidden="1" x14ac:dyDescent="0.25">
      <c r="A17998" t="s">
        <v>394</v>
      </c>
      <c r="B17998" s="1">
        <v>42182</v>
      </c>
      <c r="C17998" t="s">
        <v>75</v>
      </c>
      <c r="D17998" t="s">
        <v>12</v>
      </c>
      <c r="E17998">
        <v>11</v>
      </c>
      <c r="F17998" t="s">
        <v>107</v>
      </c>
      <c r="G17998">
        <v>0</v>
      </c>
      <c r="H17998">
        <f>IF(G17998&gt;6,"Cover too large",LOOKUP(G17998,{0,1,2,3,4,5,6},{0,2.5,15,37.5,62.5,85,97.5}))</f>
        <v>0</v>
      </c>
    </row>
    <row r="17999" spans="1:8" hidden="1" x14ac:dyDescent="0.25">
      <c r="A17999" t="s">
        <v>394</v>
      </c>
      <c r="B17999" s="1">
        <v>42182</v>
      </c>
      <c r="C17999" t="s">
        <v>75</v>
      </c>
      <c r="D17999" t="s">
        <v>12</v>
      </c>
      <c r="E17999">
        <f>E17998</f>
        <v>11</v>
      </c>
      <c r="F17999" t="s">
        <v>108</v>
      </c>
      <c r="G17999">
        <v>0</v>
      </c>
      <c r="H17999">
        <f>IF(G17999&gt;6,"Cover too large",LOOKUP(G17999,{0,1,2,3,4,5,6},{0,2.5,15,37.5,62.5,85,97.5}))</f>
        <v>0</v>
      </c>
    </row>
    <row r="18000" spans="1:8" hidden="1" x14ac:dyDescent="0.25">
      <c r="A18000" t="s">
        <v>394</v>
      </c>
      <c r="B18000" s="1">
        <v>42182</v>
      </c>
      <c r="C18000" t="s">
        <v>75</v>
      </c>
      <c r="D18000" t="s">
        <v>12</v>
      </c>
      <c r="E18000">
        <f>E17998</f>
        <v>11</v>
      </c>
      <c r="F18000" t="s">
        <v>109</v>
      </c>
      <c r="G18000">
        <v>0</v>
      </c>
      <c r="H18000">
        <f>IF(G18000&gt;6,"Cover too large",LOOKUP(G18000,{0,1,2,3,4,5,6},{0,2.5,15,37.5,62.5,85,97.5}))</f>
        <v>0</v>
      </c>
    </row>
    <row r="18001" spans="1:8" hidden="1" x14ac:dyDescent="0.25">
      <c r="A18001" t="s">
        <v>394</v>
      </c>
      <c r="B18001" s="1">
        <v>42182</v>
      </c>
      <c r="C18001" t="s">
        <v>75</v>
      </c>
      <c r="D18001" t="s">
        <v>12</v>
      </c>
      <c r="E18001">
        <f>E17998</f>
        <v>11</v>
      </c>
      <c r="F18001" t="s">
        <v>110</v>
      </c>
      <c r="G18001">
        <v>0</v>
      </c>
      <c r="H18001">
        <f>IF(G18001&gt;6,"Cover too large",LOOKUP(G18001,{0,1,2,3,4,5,6},{0,2.5,15,37.5,62.5,85,97.5}))</f>
        <v>0</v>
      </c>
    </row>
    <row r="18002" spans="1:8" hidden="1" x14ac:dyDescent="0.25">
      <c r="A18002" t="s">
        <v>394</v>
      </c>
      <c r="B18002" s="1">
        <v>42182</v>
      </c>
      <c r="C18002" t="s">
        <v>75</v>
      </c>
      <c r="D18002" t="s">
        <v>12</v>
      </c>
      <c r="E18002">
        <f>E17998</f>
        <v>11</v>
      </c>
      <c r="F18002" t="s">
        <v>111</v>
      </c>
      <c r="G18002">
        <v>0</v>
      </c>
      <c r="H18002">
        <f>IF(G18002&gt;6,"Cover too large",LOOKUP(G18002,{0,1,2,3,4,5,6},{0,2.5,15,37.5,62.5,85,97.5}))</f>
        <v>0</v>
      </c>
    </row>
    <row r="18003" spans="1:8" hidden="1" x14ac:dyDescent="0.25">
      <c r="A18003" t="s">
        <v>394</v>
      </c>
      <c r="B18003" s="1">
        <v>42182</v>
      </c>
      <c r="C18003" t="s">
        <v>75</v>
      </c>
      <c r="D18003" t="s">
        <v>12</v>
      </c>
      <c r="E18003">
        <f>E17998</f>
        <v>11</v>
      </c>
      <c r="F18003" t="s">
        <v>116</v>
      </c>
      <c r="G18003">
        <v>0</v>
      </c>
      <c r="H18003">
        <f>IF(G18003&gt;6,"Cover too large",LOOKUP(G18003,{0,1,2,3,4,5,6},{0,2.5,15,37.5,62.5,85,97.5}))</f>
        <v>0</v>
      </c>
    </row>
    <row r="18004" spans="1:8" hidden="1" x14ac:dyDescent="0.25">
      <c r="A18004" t="s">
        <v>394</v>
      </c>
      <c r="B18004" s="1">
        <v>42182</v>
      </c>
      <c r="C18004" t="s">
        <v>75</v>
      </c>
      <c r="D18004" t="s">
        <v>12</v>
      </c>
      <c r="E18004">
        <f>E17998</f>
        <v>11</v>
      </c>
      <c r="F18004" t="s">
        <v>112</v>
      </c>
      <c r="G18004">
        <v>0</v>
      </c>
      <c r="H18004">
        <f>IF(G18004&gt;6,"Cover too large",LOOKUP(G18004,{0,1,2,3,4,5,6},{0,2.5,15,37.5,62.5,85,97.5}))</f>
        <v>0</v>
      </c>
    </row>
    <row r="18005" spans="1:8" hidden="1" x14ac:dyDescent="0.25">
      <c r="A18005" t="s">
        <v>394</v>
      </c>
      <c r="B18005" s="1">
        <v>42182</v>
      </c>
      <c r="C18005" t="s">
        <v>75</v>
      </c>
      <c r="D18005" t="s">
        <v>12</v>
      </c>
      <c r="E18005">
        <f>E17998</f>
        <v>11</v>
      </c>
      <c r="F18005" t="s">
        <v>113</v>
      </c>
      <c r="G18005">
        <v>6</v>
      </c>
      <c r="H18005">
        <f>IF(G18005&gt;6,"Cover too large",LOOKUP(G18005,{0,1,2,3,4,5,6},{0,2.5,15,37.5,62.5,85,97.5}))</f>
        <v>97.5</v>
      </c>
    </row>
    <row r="18006" spans="1:8" hidden="1" x14ac:dyDescent="0.25">
      <c r="A18006" t="s">
        <v>394</v>
      </c>
      <c r="B18006" s="1">
        <v>42182</v>
      </c>
      <c r="C18006" t="s">
        <v>75</v>
      </c>
      <c r="D18006" t="s">
        <v>12</v>
      </c>
      <c r="E18006">
        <f>E17998</f>
        <v>11</v>
      </c>
      <c r="F18006" t="s">
        <v>114</v>
      </c>
      <c r="G18006">
        <v>0</v>
      </c>
      <c r="H18006">
        <f>IF(G18006&gt;6,"Cover too large",LOOKUP(G18006,{0,1,2,3,4,5,6},{0,2.5,15,37.5,62.5,85,97.5}))</f>
        <v>0</v>
      </c>
    </row>
    <row r="18007" spans="1:8" hidden="1" x14ac:dyDescent="0.25">
      <c r="A18007" t="s">
        <v>394</v>
      </c>
      <c r="B18007" s="1">
        <v>42182</v>
      </c>
      <c r="C18007" t="s">
        <v>75</v>
      </c>
      <c r="D18007" t="s">
        <v>12</v>
      </c>
      <c r="E18007">
        <f>E17998</f>
        <v>11</v>
      </c>
      <c r="F18007" t="s">
        <v>90</v>
      </c>
      <c r="G18007">
        <v>0</v>
      </c>
      <c r="H18007">
        <f>IF(G18007&gt;6,"Cover too large",LOOKUP(G18007,{0,1,2,3,4,5,6},{0,2.5,15,37.5,62.5,85,97.5}))</f>
        <v>0</v>
      </c>
    </row>
    <row r="18008" spans="1:8" hidden="1" x14ac:dyDescent="0.25">
      <c r="A18008" t="s">
        <v>394</v>
      </c>
      <c r="B18008" s="1">
        <v>42182</v>
      </c>
      <c r="C18008" t="s">
        <v>75</v>
      </c>
      <c r="D18008" t="s">
        <v>12</v>
      </c>
      <c r="E18008">
        <f>E17998</f>
        <v>11</v>
      </c>
      <c r="F18008" t="s">
        <v>115</v>
      </c>
      <c r="G18008">
        <v>0</v>
      </c>
      <c r="H18008">
        <f>IF(G18008&gt;6,"Cover too large",LOOKUP(G18008,{0,1,2,3,4,5,6},{0,2.5,15,37.5,62.5,85,97.5}))</f>
        <v>0</v>
      </c>
    </row>
    <row r="18009" spans="1:8" hidden="1" x14ac:dyDescent="0.25">
      <c r="A18009" t="s">
        <v>394</v>
      </c>
      <c r="B18009" s="1">
        <v>42182</v>
      </c>
      <c r="C18009" t="s">
        <v>75</v>
      </c>
      <c r="D18009" t="s">
        <v>12</v>
      </c>
      <c r="E18009">
        <v>14</v>
      </c>
      <c r="F18009" t="s">
        <v>107</v>
      </c>
      <c r="G18009">
        <v>0</v>
      </c>
      <c r="H18009">
        <f>IF(G18009&gt;6,"Cover too large",LOOKUP(G18009,{0,1,2,3,4,5,6},{0,2.5,15,37.5,62.5,85,97.5}))</f>
        <v>0</v>
      </c>
    </row>
    <row r="18010" spans="1:8" hidden="1" x14ac:dyDescent="0.25">
      <c r="A18010" t="s">
        <v>394</v>
      </c>
      <c r="B18010" s="1">
        <v>42182</v>
      </c>
      <c r="C18010" t="s">
        <v>75</v>
      </c>
      <c r="D18010" t="s">
        <v>12</v>
      </c>
      <c r="E18010">
        <f>E18009</f>
        <v>14</v>
      </c>
      <c r="F18010" t="s">
        <v>108</v>
      </c>
      <c r="G18010">
        <v>0</v>
      </c>
      <c r="H18010">
        <f>IF(G18010&gt;6,"Cover too large",LOOKUP(G18010,{0,1,2,3,4,5,6},{0,2.5,15,37.5,62.5,85,97.5}))</f>
        <v>0</v>
      </c>
    </row>
    <row r="18011" spans="1:8" hidden="1" x14ac:dyDescent="0.25">
      <c r="A18011" t="s">
        <v>394</v>
      </c>
      <c r="B18011" s="1">
        <v>42182</v>
      </c>
      <c r="C18011" t="s">
        <v>75</v>
      </c>
      <c r="D18011" t="s">
        <v>12</v>
      </c>
      <c r="E18011">
        <f>E18009</f>
        <v>14</v>
      </c>
      <c r="F18011" t="s">
        <v>109</v>
      </c>
      <c r="G18011">
        <v>0</v>
      </c>
      <c r="H18011">
        <f>IF(G18011&gt;6,"Cover too large",LOOKUP(G18011,{0,1,2,3,4,5,6},{0,2.5,15,37.5,62.5,85,97.5}))</f>
        <v>0</v>
      </c>
    </row>
    <row r="18012" spans="1:8" hidden="1" x14ac:dyDescent="0.25">
      <c r="A18012" t="s">
        <v>394</v>
      </c>
      <c r="B18012" s="1">
        <v>42182</v>
      </c>
      <c r="C18012" t="s">
        <v>75</v>
      </c>
      <c r="D18012" t="s">
        <v>12</v>
      </c>
      <c r="E18012">
        <f>E18009</f>
        <v>14</v>
      </c>
      <c r="F18012" t="s">
        <v>110</v>
      </c>
      <c r="G18012">
        <v>0</v>
      </c>
      <c r="H18012">
        <f>IF(G18012&gt;6,"Cover too large",LOOKUP(G18012,{0,1,2,3,4,5,6},{0,2.5,15,37.5,62.5,85,97.5}))</f>
        <v>0</v>
      </c>
    </row>
    <row r="18013" spans="1:8" hidden="1" x14ac:dyDescent="0.25">
      <c r="A18013" t="s">
        <v>394</v>
      </c>
      <c r="B18013" s="1">
        <v>42182</v>
      </c>
      <c r="C18013" t="s">
        <v>75</v>
      </c>
      <c r="D18013" t="s">
        <v>12</v>
      </c>
      <c r="E18013">
        <f>E18009</f>
        <v>14</v>
      </c>
      <c r="F18013" t="s">
        <v>111</v>
      </c>
      <c r="G18013">
        <v>0</v>
      </c>
      <c r="H18013">
        <f>IF(G18013&gt;6,"Cover too large",LOOKUP(G18013,{0,1,2,3,4,5,6},{0,2.5,15,37.5,62.5,85,97.5}))</f>
        <v>0</v>
      </c>
    </row>
    <row r="18014" spans="1:8" hidden="1" x14ac:dyDescent="0.25">
      <c r="A18014" t="s">
        <v>394</v>
      </c>
      <c r="B18014" s="1">
        <v>42182</v>
      </c>
      <c r="C18014" t="s">
        <v>75</v>
      </c>
      <c r="D18014" t="s">
        <v>12</v>
      </c>
      <c r="E18014">
        <f>E18009</f>
        <v>14</v>
      </c>
      <c r="F18014" t="s">
        <v>116</v>
      </c>
      <c r="G18014">
        <v>0</v>
      </c>
      <c r="H18014">
        <f>IF(G18014&gt;6,"Cover too large",LOOKUP(G18014,{0,1,2,3,4,5,6},{0,2.5,15,37.5,62.5,85,97.5}))</f>
        <v>0</v>
      </c>
    </row>
    <row r="18015" spans="1:8" hidden="1" x14ac:dyDescent="0.25">
      <c r="A18015" t="s">
        <v>394</v>
      </c>
      <c r="B18015" s="1">
        <v>42182</v>
      </c>
      <c r="C18015" t="s">
        <v>75</v>
      </c>
      <c r="D18015" t="s">
        <v>12</v>
      </c>
      <c r="E18015">
        <f>E18009</f>
        <v>14</v>
      </c>
      <c r="F18015" t="s">
        <v>112</v>
      </c>
      <c r="G18015">
        <v>0</v>
      </c>
      <c r="H18015">
        <f>IF(G18015&gt;6,"Cover too large",LOOKUP(G18015,{0,1,2,3,4,5,6},{0,2.5,15,37.5,62.5,85,97.5}))</f>
        <v>0</v>
      </c>
    </row>
    <row r="18016" spans="1:8" hidden="1" x14ac:dyDescent="0.25">
      <c r="A18016" t="s">
        <v>394</v>
      </c>
      <c r="B18016" s="1">
        <v>42182</v>
      </c>
      <c r="C18016" t="s">
        <v>75</v>
      </c>
      <c r="D18016" t="s">
        <v>12</v>
      </c>
      <c r="E18016">
        <f>E18009</f>
        <v>14</v>
      </c>
      <c r="F18016" t="s">
        <v>113</v>
      </c>
      <c r="G18016">
        <v>6</v>
      </c>
      <c r="H18016">
        <f>IF(G18016&gt;6,"Cover too large",LOOKUP(G18016,{0,1,2,3,4,5,6},{0,2.5,15,37.5,62.5,85,97.5}))</f>
        <v>97.5</v>
      </c>
    </row>
    <row r="18017" spans="1:8" hidden="1" x14ac:dyDescent="0.25">
      <c r="A18017" t="s">
        <v>394</v>
      </c>
      <c r="B18017" s="1">
        <v>42182</v>
      </c>
      <c r="C18017" t="s">
        <v>75</v>
      </c>
      <c r="D18017" t="s">
        <v>12</v>
      </c>
      <c r="E18017">
        <f>E18009</f>
        <v>14</v>
      </c>
      <c r="F18017" t="s">
        <v>114</v>
      </c>
      <c r="G18017">
        <v>0</v>
      </c>
      <c r="H18017">
        <f>IF(G18017&gt;6,"Cover too large",LOOKUP(G18017,{0,1,2,3,4,5,6},{0,2.5,15,37.5,62.5,85,97.5}))</f>
        <v>0</v>
      </c>
    </row>
    <row r="18018" spans="1:8" hidden="1" x14ac:dyDescent="0.25">
      <c r="A18018" t="s">
        <v>394</v>
      </c>
      <c r="B18018" s="1">
        <v>42182</v>
      </c>
      <c r="C18018" t="s">
        <v>75</v>
      </c>
      <c r="D18018" t="s">
        <v>12</v>
      </c>
      <c r="E18018">
        <f>E18009</f>
        <v>14</v>
      </c>
      <c r="F18018" t="s">
        <v>90</v>
      </c>
      <c r="G18018">
        <v>0</v>
      </c>
      <c r="H18018">
        <f>IF(G18018&gt;6,"Cover too large",LOOKUP(G18018,{0,1,2,3,4,5,6},{0,2.5,15,37.5,62.5,85,97.5}))</f>
        <v>0</v>
      </c>
    </row>
    <row r="18019" spans="1:8" hidden="1" x14ac:dyDescent="0.25">
      <c r="A18019" t="s">
        <v>394</v>
      </c>
      <c r="B18019" s="1">
        <v>42182</v>
      </c>
      <c r="C18019" t="s">
        <v>75</v>
      </c>
      <c r="D18019" t="s">
        <v>12</v>
      </c>
      <c r="E18019">
        <f>E18009</f>
        <v>14</v>
      </c>
      <c r="F18019" t="s">
        <v>115</v>
      </c>
      <c r="G18019">
        <v>0</v>
      </c>
      <c r="H18019">
        <f>IF(G18019&gt;6,"Cover too large",LOOKUP(G18019,{0,1,2,3,4,5,6},{0,2.5,15,37.5,62.5,85,97.5}))</f>
        <v>0</v>
      </c>
    </row>
    <row r="18020" spans="1:8" hidden="1" x14ac:dyDescent="0.25">
      <c r="A18020" t="s">
        <v>394</v>
      </c>
      <c r="B18020" s="1">
        <v>42182</v>
      </c>
      <c r="C18020" t="s">
        <v>75</v>
      </c>
      <c r="D18020" t="s">
        <v>20</v>
      </c>
      <c r="E18020">
        <v>7</v>
      </c>
      <c r="F18020" t="s">
        <v>107</v>
      </c>
      <c r="G18020">
        <v>0</v>
      </c>
      <c r="H18020">
        <f>IF(G18020&gt;6,"Cover too large",LOOKUP(G18020,{0,1,2,3,4,5,6},{0,2.5,15,37.5,62.5,85,97.5}))</f>
        <v>0</v>
      </c>
    </row>
    <row r="18021" spans="1:8" hidden="1" x14ac:dyDescent="0.25">
      <c r="A18021" t="s">
        <v>394</v>
      </c>
      <c r="B18021" s="1">
        <v>42182</v>
      </c>
      <c r="C18021" t="s">
        <v>75</v>
      </c>
      <c r="D18021" t="s">
        <v>20</v>
      </c>
      <c r="E18021">
        <f>E18020</f>
        <v>7</v>
      </c>
      <c r="F18021" t="s">
        <v>108</v>
      </c>
      <c r="G18021">
        <v>0</v>
      </c>
      <c r="H18021">
        <f>IF(G18021&gt;6,"Cover too large",LOOKUP(G18021,{0,1,2,3,4,5,6},{0,2.5,15,37.5,62.5,85,97.5}))</f>
        <v>0</v>
      </c>
    </row>
    <row r="18022" spans="1:8" hidden="1" x14ac:dyDescent="0.25">
      <c r="A18022" t="s">
        <v>394</v>
      </c>
      <c r="B18022" s="1">
        <v>42182</v>
      </c>
      <c r="C18022" t="s">
        <v>75</v>
      </c>
      <c r="D18022" t="s">
        <v>20</v>
      </c>
      <c r="E18022">
        <f>E18020</f>
        <v>7</v>
      </c>
      <c r="F18022" t="s">
        <v>109</v>
      </c>
      <c r="G18022">
        <v>2</v>
      </c>
      <c r="H18022">
        <f>IF(G18022&gt;6,"Cover too large",LOOKUP(G18022,{0,1,2,3,4,5,6},{0,2.5,15,37.5,62.5,85,97.5}))</f>
        <v>15</v>
      </c>
    </row>
    <row r="18023" spans="1:8" hidden="1" x14ac:dyDescent="0.25">
      <c r="A18023" t="s">
        <v>394</v>
      </c>
      <c r="B18023" s="1">
        <v>42182</v>
      </c>
      <c r="C18023" t="s">
        <v>75</v>
      </c>
      <c r="D18023" t="s">
        <v>20</v>
      </c>
      <c r="E18023">
        <f>E18020</f>
        <v>7</v>
      </c>
      <c r="F18023" t="s">
        <v>110</v>
      </c>
      <c r="G18023">
        <v>0</v>
      </c>
      <c r="H18023">
        <f>IF(G18023&gt;6,"Cover too large",LOOKUP(G18023,{0,1,2,3,4,5,6},{0,2.5,15,37.5,62.5,85,97.5}))</f>
        <v>0</v>
      </c>
    </row>
    <row r="18024" spans="1:8" hidden="1" x14ac:dyDescent="0.25">
      <c r="A18024" t="s">
        <v>394</v>
      </c>
      <c r="B18024" s="1">
        <v>42182</v>
      </c>
      <c r="C18024" t="s">
        <v>75</v>
      </c>
      <c r="D18024" t="s">
        <v>20</v>
      </c>
      <c r="E18024">
        <f>E18020</f>
        <v>7</v>
      </c>
      <c r="F18024" t="s">
        <v>111</v>
      </c>
      <c r="G18024">
        <v>0</v>
      </c>
      <c r="H18024">
        <f>IF(G18024&gt;6,"Cover too large",LOOKUP(G18024,{0,1,2,3,4,5,6},{0,2.5,15,37.5,62.5,85,97.5}))</f>
        <v>0</v>
      </c>
    </row>
    <row r="18025" spans="1:8" hidden="1" x14ac:dyDescent="0.25">
      <c r="A18025" t="s">
        <v>394</v>
      </c>
      <c r="B18025" s="1">
        <v>42182</v>
      </c>
      <c r="C18025" t="s">
        <v>75</v>
      </c>
      <c r="D18025" t="s">
        <v>20</v>
      </c>
      <c r="E18025">
        <f>E18020</f>
        <v>7</v>
      </c>
      <c r="F18025" t="s">
        <v>116</v>
      </c>
      <c r="G18025">
        <v>0</v>
      </c>
      <c r="H18025">
        <f>IF(G18025&gt;6,"Cover too large",LOOKUP(G18025,{0,1,2,3,4,5,6},{0,2.5,15,37.5,62.5,85,97.5}))</f>
        <v>0</v>
      </c>
    </row>
    <row r="18026" spans="1:8" hidden="1" x14ac:dyDescent="0.25">
      <c r="A18026" t="s">
        <v>394</v>
      </c>
      <c r="B18026" s="1">
        <v>42182</v>
      </c>
      <c r="C18026" t="s">
        <v>75</v>
      </c>
      <c r="D18026" t="s">
        <v>20</v>
      </c>
      <c r="E18026">
        <f>E18020</f>
        <v>7</v>
      </c>
      <c r="F18026" t="s">
        <v>112</v>
      </c>
      <c r="G18026">
        <v>1</v>
      </c>
      <c r="H18026">
        <f>IF(G18026&gt;6,"Cover too large",LOOKUP(G18026,{0,1,2,3,4,5,6},{0,2.5,15,37.5,62.5,85,97.5}))</f>
        <v>2.5</v>
      </c>
    </row>
    <row r="18027" spans="1:8" hidden="1" x14ac:dyDescent="0.25">
      <c r="A18027" t="s">
        <v>394</v>
      </c>
      <c r="B18027" s="1">
        <v>42182</v>
      </c>
      <c r="C18027" t="s">
        <v>75</v>
      </c>
      <c r="D18027" t="s">
        <v>20</v>
      </c>
      <c r="E18027">
        <f>E18020</f>
        <v>7</v>
      </c>
      <c r="F18027" t="s">
        <v>113</v>
      </c>
      <c r="G18027">
        <v>6</v>
      </c>
      <c r="H18027">
        <f>IF(G18027&gt;6,"Cover too large",LOOKUP(G18027,{0,1,2,3,4,5,6},{0,2.5,15,37.5,62.5,85,97.5}))</f>
        <v>97.5</v>
      </c>
    </row>
    <row r="18028" spans="1:8" hidden="1" x14ac:dyDescent="0.25">
      <c r="A18028" t="s">
        <v>394</v>
      </c>
      <c r="B18028" s="1">
        <v>42182</v>
      </c>
      <c r="C18028" t="s">
        <v>75</v>
      </c>
      <c r="D18028" t="s">
        <v>20</v>
      </c>
      <c r="E18028">
        <f>E18020</f>
        <v>7</v>
      </c>
      <c r="F18028" t="s">
        <v>114</v>
      </c>
      <c r="G18028">
        <v>0</v>
      </c>
      <c r="H18028">
        <f>IF(G18028&gt;6,"Cover too large",LOOKUP(G18028,{0,1,2,3,4,5,6},{0,2.5,15,37.5,62.5,85,97.5}))</f>
        <v>0</v>
      </c>
    </row>
    <row r="18029" spans="1:8" hidden="1" x14ac:dyDescent="0.25">
      <c r="A18029" t="s">
        <v>394</v>
      </c>
      <c r="B18029" s="1">
        <v>42182</v>
      </c>
      <c r="C18029" t="s">
        <v>75</v>
      </c>
      <c r="D18029" t="s">
        <v>20</v>
      </c>
      <c r="E18029">
        <f>E18020</f>
        <v>7</v>
      </c>
      <c r="F18029" t="s">
        <v>90</v>
      </c>
      <c r="G18029">
        <v>1</v>
      </c>
      <c r="H18029">
        <f>IF(G18029&gt;6,"Cover too large",LOOKUP(G18029,{0,1,2,3,4,5,6},{0,2.5,15,37.5,62.5,85,97.5}))</f>
        <v>2.5</v>
      </c>
    </row>
    <row r="18030" spans="1:8" hidden="1" x14ac:dyDescent="0.25">
      <c r="A18030" t="s">
        <v>394</v>
      </c>
      <c r="B18030" s="1">
        <v>42182</v>
      </c>
      <c r="C18030" t="s">
        <v>75</v>
      </c>
      <c r="D18030" t="s">
        <v>20</v>
      </c>
      <c r="E18030">
        <f>E18020</f>
        <v>7</v>
      </c>
      <c r="F18030" t="s">
        <v>115</v>
      </c>
      <c r="G18030">
        <v>0</v>
      </c>
      <c r="H18030">
        <f>IF(G18030&gt;6,"Cover too large",LOOKUP(G18030,{0,1,2,3,4,5,6},{0,2.5,15,37.5,62.5,85,97.5}))</f>
        <v>0</v>
      </c>
    </row>
    <row r="18031" spans="1:8" hidden="1" x14ac:dyDescent="0.25">
      <c r="A18031" t="s">
        <v>394</v>
      </c>
      <c r="B18031" s="1">
        <v>42182</v>
      </c>
      <c r="C18031" t="s">
        <v>75</v>
      </c>
      <c r="D18031" t="s">
        <v>20</v>
      </c>
      <c r="E18031">
        <v>9</v>
      </c>
      <c r="F18031" t="s">
        <v>107</v>
      </c>
      <c r="G18031">
        <v>0</v>
      </c>
      <c r="H18031">
        <f>IF(G18031&gt;6,"Cover too large",LOOKUP(G18031,{0,1,2,3,4,5,6},{0,2.5,15,37.5,62.5,85,97.5}))</f>
        <v>0</v>
      </c>
    </row>
    <row r="18032" spans="1:8" hidden="1" x14ac:dyDescent="0.25">
      <c r="A18032" t="s">
        <v>394</v>
      </c>
      <c r="B18032" s="1">
        <v>42182</v>
      </c>
      <c r="C18032" t="s">
        <v>75</v>
      </c>
      <c r="D18032" t="s">
        <v>20</v>
      </c>
      <c r="E18032">
        <f>E18031</f>
        <v>9</v>
      </c>
      <c r="F18032" t="s">
        <v>108</v>
      </c>
      <c r="G18032">
        <v>0</v>
      </c>
      <c r="H18032">
        <f>IF(G18032&gt;6,"Cover too large",LOOKUP(G18032,{0,1,2,3,4,5,6},{0,2.5,15,37.5,62.5,85,97.5}))</f>
        <v>0</v>
      </c>
    </row>
    <row r="18033" spans="1:8" hidden="1" x14ac:dyDescent="0.25">
      <c r="A18033" t="s">
        <v>394</v>
      </c>
      <c r="B18033" s="1">
        <v>42182</v>
      </c>
      <c r="C18033" t="s">
        <v>75</v>
      </c>
      <c r="D18033" t="s">
        <v>20</v>
      </c>
      <c r="E18033">
        <f>E18031</f>
        <v>9</v>
      </c>
      <c r="F18033" t="s">
        <v>109</v>
      </c>
      <c r="G18033">
        <v>0</v>
      </c>
      <c r="H18033">
        <f>IF(G18033&gt;6,"Cover too large",LOOKUP(G18033,{0,1,2,3,4,5,6},{0,2.5,15,37.5,62.5,85,97.5}))</f>
        <v>0</v>
      </c>
    </row>
    <row r="18034" spans="1:8" hidden="1" x14ac:dyDescent="0.25">
      <c r="A18034" t="s">
        <v>394</v>
      </c>
      <c r="B18034" s="1">
        <v>42182</v>
      </c>
      <c r="C18034" t="s">
        <v>75</v>
      </c>
      <c r="D18034" t="s">
        <v>20</v>
      </c>
      <c r="E18034">
        <f>E18031</f>
        <v>9</v>
      </c>
      <c r="F18034" t="s">
        <v>110</v>
      </c>
      <c r="G18034">
        <v>1</v>
      </c>
      <c r="H18034">
        <f>IF(G18034&gt;6,"Cover too large",LOOKUP(G18034,{0,1,2,3,4,5,6},{0,2.5,15,37.5,62.5,85,97.5}))</f>
        <v>2.5</v>
      </c>
    </row>
    <row r="18035" spans="1:8" hidden="1" x14ac:dyDescent="0.25">
      <c r="A18035" t="s">
        <v>394</v>
      </c>
      <c r="B18035" s="1">
        <v>42182</v>
      </c>
      <c r="C18035" t="s">
        <v>75</v>
      </c>
      <c r="D18035" t="s">
        <v>20</v>
      </c>
      <c r="E18035">
        <f>E18031</f>
        <v>9</v>
      </c>
      <c r="F18035" t="s">
        <v>111</v>
      </c>
      <c r="G18035">
        <v>0</v>
      </c>
      <c r="H18035">
        <f>IF(G18035&gt;6,"Cover too large",LOOKUP(G18035,{0,1,2,3,4,5,6},{0,2.5,15,37.5,62.5,85,97.5}))</f>
        <v>0</v>
      </c>
    </row>
    <row r="18036" spans="1:8" hidden="1" x14ac:dyDescent="0.25">
      <c r="A18036" t="s">
        <v>394</v>
      </c>
      <c r="B18036" s="1">
        <v>42182</v>
      </c>
      <c r="C18036" t="s">
        <v>75</v>
      </c>
      <c r="D18036" t="s">
        <v>20</v>
      </c>
      <c r="E18036">
        <f>E18031</f>
        <v>9</v>
      </c>
      <c r="F18036" t="s">
        <v>116</v>
      </c>
      <c r="G18036">
        <v>0</v>
      </c>
      <c r="H18036">
        <f>IF(G18036&gt;6,"Cover too large",LOOKUP(G18036,{0,1,2,3,4,5,6},{0,2.5,15,37.5,62.5,85,97.5}))</f>
        <v>0</v>
      </c>
    </row>
    <row r="18037" spans="1:8" hidden="1" x14ac:dyDescent="0.25">
      <c r="A18037" t="s">
        <v>394</v>
      </c>
      <c r="B18037" s="1">
        <v>42182</v>
      </c>
      <c r="C18037" t="s">
        <v>75</v>
      </c>
      <c r="D18037" t="s">
        <v>20</v>
      </c>
      <c r="E18037">
        <f>E18031</f>
        <v>9</v>
      </c>
      <c r="F18037" t="s">
        <v>112</v>
      </c>
      <c r="G18037">
        <v>0</v>
      </c>
      <c r="H18037">
        <f>IF(G18037&gt;6,"Cover too large",LOOKUP(G18037,{0,1,2,3,4,5,6},{0,2.5,15,37.5,62.5,85,97.5}))</f>
        <v>0</v>
      </c>
    </row>
    <row r="18038" spans="1:8" hidden="1" x14ac:dyDescent="0.25">
      <c r="A18038" t="s">
        <v>394</v>
      </c>
      <c r="B18038" s="1">
        <v>42182</v>
      </c>
      <c r="C18038" t="s">
        <v>75</v>
      </c>
      <c r="D18038" t="s">
        <v>20</v>
      </c>
      <c r="E18038">
        <f>E18031</f>
        <v>9</v>
      </c>
      <c r="F18038" t="s">
        <v>113</v>
      </c>
      <c r="G18038">
        <v>6</v>
      </c>
      <c r="H18038">
        <f>IF(G18038&gt;6,"Cover too large",LOOKUP(G18038,{0,1,2,3,4,5,6},{0,2.5,15,37.5,62.5,85,97.5}))</f>
        <v>97.5</v>
      </c>
    </row>
    <row r="18039" spans="1:8" hidden="1" x14ac:dyDescent="0.25">
      <c r="A18039" t="s">
        <v>394</v>
      </c>
      <c r="B18039" s="1">
        <v>42182</v>
      </c>
      <c r="C18039" t="s">
        <v>75</v>
      </c>
      <c r="D18039" t="s">
        <v>20</v>
      </c>
      <c r="E18039">
        <f>E18031</f>
        <v>9</v>
      </c>
      <c r="F18039" t="s">
        <v>114</v>
      </c>
      <c r="G18039">
        <v>0</v>
      </c>
      <c r="H18039">
        <f>IF(G18039&gt;6,"Cover too large",LOOKUP(G18039,{0,1,2,3,4,5,6},{0,2.5,15,37.5,62.5,85,97.5}))</f>
        <v>0</v>
      </c>
    </row>
    <row r="18040" spans="1:8" hidden="1" x14ac:dyDescent="0.25">
      <c r="A18040" t="s">
        <v>394</v>
      </c>
      <c r="B18040" s="1">
        <v>42182</v>
      </c>
      <c r="C18040" t="s">
        <v>75</v>
      </c>
      <c r="D18040" t="s">
        <v>20</v>
      </c>
      <c r="E18040">
        <f>E18031</f>
        <v>9</v>
      </c>
      <c r="F18040" t="s">
        <v>90</v>
      </c>
      <c r="G18040">
        <v>0</v>
      </c>
      <c r="H18040">
        <f>IF(G18040&gt;6,"Cover too large",LOOKUP(G18040,{0,1,2,3,4,5,6},{0,2.5,15,37.5,62.5,85,97.5}))</f>
        <v>0</v>
      </c>
    </row>
    <row r="18041" spans="1:8" hidden="1" x14ac:dyDescent="0.25">
      <c r="A18041" t="s">
        <v>394</v>
      </c>
      <c r="B18041" s="1">
        <v>42182</v>
      </c>
      <c r="C18041" t="s">
        <v>75</v>
      </c>
      <c r="D18041" t="s">
        <v>20</v>
      </c>
      <c r="E18041">
        <f>E18031</f>
        <v>9</v>
      </c>
      <c r="F18041" t="s">
        <v>115</v>
      </c>
      <c r="G18041">
        <v>0</v>
      </c>
      <c r="H18041">
        <f>IF(G18041&gt;6,"Cover too large",LOOKUP(G18041,{0,1,2,3,4,5,6},{0,2.5,15,37.5,62.5,85,97.5}))</f>
        <v>0</v>
      </c>
    </row>
    <row r="18042" spans="1:8" hidden="1" x14ac:dyDescent="0.25">
      <c r="A18042" t="s">
        <v>394</v>
      </c>
      <c r="B18042" s="1">
        <v>42182</v>
      </c>
      <c r="C18042" t="s">
        <v>75</v>
      </c>
      <c r="D18042" t="s">
        <v>20</v>
      </c>
      <c r="E18042">
        <v>13</v>
      </c>
      <c r="F18042" t="s">
        <v>107</v>
      </c>
      <c r="G18042">
        <v>0</v>
      </c>
      <c r="H18042">
        <f>IF(G18042&gt;6,"Cover too large",LOOKUP(G18042,{0,1,2,3,4,5,6},{0,2.5,15,37.5,62.5,85,97.5}))</f>
        <v>0</v>
      </c>
    </row>
    <row r="18043" spans="1:8" hidden="1" x14ac:dyDescent="0.25">
      <c r="A18043" t="s">
        <v>394</v>
      </c>
      <c r="B18043" s="1">
        <v>42182</v>
      </c>
      <c r="C18043" t="s">
        <v>75</v>
      </c>
      <c r="D18043" t="s">
        <v>20</v>
      </c>
      <c r="E18043">
        <f>E18042</f>
        <v>13</v>
      </c>
      <c r="F18043" t="s">
        <v>108</v>
      </c>
      <c r="G18043">
        <v>0</v>
      </c>
      <c r="H18043">
        <f>IF(G18043&gt;6,"Cover too large",LOOKUP(G18043,{0,1,2,3,4,5,6},{0,2.5,15,37.5,62.5,85,97.5}))</f>
        <v>0</v>
      </c>
    </row>
    <row r="18044" spans="1:8" hidden="1" x14ac:dyDescent="0.25">
      <c r="A18044" t="s">
        <v>394</v>
      </c>
      <c r="B18044" s="1">
        <v>42182</v>
      </c>
      <c r="C18044" t="s">
        <v>75</v>
      </c>
      <c r="D18044" t="s">
        <v>20</v>
      </c>
      <c r="E18044">
        <f>E18042</f>
        <v>13</v>
      </c>
      <c r="F18044" t="s">
        <v>109</v>
      </c>
      <c r="G18044">
        <v>0</v>
      </c>
      <c r="H18044">
        <f>IF(G18044&gt;6,"Cover too large",LOOKUP(G18044,{0,1,2,3,4,5,6},{0,2.5,15,37.5,62.5,85,97.5}))</f>
        <v>0</v>
      </c>
    </row>
    <row r="18045" spans="1:8" hidden="1" x14ac:dyDescent="0.25">
      <c r="A18045" t="s">
        <v>394</v>
      </c>
      <c r="B18045" s="1">
        <v>42182</v>
      </c>
      <c r="C18045" t="s">
        <v>75</v>
      </c>
      <c r="D18045" t="s">
        <v>20</v>
      </c>
      <c r="E18045">
        <f>E18042</f>
        <v>13</v>
      </c>
      <c r="F18045" t="s">
        <v>110</v>
      </c>
      <c r="G18045">
        <v>2</v>
      </c>
      <c r="H18045">
        <f>IF(G18045&gt;6,"Cover too large",LOOKUP(G18045,{0,1,2,3,4,5,6},{0,2.5,15,37.5,62.5,85,97.5}))</f>
        <v>15</v>
      </c>
    </row>
    <row r="18046" spans="1:8" hidden="1" x14ac:dyDescent="0.25">
      <c r="A18046" t="s">
        <v>394</v>
      </c>
      <c r="B18046" s="1">
        <v>42182</v>
      </c>
      <c r="C18046" t="s">
        <v>75</v>
      </c>
      <c r="D18046" t="s">
        <v>20</v>
      </c>
      <c r="E18046">
        <f>E18042</f>
        <v>13</v>
      </c>
      <c r="F18046" t="s">
        <v>111</v>
      </c>
      <c r="G18046">
        <v>0</v>
      </c>
      <c r="H18046">
        <f>IF(G18046&gt;6,"Cover too large",LOOKUP(G18046,{0,1,2,3,4,5,6},{0,2.5,15,37.5,62.5,85,97.5}))</f>
        <v>0</v>
      </c>
    </row>
    <row r="18047" spans="1:8" hidden="1" x14ac:dyDescent="0.25">
      <c r="A18047" t="s">
        <v>394</v>
      </c>
      <c r="B18047" s="1">
        <v>42182</v>
      </c>
      <c r="C18047" t="s">
        <v>75</v>
      </c>
      <c r="D18047" t="s">
        <v>20</v>
      </c>
      <c r="E18047">
        <f>E18042</f>
        <v>13</v>
      </c>
      <c r="F18047" t="s">
        <v>116</v>
      </c>
      <c r="G18047">
        <v>0</v>
      </c>
      <c r="H18047">
        <f>IF(G18047&gt;6,"Cover too large",LOOKUP(G18047,{0,1,2,3,4,5,6},{0,2.5,15,37.5,62.5,85,97.5}))</f>
        <v>0</v>
      </c>
    </row>
    <row r="18048" spans="1:8" hidden="1" x14ac:dyDescent="0.25">
      <c r="A18048" t="s">
        <v>394</v>
      </c>
      <c r="B18048" s="1">
        <v>42182</v>
      </c>
      <c r="C18048" t="s">
        <v>75</v>
      </c>
      <c r="D18048" t="s">
        <v>20</v>
      </c>
      <c r="E18048">
        <f>E18042</f>
        <v>13</v>
      </c>
      <c r="F18048" t="s">
        <v>112</v>
      </c>
      <c r="G18048">
        <v>0</v>
      </c>
      <c r="H18048">
        <f>IF(G18048&gt;6,"Cover too large",LOOKUP(G18048,{0,1,2,3,4,5,6},{0,2.5,15,37.5,62.5,85,97.5}))</f>
        <v>0</v>
      </c>
    </row>
    <row r="18049" spans="1:8" hidden="1" x14ac:dyDescent="0.25">
      <c r="A18049" t="s">
        <v>394</v>
      </c>
      <c r="B18049" s="1">
        <v>42182</v>
      </c>
      <c r="C18049" t="s">
        <v>75</v>
      </c>
      <c r="D18049" t="s">
        <v>20</v>
      </c>
      <c r="E18049">
        <f>E18042</f>
        <v>13</v>
      </c>
      <c r="F18049" t="s">
        <v>113</v>
      </c>
      <c r="G18049">
        <v>3</v>
      </c>
      <c r="H18049">
        <f>IF(G18049&gt;6,"Cover too large",LOOKUP(G18049,{0,1,2,3,4,5,6},{0,2.5,15,37.5,62.5,85,97.5}))</f>
        <v>37.5</v>
      </c>
    </row>
    <row r="18050" spans="1:8" hidden="1" x14ac:dyDescent="0.25">
      <c r="A18050" t="s">
        <v>394</v>
      </c>
      <c r="B18050" s="1">
        <v>42182</v>
      </c>
      <c r="C18050" t="s">
        <v>75</v>
      </c>
      <c r="D18050" t="s">
        <v>20</v>
      </c>
      <c r="E18050">
        <f>E18042</f>
        <v>13</v>
      </c>
      <c r="F18050" t="s">
        <v>114</v>
      </c>
      <c r="G18050">
        <v>3</v>
      </c>
      <c r="H18050">
        <f>IF(G18050&gt;6,"Cover too large",LOOKUP(G18050,{0,1,2,3,4,5,6},{0,2.5,15,37.5,62.5,85,97.5}))</f>
        <v>37.5</v>
      </c>
    </row>
    <row r="18051" spans="1:8" hidden="1" x14ac:dyDescent="0.25">
      <c r="A18051" t="s">
        <v>394</v>
      </c>
      <c r="B18051" s="1">
        <v>42182</v>
      </c>
      <c r="C18051" t="s">
        <v>75</v>
      </c>
      <c r="D18051" t="s">
        <v>20</v>
      </c>
      <c r="E18051">
        <f>E18042</f>
        <v>13</v>
      </c>
      <c r="F18051" t="s">
        <v>90</v>
      </c>
      <c r="G18051">
        <v>0</v>
      </c>
      <c r="H18051">
        <f>IF(G18051&gt;6,"Cover too large",LOOKUP(G18051,{0,1,2,3,4,5,6},{0,2.5,15,37.5,62.5,85,97.5}))</f>
        <v>0</v>
      </c>
    </row>
    <row r="18052" spans="1:8" hidden="1" x14ac:dyDescent="0.25">
      <c r="A18052" t="s">
        <v>394</v>
      </c>
      <c r="B18052" s="1">
        <v>42182</v>
      </c>
      <c r="C18052" t="s">
        <v>75</v>
      </c>
      <c r="D18052" t="s">
        <v>20</v>
      </c>
      <c r="E18052">
        <f>E18042</f>
        <v>13</v>
      </c>
      <c r="F18052" t="s">
        <v>115</v>
      </c>
      <c r="G18052">
        <v>0</v>
      </c>
      <c r="H18052">
        <f>IF(G18052&gt;6,"Cover too large",LOOKUP(G18052,{0,1,2,3,4,5,6},{0,2.5,15,37.5,62.5,85,97.5}))</f>
        <v>0</v>
      </c>
    </row>
    <row r="18053" spans="1:8" hidden="1" x14ac:dyDescent="0.25">
      <c r="A18053" t="s">
        <v>394</v>
      </c>
      <c r="B18053" s="1">
        <v>42182</v>
      </c>
      <c r="C18053" t="s">
        <v>75</v>
      </c>
      <c r="D18053" t="s">
        <v>20</v>
      </c>
      <c r="E18053">
        <v>14</v>
      </c>
      <c r="F18053" t="s">
        <v>107</v>
      </c>
      <c r="G18053">
        <v>0</v>
      </c>
      <c r="H18053">
        <f>IF(G18053&gt;6,"Cover too large",LOOKUP(G18053,{0,1,2,3,4,5,6},{0,2.5,15,37.5,62.5,85,97.5}))</f>
        <v>0</v>
      </c>
    </row>
    <row r="18054" spans="1:8" hidden="1" x14ac:dyDescent="0.25">
      <c r="A18054" t="s">
        <v>394</v>
      </c>
      <c r="B18054" s="1">
        <v>42182</v>
      </c>
      <c r="C18054" t="s">
        <v>75</v>
      </c>
      <c r="D18054" t="s">
        <v>20</v>
      </c>
      <c r="E18054">
        <f>E18053</f>
        <v>14</v>
      </c>
      <c r="F18054" t="s">
        <v>108</v>
      </c>
      <c r="G18054">
        <v>0</v>
      </c>
      <c r="H18054">
        <f>IF(G18054&gt;6,"Cover too large",LOOKUP(G18054,{0,1,2,3,4,5,6},{0,2.5,15,37.5,62.5,85,97.5}))</f>
        <v>0</v>
      </c>
    </row>
    <row r="18055" spans="1:8" hidden="1" x14ac:dyDescent="0.25">
      <c r="A18055" t="s">
        <v>394</v>
      </c>
      <c r="B18055" s="1">
        <v>42182</v>
      </c>
      <c r="C18055" t="s">
        <v>75</v>
      </c>
      <c r="D18055" t="s">
        <v>20</v>
      </c>
      <c r="E18055">
        <f>E18053</f>
        <v>14</v>
      </c>
      <c r="F18055" t="s">
        <v>109</v>
      </c>
      <c r="G18055">
        <v>0</v>
      </c>
      <c r="H18055">
        <f>IF(G18055&gt;6,"Cover too large",LOOKUP(G18055,{0,1,2,3,4,5,6},{0,2.5,15,37.5,62.5,85,97.5}))</f>
        <v>0</v>
      </c>
    </row>
    <row r="18056" spans="1:8" hidden="1" x14ac:dyDescent="0.25">
      <c r="A18056" t="s">
        <v>394</v>
      </c>
      <c r="B18056" s="1">
        <v>42182</v>
      </c>
      <c r="C18056" t="s">
        <v>75</v>
      </c>
      <c r="D18056" t="s">
        <v>20</v>
      </c>
      <c r="E18056">
        <f>E18053</f>
        <v>14</v>
      </c>
      <c r="F18056" t="s">
        <v>110</v>
      </c>
      <c r="G18056">
        <v>2</v>
      </c>
      <c r="H18056">
        <f>IF(G18056&gt;6,"Cover too large",LOOKUP(G18056,{0,1,2,3,4,5,6},{0,2.5,15,37.5,62.5,85,97.5}))</f>
        <v>15</v>
      </c>
    </row>
    <row r="18057" spans="1:8" hidden="1" x14ac:dyDescent="0.25">
      <c r="A18057" t="s">
        <v>394</v>
      </c>
      <c r="B18057" s="1">
        <v>42182</v>
      </c>
      <c r="C18057" t="s">
        <v>75</v>
      </c>
      <c r="D18057" t="s">
        <v>20</v>
      </c>
      <c r="E18057">
        <f>E18053</f>
        <v>14</v>
      </c>
      <c r="F18057" t="s">
        <v>111</v>
      </c>
      <c r="G18057">
        <v>1</v>
      </c>
      <c r="H18057">
        <f>IF(G18057&gt;6,"Cover too large",LOOKUP(G18057,{0,1,2,3,4,5,6},{0,2.5,15,37.5,62.5,85,97.5}))</f>
        <v>2.5</v>
      </c>
    </row>
    <row r="18058" spans="1:8" hidden="1" x14ac:dyDescent="0.25">
      <c r="A18058" t="s">
        <v>394</v>
      </c>
      <c r="B18058" s="1">
        <v>42182</v>
      </c>
      <c r="C18058" t="s">
        <v>75</v>
      </c>
      <c r="D18058" t="s">
        <v>20</v>
      </c>
      <c r="E18058">
        <f>E18053</f>
        <v>14</v>
      </c>
      <c r="F18058" t="s">
        <v>116</v>
      </c>
      <c r="G18058">
        <v>0</v>
      </c>
      <c r="H18058">
        <f>IF(G18058&gt;6,"Cover too large",LOOKUP(G18058,{0,1,2,3,4,5,6},{0,2.5,15,37.5,62.5,85,97.5}))</f>
        <v>0</v>
      </c>
    </row>
    <row r="18059" spans="1:8" hidden="1" x14ac:dyDescent="0.25">
      <c r="A18059" t="s">
        <v>394</v>
      </c>
      <c r="B18059" s="1">
        <v>42182</v>
      </c>
      <c r="C18059" t="s">
        <v>75</v>
      </c>
      <c r="D18059" t="s">
        <v>20</v>
      </c>
      <c r="E18059">
        <f>E18053</f>
        <v>14</v>
      </c>
      <c r="F18059" t="s">
        <v>112</v>
      </c>
      <c r="G18059">
        <v>1</v>
      </c>
      <c r="H18059">
        <f>IF(G18059&gt;6,"Cover too large",LOOKUP(G18059,{0,1,2,3,4,5,6},{0,2.5,15,37.5,62.5,85,97.5}))</f>
        <v>2.5</v>
      </c>
    </row>
    <row r="18060" spans="1:8" hidden="1" x14ac:dyDescent="0.25">
      <c r="A18060" t="s">
        <v>394</v>
      </c>
      <c r="B18060" s="1">
        <v>42182</v>
      </c>
      <c r="C18060" t="s">
        <v>75</v>
      </c>
      <c r="D18060" t="s">
        <v>20</v>
      </c>
      <c r="E18060">
        <f>E18053</f>
        <v>14</v>
      </c>
      <c r="F18060" t="s">
        <v>113</v>
      </c>
      <c r="G18060">
        <v>3</v>
      </c>
      <c r="H18060">
        <f>IF(G18060&gt;6,"Cover too large",LOOKUP(G18060,{0,1,2,3,4,5,6},{0,2.5,15,37.5,62.5,85,97.5}))</f>
        <v>37.5</v>
      </c>
    </row>
    <row r="18061" spans="1:8" hidden="1" x14ac:dyDescent="0.25">
      <c r="A18061" t="s">
        <v>394</v>
      </c>
      <c r="B18061" s="1">
        <v>42182</v>
      </c>
      <c r="C18061" t="s">
        <v>75</v>
      </c>
      <c r="D18061" t="s">
        <v>20</v>
      </c>
      <c r="E18061">
        <f>E18053</f>
        <v>14</v>
      </c>
      <c r="F18061" t="s">
        <v>114</v>
      </c>
      <c r="G18061">
        <v>2</v>
      </c>
      <c r="H18061">
        <f>IF(G18061&gt;6,"Cover too large",LOOKUP(G18061,{0,1,2,3,4,5,6},{0,2.5,15,37.5,62.5,85,97.5}))</f>
        <v>15</v>
      </c>
    </row>
    <row r="18062" spans="1:8" hidden="1" x14ac:dyDescent="0.25">
      <c r="A18062" t="s">
        <v>394</v>
      </c>
      <c r="B18062" s="1">
        <v>42182</v>
      </c>
      <c r="C18062" t="s">
        <v>75</v>
      </c>
      <c r="D18062" t="s">
        <v>20</v>
      </c>
      <c r="E18062">
        <f>E18053</f>
        <v>14</v>
      </c>
      <c r="F18062" t="s">
        <v>90</v>
      </c>
      <c r="G18062">
        <v>0</v>
      </c>
      <c r="H18062">
        <f>IF(G18062&gt;6,"Cover too large",LOOKUP(G18062,{0,1,2,3,4,5,6},{0,2.5,15,37.5,62.5,85,97.5}))</f>
        <v>0</v>
      </c>
    </row>
    <row r="18063" spans="1:8" hidden="1" x14ac:dyDescent="0.25">
      <c r="A18063" t="s">
        <v>394</v>
      </c>
      <c r="B18063" s="1">
        <v>42182</v>
      </c>
      <c r="C18063" t="s">
        <v>75</v>
      </c>
      <c r="D18063" t="s">
        <v>20</v>
      </c>
      <c r="E18063">
        <f>E18053</f>
        <v>14</v>
      </c>
      <c r="F18063" t="s">
        <v>115</v>
      </c>
      <c r="G18063">
        <v>1</v>
      </c>
      <c r="H18063">
        <f>IF(G18063&gt;6,"Cover too large",LOOKUP(G18063,{0,1,2,3,4,5,6},{0,2.5,15,37.5,62.5,85,97.5}))</f>
        <v>2.5</v>
      </c>
    </row>
    <row r="18064" spans="1:8" hidden="1" x14ac:dyDescent="0.25">
      <c r="A18064" t="s">
        <v>394</v>
      </c>
      <c r="B18064" s="1">
        <v>42182</v>
      </c>
      <c r="C18064" t="s">
        <v>75</v>
      </c>
      <c r="D18064" t="s">
        <v>20</v>
      </c>
      <c r="E18064">
        <v>16</v>
      </c>
      <c r="F18064" t="s">
        <v>107</v>
      </c>
      <c r="G18064">
        <v>0</v>
      </c>
      <c r="H18064">
        <f>IF(G18064&gt;6,"Cover too large",LOOKUP(G18064,{0,1,2,3,4,5,6},{0,2.5,15,37.5,62.5,85,97.5}))</f>
        <v>0</v>
      </c>
    </row>
    <row r="18065" spans="1:8" hidden="1" x14ac:dyDescent="0.25">
      <c r="A18065" t="s">
        <v>394</v>
      </c>
      <c r="B18065" s="1">
        <v>42182</v>
      </c>
      <c r="C18065" t="s">
        <v>75</v>
      </c>
      <c r="D18065" t="s">
        <v>20</v>
      </c>
      <c r="E18065">
        <f>E18064</f>
        <v>16</v>
      </c>
      <c r="F18065" t="s">
        <v>108</v>
      </c>
      <c r="G18065">
        <v>0</v>
      </c>
      <c r="H18065">
        <f>IF(G18065&gt;6,"Cover too large",LOOKUP(G18065,{0,1,2,3,4,5,6},{0,2.5,15,37.5,62.5,85,97.5}))</f>
        <v>0</v>
      </c>
    </row>
    <row r="18066" spans="1:8" hidden="1" x14ac:dyDescent="0.25">
      <c r="A18066" t="s">
        <v>394</v>
      </c>
      <c r="B18066" s="1">
        <v>42182</v>
      </c>
      <c r="C18066" t="s">
        <v>75</v>
      </c>
      <c r="D18066" t="s">
        <v>20</v>
      </c>
      <c r="E18066">
        <f>E18064</f>
        <v>16</v>
      </c>
      <c r="F18066" t="s">
        <v>109</v>
      </c>
      <c r="G18066">
        <v>1</v>
      </c>
      <c r="H18066">
        <f>IF(G18066&gt;6,"Cover too large",LOOKUP(G18066,{0,1,2,3,4,5,6},{0,2.5,15,37.5,62.5,85,97.5}))</f>
        <v>2.5</v>
      </c>
    </row>
    <row r="18067" spans="1:8" hidden="1" x14ac:dyDescent="0.25">
      <c r="A18067" t="s">
        <v>394</v>
      </c>
      <c r="B18067" s="1">
        <v>42182</v>
      </c>
      <c r="C18067" t="s">
        <v>75</v>
      </c>
      <c r="D18067" t="s">
        <v>20</v>
      </c>
      <c r="E18067">
        <f>E18064</f>
        <v>16</v>
      </c>
      <c r="F18067" t="s">
        <v>110</v>
      </c>
      <c r="G18067">
        <v>1</v>
      </c>
      <c r="H18067">
        <f>IF(G18067&gt;6,"Cover too large",LOOKUP(G18067,{0,1,2,3,4,5,6},{0,2.5,15,37.5,62.5,85,97.5}))</f>
        <v>2.5</v>
      </c>
    </row>
    <row r="18068" spans="1:8" hidden="1" x14ac:dyDescent="0.25">
      <c r="A18068" t="s">
        <v>394</v>
      </c>
      <c r="B18068" s="1">
        <v>42182</v>
      </c>
      <c r="C18068" t="s">
        <v>75</v>
      </c>
      <c r="D18068" t="s">
        <v>20</v>
      </c>
      <c r="E18068">
        <f>E18064</f>
        <v>16</v>
      </c>
      <c r="F18068" t="s">
        <v>111</v>
      </c>
      <c r="G18068">
        <v>0</v>
      </c>
      <c r="H18068">
        <f>IF(G18068&gt;6,"Cover too large",LOOKUP(G18068,{0,1,2,3,4,5,6},{0,2.5,15,37.5,62.5,85,97.5}))</f>
        <v>0</v>
      </c>
    </row>
    <row r="18069" spans="1:8" hidden="1" x14ac:dyDescent="0.25">
      <c r="A18069" t="s">
        <v>394</v>
      </c>
      <c r="B18069" s="1">
        <v>42182</v>
      </c>
      <c r="C18069" t="s">
        <v>75</v>
      </c>
      <c r="D18069" t="s">
        <v>20</v>
      </c>
      <c r="E18069">
        <f>E18064</f>
        <v>16</v>
      </c>
      <c r="F18069" t="s">
        <v>116</v>
      </c>
      <c r="G18069">
        <v>1</v>
      </c>
      <c r="H18069">
        <f>IF(G18069&gt;6,"Cover too large",LOOKUP(G18069,{0,1,2,3,4,5,6},{0,2.5,15,37.5,62.5,85,97.5}))</f>
        <v>2.5</v>
      </c>
    </row>
    <row r="18070" spans="1:8" hidden="1" x14ac:dyDescent="0.25">
      <c r="A18070" t="s">
        <v>394</v>
      </c>
      <c r="B18070" s="1">
        <v>42182</v>
      </c>
      <c r="C18070" t="s">
        <v>75</v>
      </c>
      <c r="D18070" t="s">
        <v>20</v>
      </c>
      <c r="E18070">
        <f>E18064</f>
        <v>16</v>
      </c>
      <c r="F18070" t="s">
        <v>112</v>
      </c>
      <c r="G18070">
        <v>0</v>
      </c>
      <c r="H18070">
        <f>IF(G18070&gt;6,"Cover too large",LOOKUP(G18070,{0,1,2,3,4,5,6},{0,2.5,15,37.5,62.5,85,97.5}))</f>
        <v>0</v>
      </c>
    </row>
    <row r="18071" spans="1:8" hidden="1" x14ac:dyDescent="0.25">
      <c r="A18071" t="s">
        <v>394</v>
      </c>
      <c r="B18071" s="1">
        <v>42182</v>
      </c>
      <c r="C18071" t="s">
        <v>75</v>
      </c>
      <c r="D18071" t="s">
        <v>20</v>
      </c>
      <c r="E18071">
        <f>E18064</f>
        <v>16</v>
      </c>
      <c r="F18071" t="s">
        <v>113</v>
      </c>
      <c r="G18071">
        <v>2</v>
      </c>
      <c r="H18071">
        <f>IF(G18071&gt;6,"Cover too large",LOOKUP(G18071,{0,1,2,3,4,5,6},{0,2.5,15,37.5,62.5,85,97.5}))</f>
        <v>15</v>
      </c>
    </row>
    <row r="18072" spans="1:8" hidden="1" x14ac:dyDescent="0.25">
      <c r="A18072" t="s">
        <v>394</v>
      </c>
      <c r="B18072" s="1">
        <v>42182</v>
      </c>
      <c r="C18072" t="s">
        <v>75</v>
      </c>
      <c r="D18072" t="s">
        <v>20</v>
      </c>
      <c r="E18072">
        <f>E18064</f>
        <v>16</v>
      </c>
      <c r="F18072" t="s">
        <v>114</v>
      </c>
      <c r="G18072">
        <v>3</v>
      </c>
      <c r="H18072">
        <f>IF(G18072&gt;6,"Cover too large",LOOKUP(G18072,{0,1,2,3,4,5,6},{0,2.5,15,37.5,62.5,85,97.5}))</f>
        <v>37.5</v>
      </c>
    </row>
    <row r="18073" spans="1:8" hidden="1" x14ac:dyDescent="0.25">
      <c r="A18073" t="s">
        <v>394</v>
      </c>
      <c r="B18073" s="1">
        <v>42182</v>
      </c>
      <c r="C18073" t="s">
        <v>75</v>
      </c>
      <c r="D18073" t="s">
        <v>20</v>
      </c>
      <c r="E18073">
        <f>E18064</f>
        <v>16</v>
      </c>
      <c r="F18073" t="s">
        <v>90</v>
      </c>
      <c r="G18073">
        <v>1</v>
      </c>
      <c r="H18073">
        <f>IF(G18073&gt;6,"Cover too large",LOOKUP(G18073,{0,1,2,3,4,5,6},{0,2.5,15,37.5,62.5,85,97.5}))</f>
        <v>2.5</v>
      </c>
    </row>
    <row r="18074" spans="1:8" hidden="1" x14ac:dyDescent="0.25">
      <c r="A18074" t="s">
        <v>394</v>
      </c>
      <c r="B18074" s="1">
        <v>42182</v>
      </c>
      <c r="C18074" t="s">
        <v>75</v>
      </c>
      <c r="D18074" t="s">
        <v>20</v>
      </c>
      <c r="E18074">
        <f>E18064</f>
        <v>16</v>
      </c>
      <c r="F18074" t="s">
        <v>115</v>
      </c>
      <c r="G18074">
        <v>1</v>
      </c>
      <c r="H18074">
        <f>IF(G18074&gt;6,"Cover too large",LOOKUP(G18074,{0,1,2,3,4,5,6},{0,2.5,15,37.5,62.5,85,97.5}))</f>
        <v>2.5</v>
      </c>
    </row>
    <row r="18075" spans="1:8" hidden="1" x14ac:dyDescent="0.25">
      <c r="A18075" t="s">
        <v>395</v>
      </c>
      <c r="B18075" s="1">
        <v>42182</v>
      </c>
      <c r="C18075" t="s">
        <v>48</v>
      </c>
      <c r="D18075" t="s">
        <v>20</v>
      </c>
      <c r="E18075">
        <v>7</v>
      </c>
      <c r="F18075" t="s">
        <v>107</v>
      </c>
      <c r="G18075">
        <v>0</v>
      </c>
      <c r="H18075">
        <f>IF(G18075&gt;6,"Cover too large",LOOKUP(G18075,{0,1,2,3,4,5,6},{0,2.5,15,37.5,62.5,85,97.5}))</f>
        <v>0</v>
      </c>
    </row>
    <row r="18076" spans="1:8" hidden="1" x14ac:dyDescent="0.25">
      <c r="A18076" t="s">
        <v>395</v>
      </c>
      <c r="B18076" s="1">
        <v>42182</v>
      </c>
      <c r="C18076" t="s">
        <v>48</v>
      </c>
      <c r="D18076" t="s">
        <v>20</v>
      </c>
      <c r="E18076">
        <f>E18075</f>
        <v>7</v>
      </c>
      <c r="F18076" t="s">
        <v>108</v>
      </c>
      <c r="G18076">
        <v>0</v>
      </c>
      <c r="H18076">
        <f>IF(G18076&gt;6,"Cover too large",LOOKUP(G18076,{0,1,2,3,4,5,6},{0,2.5,15,37.5,62.5,85,97.5}))</f>
        <v>0</v>
      </c>
    </row>
    <row r="18077" spans="1:8" hidden="1" x14ac:dyDescent="0.25">
      <c r="A18077" t="s">
        <v>395</v>
      </c>
      <c r="B18077" s="1">
        <v>42182</v>
      </c>
      <c r="C18077" t="s">
        <v>48</v>
      </c>
      <c r="D18077" t="s">
        <v>20</v>
      </c>
      <c r="E18077">
        <f>E18075</f>
        <v>7</v>
      </c>
      <c r="F18077" t="s">
        <v>109</v>
      </c>
      <c r="G18077">
        <v>0</v>
      </c>
      <c r="H18077">
        <f>IF(G18077&gt;6,"Cover too large",LOOKUP(G18077,{0,1,2,3,4,5,6},{0,2.5,15,37.5,62.5,85,97.5}))</f>
        <v>0</v>
      </c>
    </row>
    <row r="18078" spans="1:8" hidden="1" x14ac:dyDescent="0.25">
      <c r="A18078" t="s">
        <v>395</v>
      </c>
      <c r="B18078" s="1">
        <v>42182</v>
      </c>
      <c r="C18078" t="s">
        <v>48</v>
      </c>
      <c r="D18078" t="s">
        <v>20</v>
      </c>
      <c r="E18078">
        <f>E18075</f>
        <v>7</v>
      </c>
      <c r="F18078" t="s">
        <v>110</v>
      </c>
      <c r="G18078">
        <v>0</v>
      </c>
      <c r="H18078">
        <f>IF(G18078&gt;6,"Cover too large",LOOKUP(G18078,{0,1,2,3,4,5,6},{0,2.5,15,37.5,62.5,85,97.5}))</f>
        <v>0</v>
      </c>
    </row>
    <row r="18079" spans="1:8" hidden="1" x14ac:dyDescent="0.25">
      <c r="A18079" t="s">
        <v>395</v>
      </c>
      <c r="B18079" s="1">
        <v>42182</v>
      </c>
      <c r="C18079" t="s">
        <v>48</v>
      </c>
      <c r="D18079" t="s">
        <v>20</v>
      </c>
      <c r="E18079">
        <f>E18075</f>
        <v>7</v>
      </c>
      <c r="F18079" t="s">
        <v>111</v>
      </c>
      <c r="G18079">
        <v>0</v>
      </c>
      <c r="H18079">
        <f>IF(G18079&gt;6,"Cover too large",LOOKUP(G18079,{0,1,2,3,4,5,6},{0,2.5,15,37.5,62.5,85,97.5}))</f>
        <v>0</v>
      </c>
    </row>
    <row r="18080" spans="1:8" hidden="1" x14ac:dyDescent="0.25">
      <c r="A18080" t="s">
        <v>395</v>
      </c>
      <c r="B18080" s="1">
        <v>42182</v>
      </c>
      <c r="C18080" t="s">
        <v>48</v>
      </c>
      <c r="D18080" t="s">
        <v>20</v>
      </c>
      <c r="E18080">
        <f>E18075</f>
        <v>7</v>
      </c>
      <c r="F18080" t="s">
        <v>116</v>
      </c>
      <c r="G18080">
        <v>0</v>
      </c>
      <c r="H18080">
        <f>IF(G18080&gt;6,"Cover too large",LOOKUP(G18080,{0,1,2,3,4,5,6},{0,2.5,15,37.5,62.5,85,97.5}))</f>
        <v>0</v>
      </c>
    </row>
    <row r="18081" spans="1:8" hidden="1" x14ac:dyDescent="0.25">
      <c r="A18081" t="s">
        <v>395</v>
      </c>
      <c r="B18081" s="1">
        <v>42182</v>
      </c>
      <c r="C18081" t="s">
        <v>48</v>
      </c>
      <c r="D18081" t="s">
        <v>20</v>
      </c>
      <c r="E18081">
        <f>E18075</f>
        <v>7</v>
      </c>
      <c r="F18081" t="s">
        <v>112</v>
      </c>
      <c r="G18081">
        <v>0</v>
      </c>
      <c r="H18081">
        <f>IF(G18081&gt;6,"Cover too large",LOOKUP(G18081,{0,1,2,3,4,5,6},{0,2.5,15,37.5,62.5,85,97.5}))</f>
        <v>0</v>
      </c>
    </row>
    <row r="18082" spans="1:8" hidden="1" x14ac:dyDescent="0.25">
      <c r="A18082" t="s">
        <v>395</v>
      </c>
      <c r="B18082" s="1">
        <v>42182</v>
      </c>
      <c r="C18082" t="s">
        <v>48</v>
      </c>
      <c r="D18082" t="s">
        <v>20</v>
      </c>
      <c r="E18082">
        <f>E18075</f>
        <v>7</v>
      </c>
      <c r="F18082" t="s">
        <v>113</v>
      </c>
      <c r="G18082">
        <v>6</v>
      </c>
      <c r="H18082">
        <f>IF(G18082&gt;6,"Cover too large",LOOKUP(G18082,{0,1,2,3,4,5,6},{0,2.5,15,37.5,62.5,85,97.5}))</f>
        <v>97.5</v>
      </c>
    </row>
    <row r="18083" spans="1:8" hidden="1" x14ac:dyDescent="0.25">
      <c r="A18083" t="s">
        <v>395</v>
      </c>
      <c r="B18083" s="1">
        <v>42182</v>
      </c>
      <c r="C18083" t="s">
        <v>48</v>
      </c>
      <c r="D18083" t="s">
        <v>20</v>
      </c>
      <c r="E18083">
        <f>E18075</f>
        <v>7</v>
      </c>
      <c r="F18083" t="s">
        <v>114</v>
      </c>
      <c r="G18083">
        <v>0</v>
      </c>
      <c r="H18083">
        <f>IF(G18083&gt;6,"Cover too large",LOOKUP(G18083,{0,1,2,3,4,5,6},{0,2.5,15,37.5,62.5,85,97.5}))</f>
        <v>0</v>
      </c>
    </row>
    <row r="18084" spans="1:8" hidden="1" x14ac:dyDescent="0.25">
      <c r="A18084" t="s">
        <v>395</v>
      </c>
      <c r="B18084" s="1">
        <v>42182</v>
      </c>
      <c r="C18084" t="s">
        <v>48</v>
      </c>
      <c r="D18084" t="s">
        <v>20</v>
      </c>
      <c r="E18084">
        <f>E18075</f>
        <v>7</v>
      </c>
      <c r="F18084" t="s">
        <v>90</v>
      </c>
      <c r="G18084">
        <v>0</v>
      </c>
      <c r="H18084">
        <f>IF(G18084&gt;6,"Cover too large",LOOKUP(G18084,{0,1,2,3,4,5,6},{0,2.5,15,37.5,62.5,85,97.5}))</f>
        <v>0</v>
      </c>
    </row>
    <row r="18085" spans="1:8" hidden="1" x14ac:dyDescent="0.25">
      <c r="A18085" t="s">
        <v>395</v>
      </c>
      <c r="B18085" s="1">
        <v>42182</v>
      </c>
      <c r="C18085" t="s">
        <v>48</v>
      </c>
      <c r="D18085" t="s">
        <v>20</v>
      </c>
      <c r="E18085">
        <f>E18075</f>
        <v>7</v>
      </c>
      <c r="F18085" t="s">
        <v>115</v>
      </c>
      <c r="G18085">
        <v>0</v>
      </c>
      <c r="H18085">
        <f>IF(G18085&gt;6,"Cover too large",LOOKUP(G18085,{0,1,2,3,4,5,6},{0,2.5,15,37.5,62.5,85,97.5}))</f>
        <v>0</v>
      </c>
    </row>
    <row r="18086" spans="1:8" hidden="1" x14ac:dyDescent="0.25">
      <c r="A18086" t="s">
        <v>395</v>
      </c>
      <c r="B18086" s="1">
        <v>42182</v>
      </c>
      <c r="C18086" t="s">
        <v>48</v>
      </c>
      <c r="D18086" t="s">
        <v>20</v>
      </c>
      <c r="E18086">
        <v>9</v>
      </c>
      <c r="F18086" t="s">
        <v>107</v>
      </c>
      <c r="G18086">
        <v>0</v>
      </c>
      <c r="H18086">
        <f>IF(G18086&gt;6,"Cover too large",LOOKUP(G18086,{0,1,2,3,4,5,6},{0,2.5,15,37.5,62.5,85,97.5}))</f>
        <v>0</v>
      </c>
    </row>
    <row r="18087" spans="1:8" hidden="1" x14ac:dyDescent="0.25">
      <c r="A18087" t="s">
        <v>395</v>
      </c>
      <c r="B18087" s="1">
        <v>42182</v>
      </c>
      <c r="C18087" t="s">
        <v>48</v>
      </c>
      <c r="D18087" t="s">
        <v>20</v>
      </c>
      <c r="E18087">
        <f>E18086</f>
        <v>9</v>
      </c>
      <c r="F18087" t="s">
        <v>108</v>
      </c>
      <c r="G18087">
        <v>0</v>
      </c>
      <c r="H18087">
        <f>IF(G18087&gt;6,"Cover too large",LOOKUP(G18087,{0,1,2,3,4,5,6},{0,2.5,15,37.5,62.5,85,97.5}))</f>
        <v>0</v>
      </c>
    </row>
    <row r="18088" spans="1:8" hidden="1" x14ac:dyDescent="0.25">
      <c r="A18088" t="s">
        <v>395</v>
      </c>
      <c r="B18088" s="1">
        <v>42182</v>
      </c>
      <c r="C18088" t="s">
        <v>48</v>
      </c>
      <c r="D18088" t="s">
        <v>20</v>
      </c>
      <c r="E18088">
        <f>E18086</f>
        <v>9</v>
      </c>
      <c r="F18088" t="s">
        <v>109</v>
      </c>
      <c r="G18088">
        <v>0</v>
      </c>
      <c r="H18088">
        <f>IF(G18088&gt;6,"Cover too large",LOOKUP(G18088,{0,1,2,3,4,5,6},{0,2.5,15,37.5,62.5,85,97.5}))</f>
        <v>0</v>
      </c>
    </row>
    <row r="18089" spans="1:8" hidden="1" x14ac:dyDescent="0.25">
      <c r="A18089" t="s">
        <v>395</v>
      </c>
      <c r="B18089" s="1">
        <v>42182</v>
      </c>
      <c r="C18089" t="s">
        <v>48</v>
      </c>
      <c r="D18089" t="s">
        <v>20</v>
      </c>
      <c r="E18089">
        <f>E18086</f>
        <v>9</v>
      </c>
      <c r="F18089" t="s">
        <v>110</v>
      </c>
      <c r="G18089">
        <v>1</v>
      </c>
      <c r="H18089">
        <f>IF(G18089&gt;6,"Cover too large",LOOKUP(G18089,{0,1,2,3,4,5,6},{0,2.5,15,37.5,62.5,85,97.5}))</f>
        <v>2.5</v>
      </c>
    </row>
    <row r="18090" spans="1:8" hidden="1" x14ac:dyDescent="0.25">
      <c r="A18090" t="s">
        <v>395</v>
      </c>
      <c r="B18090" s="1">
        <v>42182</v>
      </c>
      <c r="C18090" t="s">
        <v>48</v>
      </c>
      <c r="D18090" t="s">
        <v>20</v>
      </c>
      <c r="E18090">
        <f>E18086</f>
        <v>9</v>
      </c>
      <c r="F18090" t="s">
        <v>111</v>
      </c>
      <c r="G18090">
        <v>0</v>
      </c>
      <c r="H18090">
        <f>IF(G18090&gt;6,"Cover too large",LOOKUP(G18090,{0,1,2,3,4,5,6},{0,2.5,15,37.5,62.5,85,97.5}))</f>
        <v>0</v>
      </c>
    </row>
    <row r="18091" spans="1:8" hidden="1" x14ac:dyDescent="0.25">
      <c r="A18091" t="s">
        <v>395</v>
      </c>
      <c r="B18091" s="1">
        <v>42182</v>
      </c>
      <c r="C18091" t="s">
        <v>48</v>
      </c>
      <c r="D18091" t="s">
        <v>20</v>
      </c>
      <c r="E18091">
        <f>E18086</f>
        <v>9</v>
      </c>
      <c r="F18091" t="s">
        <v>116</v>
      </c>
      <c r="G18091">
        <v>0</v>
      </c>
      <c r="H18091">
        <f>IF(G18091&gt;6,"Cover too large",LOOKUP(G18091,{0,1,2,3,4,5,6},{0,2.5,15,37.5,62.5,85,97.5}))</f>
        <v>0</v>
      </c>
    </row>
    <row r="18092" spans="1:8" hidden="1" x14ac:dyDescent="0.25">
      <c r="A18092" t="s">
        <v>395</v>
      </c>
      <c r="B18092" s="1">
        <v>42182</v>
      </c>
      <c r="C18092" t="s">
        <v>48</v>
      </c>
      <c r="D18092" t="s">
        <v>20</v>
      </c>
      <c r="E18092">
        <f>E18086</f>
        <v>9</v>
      </c>
      <c r="F18092" t="s">
        <v>112</v>
      </c>
      <c r="G18092">
        <v>2</v>
      </c>
      <c r="H18092">
        <f>IF(G18092&gt;6,"Cover too large",LOOKUP(G18092,{0,1,2,3,4,5,6},{0,2.5,15,37.5,62.5,85,97.5}))</f>
        <v>15</v>
      </c>
    </row>
    <row r="18093" spans="1:8" hidden="1" x14ac:dyDescent="0.25">
      <c r="A18093" t="s">
        <v>395</v>
      </c>
      <c r="B18093" s="1">
        <v>42182</v>
      </c>
      <c r="C18093" t="s">
        <v>48</v>
      </c>
      <c r="D18093" t="s">
        <v>20</v>
      </c>
      <c r="E18093">
        <f>E18086</f>
        <v>9</v>
      </c>
      <c r="F18093" t="s">
        <v>113</v>
      </c>
      <c r="G18093">
        <v>5</v>
      </c>
      <c r="H18093">
        <f>IF(G18093&gt;6,"Cover too large",LOOKUP(G18093,{0,1,2,3,4,5,6},{0,2.5,15,37.5,62.5,85,97.5}))</f>
        <v>85</v>
      </c>
    </row>
    <row r="18094" spans="1:8" hidden="1" x14ac:dyDescent="0.25">
      <c r="A18094" t="s">
        <v>395</v>
      </c>
      <c r="B18094" s="1">
        <v>42182</v>
      </c>
      <c r="C18094" t="s">
        <v>48</v>
      </c>
      <c r="D18094" t="s">
        <v>20</v>
      </c>
      <c r="E18094">
        <f>E18086</f>
        <v>9</v>
      </c>
      <c r="F18094" t="s">
        <v>114</v>
      </c>
      <c r="G18094">
        <v>2</v>
      </c>
      <c r="H18094">
        <f>IF(G18094&gt;6,"Cover too large",LOOKUP(G18094,{0,1,2,3,4,5,6},{0,2.5,15,37.5,62.5,85,97.5}))</f>
        <v>15</v>
      </c>
    </row>
    <row r="18095" spans="1:8" hidden="1" x14ac:dyDescent="0.25">
      <c r="A18095" t="s">
        <v>395</v>
      </c>
      <c r="B18095" s="1">
        <v>42182</v>
      </c>
      <c r="C18095" t="s">
        <v>48</v>
      </c>
      <c r="D18095" t="s">
        <v>20</v>
      </c>
      <c r="E18095">
        <f>E18086</f>
        <v>9</v>
      </c>
      <c r="F18095" t="s">
        <v>90</v>
      </c>
      <c r="G18095">
        <v>0</v>
      </c>
      <c r="H18095">
        <f>IF(G18095&gt;6,"Cover too large",LOOKUP(G18095,{0,1,2,3,4,5,6},{0,2.5,15,37.5,62.5,85,97.5}))</f>
        <v>0</v>
      </c>
    </row>
    <row r="18096" spans="1:8" hidden="1" x14ac:dyDescent="0.25">
      <c r="A18096" t="s">
        <v>395</v>
      </c>
      <c r="B18096" s="1">
        <v>42182</v>
      </c>
      <c r="C18096" t="s">
        <v>48</v>
      </c>
      <c r="D18096" t="s">
        <v>20</v>
      </c>
      <c r="E18096">
        <f>E18086</f>
        <v>9</v>
      </c>
      <c r="F18096" t="s">
        <v>115</v>
      </c>
      <c r="G18096">
        <v>0</v>
      </c>
      <c r="H18096">
        <f>IF(G18096&gt;6,"Cover too large",LOOKUP(G18096,{0,1,2,3,4,5,6},{0,2.5,15,37.5,62.5,85,97.5}))</f>
        <v>0</v>
      </c>
    </row>
    <row r="18097" spans="1:8" hidden="1" x14ac:dyDescent="0.25">
      <c r="A18097" t="s">
        <v>395</v>
      </c>
      <c r="B18097" s="1">
        <v>42182</v>
      </c>
      <c r="C18097" t="s">
        <v>48</v>
      </c>
      <c r="D18097" t="s">
        <v>20</v>
      </c>
      <c r="E18097">
        <v>11</v>
      </c>
      <c r="F18097" t="s">
        <v>107</v>
      </c>
      <c r="G18097">
        <v>0</v>
      </c>
      <c r="H18097">
        <f>IF(G18097&gt;6,"Cover too large",LOOKUP(G18097,{0,1,2,3,4,5,6},{0,2.5,15,37.5,62.5,85,97.5}))</f>
        <v>0</v>
      </c>
    </row>
    <row r="18098" spans="1:8" hidden="1" x14ac:dyDescent="0.25">
      <c r="A18098" t="s">
        <v>395</v>
      </c>
      <c r="B18098" s="1">
        <v>42182</v>
      </c>
      <c r="C18098" t="s">
        <v>48</v>
      </c>
      <c r="D18098" t="s">
        <v>20</v>
      </c>
      <c r="E18098">
        <f>E18097</f>
        <v>11</v>
      </c>
      <c r="F18098" t="s">
        <v>108</v>
      </c>
      <c r="G18098">
        <v>0</v>
      </c>
      <c r="H18098">
        <f>IF(G18098&gt;6,"Cover too large",LOOKUP(G18098,{0,1,2,3,4,5,6},{0,2.5,15,37.5,62.5,85,97.5}))</f>
        <v>0</v>
      </c>
    </row>
    <row r="18099" spans="1:8" hidden="1" x14ac:dyDescent="0.25">
      <c r="A18099" t="s">
        <v>395</v>
      </c>
      <c r="B18099" s="1">
        <v>42182</v>
      </c>
      <c r="C18099" t="s">
        <v>48</v>
      </c>
      <c r="D18099" t="s">
        <v>20</v>
      </c>
      <c r="E18099">
        <f>E18097</f>
        <v>11</v>
      </c>
      <c r="F18099" t="s">
        <v>109</v>
      </c>
      <c r="G18099">
        <v>0</v>
      </c>
      <c r="H18099">
        <f>IF(G18099&gt;6,"Cover too large",LOOKUP(G18099,{0,1,2,3,4,5,6},{0,2.5,15,37.5,62.5,85,97.5}))</f>
        <v>0</v>
      </c>
    </row>
    <row r="18100" spans="1:8" hidden="1" x14ac:dyDescent="0.25">
      <c r="A18100" t="s">
        <v>395</v>
      </c>
      <c r="B18100" s="1">
        <v>42182</v>
      </c>
      <c r="C18100" t="s">
        <v>48</v>
      </c>
      <c r="D18100" t="s">
        <v>20</v>
      </c>
      <c r="E18100">
        <f>E18097</f>
        <v>11</v>
      </c>
      <c r="F18100" t="s">
        <v>110</v>
      </c>
      <c r="G18100">
        <v>0</v>
      </c>
      <c r="H18100">
        <f>IF(G18100&gt;6,"Cover too large",LOOKUP(G18100,{0,1,2,3,4,5,6},{0,2.5,15,37.5,62.5,85,97.5}))</f>
        <v>0</v>
      </c>
    </row>
    <row r="18101" spans="1:8" hidden="1" x14ac:dyDescent="0.25">
      <c r="A18101" t="s">
        <v>395</v>
      </c>
      <c r="B18101" s="1">
        <v>42182</v>
      </c>
      <c r="C18101" t="s">
        <v>48</v>
      </c>
      <c r="D18101" t="s">
        <v>20</v>
      </c>
      <c r="E18101">
        <f>E18097</f>
        <v>11</v>
      </c>
      <c r="F18101" t="s">
        <v>111</v>
      </c>
      <c r="G18101">
        <v>1</v>
      </c>
      <c r="H18101">
        <f>IF(G18101&gt;6,"Cover too large",LOOKUP(G18101,{0,1,2,3,4,5,6},{0,2.5,15,37.5,62.5,85,97.5}))</f>
        <v>2.5</v>
      </c>
    </row>
    <row r="18102" spans="1:8" hidden="1" x14ac:dyDescent="0.25">
      <c r="A18102" t="s">
        <v>395</v>
      </c>
      <c r="B18102" s="1">
        <v>42182</v>
      </c>
      <c r="C18102" t="s">
        <v>48</v>
      </c>
      <c r="D18102" t="s">
        <v>20</v>
      </c>
      <c r="E18102">
        <f>E18097</f>
        <v>11</v>
      </c>
      <c r="F18102" t="s">
        <v>116</v>
      </c>
      <c r="G18102">
        <v>0</v>
      </c>
      <c r="H18102">
        <f>IF(G18102&gt;6,"Cover too large",LOOKUP(G18102,{0,1,2,3,4,5,6},{0,2.5,15,37.5,62.5,85,97.5}))</f>
        <v>0</v>
      </c>
    </row>
    <row r="18103" spans="1:8" hidden="1" x14ac:dyDescent="0.25">
      <c r="A18103" t="s">
        <v>395</v>
      </c>
      <c r="B18103" s="1">
        <v>42182</v>
      </c>
      <c r="C18103" t="s">
        <v>48</v>
      </c>
      <c r="D18103" t="s">
        <v>20</v>
      </c>
      <c r="E18103">
        <f>E18097</f>
        <v>11</v>
      </c>
      <c r="F18103" t="s">
        <v>112</v>
      </c>
      <c r="G18103">
        <v>3</v>
      </c>
      <c r="H18103">
        <f>IF(G18103&gt;6,"Cover too large",LOOKUP(G18103,{0,1,2,3,4,5,6},{0,2.5,15,37.5,62.5,85,97.5}))</f>
        <v>37.5</v>
      </c>
    </row>
    <row r="18104" spans="1:8" hidden="1" x14ac:dyDescent="0.25">
      <c r="A18104" t="s">
        <v>395</v>
      </c>
      <c r="B18104" s="1">
        <v>42182</v>
      </c>
      <c r="C18104" t="s">
        <v>48</v>
      </c>
      <c r="D18104" t="s">
        <v>20</v>
      </c>
      <c r="E18104">
        <f>E18097</f>
        <v>11</v>
      </c>
      <c r="F18104" t="s">
        <v>113</v>
      </c>
      <c r="G18104">
        <v>2</v>
      </c>
      <c r="H18104">
        <f>IF(G18104&gt;6,"Cover too large",LOOKUP(G18104,{0,1,2,3,4,5,6},{0,2.5,15,37.5,62.5,85,97.5}))</f>
        <v>15</v>
      </c>
    </row>
    <row r="18105" spans="1:8" hidden="1" x14ac:dyDescent="0.25">
      <c r="A18105" t="s">
        <v>395</v>
      </c>
      <c r="B18105" s="1">
        <v>42182</v>
      </c>
      <c r="C18105" t="s">
        <v>48</v>
      </c>
      <c r="D18105" t="s">
        <v>20</v>
      </c>
      <c r="E18105">
        <f>E18097</f>
        <v>11</v>
      </c>
      <c r="F18105" t="s">
        <v>114</v>
      </c>
      <c r="G18105">
        <v>4</v>
      </c>
      <c r="H18105">
        <f>IF(G18105&gt;6,"Cover too large",LOOKUP(G18105,{0,1,2,3,4,5,6},{0,2.5,15,37.5,62.5,85,97.5}))</f>
        <v>62.5</v>
      </c>
    </row>
    <row r="18106" spans="1:8" hidden="1" x14ac:dyDescent="0.25">
      <c r="A18106" t="s">
        <v>395</v>
      </c>
      <c r="B18106" s="1">
        <v>42182</v>
      </c>
      <c r="C18106" t="s">
        <v>48</v>
      </c>
      <c r="D18106" t="s">
        <v>20</v>
      </c>
      <c r="E18106">
        <f>E18097</f>
        <v>11</v>
      </c>
      <c r="F18106" t="s">
        <v>90</v>
      </c>
      <c r="G18106">
        <v>0</v>
      </c>
      <c r="H18106">
        <f>IF(G18106&gt;6,"Cover too large",LOOKUP(G18106,{0,1,2,3,4,5,6},{0,2.5,15,37.5,62.5,85,97.5}))</f>
        <v>0</v>
      </c>
    </row>
    <row r="18107" spans="1:8" hidden="1" x14ac:dyDescent="0.25">
      <c r="A18107" t="s">
        <v>395</v>
      </c>
      <c r="B18107" s="1">
        <v>42182</v>
      </c>
      <c r="C18107" t="s">
        <v>48</v>
      </c>
      <c r="D18107" t="s">
        <v>20</v>
      </c>
      <c r="E18107">
        <f>E18097</f>
        <v>11</v>
      </c>
      <c r="F18107" t="s">
        <v>115</v>
      </c>
      <c r="G18107">
        <v>0</v>
      </c>
      <c r="H18107">
        <f>IF(G18107&gt;6,"Cover too large",LOOKUP(G18107,{0,1,2,3,4,5,6},{0,2.5,15,37.5,62.5,85,97.5}))</f>
        <v>0</v>
      </c>
    </row>
    <row r="18108" spans="1:8" hidden="1" x14ac:dyDescent="0.25">
      <c r="A18108" t="s">
        <v>395</v>
      </c>
      <c r="B18108" s="1">
        <v>42182</v>
      </c>
      <c r="C18108" t="s">
        <v>48</v>
      </c>
      <c r="D18108" t="s">
        <v>20</v>
      </c>
      <c r="E18108">
        <v>12</v>
      </c>
      <c r="F18108" t="s">
        <v>107</v>
      </c>
      <c r="G18108">
        <v>0</v>
      </c>
      <c r="H18108">
        <f>IF(G18108&gt;6,"Cover too large",LOOKUP(G18108,{0,1,2,3,4,5,6},{0,2.5,15,37.5,62.5,85,97.5}))</f>
        <v>0</v>
      </c>
    </row>
    <row r="18109" spans="1:8" hidden="1" x14ac:dyDescent="0.25">
      <c r="A18109" t="s">
        <v>395</v>
      </c>
      <c r="B18109" s="1">
        <v>42182</v>
      </c>
      <c r="C18109" t="s">
        <v>48</v>
      </c>
      <c r="D18109" t="s">
        <v>20</v>
      </c>
      <c r="E18109">
        <f>E18108</f>
        <v>12</v>
      </c>
      <c r="F18109" t="s">
        <v>108</v>
      </c>
      <c r="G18109">
        <v>0</v>
      </c>
      <c r="H18109">
        <f>IF(G18109&gt;6,"Cover too large",LOOKUP(G18109,{0,1,2,3,4,5,6},{0,2.5,15,37.5,62.5,85,97.5}))</f>
        <v>0</v>
      </c>
    </row>
    <row r="18110" spans="1:8" hidden="1" x14ac:dyDescent="0.25">
      <c r="A18110" t="s">
        <v>395</v>
      </c>
      <c r="B18110" s="1">
        <v>42182</v>
      </c>
      <c r="C18110" t="s">
        <v>48</v>
      </c>
      <c r="D18110" t="s">
        <v>20</v>
      </c>
      <c r="E18110">
        <f>E18108</f>
        <v>12</v>
      </c>
      <c r="F18110" t="s">
        <v>109</v>
      </c>
      <c r="G18110">
        <v>0</v>
      </c>
      <c r="H18110">
        <f>IF(G18110&gt;6,"Cover too large",LOOKUP(G18110,{0,1,2,3,4,5,6},{0,2.5,15,37.5,62.5,85,97.5}))</f>
        <v>0</v>
      </c>
    </row>
    <row r="18111" spans="1:8" hidden="1" x14ac:dyDescent="0.25">
      <c r="A18111" t="s">
        <v>395</v>
      </c>
      <c r="B18111" s="1">
        <v>42182</v>
      </c>
      <c r="C18111" t="s">
        <v>48</v>
      </c>
      <c r="D18111" t="s">
        <v>20</v>
      </c>
      <c r="E18111">
        <f>E18108</f>
        <v>12</v>
      </c>
      <c r="F18111" t="s">
        <v>110</v>
      </c>
      <c r="G18111">
        <v>1</v>
      </c>
      <c r="H18111">
        <f>IF(G18111&gt;6,"Cover too large",LOOKUP(G18111,{0,1,2,3,4,5,6},{0,2.5,15,37.5,62.5,85,97.5}))</f>
        <v>2.5</v>
      </c>
    </row>
    <row r="18112" spans="1:8" hidden="1" x14ac:dyDescent="0.25">
      <c r="A18112" t="s">
        <v>395</v>
      </c>
      <c r="B18112" s="1">
        <v>42182</v>
      </c>
      <c r="C18112" t="s">
        <v>48</v>
      </c>
      <c r="D18112" t="s">
        <v>20</v>
      </c>
      <c r="E18112">
        <f>E18108</f>
        <v>12</v>
      </c>
      <c r="F18112" t="s">
        <v>111</v>
      </c>
      <c r="G18112">
        <v>0</v>
      </c>
      <c r="H18112">
        <f>IF(G18112&gt;6,"Cover too large",LOOKUP(G18112,{0,1,2,3,4,5,6},{0,2.5,15,37.5,62.5,85,97.5}))</f>
        <v>0</v>
      </c>
    </row>
    <row r="18113" spans="1:8" hidden="1" x14ac:dyDescent="0.25">
      <c r="A18113" t="s">
        <v>395</v>
      </c>
      <c r="B18113" s="1">
        <v>42182</v>
      </c>
      <c r="C18113" t="s">
        <v>48</v>
      </c>
      <c r="D18113" t="s">
        <v>20</v>
      </c>
      <c r="E18113">
        <f>E18108</f>
        <v>12</v>
      </c>
      <c r="F18113" t="s">
        <v>116</v>
      </c>
      <c r="G18113">
        <v>0</v>
      </c>
      <c r="H18113">
        <f>IF(G18113&gt;6,"Cover too large",LOOKUP(G18113,{0,1,2,3,4,5,6},{0,2.5,15,37.5,62.5,85,97.5}))</f>
        <v>0</v>
      </c>
    </row>
    <row r="18114" spans="1:8" hidden="1" x14ac:dyDescent="0.25">
      <c r="A18114" t="s">
        <v>395</v>
      </c>
      <c r="B18114" s="1">
        <v>42182</v>
      </c>
      <c r="C18114" t="s">
        <v>48</v>
      </c>
      <c r="D18114" t="s">
        <v>20</v>
      </c>
      <c r="E18114">
        <f>E18108</f>
        <v>12</v>
      </c>
      <c r="F18114" t="s">
        <v>112</v>
      </c>
      <c r="G18114">
        <v>2</v>
      </c>
      <c r="H18114">
        <f>IF(G18114&gt;6,"Cover too large",LOOKUP(G18114,{0,1,2,3,4,5,6},{0,2.5,15,37.5,62.5,85,97.5}))</f>
        <v>15</v>
      </c>
    </row>
    <row r="18115" spans="1:8" hidden="1" x14ac:dyDescent="0.25">
      <c r="A18115" t="s">
        <v>395</v>
      </c>
      <c r="B18115" s="1">
        <v>42182</v>
      </c>
      <c r="C18115" t="s">
        <v>48</v>
      </c>
      <c r="D18115" t="s">
        <v>20</v>
      </c>
      <c r="E18115">
        <f>E18108</f>
        <v>12</v>
      </c>
      <c r="F18115" t="s">
        <v>113</v>
      </c>
      <c r="G18115">
        <v>5</v>
      </c>
      <c r="H18115">
        <f>IF(G18115&gt;6,"Cover too large",LOOKUP(G18115,{0,1,2,3,4,5,6},{0,2.5,15,37.5,62.5,85,97.5}))</f>
        <v>85</v>
      </c>
    </row>
    <row r="18116" spans="1:8" hidden="1" x14ac:dyDescent="0.25">
      <c r="A18116" t="s">
        <v>395</v>
      </c>
      <c r="B18116" s="1">
        <v>42182</v>
      </c>
      <c r="C18116" t="s">
        <v>48</v>
      </c>
      <c r="D18116" t="s">
        <v>20</v>
      </c>
      <c r="E18116">
        <f>E18108</f>
        <v>12</v>
      </c>
      <c r="F18116" t="s">
        <v>114</v>
      </c>
      <c r="G18116">
        <v>2</v>
      </c>
      <c r="H18116">
        <f>IF(G18116&gt;6,"Cover too large",LOOKUP(G18116,{0,1,2,3,4,5,6},{0,2.5,15,37.5,62.5,85,97.5}))</f>
        <v>15</v>
      </c>
    </row>
    <row r="18117" spans="1:8" hidden="1" x14ac:dyDescent="0.25">
      <c r="A18117" t="s">
        <v>395</v>
      </c>
      <c r="B18117" s="1">
        <v>42182</v>
      </c>
      <c r="C18117" t="s">
        <v>48</v>
      </c>
      <c r="D18117" t="s">
        <v>20</v>
      </c>
      <c r="E18117">
        <f>E18108</f>
        <v>12</v>
      </c>
      <c r="F18117" t="s">
        <v>90</v>
      </c>
      <c r="G18117">
        <v>0</v>
      </c>
      <c r="H18117">
        <f>IF(G18117&gt;6,"Cover too large",LOOKUP(G18117,{0,1,2,3,4,5,6},{0,2.5,15,37.5,62.5,85,97.5}))</f>
        <v>0</v>
      </c>
    </row>
    <row r="18118" spans="1:8" hidden="1" x14ac:dyDescent="0.25">
      <c r="A18118" t="s">
        <v>395</v>
      </c>
      <c r="B18118" s="1">
        <v>42182</v>
      </c>
      <c r="C18118" t="s">
        <v>48</v>
      </c>
      <c r="D18118" t="s">
        <v>20</v>
      </c>
      <c r="E18118">
        <f>E18108</f>
        <v>12</v>
      </c>
      <c r="F18118" t="s">
        <v>115</v>
      </c>
      <c r="G18118">
        <v>0</v>
      </c>
      <c r="H18118">
        <f>IF(G18118&gt;6,"Cover too large",LOOKUP(G18118,{0,1,2,3,4,5,6},{0,2.5,15,37.5,62.5,85,97.5}))</f>
        <v>0</v>
      </c>
    </row>
    <row r="18119" spans="1:8" hidden="1" x14ac:dyDescent="0.25">
      <c r="A18119" t="s">
        <v>395</v>
      </c>
      <c r="B18119" s="1">
        <v>42182</v>
      </c>
      <c r="C18119" t="s">
        <v>48</v>
      </c>
      <c r="D18119" t="s">
        <v>20</v>
      </c>
      <c r="E18119">
        <v>14</v>
      </c>
      <c r="F18119" t="s">
        <v>107</v>
      </c>
      <c r="G18119">
        <v>0</v>
      </c>
      <c r="H18119">
        <f>IF(G18119&gt;6,"Cover too large",LOOKUP(G18119,{0,1,2,3,4,5,6},{0,2.5,15,37.5,62.5,85,97.5}))</f>
        <v>0</v>
      </c>
    </row>
    <row r="18120" spans="1:8" hidden="1" x14ac:dyDescent="0.25">
      <c r="A18120" t="s">
        <v>395</v>
      </c>
      <c r="B18120" s="1">
        <v>42182</v>
      </c>
      <c r="C18120" t="s">
        <v>48</v>
      </c>
      <c r="D18120" t="s">
        <v>20</v>
      </c>
      <c r="E18120">
        <f>E18119</f>
        <v>14</v>
      </c>
      <c r="F18120" t="s">
        <v>108</v>
      </c>
      <c r="G18120">
        <v>0</v>
      </c>
      <c r="H18120">
        <f>IF(G18120&gt;6,"Cover too large",LOOKUP(G18120,{0,1,2,3,4,5,6},{0,2.5,15,37.5,62.5,85,97.5}))</f>
        <v>0</v>
      </c>
    </row>
    <row r="18121" spans="1:8" hidden="1" x14ac:dyDescent="0.25">
      <c r="A18121" t="s">
        <v>395</v>
      </c>
      <c r="B18121" s="1">
        <v>42182</v>
      </c>
      <c r="C18121" t="s">
        <v>48</v>
      </c>
      <c r="D18121" t="s">
        <v>20</v>
      </c>
      <c r="E18121">
        <f>E18119</f>
        <v>14</v>
      </c>
      <c r="F18121" t="s">
        <v>109</v>
      </c>
      <c r="G18121">
        <v>0</v>
      </c>
      <c r="H18121">
        <f>IF(G18121&gt;6,"Cover too large",LOOKUP(G18121,{0,1,2,3,4,5,6},{0,2.5,15,37.5,62.5,85,97.5}))</f>
        <v>0</v>
      </c>
    </row>
    <row r="18122" spans="1:8" hidden="1" x14ac:dyDescent="0.25">
      <c r="A18122" t="s">
        <v>395</v>
      </c>
      <c r="B18122" s="1">
        <v>42182</v>
      </c>
      <c r="C18122" t="s">
        <v>48</v>
      </c>
      <c r="D18122" t="s">
        <v>20</v>
      </c>
      <c r="E18122">
        <f>E18119</f>
        <v>14</v>
      </c>
      <c r="F18122" t="s">
        <v>110</v>
      </c>
      <c r="G18122">
        <v>0</v>
      </c>
      <c r="H18122">
        <f>IF(G18122&gt;6,"Cover too large",LOOKUP(G18122,{0,1,2,3,4,5,6},{0,2.5,15,37.5,62.5,85,97.5}))</f>
        <v>0</v>
      </c>
    </row>
    <row r="18123" spans="1:8" hidden="1" x14ac:dyDescent="0.25">
      <c r="A18123" t="s">
        <v>395</v>
      </c>
      <c r="B18123" s="1">
        <v>42182</v>
      </c>
      <c r="C18123" t="s">
        <v>48</v>
      </c>
      <c r="D18123" t="s">
        <v>20</v>
      </c>
      <c r="E18123">
        <f>E18119</f>
        <v>14</v>
      </c>
      <c r="F18123" t="s">
        <v>111</v>
      </c>
      <c r="G18123">
        <v>0</v>
      </c>
      <c r="H18123">
        <f>IF(G18123&gt;6,"Cover too large",LOOKUP(G18123,{0,1,2,3,4,5,6},{0,2.5,15,37.5,62.5,85,97.5}))</f>
        <v>0</v>
      </c>
    </row>
    <row r="18124" spans="1:8" hidden="1" x14ac:dyDescent="0.25">
      <c r="A18124" t="s">
        <v>395</v>
      </c>
      <c r="B18124" s="1">
        <v>42182</v>
      </c>
      <c r="C18124" t="s">
        <v>48</v>
      </c>
      <c r="D18124" t="s">
        <v>20</v>
      </c>
      <c r="E18124">
        <f>E18119</f>
        <v>14</v>
      </c>
      <c r="F18124" t="s">
        <v>116</v>
      </c>
      <c r="G18124">
        <v>0</v>
      </c>
      <c r="H18124">
        <f>IF(G18124&gt;6,"Cover too large",LOOKUP(G18124,{0,1,2,3,4,5,6},{0,2.5,15,37.5,62.5,85,97.5}))</f>
        <v>0</v>
      </c>
    </row>
    <row r="18125" spans="1:8" hidden="1" x14ac:dyDescent="0.25">
      <c r="A18125" t="s">
        <v>395</v>
      </c>
      <c r="B18125" s="1">
        <v>42182</v>
      </c>
      <c r="C18125" t="s">
        <v>48</v>
      </c>
      <c r="D18125" t="s">
        <v>20</v>
      </c>
      <c r="E18125">
        <f>E18119</f>
        <v>14</v>
      </c>
      <c r="F18125" t="s">
        <v>112</v>
      </c>
      <c r="G18125">
        <v>0</v>
      </c>
      <c r="H18125">
        <f>IF(G18125&gt;6,"Cover too large",LOOKUP(G18125,{0,1,2,3,4,5,6},{0,2.5,15,37.5,62.5,85,97.5}))</f>
        <v>0</v>
      </c>
    </row>
    <row r="18126" spans="1:8" hidden="1" x14ac:dyDescent="0.25">
      <c r="A18126" t="s">
        <v>395</v>
      </c>
      <c r="B18126" s="1">
        <v>42182</v>
      </c>
      <c r="C18126" t="s">
        <v>48</v>
      </c>
      <c r="D18126" t="s">
        <v>20</v>
      </c>
      <c r="E18126">
        <f>E18119</f>
        <v>14</v>
      </c>
      <c r="F18126" t="s">
        <v>113</v>
      </c>
      <c r="G18126">
        <v>6</v>
      </c>
      <c r="H18126">
        <f>IF(G18126&gt;6,"Cover too large",LOOKUP(G18126,{0,1,2,3,4,5,6},{0,2.5,15,37.5,62.5,85,97.5}))</f>
        <v>97.5</v>
      </c>
    </row>
    <row r="18127" spans="1:8" hidden="1" x14ac:dyDescent="0.25">
      <c r="A18127" t="s">
        <v>395</v>
      </c>
      <c r="B18127" s="1">
        <v>42182</v>
      </c>
      <c r="C18127" t="s">
        <v>48</v>
      </c>
      <c r="D18127" t="s">
        <v>20</v>
      </c>
      <c r="E18127">
        <f>E18119</f>
        <v>14</v>
      </c>
      <c r="F18127" t="s">
        <v>114</v>
      </c>
      <c r="G18127">
        <v>0</v>
      </c>
      <c r="H18127">
        <f>IF(G18127&gt;6,"Cover too large",LOOKUP(G18127,{0,1,2,3,4,5,6},{0,2.5,15,37.5,62.5,85,97.5}))</f>
        <v>0</v>
      </c>
    </row>
    <row r="18128" spans="1:8" hidden="1" x14ac:dyDescent="0.25">
      <c r="A18128" t="s">
        <v>395</v>
      </c>
      <c r="B18128" s="1">
        <v>42182</v>
      </c>
      <c r="C18128" t="s">
        <v>48</v>
      </c>
      <c r="D18128" t="s">
        <v>20</v>
      </c>
      <c r="E18128">
        <f>E18119</f>
        <v>14</v>
      </c>
      <c r="F18128" t="s">
        <v>90</v>
      </c>
      <c r="G18128">
        <v>0</v>
      </c>
      <c r="H18128">
        <f>IF(G18128&gt;6,"Cover too large",LOOKUP(G18128,{0,1,2,3,4,5,6},{0,2.5,15,37.5,62.5,85,97.5}))</f>
        <v>0</v>
      </c>
    </row>
    <row r="18129" spans="1:8" hidden="1" x14ac:dyDescent="0.25">
      <c r="A18129" t="s">
        <v>395</v>
      </c>
      <c r="B18129" s="1">
        <v>42182</v>
      </c>
      <c r="C18129" t="s">
        <v>48</v>
      </c>
      <c r="D18129" t="s">
        <v>20</v>
      </c>
      <c r="E18129">
        <f>E18119</f>
        <v>14</v>
      </c>
      <c r="F18129" t="s">
        <v>115</v>
      </c>
      <c r="G18129">
        <v>0</v>
      </c>
      <c r="H18129">
        <f>IF(G18129&gt;6,"Cover too large",LOOKUP(G18129,{0,1,2,3,4,5,6},{0,2.5,15,37.5,62.5,85,97.5}))</f>
        <v>0</v>
      </c>
    </row>
    <row r="18130" spans="1:8" hidden="1" x14ac:dyDescent="0.25">
      <c r="A18130" t="s">
        <v>395</v>
      </c>
      <c r="B18130" s="1">
        <v>42182</v>
      </c>
      <c r="C18130" t="s">
        <v>48</v>
      </c>
      <c r="D18130" t="s">
        <v>22</v>
      </c>
      <c r="E18130">
        <v>1</v>
      </c>
      <c r="F18130" t="s">
        <v>107</v>
      </c>
      <c r="G18130">
        <v>0</v>
      </c>
      <c r="H18130">
        <f>IF(G18130&gt;6,"Cover too large",LOOKUP(G18130,{0,1,2,3,4,5,6},{0,2.5,15,37.5,62.5,85,97.5}))</f>
        <v>0</v>
      </c>
    </row>
    <row r="18131" spans="1:8" hidden="1" x14ac:dyDescent="0.25">
      <c r="A18131" t="s">
        <v>395</v>
      </c>
      <c r="B18131" s="1">
        <v>42182</v>
      </c>
      <c r="C18131" t="s">
        <v>48</v>
      </c>
      <c r="D18131" t="s">
        <v>22</v>
      </c>
      <c r="E18131">
        <f>E18130</f>
        <v>1</v>
      </c>
      <c r="F18131" t="s">
        <v>108</v>
      </c>
      <c r="G18131">
        <v>0</v>
      </c>
      <c r="H18131">
        <f>IF(G18131&gt;6,"Cover too large",LOOKUP(G18131,{0,1,2,3,4,5,6},{0,2.5,15,37.5,62.5,85,97.5}))</f>
        <v>0</v>
      </c>
    </row>
    <row r="18132" spans="1:8" hidden="1" x14ac:dyDescent="0.25">
      <c r="A18132" t="s">
        <v>395</v>
      </c>
      <c r="B18132" s="1">
        <v>42182</v>
      </c>
      <c r="C18132" t="s">
        <v>48</v>
      </c>
      <c r="D18132" t="s">
        <v>22</v>
      </c>
      <c r="E18132">
        <f>E18130</f>
        <v>1</v>
      </c>
      <c r="F18132" t="s">
        <v>109</v>
      </c>
      <c r="G18132">
        <v>0</v>
      </c>
      <c r="H18132">
        <f>IF(G18132&gt;6,"Cover too large",LOOKUP(G18132,{0,1,2,3,4,5,6},{0,2.5,15,37.5,62.5,85,97.5}))</f>
        <v>0</v>
      </c>
    </row>
    <row r="18133" spans="1:8" hidden="1" x14ac:dyDescent="0.25">
      <c r="A18133" t="s">
        <v>395</v>
      </c>
      <c r="B18133" s="1">
        <v>42182</v>
      </c>
      <c r="C18133" t="s">
        <v>48</v>
      </c>
      <c r="D18133" t="s">
        <v>22</v>
      </c>
      <c r="E18133">
        <f>E18130</f>
        <v>1</v>
      </c>
      <c r="F18133" t="s">
        <v>110</v>
      </c>
      <c r="G18133">
        <v>0</v>
      </c>
      <c r="H18133">
        <f>IF(G18133&gt;6,"Cover too large",LOOKUP(G18133,{0,1,2,3,4,5,6},{0,2.5,15,37.5,62.5,85,97.5}))</f>
        <v>0</v>
      </c>
    </row>
    <row r="18134" spans="1:8" hidden="1" x14ac:dyDescent="0.25">
      <c r="A18134" t="s">
        <v>395</v>
      </c>
      <c r="B18134" s="1">
        <v>42182</v>
      </c>
      <c r="C18134" t="s">
        <v>48</v>
      </c>
      <c r="D18134" t="s">
        <v>22</v>
      </c>
      <c r="E18134">
        <f>E18130</f>
        <v>1</v>
      </c>
      <c r="F18134" t="s">
        <v>111</v>
      </c>
      <c r="G18134">
        <v>0</v>
      </c>
      <c r="H18134">
        <f>IF(G18134&gt;6,"Cover too large",LOOKUP(G18134,{0,1,2,3,4,5,6},{0,2.5,15,37.5,62.5,85,97.5}))</f>
        <v>0</v>
      </c>
    </row>
    <row r="18135" spans="1:8" hidden="1" x14ac:dyDescent="0.25">
      <c r="A18135" t="s">
        <v>395</v>
      </c>
      <c r="B18135" s="1">
        <v>42182</v>
      </c>
      <c r="C18135" t="s">
        <v>48</v>
      </c>
      <c r="D18135" t="s">
        <v>22</v>
      </c>
      <c r="E18135">
        <f>E18130</f>
        <v>1</v>
      </c>
      <c r="F18135" t="s">
        <v>116</v>
      </c>
      <c r="G18135">
        <v>0</v>
      </c>
      <c r="H18135">
        <f>IF(G18135&gt;6,"Cover too large",LOOKUP(G18135,{0,1,2,3,4,5,6},{0,2.5,15,37.5,62.5,85,97.5}))</f>
        <v>0</v>
      </c>
    </row>
    <row r="18136" spans="1:8" hidden="1" x14ac:dyDescent="0.25">
      <c r="A18136" t="s">
        <v>395</v>
      </c>
      <c r="B18136" s="1">
        <v>42182</v>
      </c>
      <c r="C18136" t="s">
        <v>48</v>
      </c>
      <c r="D18136" t="s">
        <v>22</v>
      </c>
      <c r="E18136">
        <f>E18130</f>
        <v>1</v>
      </c>
      <c r="F18136" t="s">
        <v>112</v>
      </c>
      <c r="G18136">
        <v>5</v>
      </c>
      <c r="H18136">
        <f>IF(G18136&gt;6,"Cover too large",LOOKUP(G18136,{0,1,2,3,4,5,6},{0,2.5,15,37.5,62.5,85,97.5}))</f>
        <v>85</v>
      </c>
    </row>
    <row r="18137" spans="1:8" hidden="1" x14ac:dyDescent="0.25">
      <c r="A18137" t="s">
        <v>395</v>
      </c>
      <c r="B18137" s="1">
        <v>42182</v>
      </c>
      <c r="C18137" t="s">
        <v>48</v>
      </c>
      <c r="D18137" t="s">
        <v>22</v>
      </c>
      <c r="E18137">
        <f>E18130</f>
        <v>1</v>
      </c>
      <c r="F18137" t="s">
        <v>113</v>
      </c>
      <c r="G18137">
        <v>2</v>
      </c>
      <c r="H18137">
        <f>IF(G18137&gt;6,"Cover too large",LOOKUP(G18137,{0,1,2,3,4,5,6},{0,2.5,15,37.5,62.5,85,97.5}))</f>
        <v>15</v>
      </c>
    </row>
    <row r="18138" spans="1:8" hidden="1" x14ac:dyDescent="0.25">
      <c r="A18138" t="s">
        <v>395</v>
      </c>
      <c r="B18138" s="1">
        <v>42182</v>
      </c>
      <c r="C18138" t="s">
        <v>48</v>
      </c>
      <c r="D18138" t="s">
        <v>22</v>
      </c>
      <c r="E18138">
        <f>E18130</f>
        <v>1</v>
      </c>
      <c r="F18138" t="s">
        <v>114</v>
      </c>
      <c r="G18138">
        <v>1</v>
      </c>
      <c r="H18138">
        <f>IF(G18138&gt;6,"Cover too large",LOOKUP(G18138,{0,1,2,3,4,5,6},{0,2.5,15,37.5,62.5,85,97.5}))</f>
        <v>2.5</v>
      </c>
    </row>
    <row r="18139" spans="1:8" hidden="1" x14ac:dyDescent="0.25">
      <c r="A18139" t="s">
        <v>395</v>
      </c>
      <c r="B18139" s="1">
        <v>42182</v>
      </c>
      <c r="C18139" t="s">
        <v>48</v>
      </c>
      <c r="D18139" t="s">
        <v>22</v>
      </c>
      <c r="E18139">
        <f>E18130</f>
        <v>1</v>
      </c>
      <c r="F18139" t="s">
        <v>90</v>
      </c>
      <c r="G18139">
        <v>0</v>
      </c>
      <c r="H18139">
        <f>IF(G18139&gt;6,"Cover too large",LOOKUP(G18139,{0,1,2,3,4,5,6},{0,2.5,15,37.5,62.5,85,97.5}))</f>
        <v>0</v>
      </c>
    </row>
    <row r="18140" spans="1:8" hidden="1" x14ac:dyDescent="0.25">
      <c r="A18140" t="s">
        <v>395</v>
      </c>
      <c r="B18140" s="1">
        <v>42182</v>
      </c>
      <c r="C18140" t="s">
        <v>48</v>
      </c>
      <c r="D18140" t="s">
        <v>22</v>
      </c>
      <c r="E18140">
        <f>E18130</f>
        <v>1</v>
      </c>
      <c r="F18140" t="s">
        <v>115</v>
      </c>
      <c r="G18140">
        <v>0</v>
      </c>
      <c r="H18140">
        <f>IF(G18140&gt;6,"Cover too large",LOOKUP(G18140,{0,1,2,3,4,5,6},{0,2.5,15,37.5,62.5,85,97.5}))</f>
        <v>0</v>
      </c>
    </row>
    <row r="18141" spans="1:8" hidden="1" x14ac:dyDescent="0.25">
      <c r="A18141" t="s">
        <v>395</v>
      </c>
      <c r="B18141" s="1">
        <v>42182</v>
      </c>
      <c r="C18141" t="s">
        <v>48</v>
      </c>
      <c r="D18141" t="s">
        <v>22</v>
      </c>
      <c r="E18141">
        <v>3</v>
      </c>
      <c r="F18141" t="s">
        <v>107</v>
      </c>
      <c r="G18141">
        <v>0</v>
      </c>
      <c r="H18141">
        <f>IF(G18141&gt;6,"Cover too large",LOOKUP(G18141,{0,1,2,3,4,5,6},{0,2.5,15,37.5,62.5,85,97.5}))</f>
        <v>0</v>
      </c>
    </row>
    <row r="18142" spans="1:8" hidden="1" x14ac:dyDescent="0.25">
      <c r="A18142" t="s">
        <v>395</v>
      </c>
      <c r="B18142" s="1">
        <v>42182</v>
      </c>
      <c r="C18142" t="s">
        <v>48</v>
      </c>
      <c r="D18142" t="s">
        <v>22</v>
      </c>
      <c r="E18142">
        <f>E18141</f>
        <v>3</v>
      </c>
      <c r="F18142" t="s">
        <v>108</v>
      </c>
      <c r="G18142">
        <v>0</v>
      </c>
      <c r="H18142">
        <f>IF(G18142&gt;6,"Cover too large",LOOKUP(G18142,{0,1,2,3,4,5,6},{0,2.5,15,37.5,62.5,85,97.5}))</f>
        <v>0</v>
      </c>
    </row>
    <row r="18143" spans="1:8" hidden="1" x14ac:dyDescent="0.25">
      <c r="A18143" t="s">
        <v>395</v>
      </c>
      <c r="B18143" s="1">
        <v>42182</v>
      </c>
      <c r="C18143" t="s">
        <v>48</v>
      </c>
      <c r="D18143" t="s">
        <v>22</v>
      </c>
      <c r="E18143">
        <f>E18141</f>
        <v>3</v>
      </c>
      <c r="F18143" t="s">
        <v>109</v>
      </c>
      <c r="G18143">
        <v>0</v>
      </c>
      <c r="H18143">
        <f>IF(G18143&gt;6,"Cover too large",LOOKUP(G18143,{0,1,2,3,4,5,6},{0,2.5,15,37.5,62.5,85,97.5}))</f>
        <v>0</v>
      </c>
    </row>
    <row r="18144" spans="1:8" hidden="1" x14ac:dyDescent="0.25">
      <c r="A18144" t="s">
        <v>395</v>
      </c>
      <c r="B18144" s="1">
        <v>42182</v>
      </c>
      <c r="C18144" t="s">
        <v>48</v>
      </c>
      <c r="D18144" t="s">
        <v>22</v>
      </c>
      <c r="E18144">
        <f>E18141</f>
        <v>3</v>
      </c>
      <c r="F18144" t="s">
        <v>110</v>
      </c>
      <c r="G18144">
        <v>0</v>
      </c>
      <c r="H18144">
        <f>IF(G18144&gt;6,"Cover too large",LOOKUP(G18144,{0,1,2,3,4,5,6},{0,2.5,15,37.5,62.5,85,97.5}))</f>
        <v>0</v>
      </c>
    </row>
    <row r="18145" spans="1:8" hidden="1" x14ac:dyDescent="0.25">
      <c r="A18145" t="s">
        <v>395</v>
      </c>
      <c r="B18145" s="1">
        <v>42182</v>
      </c>
      <c r="C18145" t="s">
        <v>48</v>
      </c>
      <c r="D18145" t="s">
        <v>22</v>
      </c>
      <c r="E18145">
        <f>E18141</f>
        <v>3</v>
      </c>
      <c r="F18145" t="s">
        <v>111</v>
      </c>
      <c r="G18145">
        <v>0</v>
      </c>
      <c r="H18145">
        <f>IF(G18145&gt;6,"Cover too large",LOOKUP(G18145,{0,1,2,3,4,5,6},{0,2.5,15,37.5,62.5,85,97.5}))</f>
        <v>0</v>
      </c>
    </row>
    <row r="18146" spans="1:8" hidden="1" x14ac:dyDescent="0.25">
      <c r="A18146" t="s">
        <v>395</v>
      </c>
      <c r="B18146" s="1">
        <v>42182</v>
      </c>
      <c r="C18146" t="s">
        <v>48</v>
      </c>
      <c r="D18146" t="s">
        <v>22</v>
      </c>
      <c r="E18146">
        <f>E18141</f>
        <v>3</v>
      </c>
      <c r="F18146" t="s">
        <v>116</v>
      </c>
      <c r="G18146">
        <v>0</v>
      </c>
      <c r="H18146">
        <f>IF(G18146&gt;6,"Cover too large",LOOKUP(G18146,{0,1,2,3,4,5,6},{0,2.5,15,37.5,62.5,85,97.5}))</f>
        <v>0</v>
      </c>
    </row>
    <row r="18147" spans="1:8" hidden="1" x14ac:dyDescent="0.25">
      <c r="A18147" t="s">
        <v>395</v>
      </c>
      <c r="B18147" s="1">
        <v>42182</v>
      </c>
      <c r="C18147" t="s">
        <v>48</v>
      </c>
      <c r="D18147" t="s">
        <v>22</v>
      </c>
      <c r="E18147">
        <f>E18141</f>
        <v>3</v>
      </c>
      <c r="F18147" t="s">
        <v>112</v>
      </c>
      <c r="G18147">
        <v>2</v>
      </c>
      <c r="H18147">
        <f>IF(G18147&gt;6,"Cover too large",LOOKUP(G18147,{0,1,2,3,4,5,6},{0,2.5,15,37.5,62.5,85,97.5}))</f>
        <v>15</v>
      </c>
    </row>
    <row r="18148" spans="1:8" hidden="1" x14ac:dyDescent="0.25">
      <c r="A18148" t="s">
        <v>395</v>
      </c>
      <c r="B18148" s="1">
        <v>42182</v>
      </c>
      <c r="C18148" t="s">
        <v>48</v>
      </c>
      <c r="D18148" t="s">
        <v>22</v>
      </c>
      <c r="E18148">
        <f>E18141</f>
        <v>3</v>
      </c>
      <c r="F18148" t="s">
        <v>113</v>
      </c>
      <c r="G18148">
        <v>4</v>
      </c>
      <c r="H18148">
        <f>IF(G18148&gt;6,"Cover too large",LOOKUP(G18148,{0,1,2,3,4,5,6},{0,2.5,15,37.5,62.5,85,97.5}))</f>
        <v>62.5</v>
      </c>
    </row>
    <row r="18149" spans="1:8" hidden="1" x14ac:dyDescent="0.25">
      <c r="A18149" t="s">
        <v>395</v>
      </c>
      <c r="B18149" s="1">
        <v>42182</v>
      </c>
      <c r="C18149" t="s">
        <v>48</v>
      </c>
      <c r="D18149" t="s">
        <v>22</v>
      </c>
      <c r="E18149">
        <f>E18141</f>
        <v>3</v>
      </c>
      <c r="F18149" t="s">
        <v>114</v>
      </c>
      <c r="G18149">
        <v>2</v>
      </c>
      <c r="H18149">
        <f>IF(G18149&gt;6,"Cover too large",LOOKUP(G18149,{0,1,2,3,4,5,6},{0,2.5,15,37.5,62.5,85,97.5}))</f>
        <v>15</v>
      </c>
    </row>
    <row r="18150" spans="1:8" hidden="1" x14ac:dyDescent="0.25">
      <c r="A18150" t="s">
        <v>395</v>
      </c>
      <c r="B18150" s="1">
        <v>42182</v>
      </c>
      <c r="C18150" t="s">
        <v>48</v>
      </c>
      <c r="D18150" t="s">
        <v>22</v>
      </c>
      <c r="E18150">
        <f>E18141</f>
        <v>3</v>
      </c>
      <c r="F18150" t="s">
        <v>90</v>
      </c>
      <c r="G18150">
        <v>0</v>
      </c>
      <c r="H18150">
        <f>IF(G18150&gt;6,"Cover too large",LOOKUP(G18150,{0,1,2,3,4,5,6},{0,2.5,15,37.5,62.5,85,97.5}))</f>
        <v>0</v>
      </c>
    </row>
    <row r="18151" spans="1:8" hidden="1" x14ac:dyDescent="0.25">
      <c r="A18151" t="s">
        <v>395</v>
      </c>
      <c r="B18151" s="1">
        <v>42182</v>
      </c>
      <c r="C18151" t="s">
        <v>48</v>
      </c>
      <c r="D18151" t="s">
        <v>22</v>
      </c>
      <c r="E18151">
        <f>E18141</f>
        <v>3</v>
      </c>
      <c r="F18151" t="s">
        <v>115</v>
      </c>
      <c r="G18151">
        <v>0</v>
      </c>
      <c r="H18151">
        <f>IF(G18151&gt;6,"Cover too large",LOOKUP(G18151,{0,1,2,3,4,5,6},{0,2.5,15,37.5,62.5,85,97.5}))</f>
        <v>0</v>
      </c>
    </row>
    <row r="18152" spans="1:8" hidden="1" x14ac:dyDescent="0.25">
      <c r="A18152" t="s">
        <v>395</v>
      </c>
      <c r="B18152" s="1">
        <v>42182</v>
      </c>
      <c r="C18152" t="s">
        <v>48</v>
      </c>
      <c r="D18152" t="s">
        <v>22</v>
      </c>
      <c r="E18152">
        <v>6</v>
      </c>
      <c r="F18152" t="s">
        <v>107</v>
      </c>
      <c r="G18152">
        <v>0</v>
      </c>
      <c r="H18152">
        <f>IF(G18152&gt;6,"Cover too large",LOOKUP(G18152,{0,1,2,3,4,5,6},{0,2.5,15,37.5,62.5,85,97.5}))</f>
        <v>0</v>
      </c>
    </row>
    <row r="18153" spans="1:8" hidden="1" x14ac:dyDescent="0.25">
      <c r="A18153" t="s">
        <v>395</v>
      </c>
      <c r="B18153" s="1">
        <v>42182</v>
      </c>
      <c r="C18153" t="s">
        <v>48</v>
      </c>
      <c r="D18153" t="s">
        <v>22</v>
      </c>
      <c r="E18153">
        <f>E18152</f>
        <v>6</v>
      </c>
      <c r="F18153" t="s">
        <v>108</v>
      </c>
      <c r="G18153">
        <v>0</v>
      </c>
      <c r="H18153">
        <f>IF(G18153&gt;6,"Cover too large",LOOKUP(G18153,{0,1,2,3,4,5,6},{0,2.5,15,37.5,62.5,85,97.5}))</f>
        <v>0</v>
      </c>
    </row>
    <row r="18154" spans="1:8" hidden="1" x14ac:dyDescent="0.25">
      <c r="A18154" t="s">
        <v>395</v>
      </c>
      <c r="B18154" s="1">
        <v>42182</v>
      </c>
      <c r="C18154" t="s">
        <v>48</v>
      </c>
      <c r="D18154" t="s">
        <v>22</v>
      </c>
      <c r="E18154">
        <f>E18152</f>
        <v>6</v>
      </c>
      <c r="F18154" t="s">
        <v>109</v>
      </c>
      <c r="G18154">
        <v>1</v>
      </c>
      <c r="H18154">
        <f>IF(G18154&gt;6,"Cover too large",LOOKUP(G18154,{0,1,2,3,4,5,6},{0,2.5,15,37.5,62.5,85,97.5}))</f>
        <v>2.5</v>
      </c>
    </row>
    <row r="18155" spans="1:8" hidden="1" x14ac:dyDescent="0.25">
      <c r="A18155" t="s">
        <v>395</v>
      </c>
      <c r="B18155" s="1">
        <v>42182</v>
      </c>
      <c r="C18155" t="s">
        <v>48</v>
      </c>
      <c r="D18155" t="s">
        <v>22</v>
      </c>
      <c r="E18155">
        <f>E18152</f>
        <v>6</v>
      </c>
      <c r="F18155" t="s">
        <v>110</v>
      </c>
      <c r="G18155">
        <v>0</v>
      </c>
      <c r="H18155">
        <f>IF(G18155&gt;6,"Cover too large",LOOKUP(G18155,{0,1,2,3,4,5,6},{0,2.5,15,37.5,62.5,85,97.5}))</f>
        <v>0</v>
      </c>
    </row>
    <row r="18156" spans="1:8" hidden="1" x14ac:dyDescent="0.25">
      <c r="A18156" t="s">
        <v>395</v>
      </c>
      <c r="B18156" s="1">
        <v>42182</v>
      </c>
      <c r="C18156" t="s">
        <v>48</v>
      </c>
      <c r="D18156" t="s">
        <v>22</v>
      </c>
      <c r="E18156">
        <f>E18152</f>
        <v>6</v>
      </c>
      <c r="F18156" t="s">
        <v>111</v>
      </c>
      <c r="G18156">
        <v>0</v>
      </c>
      <c r="H18156">
        <f>IF(G18156&gt;6,"Cover too large",LOOKUP(G18156,{0,1,2,3,4,5,6},{0,2.5,15,37.5,62.5,85,97.5}))</f>
        <v>0</v>
      </c>
    </row>
    <row r="18157" spans="1:8" hidden="1" x14ac:dyDescent="0.25">
      <c r="A18157" t="s">
        <v>395</v>
      </c>
      <c r="B18157" s="1">
        <v>42182</v>
      </c>
      <c r="C18157" t="s">
        <v>48</v>
      </c>
      <c r="D18157" t="s">
        <v>22</v>
      </c>
      <c r="E18157">
        <f>E18152</f>
        <v>6</v>
      </c>
      <c r="F18157" t="s">
        <v>116</v>
      </c>
      <c r="G18157">
        <v>0</v>
      </c>
      <c r="H18157">
        <f>IF(G18157&gt;6,"Cover too large",LOOKUP(G18157,{0,1,2,3,4,5,6},{0,2.5,15,37.5,62.5,85,97.5}))</f>
        <v>0</v>
      </c>
    </row>
    <row r="18158" spans="1:8" hidden="1" x14ac:dyDescent="0.25">
      <c r="A18158" t="s">
        <v>395</v>
      </c>
      <c r="B18158" s="1">
        <v>42182</v>
      </c>
      <c r="C18158" t="s">
        <v>48</v>
      </c>
      <c r="D18158" t="s">
        <v>22</v>
      </c>
      <c r="E18158">
        <f>E18152</f>
        <v>6</v>
      </c>
      <c r="F18158" t="s">
        <v>112</v>
      </c>
      <c r="G18158">
        <v>0</v>
      </c>
      <c r="H18158">
        <f>IF(G18158&gt;6,"Cover too large",LOOKUP(G18158,{0,1,2,3,4,5,6},{0,2.5,15,37.5,62.5,85,97.5}))</f>
        <v>0</v>
      </c>
    </row>
    <row r="18159" spans="1:8" hidden="1" x14ac:dyDescent="0.25">
      <c r="A18159" t="s">
        <v>395</v>
      </c>
      <c r="B18159" s="1">
        <v>42182</v>
      </c>
      <c r="C18159" t="s">
        <v>48</v>
      </c>
      <c r="D18159" t="s">
        <v>22</v>
      </c>
      <c r="E18159">
        <f>E18152</f>
        <v>6</v>
      </c>
      <c r="F18159" t="s">
        <v>113</v>
      </c>
      <c r="G18159">
        <v>6</v>
      </c>
      <c r="H18159">
        <f>IF(G18159&gt;6,"Cover too large",LOOKUP(G18159,{0,1,2,3,4,5,6},{0,2.5,15,37.5,62.5,85,97.5}))</f>
        <v>97.5</v>
      </c>
    </row>
    <row r="18160" spans="1:8" hidden="1" x14ac:dyDescent="0.25">
      <c r="A18160" t="s">
        <v>395</v>
      </c>
      <c r="B18160" s="1">
        <v>42182</v>
      </c>
      <c r="C18160" t="s">
        <v>48</v>
      </c>
      <c r="D18160" t="s">
        <v>22</v>
      </c>
      <c r="E18160">
        <f>E18152</f>
        <v>6</v>
      </c>
      <c r="F18160" t="s">
        <v>114</v>
      </c>
      <c r="G18160">
        <v>0</v>
      </c>
      <c r="H18160">
        <f>IF(G18160&gt;6,"Cover too large",LOOKUP(G18160,{0,1,2,3,4,5,6},{0,2.5,15,37.5,62.5,85,97.5}))</f>
        <v>0</v>
      </c>
    </row>
    <row r="18161" spans="1:8" hidden="1" x14ac:dyDescent="0.25">
      <c r="A18161" t="s">
        <v>395</v>
      </c>
      <c r="B18161" s="1">
        <v>42182</v>
      </c>
      <c r="C18161" t="s">
        <v>48</v>
      </c>
      <c r="D18161" t="s">
        <v>22</v>
      </c>
      <c r="E18161">
        <f>E18152</f>
        <v>6</v>
      </c>
      <c r="F18161" t="s">
        <v>90</v>
      </c>
      <c r="G18161">
        <v>0</v>
      </c>
      <c r="H18161">
        <f>IF(G18161&gt;6,"Cover too large",LOOKUP(G18161,{0,1,2,3,4,5,6},{0,2.5,15,37.5,62.5,85,97.5}))</f>
        <v>0</v>
      </c>
    </row>
    <row r="18162" spans="1:8" hidden="1" x14ac:dyDescent="0.25">
      <c r="A18162" t="s">
        <v>395</v>
      </c>
      <c r="B18162" s="1">
        <v>42182</v>
      </c>
      <c r="C18162" t="s">
        <v>48</v>
      </c>
      <c r="D18162" t="s">
        <v>22</v>
      </c>
      <c r="E18162">
        <f>E18152</f>
        <v>6</v>
      </c>
      <c r="F18162" t="s">
        <v>115</v>
      </c>
      <c r="G18162">
        <v>0</v>
      </c>
      <c r="H18162">
        <f>IF(G18162&gt;6,"Cover too large",LOOKUP(G18162,{0,1,2,3,4,5,6},{0,2.5,15,37.5,62.5,85,97.5}))</f>
        <v>0</v>
      </c>
    </row>
    <row r="18163" spans="1:8" hidden="1" x14ac:dyDescent="0.25">
      <c r="A18163" t="s">
        <v>395</v>
      </c>
      <c r="B18163" s="1">
        <v>42182</v>
      </c>
      <c r="C18163" t="s">
        <v>48</v>
      </c>
      <c r="D18163" t="s">
        <v>22</v>
      </c>
      <c r="E18163">
        <v>9</v>
      </c>
      <c r="F18163" t="s">
        <v>107</v>
      </c>
      <c r="G18163">
        <v>0</v>
      </c>
      <c r="H18163">
        <f>IF(G18163&gt;6,"Cover too large",LOOKUP(G18163,{0,1,2,3,4,5,6},{0,2.5,15,37.5,62.5,85,97.5}))</f>
        <v>0</v>
      </c>
    </row>
    <row r="18164" spans="1:8" hidden="1" x14ac:dyDescent="0.25">
      <c r="A18164" t="s">
        <v>395</v>
      </c>
      <c r="B18164" s="1">
        <v>42182</v>
      </c>
      <c r="C18164" t="s">
        <v>48</v>
      </c>
      <c r="D18164" t="s">
        <v>22</v>
      </c>
      <c r="E18164">
        <f>E18163</f>
        <v>9</v>
      </c>
      <c r="F18164" t="s">
        <v>108</v>
      </c>
      <c r="G18164">
        <v>0</v>
      </c>
      <c r="H18164">
        <f>IF(G18164&gt;6,"Cover too large",LOOKUP(G18164,{0,1,2,3,4,5,6},{0,2.5,15,37.5,62.5,85,97.5}))</f>
        <v>0</v>
      </c>
    </row>
    <row r="18165" spans="1:8" hidden="1" x14ac:dyDescent="0.25">
      <c r="A18165" t="s">
        <v>395</v>
      </c>
      <c r="B18165" s="1">
        <v>42182</v>
      </c>
      <c r="C18165" t="s">
        <v>48</v>
      </c>
      <c r="D18165" t="s">
        <v>22</v>
      </c>
      <c r="E18165">
        <f>E18163</f>
        <v>9</v>
      </c>
      <c r="F18165" t="s">
        <v>109</v>
      </c>
      <c r="G18165">
        <v>0</v>
      </c>
      <c r="H18165">
        <f>IF(G18165&gt;6,"Cover too large",LOOKUP(G18165,{0,1,2,3,4,5,6},{0,2.5,15,37.5,62.5,85,97.5}))</f>
        <v>0</v>
      </c>
    </row>
    <row r="18166" spans="1:8" hidden="1" x14ac:dyDescent="0.25">
      <c r="A18166" t="s">
        <v>395</v>
      </c>
      <c r="B18166" s="1">
        <v>42182</v>
      </c>
      <c r="C18166" t="s">
        <v>48</v>
      </c>
      <c r="D18166" t="s">
        <v>22</v>
      </c>
      <c r="E18166">
        <f>E18163</f>
        <v>9</v>
      </c>
      <c r="F18166" t="s">
        <v>110</v>
      </c>
      <c r="G18166">
        <v>1</v>
      </c>
      <c r="H18166">
        <f>IF(G18166&gt;6,"Cover too large",LOOKUP(G18166,{0,1,2,3,4,5,6},{0,2.5,15,37.5,62.5,85,97.5}))</f>
        <v>2.5</v>
      </c>
    </row>
    <row r="18167" spans="1:8" hidden="1" x14ac:dyDescent="0.25">
      <c r="A18167" t="s">
        <v>395</v>
      </c>
      <c r="B18167" s="1">
        <v>42182</v>
      </c>
      <c r="C18167" t="s">
        <v>48</v>
      </c>
      <c r="D18167" t="s">
        <v>22</v>
      </c>
      <c r="E18167">
        <f>E18163</f>
        <v>9</v>
      </c>
      <c r="F18167" t="s">
        <v>111</v>
      </c>
      <c r="G18167">
        <v>0</v>
      </c>
      <c r="H18167">
        <f>IF(G18167&gt;6,"Cover too large",LOOKUP(G18167,{0,1,2,3,4,5,6},{0,2.5,15,37.5,62.5,85,97.5}))</f>
        <v>0</v>
      </c>
    </row>
    <row r="18168" spans="1:8" hidden="1" x14ac:dyDescent="0.25">
      <c r="A18168" t="s">
        <v>395</v>
      </c>
      <c r="B18168" s="1">
        <v>42182</v>
      </c>
      <c r="C18168" t="s">
        <v>48</v>
      </c>
      <c r="D18168" t="s">
        <v>22</v>
      </c>
      <c r="E18168">
        <f>E18163</f>
        <v>9</v>
      </c>
      <c r="F18168" t="s">
        <v>116</v>
      </c>
      <c r="G18168">
        <v>0</v>
      </c>
      <c r="H18168">
        <f>IF(G18168&gt;6,"Cover too large",LOOKUP(G18168,{0,1,2,3,4,5,6},{0,2.5,15,37.5,62.5,85,97.5}))</f>
        <v>0</v>
      </c>
    </row>
    <row r="18169" spans="1:8" hidden="1" x14ac:dyDescent="0.25">
      <c r="A18169" t="s">
        <v>395</v>
      </c>
      <c r="B18169" s="1">
        <v>42182</v>
      </c>
      <c r="C18169" t="s">
        <v>48</v>
      </c>
      <c r="D18169" t="s">
        <v>22</v>
      </c>
      <c r="E18169">
        <f>E18163</f>
        <v>9</v>
      </c>
      <c r="F18169" t="s">
        <v>112</v>
      </c>
      <c r="G18169">
        <v>3</v>
      </c>
      <c r="H18169">
        <f>IF(G18169&gt;6,"Cover too large",LOOKUP(G18169,{0,1,2,3,4,5,6},{0,2.5,15,37.5,62.5,85,97.5}))</f>
        <v>37.5</v>
      </c>
    </row>
    <row r="18170" spans="1:8" hidden="1" x14ac:dyDescent="0.25">
      <c r="A18170" t="s">
        <v>395</v>
      </c>
      <c r="B18170" s="1">
        <v>42182</v>
      </c>
      <c r="C18170" t="s">
        <v>48</v>
      </c>
      <c r="D18170" t="s">
        <v>22</v>
      </c>
      <c r="E18170">
        <f>E18163</f>
        <v>9</v>
      </c>
      <c r="F18170" t="s">
        <v>113</v>
      </c>
      <c r="G18170">
        <v>2</v>
      </c>
      <c r="H18170">
        <f>IF(G18170&gt;6,"Cover too large",LOOKUP(G18170,{0,1,2,3,4,5,6},{0,2.5,15,37.5,62.5,85,97.5}))</f>
        <v>15</v>
      </c>
    </row>
    <row r="18171" spans="1:8" hidden="1" x14ac:dyDescent="0.25">
      <c r="A18171" t="s">
        <v>395</v>
      </c>
      <c r="B18171" s="1">
        <v>42182</v>
      </c>
      <c r="C18171" t="s">
        <v>48</v>
      </c>
      <c r="D18171" t="s">
        <v>22</v>
      </c>
      <c r="E18171">
        <f>E18163</f>
        <v>9</v>
      </c>
      <c r="F18171" t="s">
        <v>114</v>
      </c>
      <c r="G18171">
        <v>4</v>
      </c>
      <c r="H18171">
        <f>IF(G18171&gt;6,"Cover too large",LOOKUP(G18171,{0,1,2,3,4,5,6},{0,2.5,15,37.5,62.5,85,97.5}))</f>
        <v>62.5</v>
      </c>
    </row>
    <row r="18172" spans="1:8" hidden="1" x14ac:dyDescent="0.25">
      <c r="A18172" t="s">
        <v>395</v>
      </c>
      <c r="B18172" s="1">
        <v>42182</v>
      </c>
      <c r="C18172" t="s">
        <v>48</v>
      </c>
      <c r="D18172" t="s">
        <v>22</v>
      </c>
      <c r="E18172">
        <f>E18163</f>
        <v>9</v>
      </c>
      <c r="F18172" t="s">
        <v>90</v>
      </c>
      <c r="G18172">
        <v>0</v>
      </c>
      <c r="H18172">
        <f>IF(G18172&gt;6,"Cover too large",LOOKUP(G18172,{0,1,2,3,4,5,6},{0,2.5,15,37.5,62.5,85,97.5}))</f>
        <v>0</v>
      </c>
    </row>
    <row r="18173" spans="1:8" hidden="1" x14ac:dyDescent="0.25">
      <c r="A18173" t="s">
        <v>395</v>
      </c>
      <c r="B18173" s="1">
        <v>42182</v>
      </c>
      <c r="C18173" t="s">
        <v>48</v>
      </c>
      <c r="D18173" t="s">
        <v>22</v>
      </c>
      <c r="E18173">
        <f>E18163</f>
        <v>9</v>
      </c>
      <c r="F18173" t="s">
        <v>115</v>
      </c>
      <c r="G18173">
        <v>0</v>
      </c>
      <c r="H18173">
        <f>IF(G18173&gt;6,"Cover too large",LOOKUP(G18173,{0,1,2,3,4,5,6},{0,2.5,15,37.5,62.5,85,97.5}))</f>
        <v>0</v>
      </c>
    </row>
    <row r="18174" spans="1:8" hidden="1" x14ac:dyDescent="0.25">
      <c r="A18174" t="s">
        <v>395</v>
      </c>
      <c r="B18174" s="1">
        <v>42182</v>
      </c>
      <c r="C18174" t="s">
        <v>48</v>
      </c>
      <c r="D18174" t="s">
        <v>22</v>
      </c>
      <c r="E18174">
        <v>11</v>
      </c>
      <c r="F18174" t="s">
        <v>107</v>
      </c>
      <c r="G18174">
        <v>0</v>
      </c>
      <c r="H18174">
        <f>IF(G18174&gt;6,"Cover too large",LOOKUP(G18174,{0,1,2,3,4,5,6},{0,2.5,15,37.5,62.5,85,97.5}))</f>
        <v>0</v>
      </c>
    </row>
    <row r="18175" spans="1:8" hidden="1" x14ac:dyDescent="0.25">
      <c r="A18175" t="s">
        <v>395</v>
      </c>
      <c r="B18175" s="1">
        <v>42182</v>
      </c>
      <c r="C18175" t="s">
        <v>48</v>
      </c>
      <c r="D18175" t="s">
        <v>22</v>
      </c>
      <c r="E18175">
        <f>E18174</f>
        <v>11</v>
      </c>
      <c r="F18175" t="s">
        <v>108</v>
      </c>
      <c r="G18175">
        <v>0</v>
      </c>
      <c r="H18175">
        <f>IF(G18175&gt;6,"Cover too large",LOOKUP(G18175,{0,1,2,3,4,5,6},{0,2.5,15,37.5,62.5,85,97.5}))</f>
        <v>0</v>
      </c>
    </row>
    <row r="18176" spans="1:8" hidden="1" x14ac:dyDescent="0.25">
      <c r="A18176" t="s">
        <v>395</v>
      </c>
      <c r="B18176" s="1">
        <v>42182</v>
      </c>
      <c r="C18176" t="s">
        <v>48</v>
      </c>
      <c r="D18176" t="s">
        <v>22</v>
      </c>
      <c r="E18176">
        <f>E18174</f>
        <v>11</v>
      </c>
      <c r="F18176" t="s">
        <v>109</v>
      </c>
      <c r="G18176">
        <v>1</v>
      </c>
      <c r="H18176">
        <f>IF(G18176&gt;6,"Cover too large",LOOKUP(G18176,{0,1,2,3,4,5,6},{0,2.5,15,37.5,62.5,85,97.5}))</f>
        <v>2.5</v>
      </c>
    </row>
    <row r="18177" spans="1:8" hidden="1" x14ac:dyDescent="0.25">
      <c r="A18177" t="s">
        <v>395</v>
      </c>
      <c r="B18177" s="1">
        <v>42182</v>
      </c>
      <c r="C18177" t="s">
        <v>48</v>
      </c>
      <c r="D18177" t="s">
        <v>22</v>
      </c>
      <c r="E18177">
        <f>E18174</f>
        <v>11</v>
      </c>
      <c r="F18177" t="s">
        <v>110</v>
      </c>
      <c r="G18177">
        <v>1</v>
      </c>
      <c r="H18177">
        <f>IF(G18177&gt;6,"Cover too large",LOOKUP(G18177,{0,1,2,3,4,5,6},{0,2.5,15,37.5,62.5,85,97.5}))</f>
        <v>2.5</v>
      </c>
    </row>
    <row r="18178" spans="1:8" hidden="1" x14ac:dyDescent="0.25">
      <c r="A18178" t="s">
        <v>395</v>
      </c>
      <c r="B18178" s="1">
        <v>42182</v>
      </c>
      <c r="C18178" t="s">
        <v>48</v>
      </c>
      <c r="D18178" t="s">
        <v>22</v>
      </c>
      <c r="E18178">
        <f>E18174</f>
        <v>11</v>
      </c>
      <c r="F18178" t="s">
        <v>111</v>
      </c>
      <c r="G18178">
        <v>0</v>
      </c>
      <c r="H18178">
        <f>IF(G18178&gt;6,"Cover too large",LOOKUP(G18178,{0,1,2,3,4,5,6},{0,2.5,15,37.5,62.5,85,97.5}))</f>
        <v>0</v>
      </c>
    </row>
    <row r="18179" spans="1:8" hidden="1" x14ac:dyDescent="0.25">
      <c r="A18179" t="s">
        <v>395</v>
      </c>
      <c r="B18179" s="1">
        <v>42182</v>
      </c>
      <c r="C18179" t="s">
        <v>48</v>
      </c>
      <c r="D18179" t="s">
        <v>22</v>
      </c>
      <c r="E18179">
        <f>E18174</f>
        <v>11</v>
      </c>
      <c r="F18179" t="s">
        <v>116</v>
      </c>
      <c r="G18179">
        <v>0</v>
      </c>
      <c r="H18179">
        <f>IF(G18179&gt;6,"Cover too large",LOOKUP(G18179,{0,1,2,3,4,5,6},{0,2.5,15,37.5,62.5,85,97.5}))</f>
        <v>0</v>
      </c>
    </row>
    <row r="18180" spans="1:8" hidden="1" x14ac:dyDescent="0.25">
      <c r="A18180" t="s">
        <v>395</v>
      </c>
      <c r="B18180" s="1">
        <v>42182</v>
      </c>
      <c r="C18180" t="s">
        <v>48</v>
      </c>
      <c r="D18180" t="s">
        <v>22</v>
      </c>
      <c r="E18180">
        <f>E18174</f>
        <v>11</v>
      </c>
      <c r="F18180" t="s">
        <v>112</v>
      </c>
      <c r="G18180">
        <v>3</v>
      </c>
      <c r="H18180">
        <f>IF(G18180&gt;6,"Cover too large",LOOKUP(G18180,{0,1,2,3,4,5,6},{0,2.5,15,37.5,62.5,85,97.5}))</f>
        <v>37.5</v>
      </c>
    </row>
    <row r="18181" spans="1:8" hidden="1" x14ac:dyDescent="0.25">
      <c r="A18181" t="s">
        <v>395</v>
      </c>
      <c r="B18181" s="1">
        <v>42182</v>
      </c>
      <c r="C18181" t="s">
        <v>48</v>
      </c>
      <c r="D18181" t="s">
        <v>22</v>
      </c>
      <c r="E18181">
        <f>E18174</f>
        <v>11</v>
      </c>
      <c r="F18181" t="s">
        <v>113</v>
      </c>
      <c r="G18181">
        <v>1</v>
      </c>
      <c r="H18181">
        <f>IF(G18181&gt;6,"Cover too large",LOOKUP(G18181,{0,1,2,3,4,5,6},{0,2.5,15,37.5,62.5,85,97.5}))</f>
        <v>2.5</v>
      </c>
    </row>
    <row r="18182" spans="1:8" hidden="1" x14ac:dyDescent="0.25">
      <c r="A18182" t="s">
        <v>395</v>
      </c>
      <c r="B18182" s="1">
        <v>42182</v>
      </c>
      <c r="C18182" t="s">
        <v>48</v>
      </c>
      <c r="D18182" t="s">
        <v>22</v>
      </c>
      <c r="E18182">
        <f>E18174</f>
        <v>11</v>
      </c>
      <c r="F18182" t="s">
        <v>114</v>
      </c>
      <c r="G18182">
        <v>4</v>
      </c>
      <c r="H18182">
        <f>IF(G18182&gt;6,"Cover too large",LOOKUP(G18182,{0,1,2,3,4,5,6},{0,2.5,15,37.5,62.5,85,97.5}))</f>
        <v>62.5</v>
      </c>
    </row>
    <row r="18183" spans="1:8" hidden="1" x14ac:dyDescent="0.25">
      <c r="A18183" t="s">
        <v>395</v>
      </c>
      <c r="B18183" s="1">
        <v>42182</v>
      </c>
      <c r="C18183" t="s">
        <v>48</v>
      </c>
      <c r="D18183" t="s">
        <v>22</v>
      </c>
      <c r="E18183">
        <f>E18174</f>
        <v>11</v>
      </c>
      <c r="F18183" t="s">
        <v>90</v>
      </c>
      <c r="G18183">
        <v>1</v>
      </c>
      <c r="H18183">
        <f>IF(G18183&gt;6,"Cover too large",LOOKUP(G18183,{0,1,2,3,4,5,6},{0,2.5,15,37.5,62.5,85,97.5}))</f>
        <v>2.5</v>
      </c>
    </row>
    <row r="18184" spans="1:8" hidden="1" x14ac:dyDescent="0.25">
      <c r="A18184" t="s">
        <v>395</v>
      </c>
      <c r="B18184" s="1">
        <v>42182</v>
      </c>
      <c r="C18184" t="s">
        <v>48</v>
      </c>
      <c r="D18184" t="s">
        <v>22</v>
      </c>
      <c r="E18184">
        <f>E18174</f>
        <v>11</v>
      </c>
      <c r="F18184" t="s">
        <v>115</v>
      </c>
      <c r="G18184">
        <v>0</v>
      </c>
      <c r="H18184">
        <f>IF(G18184&gt;6,"Cover too large",LOOKUP(G18184,{0,1,2,3,4,5,6},{0,2.5,15,37.5,62.5,85,97.5}))</f>
        <v>0</v>
      </c>
    </row>
    <row r="18185" spans="1:8" hidden="1" x14ac:dyDescent="0.25">
      <c r="A18185" t="s">
        <v>395</v>
      </c>
      <c r="B18185" s="1">
        <v>42182</v>
      </c>
      <c r="C18185" t="s">
        <v>48</v>
      </c>
      <c r="D18185" t="s">
        <v>12</v>
      </c>
      <c r="E18185">
        <v>2</v>
      </c>
      <c r="F18185" t="s">
        <v>107</v>
      </c>
      <c r="G18185">
        <v>0</v>
      </c>
      <c r="H18185">
        <f>IF(G18185&gt;6,"Cover too large",LOOKUP(G18185,{0,1,2,3,4,5,6},{0,2.5,15,37.5,62.5,85,97.5}))</f>
        <v>0</v>
      </c>
    </row>
    <row r="18186" spans="1:8" hidden="1" x14ac:dyDescent="0.25">
      <c r="A18186" t="s">
        <v>395</v>
      </c>
      <c r="B18186" s="1">
        <v>42182</v>
      </c>
      <c r="C18186" t="s">
        <v>48</v>
      </c>
      <c r="D18186" t="s">
        <v>12</v>
      </c>
      <c r="E18186">
        <f>E18185</f>
        <v>2</v>
      </c>
      <c r="F18186" t="s">
        <v>108</v>
      </c>
      <c r="G18186">
        <v>0</v>
      </c>
      <c r="H18186">
        <f>IF(G18186&gt;6,"Cover too large",LOOKUP(G18186,{0,1,2,3,4,5,6},{0,2.5,15,37.5,62.5,85,97.5}))</f>
        <v>0</v>
      </c>
    </row>
    <row r="18187" spans="1:8" hidden="1" x14ac:dyDescent="0.25">
      <c r="A18187" t="s">
        <v>395</v>
      </c>
      <c r="B18187" s="1">
        <v>42182</v>
      </c>
      <c r="C18187" t="s">
        <v>48</v>
      </c>
      <c r="D18187" t="s">
        <v>12</v>
      </c>
      <c r="E18187">
        <f>E18185</f>
        <v>2</v>
      </c>
      <c r="F18187" t="s">
        <v>109</v>
      </c>
      <c r="G18187">
        <v>0</v>
      </c>
      <c r="H18187">
        <f>IF(G18187&gt;6,"Cover too large",LOOKUP(G18187,{0,1,2,3,4,5,6},{0,2.5,15,37.5,62.5,85,97.5}))</f>
        <v>0</v>
      </c>
    </row>
    <row r="18188" spans="1:8" hidden="1" x14ac:dyDescent="0.25">
      <c r="A18188" t="s">
        <v>395</v>
      </c>
      <c r="B18188" s="1">
        <v>42182</v>
      </c>
      <c r="C18188" t="s">
        <v>48</v>
      </c>
      <c r="D18188" t="s">
        <v>12</v>
      </c>
      <c r="E18188">
        <f>E18185</f>
        <v>2</v>
      </c>
      <c r="F18188" t="s">
        <v>110</v>
      </c>
      <c r="G18188">
        <v>1</v>
      </c>
      <c r="H18188">
        <f>IF(G18188&gt;6,"Cover too large",LOOKUP(G18188,{0,1,2,3,4,5,6},{0,2.5,15,37.5,62.5,85,97.5}))</f>
        <v>2.5</v>
      </c>
    </row>
    <row r="18189" spans="1:8" hidden="1" x14ac:dyDescent="0.25">
      <c r="A18189" t="s">
        <v>395</v>
      </c>
      <c r="B18189" s="1">
        <v>42182</v>
      </c>
      <c r="C18189" t="s">
        <v>48</v>
      </c>
      <c r="D18189" t="s">
        <v>12</v>
      </c>
      <c r="E18189">
        <f>E18185</f>
        <v>2</v>
      </c>
      <c r="F18189" t="s">
        <v>111</v>
      </c>
      <c r="G18189">
        <v>0</v>
      </c>
      <c r="H18189">
        <f>IF(G18189&gt;6,"Cover too large",LOOKUP(G18189,{0,1,2,3,4,5,6},{0,2.5,15,37.5,62.5,85,97.5}))</f>
        <v>0</v>
      </c>
    </row>
    <row r="18190" spans="1:8" hidden="1" x14ac:dyDescent="0.25">
      <c r="A18190" t="s">
        <v>395</v>
      </c>
      <c r="B18190" s="1">
        <v>42182</v>
      </c>
      <c r="C18190" t="s">
        <v>48</v>
      </c>
      <c r="D18190" t="s">
        <v>12</v>
      </c>
      <c r="E18190">
        <f>E18185</f>
        <v>2</v>
      </c>
      <c r="F18190" t="s">
        <v>116</v>
      </c>
      <c r="G18190">
        <v>0</v>
      </c>
      <c r="H18190">
        <f>IF(G18190&gt;6,"Cover too large",LOOKUP(G18190,{0,1,2,3,4,5,6},{0,2.5,15,37.5,62.5,85,97.5}))</f>
        <v>0</v>
      </c>
    </row>
    <row r="18191" spans="1:8" hidden="1" x14ac:dyDescent="0.25">
      <c r="A18191" t="s">
        <v>395</v>
      </c>
      <c r="B18191" s="1">
        <v>42182</v>
      </c>
      <c r="C18191" t="s">
        <v>48</v>
      </c>
      <c r="D18191" t="s">
        <v>12</v>
      </c>
      <c r="E18191">
        <f>E18185</f>
        <v>2</v>
      </c>
      <c r="F18191" t="s">
        <v>112</v>
      </c>
      <c r="G18191">
        <v>4</v>
      </c>
      <c r="H18191">
        <f>IF(G18191&gt;6,"Cover too large",LOOKUP(G18191,{0,1,2,3,4,5,6},{0,2.5,15,37.5,62.5,85,97.5}))</f>
        <v>62.5</v>
      </c>
    </row>
    <row r="18192" spans="1:8" hidden="1" x14ac:dyDescent="0.25">
      <c r="A18192" t="s">
        <v>395</v>
      </c>
      <c r="B18192" s="1">
        <v>42182</v>
      </c>
      <c r="C18192" t="s">
        <v>48</v>
      </c>
      <c r="D18192" t="s">
        <v>12</v>
      </c>
      <c r="E18192">
        <f>E18185</f>
        <v>2</v>
      </c>
      <c r="F18192" t="s">
        <v>113</v>
      </c>
      <c r="G18192">
        <v>3</v>
      </c>
      <c r="H18192">
        <f>IF(G18192&gt;6,"Cover too large",LOOKUP(G18192,{0,1,2,3,4,5,6},{0,2.5,15,37.5,62.5,85,97.5}))</f>
        <v>37.5</v>
      </c>
    </row>
    <row r="18193" spans="1:8" hidden="1" x14ac:dyDescent="0.25">
      <c r="A18193" t="s">
        <v>395</v>
      </c>
      <c r="B18193" s="1">
        <v>42182</v>
      </c>
      <c r="C18193" t="s">
        <v>48</v>
      </c>
      <c r="D18193" t="s">
        <v>12</v>
      </c>
      <c r="E18193">
        <f>E18185</f>
        <v>2</v>
      </c>
      <c r="F18193" t="s">
        <v>114</v>
      </c>
      <c r="G18193">
        <v>2</v>
      </c>
      <c r="H18193">
        <f>IF(G18193&gt;6,"Cover too large",LOOKUP(G18193,{0,1,2,3,4,5,6},{0,2.5,15,37.5,62.5,85,97.5}))</f>
        <v>15</v>
      </c>
    </row>
    <row r="18194" spans="1:8" hidden="1" x14ac:dyDescent="0.25">
      <c r="A18194" t="s">
        <v>395</v>
      </c>
      <c r="B18194" s="1">
        <v>42182</v>
      </c>
      <c r="C18194" t="s">
        <v>48</v>
      </c>
      <c r="D18194" t="s">
        <v>12</v>
      </c>
      <c r="E18194">
        <f>E18185</f>
        <v>2</v>
      </c>
      <c r="F18194" t="s">
        <v>90</v>
      </c>
      <c r="G18194">
        <v>0</v>
      </c>
      <c r="H18194">
        <f>IF(G18194&gt;6,"Cover too large",LOOKUP(G18194,{0,1,2,3,4,5,6},{0,2.5,15,37.5,62.5,85,97.5}))</f>
        <v>0</v>
      </c>
    </row>
    <row r="18195" spans="1:8" hidden="1" x14ac:dyDescent="0.25">
      <c r="A18195" t="s">
        <v>395</v>
      </c>
      <c r="B18195" s="1">
        <v>42182</v>
      </c>
      <c r="C18195" t="s">
        <v>48</v>
      </c>
      <c r="D18195" t="s">
        <v>12</v>
      </c>
      <c r="E18195">
        <f>E18185</f>
        <v>2</v>
      </c>
      <c r="F18195" t="s">
        <v>115</v>
      </c>
      <c r="G18195">
        <v>0</v>
      </c>
      <c r="H18195">
        <f>IF(G18195&gt;6,"Cover too large",LOOKUP(G18195,{0,1,2,3,4,5,6},{0,2.5,15,37.5,62.5,85,97.5}))</f>
        <v>0</v>
      </c>
    </row>
    <row r="18196" spans="1:8" hidden="1" x14ac:dyDescent="0.25">
      <c r="A18196" t="s">
        <v>395</v>
      </c>
      <c r="B18196" s="1">
        <v>42182</v>
      </c>
      <c r="C18196" t="s">
        <v>48</v>
      </c>
      <c r="D18196" t="s">
        <v>12</v>
      </c>
      <c r="E18196">
        <v>8</v>
      </c>
      <c r="F18196" t="s">
        <v>107</v>
      </c>
      <c r="G18196">
        <v>0</v>
      </c>
      <c r="H18196">
        <f>IF(G18196&gt;6,"Cover too large",LOOKUP(G18196,{0,1,2,3,4,5,6},{0,2.5,15,37.5,62.5,85,97.5}))</f>
        <v>0</v>
      </c>
    </row>
    <row r="18197" spans="1:8" hidden="1" x14ac:dyDescent="0.25">
      <c r="A18197" t="s">
        <v>395</v>
      </c>
      <c r="B18197" s="1">
        <v>42182</v>
      </c>
      <c r="C18197" t="s">
        <v>48</v>
      </c>
      <c r="D18197" t="s">
        <v>12</v>
      </c>
      <c r="E18197">
        <f>E18196</f>
        <v>8</v>
      </c>
      <c r="F18197" t="s">
        <v>108</v>
      </c>
      <c r="G18197">
        <v>0</v>
      </c>
      <c r="H18197">
        <f>IF(G18197&gt;6,"Cover too large",LOOKUP(G18197,{0,1,2,3,4,5,6},{0,2.5,15,37.5,62.5,85,97.5}))</f>
        <v>0</v>
      </c>
    </row>
    <row r="18198" spans="1:8" hidden="1" x14ac:dyDescent="0.25">
      <c r="A18198" t="s">
        <v>395</v>
      </c>
      <c r="B18198" s="1">
        <v>42182</v>
      </c>
      <c r="C18198" t="s">
        <v>48</v>
      </c>
      <c r="D18198" t="s">
        <v>12</v>
      </c>
      <c r="E18198">
        <f>E18196</f>
        <v>8</v>
      </c>
      <c r="F18198" t="s">
        <v>109</v>
      </c>
      <c r="G18198">
        <v>0</v>
      </c>
      <c r="H18198">
        <f>IF(G18198&gt;6,"Cover too large",LOOKUP(G18198,{0,1,2,3,4,5,6},{0,2.5,15,37.5,62.5,85,97.5}))</f>
        <v>0</v>
      </c>
    </row>
    <row r="18199" spans="1:8" hidden="1" x14ac:dyDescent="0.25">
      <c r="A18199" t="s">
        <v>395</v>
      </c>
      <c r="B18199" s="1">
        <v>42182</v>
      </c>
      <c r="C18199" t="s">
        <v>48</v>
      </c>
      <c r="D18199" t="s">
        <v>12</v>
      </c>
      <c r="E18199">
        <f>E18196</f>
        <v>8</v>
      </c>
      <c r="F18199" t="s">
        <v>110</v>
      </c>
      <c r="G18199">
        <v>0</v>
      </c>
      <c r="H18199">
        <f>IF(G18199&gt;6,"Cover too large",LOOKUP(G18199,{0,1,2,3,4,5,6},{0,2.5,15,37.5,62.5,85,97.5}))</f>
        <v>0</v>
      </c>
    </row>
    <row r="18200" spans="1:8" hidden="1" x14ac:dyDescent="0.25">
      <c r="A18200" t="s">
        <v>395</v>
      </c>
      <c r="B18200" s="1">
        <v>42182</v>
      </c>
      <c r="C18200" t="s">
        <v>48</v>
      </c>
      <c r="D18200" t="s">
        <v>12</v>
      </c>
      <c r="E18200">
        <f>E18196</f>
        <v>8</v>
      </c>
      <c r="F18200" t="s">
        <v>111</v>
      </c>
      <c r="G18200">
        <v>0</v>
      </c>
      <c r="H18200">
        <f>IF(G18200&gt;6,"Cover too large",LOOKUP(G18200,{0,1,2,3,4,5,6},{0,2.5,15,37.5,62.5,85,97.5}))</f>
        <v>0</v>
      </c>
    </row>
    <row r="18201" spans="1:8" hidden="1" x14ac:dyDescent="0.25">
      <c r="A18201" t="s">
        <v>395</v>
      </c>
      <c r="B18201" s="1">
        <v>42182</v>
      </c>
      <c r="C18201" t="s">
        <v>48</v>
      </c>
      <c r="D18201" t="s">
        <v>12</v>
      </c>
      <c r="E18201">
        <f>E18196</f>
        <v>8</v>
      </c>
      <c r="F18201" t="s">
        <v>116</v>
      </c>
      <c r="G18201">
        <v>0</v>
      </c>
      <c r="H18201">
        <f>IF(G18201&gt;6,"Cover too large",LOOKUP(G18201,{0,1,2,3,4,5,6},{0,2.5,15,37.5,62.5,85,97.5}))</f>
        <v>0</v>
      </c>
    </row>
    <row r="18202" spans="1:8" hidden="1" x14ac:dyDescent="0.25">
      <c r="A18202" t="s">
        <v>395</v>
      </c>
      <c r="B18202" s="1">
        <v>42182</v>
      </c>
      <c r="C18202" t="s">
        <v>48</v>
      </c>
      <c r="D18202" t="s">
        <v>12</v>
      </c>
      <c r="E18202">
        <f>E18196</f>
        <v>8</v>
      </c>
      <c r="F18202" t="s">
        <v>112</v>
      </c>
      <c r="G18202">
        <v>1</v>
      </c>
      <c r="H18202">
        <f>IF(G18202&gt;6,"Cover too large",LOOKUP(G18202,{0,1,2,3,4,5,6},{0,2.5,15,37.5,62.5,85,97.5}))</f>
        <v>2.5</v>
      </c>
    </row>
    <row r="18203" spans="1:8" hidden="1" x14ac:dyDescent="0.25">
      <c r="A18203" t="s">
        <v>395</v>
      </c>
      <c r="B18203" s="1">
        <v>42182</v>
      </c>
      <c r="C18203" t="s">
        <v>48</v>
      </c>
      <c r="D18203" t="s">
        <v>12</v>
      </c>
      <c r="E18203">
        <f>E18196</f>
        <v>8</v>
      </c>
      <c r="F18203" t="s">
        <v>113</v>
      </c>
      <c r="G18203">
        <v>6</v>
      </c>
      <c r="H18203">
        <f>IF(G18203&gt;6,"Cover too large",LOOKUP(G18203,{0,1,2,3,4,5,6},{0,2.5,15,37.5,62.5,85,97.5}))</f>
        <v>97.5</v>
      </c>
    </row>
    <row r="18204" spans="1:8" hidden="1" x14ac:dyDescent="0.25">
      <c r="A18204" t="s">
        <v>395</v>
      </c>
      <c r="B18204" s="1">
        <v>42182</v>
      </c>
      <c r="C18204" t="s">
        <v>48</v>
      </c>
      <c r="D18204" t="s">
        <v>12</v>
      </c>
      <c r="E18204">
        <f>E18196</f>
        <v>8</v>
      </c>
      <c r="F18204" t="s">
        <v>114</v>
      </c>
      <c r="G18204">
        <v>1</v>
      </c>
      <c r="H18204">
        <f>IF(G18204&gt;6,"Cover too large",LOOKUP(G18204,{0,1,2,3,4,5,6},{0,2.5,15,37.5,62.5,85,97.5}))</f>
        <v>2.5</v>
      </c>
    </row>
    <row r="18205" spans="1:8" hidden="1" x14ac:dyDescent="0.25">
      <c r="A18205" t="s">
        <v>395</v>
      </c>
      <c r="B18205" s="1">
        <v>42182</v>
      </c>
      <c r="C18205" t="s">
        <v>48</v>
      </c>
      <c r="D18205" t="s">
        <v>12</v>
      </c>
      <c r="E18205">
        <f>E18196</f>
        <v>8</v>
      </c>
      <c r="F18205" t="s">
        <v>90</v>
      </c>
      <c r="G18205">
        <v>0</v>
      </c>
      <c r="H18205">
        <f>IF(G18205&gt;6,"Cover too large",LOOKUP(G18205,{0,1,2,3,4,5,6},{0,2.5,15,37.5,62.5,85,97.5}))</f>
        <v>0</v>
      </c>
    </row>
    <row r="18206" spans="1:8" hidden="1" x14ac:dyDescent="0.25">
      <c r="A18206" t="s">
        <v>395</v>
      </c>
      <c r="B18206" s="1">
        <v>42182</v>
      </c>
      <c r="C18206" t="s">
        <v>48</v>
      </c>
      <c r="D18206" t="s">
        <v>12</v>
      </c>
      <c r="E18206">
        <f>E18196</f>
        <v>8</v>
      </c>
      <c r="F18206" t="s">
        <v>115</v>
      </c>
      <c r="G18206">
        <v>0</v>
      </c>
      <c r="H18206">
        <f>IF(G18206&gt;6,"Cover too large",LOOKUP(G18206,{0,1,2,3,4,5,6},{0,2.5,15,37.5,62.5,85,97.5}))</f>
        <v>0</v>
      </c>
    </row>
    <row r="18207" spans="1:8" hidden="1" x14ac:dyDescent="0.25">
      <c r="A18207" t="s">
        <v>395</v>
      </c>
      <c r="B18207" s="1">
        <v>42182</v>
      </c>
      <c r="C18207" t="s">
        <v>48</v>
      </c>
      <c r="D18207" t="s">
        <v>12</v>
      </c>
      <c r="E18207">
        <v>13</v>
      </c>
      <c r="F18207" t="s">
        <v>107</v>
      </c>
      <c r="G18207">
        <v>0</v>
      </c>
      <c r="H18207">
        <f>IF(G18207&gt;6,"Cover too large",LOOKUP(G18207,{0,1,2,3,4,5,6},{0,2.5,15,37.5,62.5,85,97.5}))</f>
        <v>0</v>
      </c>
    </row>
    <row r="18208" spans="1:8" hidden="1" x14ac:dyDescent="0.25">
      <c r="A18208" t="s">
        <v>395</v>
      </c>
      <c r="B18208" s="1">
        <v>42182</v>
      </c>
      <c r="C18208" t="s">
        <v>48</v>
      </c>
      <c r="D18208" t="s">
        <v>12</v>
      </c>
      <c r="E18208">
        <f>E18207</f>
        <v>13</v>
      </c>
      <c r="F18208" t="s">
        <v>108</v>
      </c>
      <c r="G18208">
        <v>0</v>
      </c>
      <c r="H18208">
        <f>IF(G18208&gt;6,"Cover too large",LOOKUP(G18208,{0,1,2,3,4,5,6},{0,2.5,15,37.5,62.5,85,97.5}))</f>
        <v>0</v>
      </c>
    </row>
    <row r="18209" spans="1:8" hidden="1" x14ac:dyDescent="0.25">
      <c r="A18209" t="s">
        <v>395</v>
      </c>
      <c r="B18209" s="1">
        <v>42182</v>
      </c>
      <c r="C18209" t="s">
        <v>48</v>
      </c>
      <c r="D18209" t="s">
        <v>12</v>
      </c>
      <c r="E18209">
        <f>E18207</f>
        <v>13</v>
      </c>
      <c r="F18209" t="s">
        <v>109</v>
      </c>
      <c r="G18209">
        <v>0</v>
      </c>
      <c r="H18209">
        <f>IF(G18209&gt;6,"Cover too large",LOOKUP(G18209,{0,1,2,3,4,5,6},{0,2.5,15,37.5,62.5,85,97.5}))</f>
        <v>0</v>
      </c>
    </row>
    <row r="18210" spans="1:8" hidden="1" x14ac:dyDescent="0.25">
      <c r="A18210" t="s">
        <v>395</v>
      </c>
      <c r="B18210" s="1">
        <v>42182</v>
      </c>
      <c r="C18210" t="s">
        <v>48</v>
      </c>
      <c r="D18210" t="s">
        <v>12</v>
      </c>
      <c r="E18210">
        <f>E18207</f>
        <v>13</v>
      </c>
      <c r="F18210" t="s">
        <v>110</v>
      </c>
      <c r="G18210">
        <v>0</v>
      </c>
      <c r="H18210">
        <f>IF(G18210&gt;6,"Cover too large",LOOKUP(G18210,{0,1,2,3,4,5,6},{0,2.5,15,37.5,62.5,85,97.5}))</f>
        <v>0</v>
      </c>
    </row>
    <row r="18211" spans="1:8" hidden="1" x14ac:dyDescent="0.25">
      <c r="A18211" t="s">
        <v>395</v>
      </c>
      <c r="B18211" s="1">
        <v>42182</v>
      </c>
      <c r="C18211" t="s">
        <v>48</v>
      </c>
      <c r="D18211" t="s">
        <v>12</v>
      </c>
      <c r="E18211">
        <f>E18207</f>
        <v>13</v>
      </c>
      <c r="F18211" t="s">
        <v>111</v>
      </c>
      <c r="G18211">
        <v>0</v>
      </c>
      <c r="H18211">
        <f>IF(G18211&gt;6,"Cover too large",LOOKUP(G18211,{0,1,2,3,4,5,6},{0,2.5,15,37.5,62.5,85,97.5}))</f>
        <v>0</v>
      </c>
    </row>
    <row r="18212" spans="1:8" hidden="1" x14ac:dyDescent="0.25">
      <c r="A18212" t="s">
        <v>395</v>
      </c>
      <c r="B18212" s="1">
        <v>42182</v>
      </c>
      <c r="C18212" t="s">
        <v>48</v>
      </c>
      <c r="D18212" t="s">
        <v>12</v>
      </c>
      <c r="E18212">
        <f>E18207</f>
        <v>13</v>
      </c>
      <c r="F18212" t="s">
        <v>116</v>
      </c>
      <c r="G18212">
        <v>0</v>
      </c>
      <c r="H18212">
        <f>IF(G18212&gt;6,"Cover too large",LOOKUP(G18212,{0,1,2,3,4,5,6},{0,2.5,15,37.5,62.5,85,97.5}))</f>
        <v>0</v>
      </c>
    </row>
    <row r="18213" spans="1:8" hidden="1" x14ac:dyDescent="0.25">
      <c r="A18213" t="s">
        <v>395</v>
      </c>
      <c r="B18213" s="1">
        <v>42182</v>
      </c>
      <c r="C18213" t="s">
        <v>48</v>
      </c>
      <c r="D18213" t="s">
        <v>12</v>
      </c>
      <c r="E18213">
        <f>E18207</f>
        <v>13</v>
      </c>
      <c r="F18213" t="s">
        <v>112</v>
      </c>
      <c r="G18213">
        <v>1</v>
      </c>
      <c r="H18213">
        <f>IF(G18213&gt;6,"Cover too large",LOOKUP(G18213,{0,1,2,3,4,5,6},{0,2.5,15,37.5,62.5,85,97.5}))</f>
        <v>2.5</v>
      </c>
    </row>
    <row r="18214" spans="1:8" hidden="1" x14ac:dyDescent="0.25">
      <c r="A18214" t="s">
        <v>395</v>
      </c>
      <c r="B18214" s="1">
        <v>42182</v>
      </c>
      <c r="C18214" t="s">
        <v>48</v>
      </c>
      <c r="D18214" t="s">
        <v>12</v>
      </c>
      <c r="E18214">
        <f>E18207</f>
        <v>13</v>
      </c>
      <c r="F18214" t="s">
        <v>113</v>
      </c>
      <c r="G18214">
        <v>6</v>
      </c>
      <c r="H18214">
        <f>IF(G18214&gt;6,"Cover too large",LOOKUP(G18214,{0,1,2,3,4,5,6},{0,2.5,15,37.5,62.5,85,97.5}))</f>
        <v>97.5</v>
      </c>
    </row>
    <row r="18215" spans="1:8" hidden="1" x14ac:dyDescent="0.25">
      <c r="A18215" t="s">
        <v>395</v>
      </c>
      <c r="B18215" s="1">
        <v>42182</v>
      </c>
      <c r="C18215" t="s">
        <v>48</v>
      </c>
      <c r="D18215" t="s">
        <v>12</v>
      </c>
      <c r="E18215">
        <f>E18207</f>
        <v>13</v>
      </c>
      <c r="F18215" t="s">
        <v>114</v>
      </c>
      <c r="G18215">
        <v>1</v>
      </c>
      <c r="H18215">
        <f>IF(G18215&gt;6,"Cover too large",LOOKUP(G18215,{0,1,2,3,4,5,6},{0,2.5,15,37.5,62.5,85,97.5}))</f>
        <v>2.5</v>
      </c>
    </row>
    <row r="18216" spans="1:8" hidden="1" x14ac:dyDescent="0.25">
      <c r="A18216" t="s">
        <v>395</v>
      </c>
      <c r="B18216" s="1">
        <v>42182</v>
      </c>
      <c r="C18216" t="s">
        <v>48</v>
      </c>
      <c r="D18216" t="s">
        <v>12</v>
      </c>
      <c r="E18216">
        <f>E18207</f>
        <v>13</v>
      </c>
      <c r="F18216" t="s">
        <v>90</v>
      </c>
      <c r="G18216">
        <v>0</v>
      </c>
      <c r="H18216">
        <f>IF(G18216&gt;6,"Cover too large",LOOKUP(G18216,{0,1,2,3,4,5,6},{0,2.5,15,37.5,62.5,85,97.5}))</f>
        <v>0</v>
      </c>
    </row>
    <row r="18217" spans="1:8" hidden="1" x14ac:dyDescent="0.25">
      <c r="A18217" t="s">
        <v>395</v>
      </c>
      <c r="B18217" s="1">
        <v>42182</v>
      </c>
      <c r="C18217" t="s">
        <v>48</v>
      </c>
      <c r="D18217" t="s">
        <v>12</v>
      </c>
      <c r="E18217">
        <f>E18207</f>
        <v>13</v>
      </c>
      <c r="F18217" t="s">
        <v>115</v>
      </c>
      <c r="G18217">
        <v>0</v>
      </c>
      <c r="H18217">
        <f>IF(G18217&gt;6,"Cover too large",LOOKUP(G18217,{0,1,2,3,4,5,6},{0,2.5,15,37.5,62.5,85,97.5}))</f>
        <v>0</v>
      </c>
    </row>
    <row r="18218" spans="1:8" hidden="1" x14ac:dyDescent="0.25">
      <c r="A18218" t="s">
        <v>395</v>
      </c>
      <c r="B18218" s="1">
        <v>42182</v>
      </c>
      <c r="C18218" t="s">
        <v>48</v>
      </c>
      <c r="D18218" t="s">
        <v>12</v>
      </c>
      <c r="E18218">
        <v>11</v>
      </c>
      <c r="F18218" t="s">
        <v>107</v>
      </c>
      <c r="G18218">
        <v>0</v>
      </c>
      <c r="H18218">
        <f>IF(G18218&gt;6,"Cover too large",LOOKUP(G18218,{0,1,2,3,4,5,6},{0,2.5,15,37.5,62.5,85,97.5}))</f>
        <v>0</v>
      </c>
    </row>
    <row r="18219" spans="1:8" hidden="1" x14ac:dyDescent="0.25">
      <c r="A18219" t="s">
        <v>395</v>
      </c>
      <c r="B18219" s="1">
        <v>42182</v>
      </c>
      <c r="C18219" t="s">
        <v>48</v>
      </c>
      <c r="D18219" t="s">
        <v>12</v>
      </c>
      <c r="E18219">
        <f>E18218</f>
        <v>11</v>
      </c>
      <c r="F18219" t="s">
        <v>108</v>
      </c>
      <c r="G18219">
        <v>0</v>
      </c>
      <c r="H18219">
        <f>IF(G18219&gt;6,"Cover too large",LOOKUP(G18219,{0,1,2,3,4,5,6},{0,2.5,15,37.5,62.5,85,97.5}))</f>
        <v>0</v>
      </c>
    </row>
    <row r="18220" spans="1:8" hidden="1" x14ac:dyDescent="0.25">
      <c r="A18220" t="s">
        <v>395</v>
      </c>
      <c r="B18220" s="1">
        <v>42182</v>
      </c>
      <c r="C18220" t="s">
        <v>48</v>
      </c>
      <c r="D18220" t="s">
        <v>12</v>
      </c>
      <c r="E18220">
        <f>E18218</f>
        <v>11</v>
      </c>
      <c r="F18220" t="s">
        <v>109</v>
      </c>
      <c r="G18220">
        <v>0</v>
      </c>
      <c r="H18220">
        <f>IF(G18220&gt;6,"Cover too large",LOOKUP(G18220,{0,1,2,3,4,5,6},{0,2.5,15,37.5,62.5,85,97.5}))</f>
        <v>0</v>
      </c>
    </row>
    <row r="18221" spans="1:8" hidden="1" x14ac:dyDescent="0.25">
      <c r="A18221" t="s">
        <v>395</v>
      </c>
      <c r="B18221" s="1">
        <v>42182</v>
      </c>
      <c r="C18221" t="s">
        <v>48</v>
      </c>
      <c r="D18221" t="s">
        <v>12</v>
      </c>
      <c r="E18221">
        <f>E18218</f>
        <v>11</v>
      </c>
      <c r="F18221" t="s">
        <v>110</v>
      </c>
      <c r="G18221">
        <v>0</v>
      </c>
      <c r="H18221">
        <f>IF(G18221&gt;6,"Cover too large",LOOKUP(G18221,{0,1,2,3,4,5,6},{0,2.5,15,37.5,62.5,85,97.5}))</f>
        <v>0</v>
      </c>
    </row>
    <row r="18222" spans="1:8" hidden="1" x14ac:dyDescent="0.25">
      <c r="A18222" t="s">
        <v>395</v>
      </c>
      <c r="B18222" s="1">
        <v>42182</v>
      </c>
      <c r="C18222" t="s">
        <v>48</v>
      </c>
      <c r="D18222" t="s">
        <v>12</v>
      </c>
      <c r="E18222">
        <f>E18218</f>
        <v>11</v>
      </c>
      <c r="F18222" t="s">
        <v>111</v>
      </c>
      <c r="G18222">
        <v>0</v>
      </c>
      <c r="H18222">
        <f>IF(G18222&gt;6,"Cover too large",LOOKUP(G18222,{0,1,2,3,4,5,6},{0,2.5,15,37.5,62.5,85,97.5}))</f>
        <v>0</v>
      </c>
    </row>
    <row r="18223" spans="1:8" hidden="1" x14ac:dyDescent="0.25">
      <c r="A18223" t="s">
        <v>395</v>
      </c>
      <c r="B18223" s="1">
        <v>42182</v>
      </c>
      <c r="C18223" t="s">
        <v>48</v>
      </c>
      <c r="D18223" t="s">
        <v>12</v>
      </c>
      <c r="E18223">
        <f>E18218</f>
        <v>11</v>
      </c>
      <c r="F18223" t="s">
        <v>116</v>
      </c>
      <c r="G18223">
        <v>0</v>
      </c>
      <c r="H18223">
        <f>IF(G18223&gt;6,"Cover too large",LOOKUP(G18223,{0,1,2,3,4,5,6},{0,2.5,15,37.5,62.5,85,97.5}))</f>
        <v>0</v>
      </c>
    </row>
    <row r="18224" spans="1:8" hidden="1" x14ac:dyDescent="0.25">
      <c r="A18224" t="s">
        <v>395</v>
      </c>
      <c r="B18224" s="1">
        <v>42182</v>
      </c>
      <c r="C18224" t="s">
        <v>48</v>
      </c>
      <c r="D18224" t="s">
        <v>12</v>
      </c>
      <c r="E18224">
        <f>E18218</f>
        <v>11</v>
      </c>
      <c r="F18224" t="s">
        <v>112</v>
      </c>
      <c r="G18224">
        <v>0</v>
      </c>
      <c r="H18224">
        <f>IF(G18224&gt;6,"Cover too large",LOOKUP(G18224,{0,1,2,3,4,5,6},{0,2.5,15,37.5,62.5,85,97.5}))</f>
        <v>0</v>
      </c>
    </row>
    <row r="18225" spans="1:8" hidden="1" x14ac:dyDescent="0.25">
      <c r="A18225" t="s">
        <v>395</v>
      </c>
      <c r="B18225" s="1">
        <v>42182</v>
      </c>
      <c r="C18225" t="s">
        <v>48</v>
      </c>
      <c r="D18225" t="s">
        <v>12</v>
      </c>
      <c r="E18225">
        <f>E18218</f>
        <v>11</v>
      </c>
      <c r="F18225" t="s">
        <v>113</v>
      </c>
      <c r="G18225">
        <v>6</v>
      </c>
      <c r="H18225">
        <f>IF(G18225&gt;6,"Cover too large",LOOKUP(G18225,{0,1,2,3,4,5,6},{0,2.5,15,37.5,62.5,85,97.5}))</f>
        <v>97.5</v>
      </c>
    </row>
    <row r="18226" spans="1:8" hidden="1" x14ac:dyDescent="0.25">
      <c r="A18226" t="s">
        <v>395</v>
      </c>
      <c r="B18226" s="1">
        <v>42182</v>
      </c>
      <c r="C18226" t="s">
        <v>48</v>
      </c>
      <c r="D18226" t="s">
        <v>12</v>
      </c>
      <c r="E18226">
        <f>E18218</f>
        <v>11</v>
      </c>
      <c r="F18226" t="s">
        <v>114</v>
      </c>
      <c r="G18226">
        <v>0</v>
      </c>
      <c r="H18226">
        <f>IF(G18226&gt;6,"Cover too large",LOOKUP(G18226,{0,1,2,3,4,5,6},{0,2.5,15,37.5,62.5,85,97.5}))</f>
        <v>0</v>
      </c>
    </row>
    <row r="18227" spans="1:8" hidden="1" x14ac:dyDescent="0.25">
      <c r="A18227" t="s">
        <v>395</v>
      </c>
      <c r="B18227" s="1">
        <v>42182</v>
      </c>
      <c r="C18227" t="s">
        <v>48</v>
      </c>
      <c r="D18227" t="s">
        <v>12</v>
      </c>
      <c r="E18227">
        <f>E18218</f>
        <v>11</v>
      </c>
      <c r="F18227" t="s">
        <v>90</v>
      </c>
      <c r="G18227">
        <v>0</v>
      </c>
      <c r="H18227">
        <f>IF(G18227&gt;6,"Cover too large",LOOKUP(G18227,{0,1,2,3,4,5,6},{0,2.5,15,37.5,62.5,85,97.5}))</f>
        <v>0</v>
      </c>
    </row>
    <row r="18228" spans="1:8" hidden="1" x14ac:dyDescent="0.25">
      <c r="A18228" t="s">
        <v>395</v>
      </c>
      <c r="B18228" s="1">
        <v>42182</v>
      </c>
      <c r="C18228" t="s">
        <v>48</v>
      </c>
      <c r="D18228" t="s">
        <v>12</v>
      </c>
      <c r="E18228">
        <f>E18218</f>
        <v>11</v>
      </c>
      <c r="F18228" t="s">
        <v>115</v>
      </c>
      <c r="G18228">
        <v>0</v>
      </c>
      <c r="H18228">
        <f>IF(G18228&gt;6,"Cover too large",LOOKUP(G18228,{0,1,2,3,4,5,6},{0,2.5,15,37.5,62.5,85,97.5}))</f>
        <v>0</v>
      </c>
    </row>
    <row r="18229" spans="1:8" hidden="1" x14ac:dyDescent="0.25">
      <c r="A18229" t="s">
        <v>395</v>
      </c>
      <c r="B18229" s="1">
        <v>42182</v>
      </c>
      <c r="C18229" t="s">
        <v>48</v>
      </c>
      <c r="D18229" t="s">
        <v>12</v>
      </c>
      <c r="E18229">
        <v>15</v>
      </c>
      <c r="F18229" t="s">
        <v>107</v>
      </c>
      <c r="G18229">
        <v>0</v>
      </c>
      <c r="H18229">
        <f>IF(G18229&gt;6,"Cover too large",LOOKUP(G18229,{0,1,2,3,4,5,6},{0,2.5,15,37.5,62.5,85,97.5}))</f>
        <v>0</v>
      </c>
    </row>
    <row r="18230" spans="1:8" hidden="1" x14ac:dyDescent="0.25">
      <c r="A18230" t="s">
        <v>395</v>
      </c>
      <c r="B18230" s="1">
        <v>42182</v>
      </c>
      <c r="C18230" t="s">
        <v>48</v>
      </c>
      <c r="D18230" t="s">
        <v>12</v>
      </c>
      <c r="E18230">
        <f>E18229</f>
        <v>15</v>
      </c>
      <c r="F18230" t="s">
        <v>108</v>
      </c>
      <c r="G18230">
        <v>0</v>
      </c>
      <c r="H18230">
        <f>IF(G18230&gt;6,"Cover too large",LOOKUP(G18230,{0,1,2,3,4,5,6},{0,2.5,15,37.5,62.5,85,97.5}))</f>
        <v>0</v>
      </c>
    </row>
    <row r="18231" spans="1:8" hidden="1" x14ac:dyDescent="0.25">
      <c r="A18231" t="s">
        <v>395</v>
      </c>
      <c r="B18231" s="1">
        <v>42182</v>
      </c>
      <c r="C18231" t="s">
        <v>48</v>
      </c>
      <c r="D18231" t="s">
        <v>12</v>
      </c>
      <c r="E18231">
        <f>E18229</f>
        <v>15</v>
      </c>
      <c r="F18231" t="s">
        <v>109</v>
      </c>
      <c r="G18231">
        <v>0</v>
      </c>
      <c r="H18231">
        <f>IF(G18231&gt;6,"Cover too large",LOOKUP(G18231,{0,1,2,3,4,5,6},{0,2.5,15,37.5,62.5,85,97.5}))</f>
        <v>0</v>
      </c>
    </row>
    <row r="18232" spans="1:8" hidden="1" x14ac:dyDescent="0.25">
      <c r="A18232" t="s">
        <v>395</v>
      </c>
      <c r="B18232" s="1">
        <v>42182</v>
      </c>
      <c r="C18232" t="s">
        <v>48</v>
      </c>
      <c r="D18232" t="s">
        <v>12</v>
      </c>
      <c r="E18232">
        <f>E18229</f>
        <v>15</v>
      </c>
      <c r="F18232" t="s">
        <v>110</v>
      </c>
      <c r="G18232">
        <v>0</v>
      </c>
      <c r="H18232">
        <f>IF(G18232&gt;6,"Cover too large",LOOKUP(G18232,{0,1,2,3,4,5,6},{0,2.5,15,37.5,62.5,85,97.5}))</f>
        <v>0</v>
      </c>
    </row>
    <row r="18233" spans="1:8" hidden="1" x14ac:dyDescent="0.25">
      <c r="A18233" t="s">
        <v>395</v>
      </c>
      <c r="B18233" s="1">
        <v>42182</v>
      </c>
      <c r="C18233" t="s">
        <v>48</v>
      </c>
      <c r="D18233" t="s">
        <v>12</v>
      </c>
      <c r="E18233">
        <f>E18229</f>
        <v>15</v>
      </c>
      <c r="F18233" t="s">
        <v>111</v>
      </c>
      <c r="G18233">
        <v>0</v>
      </c>
      <c r="H18233">
        <f>IF(G18233&gt;6,"Cover too large",LOOKUP(G18233,{0,1,2,3,4,5,6},{0,2.5,15,37.5,62.5,85,97.5}))</f>
        <v>0</v>
      </c>
    </row>
    <row r="18234" spans="1:8" hidden="1" x14ac:dyDescent="0.25">
      <c r="A18234" t="s">
        <v>395</v>
      </c>
      <c r="B18234" s="1">
        <v>42182</v>
      </c>
      <c r="C18234" t="s">
        <v>48</v>
      </c>
      <c r="D18234" t="s">
        <v>12</v>
      </c>
      <c r="E18234">
        <f>E18229</f>
        <v>15</v>
      </c>
      <c r="F18234" t="s">
        <v>116</v>
      </c>
      <c r="G18234">
        <v>0</v>
      </c>
      <c r="H18234">
        <f>IF(G18234&gt;6,"Cover too large",LOOKUP(G18234,{0,1,2,3,4,5,6},{0,2.5,15,37.5,62.5,85,97.5}))</f>
        <v>0</v>
      </c>
    </row>
    <row r="18235" spans="1:8" hidden="1" x14ac:dyDescent="0.25">
      <c r="A18235" t="s">
        <v>395</v>
      </c>
      <c r="B18235" s="1">
        <v>42182</v>
      </c>
      <c r="C18235" t="s">
        <v>48</v>
      </c>
      <c r="D18235" t="s">
        <v>12</v>
      </c>
      <c r="E18235">
        <f>E18229</f>
        <v>15</v>
      </c>
      <c r="F18235" t="s">
        <v>112</v>
      </c>
      <c r="G18235">
        <v>1</v>
      </c>
      <c r="H18235">
        <f>IF(G18235&gt;6,"Cover too large",LOOKUP(G18235,{0,1,2,3,4,5,6},{0,2.5,15,37.5,62.5,85,97.5}))</f>
        <v>2.5</v>
      </c>
    </row>
    <row r="18236" spans="1:8" hidden="1" x14ac:dyDescent="0.25">
      <c r="A18236" t="s">
        <v>395</v>
      </c>
      <c r="B18236" s="1">
        <v>42182</v>
      </c>
      <c r="C18236" t="s">
        <v>48</v>
      </c>
      <c r="D18236" t="s">
        <v>12</v>
      </c>
      <c r="E18236">
        <f>E18229</f>
        <v>15</v>
      </c>
      <c r="F18236" t="s">
        <v>113</v>
      </c>
      <c r="G18236">
        <v>6</v>
      </c>
      <c r="H18236">
        <f>IF(G18236&gt;6,"Cover too large",LOOKUP(G18236,{0,1,2,3,4,5,6},{0,2.5,15,37.5,62.5,85,97.5}))</f>
        <v>97.5</v>
      </c>
    </row>
    <row r="18237" spans="1:8" hidden="1" x14ac:dyDescent="0.25">
      <c r="A18237" t="s">
        <v>395</v>
      </c>
      <c r="B18237" s="1">
        <v>42182</v>
      </c>
      <c r="C18237" t="s">
        <v>48</v>
      </c>
      <c r="D18237" t="s">
        <v>12</v>
      </c>
      <c r="E18237">
        <f>E18229</f>
        <v>15</v>
      </c>
      <c r="F18237" t="s">
        <v>114</v>
      </c>
      <c r="G18237">
        <v>1</v>
      </c>
      <c r="H18237">
        <f>IF(G18237&gt;6,"Cover too large",LOOKUP(G18237,{0,1,2,3,4,5,6},{0,2.5,15,37.5,62.5,85,97.5}))</f>
        <v>2.5</v>
      </c>
    </row>
    <row r="18238" spans="1:8" hidden="1" x14ac:dyDescent="0.25">
      <c r="A18238" t="s">
        <v>395</v>
      </c>
      <c r="B18238" s="1">
        <v>42182</v>
      </c>
      <c r="C18238" t="s">
        <v>48</v>
      </c>
      <c r="D18238" t="s">
        <v>12</v>
      </c>
      <c r="E18238">
        <f>E18229</f>
        <v>15</v>
      </c>
      <c r="F18238" t="s">
        <v>90</v>
      </c>
      <c r="G18238">
        <v>0</v>
      </c>
      <c r="H18238">
        <f>IF(G18238&gt;6,"Cover too large",LOOKUP(G18238,{0,1,2,3,4,5,6},{0,2.5,15,37.5,62.5,85,97.5}))</f>
        <v>0</v>
      </c>
    </row>
    <row r="18239" spans="1:8" hidden="1" x14ac:dyDescent="0.25">
      <c r="A18239" t="s">
        <v>395</v>
      </c>
      <c r="B18239" s="1">
        <v>42182</v>
      </c>
      <c r="C18239" t="s">
        <v>48</v>
      </c>
      <c r="D18239" t="s">
        <v>12</v>
      </c>
      <c r="E18239">
        <f>E18229</f>
        <v>15</v>
      </c>
      <c r="F18239" t="s">
        <v>115</v>
      </c>
      <c r="G18239">
        <v>0</v>
      </c>
      <c r="H18239">
        <f>IF(G18239&gt;6,"Cover too large",LOOKUP(G18239,{0,1,2,3,4,5,6},{0,2.5,15,37.5,62.5,85,97.5}))</f>
        <v>0</v>
      </c>
    </row>
    <row r="18240" spans="1:8" hidden="1" x14ac:dyDescent="0.25">
      <c r="A18240" t="s">
        <v>395</v>
      </c>
      <c r="B18240" s="1">
        <v>42182</v>
      </c>
      <c r="C18240" t="s">
        <v>48</v>
      </c>
      <c r="D18240" t="s">
        <v>18</v>
      </c>
      <c r="E18240">
        <v>3</v>
      </c>
      <c r="F18240" t="s">
        <v>107</v>
      </c>
      <c r="G18240">
        <v>0</v>
      </c>
      <c r="H18240">
        <f>IF(G18240&gt;6,"Cover too large",LOOKUP(G18240,{0,1,2,3,4,5,6},{0,2.5,15,37.5,62.5,85,97.5}))</f>
        <v>0</v>
      </c>
    </row>
    <row r="18241" spans="1:8" hidden="1" x14ac:dyDescent="0.25">
      <c r="A18241" t="s">
        <v>395</v>
      </c>
      <c r="B18241" s="1">
        <v>42182</v>
      </c>
      <c r="C18241" t="s">
        <v>48</v>
      </c>
      <c r="D18241" t="s">
        <v>18</v>
      </c>
      <c r="E18241">
        <f>E18240</f>
        <v>3</v>
      </c>
      <c r="F18241" t="s">
        <v>108</v>
      </c>
      <c r="G18241">
        <v>0</v>
      </c>
      <c r="H18241">
        <f>IF(G18241&gt;6,"Cover too large",LOOKUP(G18241,{0,1,2,3,4,5,6},{0,2.5,15,37.5,62.5,85,97.5}))</f>
        <v>0</v>
      </c>
    </row>
    <row r="18242" spans="1:8" hidden="1" x14ac:dyDescent="0.25">
      <c r="A18242" t="s">
        <v>395</v>
      </c>
      <c r="B18242" s="1">
        <v>42182</v>
      </c>
      <c r="C18242" t="s">
        <v>48</v>
      </c>
      <c r="D18242" t="s">
        <v>18</v>
      </c>
      <c r="E18242">
        <f>E18240</f>
        <v>3</v>
      </c>
      <c r="F18242" t="s">
        <v>109</v>
      </c>
      <c r="G18242">
        <v>0</v>
      </c>
      <c r="H18242">
        <f>IF(G18242&gt;6,"Cover too large",LOOKUP(G18242,{0,1,2,3,4,5,6},{0,2.5,15,37.5,62.5,85,97.5}))</f>
        <v>0</v>
      </c>
    </row>
    <row r="18243" spans="1:8" hidden="1" x14ac:dyDescent="0.25">
      <c r="A18243" t="s">
        <v>395</v>
      </c>
      <c r="B18243" s="1">
        <v>42182</v>
      </c>
      <c r="C18243" t="s">
        <v>48</v>
      </c>
      <c r="D18243" t="s">
        <v>18</v>
      </c>
      <c r="E18243">
        <f>E18240</f>
        <v>3</v>
      </c>
      <c r="F18243" t="s">
        <v>110</v>
      </c>
      <c r="G18243">
        <v>1</v>
      </c>
      <c r="H18243">
        <f>IF(G18243&gt;6,"Cover too large",LOOKUP(G18243,{0,1,2,3,4,5,6},{0,2.5,15,37.5,62.5,85,97.5}))</f>
        <v>2.5</v>
      </c>
    </row>
    <row r="18244" spans="1:8" hidden="1" x14ac:dyDescent="0.25">
      <c r="A18244" t="s">
        <v>395</v>
      </c>
      <c r="B18244" s="1">
        <v>42182</v>
      </c>
      <c r="C18244" t="s">
        <v>48</v>
      </c>
      <c r="D18244" t="s">
        <v>18</v>
      </c>
      <c r="E18244">
        <f>E18240</f>
        <v>3</v>
      </c>
      <c r="F18244" t="s">
        <v>111</v>
      </c>
      <c r="G18244">
        <v>0</v>
      </c>
      <c r="H18244">
        <f>IF(G18244&gt;6,"Cover too large",LOOKUP(G18244,{0,1,2,3,4,5,6},{0,2.5,15,37.5,62.5,85,97.5}))</f>
        <v>0</v>
      </c>
    </row>
    <row r="18245" spans="1:8" hidden="1" x14ac:dyDescent="0.25">
      <c r="A18245" t="s">
        <v>395</v>
      </c>
      <c r="B18245" s="1">
        <v>42182</v>
      </c>
      <c r="C18245" t="s">
        <v>48</v>
      </c>
      <c r="D18245" t="s">
        <v>18</v>
      </c>
      <c r="E18245">
        <f>E18240</f>
        <v>3</v>
      </c>
      <c r="F18245" t="s">
        <v>116</v>
      </c>
      <c r="G18245">
        <v>0</v>
      </c>
      <c r="H18245">
        <f>IF(G18245&gt;6,"Cover too large",LOOKUP(G18245,{0,1,2,3,4,5,6},{0,2.5,15,37.5,62.5,85,97.5}))</f>
        <v>0</v>
      </c>
    </row>
    <row r="18246" spans="1:8" hidden="1" x14ac:dyDescent="0.25">
      <c r="A18246" t="s">
        <v>395</v>
      </c>
      <c r="B18246" s="1">
        <v>42182</v>
      </c>
      <c r="C18246" t="s">
        <v>48</v>
      </c>
      <c r="D18246" t="s">
        <v>18</v>
      </c>
      <c r="E18246">
        <f>E18240</f>
        <v>3</v>
      </c>
      <c r="F18246" t="s">
        <v>112</v>
      </c>
      <c r="G18246">
        <v>2</v>
      </c>
      <c r="H18246">
        <f>IF(G18246&gt;6,"Cover too large",LOOKUP(G18246,{0,1,2,3,4,5,6},{0,2.5,15,37.5,62.5,85,97.5}))</f>
        <v>15</v>
      </c>
    </row>
    <row r="18247" spans="1:8" hidden="1" x14ac:dyDescent="0.25">
      <c r="A18247" t="s">
        <v>395</v>
      </c>
      <c r="B18247" s="1">
        <v>42182</v>
      </c>
      <c r="C18247" t="s">
        <v>48</v>
      </c>
      <c r="D18247" t="s">
        <v>18</v>
      </c>
      <c r="E18247">
        <f>E18240</f>
        <v>3</v>
      </c>
      <c r="F18247" t="s">
        <v>113</v>
      </c>
      <c r="G18247">
        <v>3</v>
      </c>
      <c r="H18247">
        <f>IF(G18247&gt;6,"Cover too large",LOOKUP(G18247,{0,1,2,3,4,5,6},{0,2.5,15,37.5,62.5,85,97.5}))</f>
        <v>37.5</v>
      </c>
    </row>
    <row r="18248" spans="1:8" hidden="1" x14ac:dyDescent="0.25">
      <c r="A18248" t="s">
        <v>395</v>
      </c>
      <c r="B18248" s="1">
        <v>42182</v>
      </c>
      <c r="C18248" t="s">
        <v>48</v>
      </c>
      <c r="D18248" t="s">
        <v>18</v>
      </c>
      <c r="E18248">
        <f>E18240</f>
        <v>3</v>
      </c>
      <c r="F18248" t="s">
        <v>114</v>
      </c>
      <c r="G18248">
        <v>4</v>
      </c>
      <c r="H18248">
        <f>IF(G18248&gt;6,"Cover too large",LOOKUP(G18248,{0,1,2,3,4,5,6},{0,2.5,15,37.5,62.5,85,97.5}))</f>
        <v>62.5</v>
      </c>
    </row>
    <row r="18249" spans="1:8" hidden="1" x14ac:dyDescent="0.25">
      <c r="A18249" t="s">
        <v>395</v>
      </c>
      <c r="B18249" s="1">
        <v>42182</v>
      </c>
      <c r="C18249" t="s">
        <v>48</v>
      </c>
      <c r="D18249" t="s">
        <v>18</v>
      </c>
      <c r="E18249">
        <f>E18240</f>
        <v>3</v>
      </c>
      <c r="F18249" t="s">
        <v>90</v>
      </c>
      <c r="G18249">
        <v>0</v>
      </c>
      <c r="H18249">
        <f>IF(G18249&gt;6,"Cover too large",LOOKUP(G18249,{0,1,2,3,4,5,6},{0,2.5,15,37.5,62.5,85,97.5}))</f>
        <v>0</v>
      </c>
    </row>
    <row r="18250" spans="1:8" hidden="1" x14ac:dyDescent="0.25">
      <c r="A18250" t="s">
        <v>395</v>
      </c>
      <c r="B18250" s="1">
        <v>42182</v>
      </c>
      <c r="C18250" t="s">
        <v>48</v>
      </c>
      <c r="D18250" t="s">
        <v>18</v>
      </c>
      <c r="E18250">
        <f>E18240</f>
        <v>3</v>
      </c>
      <c r="F18250" t="s">
        <v>115</v>
      </c>
      <c r="G18250">
        <v>0</v>
      </c>
      <c r="H18250">
        <f>IF(G18250&gt;6,"Cover too large",LOOKUP(G18250,{0,1,2,3,4,5,6},{0,2.5,15,37.5,62.5,85,97.5}))</f>
        <v>0</v>
      </c>
    </row>
    <row r="18251" spans="1:8" hidden="1" x14ac:dyDescent="0.25">
      <c r="A18251" t="s">
        <v>395</v>
      </c>
      <c r="B18251" s="1">
        <v>42182</v>
      </c>
      <c r="C18251" t="s">
        <v>48</v>
      </c>
      <c r="D18251" t="s">
        <v>18</v>
      </c>
      <c r="E18251">
        <v>5</v>
      </c>
      <c r="F18251" t="s">
        <v>107</v>
      </c>
      <c r="G18251">
        <v>0</v>
      </c>
      <c r="H18251">
        <f>IF(G18251&gt;6,"Cover too large",LOOKUP(G18251,{0,1,2,3,4,5,6},{0,2.5,15,37.5,62.5,85,97.5}))</f>
        <v>0</v>
      </c>
    </row>
    <row r="18252" spans="1:8" hidden="1" x14ac:dyDescent="0.25">
      <c r="A18252" t="s">
        <v>395</v>
      </c>
      <c r="B18252" s="1">
        <v>42182</v>
      </c>
      <c r="C18252" t="s">
        <v>48</v>
      </c>
      <c r="D18252" t="s">
        <v>18</v>
      </c>
      <c r="E18252">
        <f>E18251</f>
        <v>5</v>
      </c>
      <c r="F18252" t="s">
        <v>108</v>
      </c>
      <c r="G18252">
        <v>0</v>
      </c>
      <c r="H18252">
        <f>IF(G18252&gt;6,"Cover too large",LOOKUP(G18252,{0,1,2,3,4,5,6},{0,2.5,15,37.5,62.5,85,97.5}))</f>
        <v>0</v>
      </c>
    </row>
    <row r="18253" spans="1:8" hidden="1" x14ac:dyDescent="0.25">
      <c r="A18253" t="s">
        <v>395</v>
      </c>
      <c r="B18253" s="1">
        <v>42182</v>
      </c>
      <c r="C18253" t="s">
        <v>48</v>
      </c>
      <c r="D18253" t="s">
        <v>18</v>
      </c>
      <c r="E18253">
        <f>E18251</f>
        <v>5</v>
      </c>
      <c r="F18253" t="s">
        <v>109</v>
      </c>
      <c r="G18253">
        <v>0</v>
      </c>
      <c r="H18253">
        <f>IF(G18253&gt;6,"Cover too large",LOOKUP(G18253,{0,1,2,3,4,5,6},{0,2.5,15,37.5,62.5,85,97.5}))</f>
        <v>0</v>
      </c>
    </row>
    <row r="18254" spans="1:8" hidden="1" x14ac:dyDescent="0.25">
      <c r="A18254" t="s">
        <v>395</v>
      </c>
      <c r="B18254" s="1">
        <v>42182</v>
      </c>
      <c r="C18254" t="s">
        <v>48</v>
      </c>
      <c r="D18254" t="s">
        <v>18</v>
      </c>
      <c r="E18254">
        <f>E18251</f>
        <v>5</v>
      </c>
      <c r="F18254" t="s">
        <v>110</v>
      </c>
      <c r="G18254">
        <v>0</v>
      </c>
      <c r="H18254">
        <f>IF(G18254&gt;6,"Cover too large",LOOKUP(G18254,{0,1,2,3,4,5,6},{0,2.5,15,37.5,62.5,85,97.5}))</f>
        <v>0</v>
      </c>
    </row>
    <row r="18255" spans="1:8" hidden="1" x14ac:dyDescent="0.25">
      <c r="A18255" t="s">
        <v>395</v>
      </c>
      <c r="B18255" s="1">
        <v>42182</v>
      </c>
      <c r="C18255" t="s">
        <v>48</v>
      </c>
      <c r="D18255" t="s">
        <v>18</v>
      </c>
      <c r="E18255">
        <f>E18251</f>
        <v>5</v>
      </c>
      <c r="F18255" t="s">
        <v>111</v>
      </c>
      <c r="G18255">
        <v>0</v>
      </c>
      <c r="H18255">
        <f>IF(G18255&gt;6,"Cover too large",LOOKUP(G18255,{0,1,2,3,4,5,6},{0,2.5,15,37.5,62.5,85,97.5}))</f>
        <v>0</v>
      </c>
    </row>
    <row r="18256" spans="1:8" hidden="1" x14ac:dyDescent="0.25">
      <c r="A18256" t="s">
        <v>395</v>
      </c>
      <c r="B18256" s="1">
        <v>42182</v>
      </c>
      <c r="C18256" t="s">
        <v>48</v>
      </c>
      <c r="D18256" t="s">
        <v>18</v>
      </c>
      <c r="E18256">
        <f>E18251</f>
        <v>5</v>
      </c>
      <c r="F18256" t="s">
        <v>116</v>
      </c>
      <c r="G18256">
        <v>0</v>
      </c>
      <c r="H18256">
        <f>IF(G18256&gt;6,"Cover too large",LOOKUP(G18256,{0,1,2,3,4,5,6},{0,2.5,15,37.5,62.5,85,97.5}))</f>
        <v>0</v>
      </c>
    </row>
    <row r="18257" spans="1:8" hidden="1" x14ac:dyDescent="0.25">
      <c r="A18257" t="s">
        <v>395</v>
      </c>
      <c r="B18257" s="1">
        <v>42182</v>
      </c>
      <c r="C18257" t="s">
        <v>48</v>
      </c>
      <c r="D18257" t="s">
        <v>18</v>
      </c>
      <c r="E18257">
        <f>E18251</f>
        <v>5</v>
      </c>
      <c r="F18257" t="s">
        <v>112</v>
      </c>
      <c r="G18257">
        <v>0</v>
      </c>
      <c r="H18257">
        <f>IF(G18257&gt;6,"Cover too large",LOOKUP(G18257,{0,1,2,3,4,5,6},{0,2.5,15,37.5,62.5,85,97.5}))</f>
        <v>0</v>
      </c>
    </row>
    <row r="18258" spans="1:8" hidden="1" x14ac:dyDescent="0.25">
      <c r="A18258" t="s">
        <v>395</v>
      </c>
      <c r="B18258" s="1">
        <v>42182</v>
      </c>
      <c r="C18258" t="s">
        <v>48</v>
      </c>
      <c r="D18258" t="s">
        <v>18</v>
      </c>
      <c r="E18258">
        <f>E18251</f>
        <v>5</v>
      </c>
      <c r="F18258" t="s">
        <v>113</v>
      </c>
      <c r="G18258">
        <v>6</v>
      </c>
      <c r="H18258">
        <f>IF(G18258&gt;6,"Cover too large",LOOKUP(G18258,{0,1,2,3,4,5,6},{0,2.5,15,37.5,62.5,85,97.5}))</f>
        <v>97.5</v>
      </c>
    </row>
    <row r="18259" spans="1:8" hidden="1" x14ac:dyDescent="0.25">
      <c r="A18259" t="s">
        <v>395</v>
      </c>
      <c r="B18259" s="1">
        <v>42182</v>
      </c>
      <c r="C18259" t="s">
        <v>48</v>
      </c>
      <c r="D18259" t="s">
        <v>18</v>
      </c>
      <c r="E18259">
        <f>E18251</f>
        <v>5</v>
      </c>
      <c r="F18259" t="s">
        <v>114</v>
      </c>
      <c r="G18259">
        <v>1</v>
      </c>
      <c r="H18259">
        <f>IF(G18259&gt;6,"Cover too large",LOOKUP(G18259,{0,1,2,3,4,5,6},{0,2.5,15,37.5,62.5,85,97.5}))</f>
        <v>2.5</v>
      </c>
    </row>
    <row r="18260" spans="1:8" hidden="1" x14ac:dyDescent="0.25">
      <c r="A18260" t="s">
        <v>395</v>
      </c>
      <c r="B18260" s="1">
        <v>42182</v>
      </c>
      <c r="C18260" t="s">
        <v>48</v>
      </c>
      <c r="D18260" t="s">
        <v>18</v>
      </c>
      <c r="E18260">
        <f>E18251</f>
        <v>5</v>
      </c>
      <c r="F18260" t="s">
        <v>90</v>
      </c>
      <c r="G18260">
        <v>0</v>
      </c>
      <c r="H18260">
        <f>IF(G18260&gt;6,"Cover too large",LOOKUP(G18260,{0,1,2,3,4,5,6},{0,2.5,15,37.5,62.5,85,97.5}))</f>
        <v>0</v>
      </c>
    </row>
    <row r="18261" spans="1:8" hidden="1" x14ac:dyDescent="0.25">
      <c r="A18261" t="s">
        <v>395</v>
      </c>
      <c r="B18261" s="1">
        <v>42182</v>
      </c>
      <c r="C18261" t="s">
        <v>48</v>
      </c>
      <c r="D18261" t="s">
        <v>18</v>
      </c>
      <c r="E18261">
        <f>E18251</f>
        <v>5</v>
      </c>
      <c r="F18261" t="s">
        <v>115</v>
      </c>
      <c r="G18261">
        <v>0</v>
      </c>
      <c r="H18261">
        <f>IF(G18261&gt;6,"Cover too large",LOOKUP(G18261,{0,1,2,3,4,5,6},{0,2.5,15,37.5,62.5,85,97.5}))</f>
        <v>0</v>
      </c>
    </row>
    <row r="18262" spans="1:8" hidden="1" x14ac:dyDescent="0.25">
      <c r="A18262" t="s">
        <v>395</v>
      </c>
      <c r="B18262" s="1">
        <v>42182</v>
      </c>
      <c r="C18262" t="s">
        <v>48</v>
      </c>
      <c r="D18262" t="s">
        <v>18</v>
      </c>
      <c r="E18262">
        <v>10</v>
      </c>
      <c r="F18262" t="s">
        <v>107</v>
      </c>
      <c r="G18262">
        <v>0</v>
      </c>
      <c r="H18262">
        <f>IF(G18262&gt;6,"Cover too large",LOOKUP(G18262,{0,1,2,3,4,5,6},{0,2.5,15,37.5,62.5,85,97.5}))</f>
        <v>0</v>
      </c>
    </row>
    <row r="18263" spans="1:8" hidden="1" x14ac:dyDescent="0.25">
      <c r="A18263" t="s">
        <v>395</v>
      </c>
      <c r="B18263" s="1">
        <v>42182</v>
      </c>
      <c r="C18263" t="s">
        <v>48</v>
      </c>
      <c r="D18263" t="s">
        <v>18</v>
      </c>
      <c r="E18263">
        <f>E18262</f>
        <v>10</v>
      </c>
      <c r="F18263" t="s">
        <v>108</v>
      </c>
      <c r="G18263">
        <v>0</v>
      </c>
      <c r="H18263">
        <f>IF(G18263&gt;6,"Cover too large",LOOKUP(G18263,{0,1,2,3,4,5,6},{0,2.5,15,37.5,62.5,85,97.5}))</f>
        <v>0</v>
      </c>
    </row>
    <row r="18264" spans="1:8" hidden="1" x14ac:dyDescent="0.25">
      <c r="A18264" t="s">
        <v>395</v>
      </c>
      <c r="B18264" s="1">
        <v>42182</v>
      </c>
      <c r="C18264" t="s">
        <v>48</v>
      </c>
      <c r="D18264" t="s">
        <v>18</v>
      </c>
      <c r="E18264">
        <f>E18262</f>
        <v>10</v>
      </c>
      <c r="F18264" t="s">
        <v>109</v>
      </c>
      <c r="G18264">
        <v>0</v>
      </c>
      <c r="H18264">
        <f>IF(G18264&gt;6,"Cover too large",LOOKUP(G18264,{0,1,2,3,4,5,6},{0,2.5,15,37.5,62.5,85,97.5}))</f>
        <v>0</v>
      </c>
    </row>
    <row r="18265" spans="1:8" hidden="1" x14ac:dyDescent="0.25">
      <c r="A18265" t="s">
        <v>395</v>
      </c>
      <c r="B18265" s="1">
        <v>42182</v>
      </c>
      <c r="C18265" t="s">
        <v>48</v>
      </c>
      <c r="D18265" t="s">
        <v>18</v>
      </c>
      <c r="E18265">
        <f>E18262</f>
        <v>10</v>
      </c>
      <c r="F18265" t="s">
        <v>110</v>
      </c>
      <c r="G18265">
        <v>0</v>
      </c>
      <c r="H18265">
        <f>IF(G18265&gt;6,"Cover too large",LOOKUP(G18265,{0,1,2,3,4,5,6},{0,2.5,15,37.5,62.5,85,97.5}))</f>
        <v>0</v>
      </c>
    </row>
    <row r="18266" spans="1:8" hidden="1" x14ac:dyDescent="0.25">
      <c r="A18266" t="s">
        <v>395</v>
      </c>
      <c r="B18266" s="1">
        <v>42182</v>
      </c>
      <c r="C18266" t="s">
        <v>48</v>
      </c>
      <c r="D18266" t="s">
        <v>18</v>
      </c>
      <c r="E18266">
        <f>E18262</f>
        <v>10</v>
      </c>
      <c r="F18266" t="s">
        <v>111</v>
      </c>
      <c r="G18266">
        <v>0</v>
      </c>
      <c r="H18266">
        <f>IF(G18266&gt;6,"Cover too large",LOOKUP(G18266,{0,1,2,3,4,5,6},{0,2.5,15,37.5,62.5,85,97.5}))</f>
        <v>0</v>
      </c>
    </row>
    <row r="18267" spans="1:8" hidden="1" x14ac:dyDescent="0.25">
      <c r="A18267" t="s">
        <v>395</v>
      </c>
      <c r="B18267" s="1">
        <v>42182</v>
      </c>
      <c r="C18267" t="s">
        <v>48</v>
      </c>
      <c r="D18267" t="s">
        <v>18</v>
      </c>
      <c r="E18267">
        <f>E18262</f>
        <v>10</v>
      </c>
      <c r="F18267" t="s">
        <v>116</v>
      </c>
      <c r="G18267">
        <v>0</v>
      </c>
      <c r="H18267">
        <f>IF(G18267&gt;6,"Cover too large",LOOKUP(G18267,{0,1,2,3,4,5,6},{0,2.5,15,37.5,62.5,85,97.5}))</f>
        <v>0</v>
      </c>
    </row>
    <row r="18268" spans="1:8" hidden="1" x14ac:dyDescent="0.25">
      <c r="A18268" t="s">
        <v>395</v>
      </c>
      <c r="B18268" s="1">
        <v>42182</v>
      </c>
      <c r="C18268" t="s">
        <v>48</v>
      </c>
      <c r="D18268" t="s">
        <v>18</v>
      </c>
      <c r="E18268">
        <f>E18262</f>
        <v>10</v>
      </c>
      <c r="F18268" t="s">
        <v>112</v>
      </c>
      <c r="G18268">
        <v>1</v>
      </c>
      <c r="H18268">
        <f>IF(G18268&gt;6,"Cover too large",LOOKUP(G18268,{0,1,2,3,4,5,6},{0,2.5,15,37.5,62.5,85,97.5}))</f>
        <v>2.5</v>
      </c>
    </row>
    <row r="18269" spans="1:8" hidden="1" x14ac:dyDescent="0.25">
      <c r="A18269" t="s">
        <v>395</v>
      </c>
      <c r="B18269" s="1">
        <v>42182</v>
      </c>
      <c r="C18269" t="s">
        <v>48</v>
      </c>
      <c r="D18269" t="s">
        <v>18</v>
      </c>
      <c r="E18269">
        <f>E18262</f>
        <v>10</v>
      </c>
      <c r="F18269" t="s">
        <v>113</v>
      </c>
      <c r="G18269">
        <v>5</v>
      </c>
      <c r="H18269">
        <f>IF(G18269&gt;6,"Cover too large",LOOKUP(G18269,{0,1,2,3,4,5,6},{0,2.5,15,37.5,62.5,85,97.5}))</f>
        <v>85</v>
      </c>
    </row>
    <row r="18270" spans="1:8" hidden="1" x14ac:dyDescent="0.25">
      <c r="A18270" t="s">
        <v>395</v>
      </c>
      <c r="B18270" s="1">
        <v>42182</v>
      </c>
      <c r="C18270" t="s">
        <v>48</v>
      </c>
      <c r="D18270" t="s">
        <v>18</v>
      </c>
      <c r="E18270">
        <f>E18262</f>
        <v>10</v>
      </c>
      <c r="F18270" t="s">
        <v>114</v>
      </c>
      <c r="G18270">
        <v>2</v>
      </c>
      <c r="H18270">
        <f>IF(G18270&gt;6,"Cover too large",LOOKUP(G18270,{0,1,2,3,4,5,6},{0,2.5,15,37.5,62.5,85,97.5}))</f>
        <v>15</v>
      </c>
    </row>
    <row r="18271" spans="1:8" hidden="1" x14ac:dyDescent="0.25">
      <c r="A18271" t="s">
        <v>395</v>
      </c>
      <c r="B18271" s="1">
        <v>42182</v>
      </c>
      <c r="C18271" t="s">
        <v>48</v>
      </c>
      <c r="D18271" t="s">
        <v>18</v>
      </c>
      <c r="E18271">
        <f>E18262</f>
        <v>10</v>
      </c>
      <c r="F18271" t="s">
        <v>90</v>
      </c>
      <c r="G18271">
        <v>0</v>
      </c>
      <c r="H18271">
        <f>IF(G18271&gt;6,"Cover too large",LOOKUP(G18271,{0,1,2,3,4,5,6},{0,2.5,15,37.5,62.5,85,97.5}))</f>
        <v>0</v>
      </c>
    </row>
    <row r="18272" spans="1:8" hidden="1" x14ac:dyDescent="0.25">
      <c r="A18272" t="s">
        <v>395</v>
      </c>
      <c r="B18272" s="1">
        <v>42182</v>
      </c>
      <c r="C18272" t="s">
        <v>48</v>
      </c>
      <c r="D18272" t="s">
        <v>18</v>
      </c>
      <c r="E18272">
        <f>E18262</f>
        <v>10</v>
      </c>
      <c r="F18272" t="s">
        <v>115</v>
      </c>
      <c r="G18272">
        <v>0</v>
      </c>
      <c r="H18272">
        <f>IF(G18272&gt;6,"Cover too large",LOOKUP(G18272,{0,1,2,3,4,5,6},{0,2.5,15,37.5,62.5,85,97.5}))</f>
        <v>0</v>
      </c>
    </row>
    <row r="18273" spans="1:8" hidden="1" x14ac:dyDescent="0.25">
      <c r="A18273" t="s">
        <v>395</v>
      </c>
      <c r="B18273" s="1">
        <v>42182</v>
      </c>
      <c r="C18273" t="s">
        <v>48</v>
      </c>
      <c r="D18273" t="s">
        <v>18</v>
      </c>
      <c r="E18273">
        <v>12</v>
      </c>
      <c r="F18273" t="s">
        <v>107</v>
      </c>
      <c r="G18273">
        <v>0</v>
      </c>
      <c r="H18273">
        <f>IF(G18273&gt;6,"Cover too large",LOOKUP(G18273,{0,1,2,3,4,5,6},{0,2.5,15,37.5,62.5,85,97.5}))</f>
        <v>0</v>
      </c>
    </row>
    <row r="18274" spans="1:8" hidden="1" x14ac:dyDescent="0.25">
      <c r="A18274" t="s">
        <v>395</v>
      </c>
      <c r="B18274" s="1">
        <v>42182</v>
      </c>
      <c r="C18274" t="s">
        <v>48</v>
      </c>
      <c r="D18274" t="s">
        <v>18</v>
      </c>
      <c r="E18274">
        <f>E18273</f>
        <v>12</v>
      </c>
      <c r="F18274" t="s">
        <v>108</v>
      </c>
      <c r="G18274">
        <v>0</v>
      </c>
      <c r="H18274">
        <f>IF(G18274&gt;6,"Cover too large",LOOKUP(G18274,{0,1,2,3,4,5,6},{0,2.5,15,37.5,62.5,85,97.5}))</f>
        <v>0</v>
      </c>
    </row>
    <row r="18275" spans="1:8" hidden="1" x14ac:dyDescent="0.25">
      <c r="A18275" t="s">
        <v>395</v>
      </c>
      <c r="B18275" s="1">
        <v>42182</v>
      </c>
      <c r="C18275" t="s">
        <v>48</v>
      </c>
      <c r="D18275" t="s">
        <v>18</v>
      </c>
      <c r="E18275">
        <f>E18273</f>
        <v>12</v>
      </c>
      <c r="F18275" t="s">
        <v>109</v>
      </c>
      <c r="G18275">
        <v>1</v>
      </c>
      <c r="H18275">
        <f>IF(G18275&gt;6,"Cover too large",LOOKUP(G18275,{0,1,2,3,4,5,6},{0,2.5,15,37.5,62.5,85,97.5}))</f>
        <v>2.5</v>
      </c>
    </row>
    <row r="18276" spans="1:8" hidden="1" x14ac:dyDescent="0.25">
      <c r="A18276" t="s">
        <v>395</v>
      </c>
      <c r="B18276" s="1">
        <v>42182</v>
      </c>
      <c r="C18276" t="s">
        <v>48</v>
      </c>
      <c r="D18276" t="s">
        <v>18</v>
      </c>
      <c r="E18276">
        <f>E18273</f>
        <v>12</v>
      </c>
      <c r="F18276" t="s">
        <v>110</v>
      </c>
      <c r="G18276">
        <v>0</v>
      </c>
      <c r="H18276">
        <f>IF(G18276&gt;6,"Cover too large",LOOKUP(G18276,{0,1,2,3,4,5,6},{0,2.5,15,37.5,62.5,85,97.5}))</f>
        <v>0</v>
      </c>
    </row>
    <row r="18277" spans="1:8" hidden="1" x14ac:dyDescent="0.25">
      <c r="A18277" t="s">
        <v>395</v>
      </c>
      <c r="B18277" s="1">
        <v>42182</v>
      </c>
      <c r="C18277" t="s">
        <v>48</v>
      </c>
      <c r="D18277" t="s">
        <v>18</v>
      </c>
      <c r="E18277">
        <f>E18273</f>
        <v>12</v>
      </c>
      <c r="F18277" t="s">
        <v>111</v>
      </c>
      <c r="G18277">
        <v>0</v>
      </c>
      <c r="H18277">
        <f>IF(G18277&gt;6,"Cover too large",LOOKUP(G18277,{0,1,2,3,4,5,6},{0,2.5,15,37.5,62.5,85,97.5}))</f>
        <v>0</v>
      </c>
    </row>
    <row r="18278" spans="1:8" hidden="1" x14ac:dyDescent="0.25">
      <c r="A18278" t="s">
        <v>395</v>
      </c>
      <c r="B18278" s="1">
        <v>42182</v>
      </c>
      <c r="C18278" t="s">
        <v>48</v>
      </c>
      <c r="D18278" t="s">
        <v>18</v>
      </c>
      <c r="E18278">
        <f>E18273</f>
        <v>12</v>
      </c>
      <c r="F18278" t="s">
        <v>116</v>
      </c>
      <c r="G18278">
        <v>0</v>
      </c>
      <c r="H18278">
        <f>IF(G18278&gt;6,"Cover too large",LOOKUP(G18278,{0,1,2,3,4,5,6},{0,2.5,15,37.5,62.5,85,97.5}))</f>
        <v>0</v>
      </c>
    </row>
    <row r="18279" spans="1:8" hidden="1" x14ac:dyDescent="0.25">
      <c r="A18279" t="s">
        <v>395</v>
      </c>
      <c r="B18279" s="1">
        <v>42182</v>
      </c>
      <c r="C18279" t="s">
        <v>48</v>
      </c>
      <c r="D18279" t="s">
        <v>18</v>
      </c>
      <c r="E18279">
        <f>E18273</f>
        <v>12</v>
      </c>
      <c r="F18279" t="s">
        <v>112</v>
      </c>
      <c r="G18279">
        <v>1</v>
      </c>
      <c r="H18279">
        <f>IF(G18279&gt;6,"Cover too large",LOOKUP(G18279,{0,1,2,3,4,5,6},{0,2.5,15,37.5,62.5,85,97.5}))</f>
        <v>2.5</v>
      </c>
    </row>
    <row r="18280" spans="1:8" hidden="1" x14ac:dyDescent="0.25">
      <c r="A18280" t="s">
        <v>395</v>
      </c>
      <c r="B18280" s="1">
        <v>42182</v>
      </c>
      <c r="C18280" t="s">
        <v>48</v>
      </c>
      <c r="D18280" t="s">
        <v>18</v>
      </c>
      <c r="E18280">
        <f>E18273</f>
        <v>12</v>
      </c>
      <c r="F18280" t="s">
        <v>113</v>
      </c>
      <c r="G18280">
        <v>4</v>
      </c>
      <c r="H18280">
        <f>IF(G18280&gt;6,"Cover too large",LOOKUP(G18280,{0,1,2,3,4,5,6},{0,2.5,15,37.5,62.5,85,97.5}))</f>
        <v>62.5</v>
      </c>
    </row>
    <row r="18281" spans="1:8" hidden="1" x14ac:dyDescent="0.25">
      <c r="A18281" t="s">
        <v>395</v>
      </c>
      <c r="B18281" s="1">
        <v>42182</v>
      </c>
      <c r="C18281" t="s">
        <v>48</v>
      </c>
      <c r="D18281" t="s">
        <v>18</v>
      </c>
      <c r="E18281">
        <f>E18273</f>
        <v>12</v>
      </c>
      <c r="F18281" t="s">
        <v>114</v>
      </c>
      <c r="G18281">
        <v>3</v>
      </c>
      <c r="H18281">
        <f>IF(G18281&gt;6,"Cover too large",LOOKUP(G18281,{0,1,2,3,4,5,6},{0,2.5,15,37.5,62.5,85,97.5}))</f>
        <v>37.5</v>
      </c>
    </row>
    <row r="18282" spans="1:8" hidden="1" x14ac:dyDescent="0.25">
      <c r="A18282" t="s">
        <v>395</v>
      </c>
      <c r="B18282" s="1">
        <v>42182</v>
      </c>
      <c r="C18282" t="s">
        <v>48</v>
      </c>
      <c r="D18282" t="s">
        <v>18</v>
      </c>
      <c r="E18282">
        <f>E18273</f>
        <v>12</v>
      </c>
      <c r="F18282" t="s">
        <v>90</v>
      </c>
      <c r="G18282">
        <v>0</v>
      </c>
      <c r="H18282">
        <f>IF(G18282&gt;6,"Cover too large",LOOKUP(G18282,{0,1,2,3,4,5,6},{0,2.5,15,37.5,62.5,85,97.5}))</f>
        <v>0</v>
      </c>
    </row>
    <row r="18283" spans="1:8" hidden="1" x14ac:dyDescent="0.25">
      <c r="A18283" t="s">
        <v>395</v>
      </c>
      <c r="B18283" s="1">
        <v>42182</v>
      </c>
      <c r="C18283" t="s">
        <v>48</v>
      </c>
      <c r="D18283" t="s">
        <v>18</v>
      </c>
      <c r="E18283">
        <f>E18273</f>
        <v>12</v>
      </c>
      <c r="F18283" t="s">
        <v>115</v>
      </c>
      <c r="G18283">
        <v>0</v>
      </c>
      <c r="H18283">
        <f>IF(G18283&gt;6,"Cover too large",LOOKUP(G18283,{0,1,2,3,4,5,6},{0,2.5,15,37.5,62.5,85,97.5}))</f>
        <v>0</v>
      </c>
    </row>
    <row r="18284" spans="1:8" hidden="1" x14ac:dyDescent="0.25">
      <c r="A18284" t="s">
        <v>395</v>
      </c>
      <c r="B18284" s="1">
        <v>42182</v>
      </c>
      <c r="C18284" t="s">
        <v>48</v>
      </c>
      <c r="D18284" t="s">
        <v>18</v>
      </c>
      <c r="E18284">
        <v>16</v>
      </c>
      <c r="F18284" t="s">
        <v>107</v>
      </c>
      <c r="G18284">
        <v>0</v>
      </c>
      <c r="H18284">
        <f>IF(G18284&gt;6,"Cover too large",LOOKUP(G18284,{0,1,2,3,4,5,6},{0,2.5,15,37.5,62.5,85,97.5}))</f>
        <v>0</v>
      </c>
    </row>
    <row r="18285" spans="1:8" hidden="1" x14ac:dyDescent="0.25">
      <c r="A18285" t="s">
        <v>395</v>
      </c>
      <c r="B18285" s="1">
        <v>42182</v>
      </c>
      <c r="C18285" t="s">
        <v>48</v>
      </c>
      <c r="D18285" t="s">
        <v>18</v>
      </c>
      <c r="E18285">
        <f>E18284</f>
        <v>16</v>
      </c>
      <c r="F18285" t="s">
        <v>108</v>
      </c>
      <c r="G18285">
        <v>0</v>
      </c>
      <c r="H18285">
        <f>IF(G18285&gt;6,"Cover too large",LOOKUP(G18285,{0,1,2,3,4,5,6},{0,2.5,15,37.5,62.5,85,97.5}))</f>
        <v>0</v>
      </c>
    </row>
    <row r="18286" spans="1:8" hidden="1" x14ac:dyDescent="0.25">
      <c r="A18286" t="s">
        <v>395</v>
      </c>
      <c r="B18286" s="1">
        <v>42182</v>
      </c>
      <c r="C18286" t="s">
        <v>48</v>
      </c>
      <c r="D18286" t="s">
        <v>18</v>
      </c>
      <c r="E18286">
        <f>E18284</f>
        <v>16</v>
      </c>
      <c r="F18286" t="s">
        <v>109</v>
      </c>
      <c r="G18286">
        <v>0</v>
      </c>
      <c r="H18286">
        <f>IF(G18286&gt;6,"Cover too large",LOOKUP(G18286,{0,1,2,3,4,5,6},{0,2.5,15,37.5,62.5,85,97.5}))</f>
        <v>0</v>
      </c>
    </row>
    <row r="18287" spans="1:8" hidden="1" x14ac:dyDescent="0.25">
      <c r="A18287" t="s">
        <v>395</v>
      </c>
      <c r="B18287" s="1">
        <v>42182</v>
      </c>
      <c r="C18287" t="s">
        <v>48</v>
      </c>
      <c r="D18287" t="s">
        <v>18</v>
      </c>
      <c r="E18287">
        <f>E18284</f>
        <v>16</v>
      </c>
      <c r="F18287" t="s">
        <v>110</v>
      </c>
      <c r="G18287">
        <v>0</v>
      </c>
      <c r="H18287">
        <f>IF(G18287&gt;6,"Cover too large",LOOKUP(G18287,{0,1,2,3,4,5,6},{0,2.5,15,37.5,62.5,85,97.5}))</f>
        <v>0</v>
      </c>
    </row>
    <row r="18288" spans="1:8" hidden="1" x14ac:dyDescent="0.25">
      <c r="A18288" t="s">
        <v>395</v>
      </c>
      <c r="B18288" s="1">
        <v>42182</v>
      </c>
      <c r="C18288" t="s">
        <v>48</v>
      </c>
      <c r="D18288" t="s">
        <v>18</v>
      </c>
      <c r="E18288">
        <f>E18284</f>
        <v>16</v>
      </c>
      <c r="F18288" t="s">
        <v>111</v>
      </c>
      <c r="G18288">
        <v>0</v>
      </c>
      <c r="H18288">
        <f>IF(G18288&gt;6,"Cover too large",LOOKUP(G18288,{0,1,2,3,4,5,6},{0,2.5,15,37.5,62.5,85,97.5}))</f>
        <v>0</v>
      </c>
    </row>
    <row r="18289" spans="1:8" hidden="1" x14ac:dyDescent="0.25">
      <c r="A18289" t="s">
        <v>395</v>
      </c>
      <c r="B18289" s="1">
        <v>42182</v>
      </c>
      <c r="C18289" t="s">
        <v>48</v>
      </c>
      <c r="D18289" t="s">
        <v>18</v>
      </c>
      <c r="E18289">
        <f>E18284</f>
        <v>16</v>
      </c>
      <c r="F18289" t="s">
        <v>116</v>
      </c>
      <c r="G18289">
        <v>0</v>
      </c>
      <c r="H18289">
        <f>IF(G18289&gt;6,"Cover too large",LOOKUP(G18289,{0,1,2,3,4,5,6},{0,2.5,15,37.5,62.5,85,97.5}))</f>
        <v>0</v>
      </c>
    </row>
    <row r="18290" spans="1:8" hidden="1" x14ac:dyDescent="0.25">
      <c r="A18290" t="s">
        <v>395</v>
      </c>
      <c r="B18290" s="1">
        <v>42182</v>
      </c>
      <c r="C18290" t="s">
        <v>48</v>
      </c>
      <c r="D18290" t="s">
        <v>18</v>
      </c>
      <c r="E18290">
        <f>E18284</f>
        <v>16</v>
      </c>
      <c r="F18290" t="s">
        <v>112</v>
      </c>
      <c r="G18290">
        <v>0</v>
      </c>
      <c r="H18290">
        <f>IF(G18290&gt;6,"Cover too large",LOOKUP(G18290,{0,1,2,3,4,5,6},{0,2.5,15,37.5,62.5,85,97.5}))</f>
        <v>0</v>
      </c>
    </row>
    <row r="18291" spans="1:8" hidden="1" x14ac:dyDescent="0.25">
      <c r="A18291" t="s">
        <v>395</v>
      </c>
      <c r="B18291" s="1">
        <v>42182</v>
      </c>
      <c r="C18291" t="s">
        <v>48</v>
      </c>
      <c r="D18291" t="s">
        <v>18</v>
      </c>
      <c r="E18291">
        <f>E18284</f>
        <v>16</v>
      </c>
      <c r="F18291" t="s">
        <v>113</v>
      </c>
      <c r="G18291">
        <v>6</v>
      </c>
      <c r="H18291">
        <f>IF(G18291&gt;6,"Cover too large",LOOKUP(G18291,{0,1,2,3,4,5,6},{0,2.5,15,37.5,62.5,85,97.5}))</f>
        <v>97.5</v>
      </c>
    </row>
    <row r="18292" spans="1:8" hidden="1" x14ac:dyDescent="0.25">
      <c r="A18292" t="s">
        <v>395</v>
      </c>
      <c r="B18292" s="1">
        <v>42182</v>
      </c>
      <c r="C18292" t="s">
        <v>48</v>
      </c>
      <c r="D18292" t="s">
        <v>18</v>
      </c>
      <c r="E18292">
        <f>E18284</f>
        <v>16</v>
      </c>
      <c r="F18292" t="s">
        <v>114</v>
      </c>
      <c r="G18292">
        <v>0</v>
      </c>
      <c r="H18292">
        <f>IF(G18292&gt;6,"Cover too large",LOOKUP(G18292,{0,1,2,3,4,5,6},{0,2.5,15,37.5,62.5,85,97.5}))</f>
        <v>0</v>
      </c>
    </row>
    <row r="18293" spans="1:8" hidden="1" x14ac:dyDescent="0.25">
      <c r="A18293" t="s">
        <v>395</v>
      </c>
      <c r="B18293" s="1">
        <v>42182</v>
      </c>
      <c r="C18293" t="s">
        <v>48</v>
      </c>
      <c r="D18293" t="s">
        <v>18</v>
      </c>
      <c r="E18293">
        <f>E18284</f>
        <v>16</v>
      </c>
      <c r="F18293" t="s">
        <v>90</v>
      </c>
      <c r="G18293">
        <v>0</v>
      </c>
      <c r="H18293">
        <f>IF(G18293&gt;6,"Cover too large",LOOKUP(G18293,{0,1,2,3,4,5,6},{0,2.5,15,37.5,62.5,85,97.5}))</f>
        <v>0</v>
      </c>
    </row>
    <row r="18294" spans="1:8" hidden="1" x14ac:dyDescent="0.25">
      <c r="A18294" t="s">
        <v>395</v>
      </c>
      <c r="B18294" s="1">
        <v>42182</v>
      </c>
      <c r="C18294" t="s">
        <v>48</v>
      </c>
      <c r="D18294" t="s">
        <v>18</v>
      </c>
      <c r="E18294">
        <f>E18284</f>
        <v>16</v>
      </c>
      <c r="F18294" t="s">
        <v>115</v>
      </c>
      <c r="G18294">
        <v>0</v>
      </c>
      <c r="H18294">
        <f>IF(G18294&gt;6,"Cover too large",LOOKUP(G18294,{0,1,2,3,4,5,6},{0,2.5,15,37.5,62.5,85,97.5}))</f>
        <v>0</v>
      </c>
    </row>
    <row r="18295" spans="1:8" hidden="1" x14ac:dyDescent="0.25">
      <c r="A18295" t="s">
        <v>396</v>
      </c>
      <c r="B18295" s="1">
        <v>42180</v>
      </c>
      <c r="C18295" t="s">
        <v>48</v>
      </c>
      <c r="D18295" t="s">
        <v>12</v>
      </c>
      <c r="E18295">
        <v>2</v>
      </c>
      <c r="F18295" t="s">
        <v>107</v>
      </c>
      <c r="G18295">
        <v>0</v>
      </c>
      <c r="H18295">
        <f>IF(G18295&gt;6,"Cover too large",LOOKUP(G18295,{0,1,2,3,4,5,6},{0,2.5,15,37.5,62.5,85,97.5}))</f>
        <v>0</v>
      </c>
    </row>
    <row r="18296" spans="1:8" hidden="1" x14ac:dyDescent="0.25">
      <c r="A18296" t="s">
        <v>396</v>
      </c>
      <c r="B18296" s="1">
        <v>42180</v>
      </c>
      <c r="C18296" t="s">
        <v>48</v>
      </c>
      <c r="D18296" t="s">
        <v>12</v>
      </c>
      <c r="E18296">
        <f>E18295</f>
        <v>2</v>
      </c>
      <c r="F18296" t="s">
        <v>108</v>
      </c>
      <c r="G18296">
        <v>0</v>
      </c>
      <c r="H18296">
        <f>IF(G18296&gt;6,"Cover too large",LOOKUP(G18296,{0,1,2,3,4,5,6},{0,2.5,15,37.5,62.5,85,97.5}))</f>
        <v>0</v>
      </c>
    </row>
    <row r="18297" spans="1:8" hidden="1" x14ac:dyDescent="0.25">
      <c r="A18297" t="s">
        <v>396</v>
      </c>
      <c r="B18297" s="1">
        <v>42180</v>
      </c>
      <c r="C18297" t="s">
        <v>48</v>
      </c>
      <c r="D18297" t="s">
        <v>12</v>
      </c>
      <c r="E18297">
        <f>E18295</f>
        <v>2</v>
      </c>
      <c r="F18297" t="s">
        <v>109</v>
      </c>
      <c r="G18297">
        <v>4</v>
      </c>
      <c r="H18297">
        <f>IF(G18297&gt;6,"Cover too large",LOOKUP(G18297,{0,1,2,3,4,5,6},{0,2.5,15,37.5,62.5,85,97.5}))</f>
        <v>62.5</v>
      </c>
    </row>
    <row r="18298" spans="1:8" hidden="1" x14ac:dyDescent="0.25">
      <c r="A18298" t="s">
        <v>396</v>
      </c>
      <c r="B18298" s="1">
        <v>42180</v>
      </c>
      <c r="C18298" t="s">
        <v>48</v>
      </c>
      <c r="D18298" t="s">
        <v>12</v>
      </c>
      <c r="E18298">
        <f>E18295</f>
        <v>2</v>
      </c>
      <c r="F18298" t="s">
        <v>110</v>
      </c>
      <c r="G18298">
        <v>0</v>
      </c>
      <c r="H18298">
        <f>IF(G18298&gt;6,"Cover too large",LOOKUP(G18298,{0,1,2,3,4,5,6},{0,2.5,15,37.5,62.5,85,97.5}))</f>
        <v>0</v>
      </c>
    </row>
    <row r="18299" spans="1:8" hidden="1" x14ac:dyDescent="0.25">
      <c r="A18299" t="s">
        <v>396</v>
      </c>
      <c r="B18299" s="1">
        <v>42180</v>
      </c>
      <c r="C18299" t="s">
        <v>48</v>
      </c>
      <c r="D18299" t="s">
        <v>12</v>
      </c>
      <c r="E18299">
        <f>E18295</f>
        <v>2</v>
      </c>
      <c r="F18299" t="s">
        <v>111</v>
      </c>
      <c r="G18299">
        <v>1</v>
      </c>
      <c r="H18299">
        <f>IF(G18299&gt;6,"Cover too large",LOOKUP(G18299,{0,1,2,3,4,5,6},{0,2.5,15,37.5,62.5,85,97.5}))</f>
        <v>2.5</v>
      </c>
    </row>
    <row r="18300" spans="1:8" hidden="1" x14ac:dyDescent="0.25">
      <c r="A18300" t="s">
        <v>396</v>
      </c>
      <c r="B18300" s="1">
        <v>42180</v>
      </c>
      <c r="C18300" t="s">
        <v>48</v>
      </c>
      <c r="D18300" t="s">
        <v>12</v>
      </c>
      <c r="E18300">
        <f>E18295</f>
        <v>2</v>
      </c>
      <c r="F18300" t="s">
        <v>116</v>
      </c>
      <c r="G18300">
        <v>0</v>
      </c>
      <c r="H18300">
        <f>IF(G18300&gt;6,"Cover too large",LOOKUP(G18300,{0,1,2,3,4,5,6},{0,2.5,15,37.5,62.5,85,97.5}))</f>
        <v>0</v>
      </c>
    </row>
    <row r="18301" spans="1:8" hidden="1" x14ac:dyDescent="0.25">
      <c r="A18301" t="s">
        <v>396</v>
      </c>
      <c r="B18301" s="1">
        <v>42180</v>
      </c>
      <c r="C18301" t="s">
        <v>48</v>
      </c>
      <c r="D18301" t="s">
        <v>12</v>
      </c>
      <c r="E18301">
        <f>E18295</f>
        <v>2</v>
      </c>
      <c r="F18301" t="s">
        <v>112</v>
      </c>
      <c r="G18301">
        <v>2</v>
      </c>
      <c r="H18301">
        <f>IF(G18301&gt;6,"Cover too large",LOOKUP(G18301,{0,1,2,3,4,5,6},{0,2.5,15,37.5,62.5,85,97.5}))</f>
        <v>15</v>
      </c>
    </row>
    <row r="18302" spans="1:8" hidden="1" x14ac:dyDescent="0.25">
      <c r="A18302" t="s">
        <v>396</v>
      </c>
      <c r="B18302" s="1">
        <v>42180</v>
      </c>
      <c r="C18302" t="s">
        <v>48</v>
      </c>
      <c r="D18302" t="s">
        <v>12</v>
      </c>
      <c r="E18302">
        <f>E18295</f>
        <v>2</v>
      </c>
      <c r="F18302" t="s">
        <v>113</v>
      </c>
      <c r="G18302">
        <v>2</v>
      </c>
      <c r="H18302">
        <f>IF(G18302&gt;6,"Cover too large",LOOKUP(G18302,{0,1,2,3,4,5,6},{0,2.5,15,37.5,62.5,85,97.5}))</f>
        <v>15</v>
      </c>
    </row>
    <row r="18303" spans="1:8" hidden="1" x14ac:dyDescent="0.25">
      <c r="A18303" t="s">
        <v>396</v>
      </c>
      <c r="B18303" s="1">
        <v>42180</v>
      </c>
      <c r="C18303" t="s">
        <v>48</v>
      </c>
      <c r="D18303" t="s">
        <v>12</v>
      </c>
      <c r="E18303">
        <f>E18295</f>
        <v>2</v>
      </c>
      <c r="F18303" t="s">
        <v>114</v>
      </c>
      <c r="G18303">
        <v>0</v>
      </c>
      <c r="H18303">
        <f>IF(G18303&gt;6,"Cover too large",LOOKUP(G18303,{0,1,2,3,4,5,6},{0,2.5,15,37.5,62.5,85,97.5}))</f>
        <v>0</v>
      </c>
    </row>
    <row r="18304" spans="1:8" hidden="1" x14ac:dyDescent="0.25">
      <c r="A18304" t="s">
        <v>396</v>
      </c>
      <c r="B18304" s="1">
        <v>42180</v>
      </c>
      <c r="C18304" t="s">
        <v>48</v>
      </c>
      <c r="D18304" t="s">
        <v>12</v>
      </c>
      <c r="E18304">
        <f>E18295</f>
        <v>2</v>
      </c>
      <c r="F18304" t="s">
        <v>90</v>
      </c>
      <c r="G18304">
        <v>1</v>
      </c>
      <c r="H18304">
        <f>IF(G18304&gt;6,"Cover too large",LOOKUP(G18304,{0,1,2,3,4,5,6},{0,2.5,15,37.5,62.5,85,97.5}))</f>
        <v>2.5</v>
      </c>
    </row>
    <row r="18305" spans="1:8" hidden="1" x14ac:dyDescent="0.25">
      <c r="A18305" t="s">
        <v>396</v>
      </c>
      <c r="B18305" s="1">
        <v>42180</v>
      </c>
      <c r="C18305" t="s">
        <v>48</v>
      </c>
      <c r="D18305" t="s">
        <v>12</v>
      </c>
      <c r="E18305">
        <f>E18295</f>
        <v>2</v>
      </c>
      <c r="F18305" t="s">
        <v>115</v>
      </c>
      <c r="G18305">
        <v>0</v>
      </c>
      <c r="H18305">
        <f>IF(G18305&gt;6,"Cover too large",LOOKUP(G18305,{0,1,2,3,4,5,6},{0,2.5,15,37.5,62.5,85,97.5}))</f>
        <v>0</v>
      </c>
    </row>
    <row r="18306" spans="1:8" hidden="1" x14ac:dyDescent="0.25">
      <c r="A18306" t="s">
        <v>396</v>
      </c>
      <c r="B18306" s="1">
        <v>42180</v>
      </c>
      <c r="C18306" t="s">
        <v>48</v>
      </c>
      <c r="D18306" t="s">
        <v>12</v>
      </c>
      <c r="E18306">
        <v>4</v>
      </c>
      <c r="F18306" t="s">
        <v>107</v>
      </c>
      <c r="G18306">
        <v>0</v>
      </c>
      <c r="H18306">
        <f>IF(G18306&gt;6,"Cover too large",LOOKUP(G18306,{0,1,2,3,4,5,6},{0,2.5,15,37.5,62.5,85,97.5}))</f>
        <v>0</v>
      </c>
    </row>
    <row r="18307" spans="1:8" hidden="1" x14ac:dyDescent="0.25">
      <c r="A18307" t="s">
        <v>396</v>
      </c>
      <c r="B18307" s="1">
        <v>42180</v>
      </c>
      <c r="C18307" t="s">
        <v>48</v>
      </c>
      <c r="D18307" t="s">
        <v>12</v>
      </c>
      <c r="E18307">
        <f>E18306</f>
        <v>4</v>
      </c>
      <c r="F18307" t="s">
        <v>108</v>
      </c>
      <c r="G18307">
        <v>0</v>
      </c>
      <c r="H18307">
        <f>IF(G18307&gt;6,"Cover too large",LOOKUP(G18307,{0,1,2,3,4,5,6},{0,2.5,15,37.5,62.5,85,97.5}))</f>
        <v>0</v>
      </c>
    </row>
    <row r="18308" spans="1:8" hidden="1" x14ac:dyDescent="0.25">
      <c r="A18308" t="s">
        <v>396</v>
      </c>
      <c r="B18308" s="1">
        <v>42180</v>
      </c>
      <c r="C18308" t="s">
        <v>48</v>
      </c>
      <c r="D18308" t="s">
        <v>12</v>
      </c>
      <c r="E18308">
        <f>E18306</f>
        <v>4</v>
      </c>
      <c r="F18308" t="s">
        <v>109</v>
      </c>
      <c r="G18308">
        <v>2</v>
      </c>
      <c r="H18308">
        <f>IF(G18308&gt;6,"Cover too large",LOOKUP(G18308,{0,1,2,3,4,5,6},{0,2.5,15,37.5,62.5,85,97.5}))</f>
        <v>15</v>
      </c>
    </row>
    <row r="18309" spans="1:8" hidden="1" x14ac:dyDescent="0.25">
      <c r="A18309" t="s">
        <v>396</v>
      </c>
      <c r="B18309" s="1">
        <v>42180</v>
      </c>
      <c r="C18309" t="s">
        <v>48</v>
      </c>
      <c r="D18309" t="s">
        <v>12</v>
      </c>
      <c r="E18309">
        <f>E18306</f>
        <v>4</v>
      </c>
      <c r="F18309" t="s">
        <v>110</v>
      </c>
      <c r="G18309">
        <v>0</v>
      </c>
      <c r="H18309">
        <f>IF(G18309&gt;6,"Cover too large",LOOKUP(G18309,{0,1,2,3,4,5,6},{0,2.5,15,37.5,62.5,85,97.5}))</f>
        <v>0</v>
      </c>
    </row>
    <row r="18310" spans="1:8" hidden="1" x14ac:dyDescent="0.25">
      <c r="A18310" t="s">
        <v>396</v>
      </c>
      <c r="B18310" s="1">
        <v>42180</v>
      </c>
      <c r="C18310" t="s">
        <v>48</v>
      </c>
      <c r="D18310" t="s">
        <v>12</v>
      </c>
      <c r="E18310">
        <f>E18306</f>
        <v>4</v>
      </c>
      <c r="F18310" t="s">
        <v>111</v>
      </c>
      <c r="G18310">
        <v>0</v>
      </c>
      <c r="H18310">
        <f>IF(G18310&gt;6,"Cover too large",LOOKUP(G18310,{0,1,2,3,4,5,6},{0,2.5,15,37.5,62.5,85,97.5}))</f>
        <v>0</v>
      </c>
    </row>
    <row r="18311" spans="1:8" hidden="1" x14ac:dyDescent="0.25">
      <c r="A18311" t="s">
        <v>396</v>
      </c>
      <c r="B18311" s="1">
        <v>42180</v>
      </c>
      <c r="C18311" t="s">
        <v>48</v>
      </c>
      <c r="D18311" t="s">
        <v>12</v>
      </c>
      <c r="E18311">
        <f>E18306</f>
        <v>4</v>
      </c>
      <c r="F18311" t="s">
        <v>116</v>
      </c>
      <c r="G18311">
        <v>3</v>
      </c>
      <c r="H18311">
        <f>IF(G18311&gt;6,"Cover too large",LOOKUP(G18311,{0,1,2,3,4,5,6},{0,2.5,15,37.5,62.5,85,97.5}))</f>
        <v>37.5</v>
      </c>
    </row>
    <row r="18312" spans="1:8" hidden="1" x14ac:dyDescent="0.25">
      <c r="A18312" t="s">
        <v>396</v>
      </c>
      <c r="B18312" s="1">
        <v>42180</v>
      </c>
      <c r="C18312" t="s">
        <v>48</v>
      </c>
      <c r="D18312" t="s">
        <v>12</v>
      </c>
      <c r="E18312">
        <f>E18306</f>
        <v>4</v>
      </c>
      <c r="F18312" t="s">
        <v>112</v>
      </c>
      <c r="G18312">
        <v>1</v>
      </c>
      <c r="H18312">
        <f>IF(G18312&gt;6,"Cover too large",LOOKUP(G18312,{0,1,2,3,4,5,6},{0,2.5,15,37.5,62.5,85,97.5}))</f>
        <v>2.5</v>
      </c>
    </row>
    <row r="18313" spans="1:8" hidden="1" x14ac:dyDescent="0.25">
      <c r="A18313" t="s">
        <v>396</v>
      </c>
      <c r="B18313" s="1">
        <v>42180</v>
      </c>
      <c r="C18313" t="s">
        <v>48</v>
      </c>
      <c r="D18313" t="s">
        <v>12</v>
      </c>
      <c r="E18313">
        <f>E18306</f>
        <v>4</v>
      </c>
      <c r="F18313" t="s">
        <v>113</v>
      </c>
      <c r="G18313">
        <v>2</v>
      </c>
      <c r="H18313">
        <f>IF(G18313&gt;6,"Cover too large",LOOKUP(G18313,{0,1,2,3,4,5,6},{0,2.5,15,37.5,62.5,85,97.5}))</f>
        <v>15</v>
      </c>
    </row>
    <row r="18314" spans="1:8" hidden="1" x14ac:dyDescent="0.25">
      <c r="A18314" t="s">
        <v>396</v>
      </c>
      <c r="B18314" s="1">
        <v>42180</v>
      </c>
      <c r="C18314" t="s">
        <v>48</v>
      </c>
      <c r="D18314" t="s">
        <v>12</v>
      </c>
      <c r="E18314">
        <f>E18306</f>
        <v>4</v>
      </c>
      <c r="F18314" t="s">
        <v>114</v>
      </c>
      <c r="G18314">
        <v>2</v>
      </c>
      <c r="H18314">
        <f>IF(G18314&gt;6,"Cover too large",LOOKUP(G18314,{0,1,2,3,4,5,6},{0,2.5,15,37.5,62.5,85,97.5}))</f>
        <v>15</v>
      </c>
    </row>
    <row r="18315" spans="1:8" hidden="1" x14ac:dyDescent="0.25">
      <c r="A18315" t="s">
        <v>396</v>
      </c>
      <c r="B18315" s="1">
        <v>42180</v>
      </c>
      <c r="C18315" t="s">
        <v>48</v>
      </c>
      <c r="D18315" t="s">
        <v>12</v>
      </c>
      <c r="E18315">
        <f>E18306</f>
        <v>4</v>
      </c>
      <c r="F18315" t="s">
        <v>90</v>
      </c>
      <c r="G18315">
        <v>2</v>
      </c>
      <c r="H18315">
        <f>IF(G18315&gt;6,"Cover too large",LOOKUP(G18315,{0,1,2,3,4,5,6},{0,2.5,15,37.5,62.5,85,97.5}))</f>
        <v>15</v>
      </c>
    </row>
    <row r="18316" spans="1:8" hidden="1" x14ac:dyDescent="0.25">
      <c r="A18316" t="s">
        <v>396</v>
      </c>
      <c r="B18316" s="1">
        <v>42180</v>
      </c>
      <c r="C18316" t="s">
        <v>48</v>
      </c>
      <c r="D18316" t="s">
        <v>12</v>
      </c>
      <c r="E18316">
        <f>E18306</f>
        <v>4</v>
      </c>
      <c r="F18316" t="s">
        <v>115</v>
      </c>
      <c r="G18316">
        <v>0</v>
      </c>
      <c r="H18316">
        <f>IF(G18316&gt;6,"Cover too large",LOOKUP(G18316,{0,1,2,3,4,5,6},{0,2.5,15,37.5,62.5,85,97.5}))</f>
        <v>0</v>
      </c>
    </row>
    <row r="18317" spans="1:8" hidden="1" x14ac:dyDescent="0.25">
      <c r="A18317" t="s">
        <v>396</v>
      </c>
      <c r="B18317" s="1">
        <v>42180</v>
      </c>
      <c r="C18317" t="s">
        <v>48</v>
      </c>
      <c r="D18317" t="s">
        <v>12</v>
      </c>
      <c r="E18317">
        <v>7</v>
      </c>
      <c r="F18317" t="s">
        <v>107</v>
      </c>
      <c r="G18317">
        <v>0</v>
      </c>
      <c r="H18317">
        <f>IF(G18317&gt;6,"Cover too large",LOOKUP(G18317,{0,1,2,3,4,5,6},{0,2.5,15,37.5,62.5,85,97.5}))</f>
        <v>0</v>
      </c>
    </row>
    <row r="18318" spans="1:8" hidden="1" x14ac:dyDescent="0.25">
      <c r="A18318" t="s">
        <v>396</v>
      </c>
      <c r="B18318" s="1">
        <v>42180</v>
      </c>
      <c r="C18318" t="s">
        <v>48</v>
      </c>
      <c r="D18318" t="s">
        <v>12</v>
      </c>
      <c r="E18318">
        <f>E18317</f>
        <v>7</v>
      </c>
      <c r="F18318" t="s">
        <v>108</v>
      </c>
      <c r="G18318">
        <v>0</v>
      </c>
      <c r="H18318">
        <f>IF(G18318&gt;6,"Cover too large",LOOKUP(G18318,{0,1,2,3,4,5,6},{0,2.5,15,37.5,62.5,85,97.5}))</f>
        <v>0</v>
      </c>
    </row>
    <row r="18319" spans="1:8" hidden="1" x14ac:dyDescent="0.25">
      <c r="A18319" t="s">
        <v>396</v>
      </c>
      <c r="B18319" s="1">
        <v>42180</v>
      </c>
      <c r="C18319" t="s">
        <v>48</v>
      </c>
      <c r="D18319" t="s">
        <v>12</v>
      </c>
      <c r="E18319">
        <f>E18317</f>
        <v>7</v>
      </c>
      <c r="F18319" t="s">
        <v>109</v>
      </c>
      <c r="G18319">
        <v>2</v>
      </c>
      <c r="H18319">
        <f>IF(G18319&gt;6,"Cover too large",LOOKUP(G18319,{0,1,2,3,4,5,6},{0,2.5,15,37.5,62.5,85,97.5}))</f>
        <v>15</v>
      </c>
    </row>
    <row r="18320" spans="1:8" hidden="1" x14ac:dyDescent="0.25">
      <c r="A18320" t="s">
        <v>396</v>
      </c>
      <c r="B18320" s="1">
        <v>42180</v>
      </c>
      <c r="C18320" t="s">
        <v>48</v>
      </c>
      <c r="D18320" t="s">
        <v>12</v>
      </c>
      <c r="E18320">
        <f>E18317</f>
        <v>7</v>
      </c>
      <c r="F18320" t="s">
        <v>110</v>
      </c>
      <c r="G18320">
        <v>0</v>
      </c>
      <c r="H18320">
        <f>IF(G18320&gt;6,"Cover too large",LOOKUP(G18320,{0,1,2,3,4,5,6},{0,2.5,15,37.5,62.5,85,97.5}))</f>
        <v>0</v>
      </c>
    </row>
    <row r="18321" spans="1:8" hidden="1" x14ac:dyDescent="0.25">
      <c r="A18321" t="s">
        <v>396</v>
      </c>
      <c r="B18321" s="1">
        <v>42180</v>
      </c>
      <c r="C18321" t="s">
        <v>48</v>
      </c>
      <c r="D18321" t="s">
        <v>12</v>
      </c>
      <c r="E18321">
        <f>E18317</f>
        <v>7</v>
      </c>
      <c r="F18321" t="s">
        <v>111</v>
      </c>
      <c r="G18321">
        <v>2</v>
      </c>
      <c r="H18321">
        <f>IF(G18321&gt;6,"Cover too large",LOOKUP(G18321,{0,1,2,3,4,5,6},{0,2.5,15,37.5,62.5,85,97.5}))</f>
        <v>15</v>
      </c>
    </row>
    <row r="18322" spans="1:8" hidden="1" x14ac:dyDescent="0.25">
      <c r="A18322" t="s">
        <v>396</v>
      </c>
      <c r="B18322" s="1">
        <v>42180</v>
      </c>
      <c r="C18322" t="s">
        <v>48</v>
      </c>
      <c r="D18322" t="s">
        <v>12</v>
      </c>
      <c r="E18322">
        <f>E18317</f>
        <v>7</v>
      </c>
      <c r="F18322" t="s">
        <v>116</v>
      </c>
      <c r="G18322">
        <v>0</v>
      </c>
      <c r="H18322">
        <f>IF(G18322&gt;6,"Cover too large",LOOKUP(G18322,{0,1,2,3,4,5,6},{0,2.5,15,37.5,62.5,85,97.5}))</f>
        <v>0</v>
      </c>
    </row>
    <row r="18323" spans="1:8" hidden="1" x14ac:dyDescent="0.25">
      <c r="A18323" t="s">
        <v>396</v>
      </c>
      <c r="B18323" s="1">
        <v>42180</v>
      </c>
      <c r="C18323" t="s">
        <v>48</v>
      </c>
      <c r="D18323" t="s">
        <v>12</v>
      </c>
      <c r="E18323">
        <f>E18317</f>
        <v>7</v>
      </c>
      <c r="F18323" t="s">
        <v>112</v>
      </c>
      <c r="G18323">
        <v>3</v>
      </c>
      <c r="H18323">
        <f>IF(G18323&gt;6,"Cover too large",LOOKUP(G18323,{0,1,2,3,4,5,6},{0,2.5,15,37.5,62.5,85,97.5}))</f>
        <v>37.5</v>
      </c>
    </row>
    <row r="18324" spans="1:8" hidden="1" x14ac:dyDescent="0.25">
      <c r="A18324" t="s">
        <v>396</v>
      </c>
      <c r="B18324" s="1">
        <v>42180</v>
      </c>
      <c r="C18324" t="s">
        <v>48</v>
      </c>
      <c r="D18324" t="s">
        <v>12</v>
      </c>
      <c r="E18324">
        <f>E18317</f>
        <v>7</v>
      </c>
      <c r="F18324" t="s">
        <v>113</v>
      </c>
      <c r="G18324">
        <v>1</v>
      </c>
      <c r="H18324">
        <f>IF(G18324&gt;6,"Cover too large",LOOKUP(G18324,{0,1,2,3,4,5,6},{0,2.5,15,37.5,62.5,85,97.5}))</f>
        <v>2.5</v>
      </c>
    </row>
    <row r="18325" spans="1:8" hidden="1" x14ac:dyDescent="0.25">
      <c r="A18325" t="s">
        <v>396</v>
      </c>
      <c r="B18325" s="1">
        <v>42180</v>
      </c>
      <c r="C18325" t="s">
        <v>48</v>
      </c>
      <c r="D18325" t="s">
        <v>12</v>
      </c>
      <c r="E18325">
        <f>E18317</f>
        <v>7</v>
      </c>
      <c r="F18325" t="s">
        <v>114</v>
      </c>
      <c r="G18325">
        <v>3</v>
      </c>
      <c r="H18325">
        <f>IF(G18325&gt;6,"Cover too large",LOOKUP(G18325,{0,1,2,3,4,5,6},{0,2.5,15,37.5,62.5,85,97.5}))</f>
        <v>37.5</v>
      </c>
    </row>
    <row r="18326" spans="1:8" hidden="1" x14ac:dyDescent="0.25">
      <c r="A18326" t="s">
        <v>396</v>
      </c>
      <c r="B18326" s="1">
        <v>42180</v>
      </c>
      <c r="C18326" t="s">
        <v>48</v>
      </c>
      <c r="D18326" t="s">
        <v>12</v>
      </c>
      <c r="E18326">
        <f>E18317</f>
        <v>7</v>
      </c>
      <c r="F18326" t="s">
        <v>90</v>
      </c>
      <c r="G18326">
        <v>2</v>
      </c>
      <c r="H18326">
        <f>IF(G18326&gt;6,"Cover too large",LOOKUP(G18326,{0,1,2,3,4,5,6},{0,2.5,15,37.5,62.5,85,97.5}))</f>
        <v>15</v>
      </c>
    </row>
    <row r="18327" spans="1:8" hidden="1" x14ac:dyDescent="0.25">
      <c r="A18327" t="s">
        <v>396</v>
      </c>
      <c r="B18327" s="1">
        <v>42180</v>
      </c>
      <c r="C18327" t="s">
        <v>48</v>
      </c>
      <c r="D18327" t="s">
        <v>12</v>
      </c>
      <c r="E18327">
        <f>E18317</f>
        <v>7</v>
      </c>
      <c r="F18327" t="s">
        <v>115</v>
      </c>
      <c r="G18327">
        <v>0</v>
      </c>
      <c r="H18327">
        <f>IF(G18327&gt;6,"Cover too large",LOOKUP(G18327,{0,1,2,3,4,5,6},{0,2.5,15,37.5,62.5,85,97.5}))</f>
        <v>0</v>
      </c>
    </row>
    <row r="18328" spans="1:8" hidden="1" x14ac:dyDescent="0.25">
      <c r="A18328" t="s">
        <v>396</v>
      </c>
      <c r="B18328" s="1">
        <v>42180</v>
      </c>
      <c r="C18328" t="s">
        <v>48</v>
      </c>
      <c r="D18328" t="s">
        <v>12</v>
      </c>
      <c r="E18328">
        <v>11</v>
      </c>
      <c r="F18328" t="s">
        <v>107</v>
      </c>
      <c r="G18328">
        <v>1</v>
      </c>
      <c r="H18328">
        <f>IF(G18328&gt;6,"Cover too large",LOOKUP(G18328,{0,1,2,3,4,5,6},{0,2.5,15,37.5,62.5,85,97.5}))</f>
        <v>2.5</v>
      </c>
    </row>
    <row r="18329" spans="1:8" hidden="1" x14ac:dyDescent="0.25">
      <c r="A18329" t="s">
        <v>396</v>
      </c>
      <c r="B18329" s="1">
        <v>42180</v>
      </c>
      <c r="C18329" t="s">
        <v>48</v>
      </c>
      <c r="D18329" t="s">
        <v>12</v>
      </c>
      <c r="E18329">
        <f>E18328</f>
        <v>11</v>
      </c>
      <c r="F18329" t="s">
        <v>108</v>
      </c>
      <c r="G18329">
        <v>0</v>
      </c>
      <c r="H18329">
        <f>IF(G18329&gt;6,"Cover too large",LOOKUP(G18329,{0,1,2,3,4,5,6},{0,2.5,15,37.5,62.5,85,97.5}))</f>
        <v>0</v>
      </c>
    </row>
    <row r="18330" spans="1:8" hidden="1" x14ac:dyDescent="0.25">
      <c r="A18330" t="s">
        <v>396</v>
      </c>
      <c r="B18330" s="1">
        <v>42180</v>
      </c>
      <c r="C18330" t="s">
        <v>48</v>
      </c>
      <c r="D18330" t="s">
        <v>12</v>
      </c>
      <c r="E18330">
        <f>E18328</f>
        <v>11</v>
      </c>
      <c r="F18330" t="s">
        <v>109</v>
      </c>
      <c r="G18330">
        <v>2</v>
      </c>
      <c r="H18330">
        <f>IF(G18330&gt;6,"Cover too large",LOOKUP(G18330,{0,1,2,3,4,5,6},{0,2.5,15,37.5,62.5,85,97.5}))</f>
        <v>15</v>
      </c>
    </row>
    <row r="18331" spans="1:8" hidden="1" x14ac:dyDescent="0.25">
      <c r="A18331" t="s">
        <v>396</v>
      </c>
      <c r="B18331" s="1">
        <v>42180</v>
      </c>
      <c r="C18331" t="s">
        <v>48</v>
      </c>
      <c r="D18331" t="s">
        <v>12</v>
      </c>
      <c r="E18331">
        <f>E18328</f>
        <v>11</v>
      </c>
      <c r="F18331" t="s">
        <v>110</v>
      </c>
      <c r="G18331">
        <v>1</v>
      </c>
      <c r="H18331">
        <f>IF(G18331&gt;6,"Cover too large",LOOKUP(G18331,{0,1,2,3,4,5,6},{0,2.5,15,37.5,62.5,85,97.5}))</f>
        <v>2.5</v>
      </c>
    </row>
    <row r="18332" spans="1:8" hidden="1" x14ac:dyDescent="0.25">
      <c r="A18332" t="s">
        <v>396</v>
      </c>
      <c r="B18332" s="1">
        <v>42180</v>
      </c>
      <c r="C18332" t="s">
        <v>48</v>
      </c>
      <c r="D18332" t="s">
        <v>12</v>
      </c>
      <c r="E18332">
        <f>E18328</f>
        <v>11</v>
      </c>
      <c r="F18332" t="s">
        <v>111</v>
      </c>
      <c r="G18332">
        <v>1</v>
      </c>
      <c r="H18332">
        <f>IF(G18332&gt;6,"Cover too large",LOOKUP(G18332,{0,1,2,3,4,5,6},{0,2.5,15,37.5,62.5,85,97.5}))</f>
        <v>2.5</v>
      </c>
    </row>
    <row r="18333" spans="1:8" hidden="1" x14ac:dyDescent="0.25">
      <c r="A18333" t="s">
        <v>396</v>
      </c>
      <c r="B18333" s="1">
        <v>42180</v>
      </c>
      <c r="C18333" t="s">
        <v>48</v>
      </c>
      <c r="D18333" t="s">
        <v>12</v>
      </c>
      <c r="E18333">
        <f>E18328</f>
        <v>11</v>
      </c>
      <c r="F18333" t="s">
        <v>116</v>
      </c>
      <c r="G18333">
        <v>0</v>
      </c>
      <c r="H18333">
        <f>IF(G18333&gt;6,"Cover too large",LOOKUP(G18333,{0,1,2,3,4,5,6},{0,2.5,15,37.5,62.5,85,97.5}))</f>
        <v>0</v>
      </c>
    </row>
    <row r="18334" spans="1:8" hidden="1" x14ac:dyDescent="0.25">
      <c r="A18334" t="s">
        <v>396</v>
      </c>
      <c r="B18334" s="1">
        <v>42180</v>
      </c>
      <c r="C18334" t="s">
        <v>48</v>
      </c>
      <c r="D18334" t="s">
        <v>12</v>
      </c>
      <c r="E18334">
        <f>E18328</f>
        <v>11</v>
      </c>
      <c r="F18334" t="s">
        <v>112</v>
      </c>
      <c r="G18334">
        <v>1</v>
      </c>
      <c r="H18334">
        <f>IF(G18334&gt;6,"Cover too large",LOOKUP(G18334,{0,1,2,3,4,5,6},{0,2.5,15,37.5,62.5,85,97.5}))</f>
        <v>2.5</v>
      </c>
    </row>
    <row r="18335" spans="1:8" hidden="1" x14ac:dyDescent="0.25">
      <c r="A18335" t="s">
        <v>396</v>
      </c>
      <c r="B18335" s="1">
        <v>42180</v>
      </c>
      <c r="C18335" t="s">
        <v>48</v>
      </c>
      <c r="D18335" t="s">
        <v>12</v>
      </c>
      <c r="E18335">
        <f>E18328</f>
        <v>11</v>
      </c>
      <c r="F18335" t="s">
        <v>113</v>
      </c>
      <c r="G18335">
        <v>1</v>
      </c>
      <c r="H18335">
        <f>IF(G18335&gt;6,"Cover too large",LOOKUP(G18335,{0,1,2,3,4,5,6},{0,2.5,15,37.5,62.5,85,97.5}))</f>
        <v>2.5</v>
      </c>
    </row>
    <row r="18336" spans="1:8" hidden="1" x14ac:dyDescent="0.25">
      <c r="A18336" t="s">
        <v>396</v>
      </c>
      <c r="B18336" s="1">
        <v>42180</v>
      </c>
      <c r="C18336" t="s">
        <v>48</v>
      </c>
      <c r="D18336" t="s">
        <v>12</v>
      </c>
      <c r="E18336">
        <f>E18328</f>
        <v>11</v>
      </c>
      <c r="F18336" t="s">
        <v>114</v>
      </c>
      <c r="G18336">
        <v>2</v>
      </c>
      <c r="H18336">
        <f>IF(G18336&gt;6,"Cover too large",LOOKUP(G18336,{0,1,2,3,4,5,6},{0,2.5,15,37.5,62.5,85,97.5}))</f>
        <v>15</v>
      </c>
    </row>
    <row r="18337" spans="1:8" hidden="1" x14ac:dyDescent="0.25">
      <c r="A18337" t="s">
        <v>396</v>
      </c>
      <c r="B18337" s="1">
        <v>42180</v>
      </c>
      <c r="C18337" t="s">
        <v>48</v>
      </c>
      <c r="D18337" t="s">
        <v>12</v>
      </c>
      <c r="E18337">
        <f>E18328</f>
        <v>11</v>
      </c>
      <c r="F18337" t="s">
        <v>90</v>
      </c>
      <c r="G18337">
        <v>4</v>
      </c>
      <c r="H18337">
        <f>IF(G18337&gt;6,"Cover too large",LOOKUP(G18337,{0,1,2,3,4,5,6},{0,2.5,15,37.5,62.5,85,97.5}))</f>
        <v>62.5</v>
      </c>
    </row>
    <row r="18338" spans="1:8" hidden="1" x14ac:dyDescent="0.25">
      <c r="A18338" t="s">
        <v>396</v>
      </c>
      <c r="B18338" s="1">
        <v>42180</v>
      </c>
      <c r="C18338" t="s">
        <v>48</v>
      </c>
      <c r="D18338" t="s">
        <v>12</v>
      </c>
      <c r="E18338">
        <f>E18328</f>
        <v>11</v>
      </c>
      <c r="F18338" t="s">
        <v>115</v>
      </c>
      <c r="G18338">
        <v>0</v>
      </c>
      <c r="H18338">
        <f>IF(G18338&gt;6,"Cover too large",LOOKUP(G18338,{0,1,2,3,4,5,6},{0,2.5,15,37.5,62.5,85,97.5}))</f>
        <v>0</v>
      </c>
    </row>
    <row r="18339" spans="1:8" hidden="1" x14ac:dyDescent="0.25">
      <c r="A18339" t="s">
        <v>396</v>
      </c>
      <c r="B18339" s="1">
        <v>42180</v>
      </c>
      <c r="C18339" t="s">
        <v>48</v>
      </c>
      <c r="D18339" t="s">
        <v>12</v>
      </c>
      <c r="E18339">
        <v>12</v>
      </c>
      <c r="F18339" t="s">
        <v>107</v>
      </c>
      <c r="G18339">
        <v>0</v>
      </c>
      <c r="H18339">
        <f>IF(G18339&gt;6,"Cover too large",LOOKUP(G18339,{0,1,2,3,4,5,6},{0,2.5,15,37.5,62.5,85,97.5}))</f>
        <v>0</v>
      </c>
    </row>
    <row r="18340" spans="1:8" hidden="1" x14ac:dyDescent="0.25">
      <c r="A18340" t="s">
        <v>396</v>
      </c>
      <c r="B18340" s="1">
        <v>42180</v>
      </c>
      <c r="C18340" t="s">
        <v>48</v>
      </c>
      <c r="D18340" t="s">
        <v>12</v>
      </c>
      <c r="E18340">
        <f>E18339</f>
        <v>12</v>
      </c>
      <c r="F18340" t="s">
        <v>108</v>
      </c>
      <c r="G18340">
        <v>0</v>
      </c>
      <c r="H18340">
        <f>IF(G18340&gt;6,"Cover too large",LOOKUP(G18340,{0,1,2,3,4,5,6},{0,2.5,15,37.5,62.5,85,97.5}))</f>
        <v>0</v>
      </c>
    </row>
    <row r="18341" spans="1:8" hidden="1" x14ac:dyDescent="0.25">
      <c r="A18341" t="s">
        <v>396</v>
      </c>
      <c r="B18341" s="1">
        <v>42180</v>
      </c>
      <c r="C18341" t="s">
        <v>48</v>
      </c>
      <c r="D18341" t="s">
        <v>12</v>
      </c>
      <c r="E18341">
        <f>E18339</f>
        <v>12</v>
      </c>
      <c r="F18341" t="s">
        <v>109</v>
      </c>
      <c r="G18341">
        <v>2</v>
      </c>
      <c r="H18341">
        <f>IF(G18341&gt;6,"Cover too large",LOOKUP(G18341,{0,1,2,3,4,5,6},{0,2.5,15,37.5,62.5,85,97.5}))</f>
        <v>15</v>
      </c>
    </row>
    <row r="18342" spans="1:8" hidden="1" x14ac:dyDescent="0.25">
      <c r="A18342" t="s">
        <v>396</v>
      </c>
      <c r="B18342" s="1">
        <v>42180</v>
      </c>
      <c r="C18342" t="s">
        <v>48</v>
      </c>
      <c r="D18342" t="s">
        <v>12</v>
      </c>
      <c r="E18342">
        <f>E18339</f>
        <v>12</v>
      </c>
      <c r="F18342" t="s">
        <v>110</v>
      </c>
      <c r="G18342">
        <v>1</v>
      </c>
      <c r="H18342">
        <f>IF(G18342&gt;6,"Cover too large",LOOKUP(G18342,{0,1,2,3,4,5,6},{0,2.5,15,37.5,62.5,85,97.5}))</f>
        <v>2.5</v>
      </c>
    </row>
    <row r="18343" spans="1:8" hidden="1" x14ac:dyDescent="0.25">
      <c r="A18343" t="s">
        <v>396</v>
      </c>
      <c r="B18343" s="1">
        <v>42180</v>
      </c>
      <c r="C18343" t="s">
        <v>48</v>
      </c>
      <c r="D18343" t="s">
        <v>12</v>
      </c>
      <c r="E18343">
        <f>E18339</f>
        <v>12</v>
      </c>
      <c r="F18343" t="s">
        <v>111</v>
      </c>
      <c r="G18343">
        <v>0</v>
      </c>
      <c r="H18343">
        <f>IF(G18343&gt;6,"Cover too large",LOOKUP(G18343,{0,1,2,3,4,5,6},{0,2.5,15,37.5,62.5,85,97.5}))</f>
        <v>0</v>
      </c>
    </row>
    <row r="18344" spans="1:8" hidden="1" x14ac:dyDescent="0.25">
      <c r="A18344" t="s">
        <v>396</v>
      </c>
      <c r="B18344" s="1">
        <v>42180</v>
      </c>
      <c r="C18344" t="s">
        <v>48</v>
      </c>
      <c r="D18344" t="s">
        <v>12</v>
      </c>
      <c r="E18344">
        <f>E18339</f>
        <v>12</v>
      </c>
      <c r="F18344" t="s">
        <v>116</v>
      </c>
      <c r="G18344">
        <v>2</v>
      </c>
      <c r="H18344">
        <f>IF(G18344&gt;6,"Cover too large",LOOKUP(G18344,{0,1,2,3,4,5,6},{0,2.5,15,37.5,62.5,85,97.5}))</f>
        <v>15</v>
      </c>
    </row>
    <row r="18345" spans="1:8" hidden="1" x14ac:dyDescent="0.25">
      <c r="A18345" t="s">
        <v>396</v>
      </c>
      <c r="B18345" s="1">
        <v>42180</v>
      </c>
      <c r="C18345" t="s">
        <v>48</v>
      </c>
      <c r="D18345" t="s">
        <v>12</v>
      </c>
      <c r="E18345">
        <f>E18339</f>
        <v>12</v>
      </c>
      <c r="F18345" t="s">
        <v>112</v>
      </c>
      <c r="G18345">
        <v>2</v>
      </c>
      <c r="H18345">
        <f>IF(G18345&gt;6,"Cover too large",LOOKUP(G18345,{0,1,2,3,4,5,6},{0,2.5,15,37.5,62.5,85,97.5}))</f>
        <v>15</v>
      </c>
    </row>
    <row r="18346" spans="1:8" hidden="1" x14ac:dyDescent="0.25">
      <c r="A18346" t="s">
        <v>396</v>
      </c>
      <c r="B18346" s="1">
        <v>42180</v>
      </c>
      <c r="C18346" t="s">
        <v>48</v>
      </c>
      <c r="D18346" t="s">
        <v>12</v>
      </c>
      <c r="E18346">
        <f>E18339</f>
        <v>12</v>
      </c>
      <c r="F18346" t="s">
        <v>113</v>
      </c>
      <c r="G18346">
        <v>1</v>
      </c>
      <c r="H18346">
        <f>IF(G18346&gt;6,"Cover too large",LOOKUP(G18346,{0,1,2,3,4,5,6},{0,2.5,15,37.5,62.5,85,97.5}))</f>
        <v>2.5</v>
      </c>
    </row>
    <row r="18347" spans="1:8" hidden="1" x14ac:dyDescent="0.25">
      <c r="A18347" t="s">
        <v>396</v>
      </c>
      <c r="B18347" s="1">
        <v>42180</v>
      </c>
      <c r="C18347" t="s">
        <v>48</v>
      </c>
      <c r="D18347" t="s">
        <v>12</v>
      </c>
      <c r="E18347">
        <f>E18339</f>
        <v>12</v>
      </c>
      <c r="F18347" t="s">
        <v>114</v>
      </c>
      <c r="G18347">
        <v>3</v>
      </c>
      <c r="H18347">
        <f>IF(G18347&gt;6,"Cover too large",LOOKUP(G18347,{0,1,2,3,4,5,6},{0,2.5,15,37.5,62.5,85,97.5}))</f>
        <v>37.5</v>
      </c>
    </row>
    <row r="18348" spans="1:8" hidden="1" x14ac:dyDescent="0.25">
      <c r="A18348" t="s">
        <v>396</v>
      </c>
      <c r="B18348" s="1">
        <v>42180</v>
      </c>
      <c r="C18348" t="s">
        <v>48</v>
      </c>
      <c r="D18348" t="s">
        <v>12</v>
      </c>
      <c r="E18348">
        <f>E18339</f>
        <v>12</v>
      </c>
      <c r="F18348" t="s">
        <v>90</v>
      </c>
      <c r="G18348">
        <v>3</v>
      </c>
      <c r="H18348">
        <f>IF(G18348&gt;6,"Cover too large",LOOKUP(G18348,{0,1,2,3,4,5,6},{0,2.5,15,37.5,62.5,85,97.5}))</f>
        <v>37.5</v>
      </c>
    </row>
    <row r="18349" spans="1:8" hidden="1" x14ac:dyDescent="0.25">
      <c r="A18349" t="s">
        <v>396</v>
      </c>
      <c r="B18349" s="1">
        <v>42180</v>
      </c>
      <c r="C18349" t="s">
        <v>48</v>
      </c>
      <c r="D18349" t="s">
        <v>12</v>
      </c>
      <c r="E18349">
        <f>E18339</f>
        <v>12</v>
      </c>
      <c r="F18349" t="s">
        <v>115</v>
      </c>
      <c r="G18349">
        <v>1</v>
      </c>
      <c r="H18349">
        <f>IF(G18349&gt;6,"Cover too large",LOOKUP(G18349,{0,1,2,3,4,5,6},{0,2.5,15,37.5,62.5,85,97.5}))</f>
        <v>2.5</v>
      </c>
    </row>
    <row r="18350" spans="1:8" hidden="1" x14ac:dyDescent="0.25">
      <c r="A18350" t="s">
        <v>396</v>
      </c>
      <c r="B18350" s="1">
        <v>42180</v>
      </c>
      <c r="C18350" t="s">
        <v>48</v>
      </c>
      <c r="D18350" t="s">
        <v>18</v>
      </c>
      <c r="E18350">
        <v>3</v>
      </c>
      <c r="F18350" t="s">
        <v>107</v>
      </c>
      <c r="G18350">
        <v>0</v>
      </c>
      <c r="H18350">
        <f>IF(G18350&gt;6,"Cover too large",LOOKUP(G18350,{0,1,2,3,4,5,6},{0,2.5,15,37.5,62.5,85,97.5}))</f>
        <v>0</v>
      </c>
    </row>
    <row r="18351" spans="1:8" hidden="1" x14ac:dyDescent="0.25">
      <c r="A18351" t="s">
        <v>396</v>
      </c>
      <c r="B18351" s="1">
        <v>42180</v>
      </c>
      <c r="C18351" t="s">
        <v>48</v>
      </c>
      <c r="D18351" t="s">
        <v>18</v>
      </c>
      <c r="E18351">
        <f>E18350</f>
        <v>3</v>
      </c>
      <c r="F18351" t="s">
        <v>108</v>
      </c>
      <c r="G18351">
        <v>0</v>
      </c>
      <c r="H18351">
        <f>IF(G18351&gt;6,"Cover too large",LOOKUP(G18351,{0,1,2,3,4,5,6},{0,2.5,15,37.5,62.5,85,97.5}))</f>
        <v>0</v>
      </c>
    </row>
    <row r="18352" spans="1:8" hidden="1" x14ac:dyDescent="0.25">
      <c r="A18352" t="s">
        <v>396</v>
      </c>
      <c r="B18352" s="1">
        <v>42180</v>
      </c>
      <c r="C18352" t="s">
        <v>48</v>
      </c>
      <c r="D18352" t="s">
        <v>18</v>
      </c>
      <c r="E18352">
        <f>E18350</f>
        <v>3</v>
      </c>
      <c r="F18352" t="s">
        <v>109</v>
      </c>
      <c r="G18352">
        <v>4</v>
      </c>
      <c r="H18352">
        <f>IF(G18352&gt;6,"Cover too large",LOOKUP(G18352,{0,1,2,3,4,5,6},{0,2.5,15,37.5,62.5,85,97.5}))</f>
        <v>62.5</v>
      </c>
    </row>
    <row r="18353" spans="1:8" hidden="1" x14ac:dyDescent="0.25">
      <c r="A18353" t="s">
        <v>396</v>
      </c>
      <c r="B18353" s="1">
        <v>42180</v>
      </c>
      <c r="C18353" t="s">
        <v>48</v>
      </c>
      <c r="D18353" t="s">
        <v>18</v>
      </c>
      <c r="E18353">
        <f>E18350</f>
        <v>3</v>
      </c>
      <c r="F18353" t="s">
        <v>110</v>
      </c>
      <c r="G18353">
        <v>4</v>
      </c>
      <c r="H18353">
        <f>IF(G18353&gt;6,"Cover too large",LOOKUP(G18353,{0,1,2,3,4,5,6},{0,2.5,15,37.5,62.5,85,97.5}))</f>
        <v>62.5</v>
      </c>
    </row>
    <row r="18354" spans="1:8" hidden="1" x14ac:dyDescent="0.25">
      <c r="A18354" t="s">
        <v>396</v>
      </c>
      <c r="B18354" s="1">
        <v>42180</v>
      </c>
      <c r="C18354" t="s">
        <v>48</v>
      </c>
      <c r="D18354" t="s">
        <v>18</v>
      </c>
      <c r="E18354">
        <f>E18350</f>
        <v>3</v>
      </c>
      <c r="F18354" t="s">
        <v>111</v>
      </c>
      <c r="G18354">
        <v>0</v>
      </c>
      <c r="H18354">
        <f>IF(G18354&gt;6,"Cover too large",LOOKUP(G18354,{0,1,2,3,4,5,6},{0,2.5,15,37.5,62.5,85,97.5}))</f>
        <v>0</v>
      </c>
    </row>
    <row r="18355" spans="1:8" hidden="1" x14ac:dyDescent="0.25">
      <c r="A18355" t="s">
        <v>396</v>
      </c>
      <c r="B18355" s="1">
        <v>42180</v>
      </c>
      <c r="C18355" t="s">
        <v>48</v>
      </c>
      <c r="D18355" t="s">
        <v>18</v>
      </c>
      <c r="E18355">
        <f>E18350</f>
        <v>3</v>
      </c>
      <c r="F18355" t="s">
        <v>116</v>
      </c>
      <c r="G18355">
        <v>1</v>
      </c>
      <c r="H18355">
        <f>IF(G18355&gt;6,"Cover too large",LOOKUP(G18355,{0,1,2,3,4,5,6},{0,2.5,15,37.5,62.5,85,97.5}))</f>
        <v>2.5</v>
      </c>
    </row>
    <row r="18356" spans="1:8" hidden="1" x14ac:dyDescent="0.25">
      <c r="A18356" t="s">
        <v>396</v>
      </c>
      <c r="B18356" s="1">
        <v>42180</v>
      </c>
      <c r="C18356" t="s">
        <v>48</v>
      </c>
      <c r="D18356" t="s">
        <v>18</v>
      </c>
      <c r="E18356">
        <f>E18350</f>
        <v>3</v>
      </c>
      <c r="F18356" t="s">
        <v>112</v>
      </c>
      <c r="G18356">
        <v>0</v>
      </c>
      <c r="H18356">
        <f>IF(G18356&gt;6,"Cover too large",LOOKUP(G18356,{0,1,2,3,4,5,6},{0,2.5,15,37.5,62.5,85,97.5}))</f>
        <v>0</v>
      </c>
    </row>
    <row r="18357" spans="1:8" hidden="1" x14ac:dyDescent="0.25">
      <c r="A18357" t="s">
        <v>396</v>
      </c>
      <c r="B18357" s="1">
        <v>42180</v>
      </c>
      <c r="C18357" t="s">
        <v>48</v>
      </c>
      <c r="D18357" t="s">
        <v>18</v>
      </c>
      <c r="E18357">
        <f>E18350</f>
        <v>3</v>
      </c>
      <c r="F18357" t="s">
        <v>113</v>
      </c>
      <c r="G18357">
        <v>2</v>
      </c>
      <c r="H18357">
        <f>IF(G18357&gt;6,"Cover too large",LOOKUP(G18357,{0,1,2,3,4,5,6},{0,2.5,15,37.5,62.5,85,97.5}))</f>
        <v>15</v>
      </c>
    </row>
    <row r="18358" spans="1:8" hidden="1" x14ac:dyDescent="0.25">
      <c r="A18358" t="s">
        <v>396</v>
      </c>
      <c r="B18358" s="1">
        <v>42180</v>
      </c>
      <c r="C18358" t="s">
        <v>48</v>
      </c>
      <c r="D18358" t="s">
        <v>18</v>
      </c>
      <c r="E18358">
        <f>E18350</f>
        <v>3</v>
      </c>
      <c r="F18358" t="s">
        <v>114</v>
      </c>
      <c r="G18358">
        <v>0</v>
      </c>
      <c r="H18358">
        <f>IF(G18358&gt;6,"Cover too large",LOOKUP(G18358,{0,1,2,3,4,5,6},{0,2.5,15,37.5,62.5,85,97.5}))</f>
        <v>0</v>
      </c>
    </row>
    <row r="18359" spans="1:8" hidden="1" x14ac:dyDescent="0.25">
      <c r="A18359" t="s">
        <v>396</v>
      </c>
      <c r="B18359" s="1">
        <v>42180</v>
      </c>
      <c r="C18359" t="s">
        <v>48</v>
      </c>
      <c r="D18359" t="s">
        <v>18</v>
      </c>
      <c r="E18359">
        <f>E18350</f>
        <v>3</v>
      </c>
      <c r="F18359" t="s">
        <v>90</v>
      </c>
      <c r="G18359">
        <v>2</v>
      </c>
      <c r="H18359">
        <f>IF(G18359&gt;6,"Cover too large",LOOKUP(G18359,{0,1,2,3,4,5,6},{0,2.5,15,37.5,62.5,85,97.5}))</f>
        <v>15</v>
      </c>
    </row>
    <row r="18360" spans="1:8" hidden="1" x14ac:dyDescent="0.25">
      <c r="A18360" t="s">
        <v>396</v>
      </c>
      <c r="B18360" s="1">
        <v>42180</v>
      </c>
      <c r="C18360" t="s">
        <v>48</v>
      </c>
      <c r="D18360" t="s">
        <v>18</v>
      </c>
      <c r="E18360">
        <f>E18350</f>
        <v>3</v>
      </c>
      <c r="F18360" t="s">
        <v>115</v>
      </c>
      <c r="G18360">
        <v>0</v>
      </c>
      <c r="H18360">
        <f>IF(G18360&gt;6,"Cover too large",LOOKUP(G18360,{0,1,2,3,4,5,6},{0,2.5,15,37.5,62.5,85,97.5}))</f>
        <v>0</v>
      </c>
    </row>
    <row r="18361" spans="1:8" hidden="1" x14ac:dyDescent="0.25">
      <c r="A18361" t="s">
        <v>396</v>
      </c>
      <c r="B18361" s="1">
        <v>42180</v>
      </c>
      <c r="C18361" t="s">
        <v>48</v>
      </c>
      <c r="D18361" t="s">
        <v>18</v>
      </c>
      <c r="E18361">
        <v>7</v>
      </c>
      <c r="F18361" t="s">
        <v>107</v>
      </c>
      <c r="G18361">
        <v>0</v>
      </c>
      <c r="H18361">
        <f>IF(G18361&gt;6,"Cover too large",LOOKUP(G18361,{0,1,2,3,4,5,6},{0,2.5,15,37.5,62.5,85,97.5}))</f>
        <v>0</v>
      </c>
    </row>
    <row r="18362" spans="1:8" hidden="1" x14ac:dyDescent="0.25">
      <c r="A18362" t="s">
        <v>396</v>
      </c>
      <c r="B18362" s="1">
        <v>42180</v>
      </c>
      <c r="C18362" t="s">
        <v>48</v>
      </c>
      <c r="D18362" t="s">
        <v>18</v>
      </c>
      <c r="E18362">
        <f>E18361</f>
        <v>7</v>
      </c>
      <c r="F18362" t="s">
        <v>108</v>
      </c>
      <c r="G18362">
        <v>0</v>
      </c>
      <c r="H18362">
        <f>IF(G18362&gt;6,"Cover too large",LOOKUP(G18362,{0,1,2,3,4,5,6},{0,2.5,15,37.5,62.5,85,97.5}))</f>
        <v>0</v>
      </c>
    </row>
    <row r="18363" spans="1:8" hidden="1" x14ac:dyDescent="0.25">
      <c r="A18363" t="s">
        <v>396</v>
      </c>
      <c r="B18363" s="1">
        <v>42180</v>
      </c>
      <c r="C18363" t="s">
        <v>48</v>
      </c>
      <c r="D18363" t="s">
        <v>18</v>
      </c>
      <c r="E18363">
        <f>E18361</f>
        <v>7</v>
      </c>
      <c r="F18363" t="s">
        <v>109</v>
      </c>
      <c r="G18363">
        <v>3</v>
      </c>
      <c r="H18363">
        <f>IF(G18363&gt;6,"Cover too large",LOOKUP(G18363,{0,1,2,3,4,5,6},{0,2.5,15,37.5,62.5,85,97.5}))</f>
        <v>37.5</v>
      </c>
    </row>
    <row r="18364" spans="1:8" hidden="1" x14ac:dyDescent="0.25">
      <c r="A18364" t="s">
        <v>396</v>
      </c>
      <c r="B18364" s="1">
        <v>42180</v>
      </c>
      <c r="C18364" t="s">
        <v>48</v>
      </c>
      <c r="D18364" t="s">
        <v>18</v>
      </c>
      <c r="E18364">
        <f>E18361</f>
        <v>7</v>
      </c>
      <c r="F18364" t="s">
        <v>110</v>
      </c>
      <c r="G18364">
        <v>1</v>
      </c>
      <c r="H18364">
        <f>IF(G18364&gt;6,"Cover too large",LOOKUP(G18364,{0,1,2,3,4,5,6},{0,2.5,15,37.5,62.5,85,97.5}))</f>
        <v>2.5</v>
      </c>
    </row>
    <row r="18365" spans="1:8" hidden="1" x14ac:dyDescent="0.25">
      <c r="A18365" t="s">
        <v>396</v>
      </c>
      <c r="B18365" s="1">
        <v>42180</v>
      </c>
      <c r="C18365" t="s">
        <v>48</v>
      </c>
      <c r="D18365" t="s">
        <v>18</v>
      </c>
      <c r="E18365">
        <f>E18361</f>
        <v>7</v>
      </c>
      <c r="F18365" t="s">
        <v>111</v>
      </c>
      <c r="G18365">
        <v>1</v>
      </c>
      <c r="H18365">
        <f>IF(G18365&gt;6,"Cover too large",LOOKUP(G18365,{0,1,2,3,4,5,6},{0,2.5,15,37.5,62.5,85,97.5}))</f>
        <v>2.5</v>
      </c>
    </row>
    <row r="18366" spans="1:8" hidden="1" x14ac:dyDescent="0.25">
      <c r="A18366" t="s">
        <v>396</v>
      </c>
      <c r="B18366" s="1">
        <v>42180</v>
      </c>
      <c r="C18366" t="s">
        <v>48</v>
      </c>
      <c r="D18366" t="s">
        <v>18</v>
      </c>
      <c r="E18366">
        <f>E18361</f>
        <v>7</v>
      </c>
      <c r="F18366" t="s">
        <v>116</v>
      </c>
      <c r="G18366">
        <v>0</v>
      </c>
      <c r="H18366">
        <f>IF(G18366&gt;6,"Cover too large",LOOKUP(G18366,{0,1,2,3,4,5,6},{0,2.5,15,37.5,62.5,85,97.5}))</f>
        <v>0</v>
      </c>
    </row>
    <row r="18367" spans="1:8" hidden="1" x14ac:dyDescent="0.25">
      <c r="A18367" t="s">
        <v>396</v>
      </c>
      <c r="B18367" s="1">
        <v>42180</v>
      </c>
      <c r="C18367" t="s">
        <v>48</v>
      </c>
      <c r="D18367" t="s">
        <v>18</v>
      </c>
      <c r="E18367">
        <f>E18361</f>
        <v>7</v>
      </c>
      <c r="F18367" t="s">
        <v>112</v>
      </c>
      <c r="G18367">
        <v>1</v>
      </c>
      <c r="H18367">
        <f>IF(G18367&gt;6,"Cover too large",LOOKUP(G18367,{0,1,2,3,4,5,6},{0,2.5,15,37.5,62.5,85,97.5}))</f>
        <v>2.5</v>
      </c>
    </row>
    <row r="18368" spans="1:8" hidden="1" x14ac:dyDescent="0.25">
      <c r="A18368" t="s">
        <v>396</v>
      </c>
      <c r="B18368" s="1">
        <v>42180</v>
      </c>
      <c r="C18368" t="s">
        <v>48</v>
      </c>
      <c r="D18368" t="s">
        <v>18</v>
      </c>
      <c r="E18368">
        <f>E18361</f>
        <v>7</v>
      </c>
      <c r="F18368" t="s">
        <v>113</v>
      </c>
      <c r="G18368">
        <v>2</v>
      </c>
      <c r="H18368">
        <f>IF(G18368&gt;6,"Cover too large",LOOKUP(G18368,{0,1,2,3,4,5,6},{0,2.5,15,37.5,62.5,85,97.5}))</f>
        <v>15</v>
      </c>
    </row>
    <row r="18369" spans="1:8" hidden="1" x14ac:dyDescent="0.25">
      <c r="A18369" t="s">
        <v>396</v>
      </c>
      <c r="B18369" s="1">
        <v>42180</v>
      </c>
      <c r="C18369" t="s">
        <v>48</v>
      </c>
      <c r="D18369" t="s">
        <v>18</v>
      </c>
      <c r="E18369">
        <f>E18361</f>
        <v>7</v>
      </c>
      <c r="F18369" t="s">
        <v>114</v>
      </c>
      <c r="G18369">
        <v>2</v>
      </c>
      <c r="H18369">
        <f>IF(G18369&gt;6,"Cover too large",LOOKUP(G18369,{0,1,2,3,4,5,6},{0,2.5,15,37.5,62.5,85,97.5}))</f>
        <v>15</v>
      </c>
    </row>
    <row r="18370" spans="1:8" hidden="1" x14ac:dyDescent="0.25">
      <c r="A18370" t="s">
        <v>396</v>
      </c>
      <c r="B18370" s="1">
        <v>42180</v>
      </c>
      <c r="C18370" t="s">
        <v>48</v>
      </c>
      <c r="D18370" t="s">
        <v>18</v>
      </c>
      <c r="E18370">
        <f>E18361</f>
        <v>7</v>
      </c>
      <c r="F18370" t="s">
        <v>90</v>
      </c>
      <c r="G18370">
        <v>2</v>
      </c>
      <c r="H18370">
        <f>IF(G18370&gt;6,"Cover too large",LOOKUP(G18370,{0,1,2,3,4,5,6},{0,2.5,15,37.5,62.5,85,97.5}))</f>
        <v>15</v>
      </c>
    </row>
    <row r="18371" spans="1:8" hidden="1" x14ac:dyDescent="0.25">
      <c r="A18371" t="s">
        <v>396</v>
      </c>
      <c r="B18371" s="1">
        <v>42180</v>
      </c>
      <c r="C18371" t="s">
        <v>48</v>
      </c>
      <c r="D18371" t="s">
        <v>18</v>
      </c>
      <c r="E18371">
        <f>E18361</f>
        <v>7</v>
      </c>
      <c r="F18371" t="s">
        <v>115</v>
      </c>
      <c r="G18371">
        <v>0</v>
      </c>
      <c r="H18371">
        <f>IF(G18371&gt;6,"Cover too large",LOOKUP(G18371,{0,1,2,3,4,5,6},{0,2.5,15,37.5,62.5,85,97.5}))</f>
        <v>0</v>
      </c>
    </row>
    <row r="18372" spans="1:8" hidden="1" x14ac:dyDescent="0.25">
      <c r="A18372" t="s">
        <v>396</v>
      </c>
      <c r="B18372" s="1">
        <v>42180</v>
      </c>
      <c r="C18372" t="s">
        <v>48</v>
      </c>
      <c r="D18372" t="s">
        <v>18</v>
      </c>
      <c r="E18372">
        <v>8</v>
      </c>
      <c r="F18372" t="s">
        <v>107</v>
      </c>
      <c r="G18372">
        <v>1</v>
      </c>
      <c r="H18372">
        <f>IF(G18372&gt;6,"Cover too large",LOOKUP(G18372,{0,1,2,3,4,5,6},{0,2.5,15,37.5,62.5,85,97.5}))</f>
        <v>2.5</v>
      </c>
    </row>
    <row r="18373" spans="1:8" hidden="1" x14ac:dyDescent="0.25">
      <c r="A18373" t="s">
        <v>396</v>
      </c>
      <c r="B18373" s="1">
        <v>42180</v>
      </c>
      <c r="C18373" t="s">
        <v>48</v>
      </c>
      <c r="D18373" t="s">
        <v>18</v>
      </c>
      <c r="E18373">
        <f>E18372</f>
        <v>8</v>
      </c>
      <c r="F18373" t="s">
        <v>108</v>
      </c>
      <c r="G18373">
        <v>0</v>
      </c>
      <c r="H18373">
        <f>IF(G18373&gt;6,"Cover too large",LOOKUP(G18373,{0,1,2,3,4,5,6},{0,2.5,15,37.5,62.5,85,97.5}))</f>
        <v>0</v>
      </c>
    </row>
    <row r="18374" spans="1:8" hidden="1" x14ac:dyDescent="0.25">
      <c r="A18374" t="s">
        <v>396</v>
      </c>
      <c r="B18374" s="1">
        <v>42180</v>
      </c>
      <c r="C18374" t="s">
        <v>48</v>
      </c>
      <c r="D18374" t="s">
        <v>18</v>
      </c>
      <c r="E18374">
        <f>E18372</f>
        <v>8</v>
      </c>
      <c r="F18374" t="s">
        <v>109</v>
      </c>
      <c r="G18374">
        <v>2</v>
      </c>
      <c r="H18374">
        <f>IF(G18374&gt;6,"Cover too large",LOOKUP(G18374,{0,1,2,3,4,5,6},{0,2.5,15,37.5,62.5,85,97.5}))</f>
        <v>15</v>
      </c>
    </row>
    <row r="18375" spans="1:8" hidden="1" x14ac:dyDescent="0.25">
      <c r="A18375" t="s">
        <v>396</v>
      </c>
      <c r="B18375" s="1">
        <v>42180</v>
      </c>
      <c r="C18375" t="s">
        <v>48</v>
      </c>
      <c r="D18375" t="s">
        <v>18</v>
      </c>
      <c r="E18375">
        <f>E18372</f>
        <v>8</v>
      </c>
      <c r="F18375" t="s">
        <v>110</v>
      </c>
      <c r="G18375">
        <v>1</v>
      </c>
      <c r="H18375">
        <f>IF(G18375&gt;6,"Cover too large",LOOKUP(G18375,{0,1,2,3,4,5,6},{0,2.5,15,37.5,62.5,85,97.5}))</f>
        <v>2.5</v>
      </c>
    </row>
    <row r="18376" spans="1:8" hidden="1" x14ac:dyDescent="0.25">
      <c r="A18376" t="s">
        <v>396</v>
      </c>
      <c r="B18376" s="1">
        <v>42180</v>
      </c>
      <c r="C18376" t="s">
        <v>48</v>
      </c>
      <c r="D18376" t="s">
        <v>18</v>
      </c>
      <c r="E18376">
        <f>E18372</f>
        <v>8</v>
      </c>
      <c r="F18376" t="s">
        <v>111</v>
      </c>
      <c r="G18376">
        <v>1</v>
      </c>
      <c r="H18376">
        <f>IF(G18376&gt;6,"Cover too large",LOOKUP(G18376,{0,1,2,3,4,5,6},{0,2.5,15,37.5,62.5,85,97.5}))</f>
        <v>2.5</v>
      </c>
    </row>
    <row r="18377" spans="1:8" hidden="1" x14ac:dyDescent="0.25">
      <c r="A18377" t="s">
        <v>396</v>
      </c>
      <c r="B18377" s="1">
        <v>42180</v>
      </c>
      <c r="C18377" t="s">
        <v>48</v>
      </c>
      <c r="D18377" t="s">
        <v>18</v>
      </c>
      <c r="E18377">
        <f>E18372</f>
        <v>8</v>
      </c>
      <c r="F18377" t="s">
        <v>116</v>
      </c>
      <c r="G18377">
        <v>0</v>
      </c>
      <c r="H18377">
        <f>IF(G18377&gt;6,"Cover too large",LOOKUP(G18377,{0,1,2,3,4,5,6},{0,2.5,15,37.5,62.5,85,97.5}))</f>
        <v>0</v>
      </c>
    </row>
    <row r="18378" spans="1:8" hidden="1" x14ac:dyDescent="0.25">
      <c r="A18378" t="s">
        <v>396</v>
      </c>
      <c r="B18378" s="1">
        <v>42180</v>
      </c>
      <c r="C18378" t="s">
        <v>48</v>
      </c>
      <c r="D18378" t="s">
        <v>18</v>
      </c>
      <c r="E18378">
        <f>E18372</f>
        <v>8</v>
      </c>
      <c r="F18378" t="s">
        <v>112</v>
      </c>
      <c r="G18378">
        <v>1</v>
      </c>
      <c r="H18378">
        <f>IF(G18378&gt;6,"Cover too large",LOOKUP(G18378,{0,1,2,3,4,5,6},{0,2.5,15,37.5,62.5,85,97.5}))</f>
        <v>2.5</v>
      </c>
    </row>
    <row r="18379" spans="1:8" hidden="1" x14ac:dyDescent="0.25">
      <c r="A18379" t="s">
        <v>396</v>
      </c>
      <c r="B18379" s="1">
        <v>42180</v>
      </c>
      <c r="C18379" t="s">
        <v>48</v>
      </c>
      <c r="D18379" t="s">
        <v>18</v>
      </c>
      <c r="E18379">
        <f>E18372</f>
        <v>8</v>
      </c>
      <c r="F18379" t="s">
        <v>113</v>
      </c>
      <c r="G18379">
        <v>2</v>
      </c>
      <c r="H18379">
        <f>IF(G18379&gt;6,"Cover too large",LOOKUP(G18379,{0,1,2,3,4,5,6},{0,2.5,15,37.5,62.5,85,97.5}))</f>
        <v>15</v>
      </c>
    </row>
    <row r="18380" spans="1:8" hidden="1" x14ac:dyDescent="0.25">
      <c r="A18380" t="s">
        <v>396</v>
      </c>
      <c r="B18380" s="1">
        <v>42180</v>
      </c>
      <c r="C18380" t="s">
        <v>48</v>
      </c>
      <c r="D18380" t="s">
        <v>18</v>
      </c>
      <c r="E18380">
        <f>E18372</f>
        <v>8</v>
      </c>
      <c r="F18380" t="s">
        <v>114</v>
      </c>
      <c r="G18380">
        <v>3</v>
      </c>
      <c r="H18380">
        <f>IF(G18380&gt;6,"Cover too large",LOOKUP(G18380,{0,1,2,3,4,5,6},{0,2.5,15,37.5,62.5,85,97.5}))</f>
        <v>37.5</v>
      </c>
    </row>
    <row r="18381" spans="1:8" hidden="1" x14ac:dyDescent="0.25">
      <c r="A18381" t="s">
        <v>396</v>
      </c>
      <c r="B18381" s="1">
        <v>42180</v>
      </c>
      <c r="C18381" t="s">
        <v>48</v>
      </c>
      <c r="D18381" t="s">
        <v>18</v>
      </c>
      <c r="E18381">
        <f>E18372</f>
        <v>8</v>
      </c>
      <c r="F18381" t="s">
        <v>90</v>
      </c>
      <c r="G18381">
        <v>2</v>
      </c>
      <c r="H18381">
        <f>IF(G18381&gt;6,"Cover too large",LOOKUP(G18381,{0,1,2,3,4,5,6},{0,2.5,15,37.5,62.5,85,97.5}))</f>
        <v>15</v>
      </c>
    </row>
    <row r="18382" spans="1:8" hidden="1" x14ac:dyDescent="0.25">
      <c r="A18382" t="s">
        <v>396</v>
      </c>
      <c r="B18382" s="1">
        <v>42180</v>
      </c>
      <c r="C18382" t="s">
        <v>48</v>
      </c>
      <c r="D18382" t="s">
        <v>18</v>
      </c>
      <c r="E18382">
        <f>E18372</f>
        <v>8</v>
      </c>
      <c r="F18382" t="s">
        <v>115</v>
      </c>
      <c r="G18382">
        <v>0</v>
      </c>
      <c r="H18382">
        <f>IF(G18382&gt;6,"Cover too large",LOOKUP(G18382,{0,1,2,3,4,5,6},{0,2.5,15,37.5,62.5,85,97.5}))</f>
        <v>0</v>
      </c>
    </row>
    <row r="18383" spans="1:8" hidden="1" x14ac:dyDescent="0.25">
      <c r="A18383" t="s">
        <v>396</v>
      </c>
      <c r="B18383" s="1">
        <v>42180</v>
      </c>
      <c r="C18383" t="s">
        <v>48</v>
      </c>
      <c r="D18383" t="s">
        <v>18</v>
      </c>
      <c r="E18383">
        <v>11</v>
      </c>
      <c r="F18383" t="s">
        <v>107</v>
      </c>
      <c r="G18383">
        <v>1</v>
      </c>
      <c r="H18383">
        <f>IF(G18383&gt;6,"Cover too large",LOOKUP(G18383,{0,1,2,3,4,5,6},{0,2.5,15,37.5,62.5,85,97.5}))</f>
        <v>2.5</v>
      </c>
    </row>
    <row r="18384" spans="1:8" hidden="1" x14ac:dyDescent="0.25">
      <c r="A18384" t="s">
        <v>396</v>
      </c>
      <c r="B18384" s="1">
        <v>42180</v>
      </c>
      <c r="C18384" t="s">
        <v>48</v>
      </c>
      <c r="D18384" t="s">
        <v>18</v>
      </c>
      <c r="E18384">
        <f>E18383</f>
        <v>11</v>
      </c>
      <c r="F18384" t="s">
        <v>108</v>
      </c>
      <c r="G18384">
        <v>0</v>
      </c>
      <c r="H18384">
        <f>IF(G18384&gt;6,"Cover too large",LOOKUP(G18384,{0,1,2,3,4,5,6},{0,2.5,15,37.5,62.5,85,97.5}))</f>
        <v>0</v>
      </c>
    </row>
    <row r="18385" spans="1:8" hidden="1" x14ac:dyDescent="0.25">
      <c r="A18385" t="s">
        <v>396</v>
      </c>
      <c r="B18385" s="1">
        <v>42180</v>
      </c>
      <c r="C18385" t="s">
        <v>48</v>
      </c>
      <c r="D18385" t="s">
        <v>18</v>
      </c>
      <c r="E18385">
        <f>E18383</f>
        <v>11</v>
      </c>
      <c r="F18385" t="s">
        <v>109</v>
      </c>
      <c r="G18385">
        <v>2</v>
      </c>
      <c r="H18385">
        <f>IF(G18385&gt;6,"Cover too large",LOOKUP(G18385,{0,1,2,3,4,5,6},{0,2.5,15,37.5,62.5,85,97.5}))</f>
        <v>15</v>
      </c>
    </row>
    <row r="18386" spans="1:8" hidden="1" x14ac:dyDescent="0.25">
      <c r="A18386" t="s">
        <v>396</v>
      </c>
      <c r="B18386" s="1">
        <v>42180</v>
      </c>
      <c r="C18386" t="s">
        <v>48</v>
      </c>
      <c r="D18386" t="s">
        <v>18</v>
      </c>
      <c r="E18386">
        <f>E18383</f>
        <v>11</v>
      </c>
      <c r="F18386" t="s">
        <v>110</v>
      </c>
      <c r="G18386">
        <v>2</v>
      </c>
      <c r="H18386">
        <f>IF(G18386&gt;6,"Cover too large",LOOKUP(G18386,{0,1,2,3,4,5,6},{0,2.5,15,37.5,62.5,85,97.5}))</f>
        <v>15</v>
      </c>
    </row>
    <row r="18387" spans="1:8" hidden="1" x14ac:dyDescent="0.25">
      <c r="A18387" t="s">
        <v>396</v>
      </c>
      <c r="B18387" s="1">
        <v>42180</v>
      </c>
      <c r="C18387" t="s">
        <v>48</v>
      </c>
      <c r="D18387" t="s">
        <v>18</v>
      </c>
      <c r="E18387">
        <f>E18383</f>
        <v>11</v>
      </c>
      <c r="F18387" t="s">
        <v>111</v>
      </c>
      <c r="G18387">
        <v>1</v>
      </c>
      <c r="H18387">
        <f>IF(G18387&gt;6,"Cover too large",LOOKUP(G18387,{0,1,2,3,4,5,6},{0,2.5,15,37.5,62.5,85,97.5}))</f>
        <v>2.5</v>
      </c>
    </row>
    <row r="18388" spans="1:8" hidden="1" x14ac:dyDescent="0.25">
      <c r="A18388" t="s">
        <v>396</v>
      </c>
      <c r="B18388" s="1">
        <v>42180</v>
      </c>
      <c r="C18388" t="s">
        <v>48</v>
      </c>
      <c r="D18388" t="s">
        <v>18</v>
      </c>
      <c r="E18388">
        <f>E18383</f>
        <v>11</v>
      </c>
      <c r="F18388" t="s">
        <v>116</v>
      </c>
      <c r="G18388">
        <v>2</v>
      </c>
      <c r="H18388">
        <f>IF(G18388&gt;6,"Cover too large",LOOKUP(G18388,{0,1,2,3,4,5,6},{0,2.5,15,37.5,62.5,85,97.5}))</f>
        <v>15</v>
      </c>
    </row>
    <row r="18389" spans="1:8" hidden="1" x14ac:dyDescent="0.25">
      <c r="A18389" t="s">
        <v>396</v>
      </c>
      <c r="B18389" s="1">
        <v>42180</v>
      </c>
      <c r="C18389" t="s">
        <v>48</v>
      </c>
      <c r="D18389" t="s">
        <v>18</v>
      </c>
      <c r="E18389">
        <f>E18383</f>
        <v>11</v>
      </c>
      <c r="F18389" t="s">
        <v>112</v>
      </c>
      <c r="G18389">
        <v>0</v>
      </c>
      <c r="H18389">
        <f>IF(G18389&gt;6,"Cover too large",LOOKUP(G18389,{0,1,2,3,4,5,6},{0,2.5,15,37.5,62.5,85,97.5}))</f>
        <v>0</v>
      </c>
    </row>
    <row r="18390" spans="1:8" hidden="1" x14ac:dyDescent="0.25">
      <c r="A18390" t="s">
        <v>396</v>
      </c>
      <c r="B18390" s="1">
        <v>42180</v>
      </c>
      <c r="C18390" t="s">
        <v>48</v>
      </c>
      <c r="D18390" t="s">
        <v>18</v>
      </c>
      <c r="E18390">
        <f>E18383</f>
        <v>11</v>
      </c>
      <c r="F18390" t="s">
        <v>113</v>
      </c>
      <c r="G18390">
        <v>5</v>
      </c>
      <c r="H18390">
        <f>IF(G18390&gt;6,"Cover too large",LOOKUP(G18390,{0,1,2,3,4,5,6},{0,2.5,15,37.5,62.5,85,97.5}))</f>
        <v>85</v>
      </c>
    </row>
    <row r="18391" spans="1:8" hidden="1" x14ac:dyDescent="0.25">
      <c r="A18391" t="s">
        <v>396</v>
      </c>
      <c r="B18391" s="1">
        <v>42180</v>
      </c>
      <c r="C18391" t="s">
        <v>48</v>
      </c>
      <c r="D18391" t="s">
        <v>18</v>
      </c>
      <c r="E18391">
        <f>E18383</f>
        <v>11</v>
      </c>
      <c r="F18391" t="s">
        <v>114</v>
      </c>
      <c r="G18391">
        <v>0</v>
      </c>
      <c r="H18391">
        <f>IF(G18391&gt;6,"Cover too large",LOOKUP(G18391,{0,1,2,3,4,5,6},{0,2.5,15,37.5,62.5,85,97.5}))</f>
        <v>0</v>
      </c>
    </row>
    <row r="18392" spans="1:8" hidden="1" x14ac:dyDescent="0.25">
      <c r="A18392" t="s">
        <v>396</v>
      </c>
      <c r="B18392" s="1">
        <v>42180</v>
      </c>
      <c r="C18392" t="s">
        <v>48</v>
      </c>
      <c r="D18392" t="s">
        <v>18</v>
      </c>
      <c r="E18392">
        <f>E18383</f>
        <v>11</v>
      </c>
      <c r="F18392" t="s">
        <v>90</v>
      </c>
      <c r="G18392">
        <v>0</v>
      </c>
      <c r="H18392">
        <f>IF(G18392&gt;6,"Cover too large",LOOKUP(G18392,{0,1,2,3,4,5,6},{0,2.5,15,37.5,62.5,85,97.5}))</f>
        <v>0</v>
      </c>
    </row>
    <row r="18393" spans="1:8" hidden="1" x14ac:dyDescent="0.25">
      <c r="A18393" t="s">
        <v>396</v>
      </c>
      <c r="B18393" s="1">
        <v>42180</v>
      </c>
      <c r="C18393" t="s">
        <v>48</v>
      </c>
      <c r="D18393" t="s">
        <v>18</v>
      </c>
      <c r="E18393">
        <f>E18383</f>
        <v>11</v>
      </c>
      <c r="F18393" t="s">
        <v>115</v>
      </c>
      <c r="G18393">
        <v>0</v>
      </c>
      <c r="H18393">
        <f>IF(G18393&gt;6,"Cover too large",LOOKUP(G18393,{0,1,2,3,4,5,6},{0,2.5,15,37.5,62.5,85,97.5}))</f>
        <v>0</v>
      </c>
    </row>
    <row r="18394" spans="1:8" hidden="1" x14ac:dyDescent="0.25">
      <c r="A18394" t="s">
        <v>396</v>
      </c>
      <c r="B18394" s="1">
        <v>42180</v>
      </c>
      <c r="C18394" t="s">
        <v>48</v>
      </c>
      <c r="D18394" t="s">
        <v>18</v>
      </c>
      <c r="E18394">
        <v>13</v>
      </c>
      <c r="F18394" t="s">
        <v>107</v>
      </c>
      <c r="G18394">
        <v>2</v>
      </c>
      <c r="H18394">
        <f>IF(G18394&gt;6,"Cover too large",LOOKUP(G18394,{0,1,2,3,4,5,6},{0,2.5,15,37.5,62.5,85,97.5}))</f>
        <v>15</v>
      </c>
    </row>
    <row r="18395" spans="1:8" hidden="1" x14ac:dyDescent="0.25">
      <c r="A18395" t="s">
        <v>396</v>
      </c>
      <c r="B18395" s="1">
        <v>42180</v>
      </c>
      <c r="C18395" t="s">
        <v>48</v>
      </c>
      <c r="D18395" t="s">
        <v>18</v>
      </c>
      <c r="E18395">
        <f>E18394</f>
        <v>13</v>
      </c>
      <c r="F18395" t="s">
        <v>108</v>
      </c>
      <c r="G18395">
        <v>0</v>
      </c>
      <c r="H18395">
        <f>IF(G18395&gt;6,"Cover too large",LOOKUP(G18395,{0,1,2,3,4,5,6},{0,2.5,15,37.5,62.5,85,97.5}))</f>
        <v>0</v>
      </c>
    </row>
    <row r="18396" spans="1:8" hidden="1" x14ac:dyDescent="0.25">
      <c r="A18396" t="s">
        <v>396</v>
      </c>
      <c r="B18396" s="1">
        <v>42180</v>
      </c>
      <c r="C18396" t="s">
        <v>48</v>
      </c>
      <c r="D18396" t="s">
        <v>18</v>
      </c>
      <c r="E18396">
        <f>E18394</f>
        <v>13</v>
      </c>
      <c r="F18396" t="s">
        <v>109</v>
      </c>
      <c r="G18396">
        <v>2</v>
      </c>
      <c r="H18396">
        <f>IF(G18396&gt;6,"Cover too large",LOOKUP(G18396,{0,1,2,3,4,5,6},{0,2.5,15,37.5,62.5,85,97.5}))</f>
        <v>15</v>
      </c>
    </row>
    <row r="18397" spans="1:8" hidden="1" x14ac:dyDescent="0.25">
      <c r="A18397" t="s">
        <v>396</v>
      </c>
      <c r="B18397" s="1">
        <v>42180</v>
      </c>
      <c r="C18397" t="s">
        <v>48</v>
      </c>
      <c r="D18397" t="s">
        <v>18</v>
      </c>
      <c r="E18397">
        <f>E18394</f>
        <v>13</v>
      </c>
      <c r="F18397" t="s">
        <v>110</v>
      </c>
      <c r="G18397">
        <v>2</v>
      </c>
      <c r="H18397">
        <f>IF(G18397&gt;6,"Cover too large",LOOKUP(G18397,{0,1,2,3,4,5,6},{0,2.5,15,37.5,62.5,85,97.5}))</f>
        <v>15</v>
      </c>
    </row>
    <row r="18398" spans="1:8" hidden="1" x14ac:dyDescent="0.25">
      <c r="A18398" t="s">
        <v>396</v>
      </c>
      <c r="B18398" s="1">
        <v>42180</v>
      </c>
      <c r="C18398" t="s">
        <v>48</v>
      </c>
      <c r="D18398" t="s">
        <v>18</v>
      </c>
      <c r="E18398">
        <f>E18394</f>
        <v>13</v>
      </c>
      <c r="F18398" t="s">
        <v>111</v>
      </c>
      <c r="G18398">
        <v>1</v>
      </c>
      <c r="H18398">
        <f>IF(G18398&gt;6,"Cover too large",LOOKUP(G18398,{0,1,2,3,4,5,6},{0,2.5,15,37.5,62.5,85,97.5}))</f>
        <v>2.5</v>
      </c>
    </row>
    <row r="18399" spans="1:8" hidden="1" x14ac:dyDescent="0.25">
      <c r="A18399" t="s">
        <v>396</v>
      </c>
      <c r="B18399" s="1">
        <v>42180</v>
      </c>
      <c r="C18399" t="s">
        <v>48</v>
      </c>
      <c r="D18399" t="s">
        <v>18</v>
      </c>
      <c r="E18399">
        <f>E18394</f>
        <v>13</v>
      </c>
      <c r="F18399" t="s">
        <v>116</v>
      </c>
      <c r="G18399">
        <v>2</v>
      </c>
      <c r="H18399">
        <f>IF(G18399&gt;6,"Cover too large",LOOKUP(G18399,{0,1,2,3,4,5,6},{0,2.5,15,37.5,62.5,85,97.5}))</f>
        <v>15</v>
      </c>
    </row>
    <row r="18400" spans="1:8" hidden="1" x14ac:dyDescent="0.25">
      <c r="A18400" t="s">
        <v>396</v>
      </c>
      <c r="B18400" s="1">
        <v>42180</v>
      </c>
      <c r="C18400" t="s">
        <v>48</v>
      </c>
      <c r="D18400" t="s">
        <v>18</v>
      </c>
      <c r="E18400">
        <f>E18394</f>
        <v>13</v>
      </c>
      <c r="F18400" t="s">
        <v>112</v>
      </c>
      <c r="G18400">
        <v>0</v>
      </c>
      <c r="H18400">
        <f>IF(G18400&gt;6,"Cover too large",LOOKUP(G18400,{0,1,2,3,4,5,6},{0,2.5,15,37.5,62.5,85,97.5}))</f>
        <v>0</v>
      </c>
    </row>
    <row r="18401" spans="1:8" hidden="1" x14ac:dyDescent="0.25">
      <c r="A18401" t="s">
        <v>396</v>
      </c>
      <c r="B18401" s="1">
        <v>42180</v>
      </c>
      <c r="C18401" t="s">
        <v>48</v>
      </c>
      <c r="D18401" t="s">
        <v>18</v>
      </c>
      <c r="E18401">
        <f>E18394</f>
        <v>13</v>
      </c>
      <c r="F18401" t="s">
        <v>113</v>
      </c>
      <c r="G18401">
        <v>2</v>
      </c>
      <c r="H18401">
        <f>IF(G18401&gt;6,"Cover too large",LOOKUP(G18401,{0,1,2,3,4,5,6},{0,2.5,15,37.5,62.5,85,97.5}))</f>
        <v>15</v>
      </c>
    </row>
    <row r="18402" spans="1:8" hidden="1" x14ac:dyDescent="0.25">
      <c r="A18402" t="s">
        <v>396</v>
      </c>
      <c r="B18402" s="1">
        <v>42180</v>
      </c>
      <c r="C18402" t="s">
        <v>48</v>
      </c>
      <c r="D18402" t="s">
        <v>18</v>
      </c>
      <c r="E18402">
        <f>E18394</f>
        <v>13</v>
      </c>
      <c r="F18402" t="s">
        <v>114</v>
      </c>
      <c r="G18402">
        <v>1</v>
      </c>
      <c r="H18402">
        <f>IF(G18402&gt;6,"Cover too large",LOOKUP(G18402,{0,1,2,3,4,5,6},{0,2.5,15,37.5,62.5,85,97.5}))</f>
        <v>2.5</v>
      </c>
    </row>
    <row r="18403" spans="1:8" hidden="1" x14ac:dyDescent="0.25">
      <c r="A18403" t="s">
        <v>396</v>
      </c>
      <c r="B18403" s="1">
        <v>42180</v>
      </c>
      <c r="C18403" t="s">
        <v>48</v>
      </c>
      <c r="D18403" t="s">
        <v>18</v>
      </c>
      <c r="E18403">
        <f>E18394</f>
        <v>13</v>
      </c>
      <c r="F18403" t="s">
        <v>90</v>
      </c>
      <c r="G18403">
        <v>2</v>
      </c>
      <c r="H18403">
        <f>IF(G18403&gt;6,"Cover too large",LOOKUP(G18403,{0,1,2,3,4,5,6},{0,2.5,15,37.5,62.5,85,97.5}))</f>
        <v>15</v>
      </c>
    </row>
    <row r="18404" spans="1:8" hidden="1" x14ac:dyDescent="0.25">
      <c r="A18404" t="s">
        <v>396</v>
      </c>
      <c r="B18404" s="1">
        <v>42180</v>
      </c>
      <c r="C18404" t="s">
        <v>48</v>
      </c>
      <c r="D18404" t="s">
        <v>18</v>
      </c>
      <c r="E18404">
        <f>E18394</f>
        <v>13</v>
      </c>
      <c r="F18404" t="s">
        <v>115</v>
      </c>
      <c r="G18404">
        <v>0</v>
      </c>
      <c r="H18404">
        <f>IF(G18404&gt;6,"Cover too large",LOOKUP(G18404,{0,1,2,3,4,5,6},{0,2.5,15,37.5,62.5,85,97.5}))</f>
        <v>0</v>
      </c>
    </row>
    <row r="18405" spans="1:8" hidden="1" x14ac:dyDescent="0.25">
      <c r="A18405" t="s">
        <v>396</v>
      </c>
      <c r="B18405" s="1">
        <v>42180</v>
      </c>
      <c r="C18405" t="s">
        <v>48</v>
      </c>
      <c r="D18405" t="s">
        <v>20</v>
      </c>
      <c r="E18405">
        <v>2</v>
      </c>
      <c r="F18405" t="s">
        <v>107</v>
      </c>
      <c r="G18405">
        <v>1</v>
      </c>
      <c r="H18405">
        <f>IF(G18405&gt;6,"Cover too large",LOOKUP(G18405,{0,1,2,3,4,5,6},{0,2.5,15,37.5,62.5,85,97.5}))</f>
        <v>2.5</v>
      </c>
    </row>
    <row r="18406" spans="1:8" hidden="1" x14ac:dyDescent="0.25">
      <c r="A18406" t="s">
        <v>396</v>
      </c>
      <c r="B18406" s="1">
        <v>42180</v>
      </c>
      <c r="C18406" t="s">
        <v>48</v>
      </c>
      <c r="D18406" t="s">
        <v>20</v>
      </c>
      <c r="E18406">
        <f>E18405</f>
        <v>2</v>
      </c>
      <c r="F18406" t="s">
        <v>108</v>
      </c>
      <c r="G18406">
        <v>0</v>
      </c>
      <c r="H18406">
        <f>IF(G18406&gt;6,"Cover too large",LOOKUP(G18406,{0,1,2,3,4,5,6},{0,2.5,15,37.5,62.5,85,97.5}))</f>
        <v>0</v>
      </c>
    </row>
    <row r="18407" spans="1:8" hidden="1" x14ac:dyDescent="0.25">
      <c r="A18407" t="s">
        <v>396</v>
      </c>
      <c r="B18407" s="1">
        <v>42180</v>
      </c>
      <c r="C18407" t="s">
        <v>48</v>
      </c>
      <c r="D18407" t="s">
        <v>20</v>
      </c>
      <c r="E18407">
        <f>E18405</f>
        <v>2</v>
      </c>
      <c r="F18407" t="s">
        <v>109</v>
      </c>
      <c r="G18407">
        <v>4</v>
      </c>
      <c r="H18407">
        <f>IF(G18407&gt;6,"Cover too large",LOOKUP(G18407,{0,1,2,3,4,5,6},{0,2.5,15,37.5,62.5,85,97.5}))</f>
        <v>62.5</v>
      </c>
    </row>
    <row r="18408" spans="1:8" hidden="1" x14ac:dyDescent="0.25">
      <c r="A18408" t="s">
        <v>396</v>
      </c>
      <c r="B18408" s="1">
        <v>42180</v>
      </c>
      <c r="C18408" t="s">
        <v>48</v>
      </c>
      <c r="D18408" t="s">
        <v>20</v>
      </c>
      <c r="E18408">
        <f>E18405</f>
        <v>2</v>
      </c>
      <c r="F18408" t="s">
        <v>110</v>
      </c>
      <c r="G18408">
        <v>1</v>
      </c>
      <c r="H18408">
        <f>IF(G18408&gt;6,"Cover too large",LOOKUP(G18408,{0,1,2,3,4,5,6},{0,2.5,15,37.5,62.5,85,97.5}))</f>
        <v>2.5</v>
      </c>
    </row>
    <row r="18409" spans="1:8" hidden="1" x14ac:dyDescent="0.25">
      <c r="A18409" t="s">
        <v>396</v>
      </c>
      <c r="B18409" s="1">
        <v>42180</v>
      </c>
      <c r="C18409" t="s">
        <v>48</v>
      </c>
      <c r="D18409" t="s">
        <v>20</v>
      </c>
      <c r="E18409">
        <f>E18405</f>
        <v>2</v>
      </c>
      <c r="F18409" t="s">
        <v>111</v>
      </c>
      <c r="G18409">
        <v>0</v>
      </c>
      <c r="H18409">
        <f>IF(G18409&gt;6,"Cover too large",LOOKUP(G18409,{0,1,2,3,4,5,6},{0,2.5,15,37.5,62.5,85,97.5}))</f>
        <v>0</v>
      </c>
    </row>
    <row r="18410" spans="1:8" hidden="1" x14ac:dyDescent="0.25">
      <c r="A18410" t="s">
        <v>396</v>
      </c>
      <c r="B18410" s="1">
        <v>42180</v>
      </c>
      <c r="C18410" t="s">
        <v>48</v>
      </c>
      <c r="D18410" t="s">
        <v>20</v>
      </c>
      <c r="E18410">
        <f>E18405</f>
        <v>2</v>
      </c>
      <c r="F18410" t="s">
        <v>116</v>
      </c>
      <c r="G18410">
        <v>0</v>
      </c>
      <c r="H18410">
        <f>IF(G18410&gt;6,"Cover too large",LOOKUP(G18410,{0,1,2,3,4,5,6},{0,2.5,15,37.5,62.5,85,97.5}))</f>
        <v>0</v>
      </c>
    </row>
    <row r="18411" spans="1:8" hidden="1" x14ac:dyDescent="0.25">
      <c r="A18411" t="s">
        <v>396</v>
      </c>
      <c r="B18411" s="1">
        <v>42180</v>
      </c>
      <c r="C18411" t="s">
        <v>48</v>
      </c>
      <c r="D18411" t="s">
        <v>20</v>
      </c>
      <c r="E18411">
        <f>E18405</f>
        <v>2</v>
      </c>
      <c r="F18411" t="s">
        <v>112</v>
      </c>
      <c r="G18411">
        <v>0</v>
      </c>
      <c r="H18411">
        <f>IF(G18411&gt;6,"Cover too large",LOOKUP(G18411,{0,1,2,3,4,5,6},{0,2.5,15,37.5,62.5,85,97.5}))</f>
        <v>0</v>
      </c>
    </row>
    <row r="18412" spans="1:8" hidden="1" x14ac:dyDescent="0.25">
      <c r="A18412" t="s">
        <v>396</v>
      </c>
      <c r="B18412" s="1">
        <v>42180</v>
      </c>
      <c r="C18412" t="s">
        <v>48</v>
      </c>
      <c r="D18412" t="s">
        <v>20</v>
      </c>
      <c r="E18412">
        <f>E18405</f>
        <v>2</v>
      </c>
      <c r="F18412" t="s">
        <v>113</v>
      </c>
      <c r="G18412">
        <v>2</v>
      </c>
      <c r="H18412">
        <f>IF(G18412&gt;6,"Cover too large",LOOKUP(G18412,{0,1,2,3,4,5,6},{0,2.5,15,37.5,62.5,85,97.5}))</f>
        <v>15</v>
      </c>
    </row>
    <row r="18413" spans="1:8" hidden="1" x14ac:dyDescent="0.25">
      <c r="A18413" t="s">
        <v>396</v>
      </c>
      <c r="B18413" s="1">
        <v>42180</v>
      </c>
      <c r="C18413" t="s">
        <v>48</v>
      </c>
      <c r="D18413" t="s">
        <v>20</v>
      </c>
      <c r="E18413">
        <f>E18405</f>
        <v>2</v>
      </c>
      <c r="F18413" t="s">
        <v>114</v>
      </c>
      <c r="G18413">
        <v>0</v>
      </c>
      <c r="H18413">
        <f>IF(G18413&gt;6,"Cover too large",LOOKUP(G18413,{0,1,2,3,4,5,6},{0,2.5,15,37.5,62.5,85,97.5}))</f>
        <v>0</v>
      </c>
    </row>
    <row r="18414" spans="1:8" hidden="1" x14ac:dyDescent="0.25">
      <c r="A18414" t="s">
        <v>396</v>
      </c>
      <c r="B18414" s="1">
        <v>42180</v>
      </c>
      <c r="C18414" t="s">
        <v>48</v>
      </c>
      <c r="D18414" t="s">
        <v>20</v>
      </c>
      <c r="E18414">
        <f>E18405</f>
        <v>2</v>
      </c>
      <c r="F18414" t="s">
        <v>90</v>
      </c>
      <c r="G18414">
        <v>0</v>
      </c>
      <c r="H18414">
        <f>IF(G18414&gt;6,"Cover too large",LOOKUP(G18414,{0,1,2,3,4,5,6},{0,2.5,15,37.5,62.5,85,97.5}))</f>
        <v>0</v>
      </c>
    </row>
    <row r="18415" spans="1:8" hidden="1" x14ac:dyDescent="0.25">
      <c r="A18415" t="s">
        <v>396</v>
      </c>
      <c r="B18415" s="1">
        <v>42180</v>
      </c>
      <c r="C18415" t="s">
        <v>48</v>
      </c>
      <c r="D18415" t="s">
        <v>20</v>
      </c>
      <c r="E18415">
        <f>E18405</f>
        <v>2</v>
      </c>
      <c r="F18415" t="s">
        <v>115</v>
      </c>
      <c r="G18415">
        <v>0</v>
      </c>
      <c r="H18415">
        <f>IF(G18415&gt;6,"Cover too large",LOOKUP(G18415,{0,1,2,3,4,5,6},{0,2.5,15,37.5,62.5,85,97.5}))</f>
        <v>0</v>
      </c>
    </row>
    <row r="18416" spans="1:8" hidden="1" x14ac:dyDescent="0.25">
      <c r="A18416" t="s">
        <v>396</v>
      </c>
      <c r="B18416" s="1">
        <v>42180</v>
      </c>
      <c r="C18416" t="s">
        <v>48</v>
      </c>
      <c r="D18416" t="s">
        <v>20</v>
      </c>
      <c r="E18416">
        <v>6</v>
      </c>
      <c r="F18416" t="s">
        <v>107</v>
      </c>
      <c r="G18416">
        <v>0</v>
      </c>
      <c r="H18416">
        <f>IF(G18416&gt;6,"Cover too large",LOOKUP(G18416,{0,1,2,3,4,5,6},{0,2.5,15,37.5,62.5,85,97.5}))</f>
        <v>0</v>
      </c>
    </row>
    <row r="18417" spans="1:8" hidden="1" x14ac:dyDescent="0.25">
      <c r="A18417" t="s">
        <v>396</v>
      </c>
      <c r="B18417" s="1">
        <v>42180</v>
      </c>
      <c r="C18417" t="s">
        <v>48</v>
      </c>
      <c r="D18417" t="s">
        <v>20</v>
      </c>
      <c r="E18417">
        <f>E18416</f>
        <v>6</v>
      </c>
      <c r="F18417" t="s">
        <v>108</v>
      </c>
      <c r="G18417">
        <v>0</v>
      </c>
      <c r="H18417">
        <f>IF(G18417&gt;6,"Cover too large",LOOKUP(G18417,{0,1,2,3,4,5,6},{0,2.5,15,37.5,62.5,85,97.5}))</f>
        <v>0</v>
      </c>
    </row>
    <row r="18418" spans="1:8" hidden="1" x14ac:dyDescent="0.25">
      <c r="A18418" t="s">
        <v>396</v>
      </c>
      <c r="B18418" s="1">
        <v>42180</v>
      </c>
      <c r="C18418" t="s">
        <v>48</v>
      </c>
      <c r="D18418" t="s">
        <v>20</v>
      </c>
      <c r="E18418">
        <f>E18416</f>
        <v>6</v>
      </c>
      <c r="F18418" t="s">
        <v>109</v>
      </c>
      <c r="G18418">
        <v>2</v>
      </c>
      <c r="H18418">
        <f>IF(G18418&gt;6,"Cover too large",LOOKUP(G18418,{0,1,2,3,4,5,6},{0,2.5,15,37.5,62.5,85,97.5}))</f>
        <v>15</v>
      </c>
    </row>
    <row r="18419" spans="1:8" hidden="1" x14ac:dyDescent="0.25">
      <c r="A18419" t="s">
        <v>396</v>
      </c>
      <c r="B18419" s="1">
        <v>42180</v>
      </c>
      <c r="C18419" t="s">
        <v>48</v>
      </c>
      <c r="D18419" t="s">
        <v>20</v>
      </c>
      <c r="E18419">
        <f>E18416</f>
        <v>6</v>
      </c>
      <c r="F18419" t="s">
        <v>110</v>
      </c>
      <c r="G18419">
        <v>1</v>
      </c>
      <c r="H18419">
        <f>IF(G18419&gt;6,"Cover too large",LOOKUP(G18419,{0,1,2,3,4,5,6},{0,2.5,15,37.5,62.5,85,97.5}))</f>
        <v>2.5</v>
      </c>
    </row>
    <row r="18420" spans="1:8" hidden="1" x14ac:dyDescent="0.25">
      <c r="A18420" t="s">
        <v>396</v>
      </c>
      <c r="B18420" s="1">
        <v>42180</v>
      </c>
      <c r="C18420" t="s">
        <v>48</v>
      </c>
      <c r="D18420" t="s">
        <v>20</v>
      </c>
      <c r="E18420">
        <f>E18416</f>
        <v>6</v>
      </c>
      <c r="F18420" t="s">
        <v>111</v>
      </c>
      <c r="G18420">
        <v>0</v>
      </c>
      <c r="H18420">
        <f>IF(G18420&gt;6,"Cover too large",LOOKUP(G18420,{0,1,2,3,4,5,6},{0,2.5,15,37.5,62.5,85,97.5}))</f>
        <v>0</v>
      </c>
    </row>
    <row r="18421" spans="1:8" hidden="1" x14ac:dyDescent="0.25">
      <c r="A18421" t="s">
        <v>396</v>
      </c>
      <c r="B18421" s="1">
        <v>42180</v>
      </c>
      <c r="C18421" t="s">
        <v>48</v>
      </c>
      <c r="D18421" t="s">
        <v>20</v>
      </c>
      <c r="E18421">
        <f>E18416</f>
        <v>6</v>
      </c>
      <c r="F18421" t="s">
        <v>116</v>
      </c>
      <c r="G18421">
        <v>4</v>
      </c>
      <c r="H18421">
        <f>IF(G18421&gt;6,"Cover too large",LOOKUP(G18421,{0,1,2,3,4,5,6},{0,2.5,15,37.5,62.5,85,97.5}))</f>
        <v>62.5</v>
      </c>
    </row>
    <row r="18422" spans="1:8" hidden="1" x14ac:dyDescent="0.25">
      <c r="A18422" t="s">
        <v>396</v>
      </c>
      <c r="B18422" s="1">
        <v>42180</v>
      </c>
      <c r="C18422" t="s">
        <v>48</v>
      </c>
      <c r="D18422" t="s">
        <v>20</v>
      </c>
      <c r="E18422">
        <f>E18416</f>
        <v>6</v>
      </c>
      <c r="F18422" t="s">
        <v>112</v>
      </c>
      <c r="G18422">
        <v>0</v>
      </c>
      <c r="H18422">
        <f>IF(G18422&gt;6,"Cover too large",LOOKUP(G18422,{0,1,2,3,4,5,6},{0,2.5,15,37.5,62.5,85,97.5}))</f>
        <v>0</v>
      </c>
    </row>
    <row r="18423" spans="1:8" hidden="1" x14ac:dyDescent="0.25">
      <c r="A18423" t="s">
        <v>396</v>
      </c>
      <c r="B18423" s="1">
        <v>42180</v>
      </c>
      <c r="C18423" t="s">
        <v>48</v>
      </c>
      <c r="D18423" t="s">
        <v>20</v>
      </c>
      <c r="E18423">
        <f>E18416</f>
        <v>6</v>
      </c>
      <c r="F18423" t="s">
        <v>113</v>
      </c>
      <c r="G18423">
        <v>2</v>
      </c>
      <c r="H18423">
        <f>IF(G18423&gt;6,"Cover too large",LOOKUP(G18423,{0,1,2,3,4,5,6},{0,2.5,15,37.5,62.5,85,97.5}))</f>
        <v>15</v>
      </c>
    </row>
    <row r="18424" spans="1:8" hidden="1" x14ac:dyDescent="0.25">
      <c r="A18424" t="s">
        <v>396</v>
      </c>
      <c r="B18424" s="1">
        <v>42180</v>
      </c>
      <c r="C18424" t="s">
        <v>48</v>
      </c>
      <c r="D18424" t="s">
        <v>20</v>
      </c>
      <c r="E18424">
        <f>E18416</f>
        <v>6</v>
      </c>
      <c r="F18424" t="s">
        <v>114</v>
      </c>
      <c r="G18424">
        <v>2</v>
      </c>
      <c r="H18424">
        <f>IF(G18424&gt;6,"Cover too large",LOOKUP(G18424,{0,1,2,3,4,5,6},{0,2.5,15,37.5,62.5,85,97.5}))</f>
        <v>15</v>
      </c>
    </row>
    <row r="18425" spans="1:8" hidden="1" x14ac:dyDescent="0.25">
      <c r="A18425" t="s">
        <v>396</v>
      </c>
      <c r="B18425" s="1">
        <v>42180</v>
      </c>
      <c r="C18425" t="s">
        <v>48</v>
      </c>
      <c r="D18425" t="s">
        <v>20</v>
      </c>
      <c r="E18425">
        <f>E18416</f>
        <v>6</v>
      </c>
      <c r="F18425" t="s">
        <v>90</v>
      </c>
      <c r="G18425">
        <v>1</v>
      </c>
      <c r="H18425">
        <f>IF(G18425&gt;6,"Cover too large",LOOKUP(G18425,{0,1,2,3,4,5,6},{0,2.5,15,37.5,62.5,85,97.5}))</f>
        <v>2.5</v>
      </c>
    </row>
    <row r="18426" spans="1:8" hidden="1" x14ac:dyDescent="0.25">
      <c r="A18426" t="s">
        <v>396</v>
      </c>
      <c r="B18426" s="1">
        <v>42180</v>
      </c>
      <c r="C18426" t="s">
        <v>48</v>
      </c>
      <c r="D18426" t="s">
        <v>20</v>
      </c>
      <c r="E18426">
        <f>E18416</f>
        <v>6</v>
      </c>
      <c r="F18426" t="s">
        <v>115</v>
      </c>
      <c r="G18426">
        <v>0</v>
      </c>
      <c r="H18426">
        <f>IF(G18426&gt;6,"Cover too large",LOOKUP(G18426,{0,1,2,3,4,5,6},{0,2.5,15,37.5,62.5,85,97.5}))</f>
        <v>0</v>
      </c>
    </row>
    <row r="18427" spans="1:8" hidden="1" x14ac:dyDescent="0.25">
      <c r="A18427" t="s">
        <v>396</v>
      </c>
      <c r="B18427" s="1">
        <v>42180</v>
      </c>
      <c r="C18427" t="s">
        <v>48</v>
      </c>
      <c r="D18427" t="s">
        <v>20</v>
      </c>
      <c r="E18427">
        <v>13</v>
      </c>
      <c r="F18427" t="s">
        <v>107</v>
      </c>
      <c r="G18427">
        <v>0</v>
      </c>
      <c r="H18427">
        <f>IF(G18427&gt;6,"Cover too large",LOOKUP(G18427,{0,1,2,3,4,5,6},{0,2.5,15,37.5,62.5,85,97.5}))</f>
        <v>0</v>
      </c>
    </row>
    <row r="18428" spans="1:8" hidden="1" x14ac:dyDescent="0.25">
      <c r="A18428" t="s">
        <v>396</v>
      </c>
      <c r="B18428" s="1">
        <v>42180</v>
      </c>
      <c r="C18428" t="s">
        <v>48</v>
      </c>
      <c r="D18428" t="s">
        <v>20</v>
      </c>
      <c r="E18428">
        <f>E18427</f>
        <v>13</v>
      </c>
      <c r="F18428" t="s">
        <v>108</v>
      </c>
      <c r="G18428">
        <v>0</v>
      </c>
      <c r="H18428">
        <f>IF(G18428&gt;6,"Cover too large",LOOKUP(G18428,{0,1,2,3,4,5,6},{0,2.5,15,37.5,62.5,85,97.5}))</f>
        <v>0</v>
      </c>
    </row>
    <row r="18429" spans="1:8" hidden="1" x14ac:dyDescent="0.25">
      <c r="A18429" t="s">
        <v>396</v>
      </c>
      <c r="B18429" s="1">
        <v>42180</v>
      </c>
      <c r="C18429" t="s">
        <v>48</v>
      </c>
      <c r="D18429" t="s">
        <v>20</v>
      </c>
      <c r="E18429">
        <f>E18427</f>
        <v>13</v>
      </c>
      <c r="F18429" t="s">
        <v>109</v>
      </c>
      <c r="G18429">
        <v>1</v>
      </c>
      <c r="H18429">
        <f>IF(G18429&gt;6,"Cover too large",LOOKUP(G18429,{0,1,2,3,4,5,6},{0,2.5,15,37.5,62.5,85,97.5}))</f>
        <v>2.5</v>
      </c>
    </row>
    <row r="18430" spans="1:8" hidden="1" x14ac:dyDescent="0.25">
      <c r="A18430" t="s">
        <v>396</v>
      </c>
      <c r="B18430" s="1">
        <v>42180</v>
      </c>
      <c r="C18430" t="s">
        <v>48</v>
      </c>
      <c r="D18430" t="s">
        <v>20</v>
      </c>
      <c r="E18430">
        <f>E18427</f>
        <v>13</v>
      </c>
      <c r="F18430" t="s">
        <v>110</v>
      </c>
      <c r="G18430">
        <v>1</v>
      </c>
      <c r="H18430">
        <f>IF(G18430&gt;6,"Cover too large",LOOKUP(G18430,{0,1,2,3,4,5,6},{0,2.5,15,37.5,62.5,85,97.5}))</f>
        <v>2.5</v>
      </c>
    </row>
    <row r="18431" spans="1:8" hidden="1" x14ac:dyDescent="0.25">
      <c r="A18431" t="s">
        <v>396</v>
      </c>
      <c r="B18431" s="1">
        <v>42180</v>
      </c>
      <c r="C18431" t="s">
        <v>48</v>
      </c>
      <c r="D18431" t="s">
        <v>20</v>
      </c>
      <c r="E18431">
        <f>E18427</f>
        <v>13</v>
      </c>
      <c r="F18431" t="s">
        <v>111</v>
      </c>
      <c r="G18431">
        <v>1</v>
      </c>
      <c r="H18431">
        <f>IF(G18431&gt;6,"Cover too large",LOOKUP(G18431,{0,1,2,3,4,5,6},{0,2.5,15,37.5,62.5,85,97.5}))</f>
        <v>2.5</v>
      </c>
    </row>
    <row r="18432" spans="1:8" hidden="1" x14ac:dyDescent="0.25">
      <c r="A18432" t="s">
        <v>396</v>
      </c>
      <c r="B18432" s="1">
        <v>42180</v>
      </c>
      <c r="C18432" t="s">
        <v>48</v>
      </c>
      <c r="D18432" t="s">
        <v>20</v>
      </c>
      <c r="E18432">
        <f>E18427</f>
        <v>13</v>
      </c>
      <c r="F18432" t="s">
        <v>116</v>
      </c>
      <c r="G18432">
        <v>0</v>
      </c>
      <c r="H18432">
        <f>IF(G18432&gt;6,"Cover too large",LOOKUP(G18432,{0,1,2,3,4,5,6},{0,2.5,15,37.5,62.5,85,97.5}))</f>
        <v>0</v>
      </c>
    </row>
    <row r="18433" spans="1:8" hidden="1" x14ac:dyDescent="0.25">
      <c r="A18433" t="s">
        <v>396</v>
      </c>
      <c r="B18433" s="1">
        <v>42180</v>
      </c>
      <c r="C18433" t="s">
        <v>48</v>
      </c>
      <c r="D18433" t="s">
        <v>20</v>
      </c>
      <c r="E18433">
        <f>E18427</f>
        <v>13</v>
      </c>
      <c r="F18433" t="s">
        <v>112</v>
      </c>
      <c r="G18433">
        <v>0</v>
      </c>
      <c r="H18433">
        <f>IF(G18433&gt;6,"Cover too large",LOOKUP(G18433,{0,1,2,3,4,5,6},{0,2.5,15,37.5,62.5,85,97.5}))</f>
        <v>0</v>
      </c>
    </row>
    <row r="18434" spans="1:8" hidden="1" x14ac:dyDescent="0.25">
      <c r="A18434" t="s">
        <v>396</v>
      </c>
      <c r="B18434" s="1">
        <v>42180</v>
      </c>
      <c r="C18434" t="s">
        <v>48</v>
      </c>
      <c r="D18434" t="s">
        <v>20</v>
      </c>
      <c r="E18434">
        <f>E18427</f>
        <v>13</v>
      </c>
      <c r="F18434" t="s">
        <v>113</v>
      </c>
      <c r="G18434">
        <v>6</v>
      </c>
      <c r="H18434">
        <f>IF(G18434&gt;6,"Cover too large",LOOKUP(G18434,{0,1,2,3,4,5,6},{0,2.5,15,37.5,62.5,85,97.5}))</f>
        <v>97.5</v>
      </c>
    </row>
    <row r="18435" spans="1:8" hidden="1" x14ac:dyDescent="0.25">
      <c r="A18435" t="s">
        <v>396</v>
      </c>
      <c r="B18435" s="1">
        <v>42180</v>
      </c>
      <c r="C18435" t="s">
        <v>48</v>
      </c>
      <c r="D18435" t="s">
        <v>20</v>
      </c>
      <c r="E18435">
        <f>E18427</f>
        <v>13</v>
      </c>
      <c r="F18435" t="s">
        <v>114</v>
      </c>
      <c r="G18435">
        <v>0</v>
      </c>
      <c r="H18435">
        <f>IF(G18435&gt;6,"Cover too large",LOOKUP(G18435,{0,1,2,3,4,5,6},{0,2.5,15,37.5,62.5,85,97.5}))</f>
        <v>0</v>
      </c>
    </row>
    <row r="18436" spans="1:8" hidden="1" x14ac:dyDescent="0.25">
      <c r="A18436" t="s">
        <v>396</v>
      </c>
      <c r="B18436" s="1">
        <v>42180</v>
      </c>
      <c r="C18436" t="s">
        <v>48</v>
      </c>
      <c r="D18436" t="s">
        <v>20</v>
      </c>
      <c r="E18436">
        <f>E18427</f>
        <v>13</v>
      </c>
      <c r="F18436" t="s">
        <v>90</v>
      </c>
      <c r="G18436">
        <v>0</v>
      </c>
      <c r="H18436">
        <f>IF(G18436&gt;6,"Cover too large",LOOKUP(G18436,{0,1,2,3,4,5,6},{0,2.5,15,37.5,62.5,85,97.5}))</f>
        <v>0</v>
      </c>
    </row>
    <row r="18437" spans="1:8" hidden="1" x14ac:dyDescent="0.25">
      <c r="A18437" t="s">
        <v>396</v>
      </c>
      <c r="B18437" s="1">
        <v>42180</v>
      </c>
      <c r="C18437" t="s">
        <v>48</v>
      </c>
      <c r="D18437" t="s">
        <v>20</v>
      </c>
      <c r="E18437">
        <f>E18427</f>
        <v>13</v>
      </c>
      <c r="F18437" t="s">
        <v>115</v>
      </c>
      <c r="G18437">
        <v>0</v>
      </c>
      <c r="H18437">
        <f>IF(G18437&gt;6,"Cover too large",LOOKUP(G18437,{0,1,2,3,4,5,6},{0,2.5,15,37.5,62.5,85,97.5}))</f>
        <v>0</v>
      </c>
    </row>
    <row r="18438" spans="1:8" hidden="1" x14ac:dyDescent="0.25">
      <c r="A18438" t="s">
        <v>396</v>
      </c>
      <c r="B18438" s="1">
        <v>42180</v>
      </c>
      <c r="C18438" t="s">
        <v>48</v>
      </c>
      <c r="D18438" t="s">
        <v>20</v>
      </c>
      <c r="E18438">
        <v>14</v>
      </c>
      <c r="F18438" t="s">
        <v>107</v>
      </c>
      <c r="G18438">
        <v>0</v>
      </c>
      <c r="H18438">
        <f>IF(G18438&gt;6,"Cover too large",LOOKUP(G18438,{0,1,2,3,4,5,6},{0,2.5,15,37.5,62.5,85,97.5}))</f>
        <v>0</v>
      </c>
    </row>
    <row r="18439" spans="1:8" hidden="1" x14ac:dyDescent="0.25">
      <c r="A18439" t="s">
        <v>396</v>
      </c>
      <c r="B18439" s="1">
        <v>42180</v>
      </c>
      <c r="C18439" t="s">
        <v>48</v>
      </c>
      <c r="D18439" t="s">
        <v>20</v>
      </c>
      <c r="E18439">
        <f>E18438</f>
        <v>14</v>
      </c>
      <c r="F18439" t="s">
        <v>108</v>
      </c>
      <c r="G18439">
        <v>0</v>
      </c>
      <c r="H18439">
        <f>IF(G18439&gt;6,"Cover too large",LOOKUP(G18439,{0,1,2,3,4,5,6},{0,2.5,15,37.5,62.5,85,97.5}))</f>
        <v>0</v>
      </c>
    </row>
    <row r="18440" spans="1:8" hidden="1" x14ac:dyDescent="0.25">
      <c r="A18440" t="s">
        <v>396</v>
      </c>
      <c r="B18440" s="1">
        <v>42180</v>
      </c>
      <c r="C18440" t="s">
        <v>48</v>
      </c>
      <c r="D18440" t="s">
        <v>20</v>
      </c>
      <c r="E18440">
        <f>E18438</f>
        <v>14</v>
      </c>
      <c r="F18440" t="s">
        <v>109</v>
      </c>
      <c r="G18440">
        <v>1</v>
      </c>
      <c r="H18440">
        <f>IF(G18440&gt;6,"Cover too large",LOOKUP(G18440,{0,1,2,3,4,5,6},{0,2.5,15,37.5,62.5,85,97.5}))</f>
        <v>2.5</v>
      </c>
    </row>
    <row r="18441" spans="1:8" hidden="1" x14ac:dyDescent="0.25">
      <c r="A18441" t="s">
        <v>396</v>
      </c>
      <c r="B18441" s="1">
        <v>42180</v>
      </c>
      <c r="C18441" t="s">
        <v>48</v>
      </c>
      <c r="D18441" t="s">
        <v>20</v>
      </c>
      <c r="E18441">
        <f>E18438</f>
        <v>14</v>
      </c>
      <c r="F18441" t="s">
        <v>110</v>
      </c>
      <c r="G18441">
        <v>1</v>
      </c>
      <c r="H18441">
        <f>IF(G18441&gt;6,"Cover too large",LOOKUP(G18441,{0,1,2,3,4,5,6},{0,2.5,15,37.5,62.5,85,97.5}))</f>
        <v>2.5</v>
      </c>
    </row>
    <row r="18442" spans="1:8" hidden="1" x14ac:dyDescent="0.25">
      <c r="A18442" t="s">
        <v>396</v>
      </c>
      <c r="B18442" s="1">
        <v>42180</v>
      </c>
      <c r="C18442" t="s">
        <v>48</v>
      </c>
      <c r="D18442" t="s">
        <v>20</v>
      </c>
      <c r="E18442">
        <f>E18438</f>
        <v>14</v>
      </c>
      <c r="F18442" t="s">
        <v>111</v>
      </c>
      <c r="G18442">
        <v>0</v>
      </c>
      <c r="H18442">
        <f>IF(G18442&gt;6,"Cover too large",LOOKUP(G18442,{0,1,2,3,4,5,6},{0,2.5,15,37.5,62.5,85,97.5}))</f>
        <v>0</v>
      </c>
    </row>
    <row r="18443" spans="1:8" hidden="1" x14ac:dyDescent="0.25">
      <c r="A18443" t="s">
        <v>396</v>
      </c>
      <c r="B18443" s="1">
        <v>42180</v>
      </c>
      <c r="C18443" t="s">
        <v>48</v>
      </c>
      <c r="D18443" t="s">
        <v>20</v>
      </c>
      <c r="E18443">
        <f>E18438</f>
        <v>14</v>
      </c>
      <c r="F18443" t="s">
        <v>116</v>
      </c>
      <c r="G18443">
        <v>3</v>
      </c>
      <c r="H18443">
        <f>IF(G18443&gt;6,"Cover too large",LOOKUP(G18443,{0,1,2,3,4,5,6},{0,2.5,15,37.5,62.5,85,97.5}))</f>
        <v>37.5</v>
      </c>
    </row>
    <row r="18444" spans="1:8" hidden="1" x14ac:dyDescent="0.25">
      <c r="A18444" t="s">
        <v>396</v>
      </c>
      <c r="B18444" s="1">
        <v>42180</v>
      </c>
      <c r="C18444" t="s">
        <v>48</v>
      </c>
      <c r="D18444" t="s">
        <v>20</v>
      </c>
      <c r="E18444">
        <f>E18438</f>
        <v>14</v>
      </c>
      <c r="F18444" t="s">
        <v>112</v>
      </c>
      <c r="G18444">
        <v>0</v>
      </c>
      <c r="H18444">
        <f>IF(G18444&gt;6,"Cover too large",LOOKUP(G18444,{0,1,2,3,4,5,6},{0,2.5,15,37.5,62.5,85,97.5}))</f>
        <v>0</v>
      </c>
    </row>
    <row r="18445" spans="1:8" hidden="1" x14ac:dyDescent="0.25">
      <c r="A18445" t="s">
        <v>396</v>
      </c>
      <c r="B18445" s="1">
        <v>42180</v>
      </c>
      <c r="C18445" t="s">
        <v>48</v>
      </c>
      <c r="D18445" t="s">
        <v>20</v>
      </c>
      <c r="E18445">
        <f>E18438</f>
        <v>14</v>
      </c>
      <c r="F18445" t="s">
        <v>113</v>
      </c>
      <c r="G18445">
        <v>2</v>
      </c>
      <c r="H18445">
        <f>IF(G18445&gt;6,"Cover too large",LOOKUP(G18445,{0,1,2,3,4,5,6},{0,2.5,15,37.5,62.5,85,97.5}))</f>
        <v>15</v>
      </c>
    </row>
    <row r="18446" spans="1:8" hidden="1" x14ac:dyDescent="0.25">
      <c r="A18446" t="s">
        <v>396</v>
      </c>
      <c r="B18446" s="1">
        <v>42180</v>
      </c>
      <c r="C18446" t="s">
        <v>48</v>
      </c>
      <c r="D18446" t="s">
        <v>20</v>
      </c>
      <c r="E18446">
        <f>E18438</f>
        <v>14</v>
      </c>
      <c r="F18446" t="s">
        <v>114</v>
      </c>
      <c r="G18446">
        <v>0</v>
      </c>
      <c r="H18446">
        <f>IF(G18446&gt;6,"Cover too large",LOOKUP(G18446,{0,1,2,3,4,5,6},{0,2.5,15,37.5,62.5,85,97.5}))</f>
        <v>0</v>
      </c>
    </row>
    <row r="18447" spans="1:8" hidden="1" x14ac:dyDescent="0.25">
      <c r="A18447" t="s">
        <v>396</v>
      </c>
      <c r="B18447" s="1">
        <v>42180</v>
      </c>
      <c r="C18447" t="s">
        <v>48</v>
      </c>
      <c r="D18447" t="s">
        <v>20</v>
      </c>
      <c r="E18447">
        <f>E18438</f>
        <v>14</v>
      </c>
      <c r="F18447" t="s">
        <v>90</v>
      </c>
      <c r="G18447">
        <v>3</v>
      </c>
      <c r="H18447">
        <f>IF(G18447&gt;6,"Cover too large",LOOKUP(G18447,{0,1,2,3,4,5,6},{0,2.5,15,37.5,62.5,85,97.5}))</f>
        <v>37.5</v>
      </c>
    </row>
    <row r="18448" spans="1:8" hidden="1" x14ac:dyDescent="0.25">
      <c r="A18448" t="s">
        <v>396</v>
      </c>
      <c r="B18448" s="1">
        <v>42180</v>
      </c>
      <c r="C18448" t="s">
        <v>48</v>
      </c>
      <c r="D18448" t="s">
        <v>20</v>
      </c>
      <c r="E18448">
        <f>E18438</f>
        <v>14</v>
      </c>
      <c r="F18448" t="s">
        <v>115</v>
      </c>
      <c r="G18448">
        <v>0</v>
      </c>
      <c r="H18448">
        <f>IF(G18448&gt;6,"Cover too large",LOOKUP(G18448,{0,1,2,3,4,5,6},{0,2.5,15,37.5,62.5,85,97.5}))</f>
        <v>0</v>
      </c>
    </row>
    <row r="18449" spans="1:8" hidden="1" x14ac:dyDescent="0.25">
      <c r="A18449" t="s">
        <v>396</v>
      </c>
      <c r="B18449" s="1">
        <v>42180</v>
      </c>
      <c r="C18449" t="s">
        <v>48</v>
      </c>
      <c r="D18449" t="s">
        <v>20</v>
      </c>
      <c r="E18449">
        <v>16</v>
      </c>
      <c r="F18449" t="s">
        <v>107</v>
      </c>
      <c r="G18449">
        <v>0</v>
      </c>
      <c r="H18449">
        <f>IF(G18449&gt;6,"Cover too large",LOOKUP(G18449,{0,1,2,3,4,5,6},{0,2.5,15,37.5,62.5,85,97.5}))</f>
        <v>0</v>
      </c>
    </row>
    <row r="18450" spans="1:8" hidden="1" x14ac:dyDescent="0.25">
      <c r="A18450" t="s">
        <v>396</v>
      </c>
      <c r="B18450" s="1">
        <v>42180</v>
      </c>
      <c r="C18450" t="s">
        <v>48</v>
      </c>
      <c r="D18450" t="s">
        <v>20</v>
      </c>
      <c r="E18450">
        <f>E18449</f>
        <v>16</v>
      </c>
      <c r="F18450" t="s">
        <v>108</v>
      </c>
      <c r="G18450">
        <v>0</v>
      </c>
      <c r="H18450">
        <f>IF(G18450&gt;6,"Cover too large",LOOKUP(G18450,{0,1,2,3,4,5,6},{0,2.5,15,37.5,62.5,85,97.5}))</f>
        <v>0</v>
      </c>
    </row>
    <row r="18451" spans="1:8" hidden="1" x14ac:dyDescent="0.25">
      <c r="A18451" t="s">
        <v>396</v>
      </c>
      <c r="B18451" s="1">
        <v>42180</v>
      </c>
      <c r="C18451" t="s">
        <v>48</v>
      </c>
      <c r="D18451" t="s">
        <v>20</v>
      </c>
      <c r="E18451">
        <f>E18449</f>
        <v>16</v>
      </c>
      <c r="F18451" t="s">
        <v>109</v>
      </c>
      <c r="G18451">
        <v>2</v>
      </c>
      <c r="H18451">
        <f>IF(G18451&gt;6,"Cover too large",LOOKUP(G18451,{0,1,2,3,4,5,6},{0,2.5,15,37.5,62.5,85,97.5}))</f>
        <v>15</v>
      </c>
    </row>
    <row r="18452" spans="1:8" hidden="1" x14ac:dyDescent="0.25">
      <c r="A18452" t="s">
        <v>396</v>
      </c>
      <c r="B18452" s="1">
        <v>42180</v>
      </c>
      <c r="C18452" t="s">
        <v>48</v>
      </c>
      <c r="D18452" t="s">
        <v>20</v>
      </c>
      <c r="E18452">
        <f>E18449</f>
        <v>16</v>
      </c>
      <c r="F18452" t="s">
        <v>110</v>
      </c>
      <c r="G18452">
        <v>1</v>
      </c>
      <c r="H18452">
        <f>IF(G18452&gt;6,"Cover too large",LOOKUP(G18452,{0,1,2,3,4,5,6},{0,2.5,15,37.5,62.5,85,97.5}))</f>
        <v>2.5</v>
      </c>
    </row>
    <row r="18453" spans="1:8" hidden="1" x14ac:dyDescent="0.25">
      <c r="A18453" t="s">
        <v>396</v>
      </c>
      <c r="B18453" s="1">
        <v>42180</v>
      </c>
      <c r="C18453" t="s">
        <v>48</v>
      </c>
      <c r="D18453" t="s">
        <v>20</v>
      </c>
      <c r="E18453">
        <f>E18449</f>
        <v>16</v>
      </c>
      <c r="F18453" t="s">
        <v>111</v>
      </c>
      <c r="G18453">
        <v>1</v>
      </c>
      <c r="H18453">
        <f>IF(G18453&gt;6,"Cover too large",LOOKUP(G18453,{0,1,2,3,4,5,6},{0,2.5,15,37.5,62.5,85,97.5}))</f>
        <v>2.5</v>
      </c>
    </row>
    <row r="18454" spans="1:8" hidden="1" x14ac:dyDescent="0.25">
      <c r="A18454" t="s">
        <v>396</v>
      </c>
      <c r="B18454" s="1">
        <v>42180</v>
      </c>
      <c r="C18454" t="s">
        <v>48</v>
      </c>
      <c r="D18454" t="s">
        <v>20</v>
      </c>
      <c r="E18454">
        <f>E18449</f>
        <v>16</v>
      </c>
      <c r="F18454" t="s">
        <v>116</v>
      </c>
      <c r="G18454">
        <v>3</v>
      </c>
      <c r="H18454">
        <f>IF(G18454&gt;6,"Cover too large",LOOKUP(G18454,{0,1,2,3,4,5,6},{0,2.5,15,37.5,62.5,85,97.5}))</f>
        <v>37.5</v>
      </c>
    </row>
    <row r="18455" spans="1:8" hidden="1" x14ac:dyDescent="0.25">
      <c r="A18455" t="s">
        <v>396</v>
      </c>
      <c r="B18455" s="1">
        <v>42180</v>
      </c>
      <c r="C18455" t="s">
        <v>48</v>
      </c>
      <c r="D18455" t="s">
        <v>20</v>
      </c>
      <c r="E18455">
        <f>E18449</f>
        <v>16</v>
      </c>
      <c r="F18455" t="s">
        <v>112</v>
      </c>
      <c r="G18455">
        <v>2</v>
      </c>
      <c r="H18455">
        <f>IF(G18455&gt;6,"Cover too large",LOOKUP(G18455,{0,1,2,3,4,5,6},{0,2.5,15,37.5,62.5,85,97.5}))</f>
        <v>15</v>
      </c>
    </row>
    <row r="18456" spans="1:8" hidden="1" x14ac:dyDescent="0.25">
      <c r="A18456" t="s">
        <v>396</v>
      </c>
      <c r="B18456" s="1">
        <v>42180</v>
      </c>
      <c r="C18456" t="s">
        <v>48</v>
      </c>
      <c r="D18456" t="s">
        <v>20</v>
      </c>
      <c r="E18456">
        <f>E18449</f>
        <v>16</v>
      </c>
      <c r="F18456" t="s">
        <v>113</v>
      </c>
      <c r="G18456">
        <v>2</v>
      </c>
      <c r="H18456">
        <f>IF(G18456&gt;6,"Cover too large",LOOKUP(G18456,{0,1,2,3,4,5,6},{0,2.5,15,37.5,62.5,85,97.5}))</f>
        <v>15</v>
      </c>
    </row>
    <row r="18457" spans="1:8" hidden="1" x14ac:dyDescent="0.25">
      <c r="A18457" t="s">
        <v>396</v>
      </c>
      <c r="B18457" s="1">
        <v>42180</v>
      </c>
      <c r="C18457" t="s">
        <v>48</v>
      </c>
      <c r="D18457" t="s">
        <v>20</v>
      </c>
      <c r="E18457">
        <f>E18449</f>
        <v>16</v>
      </c>
      <c r="F18457" t="s">
        <v>114</v>
      </c>
      <c r="G18457">
        <v>1</v>
      </c>
      <c r="H18457">
        <f>IF(G18457&gt;6,"Cover too large",LOOKUP(G18457,{0,1,2,3,4,5,6},{0,2.5,15,37.5,62.5,85,97.5}))</f>
        <v>2.5</v>
      </c>
    </row>
    <row r="18458" spans="1:8" hidden="1" x14ac:dyDescent="0.25">
      <c r="A18458" t="s">
        <v>396</v>
      </c>
      <c r="B18458" s="1">
        <v>42180</v>
      </c>
      <c r="C18458" t="s">
        <v>48</v>
      </c>
      <c r="D18458" t="s">
        <v>20</v>
      </c>
      <c r="E18458">
        <f>E18449</f>
        <v>16</v>
      </c>
      <c r="F18458" t="s">
        <v>90</v>
      </c>
      <c r="G18458">
        <v>0</v>
      </c>
      <c r="H18458">
        <f>IF(G18458&gt;6,"Cover too large",LOOKUP(G18458,{0,1,2,3,4,5,6},{0,2.5,15,37.5,62.5,85,97.5}))</f>
        <v>0</v>
      </c>
    </row>
    <row r="18459" spans="1:8" hidden="1" x14ac:dyDescent="0.25">
      <c r="A18459" t="s">
        <v>396</v>
      </c>
      <c r="B18459" s="1">
        <v>42180</v>
      </c>
      <c r="C18459" t="s">
        <v>48</v>
      </c>
      <c r="D18459" t="s">
        <v>20</v>
      </c>
      <c r="E18459">
        <f>E18449</f>
        <v>16</v>
      </c>
      <c r="F18459" t="s">
        <v>115</v>
      </c>
      <c r="G18459">
        <v>0</v>
      </c>
      <c r="H18459">
        <f>IF(G18459&gt;6,"Cover too large",LOOKUP(G18459,{0,1,2,3,4,5,6},{0,2.5,15,37.5,62.5,85,97.5}))</f>
        <v>0</v>
      </c>
    </row>
    <row r="18460" spans="1:8" hidden="1" x14ac:dyDescent="0.25">
      <c r="A18460" t="s">
        <v>396</v>
      </c>
      <c r="B18460" s="1">
        <v>42180</v>
      </c>
      <c r="C18460" t="s">
        <v>48</v>
      </c>
      <c r="D18460" t="s">
        <v>22</v>
      </c>
      <c r="E18460">
        <v>2</v>
      </c>
      <c r="F18460" t="s">
        <v>107</v>
      </c>
      <c r="G18460">
        <v>2</v>
      </c>
      <c r="H18460">
        <f>IF(G18460&gt;6,"Cover too large",LOOKUP(G18460,{0,1,2,3,4,5,6},{0,2.5,15,37.5,62.5,85,97.5}))</f>
        <v>15</v>
      </c>
    </row>
    <row r="18461" spans="1:8" hidden="1" x14ac:dyDescent="0.25">
      <c r="A18461" t="s">
        <v>396</v>
      </c>
      <c r="B18461" s="1">
        <v>42180</v>
      </c>
      <c r="C18461" t="s">
        <v>48</v>
      </c>
      <c r="D18461" t="s">
        <v>22</v>
      </c>
      <c r="E18461">
        <f>E18460</f>
        <v>2</v>
      </c>
      <c r="F18461" t="s">
        <v>108</v>
      </c>
      <c r="G18461">
        <v>0</v>
      </c>
      <c r="H18461">
        <f>IF(G18461&gt;6,"Cover too large",LOOKUP(G18461,{0,1,2,3,4,5,6},{0,2.5,15,37.5,62.5,85,97.5}))</f>
        <v>0</v>
      </c>
    </row>
    <row r="18462" spans="1:8" hidden="1" x14ac:dyDescent="0.25">
      <c r="A18462" t="s">
        <v>396</v>
      </c>
      <c r="B18462" s="1">
        <v>42180</v>
      </c>
      <c r="C18462" t="s">
        <v>48</v>
      </c>
      <c r="D18462" t="s">
        <v>22</v>
      </c>
      <c r="E18462">
        <f>E18460</f>
        <v>2</v>
      </c>
      <c r="F18462" t="s">
        <v>109</v>
      </c>
      <c r="G18462">
        <v>0</v>
      </c>
      <c r="H18462">
        <f>IF(G18462&gt;6,"Cover too large",LOOKUP(G18462,{0,1,2,3,4,5,6},{0,2.5,15,37.5,62.5,85,97.5}))</f>
        <v>0</v>
      </c>
    </row>
    <row r="18463" spans="1:8" hidden="1" x14ac:dyDescent="0.25">
      <c r="A18463" t="s">
        <v>396</v>
      </c>
      <c r="B18463" s="1">
        <v>42180</v>
      </c>
      <c r="C18463" t="s">
        <v>48</v>
      </c>
      <c r="D18463" t="s">
        <v>22</v>
      </c>
      <c r="E18463">
        <f>E18460</f>
        <v>2</v>
      </c>
      <c r="F18463" t="s">
        <v>110</v>
      </c>
      <c r="G18463">
        <v>1</v>
      </c>
      <c r="H18463">
        <f>IF(G18463&gt;6,"Cover too large",LOOKUP(G18463,{0,1,2,3,4,5,6},{0,2.5,15,37.5,62.5,85,97.5}))</f>
        <v>2.5</v>
      </c>
    </row>
    <row r="18464" spans="1:8" hidden="1" x14ac:dyDescent="0.25">
      <c r="A18464" t="s">
        <v>396</v>
      </c>
      <c r="B18464" s="1">
        <v>42180</v>
      </c>
      <c r="C18464" t="s">
        <v>48</v>
      </c>
      <c r="D18464" t="s">
        <v>22</v>
      </c>
      <c r="E18464">
        <f>E18460</f>
        <v>2</v>
      </c>
      <c r="F18464" t="s">
        <v>111</v>
      </c>
      <c r="G18464">
        <v>0</v>
      </c>
      <c r="H18464">
        <f>IF(G18464&gt;6,"Cover too large",LOOKUP(G18464,{0,1,2,3,4,5,6},{0,2.5,15,37.5,62.5,85,97.5}))</f>
        <v>0</v>
      </c>
    </row>
    <row r="18465" spans="1:8" hidden="1" x14ac:dyDescent="0.25">
      <c r="A18465" t="s">
        <v>396</v>
      </c>
      <c r="B18465" s="1">
        <v>42180</v>
      </c>
      <c r="C18465" t="s">
        <v>48</v>
      </c>
      <c r="D18465" t="s">
        <v>22</v>
      </c>
      <c r="E18465">
        <f>E18460</f>
        <v>2</v>
      </c>
      <c r="F18465" t="s">
        <v>116</v>
      </c>
      <c r="G18465">
        <v>3</v>
      </c>
      <c r="H18465">
        <f>IF(G18465&gt;6,"Cover too large",LOOKUP(G18465,{0,1,2,3,4,5,6},{0,2.5,15,37.5,62.5,85,97.5}))</f>
        <v>37.5</v>
      </c>
    </row>
    <row r="18466" spans="1:8" hidden="1" x14ac:dyDescent="0.25">
      <c r="A18466" t="s">
        <v>396</v>
      </c>
      <c r="B18466" s="1">
        <v>42180</v>
      </c>
      <c r="C18466" t="s">
        <v>48</v>
      </c>
      <c r="D18466" t="s">
        <v>22</v>
      </c>
      <c r="E18466">
        <f>E18460</f>
        <v>2</v>
      </c>
      <c r="F18466" t="s">
        <v>112</v>
      </c>
      <c r="G18466">
        <v>3</v>
      </c>
      <c r="H18466">
        <f>IF(G18466&gt;6,"Cover too large",LOOKUP(G18466,{0,1,2,3,4,5,6},{0,2.5,15,37.5,62.5,85,97.5}))</f>
        <v>37.5</v>
      </c>
    </row>
    <row r="18467" spans="1:8" hidden="1" x14ac:dyDescent="0.25">
      <c r="A18467" t="s">
        <v>396</v>
      </c>
      <c r="B18467" s="1">
        <v>42180</v>
      </c>
      <c r="C18467" t="s">
        <v>48</v>
      </c>
      <c r="D18467" t="s">
        <v>22</v>
      </c>
      <c r="E18467">
        <f>E18460</f>
        <v>2</v>
      </c>
      <c r="F18467" t="s">
        <v>113</v>
      </c>
      <c r="G18467">
        <v>1</v>
      </c>
      <c r="H18467">
        <f>IF(G18467&gt;6,"Cover too large",LOOKUP(G18467,{0,1,2,3,4,5,6},{0,2.5,15,37.5,62.5,85,97.5}))</f>
        <v>2.5</v>
      </c>
    </row>
    <row r="18468" spans="1:8" hidden="1" x14ac:dyDescent="0.25">
      <c r="A18468" t="s">
        <v>396</v>
      </c>
      <c r="B18468" s="1">
        <v>42180</v>
      </c>
      <c r="C18468" t="s">
        <v>48</v>
      </c>
      <c r="D18468" t="s">
        <v>22</v>
      </c>
      <c r="E18468">
        <f>E18460</f>
        <v>2</v>
      </c>
      <c r="F18468" t="s">
        <v>114</v>
      </c>
      <c r="G18468">
        <v>2</v>
      </c>
      <c r="H18468">
        <f>IF(G18468&gt;6,"Cover too large",LOOKUP(G18468,{0,1,2,3,4,5,6},{0,2.5,15,37.5,62.5,85,97.5}))</f>
        <v>15</v>
      </c>
    </row>
    <row r="18469" spans="1:8" hidden="1" x14ac:dyDescent="0.25">
      <c r="A18469" t="s">
        <v>396</v>
      </c>
      <c r="B18469" s="1">
        <v>42180</v>
      </c>
      <c r="C18469" t="s">
        <v>48</v>
      </c>
      <c r="D18469" t="s">
        <v>22</v>
      </c>
      <c r="E18469">
        <f>E18460</f>
        <v>2</v>
      </c>
      <c r="F18469" t="s">
        <v>90</v>
      </c>
      <c r="G18469">
        <v>0</v>
      </c>
      <c r="H18469">
        <f>IF(G18469&gt;6,"Cover too large",LOOKUP(G18469,{0,1,2,3,4,5,6},{0,2.5,15,37.5,62.5,85,97.5}))</f>
        <v>0</v>
      </c>
    </row>
    <row r="18470" spans="1:8" hidden="1" x14ac:dyDescent="0.25">
      <c r="A18470" t="s">
        <v>396</v>
      </c>
      <c r="B18470" s="1">
        <v>42180</v>
      </c>
      <c r="C18470" t="s">
        <v>48</v>
      </c>
      <c r="D18470" t="s">
        <v>22</v>
      </c>
      <c r="E18470">
        <f>E18460</f>
        <v>2</v>
      </c>
      <c r="F18470" t="s">
        <v>115</v>
      </c>
      <c r="G18470">
        <v>0</v>
      </c>
      <c r="H18470">
        <f>IF(G18470&gt;6,"Cover too large",LOOKUP(G18470,{0,1,2,3,4,5,6},{0,2.5,15,37.5,62.5,85,97.5}))</f>
        <v>0</v>
      </c>
    </row>
    <row r="18471" spans="1:8" hidden="1" x14ac:dyDescent="0.25">
      <c r="A18471" t="s">
        <v>396</v>
      </c>
      <c r="B18471" s="1">
        <v>42180</v>
      </c>
      <c r="C18471" t="s">
        <v>48</v>
      </c>
      <c r="D18471" t="s">
        <v>22</v>
      </c>
      <c r="E18471">
        <v>5</v>
      </c>
      <c r="F18471" t="s">
        <v>107</v>
      </c>
      <c r="G18471">
        <v>1</v>
      </c>
      <c r="H18471">
        <f>IF(G18471&gt;6,"Cover too large",LOOKUP(G18471,{0,1,2,3,4,5,6},{0,2.5,15,37.5,62.5,85,97.5}))</f>
        <v>2.5</v>
      </c>
    </row>
    <row r="18472" spans="1:8" hidden="1" x14ac:dyDescent="0.25">
      <c r="A18472" t="s">
        <v>396</v>
      </c>
      <c r="B18472" s="1">
        <v>42180</v>
      </c>
      <c r="C18472" t="s">
        <v>48</v>
      </c>
      <c r="D18472" t="s">
        <v>22</v>
      </c>
      <c r="E18472">
        <f>E18471</f>
        <v>5</v>
      </c>
      <c r="F18472" t="s">
        <v>108</v>
      </c>
      <c r="G18472">
        <v>0</v>
      </c>
      <c r="H18472">
        <f>IF(G18472&gt;6,"Cover too large",LOOKUP(G18472,{0,1,2,3,4,5,6},{0,2.5,15,37.5,62.5,85,97.5}))</f>
        <v>0</v>
      </c>
    </row>
    <row r="18473" spans="1:8" hidden="1" x14ac:dyDescent="0.25">
      <c r="A18473" t="s">
        <v>396</v>
      </c>
      <c r="B18473" s="1">
        <v>42180</v>
      </c>
      <c r="C18473" t="s">
        <v>48</v>
      </c>
      <c r="D18473" t="s">
        <v>22</v>
      </c>
      <c r="E18473">
        <f>E18471</f>
        <v>5</v>
      </c>
      <c r="F18473" t="s">
        <v>109</v>
      </c>
      <c r="G18473">
        <v>2</v>
      </c>
      <c r="H18473">
        <f>IF(G18473&gt;6,"Cover too large",LOOKUP(G18473,{0,1,2,3,4,5,6},{0,2.5,15,37.5,62.5,85,97.5}))</f>
        <v>15</v>
      </c>
    </row>
    <row r="18474" spans="1:8" hidden="1" x14ac:dyDescent="0.25">
      <c r="A18474" t="s">
        <v>396</v>
      </c>
      <c r="B18474" s="1">
        <v>42180</v>
      </c>
      <c r="C18474" t="s">
        <v>48</v>
      </c>
      <c r="D18474" t="s">
        <v>22</v>
      </c>
      <c r="E18474">
        <f>E18471</f>
        <v>5</v>
      </c>
      <c r="F18474" t="s">
        <v>110</v>
      </c>
      <c r="G18474">
        <v>1</v>
      </c>
      <c r="H18474">
        <f>IF(G18474&gt;6,"Cover too large",LOOKUP(G18474,{0,1,2,3,4,5,6},{0,2.5,15,37.5,62.5,85,97.5}))</f>
        <v>2.5</v>
      </c>
    </row>
    <row r="18475" spans="1:8" hidden="1" x14ac:dyDescent="0.25">
      <c r="A18475" t="s">
        <v>396</v>
      </c>
      <c r="B18475" s="1">
        <v>42180</v>
      </c>
      <c r="C18475" t="s">
        <v>48</v>
      </c>
      <c r="D18475" t="s">
        <v>22</v>
      </c>
      <c r="E18475">
        <f>E18471</f>
        <v>5</v>
      </c>
      <c r="F18475" t="s">
        <v>111</v>
      </c>
      <c r="G18475">
        <v>1</v>
      </c>
      <c r="H18475">
        <f>IF(G18475&gt;6,"Cover too large",LOOKUP(G18475,{0,1,2,3,4,5,6},{0,2.5,15,37.5,62.5,85,97.5}))</f>
        <v>2.5</v>
      </c>
    </row>
    <row r="18476" spans="1:8" hidden="1" x14ac:dyDescent="0.25">
      <c r="A18476" t="s">
        <v>396</v>
      </c>
      <c r="B18476" s="1">
        <v>42180</v>
      </c>
      <c r="C18476" t="s">
        <v>48</v>
      </c>
      <c r="D18476" t="s">
        <v>22</v>
      </c>
      <c r="E18476">
        <f>E18471</f>
        <v>5</v>
      </c>
      <c r="F18476" t="s">
        <v>116</v>
      </c>
      <c r="G18476">
        <v>0</v>
      </c>
      <c r="H18476">
        <f>IF(G18476&gt;6,"Cover too large",LOOKUP(G18476,{0,1,2,3,4,5,6},{0,2.5,15,37.5,62.5,85,97.5}))</f>
        <v>0</v>
      </c>
    </row>
    <row r="18477" spans="1:8" hidden="1" x14ac:dyDescent="0.25">
      <c r="A18477" t="s">
        <v>396</v>
      </c>
      <c r="B18477" s="1">
        <v>42180</v>
      </c>
      <c r="C18477" t="s">
        <v>48</v>
      </c>
      <c r="D18477" t="s">
        <v>22</v>
      </c>
      <c r="E18477">
        <f>E18471</f>
        <v>5</v>
      </c>
      <c r="F18477" t="s">
        <v>112</v>
      </c>
      <c r="G18477">
        <v>0</v>
      </c>
      <c r="H18477">
        <f>IF(G18477&gt;6,"Cover too large",LOOKUP(G18477,{0,1,2,3,4,5,6},{0,2.5,15,37.5,62.5,85,97.5}))</f>
        <v>0</v>
      </c>
    </row>
    <row r="18478" spans="1:8" hidden="1" x14ac:dyDescent="0.25">
      <c r="A18478" t="s">
        <v>396</v>
      </c>
      <c r="B18478" s="1">
        <v>42180</v>
      </c>
      <c r="C18478" t="s">
        <v>48</v>
      </c>
      <c r="D18478" t="s">
        <v>22</v>
      </c>
      <c r="E18478">
        <f>E18471</f>
        <v>5</v>
      </c>
      <c r="F18478" t="s">
        <v>113</v>
      </c>
      <c r="G18478">
        <v>1</v>
      </c>
      <c r="H18478">
        <f>IF(G18478&gt;6,"Cover too large",LOOKUP(G18478,{0,1,2,3,4,5,6},{0,2.5,15,37.5,62.5,85,97.5}))</f>
        <v>2.5</v>
      </c>
    </row>
    <row r="18479" spans="1:8" hidden="1" x14ac:dyDescent="0.25">
      <c r="A18479" t="s">
        <v>396</v>
      </c>
      <c r="B18479" s="1">
        <v>42180</v>
      </c>
      <c r="C18479" t="s">
        <v>48</v>
      </c>
      <c r="D18479" t="s">
        <v>22</v>
      </c>
      <c r="E18479">
        <f>E18471</f>
        <v>5</v>
      </c>
      <c r="F18479" t="s">
        <v>114</v>
      </c>
      <c r="G18479">
        <v>1</v>
      </c>
      <c r="H18479">
        <f>IF(G18479&gt;6,"Cover too large",LOOKUP(G18479,{0,1,2,3,4,5,6},{0,2.5,15,37.5,62.5,85,97.5}))</f>
        <v>2.5</v>
      </c>
    </row>
    <row r="18480" spans="1:8" hidden="1" x14ac:dyDescent="0.25">
      <c r="A18480" t="s">
        <v>396</v>
      </c>
      <c r="B18480" s="1">
        <v>42180</v>
      </c>
      <c r="C18480" t="s">
        <v>48</v>
      </c>
      <c r="D18480" t="s">
        <v>22</v>
      </c>
      <c r="E18480">
        <f>E18471</f>
        <v>5</v>
      </c>
      <c r="F18480" t="s">
        <v>90</v>
      </c>
      <c r="G18480">
        <v>4</v>
      </c>
      <c r="H18480">
        <f>IF(G18480&gt;6,"Cover too large",LOOKUP(G18480,{0,1,2,3,4,5,6},{0,2.5,15,37.5,62.5,85,97.5}))</f>
        <v>62.5</v>
      </c>
    </row>
    <row r="18481" spans="1:8" hidden="1" x14ac:dyDescent="0.25">
      <c r="A18481" t="s">
        <v>396</v>
      </c>
      <c r="B18481" s="1">
        <v>42180</v>
      </c>
      <c r="C18481" t="s">
        <v>48</v>
      </c>
      <c r="D18481" t="s">
        <v>22</v>
      </c>
      <c r="E18481">
        <f>E18471</f>
        <v>5</v>
      </c>
      <c r="F18481" t="s">
        <v>115</v>
      </c>
      <c r="G18481">
        <v>0</v>
      </c>
      <c r="H18481">
        <f>IF(G18481&gt;6,"Cover too large",LOOKUP(G18481,{0,1,2,3,4,5,6},{0,2.5,15,37.5,62.5,85,97.5}))</f>
        <v>0</v>
      </c>
    </row>
    <row r="18482" spans="1:8" hidden="1" x14ac:dyDescent="0.25">
      <c r="A18482" t="s">
        <v>396</v>
      </c>
      <c r="B18482" s="1">
        <v>42180</v>
      </c>
      <c r="C18482" t="s">
        <v>48</v>
      </c>
      <c r="D18482" t="s">
        <v>22</v>
      </c>
      <c r="E18482">
        <v>7</v>
      </c>
      <c r="F18482" t="s">
        <v>107</v>
      </c>
      <c r="G18482">
        <v>1</v>
      </c>
      <c r="H18482">
        <f>IF(G18482&gt;6,"Cover too large",LOOKUP(G18482,{0,1,2,3,4,5,6},{0,2.5,15,37.5,62.5,85,97.5}))</f>
        <v>2.5</v>
      </c>
    </row>
    <row r="18483" spans="1:8" hidden="1" x14ac:dyDescent="0.25">
      <c r="A18483" t="s">
        <v>396</v>
      </c>
      <c r="B18483" s="1">
        <v>42180</v>
      </c>
      <c r="C18483" t="s">
        <v>48</v>
      </c>
      <c r="D18483" t="s">
        <v>22</v>
      </c>
      <c r="E18483">
        <f>E18482</f>
        <v>7</v>
      </c>
      <c r="F18483" t="s">
        <v>108</v>
      </c>
      <c r="G18483">
        <v>0</v>
      </c>
      <c r="H18483">
        <f>IF(G18483&gt;6,"Cover too large",LOOKUP(G18483,{0,1,2,3,4,5,6},{0,2.5,15,37.5,62.5,85,97.5}))</f>
        <v>0</v>
      </c>
    </row>
    <row r="18484" spans="1:8" hidden="1" x14ac:dyDescent="0.25">
      <c r="A18484" t="s">
        <v>396</v>
      </c>
      <c r="B18484" s="1">
        <v>42180</v>
      </c>
      <c r="C18484" t="s">
        <v>48</v>
      </c>
      <c r="D18484" t="s">
        <v>22</v>
      </c>
      <c r="E18484">
        <f>E18482</f>
        <v>7</v>
      </c>
      <c r="F18484" t="s">
        <v>109</v>
      </c>
      <c r="G18484">
        <v>2</v>
      </c>
      <c r="H18484">
        <f>IF(G18484&gt;6,"Cover too large",LOOKUP(G18484,{0,1,2,3,4,5,6},{0,2.5,15,37.5,62.5,85,97.5}))</f>
        <v>15</v>
      </c>
    </row>
    <row r="18485" spans="1:8" hidden="1" x14ac:dyDescent="0.25">
      <c r="A18485" t="s">
        <v>396</v>
      </c>
      <c r="B18485" s="1">
        <v>42180</v>
      </c>
      <c r="C18485" t="s">
        <v>48</v>
      </c>
      <c r="D18485" t="s">
        <v>22</v>
      </c>
      <c r="E18485">
        <f>E18482</f>
        <v>7</v>
      </c>
      <c r="F18485" t="s">
        <v>110</v>
      </c>
      <c r="G18485">
        <v>0</v>
      </c>
      <c r="H18485">
        <f>IF(G18485&gt;6,"Cover too large",LOOKUP(G18485,{0,1,2,3,4,5,6},{0,2.5,15,37.5,62.5,85,97.5}))</f>
        <v>0</v>
      </c>
    </row>
    <row r="18486" spans="1:8" hidden="1" x14ac:dyDescent="0.25">
      <c r="A18486" t="s">
        <v>396</v>
      </c>
      <c r="B18486" s="1">
        <v>42180</v>
      </c>
      <c r="C18486" t="s">
        <v>48</v>
      </c>
      <c r="D18486" t="s">
        <v>22</v>
      </c>
      <c r="E18486">
        <f>E18482</f>
        <v>7</v>
      </c>
      <c r="F18486" t="s">
        <v>111</v>
      </c>
      <c r="G18486">
        <v>0</v>
      </c>
      <c r="H18486">
        <f>IF(G18486&gt;6,"Cover too large",LOOKUP(G18486,{0,1,2,3,4,5,6},{0,2.5,15,37.5,62.5,85,97.5}))</f>
        <v>0</v>
      </c>
    </row>
    <row r="18487" spans="1:8" hidden="1" x14ac:dyDescent="0.25">
      <c r="A18487" t="s">
        <v>396</v>
      </c>
      <c r="B18487" s="1">
        <v>42180</v>
      </c>
      <c r="C18487" t="s">
        <v>48</v>
      </c>
      <c r="D18487" t="s">
        <v>22</v>
      </c>
      <c r="E18487">
        <f>E18482</f>
        <v>7</v>
      </c>
      <c r="F18487" t="s">
        <v>116</v>
      </c>
      <c r="G18487">
        <v>2</v>
      </c>
      <c r="H18487">
        <f>IF(G18487&gt;6,"Cover too large",LOOKUP(G18487,{0,1,2,3,4,5,6},{0,2.5,15,37.5,62.5,85,97.5}))</f>
        <v>15</v>
      </c>
    </row>
    <row r="18488" spans="1:8" hidden="1" x14ac:dyDescent="0.25">
      <c r="A18488" t="s">
        <v>396</v>
      </c>
      <c r="B18488" s="1">
        <v>42180</v>
      </c>
      <c r="C18488" t="s">
        <v>48</v>
      </c>
      <c r="D18488" t="s">
        <v>22</v>
      </c>
      <c r="E18488">
        <f>E18482</f>
        <v>7</v>
      </c>
      <c r="F18488" t="s">
        <v>112</v>
      </c>
      <c r="G18488">
        <v>2</v>
      </c>
      <c r="H18488">
        <f>IF(G18488&gt;6,"Cover too large",LOOKUP(G18488,{0,1,2,3,4,5,6},{0,2.5,15,37.5,62.5,85,97.5}))</f>
        <v>15</v>
      </c>
    </row>
    <row r="18489" spans="1:8" hidden="1" x14ac:dyDescent="0.25">
      <c r="A18489" t="s">
        <v>396</v>
      </c>
      <c r="B18489" s="1">
        <v>42180</v>
      </c>
      <c r="C18489" t="s">
        <v>48</v>
      </c>
      <c r="D18489" t="s">
        <v>22</v>
      </c>
      <c r="E18489">
        <f>E18482</f>
        <v>7</v>
      </c>
      <c r="F18489" t="s">
        <v>113</v>
      </c>
      <c r="G18489">
        <v>2</v>
      </c>
      <c r="H18489">
        <f>IF(G18489&gt;6,"Cover too large",LOOKUP(G18489,{0,1,2,3,4,5,6},{0,2.5,15,37.5,62.5,85,97.5}))</f>
        <v>15</v>
      </c>
    </row>
    <row r="18490" spans="1:8" hidden="1" x14ac:dyDescent="0.25">
      <c r="A18490" t="s">
        <v>396</v>
      </c>
      <c r="B18490" s="1">
        <v>42180</v>
      </c>
      <c r="C18490" t="s">
        <v>48</v>
      </c>
      <c r="D18490" t="s">
        <v>22</v>
      </c>
      <c r="E18490">
        <f>E18482</f>
        <v>7</v>
      </c>
      <c r="F18490" t="s">
        <v>114</v>
      </c>
      <c r="G18490">
        <v>0</v>
      </c>
      <c r="H18490">
        <f>IF(G18490&gt;6,"Cover too large",LOOKUP(G18490,{0,1,2,3,4,5,6},{0,2.5,15,37.5,62.5,85,97.5}))</f>
        <v>0</v>
      </c>
    </row>
    <row r="18491" spans="1:8" hidden="1" x14ac:dyDescent="0.25">
      <c r="A18491" t="s">
        <v>396</v>
      </c>
      <c r="B18491" s="1">
        <v>42180</v>
      </c>
      <c r="C18491" t="s">
        <v>48</v>
      </c>
      <c r="D18491" t="s">
        <v>22</v>
      </c>
      <c r="E18491">
        <f>E18482</f>
        <v>7</v>
      </c>
      <c r="F18491" t="s">
        <v>90</v>
      </c>
      <c r="G18491">
        <v>3</v>
      </c>
      <c r="H18491">
        <f>IF(G18491&gt;6,"Cover too large",LOOKUP(G18491,{0,1,2,3,4,5,6},{0,2.5,15,37.5,62.5,85,97.5}))</f>
        <v>37.5</v>
      </c>
    </row>
    <row r="18492" spans="1:8" hidden="1" x14ac:dyDescent="0.25">
      <c r="A18492" t="s">
        <v>396</v>
      </c>
      <c r="B18492" s="1">
        <v>42180</v>
      </c>
      <c r="C18492" t="s">
        <v>48</v>
      </c>
      <c r="D18492" t="s">
        <v>22</v>
      </c>
      <c r="E18492">
        <f>E18482</f>
        <v>7</v>
      </c>
      <c r="F18492" t="s">
        <v>115</v>
      </c>
      <c r="G18492">
        <v>0</v>
      </c>
      <c r="H18492">
        <f>IF(G18492&gt;6,"Cover too large",LOOKUP(G18492,{0,1,2,3,4,5,6},{0,2.5,15,37.5,62.5,85,97.5}))</f>
        <v>0</v>
      </c>
    </row>
    <row r="18493" spans="1:8" hidden="1" x14ac:dyDescent="0.25">
      <c r="A18493" t="s">
        <v>396</v>
      </c>
      <c r="B18493" s="1">
        <v>42180</v>
      </c>
      <c r="C18493" t="s">
        <v>48</v>
      </c>
      <c r="D18493" t="s">
        <v>22</v>
      </c>
      <c r="E18493">
        <v>12</v>
      </c>
      <c r="F18493" t="s">
        <v>107</v>
      </c>
      <c r="G18493">
        <v>1</v>
      </c>
      <c r="H18493">
        <f>IF(G18493&gt;6,"Cover too large",LOOKUP(G18493,{0,1,2,3,4,5,6},{0,2.5,15,37.5,62.5,85,97.5}))</f>
        <v>2.5</v>
      </c>
    </row>
    <row r="18494" spans="1:8" hidden="1" x14ac:dyDescent="0.25">
      <c r="A18494" t="s">
        <v>396</v>
      </c>
      <c r="B18494" s="1">
        <v>42180</v>
      </c>
      <c r="C18494" t="s">
        <v>48</v>
      </c>
      <c r="D18494" t="s">
        <v>22</v>
      </c>
      <c r="E18494">
        <f>E18493</f>
        <v>12</v>
      </c>
      <c r="F18494" t="s">
        <v>108</v>
      </c>
      <c r="G18494">
        <v>0</v>
      </c>
      <c r="H18494">
        <f>IF(G18494&gt;6,"Cover too large",LOOKUP(G18494,{0,1,2,3,4,5,6},{0,2.5,15,37.5,62.5,85,97.5}))</f>
        <v>0</v>
      </c>
    </row>
    <row r="18495" spans="1:8" hidden="1" x14ac:dyDescent="0.25">
      <c r="A18495" t="s">
        <v>396</v>
      </c>
      <c r="B18495" s="1">
        <v>42180</v>
      </c>
      <c r="C18495" t="s">
        <v>48</v>
      </c>
      <c r="D18495" t="s">
        <v>22</v>
      </c>
      <c r="E18495">
        <f>E18493</f>
        <v>12</v>
      </c>
      <c r="F18495" t="s">
        <v>109</v>
      </c>
      <c r="G18495">
        <v>2</v>
      </c>
      <c r="H18495">
        <f>IF(G18495&gt;6,"Cover too large",LOOKUP(G18495,{0,1,2,3,4,5,6},{0,2.5,15,37.5,62.5,85,97.5}))</f>
        <v>15</v>
      </c>
    </row>
    <row r="18496" spans="1:8" hidden="1" x14ac:dyDescent="0.25">
      <c r="A18496" t="s">
        <v>396</v>
      </c>
      <c r="B18496" s="1">
        <v>42180</v>
      </c>
      <c r="C18496" t="s">
        <v>48</v>
      </c>
      <c r="D18496" t="s">
        <v>22</v>
      </c>
      <c r="E18496">
        <f>E18493</f>
        <v>12</v>
      </c>
      <c r="F18496" t="s">
        <v>110</v>
      </c>
      <c r="G18496">
        <v>0</v>
      </c>
      <c r="H18496">
        <f>IF(G18496&gt;6,"Cover too large",LOOKUP(G18496,{0,1,2,3,4,5,6},{0,2.5,15,37.5,62.5,85,97.5}))</f>
        <v>0</v>
      </c>
    </row>
    <row r="18497" spans="1:8" hidden="1" x14ac:dyDescent="0.25">
      <c r="A18497" t="s">
        <v>396</v>
      </c>
      <c r="B18497" s="1">
        <v>42180</v>
      </c>
      <c r="C18497" t="s">
        <v>48</v>
      </c>
      <c r="D18497" t="s">
        <v>22</v>
      </c>
      <c r="E18497">
        <f>E18493</f>
        <v>12</v>
      </c>
      <c r="F18497" t="s">
        <v>111</v>
      </c>
      <c r="G18497">
        <v>1</v>
      </c>
      <c r="H18497">
        <f>IF(G18497&gt;6,"Cover too large",LOOKUP(G18497,{0,1,2,3,4,5,6},{0,2.5,15,37.5,62.5,85,97.5}))</f>
        <v>2.5</v>
      </c>
    </row>
    <row r="18498" spans="1:8" hidden="1" x14ac:dyDescent="0.25">
      <c r="A18498" t="s">
        <v>396</v>
      </c>
      <c r="B18498" s="1">
        <v>42180</v>
      </c>
      <c r="C18498" t="s">
        <v>48</v>
      </c>
      <c r="D18498" t="s">
        <v>22</v>
      </c>
      <c r="E18498">
        <f>E18493</f>
        <v>12</v>
      </c>
      <c r="F18498" t="s">
        <v>116</v>
      </c>
      <c r="G18498">
        <v>0</v>
      </c>
      <c r="H18498">
        <f>IF(G18498&gt;6,"Cover too large",LOOKUP(G18498,{0,1,2,3,4,5,6},{0,2.5,15,37.5,62.5,85,97.5}))</f>
        <v>0</v>
      </c>
    </row>
    <row r="18499" spans="1:8" hidden="1" x14ac:dyDescent="0.25">
      <c r="A18499" t="s">
        <v>396</v>
      </c>
      <c r="B18499" s="1">
        <v>42180</v>
      </c>
      <c r="C18499" t="s">
        <v>48</v>
      </c>
      <c r="D18499" t="s">
        <v>22</v>
      </c>
      <c r="E18499">
        <f>E18493</f>
        <v>12</v>
      </c>
      <c r="F18499" t="s">
        <v>112</v>
      </c>
      <c r="G18499">
        <v>3</v>
      </c>
      <c r="H18499">
        <f>IF(G18499&gt;6,"Cover too large",LOOKUP(G18499,{0,1,2,3,4,5,6},{0,2.5,15,37.5,62.5,85,97.5}))</f>
        <v>37.5</v>
      </c>
    </row>
    <row r="18500" spans="1:8" hidden="1" x14ac:dyDescent="0.25">
      <c r="A18500" t="s">
        <v>396</v>
      </c>
      <c r="B18500" s="1">
        <v>42180</v>
      </c>
      <c r="C18500" t="s">
        <v>48</v>
      </c>
      <c r="D18500" t="s">
        <v>22</v>
      </c>
      <c r="E18500">
        <f>E18493</f>
        <v>12</v>
      </c>
      <c r="F18500" t="s">
        <v>113</v>
      </c>
      <c r="G18500">
        <v>1</v>
      </c>
      <c r="H18500">
        <f>IF(G18500&gt;6,"Cover too large",LOOKUP(G18500,{0,1,2,3,4,5,6},{0,2.5,15,37.5,62.5,85,97.5}))</f>
        <v>2.5</v>
      </c>
    </row>
    <row r="18501" spans="1:8" hidden="1" x14ac:dyDescent="0.25">
      <c r="A18501" t="s">
        <v>396</v>
      </c>
      <c r="B18501" s="1">
        <v>42180</v>
      </c>
      <c r="C18501" t="s">
        <v>48</v>
      </c>
      <c r="D18501" t="s">
        <v>22</v>
      </c>
      <c r="E18501">
        <f>E18493</f>
        <v>12</v>
      </c>
      <c r="F18501" t="s">
        <v>114</v>
      </c>
      <c r="G18501">
        <v>2</v>
      </c>
      <c r="H18501">
        <f>IF(G18501&gt;6,"Cover too large",LOOKUP(G18501,{0,1,2,3,4,5,6},{0,2.5,15,37.5,62.5,85,97.5}))</f>
        <v>15</v>
      </c>
    </row>
    <row r="18502" spans="1:8" hidden="1" x14ac:dyDescent="0.25">
      <c r="A18502" t="s">
        <v>396</v>
      </c>
      <c r="B18502" s="1">
        <v>42180</v>
      </c>
      <c r="C18502" t="s">
        <v>48</v>
      </c>
      <c r="D18502" t="s">
        <v>22</v>
      </c>
      <c r="E18502">
        <f>E18493</f>
        <v>12</v>
      </c>
      <c r="F18502" t="s">
        <v>90</v>
      </c>
      <c r="G18502">
        <v>2</v>
      </c>
      <c r="H18502">
        <f>IF(G18502&gt;6,"Cover too large",LOOKUP(G18502,{0,1,2,3,4,5,6},{0,2.5,15,37.5,62.5,85,97.5}))</f>
        <v>15</v>
      </c>
    </row>
    <row r="18503" spans="1:8" hidden="1" x14ac:dyDescent="0.25">
      <c r="A18503" t="s">
        <v>396</v>
      </c>
      <c r="B18503" s="1">
        <v>42180</v>
      </c>
      <c r="C18503" t="s">
        <v>48</v>
      </c>
      <c r="D18503" t="s">
        <v>22</v>
      </c>
      <c r="E18503">
        <f>E18493</f>
        <v>12</v>
      </c>
      <c r="F18503" t="s">
        <v>115</v>
      </c>
      <c r="G18503">
        <v>0</v>
      </c>
      <c r="H18503">
        <f>IF(G18503&gt;6,"Cover too large",LOOKUP(G18503,{0,1,2,3,4,5,6},{0,2.5,15,37.5,62.5,85,97.5}))</f>
        <v>0</v>
      </c>
    </row>
    <row r="18504" spans="1:8" hidden="1" x14ac:dyDescent="0.25">
      <c r="A18504" t="s">
        <v>396</v>
      </c>
      <c r="B18504" s="1">
        <v>42180</v>
      </c>
      <c r="C18504" t="s">
        <v>48</v>
      </c>
      <c r="D18504" t="s">
        <v>22</v>
      </c>
      <c r="E18504">
        <v>15</v>
      </c>
      <c r="F18504" t="s">
        <v>107</v>
      </c>
      <c r="G18504">
        <v>0</v>
      </c>
      <c r="H18504">
        <f>IF(G18504&gt;6,"Cover too large",LOOKUP(G18504,{0,1,2,3,4,5,6},{0,2.5,15,37.5,62.5,85,97.5}))</f>
        <v>0</v>
      </c>
    </row>
    <row r="18505" spans="1:8" hidden="1" x14ac:dyDescent="0.25">
      <c r="A18505" t="s">
        <v>396</v>
      </c>
      <c r="B18505" s="1">
        <v>42180</v>
      </c>
      <c r="C18505" t="s">
        <v>48</v>
      </c>
      <c r="D18505" t="s">
        <v>22</v>
      </c>
      <c r="E18505">
        <f>E18504</f>
        <v>15</v>
      </c>
      <c r="F18505" t="s">
        <v>108</v>
      </c>
      <c r="G18505">
        <v>0</v>
      </c>
      <c r="H18505">
        <f>IF(G18505&gt;6,"Cover too large",LOOKUP(G18505,{0,1,2,3,4,5,6},{0,2.5,15,37.5,62.5,85,97.5}))</f>
        <v>0</v>
      </c>
    </row>
    <row r="18506" spans="1:8" hidden="1" x14ac:dyDescent="0.25">
      <c r="A18506" t="s">
        <v>396</v>
      </c>
      <c r="B18506" s="1">
        <v>42180</v>
      </c>
      <c r="C18506" t="s">
        <v>48</v>
      </c>
      <c r="D18506" t="s">
        <v>22</v>
      </c>
      <c r="E18506">
        <f>E18504</f>
        <v>15</v>
      </c>
      <c r="F18506" t="s">
        <v>109</v>
      </c>
      <c r="G18506">
        <v>2</v>
      </c>
      <c r="H18506">
        <f>IF(G18506&gt;6,"Cover too large",LOOKUP(G18506,{0,1,2,3,4,5,6},{0,2.5,15,37.5,62.5,85,97.5}))</f>
        <v>15</v>
      </c>
    </row>
    <row r="18507" spans="1:8" hidden="1" x14ac:dyDescent="0.25">
      <c r="A18507" t="s">
        <v>396</v>
      </c>
      <c r="B18507" s="1">
        <v>42180</v>
      </c>
      <c r="C18507" t="s">
        <v>48</v>
      </c>
      <c r="D18507" t="s">
        <v>22</v>
      </c>
      <c r="E18507">
        <f>E18504</f>
        <v>15</v>
      </c>
      <c r="F18507" t="s">
        <v>110</v>
      </c>
      <c r="G18507">
        <v>1</v>
      </c>
      <c r="H18507">
        <f>IF(G18507&gt;6,"Cover too large",LOOKUP(G18507,{0,1,2,3,4,5,6},{0,2.5,15,37.5,62.5,85,97.5}))</f>
        <v>2.5</v>
      </c>
    </row>
    <row r="18508" spans="1:8" hidden="1" x14ac:dyDescent="0.25">
      <c r="A18508" t="s">
        <v>396</v>
      </c>
      <c r="B18508" s="1">
        <v>42180</v>
      </c>
      <c r="C18508" t="s">
        <v>48</v>
      </c>
      <c r="D18508" t="s">
        <v>22</v>
      </c>
      <c r="E18508">
        <f>E18504</f>
        <v>15</v>
      </c>
      <c r="F18508" t="s">
        <v>111</v>
      </c>
      <c r="G18508">
        <v>1</v>
      </c>
      <c r="H18508">
        <f>IF(G18508&gt;6,"Cover too large",LOOKUP(G18508,{0,1,2,3,4,5,6},{0,2.5,15,37.5,62.5,85,97.5}))</f>
        <v>2.5</v>
      </c>
    </row>
    <row r="18509" spans="1:8" hidden="1" x14ac:dyDescent="0.25">
      <c r="A18509" t="s">
        <v>396</v>
      </c>
      <c r="B18509" s="1">
        <v>42180</v>
      </c>
      <c r="C18509" t="s">
        <v>48</v>
      </c>
      <c r="D18509" t="s">
        <v>22</v>
      </c>
      <c r="E18509">
        <f>E18504</f>
        <v>15</v>
      </c>
      <c r="F18509" t="s">
        <v>116</v>
      </c>
      <c r="G18509">
        <v>1</v>
      </c>
      <c r="H18509">
        <f>IF(G18509&gt;6,"Cover too large",LOOKUP(G18509,{0,1,2,3,4,5,6},{0,2.5,15,37.5,62.5,85,97.5}))</f>
        <v>2.5</v>
      </c>
    </row>
    <row r="18510" spans="1:8" hidden="1" x14ac:dyDescent="0.25">
      <c r="A18510" t="s">
        <v>396</v>
      </c>
      <c r="B18510" s="1">
        <v>42180</v>
      </c>
      <c r="C18510" t="s">
        <v>48</v>
      </c>
      <c r="D18510" t="s">
        <v>22</v>
      </c>
      <c r="E18510">
        <f>E18504</f>
        <v>15</v>
      </c>
      <c r="F18510" t="s">
        <v>112</v>
      </c>
      <c r="G18510">
        <v>2</v>
      </c>
      <c r="H18510">
        <f>IF(G18510&gt;6,"Cover too large",LOOKUP(G18510,{0,1,2,3,4,5,6},{0,2.5,15,37.5,62.5,85,97.5}))</f>
        <v>15</v>
      </c>
    </row>
    <row r="18511" spans="1:8" hidden="1" x14ac:dyDescent="0.25">
      <c r="A18511" t="s">
        <v>396</v>
      </c>
      <c r="B18511" s="1">
        <v>42180</v>
      </c>
      <c r="C18511" t="s">
        <v>48</v>
      </c>
      <c r="D18511" t="s">
        <v>22</v>
      </c>
      <c r="E18511">
        <f>E18504</f>
        <v>15</v>
      </c>
      <c r="F18511" t="s">
        <v>113</v>
      </c>
      <c r="G18511">
        <v>2</v>
      </c>
      <c r="H18511">
        <f>IF(G18511&gt;6,"Cover too large",LOOKUP(G18511,{0,1,2,3,4,5,6},{0,2.5,15,37.5,62.5,85,97.5}))</f>
        <v>15</v>
      </c>
    </row>
    <row r="18512" spans="1:8" hidden="1" x14ac:dyDescent="0.25">
      <c r="A18512" t="s">
        <v>396</v>
      </c>
      <c r="B18512" s="1">
        <v>42180</v>
      </c>
      <c r="C18512" t="s">
        <v>48</v>
      </c>
      <c r="D18512" t="s">
        <v>22</v>
      </c>
      <c r="E18512">
        <f>E18504</f>
        <v>15</v>
      </c>
      <c r="F18512" t="s">
        <v>114</v>
      </c>
      <c r="G18512">
        <v>3</v>
      </c>
      <c r="H18512">
        <f>IF(G18512&gt;6,"Cover too large",LOOKUP(G18512,{0,1,2,3,4,5,6},{0,2.5,15,37.5,62.5,85,97.5}))</f>
        <v>37.5</v>
      </c>
    </row>
    <row r="18513" spans="1:8" hidden="1" x14ac:dyDescent="0.25">
      <c r="A18513" t="s">
        <v>396</v>
      </c>
      <c r="B18513" s="1">
        <v>42180</v>
      </c>
      <c r="C18513" t="s">
        <v>48</v>
      </c>
      <c r="D18513" t="s">
        <v>22</v>
      </c>
      <c r="E18513">
        <f>E18504</f>
        <v>15</v>
      </c>
      <c r="F18513" t="s">
        <v>90</v>
      </c>
      <c r="G18513">
        <v>2</v>
      </c>
      <c r="H18513">
        <f>IF(G18513&gt;6,"Cover too large",LOOKUP(G18513,{0,1,2,3,4,5,6},{0,2.5,15,37.5,62.5,85,97.5}))</f>
        <v>15</v>
      </c>
    </row>
    <row r="18514" spans="1:8" hidden="1" x14ac:dyDescent="0.25">
      <c r="A18514" t="s">
        <v>396</v>
      </c>
      <c r="B18514" s="1">
        <v>42180</v>
      </c>
      <c r="C18514" t="s">
        <v>48</v>
      </c>
      <c r="D18514" t="s">
        <v>22</v>
      </c>
      <c r="E18514">
        <f>E18504</f>
        <v>15</v>
      </c>
      <c r="F18514" t="s">
        <v>115</v>
      </c>
      <c r="G18514">
        <v>0</v>
      </c>
      <c r="H18514">
        <f>IF(G18514&gt;6,"Cover too large",LOOKUP(G18514,{0,1,2,3,4,5,6},{0,2.5,15,37.5,62.5,85,97.5}))</f>
        <v>0</v>
      </c>
    </row>
    <row r="18515" spans="1:8" hidden="1" x14ac:dyDescent="0.25">
      <c r="A18515" t="s">
        <v>407</v>
      </c>
      <c r="B18515" s="1">
        <v>42180</v>
      </c>
      <c r="C18515" t="s">
        <v>75</v>
      </c>
      <c r="D18515" t="s">
        <v>12</v>
      </c>
      <c r="E18515">
        <v>2</v>
      </c>
      <c r="F18515" t="s">
        <v>107</v>
      </c>
      <c r="G18515">
        <v>0</v>
      </c>
      <c r="H18515">
        <f>IF(G18515&gt;6,"Cover too large",LOOKUP(G18515,{0,1,2,3,4,5,6},{0,2.5,15,37.5,62.5,85,97.5}))</f>
        <v>0</v>
      </c>
    </row>
    <row r="18516" spans="1:8" hidden="1" x14ac:dyDescent="0.25">
      <c r="A18516" t="s">
        <v>407</v>
      </c>
      <c r="B18516" s="1">
        <v>42180</v>
      </c>
      <c r="C18516" t="s">
        <v>75</v>
      </c>
      <c r="D18516" t="s">
        <v>12</v>
      </c>
      <c r="E18516">
        <f>E18515</f>
        <v>2</v>
      </c>
      <c r="F18516" t="s">
        <v>108</v>
      </c>
      <c r="G18516">
        <v>0</v>
      </c>
      <c r="H18516">
        <f>IF(G18516&gt;6,"Cover too large",LOOKUP(G18516,{0,1,2,3,4,5,6},{0,2.5,15,37.5,62.5,85,97.5}))</f>
        <v>0</v>
      </c>
    </row>
    <row r="18517" spans="1:8" hidden="1" x14ac:dyDescent="0.25">
      <c r="A18517" t="s">
        <v>407</v>
      </c>
      <c r="B18517" s="1">
        <v>42180</v>
      </c>
      <c r="C18517" t="s">
        <v>75</v>
      </c>
      <c r="D18517" t="s">
        <v>12</v>
      </c>
      <c r="E18517">
        <f>E18515</f>
        <v>2</v>
      </c>
      <c r="F18517" t="s">
        <v>109</v>
      </c>
      <c r="G18517">
        <v>1</v>
      </c>
      <c r="H18517">
        <f>IF(G18517&gt;6,"Cover too large",LOOKUP(G18517,{0,1,2,3,4,5,6},{0,2.5,15,37.5,62.5,85,97.5}))</f>
        <v>2.5</v>
      </c>
    </row>
    <row r="18518" spans="1:8" hidden="1" x14ac:dyDescent="0.25">
      <c r="A18518" t="s">
        <v>407</v>
      </c>
      <c r="B18518" s="1">
        <v>42180</v>
      </c>
      <c r="C18518" t="s">
        <v>75</v>
      </c>
      <c r="D18518" t="s">
        <v>12</v>
      </c>
      <c r="E18518">
        <f>E18515</f>
        <v>2</v>
      </c>
      <c r="F18518" t="s">
        <v>110</v>
      </c>
      <c r="G18518">
        <v>0</v>
      </c>
      <c r="H18518">
        <f>IF(G18518&gt;6,"Cover too large",LOOKUP(G18518,{0,1,2,3,4,5,6},{0,2.5,15,37.5,62.5,85,97.5}))</f>
        <v>0</v>
      </c>
    </row>
    <row r="18519" spans="1:8" hidden="1" x14ac:dyDescent="0.25">
      <c r="A18519" t="s">
        <v>407</v>
      </c>
      <c r="B18519" s="1">
        <v>42180</v>
      </c>
      <c r="C18519" t="s">
        <v>75</v>
      </c>
      <c r="D18519" t="s">
        <v>12</v>
      </c>
      <c r="E18519">
        <f>E18515</f>
        <v>2</v>
      </c>
      <c r="F18519" t="s">
        <v>111</v>
      </c>
      <c r="G18519">
        <v>2</v>
      </c>
      <c r="H18519">
        <f>IF(G18519&gt;6,"Cover too large",LOOKUP(G18519,{0,1,2,3,4,5,6},{0,2.5,15,37.5,62.5,85,97.5}))</f>
        <v>15</v>
      </c>
    </row>
    <row r="18520" spans="1:8" hidden="1" x14ac:dyDescent="0.25">
      <c r="A18520" t="s">
        <v>407</v>
      </c>
      <c r="B18520" s="1">
        <v>42180</v>
      </c>
      <c r="C18520" t="s">
        <v>75</v>
      </c>
      <c r="D18520" t="s">
        <v>12</v>
      </c>
      <c r="E18520">
        <f>E18515</f>
        <v>2</v>
      </c>
      <c r="F18520" t="s">
        <v>116</v>
      </c>
      <c r="G18520">
        <v>4</v>
      </c>
      <c r="H18520">
        <f>IF(G18520&gt;6,"Cover too large",LOOKUP(G18520,{0,1,2,3,4,5,6},{0,2.5,15,37.5,62.5,85,97.5}))</f>
        <v>62.5</v>
      </c>
    </row>
    <row r="18521" spans="1:8" hidden="1" x14ac:dyDescent="0.25">
      <c r="A18521" t="s">
        <v>407</v>
      </c>
      <c r="B18521" s="1">
        <v>42180</v>
      </c>
      <c r="C18521" t="s">
        <v>75</v>
      </c>
      <c r="D18521" t="s">
        <v>12</v>
      </c>
      <c r="E18521">
        <f>E18515</f>
        <v>2</v>
      </c>
      <c r="F18521" t="s">
        <v>112</v>
      </c>
      <c r="G18521">
        <v>0</v>
      </c>
      <c r="H18521">
        <f>IF(G18521&gt;6,"Cover too large",LOOKUP(G18521,{0,1,2,3,4,5,6},{0,2.5,15,37.5,62.5,85,97.5}))</f>
        <v>0</v>
      </c>
    </row>
    <row r="18522" spans="1:8" hidden="1" x14ac:dyDescent="0.25">
      <c r="A18522" t="s">
        <v>407</v>
      </c>
      <c r="B18522" s="1">
        <v>42180</v>
      </c>
      <c r="C18522" t="s">
        <v>75</v>
      </c>
      <c r="D18522" t="s">
        <v>12</v>
      </c>
      <c r="E18522">
        <f>E18515</f>
        <v>2</v>
      </c>
      <c r="F18522" t="s">
        <v>113</v>
      </c>
      <c r="G18522">
        <v>2</v>
      </c>
      <c r="H18522">
        <f>IF(G18522&gt;6,"Cover too large",LOOKUP(G18522,{0,1,2,3,4,5,6},{0,2.5,15,37.5,62.5,85,97.5}))</f>
        <v>15</v>
      </c>
    </row>
    <row r="18523" spans="1:8" hidden="1" x14ac:dyDescent="0.25">
      <c r="A18523" t="s">
        <v>407</v>
      </c>
      <c r="B18523" s="1">
        <v>42180</v>
      </c>
      <c r="C18523" t="s">
        <v>75</v>
      </c>
      <c r="D18523" t="s">
        <v>12</v>
      </c>
      <c r="E18523">
        <f>E18515</f>
        <v>2</v>
      </c>
      <c r="F18523" t="s">
        <v>114</v>
      </c>
      <c r="G18523">
        <v>1</v>
      </c>
      <c r="H18523">
        <f>IF(G18523&gt;6,"Cover too large",LOOKUP(G18523,{0,1,2,3,4,5,6},{0,2.5,15,37.5,62.5,85,97.5}))</f>
        <v>2.5</v>
      </c>
    </row>
    <row r="18524" spans="1:8" hidden="1" x14ac:dyDescent="0.25">
      <c r="A18524" t="s">
        <v>407</v>
      </c>
      <c r="B18524" s="1">
        <v>42180</v>
      </c>
      <c r="C18524" t="s">
        <v>75</v>
      </c>
      <c r="D18524" t="s">
        <v>12</v>
      </c>
      <c r="E18524">
        <f>E18515</f>
        <v>2</v>
      </c>
      <c r="F18524" t="s">
        <v>90</v>
      </c>
      <c r="G18524">
        <v>0</v>
      </c>
      <c r="H18524">
        <f>IF(G18524&gt;6,"Cover too large",LOOKUP(G18524,{0,1,2,3,4,5,6},{0,2.5,15,37.5,62.5,85,97.5}))</f>
        <v>0</v>
      </c>
    </row>
    <row r="18525" spans="1:8" hidden="1" x14ac:dyDescent="0.25">
      <c r="A18525" t="s">
        <v>407</v>
      </c>
      <c r="B18525" s="1">
        <v>42180</v>
      </c>
      <c r="C18525" t="s">
        <v>75</v>
      </c>
      <c r="D18525" t="s">
        <v>12</v>
      </c>
      <c r="E18525">
        <f>E18515</f>
        <v>2</v>
      </c>
      <c r="F18525" t="s">
        <v>115</v>
      </c>
      <c r="G18525">
        <v>0</v>
      </c>
      <c r="H18525">
        <f>IF(G18525&gt;6,"Cover too large",LOOKUP(G18525,{0,1,2,3,4,5,6},{0,2.5,15,37.5,62.5,85,97.5}))</f>
        <v>0</v>
      </c>
    </row>
    <row r="18526" spans="1:8" hidden="1" x14ac:dyDescent="0.25">
      <c r="A18526" t="s">
        <v>407</v>
      </c>
      <c r="B18526" s="1">
        <v>42180</v>
      </c>
      <c r="C18526" t="s">
        <v>75</v>
      </c>
      <c r="D18526" t="s">
        <v>12</v>
      </c>
      <c r="E18526">
        <v>3</v>
      </c>
      <c r="F18526" t="s">
        <v>107</v>
      </c>
      <c r="G18526">
        <v>0</v>
      </c>
      <c r="H18526">
        <f>IF(G18526&gt;6,"Cover too large",LOOKUP(G18526,{0,1,2,3,4,5,6},{0,2.5,15,37.5,62.5,85,97.5}))</f>
        <v>0</v>
      </c>
    </row>
    <row r="18527" spans="1:8" hidden="1" x14ac:dyDescent="0.25">
      <c r="A18527" t="s">
        <v>407</v>
      </c>
      <c r="B18527" s="1">
        <v>42180</v>
      </c>
      <c r="C18527" t="s">
        <v>75</v>
      </c>
      <c r="D18527" t="s">
        <v>12</v>
      </c>
      <c r="E18527">
        <f>E18526</f>
        <v>3</v>
      </c>
      <c r="F18527" t="s">
        <v>108</v>
      </c>
      <c r="G18527">
        <v>0</v>
      </c>
      <c r="H18527">
        <f>IF(G18527&gt;6,"Cover too large",LOOKUP(G18527,{0,1,2,3,4,5,6},{0,2.5,15,37.5,62.5,85,97.5}))</f>
        <v>0</v>
      </c>
    </row>
    <row r="18528" spans="1:8" hidden="1" x14ac:dyDescent="0.25">
      <c r="A18528" t="s">
        <v>407</v>
      </c>
      <c r="B18528" s="1">
        <v>42180</v>
      </c>
      <c r="C18528" t="s">
        <v>75</v>
      </c>
      <c r="D18528" t="s">
        <v>12</v>
      </c>
      <c r="E18528">
        <f>E18526</f>
        <v>3</v>
      </c>
      <c r="F18528" t="s">
        <v>109</v>
      </c>
      <c r="G18528">
        <v>0</v>
      </c>
      <c r="H18528">
        <f>IF(G18528&gt;6,"Cover too large",LOOKUP(G18528,{0,1,2,3,4,5,6},{0,2.5,15,37.5,62.5,85,97.5}))</f>
        <v>0</v>
      </c>
    </row>
    <row r="18529" spans="1:8" hidden="1" x14ac:dyDescent="0.25">
      <c r="A18529" t="s">
        <v>407</v>
      </c>
      <c r="B18529" s="1">
        <v>42180</v>
      </c>
      <c r="C18529" t="s">
        <v>75</v>
      </c>
      <c r="D18529" t="s">
        <v>12</v>
      </c>
      <c r="E18529">
        <f>E18526</f>
        <v>3</v>
      </c>
      <c r="F18529" t="s">
        <v>110</v>
      </c>
      <c r="G18529">
        <v>0</v>
      </c>
      <c r="H18529">
        <f>IF(G18529&gt;6,"Cover too large",LOOKUP(G18529,{0,1,2,3,4,5,6},{0,2.5,15,37.5,62.5,85,97.5}))</f>
        <v>0</v>
      </c>
    </row>
    <row r="18530" spans="1:8" hidden="1" x14ac:dyDescent="0.25">
      <c r="A18530" t="s">
        <v>407</v>
      </c>
      <c r="B18530" s="1">
        <v>42180</v>
      </c>
      <c r="C18530" t="s">
        <v>75</v>
      </c>
      <c r="D18530" t="s">
        <v>12</v>
      </c>
      <c r="E18530">
        <f>E18526</f>
        <v>3</v>
      </c>
      <c r="F18530" t="s">
        <v>111</v>
      </c>
      <c r="G18530">
        <v>3</v>
      </c>
      <c r="H18530">
        <f>IF(G18530&gt;6,"Cover too large",LOOKUP(G18530,{0,1,2,3,4,5,6},{0,2.5,15,37.5,62.5,85,97.5}))</f>
        <v>37.5</v>
      </c>
    </row>
    <row r="18531" spans="1:8" hidden="1" x14ac:dyDescent="0.25">
      <c r="A18531" t="s">
        <v>407</v>
      </c>
      <c r="B18531" s="1">
        <v>42180</v>
      </c>
      <c r="C18531" t="s">
        <v>75</v>
      </c>
      <c r="D18531" t="s">
        <v>12</v>
      </c>
      <c r="E18531">
        <f>E18526</f>
        <v>3</v>
      </c>
      <c r="F18531" t="s">
        <v>116</v>
      </c>
      <c r="G18531">
        <v>4</v>
      </c>
      <c r="H18531">
        <f>IF(G18531&gt;6,"Cover too large",LOOKUP(G18531,{0,1,2,3,4,5,6},{0,2.5,15,37.5,62.5,85,97.5}))</f>
        <v>62.5</v>
      </c>
    </row>
    <row r="18532" spans="1:8" hidden="1" x14ac:dyDescent="0.25">
      <c r="A18532" t="s">
        <v>407</v>
      </c>
      <c r="B18532" s="1">
        <v>42180</v>
      </c>
      <c r="C18532" t="s">
        <v>75</v>
      </c>
      <c r="D18532" t="s">
        <v>12</v>
      </c>
      <c r="E18532">
        <f>E18526</f>
        <v>3</v>
      </c>
      <c r="F18532" t="s">
        <v>112</v>
      </c>
      <c r="G18532">
        <v>1</v>
      </c>
      <c r="H18532">
        <f>IF(G18532&gt;6,"Cover too large",LOOKUP(G18532,{0,1,2,3,4,5,6},{0,2.5,15,37.5,62.5,85,97.5}))</f>
        <v>2.5</v>
      </c>
    </row>
    <row r="18533" spans="1:8" hidden="1" x14ac:dyDescent="0.25">
      <c r="A18533" t="s">
        <v>407</v>
      </c>
      <c r="B18533" s="1">
        <v>42180</v>
      </c>
      <c r="C18533" t="s">
        <v>75</v>
      </c>
      <c r="D18533" t="s">
        <v>12</v>
      </c>
      <c r="E18533">
        <f>E18526</f>
        <v>3</v>
      </c>
      <c r="F18533" t="s">
        <v>113</v>
      </c>
      <c r="G18533">
        <v>2</v>
      </c>
      <c r="H18533">
        <f>IF(G18533&gt;6,"Cover too large",LOOKUP(G18533,{0,1,2,3,4,5,6},{0,2.5,15,37.5,62.5,85,97.5}))</f>
        <v>15</v>
      </c>
    </row>
    <row r="18534" spans="1:8" hidden="1" x14ac:dyDescent="0.25">
      <c r="A18534" t="s">
        <v>407</v>
      </c>
      <c r="B18534" s="1">
        <v>42180</v>
      </c>
      <c r="C18534" t="s">
        <v>75</v>
      </c>
      <c r="D18534" t="s">
        <v>12</v>
      </c>
      <c r="E18534">
        <f>E18526</f>
        <v>3</v>
      </c>
      <c r="F18534" t="s">
        <v>114</v>
      </c>
      <c r="G18534">
        <v>1</v>
      </c>
      <c r="H18534">
        <f>IF(G18534&gt;6,"Cover too large",LOOKUP(G18534,{0,1,2,3,4,5,6},{0,2.5,15,37.5,62.5,85,97.5}))</f>
        <v>2.5</v>
      </c>
    </row>
    <row r="18535" spans="1:8" hidden="1" x14ac:dyDescent="0.25">
      <c r="A18535" t="s">
        <v>407</v>
      </c>
      <c r="B18535" s="1">
        <v>42180</v>
      </c>
      <c r="C18535" t="s">
        <v>75</v>
      </c>
      <c r="D18535" t="s">
        <v>12</v>
      </c>
      <c r="E18535">
        <f>E18526</f>
        <v>3</v>
      </c>
      <c r="F18535" t="s">
        <v>90</v>
      </c>
      <c r="G18535">
        <v>0</v>
      </c>
      <c r="H18535">
        <f>IF(G18535&gt;6,"Cover too large",LOOKUP(G18535,{0,1,2,3,4,5,6},{0,2.5,15,37.5,62.5,85,97.5}))</f>
        <v>0</v>
      </c>
    </row>
    <row r="18536" spans="1:8" hidden="1" x14ac:dyDescent="0.25">
      <c r="A18536" t="s">
        <v>407</v>
      </c>
      <c r="B18536" s="1">
        <v>42180</v>
      </c>
      <c r="C18536" t="s">
        <v>75</v>
      </c>
      <c r="D18536" t="s">
        <v>12</v>
      </c>
      <c r="E18536">
        <f>E18526</f>
        <v>3</v>
      </c>
      <c r="F18536" t="s">
        <v>115</v>
      </c>
      <c r="G18536">
        <v>0</v>
      </c>
      <c r="H18536">
        <f>IF(G18536&gt;6,"Cover too large",LOOKUP(G18536,{0,1,2,3,4,5,6},{0,2.5,15,37.5,62.5,85,97.5}))</f>
        <v>0</v>
      </c>
    </row>
    <row r="18537" spans="1:8" hidden="1" x14ac:dyDescent="0.25">
      <c r="A18537" t="s">
        <v>407</v>
      </c>
      <c r="B18537" s="1">
        <v>42180</v>
      </c>
      <c r="C18537" t="s">
        <v>75</v>
      </c>
      <c r="D18537" t="s">
        <v>12</v>
      </c>
      <c r="E18537">
        <v>5</v>
      </c>
      <c r="F18537" t="s">
        <v>107</v>
      </c>
      <c r="G18537">
        <v>0</v>
      </c>
      <c r="H18537">
        <f>IF(G18537&gt;6,"Cover too large",LOOKUP(G18537,{0,1,2,3,4,5,6},{0,2.5,15,37.5,62.5,85,97.5}))</f>
        <v>0</v>
      </c>
    </row>
    <row r="18538" spans="1:8" hidden="1" x14ac:dyDescent="0.25">
      <c r="A18538" t="s">
        <v>407</v>
      </c>
      <c r="B18538" s="1">
        <v>42180</v>
      </c>
      <c r="C18538" t="s">
        <v>75</v>
      </c>
      <c r="D18538" t="s">
        <v>12</v>
      </c>
      <c r="E18538">
        <f>E18537</f>
        <v>5</v>
      </c>
      <c r="F18538" t="s">
        <v>108</v>
      </c>
      <c r="G18538">
        <v>0</v>
      </c>
      <c r="H18538">
        <f>IF(G18538&gt;6,"Cover too large",LOOKUP(G18538,{0,1,2,3,4,5,6},{0,2.5,15,37.5,62.5,85,97.5}))</f>
        <v>0</v>
      </c>
    </row>
    <row r="18539" spans="1:8" hidden="1" x14ac:dyDescent="0.25">
      <c r="A18539" t="s">
        <v>407</v>
      </c>
      <c r="B18539" s="1">
        <v>42180</v>
      </c>
      <c r="C18539" t="s">
        <v>75</v>
      </c>
      <c r="D18539" t="s">
        <v>12</v>
      </c>
      <c r="E18539">
        <f>E18537</f>
        <v>5</v>
      </c>
      <c r="F18539" t="s">
        <v>109</v>
      </c>
      <c r="G18539">
        <v>0</v>
      </c>
      <c r="H18539">
        <f>IF(G18539&gt;6,"Cover too large",LOOKUP(G18539,{0,1,2,3,4,5,6},{0,2.5,15,37.5,62.5,85,97.5}))</f>
        <v>0</v>
      </c>
    </row>
    <row r="18540" spans="1:8" hidden="1" x14ac:dyDescent="0.25">
      <c r="A18540" t="s">
        <v>407</v>
      </c>
      <c r="B18540" s="1">
        <v>42180</v>
      </c>
      <c r="C18540" t="s">
        <v>75</v>
      </c>
      <c r="D18540" t="s">
        <v>12</v>
      </c>
      <c r="E18540">
        <f>E18537</f>
        <v>5</v>
      </c>
      <c r="F18540" t="s">
        <v>110</v>
      </c>
      <c r="G18540">
        <v>1</v>
      </c>
      <c r="H18540">
        <f>IF(G18540&gt;6,"Cover too large",LOOKUP(G18540,{0,1,2,3,4,5,6},{0,2.5,15,37.5,62.5,85,97.5}))</f>
        <v>2.5</v>
      </c>
    </row>
    <row r="18541" spans="1:8" hidden="1" x14ac:dyDescent="0.25">
      <c r="A18541" t="s">
        <v>407</v>
      </c>
      <c r="B18541" s="1">
        <v>42180</v>
      </c>
      <c r="C18541" t="s">
        <v>75</v>
      </c>
      <c r="D18541" t="s">
        <v>12</v>
      </c>
      <c r="E18541">
        <f>E18537</f>
        <v>5</v>
      </c>
      <c r="F18541" t="s">
        <v>111</v>
      </c>
      <c r="G18541">
        <v>2</v>
      </c>
      <c r="H18541">
        <f>IF(G18541&gt;6,"Cover too large",LOOKUP(G18541,{0,1,2,3,4,5,6},{0,2.5,15,37.5,62.5,85,97.5}))</f>
        <v>15</v>
      </c>
    </row>
    <row r="18542" spans="1:8" hidden="1" x14ac:dyDescent="0.25">
      <c r="A18542" t="s">
        <v>407</v>
      </c>
      <c r="B18542" s="1">
        <v>42180</v>
      </c>
      <c r="C18542" t="s">
        <v>75</v>
      </c>
      <c r="D18542" t="s">
        <v>12</v>
      </c>
      <c r="E18542">
        <f>E18537</f>
        <v>5</v>
      </c>
      <c r="F18542" t="s">
        <v>116</v>
      </c>
      <c r="G18542">
        <v>4</v>
      </c>
      <c r="H18542">
        <f>IF(G18542&gt;6,"Cover too large",LOOKUP(G18542,{0,1,2,3,4,5,6},{0,2.5,15,37.5,62.5,85,97.5}))</f>
        <v>62.5</v>
      </c>
    </row>
    <row r="18543" spans="1:8" hidden="1" x14ac:dyDescent="0.25">
      <c r="A18543" t="s">
        <v>407</v>
      </c>
      <c r="B18543" s="1">
        <v>42180</v>
      </c>
      <c r="C18543" t="s">
        <v>75</v>
      </c>
      <c r="D18543" t="s">
        <v>12</v>
      </c>
      <c r="E18543">
        <f>E18537</f>
        <v>5</v>
      </c>
      <c r="F18543" t="s">
        <v>112</v>
      </c>
      <c r="G18543">
        <v>2</v>
      </c>
      <c r="H18543">
        <f>IF(G18543&gt;6,"Cover too large",LOOKUP(G18543,{0,1,2,3,4,5,6},{0,2.5,15,37.5,62.5,85,97.5}))</f>
        <v>15</v>
      </c>
    </row>
    <row r="18544" spans="1:8" hidden="1" x14ac:dyDescent="0.25">
      <c r="A18544" t="s">
        <v>407</v>
      </c>
      <c r="B18544" s="1">
        <v>42180</v>
      </c>
      <c r="C18544" t="s">
        <v>75</v>
      </c>
      <c r="D18544" t="s">
        <v>12</v>
      </c>
      <c r="E18544">
        <f>E18537</f>
        <v>5</v>
      </c>
      <c r="F18544" t="s">
        <v>113</v>
      </c>
      <c r="G18544">
        <v>1</v>
      </c>
      <c r="H18544">
        <f>IF(G18544&gt;6,"Cover too large",LOOKUP(G18544,{0,1,2,3,4,5,6},{0,2.5,15,37.5,62.5,85,97.5}))</f>
        <v>2.5</v>
      </c>
    </row>
    <row r="18545" spans="1:8" hidden="1" x14ac:dyDescent="0.25">
      <c r="A18545" t="s">
        <v>407</v>
      </c>
      <c r="B18545" s="1">
        <v>42180</v>
      </c>
      <c r="C18545" t="s">
        <v>75</v>
      </c>
      <c r="D18545" t="s">
        <v>12</v>
      </c>
      <c r="E18545">
        <f>E18537</f>
        <v>5</v>
      </c>
      <c r="F18545" t="s">
        <v>114</v>
      </c>
      <c r="G18545">
        <v>1</v>
      </c>
      <c r="H18545">
        <f>IF(G18545&gt;6,"Cover too large",LOOKUP(G18545,{0,1,2,3,4,5,6},{0,2.5,15,37.5,62.5,85,97.5}))</f>
        <v>2.5</v>
      </c>
    </row>
    <row r="18546" spans="1:8" hidden="1" x14ac:dyDescent="0.25">
      <c r="A18546" t="s">
        <v>407</v>
      </c>
      <c r="B18546" s="1">
        <v>42180</v>
      </c>
      <c r="C18546" t="s">
        <v>75</v>
      </c>
      <c r="D18546" t="s">
        <v>12</v>
      </c>
      <c r="E18546">
        <f>E18537</f>
        <v>5</v>
      </c>
      <c r="F18546" t="s">
        <v>90</v>
      </c>
      <c r="G18546">
        <v>1</v>
      </c>
      <c r="H18546">
        <f>IF(G18546&gt;6,"Cover too large",LOOKUP(G18546,{0,1,2,3,4,5,6},{0,2.5,15,37.5,62.5,85,97.5}))</f>
        <v>2.5</v>
      </c>
    </row>
    <row r="18547" spans="1:8" hidden="1" x14ac:dyDescent="0.25">
      <c r="A18547" t="s">
        <v>407</v>
      </c>
      <c r="B18547" s="1">
        <v>42180</v>
      </c>
      <c r="C18547" t="s">
        <v>75</v>
      </c>
      <c r="D18547" t="s">
        <v>12</v>
      </c>
      <c r="E18547">
        <f>E18537</f>
        <v>5</v>
      </c>
      <c r="F18547" t="s">
        <v>115</v>
      </c>
      <c r="G18547">
        <v>0</v>
      </c>
      <c r="H18547">
        <f>IF(G18547&gt;6,"Cover too large",LOOKUP(G18547,{0,1,2,3,4,5,6},{0,2.5,15,37.5,62.5,85,97.5}))</f>
        <v>0</v>
      </c>
    </row>
    <row r="18548" spans="1:8" hidden="1" x14ac:dyDescent="0.25">
      <c r="A18548" t="s">
        <v>407</v>
      </c>
      <c r="B18548" s="1">
        <v>42180</v>
      </c>
      <c r="C18548" t="s">
        <v>75</v>
      </c>
      <c r="D18548" t="s">
        <v>12</v>
      </c>
      <c r="E18548">
        <v>9</v>
      </c>
      <c r="F18548" t="s">
        <v>107</v>
      </c>
      <c r="G18548">
        <v>0</v>
      </c>
      <c r="H18548">
        <f>IF(G18548&gt;6,"Cover too large",LOOKUP(G18548,{0,1,2,3,4,5,6},{0,2.5,15,37.5,62.5,85,97.5}))</f>
        <v>0</v>
      </c>
    </row>
    <row r="18549" spans="1:8" hidden="1" x14ac:dyDescent="0.25">
      <c r="A18549" t="s">
        <v>407</v>
      </c>
      <c r="B18549" s="1">
        <v>42180</v>
      </c>
      <c r="C18549" t="s">
        <v>75</v>
      </c>
      <c r="D18549" t="s">
        <v>12</v>
      </c>
      <c r="E18549">
        <f>E18548</f>
        <v>9</v>
      </c>
      <c r="F18549" t="s">
        <v>108</v>
      </c>
      <c r="G18549">
        <v>0</v>
      </c>
      <c r="H18549">
        <f>IF(G18549&gt;6,"Cover too large",LOOKUP(G18549,{0,1,2,3,4,5,6},{0,2.5,15,37.5,62.5,85,97.5}))</f>
        <v>0</v>
      </c>
    </row>
    <row r="18550" spans="1:8" hidden="1" x14ac:dyDescent="0.25">
      <c r="A18550" t="s">
        <v>407</v>
      </c>
      <c r="B18550" s="1">
        <v>42180</v>
      </c>
      <c r="C18550" t="s">
        <v>75</v>
      </c>
      <c r="D18550" t="s">
        <v>12</v>
      </c>
      <c r="E18550">
        <f>E18548</f>
        <v>9</v>
      </c>
      <c r="F18550" t="s">
        <v>109</v>
      </c>
      <c r="G18550">
        <v>0</v>
      </c>
      <c r="H18550">
        <f>IF(G18550&gt;6,"Cover too large",LOOKUP(G18550,{0,1,2,3,4,5,6},{0,2.5,15,37.5,62.5,85,97.5}))</f>
        <v>0</v>
      </c>
    </row>
    <row r="18551" spans="1:8" hidden="1" x14ac:dyDescent="0.25">
      <c r="A18551" t="s">
        <v>407</v>
      </c>
      <c r="B18551" s="1">
        <v>42180</v>
      </c>
      <c r="C18551" t="s">
        <v>75</v>
      </c>
      <c r="D18551" t="s">
        <v>12</v>
      </c>
      <c r="E18551">
        <f>E18548</f>
        <v>9</v>
      </c>
      <c r="F18551" t="s">
        <v>110</v>
      </c>
      <c r="G18551">
        <v>1</v>
      </c>
      <c r="H18551">
        <f>IF(G18551&gt;6,"Cover too large",LOOKUP(G18551,{0,1,2,3,4,5,6},{0,2.5,15,37.5,62.5,85,97.5}))</f>
        <v>2.5</v>
      </c>
    </row>
    <row r="18552" spans="1:8" hidden="1" x14ac:dyDescent="0.25">
      <c r="A18552" t="s">
        <v>407</v>
      </c>
      <c r="B18552" s="1">
        <v>42180</v>
      </c>
      <c r="C18552" t="s">
        <v>75</v>
      </c>
      <c r="D18552" t="s">
        <v>12</v>
      </c>
      <c r="E18552">
        <f>E18548</f>
        <v>9</v>
      </c>
      <c r="F18552" t="s">
        <v>111</v>
      </c>
      <c r="G18552">
        <v>0</v>
      </c>
      <c r="H18552">
        <f>IF(G18552&gt;6,"Cover too large",LOOKUP(G18552,{0,1,2,3,4,5,6},{0,2.5,15,37.5,62.5,85,97.5}))</f>
        <v>0</v>
      </c>
    </row>
    <row r="18553" spans="1:8" hidden="1" x14ac:dyDescent="0.25">
      <c r="A18553" t="s">
        <v>407</v>
      </c>
      <c r="B18553" s="1">
        <v>42180</v>
      </c>
      <c r="C18553" t="s">
        <v>75</v>
      </c>
      <c r="D18553" t="s">
        <v>12</v>
      </c>
      <c r="E18553">
        <f>E18548</f>
        <v>9</v>
      </c>
      <c r="F18553" t="s">
        <v>116</v>
      </c>
      <c r="G18553">
        <v>6</v>
      </c>
      <c r="H18553">
        <f>IF(G18553&gt;6,"Cover too large",LOOKUP(G18553,{0,1,2,3,4,5,6},{0,2.5,15,37.5,62.5,85,97.5}))</f>
        <v>97.5</v>
      </c>
    </row>
    <row r="18554" spans="1:8" hidden="1" x14ac:dyDescent="0.25">
      <c r="A18554" t="s">
        <v>407</v>
      </c>
      <c r="B18554" s="1">
        <v>42180</v>
      </c>
      <c r="C18554" t="s">
        <v>75</v>
      </c>
      <c r="D18554" t="s">
        <v>12</v>
      </c>
      <c r="E18554">
        <f>E18548</f>
        <v>9</v>
      </c>
      <c r="F18554" t="s">
        <v>112</v>
      </c>
      <c r="G18554">
        <v>0</v>
      </c>
      <c r="H18554">
        <f>IF(G18554&gt;6,"Cover too large",LOOKUP(G18554,{0,1,2,3,4,5,6},{0,2.5,15,37.5,62.5,85,97.5}))</f>
        <v>0</v>
      </c>
    </row>
    <row r="18555" spans="1:8" hidden="1" x14ac:dyDescent="0.25">
      <c r="A18555" t="s">
        <v>407</v>
      </c>
      <c r="B18555" s="1">
        <v>42180</v>
      </c>
      <c r="C18555" t="s">
        <v>75</v>
      </c>
      <c r="D18555" t="s">
        <v>12</v>
      </c>
      <c r="E18555">
        <f>E18548</f>
        <v>9</v>
      </c>
      <c r="F18555" t="s">
        <v>113</v>
      </c>
      <c r="G18555">
        <v>0</v>
      </c>
      <c r="H18555">
        <f>IF(G18555&gt;6,"Cover too large",LOOKUP(G18555,{0,1,2,3,4,5,6},{0,2.5,15,37.5,62.5,85,97.5}))</f>
        <v>0</v>
      </c>
    </row>
    <row r="18556" spans="1:8" hidden="1" x14ac:dyDescent="0.25">
      <c r="A18556" t="s">
        <v>407</v>
      </c>
      <c r="B18556" s="1">
        <v>42180</v>
      </c>
      <c r="C18556" t="s">
        <v>75</v>
      </c>
      <c r="D18556" t="s">
        <v>12</v>
      </c>
      <c r="E18556">
        <f>E18548</f>
        <v>9</v>
      </c>
      <c r="F18556" t="s">
        <v>114</v>
      </c>
      <c r="G18556">
        <v>0</v>
      </c>
      <c r="H18556">
        <f>IF(G18556&gt;6,"Cover too large",LOOKUP(G18556,{0,1,2,3,4,5,6},{0,2.5,15,37.5,62.5,85,97.5}))</f>
        <v>0</v>
      </c>
    </row>
    <row r="18557" spans="1:8" hidden="1" x14ac:dyDescent="0.25">
      <c r="A18557" t="s">
        <v>407</v>
      </c>
      <c r="B18557" s="1">
        <v>42180</v>
      </c>
      <c r="C18557" t="s">
        <v>75</v>
      </c>
      <c r="D18557" t="s">
        <v>12</v>
      </c>
      <c r="E18557">
        <f>E18548</f>
        <v>9</v>
      </c>
      <c r="F18557" t="s">
        <v>90</v>
      </c>
      <c r="G18557">
        <v>0</v>
      </c>
      <c r="H18557">
        <f>IF(G18557&gt;6,"Cover too large",LOOKUP(G18557,{0,1,2,3,4,5,6},{0,2.5,15,37.5,62.5,85,97.5}))</f>
        <v>0</v>
      </c>
    </row>
    <row r="18558" spans="1:8" hidden="1" x14ac:dyDescent="0.25">
      <c r="A18558" t="s">
        <v>407</v>
      </c>
      <c r="B18558" s="1">
        <v>42180</v>
      </c>
      <c r="C18558" t="s">
        <v>75</v>
      </c>
      <c r="D18558" t="s">
        <v>12</v>
      </c>
      <c r="E18558">
        <f>E18548</f>
        <v>9</v>
      </c>
      <c r="F18558" t="s">
        <v>115</v>
      </c>
      <c r="G18558">
        <v>0</v>
      </c>
      <c r="H18558">
        <f>IF(G18558&gt;6,"Cover too large",LOOKUP(G18558,{0,1,2,3,4,5,6},{0,2.5,15,37.5,62.5,85,97.5}))</f>
        <v>0</v>
      </c>
    </row>
    <row r="18559" spans="1:8" hidden="1" x14ac:dyDescent="0.25">
      <c r="A18559" t="s">
        <v>407</v>
      </c>
      <c r="B18559" s="1">
        <v>42180</v>
      </c>
      <c r="C18559" t="s">
        <v>75</v>
      </c>
      <c r="D18559" t="s">
        <v>12</v>
      </c>
      <c r="E18559">
        <v>12</v>
      </c>
      <c r="F18559" t="s">
        <v>107</v>
      </c>
      <c r="G18559">
        <v>0</v>
      </c>
      <c r="H18559">
        <f>IF(G18559&gt;6,"Cover too large",LOOKUP(G18559,{0,1,2,3,4,5,6},{0,2.5,15,37.5,62.5,85,97.5}))</f>
        <v>0</v>
      </c>
    </row>
    <row r="18560" spans="1:8" hidden="1" x14ac:dyDescent="0.25">
      <c r="A18560" t="s">
        <v>407</v>
      </c>
      <c r="B18560" s="1">
        <v>42180</v>
      </c>
      <c r="C18560" t="s">
        <v>75</v>
      </c>
      <c r="D18560" t="s">
        <v>12</v>
      </c>
      <c r="E18560">
        <f>E18559</f>
        <v>12</v>
      </c>
      <c r="F18560" t="s">
        <v>108</v>
      </c>
      <c r="G18560">
        <v>0</v>
      </c>
      <c r="H18560">
        <f>IF(G18560&gt;6,"Cover too large",LOOKUP(G18560,{0,1,2,3,4,5,6},{0,2.5,15,37.5,62.5,85,97.5}))</f>
        <v>0</v>
      </c>
    </row>
    <row r="18561" spans="1:8" hidden="1" x14ac:dyDescent="0.25">
      <c r="A18561" t="s">
        <v>407</v>
      </c>
      <c r="B18561" s="1">
        <v>42180</v>
      </c>
      <c r="C18561" t="s">
        <v>75</v>
      </c>
      <c r="D18561" t="s">
        <v>12</v>
      </c>
      <c r="E18561">
        <f>E18559</f>
        <v>12</v>
      </c>
      <c r="F18561" t="s">
        <v>109</v>
      </c>
      <c r="G18561">
        <v>0</v>
      </c>
      <c r="H18561">
        <f>IF(G18561&gt;6,"Cover too large",LOOKUP(G18561,{0,1,2,3,4,5,6},{0,2.5,15,37.5,62.5,85,97.5}))</f>
        <v>0</v>
      </c>
    </row>
    <row r="18562" spans="1:8" hidden="1" x14ac:dyDescent="0.25">
      <c r="A18562" t="s">
        <v>407</v>
      </c>
      <c r="B18562" s="1">
        <v>42180</v>
      </c>
      <c r="C18562" t="s">
        <v>75</v>
      </c>
      <c r="D18562" t="s">
        <v>12</v>
      </c>
      <c r="E18562">
        <f>E18559</f>
        <v>12</v>
      </c>
      <c r="F18562" t="s">
        <v>110</v>
      </c>
      <c r="G18562">
        <v>0</v>
      </c>
      <c r="H18562">
        <f>IF(G18562&gt;6,"Cover too large",LOOKUP(G18562,{0,1,2,3,4,5,6},{0,2.5,15,37.5,62.5,85,97.5}))</f>
        <v>0</v>
      </c>
    </row>
    <row r="18563" spans="1:8" hidden="1" x14ac:dyDescent="0.25">
      <c r="A18563" t="s">
        <v>407</v>
      </c>
      <c r="B18563" s="1">
        <v>42180</v>
      </c>
      <c r="C18563" t="s">
        <v>75</v>
      </c>
      <c r="D18563" t="s">
        <v>12</v>
      </c>
      <c r="E18563">
        <f>E18559</f>
        <v>12</v>
      </c>
      <c r="F18563" t="s">
        <v>111</v>
      </c>
      <c r="G18563">
        <v>0</v>
      </c>
      <c r="H18563">
        <f>IF(G18563&gt;6,"Cover too large",LOOKUP(G18563,{0,1,2,3,4,5,6},{0,2.5,15,37.5,62.5,85,97.5}))</f>
        <v>0</v>
      </c>
    </row>
    <row r="18564" spans="1:8" hidden="1" x14ac:dyDescent="0.25">
      <c r="A18564" t="s">
        <v>407</v>
      </c>
      <c r="B18564" s="1">
        <v>42180</v>
      </c>
      <c r="C18564" t="s">
        <v>75</v>
      </c>
      <c r="D18564" t="s">
        <v>12</v>
      </c>
      <c r="E18564">
        <f>E18559</f>
        <v>12</v>
      </c>
      <c r="F18564" t="s">
        <v>116</v>
      </c>
      <c r="G18564">
        <v>6</v>
      </c>
      <c r="H18564">
        <f>IF(G18564&gt;6,"Cover too large",LOOKUP(G18564,{0,1,2,3,4,5,6},{0,2.5,15,37.5,62.5,85,97.5}))</f>
        <v>97.5</v>
      </c>
    </row>
    <row r="18565" spans="1:8" hidden="1" x14ac:dyDescent="0.25">
      <c r="A18565" t="s">
        <v>407</v>
      </c>
      <c r="B18565" s="1">
        <v>42180</v>
      </c>
      <c r="C18565" t="s">
        <v>75</v>
      </c>
      <c r="D18565" t="s">
        <v>12</v>
      </c>
      <c r="E18565">
        <f>E18559</f>
        <v>12</v>
      </c>
      <c r="F18565" t="s">
        <v>112</v>
      </c>
      <c r="G18565">
        <v>1</v>
      </c>
      <c r="H18565">
        <f>IF(G18565&gt;6,"Cover too large",LOOKUP(G18565,{0,1,2,3,4,5,6},{0,2.5,15,37.5,62.5,85,97.5}))</f>
        <v>2.5</v>
      </c>
    </row>
    <row r="18566" spans="1:8" hidden="1" x14ac:dyDescent="0.25">
      <c r="A18566" t="s">
        <v>407</v>
      </c>
      <c r="B18566" s="1">
        <v>42180</v>
      </c>
      <c r="C18566" t="s">
        <v>75</v>
      </c>
      <c r="D18566" t="s">
        <v>12</v>
      </c>
      <c r="E18566">
        <f>E18559</f>
        <v>12</v>
      </c>
      <c r="F18566" t="s">
        <v>113</v>
      </c>
      <c r="G18566">
        <v>0</v>
      </c>
      <c r="H18566">
        <f>IF(G18566&gt;6,"Cover too large",LOOKUP(G18566,{0,1,2,3,4,5,6},{0,2.5,15,37.5,62.5,85,97.5}))</f>
        <v>0</v>
      </c>
    </row>
    <row r="18567" spans="1:8" hidden="1" x14ac:dyDescent="0.25">
      <c r="A18567" t="s">
        <v>407</v>
      </c>
      <c r="B18567" s="1">
        <v>42180</v>
      </c>
      <c r="C18567" t="s">
        <v>75</v>
      </c>
      <c r="D18567" t="s">
        <v>12</v>
      </c>
      <c r="E18567">
        <f>E18559</f>
        <v>12</v>
      </c>
      <c r="F18567" t="s">
        <v>114</v>
      </c>
      <c r="G18567">
        <v>0</v>
      </c>
      <c r="H18567">
        <f>IF(G18567&gt;6,"Cover too large",LOOKUP(G18567,{0,1,2,3,4,5,6},{0,2.5,15,37.5,62.5,85,97.5}))</f>
        <v>0</v>
      </c>
    </row>
    <row r="18568" spans="1:8" hidden="1" x14ac:dyDescent="0.25">
      <c r="A18568" t="s">
        <v>407</v>
      </c>
      <c r="B18568" s="1">
        <v>42180</v>
      </c>
      <c r="C18568" t="s">
        <v>75</v>
      </c>
      <c r="D18568" t="s">
        <v>12</v>
      </c>
      <c r="E18568">
        <f>E18559</f>
        <v>12</v>
      </c>
      <c r="F18568" t="s">
        <v>90</v>
      </c>
      <c r="G18568">
        <v>0</v>
      </c>
      <c r="H18568">
        <f>IF(G18568&gt;6,"Cover too large",LOOKUP(G18568,{0,1,2,3,4,5,6},{0,2.5,15,37.5,62.5,85,97.5}))</f>
        <v>0</v>
      </c>
    </row>
    <row r="18569" spans="1:8" hidden="1" x14ac:dyDescent="0.25">
      <c r="A18569" t="s">
        <v>407</v>
      </c>
      <c r="B18569" s="1">
        <v>42180</v>
      </c>
      <c r="C18569" t="s">
        <v>75</v>
      </c>
      <c r="D18569" t="s">
        <v>12</v>
      </c>
      <c r="E18569">
        <f>E18559</f>
        <v>12</v>
      </c>
      <c r="F18569" t="s">
        <v>115</v>
      </c>
      <c r="G18569">
        <v>0</v>
      </c>
      <c r="H18569">
        <f>IF(G18569&gt;6,"Cover too large",LOOKUP(G18569,{0,1,2,3,4,5,6},{0,2.5,15,37.5,62.5,85,97.5}))</f>
        <v>0</v>
      </c>
    </row>
    <row r="18570" spans="1:8" hidden="1" x14ac:dyDescent="0.25">
      <c r="A18570" t="s">
        <v>407</v>
      </c>
      <c r="B18570" s="1">
        <v>42180</v>
      </c>
      <c r="C18570" t="s">
        <v>75</v>
      </c>
      <c r="D18570" t="s">
        <v>18</v>
      </c>
      <c r="E18570">
        <v>1</v>
      </c>
      <c r="F18570" t="s">
        <v>107</v>
      </c>
      <c r="G18570">
        <v>0</v>
      </c>
      <c r="H18570">
        <f>IF(G18570&gt;6,"Cover too large",LOOKUP(G18570,{0,1,2,3,4,5,6},{0,2.5,15,37.5,62.5,85,97.5}))</f>
        <v>0</v>
      </c>
    </row>
    <row r="18571" spans="1:8" hidden="1" x14ac:dyDescent="0.25">
      <c r="A18571" t="s">
        <v>407</v>
      </c>
      <c r="B18571" s="1">
        <v>42180</v>
      </c>
      <c r="C18571" t="s">
        <v>75</v>
      </c>
      <c r="D18571" t="s">
        <v>18</v>
      </c>
      <c r="E18571">
        <f>E18570</f>
        <v>1</v>
      </c>
      <c r="F18571" t="s">
        <v>108</v>
      </c>
      <c r="G18571">
        <v>0</v>
      </c>
      <c r="H18571">
        <f>IF(G18571&gt;6,"Cover too large",LOOKUP(G18571,{0,1,2,3,4,5,6},{0,2.5,15,37.5,62.5,85,97.5}))</f>
        <v>0</v>
      </c>
    </row>
    <row r="18572" spans="1:8" hidden="1" x14ac:dyDescent="0.25">
      <c r="A18572" t="s">
        <v>407</v>
      </c>
      <c r="B18572" s="1">
        <v>42180</v>
      </c>
      <c r="C18572" t="s">
        <v>75</v>
      </c>
      <c r="D18572" t="s">
        <v>18</v>
      </c>
      <c r="E18572">
        <f>E18570</f>
        <v>1</v>
      </c>
      <c r="F18572" t="s">
        <v>109</v>
      </c>
      <c r="G18572">
        <v>1</v>
      </c>
      <c r="H18572">
        <f>IF(G18572&gt;6,"Cover too large",LOOKUP(G18572,{0,1,2,3,4,5,6},{0,2.5,15,37.5,62.5,85,97.5}))</f>
        <v>2.5</v>
      </c>
    </row>
    <row r="18573" spans="1:8" hidden="1" x14ac:dyDescent="0.25">
      <c r="A18573" t="s">
        <v>407</v>
      </c>
      <c r="B18573" s="1">
        <v>42180</v>
      </c>
      <c r="C18573" t="s">
        <v>75</v>
      </c>
      <c r="D18573" t="s">
        <v>18</v>
      </c>
      <c r="E18573">
        <f>E18570</f>
        <v>1</v>
      </c>
      <c r="F18573" t="s">
        <v>110</v>
      </c>
      <c r="G18573">
        <v>0</v>
      </c>
      <c r="H18573">
        <f>IF(G18573&gt;6,"Cover too large",LOOKUP(G18573,{0,1,2,3,4,5,6},{0,2.5,15,37.5,62.5,85,97.5}))</f>
        <v>0</v>
      </c>
    </row>
    <row r="18574" spans="1:8" hidden="1" x14ac:dyDescent="0.25">
      <c r="A18574" t="s">
        <v>407</v>
      </c>
      <c r="B18574" s="1">
        <v>42180</v>
      </c>
      <c r="C18574" t="s">
        <v>75</v>
      </c>
      <c r="D18574" t="s">
        <v>18</v>
      </c>
      <c r="E18574">
        <f>E18570</f>
        <v>1</v>
      </c>
      <c r="F18574" t="s">
        <v>111</v>
      </c>
      <c r="G18574">
        <v>2</v>
      </c>
      <c r="H18574">
        <f>IF(G18574&gt;6,"Cover too large",LOOKUP(G18574,{0,1,2,3,4,5,6},{0,2.5,15,37.5,62.5,85,97.5}))</f>
        <v>15</v>
      </c>
    </row>
    <row r="18575" spans="1:8" hidden="1" x14ac:dyDescent="0.25">
      <c r="A18575" t="s">
        <v>407</v>
      </c>
      <c r="B18575" s="1">
        <v>42180</v>
      </c>
      <c r="C18575" t="s">
        <v>75</v>
      </c>
      <c r="D18575" t="s">
        <v>18</v>
      </c>
      <c r="E18575">
        <f>E18570</f>
        <v>1</v>
      </c>
      <c r="F18575" t="s">
        <v>116</v>
      </c>
      <c r="G18575">
        <v>4</v>
      </c>
      <c r="H18575">
        <f>IF(G18575&gt;6,"Cover too large",LOOKUP(G18575,{0,1,2,3,4,5,6},{0,2.5,15,37.5,62.5,85,97.5}))</f>
        <v>62.5</v>
      </c>
    </row>
    <row r="18576" spans="1:8" hidden="1" x14ac:dyDescent="0.25">
      <c r="A18576" t="s">
        <v>407</v>
      </c>
      <c r="B18576" s="1">
        <v>42180</v>
      </c>
      <c r="C18576" t="s">
        <v>75</v>
      </c>
      <c r="D18576" t="s">
        <v>18</v>
      </c>
      <c r="E18576">
        <f>E18570</f>
        <v>1</v>
      </c>
      <c r="F18576" t="s">
        <v>112</v>
      </c>
      <c r="G18576">
        <v>1</v>
      </c>
      <c r="H18576">
        <f>IF(G18576&gt;6,"Cover too large",LOOKUP(G18576,{0,1,2,3,4,5,6},{0,2.5,15,37.5,62.5,85,97.5}))</f>
        <v>2.5</v>
      </c>
    </row>
    <row r="18577" spans="1:8" hidden="1" x14ac:dyDescent="0.25">
      <c r="A18577" t="s">
        <v>407</v>
      </c>
      <c r="B18577" s="1">
        <v>42180</v>
      </c>
      <c r="C18577" t="s">
        <v>75</v>
      </c>
      <c r="D18577" t="s">
        <v>18</v>
      </c>
      <c r="E18577">
        <f>E18570</f>
        <v>1</v>
      </c>
      <c r="F18577" t="s">
        <v>113</v>
      </c>
      <c r="G18577">
        <v>1</v>
      </c>
      <c r="H18577">
        <f>IF(G18577&gt;6,"Cover too large",LOOKUP(G18577,{0,1,2,3,4,5,6},{0,2.5,15,37.5,62.5,85,97.5}))</f>
        <v>2.5</v>
      </c>
    </row>
    <row r="18578" spans="1:8" hidden="1" x14ac:dyDescent="0.25">
      <c r="A18578" t="s">
        <v>407</v>
      </c>
      <c r="B18578" s="1">
        <v>42180</v>
      </c>
      <c r="C18578" t="s">
        <v>75</v>
      </c>
      <c r="D18578" t="s">
        <v>18</v>
      </c>
      <c r="E18578">
        <f>E18570</f>
        <v>1</v>
      </c>
      <c r="F18578" t="s">
        <v>114</v>
      </c>
      <c r="G18578">
        <v>1</v>
      </c>
      <c r="H18578">
        <f>IF(G18578&gt;6,"Cover too large",LOOKUP(G18578,{0,1,2,3,4,5,6},{0,2.5,15,37.5,62.5,85,97.5}))</f>
        <v>2.5</v>
      </c>
    </row>
    <row r="18579" spans="1:8" hidden="1" x14ac:dyDescent="0.25">
      <c r="A18579" t="s">
        <v>407</v>
      </c>
      <c r="B18579" s="1">
        <v>42180</v>
      </c>
      <c r="C18579" t="s">
        <v>75</v>
      </c>
      <c r="D18579" t="s">
        <v>18</v>
      </c>
      <c r="E18579">
        <f>E18570</f>
        <v>1</v>
      </c>
      <c r="F18579" t="s">
        <v>90</v>
      </c>
      <c r="G18579">
        <v>0</v>
      </c>
      <c r="H18579">
        <f>IF(G18579&gt;6,"Cover too large",LOOKUP(G18579,{0,1,2,3,4,5,6},{0,2.5,15,37.5,62.5,85,97.5}))</f>
        <v>0</v>
      </c>
    </row>
    <row r="18580" spans="1:8" hidden="1" x14ac:dyDescent="0.25">
      <c r="A18580" t="s">
        <v>407</v>
      </c>
      <c r="B18580" s="1">
        <v>42180</v>
      </c>
      <c r="C18580" t="s">
        <v>75</v>
      </c>
      <c r="D18580" t="s">
        <v>18</v>
      </c>
      <c r="E18580">
        <f>E18570</f>
        <v>1</v>
      </c>
      <c r="F18580" t="s">
        <v>115</v>
      </c>
      <c r="G18580">
        <v>0</v>
      </c>
      <c r="H18580">
        <f>IF(G18580&gt;6,"Cover too large",LOOKUP(G18580,{0,1,2,3,4,5,6},{0,2.5,15,37.5,62.5,85,97.5}))</f>
        <v>0</v>
      </c>
    </row>
    <row r="18581" spans="1:8" hidden="1" x14ac:dyDescent="0.25">
      <c r="A18581" t="s">
        <v>407</v>
      </c>
      <c r="B18581" s="1">
        <v>42180</v>
      </c>
      <c r="C18581" t="s">
        <v>75</v>
      </c>
      <c r="D18581" t="s">
        <v>18</v>
      </c>
      <c r="E18581">
        <v>4</v>
      </c>
      <c r="F18581" t="s">
        <v>107</v>
      </c>
      <c r="G18581">
        <v>0</v>
      </c>
      <c r="H18581">
        <f>IF(G18581&gt;6,"Cover too large",LOOKUP(G18581,{0,1,2,3,4,5,6},{0,2.5,15,37.5,62.5,85,97.5}))</f>
        <v>0</v>
      </c>
    </row>
    <row r="18582" spans="1:8" hidden="1" x14ac:dyDescent="0.25">
      <c r="A18582" t="s">
        <v>407</v>
      </c>
      <c r="B18582" s="1">
        <v>42180</v>
      </c>
      <c r="C18582" t="s">
        <v>75</v>
      </c>
      <c r="D18582" t="s">
        <v>18</v>
      </c>
      <c r="E18582">
        <f>E18581</f>
        <v>4</v>
      </c>
      <c r="F18582" t="s">
        <v>108</v>
      </c>
      <c r="G18582">
        <v>0</v>
      </c>
      <c r="H18582">
        <f>IF(G18582&gt;6,"Cover too large",LOOKUP(G18582,{0,1,2,3,4,5,6},{0,2.5,15,37.5,62.5,85,97.5}))</f>
        <v>0</v>
      </c>
    </row>
    <row r="18583" spans="1:8" hidden="1" x14ac:dyDescent="0.25">
      <c r="A18583" t="s">
        <v>407</v>
      </c>
      <c r="B18583" s="1">
        <v>42180</v>
      </c>
      <c r="C18583" t="s">
        <v>75</v>
      </c>
      <c r="D18583" t="s">
        <v>18</v>
      </c>
      <c r="E18583">
        <f>E18581</f>
        <v>4</v>
      </c>
      <c r="F18583" t="s">
        <v>109</v>
      </c>
      <c r="G18583">
        <v>1</v>
      </c>
      <c r="H18583">
        <f>IF(G18583&gt;6,"Cover too large",LOOKUP(G18583,{0,1,2,3,4,5,6},{0,2.5,15,37.5,62.5,85,97.5}))</f>
        <v>2.5</v>
      </c>
    </row>
    <row r="18584" spans="1:8" hidden="1" x14ac:dyDescent="0.25">
      <c r="A18584" t="s">
        <v>407</v>
      </c>
      <c r="B18584" s="1">
        <v>42180</v>
      </c>
      <c r="C18584" t="s">
        <v>75</v>
      </c>
      <c r="D18584" t="s">
        <v>18</v>
      </c>
      <c r="E18584">
        <f>E18581</f>
        <v>4</v>
      </c>
      <c r="F18584" t="s">
        <v>110</v>
      </c>
      <c r="G18584">
        <v>0</v>
      </c>
      <c r="H18584">
        <f>IF(G18584&gt;6,"Cover too large",LOOKUP(G18584,{0,1,2,3,4,5,6},{0,2.5,15,37.5,62.5,85,97.5}))</f>
        <v>0</v>
      </c>
    </row>
    <row r="18585" spans="1:8" hidden="1" x14ac:dyDescent="0.25">
      <c r="A18585" t="s">
        <v>407</v>
      </c>
      <c r="B18585" s="1">
        <v>42180</v>
      </c>
      <c r="C18585" t="s">
        <v>75</v>
      </c>
      <c r="D18585" t="s">
        <v>18</v>
      </c>
      <c r="E18585">
        <f>E18581</f>
        <v>4</v>
      </c>
      <c r="F18585" t="s">
        <v>111</v>
      </c>
      <c r="G18585">
        <v>0</v>
      </c>
      <c r="H18585">
        <f>IF(G18585&gt;6,"Cover too large",LOOKUP(G18585,{0,1,2,3,4,5,6},{0,2.5,15,37.5,62.5,85,97.5}))</f>
        <v>0</v>
      </c>
    </row>
    <row r="18586" spans="1:8" hidden="1" x14ac:dyDescent="0.25">
      <c r="A18586" t="s">
        <v>407</v>
      </c>
      <c r="B18586" s="1">
        <v>42180</v>
      </c>
      <c r="C18586" t="s">
        <v>75</v>
      </c>
      <c r="D18586" t="s">
        <v>18</v>
      </c>
      <c r="E18586">
        <f>E18581</f>
        <v>4</v>
      </c>
      <c r="F18586" t="s">
        <v>116</v>
      </c>
      <c r="G18586">
        <v>6</v>
      </c>
      <c r="H18586">
        <f>IF(G18586&gt;6,"Cover too large",LOOKUP(G18586,{0,1,2,3,4,5,6},{0,2.5,15,37.5,62.5,85,97.5}))</f>
        <v>97.5</v>
      </c>
    </row>
    <row r="18587" spans="1:8" hidden="1" x14ac:dyDescent="0.25">
      <c r="A18587" t="s">
        <v>407</v>
      </c>
      <c r="B18587" s="1">
        <v>42180</v>
      </c>
      <c r="C18587" t="s">
        <v>75</v>
      </c>
      <c r="D18587" t="s">
        <v>18</v>
      </c>
      <c r="E18587">
        <f>E18581</f>
        <v>4</v>
      </c>
      <c r="F18587" t="s">
        <v>112</v>
      </c>
      <c r="G18587">
        <v>2</v>
      </c>
      <c r="H18587">
        <f>IF(G18587&gt;6,"Cover too large",LOOKUP(G18587,{0,1,2,3,4,5,6},{0,2.5,15,37.5,62.5,85,97.5}))</f>
        <v>15</v>
      </c>
    </row>
    <row r="18588" spans="1:8" hidden="1" x14ac:dyDescent="0.25">
      <c r="A18588" t="s">
        <v>407</v>
      </c>
      <c r="B18588" s="1">
        <v>42180</v>
      </c>
      <c r="C18588" t="s">
        <v>75</v>
      </c>
      <c r="D18588" t="s">
        <v>18</v>
      </c>
      <c r="E18588">
        <f>E18581</f>
        <v>4</v>
      </c>
      <c r="F18588" t="s">
        <v>113</v>
      </c>
      <c r="G18588">
        <v>1</v>
      </c>
      <c r="H18588">
        <f>IF(G18588&gt;6,"Cover too large",LOOKUP(G18588,{0,1,2,3,4,5,6},{0,2.5,15,37.5,62.5,85,97.5}))</f>
        <v>2.5</v>
      </c>
    </row>
    <row r="18589" spans="1:8" hidden="1" x14ac:dyDescent="0.25">
      <c r="A18589" t="s">
        <v>407</v>
      </c>
      <c r="B18589" s="1">
        <v>42180</v>
      </c>
      <c r="C18589" t="s">
        <v>75</v>
      </c>
      <c r="D18589" t="s">
        <v>18</v>
      </c>
      <c r="E18589">
        <f>E18581</f>
        <v>4</v>
      </c>
      <c r="F18589" t="s">
        <v>114</v>
      </c>
      <c r="G18589">
        <v>1</v>
      </c>
      <c r="H18589">
        <f>IF(G18589&gt;6,"Cover too large",LOOKUP(G18589,{0,1,2,3,4,5,6},{0,2.5,15,37.5,62.5,85,97.5}))</f>
        <v>2.5</v>
      </c>
    </row>
    <row r="18590" spans="1:8" hidden="1" x14ac:dyDescent="0.25">
      <c r="A18590" t="s">
        <v>407</v>
      </c>
      <c r="B18590" s="1">
        <v>42180</v>
      </c>
      <c r="C18590" t="s">
        <v>75</v>
      </c>
      <c r="D18590" t="s">
        <v>18</v>
      </c>
      <c r="E18590">
        <f>E18581</f>
        <v>4</v>
      </c>
      <c r="F18590" t="s">
        <v>90</v>
      </c>
      <c r="G18590">
        <v>0</v>
      </c>
      <c r="H18590">
        <f>IF(G18590&gt;6,"Cover too large",LOOKUP(G18590,{0,1,2,3,4,5,6},{0,2.5,15,37.5,62.5,85,97.5}))</f>
        <v>0</v>
      </c>
    </row>
    <row r="18591" spans="1:8" hidden="1" x14ac:dyDescent="0.25">
      <c r="A18591" t="s">
        <v>407</v>
      </c>
      <c r="B18591" s="1">
        <v>42180</v>
      </c>
      <c r="C18591" t="s">
        <v>75</v>
      </c>
      <c r="D18591" t="s">
        <v>18</v>
      </c>
      <c r="E18591">
        <f>E18581</f>
        <v>4</v>
      </c>
      <c r="F18591" t="s">
        <v>115</v>
      </c>
      <c r="G18591">
        <v>0</v>
      </c>
      <c r="H18591">
        <f>IF(G18591&gt;6,"Cover too large",LOOKUP(G18591,{0,1,2,3,4,5,6},{0,2.5,15,37.5,62.5,85,97.5}))</f>
        <v>0</v>
      </c>
    </row>
    <row r="18592" spans="1:8" hidden="1" x14ac:dyDescent="0.25">
      <c r="A18592" t="s">
        <v>407</v>
      </c>
      <c r="B18592" s="1">
        <v>42180</v>
      </c>
      <c r="C18592" t="s">
        <v>75</v>
      </c>
      <c r="D18592" t="s">
        <v>18</v>
      </c>
      <c r="E18592">
        <v>5</v>
      </c>
      <c r="F18592" t="s">
        <v>107</v>
      </c>
      <c r="G18592">
        <v>0</v>
      </c>
      <c r="H18592">
        <f>IF(G18592&gt;6,"Cover too large",LOOKUP(G18592,{0,1,2,3,4,5,6},{0,2.5,15,37.5,62.5,85,97.5}))</f>
        <v>0</v>
      </c>
    </row>
    <row r="18593" spans="1:8" hidden="1" x14ac:dyDescent="0.25">
      <c r="A18593" t="s">
        <v>407</v>
      </c>
      <c r="B18593" s="1">
        <v>42180</v>
      </c>
      <c r="C18593" t="s">
        <v>75</v>
      </c>
      <c r="D18593" t="s">
        <v>18</v>
      </c>
      <c r="E18593">
        <f>E18592</f>
        <v>5</v>
      </c>
      <c r="F18593" t="s">
        <v>108</v>
      </c>
      <c r="G18593">
        <v>0</v>
      </c>
      <c r="H18593">
        <f>IF(G18593&gt;6,"Cover too large",LOOKUP(G18593,{0,1,2,3,4,5,6},{0,2.5,15,37.5,62.5,85,97.5}))</f>
        <v>0</v>
      </c>
    </row>
    <row r="18594" spans="1:8" hidden="1" x14ac:dyDescent="0.25">
      <c r="A18594" t="s">
        <v>407</v>
      </c>
      <c r="B18594" s="1">
        <v>42180</v>
      </c>
      <c r="C18594" t="s">
        <v>75</v>
      </c>
      <c r="D18594" t="s">
        <v>18</v>
      </c>
      <c r="E18594">
        <f>E18592</f>
        <v>5</v>
      </c>
      <c r="F18594" t="s">
        <v>109</v>
      </c>
      <c r="G18594">
        <v>2</v>
      </c>
      <c r="H18594">
        <f>IF(G18594&gt;6,"Cover too large",LOOKUP(G18594,{0,1,2,3,4,5,6},{0,2.5,15,37.5,62.5,85,97.5}))</f>
        <v>15</v>
      </c>
    </row>
    <row r="18595" spans="1:8" hidden="1" x14ac:dyDescent="0.25">
      <c r="A18595" t="s">
        <v>407</v>
      </c>
      <c r="B18595" s="1">
        <v>42180</v>
      </c>
      <c r="C18595" t="s">
        <v>75</v>
      </c>
      <c r="D18595" t="s">
        <v>18</v>
      </c>
      <c r="E18595">
        <f>E18592</f>
        <v>5</v>
      </c>
      <c r="F18595" t="s">
        <v>110</v>
      </c>
      <c r="G18595">
        <v>1</v>
      </c>
      <c r="H18595">
        <f>IF(G18595&gt;6,"Cover too large",LOOKUP(G18595,{0,1,2,3,4,5,6},{0,2.5,15,37.5,62.5,85,97.5}))</f>
        <v>2.5</v>
      </c>
    </row>
    <row r="18596" spans="1:8" hidden="1" x14ac:dyDescent="0.25">
      <c r="A18596" t="s">
        <v>407</v>
      </c>
      <c r="B18596" s="1">
        <v>42180</v>
      </c>
      <c r="C18596" t="s">
        <v>75</v>
      </c>
      <c r="D18596" t="s">
        <v>18</v>
      </c>
      <c r="E18596">
        <f>E18592</f>
        <v>5</v>
      </c>
      <c r="F18596" t="s">
        <v>111</v>
      </c>
      <c r="G18596">
        <v>1</v>
      </c>
      <c r="H18596">
        <f>IF(G18596&gt;6,"Cover too large",LOOKUP(G18596,{0,1,2,3,4,5,6},{0,2.5,15,37.5,62.5,85,97.5}))</f>
        <v>2.5</v>
      </c>
    </row>
    <row r="18597" spans="1:8" hidden="1" x14ac:dyDescent="0.25">
      <c r="A18597" t="s">
        <v>407</v>
      </c>
      <c r="B18597" s="1">
        <v>42180</v>
      </c>
      <c r="C18597" t="s">
        <v>75</v>
      </c>
      <c r="D18597" t="s">
        <v>18</v>
      </c>
      <c r="E18597">
        <f>E18592</f>
        <v>5</v>
      </c>
      <c r="F18597" t="s">
        <v>116</v>
      </c>
      <c r="G18597">
        <v>3</v>
      </c>
      <c r="H18597">
        <f>IF(G18597&gt;6,"Cover too large",LOOKUP(G18597,{0,1,2,3,4,5,6},{0,2.5,15,37.5,62.5,85,97.5}))</f>
        <v>37.5</v>
      </c>
    </row>
    <row r="18598" spans="1:8" hidden="1" x14ac:dyDescent="0.25">
      <c r="A18598" t="s">
        <v>407</v>
      </c>
      <c r="B18598" s="1">
        <v>42180</v>
      </c>
      <c r="C18598" t="s">
        <v>75</v>
      </c>
      <c r="D18598" t="s">
        <v>18</v>
      </c>
      <c r="E18598">
        <f>E18592</f>
        <v>5</v>
      </c>
      <c r="F18598" t="s">
        <v>112</v>
      </c>
      <c r="G18598">
        <v>3</v>
      </c>
      <c r="H18598">
        <f>IF(G18598&gt;6,"Cover too large",LOOKUP(G18598,{0,1,2,3,4,5,6},{0,2.5,15,37.5,62.5,85,97.5}))</f>
        <v>37.5</v>
      </c>
    </row>
    <row r="18599" spans="1:8" hidden="1" x14ac:dyDescent="0.25">
      <c r="A18599" t="s">
        <v>407</v>
      </c>
      <c r="B18599" s="1">
        <v>42180</v>
      </c>
      <c r="C18599" t="s">
        <v>75</v>
      </c>
      <c r="D18599" t="s">
        <v>18</v>
      </c>
      <c r="E18599">
        <f>E18592</f>
        <v>5</v>
      </c>
      <c r="F18599" t="s">
        <v>113</v>
      </c>
      <c r="G18599">
        <v>1</v>
      </c>
      <c r="H18599">
        <f>IF(G18599&gt;6,"Cover too large",LOOKUP(G18599,{0,1,2,3,4,5,6},{0,2.5,15,37.5,62.5,85,97.5}))</f>
        <v>2.5</v>
      </c>
    </row>
    <row r="18600" spans="1:8" hidden="1" x14ac:dyDescent="0.25">
      <c r="A18600" t="s">
        <v>407</v>
      </c>
      <c r="B18600" s="1">
        <v>42180</v>
      </c>
      <c r="C18600" t="s">
        <v>75</v>
      </c>
      <c r="D18600" t="s">
        <v>18</v>
      </c>
      <c r="E18600">
        <f>E18592</f>
        <v>5</v>
      </c>
      <c r="F18600" t="s">
        <v>114</v>
      </c>
      <c r="G18600">
        <v>1</v>
      </c>
      <c r="H18600">
        <f>IF(G18600&gt;6,"Cover too large",LOOKUP(G18600,{0,1,2,3,4,5,6},{0,2.5,15,37.5,62.5,85,97.5}))</f>
        <v>2.5</v>
      </c>
    </row>
    <row r="18601" spans="1:8" hidden="1" x14ac:dyDescent="0.25">
      <c r="A18601" t="s">
        <v>407</v>
      </c>
      <c r="B18601" s="1">
        <v>42180</v>
      </c>
      <c r="C18601" t="s">
        <v>75</v>
      </c>
      <c r="D18601" t="s">
        <v>18</v>
      </c>
      <c r="E18601">
        <f>E18592</f>
        <v>5</v>
      </c>
      <c r="F18601" t="s">
        <v>90</v>
      </c>
      <c r="G18601">
        <v>1</v>
      </c>
      <c r="H18601">
        <f>IF(G18601&gt;6,"Cover too large",LOOKUP(G18601,{0,1,2,3,4,5,6},{0,2.5,15,37.5,62.5,85,97.5}))</f>
        <v>2.5</v>
      </c>
    </row>
    <row r="18602" spans="1:8" hidden="1" x14ac:dyDescent="0.25">
      <c r="A18602" t="s">
        <v>407</v>
      </c>
      <c r="B18602" s="1">
        <v>42180</v>
      </c>
      <c r="C18602" t="s">
        <v>75</v>
      </c>
      <c r="D18602" t="s">
        <v>18</v>
      </c>
      <c r="E18602">
        <f>E18592</f>
        <v>5</v>
      </c>
      <c r="F18602" t="s">
        <v>115</v>
      </c>
      <c r="G18602">
        <v>0</v>
      </c>
      <c r="H18602">
        <f>IF(G18602&gt;6,"Cover too large",LOOKUP(G18602,{0,1,2,3,4,5,6},{0,2.5,15,37.5,62.5,85,97.5}))</f>
        <v>0</v>
      </c>
    </row>
    <row r="18603" spans="1:8" hidden="1" x14ac:dyDescent="0.25">
      <c r="A18603" t="s">
        <v>407</v>
      </c>
      <c r="B18603" s="1">
        <v>42180</v>
      </c>
      <c r="C18603" t="s">
        <v>75</v>
      </c>
      <c r="D18603" t="s">
        <v>18</v>
      </c>
      <c r="E18603">
        <v>8</v>
      </c>
      <c r="F18603" t="s">
        <v>107</v>
      </c>
      <c r="G18603">
        <v>0</v>
      </c>
      <c r="H18603">
        <f>IF(G18603&gt;6,"Cover too large",LOOKUP(G18603,{0,1,2,3,4,5,6},{0,2.5,15,37.5,62.5,85,97.5}))</f>
        <v>0</v>
      </c>
    </row>
    <row r="18604" spans="1:8" hidden="1" x14ac:dyDescent="0.25">
      <c r="A18604" t="s">
        <v>407</v>
      </c>
      <c r="B18604" s="1">
        <v>42180</v>
      </c>
      <c r="C18604" t="s">
        <v>75</v>
      </c>
      <c r="D18604" t="s">
        <v>18</v>
      </c>
      <c r="E18604">
        <f>E18603</f>
        <v>8</v>
      </c>
      <c r="F18604" t="s">
        <v>108</v>
      </c>
      <c r="G18604">
        <v>0</v>
      </c>
      <c r="H18604">
        <f>IF(G18604&gt;6,"Cover too large",LOOKUP(G18604,{0,1,2,3,4,5,6},{0,2.5,15,37.5,62.5,85,97.5}))</f>
        <v>0</v>
      </c>
    </row>
    <row r="18605" spans="1:8" hidden="1" x14ac:dyDescent="0.25">
      <c r="A18605" t="s">
        <v>407</v>
      </c>
      <c r="B18605" s="1">
        <v>42180</v>
      </c>
      <c r="C18605" t="s">
        <v>75</v>
      </c>
      <c r="D18605" t="s">
        <v>18</v>
      </c>
      <c r="E18605">
        <f>E18603</f>
        <v>8</v>
      </c>
      <c r="F18605" t="s">
        <v>109</v>
      </c>
      <c r="G18605">
        <v>0</v>
      </c>
      <c r="H18605">
        <f>IF(G18605&gt;6,"Cover too large",LOOKUP(G18605,{0,1,2,3,4,5,6},{0,2.5,15,37.5,62.5,85,97.5}))</f>
        <v>0</v>
      </c>
    </row>
    <row r="18606" spans="1:8" hidden="1" x14ac:dyDescent="0.25">
      <c r="A18606" t="s">
        <v>407</v>
      </c>
      <c r="B18606" s="1">
        <v>42180</v>
      </c>
      <c r="C18606" t="s">
        <v>75</v>
      </c>
      <c r="D18606" t="s">
        <v>18</v>
      </c>
      <c r="E18606">
        <f>E18603</f>
        <v>8</v>
      </c>
      <c r="F18606" t="s">
        <v>110</v>
      </c>
      <c r="G18606">
        <v>0</v>
      </c>
      <c r="H18606">
        <f>IF(G18606&gt;6,"Cover too large",LOOKUP(G18606,{0,1,2,3,4,5,6},{0,2.5,15,37.5,62.5,85,97.5}))</f>
        <v>0</v>
      </c>
    </row>
    <row r="18607" spans="1:8" hidden="1" x14ac:dyDescent="0.25">
      <c r="A18607" t="s">
        <v>407</v>
      </c>
      <c r="B18607" s="1">
        <v>42180</v>
      </c>
      <c r="C18607" t="s">
        <v>75</v>
      </c>
      <c r="D18607" t="s">
        <v>18</v>
      </c>
      <c r="E18607">
        <f>E18603</f>
        <v>8</v>
      </c>
      <c r="F18607" t="s">
        <v>111</v>
      </c>
      <c r="G18607">
        <v>1</v>
      </c>
      <c r="H18607">
        <f>IF(G18607&gt;6,"Cover too large",LOOKUP(G18607,{0,1,2,3,4,5,6},{0,2.5,15,37.5,62.5,85,97.5}))</f>
        <v>2.5</v>
      </c>
    </row>
    <row r="18608" spans="1:8" hidden="1" x14ac:dyDescent="0.25">
      <c r="A18608" t="s">
        <v>407</v>
      </c>
      <c r="B18608" s="1">
        <v>42180</v>
      </c>
      <c r="C18608" t="s">
        <v>75</v>
      </c>
      <c r="D18608" t="s">
        <v>18</v>
      </c>
      <c r="E18608">
        <f>E18603</f>
        <v>8</v>
      </c>
      <c r="F18608" t="s">
        <v>116</v>
      </c>
      <c r="G18608">
        <v>3</v>
      </c>
      <c r="H18608">
        <f>IF(G18608&gt;6,"Cover too large",LOOKUP(G18608,{0,1,2,3,4,5,6},{0,2.5,15,37.5,62.5,85,97.5}))</f>
        <v>37.5</v>
      </c>
    </row>
    <row r="18609" spans="1:8" hidden="1" x14ac:dyDescent="0.25">
      <c r="A18609" t="s">
        <v>407</v>
      </c>
      <c r="B18609" s="1">
        <v>42180</v>
      </c>
      <c r="C18609" t="s">
        <v>75</v>
      </c>
      <c r="D18609" t="s">
        <v>18</v>
      </c>
      <c r="E18609">
        <f>E18603</f>
        <v>8</v>
      </c>
      <c r="F18609" t="s">
        <v>112</v>
      </c>
      <c r="G18609">
        <v>1</v>
      </c>
      <c r="H18609">
        <f>IF(G18609&gt;6,"Cover too large",LOOKUP(G18609,{0,1,2,3,4,5,6},{0,2.5,15,37.5,62.5,85,97.5}))</f>
        <v>2.5</v>
      </c>
    </row>
    <row r="18610" spans="1:8" hidden="1" x14ac:dyDescent="0.25">
      <c r="A18610" t="s">
        <v>407</v>
      </c>
      <c r="B18610" s="1">
        <v>42180</v>
      </c>
      <c r="C18610" t="s">
        <v>75</v>
      </c>
      <c r="D18610" t="s">
        <v>18</v>
      </c>
      <c r="E18610">
        <f>E18603</f>
        <v>8</v>
      </c>
      <c r="F18610" t="s">
        <v>113</v>
      </c>
      <c r="G18610">
        <v>2</v>
      </c>
      <c r="H18610">
        <f>IF(G18610&gt;6,"Cover too large",LOOKUP(G18610,{0,1,2,3,4,5,6},{0,2.5,15,37.5,62.5,85,97.5}))</f>
        <v>15</v>
      </c>
    </row>
    <row r="18611" spans="1:8" hidden="1" x14ac:dyDescent="0.25">
      <c r="A18611" t="s">
        <v>407</v>
      </c>
      <c r="B18611" s="1">
        <v>42180</v>
      </c>
      <c r="C18611" t="s">
        <v>75</v>
      </c>
      <c r="D18611" t="s">
        <v>18</v>
      </c>
      <c r="E18611">
        <f>E18603</f>
        <v>8</v>
      </c>
      <c r="F18611" t="s">
        <v>114</v>
      </c>
      <c r="G18611">
        <v>1</v>
      </c>
      <c r="H18611">
        <f>IF(G18611&gt;6,"Cover too large",LOOKUP(G18611,{0,1,2,3,4,5,6},{0,2.5,15,37.5,62.5,85,97.5}))</f>
        <v>2.5</v>
      </c>
    </row>
    <row r="18612" spans="1:8" hidden="1" x14ac:dyDescent="0.25">
      <c r="A18612" t="s">
        <v>407</v>
      </c>
      <c r="B18612" s="1">
        <v>42180</v>
      </c>
      <c r="C18612" t="s">
        <v>75</v>
      </c>
      <c r="D18612" t="s">
        <v>18</v>
      </c>
      <c r="E18612">
        <f>E18603</f>
        <v>8</v>
      </c>
      <c r="F18612" t="s">
        <v>90</v>
      </c>
      <c r="G18612">
        <v>2</v>
      </c>
      <c r="H18612">
        <f>IF(G18612&gt;6,"Cover too large",LOOKUP(G18612,{0,1,2,3,4,5,6},{0,2.5,15,37.5,62.5,85,97.5}))</f>
        <v>15</v>
      </c>
    </row>
    <row r="18613" spans="1:8" hidden="1" x14ac:dyDescent="0.25">
      <c r="A18613" t="s">
        <v>407</v>
      </c>
      <c r="B18613" s="1">
        <v>42180</v>
      </c>
      <c r="C18613" t="s">
        <v>75</v>
      </c>
      <c r="D18613" t="s">
        <v>18</v>
      </c>
      <c r="E18613">
        <f>E18603</f>
        <v>8</v>
      </c>
      <c r="F18613" t="s">
        <v>115</v>
      </c>
      <c r="G18613">
        <v>0</v>
      </c>
      <c r="H18613">
        <f>IF(G18613&gt;6,"Cover too large",LOOKUP(G18613,{0,1,2,3,4,5,6},{0,2.5,15,37.5,62.5,85,97.5}))</f>
        <v>0</v>
      </c>
    </row>
    <row r="18614" spans="1:8" hidden="1" x14ac:dyDescent="0.25">
      <c r="A18614" t="s">
        <v>407</v>
      </c>
      <c r="B18614" s="1">
        <v>42180</v>
      </c>
      <c r="C18614" t="s">
        <v>75</v>
      </c>
      <c r="D18614" t="s">
        <v>18</v>
      </c>
      <c r="E18614">
        <v>15</v>
      </c>
      <c r="F18614" t="s">
        <v>107</v>
      </c>
      <c r="G18614">
        <v>0</v>
      </c>
      <c r="H18614">
        <f>IF(G18614&gt;6,"Cover too large",LOOKUP(G18614,{0,1,2,3,4,5,6},{0,2.5,15,37.5,62.5,85,97.5}))</f>
        <v>0</v>
      </c>
    </row>
    <row r="18615" spans="1:8" hidden="1" x14ac:dyDescent="0.25">
      <c r="A18615" t="s">
        <v>407</v>
      </c>
      <c r="B18615" s="1">
        <v>42180</v>
      </c>
      <c r="C18615" t="s">
        <v>75</v>
      </c>
      <c r="D18615" t="s">
        <v>18</v>
      </c>
      <c r="E18615">
        <f>E18614</f>
        <v>15</v>
      </c>
      <c r="F18615" t="s">
        <v>108</v>
      </c>
      <c r="G18615">
        <v>0</v>
      </c>
      <c r="H18615">
        <f>IF(G18615&gt;6,"Cover too large",LOOKUP(G18615,{0,1,2,3,4,5,6},{0,2.5,15,37.5,62.5,85,97.5}))</f>
        <v>0</v>
      </c>
    </row>
    <row r="18616" spans="1:8" hidden="1" x14ac:dyDescent="0.25">
      <c r="A18616" t="s">
        <v>407</v>
      </c>
      <c r="B18616" s="1">
        <v>42180</v>
      </c>
      <c r="C18616" t="s">
        <v>75</v>
      </c>
      <c r="D18616" t="s">
        <v>18</v>
      </c>
      <c r="E18616">
        <f>E18614</f>
        <v>15</v>
      </c>
      <c r="F18616" t="s">
        <v>109</v>
      </c>
      <c r="G18616">
        <v>2</v>
      </c>
      <c r="H18616">
        <f>IF(G18616&gt;6,"Cover too large",LOOKUP(G18616,{0,1,2,3,4,5,6},{0,2.5,15,37.5,62.5,85,97.5}))</f>
        <v>15</v>
      </c>
    </row>
    <row r="18617" spans="1:8" hidden="1" x14ac:dyDescent="0.25">
      <c r="A18617" t="s">
        <v>407</v>
      </c>
      <c r="B18617" s="1">
        <v>42180</v>
      </c>
      <c r="C18617" t="s">
        <v>75</v>
      </c>
      <c r="D18617" t="s">
        <v>18</v>
      </c>
      <c r="E18617">
        <f>E18614</f>
        <v>15</v>
      </c>
      <c r="F18617" t="s">
        <v>110</v>
      </c>
      <c r="G18617">
        <v>1</v>
      </c>
      <c r="H18617">
        <f>IF(G18617&gt;6,"Cover too large",LOOKUP(G18617,{0,1,2,3,4,5,6},{0,2.5,15,37.5,62.5,85,97.5}))</f>
        <v>2.5</v>
      </c>
    </row>
    <row r="18618" spans="1:8" hidden="1" x14ac:dyDescent="0.25">
      <c r="A18618" t="s">
        <v>407</v>
      </c>
      <c r="B18618" s="1">
        <v>42180</v>
      </c>
      <c r="C18618" t="s">
        <v>75</v>
      </c>
      <c r="D18618" t="s">
        <v>18</v>
      </c>
      <c r="E18618">
        <f>E18614</f>
        <v>15</v>
      </c>
      <c r="F18618" t="s">
        <v>111</v>
      </c>
      <c r="G18618">
        <v>2</v>
      </c>
      <c r="H18618">
        <f>IF(G18618&gt;6,"Cover too large",LOOKUP(G18618,{0,1,2,3,4,5,6},{0,2.5,15,37.5,62.5,85,97.5}))</f>
        <v>15</v>
      </c>
    </row>
    <row r="18619" spans="1:8" hidden="1" x14ac:dyDescent="0.25">
      <c r="A18619" t="s">
        <v>407</v>
      </c>
      <c r="B18619" s="1">
        <v>42180</v>
      </c>
      <c r="C18619" t="s">
        <v>75</v>
      </c>
      <c r="D18619" t="s">
        <v>18</v>
      </c>
      <c r="E18619">
        <f>E18614</f>
        <v>15</v>
      </c>
      <c r="F18619" t="s">
        <v>116</v>
      </c>
      <c r="G18619">
        <v>3</v>
      </c>
      <c r="H18619">
        <f>IF(G18619&gt;6,"Cover too large",LOOKUP(G18619,{0,1,2,3,4,5,6},{0,2.5,15,37.5,62.5,85,97.5}))</f>
        <v>37.5</v>
      </c>
    </row>
    <row r="18620" spans="1:8" hidden="1" x14ac:dyDescent="0.25">
      <c r="A18620" t="s">
        <v>407</v>
      </c>
      <c r="B18620" s="1">
        <v>42180</v>
      </c>
      <c r="C18620" t="s">
        <v>75</v>
      </c>
      <c r="D18620" t="s">
        <v>18</v>
      </c>
      <c r="E18620">
        <f>E18614</f>
        <v>15</v>
      </c>
      <c r="F18620" t="s">
        <v>112</v>
      </c>
      <c r="G18620">
        <v>1</v>
      </c>
      <c r="H18620">
        <f>IF(G18620&gt;6,"Cover too large",LOOKUP(G18620,{0,1,2,3,4,5,6},{0,2.5,15,37.5,62.5,85,97.5}))</f>
        <v>2.5</v>
      </c>
    </row>
    <row r="18621" spans="1:8" hidden="1" x14ac:dyDescent="0.25">
      <c r="A18621" t="s">
        <v>407</v>
      </c>
      <c r="B18621" s="1">
        <v>42180</v>
      </c>
      <c r="C18621" t="s">
        <v>75</v>
      </c>
      <c r="D18621" t="s">
        <v>18</v>
      </c>
      <c r="E18621">
        <f>E18614</f>
        <v>15</v>
      </c>
      <c r="F18621" t="s">
        <v>113</v>
      </c>
      <c r="G18621">
        <v>1</v>
      </c>
      <c r="H18621">
        <f>IF(G18621&gt;6,"Cover too large",LOOKUP(G18621,{0,1,2,3,4,5,6},{0,2.5,15,37.5,62.5,85,97.5}))</f>
        <v>2.5</v>
      </c>
    </row>
    <row r="18622" spans="1:8" hidden="1" x14ac:dyDescent="0.25">
      <c r="A18622" t="s">
        <v>407</v>
      </c>
      <c r="B18622" s="1">
        <v>42180</v>
      </c>
      <c r="C18622" t="s">
        <v>75</v>
      </c>
      <c r="D18622" t="s">
        <v>18</v>
      </c>
      <c r="E18622">
        <f>E18614</f>
        <v>15</v>
      </c>
      <c r="F18622" t="s">
        <v>114</v>
      </c>
      <c r="G18622">
        <v>2</v>
      </c>
      <c r="H18622">
        <f>IF(G18622&gt;6,"Cover too large",LOOKUP(G18622,{0,1,2,3,4,5,6},{0,2.5,15,37.5,62.5,85,97.5}))</f>
        <v>15</v>
      </c>
    </row>
    <row r="18623" spans="1:8" hidden="1" x14ac:dyDescent="0.25">
      <c r="A18623" t="s">
        <v>407</v>
      </c>
      <c r="B18623" s="1">
        <v>42180</v>
      </c>
      <c r="C18623" t="s">
        <v>75</v>
      </c>
      <c r="D18623" t="s">
        <v>18</v>
      </c>
      <c r="E18623">
        <f>E18614</f>
        <v>15</v>
      </c>
      <c r="F18623" t="s">
        <v>90</v>
      </c>
      <c r="G18623">
        <v>0</v>
      </c>
      <c r="H18623">
        <f>IF(G18623&gt;6,"Cover too large",LOOKUP(G18623,{0,1,2,3,4,5,6},{0,2.5,15,37.5,62.5,85,97.5}))</f>
        <v>0</v>
      </c>
    </row>
    <row r="18624" spans="1:8" hidden="1" x14ac:dyDescent="0.25">
      <c r="A18624" t="s">
        <v>407</v>
      </c>
      <c r="B18624" s="1">
        <v>42180</v>
      </c>
      <c r="C18624" t="s">
        <v>75</v>
      </c>
      <c r="D18624" t="s">
        <v>18</v>
      </c>
      <c r="E18624">
        <f>E18614</f>
        <v>15</v>
      </c>
      <c r="F18624" t="s">
        <v>115</v>
      </c>
      <c r="G18624">
        <v>0</v>
      </c>
      <c r="H18624">
        <f>IF(G18624&gt;6,"Cover too large",LOOKUP(G18624,{0,1,2,3,4,5,6},{0,2.5,15,37.5,62.5,85,97.5}))</f>
        <v>0</v>
      </c>
    </row>
    <row r="18625" spans="1:8" hidden="1" x14ac:dyDescent="0.25">
      <c r="A18625" t="s">
        <v>407</v>
      </c>
      <c r="B18625" s="1">
        <v>42180</v>
      </c>
      <c r="C18625" t="s">
        <v>75</v>
      </c>
      <c r="D18625" t="s">
        <v>20</v>
      </c>
      <c r="E18625">
        <v>2</v>
      </c>
      <c r="F18625" t="s">
        <v>107</v>
      </c>
      <c r="G18625">
        <v>0</v>
      </c>
      <c r="H18625">
        <f>IF(G18625&gt;6,"Cover too large",LOOKUP(G18625,{0,1,2,3,4,5,6},{0,2.5,15,37.5,62.5,85,97.5}))</f>
        <v>0</v>
      </c>
    </row>
    <row r="18626" spans="1:8" hidden="1" x14ac:dyDescent="0.25">
      <c r="A18626" t="s">
        <v>407</v>
      </c>
      <c r="B18626" s="1">
        <v>42180</v>
      </c>
      <c r="C18626" t="s">
        <v>75</v>
      </c>
      <c r="D18626" t="s">
        <v>20</v>
      </c>
      <c r="E18626">
        <f>E18625</f>
        <v>2</v>
      </c>
      <c r="F18626" t="s">
        <v>108</v>
      </c>
      <c r="G18626">
        <v>0</v>
      </c>
      <c r="H18626">
        <f>IF(G18626&gt;6,"Cover too large",LOOKUP(G18626,{0,1,2,3,4,5,6},{0,2.5,15,37.5,62.5,85,97.5}))</f>
        <v>0</v>
      </c>
    </row>
    <row r="18627" spans="1:8" hidden="1" x14ac:dyDescent="0.25">
      <c r="A18627" t="s">
        <v>407</v>
      </c>
      <c r="B18627" s="1">
        <v>42180</v>
      </c>
      <c r="C18627" t="s">
        <v>75</v>
      </c>
      <c r="D18627" t="s">
        <v>20</v>
      </c>
      <c r="E18627">
        <f>E18625</f>
        <v>2</v>
      </c>
      <c r="F18627" t="s">
        <v>109</v>
      </c>
      <c r="G18627">
        <v>1</v>
      </c>
      <c r="H18627">
        <f>IF(G18627&gt;6,"Cover too large",LOOKUP(G18627,{0,1,2,3,4,5,6},{0,2.5,15,37.5,62.5,85,97.5}))</f>
        <v>2.5</v>
      </c>
    </row>
    <row r="18628" spans="1:8" hidden="1" x14ac:dyDescent="0.25">
      <c r="A18628" t="s">
        <v>407</v>
      </c>
      <c r="B18628" s="1">
        <v>42180</v>
      </c>
      <c r="C18628" t="s">
        <v>75</v>
      </c>
      <c r="D18628" t="s">
        <v>20</v>
      </c>
      <c r="E18628">
        <f>E18625</f>
        <v>2</v>
      </c>
      <c r="F18628" t="s">
        <v>110</v>
      </c>
      <c r="G18628">
        <v>0</v>
      </c>
      <c r="H18628">
        <f>IF(G18628&gt;6,"Cover too large",LOOKUP(G18628,{0,1,2,3,4,5,6},{0,2.5,15,37.5,62.5,85,97.5}))</f>
        <v>0</v>
      </c>
    </row>
    <row r="18629" spans="1:8" hidden="1" x14ac:dyDescent="0.25">
      <c r="A18629" t="s">
        <v>407</v>
      </c>
      <c r="B18629" s="1">
        <v>42180</v>
      </c>
      <c r="C18629" t="s">
        <v>75</v>
      </c>
      <c r="D18629" t="s">
        <v>20</v>
      </c>
      <c r="E18629">
        <f>E18625</f>
        <v>2</v>
      </c>
      <c r="F18629" t="s">
        <v>111</v>
      </c>
      <c r="G18629">
        <v>2</v>
      </c>
      <c r="H18629">
        <f>IF(G18629&gt;6,"Cover too large",LOOKUP(G18629,{0,1,2,3,4,5,6},{0,2.5,15,37.5,62.5,85,97.5}))</f>
        <v>15</v>
      </c>
    </row>
    <row r="18630" spans="1:8" hidden="1" x14ac:dyDescent="0.25">
      <c r="A18630" t="s">
        <v>407</v>
      </c>
      <c r="B18630" s="1">
        <v>42180</v>
      </c>
      <c r="C18630" t="s">
        <v>75</v>
      </c>
      <c r="D18630" t="s">
        <v>20</v>
      </c>
      <c r="E18630">
        <f>E18625</f>
        <v>2</v>
      </c>
      <c r="F18630" t="s">
        <v>116</v>
      </c>
      <c r="G18630">
        <v>3</v>
      </c>
      <c r="H18630">
        <f>IF(G18630&gt;6,"Cover too large",LOOKUP(G18630,{0,1,2,3,4,5,6},{0,2.5,15,37.5,62.5,85,97.5}))</f>
        <v>37.5</v>
      </c>
    </row>
    <row r="18631" spans="1:8" hidden="1" x14ac:dyDescent="0.25">
      <c r="A18631" t="s">
        <v>407</v>
      </c>
      <c r="B18631" s="1">
        <v>42180</v>
      </c>
      <c r="C18631" t="s">
        <v>75</v>
      </c>
      <c r="D18631" t="s">
        <v>20</v>
      </c>
      <c r="E18631">
        <f>E18625</f>
        <v>2</v>
      </c>
      <c r="F18631" t="s">
        <v>112</v>
      </c>
      <c r="G18631">
        <v>1</v>
      </c>
      <c r="H18631">
        <f>IF(G18631&gt;6,"Cover too large",LOOKUP(G18631,{0,1,2,3,4,5,6},{0,2.5,15,37.5,62.5,85,97.5}))</f>
        <v>2.5</v>
      </c>
    </row>
    <row r="18632" spans="1:8" hidden="1" x14ac:dyDescent="0.25">
      <c r="A18632" t="s">
        <v>407</v>
      </c>
      <c r="B18632" s="1">
        <v>42180</v>
      </c>
      <c r="C18632" t="s">
        <v>75</v>
      </c>
      <c r="D18632" t="s">
        <v>20</v>
      </c>
      <c r="E18632">
        <f>E18625</f>
        <v>2</v>
      </c>
      <c r="F18632" t="s">
        <v>113</v>
      </c>
      <c r="G18632">
        <v>1</v>
      </c>
      <c r="H18632">
        <f>IF(G18632&gt;6,"Cover too large",LOOKUP(G18632,{0,1,2,3,4,5,6},{0,2.5,15,37.5,62.5,85,97.5}))</f>
        <v>2.5</v>
      </c>
    </row>
    <row r="18633" spans="1:8" hidden="1" x14ac:dyDescent="0.25">
      <c r="A18633" t="s">
        <v>407</v>
      </c>
      <c r="B18633" s="1">
        <v>42180</v>
      </c>
      <c r="C18633" t="s">
        <v>75</v>
      </c>
      <c r="D18633" t="s">
        <v>20</v>
      </c>
      <c r="E18633">
        <f>E18625</f>
        <v>2</v>
      </c>
      <c r="F18633" t="s">
        <v>114</v>
      </c>
      <c r="G18633">
        <v>1</v>
      </c>
      <c r="H18633">
        <f>IF(G18633&gt;6,"Cover too large",LOOKUP(G18633,{0,1,2,3,4,5,6},{0,2.5,15,37.5,62.5,85,97.5}))</f>
        <v>2.5</v>
      </c>
    </row>
    <row r="18634" spans="1:8" hidden="1" x14ac:dyDescent="0.25">
      <c r="A18634" t="s">
        <v>407</v>
      </c>
      <c r="B18634" s="1">
        <v>42180</v>
      </c>
      <c r="C18634" t="s">
        <v>75</v>
      </c>
      <c r="D18634" t="s">
        <v>20</v>
      </c>
      <c r="E18634">
        <f>E18625</f>
        <v>2</v>
      </c>
      <c r="F18634" t="s">
        <v>90</v>
      </c>
      <c r="G18634">
        <v>0</v>
      </c>
      <c r="H18634">
        <f>IF(G18634&gt;6,"Cover too large",LOOKUP(G18634,{0,1,2,3,4,5,6},{0,2.5,15,37.5,62.5,85,97.5}))</f>
        <v>0</v>
      </c>
    </row>
    <row r="18635" spans="1:8" hidden="1" x14ac:dyDescent="0.25">
      <c r="A18635" t="s">
        <v>407</v>
      </c>
      <c r="B18635" s="1">
        <v>42180</v>
      </c>
      <c r="C18635" t="s">
        <v>75</v>
      </c>
      <c r="D18635" t="s">
        <v>20</v>
      </c>
      <c r="E18635">
        <f>E18625</f>
        <v>2</v>
      </c>
      <c r="F18635" t="s">
        <v>115</v>
      </c>
      <c r="G18635">
        <v>0</v>
      </c>
      <c r="H18635">
        <f>IF(G18635&gt;6,"Cover too large",LOOKUP(G18635,{0,1,2,3,4,5,6},{0,2.5,15,37.5,62.5,85,97.5}))</f>
        <v>0</v>
      </c>
    </row>
    <row r="18636" spans="1:8" hidden="1" x14ac:dyDescent="0.25">
      <c r="A18636" t="s">
        <v>407</v>
      </c>
      <c r="B18636" s="1">
        <v>42180</v>
      </c>
      <c r="C18636" t="s">
        <v>75</v>
      </c>
      <c r="D18636" t="s">
        <v>20</v>
      </c>
      <c r="E18636">
        <v>4</v>
      </c>
      <c r="F18636" t="s">
        <v>107</v>
      </c>
      <c r="G18636">
        <v>0</v>
      </c>
      <c r="H18636">
        <f>IF(G18636&gt;6,"Cover too large",LOOKUP(G18636,{0,1,2,3,4,5,6},{0,2.5,15,37.5,62.5,85,97.5}))</f>
        <v>0</v>
      </c>
    </row>
    <row r="18637" spans="1:8" hidden="1" x14ac:dyDescent="0.25">
      <c r="A18637" t="s">
        <v>407</v>
      </c>
      <c r="B18637" s="1">
        <v>42180</v>
      </c>
      <c r="C18637" t="s">
        <v>75</v>
      </c>
      <c r="D18637" t="s">
        <v>20</v>
      </c>
      <c r="E18637">
        <f>E18636</f>
        <v>4</v>
      </c>
      <c r="F18637" t="s">
        <v>108</v>
      </c>
      <c r="G18637">
        <v>0</v>
      </c>
      <c r="H18637">
        <f>IF(G18637&gt;6,"Cover too large",LOOKUP(G18637,{0,1,2,3,4,5,6},{0,2.5,15,37.5,62.5,85,97.5}))</f>
        <v>0</v>
      </c>
    </row>
    <row r="18638" spans="1:8" hidden="1" x14ac:dyDescent="0.25">
      <c r="A18638" t="s">
        <v>407</v>
      </c>
      <c r="B18638" s="1">
        <v>42180</v>
      </c>
      <c r="C18638" t="s">
        <v>75</v>
      </c>
      <c r="D18638" t="s">
        <v>20</v>
      </c>
      <c r="E18638">
        <f>E18636</f>
        <v>4</v>
      </c>
      <c r="F18638" t="s">
        <v>109</v>
      </c>
      <c r="G18638">
        <v>2</v>
      </c>
      <c r="H18638">
        <f>IF(G18638&gt;6,"Cover too large",LOOKUP(G18638,{0,1,2,3,4,5,6},{0,2.5,15,37.5,62.5,85,97.5}))</f>
        <v>15</v>
      </c>
    </row>
    <row r="18639" spans="1:8" hidden="1" x14ac:dyDescent="0.25">
      <c r="A18639" t="s">
        <v>407</v>
      </c>
      <c r="B18639" s="1">
        <v>42180</v>
      </c>
      <c r="C18639" t="s">
        <v>75</v>
      </c>
      <c r="D18639" t="s">
        <v>20</v>
      </c>
      <c r="E18639">
        <f>E18636</f>
        <v>4</v>
      </c>
      <c r="F18639" t="s">
        <v>110</v>
      </c>
      <c r="G18639">
        <v>0</v>
      </c>
      <c r="H18639">
        <f>IF(G18639&gt;6,"Cover too large",LOOKUP(G18639,{0,1,2,3,4,5,6},{0,2.5,15,37.5,62.5,85,97.5}))</f>
        <v>0</v>
      </c>
    </row>
    <row r="18640" spans="1:8" hidden="1" x14ac:dyDescent="0.25">
      <c r="A18640" t="s">
        <v>407</v>
      </c>
      <c r="B18640" s="1">
        <v>42180</v>
      </c>
      <c r="C18640" t="s">
        <v>75</v>
      </c>
      <c r="D18640" t="s">
        <v>20</v>
      </c>
      <c r="E18640">
        <f>E18636</f>
        <v>4</v>
      </c>
      <c r="F18640" t="s">
        <v>111</v>
      </c>
      <c r="G18640">
        <v>2</v>
      </c>
      <c r="H18640">
        <f>IF(G18640&gt;6,"Cover too large",LOOKUP(G18640,{0,1,2,3,4,5,6},{0,2.5,15,37.5,62.5,85,97.5}))</f>
        <v>15</v>
      </c>
    </row>
    <row r="18641" spans="1:8" hidden="1" x14ac:dyDescent="0.25">
      <c r="A18641" t="s">
        <v>407</v>
      </c>
      <c r="B18641" s="1">
        <v>42180</v>
      </c>
      <c r="C18641" t="s">
        <v>75</v>
      </c>
      <c r="D18641" t="s">
        <v>20</v>
      </c>
      <c r="E18641">
        <f>E18636</f>
        <v>4</v>
      </c>
      <c r="F18641" t="s">
        <v>116</v>
      </c>
      <c r="G18641">
        <v>3</v>
      </c>
      <c r="H18641">
        <f>IF(G18641&gt;6,"Cover too large",LOOKUP(G18641,{0,1,2,3,4,5,6},{0,2.5,15,37.5,62.5,85,97.5}))</f>
        <v>37.5</v>
      </c>
    </row>
    <row r="18642" spans="1:8" hidden="1" x14ac:dyDescent="0.25">
      <c r="A18642" t="s">
        <v>407</v>
      </c>
      <c r="B18642" s="1">
        <v>42180</v>
      </c>
      <c r="C18642" t="s">
        <v>75</v>
      </c>
      <c r="D18642" t="s">
        <v>20</v>
      </c>
      <c r="E18642">
        <f>E18636</f>
        <v>4</v>
      </c>
      <c r="F18642" t="s">
        <v>112</v>
      </c>
      <c r="G18642">
        <v>1</v>
      </c>
      <c r="H18642">
        <f>IF(G18642&gt;6,"Cover too large",LOOKUP(G18642,{0,1,2,3,4,5,6},{0,2.5,15,37.5,62.5,85,97.5}))</f>
        <v>2.5</v>
      </c>
    </row>
    <row r="18643" spans="1:8" hidden="1" x14ac:dyDescent="0.25">
      <c r="A18643" t="s">
        <v>407</v>
      </c>
      <c r="B18643" s="1">
        <v>42180</v>
      </c>
      <c r="C18643" t="s">
        <v>75</v>
      </c>
      <c r="D18643" t="s">
        <v>20</v>
      </c>
      <c r="E18643">
        <f>E18636</f>
        <v>4</v>
      </c>
      <c r="F18643" t="s">
        <v>113</v>
      </c>
      <c r="G18643">
        <v>2</v>
      </c>
      <c r="H18643">
        <f>IF(G18643&gt;6,"Cover too large",LOOKUP(G18643,{0,1,2,3,4,5,6},{0,2.5,15,37.5,62.5,85,97.5}))</f>
        <v>15</v>
      </c>
    </row>
    <row r="18644" spans="1:8" hidden="1" x14ac:dyDescent="0.25">
      <c r="A18644" t="s">
        <v>407</v>
      </c>
      <c r="B18644" s="1">
        <v>42180</v>
      </c>
      <c r="C18644" t="s">
        <v>75</v>
      </c>
      <c r="D18644" t="s">
        <v>20</v>
      </c>
      <c r="E18644">
        <f>E18636</f>
        <v>4</v>
      </c>
      <c r="F18644" t="s">
        <v>114</v>
      </c>
      <c r="G18644">
        <v>1</v>
      </c>
      <c r="H18644">
        <f>IF(G18644&gt;6,"Cover too large",LOOKUP(G18644,{0,1,2,3,4,5,6},{0,2.5,15,37.5,62.5,85,97.5}))</f>
        <v>2.5</v>
      </c>
    </row>
    <row r="18645" spans="1:8" hidden="1" x14ac:dyDescent="0.25">
      <c r="A18645" t="s">
        <v>407</v>
      </c>
      <c r="B18645" s="1">
        <v>42180</v>
      </c>
      <c r="C18645" t="s">
        <v>75</v>
      </c>
      <c r="D18645" t="s">
        <v>20</v>
      </c>
      <c r="E18645">
        <f>E18636</f>
        <v>4</v>
      </c>
      <c r="F18645" t="s">
        <v>90</v>
      </c>
      <c r="G18645">
        <v>0</v>
      </c>
      <c r="H18645">
        <f>IF(G18645&gt;6,"Cover too large",LOOKUP(G18645,{0,1,2,3,4,5,6},{0,2.5,15,37.5,62.5,85,97.5}))</f>
        <v>0</v>
      </c>
    </row>
    <row r="18646" spans="1:8" hidden="1" x14ac:dyDescent="0.25">
      <c r="A18646" t="s">
        <v>407</v>
      </c>
      <c r="B18646" s="1">
        <v>42180</v>
      </c>
      <c r="C18646" t="s">
        <v>75</v>
      </c>
      <c r="D18646" t="s">
        <v>20</v>
      </c>
      <c r="E18646">
        <f>E18636</f>
        <v>4</v>
      </c>
      <c r="F18646" t="s">
        <v>115</v>
      </c>
      <c r="G18646">
        <v>0</v>
      </c>
      <c r="H18646">
        <f>IF(G18646&gt;6,"Cover too large",LOOKUP(G18646,{0,1,2,3,4,5,6},{0,2.5,15,37.5,62.5,85,97.5}))</f>
        <v>0</v>
      </c>
    </row>
    <row r="18647" spans="1:8" hidden="1" x14ac:dyDescent="0.25">
      <c r="A18647" t="s">
        <v>407</v>
      </c>
      <c r="B18647" s="1">
        <v>42180</v>
      </c>
      <c r="C18647" t="s">
        <v>75</v>
      </c>
      <c r="D18647" t="s">
        <v>20</v>
      </c>
      <c r="E18647">
        <v>7</v>
      </c>
      <c r="F18647" t="s">
        <v>107</v>
      </c>
      <c r="G18647">
        <v>0</v>
      </c>
      <c r="H18647">
        <f>IF(G18647&gt;6,"Cover too large",LOOKUP(G18647,{0,1,2,3,4,5,6},{0,2.5,15,37.5,62.5,85,97.5}))</f>
        <v>0</v>
      </c>
    </row>
    <row r="18648" spans="1:8" hidden="1" x14ac:dyDescent="0.25">
      <c r="A18648" t="s">
        <v>407</v>
      </c>
      <c r="B18648" s="1">
        <v>42180</v>
      </c>
      <c r="C18648" t="s">
        <v>75</v>
      </c>
      <c r="D18648" t="s">
        <v>20</v>
      </c>
      <c r="E18648">
        <f>E18647</f>
        <v>7</v>
      </c>
      <c r="F18648" t="s">
        <v>108</v>
      </c>
      <c r="G18648">
        <v>0</v>
      </c>
      <c r="H18648">
        <f>IF(G18648&gt;6,"Cover too large",LOOKUP(G18648,{0,1,2,3,4,5,6},{0,2.5,15,37.5,62.5,85,97.5}))</f>
        <v>0</v>
      </c>
    </row>
    <row r="18649" spans="1:8" hidden="1" x14ac:dyDescent="0.25">
      <c r="A18649" t="s">
        <v>407</v>
      </c>
      <c r="B18649" s="1">
        <v>42180</v>
      </c>
      <c r="C18649" t="s">
        <v>75</v>
      </c>
      <c r="D18649" t="s">
        <v>20</v>
      </c>
      <c r="E18649">
        <f>E18647</f>
        <v>7</v>
      </c>
      <c r="F18649" t="s">
        <v>109</v>
      </c>
      <c r="G18649">
        <v>0</v>
      </c>
      <c r="H18649">
        <f>IF(G18649&gt;6,"Cover too large",LOOKUP(G18649,{0,1,2,3,4,5,6},{0,2.5,15,37.5,62.5,85,97.5}))</f>
        <v>0</v>
      </c>
    </row>
    <row r="18650" spans="1:8" hidden="1" x14ac:dyDescent="0.25">
      <c r="A18650" t="s">
        <v>407</v>
      </c>
      <c r="B18650" s="1">
        <v>42180</v>
      </c>
      <c r="C18650" t="s">
        <v>75</v>
      </c>
      <c r="D18650" t="s">
        <v>20</v>
      </c>
      <c r="E18650">
        <f>E18647</f>
        <v>7</v>
      </c>
      <c r="F18650" t="s">
        <v>110</v>
      </c>
      <c r="G18650">
        <v>0</v>
      </c>
      <c r="H18650">
        <f>IF(G18650&gt;6,"Cover too large",LOOKUP(G18650,{0,1,2,3,4,5,6},{0,2.5,15,37.5,62.5,85,97.5}))</f>
        <v>0</v>
      </c>
    </row>
    <row r="18651" spans="1:8" hidden="1" x14ac:dyDescent="0.25">
      <c r="A18651" t="s">
        <v>407</v>
      </c>
      <c r="B18651" s="1">
        <v>42180</v>
      </c>
      <c r="C18651" t="s">
        <v>75</v>
      </c>
      <c r="D18651" t="s">
        <v>20</v>
      </c>
      <c r="E18651">
        <f>E18647</f>
        <v>7</v>
      </c>
      <c r="F18651" t="s">
        <v>111</v>
      </c>
      <c r="G18651">
        <v>1</v>
      </c>
      <c r="H18651">
        <f>IF(G18651&gt;6,"Cover too large",LOOKUP(G18651,{0,1,2,3,4,5,6},{0,2.5,15,37.5,62.5,85,97.5}))</f>
        <v>2.5</v>
      </c>
    </row>
    <row r="18652" spans="1:8" hidden="1" x14ac:dyDescent="0.25">
      <c r="A18652" t="s">
        <v>407</v>
      </c>
      <c r="B18652" s="1">
        <v>42180</v>
      </c>
      <c r="C18652" t="s">
        <v>75</v>
      </c>
      <c r="D18652" t="s">
        <v>20</v>
      </c>
      <c r="E18652">
        <f>E18647</f>
        <v>7</v>
      </c>
      <c r="F18652" t="s">
        <v>116</v>
      </c>
      <c r="G18652">
        <v>4</v>
      </c>
      <c r="H18652">
        <f>IF(G18652&gt;6,"Cover too large",LOOKUP(G18652,{0,1,2,3,4,5,6},{0,2.5,15,37.5,62.5,85,97.5}))</f>
        <v>62.5</v>
      </c>
    </row>
    <row r="18653" spans="1:8" hidden="1" x14ac:dyDescent="0.25">
      <c r="A18653" t="s">
        <v>407</v>
      </c>
      <c r="B18653" s="1">
        <v>42180</v>
      </c>
      <c r="C18653" t="s">
        <v>75</v>
      </c>
      <c r="D18653" t="s">
        <v>20</v>
      </c>
      <c r="E18653">
        <f>E18647</f>
        <v>7</v>
      </c>
      <c r="F18653" t="s">
        <v>112</v>
      </c>
      <c r="G18653">
        <v>2</v>
      </c>
      <c r="H18653">
        <f>IF(G18653&gt;6,"Cover too large",LOOKUP(G18653,{0,1,2,3,4,5,6},{0,2.5,15,37.5,62.5,85,97.5}))</f>
        <v>15</v>
      </c>
    </row>
    <row r="18654" spans="1:8" hidden="1" x14ac:dyDescent="0.25">
      <c r="A18654" t="s">
        <v>407</v>
      </c>
      <c r="B18654" s="1">
        <v>42180</v>
      </c>
      <c r="C18654" t="s">
        <v>75</v>
      </c>
      <c r="D18654" t="s">
        <v>20</v>
      </c>
      <c r="E18654">
        <f>E18647</f>
        <v>7</v>
      </c>
      <c r="F18654" t="s">
        <v>113</v>
      </c>
      <c r="G18654">
        <v>2</v>
      </c>
      <c r="H18654">
        <f>IF(G18654&gt;6,"Cover too large",LOOKUP(G18654,{0,1,2,3,4,5,6},{0,2.5,15,37.5,62.5,85,97.5}))</f>
        <v>15</v>
      </c>
    </row>
    <row r="18655" spans="1:8" hidden="1" x14ac:dyDescent="0.25">
      <c r="A18655" t="s">
        <v>407</v>
      </c>
      <c r="B18655" s="1">
        <v>42180</v>
      </c>
      <c r="C18655" t="s">
        <v>75</v>
      </c>
      <c r="D18655" t="s">
        <v>20</v>
      </c>
      <c r="E18655">
        <f>E18647</f>
        <v>7</v>
      </c>
      <c r="F18655" t="s">
        <v>114</v>
      </c>
      <c r="G18655">
        <v>1</v>
      </c>
      <c r="H18655">
        <f>IF(G18655&gt;6,"Cover too large",LOOKUP(G18655,{0,1,2,3,4,5,6},{0,2.5,15,37.5,62.5,85,97.5}))</f>
        <v>2.5</v>
      </c>
    </row>
    <row r="18656" spans="1:8" hidden="1" x14ac:dyDescent="0.25">
      <c r="A18656" t="s">
        <v>407</v>
      </c>
      <c r="B18656" s="1">
        <v>42180</v>
      </c>
      <c r="C18656" t="s">
        <v>75</v>
      </c>
      <c r="D18656" t="s">
        <v>20</v>
      </c>
      <c r="E18656">
        <f>E18647</f>
        <v>7</v>
      </c>
      <c r="F18656" t="s">
        <v>90</v>
      </c>
      <c r="G18656">
        <v>1</v>
      </c>
      <c r="H18656">
        <f>IF(G18656&gt;6,"Cover too large",LOOKUP(G18656,{0,1,2,3,4,5,6},{0,2.5,15,37.5,62.5,85,97.5}))</f>
        <v>2.5</v>
      </c>
    </row>
    <row r="18657" spans="1:8" hidden="1" x14ac:dyDescent="0.25">
      <c r="A18657" t="s">
        <v>407</v>
      </c>
      <c r="B18657" s="1">
        <v>42180</v>
      </c>
      <c r="C18657" t="s">
        <v>75</v>
      </c>
      <c r="D18657" t="s">
        <v>20</v>
      </c>
      <c r="E18657">
        <f>E18647</f>
        <v>7</v>
      </c>
      <c r="F18657" t="s">
        <v>115</v>
      </c>
      <c r="G18657">
        <v>0</v>
      </c>
      <c r="H18657">
        <f>IF(G18657&gt;6,"Cover too large",LOOKUP(G18657,{0,1,2,3,4,5,6},{0,2.5,15,37.5,62.5,85,97.5}))</f>
        <v>0</v>
      </c>
    </row>
    <row r="18658" spans="1:8" hidden="1" x14ac:dyDescent="0.25">
      <c r="A18658" t="s">
        <v>407</v>
      </c>
      <c r="B18658" s="1">
        <v>42180</v>
      </c>
      <c r="C18658" t="s">
        <v>75</v>
      </c>
      <c r="D18658" t="s">
        <v>20</v>
      </c>
      <c r="E18658">
        <v>14</v>
      </c>
      <c r="F18658" t="s">
        <v>107</v>
      </c>
      <c r="G18658">
        <v>0</v>
      </c>
      <c r="H18658">
        <f>IF(G18658&gt;6,"Cover too large",LOOKUP(G18658,{0,1,2,3,4,5,6},{0,2.5,15,37.5,62.5,85,97.5}))</f>
        <v>0</v>
      </c>
    </row>
    <row r="18659" spans="1:8" hidden="1" x14ac:dyDescent="0.25">
      <c r="A18659" t="s">
        <v>407</v>
      </c>
      <c r="B18659" s="1">
        <v>42180</v>
      </c>
      <c r="C18659" t="s">
        <v>75</v>
      </c>
      <c r="D18659" t="s">
        <v>20</v>
      </c>
      <c r="E18659">
        <f>E18658</f>
        <v>14</v>
      </c>
      <c r="F18659" t="s">
        <v>108</v>
      </c>
      <c r="G18659">
        <v>0</v>
      </c>
      <c r="H18659">
        <f>IF(G18659&gt;6,"Cover too large",LOOKUP(G18659,{0,1,2,3,4,5,6},{0,2.5,15,37.5,62.5,85,97.5}))</f>
        <v>0</v>
      </c>
    </row>
    <row r="18660" spans="1:8" hidden="1" x14ac:dyDescent="0.25">
      <c r="A18660" t="s">
        <v>407</v>
      </c>
      <c r="B18660" s="1">
        <v>42180</v>
      </c>
      <c r="C18660" t="s">
        <v>75</v>
      </c>
      <c r="D18660" t="s">
        <v>20</v>
      </c>
      <c r="E18660">
        <f>E18658</f>
        <v>14</v>
      </c>
      <c r="F18660" t="s">
        <v>109</v>
      </c>
      <c r="G18660">
        <v>0</v>
      </c>
      <c r="H18660">
        <f>IF(G18660&gt;6,"Cover too large",LOOKUP(G18660,{0,1,2,3,4,5,6},{0,2.5,15,37.5,62.5,85,97.5}))</f>
        <v>0</v>
      </c>
    </row>
    <row r="18661" spans="1:8" hidden="1" x14ac:dyDescent="0.25">
      <c r="A18661" t="s">
        <v>407</v>
      </c>
      <c r="B18661" s="1">
        <v>42180</v>
      </c>
      <c r="C18661" t="s">
        <v>75</v>
      </c>
      <c r="D18661" t="s">
        <v>20</v>
      </c>
      <c r="E18661">
        <f>E18658</f>
        <v>14</v>
      </c>
      <c r="F18661" t="s">
        <v>110</v>
      </c>
      <c r="G18661">
        <v>1</v>
      </c>
      <c r="H18661">
        <f>IF(G18661&gt;6,"Cover too large",LOOKUP(G18661,{0,1,2,3,4,5,6},{0,2.5,15,37.5,62.5,85,97.5}))</f>
        <v>2.5</v>
      </c>
    </row>
    <row r="18662" spans="1:8" hidden="1" x14ac:dyDescent="0.25">
      <c r="A18662" t="s">
        <v>407</v>
      </c>
      <c r="B18662" s="1">
        <v>42180</v>
      </c>
      <c r="C18662" t="s">
        <v>75</v>
      </c>
      <c r="D18662" t="s">
        <v>20</v>
      </c>
      <c r="E18662">
        <f>E18658</f>
        <v>14</v>
      </c>
      <c r="F18662" t="s">
        <v>111</v>
      </c>
      <c r="G18662">
        <v>0</v>
      </c>
      <c r="H18662">
        <f>IF(G18662&gt;6,"Cover too large",LOOKUP(G18662,{0,1,2,3,4,5,6},{0,2.5,15,37.5,62.5,85,97.5}))</f>
        <v>0</v>
      </c>
    </row>
    <row r="18663" spans="1:8" hidden="1" x14ac:dyDescent="0.25">
      <c r="A18663" t="s">
        <v>407</v>
      </c>
      <c r="B18663" s="1">
        <v>42180</v>
      </c>
      <c r="C18663" t="s">
        <v>75</v>
      </c>
      <c r="D18663" t="s">
        <v>20</v>
      </c>
      <c r="E18663">
        <f>E18658</f>
        <v>14</v>
      </c>
      <c r="F18663" t="s">
        <v>116</v>
      </c>
      <c r="G18663">
        <v>4</v>
      </c>
      <c r="H18663">
        <f>IF(G18663&gt;6,"Cover too large",LOOKUP(G18663,{0,1,2,3,4,5,6},{0,2.5,15,37.5,62.5,85,97.5}))</f>
        <v>62.5</v>
      </c>
    </row>
    <row r="18664" spans="1:8" hidden="1" x14ac:dyDescent="0.25">
      <c r="A18664" t="s">
        <v>407</v>
      </c>
      <c r="B18664" s="1">
        <v>42180</v>
      </c>
      <c r="C18664" t="s">
        <v>75</v>
      </c>
      <c r="D18664" t="s">
        <v>20</v>
      </c>
      <c r="E18664">
        <f>E18658</f>
        <v>14</v>
      </c>
      <c r="F18664" t="s">
        <v>112</v>
      </c>
      <c r="G18664">
        <v>2</v>
      </c>
      <c r="H18664">
        <f>IF(G18664&gt;6,"Cover too large",LOOKUP(G18664,{0,1,2,3,4,5,6},{0,2.5,15,37.5,62.5,85,97.5}))</f>
        <v>15</v>
      </c>
    </row>
    <row r="18665" spans="1:8" hidden="1" x14ac:dyDescent="0.25">
      <c r="A18665" t="s">
        <v>407</v>
      </c>
      <c r="B18665" s="1">
        <v>42180</v>
      </c>
      <c r="C18665" t="s">
        <v>75</v>
      </c>
      <c r="D18665" t="s">
        <v>20</v>
      </c>
      <c r="E18665">
        <f>E18658</f>
        <v>14</v>
      </c>
      <c r="F18665" t="s">
        <v>113</v>
      </c>
      <c r="G18665">
        <v>3</v>
      </c>
      <c r="H18665">
        <f>IF(G18665&gt;6,"Cover too large",LOOKUP(G18665,{0,1,2,3,4,5,6},{0,2.5,15,37.5,62.5,85,97.5}))</f>
        <v>37.5</v>
      </c>
    </row>
    <row r="18666" spans="1:8" hidden="1" x14ac:dyDescent="0.25">
      <c r="A18666" t="s">
        <v>407</v>
      </c>
      <c r="B18666" s="1">
        <v>42180</v>
      </c>
      <c r="C18666" t="s">
        <v>75</v>
      </c>
      <c r="D18666" t="s">
        <v>20</v>
      </c>
      <c r="E18666">
        <f>E18658</f>
        <v>14</v>
      </c>
      <c r="F18666" t="s">
        <v>114</v>
      </c>
      <c r="G18666">
        <v>1</v>
      </c>
      <c r="H18666">
        <f>IF(G18666&gt;6,"Cover too large",LOOKUP(G18666,{0,1,2,3,4,5,6},{0,2.5,15,37.5,62.5,85,97.5}))</f>
        <v>2.5</v>
      </c>
    </row>
    <row r="18667" spans="1:8" hidden="1" x14ac:dyDescent="0.25">
      <c r="A18667" t="s">
        <v>407</v>
      </c>
      <c r="B18667" s="1">
        <v>42180</v>
      </c>
      <c r="C18667" t="s">
        <v>75</v>
      </c>
      <c r="D18667" t="s">
        <v>20</v>
      </c>
      <c r="E18667">
        <f>E18658</f>
        <v>14</v>
      </c>
      <c r="F18667" t="s">
        <v>90</v>
      </c>
      <c r="G18667">
        <v>1</v>
      </c>
      <c r="H18667">
        <f>IF(G18667&gt;6,"Cover too large",LOOKUP(G18667,{0,1,2,3,4,5,6},{0,2.5,15,37.5,62.5,85,97.5}))</f>
        <v>2.5</v>
      </c>
    </row>
    <row r="18668" spans="1:8" hidden="1" x14ac:dyDescent="0.25">
      <c r="A18668" t="s">
        <v>407</v>
      </c>
      <c r="B18668" s="1">
        <v>42180</v>
      </c>
      <c r="C18668" t="s">
        <v>75</v>
      </c>
      <c r="D18668" t="s">
        <v>20</v>
      </c>
      <c r="E18668">
        <f>E18658</f>
        <v>14</v>
      </c>
      <c r="F18668" t="s">
        <v>115</v>
      </c>
      <c r="G18668">
        <v>0</v>
      </c>
      <c r="H18668">
        <f>IF(G18668&gt;6,"Cover too large",LOOKUP(G18668,{0,1,2,3,4,5,6},{0,2.5,15,37.5,62.5,85,97.5}))</f>
        <v>0</v>
      </c>
    </row>
    <row r="18669" spans="1:8" hidden="1" x14ac:dyDescent="0.25">
      <c r="A18669" t="s">
        <v>407</v>
      </c>
      <c r="B18669" s="1">
        <v>42180</v>
      </c>
      <c r="C18669" t="s">
        <v>75</v>
      </c>
      <c r="D18669" t="s">
        <v>20</v>
      </c>
      <c r="E18669">
        <v>15</v>
      </c>
      <c r="F18669" t="s">
        <v>107</v>
      </c>
      <c r="G18669">
        <v>0</v>
      </c>
      <c r="H18669">
        <f>IF(G18669&gt;6,"Cover too large",LOOKUP(G18669,{0,1,2,3,4,5,6},{0,2.5,15,37.5,62.5,85,97.5}))</f>
        <v>0</v>
      </c>
    </row>
    <row r="18670" spans="1:8" hidden="1" x14ac:dyDescent="0.25">
      <c r="A18670" t="s">
        <v>407</v>
      </c>
      <c r="B18670" s="1">
        <v>42180</v>
      </c>
      <c r="C18670" t="s">
        <v>75</v>
      </c>
      <c r="D18670" t="s">
        <v>20</v>
      </c>
      <c r="E18670">
        <f>E18669</f>
        <v>15</v>
      </c>
      <c r="F18670" t="s">
        <v>108</v>
      </c>
      <c r="G18670">
        <v>0</v>
      </c>
      <c r="H18670">
        <f>IF(G18670&gt;6,"Cover too large",LOOKUP(G18670,{0,1,2,3,4,5,6},{0,2.5,15,37.5,62.5,85,97.5}))</f>
        <v>0</v>
      </c>
    </row>
    <row r="18671" spans="1:8" hidden="1" x14ac:dyDescent="0.25">
      <c r="A18671" t="s">
        <v>407</v>
      </c>
      <c r="B18671" s="1">
        <v>42180</v>
      </c>
      <c r="C18671" t="s">
        <v>75</v>
      </c>
      <c r="D18671" t="s">
        <v>20</v>
      </c>
      <c r="E18671">
        <f>E18669</f>
        <v>15</v>
      </c>
      <c r="F18671" t="s">
        <v>109</v>
      </c>
      <c r="G18671">
        <v>1</v>
      </c>
      <c r="H18671">
        <f>IF(G18671&gt;6,"Cover too large",LOOKUP(G18671,{0,1,2,3,4,5,6},{0,2.5,15,37.5,62.5,85,97.5}))</f>
        <v>2.5</v>
      </c>
    </row>
    <row r="18672" spans="1:8" hidden="1" x14ac:dyDescent="0.25">
      <c r="A18672" t="s">
        <v>407</v>
      </c>
      <c r="B18672" s="1">
        <v>42180</v>
      </c>
      <c r="C18672" t="s">
        <v>75</v>
      </c>
      <c r="D18672" t="s">
        <v>20</v>
      </c>
      <c r="E18672">
        <f>E18669</f>
        <v>15</v>
      </c>
      <c r="F18672" t="s">
        <v>110</v>
      </c>
      <c r="G18672">
        <v>0</v>
      </c>
      <c r="H18672">
        <f>IF(G18672&gt;6,"Cover too large",LOOKUP(G18672,{0,1,2,3,4,5,6},{0,2.5,15,37.5,62.5,85,97.5}))</f>
        <v>0</v>
      </c>
    </row>
    <row r="18673" spans="1:8" hidden="1" x14ac:dyDescent="0.25">
      <c r="A18673" t="s">
        <v>407</v>
      </c>
      <c r="B18673" s="1">
        <v>42180</v>
      </c>
      <c r="C18673" t="s">
        <v>75</v>
      </c>
      <c r="D18673" t="s">
        <v>20</v>
      </c>
      <c r="E18673">
        <f>E18669</f>
        <v>15</v>
      </c>
      <c r="F18673" t="s">
        <v>111</v>
      </c>
      <c r="G18673">
        <v>1</v>
      </c>
      <c r="H18673">
        <f>IF(G18673&gt;6,"Cover too large",LOOKUP(G18673,{0,1,2,3,4,5,6},{0,2.5,15,37.5,62.5,85,97.5}))</f>
        <v>2.5</v>
      </c>
    </row>
    <row r="18674" spans="1:8" hidden="1" x14ac:dyDescent="0.25">
      <c r="A18674" t="s">
        <v>407</v>
      </c>
      <c r="B18674" s="1">
        <v>42180</v>
      </c>
      <c r="C18674" t="s">
        <v>75</v>
      </c>
      <c r="D18674" t="s">
        <v>20</v>
      </c>
      <c r="E18674">
        <f>E18669</f>
        <v>15</v>
      </c>
      <c r="F18674" t="s">
        <v>116</v>
      </c>
      <c r="G18674">
        <v>2</v>
      </c>
      <c r="H18674">
        <f>IF(G18674&gt;6,"Cover too large",LOOKUP(G18674,{0,1,2,3,4,5,6},{0,2.5,15,37.5,62.5,85,97.5}))</f>
        <v>15</v>
      </c>
    </row>
    <row r="18675" spans="1:8" hidden="1" x14ac:dyDescent="0.25">
      <c r="A18675" t="s">
        <v>407</v>
      </c>
      <c r="B18675" s="1">
        <v>42180</v>
      </c>
      <c r="C18675" t="s">
        <v>75</v>
      </c>
      <c r="D18675" t="s">
        <v>20</v>
      </c>
      <c r="E18675">
        <f>E18669</f>
        <v>15</v>
      </c>
      <c r="F18675" t="s">
        <v>112</v>
      </c>
      <c r="G18675">
        <v>2</v>
      </c>
      <c r="H18675">
        <f>IF(G18675&gt;6,"Cover too large",LOOKUP(G18675,{0,1,2,3,4,5,6},{0,2.5,15,37.5,62.5,85,97.5}))</f>
        <v>15</v>
      </c>
    </row>
    <row r="18676" spans="1:8" hidden="1" x14ac:dyDescent="0.25">
      <c r="A18676" t="s">
        <v>407</v>
      </c>
      <c r="B18676" s="1">
        <v>42180</v>
      </c>
      <c r="C18676" t="s">
        <v>75</v>
      </c>
      <c r="D18676" t="s">
        <v>20</v>
      </c>
      <c r="E18676">
        <f>E18669</f>
        <v>15</v>
      </c>
      <c r="F18676" t="s">
        <v>113</v>
      </c>
      <c r="G18676">
        <v>1</v>
      </c>
      <c r="H18676">
        <f>IF(G18676&gt;6,"Cover too large",LOOKUP(G18676,{0,1,2,3,4,5,6},{0,2.5,15,37.5,62.5,85,97.5}))</f>
        <v>2.5</v>
      </c>
    </row>
    <row r="18677" spans="1:8" hidden="1" x14ac:dyDescent="0.25">
      <c r="A18677" t="s">
        <v>407</v>
      </c>
      <c r="B18677" s="1">
        <v>42180</v>
      </c>
      <c r="C18677" t="s">
        <v>75</v>
      </c>
      <c r="D18677" t="s">
        <v>20</v>
      </c>
      <c r="E18677">
        <f>E18669</f>
        <v>15</v>
      </c>
      <c r="F18677" t="s">
        <v>114</v>
      </c>
      <c r="G18677">
        <v>1</v>
      </c>
      <c r="H18677">
        <f>IF(G18677&gt;6,"Cover too large",LOOKUP(G18677,{0,1,2,3,4,5,6},{0,2.5,15,37.5,62.5,85,97.5}))</f>
        <v>2.5</v>
      </c>
    </row>
    <row r="18678" spans="1:8" hidden="1" x14ac:dyDescent="0.25">
      <c r="A18678" t="s">
        <v>407</v>
      </c>
      <c r="B18678" s="1">
        <v>42180</v>
      </c>
      <c r="C18678" t="s">
        <v>75</v>
      </c>
      <c r="D18678" t="s">
        <v>20</v>
      </c>
      <c r="E18678">
        <f>E18669</f>
        <v>15</v>
      </c>
      <c r="F18678" t="s">
        <v>90</v>
      </c>
      <c r="G18678">
        <v>2</v>
      </c>
      <c r="H18678">
        <f>IF(G18678&gt;6,"Cover too large",LOOKUP(G18678,{0,1,2,3,4,5,6},{0,2.5,15,37.5,62.5,85,97.5}))</f>
        <v>15</v>
      </c>
    </row>
    <row r="18679" spans="1:8" hidden="1" x14ac:dyDescent="0.25">
      <c r="A18679" t="s">
        <v>407</v>
      </c>
      <c r="B18679" s="1">
        <v>42180</v>
      </c>
      <c r="C18679" t="s">
        <v>75</v>
      </c>
      <c r="D18679" t="s">
        <v>20</v>
      </c>
      <c r="E18679">
        <f>E18669</f>
        <v>15</v>
      </c>
      <c r="F18679" t="s">
        <v>115</v>
      </c>
      <c r="G18679">
        <v>0</v>
      </c>
      <c r="H18679">
        <f>IF(G18679&gt;6,"Cover too large",LOOKUP(G18679,{0,1,2,3,4,5,6},{0,2.5,15,37.5,62.5,85,97.5}))</f>
        <v>0</v>
      </c>
    </row>
    <row r="18680" spans="1:8" hidden="1" x14ac:dyDescent="0.25">
      <c r="A18680" t="s">
        <v>407</v>
      </c>
      <c r="B18680" s="1">
        <v>42180</v>
      </c>
      <c r="C18680" t="s">
        <v>75</v>
      </c>
      <c r="D18680" t="s">
        <v>22</v>
      </c>
      <c r="E18680">
        <v>4</v>
      </c>
      <c r="F18680" t="s">
        <v>107</v>
      </c>
      <c r="G18680">
        <v>0</v>
      </c>
      <c r="H18680">
        <f>IF(G18680&gt;6,"Cover too large",LOOKUP(G18680,{0,1,2,3,4,5,6},{0,2.5,15,37.5,62.5,85,97.5}))</f>
        <v>0</v>
      </c>
    </row>
    <row r="18681" spans="1:8" hidden="1" x14ac:dyDescent="0.25">
      <c r="A18681" t="s">
        <v>407</v>
      </c>
      <c r="B18681" s="1">
        <v>42180</v>
      </c>
      <c r="C18681" t="s">
        <v>75</v>
      </c>
      <c r="D18681" t="s">
        <v>22</v>
      </c>
      <c r="E18681">
        <f>E18680</f>
        <v>4</v>
      </c>
      <c r="F18681" t="s">
        <v>108</v>
      </c>
      <c r="G18681">
        <v>0</v>
      </c>
      <c r="H18681">
        <f>IF(G18681&gt;6,"Cover too large",LOOKUP(G18681,{0,1,2,3,4,5,6},{0,2.5,15,37.5,62.5,85,97.5}))</f>
        <v>0</v>
      </c>
    </row>
    <row r="18682" spans="1:8" hidden="1" x14ac:dyDescent="0.25">
      <c r="A18682" t="s">
        <v>407</v>
      </c>
      <c r="B18682" s="1">
        <v>42180</v>
      </c>
      <c r="C18682" t="s">
        <v>75</v>
      </c>
      <c r="D18682" t="s">
        <v>22</v>
      </c>
      <c r="E18682">
        <f>E18680</f>
        <v>4</v>
      </c>
      <c r="F18682" t="s">
        <v>109</v>
      </c>
      <c r="G18682">
        <v>0</v>
      </c>
      <c r="H18682">
        <f>IF(G18682&gt;6,"Cover too large",LOOKUP(G18682,{0,1,2,3,4,5,6},{0,2.5,15,37.5,62.5,85,97.5}))</f>
        <v>0</v>
      </c>
    </row>
    <row r="18683" spans="1:8" hidden="1" x14ac:dyDescent="0.25">
      <c r="A18683" t="s">
        <v>407</v>
      </c>
      <c r="B18683" s="1">
        <v>42180</v>
      </c>
      <c r="C18683" t="s">
        <v>75</v>
      </c>
      <c r="D18683" t="s">
        <v>22</v>
      </c>
      <c r="E18683">
        <f>E18680</f>
        <v>4</v>
      </c>
      <c r="F18683" t="s">
        <v>110</v>
      </c>
      <c r="G18683">
        <v>0</v>
      </c>
      <c r="H18683">
        <f>IF(G18683&gt;6,"Cover too large",LOOKUP(G18683,{0,1,2,3,4,5,6},{0,2.5,15,37.5,62.5,85,97.5}))</f>
        <v>0</v>
      </c>
    </row>
    <row r="18684" spans="1:8" hidden="1" x14ac:dyDescent="0.25">
      <c r="A18684" t="s">
        <v>407</v>
      </c>
      <c r="B18684" s="1">
        <v>42180</v>
      </c>
      <c r="C18684" t="s">
        <v>75</v>
      </c>
      <c r="D18684" t="s">
        <v>22</v>
      </c>
      <c r="E18684">
        <f>E18680</f>
        <v>4</v>
      </c>
      <c r="F18684" t="s">
        <v>111</v>
      </c>
      <c r="G18684">
        <v>1</v>
      </c>
      <c r="H18684">
        <f>IF(G18684&gt;6,"Cover too large",LOOKUP(G18684,{0,1,2,3,4,5,6},{0,2.5,15,37.5,62.5,85,97.5}))</f>
        <v>2.5</v>
      </c>
    </row>
    <row r="18685" spans="1:8" hidden="1" x14ac:dyDescent="0.25">
      <c r="A18685" t="s">
        <v>407</v>
      </c>
      <c r="B18685" s="1">
        <v>42180</v>
      </c>
      <c r="C18685" t="s">
        <v>75</v>
      </c>
      <c r="D18685" t="s">
        <v>22</v>
      </c>
      <c r="E18685">
        <f>E18680</f>
        <v>4</v>
      </c>
      <c r="F18685" t="s">
        <v>116</v>
      </c>
      <c r="G18685">
        <v>4</v>
      </c>
      <c r="H18685">
        <f>IF(G18685&gt;6,"Cover too large",LOOKUP(G18685,{0,1,2,3,4,5,6},{0,2.5,15,37.5,62.5,85,97.5}))</f>
        <v>62.5</v>
      </c>
    </row>
    <row r="18686" spans="1:8" hidden="1" x14ac:dyDescent="0.25">
      <c r="A18686" t="s">
        <v>407</v>
      </c>
      <c r="B18686" s="1">
        <v>42180</v>
      </c>
      <c r="C18686" t="s">
        <v>75</v>
      </c>
      <c r="D18686" t="s">
        <v>22</v>
      </c>
      <c r="E18686">
        <f>E18680</f>
        <v>4</v>
      </c>
      <c r="F18686" t="s">
        <v>112</v>
      </c>
      <c r="G18686">
        <v>0</v>
      </c>
      <c r="H18686">
        <f>IF(G18686&gt;6,"Cover too large",LOOKUP(G18686,{0,1,2,3,4,5,6},{0,2.5,15,37.5,62.5,85,97.5}))</f>
        <v>0</v>
      </c>
    </row>
    <row r="18687" spans="1:8" hidden="1" x14ac:dyDescent="0.25">
      <c r="A18687" t="s">
        <v>407</v>
      </c>
      <c r="B18687" s="1">
        <v>42180</v>
      </c>
      <c r="C18687" t="s">
        <v>75</v>
      </c>
      <c r="D18687" t="s">
        <v>22</v>
      </c>
      <c r="E18687">
        <f>E18680</f>
        <v>4</v>
      </c>
      <c r="F18687" t="s">
        <v>113</v>
      </c>
      <c r="G18687">
        <v>3</v>
      </c>
      <c r="H18687">
        <f>IF(G18687&gt;6,"Cover too large",LOOKUP(G18687,{0,1,2,3,4,5,6},{0,2.5,15,37.5,62.5,85,97.5}))</f>
        <v>37.5</v>
      </c>
    </row>
    <row r="18688" spans="1:8" hidden="1" x14ac:dyDescent="0.25">
      <c r="A18688" t="s">
        <v>407</v>
      </c>
      <c r="B18688" s="1">
        <v>42180</v>
      </c>
      <c r="C18688" t="s">
        <v>75</v>
      </c>
      <c r="D18688" t="s">
        <v>22</v>
      </c>
      <c r="E18688">
        <f>E18680</f>
        <v>4</v>
      </c>
      <c r="F18688" t="s">
        <v>114</v>
      </c>
      <c r="G18688">
        <v>1</v>
      </c>
      <c r="H18688">
        <f>IF(G18688&gt;6,"Cover too large",LOOKUP(G18688,{0,1,2,3,4,5,6},{0,2.5,15,37.5,62.5,85,97.5}))</f>
        <v>2.5</v>
      </c>
    </row>
    <row r="18689" spans="1:8" hidden="1" x14ac:dyDescent="0.25">
      <c r="A18689" t="s">
        <v>407</v>
      </c>
      <c r="B18689" s="1">
        <v>42180</v>
      </c>
      <c r="C18689" t="s">
        <v>75</v>
      </c>
      <c r="D18689" t="s">
        <v>22</v>
      </c>
      <c r="E18689">
        <f>E18680</f>
        <v>4</v>
      </c>
      <c r="F18689" t="s">
        <v>90</v>
      </c>
      <c r="G18689">
        <v>0</v>
      </c>
      <c r="H18689">
        <f>IF(G18689&gt;6,"Cover too large",LOOKUP(G18689,{0,1,2,3,4,5,6},{0,2.5,15,37.5,62.5,85,97.5}))</f>
        <v>0</v>
      </c>
    </row>
    <row r="18690" spans="1:8" hidden="1" x14ac:dyDescent="0.25">
      <c r="A18690" t="s">
        <v>407</v>
      </c>
      <c r="B18690" s="1">
        <v>42180</v>
      </c>
      <c r="C18690" t="s">
        <v>75</v>
      </c>
      <c r="D18690" t="s">
        <v>22</v>
      </c>
      <c r="E18690">
        <f>E18680</f>
        <v>4</v>
      </c>
      <c r="F18690" t="s">
        <v>115</v>
      </c>
      <c r="G18690">
        <v>0</v>
      </c>
      <c r="H18690">
        <f>IF(G18690&gt;6,"Cover too large",LOOKUP(G18690,{0,1,2,3,4,5,6},{0,2.5,15,37.5,62.5,85,97.5}))</f>
        <v>0</v>
      </c>
    </row>
    <row r="18691" spans="1:8" hidden="1" x14ac:dyDescent="0.25">
      <c r="A18691" t="s">
        <v>407</v>
      </c>
      <c r="B18691" s="1">
        <v>42180</v>
      </c>
      <c r="C18691" t="s">
        <v>75</v>
      </c>
      <c r="D18691" t="s">
        <v>22</v>
      </c>
      <c r="E18691">
        <v>8</v>
      </c>
      <c r="F18691" t="s">
        <v>107</v>
      </c>
      <c r="G18691">
        <v>0</v>
      </c>
      <c r="H18691">
        <f>IF(G18691&gt;6,"Cover too large",LOOKUP(G18691,{0,1,2,3,4,5,6},{0,2.5,15,37.5,62.5,85,97.5}))</f>
        <v>0</v>
      </c>
    </row>
    <row r="18692" spans="1:8" hidden="1" x14ac:dyDescent="0.25">
      <c r="A18692" t="s">
        <v>407</v>
      </c>
      <c r="B18692" s="1">
        <v>42180</v>
      </c>
      <c r="C18692" t="s">
        <v>75</v>
      </c>
      <c r="D18692" t="s">
        <v>22</v>
      </c>
      <c r="E18692">
        <f>E18691</f>
        <v>8</v>
      </c>
      <c r="F18692" t="s">
        <v>108</v>
      </c>
      <c r="G18692">
        <v>0</v>
      </c>
      <c r="H18692">
        <f>IF(G18692&gt;6,"Cover too large",LOOKUP(G18692,{0,1,2,3,4,5,6},{0,2.5,15,37.5,62.5,85,97.5}))</f>
        <v>0</v>
      </c>
    </row>
    <row r="18693" spans="1:8" hidden="1" x14ac:dyDescent="0.25">
      <c r="A18693" t="s">
        <v>407</v>
      </c>
      <c r="B18693" s="1">
        <v>42180</v>
      </c>
      <c r="C18693" t="s">
        <v>75</v>
      </c>
      <c r="D18693" t="s">
        <v>22</v>
      </c>
      <c r="E18693">
        <f>E18691</f>
        <v>8</v>
      </c>
      <c r="F18693" t="s">
        <v>109</v>
      </c>
      <c r="G18693">
        <v>0</v>
      </c>
      <c r="H18693">
        <f>IF(G18693&gt;6,"Cover too large",LOOKUP(G18693,{0,1,2,3,4,5,6},{0,2.5,15,37.5,62.5,85,97.5}))</f>
        <v>0</v>
      </c>
    </row>
    <row r="18694" spans="1:8" hidden="1" x14ac:dyDescent="0.25">
      <c r="A18694" t="s">
        <v>407</v>
      </c>
      <c r="B18694" s="1">
        <v>42180</v>
      </c>
      <c r="C18694" t="s">
        <v>75</v>
      </c>
      <c r="D18694" t="s">
        <v>22</v>
      </c>
      <c r="E18694">
        <f>E18691</f>
        <v>8</v>
      </c>
      <c r="F18694" t="s">
        <v>110</v>
      </c>
      <c r="G18694">
        <v>0</v>
      </c>
      <c r="H18694">
        <f>IF(G18694&gt;6,"Cover too large",LOOKUP(G18694,{0,1,2,3,4,5,6},{0,2.5,15,37.5,62.5,85,97.5}))</f>
        <v>0</v>
      </c>
    </row>
    <row r="18695" spans="1:8" hidden="1" x14ac:dyDescent="0.25">
      <c r="A18695" t="s">
        <v>407</v>
      </c>
      <c r="B18695" s="1">
        <v>42180</v>
      </c>
      <c r="C18695" t="s">
        <v>75</v>
      </c>
      <c r="D18695" t="s">
        <v>22</v>
      </c>
      <c r="E18695">
        <f>E18691</f>
        <v>8</v>
      </c>
      <c r="F18695" t="s">
        <v>111</v>
      </c>
      <c r="G18695">
        <v>2</v>
      </c>
      <c r="H18695">
        <f>IF(G18695&gt;6,"Cover too large",LOOKUP(G18695,{0,1,2,3,4,5,6},{0,2.5,15,37.5,62.5,85,97.5}))</f>
        <v>15</v>
      </c>
    </row>
    <row r="18696" spans="1:8" hidden="1" x14ac:dyDescent="0.25">
      <c r="A18696" t="s">
        <v>407</v>
      </c>
      <c r="B18696" s="1">
        <v>42180</v>
      </c>
      <c r="C18696" t="s">
        <v>75</v>
      </c>
      <c r="D18696" t="s">
        <v>22</v>
      </c>
      <c r="E18696">
        <f>E18691</f>
        <v>8</v>
      </c>
      <c r="F18696" t="s">
        <v>116</v>
      </c>
      <c r="G18696">
        <v>4</v>
      </c>
      <c r="H18696">
        <f>IF(G18696&gt;6,"Cover too large",LOOKUP(G18696,{0,1,2,3,4,5,6},{0,2.5,15,37.5,62.5,85,97.5}))</f>
        <v>62.5</v>
      </c>
    </row>
    <row r="18697" spans="1:8" hidden="1" x14ac:dyDescent="0.25">
      <c r="A18697" t="s">
        <v>407</v>
      </c>
      <c r="B18697" s="1">
        <v>42180</v>
      </c>
      <c r="C18697" t="s">
        <v>75</v>
      </c>
      <c r="D18697" t="s">
        <v>22</v>
      </c>
      <c r="E18697">
        <f>E18691</f>
        <v>8</v>
      </c>
      <c r="F18697" t="s">
        <v>112</v>
      </c>
      <c r="G18697">
        <v>0</v>
      </c>
      <c r="H18697">
        <f>IF(G18697&gt;6,"Cover too large",LOOKUP(G18697,{0,1,2,3,4,5,6},{0,2.5,15,37.5,62.5,85,97.5}))</f>
        <v>0</v>
      </c>
    </row>
    <row r="18698" spans="1:8" hidden="1" x14ac:dyDescent="0.25">
      <c r="A18698" t="s">
        <v>407</v>
      </c>
      <c r="B18698" s="1">
        <v>42180</v>
      </c>
      <c r="C18698" t="s">
        <v>75</v>
      </c>
      <c r="D18698" t="s">
        <v>22</v>
      </c>
      <c r="E18698">
        <f>E18691</f>
        <v>8</v>
      </c>
      <c r="F18698" t="s">
        <v>113</v>
      </c>
      <c r="G18698">
        <v>2</v>
      </c>
      <c r="H18698">
        <f>IF(G18698&gt;6,"Cover too large",LOOKUP(G18698,{0,1,2,3,4,5,6},{0,2.5,15,37.5,62.5,85,97.5}))</f>
        <v>15</v>
      </c>
    </row>
    <row r="18699" spans="1:8" hidden="1" x14ac:dyDescent="0.25">
      <c r="A18699" t="s">
        <v>407</v>
      </c>
      <c r="B18699" s="1">
        <v>42180</v>
      </c>
      <c r="C18699" t="s">
        <v>75</v>
      </c>
      <c r="D18699" t="s">
        <v>22</v>
      </c>
      <c r="E18699">
        <f>E18691</f>
        <v>8</v>
      </c>
      <c r="F18699" t="s">
        <v>114</v>
      </c>
      <c r="G18699">
        <v>0</v>
      </c>
      <c r="H18699">
        <f>IF(G18699&gt;6,"Cover too large",LOOKUP(G18699,{0,1,2,3,4,5,6},{0,2.5,15,37.5,62.5,85,97.5}))</f>
        <v>0</v>
      </c>
    </row>
    <row r="18700" spans="1:8" hidden="1" x14ac:dyDescent="0.25">
      <c r="A18700" t="s">
        <v>407</v>
      </c>
      <c r="B18700" s="1">
        <v>42180</v>
      </c>
      <c r="C18700" t="s">
        <v>75</v>
      </c>
      <c r="D18700" t="s">
        <v>22</v>
      </c>
      <c r="E18700">
        <f>E18691</f>
        <v>8</v>
      </c>
      <c r="F18700" t="s">
        <v>90</v>
      </c>
      <c r="G18700">
        <v>1</v>
      </c>
      <c r="H18700">
        <f>IF(G18700&gt;6,"Cover too large",LOOKUP(G18700,{0,1,2,3,4,5,6},{0,2.5,15,37.5,62.5,85,97.5}))</f>
        <v>2.5</v>
      </c>
    </row>
    <row r="18701" spans="1:8" hidden="1" x14ac:dyDescent="0.25">
      <c r="A18701" t="s">
        <v>407</v>
      </c>
      <c r="B18701" s="1">
        <v>42180</v>
      </c>
      <c r="C18701" t="s">
        <v>75</v>
      </c>
      <c r="D18701" t="s">
        <v>22</v>
      </c>
      <c r="E18701">
        <f>E18691</f>
        <v>8</v>
      </c>
      <c r="F18701" t="s">
        <v>115</v>
      </c>
      <c r="G18701">
        <v>0</v>
      </c>
      <c r="H18701">
        <f>IF(G18701&gt;6,"Cover too large",LOOKUP(G18701,{0,1,2,3,4,5,6},{0,2.5,15,37.5,62.5,85,97.5}))</f>
        <v>0</v>
      </c>
    </row>
    <row r="18702" spans="1:8" hidden="1" x14ac:dyDescent="0.25">
      <c r="A18702" t="s">
        <v>407</v>
      </c>
      <c r="B18702" s="1">
        <v>42180</v>
      </c>
      <c r="C18702" t="s">
        <v>75</v>
      </c>
      <c r="D18702" t="s">
        <v>22</v>
      </c>
      <c r="E18702">
        <v>9</v>
      </c>
      <c r="F18702" t="s">
        <v>107</v>
      </c>
      <c r="G18702">
        <v>0</v>
      </c>
      <c r="H18702">
        <f>IF(G18702&gt;6,"Cover too large",LOOKUP(G18702,{0,1,2,3,4,5,6},{0,2.5,15,37.5,62.5,85,97.5}))</f>
        <v>0</v>
      </c>
    </row>
    <row r="18703" spans="1:8" hidden="1" x14ac:dyDescent="0.25">
      <c r="A18703" t="s">
        <v>407</v>
      </c>
      <c r="B18703" s="1">
        <v>42180</v>
      </c>
      <c r="C18703" t="s">
        <v>75</v>
      </c>
      <c r="D18703" t="s">
        <v>22</v>
      </c>
      <c r="E18703">
        <f>E18702</f>
        <v>9</v>
      </c>
      <c r="F18703" t="s">
        <v>108</v>
      </c>
      <c r="G18703">
        <v>0</v>
      </c>
      <c r="H18703">
        <f>IF(G18703&gt;6,"Cover too large",LOOKUP(G18703,{0,1,2,3,4,5,6},{0,2.5,15,37.5,62.5,85,97.5}))</f>
        <v>0</v>
      </c>
    </row>
    <row r="18704" spans="1:8" hidden="1" x14ac:dyDescent="0.25">
      <c r="A18704" t="s">
        <v>407</v>
      </c>
      <c r="B18704" s="1">
        <v>42180</v>
      </c>
      <c r="C18704" t="s">
        <v>75</v>
      </c>
      <c r="D18704" t="s">
        <v>22</v>
      </c>
      <c r="E18704">
        <f>E18702</f>
        <v>9</v>
      </c>
      <c r="F18704" t="s">
        <v>109</v>
      </c>
      <c r="G18704">
        <v>1</v>
      </c>
      <c r="H18704">
        <f>IF(G18704&gt;6,"Cover too large",LOOKUP(G18704,{0,1,2,3,4,5,6},{0,2.5,15,37.5,62.5,85,97.5}))</f>
        <v>2.5</v>
      </c>
    </row>
    <row r="18705" spans="1:8" hidden="1" x14ac:dyDescent="0.25">
      <c r="A18705" t="s">
        <v>407</v>
      </c>
      <c r="B18705" s="1">
        <v>42180</v>
      </c>
      <c r="C18705" t="s">
        <v>75</v>
      </c>
      <c r="D18705" t="s">
        <v>22</v>
      </c>
      <c r="E18705">
        <f>E18702</f>
        <v>9</v>
      </c>
      <c r="F18705" t="s">
        <v>110</v>
      </c>
      <c r="G18705">
        <v>0</v>
      </c>
      <c r="H18705">
        <f>IF(G18705&gt;6,"Cover too large",LOOKUP(G18705,{0,1,2,3,4,5,6},{0,2.5,15,37.5,62.5,85,97.5}))</f>
        <v>0</v>
      </c>
    </row>
    <row r="18706" spans="1:8" hidden="1" x14ac:dyDescent="0.25">
      <c r="A18706" t="s">
        <v>407</v>
      </c>
      <c r="B18706" s="1">
        <v>42180</v>
      </c>
      <c r="C18706" t="s">
        <v>75</v>
      </c>
      <c r="D18706" t="s">
        <v>22</v>
      </c>
      <c r="E18706">
        <f>E18702</f>
        <v>9</v>
      </c>
      <c r="F18706" t="s">
        <v>111</v>
      </c>
      <c r="G18706">
        <v>2</v>
      </c>
      <c r="H18706">
        <f>IF(G18706&gt;6,"Cover too large",LOOKUP(G18706,{0,1,2,3,4,5,6},{0,2.5,15,37.5,62.5,85,97.5}))</f>
        <v>15</v>
      </c>
    </row>
    <row r="18707" spans="1:8" hidden="1" x14ac:dyDescent="0.25">
      <c r="A18707" t="s">
        <v>407</v>
      </c>
      <c r="B18707" s="1">
        <v>42180</v>
      </c>
      <c r="C18707" t="s">
        <v>75</v>
      </c>
      <c r="D18707" t="s">
        <v>22</v>
      </c>
      <c r="E18707">
        <f>E18702</f>
        <v>9</v>
      </c>
      <c r="F18707" t="s">
        <v>116</v>
      </c>
      <c r="G18707">
        <v>4</v>
      </c>
      <c r="H18707">
        <f>IF(G18707&gt;6,"Cover too large",LOOKUP(G18707,{0,1,2,3,4,5,6},{0,2.5,15,37.5,62.5,85,97.5}))</f>
        <v>62.5</v>
      </c>
    </row>
    <row r="18708" spans="1:8" hidden="1" x14ac:dyDescent="0.25">
      <c r="A18708" t="s">
        <v>407</v>
      </c>
      <c r="B18708" s="1">
        <v>42180</v>
      </c>
      <c r="C18708" t="s">
        <v>75</v>
      </c>
      <c r="D18708" t="s">
        <v>22</v>
      </c>
      <c r="E18708">
        <f>E18702</f>
        <v>9</v>
      </c>
      <c r="F18708" t="s">
        <v>112</v>
      </c>
      <c r="G18708">
        <v>0</v>
      </c>
      <c r="H18708">
        <f>IF(G18708&gt;6,"Cover too large",LOOKUP(G18708,{0,1,2,3,4,5,6},{0,2.5,15,37.5,62.5,85,97.5}))</f>
        <v>0</v>
      </c>
    </row>
    <row r="18709" spans="1:8" hidden="1" x14ac:dyDescent="0.25">
      <c r="A18709" t="s">
        <v>407</v>
      </c>
      <c r="B18709" s="1">
        <v>42180</v>
      </c>
      <c r="C18709" t="s">
        <v>75</v>
      </c>
      <c r="D18709" t="s">
        <v>22</v>
      </c>
      <c r="E18709">
        <f>E18702</f>
        <v>9</v>
      </c>
      <c r="F18709" t="s">
        <v>113</v>
      </c>
      <c r="G18709">
        <v>2</v>
      </c>
      <c r="H18709">
        <f>IF(G18709&gt;6,"Cover too large",LOOKUP(G18709,{0,1,2,3,4,5,6},{0,2.5,15,37.5,62.5,85,97.5}))</f>
        <v>15</v>
      </c>
    </row>
    <row r="18710" spans="1:8" hidden="1" x14ac:dyDescent="0.25">
      <c r="A18710" t="s">
        <v>407</v>
      </c>
      <c r="B18710" s="1">
        <v>42180</v>
      </c>
      <c r="C18710" t="s">
        <v>75</v>
      </c>
      <c r="D18710" t="s">
        <v>22</v>
      </c>
      <c r="E18710">
        <f>E18702</f>
        <v>9</v>
      </c>
      <c r="F18710" t="s">
        <v>114</v>
      </c>
      <c r="G18710">
        <v>2</v>
      </c>
      <c r="H18710">
        <f>IF(G18710&gt;6,"Cover too large",LOOKUP(G18710,{0,1,2,3,4,5,6},{0,2.5,15,37.5,62.5,85,97.5}))</f>
        <v>15</v>
      </c>
    </row>
    <row r="18711" spans="1:8" hidden="1" x14ac:dyDescent="0.25">
      <c r="A18711" t="s">
        <v>407</v>
      </c>
      <c r="B18711" s="1">
        <v>42180</v>
      </c>
      <c r="C18711" t="s">
        <v>75</v>
      </c>
      <c r="D18711" t="s">
        <v>22</v>
      </c>
      <c r="E18711">
        <f>E18702</f>
        <v>9</v>
      </c>
      <c r="F18711" t="s">
        <v>90</v>
      </c>
      <c r="G18711">
        <v>0</v>
      </c>
      <c r="H18711">
        <f>IF(G18711&gt;6,"Cover too large",LOOKUP(G18711,{0,1,2,3,4,5,6},{0,2.5,15,37.5,62.5,85,97.5}))</f>
        <v>0</v>
      </c>
    </row>
    <row r="18712" spans="1:8" hidden="1" x14ac:dyDescent="0.25">
      <c r="A18712" t="s">
        <v>407</v>
      </c>
      <c r="B18712" s="1">
        <v>42180</v>
      </c>
      <c r="C18712" t="s">
        <v>75</v>
      </c>
      <c r="D18712" t="s">
        <v>22</v>
      </c>
      <c r="E18712">
        <f>E18702</f>
        <v>9</v>
      </c>
      <c r="F18712" t="s">
        <v>115</v>
      </c>
      <c r="G18712">
        <v>0</v>
      </c>
      <c r="H18712">
        <f>IF(G18712&gt;6,"Cover too large",LOOKUP(G18712,{0,1,2,3,4,5,6},{0,2.5,15,37.5,62.5,85,97.5}))</f>
        <v>0</v>
      </c>
    </row>
    <row r="18713" spans="1:8" hidden="1" x14ac:dyDescent="0.25">
      <c r="A18713" t="s">
        <v>407</v>
      </c>
      <c r="B18713" s="1">
        <v>42180</v>
      </c>
      <c r="C18713" t="s">
        <v>75</v>
      </c>
      <c r="D18713" t="s">
        <v>22</v>
      </c>
      <c r="E18713">
        <v>10</v>
      </c>
      <c r="F18713" t="s">
        <v>107</v>
      </c>
      <c r="G18713">
        <v>0</v>
      </c>
      <c r="H18713">
        <f>IF(G18713&gt;6,"Cover too large",LOOKUP(G18713,{0,1,2,3,4,5,6},{0,2.5,15,37.5,62.5,85,97.5}))</f>
        <v>0</v>
      </c>
    </row>
    <row r="18714" spans="1:8" hidden="1" x14ac:dyDescent="0.25">
      <c r="A18714" t="s">
        <v>407</v>
      </c>
      <c r="B18714" s="1">
        <v>42180</v>
      </c>
      <c r="C18714" t="s">
        <v>75</v>
      </c>
      <c r="D18714" t="s">
        <v>22</v>
      </c>
      <c r="E18714">
        <f>E18713</f>
        <v>10</v>
      </c>
      <c r="F18714" t="s">
        <v>108</v>
      </c>
      <c r="G18714">
        <v>0</v>
      </c>
      <c r="H18714">
        <f>IF(G18714&gt;6,"Cover too large",LOOKUP(G18714,{0,1,2,3,4,5,6},{0,2.5,15,37.5,62.5,85,97.5}))</f>
        <v>0</v>
      </c>
    </row>
    <row r="18715" spans="1:8" hidden="1" x14ac:dyDescent="0.25">
      <c r="A18715" t="s">
        <v>407</v>
      </c>
      <c r="B18715" s="1">
        <v>42180</v>
      </c>
      <c r="C18715" t="s">
        <v>75</v>
      </c>
      <c r="D18715" t="s">
        <v>22</v>
      </c>
      <c r="E18715">
        <f>E18713</f>
        <v>10</v>
      </c>
      <c r="F18715" t="s">
        <v>109</v>
      </c>
      <c r="G18715">
        <v>0</v>
      </c>
      <c r="H18715">
        <f>IF(G18715&gt;6,"Cover too large",LOOKUP(G18715,{0,1,2,3,4,5,6},{0,2.5,15,37.5,62.5,85,97.5}))</f>
        <v>0</v>
      </c>
    </row>
    <row r="18716" spans="1:8" hidden="1" x14ac:dyDescent="0.25">
      <c r="A18716" t="s">
        <v>407</v>
      </c>
      <c r="B18716" s="1">
        <v>42180</v>
      </c>
      <c r="C18716" t="s">
        <v>75</v>
      </c>
      <c r="D18716" t="s">
        <v>22</v>
      </c>
      <c r="E18716">
        <f>E18713</f>
        <v>10</v>
      </c>
      <c r="F18716" t="s">
        <v>110</v>
      </c>
      <c r="G18716">
        <v>0</v>
      </c>
      <c r="H18716">
        <f>IF(G18716&gt;6,"Cover too large",LOOKUP(G18716,{0,1,2,3,4,5,6},{0,2.5,15,37.5,62.5,85,97.5}))</f>
        <v>0</v>
      </c>
    </row>
    <row r="18717" spans="1:8" hidden="1" x14ac:dyDescent="0.25">
      <c r="A18717" t="s">
        <v>407</v>
      </c>
      <c r="B18717" s="1">
        <v>42180</v>
      </c>
      <c r="C18717" t="s">
        <v>75</v>
      </c>
      <c r="D18717" t="s">
        <v>22</v>
      </c>
      <c r="E18717">
        <f>E18713</f>
        <v>10</v>
      </c>
      <c r="F18717" t="s">
        <v>111</v>
      </c>
      <c r="G18717">
        <v>0</v>
      </c>
      <c r="H18717">
        <f>IF(G18717&gt;6,"Cover too large",LOOKUP(G18717,{0,1,2,3,4,5,6},{0,2.5,15,37.5,62.5,85,97.5}))</f>
        <v>0</v>
      </c>
    </row>
    <row r="18718" spans="1:8" hidden="1" x14ac:dyDescent="0.25">
      <c r="A18718" t="s">
        <v>407</v>
      </c>
      <c r="B18718" s="1">
        <v>42180</v>
      </c>
      <c r="C18718" t="s">
        <v>75</v>
      </c>
      <c r="D18718" t="s">
        <v>22</v>
      </c>
      <c r="E18718">
        <f>E18713</f>
        <v>10</v>
      </c>
      <c r="F18718" t="s">
        <v>116</v>
      </c>
      <c r="G18718">
        <v>6</v>
      </c>
      <c r="H18718">
        <f>IF(G18718&gt;6,"Cover too large",LOOKUP(G18718,{0,1,2,3,4,5,6},{0,2.5,15,37.5,62.5,85,97.5}))</f>
        <v>97.5</v>
      </c>
    </row>
    <row r="18719" spans="1:8" hidden="1" x14ac:dyDescent="0.25">
      <c r="A18719" t="s">
        <v>407</v>
      </c>
      <c r="B18719" s="1">
        <v>42180</v>
      </c>
      <c r="C18719" t="s">
        <v>75</v>
      </c>
      <c r="D18719" t="s">
        <v>22</v>
      </c>
      <c r="E18719">
        <f>E18713</f>
        <v>10</v>
      </c>
      <c r="F18719" t="s">
        <v>112</v>
      </c>
      <c r="G18719">
        <v>0</v>
      </c>
      <c r="H18719">
        <f>IF(G18719&gt;6,"Cover too large",LOOKUP(G18719,{0,1,2,3,4,5,6},{0,2.5,15,37.5,62.5,85,97.5}))</f>
        <v>0</v>
      </c>
    </row>
    <row r="18720" spans="1:8" hidden="1" x14ac:dyDescent="0.25">
      <c r="A18720" t="s">
        <v>407</v>
      </c>
      <c r="B18720" s="1">
        <v>42180</v>
      </c>
      <c r="C18720" t="s">
        <v>75</v>
      </c>
      <c r="D18720" t="s">
        <v>22</v>
      </c>
      <c r="E18720">
        <f>E18713</f>
        <v>10</v>
      </c>
      <c r="F18720" t="s">
        <v>113</v>
      </c>
      <c r="G18720">
        <v>1</v>
      </c>
      <c r="H18720">
        <f>IF(G18720&gt;6,"Cover too large",LOOKUP(G18720,{0,1,2,3,4,5,6},{0,2.5,15,37.5,62.5,85,97.5}))</f>
        <v>2.5</v>
      </c>
    </row>
    <row r="18721" spans="1:8" hidden="1" x14ac:dyDescent="0.25">
      <c r="A18721" t="s">
        <v>407</v>
      </c>
      <c r="B18721" s="1">
        <v>42180</v>
      </c>
      <c r="C18721" t="s">
        <v>75</v>
      </c>
      <c r="D18721" t="s">
        <v>22</v>
      </c>
      <c r="E18721">
        <f>E18713</f>
        <v>10</v>
      </c>
      <c r="F18721" t="s">
        <v>114</v>
      </c>
      <c r="G18721">
        <v>0</v>
      </c>
      <c r="H18721">
        <f>IF(G18721&gt;6,"Cover too large",LOOKUP(G18721,{0,1,2,3,4,5,6},{0,2.5,15,37.5,62.5,85,97.5}))</f>
        <v>0</v>
      </c>
    </row>
    <row r="18722" spans="1:8" hidden="1" x14ac:dyDescent="0.25">
      <c r="A18722" t="s">
        <v>407</v>
      </c>
      <c r="B18722" s="1">
        <v>42180</v>
      </c>
      <c r="C18722" t="s">
        <v>75</v>
      </c>
      <c r="D18722" t="s">
        <v>22</v>
      </c>
      <c r="E18722">
        <f>E18713</f>
        <v>10</v>
      </c>
      <c r="F18722" t="s">
        <v>90</v>
      </c>
      <c r="G18722">
        <v>0</v>
      </c>
      <c r="H18722">
        <f>IF(G18722&gt;6,"Cover too large",LOOKUP(G18722,{0,1,2,3,4,5,6},{0,2.5,15,37.5,62.5,85,97.5}))</f>
        <v>0</v>
      </c>
    </row>
    <row r="18723" spans="1:8" hidden="1" x14ac:dyDescent="0.25">
      <c r="A18723" t="s">
        <v>407</v>
      </c>
      <c r="B18723" s="1">
        <v>42180</v>
      </c>
      <c r="C18723" t="s">
        <v>75</v>
      </c>
      <c r="D18723" t="s">
        <v>22</v>
      </c>
      <c r="E18723">
        <f>E18713</f>
        <v>10</v>
      </c>
      <c r="F18723" t="s">
        <v>115</v>
      </c>
      <c r="G18723">
        <v>0</v>
      </c>
      <c r="H18723">
        <f>IF(G18723&gt;6,"Cover too large",LOOKUP(G18723,{0,1,2,3,4,5,6},{0,2.5,15,37.5,62.5,85,97.5}))</f>
        <v>0</v>
      </c>
    </row>
    <row r="18724" spans="1:8" hidden="1" x14ac:dyDescent="0.25">
      <c r="A18724" t="s">
        <v>407</v>
      </c>
      <c r="B18724" s="1">
        <v>42180</v>
      </c>
      <c r="C18724" t="s">
        <v>75</v>
      </c>
      <c r="D18724" t="s">
        <v>22</v>
      </c>
      <c r="E18724">
        <v>15</v>
      </c>
      <c r="F18724" t="s">
        <v>107</v>
      </c>
      <c r="G18724">
        <v>0</v>
      </c>
      <c r="H18724">
        <f>IF(G18724&gt;6,"Cover too large",LOOKUP(G18724,{0,1,2,3,4,5,6},{0,2.5,15,37.5,62.5,85,97.5}))</f>
        <v>0</v>
      </c>
    </row>
    <row r="18725" spans="1:8" hidden="1" x14ac:dyDescent="0.25">
      <c r="A18725" t="s">
        <v>407</v>
      </c>
      <c r="B18725" s="1">
        <v>42180</v>
      </c>
      <c r="C18725" t="s">
        <v>75</v>
      </c>
      <c r="D18725" t="s">
        <v>22</v>
      </c>
      <c r="E18725">
        <f>E18724</f>
        <v>15</v>
      </c>
      <c r="F18725" t="s">
        <v>108</v>
      </c>
      <c r="G18725">
        <v>0</v>
      </c>
      <c r="H18725">
        <f>IF(G18725&gt;6,"Cover too large",LOOKUP(G18725,{0,1,2,3,4,5,6},{0,2.5,15,37.5,62.5,85,97.5}))</f>
        <v>0</v>
      </c>
    </row>
    <row r="18726" spans="1:8" hidden="1" x14ac:dyDescent="0.25">
      <c r="A18726" t="s">
        <v>407</v>
      </c>
      <c r="B18726" s="1">
        <v>42180</v>
      </c>
      <c r="C18726" t="s">
        <v>75</v>
      </c>
      <c r="D18726" t="s">
        <v>22</v>
      </c>
      <c r="E18726">
        <f>E18724</f>
        <v>15</v>
      </c>
      <c r="F18726" t="s">
        <v>109</v>
      </c>
      <c r="G18726">
        <v>1</v>
      </c>
      <c r="H18726">
        <f>IF(G18726&gt;6,"Cover too large",LOOKUP(G18726,{0,1,2,3,4,5,6},{0,2.5,15,37.5,62.5,85,97.5}))</f>
        <v>2.5</v>
      </c>
    </row>
    <row r="18727" spans="1:8" hidden="1" x14ac:dyDescent="0.25">
      <c r="A18727" t="s">
        <v>407</v>
      </c>
      <c r="B18727" s="1">
        <v>42180</v>
      </c>
      <c r="C18727" t="s">
        <v>75</v>
      </c>
      <c r="D18727" t="s">
        <v>22</v>
      </c>
      <c r="E18727">
        <f>E18724</f>
        <v>15</v>
      </c>
      <c r="F18727" t="s">
        <v>110</v>
      </c>
      <c r="G18727">
        <v>1</v>
      </c>
      <c r="H18727">
        <f>IF(G18727&gt;6,"Cover too large",LOOKUP(G18727,{0,1,2,3,4,5,6},{0,2.5,15,37.5,62.5,85,97.5}))</f>
        <v>2.5</v>
      </c>
    </row>
    <row r="18728" spans="1:8" hidden="1" x14ac:dyDescent="0.25">
      <c r="A18728" t="s">
        <v>407</v>
      </c>
      <c r="B18728" s="1">
        <v>42180</v>
      </c>
      <c r="C18728" t="s">
        <v>75</v>
      </c>
      <c r="D18728" t="s">
        <v>22</v>
      </c>
      <c r="E18728">
        <f>E18724</f>
        <v>15</v>
      </c>
      <c r="F18728" t="s">
        <v>111</v>
      </c>
      <c r="G18728">
        <v>3</v>
      </c>
      <c r="H18728">
        <f>IF(G18728&gt;6,"Cover too large",LOOKUP(G18728,{0,1,2,3,4,5,6},{0,2.5,15,37.5,62.5,85,97.5}))</f>
        <v>37.5</v>
      </c>
    </row>
    <row r="18729" spans="1:8" hidden="1" x14ac:dyDescent="0.25">
      <c r="A18729" t="s">
        <v>407</v>
      </c>
      <c r="B18729" s="1">
        <v>42180</v>
      </c>
      <c r="C18729" t="s">
        <v>75</v>
      </c>
      <c r="D18729" t="s">
        <v>22</v>
      </c>
      <c r="E18729">
        <f>E18724</f>
        <v>15</v>
      </c>
      <c r="F18729" t="s">
        <v>116</v>
      </c>
      <c r="G18729">
        <v>3</v>
      </c>
      <c r="H18729">
        <f>IF(G18729&gt;6,"Cover too large",LOOKUP(G18729,{0,1,2,3,4,5,6},{0,2.5,15,37.5,62.5,85,97.5}))</f>
        <v>37.5</v>
      </c>
    </row>
    <row r="18730" spans="1:8" hidden="1" x14ac:dyDescent="0.25">
      <c r="A18730" t="s">
        <v>407</v>
      </c>
      <c r="B18730" s="1">
        <v>42180</v>
      </c>
      <c r="C18730" t="s">
        <v>75</v>
      </c>
      <c r="D18730" t="s">
        <v>22</v>
      </c>
      <c r="E18730">
        <f>E18724</f>
        <v>15</v>
      </c>
      <c r="F18730" t="s">
        <v>112</v>
      </c>
      <c r="G18730">
        <v>1</v>
      </c>
      <c r="H18730">
        <f>IF(G18730&gt;6,"Cover too large",LOOKUP(G18730,{0,1,2,3,4,5,6},{0,2.5,15,37.5,62.5,85,97.5}))</f>
        <v>2.5</v>
      </c>
    </row>
    <row r="18731" spans="1:8" hidden="1" x14ac:dyDescent="0.25">
      <c r="A18731" t="s">
        <v>407</v>
      </c>
      <c r="B18731" s="1">
        <v>42180</v>
      </c>
      <c r="C18731" t="s">
        <v>75</v>
      </c>
      <c r="D18731" t="s">
        <v>22</v>
      </c>
      <c r="E18731">
        <f>E18724</f>
        <v>15</v>
      </c>
      <c r="F18731" t="s">
        <v>113</v>
      </c>
      <c r="G18731">
        <v>1</v>
      </c>
      <c r="H18731">
        <f>IF(G18731&gt;6,"Cover too large",LOOKUP(G18731,{0,1,2,3,4,5,6},{0,2.5,15,37.5,62.5,85,97.5}))</f>
        <v>2.5</v>
      </c>
    </row>
    <row r="18732" spans="1:8" hidden="1" x14ac:dyDescent="0.25">
      <c r="A18732" t="s">
        <v>407</v>
      </c>
      <c r="B18732" s="1">
        <v>42180</v>
      </c>
      <c r="C18732" t="s">
        <v>75</v>
      </c>
      <c r="D18732" t="s">
        <v>22</v>
      </c>
      <c r="E18732">
        <f>E18724</f>
        <v>15</v>
      </c>
      <c r="F18732" t="s">
        <v>114</v>
      </c>
      <c r="G18732">
        <v>2</v>
      </c>
      <c r="H18732">
        <f>IF(G18732&gt;6,"Cover too large",LOOKUP(G18732,{0,1,2,3,4,5,6},{0,2.5,15,37.5,62.5,85,97.5}))</f>
        <v>15</v>
      </c>
    </row>
    <row r="18733" spans="1:8" hidden="1" x14ac:dyDescent="0.25">
      <c r="A18733" t="s">
        <v>407</v>
      </c>
      <c r="B18733" s="1">
        <v>42180</v>
      </c>
      <c r="C18733" t="s">
        <v>75</v>
      </c>
      <c r="D18733" t="s">
        <v>22</v>
      </c>
      <c r="E18733">
        <f>E18724</f>
        <v>15</v>
      </c>
      <c r="F18733" t="s">
        <v>90</v>
      </c>
      <c r="G18733">
        <v>0</v>
      </c>
      <c r="H18733">
        <f>IF(G18733&gt;6,"Cover too large",LOOKUP(G18733,{0,1,2,3,4,5,6},{0,2.5,15,37.5,62.5,85,97.5}))</f>
        <v>0</v>
      </c>
    </row>
    <row r="18734" spans="1:8" hidden="1" x14ac:dyDescent="0.25">
      <c r="A18734" t="s">
        <v>407</v>
      </c>
      <c r="B18734" s="1">
        <v>42180</v>
      </c>
      <c r="C18734" t="s">
        <v>75</v>
      </c>
      <c r="D18734" t="s">
        <v>22</v>
      </c>
      <c r="E18734">
        <f>E18724</f>
        <v>15</v>
      </c>
      <c r="F18734" t="s">
        <v>115</v>
      </c>
      <c r="G18734">
        <v>0</v>
      </c>
      <c r="H18734">
        <f>IF(G18734&gt;6,"Cover too large",LOOKUP(G18734,{0,1,2,3,4,5,6},{0,2.5,15,37.5,62.5,85,97.5}))</f>
        <v>0</v>
      </c>
    </row>
    <row r="18735" spans="1:8" hidden="1" x14ac:dyDescent="0.25">
      <c r="A18735" t="s">
        <v>412</v>
      </c>
      <c r="B18735" s="1">
        <v>42183</v>
      </c>
      <c r="C18735" t="s">
        <v>48</v>
      </c>
      <c r="D18735" t="s">
        <v>12</v>
      </c>
      <c r="E18735">
        <v>4</v>
      </c>
      <c r="F18735" t="s">
        <v>107</v>
      </c>
      <c r="G18735">
        <v>0</v>
      </c>
      <c r="H18735">
        <f>IF(G18735&gt;6,"Cover too large",LOOKUP(G18735,{0,1,2,3,4,5,6},{0,2.5,15,37.5,62.5,85,97.5}))</f>
        <v>0</v>
      </c>
    </row>
    <row r="18736" spans="1:8" hidden="1" x14ac:dyDescent="0.25">
      <c r="A18736" t="s">
        <v>412</v>
      </c>
      <c r="B18736" s="1">
        <v>42183</v>
      </c>
      <c r="C18736" t="s">
        <v>48</v>
      </c>
      <c r="D18736" t="s">
        <v>12</v>
      </c>
      <c r="E18736">
        <f>E18735</f>
        <v>4</v>
      </c>
      <c r="F18736" t="s">
        <v>108</v>
      </c>
      <c r="G18736">
        <v>0</v>
      </c>
      <c r="H18736">
        <f>IF(G18736&gt;6,"Cover too large",LOOKUP(G18736,{0,1,2,3,4,5,6},{0,2.5,15,37.5,62.5,85,97.5}))</f>
        <v>0</v>
      </c>
    </row>
    <row r="18737" spans="1:8" hidden="1" x14ac:dyDescent="0.25">
      <c r="A18737" t="s">
        <v>412</v>
      </c>
      <c r="B18737" s="1">
        <v>42183</v>
      </c>
      <c r="C18737" t="s">
        <v>48</v>
      </c>
      <c r="D18737" t="s">
        <v>12</v>
      </c>
      <c r="E18737">
        <f>E18735</f>
        <v>4</v>
      </c>
      <c r="F18737" t="s">
        <v>109</v>
      </c>
      <c r="G18737">
        <v>0</v>
      </c>
      <c r="H18737">
        <f>IF(G18737&gt;6,"Cover too large",LOOKUP(G18737,{0,1,2,3,4,5,6},{0,2.5,15,37.5,62.5,85,97.5}))</f>
        <v>0</v>
      </c>
    </row>
    <row r="18738" spans="1:8" hidden="1" x14ac:dyDescent="0.25">
      <c r="A18738" t="s">
        <v>412</v>
      </c>
      <c r="B18738" s="1">
        <v>42183</v>
      </c>
      <c r="C18738" t="s">
        <v>48</v>
      </c>
      <c r="D18738" t="s">
        <v>12</v>
      </c>
      <c r="E18738">
        <f>E18735</f>
        <v>4</v>
      </c>
      <c r="F18738" t="s">
        <v>110</v>
      </c>
      <c r="G18738">
        <v>1</v>
      </c>
      <c r="H18738">
        <f>IF(G18738&gt;6,"Cover too large",LOOKUP(G18738,{0,1,2,3,4,5,6},{0,2.5,15,37.5,62.5,85,97.5}))</f>
        <v>2.5</v>
      </c>
    </row>
    <row r="18739" spans="1:8" hidden="1" x14ac:dyDescent="0.25">
      <c r="A18739" t="s">
        <v>412</v>
      </c>
      <c r="B18739" s="1">
        <v>42183</v>
      </c>
      <c r="C18739" t="s">
        <v>48</v>
      </c>
      <c r="D18739" t="s">
        <v>12</v>
      </c>
      <c r="E18739">
        <f>E18735</f>
        <v>4</v>
      </c>
      <c r="F18739" t="s">
        <v>111</v>
      </c>
      <c r="G18739">
        <v>0</v>
      </c>
      <c r="H18739">
        <f>IF(G18739&gt;6,"Cover too large",LOOKUP(G18739,{0,1,2,3,4,5,6},{0,2.5,15,37.5,62.5,85,97.5}))</f>
        <v>0</v>
      </c>
    </row>
    <row r="18740" spans="1:8" hidden="1" x14ac:dyDescent="0.25">
      <c r="A18740" t="s">
        <v>412</v>
      </c>
      <c r="B18740" s="1">
        <v>42183</v>
      </c>
      <c r="C18740" t="s">
        <v>48</v>
      </c>
      <c r="D18740" t="s">
        <v>12</v>
      </c>
      <c r="E18740">
        <f>E18735</f>
        <v>4</v>
      </c>
      <c r="F18740" t="s">
        <v>116</v>
      </c>
      <c r="G18740">
        <v>0</v>
      </c>
      <c r="H18740">
        <f>IF(G18740&gt;6,"Cover too large",LOOKUP(G18740,{0,1,2,3,4,5,6},{0,2.5,15,37.5,62.5,85,97.5}))</f>
        <v>0</v>
      </c>
    </row>
    <row r="18741" spans="1:8" hidden="1" x14ac:dyDescent="0.25">
      <c r="A18741" t="s">
        <v>412</v>
      </c>
      <c r="B18741" s="1">
        <v>42183</v>
      </c>
      <c r="C18741" t="s">
        <v>48</v>
      </c>
      <c r="D18741" t="s">
        <v>12</v>
      </c>
      <c r="E18741">
        <f>E18735</f>
        <v>4</v>
      </c>
      <c r="F18741" t="s">
        <v>112</v>
      </c>
      <c r="G18741">
        <v>4</v>
      </c>
      <c r="H18741">
        <f>IF(G18741&gt;6,"Cover too large",LOOKUP(G18741,{0,1,2,3,4,5,6},{0,2.5,15,37.5,62.5,85,97.5}))</f>
        <v>62.5</v>
      </c>
    </row>
    <row r="18742" spans="1:8" hidden="1" x14ac:dyDescent="0.25">
      <c r="A18742" t="s">
        <v>412</v>
      </c>
      <c r="B18742" s="1">
        <v>42183</v>
      </c>
      <c r="C18742" t="s">
        <v>48</v>
      </c>
      <c r="D18742" t="s">
        <v>12</v>
      </c>
      <c r="E18742">
        <f>E18735</f>
        <v>4</v>
      </c>
      <c r="F18742" t="s">
        <v>113</v>
      </c>
      <c r="G18742">
        <v>2</v>
      </c>
      <c r="H18742">
        <f>IF(G18742&gt;6,"Cover too large",LOOKUP(G18742,{0,1,2,3,4,5,6},{0,2.5,15,37.5,62.5,85,97.5}))</f>
        <v>15</v>
      </c>
    </row>
    <row r="18743" spans="1:8" hidden="1" x14ac:dyDescent="0.25">
      <c r="A18743" t="s">
        <v>412</v>
      </c>
      <c r="B18743" s="1">
        <v>42183</v>
      </c>
      <c r="C18743" t="s">
        <v>48</v>
      </c>
      <c r="D18743" t="s">
        <v>12</v>
      </c>
      <c r="E18743">
        <f>E18735</f>
        <v>4</v>
      </c>
      <c r="F18743" t="s">
        <v>114</v>
      </c>
      <c r="G18743">
        <v>3</v>
      </c>
      <c r="H18743">
        <f>IF(G18743&gt;6,"Cover too large",LOOKUP(G18743,{0,1,2,3,4,5,6},{0,2.5,15,37.5,62.5,85,97.5}))</f>
        <v>37.5</v>
      </c>
    </row>
    <row r="18744" spans="1:8" hidden="1" x14ac:dyDescent="0.25">
      <c r="A18744" t="s">
        <v>412</v>
      </c>
      <c r="B18744" s="1">
        <v>42183</v>
      </c>
      <c r="C18744" t="s">
        <v>48</v>
      </c>
      <c r="D18744" t="s">
        <v>12</v>
      </c>
      <c r="E18744">
        <f>E18735</f>
        <v>4</v>
      </c>
      <c r="F18744" t="s">
        <v>90</v>
      </c>
      <c r="G18744">
        <v>1</v>
      </c>
      <c r="H18744">
        <f>IF(G18744&gt;6,"Cover too large",LOOKUP(G18744,{0,1,2,3,4,5,6},{0,2.5,15,37.5,62.5,85,97.5}))</f>
        <v>2.5</v>
      </c>
    </row>
    <row r="18745" spans="1:8" hidden="1" x14ac:dyDescent="0.25">
      <c r="A18745" t="s">
        <v>412</v>
      </c>
      <c r="B18745" s="1">
        <v>42183</v>
      </c>
      <c r="C18745" t="s">
        <v>48</v>
      </c>
      <c r="D18745" t="s">
        <v>12</v>
      </c>
      <c r="E18745">
        <f>E18735</f>
        <v>4</v>
      </c>
      <c r="F18745" t="s">
        <v>115</v>
      </c>
      <c r="G18745">
        <v>0</v>
      </c>
      <c r="H18745">
        <f>IF(G18745&gt;6,"Cover too large",LOOKUP(G18745,{0,1,2,3,4,5,6},{0,2.5,15,37.5,62.5,85,97.5}))</f>
        <v>0</v>
      </c>
    </row>
    <row r="18746" spans="1:8" hidden="1" x14ac:dyDescent="0.25">
      <c r="A18746" t="s">
        <v>412</v>
      </c>
      <c r="B18746" s="1">
        <v>42183</v>
      </c>
      <c r="C18746" t="s">
        <v>48</v>
      </c>
      <c r="D18746" t="s">
        <v>12</v>
      </c>
      <c r="E18746">
        <v>5</v>
      </c>
      <c r="F18746" t="s">
        <v>107</v>
      </c>
      <c r="G18746">
        <v>0</v>
      </c>
      <c r="H18746">
        <f>IF(G18746&gt;6,"Cover too large",LOOKUP(G18746,{0,1,2,3,4,5,6},{0,2.5,15,37.5,62.5,85,97.5}))</f>
        <v>0</v>
      </c>
    </row>
    <row r="18747" spans="1:8" hidden="1" x14ac:dyDescent="0.25">
      <c r="A18747" t="s">
        <v>412</v>
      </c>
      <c r="B18747" s="1">
        <v>42183</v>
      </c>
      <c r="C18747" t="s">
        <v>48</v>
      </c>
      <c r="D18747" t="s">
        <v>12</v>
      </c>
      <c r="E18747">
        <f>E18746</f>
        <v>5</v>
      </c>
      <c r="F18747" t="s">
        <v>108</v>
      </c>
      <c r="G18747">
        <v>0</v>
      </c>
      <c r="H18747">
        <f>IF(G18747&gt;6,"Cover too large",LOOKUP(G18747,{0,1,2,3,4,5,6},{0,2.5,15,37.5,62.5,85,97.5}))</f>
        <v>0</v>
      </c>
    </row>
    <row r="18748" spans="1:8" hidden="1" x14ac:dyDescent="0.25">
      <c r="A18748" t="s">
        <v>412</v>
      </c>
      <c r="B18748" s="1">
        <v>42183</v>
      </c>
      <c r="C18748" t="s">
        <v>48</v>
      </c>
      <c r="D18748" t="s">
        <v>12</v>
      </c>
      <c r="E18748">
        <f>E18746</f>
        <v>5</v>
      </c>
      <c r="F18748" t="s">
        <v>109</v>
      </c>
      <c r="G18748">
        <v>0</v>
      </c>
      <c r="H18748">
        <f>IF(G18748&gt;6,"Cover too large",LOOKUP(G18748,{0,1,2,3,4,5,6},{0,2.5,15,37.5,62.5,85,97.5}))</f>
        <v>0</v>
      </c>
    </row>
    <row r="18749" spans="1:8" hidden="1" x14ac:dyDescent="0.25">
      <c r="A18749" t="s">
        <v>412</v>
      </c>
      <c r="B18749" s="1">
        <v>42183</v>
      </c>
      <c r="C18749" t="s">
        <v>48</v>
      </c>
      <c r="D18749" t="s">
        <v>12</v>
      </c>
      <c r="E18749">
        <f>E18746</f>
        <v>5</v>
      </c>
      <c r="F18749" t="s">
        <v>110</v>
      </c>
      <c r="G18749">
        <v>1</v>
      </c>
      <c r="H18749">
        <f>IF(G18749&gt;6,"Cover too large",LOOKUP(G18749,{0,1,2,3,4,5,6},{0,2.5,15,37.5,62.5,85,97.5}))</f>
        <v>2.5</v>
      </c>
    </row>
    <row r="18750" spans="1:8" hidden="1" x14ac:dyDescent="0.25">
      <c r="A18750" t="s">
        <v>412</v>
      </c>
      <c r="B18750" s="1">
        <v>42183</v>
      </c>
      <c r="C18750" t="s">
        <v>48</v>
      </c>
      <c r="D18750" t="s">
        <v>12</v>
      </c>
      <c r="E18750">
        <f>E18746</f>
        <v>5</v>
      </c>
      <c r="F18750" t="s">
        <v>111</v>
      </c>
      <c r="G18750">
        <v>0</v>
      </c>
      <c r="H18750">
        <f>IF(G18750&gt;6,"Cover too large",LOOKUP(G18750,{0,1,2,3,4,5,6},{0,2.5,15,37.5,62.5,85,97.5}))</f>
        <v>0</v>
      </c>
    </row>
    <row r="18751" spans="1:8" hidden="1" x14ac:dyDescent="0.25">
      <c r="A18751" t="s">
        <v>412</v>
      </c>
      <c r="B18751" s="1">
        <v>42183</v>
      </c>
      <c r="C18751" t="s">
        <v>48</v>
      </c>
      <c r="D18751" t="s">
        <v>12</v>
      </c>
      <c r="E18751">
        <f>E18746</f>
        <v>5</v>
      </c>
      <c r="F18751" t="s">
        <v>116</v>
      </c>
      <c r="G18751">
        <v>0</v>
      </c>
      <c r="H18751">
        <f>IF(G18751&gt;6,"Cover too large",LOOKUP(G18751,{0,1,2,3,4,5,6},{0,2.5,15,37.5,62.5,85,97.5}))</f>
        <v>0</v>
      </c>
    </row>
    <row r="18752" spans="1:8" hidden="1" x14ac:dyDescent="0.25">
      <c r="A18752" t="s">
        <v>412</v>
      </c>
      <c r="B18752" s="1">
        <v>42183</v>
      </c>
      <c r="C18752" t="s">
        <v>48</v>
      </c>
      <c r="D18752" t="s">
        <v>12</v>
      </c>
      <c r="E18752">
        <f>E18746</f>
        <v>5</v>
      </c>
      <c r="F18752" t="s">
        <v>112</v>
      </c>
      <c r="G18752">
        <v>4</v>
      </c>
      <c r="H18752">
        <f>IF(G18752&gt;6,"Cover too large",LOOKUP(G18752,{0,1,2,3,4,5,6},{0,2.5,15,37.5,62.5,85,97.5}))</f>
        <v>62.5</v>
      </c>
    </row>
    <row r="18753" spans="1:8" hidden="1" x14ac:dyDescent="0.25">
      <c r="A18753" t="s">
        <v>412</v>
      </c>
      <c r="B18753" s="1">
        <v>42183</v>
      </c>
      <c r="C18753" t="s">
        <v>48</v>
      </c>
      <c r="D18753" t="s">
        <v>12</v>
      </c>
      <c r="E18753">
        <f>E18746</f>
        <v>5</v>
      </c>
      <c r="F18753" t="s">
        <v>113</v>
      </c>
      <c r="G18753">
        <v>2</v>
      </c>
      <c r="H18753">
        <f>IF(G18753&gt;6,"Cover too large",LOOKUP(G18753,{0,1,2,3,4,5,6},{0,2.5,15,37.5,62.5,85,97.5}))</f>
        <v>15</v>
      </c>
    </row>
    <row r="18754" spans="1:8" hidden="1" x14ac:dyDescent="0.25">
      <c r="A18754" t="s">
        <v>412</v>
      </c>
      <c r="B18754" s="1">
        <v>42183</v>
      </c>
      <c r="C18754" t="s">
        <v>48</v>
      </c>
      <c r="D18754" t="s">
        <v>12</v>
      </c>
      <c r="E18754">
        <f>E18746</f>
        <v>5</v>
      </c>
      <c r="F18754" t="s">
        <v>114</v>
      </c>
      <c r="G18754">
        <v>3</v>
      </c>
      <c r="H18754">
        <f>IF(G18754&gt;6,"Cover too large",LOOKUP(G18754,{0,1,2,3,4,5,6},{0,2.5,15,37.5,62.5,85,97.5}))</f>
        <v>37.5</v>
      </c>
    </row>
    <row r="18755" spans="1:8" hidden="1" x14ac:dyDescent="0.25">
      <c r="A18755" t="s">
        <v>412</v>
      </c>
      <c r="B18755" s="1">
        <v>42183</v>
      </c>
      <c r="C18755" t="s">
        <v>48</v>
      </c>
      <c r="D18755" t="s">
        <v>12</v>
      </c>
      <c r="E18755">
        <f>E18746</f>
        <v>5</v>
      </c>
      <c r="F18755" t="s">
        <v>90</v>
      </c>
      <c r="G18755">
        <v>1</v>
      </c>
      <c r="H18755">
        <f>IF(G18755&gt;6,"Cover too large",LOOKUP(G18755,{0,1,2,3,4,5,6},{0,2.5,15,37.5,62.5,85,97.5}))</f>
        <v>2.5</v>
      </c>
    </row>
    <row r="18756" spans="1:8" hidden="1" x14ac:dyDescent="0.25">
      <c r="A18756" t="s">
        <v>412</v>
      </c>
      <c r="B18756" s="1">
        <v>42183</v>
      </c>
      <c r="C18756" t="s">
        <v>48</v>
      </c>
      <c r="D18756" t="s">
        <v>12</v>
      </c>
      <c r="E18756">
        <f>E18746</f>
        <v>5</v>
      </c>
      <c r="F18756" t="s">
        <v>115</v>
      </c>
      <c r="G18756">
        <v>0</v>
      </c>
      <c r="H18756">
        <f>IF(G18756&gt;6,"Cover too large",LOOKUP(G18756,{0,1,2,3,4,5,6},{0,2.5,15,37.5,62.5,85,97.5}))</f>
        <v>0</v>
      </c>
    </row>
    <row r="18757" spans="1:8" hidden="1" x14ac:dyDescent="0.25">
      <c r="A18757" t="s">
        <v>412</v>
      </c>
      <c r="B18757" s="1">
        <v>42183</v>
      </c>
      <c r="C18757" t="s">
        <v>48</v>
      </c>
      <c r="D18757" t="s">
        <v>12</v>
      </c>
      <c r="E18757">
        <v>7</v>
      </c>
      <c r="F18757" t="s">
        <v>107</v>
      </c>
      <c r="G18757">
        <v>0</v>
      </c>
      <c r="H18757">
        <f>IF(G18757&gt;6,"Cover too large",LOOKUP(G18757,{0,1,2,3,4,5,6},{0,2.5,15,37.5,62.5,85,97.5}))</f>
        <v>0</v>
      </c>
    </row>
    <row r="18758" spans="1:8" hidden="1" x14ac:dyDescent="0.25">
      <c r="A18758" t="s">
        <v>412</v>
      </c>
      <c r="B18758" s="1">
        <v>42183</v>
      </c>
      <c r="C18758" t="s">
        <v>48</v>
      </c>
      <c r="D18758" t="s">
        <v>12</v>
      </c>
      <c r="E18758">
        <f>E18757</f>
        <v>7</v>
      </c>
      <c r="F18758" t="s">
        <v>108</v>
      </c>
      <c r="G18758">
        <v>0</v>
      </c>
      <c r="H18758">
        <f>IF(G18758&gt;6,"Cover too large",LOOKUP(G18758,{0,1,2,3,4,5,6},{0,2.5,15,37.5,62.5,85,97.5}))</f>
        <v>0</v>
      </c>
    </row>
    <row r="18759" spans="1:8" hidden="1" x14ac:dyDescent="0.25">
      <c r="A18759" t="s">
        <v>412</v>
      </c>
      <c r="B18759" s="1">
        <v>42183</v>
      </c>
      <c r="C18759" t="s">
        <v>48</v>
      </c>
      <c r="D18759" t="s">
        <v>12</v>
      </c>
      <c r="E18759">
        <f>E18757</f>
        <v>7</v>
      </c>
      <c r="F18759" t="s">
        <v>109</v>
      </c>
      <c r="G18759">
        <v>0</v>
      </c>
      <c r="H18759">
        <f>IF(G18759&gt;6,"Cover too large",LOOKUP(G18759,{0,1,2,3,4,5,6},{0,2.5,15,37.5,62.5,85,97.5}))</f>
        <v>0</v>
      </c>
    </row>
    <row r="18760" spans="1:8" hidden="1" x14ac:dyDescent="0.25">
      <c r="A18760" t="s">
        <v>412</v>
      </c>
      <c r="B18760" s="1">
        <v>42183</v>
      </c>
      <c r="C18760" t="s">
        <v>48</v>
      </c>
      <c r="D18760" t="s">
        <v>12</v>
      </c>
      <c r="E18760">
        <f>E18757</f>
        <v>7</v>
      </c>
      <c r="F18760" t="s">
        <v>110</v>
      </c>
      <c r="G18760">
        <v>1</v>
      </c>
      <c r="H18760">
        <f>IF(G18760&gt;6,"Cover too large",LOOKUP(G18760,{0,1,2,3,4,5,6},{0,2.5,15,37.5,62.5,85,97.5}))</f>
        <v>2.5</v>
      </c>
    </row>
    <row r="18761" spans="1:8" hidden="1" x14ac:dyDescent="0.25">
      <c r="A18761" t="s">
        <v>412</v>
      </c>
      <c r="B18761" s="1">
        <v>42183</v>
      </c>
      <c r="C18761" t="s">
        <v>48</v>
      </c>
      <c r="D18761" t="s">
        <v>12</v>
      </c>
      <c r="E18761">
        <f>E18757</f>
        <v>7</v>
      </c>
      <c r="F18761" t="s">
        <v>111</v>
      </c>
      <c r="G18761">
        <v>0</v>
      </c>
      <c r="H18761">
        <f>IF(G18761&gt;6,"Cover too large",LOOKUP(G18761,{0,1,2,3,4,5,6},{0,2.5,15,37.5,62.5,85,97.5}))</f>
        <v>0</v>
      </c>
    </row>
    <row r="18762" spans="1:8" hidden="1" x14ac:dyDescent="0.25">
      <c r="A18762" t="s">
        <v>412</v>
      </c>
      <c r="B18762" s="1">
        <v>42183</v>
      </c>
      <c r="C18762" t="s">
        <v>48</v>
      </c>
      <c r="D18762" t="s">
        <v>12</v>
      </c>
      <c r="E18762">
        <f>E18757</f>
        <v>7</v>
      </c>
      <c r="F18762" t="s">
        <v>116</v>
      </c>
      <c r="G18762">
        <v>0</v>
      </c>
      <c r="H18762">
        <f>IF(G18762&gt;6,"Cover too large",LOOKUP(G18762,{0,1,2,3,4,5,6},{0,2.5,15,37.5,62.5,85,97.5}))</f>
        <v>0</v>
      </c>
    </row>
    <row r="18763" spans="1:8" hidden="1" x14ac:dyDescent="0.25">
      <c r="A18763" t="s">
        <v>412</v>
      </c>
      <c r="B18763" s="1">
        <v>42183</v>
      </c>
      <c r="C18763" t="s">
        <v>48</v>
      </c>
      <c r="D18763" t="s">
        <v>12</v>
      </c>
      <c r="E18763">
        <f>E18757</f>
        <v>7</v>
      </c>
      <c r="F18763" t="s">
        <v>112</v>
      </c>
      <c r="G18763">
        <v>1</v>
      </c>
      <c r="H18763">
        <f>IF(G18763&gt;6,"Cover too large",LOOKUP(G18763,{0,1,2,3,4,5,6},{0,2.5,15,37.5,62.5,85,97.5}))</f>
        <v>2.5</v>
      </c>
    </row>
    <row r="18764" spans="1:8" hidden="1" x14ac:dyDescent="0.25">
      <c r="A18764" t="s">
        <v>412</v>
      </c>
      <c r="B18764" s="1">
        <v>42183</v>
      </c>
      <c r="C18764" t="s">
        <v>48</v>
      </c>
      <c r="D18764" t="s">
        <v>12</v>
      </c>
      <c r="E18764">
        <f>E18757</f>
        <v>7</v>
      </c>
      <c r="F18764" t="s">
        <v>113</v>
      </c>
      <c r="G18764">
        <v>5</v>
      </c>
      <c r="H18764">
        <f>IF(G18764&gt;6,"Cover too large",LOOKUP(G18764,{0,1,2,3,4,5,6},{0,2.5,15,37.5,62.5,85,97.5}))</f>
        <v>85</v>
      </c>
    </row>
    <row r="18765" spans="1:8" hidden="1" x14ac:dyDescent="0.25">
      <c r="A18765" t="s">
        <v>412</v>
      </c>
      <c r="B18765" s="1">
        <v>42183</v>
      </c>
      <c r="C18765" t="s">
        <v>48</v>
      </c>
      <c r="D18765" t="s">
        <v>12</v>
      </c>
      <c r="E18765">
        <f>E18757</f>
        <v>7</v>
      </c>
      <c r="F18765" t="s">
        <v>114</v>
      </c>
      <c r="G18765">
        <v>1</v>
      </c>
      <c r="H18765">
        <f>IF(G18765&gt;6,"Cover too large",LOOKUP(G18765,{0,1,2,3,4,5,6},{0,2.5,15,37.5,62.5,85,97.5}))</f>
        <v>2.5</v>
      </c>
    </row>
    <row r="18766" spans="1:8" hidden="1" x14ac:dyDescent="0.25">
      <c r="A18766" t="s">
        <v>412</v>
      </c>
      <c r="B18766" s="1">
        <v>42183</v>
      </c>
      <c r="C18766" t="s">
        <v>48</v>
      </c>
      <c r="D18766" t="s">
        <v>12</v>
      </c>
      <c r="E18766">
        <f>E18757</f>
        <v>7</v>
      </c>
      <c r="F18766" t="s">
        <v>90</v>
      </c>
      <c r="G18766">
        <v>1</v>
      </c>
      <c r="H18766">
        <f>IF(G18766&gt;6,"Cover too large",LOOKUP(G18766,{0,1,2,3,4,5,6},{0,2.5,15,37.5,62.5,85,97.5}))</f>
        <v>2.5</v>
      </c>
    </row>
    <row r="18767" spans="1:8" hidden="1" x14ac:dyDescent="0.25">
      <c r="A18767" t="s">
        <v>412</v>
      </c>
      <c r="B18767" s="1">
        <v>42183</v>
      </c>
      <c r="C18767" t="s">
        <v>48</v>
      </c>
      <c r="D18767" t="s">
        <v>12</v>
      </c>
      <c r="E18767">
        <f>E18757</f>
        <v>7</v>
      </c>
      <c r="F18767" t="s">
        <v>115</v>
      </c>
      <c r="G18767">
        <v>0</v>
      </c>
      <c r="H18767">
        <f>IF(G18767&gt;6,"Cover too large",LOOKUP(G18767,{0,1,2,3,4,5,6},{0,2.5,15,37.5,62.5,85,97.5}))</f>
        <v>0</v>
      </c>
    </row>
    <row r="18768" spans="1:8" hidden="1" x14ac:dyDescent="0.25">
      <c r="A18768" t="s">
        <v>412</v>
      </c>
      <c r="B18768" s="1">
        <v>42183</v>
      </c>
      <c r="C18768" t="s">
        <v>48</v>
      </c>
      <c r="D18768" t="s">
        <v>12</v>
      </c>
      <c r="E18768">
        <v>10</v>
      </c>
      <c r="F18768" t="s">
        <v>107</v>
      </c>
      <c r="G18768">
        <v>0</v>
      </c>
      <c r="H18768">
        <f>IF(G18768&gt;6,"Cover too large",LOOKUP(G18768,{0,1,2,3,4,5,6},{0,2.5,15,37.5,62.5,85,97.5}))</f>
        <v>0</v>
      </c>
    </row>
    <row r="18769" spans="1:8" hidden="1" x14ac:dyDescent="0.25">
      <c r="A18769" t="s">
        <v>412</v>
      </c>
      <c r="B18769" s="1">
        <v>42183</v>
      </c>
      <c r="C18769" t="s">
        <v>48</v>
      </c>
      <c r="D18769" t="s">
        <v>12</v>
      </c>
      <c r="E18769">
        <f>E18768</f>
        <v>10</v>
      </c>
      <c r="F18769" t="s">
        <v>108</v>
      </c>
      <c r="G18769">
        <v>0</v>
      </c>
      <c r="H18769">
        <f>IF(G18769&gt;6,"Cover too large",LOOKUP(G18769,{0,1,2,3,4,5,6},{0,2.5,15,37.5,62.5,85,97.5}))</f>
        <v>0</v>
      </c>
    </row>
    <row r="18770" spans="1:8" hidden="1" x14ac:dyDescent="0.25">
      <c r="A18770" t="s">
        <v>412</v>
      </c>
      <c r="B18770" s="1">
        <v>42183</v>
      </c>
      <c r="C18770" t="s">
        <v>48</v>
      </c>
      <c r="D18770" t="s">
        <v>12</v>
      </c>
      <c r="E18770">
        <f>E18768</f>
        <v>10</v>
      </c>
      <c r="F18770" t="s">
        <v>109</v>
      </c>
      <c r="G18770">
        <v>0</v>
      </c>
      <c r="H18770">
        <f>IF(G18770&gt;6,"Cover too large",LOOKUP(G18770,{0,1,2,3,4,5,6},{0,2.5,15,37.5,62.5,85,97.5}))</f>
        <v>0</v>
      </c>
    </row>
    <row r="18771" spans="1:8" hidden="1" x14ac:dyDescent="0.25">
      <c r="A18771" t="s">
        <v>412</v>
      </c>
      <c r="B18771" s="1">
        <v>42183</v>
      </c>
      <c r="C18771" t="s">
        <v>48</v>
      </c>
      <c r="D18771" t="s">
        <v>12</v>
      </c>
      <c r="E18771">
        <f>E18768</f>
        <v>10</v>
      </c>
      <c r="F18771" t="s">
        <v>110</v>
      </c>
      <c r="G18771">
        <v>0</v>
      </c>
      <c r="H18771">
        <f>IF(G18771&gt;6,"Cover too large",LOOKUP(G18771,{0,1,2,3,4,5,6},{0,2.5,15,37.5,62.5,85,97.5}))</f>
        <v>0</v>
      </c>
    </row>
    <row r="18772" spans="1:8" hidden="1" x14ac:dyDescent="0.25">
      <c r="A18772" t="s">
        <v>412</v>
      </c>
      <c r="B18772" s="1">
        <v>42183</v>
      </c>
      <c r="C18772" t="s">
        <v>48</v>
      </c>
      <c r="D18772" t="s">
        <v>12</v>
      </c>
      <c r="E18772">
        <f>E18768</f>
        <v>10</v>
      </c>
      <c r="F18772" t="s">
        <v>111</v>
      </c>
      <c r="G18772">
        <v>0</v>
      </c>
      <c r="H18772">
        <f>IF(G18772&gt;6,"Cover too large",LOOKUP(G18772,{0,1,2,3,4,5,6},{0,2.5,15,37.5,62.5,85,97.5}))</f>
        <v>0</v>
      </c>
    </row>
    <row r="18773" spans="1:8" hidden="1" x14ac:dyDescent="0.25">
      <c r="A18773" t="s">
        <v>412</v>
      </c>
      <c r="B18773" s="1">
        <v>42183</v>
      </c>
      <c r="C18773" t="s">
        <v>48</v>
      </c>
      <c r="D18773" t="s">
        <v>12</v>
      </c>
      <c r="E18773">
        <f>E18768</f>
        <v>10</v>
      </c>
      <c r="F18773" t="s">
        <v>116</v>
      </c>
      <c r="G18773">
        <v>0</v>
      </c>
      <c r="H18773">
        <f>IF(G18773&gt;6,"Cover too large",LOOKUP(G18773,{0,1,2,3,4,5,6},{0,2.5,15,37.5,62.5,85,97.5}))</f>
        <v>0</v>
      </c>
    </row>
    <row r="18774" spans="1:8" hidden="1" x14ac:dyDescent="0.25">
      <c r="A18774" t="s">
        <v>412</v>
      </c>
      <c r="B18774" s="1">
        <v>42183</v>
      </c>
      <c r="C18774" t="s">
        <v>48</v>
      </c>
      <c r="D18774" t="s">
        <v>12</v>
      </c>
      <c r="E18774">
        <f>E18768</f>
        <v>10</v>
      </c>
      <c r="F18774" t="s">
        <v>112</v>
      </c>
      <c r="G18774">
        <v>1</v>
      </c>
      <c r="H18774">
        <f>IF(G18774&gt;6,"Cover too large",LOOKUP(G18774,{0,1,2,3,4,5,6},{0,2.5,15,37.5,62.5,85,97.5}))</f>
        <v>2.5</v>
      </c>
    </row>
    <row r="18775" spans="1:8" hidden="1" x14ac:dyDescent="0.25">
      <c r="A18775" t="s">
        <v>412</v>
      </c>
      <c r="B18775" s="1">
        <v>42183</v>
      </c>
      <c r="C18775" t="s">
        <v>48</v>
      </c>
      <c r="D18775" t="s">
        <v>12</v>
      </c>
      <c r="E18775">
        <f>E18768</f>
        <v>10</v>
      </c>
      <c r="F18775" t="s">
        <v>113</v>
      </c>
      <c r="G18775">
        <v>5</v>
      </c>
      <c r="H18775">
        <f>IF(G18775&gt;6,"Cover too large",LOOKUP(G18775,{0,1,2,3,4,5,6},{0,2.5,15,37.5,62.5,85,97.5}))</f>
        <v>85</v>
      </c>
    </row>
    <row r="18776" spans="1:8" hidden="1" x14ac:dyDescent="0.25">
      <c r="A18776" t="s">
        <v>412</v>
      </c>
      <c r="B18776" s="1">
        <v>42183</v>
      </c>
      <c r="C18776" t="s">
        <v>48</v>
      </c>
      <c r="D18776" t="s">
        <v>12</v>
      </c>
      <c r="E18776">
        <f>E18768</f>
        <v>10</v>
      </c>
      <c r="F18776" t="s">
        <v>114</v>
      </c>
      <c r="G18776">
        <v>1</v>
      </c>
      <c r="H18776">
        <f>IF(G18776&gt;6,"Cover too large",LOOKUP(G18776,{0,1,2,3,4,5,6},{0,2.5,15,37.5,62.5,85,97.5}))</f>
        <v>2.5</v>
      </c>
    </row>
    <row r="18777" spans="1:8" hidden="1" x14ac:dyDescent="0.25">
      <c r="A18777" t="s">
        <v>412</v>
      </c>
      <c r="B18777" s="1">
        <v>42183</v>
      </c>
      <c r="C18777" t="s">
        <v>48</v>
      </c>
      <c r="D18777" t="s">
        <v>12</v>
      </c>
      <c r="E18777">
        <f>E18768</f>
        <v>10</v>
      </c>
      <c r="F18777" t="s">
        <v>90</v>
      </c>
      <c r="G18777">
        <v>1</v>
      </c>
      <c r="H18777">
        <f>IF(G18777&gt;6,"Cover too large",LOOKUP(G18777,{0,1,2,3,4,5,6},{0,2.5,15,37.5,62.5,85,97.5}))</f>
        <v>2.5</v>
      </c>
    </row>
    <row r="18778" spans="1:8" hidden="1" x14ac:dyDescent="0.25">
      <c r="A18778" t="s">
        <v>412</v>
      </c>
      <c r="B18778" s="1">
        <v>42183</v>
      </c>
      <c r="C18778" t="s">
        <v>48</v>
      </c>
      <c r="D18778" t="s">
        <v>12</v>
      </c>
      <c r="E18778">
        <f>E18768</f>
        <v>10</v>
      </c>
      <c r="F18778" t="s">
        <v>115</v>
      </c>
      <c r="G18778">
        <v>0</v>
      </c>
      <c r="H18778">
        <f>IF(G18778&gt;6,"Cover too large",LOOKUP(G18778,{0,1,2,3,4,5,6},{0,2.5,15,37.5,62.5,85,97.5}))</f>
        <v>0</v>
      </c>
    </row>
    <row r="18779" spans="1:8" hidden="1" x14ac:dyDescent="0.25">
      <c r="A18779" t="s">
        <v>412</v>
      </c>
      <c r="B18779" s="1">
        <v>42183</v>
      </c>
      <c r="C18779" t="s">
        <v>48</v>
      </c>
      <c r="D18779" t="s">
        <v>12</v>
      </c>
      <c r="E18779">
        <v>11</v>
      </c>
      <c r="F18779" t="s">
        <v>107</v>
      </c>
      <c r="G18779">
        <v>1</v>
      </c>
      <c r="H18779">
        <f>IF(G18779&gt;6,"Cover too large",LOOKUP(G18779,{0,1,2,3,4,5,6},{0,2.5,15,37.5,62.5,85,97.5}))</f>
        <v>2.5</v>
      </c>
    </row>
    <row r="18780" spans="1:8" hidden="1" x14ac:dyDescent="0.25">
      <c r="A18780" t="s">
        <v>412</v>
      </c>
      <c r="B18780" s="1">
        <v>42183</v>
      </c>
      <c r="C18780" t="s">
        <v>48</v>
      </c>
      <c r="D18780" t="s">
        <v>12</v>
      </c>
      <c r="E18780">
        <f>E18779</f>
        <v>11</v>
      </c>
      <c r="F18780" t="s">
        <v>108</v>
      </c>
      <c r="G18780">
        <v>0</v>
      </c>
      <c r="H18780">
        <f>IF(G18780&gt;6,"Cover too large",LOOKUP(G18780,{0,1,2,3,4,5,6},{0,2.5,15,37.5,62.5,85,97.5}))</f>
        <v>0</v>
      </c>
    </row>
    <row r="18781" spans="1:8" hidden="1" x14ac:dyDescent="0.25">
      <c r="A18781" t="s">
        <v>412</v>
      </c>
      <c r="B18781" s="1">
        <v>42183</v>
      </c>
      <c r="C18781" t="s">
        <v>48</v>
      </c>
      <c r="D18781" t="s">
        <v>12</v>
      </c>
      <c r="E18781">
        <f>E18779</f>
        <v>11</v>
      </c>
      <c r="F18781" t="s">
        <v>109</v>
      </c>
      <c r="G18781">
        <v>0</v>
      </c>
      <c r="H18781">
        <f>IF(G18781&gt;6,"Cover too large",LOOKUP(G18781,{0,1,2,3,4,5,6},{0,2.5,15,37.5,62.5,85,97.5}))</f>
        <v>0</v>
      </c>
    </row>
    <row r="18782" spans="1:8" hidden="1" x14ac:dyDescent="0.25">
      <c r="A18782" t="s">
        <v>412</v>
      </c>
      <c r="B18782" s="1">
        <v>42183</v>
      </c>
      <c r="C18782" t="s">
        <v>48</v>
      </c>
      <c r="D18782" t="s">
        <v>12</v>
      </c>
      <c r="E18782">
        <f>E18779</f>
        <v>11</v>
      </c>
      <c r="F18782" t="s">
        <v>110</v>
      </c>
      <c r="G18782">
        <v>0</v>
      </c>
      <c r="H18782">
        <f>IF(G18782&gt;6,"Cover too large",LOOKUP(G18782,{0,1,2,3,4,5,6},{0,2.5,15,37.5,62.5,85,97.5}))</f>
        <v>0</v>
      </c>
    </row>
    <row r="18783" spans="1:8" hidden="1" x14ac:dyDescent="0.25">
      <c r="A18783" t="s">
        <v>412</v>
      </c>
      <c r="B18783" s="1">
        <v>42183</v>
      </c>
      <c r="C18783" t="s">
        <v>48</v>
      </c>
      <c r="D18783" t="s">
        <v>12</v>
      </c>
      <c r="E18783">
        <f>E18779</f>
        <v>11</v>
      </c>
      <c r="F18783" t="s">
        <v>111</v>
      </c>
      <c r="G18783">
        <v>0</v>
      </c>
      <c r="H18783">
        <f>IF(G18783&gt;6,"Cover too large",LOOKUP(G18783,{0,1,2,3,4,5,6},{0,2.5,15,37.5,62.5,85,97.5}))</f>
        <v>0</v>
      </c>
    </row>
    <row r="18784" spans="1:8" hidden="1" x14ac:dyDescent="0.25">
      <c r="A18784" t="s">
        <v>412</v>
      </c>
      <c r="B18784" s="1">
        <v>42183</v>
      </c>
      <c r="C18784" t="s">
        <v>48</v>
      </c>
      <c r="D18784" t="s">
        <v>12</v>
      </c>
      <c r="E18784">
        <f>E18779</f>
        <v>11</v>
      </c>
      <c r="F18784" t="s">
        <v>116</v>
      </c>
      <c r="G18784">
        <v>0</v>
      </c>
      <c r="H18784">
        <f>IF(G18784&gt;6,"Cover too large",LOOKUP(G18784,{0,1,2,3,4,5,6},{0,2.5,15,37.5,62.5,85,97.5}))</f>
        <v>0</v>
      </c>
    </row>
    <row r="18785" spans="1:8" hidden="1" x14ac:dyDescent="0.25">
      <c r="A18785" t="s">
        <v>412</v>
      </c>
      <c r="B18785" s="1">
        <v>42183</v>
      </c>
      <c r="C18785" t="s">
        <v>48</v>
      </c>
      <c r="D18785" t="s">
        <v>12</v>
      </c>
      <c r="E18785">
        <f>E18779</f>
        <v>11</v>
      </c>
      <c r="F18785" t="s">
        <v>112</v>
      </c>
      <c r="G18785">
        <v>0</v>
      </c>
      <c r="H18785">
        <f>IF(G18785&gt;6,"Cover too large",LOOKUP(G18785,{0,1,2,3,4,5,6},{0,2.5,15,37.5,62.5,85,97.5}))</f>
        <v>0</v>
      </c>
    </row>
    <row r="18786" spans="1:8" hidden="1" x14ac:dyDescent="0.25">
      <c r="A18786" t="s">
        <v>412</v>
      </c>
      <c r="B18786" s="1">
        <v>42183</v>
      </c>
      <c r="C18786" t="s">
        <v>48</v>
      </c>
      <c r="D18786" t="s">
        <v>12</v>
      </c>
      <c r="E18786">
        <f>E18779</f>
        <v>11</v>
      </c>
      <c r="F18786" t="s">
        <v>113</v>
      </c>
      <c r="G18786">
        <v>6</v>
      </c>
      <c r="H18786">
        <f>IF(G18786&gt;6,"Cover too large",LOOKUP(G18786,{0,1,2,3,4,5,6},{0,2.5,15,37.5,62.5,85,97.5}))</f>
        <v>97.5</v>
      </c>
    </row>
    <row r="18787" spans="1:8" hidden="1" x14ac:dyDescent="0.25">
      <c r="A18787" t="s">
        <v>412</v>
      </c>
      <c r="B18787" s="1">
        <v>42183</v>
      </c>
      <c r="C18787" t="s">
        <v>48</v>
      </c>
      <c r="D18787" t="s">
        <v>12</v>
      </c>
      <c r="E18787">
        <f>E18779</f>
        <v>11</v>
      </c>
      <c r="F18787" t="s">
        <v>114</v>
      </c>
      <c r="G18787">
        <v>0</v>
      </c>
      <c r="H18787">
        <f>IF(G18787&gt;6,"Cover too large",LOOKUP(G18787,{0,1,2,3,4,5,6},{0,2.5,15,37.5,62.5,85,97.5}))</f>
        <v>0</v>
      </c>
    </row>
    <row r="18788" spans="1:8" hidden="1" x14ac:dyDescent="0.25">
      <c r="A18788" t="s">
        <v>412</v>
      </c>
      <c r="B18788" s="1">
        <v>42183</v>
      </c>
      <c r="C18788" t="s">
        <v>48</v>
      </c>
      <c r="D18788" t="s">
        <v>12</v>
      </c>
      <c r="E18788">
        <f>E18779</f>
        <v>11</v>
      </c>
      <c r="F18788" t="s">
        <v>90</v>
      </c>
      <c r="G18788">
        <v>0</v>
      </c>
      <c r="H18788">
        <f>IF(G18788&gt;6,"Cover too large",LOOKUP(G18788,{0,1,2,3,4,5,6},{0,2.5,15,37.5,62.5,85,97.5}))</f>
        <v>0</v>
      </c>
    </row>
    <row r="18789" spans="1:8" hidden="1" x14ac:dyDescent="0.25">
      <c r="A18789" t="s">
        <v>412</v>
      </c>
      <c r="B18789" s="1">
        <v>42183</v>
      </c>
      <c r="C18789" t="s">
        <v>48</v>
      </c>
      <c r="D18789" t="s">
        <v>12</v>
      </c>
      <c r="E18789">
        <f>E18779</f>
        <v>11</v>
      </c>
      <c r="F18789" t="s">
        <v>115</v>
      </c>
      <c r="G18789">
        <v>0</v>
      </c>
      <c r="H18789">
        <f>IF(G18789&gt;6,"Cover too large",LOOKUP(G18789,{0,1,2,3,4,5,6},{0,2.5,15,37.5,62.5,85,97.5}))</f>
        <v>0</v>
      </c>
    </row>
    <row r="18790" spans="1:8" hidden="1" x14ac:dyDescent="0.25">
      <c r="A18790" t="s">
        <v>412</v>
      </c>
      <c r="B18790" s="1">
        <v>42183</v>
      </c>
      <c r="C18790" t="s">
        <v>48</v>
      </c>
      <c r="D18790" t="s">
        <v>18</v>
      </c>
      <c r="E18790">
        <v>1</v>
      </c>
      <c r="F18790" t="s">
        <v>107</v>
      </c>
      <c r="G18790">
        <v>0</v>
      </c>
      <c r="H18790">
        <f>IF(G18790&gt;6,"Cover too large",LOOKUP(G18790,{0,1,2,3,4,5,6},{0,2.5,15,37.5,62.5,85,97.5}))</f>
        <v>0</v>
      </c>
    </row>
    <row r="18791" spans="1:8" hidden="1" x14ac:dyDescent="0.25">
      <c r="A18791" t="s">
        <v>412</v>
      </c>
      <c r="B18791" s="1">
        <v>42183</v>
      </c>
      <c r="C18791" t="s">
        <v>48</v>
      </c>
      <c r="D18791" t="s">
        <v>18</v>
      </c>
      <c r="E18791">
        <f>E18790</f>
        <v>1</v>
      </c>
      <c r="F18791" t="s">
        <v>108</v>
      </c>
      <c r="G18791">
        <v>0</v>
      </c>
      <c r="H18791">
        <f>IF(G18791&gt;6,"Cover too large",LOOKUP(G18791,{0,1,2,3,4,5,6},{0,2.5,15,37.5,62.5,85,97.5}))</f>
        <v>0</v>
      </c>
    </row>
    <row r="18792" spans="1:8" hidden="1" x14ac:dyDescent="0.25">
      <c r="A18792" t="s">
        <v>412</v>
      </c>
      <c r="B18792" s="1">
        <v>42183</v>
      </c>
      <c r="C18792" t="s">
        <v>48</v>
      </c>
      <c r="D18792" t="s">
        <v>18</v>
      </c>
      <c r="E18792">
        <f>E18790</f>
        <v>1</v>
      </c>
      <c r="F18792" t="s">
        <v>109</v>
      </c>
      <c r="G18792">
        <v>1</v>
      </c>
      <c r="H18792">
        <f>IF(G18792&gt;6,"Cover too large",LOOKUP(G18792,{0,1,2,3,4,5,6},{0,2.5,15,37.5,62.5,85,97.5}))</f>
        <v>2.5</v>
      </c>
    </row>
    <row r="18793" spans="1:8" hidden="1" x14ac:dyDescent="0.25">
      <c r="A18793" t="s">
        <v>412</v>
      </c>
      <c r="B18793" s="1">
        <v>42183</v>
      </c>
      <c r="C18793" t="s">
        <v>48</v>
      </c>
      <c r="D18793" t="s">
        <v>18</v>
      </c>
      <c r="E18793">
        <f>E18790</f>
        <v>1</v>
      </c>
      <c r="F18793" t="s">
        <v>110</v>
      </c>
      <c r="G18793">
        <v>1</v>
      </c>
      <c r="H18793">
        <f>IF(G18793&gt;6,"Cover too large",LOOKUP(G18793,{0,1,2,3,4,5,6},{0,2.5,15,37.5,62.5,85,97.5}))</f>
        <v>2.5</v>
      </c>
    </row>
    <row r="18794" spans="1:8" hidden="1" x14ac:dyDescent="0.25">
      <c r="A18794" t="s">
        <v>412</v>
      </c>
      <c r="B18794" s="1">
        <v>42183</v>
      </c>
      <c r="C18794" t="s">
        <v>48</v>
      </c>
      <c r="D18794" t="s">
        <v>18</v>
      </c>
      <c r="E18794">
        <f>E18790</f>
        <v>1</v>
      </c>
      <c r="F18794" t="s">
        <v>111</v>
      </c>
      <c r="G18794">
        <v>0</v>
      </c>
      <c r="H18794">
        <f>IF(G18794&gt;6,"Cover too large",LOOKUP(G18794,{0,1,2,3,4,5,6},{0,2.5,15,37.5,62.5,85,97.5}))</f>
        <v>0</v>
      </c>
    </row>
    <row r="18795" spans="1:8" hidden="1" x14ac:dyDescent="0.25">
      <c r="A18795" t="s">
        <v>412</v>
      </c>
      <c r="B18795" s="1">
        <v>42183</v>
      </c>
      <c r="C18795" t="s">
        <v>48</v>
      </c>
      <c r="D18795" t="s">
        <v>18</v>
      </c>
      <c r="E18795">
        <f>E18790</f>
        <v>1</v>
      </c>
      <c r="F18795" t="s">
        <v>116</v>
      </c>
      <c r="G18795">
        <v>0</v>
      </c>
      <c r="H18795">
        <f>IF(G18795&gt;6,"Cover too large",LOOKUP(G18795,{0,1,2,3,4,5,6},{0,2.5,15,37.5,62.5,85,97.5}))</f>
        <v>0</v>
      </c>
    </row>
    <row r="18796" spans="1:8" hidden="1" x14ac:dyDescent="0.25">
      <c r="A18796" t="s">
        <v>412</v>
      </c>
      <c r="B18796" s="1">
        <v>42183</v>
      </c>
      <c r="C18796" t="s">
        <v>48</v>
      </c>
      <c r="D18796" t="s">
        <v>18</v>
      </c>
      <c r="E18796">
        <f>E18790</f>
        <v>1</v>
      </c>
      <c r="F18796" t="s">
        <v>112</v>
      </c>
      <c r="G18796">
        <v>1</v>
      </c>
      <c r="H18796">
        <f>IF(G18796&gt;6,"Cover too large",LOOKUP(G18796,{0,1,2,3,4,5,6},{0,2.5,15,37.5,62.5,85,97.5}))</f>
        <v>2.5</v>
      </c>
    </row>
    <row r="18797" spans="1:8" hidden="1" x14ac:dyDescent="0.25">
      <c r="A18797" t="s">
        <v>412</v>
      </c>
      <c r="B18797" s="1">
        <v>42183</v>
      </c>
      <c r="C18797" t="s">
        <v>48</v>
      </c>
      <c r="D18797" t="s">
        <v>18</v>
      </c>
      <c r="E18797">
        <f>E18790</f>
        <v>1</v>
      </c>
      <c r="F18797" t="s">
        <v>113</v>
      </c>
      <c r="G18797">
        <v>5</v>
      </c>
      <c r="H18797">
        <f>IF(G18797&gt;6,"Cover too large",LOOKUP(G18797,{0,1,2,3,4,5,6},{0,2.5,15,37.5,62.5,85,97.5}))</f>
        <v>85</v>
      </c>
    </row>
    <row r="18798" spans="1:8" hidden="1" x14ac:dyDescent="0.25">
      <c r="A18798" t="s">
        <v>412</v>
      </c>
      <c r="B18798" s="1">
        <v>42183</v>
      </c>
      <c r="C18798" t="s">
        <v>48</v>
      </c>
      <c r="D18798" t="s">
        <v>18</v>
      </c>
      <c r="E18798">
        <f>E18790</f>
        <v>1</v>
      </c>
      <c r="F18798" t="s">
        <v>114</v>
      </c>
      <c r="G18798">
        <v>1</v>
      </c>
      <c r="H18798">
        <f>IF(G18798&gt;6,"Cover too large",LOOKUP(G18798,{0,1,2,3,4,5,6},{0,2.5,15,37.5,62.5,85,97.5}))</f>
        <v>2.5</v>
      </c>
    </row>
    <row r="18799" spans="1:8" hidden="1" x14ac:dyDescent="0.25">
      <c r="A18799" t="s">
        <v>412</v>
      </c>
      <c r="B18799" s="1">
        <v>42183</v>
      </c>
      <c r="C18799" t="s">
        <v>48</v>
      </c>
      <c r="D18799" t="s">
        <v>18</v>
      </c>
      <c r="E18799">
        <f>E18790</f>
        <v>1</v>
      </c>
      <c r="F18799" t="s">
        <v>90</v>
      </c>
      <c r="G18799">
        <v>1</v>
      </c>
      <c r="H18799">
        <f>IF(G18799&gt;6,"Cover too large",LOOKUP(G18799,{0,1,2,3,4,5,6},{0,2.5,15,37.5,62.5,85,97.5}))</f>
        <v>2.5</v>
      </c>
    </row>
    <row r="18800" spans="1:8" hidden="1" x14ac:dyDescent="0.25">
      <c r="A18800" t="s">
        <v>412</v>
      </c>
      <c r="B18800" s="1">
        <v>42183</v>
      </c>
      <c r="C18800" t="s">
        <v>48</v>
      </c>
      <c r="D18800" t="s">
        <v>18</v>
      </c>
      <c r="E18800">
        <f>E18790</f>
        <v>1</v>
      </c>
      <c r="F18800" t="s">
        <v>115</v>
      </c>
      <c r="G18800">
        <v>0</v>
      </c>
      <c r="H18800">
        <f>IF(G18800&gt;6,"Cover too large",LOOKUP(G18800,{0,1,2,3,4,5,6},{0,2.5,15,37.5,62.5,85,97.5}))</f>
        <v>0</v>
      </c>
    </row>
    <row r="18801" spans="1:8" hidden="1" x14ac:dyDescent="0.25">
      <c r="A18801" t="s">
        <v>412</v>
      </c>
      <c r="B18801" s="1">
        <v>42183</v>
      </c>
      <c r="C18801" t="s">
        <v>48</v>
      </c>
      <c r="D18801" t="s">
        <v>18</v>
      </c>
      <c r="E18801">
        <v>4</v>
      </c>
      <c r="F18801" t="s">
        <v>107</v>
      </c>
      <c r="G18801">
        <v>1</v>
      </c>
      <c r="H18801">
        <f>IF(G18801&gt;6,"Cover too large",LOOKUP(G18801,{0,1,2,3,4,5,6},{0,2.5,15,37.5,62.5,85,97.5}))</f>
        <v>2.5</v>
      </c>
    </row>
    <row r="18802" spans="1:8" hidden="1" x14ac:dyDescent="0.25">
      <c r="A18802" t="s">
        <v>412</v>
      </c>
      <c r="B18802" s="1">
        <v>42183</v>
      </c>
      <c r="C18802" t="s">
        <v>48</v>
      </c>
      <c r="D18802" t="s">
        <v>18</v>
      </c>
      <c r="E18802">
        <f>E18801</f>
        <v>4</v>
      </c>
      <c r="F18802" t="s">
        <v>108</v>
      </c>
      <c r="G18802">
        <v>0</v>
      </c>
      <c r="H18802">
        <f>IF(G18802&gt;6,"Cover too large",LOOKUP(G18802,{0,1,2,3,4,5,6},{0,2.5,15,37.5,62.5,85,97.5}))</f>
        <v>0</v>
      </c>
    </row>
    <row r="18803" spans="1:8" hidden="1" x14ac:dyDescent="0.25">
      <c r="A18803" t="s">
        <v>412</v>
      </c>
      <c r="B18803" s="1">
        <v>42183</v>
      </c>
      <c r="C18803" t="s">
        <v>48</v>
      </c>
      <c r="D18803" t="s">
        <v>18</v>
      </c>
      <c r="E18803">
        <f>E18801</f>
        <v>4</v>
      </c>
      <c r="F18803" t="s">
        <v>109</v>
      </c>
      <c r="G18803">
        <v>1</v>
      </c>
      <c r="H18803">
        <f>IF(G18803&gt;6,"Cover too large",LOOKUP(G18803,{0,1,2,3,4,5,6},{0,2.5,15,37.5,62.5,85,97.5}))</f>
        <v>2.5</v>
      </c>
    </row>
    <row r="18804" spans="1:8" hidden="1" x14ac:dyDescent="0.25">
      <c r="A18804" t="s">
        <v>412</v>
      </c>
      <c r="B18804" s="1">
        <v>42183</v>
      </c>
      <c r="C18804" t="s">
        <v>48</v>
      </c>
      <c r="D18804" t="s">
        <v>18</v>
      </c>
      <c r="E18804">
        <f>E18801</f>
        <v>4</v>
      </c>
      <c r="F18804" t="s">
        <v>110</v>
      </c>
      <c r="G18804">
        <v>1</v>
      </c>
      <c r="H18804">
        <f>IF(G18804&gt;6,"Cover too large",LOOKUP(G18804,{0,1,2,3,4,5,6},{0,2.5,15,37.5,62.5,85,97.5}))</f>
        <v>2.5</v>
      </c>
    </row>
    <row r="18805" spans="1:8" hidden="1" x14ac:dyDescent="0.25">
      <c r="A18805" t="s">
        <v>412</v>
      </c>
      <c r="B18805" s="1">
        <v>42183</v>
      </c>
      <c r="C18805" t="s">
        <v>48</v>
      </c>
      <c r="D18805" t="s">
        <v>18</v>
      </c>
      <c r="E18805">
        <f>E18801</f>
        <v>4</v>
      </c>
      <c r="F18805" t="s">
        <v>111</v>
      </c>
      <c r="G18805">
        <v>0</v>
      </c>
      <c r="H18805">
        <f>IF(G18805&gt;6,"Cover too large",LOOKUP(G18805,{0,1,2,3,4,5,6},{0,2.5,15,37.5,62.5,85,97.5}))</f>
        <v>0</v>
      </c>
    </row>
    <row r="18806" spans="1:8" hidden="1" x14ac:dyDescent="0.25">
      <c r="A18806" t="s">
        <v>412</v>
      </c>
      <c r="B18806" s="1">
        <v>42183</v>
      </c>
      <c r="C18806" t="s">
        <v>48</v>
      </c>
      <c r="D18806" t="s">
        <v>18</v>
      </c>
      <c r="E18806">
        <f>E18801</f>
        <v>4</v>
      </c>
      <c r="F18806" t="s">
        <v>116</v>
      </c>
      <c r="G18806">
        <v>0</v>
      </c>
      <c r="H18806">
        <f>IF(G18806&gt;6,"Cover too large",LOOKUP(G18806,{0,1,2,3,4,5,6},{0,2.5,15,37.5,62.5,85,97.5}))</f>
        <v>0</v>
      </c>
    </row>
    <row r="18807" spans="1:8" hidden="1" x14ac:dyDescent="0.25">
      <c r="A18807" t="s">
        <v>412</v>
      </c>
      <c r="B18807" s="1">
        <v>42183</v>
      </c>
      <c r="C18807" t="s">
        <v>48</v>
      </c>
      <c r="D18807" t="s">
        <v>18</v>
      </c>
      <c r="E18807">
        <f>E18801</f>
        <v>4</v>
      </c>
      <c r="F18807" t="s">
        <v>112</v>
      </c>
      <c r="G18807">
        <v>3</v>
      </c>
      <c r="H18807">
        <f>IF(G18807&gt;6,"Cover too large",LOOKUP(G18807,{0,1,2,3,4,5,6},{0,2.5,15,37.5,62.5,85,97.5}))</f>
        <v>37.5</v>
      </c>
    </row>
    <row r="18808" spans="1:8" hidden="1" x14ac:dyDescent="0.25">
      <c r="A18808" t="s">
        <v>412</v>
      </c>
      <c r="B18808" s="1">
        <v>42183</v>
      </c>
      <c r="C18808" t="s">
        <v>48</v>
      </c>
      <c r="D18808" t="s">
        <v>18</v>
      </c>
      <c r="E18808">
        <f>E18801</f>
        <v>4</v>
      </c>
      <c r="F18808" t="s">
        <v>113</v>
      </c>
      <c r="G18808">
        <v>4</v>
      </c>
      <c r="H18808">
        <f>IF(G18808&gt;6,"Cover too large",LOOKUP(G18808,{0,1,2,3,4,5,6},{0,2.5,15,37.5,62.5,85,97.5}))</f>
        <v>62.5</v>
      </c>
    </row>
    <row r="18809" spans="1:8" hidden="1" x14ac:dyDescent="0.25">
      <c r="A18809" t="s">
        <v>412</v>
      </c>
      <c r="B18809" s="1">
        <v>42183</v>
      </c>
      <c r="C18809" t="s">
        <v>48</v>
      </c>
      <c r="D18809" t="s">
        <v>18</v>
      </c>
      <c r="E18809">
        <f>E18801</f>
        <v>4</v>
      </c>
      <c r="F18809" t="s">
        <v>114</v>
      </c>
      <c r="G18809">
        <v>2</v>
      </c>
      <c r="H18809">
        <f>IF(G18809&gt;6,"Cover too large",LOOKUP(G18809,{0,1,2,3,4,5,6},{0,2.5,15,37.5,62.5,85,97.5}))</f>
        <v>15</v>
      </c>
    </row>
    <row r="18810" spans="1:8" hidden="1" x14ac:dyDescent="0.25">
      <c r="A18810" t="s">
        <v>412</v>
      </c>
      <c r="B18810" s="1">
        <v>42183</v>
      </c>
      <c r="C18810" t="s">
        <v>48</v>
      </c>
      <c r="D18810" t="s">
        <v>18</v>
      </c>
      <c r="E18810">
        <f>E18801</f>
        <v>4</v>
      </c>
      <c r="F18810" t="s">
        <v>90</v>
      </c>
      <c r="G18810">
        <v>1</v>
      </c>
      <c r="H18810">
        <f>IF(G18810&gt;6,"Cover too large",LOOKUP(G18810,{0,1,2,3,4,5,6},{0,2.5,15,37.5,62.5,85,97.5}))</f>
        <v>2.5</v>
      </c>
    </row>
    <row r="18811" spans="1:8" hidden="1" x14ac:dyDescent="0.25">
      <c r="A18811" t="s">
        <v>412</v>
      </c>
      <c r="B18811" s="1">
        <v>42183</v>
      </c>
      <c r="C18811" t="s">
        <v>48</v>
      </c>
      <c r="D18811" t="s">
        <v>18</v>
      </c>
      <c r="E18811">
        <f>E18801</f>
        <v>4</v>
      </c>
      <c r="F18811" t="s">
        <v>115</v>
      </c>
      <c r="G18811">
        <v>0</v>
      </c>
      <c r="H18811">
        <f>IF(G18811&gt;6,"Cover too large",LOOKUP(G18811,{0,1,2,3,4,5,6},{0,2.5,15,37.5,62.5,85,97.5}))</f>
        <v>0</v>
      </c>
    </row>
    <row r="18812" spans="1:8" hidden="1" x14ac:dyDescent="0.25">
      <c r="A18812" t="s">
        <v>412</v>
      </c>
      <c r="B18812" s="1">
        <v>42183</v>
      </c>
      <c r="C18812" t="s">
        <v>48</v>
      </c>
      <c r="D18812" t="s">
        <v>18</v>
      </c>
      <c r="E18812">
        <v>6</v>
      </c>
      <c r="F18812" t="s">
        <v>107</v>
      </c>
      <c r="G18812">
        <v>0</v>
      </c>
      <c r="H18812">
        <f>IF(G18812&gt;6,"Cover too large",LOOKUP(G18812,{0,1,2,3,4,5,6},{0,2.5,15,37.5,62.5,85,97.5}))</f>
        <v>0</v>
      </c>
    </row>
    <row r="18813" spans="1:8" hidden="1" x14ac:dyDescent="0.25">
      <c r="A18813" t="s">
        <v>412</v>
      </c>
      <c r="B18813" s="1">
        <v>42183</v>
      </c>
      <c r="C18813" t="s">
        <v>48</v>
      </c>
      <c r="D18813" t="s">
        <v>18</v>
      </c>
      <c r="E18813">
        <f>E18812</f>
        <v>6</v>
      </c>
      <c r="F18813" t="s">
        <v>108</v>
      </c>
      <c r="G18813">
        <v>0</v>
      </c>
      <c r="H18813">
        <f>IF(G18813&gt;6,"Cover too large",LOOKUP(G18813,{0,1,2,3,4,5,6},{0,2.5,15,37.5,62.5,85,97.5}))</f>
        <v>0</v>
      </c>
    </row>
    <row r="18814" spans="1:8" hidden="1" x14ac:dyDescent="0.25">
      <c r="A18814" t="s">
        <v>412</v>
      </c>
      <c r="B18814" s="1">
        <v>42183</v>
      </c>
      <c r="C18814" t="s">
        <v>48</v>
      </c>
      <c r="D18814" t="s">
        <v>18</v>
      </c>
      <c r="E18814">
        <f>E18812</f>
        <v>6</v>
      </c>
      <c r="F18814" t="s">
        <v>109</v>
      </c>
      <c r="G18814">
        <v>1</v>
      </c>
      <c r="H18814">
        <f>IF(G18814&gt;6,"Cover too large",LOOKUP(G18814,{0,1,2,3,4,5,6},{0,2.5,15,37.5,62.5,85,97.5}))</f>
        <v>2.5</v>
      </c>
    </row>
    <row r="18815" spans="1:8" hidden="1" x14ac:dyDescent="0.25">
      <c r="A18815" t="s">
        <v>412</v>
      </c>
      <c r="B18815" s="1">
        <v>42183</v>
      </c>
      <c r="C18815" t="s">
        <v>48</v>
      </c>
      <c r="D18815" t="s">
        <v>18</v>
      </c>
      <c r="E18815">
        <f>E18812</f>
        <v>6</v>
      </c>
      <c r="F18815" t="s">
        <v>110</v>
      </c>
      <c r="G18815">
        <v>0</v>
      </c>
      <c r="H18815">
        <f>IF(G18815&gt;6,"Cover too large",LOOKUP(G18815,{0,1,2,3,4,5,6},{0,2.5,15,37.5,62.5,85,97.5}))</f>
        <v>0</v>
      </c>
    </row>
    <row r="18816" spans="1:8" hidden="1" x14ac:dyDescent="0.25">
      <c r="A18816" t="s">
        <v>412</v>
      </c>
      <c r="B18816" s="1">
        <v>42183</v>
      </c>
      <c r="C18816" t="s">
        <v>48</v>
      </c>
      <c r="D18816" t="s">
        <v>18</v>
      </c>
      <c r="E18816">
        <f>E18812</f>
        <v>6</v>
      </c>
      <c r="F18816" t="s">
        <v>111</v>
      </c>
      <c r="G18816">
        <v>0</v>
      </c>
      <c r="H18816">
        <f>IF(G18816&gt;6,"Cover too large",LOOKUP(G18816,{0,1,2,3,4,5,6},{0,2.5,15,37.5,62.5,85,97.5}))</f>
        <v>0</v>
      </c>
    </row>
    <row r="18817" spans="1:8" hidden="1" x14ac:dyDescent="0.25">
      <c r="A18817" t="s">
        <v>412</v>
      </c>
      <c r="B18817" s="1">
        <v>42183</v>
      </c>
      <c r="C18817" t="s">
        <v>48</v>
      </c>
      <c r="D18817" t="s">
        <v>18</v>
      </c>
      <c r="E18817">
        <f>E18812</f>
        <v>6</v>
      </c>
      <c r="F18817" t="s">
        <v>116</v>
      </c>
      <c r="G18817">
        <v>0</v>
      </c>
      <c r="H18817">
        <f>IF(G18817&gt;6,"Cover too large",LOOKUP(G18817,{0,1,2,3,4,5,6},{0,2.5,15,37.5,62.5,85,97.5}))</f>
        <v>0</v>
      </c>
    </row>
    <row r="18818" spans="1:8" hidden="1" x14ac:dyDescent="0.25">
      <c r="A18818" t="s">
        <v>412</v>
      </c>
      <c r="B18818" s="1">
        <v>42183</v>
      </c>
      <c r="C18818" t="s">
        <v>48</v>
      </c>
      <c r="D18818" t="s">
        <v>18</v>
      </c>
      <c r="E18818">
        <f>E18812</f>
        <v>6</v>
      </c>
      <c r="F18818" t="s">
        <v>112</v>
      </c>
      <c r="G18818">
        <v>1</v>
      </c>
      <c r="H18818">
        <f>IF(G18818&gt;6,"Cover too large",LOOKUP(G18818,{0,1,2,3,4,5,6},{0,2.5,15,37.5,62.5,85,97.5}))</f>
        <v>2.5</v>
      </c>
    </row>
    <row r="18819" spans="1:8" hidden="1" x14ac:dyDescent="0.25">
      <c r="A18819" t="s">
        <v>412</v>
      </c>
      <c r="B18819" s="1">
        <v>42183</v>
      </c>
      <c r="C18819" t="s">
        <v>48</v>
      </c>
      <c r="D18819" t="s">
        <v>18</v>
      </c>
      <c r="E18819">
        <f>E18812</f>
        <v>6</v>
      </c>
      <c r="F18819" t="s">
        <v>113</v>
      </c>
      <c r="G18819">
        <v>6</v>
      </c>
      <c r="H18819">
        <f>IF(G18819&gt;6,"Cover too large",LOOKUP(G18819,{0,1,2,3,4,5,6},{0,2.5,15,37.5,62.5,85,97.5}))</f>
        <v>97.5</v>
      </c>
    </row>
    <row r="18820" spans="1:8" hidden="1" x14ac:dyDescent="0.25">
      <c r="A18820" t="s">
        <v>412</v>
      </c>
      <c r="B18820" s="1">
        <v>42183</v>
      </c>
      <c r="C18820" t="s">
        <v>48</v>
      </c>
      <c r="D18820" t="s">
        <v>18</v>
      </c>
      <c r="E18820">
        <f>E18812</f>
        <v>6</v>
      </c>
      <c r="F18820" t="s">
        <v>114</v>
      </c>
      <c r="G18820">
        <v>1</v>
      </c>
      <c r="H18820">
        <f>IF(G18820&gt;6,"Cover too large",LOOKUP(G18820,{0,1,2,3,4,5,6},{0,2.5,15,37.5,62.5,85,97.5}))</f>
        <v>2.5</v>
      </c>
    </row>
    <row r="18821" spans="1:8" hidden="1" x14ac:dyDescent="0.25">
      <c r="A18821" t="s">
        <v>412</v>
      </c>
      <c r="B18821" s="1">
        <v>42183</v>
      </c>
      <c r="C18821" t="s">
        <v>48</v>
      </c>
      <c r="D18821" t="s">
        <v>18</v>
      </c>
      <c r="E18821">
        <f>E18812</f>
        <v>6</v>
      </c>
      <c r="F18821" t="s">
        <v>90</v>
      </c>
      <c r="G18821">
        <v>1</v>
      </c>
      <c r="H18821">
        <f>IF(G18821&gt;6,"Cover too large",LOOKUP(G18821,{0,1,2,3,4,5,6},{0,2.5,15,37.5,62.5,85,97.5}))</f>
        <v>2.5</v>
      </c>
    </row>
    <row r="18822" spans="1:8" hidden="1" x14ac:dyDescent="0.25">
      <c r="A18822" t="s">
        <v>412</v>
      </c>
      <c r="B18822" s="1">
        <v>42183</v>
      </c>
      <c r="C18822" t="s">
        <v>48</v>
      </c>
      <c r="D18822" t="s">
        <v>18</v>
      </c>
      <c r="E18822">
        <f>E18812</f>
        <v>6</v>
      </c>
      <c r="F18822" t="s">
        <v>115</v>
      </c>
      <c r="G18822">
        <v>0</v>
      </c>
      <c r="H18822">
        <f>IF(G18822&gt;6,"Cover too large",LOOKUP(G18822,{0,1,2,3,4,5,6},{0,2.5,15,37.5,62.5,85,97.5}))</f>
        <v>0</v>
      </c>
    </row>
    <row r="18823" spans="1:8" hidden="1" x14ac:dyDescent="0.25">
      <c r="A18823" t="s">
        <v>412</v>
      </c>
      <c r="B18823" s="1">
        <v>42183</v>
      </c>
      <c r="C18823" t="s">
        <v>48</v>
      </c>
      <c r="D18823" t="s">
        <v>18</v>
      </c>
      <c r="E18823">
        <v>11</v>
      </c>
      <c r="F18823" t="s">
        <v>107</v>
      </c>
      <c r="G18823">
        <v>0</v>
      </c>
      <c r="H18823">
        <f>IF(G18823&gt;6,"Cover too large",LOOKUP(G18823,{0,1,2,3,4,5,6},{0,2.5,15,37.5,62.5,85,97.5}))</f>
        <v>0</v>
      </c>
    </row>
    <row r="18824" spans="1:8" hidden="1" x14ac:dyDescent="0.25">
      <c r="A18824" t="s">
        <v>412</v>
      </c>
      <c r="B18824" s="1">
        <v>42183</v>
      </c>
      <c r="C18824" t="s">
        <v>48</v>
      </c>
      <c r="D18824" t="s">
        <v>18</v>
      </c>
      <c r="E18824">
        <f>E18823</f>
        <v>11</v>
      </c>
      <c r="F18824" t="s">
        <v>108</v>
      </c>
      <c r="G18824">
        <v>0</v>
      </c>
      <c r="H18824">
        <f>IF(G18824&gt;6,"Cover too large",LOOKUP(G18824,{0,1,2,3,4,5,6},{0,2.5,15,37.5,62.5,85,97.5}))</f>
        <v>0</v>
      </c>
    </row>
    <row r="18825" spans="1:8" hidden="1" x14ac:dyDescent="0.25">
      <c r="A18825" t="s">
        <v>412</v>
      </c>
      <c r="B18825" s="1">
        <v>42183</v>
      </c>
      <c r="C18825" t="s">
        <v>48</v>
      </c>
      <c r="D18825" t="s">
        <v>18</v>
      </c>
      <c r="E18825">
        <f>E18823</f>
        <v>11</v>
      </c>
      <c r="F18825" t="s">
        <v>109</v>
      </c>
      <c r="G18825">
        <v>0</v>
      </c>
      <c r="H18825">
        <f>IF(G18825&gt;6,"Cover too large",LOOKUP(G18825,{0,1,2,3,4,5,6},{0,2.5,15,37.5,62.5,85,97.5}))</f>
        <v>0</v>
      </c>
    </row>
    <row r="18826" spans="1:8" hidden="1" x14ac:dyDescent="0.25">
      <c r="A18826" t="s">
        <v>412</v>
      </c>
      <c r="B18826" s="1">
        <v>42183</v>
      </c>
      <c r="C18826" t="s">
        <v>48</v>
      </c>
      <c r="D18826" t="s">
        <v>18</v>
      </c>
      <c r="E18826">
        <f>E18823</f>
        <v>11</v>
      </c>
      <c r="F18826" t="s">
        <v>110</v>
      </c>
      <c r="G18826">
        <v>1</v>
      </c>
      <c r="H18826">
        <f>IF(G18826&gt;6,"Cover too large",LOOKUP(G18826,{0,1,2,3,4,5,6},{0,2.5,15,37.5,62.5,85,97.5}))</f>
        <v>2.5</v>
      </c>
    </row>
    <row r="18827" spans="1:8" hidden="1" x14ac:dyDescent="0.25">
      <c r="A18827" t="s">
        <v>412</v>
      </c>
      <c r="B18827" s="1">
        <v>42183</v>
      </c>
      <c r="C18827" t="s">
        <v>48</v>
      </c>
      <c r="D18827" t="s">
        <v>18</v>
      </c>
      <c r="E18827">
        <f>E18823</f>
        <v>11</v>
      </c>
      <c r="F18827" t="s">
        <v>111</v>
      </c>
      <c r="G18827">
        <v>0</v>
      </c>
      <c r="H18827">
        <f>IF(G18827&gt;6,"Cover too large",LOOKUP(G18827,{0,1,2,3,4,5,6},{0,2.5,15,37.5,62.5,85,97.5}))</f>
        <v>0</v>
      </c>
    </row>
    <row r="18828" spans="1:8" hidden="1" x14ac:dyDescent="0.25">
      <c r="A18828" t="s">
        <v>412</v>
      </c>
      <c r="B18828" s="1">
        <v>42183</v>
      </c>
      <c r="C18828" t="s">
        <v>48</v>
      </c>
      <c r="D18828" t="s">
        <v>18</v>
      </c>
      <c r="E18828">
        <f>E18823</f>
        <v>11</v>
      </c>
      <c r="F18828" t="s">
        <v>116</v>
      </c>
      <c r="G18828">
        <v>0</v>
      </c>
      <c r="H18828">
        <f>IF(G18828&gt;6,"Cover too large",LOOKUP(G18828,{0,1,2,3,4,5,6},{0,2.5,15,37.5,62.5,85,97.5}))</f>
        <v>0</v>
      </c>
    </row>
    <row r="18829" spans="1:8" hidden="1" x14ac:dyDescent="0.25">
      <c r="A18829" t="s">
        <v>412</v>
      </c>
      <c r="B18829" s="1">
        <v>42183</v>
      </c>
      <c r="C18829" t="s">
        <v>48</v>
      </c>
      <c r="D18829" t="s">
        <v>18</v>
      </c>
      <c r="E18829">
        <f>E18823</f>
        <v>11</v>
      </c>
      <c r="F18829" t="s">
        <v>112</v>
      </c>
      <c r="G18829">
        <v>4</v>
      </c>
      <c r="H18829">
        <f>IF(G18829&gt;6,"Cover too large",LOOKUP(G18829,{0,1,2,3,4,5,6},{0,2.5,15,37.5,62.5,85,97.5}))</f>
        <v>62.5</v>
      </c>
    </row>
    <row r="18830" spans="1:8" hidden="1" x14ac:dyDescent="0.25">
      <c r="A18830" t="s">
        <v>412</v>
      </c>
      <c r="B18830" s="1">
        <v>42183</v>
      </c>
      <c r="C18830" t="s">
        <v>48</v>
      </c>
      <c r="D18830" t="s">
        <v>18</v>
      </c>
      <c r="E18830">
        <f>E18823</f>
        <v>11</v>
      </c>
      <c r="F18830" t="s">
        <v>113</v>
      </c>
      <c r="G18830">
        <v>3</v>
      </c>
      <c r="H18830">
        <f>IF(G18830&gt;6,"Cover too large",LOOKUP(G18830,{0,1,2,3,4,5,6},{0,2.5,15,37.5,62.5,85,97.5}))</f>
        <v>37.5</v>
      </c>
    </row>
    <row r="18831" spans="1:8" hidden="1" x14ac:dyDescent="0.25">
      <c r="A18831" t="s">
        <v>412</v>
      </c>
      <c r="B18831" s="1">
        <v>42183</v>
      </c>
      <c r="C18831" t="s">
        <v>48</v>
      </c>
      <c r="D18831" t="s">
        <v>18</v>
      </c>
      <c r="E18831">
        <f>E18823</f>
        <v>11</v>
      </c>
      <c r="F18831" t="s">
        <v>114</v>
      </c>
      <c r="G18831">
        <v>2</v>
      </c>
      <c r="H18831">
        <f>IF(G18831&gt;6,"Cover too large",LOOKUP(G18831,{0,1,2,3,4,5,6},{0,2.5,15,37.5,62.5,85,97.5}))</f>
        <v>15</v>
      </c>
    </row>
    <row r="18832" spans="1:8" hidden="1" x14ac:dyDescent="0.25">
      <c r="A18832" t="s">
        <v>412</v>
      </c>
      <c r="B18832" s="1">
        <v>42183</v>
      </c>
      <c r="C18832" t="s">
        <v>48</v>
      </c>
      <c r="D18832" t="s">
        <v>18</v>
      </c>
      <c r="E18832">
        <f>E18823</f>
        <v>11</v>
      </c>
      <c r="F18832" t="s">
        <v>90</v>
      </c>
      <c r="G18832">
        <v>0</v>
      </c>
      <c r="H18832">
        <f>IF(G18832&gt;6,"Cover too large",LOOKUP(G18832,{0,1,2,3,4,5,6},{0,2.5,15,37.5,62.5,85,97.5}))</f>
        <v>0</v>
      </c>
    </row>
    <row r="18833" spans="1:8" hidden="1" x14ac:dyDescent="0.25">
      <c r="A18833" t="s">
        <v>412</v>
      </c>
      <c r="B18833" s="1">
        <v>42183</v>
      </c>
      <c r="C18833" t="s">
        <v>48</v>
      </c>
      <c r="D18833" t="s">
        <v>18</v>
      </c>
      <c r="E18833">
        <f>E18823</f>
        <v>11</v>
      </c>
      <c r="F18833" t="s">
        <v>115</v>
      </c>
      <c r="G18833">
        <v>0</v>
      </c>
      <c r="H18833">
        <f>IF(G18833&gt;6,"Cover too large",LOOKUP(G18833,{0,1,2,3,4,5,6},{0,2.5,15,37.5,62.5,85,97.5}))</f>
        <v>0</v>
      </c>
    </row>
    <row r="18834" spans="1:8" hidden="1" x14ac:dyDescent="0.25">
      <c r="A18834" t="s">
        <v>412</v>
      </c>
      <c r="B18834" s="1">
        <v>42183</v>
      </c>
      <c r="C18834" t="s">
        <v>48</v>
      </c>
      <c r="D18834" t="s">
        <v>18</v>
      </c>
      <c r="E18834">
        <v>13</v>
      </c>
      <c r="F18834" t="s">
        <v>107</v>
      </c>
      <c r="G18834">
        <v>0</v>
      </c>
      <c r="H18834">
        <f>IF(G18834&gt;6,"Cover too large",LOOKUP(G18834,{0,1,2,3,4,5,6},{0,2.5,15,37.5,62.5,85,97.5}))</f>
        <v>0</v>
      </c>
    </row>
    <row r="18835" spans="1:8" hidden="1" x14ac:dyDescent="0.25">
      <c r="A18835" t="s">
        <v>412</v>
      </c>
      <c r="B18835" s="1">
        <v>42183</v>
      </c>
      <c r="C18835" t="s">
        <v>48</v>
      </c>
      <c r="D18835" t="s">
        <v>18</v>
      </c>
      <c r="E18835">
        <f>E18834</f>
        <v>13</v>
      </c>
      <c r="F18835" t="s">
        <v>108</v>
      </c>
      <c r="G18835">
        <v>0</v>
      </c>
      <c r="H18835">
        <f>IF(G18835&gt;6,"Cover too large",LOOKUP(G18835,{0,1,2,3,4,5,6},{0,2.5,15,37.5,62.5,85,97.5}))</f>
        <v>0</v>
      </c>
    </row>
    <row r="18836" spans="1:8" hidden="1" x14ac:dyDescent="0.25">
      <c r="A18836" t="s">
        <v>412</v>
      </c>
      <c r="B18836" s="1">
        <v>42183</v>
      </c>
      <c r="C18836" t="s">
        <v>48</v>
      </c>
      <c r="D18836" t="s">
        <v>18</v>
      </c>
      <c r="E18836">
        <f>E18834</f>
        <v>13</v>
      </c>
      <c r="F18836" t="s">
        <v>109</v>
      </c>
      <c r="G18836">
        <v>0</v>
      </c>
      <c r="H18836">
        <f>IF(G18836&gt;6,"Cover too large",LOOKUP(G18836,{0,1,2,3,4,5,6},{0,2.5,15,37.5,62.5,85,97.5}))</f>
        <v>0</v>
      </c>
    </row>
    <row r="18837" spans="1:8" hidden="1" x14ac:dyDescent="0.25">
      <c r="A18837" t="s">
        <v>412</v>
      </c>
      <c r="B18837" s="1">
        <v>42183</v>
      </c>
      <c r="C18837" t="s">
        <v>48</v>
      </c>
      <c r="D18837" t="s">
        <v>18</v>
      </c>
      <c r="E18837">
        <f>E18834</f>
        <v>13</v>
      </c>
      <c r="F18837" t="s">
        <v>110</v>
      </c>
      <c r="G18837">
        <v>1</v>
      </c>
      <c r="H18837">
        <f>IF(G18837&gt;6,"Cover too large",LOOKUP(G18837,{0,1,2,3,4,5,6},{0,2.5,15,37.5,62.5,85,97.5}))</f>
        <v>2.5</v>
      </c>
    </row>
    <row r="18838" spans="1:8" hidden="1" x14ac:dyDescent="0.25">
      <c r="A18838" t="s">
        <v>412</v>
      </c>
      <c r="B18838" s="1">
        <v>42183</v>
      </c>
      <c r="C18838" t="s">
        <v>48</v>
      </c>
      <c r="D18838" t="s">
        <v>18</v>
      </c>
      <c r="E18838">
        <f>E18834</f>
        <v>13</v>
      </c>
      <c r="F18838" t="s">
        <v>111</v>
      </c>
      <c r="G18838">
        <v>0</v>
      </c>
      <c r="H18838">
        <f>IF(G18838&gt;6,"Cover too large",LOOKUP(G18838,{0,1,2,3,4,5,6},{0,2.5,15,37.5,62.5,85,97.5}))</f>
        <v>0</v>
      </c>
    </row>
    <row r="18839" spans="1:8" hidden="1" x14ac:dyDescent="0.25">
      <c r="A18839" t="s">
        <v>412</v>
      </c>
      <c r="B18839" s="1">
        <v>42183</v>
      </c>
      <c r="C18839" t="s">
        <v>48</v>
      </c>
      <c r="D18839" t="s">
        <v>18</v>
      </c>
      <c r="E18839">
        <f>E18834</f>
        <v>13</v>
      </c>
      <c r="F18839" t="s">
        <v>116</v>
      </c>
      <c r="G18839">
        <v>0</v>
      </c>
      <c r="H18839">
        <f>IF(G18839&gt;6,"Cover too large",LOOKUP(G18839,{0,1,2,3,4,5,6},{0,2.5,15,37.5,62.5,85,97.5}))</f>
        <v>0</v>
      </c>
    </row>
    <row r="18840" spans="1:8" hidden="1" x14ac:dyDescent="0.25">
      <c r="A18840" t="s">
        <v>412</v>
      </c>
      <c r="B18840" s="1">
        <v>42183</v>
      </c>
      <c r="C18840" t="s">
        <v>48</v>
      </c>
      <c r="D18840" t="s">
        <v>18</v>
      </c>
      <c r="E18840">
        <f>E18834</f>
        <v>13</v>
      </c>
      <c r="F18840" t="s">
        <v>112</v>
      </c>
      <c r="G18840">
        <v>3</v>
      </c>
      <c r="H18840">
        <f>IF(G18840&gt;6,"Cover too large",LOOKUP(G18840,{0,1,2,3,4,5,6},{0,2.5,15,37.5,62.5,85,97.5}))</f>
        <v>37.5</v>
      </c>
    </row>
    <row r="18841" spans="1:8" hidden="1" x14ac:dyDescent="0.25">
      <c r="A18841" t="s">
        <v>412</v>
      </c>
      <c r="B18841" s="1">
        <v>42183</v>
      </c>
      <c r="C18841" t="s">
        <v>48</v>
      </c>
      <c r="D18841" t="s">
        <v>18</v>
      </c>
      <c r="E18841">
        <f>E18834</f>
        <v>13</v>
      </c>
      <c r="F18841" t="s">
        <v>113</v>
      </c>
      <c r="G18841">
        <v>1</v>
      </c>
      <c r="H18841">
        <f>IF(G18841&gt;6,"Cover too large",LOOKUP(G18841,{0,1,2,3,4,5,6},{0,2.5,15,37.5,62.5,85,97.5}))</f>
        <v>2.5</v>
      </c>
    </row>
    <row r="18842" spans="1:8" hidden="1" x14ac:dyDescent="0.25">
      <c r="A18842" t="s">
        <v>412</v>
      </c>
      <c r="B18842" s="1">
        <v>42183</v>
      </c>
      <c r="C18842" t="s">
        <v>48</v>
      </c>
      <c r="D18842" t="s">
        <v>18</v>
      </c>
      <c r="E18842">
        <f>E18834</f>
        <v>13</v>
      </c>
      <c r="F18842" t="s">
        <v>114</v>
      </c>
      <c r="G18842">
        <v>4</v>
      </c>
      <c r="H18842">
        <f>IF(G18842&gt;6,"Cover too large",LOOKUP(G18842,{0,1,2,3,4,5,6},{0,2.5,15,37.5,62.5,85,97.5}))</f>
        <v>62.5</v>
      </c>
    </row>
    <row r="18843" spans="1:8" hidden="1" x14ac:dyDescent="0.25">
      <c r="A18843" t="s">
        <v>412</v>
      </c>
      <c r="B18843" s="1">
        <v>42183</v>
      </c>
      <c r="C18843" t="s">
        <v>48</v>
      </c>
      <c r="D18843" t="s">
        <v>18</v>
      </c>
      <c r="E18843">
        <f>E18834</f>
        <v>13</v>
      </c>
      <c r="F18843" t="s">
        <v>90</v>
      </c>
      <c r="G18843">
        <v>0</v>
      </c>
      <c r="H18843">
        <f>IF(G18843&gt;6,"Cover too large",LOOKUP(G18843,{0,1,2,3,4,5,6},{0,2.5,15,37.5,62.5,85,97.5}))</f>
        <v>0</v>
      </c>
    </row>
    <row r="18844" spans="1:8" hidden="1" x14ac:dyDescent="0.25">
      <c r="A18844" t="s">
        <v>412</v>
      </c>
      <c r="B18844" s="1">
        <v>42183</v>
      </c>
      <c r="C18844" t="s">
        <v>48</v>
      </c>
      <c r="D18844" t="s">
        <v>18</v>
      </c>
      <c r="E18844">
        <f>E18834</f>
        <v>13</v>
      </c>
      <c r="F18844" t="s">
        <v>115</v>
      </c>
      <c r="G18844">
        <v>0</v>
      </c>
      <c r="H18844">
        <f>IF(G18844&gt;6,"Cover too large",LOOKUP(G18844,{0,1,2,3,4,5,6},{0,2.5,15,37.5,62.5,85,97.5}))</f>
        <v>0</v>
      </c>
    </row>
    <row r="18845" spans="1:8" hidden="1" x14ac:dyDescent="0.25">
      <c r="A18845" t="s">
        <v>412</v>
      </c>
      <c r="B18845" s="1">
        <v>42183</v>
      </c>
      <c r="C18845" t="s">
        <v>48</v>
      </c>
      <c r="D18845" t="s">
        <v>20</v>
      </c>
      <c r="E18845">
        <v>1</v>
      </c>
      <c r="F18845" t="s">
        <v>107</v>
      </c>
      <c r="G18845">
        <v>0</v>
      </c>
      <c r="H18845">
        <f>IF(G18845&gt;6,"Cover too large",LOOKUP(G18845,{0,1,2,3,4,5,6},{0,2.5,15,37.5,62.5,85,97.5}))</f>
        <v>0</v>
      </c>
    </row>
    <row r="18846" spans="1:8" hidden="1" x14ac:dyDescent="0.25">
      <c r="A18846" t="s">
        <v>412</v>
      </c>
      <c r="B18846" s="1">
        <v>42183</v>
      </c>
      <c r="C18846" t="s">
        <v>48</v>
      </c>
      <c r="D18846" t="s">
        <v>20</v>
      </c>
      <c r="E18846">
        <f>E18845</f>
        <v>1</v>
      </c>
      <c r="F18846" t="s">
        <v>108</v>
      </c>
      <c r="G18846">
        <v>0</v>
      </c>
      <c r="H18846">
        <f>IF(G18846&gt;6,"Cover too large",LOOKUP(G18846,{0,1,2,3,4,5,6},{0,2.5,15,37.5,62.5,85,97.5}))</f>
        <v>0</v>
      </c>
    </row>
    <row r="18847" spans="1:8" hidden="1" x14ac:dyDescent="0.25">
      <c r="A18847" t="s">
        <v>412</v>
      </c>
      <c r="B18847" s="1">
        <v>42183</v>
      </c>
      <c r="C18847" t="s">
        <v>48</v>
      </c>
      <c r="D18847" t="s">
        <v>20</v>
      </c>
      <c r="E18847">
        <f>E18845</f>
        <v>1</v>
      </c>
      <c r="F18847" t="s">
        <v>109</v>
      </c>
      <c r="G18847">
        <v>1</v>
      </c>
      <c r="H18847">
        <f>IF(G18847&gt;6,"Cover too large",LOOKUP(G18847,{0,1,2,3,4,5,6},{0,2.5,15,37.5,62.5,85,97.5}))</f>
        <v>2.5</v>
      </c>
    </row>
    <row r="18848" spans="1:8" hidden="1" x14ac:dyDescent="0.25">
      <c r="A18848" t="s">
        <v>412</v>
      </c>
      <c r="B18848" s="1">
        <v>42183</v>
      </c>
      <c r="C18848" t="s">
        <v>48</v>
      </c>
      <c r="D18848" t="s">
        <v>20</v>
      </c>
      <c r="E18848">
        <f>E18845</f>
        <v>1</v>
      </c>
      <c r="F18848" t="s">
        <v>110</v>
      </c>
      <c r="G18848">
        <v>1</v>
      </c>
      <c r="H18848">
        <f>IF(G18848&gt;6,"Cover too large",LOOKUP(G18848,{0,1,2,3,4,5,6},{0,2.5,15,37.5,62.5,85,97.5}))</f>
        <v>2.5</v>
      </c>
    </row>
    <row r="18849" spans="1:8" hidden="1" x14ac:dyDescent="0.25">
      <c r="A18849" t="s">
        <v>412</v>
      </c>
      <c r="B18849" s="1">
        <v>42183</v>
      </c>
      <c r="C18849" t="s">
        <v>48</v>
      </c>
      <c r="D18849" t="s">
        <v>20</v>
      </c>
      <c r="E18849">
        <f>E18845</f>
        <v>1</v>
      </c>
      <c r="F18849" t="s">
        <v>111</v>
      </c>
      <c r="G18849">
        <v>0</v>
      </c>
      <c r="H18849">
        <f>IF(G18849&gt;6,"Cover too large",LOOKUP(G18849,{0,1,2,3,4,5,6},{0,2.5,15,37.5,62.5,85,97.5}))</f>
        <v>0</v>
      </c>
    </row>
    <row r="18850" spans="1:8" hidden="1" x14ac:dyDescent="0.25">
      <c r="A18850" t="s">
        <v>412</v>
      </c>
      <c r="B18850" s="1">
        <v>42183</v>
      </c>
      <c r="C18850" t="s">
        <v>48</v>
      </c>
      <c r="D18850" t="s">
        <v>20</v>
      </c>
      <c r="E18850">
        <f>E18845</f>
        <v>1</v>
      </c>
      <c r="F18850" t="s">
        <v>116</v>
      </c>
      <c r="G18850">
        <v>0</v>
      </c>
      <c r="H18850">
        <f>IF(G18850&gt;6,"Cover too large",LOOKUP(G18850,{0,1,2,3,4,5,6},{0,2.5,15,37.5,62.5,85,97.5}))</f>
        <v>0</v>
      </c>
    </row>
    <row r="18851" spans="1:8" hidden="1" x14ac:dyDescent="0.25">
      <c r="A18851" t="s">
        <v>412</v>
      </c>
      <c r="B18851" s="1">
        <v>42183</v>
      </c>
      <c r="C18851" t="s">
        <v>48</v>
      </c>
      <c r="D18851" t="s">
        <v>20</v>
      </c>
      <c r="E18851">
        <f>E18845</f>
        <v>1</v>
      </c>
      <c r="F18851" t="s">
        <v>112</v>
      </c>
      <c r="G18851">
        <v>1</v>
      </c>
      <c r="H18851">
        <f>IF(G18851&gt;6,"Cover too large",LOOKUP(G18851,{0,1,2,3,4,5,6},{0,2.5,15,37.5,62.5,85,97.5}))</f>
        <v>2.5</v>
      </c>
    </row>
    <row r="18852" spans="1:8" hidden="1" x14ac:dyDescent="0.25">
      <c r="A18852" t="s">
        <v>412</v>
      </c>
      <c r="B18852" s="1">
        <v>42183</v>
      </c>
      <c r="C18852" t="s">
        <v>48</v>
      </c>
      <c r="D18852" t="s">
        <v>20</v>
      </c>
      <c r="E18852">
        <f>E18845</f>
        <v>1</v>
      </c>
      <c r="F18852" t="s">
        <v>113</v>
      </c>
      <c r="G18852">
        <v>5</v>
      </c>
      <c r="H18852">
        <f>IF(G18852&gt;6,"Cover too large",LOOKUP(G18852,{0,1,2,3,4,5,6},{0,2.5,15,37.5,62.5,85,97.5}))</f>
        <v>85</v>
      </c>
    </row>
    <row r="18853" spans="1:8" hidden="1" x14ac:dyDescent="0.25">
      <c r="A18853" t="s">
        <v>412</v>
      </c>
      <c r="B18853" s="1">
        <v>42183</v>
      </c>
      <c r="C18853" t="s">
        <v>48</v>
      </c>
      <c r="D18853" t="s">
        <v>20</v>
      </c>
      <c r="E18853">
        <f>E18845</f>
        <v>1</v>
      </c>
      <c r="F18853" t="s">
        <v>114</v>
      </c>
      <c r="G18853">
        <v>2</v>
      </c>
      <c r="H18853">
        <f>IF(G18853&gt;6,"Cover too large",LOOKUP(G18853,{0,1,2,3,4,5,6},{0,2.5,15,37.5,62.5,85,97.5}))</f>
        <v>15</v>
      </c>
    </row>
    <row r="18854" spans="1:8" hidden="1" x14ac:dyDescent="0.25">
      <c r="A18854" t="s">
        <v>412</v>
      </c>
      <c r="B18854" s="1">
        <v>42183</v>
      </c>
      <c r="C18854" t="s">
        <v>48</v>
      </c>
      <c r="D18854" t="s">
        <v>20</v>
      </c>
      <c r="E18854">
        <f>E18845</f>
        <v>1</v>
      </c>
      <c r="F18854" t="s">
        <v>90</v>
      </c>
      <c r="G18854">
        <v>1</v>
      </c>
      <c r="H18854">
        <f>IF(G18854&gt;6,"Cover too large",LOOKUP(G18854,{0,1,2,3,4,5,6},{0,2.5,15,37.5,62.5,85,97.5}))</f>
        <v>2.5</v>
      </c>
    </row>
    <row r="18855" spans="1:8" hidden="1" x14ac:dyDescent="0.25">
      <c r="A18855" t="s">
        <v>412</v>
      </c>
      <c r="B18855" s="1">
        <v>42183</v>
      </c>
      <c r="C18855" t="s">
        <v>48</v>
      </c>
      <c r="D18855" t="s">
        <v>20</v>
      </c>
      <c r="E18855">
        <f>E18845</f>
        <v>1</v>
      </c>
      <c r="F18855" t="s">
        <v>115</v>
      </c>
      <c r="G18855">
        <v>0</v>
      </c>
      <c r="H18855">
        <f>IF(G18855&gt;6,"Cover too large",LOOKUP(G18855,{0,1,2,3,4,5,6},{0,2.5,15,37.5,62.5,85,97.5}))</f>
        <v>0</v>
      </c>
    </row>
    <row r="18856" spans="1:8" hidden="1" x14ac:dyDescent="0.25">
      <c r="A18856" t="s">
        <v>412</v>
      </c>
      <c r="B18856" s="1">
        <v>42183</v>
      </c>
      <c r="C18856" t="s">
        <v>48</v>
      </c>
      <c r="D18856" t="s">
        <v>20</v>
      </c>
      <c r="E18856">
        <v>2</v>
      </c>
      <c r="F18856" t="s">
        <v>107</v>
      </c>
      <c r="G18856">
        <v>0</v>
      </c>
      <c r="H18856">
        <f>IF(G18856&gt;6,"Cover too large",LOOKUP(G18856,{0,1,2,3,4,5,6},{0,2.5,15,37.5,62.5,85,97.5}))</f>
        <v>0</v>
      </c>
    </row>
    <row r="18857" spans="1:8" hidden="1" x14ac:dyDescent="0.25">
      <c r="A18857" t="s">
        <v>412</v>
      </c>
      <c r="B18857" s="1">
        <v>42183</v>
      </c>
      <c r="C18857" t="s">
        <v>48</v>
      </c>
      <c r="D18857" t="s">
        <v>20</v>
      </c>
      <c r="E18857">
        <f>E18856</f>
        <v>2</v>
      </c>
      <c r="F18857" t="s">
        <v>108</v>
      </c>
      <c r="G18857">
        <v>0</v>
      </c>
      <c r="H18857">
        <f>IF(G18857&gt;6,"Cover too large",LOOKUP(G18857,{0,1,2,3,4,5,6},{0,2.5,15,37.5,62.5,85,97.5}))</f>
        <v>0</v>
      </c>
    </row>
    <row r="18858" spans="1:8" hidden="1" x14ac:dyDescent="0.25">
      <c r="A18858" t="s">
        <v>412</v>
      </c>
      <c r="B18858" s="1">
        <v>42183</v>
      </c>
      <c r="C18858" t="s">
        <v>48</v>
      </c>
      <c r="D18858" t="s">
        <v>20</v>
      </c>
      <c r="E18858">
        <f>E18856</f>
        <v>2</v>
      </c>
      <c r="F18858" t="s">
        <v>109</v>
      </c>
      <c r="G18858">
        <v>0</v>
      </c>
      <c r="H18858">
        <f>IF(G18858&gt;6,"Cover too large",LOOKUP(G18858,{0,1,2,3,4,5,6},{0,2.5,15,37.5,62.5,85,97.5}))</f>
        <v>0</v>
      </c>
    </row>
    <row r="18859" spans="1:8" hidden="1" x14ac:dyDescent="0.25">
      <c r="A18859" t="s">
        <v>412</v>
      </c>
      <c r="B18859" s="1">
        <v>42183</v>
      </c>
      <c r="C18859" t="s">
        <v>48</v>
      </c>
      <c r="D18859" t="s">
        <v>20</v>
      </c>
      <c r="E18859">
        <f>E18856</f>
        <v>2</v>
      </c>
      <c r="F18859" t="s">
        <v>110</v>
      </c>
      <c r="G18859">
        <v>1</v>
      </c>
      <c r="H18859">
        <f>IF(G18859&gt;6,"Cover too large",LOOKUP(G18859,{0,1,2,3,4,5,6},{0,2.5,15,37.5,62.5,85,97.5}))</f>
        <v>2.5</v>
      </c>
    </row>
    <row r="18860" spans="1:8" hidden="1" x14ac:dyDescent="0.25">
      <c r="A18860" t="s">
        <v>412</v>
      </c>
      <c r="B18860" s="1">
        <v>42183</v>
      </c>
      <c r="C18860" t="s">
        <v>48</v>
      </c>
      <c r="D18860" t="s">
        <v>20</v>
      </c>
      <c r="E18860">
        <f>E18856</f>
        <v>2</v>
      </c>
      <c r="F18860" t="s">
        <v>111</v>
      </c>
      <c r="G18860">
        <v>0</v>
      </c>
      <c r="H18860">
        <f>IF(G18860&gt;6,"Cover too large",LOOKUP(G18860,{0,1,2,3,4,5,6},{0,2.5,15,37.5,62.5,85,97.5}))</f>
        <v>0</v>
      </c>
    </row>
    <row r="18861" spans="1:8" hidden="1" x14ac:dyDescent="0.25">
      <c r="A18861" t="s">
        <v>412</v>
      </c>
      <c r="B18861" s="1">
        <v>42183</v>
      </c>
      <c r="C18861" t="s">
        <v>48</v>
      </c>
      <c r="D18861" t="s">
        <v>20</v>
      </c>
      <c r="E18861">
        <f>E18856</f>
        <v>2</v>
      </c>
      <c r="F18861" t="s">
        <v>116</v>
      </c>
      <c r="G18861">
        <v>0</v>
      </c>
      <c r="H18861">
        <f>IF(G18861&gt;6,"Cover too large",LOOKUP(G18861,{0,1,2,3,4,5,6},{0,2.5,15,37.5,62.5,85,97.5}))</f>
        <v>0</v>
      </c>
    </row>
    <row r="18862" spans="1:8" hidden="1" x14ac:dyDescent="0.25">
      <c r="A18862" t="s">
        <v>412</v>
      </c>
      <c r="B18862" s="1">
        <v>42183</v>
      </c>
      <c r="C18862" t="s">
        <v>48</v>
      </c>
      <c r="D18862" t="s">
        <v>20</v>
      </c>
      <c r="E18862">
        <f>E18856</f>
        <v>2</v>
      </c>
      <c r="F18862" t="s">
        <v>112</v>
      </c>
      <c r="G18862">
        <v>1</v>
      </c>
      <c r="H18862">
        <f>IF(G18862&gt;6,"Cover too large",LOOKUP(G18862,{0,1,2,3,4,5,6},{0,2.5,15,37.5,62.5,85,97.5}))</f>
        <v>2.5</v>
      </c>
    </row>
    <row r="18863" spans="1:8" hidden="1" x14ac:dyDescent="0.25">
      <c r="A18863" t="s">
        <v>412</v>
      </c>
      <c r="B18863" s="1">
        <v>42183</v>
      </c>
      <c r="C18863" t="s">
        <v>48</v>
      </c>
      <c r="D18863" t="s">
        <v>20</v>
      </c>
      <c r="E18863">
        <f>E18856</f>
        <v>2</v>
      </c>
      <c r="F18863" t="s">
        <v>113</v>
      </c>
      <c r="G18863">
        <v>5</v>
      </c>
      <c r="H18863">
        <f>IF(G18863&gt;6,"Cover too large",LOOKUP(G18863,{0,1,2,3,4,5,6},{0,2.5,15,37.5,62.5,85,97.5}))</f>
        <v>85</v>
      </c>
    </row>
    <row r="18864" spans="1:8" hidden="1" x14ac:dyDescent="0.25">
      <c r="A18864" t="s">
        <v>412</v>
      </c>
      <c r="B18864" s="1">
        <v>42183</v>
      </c>
      <c r="C18864" t="s">
        <v>48</v>
      </c>
      <c r="D18864" t="s">
        <v>20</v>
      </c>
      <c r="E18864">
        <f>E18856</f>
        <v>2</v>
      </c>
      <c r="F18864" t="s">
        <v>114</v>
      </c>
      <c r="G18864">
        <v>2</v>
      </c>
      <c r="H18864">
        <f>IF(G18864&gt;6,"Cover too large",LOOKUP(G18864,{0,1,2,3,4,5,6},{0,2.5,15,37.5,62.5,85,97.5}))</f>
        <v>15</v>
      </c>
    </row>
    <row r="18865" spans="1:8" hidden="1" x14ac:dyDescent="0.25">
      <c r="A18865" t="s">
        <v>412</v>
      </c>
      <c r="B18865" s="1">
        <v>42183</v>
      </c>
      <c r="C18865" t="s">
        <v>48</v>
      </c>
      <c r="D18865" t="s">
        <v>20</v>
      </c>
      <c r="E18865">
        <f>E18856</f>
        <v>2</v>
      </c>
      <c r="F18865" t="s">
        <v>90</v>
      </c>
      <c r="G18865">
        <v>1</v>
      </c>
      <c r="H18865">
        <f>IF(G18865&gt;6,"Cover too large",LOOKUP(G18865,{0,1,2,3,4,5,6},{0,2.5,15,37.5,62.5,85,97.5}))</f>
        <v>2.5</v>
      </c>
    </row>
    <row r="18866" spans="1:8" hidden="1" x14ac:dyDescent="0.25">
      <c r="A18866" t="s">
        <v>412</v>
      </c>
      <c r="B18866" s="1">
        <v>42183</v>
      </c>
      <c r="C18866" t="s">
        <v>48</v>
      </c>
      <c r="D18866" t="s">
        <v>20</v>
      </c>
      <c r="E18866">
        <f>E18856</f>
        <v>2</v>
      </c>
      <c r="F18866" t="s">
        <v>115</v>
      </c>
      <c r="G18866">
        <v>0</v>
      </c>
      <c r="H18866">
        <f>IF(G18866&gt;6,"Cover too large",LOOKUP(G18866,{0,1,2,3,4,5,6},{0,2.5,15,37.5,62.5,85,97.5}))</f>
        <v>0</v>
      </c>
    </row>
    <row r="18867" spans="1:8" hidden="1" x14ac:dyDescent="0.25">
      <c r="A18867" t="s">
        <v>412</v>
      </c>
      <c r="B18867" s="1">
        <v>42183</v>
      </c>
      <c r="C18867" t="s">
        <v>48</v>
      </c>
      <c r="D18867" t="s">
        <v>20</v>
      </c>
      <c r="E18867">
        <v>3</v>
      </c>
      <c r="F18867" t="s">
        <v>107</v>
      </c>
      <c r="G18867">
        <v>0</v>
      </c>
      <c r="H18867">
        <f>IF(G18867&gt;6,"Cover too large",LOOKUP(G18867,{0,1,2,3,4,5,6},{0,2.5,15,37.5,62.5,85,97.5}))</f>
        <v>0</v>
      </c>
    </row>
    <row r="18868" spans="1:8" hidden="1" x14ac:dyDescent="0.25">
      <c r="A18868" t="s">
        <v>412</v>
      </c>
      <c r="B18868" s="1">
        <v>42183</v>
      </c>
      <c r="C18868" t="s">
        <v>48</v>
      </c>
      <c r="D18868" t="s">
        <v>20</v>
      </c>
      <c r="E18868">
        <f>E18867</f>
        <v>3</v>
      </c>
      <c r="F18868" t="s">
        <v>108</v>
      </c>
      <c r="G18868">
        <v>0</v>
      </c>
      <c r="H18868">
        <f>IF(G18868&gt;6,"Cover too large",LOOKUP(G18868,{0,1,2,3,4,5,6},{0,2.5,15,37.5,62.5,85,97.5}))</f>
        <v>0</v>
      </c>
    </row>
    <row r="18869" spans="1:8" hidden="1" x14ac:dyDescent="0.25">
      <c r="A18869" t="s">
        <v>412</v>
      </c>
      <c r="B18869" s="1">
        <v>42183</v>
      </c>
      <c r="C18869" t="s">
        <v>48</v>
      </c>
      <c r="D18869" t="s">
        <v>20</v>
      </c>
      <c r="E18869">
        <f>E18867</f>
        <v>3</v>
      </c>
      <c r="F18869" t="s">
        <v>109</v>
      </c>
      <c r="G18869">
        <v>1</v>
      </c>
      <c r="H18869">
        <f>IF(G18869&gt;6,"Cover too large",LOOKUP(G18869,{0,1,2,3,4,5,6},{0,2.5,15,37.5,62.5,85,97.5}))</f>
        <v>2.5</v>
      </c>
    </row>
    <row r="18870" spans="1:8" hidden="1" x14ac:dyDescent="0.25">
      <c r="A18870" t="s">
        <v>412</v>
      </c>
      <c r="B18870" s="1">
        <v>42183</v>
      </c>
      <c r="C18870" t="s">
        <v>48</v>
      </c>
      <c r="D18870" t="s">
        <v>20</v>
      </c>
      <c r="E18870">
        <f>E18867</f>
        <v>3</v>
      </c>
      <c r="F18870" t="s">
        <v>110</v>
      </c>
      <c r="G18870">
        <v>1</v>
      </c>
      <c r="H18870">
        <f>IF(G18870&gt;6,"Cover too large",LOOKUP(G18870,{0,1,2,3,4,5,6},{0,2.5,15,37.5,62.5,85,97.5}))</f>
        <v>2.5</v>
      </c>
    </row>
    <row r="18871" spans="1:8" hidden="1" x14ac:dyDescent="0.25">
      <c r="A18871" t="s">
        <v>412</v>
      </c>
      <c r="B18871" s="1">
        <v>42183</v>
      </c>
      <c r="C18871" t="s">
        <v>48</v>
      </c>
      <c r="D18871" t="s">
        <v>20</v>
      </c>
      <c r="E18871">
        <f>E18867</f>
        <v>3</v>
      </c>
      <c r="F18871" t="s">
        <v>111</v>
      </c>
      <c r="G18871">
        <v>0</v>
      </c>
      <c r="H18871">
        <f>IF(G18871&gt;6,"Cover too large",LOOKUP(G18871,{0,1,2,3,4,5,6},{0,2.5,15,37.5,62.5,85,97.5}))</f>
        <v>0</v>
      </c>
    </row>
    <row r="18872" spans="1:8" hidden="1" x14ac:dyDescent="0.25">
      <c r="A18872" t="s">
        <v>412</v>
      </c>
      <c r="B18872" s="1">
        <v>42183</v>
      </c>
      <c r="C18872" t="s">
        <v>48</v>
      </c>
      <c r="D18872" t="s">
        <v>20</v>
      </c>
      <c r="E18872">
        <f>E18867</f>
        <v>3</v>
      </c>
      <c r="F18872" t="s">
        <v>116</v>
      </c>
      <c r="G18872">
        <v>0</v>
      </c>
      <c r="H18872">
        <f>IF(G18872&gt;6,"Cover too large",LOOKUP(G18872,{0,1,2,3,4,5,6},{0,2.5,15,37.5,62.5,85,97.5}))</f>
        <v>0</v>
      </c>
    </row>
    <row r="18873" spans="1:8" hidden="1" x14ac:dyDescent="0.25">
      <c r="A18873" t="s">
        <v>412</v>
      </c>
      <c r="B18873" s="1">
        <v>42183</v>
      </c>
      <c r="C18873" t="s">
        <v>48</v>
      </c>
      <c r="D18873" t="s">
        <v>20</v>
      </c>
      <c r="E18873">
        <f>E18867</f>
        <v>3</v>
      </c>
      <c r="F18873" t="s">
        <v>112</v>
      </c>
      <c r="G18873">
        <v>1</v>
      </c>
      <c r="H18873">
        <f>IF(G18873&gt;6,"Cover too large",LOOKUP(G18873,{0,1,2,3,4,5,6},{0,2.5,15,37.5,62.5,85,97.5}))</f>
        <v>2.5</v>
      </c>
    </row>
    <row r="18874" spans="1:8" hidden="1" x14ac:dyDescent="0.25">
      <c r="A18874" t="s">
        <v>412</v>
      </c>
      <c r="B18874" s="1">
        <v>42183</v>
      </c>
      <c r="C18874" t="s">
        <v>48</v>
      </c>
      <c r="D18874" t="s">
        <v>20</v>
      </c>
      <c r="E18874">
        <f>E18867</f>
        <v>3</v>
      </c>
      <c r="F18874" t="s">
        <v>113</v>
      </c>
      <c r="G18874">
        <v>4</v>
      </c>
      <c r="H18874">
        <f>IF(G18874&gt;6,"Cover too large",LOOKUP(G18874,{0,1,2,3,4,5,6},{0,2.5,15,37.5,62.5,85,97.5}))</f>
        <v>62.5</v>
      </c>
    </row>
    <row r="18875" spans="1:8" hidden="1" x14ac:dyDescent="0.25">
      <c r="A18875" t="s">
        <v>412</v>
      </c>
      <c r="B18875" s="1">
        <v>42183</v>
      </c>
      <c r="C18875" t="s">
        <v>48</v>
      </c>
      <c r="D18875" t="s">
        <v>20</v>
      </c>
      <c r="E18875">
        <f>E18867</f>
        <v>3</v>
      </c>
      <c r="F18875" t="s">
        <v>114</v>
      </c>
      <c r="G18875">
        <v>3</v>
      </c>
      <c r="H18875">
        <f>IF(G18875&gt;6,"Cover too large",LOOKUP(G18875,{0,1,2,3,4,5,6},{0,2.5,15,37.5,62.5,85,97.5}))</f>
        <v>37.5</v>
      </c>
    </row>
    <row r="18876" spans="1:8" hidden="1" x14ac:dyDescent="0.25">
      <c r="A18876" t="s">
        <v>412</v>
      </c>
      <c r="B18876" s="1">
        <v>42183</v>
      </c>
      <c r="C18876" t="s">
        <v>48</v>
      </c>
      <c r="D18876" t="s">
        <v>20</v>
      </c>
      <c r="E18876">
        <f>E18867</f>
        <v>3</v>
      </c>
      <c r="F18876" t="s">
        <v>90</v>
      </c>
      <c r="G18876">
        <v>1</v>
      </c>
      <c r="H18876">
        <f>IF(G18876&gt;6,"Cover too large",LOOKUP(G18876,{0,1,2,3,4,5,6},{0,2.5,15,37.5,62.5,85,97.5}))</f>
        <v>2.5</v>
      </c>
    </row>
    <row r="18877" spans="1:8" hidden="1" x14ac:dyDescent="0.25">
      <c r="A18877" t="s">
        <v>412</v>
      </c>
      <c r="B18877" s="1">
        <v>42183</v>
      </c>
      <c r="C18877" t="s">
        <v>48</v>
      </c>
      <c r="D18877" t="s">
        <v>20</v>
      </c>
      <c r="E18877">
        <f>E18867</f>
        <v>3</v>
      </c>
      <c r="F18877" t="s">
        <v>115</v>
      </c>
      <c r="G18877">
        <v>0</v>
      </c>
      <c r="H18877">
        <f>IF(G18877&gt;6,"Cover too large",LOOKUP(G18877,{0,1,2,3,4,5,6},{0,2.5,15,37.5,62.5,85,97.5}))</f>
        <v>0</v>
      </c>
    </row>
    <row r="18878" spans="1:8" hidden="1" x14ac:dyDescent="0.25">
      <c r="A18878" t="s">
        <v>412</v>
      </c>
      <c r="B18878" s="1">
        <v>42183</v>
      </c>
      <c r="C18878" t="s">
        <v>48</v>
      </c>
      <c r="D18878" t="s">
        <v>20</v>
      </c>
      <c r="E18878">
        <v>9</v>
      </c>
      <c r="F18878" t="s">
        <v>107</v>
      </c>
      <c r="G18878">
        <v>0</v>
      </c>
      <c r="H18878">
        <f>IF(G18878&gt;6,"Cover too large",LOOKUP(G18878,{0,1,2,3,4,5,6},{0,2.5,15,37.5,62.5,85,97.5}))</f>
        <v>0</v>
      </c>
    </row>
    <row r="18879" spans="1:8" hidden="1" x14ac:dyDescent="0.25">
      <c r="A18879" t="s">
        <v>412</v>
      </c>
      <c r="B18879" s="1">
        <v>42183</v>
      </c>
      <c r="C18879" t="s">
        <v>48</v>
      </c>
      <c r="D18879" t="s">
        <v>20</v>
      </c>
      <c r="E18879">
        <f>E18878</f>
        <v>9</v>
      </c>
      <c r="F18879" t="s">
        <v>108</v>
      </c>
      <c r="G18879">
        <v>0</v>
      </c>
      <c r="H18879">
        <f>IF(G18879&gt;6,"Cover too large",LOOKUP(G18879,{0,1,2,3,4,5,6},{0,2.5,15,37.5,62.5,85,97.5}))</f>
        <v>0</v>
      </c>
    </row>
    <row r="18880" spans="1:8" hidden="1" x14ac:dyDescent="0.25">
      <c r="A18880" t="s">
        <v>412</v>
      </c>
      <c r="B18880" s="1">
        <v>42183</v>
      </c>
      <c r="C18880" t="s">
        <v>48</v>
      </c>
      <c r="D18880" t="s">
        <v>20</v>
      </c>
      <c r="E18880">
        <f>E18878</f>
        <v>9</v>
      </c>
      <c r="F18880" t="s">
        <v>109</v>
      </c>
      <c r="G18880">
        <v>0</v>
      </c>
      <c r="H18880">
        <f>IF(G18880&gt;6,"Cover too large",LOOKUP(G18880,{0,1,2,3,4,5,6},{0,2.5,15,37.5,62.5,85,97.5}))</f>
        <v>0</v>
      </c>
    </row>
    <row r="18881" spans="1:8" hidden="1" x14ac:dyDescent="0.25">
      <c r="A18881" t="s">
        <v>412</v>
      </c>
      <c r="B18881" s="1">
        <v>42183</v>
      </c>
      <c r="C18881" t="s">
        <v>48</v>
      </c>
      <c r="D18881" t="s">
        <v>20</v>
      </c>
      <c r="E18881">
        <f>E18878</f>
        <v>9</v>
      </c>
      <c r="F18881" t="s">
        <v>110</v>
      </c>
      <c r="G18881">
        <v>0</v>
      </c>
      <c r="H18881">
        <f>IF(G18881&gt;6,"Cover too large",LOOKUP(G18881,{0,1,2,3,4,5,6},{0,2.5,15,37.5,62.5,85,97.5}))</f>
        <v>0</v>
      </c>
    </row>
    <row r="18882" spans="1:8" hidden="1" x14ac:dyDescent="0.25">
      <c r="A18882" t="s">
        <v>412</v>
      </c>
      <c r="B18882" s="1">
        <v>42183</v>
      </c>
      <c r="C18882" t="s">
        <v>48</v>
      </c>
      <c r="D18882" t="s">
        <v>20</v>
      </c>
      <c r="E18882">
        <f>E18878</f>
        <v>9</v>
      </c>
      <c r="F18882" t="s">
        <v>111</v>
      </c>
      <c r="G18882">
        <v>0</v>
      </c>
      <c r="H18882">
        <f>IF(G18882&gt;6,"Cover too large",LOOKUP(G18882,{0,1,2,3,4,5,6},{0,2.5,15,37.5,62.5,85,97.5}))</f>
        <v>0</v>
      </c>
    </row>
    <row r="18883" spans="1:8" hidden="1" x14ac:dyDescent="0.25">
      <c r="A18883" t="s">
        <v>412</v>
      </c>
      <c r="B18883" s="1">
        <v>42183</v>
      </c>
      <c r="C18883" t="s">
        <v>48</v>
      </c>
      <c r="D18883" t="s">
        <v>20</v>
      </c>
      <c r="E18883">
        <f>E18878</f>
        <v>9</v>
      </c>
      <c r="F18883" t="s">
        <v>116</v>
      </c>
      <c r="G18883">
        <v>0</v>
      </c>
      <c r="H18883">
        <f>IF(G18883&gt;6,"Cover too large",LOOKUP(G18883,{0,1,2,3,4,5,6},{0,2.5,15,37.5,62.5,85,97.5}))</f>
        <v>0</v>
      </c>
    </row>
    <row r="18884" spans="1:8" hidden="1" x14ac:dyDescent="0.25">
      <c r="A18884" t="s">
        <v>412</v>
      </c>
      <c r="B18884" s="1">
        <v>42183</v>
      </c>
      <c r="C18884" t="s">
        <v>48</v>
      </c>
      <c r="D18884" t="s">
        <v>20</v>
      </c>
      <c r="E18884">
        <f>E18878</f>
        <v>9</v>
      </c>
      <c r="F18884" t="s">
        <v>112</v>
      </c>
      <c r="G18884">
        <v>0</v>
      </c>
      <c r="H18884">
        <f>IF(G18884&gt;6,"Cover too large",LOOKUP(G18884,{0,1,2,3,4,5,6},{0,2.5,15,37.5,62.5,85,97.5}))</f>
        <v>0</v>
      </c>
    </row>
    <row r="18885" spans="1:8" hidden="1" x14ac:dyDescent="0.25">
      <c r="A18885" t="s">
        <v>412</v>
      </c>
      <c r="B18885" s="1">
        <v>42183</v>
      </c>
      <c r="C18885" t="s">
        <v>48</v>
      </c>
      <c r="D18885" t="s">
        <v>20</v>
      </c>
      <c r="E18885">
        <f>E18878</f>
        <v>9</v>
      </c>
      <c r="F18885" t="s">
        <v>113</v>
      </c>
      <c r="G18885">
        <v>5</v>
      </c>
      <c r="H18885">
        <f>IF(G18885&gt;6,"Cover too large",LOOKUP(G18885,{0,1,2,3,4,5,6},{0,2.5,15,37.5,62.5,85,97.5}))</f>
        <v>85</v>
      </c>
    </row>
    <row r="18886" spans="1:8" hidden="1" x14ac:dyDescent="0.25">
      <c r="A18886" t="s">
        <v>412</v>
      </c>
      <c r="B18886" s="1">
        <v>42183</v>
      </c>
      <c r="C18886" t="s">
        <v>48</v>
      </c>
      <c r="D18886" t="s">
        <v>20</v>
      </c>
      <c r="E18886">
        <f>E18878</f>
        <v>9</v>
      </c>
      <c r="F18886" t="s">
        <v>114</v>
      </c>
      <c r="G18886">
        <v>0</v>
      </c>
      <c r="H18886">
        <f>IF(G18886&gt;6,"Cover too large",LOOKUP(G18886,{0,1,2,3,4,5,6},{0,2.5,15,37.5,62.5,85,97.5}))</f>
        <v>0</v>
      </c>
    </row>
    <row r="18887" spans="1:8" hidden="1" x14ac:dyDescent="0.25">
      <c r="A18887" t="s">
        <v>412</v>
      </c>
      <c r="B18887" s="1">
        <v>42183</v>
      </c>
      <c r="C18887" t="s">
        <v>48</v>
      </c>
      <c r="D18887" t="s">
        <v>20</v>
      </c>
      <c r="E18887">
        <f>E18878</f>
        <v>9</v>
      </c>
      <c r="F18887" t="s">
        <v>90</v>
      </c>
      <c r="G18887">
        <v>2</v>
      </c>
      <c r="H18887">
        <f>IF(G18887&gt;6,"Cover too large",LOOKUP(G18887,{0,1,2,3,4,5,6},{0,2.5,15,37.5,62.5,85,97.5}))</f>
        <v>15</v>
      </c>
    </row>
    <row r="18888" spans="1:8" hidden="1" x14ac:dyDescent="0.25">
      <c r="A18888" t="s">
        <v>412</v>
      </c>
      <c r="B18888" s="1">
        <v>42183</v>
      </c>
      <c r="C18888" t="s">
        <v>48</v>
      </c>
      <c r="D18888" t="s">
        <v>20</v>
      </c>
      <c r="E18888">
        <v>9</v>
      </c>
      <c r="F18888" t="s">
        <v>115</v>
      </c>
      <c r="G18888">
        <v>0</v>
      </c>
      <c r="H18888">
        <f>IF(G18888&gt;6,"Cover too large",LOOKUP(G18888,{0,1,2,3,4,5,6},{0,2.5,15,37.5,62.5,85,97.5}))</f>
        <v>0</v>
      </c>
    </row>
    <row r="18889" spans="1:8" hidden="1" x14ac:dyDescent="0.25">
      <c r="A18889" t="s">
        <v>412</v>
      </c>
      <c r="B18889" s="1">
        <v>42183</v>
      </c>
      <c r="C18889" t="s">
        <v>48</v>
      </c>
      <c r="D18889" t="s">
        <v>20</v>
      </c>
      <c r="E18889">
        <v>10</v>
      </c>
      <c r="F18889" t="s">
        <v>107</v>
      </c>
      <c r="G18889">
        <v>1</v>
      </c>
      <c r="H18889">
        <f>IF(G18889&gt;6,"Cover too large",LOOKUP(G18889,{0,1,2,3,4,5,6},{0,2.5,15,37.5,62.5,85,97.5}))</f>
        <v>2.5</v>
      </c>
    </row>
    <row r="18890" spans="1:8" hidden="1" x14ac:dyDescent="0.25">
      <c r="A18890" t="s">
        <v>412</v>
      </c>
      <c r="B18890" s="1">
        <v>42183</v>
      </c>
      <c r="C18890" t="s">
        <v>48</v>
      </c>
      <c r="D18890" t="s">
        <v>20</v>
      </c>
      <c r="E18890">
        <f>E18889</f>
        <v>10</v>
      </c>
      <c r="F18890" t="s">
        <v>108</v>
      </c>
      <c r="G18890">
        <v>0</v>
      </c>
      <c r="H18890">
        <f>IF(G18890&gt;6,"Cover too large",LOOKUP(G18890,{0,1,2,3,4,5,6},{0,2.5,15,37.5,62.5,85,97.5}))</f>
        <v>0</v>
      </c>
    </row>
    <row r="18891" spans="1:8" hidden="1" x14ac:dyDescent="0.25">
      <c r="A18891" t="s">
        <v>412</v>
      </c>
      <c r="B18891" s="1">
        <v>42183</v>
      </c>
      <c r="C18891" t="s">
        <v>48</v>
      </c>
      <c r="D18891" t="s">
        <v>20</v>
      </c>
      <c r="E18891">
        <f>E18889</f>
        <v>10</v>
      </c>
      <c r="F18891" t="s">
        <v>109</v>
      </c>
      <c r="G18891">
        <v>0</v>
      </c>
      <c r="H18891">
        <f>IF(G18891&gt;6,"Cover too large",LOOKUP(G18891,{0,1,2,3,4,5,6},{0,2.5,15,37.5,62.5,85,97.5}))</f>
        <v>0</v>
      </c>
    </row>
    <row r="18892" spans="1:8" hidden="1" x14ac:dyDescent="0.25">
      <c r="A18892" t="s">
        <v>412</v>
      </c>
      <c r="B18892" s="1">
        <v>42183</v>
      </c>
      <c r="C18892" t="s">
        <v>48</v>
      </c>
      <c r="D18892" t="s">
        <v>20</v>
      </c>
      <c r="E18892">
        <f>E18889</f>
        <v>10</v>
      </c>
      <c r="F18892" t="s">
        <v>110</v>
      </c>
      <c r="G18892">
        <v>0</v>
      </c>
      <c r="H18892">
        <f>IF(G18892&gt;6,"Cover too large",LOOKUP(G18892,{0,1,2,3,4,5,6},{0,2.5,15,37.5,62.5,85,97.5}))</f>
        <v>0</v>
      </c>
    </row>
    <row r="18893" spans="1:8" hidden="1" x14ac:dyDescent="0.25">
      <c r="A18893" t="s">
        <v>412</v>
      </c>
      <c r="B18893" s="1">
        <v>42183</v>
      </c>
      <c r="C18893" t="s">
        <v>48</v>
      </c>
      <c r="D18893" t="s">
        <v>20</v>
      </c>
      <c r="E18893">
        <f>E18889</f>
        <v>10</v>
      </c>
      <c r="F18893" t="s">
        <v>111</v>
      </c>
      <c r="G18893">
        <v>0</v>
      </c>
      <c r="H18893">
        <f>IF(G18893&gt;6,"Cover too large",LOOKUP(G18893,{0,1,2,3,4,5,6},{0,2.5,15,37.5,62.5,85,97.5}))</f>
        <v>0</v>
      </c>
    </row>
    <row r="18894" spans="1:8" hidden="1" x14ac:dyDescent="0.25">
      <c r="A18894" t="s">
        <v>412</v>
      </c>
      <c r="B18894" s="1">
        <v>42183</v>
      </c>
      <c r="C18894" t="s">
        <v>48</v>
      </c>
      <c r="D18894" t="s">
        <v>20</v>
      </c>
      <c r="E18894">
        <f>E18889</f>
        <v>10</v>
      </c>
      <c r="F18894" t="s">
        <v>116</v>
      </c>
      <c r="G18894">
        <v>0</v>
      </c>
      <c r="H18894">
        <f>IF(G18894&gt;6,"Cover too large",LOOKUP(G18894,{0,1,2,3,4,5,6},{0,2.5,15,37.5,62.5,85,97.5}))</f>
        <v>0</v>
      </c>
    </row>
    <row r="18895" spans="1:8" hidden="1" x14ac:dyDescent="0.25">
      <c r="A18895" t="s">
        <v>412</v>
      </c>
      <c r="B18895" s="1">
        <v>42183</v>
      </c>
      <c r="C18895" t="s">
        <v>48</v>
      </c>
      <c r="D18895" t="s">
        <v>20</v>
      </c>
      <c r="E18895">
        <f>E18889</f>
        <v>10</v>
      </c>
      <c r="F18895" t="s">
        <v>112</v>
      </c>
      <c r="G18895">
        <v>0</v>
      </c>
      <c r="H18895">
        <f>IF(G18895&gt;6,"Cover too large",LOOKUP(G18895,{0,1,2,3,4,5,6},{0,2.5,15,37.5,62.5,85,97.5}))</f>
        <v>0</v>
      </c>
    </row>
    <row r="18896" spans="1:8" hidden="1" x14ac:dyDescent="0.25">
      <c r="A18896" t="s">
        <v>412</v>
      </c>
      <c r="B18896" s="1">
        <v>42183</v>
      </c>
      <c r="C18896" t="s">
        <v>48</v>
      </c>
      <c r="D18896" t="s">
        <v>20</v>
      </c>
      <c r="E18896">
        <f>E18889</f>
        <v>10</v>
      </c>
      <c r="F18896" t="s">
        <v>113</v>
      </c>
      <c r="G18896">
        <v>5</v>
      </c>
      <c r="H18896">
        <f>IF(G18896&gt;6,"Cover too large",LOOKUP(G18896,{0,1,2,3,4,5,6},{0,2.5,15,37.5,62.5,85,97.5}))</f>
        <v>85</v>
      </c>
    </row>
    <row r="18897" spans="1:8" hidden="1" x14ac:dyDescent="0.25">
      <c r="A18897" t="s">
        <v>412</v>
      </c>
      <c r="B18897" s="1">
        <v>42183</v>
      </c>
      <c r="C18897" t="s">
        <v>48</v>
      </c>
      <c r="D18897" t="s">
        <v>20</v>
      </c>
      <c r="E18897">
        <f>E18889</f>
        <v>10</v>
      </c>
      <c r="F18897" t="s">
        <v>114</v>
      </c>
      <c r="G18897">
        <v>1</v>
      </c>
      <c r="H18897">
        <f>IF(G18897&gt;6,"Cover too large",LOOKUP(G18897,{0,1,2,3,4,5,6},{0,2.5,15,37.5,62.5,85,97.5}))</f>
        <v>2.5</v>
      </c>
    </row>
    <row r="18898" spans="1:8" hidden="1" x14ac:dyDescent="0.25">
      <c r="A18898" t="s">
        <v>412</v>
      </c>
      <c r="B18898" s="1">
        <v>42183</v>
      </c>
      <c r="C18898" t="s">
        <v>48</v>
      </c>
      <c r="D18898" t="s">
        <v>20</v>
      </c>
      <c r="E18898">
        <f>E18889</f>
        <v>10</v>
      </c>
      <c r="F18898" t="s">
        <v>90</v>
      </c>
      <c r="G18898">
        <v>0</v>
      </c>
      <c r="H18898">
        <f>IF(G18898&gt;6,"Cover too large",LOOKUP(G18898,{0,1,2,3,4,5,6},{0,2.5,15,37.5,62.5,85,97.5}))</f>
        <v>0</v>
      </c>
    </row>
    <row r="18899" spans="1:8" hidden="1" x14ac:dyDescent="0.25">
      <c r="A18899" t="s">
        <v>412</v>
      </c>
      <c r="B18899" s="1">
        <v>42183</v>
      </c>
      <c r="C18899" t="s">
        <v>48</v>
      </c>
      <c r="D18899" t="s">
        <v>20</v>
      </c>
      <c r="E18899">
        <f>E18889</f>
        <v>10</v>
      </c>
      <c r="F18899" t="s">
        <v>115</v>
      </c>
      <c r="G18899">
        <v>0</v>
      </c>
      <c r="H18899">
        <f>IF(G18899&gt;6,"Cover too large",LOOKUP(G18899,{0,1,2,3,4,5,6},{0,2.5,15,37.5,62.5,85,97.5}))</f>
        <v>0</v>
      </c>
    </row>
    <row r="18900" spans="1:8" hidden="1" x14ac:dyDescent="0.25">
      <c r="A18900" t="s">
        <v>412</v>
      </c>
      <c r="B18900" s="1">
        <v>42183</v>
      </c>
      <c r="C18900" t="s">
        <v>48</v>
      </c>
      <c r="D18900" t="s">
        <v>22</v>
      </c>
      <c r="E18900">
        <v>4</v>
      </c>
      <c r="F18900" t="s">
        <v>107</v>
      </c>
      <c r="G18900">
        <v>0</v>
      </c>
      <c r="H18900">
        <f>IF(G18900&gt;6,"Cover too large",LOOKUP(G18900,{0,1,2,3,4,5,6},{0,2.5,15,37.5,62.5,85,97.5}))</f>
        <v>0</v>
      </c>
    </row>
    <row r="18901" spans="1:8" hidden="1" x14ac:dyDescent="0.25">
      <c r="A18901" t="s">
        <v>412</v>
      </c>
      <c r="B18901" s="1">
        <v>42183</v>
      </c>
      <c r="C18901" t="s">
        <v>48</v>
      </c>
      <c r="D18901" t="s">
        <v>22</v>
      </c>
      <c r="E18901">
        <f>E18900</f>
        <v>4</v>
      </c>
      <c r="F18901" t="s">
        <v>108</v>
      </c>
      <c r="G18901">
        <v>0</v>
      </c>
      <c r="H18901">
        <f>IF(G18901&gt;6,"Cover too large",LOOKUP(G18901,{0,1,2,3,4,5,6},{0,2.5,15,37.5,62.5,85,97.5}))</f>
        <v>0</v>
      </c>
    </row>
    <row r="18902" spans="1:8" hidden="1" x14ac:dyDescent="0.25">
      <c r="A18902" t="s">
        <v>412</v>
      </c>
      <c r="B18902" s="1">
        <v>42183</v>
      </c>
      <c r="C18902" t="s">
        <v>48</v>
      </c>
      <c r="D18902" t="s">
        <v>22</v>
      </c>
      <c r="E18902">
        <f>E18900</f>
        <v>4</v>
      </c>
      <c r="F18902" t="s">
        <v>109</v>
      </c>
      <c r="G18902">
        <v>0</v>
      </c>
      <c r="H18902">
        <f>IF(G18902&gt;6,"Cover too large",LOOKUP(G18902,{0,1,2,3,4,5,6},{0,2.5,15,37.5,62.5,85,97.5}))</f>
        <v>0</v>
      </c>
    </row>
    <row r="18903" spans="1:8" hidden="1" x14ac:dyDescent="0.25">
      <c r="A18903" t="s">
        <v>412</v>
      </c>
      <c r="B18903" s="1">
        <v>42183</v>
      </c>
      <c r="C18903" t="s">
        <v>48</v>
      </c>
      <c r="D18903" t="s">
        <v>22</v>
      </c>
      <c r="E18903">
        <f>E18900</f>
        <v>4</v>
      </c>
      <c r="F18903" t="s">
        <v>110</v>
      </c>
      <c r="G18903">
        <v>1</v>
      </c>
      <c r="H18903">
        <f>IF(G18903&gt;6,"Cover too large",LOOKUP(G18903,{0,1,2,3,4,5,6},{0,2.5,15,37.5,62.5,85,97.5}))</f>
        <v>2.5</v>
      </c>
    </row>
    <row r="18904" spans="1:8" hidden="1" x14ac:dyDescent="0.25">
      <c r="A18904" t="s">
        <v>412</v>
      </c>
      <c r="B18904" s="1">
        <v>42183</v>
      </c>
      <c r="C18904" t="s">
        <v>48</v>
      </c>
      <c r="D18904" t="s">
        <v>22</v>
      </c>
      <c r="E18904">
        <f>E18900</f>
        <v>4</v>
      </c>
      <c r="F18904" t="s">
        <v>111</v>
      </c>
      <c r="G18904">
        <v>0</v>
      </c>
      <c r="H18904">
        <f>IF(G18904&gt;6,"Cover too large",LOOKUP(G18904,{0,1,2,3,4,5,6},{0,2.5,15,37.5,62.5,85,97.5}))</f>
        <v>0</v>
      </c>
    </row>
    <row r="18905" spans="1:8" hidden="1" x14ac:dyDescent="0.25">
      <c r="A18905" t="s">
        <v>412</v>
      </c>
      <c r="B18905" s="1">
        <v>42183</v>
      </c>
      <c r="C18905" t="s">
        <v>48</v>
      </c>
      <c r="D18905" t="s">
        <v>22</v>
      </c>
      <c r="E18905">
        <f>E18900</f>
        <v>4</v>
      </c>
      <c r="F18905" t="s">
        <v>116</v>
      </c>
      <c r="G18905">
        <v>0</v>
      </c>
      <c r="H18905">
        <f>IF(G18905&gt;6,"Cover too large",LOOKUP(G18905,{0,1,2,3,4,5,6},{0,2.5,15,37.5,62.5,85,97.5}))</f>
        <v>0</v>
      </c>
    </row>
    <row r="18906" spans="1:8" hidden="1" x14ac:dyDescent="0.25">
      <c r="A18906" t="s">
        <v>412</v>
      </c>
      <c r="B18906" s="1">
        <v>42183</v>
      </c>
      <c r="C18906" t="s">
        <v>48</v>
      </c>
      <c r="D18906" t="s">
        <v>22</v>
      </c>
      <c r="E18906">
        <f>E18900</f>
        <v>4</v>
      </c>
      <c r="F18906" t="s">
        <v>112</v>
      </c>
      <c r="G18906">
        <v>2</v>
      </c>
      <c r="H18906">
        <f>IF(G18906&gt;6,"Cover too large",LOOKUP(G18906,{0,1,2,3,4,5,6},{0,2.5,15,37.5,62.5,85,97.5}))</f>
        <v>15</v>
      </c>
    </row>
    <row r="18907" spans="1:8" hidden="1" x14ac:dyDescent="0.25">
      <c r="A18907" t="s">
        <v>412</v>
      </c>
      <c r="B18907" s="1">
        <v>42183</v>
      </c>
      <c r="C18907" t="s">
        <v>48</v>
      </c>
      <c r="D18907" t="s">
        <v>22</v>
      </c>
      <c r="E18907">
        <f>E18900</f>
        <v>4</v>
      </c>
      <c r="F18907" t="s">
        <v>113</v>
      </c>
      <c r="G18907">
        <v>4</v>
      </c>
      <c r="H18907">
        <f>IF(G18907&gt;6,"Cover too large",LOOKUP(G18907,{0,1,2,3,4,5,6},{0,2.5,15,37.5,62.5,85,97.5}))</f>
        <v>62.5</v>
      </c>
    </row>
    <row r="18908" spans="1:8" hidden="1" x14ac:dyDescent="0.25">
      <c r="A18908" t="s">
        <v>412</v>
      </c>
      <c r="B18908" s="1">
        <v>42183</v>
      </c>
      <c r="C18908" t="s">
        <v>48</v>
      </c>
      <c r="D18908" t="s">
        <v>22</v>
      </c>
      <c r="E18908">
        <f>E18900</f>
        <v>4</v>
      </c>
      <c r="F18908" t="s">
        <v>114</v>
      </c>
      <c r="G18908">
        <v>2</v>
      </c>
      <c r="H18908">
        <f>IF(G18908&gt;6,"Cover too large",LOOKUP(G18908,{0,1,2,3,4,5,6},{0,2.5,15,37.5,62.5,85,97.5}))</f>
        <v>15</v>
      </c>
    </row>
    <row r="18909" spans="1:8" hidden="1" x14ac:dyDescent="0.25">
      <c r="A18909" t="s">
        <v>412</v>
      </c>
      <c r="B18909" s="1">
        <v>42183</v>
      </c>
      <c r="C18909" t="s">
        <v>48</v>
      </c>
      <c r="D18909" t="s">
        <v>22</v>
      </c>
      <c r="E18909">
        <f>E18900</f>
        <v>4</v>
      </c>
      <c r="F18909" t="s">
        <v>90</v>
      </c>
      <c r="G18909">
        <v>1</v>
      </c>
      <c r="H18909">
        <f>IF(G18909&gt;6,"Cover too large",LOOKUP(G18909,{0,1,2,3,4,5,6},{0,2.5,15,37.5,62.5,85,97.5}))</f>
        <v>2.5</v>
      </c>
    </row>
    <row r="18910" spans="1:8" hidden="1" x14ac:dyDescent="0.25">
      <c r="A18910" t="s">
        <v>412</v>
      </c>
      <c r="B18910" s="1">
        <v>42183</v>
      </c>
      <c r="C18910" t="s">
        <v>48</v>
      </c>
      <c r="D18910" t="s">
        <v>22</v>
      </c>
      <c r="E18910">
        <f>E18900</f>
        <v>4</v>
      </c>
      <c r="F18910" t="s">
        <v>115</v>
      </c>
      <c r="G18910">
        <v>0</v>
      </c>
      <c r="H18910">
        <f>IF(G18910&gt;6,"Cover too large",LOOKUP(G18910,{0,1,2,3,4,5,6},{0,2.5,15,37.5,62.5,85,97.5}))</f>
        <v>0</v>
      </c>
    </row>
    <row r="18911" spans="1:8" hidden="1" x14ac:dyDescent="0.25">
      <c r="A18911" t="s">
        <v>412</v>
      </c>
      <c r="B18911" s="1">
        <v>42183</v>
      </c>
      <c r="C18911" t="s">
        <v>48</v>
      </c>
      <c r="D18911" t="s">
        <v>22</v>
      </c>
      <c r="E18911">
        <v>5</v>
      </c>
      <c r="F18911" t="s">
        <v>107</v>
      </c>
      <c r="G18911">
        <v>1</v>
      </c>
      <c r="H18911">
        <f>IF(G18911&gt;6,"Cover too large",LOOKUP(G18911,{0,1,2,3,4,5,6},{0,2.5,15,37.5,62.5,85,97.5}))</f>
        <v>2.5</v>
      </c>
    </row>
    <row r="18912" spans="1:8" hidden="1" x14ac:dyDescent="0.25">
      <c r="A18912" t="s">
        <v>412</v>
      </c>
      <c r="B18912" s="1">
        <v>42183</v>
      </c>
      <c r="C18912" t="s">
        <v>48</v>
      </c>
      <c r="D18912" t="s">
        <v>22</v>
      </c>
      <c r="E18912">
        <f>E18911</f>
        <v>5</v>
      </c>
      <c r="F18912" t="s">
        <v>108</v>
      </c>
      <c r="G18912">
        <v>0</v>
      </c>
      <c r="H18912">
        <f>IF(G18912&gt;6,"Cover too large",LOOKUP(G18912,{0,1,2,3,4,5,6},{0,2.5,15,37.5,62.5,85,97.5}))</f>
        <v>0</v>
      </c>
    </row>
    <row r="18913" spans="1:8" hidden="1" x14ac:dyDescent="0.25">
      <c r="A18913" t="s">
        <v>412</v>
      </c>
      <c r="B18913" s="1">
        <v>42183</v>
      </c>
      <c r="C18913" t="s">
        <v>48</v>
      </c>
      <c r="D18913" t="s">
        <v>22</v>
      </c>
      <c r="E18913">
        <f>E18911</f>
        <v>5</v>
      </c>
      <c r="F18913" t="s">
        <v>109</v>
      </c>
      <c r="G18913">
        <v>0</v>
      </c>
      <c r="H18913">
        <f>IF(G18913&gt;6,"Cover too large",LOOKUP(G18913,{0,1,2,3,4,5,6},{0,2.5,15,37.5,62.5,85,97.5}))</f>
        <v>0</v>
      </c>
    </row>
    <row r="18914" spans="1:8" hidden="1" x14ac:dyDescent="0.25">
      <c r="A18914" t="s">
        <v>412</v>
      </c>
      <c r="B18914" s="1">
        <v>42183</v>
      </c>
      <c r="C18914" t="s">
        <v>48</v>
      </c>
      <c r="D18914" t="s">
        <v>22</v>
      </c>
      <c r="E18914">
        <f>E18911</f>
        <v>5</v>
      </c>
      <c r="F18914" t="s">
        <v>110</v>
      </c>
      <c r="G18914">
        <v>1</v>
      </c>
      <c r="H18914">
        <f>IF(G18914&gt;6,"Cover too large",LOOKUP(G18914,{0,1,2,3,4,5,6},{0,2.5,15,37.5,62.5,85,97.5}))</f>
        <v>2.5</v>
      </c>
    </row>
    <row r="18915" spans="1:8" hidden="1" x14ac:dyDescent="0.25">
      <c r="A18915" t="s">
        <v>412</v>
      </c>
      <c r="B18915" s="1">
        <v>42183</v>
      </c>
      <c r="C18915" t="s">
        <v>48</v>
      </c>
      <c r="D18915" t="s">
        <v>22</v>
      </c>
      <c r="E18915">
        <f>E18911</f>
        <v>5</v>
      </c>
      <c r="F18915" t="s">
        <v>111</v>
      </c>
      <c r="G18915">
        <v>0</v>
      </c>
      <c r="H18915">
        <f>IF(G18915&gt;6,"Cover too large",LOOKUP(G18915,{0,1,2,3,4,5,6},{0,2.5,15,37.5,62.5,85,97.5}))</f>
        <v>0</v>
      </c>
    </row>
    <row r="18916" spans="1:8" hidden="1" x14ac:dyDescent="0.25">
      <c r="A18916" t="s">
        <v>412</v>
      </c>
      <c r="B18916" s="1">
        <v>42183</v>
      </c>
      <c r="C18916" t="s">
        <v>48</v>
      </c>
      <c r="D18916" t="s">
        <v>22</v>
      </c>
      <c r="E18916">
        <f>E18911</f>
        <v>5</v>
      </c>
      <c r="F18916" t="s">
        <v>116</v>
      </c>
      <c r="G18916">
        <v>0</v>
      </c>
      <c r="H18916">
        <f>IF(G18916&gt;6,"Cover too large",LOOKUP(G18916,{0,1,2,3,4,5,6},{0,2.5,15,37.5,62.5,85,97.5}))</f>
        <v>0</v>
      </c>
    </row>
    <row r="18917" spans="1:8" hidden="1" x14ac:dyDescent="0.25">
      <c r="A18917" t="s">
        <v>412</v>
      </c>
      <c r="B18917" s="1">
        <v>42183</v>
      </c>
      <c r="C18917" t="s">
        <v>48</v>
      </c>
      <c r="D18917" t="s">
        <v>22</v>
      </c>
      <c r="E18917">
        <f>E18911</f>
        <v>5</v>
      </c>
      <c r="F18917" t="s">
        <v>112</v>
      </c>
      <c r="G18917">
        <v>1</v>
      </c>
      <c r="H18917">
        <f>IF(G18917&gt;6,"Cover too large",LOOKUP(G18917,{0,1,2,3,4,5,6},{0,2.5,15,37.5,62.5,85,97.5}))</f>
        <v>2.5</v>
      </c>
    </row>
    <row r="18918" spans="1:8" hidden="1" x14ac:dyDescent="0.25">
      <c r="A18918" t="s">
        <v>412</v>
      </c>
      <c r="B18918" s="1">
        <v>42183</v>
      </c>
      <c r="C18918" t="s">
        <v>48</v>
      </c>
      <c r="D18918" t="s">
        <v>22</v>
      </c>
      <c r="E18918">
        <f>E18911</f>
        <v>5</v>
      </c>
      <c r="F18918" t="s">
        <v>113</v>
      </c>
      <c r="G18918">
        <v>6</v>
      </c>
      <c r="H18918">
        <f>IF(G18918&gt;6,"Cover too large",LOOKUP(G18918,{0,1,2,3,4,5,6},{0,2.5,15,37.5,62.5,85,97.5}))</f>
        <v>97.5</v>
      </c>
    </row>
    <row r="18919" spans="1:8" hidden="1" x14ac:dyDescent="0.25">
      <c r="A18919" t="s">
        <v>412</v>
      </c>
      <c r="B18919" s="1">
        <v>42183</v>
      </c>
      <c r="C18919" t="s">
        <v>48</v>
      </c>
      <c r="D18919" t="s">
        <v>22</v>
      </c>
      <c r="E18919">
        <f>E18911</f>
        <v>5</v>
      </c>
      <c r="F18919" t="s">
        <v>114</v>
      </c>
      <c r="G18919">
        <v>1</v>
      </c>
      <c r="H18919">
        <f>IF(G18919&gt;6,"Cover too large",LOOKUP(G18919,{0,1,2,3,4,5,6},{0,2.5,15,37.5,62.5,85,97.5}))</f>
        <v>2.5</v>
      </c>
    </row>
    <row r="18920" spans="1:8" hidden="1" x14ac:dyDescent="0.25">
      <c r="A18920" t="s">
        <v>412</v>
      </c>
      <c r="B18920" s="1">
        <v>42183</v>
      </c>
      <c r="C18920" t="s">
        <v>48</v>
      </c>
      <c r="D18920" t="s">
        <v>22</v>
      </c>
      <c r="E18920">
        <f>E18911</f>
        <v>5</v>
      </c>
      <c r="F18920" t="s">
        <v>90</v>
      </c>
      <c r="G18920">
        <v>0</v>
      </c>
      <c r="H18920">
        <f>IF(G18920&gt;6,"Cover too large",LOOKUP(G18920,{0,1,2,3,4,5,6},{0,2.5,15,37.5,62.5,85,97.5}))</f>
        <v>0</v>
      </c>
    </row>
    <row r="18921" spans="1:8" hidden="1" x14ac:dyDescent="0.25">
      <c r="A18921" t="s">
        <v>412</v>
      </c>
      <c r="B18921" s="1">
        <v>42183</v>
      </c>
      <c r="C18921" t="s">
        <v>48</v>
      </c>
      <c r="D18921" t="s">
        <v>22</v>
      </c>
      <c r="E18921">
        <f>E18911</f>
        <v>5</v>
      </c>
      <c r="F18921" t="s">
        <v>115</v>
      </c>
      <c r="G18921">
        <v>0</v>
      </c>
      <c r="H18921">
        <f>IF(G18921&gt;6,"Cover too large",LOOKUP(G18921,{0,1,2,3,4,5,6},{0,2.5,15,37.5,62.5,85,97.5}))</f>
        <v>0</v>
      </c>
    </row>
    <row r="18922" spans="1:8" hidden="1" x14ac:dyDescent="0.25">
      <c r="A18922" t="s">
        <v>412</v>
      </c>
      <c r="B18922" s="1">
        <v>42183</v>
      </c>
      <c r="C18922" t="s">
        <v>48</v>
      </c>
      <c r="D18922" t="s">
        <v>22</v>
      </c>
      <c r="E18922">
        <v>7</v>
      </c>
      <c r="F18922" t="s">
        <v>107</v>
      </c>
      <c r="G18922">
        <v>1</v>
      </c>
      <c r="H18922">
        <f>IF(G18922&gt;6,"Cover too large",LOOKUP(G18922,{0,1,2,3,4,5,6},{0,2.5,15,37.5,62.5,85,97.5}))</f>
        <v>2.5</v>
      </c>
    </row>
    <row r="18923" spans="1:8" hidden="1" x14ac:dyDescent="0.25">
      <c r="A18923" t="s">
        <v>412</v>
      </c>
      <c r="B18923" s="1">
        <v>42183</v>
      </c>
      <c r="C18923" t="s">
        <v>48</v>
      </c>
      <c r="D18923" t="s">
        <v>22</v>
      </c>
      <c r="E18923">
        <f>E18922</f>
        <v>7</v>
      </c>
      <c r="F18923" t="s">
        <v>108</v>
      </c>
      <c r="G18923">
        <v>0</v>
      </c>
      <c r="H18923">
        <f>IF(G18923&gt;6,"Cover too large",LOOKUP(G18923,{0,1,2,3,4,5,6},{0,2.5,15,37.5,62.5,85,97.5}))</f>
        <v>0</v>
      </c>
    </row>
    <row r="18924" spans="1:8" hidden="1" x14ac:dyDescent="0.25">
      <c r="A18924" t="s">
        <v>412</v>
      </c>
      <c r="B18924" s="1">
        <v>42183</v>
      </c>
      <c r="C18924" t="s">
        <v>48</v>
      </c>
      <c r="D18924" t="s">
        <v>22</v>
      </c>
      <c r="E18924">
        <f>E18922</f>
        <v>7</v>
      </c>
      <c r="F18924" t="s">
        <v>109</v>
      </c>
      <c r="G18924">
        <v>0</v>
      </c>
      <c r="H18924">
        <f>IF(G18924&gt;6,"Cover too large",LOOKUP(G18924,{0,1,2,3,4,5,6},{0,2.5,15,37.5,62.5,85,97.5}))</f>
        <v>0</v>
      </c>
    </row>
    <row r="18925" spans="1:8" hidden="1" x14ac:dyDescent="0.25">
      <c r="A18925" t="s">
        <v>412</v>
      </c>
      <c r="B18925" s="1">
        <v>42183</v>
      </c>
      <c r="C18925" t="s">
        <v>48</v>
      </c>
      <c r="D18925" t="s">
        <v>22</v>
      </c>
      <c r="E18925">
        <f>E18922</f>
        <v>7</v>
      </c>
      <c r="F18925" t="s">
        <v>110</v>
      </c>
      <c r="G18925">
        <v>0</v>
      </c>
      <c r="H18925">
        <f>IF(G18925&gt;6,"Cover too large",LOOKUP(G18925,{0,1,2,3,4,5,6},{0,2.5,15,37.5,62.5,85,97.5}))</f>
        <v>0</v>
      </c>
    </row>
    <row r="18926" spans="1:8" hidden="1" x14ac:dyDescent="0.25">
      <c r="A18926" t="s">
        <v>412</v>
      </c>
      <c r="B18926" s="1">
        <v>42183</v>
      </c>
      <c r="C18926" t="s">
        <v>48</v>
      </c>
      <c r="D18926" t="s">
        <v>22</v>
      </c>
      <c r="E18926">
        <f>E18922</f>
        <v>7</v>
      </c>
      <c r="F18926" t="s">
        <v>111</v>
      </c>
      <c r="G18926">
        <v>0</v>
      </c>
      <c r="H18926">
        <f>IF(G18926&gt;6,"Cover too large",LOOKUP(G18926,{0,1,2,3,4,5,6},{0,2.5,15,37.5,62.5,85,97.5}))</f>
        <v>0</v>
      </c>
    </row>
    <row r="18927" spans="1:8" hidden="1" x14ac:dyDescent="0.25">
      <c r="A18927" t="s">
        <v>412</v>
      </c>
      <c r="B18927" s="1">
        <v>42183</v>
      </c>
      <c r="C18927" t="s">
        <v>48</v>
      </c>
      <c r="D18927" t="s">
        <v>22</v>
      </c>
      <c r="E18927">
        <f>E18922</f>
        <v>7</v>
      </c>
      <c r="F18927" t="s">
        <v>116</v>
      </c>
      <c r="G18927">
        <v>0</v>
      </c>
      <c r="H18927">
        <f>IF(G18927&gt;6,"Cover too large",LOOKUP(G18927,{0,1,2,3,4,5,6},{0,2.5,15,37.5,62.5,85,97.5}))</f>
        <v>0</v>
      </c>
    </row>
    <row r="18928" spans="1:8" hidden="1" x14ac:dyDescent="0.25">
      <c r="A18928" t="s">
        <v>412</v>
      </c>
      <c r="B18928" s="1">
        <v>42183</v>
      </c>
      <c r="C18928" t="s">
        <v>48</v>
      </c>
      <c r="D18928" t="s">
        <v>22</v>
      </c>
      <c r="E18928">
        <f>E18922</f>
        <v>7</v>
      </c>
      <c r="F18928" t="s">
        <v>112</v>
      </c>
      <c r="G18928">
        <v>0</v>
      </c>
      <c r="H18928">
        <f>IF(G18928&gt;6,"Cover too large",LOOKUP(G18928,{0,1,2,3,4,5,6},{0,2.5,15,37.5,62.5,85,97.5}))</f>
        <v>0</v>
      </c>
    </row>
    <row r="18929" spans="1:8" hidden="1" x14ac:dyDescent="0.25">
      <c r="A18929" t="s">
        <v>412</v>
      </c>
      <c r="B18929" s="1">
        <v>42183</v>
      </c>
      <c r="C18929" t="s">
        <v>48</v>
      </c>
      <c r="D18929" t="s">
        <v>22</v>
      </c>
      <c r="E18929">
        <f>E18922</f>
        <v>7</v>
      </c>
      <c r="F18929" t="s">
        <v>113</v>
      </c>
      <c r="G18929">
        <v>6</v>
      </c>
      <c r="H18929">
        <f>IF(G18929&gt;6,"Cover too large",LOOKUP(G18929,{0,1,2,3,4,5,6},{0,2.5,15,37.5,62.5,85,97.5}))</f>
        <v>97.5</v>
      </c>
    </row>
    <row r="18930" spans="1:8" hidden="1" x14ac:dyDescent="0.25">
      <c r="A18930" t="s">
        <v>412</v>
      </c>
      <c r="B18930" s="1">
        <v>42183</v>
      </c>
      <c r="C18930" t="s">
        <v>48</v>
      </c>
      <c r="D18930" t="s">
        <v>22</v>
      </c>
      <c r="E18930">
        <f>E18922</f>
        <v>7</v>
      </c>
      <c r="F18930" t="s">
        <v>114</v>
      </c>
      <c r="G18930">
        <v>0</v>
      </c>
      <c r="H18930">
        <f>IF(G18930&gt;6,"Cover too large",LOOKUP(G18930,{0,1,2,3,4,5,6},{0,2.5,15,37.5,62.5,85,97.5}))</f>
        <v>0</v>
      </c>
    </row>
    <row r="18931" spans="1:8" hidden="1" x14ac:dyDescent="0.25">
      <c r="A18931" t="s">
        <v>412</v>
      </c>
      <c r="B18931" s="1">
        <v>42183</v>
      </c>
      <c r="C18931" t="s">
        <v>48</v>
      </c>
      <c r="D18931" t="s">
        <v>22</v>
      </c>
      <c r="E18931">
        <f>E18922</f>
        <v>7</v>
      </c>
      <c r="F18931" t="s">
        <v>90</v>
      </c>
      <c r="G18931">
        <v>0</v>
      </c>
      <c r="H18931">
        <f>IF(G18931&gt;6,"Cover too large",LOOKUP(G18931,{0,1,2,3,4,5,6},{0,2.5,15,37.5,62.5,85,97.5}))</f>
        <v>0</v>
      </c>
    </row>
    <row r="18932" spans="1:8" hidden="1" x14ac:dyDescent="0.25">
      <c r="A18932" t="s">
        <v>412</v>
      </c>
      <c r="B18932" s="1">
        <v>42183</v>
      </c>
      <c r="C18932" t="s">
        <v>48</v>
      </c>
      <c r="D18932" t="s">
        <v>22</v>
      </c>
      <c r="E18932">
        <f>E18922</f>
        <v>7</v>
      </c>
      <c r="F18932" t="s">
        <v>115</v>
      </c>
      <c r="G18932">
        <v>0</v>
      </c>
      <c r="H18932">
        <f>IF(G18932&gt;6,"Cover too large",LOOKUP(G18932,{0,1,2,3,4,5,6},{0,2.5,15,37.5,62.5,85,97.5}))</f>
        <v>0</v>
      </c>
    </row>
    <row r="18933" spans="1:8" hidden="1" x14ac:dyDescent="0.25">
      <c r="A18933" t="s">
        <v>412</v>
      </c>
      <c r="B18933" s="1">
        <v>42183</v>
      </c>
      <c r="C18933" t="s">
        <v>48</v>
      </c>
      <c r="D18933" t="s">
        <v>22</v>
      </c>
      <c r="E18933">
        <v>9</v>
      </c>
      <c r="F18933" t="s">
        <v>107</v>
      </c>
      <c r="G18933">
        <v>0</v>
      </c>
      <c r="H18933">
        <f>IF(G18933&gt;6,"Cover too large",LOOKUP(G18933,{0,1,2,3,4,5,6},{0,2.5,15,37.5,62.5,85,97.5}))</f>
        <v>0</v>
      </c>
    </row>
    <row r="18934" spans="1:8" hidden="1" x14ac:dyDescent="0.25">
      <c r="A18934" t="s">
        <v>412</v>
      </c>
      <c r="B18934" s="1">
        <v>42183</v>
      </c>
      <c r="C18934" t="s">
        <v>48</v>
      </c>
      <c r="D18934" t="s">
        <v>22</v>
      </c>
      <c r="E18934">
        <f>E18933</f>
        <v>9</v>
      </c>
      <c r="F18934" t="s">
        <v>108</v>
      </c>
      <c r="G18934">
        <v>0</v>
      </c>
      <c r="H18934">
        <f>IF(G18934&gt;6,"Cover too large",LOOKUP(G18934,{0,1,2,3,4,5,6},{0,2.5,15,37.5,62.5,85,97.5}))</f>
        <v>0</v>
      </c>
    </row>
    <row r="18935" spans="1:8" hidden="1" x14ac:dyDescent="0.25">
      <c r="A18935" t="s">
        <v>412</v>
      </c>
      <c r="B18935" s="1">
        <v>42183</v>
      </c>
      <c r="C18935" t="s">
        <v>48</v>
      </c>
      <c r="D18935" t="s">
        <v>22</v>
      </c>
      <c r="E18935">
        <f>E18933</f>
        <v>9</v>
      </c>
      <c r="F18935" t="s">
        <v>109</v>
      </c>
      <c r="G18935">
        <v>1</v>
      </c>
      <c r="H18935">
        <f>IF(G18935&gt;6,"Cover too large",LOOKUP(G18935,{0,1,2,3,4,5,6},{0,2.5,15,37.5,62.5,85,97.5}))</f>
        <v>2.5</v>
      </c>
    </row>
    <row r="18936" spans="1:8" hidden="1" x14ac:dyDescent="0.25">
      <c r="A18936" t="s">
        <v>412</v>
      </c>
      <c r="B18936" s="1">
        <v>42183</v>
      </c>
      <c r="C18936" t="s">
        <v>48</v>
      </c>
      <c r="D18936" t="s">
        <v>22</v>
      </c>
      <c r="E18936">
        <f>E18933</f>
        <v>9</v>
      </c>
      <c r="F18936" t="s">
        <v>110</v>
      </c>
      <c r="G18936">
        <v>0</v>
      </c>
      <c r="H18936">
        <f>IF(G18936&gt;6,"Cover too large",LOOKUP(G18936,{0,1,2,3,4,5,6},{0,2.5,15,37.5,62.5,85,97.5}))</f>
        <v>0</v>
      </c>
    </row>
    <row r="18937" spans="1:8" hidden="1" x14ac:dyDescent="0.25">
      <c r="A18937" t="s">
        <v>412</v>
      </c>
      <c r="B18937" s="1">
        <v>42183</v>
      </c>
      <c r="C18937" t="s">
        <v>48</v>
      </c>
      <c r="D18937" t="s">
        <v>22</v>
      </c>
      <c r="E18937">
        <f>E18933</f>
        <v>9</v>
      </c>
      <c r="F18937" t="s">
        <v>111</v>
      </c>
      <c r="G18937">
        <v>0</v>
      </c>
      <c r="H18937">
        <f>IF(G18937&gt;6,"Cover too large",LOOKUP(G18937,{0,1,2,3,4,5,6},{0,2.5,15,37.5,62.5,85,97.5}))</f>
        <v>0</v>
      </c>
    </row>
    <row r="18938" spans="1:8" hidden="1" x14ac:dyDescent="0.25">
      <c r="A18938" t="s">
        <v>412</v>
      </c>
      <c r="B18938" s="1">
        <v>42183</v>
      </c>
      <c r="C18938" t="s">
        <v>48</v>
      </c>
      <c r="D18938" t="s">
        <v>22</v>
      </c>
      <c r="E18938">
        <f>E18933</f>
        <v>9</v>
      </c>
      <c r="F18938" t="s">
        <v>116</v>
      </c>
      <c r="G18938">
        <v>0</v>
      </c>
      <c r="H18938">
        <f>IF(G18938&gt;6,"Cover too large",LOOKUP(G18938,{0,1,2,3,4,5,6},{0,2.5,15,37.5,62.5,85,97.5}))</f>
        <v>0</v>
      </c>
    </row>
    <row r="18939" spans="1:8" hidden="1" x14ac:dyDescent="0.25">
      <c r="A18939" t="s">
        <v>412</v>
      </c>
      <c r="B18939" s="1">
        <v>42183</v>
      </c>
      <c r="C18939" t="s">
        <v>48</v>
      </c>
      <c r="D18939" t="s">
        <v>22</v>
      </c>
      <c r="E18939">
        <f>E18933</f>
        <v>9</v>
      </c>
      <c r="F18939" t="s">
        <v>112</v>
      </c>
      <c r="G18939">
        <v>0</v>
      </c>
      <c r="H18939">
        <f>IF(G18939&gt;6,"Cover too large",LOOKUP(G18939,{0,1,2,3,4,5,6},{0,2.5,15,37.5,62.5,85,97.5}))</f>
        <v>0</v>
      </c>
    </row>
    <row r="18940" spans="1:8" hidden="1" x14ac:dyDescent="0.25">
      <c r="A18940" t="s">
        <v>412</v>
      </c>
      <c r="B18940" s="1">
        <v>42183</v>
      </c>
      <c r="C18940" t="s">
        <v>48</v>
      </c>
      <c r="D18940" t="s">
        <v>22</v>
      </c>
      <c r="E18940">
        <f>E18933</f>
        <v>9</v>
      </c>
      <c r="F18940" t="s">
        <v>113</v>
      </c>
      <c r="G18940">
        <v>6</v>
      </c>
      <c r="H18940">
        <f>IF(G18940&gt;6,"Cover too large",LOOKUP(G18940,{0,1,2,3,4,5,6},{0,2.5,15,37.5,62.5,85,97.5}))</f>
        <v>97.5</v>
      </c>
    </row>
    <row r="18941" spans="1:8" hidden="1" x14ac:dyDescent="0.25">
      <c r="A18941" t="s">
        <v>412</v>
      </c>
      <c r="B18941" s="1">
        <v>42183</v>
      </c>
      <c r="C18941" t="s">
        <v>48</v>
      </c>
      <c r="D18941" t="s">
        <v>22</v>
      </c>
      <c r="E18941">
        <f>E18933</f>
        <v>9</v>
      </c>
      <c r="F18941" t="s">
        <v>114</v>
      </c>
      <c r="G18941">
        <v>0</v>
      </c>
      <c r="H18941">
        <f>IF(G18941&gt;6,"Cover too large",LOOKUP(G18941,{0,1,2,3,4,5,6},{0,2.5,15,37.5,62.5,85,97.5}))</f>
        <v>0</v>
      </c>
    </row>
    <row r="18942" spans="1:8" hidden="1" x14ac:dyDescent="0.25">
      <c r="A18942" t="s">
        <v>412</v>
      </c>
      <c r="B18942" s="1">
        <v>42183</v>
      </c>
      <c r="C18942" t="s">
        <v>48</v>
      </c>
      <c r="D18942" t="s">
        <v>22</v>
      </c>
      <c r="E18942">
        <f>E18933</f>
        <v>9</v>
      </c>
      <c r="F18942" t="s">
        <v>90</v>
      </c>
      <c r="G18942">
        <v>0</v>
      </c>
      <c r="H18942">
        <f>IF(G18942&gt;6,"Cover too large",LOOKUP(G18942,{0,1,2,3,4,5,6},{0,2.5,15,37.5,62.5,85,97.5}))</f>
        <v>0</v>
      </c>
    </row>
    <row r="18943" spans="1:8" hidden="1" x14ac:dyDescent="0.25">
      <c r="A18943" t="s">
        <v>412</v>
      </c>
      <c r="B18943" s="1">
        <v>42183</v>
      </c>
      <c r="C18943" t="s">
        <v>48</v>
      </c>
      <c r="D18943" t="s">
        <v>22</v>
      </c>
      <c r="E18943">
        <f>E18933</f>
        <v>9</v>
      </c>
      <c r="F18943" t="s">
        <v>115</v>
      </c>
      <c r="G18943">
        <v>0</v>
      </c>
      <c r="H18943">
        <f>IF(G18943&gt;6,"Cover too large",LOOKUP(G18943,{0,1,2,3,4,5,6},{0,2.5,15,37.5,62.5,85,97.5}))</f>
        <v>0</v>
      </c>
    </row>
    <row r="18944" spans="1:8" hidden="1" x14ac:dyDescent="0.25">
      <c r="A18944" t="s">
        <v>412</v>
      </c>
      <c r="B18944" s="1">
        <v>42183</v>
      </c>
      <c r="C18944" t="s">
        <v>48</v>
      </c>
      <c r="D18944" t="s">
        <v>22</v>
      </c>
      <c r="E18944">
        <v>14</v>
      </c>
      <c r="F18944" t="s">
        <v>107</v>
      </c>
      <c r="G18944">
        <v>0</v>
      </c>
      <c r="H18944">
        <f>IF(G18944&gt;6,"Cover too large",LOOKUP(G18944,{0,1,2,3,4,5,6},{0,2.5,15,37.5,62.5,85,97.5}))</f>
        <v>0</v>
      </c>
    </row>
    <row r="18945" spans="1:8" hidden="1" x14ac:dyDescent="0.25">
      <c r="A18945" t="s">
        <v>412</v>
      </c>
      <c r="B18945" s="1">
        <v>42183</v>
      </c>
      <c r="C18945" t="s">
        <v>48</v>
      </c>
      <c r="D18945" t="s">
        <v>22</v>
      </c>
      <c r="E18945">
        <f>E18944</f>
        <v>14</v>
      </c>
      <c r="F18945" t="s">
        <v>108</v>
      </c>
      <c r="G18945">
        <v>0</v>
      </c>
      <c r="H18945">
        <f>IF(G18945&gt;6,"Cover too large",LOOKUP(G18945,{0,1,2,3,4,5,6},{0,2.5,15,37.5,62.5,85,97.5}))</f>
        <v>0</v>
      </c>
    </row>
    <row r="18946" spans="1:8" hidden="1" x14ac:dyDescent="0.25">
      <c r="A18946" t="s">
        <v>412</v>
      </c>
      <c r="B18946" s="1">
        <v>42183</v>
      </c>
      <c r="C18946" t="s">
        <v>48</v>
      </c>
      <c r="D18946" t="s">
        <v>22</v>
      </c>
      <c r="E18946">
        <f>E18944</f>
        <v>14</v>
      </c>
      <c r="F18946" t="s">
        <v>109</v>
      </c>
      <c r="G18946">
        <v>0</v>
      </c>
      <c r="H18946">
        <f>IF(G18946&gt;6,"Cover too large",LOOKUP(G18946,{0,1,2,3,4,5,6},{0,2.5,15,37.5,62.5,85,97.5}))</f>
        <v>0</v>
      </c>
    </row>
    <row r="18947" spans="1:8" hidden="1" x14ac:dyDescent="0.25">
      <c r="A18947" t="s">
        <v>412</v>
      </c>
      <c r="B18947" s="1">
        <v>42183</v>
      </c>
      <c r="C18947" t="s">
        <v>48</v>
      </c>
      <c r="D18947" t="s">
        <v>22</v>
      </c>
      <c r="E18947">
        <f>E18944</f>
        <v>14</v>
      </c>
      <c r="F18947" t="s">
        <v>110</v>
      </c>
      <c r="G18947">
        <v>1</v>
      </c>
      <c r="H18947">
        <f>IF(G18947&gt;6,"Cover too large",LOOKUP(G18947,{0,1,2,3,4,5,6},{0,2.5,15,37.5,62.5,85,97.5}))</f>
        <v>2.5</v>
      </c>
    </row>
    <row r="18948" spans="1:8" hidden="1" x14ac:dyDescent="0.25">
      <c r="A18948" t="s">
        <v>412</v>
      </c>
      <c r="B18948" s="1">
        <v>42183</v>
      </c>
      <c r="C18948" t="s">
        <v>48</v>
      </c>
      <c r="D18948" t="s">
        <v>22</v>
      </c>
      <c r="E18948">
        <f>E18944</f>
        <v>14</v>
      </c>
      <c r="F18948" t="s">
        <v>111</v>
      </c>
      <c r="G18948">
        <v>0</v>
      </c>
      <c r="H18948">
        <f>IF(G18948&gt;6,"Cover too large",LOOKUP(G18948,{0,1,2,3,4,5,6},{0,2.5,15,37.5,62.5,85,97.5}))</f>
        <v>0</v>
      </c>
    </row>
    <row r="18949" spans="1:8" hidden="1" x14ac:dyDescent="0.25">
      <c r="A18949" t="s">
        <v>412</v>
      </c>
      <c r="B18949" s="1">
        <v>42183</v>
      </c>
      <c r="C18949" t="s">
        <v>48</v>
      </c>
      <c r="D18949" t="s">
        <v>22</v>
      </c>
      <c r="E18949">
        <f>E18944</f>
        <v>14</v>
      </c>
      <c r="F18949" t="s">
        <v>116</v>
      </c>
      <c r="G18949">
        <v>0</v>
      </c>
      <c r="H18949">
        <f>IF(G18949&gt;6,"Cover too large",LOOKUP(G18949,{0,1,2,3,4,5,6},{0,2.5,15,37.5,62.5,85,97.5}))</f>
        <v>0</v>
      </c>
    </row>
    <row r="18950" spans="1:8" hidden="1" x14ac:dyDescent="0.25">
      <c r="A18950" t="s">
        <v>412</v>
      </c>
      <c r="B18950" s="1">
        <v>42183</v>
      </c>
      <c r="C18950" t="s">
        <v>48</v>
      </c>
      <c r="D18950" t="s">
        <v>22</v>
      </c>
      <c r="E18950">
        <f>E18944</f>
        <v>14</v>
      </c>
      <c r="F18950" t="s">
        <v>112</v>
      </c>
      <c r="G18950">
        <v>4</v>
      </c>
      <c r="H18950">
        <f>IF(G18950&gt;6,"Cover too large",LOOKUP(G18950,{0,1,2,3,4,5,6},{0,2.5,15,37.5,62.5,85,97.5}))</f>
        <v>62.5</v>
      </c>
    </row>
    <row r="18951" spans="1:8" hidden="1" x14ac:dyDescent="0.25">
      <c r="A18951" t="s">
        <v>412</v>
      </c>
      <c r="B18951" s="1">
        <v>42183</v>
      </c>
      <c r="C18951" t="s">
        <v>48</v>
      </c>
      <c r="D18951" t="s">
        <v>22</v>
      </c>
      <c r="E18951">
        <f>E18944</f>
        <v>14</v>
      </c>
      <c r="F18951" t="s">
        <v>113</v>
      </c>
      <c r="G18951">
        <v>3</v>
      </c>
      <c r="H18951">
        <f>IF(G18951&gt;6,"Cover too large",LOOKUP(G18951,{0,1,2,3,4,5,6},{0,2.5,15,37.5,62.5,85,97.5}))</f>
        <v>37.5</v>
      </c>
    </row>
    <row r="18952" spans="1:8" hidden="1" x14ac:dyDescent="0.25">
      <c r="A18952" t="s">
        <v>412</v>
      </c>
      <c r="B18952" s="1">
        <v>42183</v>
      </c>
      <c r="C18952" t="s">
        <v>48</v>
      </c>
      <c r="D18952" t="s">
        <v>22</v>
      </c>
      <c r="E18952">
        <f>E18944</f>
        <v>14</v>
      </c>
      <c r="F18952" t="s">
        <v>114</v>
      </c>
      <c r="G18952">
        <v>2</v>
      </c>
      <c r="H18952">
        <f>IF(G18952&gt;6,"Cover too large",LOOKUP(G18952,{0,1,2,3,4,5,6},{0,2.5,15,37.5,62.5,85,97.5}))</f>
        <v>15</v>
      </c>
    </row>
    <row r="18953" spans="1:8" hidden="1" x14ac:dyDescent="0.25">
      <c r="A18953" t="s">
        <v>412</v>
      </c>
      <c r="B18953" s="1">
        <v>42183</v>
      </c>
      <c r="C18953" t="s">
        <v>48</v>
      </c>
      <c r="D18953" t="s">
        <v>22</v>
      </c>
      <c r="E18953">
        <f>E18944</f>
        <v>14</v>
      </c>
      <c r="F18953" t="s">
        <v>90</v>
      </c>
      <c r="G18953">
        <v>0</v>
      </c>
      <c r="H18953">
        <f>IF(G18953&gt;6,"Cover too large",LOOKUP(G18953,{0,1,2,3,4,5,6},{0,2.5,15,37.5,62.5,85,97.5}))</f>
        <v>0</v>
      </c>
    </row>
    <row r="18954" spans="1:8" hidden="1" x14ac:dyDescent="0.25">
      <c r="A18954" t="s">
        <v>412</v>
      </c>
      <c r="B18954" s="1">
        <v>42183</v>
      </c>
      <c r="C18954" t="s">
        <v>48</v>
      </c>
      <c r="D18954" t="s">
        <v>22</v>
      </c>
      <c r="E18954">
        <f>E18944</f>
        <v>14</v>
      </c>
      <c r="F18954" t="s">
        <v>115</v>
      </c>
      <c r="G18954">
        <v>0</v>
      </c>
      <c r="H18954">
        <f>IF(G18954&gt;6,"Cover too large",LOOKUP(G18954,{0,1,2,3,4,5,6},{0,2.5,15,37.5,62.5,85,97.5}))</f>
        <v>0</v>
      </c>
    </row>
    <row r="18955" spans="1:8" hidden="1" x14ac:dyDescent="0.25">
      <c r="A18955" t="s">
        <v>413</v>
      </c>
      <c r="B18955" s="1">
        <v>42183</v>
      </c>
      <c r="C18955" t="s">
        <v>75</v>
      </c>
      <c r="D18955" t="s">
        <v>12</v>
      </c>
      <c r="E18955">
        <v>2</v>
      </c>
      <c r="F18955" t="s">
        <v>107</v>
      </c>
      <c r="G18955">
        <v>0</v>
      </c>
      <c r="H18955">
        <f>IF(G18955&gt;6,"Cover too large",LOOKUP(G18955,{0,1,2,3,4,5,6},{0,2.5,15,37.5,62.5,85,97.5}))</f>
        <v>0</v>
      </c>
    </row>
    <row r="18956" spans="1:8" hidden="1" x14ac:dyDescent="0.25">
      <c r="A18956" t="s">
        <v>413</v>
      </c>
      <c r="B18956" s="1">
        <v>42183</v>
      </c>
      <c r="C18956" t="s">
        <v>75</v>
      </c>
      <c r="D18956" t="s">
        <v>12</v>
      </c>
      <c r="E18956">
        <f>E18955</f>
        <v>2</v>
      </c>
      <c r="F18956" t="s">
        <v>108</v>
      </c>
      <c r="G18956">
        <v>0</v>
      </c>
      <c r="H18956">
        <f>IF(G18956&gt;6,"Cover too large",LOOKUP(G18956,{0,1,2,3,4,5,6},{0,2.5,15,37.5,62.5,85,97.5}))</f>
        <v>0</v>
      </c>
    </row>
    <row r="18957" spans="1:8" hidden="1" x14ac:dyDescent="0.25">
      <c r="A18957" t="s">
        <v>413</v>
      </c>
      <c r="B18957" s="1">
        <v>42183</v>
      </c>
      <c r="C18957" t="s">
        <v>75</v>
      </c>
      <c r="D18957" t="s">
        <v>12</v>
      </c>
      <c r="E18957">
        <f>E18955</f>
        <v>2</v>
      </c>
      <c r="F18957" t="s">
        <v>109</v>
      </c>
      <c r="G18957">
        <v>1</v>
      </c>
      <c r="H18957">
        <f>IF(G18957&gt;6,"Cover too large",LOOKUP(G18957,{0,1,2,3,4,5,6},{0,2.5,15,37.5,62.5,85,97.5}))</f>
        <v>2.5</v>
      </c>
    </row>
    <row r="18958" spans="1:8" hidden="1" x14ac:dyDescent="0.25">
      <c r="A18958" t="s">
        <v>413</v>
      </c>
      <c r="B18958" s="1">
        <v>42183</v>
      </c>
      <c r="C18958" t="s">
        <v>75</v>
      </c>
      <c r="D18958" t="s">
        <v>12</v>
      </c>
      <c r="E18958">
        <f>E18955</f>
        <v>2</v>
      </c>
      <c r="F18958" t="s">
        <v>110</v>
      </c>
      <c r="G18958">
        <v>1</v>
      </c>
      <c r="H18958">
        <f>IF(G18958&gt;6,"Cover too large",LOOKUP(G18958,{0,1,2,3,4,5,6},{0,2.5,15,37.5,62.5,85,97.5}))</f>
        <v>2.5</v>
      </c>
    </row>
    <row r="18959" spans="1:8" hidden="1" x14ac:dyDescent="0.25">
      <c r="A18959" t="s">
        <v>413</v>
      </c>
      <c r="B18959" s="1">
        <v>42183</v>
      </c>
      <c r="C18959" t="s">
        <v>75</v>
      </c>
      <c r="D18959" t="s">
        <v>12</v>
      </c>
      <c r="E18959">
        <f>E18955</f>
        <v>2</v>
      </c>
      <c r="F18959" t="s">
        <v>111</v>
      </c>
      <c r="G18959">
        <v>0</v>
      </c>
      <c r="H18959">
        <f>IF(G18959&gt;6,"Cover too large",LOOKUP(G18959,{0,1,2,3,4,5,6},{0,2.5,15,37.5,62.5,85,97.5}))</f>
        <v>0</v>
      </c>
    </row>
    <row r="18960" spans="1:8" hidden="1" x14ac:dyDescent="0.25">
      <c r="A18960" t="s">
        <v>413</v>
      </c>
      <c r="B18960" s="1">
        <v>42183</v>
      </c>
      <c r="C18960" t="s">
        <v>75</v>
      </c>
      <c r="D18960" t="s">
        <v>12</v>
      </c>
      <c r="E18960">
        <f>E18955</f>
        <v>2</v>
      </c>
      <c r="F18960" t="s">
        <v>116</v>
      </c>
      <c r="G18960">
        <v>0</v>
      </c>
      <c r="H18960">
        <f>IF(G18960&gt;6,"Cover too large",LOOKUP(G18960,{0,1,2,3,4,5,6},{0,2.5,15,37.5,62.5,85,97.5}))</f>
        <v>0</v>
      </c>
    </row>
    <row r="18961" spans="1:8" hidden="1" x14ac:dyDescent="0.25">
      <c r="A18961" t="s">
        <v>413</v>
      </c>
      <c r="B18961" s="1">
        <v>42183</v>
      </c>
      <c r="C18961" t="s">
        <v>75</v>
      </c>
      <c r="D18961" t="s">
        <v>12</v>
      </c>
      <c r="E18961">
        <f>E18955</f>
        <v>2</v>
      </c>
      <c r="F18961" t="s">
        <v>112</v>
      </c>
      <c r="G18961">
        <v>0</v>
      </c>
      <c r="H18961">
        <f>IF(G18961&gt;6,"Cover too large",LOOKUP(G18961,{0,1,2,3,4,5,6},{0,2.5,15,37.5,62.5,85,97.5}))</f>
        <v>0</v>
      </c>
    </row>
    <row r="18962" spans="1:8" hidden="1" x14ac:dyDescent="0.25">
      <c r="A18962" t="s">
        <v>413</v>
      </c>
      <c r="B18962" s="1">
        <v>42183</v>
      </c>
      <c r="C18962" t="s">
        <v>75</v>
      </c>
      <c r="D18962" t="s">
        <v>12</v>
      </c>
      <c r="E18962">
        <f>E18955</f>
        <v>2</v>
      </c>
      <c r="F18962" t="s">
        <v>113</v>
      </c>
      <c r="G18962">
        <v>2</v>
      </c>
      <c r="H18962">
        <f>IF(G18962&gt;6,"Cover too large",LOOKUP(G18962,{0,1,2,3,4,5,6},{0,2.5,15,37.5,62.5,85,97.5}))</f>
        <v>15</v>
      </c>
    </row>
    <row r="18963" spans="1:8" hidden="1" x14ac:dyDescent="0.25">
      <c r="A18963" t="s">
        <v>413</v>
      </c>
      <c r="B18963" s="1">
        <v>42183</v>
      </c>
      <c r="C18963" t="s">
        <v>75</v>
      </c>
      <c r="D18963" t="s">
        <v>12</v>
      </c>
      <c r="E18963">
        <f>E18955</f>
        <v>2</v>
      </c>
      <c r="F18963" t="s">
        <v>114</v>
      </c>
      <c r="G18963">
        <v>1</v>
      </c>
      <c r="H18963">
        <f>IF(G18963&gt;6,"Cover too large",LOOKUP(G18963,{0,1,2,3,4,5,6},{0,2.5,15,37.5,62.5,85,97.5}))</f>
        <v>2.5</v>
      </c>
    </row>
    <row r="18964" spans="1:8" hidden="1" x14ac:dyDescent="0.25">
      <c r="A18964" t="s">
        <v>413</v>
      </c>
      <c r="B18964" s="1">
        <v>42183</v>
      </c>
      <c r="C18964" t="s">
        <v>75</v>
      </c>
      <c r="D18964" t="s">
        <v>12</v>
      </c>
      <c r="E18964">
        <f>E18955</f>
        <v>2</v>
      </c>
      <c r="F18964" t="s">
        <v>90</v>
      </c>
      <c r="G18964">
        <v>3</v>
      </c>
      <c r="H18964">
        <f>IF(G18964&gt;6,"Cover too large",LOOKUP(G18964,{0,1,2,3,4,5,6},{0,2.5,15,37.5,62.5,85,97.5}))</f>
        <v>37.5</v>
      </c>
    </row>
    <row r="18965" spans="1:8" hidden="1" x14ac:dyDescent="0.25">
      <c r="A18965" t="s">
        <v>413</v>
      </c>
      <c r="B18965" s="1">
        <v>42183</v>
      </c>
      <c r="C18965" t="s">
        <v>75</v>
      </c>
      <c r="D18965" t="s">
        <v>12</v>
      </c>
      <c r="E18965">
        <f>E18955</f>
        <v>2</v>
      </c>
      <c r="F18965" t="s">
        <v>115</v>
      </c>
      <c r="G18965">
        <v>0</v>
      </c>
      <c r="H18965">
        <f>IF(G18965&gt;6,"Cover too large",LOOKUP(G18965,{0,1,2,3,4,5,6},{0,2.5,15,37.5,62.5,85,97.5}))</f>
        <v>0</v>
      </c>
    </row>
    <row r="18966" spans="1:8" hidden="1" x14ac:dyDescent="0.25">
      <c r="A18966" t="s">
        <v>413</v>
      </c>
      <c r="B18966" s="1">
        <v>42183</v>
      </c>
      <c r="C18966" t="s">
        <v>75</v>
      </c>
      <c r="D18966" t="s">
        <v>12</v>
      </c>
      <c r="E18966">
        <v>3</v>
      </c>
      <c r="F18966" t="s">
        <v>107</v>
      </c>
      <c r="G18966">
        <v>0</v>
      </c>
      <c r="H18966">
        <f>IF(G18966&gt;6,"Cover too large",LOOKUP(G18966,{0,1,2,3,4,5,6},{0,2.5,15,37.5,62.5,85,97.5}))</f>
        <v>0</v>
      </c>
    </row>
    <row r="18967" spans="1:8" hidden="1" x14ac:dyDescent="0.25">
      <c r="A18967" t="s">
        <v>413</v>
      </c>
      <c r="B18967" s="1">
        <v>42183</v>
      </c>
      <c r="C18967" t="s">
        <v>75</v>
      </c>
      <c r="D18967" t="s">
        <v>12</v>
      </c>
      <c r="E18967">
        <f>E18966</f>
        <v>3</v>
      </c>
      <c r="F18967" t="s">
        <v>108</v>
      </c>
      <c r="G18967">
        <v>0</v>
      </c>
      <c r="H18967">
        <f>IF(G18967&gt;6,"Cover too large",LOOKUP(G18967,{0,1,2,3,4,5,6},{0,2.5,15,37.5,62.5,85,97.5}))</f>
        <v>0</v>
      </c>
    </row>
    <row r="18968" spans="1:8" hidden="1" x14ac:dyDescent="0.25">
      <c r="A18968" t="s">
        <v>413</v>
      </c>
      <c r="B18968" s="1">
        <v>42183</v>
      </c>
      <c r="C18968" t="s">
        <v>75</v>
      </c>
      <c r="D18968" t="s">
        <v>12</v>
      </c>
      <c r="E18968">
        <f>E18966</f>
        <v>3</v>
      </c>
      <c r="F18968" t="s">
        <v>109</v>
      </c>
      <c r="G18968">
        <v>2</v>
      </c>
      <c r="H18968">
        <f>IF(G18968&gt;6,"Cover too large",LOOKUP(G18968,{0,1,2,3,4,5,6},{0,2.5,15,37.5,62.5,85,97.5}))</f>
        <v>15</v>
      </c>
    </row>
    <row r="18969" spans="1:8" hidden="1" x14ac:dyDescent="0.25">
      <c r="A18969" t="s">
        <v>413</v>
      </c>
      <c r="B18969" s="1">
        <v>42183</v>
      </c>
      <c r="C18969" t="s">
        <v>75</v>
      </c>
      <c r="D18969" t="s">
        <v>12</v>
      </c>
      <c r="E18969">
        <f>E18966</f>
        <v>3</v>
      </c>
      <c r="F18969" t="s">
        <v>110</v>
      </c>
      <c r="G18969">
        <v>0</v>
      </c>
      <c r="H18969">
        <f>IF(G18969&gt;6,"Cover too large",LOOKUP(G18969,{0,1,2,3,4,5,6},{0,2.5,15,37.5,62.5,85,97.5}))</f>
        <v>0</v>
      </c>
    </row>
    <row r="18970" spans="1:8" hidden="1" x14ac:dyDescent="0.25">
      <c r="A18970" t="s">
        <v>413</v>
      </c>
      <c r="B18970" s="1">
        <v>42183</v>
      </c>
      <c r="C18970" t="s">
        <v>75</v>
      </c>
      <c r="D18970" t="s">
        <v>12</v>
      </c>
      <c r="E18970">
        <f>E18966</f>
        <v>3</v>
      </c>
      <c r="F18970" t="s">
        <v>111</v>
      </c>
      <c r="G18970">
        <v>0</v>
      </c>
      <c r="H18970">
        <f>IF(G18970&gt;6,"Cover too large",LOOKUP(G18970,{0,1,2,3,4,5,6},{0,2.5,15,37.5,62.5,85,97.5}))</f>
        <v>0</v>
      </c>
    </row>
    <row r="18971" spans="1:8" hidden="1" x14ac:dyDescent="0.25">
      <c r="A18971" t="s">
        <v>413</v>
      </c>
      <c r="B18971" s="1">
        <v>42183</v>
      </c>
      <c r="C18971" t="s">
        <v>75</v>
      </c>
      <c r="D18971" t="s">
        <v>12</v>
      </c>
      <c r="E18971">
        <f>E18966</f>
        <v>3</v>
      </c>
      <c r="F18971" t="s">
        <v>116</v>
      </c>
      <c r="G18971">
        <v>0</v>
      </c>
      <c r="H18971">
        <f>IF(G18971&gt;6,"Cover too large",LOOKUP(G18971,{0,1,2,3,4,5,6},{0,2.5,15,37.5,62.5,85,97.5}))</f>
        <v>0</v>
      </c>
    </row>
    <row r="18972" spans="1:8" hidden="1" x14ac:dyDescent="0.25">
      <c r="A18972" t="s">
        <v>413</v>
      </c>
      <c r="B18972" s="1">
        <v>42183</v>
      </c>
      <c r="C18972" t="s">
        <v>75</v>
      </c>
      <c r="D18972" t="s">
        <v>12</v>
      </c>
      <c r="E18972">
        <f>E18966</f>
        <v>3</v>
      </c>
      <c r="F18972" t="s">
        <v>112</v>
      </c>
      <c r="G18972">
        <v>0</v>
      </c>
      <c r="H18972">
        <f>IF(G18972&gt;6,"Cover too large",LOOKUP(G18972,{0,1,2,3,4,5,6},{0,2.5,15,37.5,62.5,85,97.5}))</f>
        <v>0</v>
      </c>
    </row>
    <row r="18973" spans="1:8" hidden="1" x14ac:dyDescent="0.25">
      <c r="A18973" t="s">
        <v>413</v>
      </c>
      <c r="B18973" s="1">
        <v>42183</v>
      </c>
      <c r="C18973" t="s">
        <v>75</v>
      </c>
      <c r="D18973" t="s">
        <v>12</v>
      </c>
      <c r="E18973">
        <f>E18966</f>
        <v>3</v>
      </c>
      <c r="F18973" t="s">
        <v>113</v>
      </c>
      <c r="G18973">
        <v>5</v>
      </c>
      <c r="H18973">
        <f>IF(G18973&gt;6,"Cover too large",LOOKUP(G18973,{0,1,2,3,4,5,6},{0,2.5,15,37.5,62.5,85,97.5}))</f>
        <v>85</v>
      </c>
    </row>
    <row r="18974" spans="1:8" hidden="1" x14ac:dyDescent="0.25">
      <c r="A18974" t="s">
        <v>413</v>
      </c>
      <c r="B18974" s="1">
        <v>42183</v>
      </c>
      <c r="C18974" t="s">
        <v>75</v>
      </c>
      <c r="D18974" t="s">
        <v>12</v>
      </c>
      <c r="E18974">
        <f>E18966</f>
        <v>3</v>
      </c>
      <c r="F18974" t="s">
        <v>114</v>
      </c>
      <c r="G18974">
        <v>1</v>
      </c>
      <c r="H18974">
        <f>IF(G18974&gt;6,"Cover too large",LOOKUP(G18974,{0,1,2,3,4,5,6},{0,2.5,15,37.5,62.5,85,97.5}))</f>
        <v>2.5</v>
      </c>
    </row>
    <row r="18975" spans="1:8" hidden="1" x14ac:dyDescent="0.25">
      <c r="A18975" t="s">
        <v>413</v>
      </c>
      <c r="B18975" s="1">
        <v>42183</v>
      </c>
      <c r="C18975" t="s">
        <v>75</v>
      </c>
      <c r="D18975" t="s">
        <v>12</v>
      </c>
      <c r="E18975">
        <f>E18966</f>
        <v>3</v>
      </c>
      <c r="F18975" t="s">
        <v>90</v>
      </c>
      <c r="G18975">
        <v>0</v>
      </c>
      <c r="H18975">
        <f>IF(G18975&gt;6,"Cover too large",LOOKUP(G18975,{0,1,2,3,4,5,6},{0,2.5,15,37.5,62.5,85,97.5}))</f>
        <v>0</v>
      </c>
    </row>
    <row r="18976" spans="1:8" hidden="1" x14ac:dyDescent="0.25">
      <c r="A18976" t="s">
        <v>413</v>
      </c>
      <c r="B18976" s="1">
        <v>42183</v>
      </c>
      <c r="C18976" t="s">
        <v>75</v>
      </c>
      <c r="D18976" t="s">
        <v>12</v>
      </c>
      <c r="E18976">
        <f>E18966</f>
        <v>3</v>
      </c>
      <c r="F18976" t="s">
        <v>115</v>
      </c>
      <c r="G18976">
        <v>0</v>
      </c>
      <c r="H18976">
        <f>IF(G18976&gt;6,"Cover too large",LOOKUP(G18976,{0,1,2,3,4,5,6},{0,2.5,15,37.5,62.5,85,97.5}))</f>
        <v>0</v>
      </c>
    </row>
    <row r="18977" spans="1:8" hidden="1" x14ac:dyDescent="0.25">
      <c r="A18977" t="s">
        <v>413</v>
      </c>
      <c r="B18977" s="1">
        <v>42183</v>
      </c>
      <c r="C18977" t="s">
        <v>75</v>
      </c>
      <c r="D18977" t="s">
        <v>12</v>
      </c>
      <c r="E18977">
        <v>10</v>
      </c>
      <c r="F18977" t="s">
        <v>107</v>
      </c>
      <c r="G18977">
        <v>0</v>
      </c>
      <c r="H18977">
        <f>IF(G18977&gt;6,"Cover too large",LOOKUP(G18977,{0,1,2,3,4,5,6},{0,2.5,15,37.5,62.5,85,97.5}))</f>
        <v>0</v>
      </c>
    </row>
    <row r="18978" spans="1:8" hidden="1" x14ac:dyDescent="0.25">
      <c r="A18978" t="s">
        <v>413</v>
      </c>
      <c r="B18978" s="1">
        <v>42183</v>
      </c>
      <c r="C18978" t="s">
        <v>75</v>
      </c>
      <c r="D18978" t="s">
        <v>12</v>
      </c>
      <c r="E18978">
        <f>E18977</f>
        <v>10</v>
      </c>
      <c r="F18978" t="s">
        <v>108</v>
      </c>
      <c r="G18978">
        <v>0</v>
      </c>
      <c r="H18978">
        <f>IF(G18978&gt;6,"Cover too large",LOOKUP(G18978,{0,1,2,3,4,5,6},{0,2.5,15,37.5,62.5,85,97.5}))</f>
        <v>0</v>
      </c>
    </row>
    <row r="18979" spans="1:8" hidden="1" x14ac:dyDescent="0.25">
      <c r="A18979" t="s">
        <v>413</v>
      </c>
      <c r="B18979" s="1">
        <v>42183</v>
      </c>
      <c r="C18979" t="s">
        <v>75</v>
      </c>
      <c r="D18979" t="s">
        <v>12</v>
      </c>
      <c r="E18979">
        <f>E18977</f>
        <v>10</v>
      </c>
      <c r="F18979" t="s">
        <v>109</v>
      </c>
      <c r="G18979">
        <v>1</v>
      </c>
      <c r="H18979">
        <f>IF(G18979&gt;6,"Cover too large",LOOKUP(G18979,{0,1,2,3,4,5,6},{0,2.5,15,37.5,62.5,85,97.5}))</f>
        <v>2.5</v>
      </c>
    </row>
    <row r="18980" spans="1:8" hidden="1" x14ac:dyDescent="0.25">
      <c r="A18980" t="s">
        <v>413</v>
      </c>
      <c r="B18980" s="1">
        <v>42183</v>
      </c>
      <c r="C18980" t="s">
        <v>75</v>
      </c>
      <c r="D18980" t="s">
        <v>12</v>
      </c>
      <c r="E18980">
        <f>E18977</f>
        <v>10</v>
      </c>
      <c r="F18980" t="s">
        <v>110</v>
      </c>
      <c r="G18980">
        <v>0</v>
      </c>
      <c r="H18980">
        <f>IF(G18980&gt;6,"Cover too large",LOOKUP(G18980,{0,1,2,3,4,5,6},{0,2.5,15,37.5,62.5,85,97.5}))</f>
        <v>0</v>
      </c>
    </row>
    <row r="18981" spans="1:8" hidden="1" x14ac:dyDescent="0.25">
      <c r="A18981" t="s">
        <v>413</v>
      </c>
      <c r="B18981" s="1">
        <v>42183</v>
      </c>
      <c r="C18981" t="s">
        <v>75</v>
      </c>
      <c r="D18981" t="s">
        <v>12</v>
      </c>
      <c r="E18981">
        <f>E18977</f>
        <v>10</v>
      </c>
      <c r="F18981" t="s">
        <v>111</v>
      </c>
      <c r="G18981">
        <v>0</v>
      </c>
      <c r="H18981">
        <f>IF(G18981&gt;6,"Cover too large",LOOKUP(G18981,{0,1,2,3,4,5,6},{0,2.5,15,37.5,62.5,85,97.5}))</f>
        <v>0</v>
      </c>
    </row>
    <row r="18982" spans="1:8" hidden="1" x14ac:dyDescent="0.25">
      <c r="A18982" t="s">
        <v>413</v>
      </c>
      <c r="B18982" s="1">
        <v>42183</v>
      </c>
      <c r="C18982" t="s">
        <v>75</v>
      </c>
      <c r="D18982" t="s">
        <v>12</v>
      </c>
      <c r="E18982">
        <f>E18977</f>
        <v>10</v>
      </c>
      <c r="F18982" t="s">
        <v>116</v>
      </c>
      <c r="G18982">
        <v>0</v>
      </c>
      <c r="H18982">
        <f>IF(G18982&gt;6,"Cover too large",LOOKUP(G18982,{0,1,2,3,4,5,6},{0,2.5,15,37.5,62.5,85,97.5}))</f>
        <v>0</v>
      </c>
    </row>
    <row r="18983" spans="1:8" hidden="1" x14ac:dyDescent="0.25">
      <c r="A18983" t="s">
        <v>413</v>
      </c>
      <c r="B18983" s="1">
        <v>42183</v>
      </c>
      <c r="C18983" t="s">
        <v>75</v>
      </c>
      <c r="D18983" t="s">
        <v>12</v>
      </c>
      <c r="E18983">
        <f>E18977</f>
        <v>10</v>
      </c>
      <c r="F18983" t="s">
        <v>112</v>
      </c>
      <c r="G18983">
        <v>3</v>
      </c>
      <c r="H18983">
        <f>IF(G18983&gt;6,"Cover too large",LOOKUP(G18983,{0,1,2,3,4,5,6},{0,2.5,15,37.5,62.5,85,97.5}))</f>
        <v>37.5</v>
      </c>
    </row>
    <row r="18984" spans="1:8" hidden="1" x14ac:dyDescent="0.25">
      <c r="A18984" t="s">
        <v>413</v>
      </c>
      <c r="B18984" s="1">
        <v>42183</v>
      </c>
      <c r="C18984" t="s">
        <v>75</v>
      </c>
      <c r="D18984" t="s">
        <v>12</v>
      </c>
      <c r="E18984">
        <f>E18977</f>
        <v>10</v>
      </c>
      <c r="F18984" t="s">
        <v>113</v>
      </c>
      <c r="G18984">
        <v>2</v>
      </c>
      <c r="H18984">
        <f>IF(G18984&gt;6,"Cover too large",LOOKUP(G18984,{0,1,2,3,4,5,6},{0,2.5,15,37.5,62.5,85,97.5}))</f>
        <v>15</v>
      </c>
    </row>
    <row r="18985" spans="1:8" hidden="1" x14ac:dyDescent="0.25">
      <c r="A18985" t="s">
        <v>413</v>
      </c>
      <c r="B18985" s="1">
        <v>42183</v>
      </c>
      <c r="C18985" t="s">
        <v>75</v>
      </c>
      <c r="D18985" t="s">
        <v>12</v>
      </c>
      <c r="E18985">
        <f>E18977</f>
        <v>10</v>
      </c>
      <c r="F18985" t="s">
        <v>114</v>
      </c>
      <c r="G18985">
        <v>1</v>
      </c>
      <c r="H18985">
        <f>IF(G18985&gt;6,"Cover too large",LOOKUP(G18985,{0,1,2,3,4,5,6},{0,2.5,15,37.5,62.5,85,97.5}))</f>
        <v>2.5</v>
      </c>
    </row>
    <row r="18986" spans="1:8" hidden="1" x14ac:dyDescent="0.25">
      <c r="A18986" t="s">
        <v>413</v>
      </c>
      <c r="B18986" s="1">
        <v>42183</v>
      </c>
      <c r="C18986" t="s">
        <v>75</v>
      </c>
      <c r="D18986" t="s">
        <v>12</v>
      </c>
      <c r="E18986">
        <f>E18977</f>
        <v>10</v>
      </c>
      <c r="F18986" t="s">
        <v>90</v>
      </c>
      <c r="G18986">
        <v>0</v>
      </c>
      <c r="H18986">
        <f>IF(G18986&gt;6,"Cover too large",LOOKUP(G18986,{0,1,2,3,4,5,6},{0,2.5,15,37.5,62.5,85,97.5}))</f>
        <v>0</v>
      </c>
    </row>
    <row r="18987" spans="1:8" hidden="1" x14ac:dyDescent="0.25">
      <c r="A18987" t="s">
        <v>413</v>
      </c>
      <c r="B18987" s="1">
        <v>42183</v>
      </c>
      <c r="C18987" t="s">
        <v>75</v>
      </c>
      <c r="D18987" t="s">
        <v>12</v>
      </c>
      <c r="E18987">
        <f>E18977</f>
        <v>10</v>
      </c>
      <c r="F18987" t="s">
        <v>115</v>
      </c>
      <c r="G18987">
        <v>0</v>
      </c>
      <c r="H18987">
        <f>IF(G18987&gt;6,"Cover too large",LOOKUP(G18987,{0,1,2,3,4,5,6},{0,2.5,15,37.5,62.5,85,97.5}))</f>
        <v>0</v>
      </c>
    </row>
    <row r="18988" spans="1:8" hidden="1" x14ac:dyDescent="0.25">
      <c r="A18988" t="s">
        <v>413</v>
      </c>
      <c r="B18988" s="1">
        <v>42183</v>
      </c>
      <c r="C18988" t="s">
        <v>75</v>
      </c>
      <c r="D18988" t="s">
        <v>12</v>
      </c>
      <c r="E18988">
        <v>14</v>
      </c>
      <c r="F18988" t="s">
        <v>107</v>
      </c>
      <c r="G18988">
        <v>0</v>
      </c>
      <c r="H18988">
        <f>IF(G18988&gt;6,"Cover too large",LOOKUP(G18988,{0,1,2,3,4,5,6},{0,2.5,15,37.5,62.5,85,97.5}))</f>
        <v>0</v>
      </c>
    </row>
    <row r="18989" spans="1:8" hidden="1" x14ac:dyDescent="0.25">
      <c r="A18989" t="s">
        <v>413</v>
      </c>
      <c r="B18989" s="1">
        <v>42183</v>
      </c>
      <c r="C18989" t="s">
        <v>75</v>
      </c>
      <c r="D18989" t="s">
        <v>12</v>
      </c>
      <c r="E18989">
        <f>E18988</f>
        <v>14</v>
      </c>
      <c r="F18989" t="s">
        <v>108</v>
      </c>
      <c r="G18989">
        <v>0</v>
      </c>
      <c r="H18989">
        <f>IF(G18989&gt;6,"Cover too large",LOOKUP(G18989,{0,1,2,3,4,5,6},{0,2.5,15,37.5,62.5,85,97.5}))</f>
        <v>0</v>
      </c>
    </row>
    <row r="18990" spans="1:8" hidden="1" x14ac:dyDescent="0.25">
      <c r="A18990" t="s">
        <v>413</v>
      </c>
      <c r="B18990" s="1">
        <v>42183</v>
      </c>
      <c r="C18990" t="s">
        <v>75</v>
      </c>
      <c r="D18990" t="s">
        <v>12</v>
      </c>
      <c r="E18990">
        <f>E18988</f>
        <v>14</v>
      </c>
      <c r="F18990" t="s">
        <v>109</v>
      </c>
      <c r="G18990">
        <v>0</v>
      </c>
      <c r="H18990">
        <f>IF(G18990&gt;6,"Cover too large",LOOKUP(G18990,{0,1,2,3,4,5,6},{0,2.5,15,37.5,62.5,85,97.5}))</f>
        <v>0</v>
      </c>
    </row>
    <row r="18991" spans="1:8" hidden="1" x14ac:dyDescent="0.25">
      <c r="A18991" t="s">
        <v>413</v>
      </c>
      <c r="B18991" s="1">
        <v>42183</v>
      </c>
      <c r="C18991" t="s">
        <v>75</v>
      </c>
      <c r="D18991" t="s">
        <v>12</v>
      </c>
      <c r="E18991">
        <f>E18988</f>
        <v>14</v>
      </c>
      <c r="F18991" t="s">
        <v>110</v>
      </c>
      <c r="G18991">
        <v>0</v>
      </c>
      <c r="H18991">
        <f>IF(G18991&gt;6,"Cover too large",LOOKUP(G18991,{0,1,2,3,4,5,6},{0,2.5,15,37.5,62.5,85,97.5}))</f>
        <v>0</v>
      </c>
    </row>
    <row r="18992" spans="1:8" hidden="1" x14ac:dyDescent="0.25">
      <c r="A18992" t="s">
        <v>413</v>
      </c>
      <c r="B18992" s="1">
        <v>42183</v>
      </c>
      <c r="C18992" t="s">
        <v>75</v>
      </c>
      <c r="D18992" t="s">
        <v>12</v>
      </c>
      <c r="E18992">
        <f>E18988</f>
        <v>14</v>
      </c>
      <c r="F18992" t="s">
        <v>111</v>
      </c>
      <c r="G18992">
        <v>0</v>
      </c>
      <c r="H18992">
        <f>IF(G18992&gt;6,"Cover too large",LOOKUP(G18992,{0,1,2,3,4,5,6},{0,2.5,15,37.5,62.5,85,97.5}))</f>
        <v>0</v>
      </c>
    </row>
    <row r="18993" spans="1:8" hidden="1" x14ac:dyDescent="0.25">
      <c r="A18993" t="s">
        <v>413</v>
      </c>
      <c r="B18993" s="1">
        <v>42183</v>
      </c>
      <c r="C18993" t="s">
        <v>75</v>
      </c>
      <c r="D18993" t="s">
        <v>12</v>
      </c>
      <c r="E18993">
        <f>E18988</f>
        <v>14</v>
      </c>
      <c r="F18993" t="s">
        <v>116</v>
      </c>
      <c r="G18993">
        <v>0</v>
      </c>
      <c r="H18993">
        <f>IF(G18993&gt;6,"Cover too large",LOOKUP(G18993,{0,1,2,3,4,5,6},{0,2.5,15,37.5,62.5,85,97.5}))</f>
        <v>0</v>
      </c>
    </row>
    <row r="18994" spans="1:8" hidden="1" x14ac:dyDescent="0.25">
      <c r="A18994" t="s">
        <v>413</v>
      </c>
      <c r="B18994" s="1">
        <v>42183</v>
      </c>
      <c r="C18994" t="s">
        <v>75</v>
      </c>
      <c r="D18994" t="s">
        <v>12</v>
      </c>
      <c r="E18994">
        <f>E18988</f>
        <v>14</v>
      </c>
      <c r="F18994" t="s">
        <v>112</v>
      </c>
      <c r="G18994">
        <v>1</v>
      </c>
      <c r="H18994">
        <f>IF(G18994&gt;6,"Cover too large",LOOKUP(G18994,{0,1,2,3,4,5,6},{0,2.5,15,37.5,62.5,85,97.5}))</f>
        <v>2.5</v>
      </c>
    </row>
    <row r="18995" spans="1:8" hidden="1" x14ac:dyDescent="0.25">
      <c r="A18995" t="s">
        <v>413</v>
      </c>
      <c r="B18995" s="1">
        <v>42183</v>
      </c>
      <c r="C18995" t="s">
        <v>75</v>
      </c>
      <c r="D18995" t="s">
        <v>12</v>
      </c>
      <c r="E18995">
        <f>E18988</f>
        <v>14</v>
      </c>
      <c r="F18995" t="s">
        <v>113</v>
      </c>
      <c r="G18995">
        <v>1</v>
      </c>
      <c r="H18995">
        <f>IF(G18995&gt;6,"Cover too large",LOOKUP(G18995,{0,1,2,3,4,5,6},{0,2.5,15,37.5,62.5,85,97.5}))</f>
        <v>2.5</v>
      </c>
    </row>
    <row r="18996" spans="1:8" hidden="1" x14ac:dyDescent="0.25">
      <c r="A18996" t="s">
        <v>413</v>
      </c>
      <c r="B18996" s="1">
        <v>42183</v>
      </c>
      <c r="C18996" t="s">
        <v>75</v>
      </c>
      <c r="D18996" t="s">
        <v>12</v>
      </c>
      <c r="E18996">
        <f>E18988</f>
        <v>14</v>
      </c>
      <c r="F18996" t="s">
        <v>114</v>
      </c>
      <c r="G18996">
        <v>4</v>
      </c>
      <c r="H18996">
        <f>IF(G18996&gt;6,"Cover too large",LOOKUP(G18996,{0,1,2,3,4,5,6},{0,2.5,15,37.5,62.5,85,97.5}))</f>
        <v>62.5</v>
      </c>
    </row>
    <row r="18997" spans="1:8" hidden="1" x14ac:dyDescent="0.25">
      <c r="A18997" t="s">
        <v>413</v>
      </c>
      <c r="B18997" s="1">
        <v>42183</v>
      </c>
      <c r="C18997" t="s">
        <v>75</v>
      </c>
      <c r="D18997" t="s">
        <v>12</v>
      </c>
      <c r="E18997">
        <f>E18988</f>
        <v>14</v>
      </c>
      <c r="F18997" t="s">
        <v>90</v>
      </c>
      <c r="G18997">
        <v>0</v>
      </c>
      <c r="H18997">
        <f>IF(G18997&gt;6,"Cover too large",LOOKUP(G18997,{0,1,2,3,4,5,6},{0,2.5,15,37.5,62.5,85,97.5}))</f>
        <v>0</v>
      </c>
    </row>
    <row r="18998" spans="1:8" hidden="1" x14ac:dyDescent="0.25">
      <c r="A18998" t="s">
        <v>413</v>
      </c>
      <c r="B18998" s="1">
        <v>42183</v>
      </c>
      <c r="C18998" t="s">
        <v>75</v>
      </c>
      <c r="D18998" t="s">
        <v>12</v>
      </c>
      <c r="E18998">
        <f>E18988</f>
        <v>14</v>
      </c>
      <c r="F18998" t="s">
        <v>115</v>
      </c>
      <c r="G18998">
        <v>0</v>
      </c>
      <c r="H18998">
        <f>IF(G18998&gt;6,"Cover too large",LOOKUP(G18998,{0,1,2,3,4,5,6},{0,2.5,15,37.5,62.5,85,97.5}))</f>
        <v>0</v>
      </c>
    </row>
    <row r="18999" spans="1:8" hidden="1" x14ac:dyDescent="0.25">
      <c r="A18999" t="s">
        <v>413</v>
      </c>
      <c r="B18999" s="1">
        <v>42183</v>
      </c>
      <c r="C18999" t="s">
        <v>75</v>
      </c>
      <c r="D18999" t="s">
        <v>12</v>
      </c>
      <c r="E18999">
        <v>15</v>
      </c>
      <c r="F18999" t="s">
        <v>107</v>
      </c>
      <c r="G18999">
        <v>0</v>
      </c>
      <c r="H18999">
        <f>IF(G18999&gt;6,"Cover too large",LOOKUP(G18999,{0,1,2,3,4,5,6},{0,2.5,15,37.5,62.5,85,97.5}))</f>
        <v>0</v>
      </c>
    </row>
    <row r="19000" spans="1:8" hidden="1" x14ac:dyDescent="0.25">
      <c r="A19000" t="s">
        <v>413</v>
      </c>
      <c r="B19000" s="1">
        <v>42183</v>
      </c>
      <c r="C19000" t="s">
        <v>75</v>
      </c>
      <c r="D19000" t="s">
        <v>12</v>
      </c>
      <c r="E19000">
        <f>E18999</f>
        <v>15</v>
      </c>
      <c r="F19000" t="s">
        <v>108</v>
      </c>
      <c r="G19000">
        <v>0</v>
      </c>
      <c r="H19000">
        <f>IF(G19000&gt;6,"Cover too large",LOOKUP(G19000,{0,1,2,3,4,5,6},{0,2.5,15,37.5,62.5,85,97.5}))</f>
        <v>0</v>
      </c>
    </row>
    <row r="19001" spans="1:8" hidden="1" x14ac:dyDescent="0.25">
      <c r="A19001" t="s">
        <v>413</v>
      </c>
      <c r="B19001" s="1">
        <v>42183</v>
      </c>
      <c r="C19001" t="s">
        <v>75</v>
      </c>
      <c r="D19001" t="s">
        <v>12</v>
      </c>
      <c r="E19001">
        <f>E18999</f>
        <v>15</v>
      </c>
      <c r="F19001" t="s">
        <v>109</v>
      </c>
      <c r="G19001">
        <v>1</v>
      </c>
      <c r="H19001">
        <f>IF(G19001&gt;6,"Cover too large",LOOKUP(G19001,{0,1,2,3,4,5,6},{0,2.5,15,37.5,62.5,85,97.5}))</f>
        <v>2.5</v>
      </c>
    </row>
    <row r="19002" spans="1:8" hidden="1" x14ac:dyDescent="0.25">
      <c r="A19002" t="s">
        <v>413</v>
      </c>
      <c r="B19002" s="1">
        <v>42183</v>
      </c>
      <c r="C19002" t="s">
        <v>75</v>
      </c>
      <c r="D19002" t="s">
        <v>12</v>
      </c>
      <c r="E19002">
        <f>E18999</f>
        <v>15</v>
      </c>
      <c r="F19002" t="s">
        <v>110</v>
      </c>
      <c r="G19002">
        <v>0</v>
      </c>
      <c r="H19002">
        <f>IF(G19002&gt;6,"Cover too large",LOOKUP(G19002,{0,1,2,3,4,5,6},{0,2.5,15,37.5,62.5,85,97.5}))</f>
        <v>0</v>
      </c>
    </row>
    <row r="19003" spans="1:8" hidden="1" x14ac:dyDescent="0.25">
      <c r="A19003" t="s">
        <v>413</v>
      </c>
      <c r="B19003" s="1">
        <v>42183</v>
      </c>
      <c r="C19003" t="s">
        <v>75</v>
      </c>
      <c r="D19003" t="s">
        <v>12</v>
      </c>
      <c r="E19003">
        <f>E18999</f>
        <v>15</v>
      </c>
      <c r="F19003" t="s">
        <v>111</v>
      </c>
      <c r="G19003">
        <v>0</v>
      </c>
      <c r="H19003">
        <f>IF(G19003&gt;6,"Cover too large",LOOKUP(G19003,{0,1,2,3,4,5,6},{0,2.5,15,37.5,62.5,85,97.5}))</f>
        <v>0</v>
      </c>
    </row>
    <row r="19004" spans="1:8" hidden="1" x14ac:dyDescent="0.25">
      <c r="A19004" t="s">
        <v>413</v>
      </c>
      <c r="B19004" s="1">
        <v>42183</v>
      </c>
      <c r="C19004" t="s">
        <v>75</v>
      </c>
      <c r="D19004" t="s">
        <v>12</v>
      </c>
      <c r="E19004">
        <f>E18999</f>
        <v>15</v>
      </c>
      <c r="F19004" t="s">
        <v>116</v>
      </c>
      <c r="G19004">
        <v>0</v>
      </c>
      <c r="H19004">
        <f>IF(G19004&gt;6,"Cover too large",LOOKUP(G19004,{0,1,2,3,4,5,6},{0,2.5,15,37.5,62.5,85,97.5}))</f>
        <v>0</v>
      </c>
    </row>
    <row r="19005" spans="1:8" hidden="1" x14ac:dyDescent="0.25">
      <c r="A19005" t="s">
        <v>413</v>
      </c>
      <c r="B19005" s="1">
        <v>42183</v>
      </c>
      <c r="C19005" t="s">
        <v>75</v>
      </c>
      <c r="D19005" t="s">
        <v>12</v>
      </c>
      <c r="E19005">
        <f>E18999</f>
        <v>15</v>
      </c>
      <c r="F19005" t="s">
        <v>112</v>
      </c>
      <c r="G19005">
        <v>1</v>
      </c>
      <c r="H19005">
        <f>IF(G19005&gt;6,"Cover too large",LOOKUP(G19005,{0,1,2,3,4,5,6},{0,2.5,15,37.5,62.5,85,97.5}))</f>
        <v>2.5</v>
      </c>
    </row>
    <row r="19006" spans="1:8" hidden="1" x14ac:dyDescent="0.25">
      <c r="A19006" t="s">
        <v>413</v>
      </c>
      <c r="B19006" s="1">
        <v>42183</v>
      </c>
      <c r="C19006" t="s">
        <v>75</v>
      </c>
      <c r="D19006" t="s">
        <v>12</v>
      </c>
      <c r="E19006">
        <f>E18999</f>
        <v>15</v>
      </c>
      <c r="F19006" t="s">
        <v>113</v>
      </c>
      <c r="G19006">
        <v>2</v>
      </c>
      <c r="H19006">
        <f>IF(G19006&gt;6,"Cover too large",LOOKUP(G19006,{0,1,2,3,4,5,6},{0,2.5,15,37.5,62.5,85,97.5}))</f>
        <v>15</v>
      </c>
    </row>
    <row r="19007" spans="1:8" hidden="1" x14ac:dyDescent="0.25">
      <c r="A19007" t="s">
        <v>413</v>
      </c>
      <c r="B19007" s="1">
        <v>42183</v>
      </c>
      <c r="C19007" t="s">
        <v>75</v>
      </c>
      <c r="D19007" t="s">
        <v>12</v>
      </c>
      <c r="E19007">
        <f>E18999</f>
        <v>15</v>
      </c>
      <c r="F19007" t="s">
        <v>114</v>
      </c>
      <c r="G19007">
        <v>4</v>
      </c>
      <c r="H19007">
        <f>IF(G19007&gt;6,"Cover too large",LOOKUP(G19007,{0,1,2,3,4,5,6},{0,2.5,15,37.5,62.5,85,97.5}))</f>
        <v>62.5</v>
      </c>
    </row>
    <row r="19008" spans="1:8" hidden="1" x14ac:dyDescent="0.25">
      <c r="A19008" t="s">
        <v>413</v>
      </c>
      <c r="B19008" s="1">
        <v>42183</v>
      </c>
      <c r="C19008" t="s">
        <v>75</v>
      </c>
      <c r="D19008" t="s">
        <v>12</v>
      </c>
      <c r="E19008">
        <f>E18999</f>
        <v>15</v>
      </c>
      <c r="F19008" t="s">
        <v>90</v>
      </c>
      <c r="G19008">
        <v>0</v>
      </c>
      <c r="H19008">
        <f>IF(G19008&gt;6,"Cover too large",LOOKUP(G19008,{0,1,2,3,4,5,6},{0,2.5,15,37.5,62.5,85,97.5}))</f>
        <v>0</v>
      </c>
    </row>
    <row r="19009" spans="1:8" hidden="1" x14ac:dyDescent="0.25">
      <c r="A19009" t="s">
        <v>413</v>
      </c>
      <c r="B19009" s="1">
        <v>42183</v>
      </c>
      <c r="C19009" t="s">
        <v>75</v>
      </c>
      <c r="D19009" t="s">
        <v>12</v>
      </c>
      <c r="E19009">
        <f>E18999</f>
        <v>15</v>
      </c>
      <c r="F19009" t="s">
        <v>115</v>
      </c>
      <c r="G19009">
        <v>0</v>
      </c>
      <c r="H19009">
        <f>IF(G19009&gt;6,"Cover too large",LOOKUP(G19009,{0,1,2,3,4,5,6},{0,2.5,15,37.5,62.5,85,97.5}))</f>
        <v>0</v>
      </c>
    </row>
    <row r="19010" spans="1:8" hidden="1" x14ac:dyDescent="0.25">
      <c r="A19010" t="s">
        <v>413</v>
      </c>
      <c r="B19010" s="1">
        <v>42183</v>
      </c>
      <c r="C19010" t="s">
        <v>75</v>
      </c>
      <c r="D19010" t="s">
        <v>18</v>
      </c>
      <c r="E19010">
        <v>1</v>
      </c>
      <c r="F19010" t="s">
        <v>107</v>
      </c>
      <c r="G19010">
        <v>0</v>
      </c>
      <c r="H19010">
        <f>IF(G19010&gt;6,"Cover too large",LOOKUP(G19010,{0,1,2,3,4,5,6},{0,2.5,15,37.5,62.5,85,97.5}))</f>
        <v>0</v>
      </c>
    </row>
    <row r="19011" spans="1:8" hidden="1" x14ac:dyDescent="0.25">
      <c r="A19011" t="s">
        <v>413</v>
      </c>
      <c r="B19011" s="1">
        <v>42183</v>
      </c>
      <c r="C19011" t="s">
        <v>75</v>
      </c>
      <c r="D19011" t="s">
        <v>18</v>
      </c>
      <c r="E19011">
        <f>E19010</f>
        <v>1</v>
      </c>
      <c r="F19011" t="s">
        <v>108</v>
      </c>
      <c r="G19011">
        <v>0</v>
      </c>
      <c r="H19011">
        <f>IF(G19011&gt;6,"Cover too large",LOOKUP(G19011,{0,1,2,3,4,5,6},{0,2.5,15,37.5,62.5,85,97.5}))</f>
        <v>0</v>
      </c>
    </row>
    <row r="19012" spans="1:8" hidden="1" x14ac:dyDescent="0.25">
      <c r="A19012" t="s">
        <v>413</v>
      </c>
      <c r="B19012" s="1">
        <v>42183</v>
      </c>
      <c r="C19012" t="s">
        <v>75</v>
      </c>
      <c r="D19012" t="s">
        <v>18</v>
      </c>
      <c r="E19012">
        <f>E19010</f>
        <v>1</v>
      </c>
      <c r="F19012" t="s">
        <v>109</v>
      </c>
      <c r="G19012">
        <v>1</v>
      </c>
      <c r="H19012">
        <f>IF(G19012&gt;6,"Cover too large",LOOKUP(G19012,{0,1,2,3,4,5,6},{0,2.5,15,37.5,62.5,85,97.5}))</f>
        <v>2.5</v>
      </c>
    </row>
    <row r="19013" spans="1:8" hidden="1" x14ac:dyDescent="0.25">
      <c r="A19013" t="s">
        <v>413</v>
      </c>
      <c r="B19013" s="1">
        <v>42183</v>
      </c>
      <c r="C19013" t="s">
        <v>75</v>
      </c>
      <c r="D19013" t="s">
        <v>18</v>
      </c>
      <c r="E19013">
        <f>E19010</f>
        <v>1</v>
      </c>
      <c r="F19013" t="s">
        <v>110</v>
      </c>
      <c r="G19013">
        <v>1</v>
      </c>
      <c r="H19013">
        <f>IF(G19013&gt;6,"Cover too large",LOOKUP(G19013,{0,1,2,3,4,5,6},{0,2.5,15,37.5,62.5,85,97.5}))</f>
        <v>2.5</v>
      </c>
    </row>
    <row r="19014" spans="1:8" hidden="1" x14ac:dyDescent="0.25">
      <c r="A19014" t="s">
        <v>413</v>
      </c>
      <c r="B19014" s="1">
        <v>42183</v>
      </c>
      <c r="C19014" t="s">
        <v>75</v>
      </c>
      <c r="D19014" t="s">
        <v>18</v>
      </c>
      <c r="E19014">
        <f>E19010</f>
        <v>1</v>
      </c>
      <c r="F19014" t="s">
        <v>111</v>
      </c>
      <c r="G19014">
        <v>0</v>
      </c>
      <c r="H19014">
        <f>IF(G19014&gt;6,"Cover too large",LOOKUP(G19014,{0,1,2,3,4,5,6},{0,2.5,15,37.5,62.5,85,97.5}))</f>
        <v>0</v>
      </c>
    </row>
    <row r="19015" spans="1:8" hidden="1" x14ac:dyDescent="0.25">
      <c r="A19015" t="s">
        <v>413</v>
      </c>
      <c r="B19015" s="1">
        <v>42183</v>
      </c>
      <c r="C19015" t="s">
        <v>75</v>
      </c>
      <c r="D19015" t="s">
        <v>18</v>
      </c>
      <c r="E19015">
        <f>E19010</f>
        <v>1</v>
      </c>
      <c r="F19015" t="s">
        <v>116</v>
      </c>
      <c r="G19015">
        <v>0</v>
      </c>
      <c r="H19015">
        <f>IF(G19015&gt;6,"Cover too large",LOOKUP(G19015,{0,1,2,3,4,5,6},{0,2.5,15,37.5,62.5,85,97.5}))</f>
        <v>0</v>
      </c>
    </row>
    <row r="19016" spans="1:8" hidden="1" x14ac:dyDescent="0.25">
      <c r="A19016" t="s">
        <v>413</v>
      </c>
      <c r="B19016" s="1">
        <v>42183</v>
      </c>
      <c r="C19016" t="s">
        <v>75</v>
      </c>
      <c r="D19016" t="s">
        <v>18</v>
      </c>
      <c r="E19016">
        <f>E19010</f>
        <v>1</v>
      </c>
      <c r="F19016" t="s">
        <v>112</v>
      </c>
      <c r="G19016">
        <v>0</v>
      </c>
      <c r="H19016">
        <f>IF(G19016&gt;6,"Cover too large",LOOKUP(G19016,{0,1,2,3,4,5,6},{0,2.5,15,37.5,62.5,85,97.5}))</f>
        <v>0</v>
      </c>
    </row>
    <row r="19017" spans="1:8" hidden="1" x14ac:dyDescent="0.25">
      <c r="A19017" t="s">
        <v>413</v>
      </c>
      <c r="B19017" s="1">
        <v>42183</v>
      </c>
      <c r="C19017" t="s">
        <v>75</v>
      </c>
      <c r="D19017" t="s">
        <v>18</v>
      </c>
      <c r="E19017">
        <f>E19010</f>
        <v>1</v>
      </c>
      <c r="F19017" t="s">
        <v>113</v>
      </c>
      <c r="G19017">
        <v>4</v>
      </c>
      <c r="H19017">
        <f>IF(G19017&gt;6,"Cover too large",LOOKUP(G19017,{0,1,2,3,4,5,6},{0,2.5,15,37.5,62.5,85,97.5}))</f>
        <v>62.5</v>
      </c>
    </row>
    <row r="19018" spans="1:8" hidden="1" x14ac:dyDescent="0.25">
      <c r="A19018" t="s">
        <v>413</v>
      </c>
      <c r="B19018" s="1">
        <v>42183</v>
      </c>
      <c r="C19018" t="s">
        <v>75</v>
      </c>
      <c r="D19018" t="s">
        <v>18</v>
      </c>
      <c r="E19018">
        <f>E19010</f>
        <v>1</v>
      </c>
      <c r="F19018" t="s">
        <v>114</v>
      </c>
      <c r="G19018">
        <v>2</v>
      </c>
      <c r="H19018">
        <f>IF(G19018&gt;6,"Cover too large",LOOKUP(G19018,{0,1,2,3,4,5,6},{0,2.5,15,37.5,62.5,85,97.5}))</f>
        <v>15</v>
      </c>
    </row>
    <row r="19019" spans="1:8" hidden="1" x14ac:dyDescent="0.25">
      <c r="A19019" t="s">
        <v>413</v>
      </c>
      <c r="B19019" s="1">
        <v>42183</v>
      </c>
      <c r="C19019" t="s">
        <v>75</v>
      </c>
      <c r="D19019" t="s">
        <v>18</v>
      </c>
      <c r="E19019">
        <f>E19010</f>
        <v>1</v>
      </c>
      <c r="F19019" t="s">
        <v>90</v>
      </c>
      <c r="G19019">
        <v>1</v>
      </c>
      <c r="H19019">
        <f>IF(G19019&gt;6,"Cover too large",LOOKUP(G19019,{0,1,2,3,4,5,6},{0,2.5,15,37.5,62.5,85,97.5}))</f>
        <v>2.5</v>
      </c>
    </row>
    <row r="19020" spans="1:8" hidden="1" x14ac:dyDescent="0.25">
      <c r="A19020" t="s">
        <v>413</v>
      </c>
      <c r="B19020" s="1">
        <v>42183</v>
      </c>
      <c r="C19020" t="s">
        <v>75</v>
      </c>
      <c r="D19020" t="s">
        <v>18</v>
      </c>
      <c r="E19020">
        <f>E19010</f>
        <v>1</v>
      </c>
      <c r="F19020" t="s">
        <v>115</v>
      </c>
      <c r="G19020">
        <v>0</v>
      </c>
      <c r="H19020">
        <f>IF(G19020&gt;6,"Cover too large",LOOKUP(G19020,{0,1,2,3,4,5,6},{0,2.5,15,37.5,62.5,85,97.5}))</f>
        <v>0</v>
      </c>
    </row>
    <row r="19021" spans="1:8" hidden="1" x14ac:dyDescent="0.25">
      <c r="A19021" t="s">
        <v>413</v>
      </c>
      <c r="B19021" s="1">
        <v>42183</v>
      </c>
      <c r="C19021" t="s">
        <v>75</v>
      </c>
      <c r="D19021" t="s">
        <v>18</v>
      </c>
      <c r="E19021">
        <v>3</v>
      </c>
      <c r="F19021" t="s">
        <v>107</v>
      </c>
      <c r="G19021">
        <v>0</v>
      </c>
      <c r="H19021">
        <f>IF(G19021&gt;6,"Cover too large",LOOKUP(G19021,{0,1,2,3,4,5,6},{0,2.5,15,37.5,62.5,85,97.5}))</f>
        <v>0</v>
      </c>
    </row>
    <row r="19022" spans="1:8" hidden="1" x14ac:dyDescent="0.25">
      <c r="A19022" t="s">
        <v>413</v>
      </c>
      <c r="B19022" s="1">
        <v>42183</v>
      </c>
      <c r="C19022" t="s">
        <v>75</v>
      </c>
      <c r="D19022" t="s">
        <v>18</v>
      </c>
      <c r="E19022">
        <f>E19021</f>
        <v>3</v>
      </c>
      <c r="F19022" t="s">
        <v>108</v>
      </c>
      <c r="G19022">
        <v>0</v>
      </c>
      <c r="H19022">
        <f>IF(G19022&gt;6,"Cover too large",LOOKUP(G19022,{0,1,2,3,4,5,6},{0,2.5,15,37.5,62.5,85,97.5}))</f>
        <v>0</v>
      </c>
    </row>
    <row r="19023" spans="1:8" hidden="1" x14ac:dyDescent="0.25">
      <c r="A19023" t="s">
        <v>413</v>
      </c>
      <c r="B19023" s="1">
        <v>42183</v>
      </c>
      <c r="C19023" t="s">
        <v>75</v>
      </c>
      <c r="D19023" t="s">
        <v>18</v>
      </c>
      <c r="E19023">
        <f>E19021</f>
        <v>3</v>
      </c>
      <c r="F19023" t="s">
        <v>109</v>
      </c>
      <c r="G19023">
        <v>0</v>
      </c>
      <c r="H19023">
        <f>IF(G19023&gt;6,"Cover too large",LOOKUP(G19023,{0,1,2,3,4,5,6},{0,2.5,15,37.5,62.5,85,97.5}))</f>
        <v>0</v>
      </c>
    </row>
    <row r="19024" spans="1:8" hidden="1" x14ac:dyDescent="0.25">
      <c r="A19024" t="s">
        <v>413</v>
      </c>
      <c r="B19024" s="1">
        <v>42183</v>
      </c>
      <c r="C19024" t="s">
        <v>75</v>
      </c>
      <c r="D19024" t="s">
        <v>18</v>
      </c>
      <c r="E19024">
        <f>E19021</f>
        <v>3</v>
      </c>
      <c r="F19024" t="s">
        <v>110</v>
      </c>
      <c r="G19024">
        <v>1</v>
      </c>
      <c r="H19024">
        <f>IF(G19024&gt;6,"Cover too large",LOOKUP(G19024,{0,1,2,3,4,5,6},{0,2.5,15,37.5,62.5,85,97.5}))</f>
        <v>2.5</v>
      </c>
    </row>
    <row r="19025" spans="1:8" hidden="1" x14ac:dyDescent="0.25">
      <c r="A19025" t="s">
        <v>413</v>
      </c>
      <c r="B19025" s="1">
        <v>42183</v>
      </c>
      <c r="C19025" t="s">
        <v>75</v>
      </c>
      <c r="D19025" t="s">
        <v>18</v>
      </c>
      <c r="E19025">
        <f>E19021</f>
        <v>3</v>
      </c>
      <c r="F19025" t="s">
        <v>111</v>
      </c>
      <c r="G19025">
        <v>0</v>
      </c>
      <c r="H19025">
        <f>IF(G19025&gt;6,"Cover too large",LOOKUP(G19025,{0,1,2,3,4,5,6},{0,2.5,15,37.5,62.5,85,97.5}))</f>
        <v>0</v>
      </c>
    </row>
    <row r="19026" spans="1:8" hidden="1" x14ac:dyDescent="0.25">
      <c r="A19026" t="s">
        <v>413</v>
      </c>
      <c r="B19026" s="1">
        <v>42183</v>
      </c>
      <c r="C19026" t="s">
        <v>75</v>
      </c>
      <c r="D19026" t="s">
        <v>18</v>
      </c>
      <c r="E19026">
        <f>E19021</f>
        <v>3</v>
      </c>
      <c r="F19026" t="s">
        <v>116</v>
      </c>
      <c r="G19026">
        <v>0</v>
      </c>
      <c r="H19026">
        <f>IF(G19026&gt;6,"Cover too large",LOOKUP(G19026,{0,1,2,3,4,5,6},{0,2.5,15,37.5,62.5,85,97.5}))</f>
        <v>0</v>
      </c>
    </row>
    <row r="19027" spans="1:8" hidden="1" x14ac:dyDescent="0.25">
      <c r="A19027" t="s">
        <v>413</v>
      </c>
      <c r="B19027" s="1">
        <v>42183</v>
      </c>
      <c r="C19027" t="s">
        <v>75</v>
      </c>
      <c r="D19027" t="s">
        <v>18</v>
      </c>
      <c r="E19027">
        <f>E19021</f>
        <v>3</v>
      </c>
      <c r="F19027" t="s">
        <v>112</v>
      </c>
      <c r="G19027">
        <v>0</v>
      </c>
      <c r="H19027">
        <f>IF(G19027&gt;6,"Cover too large",LOOKUP(G19027,{0,1,2,3,4,5,6},{0,2.5,15,37.5,62.5,85,97.5}))</f>
        <v>0</v>
      </c>
    </row>
    <row r="19028" spans="1:8" hidden="1" x14ac:dyDescent="0.25">
      <c r="A19028" t="s">
        <v>413</v>
      </c>
      <c r="B19028" s="1">
        <v>42183</v>
      </c>
      <c r="C19028" t="s">
        <v>75</v>
      </c>
      <c r="D19028" t="s">
        <v>18</v>
      </c>
      <c r="E19028">
        <f>E19021</f>
        <v>3</v>
      </c>
      <c r="F19028" t="s">
        <v>113</v>
      </c>
      <c r="G19028">
        <v>1</v>
      </c>
      <c r="H19028">
        <f>IF(G19028&gt;6,"Cover too large",LOOKUP(G19028,{0,1,2,3,4,5,6},{0,2.5,15,37.5,62.5,85,97.5}))</f>
        <v>2.5</v>
      </c>
    </row>
    <row r="19029" spans="1:8" hidden="1" x14ac:dyDescent="0.25">
      <c r="A19029" t="s">
        <v>413</v>
      </c>
      <c r="B19029" s="1">
        <v>42183</v>
      </c>
      <c r="C19029" t="s">
        <v>75</v>
      </c>
      <c r="D19029" t="s">
        <v>18</v>
      </c>
      <c r="E19029">
        <f>E19021</f>
        <v>3</v>
      </c>
      <c r="F19029" t="s">
        <v>114</v>
      </c>
      <c r="G19029">
        <v>6</v>
      </c>
      <c r="H19029">
        <f>IF(G19029&gt;6,"Cover too large",LOOKUP(G19029,{0,1,2,3,4,5,6},{0,2.5,15,37.5,62.5,85,97.5}))</f>
        <v>97.5</v>
      </c>
    </row>
    <row r="19030" spans="1:8" hidden="1" x14ac:dyDescent="0.25">
      <c r="A19030" t="s">
        <v>413</v>
      </c>
      <c r="B19030" s="1">
        <v>42183</v>
      </c>
      <c r="C19030" t="s">
        <v>75</v>
      </c>
      <c r="D19030" t="s">
        <v>18</v>
      </c>
      <c r="E19030">
        <f>E19021</f>
        <v>3</v>
      </c>
      <c r="F19030" t="s">
        <v>90</v>
      </c>
      <c r="G19030">
        <v>1</v>
      </c>
      <c r="H19030">
        <f>IF(G19030&gt;6,"Cover too large",LOOKUP(G19030,{0,1,2,3,4,5,6},{0,2.5,15,37.5,62.5,85,97.5}))</f>
        <v>2.5</v>
      </c>
    </row>
    <row r="19031" spans="1:8" hidden="1" x14ac:dyDescent="0.25">
      <c r="A19031" t="s">
        <v>413</v>
      </c>
      <c r="B19031" s="1">
        <v>42183</v>
      </c>
      <c r="C19031" t="s">
        <v>75</v>
      </c>
      <c r="D19031" t="s">
        <v>18</v>
      </c>
      <c r="E19031">
        <f>E19021</f>
        <v>3</v>
      </c>
      <c r="F19031" t="s">
        <v>115</v>
      </c>
      <c r="G19031">
        <v>0</v>
      </c>
      <c r="H19031">
        <f>IF(G19031&gt;6,"Cover too large",LOOKUP(G19031,{0,1,2,3,4,5,6},{0,2.5,15,37.5,62.5,85,97.5}))</f>
        <v>0</v>
      </c>
    </row>
    <row r="19032" spans="1:8" hidden="1" x14ac:dyDescent="0.25">
      <c r="A19032" t="s">
        <v>413</v>
      </c>
      <c r="B19032" s="1">
        <v>42183</v>
      </c>
      <c r="C19032" t="s">
        <v>75</v>
      </c>
      <c r="D19032" t="s">
        <v>18</v>
      </c>
      <c r="E19032">
        <v>9</v>
      </c>
      <c r="F19032" t="s">
        <v>107</v>
      </c>
      <c r="G19032">
        <v>1</v>
      </c>
      <c r="H19032">
        <f>IF(G19032&gt;6,"Cover too large",LOOKUP(G19032,{0,1,2,3,4,5,6},{0,2.5,15,37.5,62.5,85,97.5}))</f>
        <v>2.5</v>
      </c>
    </row>
    <row r="19033" spans="1:8" hidden="1" x14ac:dyDescent="0.25">
      <c r="A19033" t="s">
        <v>413</v>
      </c>
      <c r="B19033" s="1">
        <v>42183</v>
      </c>
      <c r="C19033" t="s">
        <v>75</v>
      </c>
      <c r="D19033" t="s">
        <v>18</v>
      </c>
      <c r="E19033">
        <f>E19032</f>
        <v>9</v>
      </c>
      <c r="F19033" t="s">
        <v>108</v>
      </c>
      <c r="G19033">
        <v>0</v>
      </c>
      <c r="H19033">
        <f>IF(G19033&gt;6,"Cover too large",LOOKUP(G19033,{0,1,2,3,4,5,6},{0,2.5,15,37.5,62.5,85,97.5}))</f>
        <v>0</v>
      </c>
    </row>
    <row r="19034" spans="1:8" hidden="1" x14ac:dyDescent="0.25">
      <c r="A19034" t="s">
        <v>413</v>
      </c>
      <c r="B19034" s="1">
        <v>42183</v>
      </c>
      <c r="C19034" t="s">
        <v>75</v>
      </c>
      <c r="D19034" t="s">
        <v>18</v>
      </c>
      <c r="E19034">
        <f>E19032</f>
        <v>9</v>
      </c>
      <c r="F19034" t="s">
        <v>109</v>
      </c>
      <c r="G19034">
        <v>1</v>
      </c>
      <c r="H19034">
        <f>IF(G19034&gt;6,"Cover too large",LOOKUP(G19034,{0,1,2,3,4,5,6},{0,2.5,15,37.5,62.5,85,97.5}))</f>
        <v>2.5</v>
      </c>
    </row>
    <row r="19035" spans="1:8" hidden="1" x14ac:dyDescent="0.25">
      <c r="A19035" t="s">
        <v>413</v>
      </c>
      <c r="B19035" s="1">
        <v>42183</v>
      </c>
      <c r="C19035" t="s">
        <v>75</v>
      </c>
      <c r="D19035" t="s">
        <v>18</v>
      </c>
      <c r="E19035">
        <f>E19032</f>
        <v>9</v>
      </c>
      <c r="F19035" t="s">
        <v>110</v>
      </c>
      <c r="G19035">
        <v>1</v>
      </c>
      <c r="H19035">
        <f>IF(G19035&gt;6,"Cover too large",LOOKUP(G19035,{0,1,2,3,4,5,6},{0,2.5,15,37.5,62.5,85,97.5}))</f>
        <v>2.5</v>
      </c>
    </row>
    <row r="19036" spans="1:8" hidden="1" x14ac:dyDescent="0.25">
      <c r="A19036" t="s">
        <v>413</v>
      </c>
      <c r="B19036" s="1">
        <v>42183</v>
      </c>
      <c r="C19036" t="s">
        <v>75</v>
      </c>
      <c r="D19036" t="s">
        <v>18</v>
      </c>
      <c r="E19036">
        <f>E19032</f>
        <v>9</v>
      </c>
      <c r="F19036" t="s">
        <v>111</v>
      </c>
      <c r="G19036">
        <v>0</v>
      </c>
      <c r="H19036">
        <f>IF(G19036&gt;6,"Cover too large",LOOKUP(G19036,{0,1,2,3,4,5,6},{0,2.5,15,37.5,62.5,85,97.5}))</f>
        <v>0</v>
      </c>
    </row>
    <row r="19037" spans="1:8" hidden="1" x14ac:dyDescent="0.25">
      <c r="A19037" t="s">
        <v>413</v>
      </c>
      <c r="B19037" s="1">
        <v>42183</v>
      </c>
      <c r="C19037" t="s">
        <v>75</v>
      </c>
      <c r="D19037" t="s">
        <v>18</v>
      </c>
      <c r="E19037">
        <f>E19032</f>
        <v>9</v>
      </c>
      <c r="F19037" t="s">
        <v>116</v>
      </c>
      <c r="G19037">
        <v>0</v>
      </c>
      <c r="H19037">
        <f>IF(G19037&gt;6,"Cover too large",LOOKUP(G19037,{0,1,2,3,4,5,6},{0,2.5,15,37.5,62.5,85,97.5}))</f>
        <v>0</v>
      </c>
    </row>
    <row r="19038" spans="1:8" hidden="1" x14ac:dyDescent="0.25">
      <c r="A19038" t="s">
        <v>413</v>
      </c>
      <c r="B19038" s="1">
        <v>42183</v>
      </c>
      <c r="C19038" t="s">
        <v>75</v>
      </c>
      <c r="D19038" t="s">
        <v>18</v>
      </c>
      <c r="E19038">
        <f>E19032</f>
        <v>9</v>
      </c>
      <c r="F19038" t="s">
        <v>112</v>
      </c>
      <c r="G19038">
        <v>0</v>
      </c>
      <c r="H19038">
        <f>IF(G19038&gt;6,"Cover too large",LOOKUP(G19038,{0,1,2,3,4,5,6},{0,2.5,15,37.5,62.5,85,97.5}))</f>
        <v>0</v>
      </c>
    </row>
    <row r="19039" spans="1:8" hidden="1" x14ac:dyDescent="0.25">
      <c r="A19039" t="s">
        <v>413</v>
      </c>
      <c r="B19039" s="1">
        <v>42183</v>
      </c>
      <c r="C19039" t="s">
        <v>75</v>
      </c>
      <c r="D19039" t="s">
        <v>18</v>
      </c>
      <c r="E19039">
        <f>E19032</f>
        <v>9</v>
      </c>
      <c r="F19039" t="s">
        <v>113</v>
      </c>
      <c r="G19039">
        <v>1</v>
      </c>
      <c r="H19039">
        <f>IF(G19039&gt;6,"Cover too large",LOOKUP(G19039,{0,1,2,3,4,5,6},{0,2.5,15,37.5,62.5,85,97.5}))</f>
        <v>2.5</v>
      </c>
    </row>
    <row r="19040" spans="1:8" hidden="1" x14ac:dyDescent="0.25">
      <c r="A19040" t="s">
        <v>413</v>
      </c>
      <c r="B19040" s="1">
        <v>42183</v>
      </c>
      <c r="C19040" t="s">
        <v>75</v>
      </c>
      <c r="D19040" t="s">
        <v>18</v>
      </c>
      <c r="E19040">
        <f>E19032</f>
        <v>9</v>
      </c>
      <c r="F19040" t="s">
        <v>114</v>
      </c>
      <c r="G19040">
        <v>1</v>
      </c>
      <c r="H19040">
        <f>IF(G19040&gt;6,"Cover too large",LOOKUP(G19040,{0,1,2,3,4,5,6},{0,2.5,15,37.5,62.5,85,97.5}))</f>
        <v>2.5</v>
      </c>
    </row>
    <row r="19041" spans="1:8" hidden="1" x14ac:dyDescent="0.25">
      <c r="A19041" t="s">
        <v>413</v>
      </c>
      <c r="B19041" s="1">
        <v>42183</v>
      </c>
      <c r="C19041" t="s">
        <v>75</v>
      </c>
      <c r="D19041" t="s">
        <v>18</v>
      </c>
      <c r="E19041">
        <f>E19032</f>
        <v>9</v>
      </c>
      <c r="F19041" t="s">
        <v>90</v>
      </c>
      <c r="G19041">
        <v>3</v>
      </c>
      <c r="H19041">
        <f>IF(G19041&gt;6,"Cover too large",LOOKUP(G19041,{0,1,2,3,4,5,6},{0,2.5,15,37.5,62.5,85,97.5}))</f>
        <v>37.5</v>
      </c>
    </row>
    <row r="19042" spans="1:8" hidden="1" x14ac:dyDescent="0.25">
      <c r="A19042" t="s">
        <v>413</v>
      </c>
      <c r="B19042" s="1">
        <v>42183</v>
      </c>
      <c r="C19042" t="s">
        <v>75</v>
      </c>
      <c r="D19042" t="s">
        <v>18</v>
      </c>
      <c r="E19042">
        <f>E19032</f>
        <v>9</v>
      </c>
      <c r="F19042" t="s">
        <v>115</v>
      </c>
      <c r="G19042">
        <v>0</v>
      </c>
      <c r="H19042">
        <f>IF(G19042&gt;6,"Cover too large",LOOKUP(G19042,{0,1,2,3,4,5,6},{0,2.5,15,37.5,62.5,85,97.5}))</f>
        <v>0</v>
      </c>
    </row>
    <row r="19043" spans="1:8" hidden="1" x14ac:dyDescent="0.25">
      <c r="A19043" t="s">
        <v>413</v>
      </c>
      <c r="B19043" s="1">
        <v>42183</v>
      </c>
      <c r="C19043" t="s">
        <v>75</v>
      </c>
      <c r="D19043" t="s">
        <v>18</v>
      </c>
      <c r="E19043">
        <v>10</v>
      </c>
      <c r="F19043" t="s">
        <v>107</v>
      </c>
      <c r="G19043">
        <v>1</v>
      </c>
      <c r="H19043">
        <f>IF(G19043&gt;6,"Cover too large",LOOKUP(G19043,{0,1,2,3,4,5,6},{0,2.5,15,37.5,62.5,85,97.5}))</f>
        <v>2.5</v>
      </c>
    </row>
    <row r="19044" spans="1:8" hidden="1" x14ac:dyDescent="0.25">
      <c r="A19044" t="s">
        <v>413</v>
      </c>
      <c r="B19044" s="1">
        <v>42183</v>
      </c>
      <c r="C19044" t="s">
        <v>75</v>
      </c>
      <c r="D19044" t="s">
        <v>18</v>
      </c>
      <c r="E19044">
        <f>E19043</f>
        <v>10</v>
      </c>
      <c r="F19044" t="s">
        <v>108</v>
      </c>
      <c r="G19044">
        <v>0</v>
      </c>
      <c r="H19044">
        <f>IF(G19044&gt;6,"Cover too large",LOOKUP(G19044,{0,1,2,3,4,5,6},{0,2.5,15,37.5,62.5,85,97.5}))</f>
        <v>0</v>
      </c>
    </row>
    <row r="19045" spans="1:8" hidden="1" x14ac:dyDescent="0.25">
      <c r="A19045" t="s">
        <v>413</v>
      </c>
      <c r="B19045" s="1">
        <v>42183</v>
      </c>
      <c r="C19045" t="s">
        <v>75</v>
      </c>
      <c r="D19045" t="s">
        <v>18</v>
      </c>
      <c r="E19045">
        <f>E19043</f>
        <v>10</v>
      </c>
      <c r="F19045" t="s">
        <v>109</v>
      </c>
      <c r="G19045">
        <v>0</v>
      </c>
      <c r="H19045">
        <f>IF(G19045&gt;6,"Cover too large",LOOKUP(G19045,{0,1,2,3,4,5,6},{0,2.5,15,37.5,62.5,85,97.5}))</f>
        <v>0</v>
      </c>
    </row>
    <row r="19046" spans="1:8" hidden="1" x14ac:dyDescent="0.25">
      <c r="A19046" t="s">
        <v>413</v>
      </c>
      <c r="B19046" s="1">
        <v>42183</v>
      </c>
      <c r="C19046" t="s">
        <v>75</v>
      </c>
      <c r="D19046" t="s">
        <v>18</v>
      </c>
      <c r="E19046">
        <f>E19043</f>
        <v>10</v>
      </c>
      <c r="F19046" t="s">
        <v>110</v>
      </c>
      <c r="G19046">
        <v>2</v>
      </c>
      <c r="H19046">
        <f>IF(G19046&gt;6,"Cover too large",LOOKUP(G19046,{0,1,2,3,4,5,6},{0,2.5,15,37.5,62.5,85,97.5}))</f>
        <v>15</v>
      </c>
    </row>
    <row r="19047" spans="1:8" hidden="1" x14ac:dyDescent="0.25">
      <c r="A19047" t="s">
        <v>413</v>
      </c>
      <c r="B19047" s="1">
        <v>42183</v>
      </c>
      <c r="C19047" t="s">
        <v>75</v>
      </c>
      <c r="D19047" t="s">
        <v>18</v>
      </c>
      <c r="E19047">
        <f>E19043</f>
        <v>10</v>
      </c>
      <c r="F19047" t="s">
        <v>111</v>
      </c>
      <c r="G19047">
        <v>0</v>
      </c>
      <c r="H19047">
        <f>IF(G19047&gt;6,"Cover too large",LOOKUP(G19047,{0,1,2,3,4,5,6},{0,2.5,15,37.5,62.5,85,97.5}))</f>
        <v>0</v>
      </c>
    </row>
    <row r="19048" spans="1:8" hidden="1" x14ac:dyDescent="0.25">
      <c r="A19048" t="s">
        <v>413</v>
      </c>
      <c r="B19048" s="1">
        <v>42183</v>
      </c>
      <c r="C19048" t="s">
        <v>75</v>
      </c>
      <c r="D19048" t="s">
        <v>18</v>
      </c>
      <c r="E19048">
        <f>E19043</f>
        <v>10</v>
      </c>
      <c r="F19048" t="s">
        <v>116</v>
      </c>
      <c r="G19048">
        <v>0</v>
      </c>
      <c r="H19048">
        <f>IF(G19048&gt;6,"Cover too large",LOOKUP(G19048,{0,1,2,3,4,5,6},{0,2.5,15,37.5,62.5,85,97.5}))</f>
        <v>0</v>
      </c>
    </row>
    <row r="19049" spans="1:8" hidden="1" x14ac:dyDescent="0.25">
      <c r="A19049" t="s">
        <v>413</v>
      </c>
      <c r="B19049" s="1">
        <v>42183</v>
      </c>
      <c r="C19049" t="s">
        <v>75</v>
      </c>
      <c r="D19049" t="s">
        <v>18</v>
      </c>
      <c r="E19049">
        <f>E19043</f>
        <v>10</v>
      </c>
      <c r="F19049" t="s">
        <v>112</v>
      </c>
      <c r="G19049">
        <v>0</v>
      </c>
      <c r="H19049">
        <f>IF(G19049&gt;6,"Cover too large",LOOKUP(G19049,{0,1,2,3,4,5,6},{0,2.5,15,37.5,62.5,85,97.5}))</f>
        <v>0</v>
      </c>
    </row>
    <row r="19050" spans="1:8" hidden="1" x14ac:dyDescent="0.25">
      <c r="A19050" t="s">
        <v>413</v>
      </c>
      <c r="B19050" s="1">
        <v>42183</v>
      </c>
      <c r="C19050" t="s">
        <v>75</v>
      </c>
      <c r="D19050" t="s">
        <v>18</v>
      </c>
      <c r="E19050">
        <f>E19043</f>
        <v>10</v>
      </c>
      <c r="F19050" t="s">
        <v>113</v>
      </c>
      <c r="G19050">
        <v>1</v>
      </c>
      <c r="H19050">
        <f>IF(G19050&gt;6,"Cover too large",LOOKUP(G19050,{0,1,2,3,4,5,6},{0,2.5,15,37.5,62.5,85,97.5}))</f>
        <v>2.5</v>
      </c>
    </row>
    <row r="19051" spans="1:8" hidden="1" x14ac:dyDescent="0.25">
      <c r="A19051" t="s">
        <v>413</v>
      </c>
      <c r="B19051" s="1">
        <v>42183</v>
      </c>
      <c r="C19051" t="s">
        <v>75</v>
      </c>
      <c r="D19051" t="s">
        <v>18</v>
      </c>
      <c r="E19051">
        <f>E19043</f>
        <v>10</v>
      </c>
      <c r="F19051" t="s">
        <v>114</v>
      </c>
      <c r="G19051">
        <v>3</v>
      </c>
      <c r="H19051">
        <f>IF(G19051&gt;6,"Cover too large",LOOKUP(G19051,{0,1,2,3,4,5,6},{0,2.5,15,37.5,62.5,85,97.5}))</f>
        <v>37.5</v>
      </c>
    </row>
    <row r="19052" spans="1:8" hidden="1" x14ac:dyDescent="0.25">
      <c r="A19052" t="s">
        <v>413</v>
      </c>
      <c r="B19052" s="1">
        <v>42183</v>
      </c>
      <c r="C19052" t="s">
        <v>75</v>
      </c>
      <c r="D19052" t="s">
        <v>18</v>
      </c>
      <c r="E19052">
        <f>E19043</f>
        <v>10</v>
      </c>
      <c r="F19052" t="s">
        <v>90</v>
      </c>
      <c r="G19052">
        <v>2</v>
      </c>
      <c r="H19052">
        <f>IF(G19052&gt;6,"Cover too large",LOOKUP(G19052,{0,1,2,3,4,5,6},{0,2.5,15,37.5,62.5,85,97.5}))</f>
        <v>15</v>
      </c>
    </row>
    <row r="19053" spans="1:8" hidden="1" x14ac:dyDescent="0.25">
      <c r="A19053" t="s">
        <v>413</v>
      </c>
      <c r="B19053" s="1">
        <v>42183</v>
      </c>
      <c r="C19053" t="s">
        <v>75</v>
      </c>
      <c r="D19053" t="s">
        <v>18</v>
      </c>
      <c r="E19053">
        <f>E19043</f>
        <v>10</v>
      </c>
      <c r="F19053" t="s">
        <v>115</v>
      </c>
      <c r="G19053">
        <v>0</v>
      </c>
      <c r="H19053">
        <f>IF(G19053&gt;6,"Cover too large",LOOKUP(G19053,{0,1,2,3,4,5,6},{0,2.5,15,37.5,62.5,85,97.5}))</f>
        <v>0</v>
      </c>
    </row>
    <row r="19054" spans="1:8" hidden="1" x14ac:dyDescent="0.25">
      <c r="A19054" t="s">
        <v>413</v>
      </c>
      <c r="B19054" s="1">
        <v>42183</v>
      </c>
      <c r="C19054" t="s">
        <v>75</v>
      </c>
      <c r="D19054" t="s">
        <v>18</v>
      </c>
      <c r="E19054">
        <v>12</v>
      </c>
      <c r="F19054" t="s">
        <v>107</v>
      </c>
      <c r="G19054">
        <v>0</v>
      </c>
      <c r="H19054">
        <f>IF(G19054&gt;6,"Cover too large",LOOKUP(G19054,{0,1,2,3,4,5,6},{0,2.5,15,37.5,62.5,85,97.5}))</f>
        <v>0</v>
      </c>
    </row>
    <row r="19055" spans="1:8" hidden="1" x14ac:dyDescent="0.25">
      <c r="A19055" t="s">
        <v>413</v>
      </c>
      <c r="B19055" s="1">
        <v>42183</v>
      </c>
      <c r="C19055" t="s">
        <v>75</v>
      </c>
      <c r="D19055" t="s">
        <v>18</v>
      </c>
      <c r="E19055">
        <f>E19054</f>
        <v>12</v>
      </c>
      <c r="F19055" t="s">
        <v>108</v>
      </c>
      <c r="G19055">
        <v>0</v>
      </c>
      <c r="H19055">
        <f>IF(G19055&gt;6,"Cover too large",LOOKUP(G19055,{0,1,2,3,4,5,6},{0,2.5,15,37.5,62.5,85,97.5}))</f>
        <v>0</v>
      </c>
    </row>
    <row r="19056" spans="1:8" hidden="1" x14ac:dyDescent="0.25">
      <c r="A19056" t="s">
        <v>413</v>
      </c>
      <c r="B19056" s="1">
        <v>42183</v>
      </c>
      <c r="C19056" t="s">
        <v>75</v>
      </c>
      <c r="D19056" t="s">
        <v>18</v>
      </c>
      <c r="E19056">
        <f>E19054</f>
        <v>12</v>
      </c>
      <c r="F19056" t="s">
        <v>109</v>
      </c>
      <c r="G19056">
        <v>2</v>
      </c>
      <c r="H19056">
        <f>IF(G19056&gt;6,"Cover too large",LOOKUP(G19056,{0,1,2,3,4,5,6},{0,2.5,15,37.5,62.5,85,97.5}))</f>
        <v>15</v>
      </c>
    </row>
    <row r="19057" spans="1:8" hidden="1" x14ac:dyDescent="0.25">
      <c r="A19057" t="s">
        <v>413</v>
      </c>
      <c r="B19057" s="1">
        <v>42183</v>
      </c>
      <c r="C19057" t="s">
        <v>75</v>
      </c>
      <c r="D19057" t="s">
        <v>18</v>
      </c>
      <c r="E19057">
        <f>E19054</f>
        <v>12</v>
      </c>
      <c r="F19057" t="s">
        <v>110</v>
      </c>
      <c r="G19057">
        <v>1</v>
      </c>
      <c r="H19057">
        <f>IF(G19057&gt;6,"Cover too large",LOOKUP(G19057,{0,1,2,3,4,5,6},{0,2.5,15,37.5,62.5,85,97.5}))</f>
        <v>2.5</v>
      </c>
    </row>
    <row r="19058" spans="1:8" hidden="1" x14ac:dyDescent="0.25">
      <c r="A19058" t="s">
        <v>413</v>
      </c>
      <c r="B19058" s="1">
        <v>42183</v>
      </c>
      <c r="C19058" t="s">
        <v>75</v>
      </c>
      <c r="D19058" t="s">
        <v>18</v>
      </c>
      <c r="E19058">
        <f>E19054</f>
        <v>12</v>
      </c>
      <c r="F19058" t="s">
        <v>111</v>
      </c>
      <c r="G19058">
        <v>0</v>
      </c>
      <c r="H19058">
        <f>IF(G19058&gt;6,"Cover too large",LOOKUP(G19058,{0,1,2,3,4,5,6},{0,2.5,15,37.5,62.5,85,97.5}))</f>
        <v>0</v>
      </c>
    </row>
    <row r="19059" spans="1:8" hidden="1" x14ac:dyDescent="0.25">
      <c r="A19059" t="s">
        <v>413</v>
      </c>
      <c r="B19059" s="1">
        <v>42183</v>
      </c>
      <c r="C19059" t="s">
        <v>75</v>
      </c>
      <c r="D19059" t="s">
        <v>18</v>
      </c>
      <c r="E19059">
        <f>E19054</f>
        <v>12</v>
      </c>
      <c r="F19059" t="s">
        <v>116</v>
      </c>
      <c r="G19059">
        <v>0</v>
      </c>
      <c r="H19059">
        <f>IF(G19059&gt;6,"Cover too large",LOOKUP(G19059,{0,1,2,3,4,5,6},{0,2.5,15,37.5,62.5,85,97.5}))</f>
        <v>0</v>
      </c>
    </row>
    <row r="19060" spans="1:8" hidden="1" x14ac:dyDescent="0.25">
      <c r="A19060" t="s">
        <v>413</v>
      </c>
      <c r="B19060" s="1">
        <v>42183</v>
      </c>
      <c r="C19060" t="s">
        <v>75</v>
      </c>
      <c r="D19060" t="s">
        <v>18</v>
      </c>
      <c r="E19060">
        <f>E19054</f>
        <v>12</v>
      </c>
      <c r="F19060" t="s">
        <v>112</v>
      </c>
      <c r="G19060">
        <v>0</v>
      </c>
      <c r="H19060">
        <f>IF(G19060&gt;6,"Cover too large",LOOKUP(G19060,{0,1,2,3,4,5,6},{0,2.5,15,37.5,62.5,85,97.5}))</f>
        <v>0</v>
      </c>
    </row>
    <row r="19061" spans="1:8" hidden="1" x14ac:dyDescent="0.25">
      <c r="A19061" t="s">
        <v>413</v>
      </c>
      <c r="B19061" s="1">
        <v>42183</v>
      </c>
      <c r="C19061" t="s">
        <v>75</v>
      </c>
      <c r="D19061" t="s">
        <v>18</v>
      </c>
      <c r="E19061">
        <f>E19054</f>
        <v>12</v>
      </c>
      <c r="F19061" t="s">
        <v>113</v>
      </c>
      <c r="G19061">
        <v>2</v>
      </c>
      <c r="H19061">
        <f>IF(G19061&gt;6,"Cover too large",LOOKUP(G19061,{0,1,2,3,4,5,6},{0,2.5,15,37.5,62.5,85,97.5}))</f>
        <v>15</v>
      </c>
    </row>
    <row r="19062" spans="1:8" hidden="1" x14ac:dyDescent="0.25">
      <c r="A19062" t="s">
        <v>413</v>
      </c>
      <c r="B19062" s="1">
        <v>42183</v>
      </c>
      <c r="C19062" t="s">
        <v>75</v>
      </c>
      <c r="D19062" t="s">
        <v>18</v>
      </c>
      <c r="E19062">
        <f>E19054</f>
        <v>12</v>
      </c>
      <c r="F19062" t="s">
        <v>114</v>
      </c>
      <c r="G19062">
        <v>2</v>
      </c>
      <c r="H19062">
        <f>IF(G19062&gt;6,"Cover too large",LOOKUP(G19062,{0,1,2,3,4,5,6},{0,2.5,15,37.5,62.5,85,97.5}))</f>
        <v>15</v>
      </c>
    </row>
    <row r="19063" spans="1:8" hidden="1" x14ac:dyDescent="0.25">
      <c r="A19063" t="s">
        <v>413</v>
      </c>
      <c r="B19063" s="1">
        <v>42183</v>
      </c>
      <c r="C19063" t="s">
        <v>75</v>
      </c>
      <c r="D19063" t="s">
        <v>18</v>
      </c>
      <c r="E19063">
        <f>E19054</f>
        <v>12</v>
      </c>
      <c r="F19063" t="s">
        <v>90</v>
      </c>
      <c r="G19063">
        <v>4</v>
      </c>
      <c r="H19063">
        <f>IF(G19063&gt;6,"Cover too large",LOOKUP(G19063,{0,1,2,3,4,5,6},{0,2.5,15,37.5,62.5,85,97.5}))</f>
        <v>62.5</v>
      </c>
    </row>
    <row r="19064" spans="1:8" hidden="1" x14ac:dyDescent="0.25">
      <c r="A19064" t="s">
        <v>413</v>
      </c>
      <c r="B19064" s="1">
        <v>42183</v>
      </c>
      <c r="C19064" t="s">
        <v>75</v>
      </c>
      <c r="D19064" t="s">
        <v>18</v>
      </c>
      <c r="E19064">
        <f>E19054</f>
        <v>12</v>
      </c>
      <c r="F19064" t="s">
        <v>115</v>
      </c>
      <c r="G19064">
        <v>0</v>
      </c>
      <c r="H19064">
        <f>IF(G19064&gt;6,"Cover too large",LOOKUP(G19064,{0,1,2,3,4,5,6},{0,2.5,15,37.5,62.5,85,97.5}))</f>
        <v>0</v>
      </c>
    </row>
    <row r="19065" spans="1:8" hidden="1" x14ac:dyDescent="0.25">
      <c r="A19065" t="s">
        <v>413</v>
      </c>
      <c r="B19065" s="1">
        <v>42183</v>
      </c>
      <c r="C19065" t="s">
        <v>75</v>
      </c>
      <c r="D19065" t="s">
        <v>20</v>
      </c>
      <c r="E19065">
        <v>4</v>
      </c>
      <c r="F19065" t="s">
        <v>107</v>
      </c>
      <c r="G19065">
        <v>0</v>
      </c>
      <c r="H19065">
        <f>IF(G19065&gt;6,"Cover too large",LOOKUP(G19065,{0,1,2,3,4,5,6},{0,2.5,15,37.5,62.5,85,97.5}))</f>
        <v>0</v>
      </c>
    </row>
    <row r="19066" spans="1:8" hidden="1" x14ac:dyDescent="0.25">
      <c r="A19066" t="s">
        <v>413</v>
      </c>
      <c r="B19066" s="1">
        <v>42183</v>
      </c>
      <c r="C19066" t="s">
        <v>75</v>
      </c>
      <c r="D19066" t="s">
        <v>20</v>
      </c>
      <c r="E19066">
        <f>E19065</f>
        <v>4</v>
      </c>
      <c r="F19066" t="s">
        <v>108</v>
      </c>
      <c r="G19066">
        <v>0</v>
      </c>
      <c r="H19066">
        <f>IF(G19066&gt;6,"Cover too large",LOOKUP(G19066,{0,1,2,3,4,5,6},{0,2.5,15,37.5,62.5,85,97.5}))</f>
        <v>0</v>
      </c>
    </row>
    <row r="19067" spans="1:8" hidden="1" x14ac:dyDescent="0.25">
      <c r="A19067" t="s">
        <v>413</v>
      </c>
      <c r="B19067" s="1">
        <v>42183</v>
      </c>
      <c r="C19067" t="s">
        <v>75</v>
      </c>
      <c r="D19067" t="s">
        <v>20</v>
      </c>
      <c r="E19067">
        <f>E19065</f>
        <v>4</v>
      </c>
      <c r="F19067" t="s">
        <v>109</v>
      </c>
      <c r="G19067">
        <v>0</v>
      </c>
      <c r="H19067">
        <f>IF(G19067&gt;6,"Cover too large",LOOKUP(G19067,{0,1,2,3,4,5,6},{0,2.5,15,37.5,62.5,85,97.5}))</f>
        <v>0</v>
      </c>
    </row>
    <row r="19068" spans="1:8" hidden="1" x14ac:dyDescent="0.25">
      <c r="A19068" t="s">
        <v>413</v>
      </c>
      <c r="B19068" s="1">
        <v>42183</v>
      </c>
      <c r="C19068" t="s">
        <v>75</v>
      </c>
      <c r="D19068" t="s">
        <v>20</v>
      </c>
      <c r="E19068">
        <f>E19065</f>
        <v>4</v>
      </c>
      <c r="F19068" t="s">
        <v>110</v>
      </c>
      <c r="G19068">
        <v>1</v>
      </c>
      <c r="H19068">
        <f>IF(G19068&gt;6,"Cover too large",LOOKUP(G19068,{0,1,2,3,4,5,6},{0,2.5,15,37.5,62.5,85,97.5}))</f>
        <v>2.5</v>
      </c>
    </row>
    <row r="19069" spans="1:8" hidden="1" x14ac:dyDescent="0.25">
      <c r="A19069" t="s">
        <v>413</v>
      </c>
      <c r="B19069" s="1">
        <v>42183</v>
      </c>
      <c r="C19069" t="s">
        <v>75</v>
      </c>
      <c r="D19069" t="s">
        <v>20</v>
      </c>
      <c r="E19069">
        <f>E19065</f>
        <v>4</v>
      </c>
      <c r="F19069" t="s">
        <v>111</v>
      </c>
      <c r="G19069">
        <v>0</v>
      </c>
      <c r="H19069">
        <f>IF(G19069&gt;6,"Cover too large",LOOKUP(G19069,{0,1,2,3,4,5,6},{0,2.5,15,37.5,62.5,85,97.5}))</f>
        <v>0</v>
      </c>
    </row>
    <row r="19070" spans="1:8" hidden="1" x14ac:dyDescent="0.25">
      <c r="A19070" t="s">
        <v>413</v>
      </c>
      <c r="B19070" s="1">
        <v>42183</v>
      </c>
      <c r="C19070" t="s">
        <v>75</v>
      </c>
      <c r="D19070" t="s">
        <v>20</v>
      </c>
      <c r="E19070">
        <f>E19065</f>
        <v>4</v>
      </c>
      <c r="F19070" t="s">
        <v>116</v>
      </c>
      <c r="G19070">
        <v>0</v>
      </c>
      <c r="H19070">
        <f>IF(G19070&gt;6,"Cover too large",LOOKUP(G19070,{0,1,2,3,4,5,6},{0,2.5,15,37.5,62.5,85,97.5}))</f>
        <v>0</v>
      </c>
    </row>
    <row r="19071" spans="1:8" hidden="1" x14ac:dyDescent="0.25">
      <c r="A19071" t="s">
        <v>413</v>
      </c>
      <c r="B19071" s="1">
        <v>42183</v>
      </c>
      <c r="C19071" t="s">
        <v>75</v>
      </c>
      <c r="D19071" t="s">
        <v>20</v>
      </c>
      <c r="E19071">
        <f>E19065</f>
        <v>4</v>
      </c>
      <c r="F19071" t="s">
        <v>112</v>
      </c>
      <c r="G19071">
        <v>3</v>
      </c>
      <c r="H19071">
        <f>IF(G19071&gt;6,"Cover too large",LOOKUP(G19071,{0,1,2,3,4,5,6},{0,2.5,15,37.5,62.5,85,97.5}))</f>
        <v>37.5</v>
      </c>
    </row>
    <row r="19072" spans="1:8" hidden="1" x14ac:dyDescent="0.25">
      <c r="A19072" t="s">
        <v>413</v>
      </c>
      <c r="B19072" s="1">
        <v>42183</v>
      </c>
      <c r="C19072" t="s">
        <v>75</v>
      </c>
      <c r="D19072" t="s">
        <v>20</v>
      </c>
      <c r="E19072">
        <f>E19065</f>
        <v>4</v>
      </c>
      <c r="F19072" t="s">
        <v>113</v>
      </c>
      <c r="G19072">
        <v>1</v>
      </c>
      <c r="H19072">
        <f>IF(G19072&gt;6,"Cover too large",LOOKUP(G19072,{0,1,2,3,4,5,6},{0,2.5,15,37.5,62.5,85,97.5}))</f>
        <v>2.5</v>
      </c>
    </row>
    <row r="19073" spans="1:8" hidden="1" x14ac:dyDescent="0.25">
      <c r="A19073" t="s">
        <v>413</v>
      </c>
      <c r="B19073" s="1">
        <v>42183</v>
      </c>
      <c r="C19073" t="s">
        <v>75</v>
      </c>
      <c r="D19073" t="s">
        <v>20</v>
      </c>
      <c r="E19073">
        <f>E19065</f>
        <v>4</v>
      </c>
      <c r="F19073" t="s">
        <v>114</v>
      </c>
      <c r="G19073">
        <v>2</v>
      </c>
      <c r="H19073">
        <f>IF(G19073&gt;6,"Cover too large",LOOKUP(G19073,{0,1,2,3,4,5,6},{0,2.5,15,37.5,62.5,85,97.5}))</f>
        <v>15</v>
      </c>
    </row>
    <row r="19074" spans="1:8" hidden="1" x14ac:dyDescent="0.25">
      <c r="A19074" t="s">
        <v>413</v>
      </c>
      <c r="B19074" s="1">
        <v>42183</v>
      </c>
      <c r="C19074" t="s">
        <v>75</v>
      </c>
      <c r="D19074" t="s">
        <v>20</v>
      </c>
      <c r="E19074">
        <f>E19065</f>
        <v>4</v>
      </c>
      <c r="F19074" t="s">
        <v>90</v>
      </c>
      <c r="G19074">
        <v>0</v>
      </c>
      <c r="H19074">
        <f>IF(G19074&gt;6,"Cover too large",LOOKUP(G19074,{0,1,2,3,4,5,6},{0,2.5,15,37.5,62.5,85,97.5}))</f>
        <v>0</v>
      </c>
    </row>
    <row r="19075" spans="1:8" hidden="1" x14ac:dyDescent="0.25">
      <c r="A19075" t="s">
        <v>413</v>
      </c>
      <c r="B19075" s="1">
        <v>42183</v>
      </c>
      <c r="C19075" t="s">
        <v>75</v>
      </c>
      <c r="D19075" t="s">
        <v>20</v>
      </c>
      <c r="E19075">
        <f>E19065</f>
        <v>4</v>
      </c>
      <c r="F19075" t="s">
        <v>115</v>
      </c>
      <c r="G19075">
        <v>0</v>
      </c>
      <c r="H19075">
        <f>IF(G19075&gt;6,"Cover too large",LOOKUP(G19075,{0,1,2,3,4,5,6},{0,2.5,15,37.5,62.5,85,97.5}))</f>
        <v>0</v>
      </c>
    </row>
    <row r="19076" spans="1:8" hidden="1" x14ac:dyDescent="0.25">
      <c r="A19076" t="s">
        <v>413</v>
      </c>
      <c r="B19076" s="1">
        <v>42183</v>
      </c>
      <c r="C19076" t="s">
        <v>75</v>
      </c>
      <c r="D19076" t="s">
        <v>20</v>
      </c>
      <c r="E19076">
        <v>5</v>
      </c>
      <c r="F19076" t="s">
        <v>107</v>
      </c>
      <c r="G19076">
        <v>0</v>
      </c>
      <c r="H19076">
        <f>IF(G19076&gt;6,"Cover too large",LOOKUP(G19076,{0,1,2,3,4,5,6},{0,2.5,15,37.5,62.5,85,97.5}))</f>
        <v>0</v>
      </c>
    </row>
    <row r="19077" spans="1:8" hidden="1" x14ac:dyDescent="0.25">
      <c r="A19077" t="s">
        <v>413</v>
      </c>
      <c r="B19077" s="1">
        <v>42183</v>
      </c>
      <c r="C19077" t="s">
        <v>75</v>
      </c>
      <c r="D19077" t="s">
        <v>20</v>
      </c>
      <c r="E19077">
        <f>E19076</f>
        <v>5</v>
      </c>
      <c r="F19077" t="s">
        <v>108</v>
      </c>
      <c r="G19077">
        <v>0</v>
      </c>
      <c r="H19077">
        <f>IF(G19077&gt;6,"Cover too large",LOOKUP(G19077,{0,1,2,3,4,5,6},{0,2.5,15,37.5,62.5,85,97.5}))</f>
        <v>0</v>
      </c>
    </row>
    <row r="19078" spans="1:8" hidden="1" x14ac:dyDescent="0.25">
      <c r="A19078" t="s">
        <v>413</v>
      </c>
      <c r="B19078" s="1">
        <v>42183</v>
      </c>
      <c r="C19078" t="s">
        <v>75</v>
      </c>
      <c r="D19078" t="s">
        <v>20</v>
      </c>
      <c r="E19078">
        <f>E19076</f>
        <v>5</v>
      </c>
      <c r="F19078" t="s">
        <v>109</v>
      </c>
      <c r="G19078">
        <v>0</v>
      </c>
      <c r="H19078">
        <f>IF(G19078&gt;6,"Cover too large",LOOKUP(G19078,{0,1,2,3,4,5,6},{0,2.5,15,37.5,62.5,85,97.5}))</f>
        <v>0</v>
      </c>
    </row>
    <row r="19079" spans="1:8" hidden="1" x14ac:dyDescent="0.25">
      <c r="A19079" t="s">
        <v>413</v>
      </c>
      <c r="B19079" s="1">
        <v>42183</v>
      </c>
      <c r="C19079" t="s">
        <v>75</v>
      </c>
      <c r="D19079" t="s">
        <v>20</v>
      </c>
      <c r="E19079">
        <f>E19076</f>
        <v>5</v>
      </c>
      <c r="F19079" t="s">
        <v>110</v>
      </c>
      <c r="G19079">
        <v>1</v>
      </c>
      <c r="H19079">
        <f>IF(G19079&gt;6,"Cover too large",LOOKUP(G19079,{0,1,2,3,4,5,6},{0,2.5,15,37.5,62.5,85,97.5}))</f>
        <v>2.5</v>
      </c>
    </row>
    <row r="19080" spans="1:8" hidden="1" x14ac:dyDescent="0.25">
      <c r="A19080" t="s">
        <v>413</v>
      </c>
      <c r="B19080" s="1">
        <v>42183</v>
      </c>
      <c r="C19080" t="s">
        <v>75</v>
      </c>
      <c r="D19080" t="s">
        <v>20</v>
      </c>
      <c r="E19080">
        <f>E19076</f>
        <v>5</v>
      </c>
      <c r="F19080" t="s">
        <v>111</v>
      </c>
      <c r="G19080">
        <v>0</v>
      </c>
      <c r="H19080">
        <f>IF(G19080&gt;6,"Cover too large",LOOKUP(G19080,{0,1,2,3,4,5,6},{0,2.5,15,37.5,62.5,85,97.5}))</f>
        <v>0</v>
      </c>
    </row>
    <row r="19081" spans="1:8" hidden="1" x14ac:dyDescent="0.25">
      <c r="A19081" t="s">
        <v>413</v>
      </c>
      <c r="B19081" s="1">
        <v>42183</v>
      </c>
      <c r="C19081" t="s">
        <v>75</v>
      </c>
      <c r="D19081" t="s">
        <v>20</v>
      </c>
      <c r="E19081">
        <f>E19076</f>
        <v>5</v>
      </c>
      <c r="F19081" t="s">
        <v>116</v>
      </c>
      <c r="G19081">
        <v>0</v>
      </c>
      <c r="H19081">
        <f>IF(G19081&gt;6,"Cover too large",LOOKUP(G19081,{0,1,2,3,4,5,6},{0,2.5,15,37.5,62.5,85,97.5}))</f>
        <v>0</v>
      </c>
    </row>
    <row r="19082" spans="1:8" hidden="1" x14ac:dyDescent="0.25">
      <c r="A19082" t="s">
        <v>413</v>
      </c>
      <c r="B19082" s="1">
        <v>42183</v>
      </c>
      <c r="C19082" t="s">
        <v>75</v>
      </c>
      <c r="D19082" t="s">
        <v>20</v>
      </c>
      <c r="E19082">
        <f>E19076</f>
        <v>5</v>
      </c>
      <c r="F19082" t="s">
        <v>112</v>
      </c>
      <c r="G19082">
        <v>2</v>
      </c>
      <c r="H19082">
        <f>IF(G19082&gt;6,"Cover too large",LOOKUP(G19082,{0,1,2,3,4,5,6},{0,2.5,15,37.5,62.5,85,97.5}))</f>
        <v>15</v>
      </c>
    </row>
    <row r="19083" spans="1:8" hidden="1" x14ac:dyDescent="0.25">
      <c r="A19083" t="s">
        <v>413</v>
      </c>
      <c r="B19083" s="1">
        <v>42183</v>
      </c>
      <c r="C19083" t="s">
        <v>75</v>
      </c>
      <c r="D19083" t="s">
        <v>20</v>
      </c>
      <c r="E19083">
        <f>E19076</f>
        <v>5</v>
      </c>
      <c r="F19083" t="s">
        <v>113</v>
      </c>
      <c r="G19083">
        <v>1</v>
      </c>
      <c r="H19083">
        <f>IF(G19083&gt;6,"Cover too large",LOOKUP(G19083,{0,1,2,3,4,5,6},{0,2.5,15,37.5,62.5,85,97.5}))</f>
        <v>2.5</v>
      </c>
    </row>
    <row r="19084" spans="1:8" hidden="1" x14ac:dyDescent="0.25">
      <c r="A19084" t="s">
        <v>413</v>
      </c>
      <c r="B19084" s="1">
        <v>42183</v>
      </c>
      <c r="C19084" t="s">
        <v>75</v>
      </c>
      <c r="D19084" t="s">
        <v>20</v>
      </c>
      <c r="E19084">
        <f>E19076</f>
        <v>5</v>
      </c>
      <c r="F19084" t="s">
        <v>114</v>
      </c>
      <c r="G19084">
        <v>2</v>
      </c>
      <c r="H19084">
        <f>IF(G19084&gt;6,"Cover too large",LOOKUP(G19084,{0,1,2,3,4,5,6},{0,2.5,15,37.5,62.5,85,97.5}))</f>
        <v>15</v>
      </c>
    </row>
    <row r="19085" spans="1:8" hidden="1" x14ac:dyDescent="0.25">
      <c r="A19085" t="s">
        <v>413</v>
      </c>
      <c r="B19085" s="1">
        <v>42183</v>
      </c>
      <c r="C19085" t="s">
        <v>75</v>
      </c>
      <c r="D19085" t="s">
        <v>20</v>
      </c>
      <c r="E19085">
        <f>E19076</f>
        <v>5</v>
      </c>
      <c r="F19085" t="s">
        <v>90</v>
      </c>
      <c r="G19085">
        <v>0</v>
      </c>
      <c r="H19085">
        <f>IF(G19085&gt;6,"Cover too large",LOOKUP(G19085,{0,1,2,3,4,5,6},{0,2.5,15,37.5,62.5,85,97.5}))</f>
        <v>0</v>
      </c>
    </row>
    <row r="19086" spans="1:8" hidden="1" x14ac:dyDescent="0.25">
      <c r="A19086" t="s">
        <v>413</v>
      </c>
      <c r="B19086" s="1">
        <v>42183</v>
      </c>
      <c r="C19086" t="s">
        <v>75</v>
      </c>
      <c r="D19086" t="s">
        <v>20</v>
      </c>
      <c r="E19086">
        <f>E19076</f>
        <v>5</v>
      </c>
      <c r="F19086" t="s">
        <v>115</v>
      </c>
      <c r="G19086">
        <v>0</v>
      </c>
      <c r="H19086">
        <f>IF(G19086&gt;6,"Cover too large",LOOKUP(G19086,{0,1,2,3,4,5,6},{0,2.5,15,37.5,62.5,85,97.5}))</f>
        <v>0</v>
      </c>
    </row>
    <row r="19087" spans="1:8" hidden="1" x14ac:dyDescent="0.25">
      <c r="A19087" t="s">
        <v>413</v>
      </c>
      <c r="B19087" s="1">
        <v>42183</v>
      </c>
      <c r="C19087" t="s">
        <v>75</v>
      </c>
      <c r="D19087" t="s">
        <v>20</v>
      </c>
      <c r="E19087">
        <v>9</v>
      </c>
      <c r="F19087" t="s">
        <v>107</v>
      </c>
      <c r="G19087">
        <v>0</v>
      </c>
      <c r="H19087">
        <f>IF(G19087&gt;6,"Cover too large",LOOKUP(G19087,{0,1,2,3,4,5,6},{0,2.5,15,37.5,62.5,85,97.5}))</f>
        <v>0</v>
      </c>
    </row>
    <row r="19088" spans="1:8" hidden="1" x14ac:dyDescent="0.25">
      <c r="A19088" t="s">
        <v>413</v>
      </c>
      <c r="B19088" s="1">
        <v>42183</v>
      </c>
      <c r="C19088" t="s">
        <v>75</v>
      </c>
      <c r="D19088" t="s">
        <v>20</v>
      </c>
      <c r="E19088">
        <f>E19087</f>
        <v>9</v>
      </c>
      <c r="F19088" t="s">
        <v>108</v>
      </c>
      <c r="G19088">
        <v>0</v>
      </c>
      <c r="H19088">
        <f>IF(G19088&gt;6,"Cover too large",LOOKUP(G19088,{0,1,2,3,4,5,6},{0,2.5,15,37.5,62.5,85,97.5}))</f>
        <v>0</v>
      </c>
    </row>
    <row r="19089" spans="1:8" hidden="1" x14ac:dyDescent="0.25">
      <c r="A19089" t="s">
        <v>413</v>
      </c>
      <c r="B19089" s="1">
        <v>42183</v>
      </c>
      <c r="C19089" t="s">
        <v>75</v>
      </c>
      <c r="D19089" t="s">
        <v>20</v>
      </c>
      <c r="E19089">
        <f>E19087</f>
        <v>9</v>
      </c>
      <c r="F19089" t="s">
        <v>109</v>
      </c>
      <c r="G19089">
        <v>0</v>
      </c>
      <c r="H19089">
        <f>IF(G19089&gt;6,"Cover too large",LOOKUP(G19089,{0,1,2,3,4,5,6},{0,2.5,15,37.5,62.5,85,97.5}))</f>
        <v>0</v>
      </c>
    </row>
    <row r="19090" spans="1:8" hidden="1" x14ac:dyDescent="0.25">
      <c r="A19090" t="s">
        <v>413</v>
      </c>
      <c r="B19090" s="1">
        <v>42183</v>
      </c>
      <c r="C19090" t="s">
        <v>75</v>
      </c>
      <c r="D19090" t="s">
        <v>20</v>
      </c>
      <c r="E19090">
        <f>E19087</f>
        <v>9</v>
      </c>
      <c r="F19090" t="s">
        <v>110</v>
      </c>
      <c r="G19090">
        <v>1</v>
      </c>
      <c r="H19090">
        <f>IF(G19090&gt;6,"Cover too large",LOOKUP(G19090,{0,1,2,3,4,5,6},{0,2.5,15,37.5,62.5,85,97.5}))</f>
        <v>2.5</v>
      </c>
    </row>
    <row r="19091" spans="1:8" hidden="1" x14ac:dyDescent="0.25">
      <c r="A19091" t="s">
        <v>413</v>
      </c>
      <c r="B19091" s="1">
        <v>42183</v>
      </c>
      <c r="C19091" t="s">
        <v>75</v>
      </c>
      <c r="D19091" t="s">
        <v>20</v>
      </c>
      <c r="E19091">
        <f>E19087</f>
        <v>9</v>
      </c>
      <c r="F19091" t="s">
        <v>111</v>
      </c>
      <c r="G19091">
        <v>0</v>
      </c>
      <c r="H19091">
        <f>IF(G19091&gt;6,"Cover too large",LOOKUP(G19091,{0,1,2,3,4,5,6},{0,2.5,15,37.5,62.5,85,97.5}))</f>
        <v>0</v>
      </c>
    </row>
    <row r="19092" spans="1:8" hidden="1" x14ac:dyDescent="0.25">
      <c r="A19092" t="s">
        <v>413</v>
      </c>
      <c r="B19092" s="1">
        <v>42183</v>
      </c>
      <c r="C19092" t="s">
        <v>75</v>
      </c>
      <c r="D19092" t="s">
        <v>20</v>
      </c>
      <c r="E19092">
        <f>E19087</f>
        <v>9</v>
      </c>
      <c r="F19092" t="s">
        <v>116</v>
      </c>
      <c r="G19092">
        <v>0</v>
      </c>
      <c r="H19092">
        <f>IF(G19092&gt;6,"Cover too large",LOOKUP(G19092,{0,1,2,3,4,5,6},{0,2.5,15,37.5,62.5,85,97.5}))</f>
        <v>0</v>
      </c>
    </row>
    <row r="19093" spans="1:8" hidden="1" x14ac:dyDescent="0.25">
      <c r="A19093" t="s">
        <v>413</v>
      </c>
      <c r="B19093" s="1">
        <v>42183</v>
      </c>
      <c r="C19093" t="s">
        <v>75</v>
      </c>
      <c r="D19093" t="s">
        <v>20</v>
      </c>
      <c r="E19093">
        <f>E19087</f>
        <v>9</v>
      </c>
      <c r="F19093" t="s">
        <v>112</v>
      </c>
      <c r="G19093">
        <v>1</v>
      </c>
      <c r="H19093">
        <f>IF(G19093&gt;6,"Cover too large",LOOKUP(G19093,{0,1,2,3,4,5,6},{0,2.5,15,37.5,62.5,85,97.5}))</f>
        <v>2.5</v>
      </c>
    </row>
    <row r="19094" spans="1:8" hidden="1" x14ac:dyDescent="0.25">
      <c r="A19094" t="s">
        <v>413</v>
      </c>
      <c r="B19094" s="1">
        <v>42183</v>
      </c>
      <c r="C19094" t="s">
        <v>75</v>
      </c>
      <c r="D19094" t="s">
        <v>20</v>
      </c>
      <c r="E19094">
        <f>E19087</f>
        <v>9</v>
      </c>
      <c r="F19094" t="s">
        <v>113</v>
      </c>
      <c r="G19094">
        <v>1</v>
      </c>
      <c r="H19094">
        <f>IF(G19094&gt;6,"Cover too large",LOOKUP(G19094,{0,1,2,3,4,5,6},{0,2.5,15,37.5,62.5,85,97.5}))</f>
        <v>2.5</v>
      </c>
    </row>
    <row r="19095" spans="1:8" hidden="1" x14ac:dyDescent="0.25">
      <c r="A19095" t="s">
        <v>413</v>
      </c>
      <c r="B19095" s="1">
        <v>42183</v>
      </c>
      <c r="C19095" t="s">
        <v>75</v>
      </c>
      <c r="D19095" t="s">
        <v>20</v>
      </c>
      <c r="E19095">
        <f>E19087</f>
        <v>9</v>
      </c>
      <c r="F19095" t="s">
        <v>114</v>
      </c>
      <c r="G19095">
        <v>5</v>
      </c>
      <c r="H19095">
        <f>IF(G19095&gt;6,"Cover too large",LOOKUP(G19095,{0,1,2,3,4,5,6},{0,2.5,15,37.5,62.5,85,97.5}))</f>
        <v>85</v>
      </c>
    </row>
    <row r="19096" spans="1:8" hidden="1" x14ac:dyDescent="0.25">
      <c r="A19096" t="s">
        <v>413</v>
      </c>
      <c r="B19096" s="1">
        <v>42183</v>
      </c>
      <c r="C19096" t="s">
        <v>75</v>
      </c>
      <c r="D19096" t="s">
        <v>20</v>
      </c>
      <c r="E19096">
        <f>E19087</f>
        <v>9</v>
      </c>
      <c r="F19096" t="s">
        <v>90</v>
      </c>
      <c r="G19096">
        <v>0</v>
      </c>
      <c r="H19096">
        <f>IF(G19096&gt;6,"Cover too large",LOOKUP(G19096,{0,1,2,3,4,5,6},{0,2.5,15,37.5,62.5,85,97.5}))</f>
        <v>0</v>
      </c>
    </row>
    <row r="19097" spans="1:8" hidden="1" x14ac:dyDescent="0.25">
      <c r="A19097" t="s">
        <v>413</v>
      </c>
      <c r="B19097" s="1">
        <v>42183</v>
      </c>
      <c r="C19097" t="s">
        <v>75</v>
      </c>
      <c r="D19097" t="s">
        <v>20</v>
      </c>
      <c r="E19097">
        <f>E19087</f>
        <v>9</v>
      </c>
      <c r="F19097" t="s">
        <v>115</v>
      </c>
      <c r="G19097">
        <v>1</v>
      </c>
      <c r="H19097">
        <f>IF(G19097&gt;6,"Cover too large",LOOKUP(G19097,{0,1,2,3,4,5,6},{0,2.5,15,37.5,62.5,85,97.5}))</f>
        <v>2.5</v>
      </c>
    </row>
    <row r="19098" spans="1:8" hidden="1" x14ac:dyDescent="0.25">
      <c r="A19098" t="s">
        <v>413</v>
      </c>
      <c r="B19098" s="1">
        <v>42183</v>
      </c>
      <c r="C19098" t="s">
        <v>75</v>
      </c>
      <c r="D19098" t="s">
        <v>20</v>
      </c>
      <c r="E19098">
        <v>15</v>
      </c>
      <c r="F19098" t="s">
        <v>107</v>
      </c>
      <c r="G19098">
        <v>0</v>
      </c>
      <c r="H19098">
        <f>IF(G19098&gt;6,"Cover too large",LOOKUP(G19098,{0,1,2,3,4,5,6},{0,2.5,15,37.5,62.5,85,97.5}))</f>
        <v>0</v>
      </c>
    </row>
    <row r="19099" spans="1:8" hidden="1" x14ac:dyDescent="0.25">
      <c r="A19099" t="s">
        <v>413</v>
      </c>
      <c r="B19099" s="1">
        <v>42183</v>
      </c>
      <c r="C19099" t="s">
        <v>75</v>
      </c>
      <c r="D19099" t="s">
        <v>20</v>
      </c>
      <c r="E19099">
        <f>E19098</f>
        <v>15</v>
      </c>
      <c r="F19099" t="s">
        <v>108</v>
      </c>
      <c r="G19099">
        <v>0</v>
      </c>
      <c r="H19099">
        <f>IF(G19099&gt;6,"Cover too large",LOOKUP(G19099,{0,1,2,3,4,5,6},{0,2.5,15,37.5,62.5,85,97.5}))</f>
        <v>0</v>
      </c>
    </row>
    <row r="19100" spans="1:8" hidden="1" x14ac:dyDescent="0.25">
      <c r="A19100" t="s">
        <v>413</v>
      </c>
      <c r="B19100" s="1">
        <v>42183</v>
      </c>
      <c r="C19100" t="s">
        <v>75</v>
      </c>
      <c r="D19100" t="s">
        <v>20</v>
      </c>
      <c r="E19100">
        <f>E19098</f>
        <v>15</v>
      </c>
      <c r="F19100" t="s">
        <v>109</v>
      </c>
      <c r="G19100">
        <v>0</v>
      </c>
      <c r="H19100">
        <f>IF(G19100&gt;6,"Cover too large",LOOKUP(G19100,{0,1,2,3,4,5,6},{0,2.5,15,37.5,62.5,85,97.5}))</f>
        <v>0</v>
      </c>
    </row>
    <row r="19101" spans="1:8" hidden="1" x14ac:dyDescent="0.25">
      <c r="A19101" t="s">
        <v>413</v>
      </c>
      <c r="B19101" s="1">
        <v>42183</v>
      </c>
      <c r="C19101" t="s">
        <v>75</v>
      </c>
      <c r="D19101" t="s">
        <v>20</v>
      </c>
      <c r="E19101">
        <f>E19098</f>
        <v>15</v>
      </c>
      <c r="F19101" t="s">
        <v>110</v>
      </c>
      <c r="G19101">
        <v>1</v>
      </c>
      <c r="H19101">
        <f>IF(G19101&gt;6,"Cover too large",LOOKUP(G19101,{0,1,2,3,4,5,6},{0,2.5,15,37.5,62.5,85,97.5}))</f>
        <v>2.5</v>
      </c>
    </row>
    <row r="19102" spans="1:8" hidden="1" x14ac:dyDescent="0.25">
      <c r="A19102" t="s">
        <v>413</v>
      </c>
      <c r="B19102" s="1">
        <v>42183</v>
      </c>
      <c r="C19102" t="s">
        <v>75</v>
      </c>
      <c r="D19102" t="s">
        <v>20</v>
      </c>
      <c r="E19102">
        <f>E19098</f>
        <v>15</v>
      </c>
      <c r="F19102" t="s">
        <v>111</v>
      </c>
      <c r="G19102">
        <v>0</v>
      </c>
      <c r="H19102">
        <f>IF(G19102&gt;6,"Cover too large",LOOKUP(G19102,{0,1,2,3,4,5,6},{0,2.5,15,37.5,62.5,85,97.5}))</f>
        <v>0</v>
      </c>
    </row>
    <row r="19103" spans="1:8" hidden="1" x14ac:dyDescent="0.25">
      <c r="A19103" t="s">
        <v>413</v>
      </c>
      <c r="B19103" s="1">
        <v>42183</v>
      </c>
      <c r="C19103" t="s">
        <v>75</v>
      </c>
      <c r="D19103" t="s">
        <v>20</v>
      </c>
      <c r="E19103">
        <f>E19098</f>
        <v>15</v>
      </c>
      <c r="F19103" t="s">
        <v>116</v>
      </c>
      <c r="G19103">
        <v>0</v>
      </c>
      <c r="H19103">
        <f>IF(G19103&gt;6,"Cover too large",LOOKUP(G19103,{0,1,2,3,4,5,6},{0,2.5,15,37.5,62.5,85,97.5}))</f>
        <v>0</v>
      </c>
    </row>
    <row r="19104" spans="1:8" hidden="1" x14ac:dyDescent="0.25">
      <c r="A19104" t="s">
        <v>413</v>
      </c>
      <c r="B19104" s="1">
        <v>42183</v>
      </c>
      <c r="C19104" t="s">
        <v>75</v>
      </c>
      <c r="D19104" t="s">
        <v>20</v>
      </c>
      <c r="E19104">
        <f>E19098</f>
        <v>15</v>
      </c>
      <c r="F19104" t="s">
        <v>112</v>
      </c>
      <c r="G19104">
        <v>0</v>
      </c>
      <c r="H19104">
        <f>IF(G19104&gt;6,"Cover too large",LOOKUP(G19104,{0,1,2,3,4,5,6},{0,2.5,15,37.5,62.5,85,97.5}))</f>
        <v>0</v>
      </c>
    </row>
    <row r="19105" spans="1:8" hidden="1" x14ac:dyDescent="0.25">
      <c r="A19105" t="s">
        <v>413</v>
      </c>
      <c r="B19105" s="1">
        <v>42183</v>
      </c>
      <c r="C19105" t="s">
        <v>75</v>
      </c>
      <c r="D19105" t="s">
        <v>20</v>
      </c>
      <c r="E19105">
        <f>E19098</f>
        <v>15</v>
      </c>
      <c r="F19105" t="s">
        <v>113</v>
      </c>
      <c r="G19105">
        <v>2</v>
      </c>
      <c r="H19105">
        <f>IF(G19105&gt;6,"Cover too large",LOOKUP(G19105,{0,1,2,3,4,5,6},{0,2.5,15,37.5,62.5,85,97.5}))</f>
        <v>15</v>
      </c>
    </row>
    <row r="19106" spans="1:8" hidden="1" x14ac:dyDescent="0.25">
      <c r="A19106" t="s">
        <v>413</v>
      </c>
      <c r="B19106" s="1">
        <v>42183</v>
      </c>
      <c r="C19106" t="s">
        <v>75</v>
      </c>
      <c r="D19106" t="s">
        <v>20</v>
      </c>
      <c r="E19106">
        <f>E19098</f>
        <v>15</v>
      </c>
      <c r="F19106" t="s">
        <v>114</v>
      </c>
      <c r="G19106">
        <v>4</v>
      </c>
      <c r="H19106">
        <f>IF(G19106&gt;6,"Cover too large",LOOKUP(G19106,{0,1,2,3,4,5,6},{0,2.5,15,37.5,62.5,85,97.5}))</f>
        <v>62.5</v>
      </c>
    </row>
    <row r="19107" spans="1:8" hidden="1" x14ac:dyDescent="0.25">
      <c r="A19107" t="s">
        <v>413</v>
      </c>
      <c r="B19107" s="1">
        <v>42183</v>
      </c>
      <c r="C19107" t="s">
        <v>75</v>
      </c>
      <c r="D19107" t="s">
        <v>20</v>
      </c>
      <c r="E19107">
        <f>E19098</f>
        <v>15</v>
      </c>
      <c r="F19107" t="s">
        <v>90</v>
      </c>
      <c r="G19107">
        <v>0</v>
      </c>
      <c r="H19107">
        <f>IF(G19107&gt;6,"Cover too large",LOOKUP(G19107,{0,1,2,3,4,5,6},{0,2.5,15,37.5,62.5,85,97.5}))</f>
        <v>0</v>
      </c>
    </row>
    <row r="19108" spans="1:8" hidden="1" x14ac:dyDescent="0.25">
      <c r="A19108" t="s">
        <v>413</v>
      </c>
      <c r="B19108" s="1">
        <v>42183</v>
      </c>
      <c r="C19108" t="s">
        <v>75</v>
      </c>
      <c r="D19108" t="s">
        <v>20</v>
      </c>
      <c r="E19108">
        <f>E19098</f>
        <v>15</v>
      </c>
      <c r="F19108" t="s">
        <v>115</v>
      </c>
      <c r="G19108">
        <v>0</v>
      </c>
      <c r="H19108">
        <f>IF(G19108&gt;6,"Cover too large",LOOKUP(G19108,{0,1,2,3,4,5,6},{0,2.5,15,37.5,62.5,85,97.5}))</f>
        <v>0</v>
      </c>
    </row>
    <row r="19109" spans="1:8" hidden="1" x14ac:dyDescent="0.25">
      <c r="A19109" t="s">
        <v>413</v>
      </c>
      <c r="B19109" s="1">
        <v>42183</v>
      </c>
      <c r="C19109" t="s">
        <v>75</v>
      </c>
      <c r="D19109" t="s">
        <v>20</v>
      </c>
      <c r="E19109">
        <v>16</v>
      </c>
      <c r="F19109" t="s">
        <v>107</v>
      </c>
      <c r="G19109">
        <v>0</v>
      </c>
      <c r="H19109">
        <f>IF(G19109&gt;6,"Cover too large",LOOKUP(G19109,{0,1,2,3,4,5,6},{0,2.5,15,37.5,62.5,85,97.5}))</f>
        <v>0</v>
      </c>
    </row>
    <row r="19110" spans="1:8" hidden="1" x14ac:dyDescent="0.25">
      <c r="A19110" t="s">
        <v>413</v>
      </c>
      <c r="B19110" s="1">
        <v>42183</v>
      </c>
      <c r="C19110" t="s">
        <v>75</v>
      </c>
      <c r="D19110" t="s">
        <v>20</v>
      </c>
      <c r="E19110">
        <f>E19109</f>
        <v>16</v>
      </c>
      <c r="F19110" t="s">
        <v>108</v>
      </c>
      <c r="G19110">
        <v>0</v>
      </c>
      <c r="H19110">
        <f>IF(G19110&gt;6,"Cover too large",LOOKUP(G19110,{0,1,2,3,4,5,6},{0,2.5,15,37.5,62.5,85,97.5}))</f>
        <v>0</v>
      </c>
    </row>
    <row r="19111" spans="1:8" hidden="1" x14ac:dyDescent="0.25">
      <c r="A19111" t="s">
        <v>413</v>
      </c>
      <c r="B19111" s="1">
        <v>42183</v>
      </c>
      <c r="C19111" t="s">
        <v>75</v>
      </c>
      <c r="D19111" t="s">
        <v>20</v>
      </c>
      <c r="E19111">
        <f>E19109</f>
        <v>16</v>
      </c>
      <c r="F19111" t="s">
        <v>109</v>
      </c>
      <c r="G19111">
        <v>0</v>
      </c>
      <c r="H19111">
        <f>IF(G19111&gt;6,"Cover too large",LOOKUP(G19111,{0,1,2,3,4,5,6},{0,2.5,15,37.5,62.5,85,97.5}))</f>
        <v>0</v>
      </c>
    </row>
    <row r="19112" spans="1:8" hidden="1" x14ac:dyDescent="0.25">
      <c r="A19112" t="s">
        <v>413</v>
      </c>
      <c r="B19112" s="1">
        <v>42183</v>
      </c>
      <c r="C19112" t="s">
        <v>75</v>
      </c>
      <c r="D19112" t="s">
        <v>20</v>
      </c>
      <c r="E19112">
        <f>E19109</f>
        <v>16</v>
      </c>
      <c r="F19112" t="s">
        <v>110</v>
      </c>
      <c r="G19112">
        <v>0</v>
      </c>
      <c r="H19112">
        <f>IF(G19112&gt;6,"Cover too large",LOOKUP(G19112,{0,1,2,3,4,5,6},{0,2.5,15,37.5,62.5,85,97.5}))</f>
        <v>0</v>
      </c>
    </row>
    <row r="19113" spans="1:8" hidden="1" x14ac:dyDescent="0.25">
      <c r="A19113" t="s">
        <v>413</v>
      </c>
      <c r="B19113" s="1">
        <v>42183</v>
      </c>
      <c r="C19113" t="s">
        <v>75</v>
      </c>
      <c r="D19113" t="s">
        <v>20</v>
      </c>
      <c r="E19113">
        <f>E19109</f>
        <v>16</v>
      </c>
      <c r="F19113" t="s">
        <v>111</v>
      </c>
      <c r="G19113">
        <v>0</v>
      </c>
      <c r="H19113">
        <f>IF(G19113&gt;6,"Cover too large",LOOKUP(G19113,{0,1,2,3,4,5,6},{0,2.5,15,37.5,62.5,85,97.5}))</f>
        <v>0</v>
      </c>
    </row>
    <row r="19114" spans="1:8" hidden="1" x14ac:dyDescent="0.25">
      <c r="A19114" t="s">
        <v>413</v>
      </c>
      <c r="B19114" s="1">
        <v>42183</v>
      </c>
      <c r="C19114" t="s">
        <v>75</v>
      </c>
      <c r="D19114" t="s">
        <v>20</v>
      </c>
      <c r="E19114">
        <f>E19109</f>
        <v>16</v>
      </c>
      <c r="F19114" t="s">
        <v>116</v>
      </c>
      <c r="G19114">
        <v>0</v>
      </c>
      <c r="H19114">
        <f>IF(G19114&gt;6,"Cover too large",LOOKUP(G19114,{0,1,2,3,4,5,6},{0,2.5,15,37.5,62.5,85,97.5}))</f>
        <v>0</v>
      </c>
    </row>
    <row r="19115" spans="1:8" hidden="1" x14ac:dyDescent="0.25">
      <c r="A19115" t="s">
        <v>413</v>
      </c>
      <c r="B19115" s="1">
        <v>42183</v>
      </c>
      <c r="C19115" t="s">
        <v>75</v>
      </c>
      <c r="D19115" t="s">
        <v>20</v>
      </c>
      <c r="E19115">
        <f>E19109</f>
        <v>16</v>
      </c>
      <c r="F19115" t="s">
        <v>112</v>
      </c>
      <c r="G19115">
        <v>0</v>
      </c>
      <c r="H19115">
        <f>IF(G19115&gt;6,"Cover too large",LOOKUP(G19115,{0,1,2,3,4,5,6},{0,2.5,15,37.5,62.5,85,97.5}))</f>
        <v>0</v>
      </c>
    </row>
    <row r="19116" spans="1:8" hidden="1" x14ac:dyDescent="0.25">
      <c r="A19116" t="s">
        <v>413</v>
      </c>
      <c r="B19116" s="1">
        <v>42183</v>
      </c>
      <c r="C19116" t="s">
        <v>75</v>
      </c>
      <c r="D19116" t="s">
        <v>20</v>
      </c>
      <c r="E19116">
        <f>E19109</f>
        <v>16</v>
      </c>
      <c r="F19116" t="s">
        <v>113</v>
      </c>
      <c r="G19116">
        <v>2</v>
      </c>
      <c r="H19116">
        <f>IF(G19116&gt;6,"Cover too large",LOOKUP(G19116,{0,1,2,3,4,5,6},{0,2.5,15,37.5,62.5,85,97.5}))</f>
        <v>15</v>
      </c>
    </row>
    <row r="19117" spans="1:8" hidden="1" x14ac:dyDescent="0.25">
      <c r="A19117" t="s">
        <v>413</v>
      </c>
      <c r="B19117" s="1">
        <v>42183</v>
      </c>
      <c r="C19117" t="s">
        <v>75</v>
      </c>
      <c r="D19117" t="s">
        <v>20</v>
      </c>
      <c r="E19117">
        <f>E19109</f>
        <v>16</v>
      </c>
      <c r="F19117" t="s">
        <v>114</v>
      </c>
      <c r="G19117">
        <v>4</v>
      </c>
      <c r="H19117">
        <f>IF(G19117&gt;6,"Cover too large",LOOKUP(G19117,{0,1,2,3,4,5,6},{0,2.5,15,37.5,62.5,85,97.5}))</f>
        <v>62.5</v>
      </c>
    </row>
    <row r="19118" spans="1:8" hidden="1" x14ac:dyDescent="0.25">
      <c r="A19118" t="s">
        <v>413</v>
      </c>
      <c r="B19118" s="1">
        <v>42183</v>
      </c>
      <c r="C19118" t="s">
        <v>75</v>
      </c>
      <c r="D19118" t="s">
        <v>20</v>
      </c>
      <c r="E19118">
        <f>E19109</f>
        <v>16</v>
      </c>
      <c r="F19118" t="s">
        <v>90</v>
      </c>
      <c r="G19118">
        <v>0</v>
      </c>
      <c r="H19118">
        <f>IF(G19118&gt;6,"Cover too large",LOOKUP(G19118,{0,1,2,3,4,5,6},{0,2.5,15,37.5,62.5,85,97.5}))</f>
        <v>0</v>
      </c>
    </row>
    <row r="19119" spans="1:8" hidden="1" x14ac:dyDescent="0.25">
      <c r="A19119" t="s">
        <v>413</v>
      </c>
      <c r="B19119" s="1">
        <v>42183</v>
      </c>
      <c r="C19119" t="s">
        <v>75</v>
      </c>
      <c r="D19119" t="s">
        <v>20</v>
      </c>
      <c r="E19119">
        <f>E19109</f>
        <v>16</v>
      </c>
      <c r="F19119" t="s">
        <v>115</v>
      </c>
      <c r="G19119">
        <v>0</v>
      </c>
      <c r="H19119">
        <f>IF(G19119&gt;6,"Cover too large",LOOKUP(G19119,{0,1,2,3,4,5,6},{0,2.5,15,37.5,62.5,85,97.5}))</f>
        <v>0</v>
      </c>
    </row>
    <row r="19120" spans="1:8" hidden="1" x14ac:dyDescent="0.25">
      <c r="A19120" t="s">
        <v>413</v>
      </c>
      <c r="B19120" s="1">
        <v>42183</v>
      </c>
      <c r="C19120" t="s">
        <v>75</v>
      </c>
      <c r="D19120" t="s">
        <v>22</v>
      </c>
      <c r="E19120">
        <v>3</v>
      </c>
      <c r="F19120" t="s">
        <v>107</v>
      </c>
      <c r="G19120">
        <v>0</v>
      </c>
      <c r="H19120">
        <f>IF(G19120&gt;6,"Cover too large",LOOKUP(G19120,{0,1,2,3,4,5,6},{0,2.5,15,37.5,62.5,85,97.5}))</f>
        <v>0</v>
      </c>
    </row>
    <row r="19121" spans="1:8" hidden="1" x14ac:dyDescent="0.25">
      <c r="A19121" t="s">
        <v>413</v>
      </c>
      <c r="B19121" s="1">
        <v>42183</v>
      </c>
      <c r="C19121" t="s">
        <v>75</v>
      </c>
      <c r="D19121" t="s">
        <v>22</v>
      </c>
      <c r="E19121">
        <f>E19120</f>
        <v>3</v>
      </c>
      <c r="F19121" t="s">
        <v>108</v>
      </c>
      <c r="G19121">
        <v>0</v>
      </c>
      <c r="H19121">
        <f>IF(G19121&gt;6,"Cover too large",LOOKUP(G19121,{0,1,2,3,4,5,6},{0,2.5,15,37.5,62.5,85,97.5}))</f>
        <v>0</v>
      </c>
    </row>
    <row r="19122" spans="1:8" hidden="1" x14ac:dyDescent="0.25">
      <c r="A19122" t="s">
        <v>413</v>
      </c>
      <c r="B19122" s="1">
        <v>42183</v>
      </c>
      <c r="C19122" t="s">
        <v>75</v>
      </c>
      <c r="D19122" t="s">
        <v>22</v>
      </c>
      <c r="E19122">
        <f>E19120</f>
        <v>3</v>
      </c>
      <c r="F19122" t="s">
        <v>109</v>
      </c>
      <c r="G19122">
        <v>0</v>
      </c>
      <c r="H19122">
        <f>IF(G19122&gt;6,"Cover too large",LOOKUP(G19122,{0,1,2,3,4,5,6},{0,2.5,15,37.5,62.5,85,97.5}))</f>
        <v>0</v>
      </c>
    </row>
    <row r="19123" spans="1:8" hidden="1" x14ac:dyDescent="0.25">
      <c r="A19123" t="s">
        <v>413</v>
      </c>
      <c r="B19123" s="1">
        <v>42183</v>
      </c>
      <c r="C19123" t="s">
        <v>75</v>
      </c>
      <c r="D19123" t="s">
        <v>22</v>
      </c>
      <c r="E19123">
        <f>E19120</f>
        <v>3</v>
      </c>
      <c r="F19123" t="s">
        <v>110</v>
      </c>
      <c r="G19123">
        <v>1</v>
      </c>
      <c r="H19123">
        <f>IF(G19123&gt;6,"Cover too large",LOOKUP(G19123,{0,1,2,3,4,5,6},{0,2.5,15,37.5,62.5,85,97.5}))</f>
        <v>2.5</v>
      </c>
    </row>
    <row r="19124" spans="1:8" hidden="1" x14ac:dyDescent="0.25">
      <c r="A19124" t="s">
        <v>413</v>
      </c>
      <c r="B19124" s="1">
        <v>42183</v>
      </c>
      <c r="C19124" t="s">
        <v>75</v>
      </c>
      <c r="D19124" t="s">
        <v>22</v>
      </c>
      <c r="E19124">
        <f>E19120</f>
        <v>3</v>
      </c>
      <c r="F19124" t="s">
        <v>111</v>
      </c>
      <c r="G19124">
        <v>0</v>
      </c>
      <c r="H19124">
        <f>IF(G19124&gt;6,"Cover too large",LOOKUP(G19124,{0,1,2,3,4,5,6},{0,2.5,15,37.5,62.5,85,97.5}))</f>
        <v>0</v>
      </c>
    </row>
    <row r="19125" spans="1:8" hidden="1" x14ac:dyDescent="0.25">
      <c r="A19125" t="s">
        <v>413</v>
      </c>
      <c r="B19125" s="1">
        <v>42183</v>
      </c>
      <c r="C19125" t="s">
        <v>75</v>
      </c>
      <c r="D19125" t="s">
        <v>22</v>
      </c>
      <c r="E19125">
        <f>E19120</f>
        <v>3</v>
      </c>
      <c r="F19125" t="s">
        <v>116</v>
      </c>
      <c r="G19125">
        <v>0</v>
      </c>
      <c r="H19125">
        <f>IF(G19125&gt;6,"Cover too large",LOOKUP(G19125,{0,1,2,3,4,5,6},{0,2.5,15,37.5,62.5,85,97.5}))</f>
        <v>0</v>
      </c>
    </row>
    <row r="19126" spans="1:8" hidden="1" x14ac:dyDescent="0.25">
      <c r="A19126" t="s">
        <v>413</v>
      </c>
      <c r="B19126" s="1">
        <v>42183</v>
      </c>
      <c r="C19126" t="s">
        <v>75</v>
      </c>
      <c r="D19126" t="s">
        <v>22</v>
      </c>
      <c r="E19126">
        <f>E19120</f>
        <v>3</v>
      </c>
      <c r="F19126" t="s">
        <v>112</v>
      </c>
      <c r="G19126">
        <v>0</v>
      </c>
      <c r="H19126">
        <f>IF(G19126&gt;6,"Cover too large",LOOKUP(G19126,{0,1,2,3,4,5,6},{0,2.5,15,37.5,62.5,85,97.5}))</f>
        <v>0</v>
      </c>
    </row>
    <row r="19127" spans="1:8" hidden="1" x14ac:dyDescent="0.25">
      <c r="A19127" t="s">
        <v>413</v>
      </c>
      <c r="B19127" s="1">
        <v>42183</v>
      </c>
      <c r="C19127" t="s">
        <v>75</v>
      </c>
      <c r="D19127" t="s">
        <v>22</v>
      </c>
      <c r="E19127">
        <f>E19120</f>
        <v>3</v>
      </c>
      <c r="F19127" t="s">
        <v>113</v>
      </c>
      <c r="G19127">
        <v>1</v>
      </c>
      <c r="H19127">
        <f>IF(G19127&gt;6,"Cover too large",LOOKUP(G19127,{0,1,2,3,4,5,6},{0,2.5,15,37.5,62.5,85,97.5}))</f>
        <v>2.5</v>
      </c>
    </row>
    <row r="19128" spans="1:8" hidden="1" x14ac:dyDescent="0.25">
      <c r="A19128" t="s">
        <v>413</v>
      </c>
      <c r="B19128" s="1">
        <v>42183</v>
      </c>
      <c r="C19128" t="s">
        <v>75</v>
      </c>
      <c r="D19128" t="s">
        <v>22</v>
      </c>
      <c r="E19128">
        <f>E19120</f>
        <v>3</v>
      </c>
      <c r="F19128" t="s">
        <v>114</v>
      </c>
      <c r="G19128">
        <v>4</v>
      </c>
      <c r="H19128">
        <f>IF(G19128&gt;6,"Cover too large",LOOKUP(G19128,{0,1,2,3,4,5,6},{0,2.5,15,37.5,62.5,85,97.5}))</f>
        <v>62.5</v>
      </c>
    </row>
    <row r="19129" spans="1:8" hidden="1" x14ac:dyDescent="0.25">
      <c r="A19129" t="s">
        <v>413</v>
      </c>
      <c r="B19129" s="1">
        <v>42183</v>
      </c>
      <c r="C19129" t="s">
        <v>75</v>
      </c>
      <c r="D19129" t="s">
        <v>22</v>
      </c>
      <c r="E19129">
        <f>E19120</f>
        <v>3</v>
      </c>
      <c r="F19129" t="s">
        <v>90</v>
      </c>
      <c r="G19129">
        <v>2</v>
      </c>
      <c r="H19129">
        <f>IF(G19129&gt;6,"Cover too large",LOOKUP(G19129,{0,1,2,3,4,5,6},{0,2.5,15,37.5,62.5,85,97.5}))</f>
        <v>15</v>
      </c>
    </row>
    <row r="19130" spans="1:8" hidden="1" x14ac:dyDescent="0.25">
      <c r="A19130" t="s">
        <v>413</v>
      </c>
      <c r="B19130" s="1">
        <v>42183</v>
      </c>
      <c r="C19130" t="s">
        <v>75</v>
      </c>
      <c r="D19130" t="s">
        <v>22</v>
      </c>
      <c r="E19130">
        <f>E19120</f>
        <v>3</v>
      </c>
      <c r="F19130" t="s">
        <v>115</v>
      </c>
      <c r="G19130">
        <v>0</v>
      </c>
      <c r="H19130">
        <f>IF(G19130&gt;6,"Cover too large",LOOKUP(G19130,{0,1,2,3,4,5,6},{0,2.5,15,37.5,62.5,85,97.5}))</f>
        <v>0</v>
      </c>
    </row>
    <row r="19131" spans="1:8" hidden="1" x14ac:dyDescent="0.25">
      <c r="A19131" t="s">
        <v>413</v>
      </c>
      <c r="B19131" s="1">
        <v>42183</v>
      </c>
      <c r="C19131" t="s">
        <v>75</v>
      </c>
      <c r="D19131" t="s">
        <v>22</v>
      </c>
      <c r="E19131">
        <v>4</v>
      </c>
      <c r="F19131" t="s">
        <v>107</v>
      </c>
      <c r="G19131">
        <v>0</v>
      </c>
      <c r="H19131">
        <f>IF(G19131&gt;6,"Cover too large",LOOKUP(G19131,{0,1,2,3,4,5,6},{0,2.5,15,37.5,62.5,85,97.5}))</f>
        <v>0</v>
      </c>
    </row>
    <row r="19132" spans="1:8" hidden="1" x14ac:dyDescent="0.25">
      <c r="A19132" t="s">
        <v>413</v>
      </c>
      <c r="B19132" s="1">
        <v>42183</v>
      </c>
      <c r="C19132" t="s">
        <v>75</v>
      </c>
      <c r="D19132" t="s">
        <v>22</v>
      </c>
      <c r="E19132">
        <f>E19131</f>
        <v>4</v>
      </c>
      <c r="F19132" t="s">
        <v>108</v>
      </c>
      <c r="G19132">
        <v>0</v>
      </c>
      <c r="H19132">
        <f>IF(G19132&gt;6,"Cover too large",LOOKUP(G19132,{0,1,2,3,4,5,6},{0,2.5,15,37.5,62.5,85,97.5}))</f>
        <v>0</v>
      </c>
    </row>
    <row r="19133" spans="1:8" hidden="1" x14ac:dyDescent="0.25">
      <c r="A19133" t="s">
        <v>413</v>
      </c>
      <c r="B19133" s="1">
        <v>42183</v>
      </c>
      <c r="C19133" t="s">
        <v>75</v>
      </c>
      <c r="D19133" t="s">
        <v>22</v>
      </c>
      <c r="E19133">
        <f>E19131</f>
        <v>4</v>
      </c>
      <c r="F19133" t="s">
        <v>109</v>
      </c>
      <c r="G19133">
        <v>1</v>
      </c>
      <c r="H19133">
        <f>IF(G19133&gt;6,"Cover too large",LOOKUP(G19133,{0,1,2,3,4,5,6},{0,2.5,15,37.5,62.5,85,97.5}))</f>
        <v>2.5</v>
      </c>
    </row>
    <row r="19134" spans="1:8" hidden="1" x14ac:dyDescent="0.25">
      <c r="A19134" t="s">
        <v>413</v>
      </c>
      <c r="B19134" s="1">
        <v>42183</v>
      </c>
      <c r="C19134" t="s">
        <v>75</v>
      </c>
      <c r="D19134" t="s">
        <v>22</v>
      </c>
      <c r="E19134">
        <f>E19131</f>
        <v>4</v>
      </c>
      <c r="F19134" t="s">
        <v>110</v>
      </c>
      <c r="G19134">
        <v>1</v>
      </c>
      <c r="H19134">
        <f>IF(G19134&gt;6,"Cover too large",LOOKUP(G19134,{0,1,2,3,4,5,6},{0,2.5,15,37.5,62.5,85,97.5}))</f>
        <v>2.5</v>
      </c>
    </row>
    <row r="19135" spans="1:8" hidden="1" x14ac:dyDescent="0.25">
      <c r="A19135" t="s">
        <v>413</v>
      </c>
      <c r="B19135" s="1">
        <v>42183</v>
      </c>
      <c r="C19135" t="s">
        <v>75</v>
      </c>
      <c r="D19135" t="s">
        <v>22</v>
      </c>
      <c r="E19135">
        <f>E19131</f>
        <v>4</v>
      </c>
      <c r="F19135" t="s">
        <v>111</v>
      </c>
      <c r="G19135">
        <v>0</v>
      </c>
      <c r="H19135">
        <f>IF(G19135&gt;6,"Cover too large",LOOKUP(G19135,{0,1,2,3,4,5,6},{0,2.5,15,37.5,62.5,85,97.5}))</f>
        <v>0</v>
      </c>
    </row>
    <row r="19136" spans="1:8" hidden="1" x14ac:dyDescent="0.25">
      <c r="A19136" t="s">
        <v>413</v>
      </c>
      <c r="B19136" s="1">
        <v>42183</v>
      </c>
      <c r="C19136" t="s">
        <v>75</v>
      </c>
      <c r="D19136" t="s">
        <v>22</v>
      </c>
      <c r="E19136">
        <f>E19131</f>
        <v>4</v>
      </c>
      <c r="F19136" t="s">
        <v>116</v>
      </c>
      <c r="G19136">
        <v>2</v>
      </c>
      <c r="H19136">
        <f>IF(G19136&gt;6,"Cover too large",LOOKUP(G19136,{0,1,2,3,4,5,6},{0,2.5,15,37.5,62.5,85,97.5}))</f>
        <v>15</v>
      </c>
    </row>
    <row r="19137" spans="1:8" hidden="1" x14ac:dyDescent="0.25">
      <c r="A19137" t="s">
        <v>413</v>
      </c>
      <c r="B19137" s="1">
        <v>42183</v>
      </c>
      <c r="C19137" t="s">
        <v>75</v>
      </c>
      <c r="D19137" t="s">
        <v>22</v>
      </c>
      <c r="E19137">
        <f>E19131</f>
        <v>4</v>
      </c>
      <c r="F19137" t="s">
        <v>112</v>
      </c>
      <c r="G19137">
        <v>0</v>
      </c>
      <c r="H19137">
        <f>IF(G19137&gt;6,"Cover too large",LOOKUP(G19137,{0,1,2,3,4,5,6},{0,2.5,15,37.5,62.5,85,97.5}))</f>
        <v>0</v>
      </c>
    </row>
    <row r="19138" spans="1:8" hidden="1" x14ac:dyDescent="0.25">
      <c r="A19138" t="s">
        <v>413</v>
      </c>
      <c r="B19138" s="1">
        <v>42183</v>
      </c>
      <c r="C19138" t="s">
        <v>75</v>
      </c>
      <c r="D19138" t="s">
        <v>22</v>
      </c>
      <c r="E19138">
        <f>E19131</f>
        <v>4</v>
      </c>
      <c r="F19138" t="s">
        <v>113</v>
      </c>
      <c r="G19138">
        <v>1</v>
      </c>
      <c r="H19138">
        <f>IF(G19138&gt;6,"Cover too large",LOOKUP(G19138,{0,1,2,3,4,5,6},{0,2.5,15,37.5,62.5,85,97.5}))</f>
        <v>2.5</v>
      </c>
    </row>
    <row r="19139" spans="1:8" hidden="1" x14ac:dyDescent="0.25">
      <c r="A19139" t="s">
        <v>413</v>
      </c>
      <c r="B19139" s="1">
        <v>42183</v>
      </c>
      <c r="C19139" t="s">
        <v>75</v>
      </c>
      <c r="D19139" t="s">
        <v>22</v>
      </c>
      <c r="E19139">
        <f>E19131</f>
        <v>4</v>
      </c>
      <c r="F19139" t="s">
        <v>114</v>
      </c>
      <c r="G19139">
        <v>3</v>
      </c>
      <c r="H19139">
        <f>IF(G19139&gt;6,"Cover too large",LOOKUP(G19139,{0,1,2,3,4,5,6},{0,2.5,15,37.5,62.5,85,97.5}))</f>
        <v>37.5</v>
      </c>
    </row>
    <row r="19140" spans="1:8" hidden="1" x14ac:dyDescent="0.25">
      <c r="A19140" t="s">
        <v>413</v>
      </c>
      <c r="B19140" s="1">
        <v>42183</v>
      </c>
      <c r="C19140" t="s">
        <v>75</v>
      </c>
      <c r="D19140" t="s">
        <v>22</v>
      </c>
      <c r="E19140">
        <f>E19131</f>
        <v>4</v>
      </c>
      <c r="F19140" t="s">
        <v>90</v>
      </c>
      <c r="G19140">
        <v>0</v>
      </c>
      <c r="H19140">
        <f>IF(G19140&gt;6,"Cover too large",LOOKUP(G19140,{0,1,2,3,4,5,6},{0,2.5,15,37.5,62.5,85,97.5}))</f>
        <v>0</v>
      </c>
    </row>
    <row r="19141" spans="1:8" hidden="1" x14ac:dyDescent="0.25">
      <c r="A19141" t="s">
        <v>413</v>
      </c>
      <c r="B19141" s="1">
        <v>42183</v>
      </c>
      <c r="C19141" t="s">
        <v>75</v>
      </c>
      <c r="D19141" t="s">
        <v>22</v>
      </c>
      <c r="E19141">
        <f>E19131</f>
        <v>4</v>
      </c>
      <c r="F19141" t="s">
        <v>115</v>
      </c>
      <c r="G19141">
        <v>0</v>
      </c>
      <c r="H19141">
        <f>IF(G19141&gt;6,"Cover too large",LOOKUP(G19141,{0,1,2,3,4,5,6},{0,2.5,15,37.5,62.5,85,97.5}))</f>
        <v>0</v>
      </c>
    </row>
    <row r="19142" spans="1:8" hidden="1" x14ac:dyDescent="0.25">
      <c r="A19142" t="s">
        <v>413</v>
      </c>
      <c r="B19142" s="1">
        <v>42183</v>
      </c>
      <c r="C19142" t="s">
        <v>75</v>
      </c>
      <c r="D19142" t="s">
        <v>22</v>
      </c>
      <c r="E19142">
        <v>9</v>
      </c>
      <c r="F19142" t="s">
        <v>107</v>
      </c>
      <c r="G19142">
        <v>0</v>
      </c>
      <c r="H19142">
        <f>IF(G19142&gt;6,"Cover too large",LOOKUP(G19142,{0,1,2,3,4,5,6},{0,2.5,15,37.5,62.5,85,97.5}))</f>
        <v>0</v>
      </c>
    </row>
    <row r="19143" spans="1:8" hidden="1" x14ac:dyDescent="0.25">
      <c r="A19143" t="s">
        <v>413</v>
      </c>
      <c r="B19143" s="1">
        <v>42183</v>
      </c>
      <c r="C19143" t="s">
        <v>75</v>
      </c>
      <c r="D19143" t="s">
        <v>22</v>
      </c>
      <c r="E19143">
        <f>E19142</f>
        <v>9</v>
      </c>
      <c r="F19143" t="s">
        <v>108</v>
      </c>
      <c r="G19143">
        <v>0</v>
      </c>
      <c r="H19143">
        <f>IF(G19143&gt;6,"Cover too large",LOOKUP(G19143,{0,1,2,3,4,5,6},{0,2.5,15,37.5,62.5,85,97.5}))</f>
        <v>0</v>
      </c>
    </row>
    <row r="19144" spans="1:8" hidden="1" x14ac:dyDescent="0.25">
      <c r="A19144" t="s">
        <v>413</v>
      </c>
      <c r="B19144" s="1">
        <v>42183</v>
      </c>
      <c r="C19144" t="s">
        <v>75</v>
      </c>
      <c r="D19144" t="s">
        <v>22</v>
      </c>
      <c r="E19144">
        <f>E19142</f>
        <v>9</v>
      </c>
      <c r="F19144" t="s">
        <v>109</v>
      </c>
      <c r="G19144">
        <v>1</v>
      </c>
      <c r="H19144">
        <f>IF(G19144&gt;6,"Cover too large",LOOKUP(G19144,{0,1,2,3,4,5,6},{0,2.5,15,37.5,62.5,85,97.5}))</f>
        <v>2.5</v>
      </c>
    </row>
    <row r="19145" spans="1:8" hidden="1" x14ac:dyDescent="0.25">
      <c r="A19145" t="s">
        <v>413</v>
      </c>
      <c r="B19145" s="1">
        <v>42183</v>
      </c>
      <c r="C19145" t="s">
        <v>75</v>
      </c>
      <c r="D19145" t="s">
        <v>22</v>
      </c>
      <c r="E19145">
        <f>E19142</f>
        <v>9</v>
      </c>
      <c r="F19145" t="s">
        <v>110</v>
      </c>
      <c r="G19145">
        <v>0</v>
      </c>
      <c r="H19145">
        <f>IF(G19145&gt;6,"Cover too large",LOOKUP(G19145,{0,1,2,3,4,5,6},{0,2.5,15,37.5,62.5,85,97.5}))</f>
        <v>0</v>
      </c>
    </row>
    <row r="19146" spans="1:8" hidden="1" x14ac:dyDescent="0.25">
      <c r="A19146" t="s">
        <v>413</v>
      </c>
      <c r="B19146" s="1">
        <v>42183</v>
      </c>
      <c r="C19146" t="s">
        <v>75</v>
      </c>
      <c r="D19146" t="s">
        <v>22</v>
      </c>
      <c r="E19146">
        <f>E19142</f>
        <v>9</v>
      </c>
      <c r="F19146" t="s">
        <v>111</v>
      </c>
      <c r="G19146">
        <v>0</v>
      </c>
      <c r="H19146">
        <f>IF(G19146&gt;6,"Cover too large",LOOKUP(G19146,{0,1,2,3,4,5,6},{0,2.5,15,37.5,62.5,85,97.5}))</f>
        <v>0</v>
      </c>
    </row>
    <row r="19147" spans="1:8" hidden="1" x14ac:dyDescent="0.25">
      <c r="A19147" t="s">
        <v>413</v>
      </c>
      <c r="B19147" s="1">
        <v>42183</v>
      </c>
      <c r="C19147" t="s">
        <v>75</v>
      </c>
      <c r="D19147" t="s">
        <v>22</v>
      </c>
      <c r="E19147">
        <f>E19142</f>
        <v>9</v>
      </c>
      <c r="F19147" t="s">
        <v>116</v>
      </c>
      <c r="G19147">
        <v>4</v>
      </c>
      <c r="H19147">
        <f>IF(G19147&gt;6,"Cover too large",LOOKUP(G19147,{0,1,2,3,4,5,6},{0,2.5,15,37.5,62.5,85,97.5}))</f>
        <v>62.5</v>
      </c>
    </row>
    <row r="19148" spans="1:8" hidden="1" x14ac:dyDescent="0.25">
      <c r="A19148" t="s">
        <v>413</v>
      </c>
      <c r="B19148" s="1">
        <v>42183</v>
      </c>
      <c r="C19148" t="s">
        <v>75</v>
      </c>
      <c r="D19148" t="s">
        <v>22</v>
      </c>
      <c r="E19148">
        <f>E19142</f>
        <v>9</v>
      </c>
      <c r="F19148" t="s">
        <v>112</v>
      </c>
      <c r="G19148">
        <v>1</v>
      </c>
      <c r="H19148">
        <f>IF(G19148&gt;6,"Cover too large",LOOKUP(G19148,{0,1,2,3,4,5,6},{0,2.5,15,37.5,62.5,85,97.5}))</f>
        <v>2.5</v>
      </c>
    </row>
    <row r="19149" spans="1:8" hidden="1" x14ac:dyDescent="0.25">
      <c r="A19149" t="s">
        <v>413</v>
      </c>
      <c r="B19149" s="1">
        <v>42183</v>
      </c>
      <c r="C19149" t="s">
        <v>75</v>
      </c>
      <c r="D19149" t="s">
        <v>22</v>
      </c>
      <c r="E19149">
        <f>E19142</f>
        <v>9</v>
      </c>
      <c r="F19149" t="s">
        <v>113</v>
      </c>
      <c r="G19149">
        <v>1</v>
      </c>
      <c r="H19149">
        <f>IF(G19149&gt;6,"Cover too large",LOOKUP(G19149,{0,1,2,3,4,5,6},{0,2.5,15,37.5,62.5,85,97.5}))</f>
        <v>2.5</v>
      </c>
    </row>
    <row r="19150" spans="1:8" hidden="1" x14ac:dyDescent="0.25">
      <c r="A19150" t="s">
        <v>413</v>
      </c>
      <c r="B19150" s="1">
        <v>42183</v>
      </c>
      <c r="C19150" t="s">
        <v>75</v>
      </c>
      <c r="D19150" t="s">
        <v>22</v>
      </c>
      <c r="E19150">
        <f>E19142</f>
        <v>9</v>
      </c>
      <c r="F19150" t="s">
        <v>114</v>
      </c>
      <c r="G19150">
        <v>2</v>
      </c>
      <c r="H19150">
        <f>IF(G19150&gt;6,"Cover too large",LOOKUP(G19150,{0,1,2,3,4,5,6},{0,2.5,15,37.5,62.5,85,97.5}))</f>
        <v>15</v>
      </c>
    </row>
    <row r="19151" spans="1:8" hidden="1" x14ac:dyDescent="0.25">
      <c r="A19151" t="s">
        <v>413</v>
      </c>
      <c r="B19151" s="1">
        <v>42183</v>
      </c>
      <c r="C19151" t="s">
        <v>75</v>
      </c>
      <c r="D19151" t="s">
        <v>22</v>
      </c>
      <c r="E19151">
        <f>E19142</f>
        <v>9</v>
      </c>
      <c r="F19151" t="s">
        <v>90</v>
      </c>
      <c r="G19151">
        <v>1</v>
      </c>
      <c r="H19151">
        <f>IF(G19151&gt;6,"Cover too large",LOOKUP(G19151,{0,1,2,3,4,5,6},{0,2.5,15,37.5,62.5,85,97.5}))</f>
        <v>2.5</v>
      </c>
    </row>
    <row r="19152" spans="1:8" hidden="1" x14ac:dyDescent="0.25">
      <c r="A19152" t="s">
        <v>413</v>
      </c>
      <c r="B19152" s="1">
        <v>42183</v>
      </c>
      <c r="C19152" t="s">
        <v>75</v>
      </c>
      <c r="D19152" t="s">
        <v>22</v>
      </c>
      <c r="E19152">
        <f>E19142</f>
        <v>9</v>
      </c>
      <c r="F19152" t="s">
        <v>115</v>
      </c>
      <c r="G19152">
        <v>0</v>
      </c>
      <c r="H19152">
        <f>IF(G19152&gt;6,"Cover too large",LOOKUP(G19152,{0,1,2,3,4,5,6},{0,2.5,15,37.5,62.5,85,97.5}))</f>
        <v>0</v>
      </c>
    </row>
    <row r="19153" spans="1:8" hidden="1" x14ac:dyDescent="0.25">
      <c r="A19153" t="s">
        <v>413</v>
      </c>
      <c r="B19153" s="1">
        <v>42183</v>
      </c>
      <c r="C19153" t="s">
        <v>75</v>
      </c>
      <c r="D19153" t="s">
        <v>22</v>
      </c>
      <c r="E19153">
        <v>12</v>
      </c>
      <c r="F19153" t="s">
        <v>107</v>
      </c>
      <c r="G19153">
        <v>0</v>
      </c>
      <c r="H19153">
        <f>IF(G19153&gt;6,"Cover too large",LOOKUP(G19153,{0,1,2,3,4,5,6},{0,2.5,15,37.5,62.5,85,97.5}))</f>
        <v>0</v>
      </c>
    </row>
    <row r="19154" spans="1:8" hidden="1" x14ac:dyDescent="0.25">
      <c r="A19154" t="s">
        <v>413</v>
      </c>
      <c r="B19154" s="1">
        <v>42183</v>
      </c>
      <c r="C19154" t="s">
        <v>75</v>
      </c>
      <c r="D19154" t="s">
        <v>22</v>
      </c>
      <c r="E19154">
        <f>E19153</f>
        <v>12</v>
      </c>
      <c r="F19154" t="s">
        <v>108</v>
      </c>
      <c r="G19154">
        <v>0</v>
      </c>
      <c r="H19154">
        <f>IF(G19154&gt;6,"Cover too large",LOOKUP(G19154,{0,1,2,3,4,5,6},{0,2.5,15,37.5,62.5,85,97.5}))</f>
        <v>0</v>
      </c>
    </row>
    <row r="19155" spans="1:8" hidden="1" x14ac:dyDescent="0.25">
      <c r="A19155" t="s">
        <v>413</v>
      </c>
      <c r="B19155" s="1">
        <v>42183</v>
      </c>
      <c r="C19155" t="s">
        <v>75</v>
      </c>
      <c r="D19155" t="s">
        <v>22</v>
      </c>
      <c r="E19155">
        <f>E19153</f>
        <v>12</v>
      </c>
      <c r="F19155" t="s">
        <v>109</v>
      </c>
      <c r="G19155">
        <v>1</v>
      </c>
      <c r="H19155">
        <f>IF(G19155&gt;6,"Cover too large",LOOKUP(G19155,{0,1,2,3,4,5,6},{0,2.5,15,37.5,62.5,85,97.5}))</f>
        <v>2.5</v>
      </c>
    </row>
    <row r="19156" spans="1:8" hidden="1" x14ac:dyDescent="0.25">
      <c r="A19156" t="s">
        <v>413</v>
      </c>
      <c r="B19156" s="1">
        <v>42183</v>
      </c>
      <c r="C19156" t="s">
        <v>75</v>
      </c>
      <c r="D19156" t="s">
        <v>22</v>
      </c>
      <c r="E19156">
        <f>E19153</f>
        <v>12</v>
      </c>
      <c r="F19156" t="s">
        <v>110</v>
      </c>
      <c r="G19156">
        <v>1</v>
      </c>
      <c r="H19156">
        <f>IF(G19156&gt;6,"Cover too large",LOOKUP(G19156,{0,1,2,3,4,5,6},{0,2.5,15,37.5,62.5,85,97.5}))</f>
        <v>2.5</v>
      </c>
    </row>
    <row r="19157" spans="1:8" hidden="1" x14ac:dyDescent="0.25">
      <c r="A19157" t="s">
        <v>413</v>
      </c>
      <c r="B19157" s="1">
        <v>42183</v>
      </c>
      <c r="C19157" t="s">
        <v>75</v>
      </c>
      <c r="D19157" t="s">
        <v>22</v>
      </c>
      <c r="E19157">
        <f>E19153</f>
        <v>12</v>
      </c>
      <c r="F19157" t="s">
        <v>111</v>
      </c>
      <c r="G19157">
        <v>0</v>
      </c>
      <c r="H19157">
        <f>IF(G19157&gt;6,"Cover too large",LOOKUP(G19157,{0,1,2,3,4,5,6},{0,2.5,15,37.5,62.5,85,97.5}))</f>
        <v>0</v>
      </c>
    </row>
    <row r="19158" spans="1:8" hidden="1" x14ac:dyDescent="0.25">
      <c r="A19158" t="s">
        <v>413</v>
      </c>
      <c r="B19158" s="1">
        <v>42183</v>
      </c>
      <c r="C19158" t="s">
        <v>75</v>
      </c>
      <c r="D19158" t="s">
        <v>22</v>
      </c>
      <c r="E19158">
        <f>E19153</f>
        <v>12</v>
      </c>
      <c r="F19158" t="s">
        <v>116</v>
      </c>
      <c r="G19158">
        <v>2</v>
      </c>
      <c r="H19158">
        <f>IF(G19158&gt;6,"Cover too large",LOOKUP(G19158,{0,1,2,3,4,5,6},{0,2.5,15,37.5,62.5,85,97.5}))</f>
        <v>15</v>
      </c>
    </row>
    <row r="19159" spans="1:8" hidden="1" x14ac:dyDescent="0.25">
      <c r="A19159" t="s">
        <v>413</v>
      </c>
      <c r="B19159" s="1">
        <v>42183</v>
      </c>
      <c r="C19159" t="s">
        <v>75</v>
      </c>
      <c r="D19159" t="s">
        <v>22</v>
      </c>
      <c r="E19159">
        <f>E19153</f>
        <v>12</v>
      </c>
      <c r="F19159" t="s">
        <v>112</v>
      </c>
      <c r="G19159">
        <v>2</v>
      </c>
      <c r="H19159">
        <f>IF(G19159&gt;6,"Cover too large",LOOKUP(G19159,{0,1,2,3,4,5,6},{0,2.5,15,37.5,62.5,85,97.5}))</f>
        <v>15</v>
      </c>
    </row>
    <row r="19160" spans="1:8" hidden="1" x14ac:dyDescent="0.25">
      <c r="A19160" t="s">
        <v>413</v>
      </c>
      <c r="B19160" s="1">
        <v>42183</v>
      </c>
      <c r="C19160" t="s">
        <v>75</v>
      </c>
      <c r="D19160" t="s">
        <v>22</v>
      </c>
      <c r="E19160">
        <f>E19153</f>
        <v>12</v>
      </c>
      <c r="F19160" t="s">
        <v>113</v>
      </c>
      <c r="G19160">
        <v>1</v>
      </c>
      <c r="H19160">
        <f>IF(G19160&gt;6,"Cover too large",LOOKUP(G19160,{0,1,2,3,4,5,6},{0,2.5,15,37.5,62.5,85,97.5}))</f>
        <v>2.5</v>
      </c>
    </row>
    <row r="19161" spans="1:8" hidden="1" x14ac:dyDescent="0.25">
      <c r="A19161" t="s">
        <v>413</v>
      </c>
      <c r="B19161" s="1">
        <v>42183</v>
      </c>
      <c r="C19161" t="s">
        <v>75</v>
      </c>
      <c r="D19161" t="s">
        <v>22</v>
      </c>
      <c r="E19161">
        <f>E19153</f>
        <v>12</v>
      </c>
      <c r="F19161" t="s">
        <v>114</v>
      </c>
      <c r="G19161">
        <v>1</v>
      </c>
      <c r="H19161">
        <f>IF(G19161&gt;6,"Cover too large",LOOKUP(G19161,{0,1,2,3,4,5,6},{0,2.5,15,37.5,62.5,85,97.5}))</f>
        <v>2.5</v>
      </c>
    </row>
    <row r="19162" spans="1:8" hidden="1" x14ac:dyDescent="0.25">
      <c r="A19162" t="s">
        <v>413</v>
      </c>
      <c r="B19162" s="1">
        <v>42183</v>
      </c>
      <c r="C19162" t="s">
        <v>75</v>
      </c>
      <c r="D19162" t="s">
        <v>22</v>
      </c>
      <c r="E19162">
        <f>E19153</f>
        <v>12</v>
      </c>
      <c r="F19162" t="s">
        <v>90</v>
      </c>
      <c r="G19162">
        <v>2</v>
      </c>
      <c r="H19162">
        <f>IF(G19162&gt;6,"Cover too large",LOOKUP(G19162,{0,1,2,3,4,5,6},{0,2.5,15,37.5,62.5,85,97.5}))</f>
        <v>15</v>
      </c>
    </row>
    <row r="19163" spans="1:8" hidden="1" x14ac:dyDescent="0.25">
      <c r="A19163" t="s">
        <v>413</v>
      </c>
      <c r="B19163" s="1">
        <v>42183</v>
      </c>
      <c r="C19163" t="s">
        <v>75</v>
      </c>
      <c r="D19163" t="s">
        <v>22</v>
      </c>
      <c r="E19163">
        <f>E19153</f>
        <v>12</v>
      </c>
      <c r="F19163" t="s">
        <v>115</v>
      </c>
      <c r="G19163">
        <v>0</v>
      </c>
      <c r="H19163">
        <f>IF(G19163&gt;6,"Cover too large",LOOKUP(G19163,{0,1,2,3,4,5,6},{0,2.5,15,37.5,62.5,85,97.5}))</f>
        <v>0</v>
      </c>
    </row>
    <row r="19164" spans="1:8" hidden="1" x14ac:dyDescent="0.25">
      <c r="A19164" t="s">
        <v>413</v>
      </c>
      <c r="B19164" s="1">
        <v>42183</v>
      </c>
      <c r="C19164" t="s">
        <v>75</v>
      </c>
      <c r="D19164" t="s">
        <v>22</v>
      </c>
      <c r="E19164">
        <v>16</v>
      </c>
      <c r="F19164" t="s">
        <v>107</v>
      </c>
      <c r="G19164">
        <v>0</v>
      </c>
      <c r="H19164">
        <f>IF(G19164&gt;6,"Cover too large",LOOKUP(G19164,{0,1,2,3,4,5,6},{0,2.5,15,37.5,62.5,85,97.5}))</f>
        <v>0</v>
      </c>
    </row>
    <row r="19165" spans="1:8" hidden="1" x14ac:dyDescent="0.25">
      <c r="A19165" t="s">
        <v>413</v>
      </c>
      <c r="B19165" s="1">
        <v>42183</v>
      </c>
      <c r="C19165" t="s">
        <v>75</v>
      </c>
      <c r="D19165" t="s">
        <v>22</v>
      </c>
      <c r="E19165">
        <f>E19164</f>
        <v>16</v>
      </c>
      <c r="F19165" t="s">
        <v>108</v>
      </c>
      <c r="G19165">
        <v>0</v>
      </c>
      <c r="H19165">
        <f>IF(G19165&gt;6,"Cover too large",LOOKUP(G19165,{0,1,2,3,4,5,6},{0,2.5,15,37.5,62.5,85,97.5}))</f>
        <v>0</v>
      </c>
    </row>
    <row r="19166" spans="1:8" hidden="1" x14ac:dyDescent="0.25">
      <c r="A19166" t="s">
        <v>413</v>
      </c>
      <c r="B19166" s="1">
        <v>42183</v>
      </c>
      <c r="C19166" t="s">
        <v>75</v>
      </c>
      <c r="D19166" t="s">
        <v>22</v>
      </c>
      <c r="E19166">
        <f>E19164</f>
        <v>16</v>
      </c>
      <c r="F19166" t="s">
        <v>109</v>
      </c>
      <c r="G19166">
        <v>0</v>
      </c>
      <c r="H19166">
        <f>IF(G19166&gt;6,"Cover too large",LOOKUP(G19166,{0,1,2,3,4,5,6},{0,2.5,15,37.5,62.5,85,97.5}))</f>
        <v>0</v>
      </c>
    </row>
    <row r="19167" spans="1:8" hidden="1" x14ac:dyDescent="0.25">
      <c r="A19167" t="s">
        <v>413</v>
      </c>
      <c r="B19167" s="1">
        <v>42183</v>
      </c>
      <c r="C19167" t="s">
        <v>75</v>
      </c>
      <c r="D19167" t="s">
        <v>22</v>
      </c>
      <c r="E19167">
        <f>E19164</f>
        <v>16</v>
      </c>
      <c r="F19167" t="s">
        <v>110</v>
      </c>
      <c r="G19167">
        <v>2</v>
      </c>
      <c r="H19167">
        <f>IF(G19167&gt;6,"Cover too large",LOOKUP(G19167,{0,1,2,3,4,5,6},{0,2.5,15,37.5,62.5,85,97.5}))</f>
        <v>15</v>
      </c>
    </row>
    <row r="19168" spans="1:8" hidden="1" x14ac:dyDescent="0.25">
      <c r="A19168" t="s">
        <v>413</v>
      </c>
      <c r="B19168" s="1">
        <v>42183</v>
      </c>
      <c r="C19168" t="s">
        <v>75</v>
      </c>
      <c r="D19168" t="s">
        <v>22</v>
      </c>
      <c r="E19168">
        <f>E19164</f>
        <v>16</v>
      </c>
      <c r="F19168" t="s">
        <v>111</v>
      </c>
      <c r="G19168">
        <v>0</v>
      </c>
      <c r="H19168">
        <f>IF(G19168&gt;6,"Cover too large",LOOKUP(G19168,{0,1,2,3,4,5,6},{0,2.5,15,37.5,62.5,85,97.5}))</f>
        <v>0</v>
      </c>
    </row>
    <row r="19169" spans="1:8" hidden="1" x14ac:dyDescent="0.25">
      <c r="A19169" t="s">
        <v>413</v>
      </c>
      <c r="B19169" s="1">
        <v>42183</v>
      </c>
      <c r="C19169" t="s">
        <v>75</v>
      </c>
      <c r="D19169" t="s">
        <v>22</v>
      </c>
      <c r="E19169">
        <f>E19164</f>
        <v>16</v>
      </c>
      <c r="F19169" t="s">
        <v>116</v>
      </c>
      <c r="G19169">
        <v>0</v>
      </c>
      <c r="H19169">
        <f>IF(G19169&gt;6,"Cover too large",LOOKUP(G19169,{0,1,2,3,4,5,6},{0,2.5,15,37.5,62.5,85,97.5}))</f>
        <v>0</v>
      </c>
    </row>
    <row r="19170" spans="1:8" hidden="1" x14ac:dyDescent="0.25">
      <c r="A19170" t="s">
        <v>413</v>
      </c>
      <c r="B19170" s="1">
        <v>42183</v>
      </c>
      <c r="C19170" t="s">
        <v>75</v>
      </c>
      <c r="D19170" t="s">
        <v>22</v>
      </c>
      <c r="E19170">
        <f>E19164</f>
        <v>16</v>
      </c>
      <c r="F19170" t="s">
        <v>112</v>
      </c>
      <c r="G19170">
        <v>0</v>
      </c>
      <c r="H19170">
        <f>IF(G19170&gt;6,"Cover too large",LOOKUP(G19170,{0,1,2,3,4,5,6},{0,2.5,15,37.5,62.5,85,97.5}))</f>
        <v>0</v>
      </c>
    </row>
    <row r="19171" spans="1:8" hidden="1" x14ac:dyDescent="0.25">
      <c r="A19171" t="s">
        <v>413</v>
      </c>
      <c r="B19171" s="1">
        <v>42183</v>
      </c>
      <c r="C19171" t="s">
        <v>75</v>
      </c>
      <c r="D19171" t="s">
        <v>22</v>
      </c>
      <c r="E19171">
        <f>E19164</f>
        <v>16</v>
      </c>
      <c r="F19171" t="s">
        <v>113</v>
      </c>
      <c r="G19171">
        <v>1</v>
      </c>
      <c r="H19171">
        <f>IF(G19171&gt;6,"Cover too large",LOOKUP(G19171,{0,1,2,3,4,5,6},{0,2.5,15,37.5,62.5,85,97.5}))</f>
        <v>2.5</v>
      </c>
    </row>
    <row r="19172" spans="1:8" hidden="1" x14ac:dyDescent="0.25">
      <c r="A19172" t="s">
        <v>413</v>
      </c>
      <c r="B19172" s="1">
        <v>42183</v>
      </c>
      <c r="C19172" t="s">
        <v>75</v>
      </c>
      <c r="D19172" t="s">
        <v>22</v>
      </c>
      <c r="E19172">
        <f>E19164</f>
        <v>16</v>
      </c>
      <c r="F19172" t="s">
        <v>114</v>
      </c>
      <c r="G19172">
        <v>4</v>
      </c>
      <c r="H19172">
        <f>IF(G19172&gt;6,"Cover too large",LOOKUP(G19172,{0,1,2,3,4,5,6},{0,2.5,15,37.5,62.5,85,97.5}))</f>
        <v>62.5</v>
      </c>
    </row>
    <row r="19173" spans="1:8" hidden="1" x14ac:dyDescent="0.25">
      <c r="A19173" t="s">
        <v>413</v>
      </c>
      <c r="B19173" s="1">
        <v>42183</v>
      </c>
      <c r="C19173" t="s">
        <v>75</v>
      </c>
      <c r="D19173" t="s">
        <v>22</v>
      </c>
      <c r="E19173">
        <f>E19164</f>
        <v>16</v>
      </c>
      <c r="F19173" t="s">
        <v>90</v>
      </c>
      <c r="G19173">
        <v>2</v>
      </c>
      <c r="H19173">
        <f>IF(G19173&gt;6,"Cover too large",LOOKUP(G19173,{0,1,2,3,4,5,6},{0,2.5,15,37.5,62.5,85,97.5}))</f>
        <v>15</v>
      </c>
    </row>
    <row r="19174" spans="1:8" hidden="1" x14ac:dyDescent="0.25">
      <c r="A19174" t="s">
        <v>413</v>
      </c>
      <c r="B19174" s="1">
        <v>42183</v>
      </c>
      <c r="C19174" t="s">
        <v>75</v>
      </c>
      <c r="D19174" t="s">
        <v>22</v>
      </c>
      <c r="E19174">
        <f>E19164</f>
        <v>16</v>
      </c>
      <c r="F19174" t="s">
        <v>115</v>
      </c>
      <c r="G19174">
        <v>0</v>
      </c>
      <c r="H19174">
        <f>IF(G19174&gt;6,"Cover too large",LOOKUP(G19174,{0,1,2,3,4,5,6},{0,2.5,15,37.5,62.5,85,97.5}))</f>
        <v>0</v>
      </c>
    </row>
    <row r="19175" spans="1:8" hidden="1" x14ac:dyDescent="0.25">
      <c r="A19175" t="s">
        <v>414</v>
      </c>
      <c r="B19175" s="1">
        <v>42185</v>
      </c>
      <c r="C19175" t="s">
        <v>48</v>
      </c>
      <c r="D19175" t="s">
        <v>20</v>
      </c>
      <c r="E19175">
        <v>3</v>
      </c>
      <c r="F19175" t="s">
        <v>107</v>
      </c>
      <c r="G19175">
        <v>0</v>
      </c>
      <c r="H19175">
        <f>IF(G19175&gt;6,"Cover too large",LOOKUP(G19175,{0,1,2,3,4,5,6},{0,2.5,15,37.5,62.5,85,97.5}))</f>
        <v>0</v>
      </c>
    </row>
    <row r="19176" spans="1:8" hidden="1" x14ac:dyDescent="0.25">
      <c r="A19176" t="s">
        <v>414</v>
      </c>
      <c r="B19176" s="1">
        <v>42185</v>
      </c>
      <c r="C19176" t="s">
        <v>48</v>
      </c>
      <c r="D19176" t="s">
        <v>20</v>
      </c>
      <c r="E19176">
        <f>E19175</f>
        <v>3</v>
      </c>
      <c r="F19176" t="s">
        <v>108</v>
      </c>
      <c r="G19176">
        <v>0</v>
      </c>
      <c r="H19176">
        <f>IF(G19176&gt;6,"Cover too large",LOOKUP(G19176,{0,1,2,3,4,5,6},{0,2.5,15,37.5,62.5,85,97.5}))</f>
        <v>0</v>
      </c>
    </row>
    <row r="19177" spans="1:8" hidden="1" x14ac:dyDescent="0.25">
      <c r="A19177" t="s">
        <v>414</v>
      </c>
      <c r="B19177" s="1">
        <v>42185</v>
      </c>
      <c r="C19177" t="s">
        <v>48</v>
      </c>
      <c r="D19177" t="s">
        <v>20</v>
      </c>
      <c r="E19177">
        <f>E19175</f>
        <v>3</v>
      </c>
      <c r="F19177" t="s">
        <v>109</v>
      </c>
      <c r="G19177">
        <v>1</v>
      </c>
      <c r="H19177">
        <f>IF(G19177&gt;6,"Cover too large",LOOKUP(G19177,{0,1,2,3,4,5,6},{0,2.5,15,37.5,62.5,85,97.5}))</f>
        <v>2.5</v>
      </c>
    </row>
    <row r="19178" spans="1:8" hidden="1" x14ac:dyDescent="0.25">
      <c r="A19178" t="s">
        <v>414</v>
      </c>
      <c r="B19178" s="1">
        <v>42185</v>
      </c>
      <c r="C19178" t="s">
        <v>48</v>
      </c>
      <c r="D19178" t="s">
        <v>20</v>
      </c>
      <c r="E19178">
        <f>E19175</f>
        <v>3</v>
      </c>
      <c r="F19178" t="s">
        <v>110</v>
      </c>
      <c r="G19178">
        <v>0</v>
      </c>
      <c r="H19178">
        <f>IF(G19178&gt;6,"Cover too large",LOOKUP(G19178,{0,1,2,3,4,5,6},{0,2.5,15,37.5,62.5,85,97.5}))</f>
        <v>0</v>
      </c>
    </row>
    <row r="19179" spans="1:8" hidden="1" x14ac:dyDescent="0.25">
      <c r="A19179" t="s">
        <v>414</v>
      </c>
      <c r="B19179" s="1">
        <v>42185</v>
      </c>
      <c r="C19179" t="s">
        <v>48</v>
      </c>
      <c r="D19179" t="s">
        <v>20</v>
      </c>
      <c r="E19179">
        <f>E19175</f>
        <v>3</v>
      </c>
      <c r="F19179" t="s">
        <v>111</v>
      </c>
      <c r="G19179">
        <v>0</v>
      </c>
      <c r="H19179">
        <f>IF(G19179&gt;6,"Cover too large",LOOKUP(G19179,{0,1,2,3,4,5,6},{0,2.5,15,37.5,62.5,85,97.5}))</f>
        <v>0</v>
      </c>
    </row>
    <row r="19180" spans="1:8" hidden="1" x14ac:dyDescent="0.25">
      <c r="A19180" t="s">
        <v>414</v>
      </c>
      <c r="B19180" s="1">
        <v>42185</v>
      </c>
      <c r="C19180" t="s">
        <v>48</v>
      </c>
      <c r="D19180" t="s">
        <v>20</v>
      </c>
      <c r="E19180">
        <f>E19175</f>
        <v>3</v>
      </c>
      <c r="F19180" t="s">
        <v>116</v>
      </c>
      <c r="G19180">
        <v>0</v>
      </c>
      <c r="H19180">
        <f>IF(G19180&gt;6,"Cover too large",LOOKUP(G19180,{0,1,2,3,4,5,6},{0,2.5,15,37.5,62.5,85,97.5}))</f>
        <v>0</v>
      </c>
    </row>
    <row r="19181" spans="1:8" hidden="1" x14ac:dyDescent="0.25">
      <c r="A19181" t="s">
        <v>414</v>
      </c>
      <c r="B19181" s="1">
        <v>42185</v>
      </c>
      <c r="C19181" t="s">
        <v>48</v>
      </c>
      <c r="D19181" t="s">
        <v>20</v>
      </c>
      <c r="E19181">
        <f>E19175</f>
        <v>3</v>
      </c>
      <c r="F19181" t="s">
        <v>112</v>
      </c>
      <c r="G19181">
        <v>1</v>
      </c>
      <c r="H19181">
        <f>IF(G19181&gt;6,"Cover too large",LOOKUP(G19181,{0,1,2,3,4,5,6},{0,2.5,15,37.5,62.5,85,97.5}))</f>
        <v>2.5</v>
      </c>
    </row>
    <row r="19182" spans="1:8" hidden="1" x14ac:dyDescent="0.25">
      <c r="A19182" t="s">
        <v>414</v>
      </c>
      <c r="B19182" s="1">
        <v>42185</v>
      </c>
      <c r="C19182" t="s">
        <v>48</v>
      </c>
      <c r="D19182" t="s">
        <v>20</v>
      </c>
      <c r="E19182">
        <f>E19175</f>
        <v>3</v>
      </c>
      <c r="F19182" t="s">
        <v>113</v>
      </c>
      <c r="G19182">
        <v>5</v>
      </c>
      <c r="H19182">
        <f>IF(G19182&gt;6,"Cover too large",LOOKUP(G19182,{0,1,2,3,4,5,6},{0,2.5,15,37.5,62.5,85,97.5}))</f>
        <v>85</v>
      </c>
    </row>
    <row r="19183" spans="1:8" hidden="1" x14ac:dyDescent="0.25">
      <c r="A19183" t="s">
        <v>414</v>
      </c>
      <c r="B19183" s="1">
        <v>42185</v>
      </c>
      <c r="C19183" t="s">
        <v>48</v>
      </c>
      <c r="D19183" t="s">
        <v>20</v>
      </c>
      <c r="E19183">
        <f>E19175</f>
        <v>3</v>
      </c>
      <c r="F19183" t="s">
        <v>114</v>
      </c>
      <c r="G19183">
        <v>1</v>
      </c>
      <c r="H19183">
        <f>IF(G19183&gt;6,"Cover too large",LOOKUP(G19183,{0,1,2,3,4,5,6},{0,2.5,15,37.5,62.5,85,97.5}))</f>
        <v>2.5</v>
      </c>
    </row>
    <row r="19184" spans="1:8" hidden="1" x14ac:dyDescent="0.25">
      <c r="A19184" t="s">
        <v>414</v>
      </c>
      <c r="B19184" s="1">
        <v>42185</v>
      </c>
      <c r="C19184" t="s">
        <v>48</v>
      </c>
      <c r="D19184" t="s">
        <v>20</v>
      </c>
      <c r="E19184">
        <f>E19175</f>
        <v>3</v>
      </c>
      <c r="F19184" t="s">
        <v>90</v>
      </c>
      <c r="G19184">
        <v>0</v>
      </c>
      <c r="H19184">
        <f>IF(G19184&gt;6,"Cover too large",LOOKUP(G19184,{0,1,2,3,4,5,6},{0,2.5,15,37.5,62.5,85,97.5}))</f>
        <v>0</v>
      </c>
    </row>
    <row r="19185" spans="1:8" hidden="1" x14ac:dyDescent="0.25">
      <c r="A19185" t="s">
        <v>414</v>
      </c>
      <c r="B19185" s="1">
        <v>42185</v>
      </c>
      <c r="C19185" t="s">
        <v>48</v>
      </c>
      <c r="D19185" t="s">
        <v>20</v>
      </c>
      <c r="E19185">
        <f>E19175</f>
        <v>3</v>
      </c>
      <c r="F19185" t="s">
        <v>115</v>
      </c>
      <c r="G19185">
        <v>0</v>
      </c>
      <c r="H19185">
        <f>IF(G19185&gt;6,"Cover too large",LOOKUP(G19185,{0,1,2,3,4,5,6},{0,2.5,15,37.5,62.5,85,97.5}))</f>
        <v>0</v>
      </c>
    </row>
    <row r="19186" spans="1:8" hidden="1" x14ac:dyDescent="0.25">
      <c r="A19186" t="s">
        <v>414</v>
      </c>
      <c r="B19186" s="1">
        <v>42185</v>
      </c>
      <c r="C19186" t="s">
        <v>48</v>
      </c>
      <c r="D19186" t="s">
        <v>20</v>
      </c>
      <c r="E19186">
        <v>7</v>
      </c>
      <c r="F19186" t="s">
        <v>107</v>
      </c>
      <c r="G19186">
        <v>0</v>
      </c>
      <c r="H19186">
        <f>IF(G19186&gt;6,"Cover too large",LOOKUP(G19186,{0,1,2,3,4,5,6},{0,2.5,15,37.5,62.5,85,97.5}))</f>
        <v>0</v>
      </c>
    </row>
    <row r="19187" spans="1:8" hidden="1" x14ac:dyDescent="0.25">
      <c r="A19187" t="s">
        <v>414</v>
      </c>
      <c r="B19187" s="1">
        <v>42185</v>
      </c>
      <c r="C19187" t="s">
        <v>48</v>
      </c>
      <c r="D19187" t="s">
        <v>20</v>
      </c>
      <c r="E19187">
        <f>E19186</f>
        <v>7</v>
      </c>
      <c r="F19187" t="s">
        <v>108</v>
      </c>
      <c r="G19187">
        <v>0</v>
      </c>
      <c r="H19187">
        <f>IF(G19187&gt;6,"Cover too large",LOOKUP(G19187,{0,1,2,3,4,5,6},{0,2.5,15,37.5,62.5,85,97.5}))</f>
        <v>0</v>
      </c>
    </row>
    <row r="19188" spans="1:8" hidden="1" x14ac:dyDescent="0.25">
      <c r="A19188" t="s">
        <v>414</v>
      </c>
      <c r="B19188" s="1">
        <v>42185</v>
      </c>
      <c r="C19188" t="s">
        <v>48</v>
      </c>
      <c r="D19188" t="s">
        <v>20</v>
      </c>
      <c r="E19188">
        <f>E19186</f>
        <v>7</v>
      </c>
      <c r="F19188" t="s">
        <v>109</v>
      </c>
      <c r="G19188">
        <v>0</v>
      </c>
      <c r="H19188">
        <f>IF(G19188&gt;6,"Cover too large",LOOKUP(G19188,{0,1,2,3,4,5,6},{0,2.5,15,37.5,62.5,85,97.5}))</f>
        <v>0</v>
      </c>
    </row>
    <row r="19189" spans="1:8" hidden="1" x14ac:dyDescent="0.25">
      <c r="A19189" t="s">
        <v>414</v>
      </c>
      <c r="B19189" s="1">
        <v>42185</v>
      </c>
      <c r="C19189" t="s">
        <v>48</v>
      </c>
      <c r="D19189" t="s">
        <v>20</v>
      </c>
      <c r="E19189">
        <f>E19186</f>
        <v>7</v>
      </c>
      <c r="F19189" t="s">
        <v>110</v>
      </c>
      <c r="G19189">
        <v>0</v>
      </c>
      <c r="H19189">
        <f>IF(G19189&gt;6,"Cover too large",LOOKUP(G19189,{0,1,2,3,4,5,6},{0,2.5,15,37.5,62.5,85,97.5}))</f>
        <v>0</v>
      </c>
    </row>
    <row r="19190" spans="1:8" hidden="1" x14ac:dyDescent="0.25">
      <c r="A19190" t="s">
        <v>414</v>
      </c>
      <c r="B19190" s="1">
        <v>42185</v>
      </c>
      <c r="C19190" t="s">
        <v>48</v>
      </c>
      <c r="D19190" t="s">
        <v>20</v>
      </c>
      <c r="E19190">
        <f>E19186</f>
        <v>7</v>
      </c>
      <c r="F19190" t="s">
        <v>111</v>
      </c>
      <c r="G19190">
        <v>0</v>
      </c>
      <c r="H19190">
        <f>IF(G19190&gt;6,"Cover too large",LOOKUP(G19190,{0,1,2,3,4,5,6},{0,2.5,15,37.5,62.5,85,97.5}))</f>
        <v>0</v>
      </c>
    </row>
    <row r="19191" spans="1:8" hidden="1" x14ac:dyDescent="0.25">
      <c r="A19191" t="s">
        <v>414</v>
      </c>
      <c r="B19191" s="1">
        <v>42185</v>
      </c>
      <c r="C19191" t="s">
        <v>48</v>
      </c>
      <c r="D19191" t="s">
        <v>20</v>
      </c>
      <c r="E19191">
        <f>E19186</f>
        <v>7</v>
      </c>
      <c r="F19191" t="s">
        <v>116</v>
      </c>
      <c r="G19191">
        <v>0</v>
      </c>
      <c r="H19191">
        <f>IF(G19191&gt;6,"Cover too large",LOOKUP(G19191,{0,1,2,3,4,5,6},{0,2.5,15,37.5,62.5,85,97.5}))</f>
        <v>0</v>
      </c>
    </row>
    <row r="19192" spans="1:8" hidden="1" x14ac:dyDescent="0.25">
      <c r="A19192" t="s">
        <v>414</v>
      </c>
      <c r="B19192" s="1">
        <v>42185</v>
      </c>
      <c r="C19192" t="s">
        <v>48</v>
      </c>
      <c r="D19192" t="s">
        <v>20</v>
      </c>
      <c r="E19192">
        <f>E19186</f>
        <v>7</v>
      </c>
      <c r="F19192" t="s">
        <v>112</v>
      </c>
      <c r="G19192">
        <v>0</v>
      </c>
      <c r="H19192">
        <f>IF(G19192&gt;6,"Cover too large",LOOKUP(G19192,{0,1,2,3,4,5,6},{0,2.5,15,37.5,62.5,85,97.5}))</f>
        <v>0</v>
      </c>
    </row>
    <row r="19193" spans="1:8" hidden="1" x14ac:dyDescent="0.25">
      <c r="A19193" t="s">
        <v>414</v>
      </c>
      <c r="B19193" s="1">
        <v>42185</v>
      </c>
      <c r="C19193" t="s">
        <v>48</v>
      </c>
      <c r="D19193" t="s">
        <v>20</v>
      </c>
      <c r="E19193">
        <f>E19186</f>
        <v>7</v>
      </c>
      <c r="F19193" t="s">
        <v>113</v>
      </c>
      <c r="G19193">
        <v>4</v>
      </c>
      <c r="H19193">
        <f>IF(G19193&gt;6,"Cover too large",LOOKUP(G19193,{0,1,2,3,4,5,6},{0,2.5,15,37.5,62.5,85,97.5}))</f>
        <v>62.5</v>
      </c>
    </row>
    <row r="19194" spans="1:8" hidden="1" x14ac:dyDescent="0.25">
      <c r="A19194" t="s">
        <v>414</v>
      </c>
      <c r="B19194" s="1">
        <v>42185</v>
      </c>
      <c r="C19194" t="s">
        <v>48</v>
      </c>
      <c r="D19194" t="s">
        <v>20</v>
      </c>
      <c r="E19194">
        <f>E19186</f>
        <v>7</v>
      </c>
      <c r="F19194" t="s">
        <v>114</v>
      </c>
      <c r="G19194">
        <v>3</v>
      </c>
      <c r="H19194">
        <f>IF(G19194&gt;6,"Cover too large",LOOKUP(G19194,{0,1,2,3,4,5,6},{0,2.5,15,37.5,62.5,85,97.5}))</f>
        <v>37.5</v>
      </c>
    </row>
    <row r="19195" spans="1:8" hidden="1" x14ac:dyDescent="0.25">
      <c r="A19195" t="s">
        <v>414</v>
      </c>
      <c r="B19195" s="1">
        <v>42185</v>
      </c>
      <c r="C19195" t="s">
        <v>48</v>
      </c>
      <c r="D19195" t="s">
        <v>20</v>
      </c>
      <c r="E19195">
        <f>E19186</f>
        <v>7</v>
      </c>
      <c r="F19195" t="s">
        <v>90</v>
      </c>
      <c r="G19195">
        <v>0</v>
      </c>
      <c r="H19195">
        <f>IF(G19195&gt;6,"Cover too large",LOOKUP(G19195,{0,1,2,3,4,5,6},{0,2.5,15,37.5,62.5,85,97.5}))</f>
        <v>0</v>
      </c>
    </row>
    <row r="19196" spans="1:8" hidden="1" x14ac:dyDescent="0.25">
      <c r="A19196" t="s">
        <v>414</v>
      </c>
      <c r="B19196" s="1">
        <v>42185</v>
      </c>
      <c r="C19196" t="s">
        <v>48</v>
      </c>
      <c r="D19196" t="s">
        <v>20</v>
      </c>
      <c r="E19196">
        <f>E19186</f>
        <v>7</v>
      </c>
      <c r="F19196" t="s">
        <v>115</v>
      </c>
      <c r="G19196">
        <v>0</v>
      </c>
      <c r="H19196">
        <f>IF(G19196&gt;6,"Cover too large",LOOKUP(G19196,{0,1,2,3,4,5,6},{0,2.5,15,37.5,62.5,85,97.5}))</f>
        <v>0</v>
      </c>
    </row>
    <row r="19197" spans="1:8" hidden="1" x14ac:dyDescent="0.25">
      <c r="A19197" t="s">
        <v>414</v>
      </c>
      <c r="B19197" s="1">
        <v>42185</v>
      </c>
      <c r="C19197" t="s">
        <v>48</v>
      </c>
      <c r="D19197" t="s">
        <v>20</v>
      </c>
      <c r="E19197">
        <v>9</v>
      </c>
      <c r="F19197" t="s">
        <v>107</v>
      </c>
      <c r="G19197">
        <v>0</v>
      </c>
      <c r="H19197">
        <f>IF(G19197&gt;6,"Cover too large",LOOKUP(G19197,{0,1,2,3,4,5,6},{0,2.5,15,37.5,62.5,85,97.5}))</f>
        <v>0</v>
      </c>
    </row>
    <row r="19198" spans="1:8" hidden="1" x14ac:dyDescent="0.25">
      <c r="A19198" t="s">
        <v>414</v>
      </c>
      <c r="B19198" s="1">
        <v>42185</v>
      </c>
      <c r="C19198" t="s">
        <v>48</v>
      </c>
      <c r="D19198" t="s">
        <v>20</v>
      </c>
      <c r="E19198">
        <f>E19197</f>
        <v>9</v>
      </c>
      <c r="F19198" t="s">
        <v>108</v>
      </c>
      <c r="G19198">
        <v>0</v>
      </c>
      <c r="H19198">
        <f>IF(G19198&gt;6,"Cover too large",LOOKUP(G19198,{0,1,2,3,4,5,6},{0,2.5,15,37.5,62.5,85,97.5}))</f>
        <v>0</v>
      </c>
    </row>
    <row r="19199" spans="1:8" hidden="1" x14ac:dyDescent="0.25">
      <c r="A19199" t="s">
        <v>414</v>
      </c>
      <c r="B19199" s="1">
        <v>42185</v>
      </c>
      <c r="C19199" t="s">
        <v>48</v>
      </c>
      <c r="D19199" t="s">
        <v>20</v>
      </c>
      <c r="E19199">
        <f>E19197</f>
        <v>9</v>
      </c>
      <c r="F19199" t="s">
        <v>109</v>
      </c>
      <c r="G19199">
        <v>0</v>
      </c>
      <c r="H19199">
        <f>IF(G19199&gt;6,"Cover too large",LOOKUP(G19199,{0,1,2,3,4,5,6},{0,2.5,15,37.5,62.5,85,97.5}))</f>
        <v>0</v>
      </c>
    </row>
    <row r="19200" spans="1:8" hidden="1" x14ac:dyDescent="0.25">
      <c r="A19200" t="s">
        <v>414</v>
      </c>
      <c r="B19200" s="1">
        <v>42185</v>
      </c>
      <c r="C19200" t="s">
        <v>48</v>
      </c>
      <c r="D19200" t="s">
        <v>20</v>
      </c>
      <c r="E19200">
        <f>E19197</f>
        <v>9</v>
      </c>
      <c r="F19200" t="s">
        <v>110</v>
      </c>
      <c r="G19200">
        <v>0</v>
      </c>
      <c r="H19200">
        <f>IF(G19200&gt;6,"Cover too large",LOOKUP(G19200,{0,1,2,3,4,5,6},{0,2.5,15,37.5,62.5,85,97.5}))</f>
        <v>0</v>
      </c>
    </row>
    <row r="19201" spans="1:8" hidden="1" x14ac:dyDescent="0.25">
      <c r="A19201" t="s">
        <v>414</v>
      </c>
      <c r="B19201" s="1">
        <v>42185</v>
      </c>
      <c r="C19201" t="s">
        <v>48</v>
      </c>
      <c r="D19201" t="s">
        <v>20</v>
      </c>
      <c r="E19201">
        <f>E19197</f>
        <v>9</v>
      </c>
      <c r="F19201" t="s">
        <v>111</v>
      </c>
      <c r="G19201">
        <v>0</v>
      </c>
      <c r="H19201">
        <f>IF(G19201&gt;6,"Cover too large",LOOKUP(G19201,{0,1,2,3,4,5,6},{0,2.5,15,37.5,62.5,85,97.5}))</f>
        <v>0</v>
      </c>
    </row>
    <row r="19202" spans="1:8" hidden="1" x14ac:dyDescent="0.25">
      <c r="A19202" t="s">
        <v>414</v>
      </c>
      <c r="B19202" s="1">
        <v>42185</v>
      </c>
      <c r="C19202" t="s">
        <v>48</v>
      </c>
      <c r="D19202" t="s">
        <v>20</v>
      </c>
      <c r="E19202">
        <f>E19197</f>
        <v>9</v>
      </c>
      <c r="F19202" t="s">
        <v>116</v>
      </c>
      <c r="G19202">
        <v>0</v>
      </c>
      <c r="H19202">
        <f>IF(G19202&gt;6,"Cover too large",LOOKUP(G19202,{0,1,2,3,4,5,6},{0,2.5,15,37.5,62.5,85,97.5}))</f>
        <v>0</v>
      </c>
    </row>
    <row r="19203" spans="1:8" hidden="1" x14ac:dyDescent="0.25">
      <c r="A19203" t="s">
        <v>414</v>
      </c>
      <c r="B19203" s="1">
        <v>42185</v>
      </c>
      <c r="C19203" t="s">
        <v>48</v>
      </c>
      <c r="D19203" t="s">
        <v>20</v>
      </c>
      <c r="E19203">
        <f>E19197</f>
        <v>9</v>
      </c>
      <c r="F19203" t="s">
        <v>112</v>
      </c>
      <c r="G19203">
        <v>0</v>
      </c>
      <c r="H19203">
        <f>IF(G19203&gt;6,"Cover too large",LOOKUP(G19203,{0,1,2,3,4,5,6},{0,2.5,15,37.5,62.5,85,97.5}))</f>
        <v>0</v>
      </c>
    </row>
    <row r="19204" spans="1:8" hidden="1" x14ac:dyDescent="0.25">
      <c r="A19204" t="s">
        <v>414</v>
      </c>
      <c r="B19204" s="1">
        <v>42185</v>
      </c>
      <c r="C19204" t="s">
        <v>48</v>
      </c>
      <c r="D19204" t="s">
        <v>20</v>
      </c>
      <c r="E19204">
        <f>E19197</f>
        <v>9</v>
      </c>
      <c r="F19204" t="s">
        <v>113</v>
      </c>
      <c r="G19204">
        <v>6</v>
      </c>
      <c r="H19204">
        <f>IF(G19204&gt;6,"Cover too large",LOOKUP(G19204,{0,1,2,3,4,5,6},{0,2.5,15,37.5,62.5,85,97.5}))</f>
        <v>97.5</v>
      </c>
    </row>
    <row r="19205" spans="1:8" hidden="1" x14ac:dyDescent="0.25">
      <c r="A19205" t="s">
        <v>414</v>
      </c>
      <c r="B19205" s="1">
        <v>42185</v>
      </c>
      <c r="C19205" t="s">
        <v>48</v>
      </c>
      <c r="D19205" t="s">
        <v>20</v>
      </c>
      <c r="E19205">
        <f>E19197</f>
        <v>9</v>
      </c>
      <c r="F19205" t="s">
        <v>114</v>
      </c>
      <c r="G19205">
        <v>0</v>
      </c>
      <c r="H19205">
        <f>IF(G19205&gt;6,"Cover too large",LOOKUP(G19205,{0,1,2,3,4,5,6},{0,2.5,15,37.5,62.5,85,97.5}))</f>
        <v>0</v>
      </c>
    </row>
    <row r="19206" spans="1:8" hidden="1" x14ac:dyDescent="0.25">
      <c r="A19206" t="s">
        <v>414</v>
      </c>
      <c r="B19206" s="1">
        <v>42185</v>
      </c>
      <c r="C19206" t="s">
        <v>48</v>
      </c>
      <c r="D19206" t="s">
        <v>20</v>
      </c>
      <c r="E19206">
        <f>E19197</f>
        <v>9</v>
      </c>
      <c r="F19206" t="s">
        <v>90</v>
      </c>
      <c r="G19206">
        <v>0</v>
      </c>
      <c r="H19206">
        <f>IF(G19206&gt;6,"Cover too large",LOOKUP(G19206,{0,1,2,3,4,5,6},{0,2.5,15,37.5,62.5,85,97.5}))</f>
        <v>0</v>
      </c>
    </row>
    <row r="19207" spans="1:8" hidden="1" x14ac:dyDescent="0.25">
      <c r="A19207" t="s">
        <v>414</v>
      </c>
      <c r="B19207" s="1">
        <v>42185</v>
      </c>
      <c r="C19207" t="s">
        <v>48</v>
      </c>
      <c r="D19207" t="s">
        <v>20</v>
      </c>
      <c r="E19207">
        <f>E19197</f>
        <v>9</v>
      </c>
      <c r="F19207" t="s">
        <v>115</v>
      </c>
      <c r="G19207">
        <v>0</v>
      </c>
      <c r="H19207">
        <f>IF(G19207&gt;6,"Cover too large",LOOKUP(G19207,{0,1,2,3,4,5,6},{0,2.5,15,37.5,62.5,85,97.5}))</f>
        <v>0</v>
      </c>
    </row>
    <row r="19208" spans="1:8" hidden="1" x14ac:dyDescent="0.25">
      <c r="A19208" t="s">
        <v>414</v>
      </c>
      <c r="B19208" s="1">
        <v>42185</v>
      </c>
      <c r="C19208" t="s">
        <v>48</v>
      </c>
      <c r="D19208" t="s">
        <v>20</v>
      </c>
      <c r="E19208">
        <v>13</v>
      </c>
      <c r="F19208" t="s">
        <v>107</v>
      </c>
      <c r="G19208">
        <v>0</v>
      </c>
      <c r="H19208">
        <f>IF(G19208&gt;6,"Cover too large",LOOKUP(G19208,{0,1,2,3,4,5,6},{0,2.5,15,37.5,62.5,85,97.5}))</f>
        <v>0</v>
      </c>
    </row>
    <row r="19209" spans="1:8" hidden="1" x14ac:dyDescent="0.25">
      <c r="A19209" t="s">
        <v>414</v>
      </c>
      <c r="B19209" s="1">
        <v>42185</v>
      </c>
      <c r="C19209" t="s">
        <v>48</v>
      </c>
      <c r="D19209" t="s">
        <v>20</v>
      </c>
      <c r="E19209">
        <f>E19208</f>
        <v>13</v>
      </c>
      <c r="F19209" t="s">
        <v>108</v>
      </c>
      <c r="G19209">
        <v>0</v>
      </c>
      <c r="H19209">
        <f>IF(G19209&gt;6,"Cover too large",LOOKUP(G19209,{0,1,2,3,4,5,6},{0,2.5,15,37.5,62.5,85,97.5}))</f>
        <v>0</v>
      </c>
    </row>
    <row r="19210" spans="1:8" hidden="1" x14ac:dyDescent="0.25">
      <c r="A19210" t="s">
        <v>414</v>
      </c>
      <c r="B19210" s="1">
        <v>42185</v>
      </c>
      <c r="C19210" t="s">
        <v>48</v>
      </c>
      <c r="D19210" t="s">
        <v>20</v>
      </c>
      <c r="E19210">
        <f>E19208</f>
        <v>13</v>
      </c>
      <c r="F19210" t="s">
        <v>109</v>
      </c>
      <c r="G19210">
        <v>0</v>
      </c>
      <c r="H19210">
        <f>IF(G19210&gt;6,"Cover too large",LOOKUP(G19210,{0,1,2,3,4,5,6},{0,2.5,15,37.5,62.5,85,97.5}))</f>
        <v>0</v>
      </c>
    </row>
    <row r="19211" spans="1:8" hidden="1" x14ac:dyDescent="0.25">
      <c r="A19211" t="s">
        <v>414</v>
      </c>
      <c r="B19211" s="1">
        <v>42185</v>
      </c>
      <c r="C19211" t="s">
        <v>48</v>
      </c>
      <c r="D19211" t="s">
        <v>20</v>
      </c>
      <c r="E19211">
        <f>E19208</f>
        <v>13</v>
      </c>
      <c r="F19211" t="s">
        <v>110</v>
      </c>
      <c r="G19211">
        <v>0</v>
      </c>
      <c r="H19211">
        <f>IF(G19211&gt;6,"Cover too large",LOOKUP(G19211,{0,1,2,3,4,5,6},{0,2.5,15,37.5,62.5,85,97.5}))</f>
        <v>0</v>
      </c>
    </row>
    <row r="19212" spans="1:8" hidden="1" x14ac:dyDescent="0.25">
      <c r="A19212" t="s">
        <v>414</v>
      </c>
      <c r="B19212" s="1">
        <v>42185</v>
      </c>
      <c r="C19212" t="s">
        <v>48</v>
      </c>
      <c r="D19212" t="s">
        <v>20</v>
      </c>
      <c r="E19212">
        <f>E19208</f>
        <v>13</v>
      </c>
      <c r="F19212" t="s">
        <v>111</v>
      </c>
      <c r="G19212">
        <v>0</v>
      </c>
      <c r="H19212">
        <f>IF(G19212&gt;6,"Cover too large",LOOKUP(G19212,{0,1,2,3,4,5,6},{0,2.5,15,37.5,62.5,85,97.5}))</f>
        <v>0</v>
      </c>
    </row>
    <row r="19213" spans="1:8" hidden="1" x14ac:dyDescent="0.25">
      <c r="A19213" t="s">
        <v>414</v>
      </c>
      <c r="B19213" s="1">
        <v>42185</v>
      </c>
      <c r="C19213" t="s">
        <v>48</v>
      </c>
      <c r="D19213" t="s">
        <v>20</v>
      </c>
      <c r="E19213">
        <f>E19208</f>
        <v>13</v>
      </c>
      <c r="F19213" t="s">
        <v>116</v>
      </c>
      <c r="G19213">
        <v>0</v>
      </c>
      <c r="H19213">
        <f>IF(G19213&gt;6,"Cover too large",LOOKUP(G19213,{0,1,2,3,4,5,6},{0,2.5,15,37.5,62.5,85,97.5}))</f>
        <v>0</v>
      </c>
    </row>
    <row r="19214" spans="1:8" hidden="1" x14ac:dyDescent="0.25">
      <c r="A19214" t="s">
        <v>414</v>
      </c>
      <c r="B19214" s="1">
        <v>42185</v>
      </c>
      <c r="C19214" t="s">
        <v>48</v>
      </c>
      <c r="D19214" t="s">
        <v>20</v>
      </c>
      <c r="E19214">
        <f>E19208</f>
        <v>13</v>
      </c>
      <c r="F19214" t="s">
        <v>112</v>
      </c>
      <c r="G19214">
        <v>0</v>
      </c>
      <c r="H19214">
        <f>IF(G19214&gt;6,"Cover too large",LOOKUP(G19214,{0,1,2,3,4,5,6},{0,2.5,15,37.5,62.5,85,97.5}))</f>
        <v>0</v>
      </c>
    </row>
    <row r="19215" spans="1:8" hidden="1" x14ac:dyDescent="0.25">
      <c r="A19215" t="s">
        <v>414</v>
      </c>
      <c r="B19215" s="1">
        <v>42185</v>
      </c>
      <c r="C19215" t="s">
        <v>48</v>
      </c>
      <c r="D19215" t="s">
        <v>20</v>
      </c>
      <c r="E19215">
        <f>E19208</f>
        <v>13</v>
      </c>
      <c r="F19215" t="s">
        <v>113</v>
      </c>
      <c r="G19215">
        <v>6</v>
      </c>
      <c r="H19215">
        <f>IF(G19215&gt;6,"Cover too large",LOOKUP(G19215,{0,1,2,3,4,5,6},{0,2.5,15,37.5,62.5,85,97.5}))</f>
        <v>97.5</v>
      </c>
    </row>
    <row r="19216" spans="1:8" hidden="1" x14ac:dyDescent="0.25">
      <c r="A19216" t="s">
        <v>414</v>
      </c>
      <c r="B19216" s="1">
        <v>42185</v>
      </c>
      <c r="C19216" t="s">
        <v>48</v>
      </c>
      <c r="D19216" t="s">
        <v>20</v>
      </c>
      <c r="E19216">
        <f>E19208</f>
        <v>13</v>
      </c>
      <c r="F19216" t="s">
        <v>114</v>
      </c>
      <c r="G19216">
        <v>0</v>
      </c>
      <c r="H19216">
        <f>IF(G19216&gt;6,"Cover too large",LOOKUP(G19216,{0,1,2,3,4,5,6},{0,2.5,15,37.5,62.5,85,97.5}))</f>
        <v>0</v>
      </c>
    </row>
    <row r="19217" spans="1:8" hidden="1" x14ac:dyDescent="0.25">
      <c r="A19217" t="s">
        <v>414</v>
      </c>
      <c r="B19217" s="1">
        <v>42185</v>
      </c>
      <c r="C19217" t="s">
        <v>48</v>
      </c>
      <c r="D19217" t="s">
        <v>20</v>
      </c>
      <c r="E19217">
        <f>E19208</f>
        <v>13</v>
      </c>
      <c r="F19217" t="s">
        <v>90</v>
      </c>
      <c r="G19217">
        <v>0</v>
      </c>
      <c r="H19217">
        <f>IF(G19217&gt;6,"Cover too large",LOOKUP(G19217,{0,1,2,3,4,5,6},{0,2.5,15,37.5,62.5,85,97.5}))</f>
        <v>0</v>
      </c>
    </row>
    <row r="19218" spans="1:8" hidden="1" x14ac:dyDescent="0.25">
      <c r="A19218" t="s">
        <v>414</v>
      </c>
      <c r="B19218" s="1">
        <v>42185</v>
      </c>
      <c r="C19218" t="s">
        <v>48</v>
      </c>
      <c r="D19218" t="s">
        <v>20</v>
      </c>
      <c r="E19218">
        <f>E19208</f>
        <v>13</v>
      </c>
      <c r="F19218" t="s">
        <v>115</v>
      </c>
      <c r="G19218">
        <v>0</v>
      </c>
      <c r="H19218">
        <f>IF(G19218&gt;6,"Cover too large",LOOKUP(G19218,{0,1,2,3,4,5,6},{0,2.5,15,37.5,62.5,85,97.5}))</f>
        <v>0</v>
      </c>
    </row>
    <row r="19219" spans="1:8" hidden="1" x14ac:dyDescent="0.25">
      <c r="A19219" t="s">
        <v>414</v>
      </c>
      <c r="B19219" s="1">
        <v>42185</v>
      </c>
      <c r="C19219" t="s">
        <v>48</v>
      </c>
      <c r="D19219" t="s">
        <v>20</v>
      </c>
      <c r="E19219">
        <v>16</v>
      </c>
      <c r="F19219" t="s">
        <v>107</v>
      </c>
      <c r="G19219">
        <v>0</v>
      </c>
      <c r="H19219">
        <f>IF(G19219&gt;6,"Cover too large",LOOKUP(G19219,{0,1,2,3,4,5,6},{0,2.5,15,37.5,62.5,85,97.5}))</f>
        <v>0</v>
      </c>
    </row>
    <row r="19220" spans="1:8" hidden="1" x14ac:dyDescent="0.25">
      <c r="A19220" t="s">
        <v>414</v>
      </c>
      <c r="B19220" s="1">
        <v>42185</v>
      </c>
      <c r="C19220" t="s">
        <v>48</v>
      </c>
      <c r="D19220" t="s">
        <v>20</v>
      </c>
      <c r="E19220">
        <f>E19219</f>
        <v>16</v>
      </c>
      <c r="F19220" t="s">
        <v>108</v>
      </c>
      <c r="G19220">
        <v>0</v>
      </c>
      <c r="H19220">
        <f>IF(G19220&gt;6,"Cover too large",LOOKUP(G19220,{0,1,2,3,4,5,6},{0,2.5,15,37.5,62.5,85,97.5}))</f>
        <v>0</v>
      </c>
    </row>
    <row r="19221" spans="1:8" hidden="1" x14ac:dyDescent="0.25">
      <c r="A19221" t="s">
        <v>414</v>
      </c>
      <c r="B19221" s="1">
        <v>42185</v>
      </c>
      <c r="C19221" t="s">
        <v>48</v>
      </c>
      <c r="D19221" t="s">
        <v>20</v>
      </c>
      <c r="E19221">
        <f>E19219</f>
        <v>16</v>
      </c>
      <c r="F19221" t="s">
        <v>109</v>
      </c>
      <c r="G19221">
        <v>1</v>
      </c>
      <c r="H19221">
        <f>IF(G19221&gt;6,"Cover too large",LOOKUP(G19221,{0,1,2,3,4,5,6},{0,2.5,15,37.5,62.5,85,97.5}))</f>
        <v>2.5</v>
      </c>
    </row>
    <row r="19222" spans="1:8" hidden="1" x14ac:dyDescent="0.25">
      <c r="A19222" t="s">
        <v>414</v>
      </c>
      <c r="B19222" s="1">
        <v>42185</v>
      </c>
      <c r="C19222" t="s">
        <v>48</v>
      </c>
      <c r="D19222" t="s">
        <v>20</v>
      </c>
      <c r="E19222">
        <f>E19219</f>
        <v>16</v>
      </c>
      <c r="F19222" t="s">
        <v>110</v>
      </c>
      <c r="G19222">
        <v>0</v>
      </c>
      <c r="H19222">
        <f>IF(G19222&gt;6,"Cover too large",LOOKUP(G19222,{0,1,2,3,4,5,6},{0,2.5,15,37.5,62.5,85,97.5}))</f>
        <v>0</v>
      </c>
    </row>
    <row r="19223" spans="1:8" hidden="1" x14ac:dyDescent="0.25">
      <c r="A19223" t="s">
        <v>414</v>
      </c>
      <c r="B19223" s="1">
        <v>42185</v>
      </c>
      <c r="C19223" t="s">
        <v>48</v>
      </c>
      <c r="D19223" t="s">
        <v>20</v>
      </c>
      <c r="E19223">
        <f>E19219</f>
        <v>16</v>
      </c>
      <c r="F19223" t="s">
        <v>111</v>
      </c>
      <c r="G19223">
        <v>0</v>
      </c>
      <c r="H19223">
        <f>IF(G19223&gt;6,"Cover too large",LOOKUP(G19223,{0,1,2,3,4,5,6},{0,2.5,15,37.5,62.5,85,97.5}))</f>
        <v>0</v>
      </c>
    </row>
    <row r="19224" spans="1:8" hidden="1" x14ac:dyDescent="0.25">
      <c r="A19224" t="s">
        <v>414</v>
      </c>
      <c r="B19224" s="1">
        <v>42185</v>
      </c>
      <c r="C19224" t="s">
        <v>48</v>
      </c>
      <c r="D19224" t="s">
        <v>20</v>
      </c>
      <c r="E19224">
        <f>E19219</f>
        <v>16</v>
      </c>
      <c r="F19224" t="s">
        <v>116</v>
      </c>
      <c r="G19224">
        <v>0</v>
      </c>
      <c r="H19224">
        <f>IF(G19224&gt;6,"Cover too large",LOOKUP(G19224,{0,1,2,3,4,5,6},{0,2.5,15,37.5,62.5,85,97.5}))</f>
        <v>0</v>
      </c>
    </row>
    <row r="19225" spans="1:8" hidden="1" x14ac:dyDescent="0.25">
      <c r="A19225" t="s">
        <v>414</v>
      </c>
      <c r="B19225" s="1">
        <v>42185</v>
      </c>
      <c r="C19225" t="s">
        <v>48</v>
      </c>
      <c r="D19225" t="s">
        <v>20</v>
      </c>
      <c r="E19225">
        <f>E19219</f>
        <v>16</v>
      </c>
      <c r="F19225" t="s">
        <v>112</v>
      </c>
      <c r="G19225">
        <v>1</v>
      </c>
      <c r="H19225">
        <f>IF(G19225&gt;6,"Cover too large",LOOKUP(G19225,{0,1,2,3,4,5,6},{0,2.5,15,37.5,62.5,85,97.5}))</f>
        <v>2.5</v>
      </c>
    </row>
    <row r="19226" spans="1:8" hidden="1" x14ac:dyDescent="0.25">
      <c r="A19226" t="s">
        <v>414</v>
      </c>
      <c r="B19226" s="1">
        <v>42185</v>
      </c>
      <c r="C19226" t="s">
        <v>48</v>
      </c>
      <c r="D19226" t="s">
        <v>20</v>
      </c>
      <c r="E19226">
        <f>E19219</f>
        <v>16</v>
      </c>
      <c r="F19226" t="s">
        <v>113</v>
      </c>
      <c r="G19226">
        <v>4</v>
      </c>
      <c r="H19226">
        <f>IF(G19226&gt;6,"Cover too large",LOOKUP(G19226,{0,1,2,3,4,5,6},{0,2.5,15,37.5,62.5,85,97.5}))</f>
        <v>62.5</v>
      </c>
    </row>
    <row r="19227" spans="1:8" hidden="1" x14ac:dyDescent="0.25">
      <c r="A19227" t="s">
        <v>414</v>
      </c>
      <c r="B19227" s="1">
        <v>42185</v>
      </c>
      <c r="C19227" t="s">
        <v>48</v>
      </c>
      <c r="D19227" t="s">
        <v>20</v>
      </c>
      <c r="E19227">
        <f>E19219</f>
        <v>16</v>
      </c>
      <c r="F19227" t="s">
        <v>114</v>
      </c>
      <c r="G19227">
        <v>2</v>
      </c>
      <c r="H19227">
        <f>IF(G19227&gt;6,"Cover too large",LOOKUP(G19227,{0,1,2,3,4,5,6},{0,2.5,15,37.5,62.5,85,97.5}))</f>
        <v>15</v>
      </c>
    </row>
    <row r="19228" spans="1:8" hidden="1" x14ac:dyDescent="0.25">
      <c r="A19228" t="s">
        <v>414</v>
      </c>
      <c r="B19228" s="1">
        <v>42185</v>
      </c>
      <c r="C19228" t="s">
        <v>48</v>
      </c>
      <c r="D19228" t="s">
        <v>20</v>
      </c>
      <c r="E19228">
        <f>E19219</f>
        <v>16</v>
      </c>
      <c r="F19228" t="s">
        <v>90</v>
      </c>
      <c r="G19228">
        <v>1</v>
      </c>
      <c r="H19228">
        <f>IF(G19228&gt;6,"Cover too large",LOOKUP(G19228,{0,1,2,3,4,5,6},{0,2.5,15,37.5,62.5,85,97.5}))</f>
        <v>2.5</v>
      </c>
    </row>
    <row r="19229" spans="1:8" hidden="1" x14ac:dyDescent="0.25">
      <c r="A19229" t="s">
        <v>414</v>
      </c>
      <c r="B19229" s="1">
        <v>42185</v>
      </c>
      <c r="C19229" t="s">
        <v>48</v>
      </c>
      <c r="D19229" t="s">
        <v>20</v>
      </c>
      <c r="E19229">
        <f>E19219</f>
        <v>16</v>
      </c>
      <c r="F19229" t="s">
        <v>115</v>
      </c>
      <c r="G19229">
        <v>0</v>
      </c>
      <c r="H19229">
        <f>IF(G19229&gt;6,"Cover too large",LOOKUP(G19229,{0,1,2,3,4,5,6},{0,2.5,15,37.5,62.5,85,97.5}))</f>
        <v>0</v>
      </c>
    </row>
    <row r="19230" spans="1:8" hidden="1" x14ac:dyDescent="0.25">
      <c r="A19230" t="s">
        <v>414</v>
      </c>
      <c r="B19230" s="1">
        <v>42185</v>
      </c>
      <c r="C19230" t="s">
        <v>48</v>
      </c>
      <c r="D19230" t="s">
        <v>22</v>
      </c>
      <c r="E19230">
        <v>4</v>
      </c>
      <c r="F19230" t="s">
        <v>107</v>
      </c>
      <c r="G19230">
        <v>0</v>
      </c>
      <c r="H19230">
        <f>IF(G19230&gt;6,"Cover too large",LOOKUP(G19230,{0,1,2,3,4,5,6},{0,2.5,15,37.5,62.5,85,97.5}))</f>
        <v>0</v>
      </c>
    </row>
    <row r="19231" spans="1:8" hidden="1" x14ac:dyDescent="0.25">
      <c r="A19231" t="s">
        <v>414</v>
      </c>
      <c r="B19231" s="1">
        <v>42185</v>
      </c>
      <c r="C19231" t="s">
        <v>48</v>
      </c>
      <c r="D19231" t="s">
        <v>22</v>
      </c>
      <c r="E19231">
        <f>E19230</f>
        <v>4</v>
      </c>
      <c r="F19231" t="s">
        <v>108</v>
      </c>
      <c r="G19231">
        <v>0</v>
      </c>
      <c r="H19231">
        <f>IF(G19231&gt;6,"Cover too large",LOOKUP(G19231,{0,1,2,3,4,5,6},{0,2.5,15,37.5,62.5,85,97.5}))</f>
        <v>0</v>
      </c>
    </row>
    <row r="19232" spans="1:8" hidden="1" x14ac:dyDescent="0.25">
      <c r="A19232" t="s">
        <v>414</v>
      </c>
      <c r="B19232" s="1">
        <v>42185</v>
      </c>
      <c r="C19232" t="s">
        <v>48</v>
      </c>
      <c r="D19232" t="s">
        <v>22</v>
      </c>
      <c r="E19232">
        <f>E19230</f>
        <v>4</v>
      </c>
      <c r="F19232" t="s">
        <v>109</v>
      </c>
      <c r="G19232">
        <v>1</v>
      </c>
      <c r="H19232">
        <f>IF(G19232&gt;6,"Cover too large",LOOKUP(G19232,{0,1,2,3,4,5,6},{0,2.5,15,37.5,62.5,85,97.5}))</f>
        <v>2.5</v>
      </c>
    </row>
    <row r="19233" spans="1:8" hidden="1" x14ac:dyDescent="0.25">
      <c r="A19233" t="s">
        <v>414</v>
      </c>
      <c r="B19233" s="1">
        <v>42185</v>
      </c>
      <c r="C19233" t="s">
        <v>48</v>
      </c>
      <c r="D19233" t="s">
        <v>22</v>
      </c>
      <c r="E19233">
        <f>E19230</f>
        <v>4</v>
      </c>
      <c r="F19233" t="s">
        <v>110</v>
      </c>
      <c r="G19233">
        <v>0</v>
      </c>
      <c r="H19233">
        <f>IF(G19233&gt;6,"Cover too large",LOOKUP(G19233,{0,1,2,3,4,5,6},{0,2.5,15,37.5,62.5,85,97.5}))</f>
        <v>0</v>
      </c>
    </row>
    <row r="19234" spans="1:8" hidden="1" x14ac:dyDescent="0.25">
      <c r="A19234" t="s">
        <v>414</v>
      </c>
      <c r="B19234" s="1">
        <v>42185</v>
      </c>
      <c r="C19234" t="s">
        <v>48</v>
      </c>
      <c r="D19234" t="s">
        <v>22</v>
      </c>
      <c r="E19234">
        <f>E19230</f>
        <v>4</v>
      </c>
      <c r="F19234" t="s">
        <v>111</v>
      </c>
      <c r="G19234">
        <v>0</v>
      </c>
      <c r="H19234">
        <f>IF(G19234&gt;6,"Cover too large",LOOKUP(G19234,{0,1,2,3,4,5,6},{0,2.5,15,37.5,62.5,85,97.5}))</f>
        <v>0</v>
      </c>
    </row>
    <row r="19235" spans="1:8" hidden="1" x14ac:dyDescent="0.25">
      <c r="A19235" t="s">
        <v>414</v>
      </c>
      <c r="B19235" s="1">
        <v>42185</v>
      </c>
      <c r="C19235" t="s">
        <v>48</v>
      </c>
      <c r="D19235" t="s">
        <v>22</v>
      </c>
      <c r="E19235">
        <f>E19230</f>
        <v>4</v>
      </c>
      <c r="F19235" t="s">
        <v>116</v>
      </c>
      <c r="G19235">
        <v>0</v>
      </c>
      <c r="H19235">
        <f>IF(G19235&gt;6,"Cover too large",LOOKUP(G19235,{0,1,2,3,4,5,6},{0,2.5,15,37.5,62.5,85,97.5}))</f>
        <v>0</v>
      </c>
    </row>
    <row r="19236" spans="1:8" hidden="1" x14ac:dyDescent="0.25">
      <c r="A19236" t="s">
        <v>414</v>
      </c>
      <c r="B19236" s="1">
        <v>42185</v>
      </c>
      <c r="C19236" t="s">
        <v>48</v>
      </c>
      <c r="D19236" t="s">
        <v>22</v>
      </c>
      <c r="E19236">
        <f>E19230</f>
        <v>4</v>
      </c>
      <c r="F19236" t="s">
        <v>112</v>
      </c>
      <c r="G19236">
        <v>2</v>
      </c>
      <c r="H19236">
        <f>IF(G19236&gt;6,"Cover too large",LOOKUP(G19236,{0,1,2,3,4,5,6},{0,2.5,15,37.5,62.5,85,97.5}))</f>
        <v>15</v>
      </c>
    </row>
    <row r="19237" spans="1:8" hidden="1" x14ac:dyDescent="0.25">
      <c r="A19237" t="s">
        <v>414</v>
      </c>
      <c r="B19237" s="1">
        <v>42185</v>
      </c>
      <c r="C19237" t="s">
        <v>48</v>
      </c>
      <c r="D19237" t="s">
        <v>22</v>
      </c>
      <c r="E19237">
        <f>E19230</f>
        <v>4</v>
      </c>
      <c r="F19237" t="s">
        <v>113</v>
      </c>
      <c r="G19237">
        <v>2</v>
      </c>
      <c r="H19237">
        <f>IF(G19237&gt;6,"Cover too large",LOOKUP(G19237,{0,1,2,3,4,5,6},{0,2.5,15,37.5,62.5,85,97.5}))</f>
        <v>15</v>
      </c>
    </row>
    <row r="19238" spans="1:8" hidden="1" x14ac:dyDescent="0.25">
      <c r="A19238" t="s">
        <v>414</v>
      </c>
      <c r="B19238" s="1">
        <v>42185</v>
      </c>
      <c r="C19238" t="s">
        <v>48</v>
      </c>
      <c r="D19238" t="s">
        <v>22</v>
      </c>
      <c r="E19238">
        <f>E19230</f>
        <v>4</v>
      </c>
      <c r="F19238" t="s">
        <v>114</v>
      </c>
      <c r="G19238">
        <v>4</v>
      </c>
      <c r="H19238">
        <f>IF(G19238&gt;6,"Cover too large",LOOKUP(G19238,{0,1,2,3,4,5,6},{0,2.5,15,37.5,62.5,85,97.5}))</f>
        <v>62.5</v>
      </c>
    </row>
    <row r="19239" spans="1:8" hidden="1" x14ac:dyDescent="0.25">
      <c r="A19239" t="s">
        <v>414</v>
      </c>
      <c r="B19239" s="1">
        <v>42185</v>
      </c>
      <c r="C19239" t="s">
        <v>48</v>
      </c>
      <c r="D19239" t="s">
        <v>22</v>
      </c>
      <c r="E19239">
        <f>E19230</f>
        <v>4</v>
      </c>
      <c r="F19239" t="s">
        <v>90</v>
      </c>
      <c r="G19239">
        <v>0</v>
      </c>
      <c r="H19239">
        <f>IF(G19239&gt;6,"Cover too large",LOOKUP(G19239,{0,1,2,3,4,5,6},{0,2.5,15,37.5,62.5,85,97.5}))</f>
        <v>0</v>
      </c>
    </row>
    <row r="19240" spans="1:8" hidden="1" x14ac:dyDescent="0.25">
      <c r="A19240" t="s">
        <v>414</v>
      </c>
      <c r="B19240" s="1">
        <v>42185</v>
      </c>
      <c r="C19240" t="s">
        <v>48</v>
      </c>
      <c r="D19240" t="s">
        <v>22</v>
      </c>
      <c r="E19240">
        <f>E19230</f>
        <v>4</v>
      </c>
      <c r="F19240" t="s">
        <v>115</v>
      </c>
      <c r="G19240">
        <v>0</v>
      </c>
      <c r="H19240">
        <f>IF(G19240&gt;6,"Cover too large",LOOKUP(G19240,{0,1,2,3,4,5,6},{0,2.5,15,37.5,62.5,85,97.5}))</f>
        <v>0</v>
      </c>
    </row>
    <row r="19241" spans="1:8" hidden="1" x14ac:dyDescent="0.25">
      <c r="A19241" t="s">
        <v>414</v>
      </c>
      <c r="B19241" s="1">
        <v>42185</v>
      </c>
      <c r="C19241" t="s">
        <v>48</v>
      </c>
      <c r="D19241" t="s">
        <v>22</v>
      </c>
      <c r="E19241">
        <v>7</v>
      </c>
      <c r="F19241" t="s">
        <v>107</v>
      </c>
      <c r="G19241">
        <v>0</v>
      </c>
      <c r="H19241">
        <f>IF(G19241&gt;6,"Cover too large",LOOKUP(G19241,{0,1,2,3,4,5,6},{0,2.5,15,37.5,62.5,85,97.5}))</f>
        <v>0</v>
      </c>
    </row>
    <row r="19242" spans="1:8" hidden="1" x14ac:dyDescent="0.25">
      <c r="A19242" t="s">
        <v>414</v>
      </c>
      <c r="B19242" s="1">
        <v>42185</v>
      </c>
      <c r="C19242" t="s">
        <v>48</v>
      </c>
      <c r="D19242" t="s">
        <v>22</v>
      </c>
      <c r="E19242">
        <f>E19241</f>
        <v>7</v>
      </c>
      <c r="F19242" t="s">
        <v>108</v>
      </c>
      <c r="G19242">
        <v>0</v>
      </c>
      <c r="H19242">
        <f>IF(G19242&gt;6,"Cover too large",LOOKUP(G19242,{0,1,2,3,4,5,6},{0,2.5,15,37.5,62.5,85,97.5}))</f>
        <v>0</v>
      </c>
    </row>
    <row r="19243" spans="1:8" hidden="1" x14ac:dyDescent="0.25">
      <c r="A19243" t="s">
        <v>414</v>
      </c>
      <c r="B19243" s="1">
        <v>42185</v>
      </c>
      <c r="C19243" t="s">
        <v>48</v>
      </c>
      <c r="D19243" t="s">
        <v>22</v>
      </c>
      <c r="E19243">
        <f>E19241</f>
        <v>7</v>
      </c>
      <c r="F19243" t="s">
        <v>109</v>
      </c>
      <c r="G19243">
        <v>1</v>
      </c>
      <c r="H19243">
        <f>IF(G19243&gt;6,"Cover too large",LOOKUP(G19243,{0,1,2,3,4,5,6},{0,2.5,15,37.5,62.5,85,97.5}))</f>
        <v>2.5</v>
      </c>
    </row>
    <row r="19244" spans="1:8" hidden="1" x14ac:dyDescent="0.25">
      <c r="A19244" t="s">
        <v>414</v>
      </c>
      <c r="B19244" s="1">
        <v>42185</v>
      </c>
      <c r="C19244" t="s">
        <v>48</v>
      </c>
      <c r="D19244" t="s">
        <v>22</v>
      </c>
      <c r="E19244">
        <f>E19241</f>
        <v>7</v>
      </c>
      <c r="F19244" t="s">
        <v>110</v>
      </c>
      <c r="G19244">
        <v>0</v>
      </c>
      <c r="H19244">
        <f>IF(G19244&gt;6,"Cover too large",LOOKUP(G19244,{0,1,2,3,4,5,6},{0,2.5,15,37.5,62.5,85,97.5}))</f>
        <v>0</v>
      </c>
    </row>
    <row r="19245" spans="1:8" hidden="1" x14ac:dyDescent="0.25">
      <c r="A19245" t="s">
        <v>414</v>
      </c>
      <c r="B19245" s="1">
        <v>42185</v>
      </c>
      <c r="C19245" t="s">
        <v>48</v>
      </c>
      <c r="D19245" t="s">
        <v>22</v>
      </c>
      <c r="E19245">
        <f>E19241</f>
        <v>7</v>
      </c>
      <c r="F19245" t="s">
        <v>111</v>
      </c>
      <c r="G19245">
        <v>0</v>
      </c>
      <c r="H19245">
        <f>IF(G19245&gt;6,"Cover too large",LOOKUP(G19245,{0,1,2,3,4,5,6},{0,2.5,15,37.5,62.5,85,97.5}))</f>
        <v>0</v>
      </c>
    </row>
    <row r="19246" spans="1:8" hidden="1" x14ac:dyDescent="0.25">
      <c r="A19246" t="s">
        <v>414</v>
      </c>
      <c r="B19246" s="1">
        <v>42185</v>
      </c>
      <c r="C19246" t="s">
        <v>48</v>
      </c>
      <c r="D19246" t="s">
        <v>22</v>
      </c>
      <c r="E19246">
        <f>E19241</f>
        <v>7</v>
      </c>
      <c r="F19246" t="s">
        <v>116</v>
      </c>
      <c r="G19246">
        <v>0</v>
      </c>
      <c r="H19246">
        <f>IF(G19246&gt;6,"Cover too large",LOOKUP(G19246,{0,1,2,3,4,5,6},{0,2.5,15,37.5,62.5,85,97.5}))</f>
        <v>0</v>
      </c>
    </row>
    <row r="19247" spans="1:8" hidden="1" x14ac:dyDescent="0.25">
      <c r="A19247" t="s">
        <v>414</v>
      </c>
      <c r="B19247" s="1">
        <v>42185</v>
      </c>
      <c r="C19247" t="s">
        <v>48</v>
      </c>
      <c r="D19247" t="s">
        <v>22</v>
      </c>
      <c r="E19247">
        <f>E19241</f>
        <v>7</v>
      </c>
      <c r="F19247" t="s">
        <v>112</v>
      </c>
      <c r="G19247">
        <v>2</v>
      </c>
      <c r="H19247">
        <f>IF(G19247&gt;6,"Cover too large",LOOKUP(G19247,{0,1,2,3,4,5,6},{0,2.5,15,37.5,62.5,85,97.5}))</f>
        <v>15</v>
      </c>
    </row>
    <row r="19248" spans="1:8" hidden="1" x14ac:dyDescent="0.25">
      <c r="A19248" t="s">
        <v>414</v>
      </c>
      <c r="B19248" s="1">
        <v>42185</v>
      </c>
      <c r="C19248" t="s">
        <v>48</v>
      </c>
      <c r="D19248" t="s">
        <v>22</v>
      </c>
      <c r="E19248">
        <f>E19241</f>
        <v>7</v>
      </c>
      <c r="F19248" t="s">
        <v>113</v>
      </c>
      <c r="G19248">
        <v>4</v>
      </c>
      <c r="H19248">
        <f>IF(G19248&gt;6,"Cover too large",LOOKUP(G19248,{0,1,2,3,4,5,6},{0,2.5,15,37.5,62.5,85,97.5}))</f>
        <v>62.5</v>
      </c>
    </row>
    <row r="19249" spans="1:8" hidden="1" x14ac:dyDescent="0.25">
      <c r="A19249" t="s">
        <v>414</v>
      </c>
      <c r="B19249" s="1">
        <v>42185</v>
      </c>
      <c r="C19249" t="s">
        <v>48</v>
      </c>
      <c r="D19249" t="s">
        <v>22</v>
      </c>
      <c r="E19249">
        <f>E19241</f>
        <v>7</v>
      </c>
      <c r="F19249" t="s">
        <v>114</v>
      </c>
      <c r="G19249">
        <v>1</v>
      </c>
      <c r="H19249">
        <f>IF(G19249&gt;6,"Cover too large",LOOKUP(G19249,{0,1,2,3,4,5,6},{0,2.5,15,37.5,62.5,85,97.5}))</f>
        <v>2.5</v>
      </c>
    </row>
    <row r="19250" spans="1:8" hidden="1" x14ac:dyDescent="0.25">
      <c r="A19250" t="s">
        <v>414</v>
      </c>
      <c r="B19250" s="1">
        <v>42185</v>
      </c>
      <c r="C19250" t="s">
        <v>48</v>
      </c>
      <c r="D19250" t="s">
        <v>22</v>
      </c>
      <c r="E19250">
        <f>E19241</f>
        <v>7</v>
      </c>
      <c r="F19250" t="s">
        <v>90</v>
      </c>
      <c r="G19250">
        <v>0</v>
      </c>
      <c r="H19250">
        <f>IF(G19250&gt;6,"Cover too large",LOOKUP(G19250,{0,1,2,3,4,5,6},{0,2.5,15,37.5,62.5,85,97.5}))</f>
        <v>0</v>
      </c>
    </row>
    <row r="19251" spans="1:8" hidden="1" x14ac:dyDescent="0.25">
      <c r="A19251" t="s">
        <v>414</v>
      </c>
      <c r="B19251" s="1">
        <v>42185</v>
      </c>
      <c r="C19251" t="s">
        <v>48</v>
      </c>
      <c r="D19251" t="s">
        <v>22</v>
      </c>
      <c r="E19251">
        <f>E19241</f>
        <v>7</v>
      </c>
      <c r="F19251" t="s">
        <v>115</v>
      </c>
      <c r="G19251">
        <v>0</v>
      </c>
      <c r="H19251">
        <f>IF(G19251&gt;6,"Cover too large",LOOKUP(G19251,{0,1,2,3,4,5,6},{0,2.5,15,37.5,62.5,85,97.5}))</f>
        <v>0</v>
      </c>
    </row>
    <row r="19252" spans="1:8" hidden="1" x14ac:dyDescent="0.25">
      <c r="A19252" t="s">
        <v>414</v>
      </c>
      <c r="B19252" s="1">
        <v>42185</v>
      </c>
      <c r="C19252" t="s">
        <v>48</v>
      </c>
      <c r="D19252" t="s">
        <v>22</v>
      </c>
      <c r="E19252">
        <v>8</v>
      </c>
      <c r="F19252" t="s">
        <v>107</v>
      </c>
      <c r="G19252">
        <v>0</v>
      </c>
      <c r="H19252">
        <f>IF(G19252&gt;6,"Cover too large",LOOKUP(G19252,{0,1,2,3,4,5,6},{0,2.5,15,37.5,62.5,85,97.5}))</f>
        <v>0</v>
      </c>
    </row>
    <row r="19253" spans="1:8" hidden="1" x14ac:dyDescent="0.25">
      <c r="A19253" t="s">
        <v>414</v>
      </c>
      <c r="B19253" s="1">
        <v>42185</v>
      </c>
      <c r="C19253" t="s">
        <v>48</v>
      </c>
      <c r="D19253" t="s">
        <v>22</v>
      </c>
      <c r="E19253">
        <f>E19252</f>
        <v>8</v>
      </c>
      <c r="F19253" t="s">
        <v>108</v>
      </c>
      <c r="G19253">
        <v>0</v>
      </c>
      <c r="H19253">
        <f>IF(G19253&gt;6,"Cover too large",LOOKUP(G19253,{0,1,2,3,4,5,6},{0,2.5,15,37.5,62.5,85,97.5}))</f>
        <v>0</v>
      </c>
    </row>
    <row r="19254" spans="1:8" hidden="1" x14ac:dyDescent="0.25">
      <c r="A19254" t="s">
        <v>414</v>
      </c>
      <c r="B19254" s="1">
        <v>42185</v>
      </c>
      <c r="C19254" t="s">
        <v>48</v>
      </c>
      <c r="D19254" t="s">
        <v>22</v>
      </c>
      <c r="E19254">
        <f>E19252</f>
        <v>8</v>
      </c>
      <c r="F19254" t="s">
        <v>109</v>
      </c>
      <c r="G19254">
        <v>1</v>
      </c>
      <c r="H19254">
        <f>IF(G19254&gt;6,"Cover too large",LOOKUP(G19254,{0,1,2,3,4,5,6},{0,2.5,15,37.5,62.5,85,97.5}))</f>
        <v>2.5</v>
      </c>
    </row>
    <row r="19255" spans="1:8" hidden="1" x14ac:dyDescent="0.25">
      <c r="A19255" t="s">
        <v>414</v>
      </c>
      <c r="B19255" s="1">
        <v>42185</v>
      </c>
      <c r="C19255" t="s">
        <v>48</v>
      </c>
      <c r="D19255" t="s">
        <v>22</v>
      </c>
      <c r="E19255">
        <f>E19252</f>
        <v>8</v>
      </c>
      <c r="F19255" t="s">
        <v>110</v>
      </c>
      <c r="G19255">
        <v>0</v>
      </c>
      <c r="H19255">
        <f>IF(G19255&gt;6,"Cover too large",LOOKUP(G19255,{0,1,2,3,4,5,6},{0,2.5,15,37.5,62.5,85,97.5}))</f>
        <v>0</v>
      </c>
    </row>
    <row r="19256" spans="1:8" hidden="1" x14ac:dyDescent="0.25">
      <c r="A19256" t="s">
        <v>414</v>
      </c>
      <c r="B19256" s="1">
        <v>42185</v>
      </c>
      <c r="C19256" t="s">
        <v>48</v>
      </c>
      <c r="D19256" t="s">
        <v>22</v>
      </c>
      <c r="E19256">
        <f>E19252</f>
        <v>8</v>
      </c>
      <c r="F19256" t="s">
        <v>111</v>
      </c>
      <c r="G19256">
        <v>1</v>
      </c>
      <c r="H19256">
        <f>IF(G19256&gt;6,"Cover too large",LOOKUP(G19256,{0,1,2,3,4,5,6},{0,2.5,15,37.5,62.5,85,97.5}))</f>
        <v>2.5</v>
      </c>
    </row>
    <row r="19257" spans="1:8" hidden="1" x14ac:dyDescent="0.25">
      <c r="A19257" t="s">
        <v>414</v>
      </c>
      <c r="B19257" s="1">
        <v>42185</v>
      </c>
      <c r="C19257" t="s">
        <v>48</v>
      </c>
      <c r="D19257" t="s">
        <v>22</v>
      </c>
      <c r="E19257">
        <f>E19252</f>
        <v>8</v>
      </c>
      <c r="F19257" t="s">
        <v>116</v>
      </c>
      <c r="G19257">
        <v>0</v>
      </c>
      <c r="H19257">
        <f>IF(G19257&gt;6,"Cover too large",LOOKUP(G19257,{0,1,2,3,4,5,6},{0,2.5,15,37.5,62.5,85,97.5}))</f>
        <v>0</v>
      </c>
    </row>
    <row r="19258" spans="1:8" hidden="1" x14ac:dyDescent="0.25">
      <c r="A19258" t="s">
        <v>414</v>
      </c>
      <c r="B19258" s="1">
        <v>42185</v>
      </c>
      <c r="C19258" t="s">
        <v>48</v>
      </c>
      <c r="D19258" t="s">
        <v>22</v>
      </c>
      <c r="E19258">
        <f>E19252</f>
        <v>8</v>
      </c>
      <c r="F19258" t="s">
        <v>112</v>
      </c>
      <c r="G19258">
        <v>2</v>
      </c>
      <c r="H19258">
        <f>IF(G19258&gt;6,"Cover too large",LOOKUP(G19258,{0,1,2,3,4,5,6},{0,2.5,15,37.5,62.5,85,97.5}))</f>
        <v>15</v>
      </c>
    </row>
    <row r="19259" spans="1:8" hidden="1" x14ac:dyDescent="0.25">
      <c r="A19259" t="s">
        <v>414</v>
      </c>
      <c r="B19259" s="1">
        <v>42185</v>
      </c>
      <c r="C19259" t="s">
        <v>48</v>
      </c>
      <c r="D19259" t="s">
        <v>22</v>
      </c>
      <c r="E19259">
        <f>E19252</f>
        <v>8</v>
      </c>
      <c r="F19259" t="s">
        <v>113</v>
      </c>
      <c r="G19259">
        <v>5</v>
      </c>
      <c r="H19259">
        <f>IF(G19259&gt;6,"Cover too large",LOOKUP(G19259,{0,1,2,3,4,5,6},{0,2.5,15,37.5,62.5,85,97.5}))</f>
        <v>85</v>
      </c>
    </row>
    <row r="19260" spans="1:8" hidden="1" x14ac:dyDescent="0.25">
      <c r="A19260" t="s">
        <v>414</v>
      </c>
      <c r="B19260" s="1">
        <v>42185</v>
      </c>
      <c r="C19260" t="s">
        <v>48</v>
      </c>
      <c r="D19260" t="s">
        <v>22</v>
      </c>
      <c r="E19260">
        <f>E19252</f>
        <v>8</v>
      </c>
      <c r="F19260" t="s">
        <v>114</v>
      </c>
      <c r="G19260">
        <v>1</v>
      </c>
      <c r="H19260">
        <f>IF(G19260&gt;6,"Cover too large",LOOKUP(G19260,{0,1,2,3,4,5,6},{0,2.5,15,37.5,62.5,85,97.5}))</f>
        <v>2.5</v>
      </c>
    </row>
    <row r="19261" spans="1:8" hidden="1" x14ac:dyDescent="0.25">
      <c r="A19261" t="s">
        <v>414</v>
      </c>
      <c r="B19261" s="1">
        <v>42185</v>
      </c>
      <c r="C19261" t="s">
        <v>48</v>
      </c>
      <c r="D19261" t="s">
        <v>22</v>
      </c>
      <c r="E19261">
        <f>E19252</f>
        <v>8</v>
      </c>
      <c r="F19261" t="s">
        <v>90</v>
      </c>
      <c r="G19261">
        <v>0</v>
      </c>
      <c r="H19261">
        <f>IF(G19261&gt;6,"Cover too large",LOOKUP(G19261,{0,1,2,3,4,5,6},{0,2.5,15,37.5,62.5,85,97.5}))</f>
        <v>0</v>
      </c>
    </row>
    <row r="19262" spans="1:8" hidden="1" x14ac:dyDescent="0.25">
      <c r="A19262" t="s">
        <v>414</v>
      </c>
      <c r="B19262" s="1">
        <v>42185</v>
      </c>
      <c r="C19262" t="s">
        <v>48</v>
      </c>
      <c r="D19262" t="s">
        <v>22</v>
      </c>
      <c r="E19262">
        <f>E19252</f>
        <v>8</v>
      </c>
      <c r="F19262" t="s">
        <v>115</v>
      </c>
      <c r="G19262">
        <v>0</v>
      </c>
      <c r="H19262">
        <f>IF(G19262&gt;6,"Cover too large",LOOKUP(G19262,{0,1,2,3,4,5,6},{0,2.5,15,37.5,62.5,85,97.5}))</f>
        <v>0</v>
      </c>
    </row>
    <row r="19263" spans="1:8" hidden="1" x14ac:dyDescent="0.25">
      <c r="A19263" t="s">
        <v>414</v>
      </c>
      <c r="B19263" s="1">
        <v>42185</v>
      </c>
      <c r="C19263" t="s">
        <v>48</v>
      </c>
      <c r="D19263" t="s">
        <v>22</v>
      </c>
      <c r="E19263">
        <v>11</v>
      </c>
      <c r="F19263" t="s">
        <v>107</v>
      </c>
      <c r="G19263">
        <v>1</v>
      </c>
      <c r="H19263">
        <f>IF(G19263&gt;6,"Cover too large",LOOKUP(G19263,{0,1,2,3,4,5,6},{0,2.5,15,37.5,62.5,85,97.5}))</f>
        <v>2.5</v>
      </c>
    </row>
    <row r="19264" spans="1:8" hidden="1" x14ac:dyDescent="0.25">
      <c r="A19264" t="s">
        <v>414</v>
      </c>
      <c r="B19264" s="1">
        <v>42185</v>
      </c>
      <c r="C19264" t="s">
        <v>48</v>
      </c>
      <c r="D19264" t="s">
        <v>22</v>
      </c>
      <c r="E19264">
        <f>E19263</f>
        <v>11</v>
      </c>
      <c r="F19264" t="s">
        <v>108</v>
      </c>
      <c r="G19264">
        <v>0</v>
      </c>
      <c r="H19264">
        <f>IF(G19264&gt;6,"Cover too large",LOOKUP(G19264,{0,1,2,3,4,5,6},{0,2.5,15,37.5,62.5,85,97.5}))</f>
        <v>0</v>
      </c>
    </row>
    <row r="19265" spans="1:8" hidden="1" x14ac:dyDescent="0.25">
      <c r="A19265" t="s">
        <v>414</v>
      </c>
      <c r="B19265" s="1">
        <v>42185</v>
      </c>
      <c r="C19265" t="s">
        <v>48</v>
      </c>
      <c r="D19265" t="s">
        <v>22</v>
      </c>
      <c r="E19265">
        <f>E19263</f>
        <v>11</v>
      </c>
      <c r="F19265" t="s">
        <v>109</v>
      </c>
      <c r="G19265">
        <v>0</v>
      </c>
      <c r="H19265">
        <f>IF(G19265&gt;6,"Cover too large",LOOKUP(G19265,{0,1,2,3,4,5,6},{0,2.5,15,37.5,62.5,85,97.5}))</f>
        <v>0</v>
      </c>
    </row>
    <row r="19266" spans="1:8" hidden="1" x14ac:dyDescent="0.25">
      <c r="A19266" t="s">
        <v>414</v>
      </c>
      <c r="B19266" s="1">
        <v>42185</v>
      </c>
      <c r="C19266" t="s">
        <v>48</v>
      </c>
      <c r="D19266" t="s">
        <v>22</v>
      </c>
      <c r="E19266">
        <f>E19263</f>
        <v>11</v>
      </c>
      <c r="F19266" t="s">
        <v>110</v>
      </c>
      <c r="G19266">
        <v>0</v>
      </c>
      <c r="H19266">
        <f>IF(G19266&gt;6,"Cover too large",LOOKUP(G19266,{0,1,2,3,4,5,6},{0,2.5,15,37.5,62.5,85,97.5}))</f>
        <v>0</v>
      </c>
    </row>
    <row r="19267" spans="1:8" hidden="1" x14ac:dyDescent="0.25">
      <c r="A19267" t="s">
        <v>414</v>
      </c>
      <c r="B19267" s="1">
        <v>42185</v>
      </c>
      <c r="C19267" t="s">
        <v>48</v>
      </c>
      <c r="D19267" t="s">
        <v>22</v>
      </c>
      <c r="E19267">
        <f>E19263</f>
        <v>11</v>
      </c>
      <c r="F19267" t="s">
        <v>111</v>
      </c>
      <c r="G19267">
        <v>0</v>
      </c>
      <c r="H19267">
        <f>IF(G19267&gt;6,"Cover too large",LOOKUP(G19267,{0,1,2,3,4,5,6},{0,2.5,15,37.5,62.5,85,97.5}))</f>
        <v>0</v>
      </c>
    </row>
    <row r="19268" spans="1:8" hidden="1" x14ac:dyDescent="0.25">
      <c r="A19268" t="s">
        <v>414</v>
      </c>
      <c r="B19268" s="1">
        <v>42185</v>
      </c>
      <c r="C19268" t="s">
        <v>48</v>
      </c>
      <c r="D19268" t="s">
        <v>22</v>
      </c>
      <c r="E19268">
        <f>E19263</f>
        <v>11</v>
      </c>
      <c r="F19268" t="s">
        <v>116</v>
      </c>
      <c r="G19268">
        <v>0</v>
      </c>
      <c r="H19268">
        <f>IF(G19268&gt;6,"Cover too large",LOOKUP(G19268,{0,1,2,3,4,5,6},{0,2.5,15,37.5,62.5,85,97.5}))</f>
        <v>0</v>
      </c>
    </row>
    <row r="19269" spans="1:8" hidden="1" x14ac:dyDescent="0.25">
      <c r="A19269" t="s">
        <v>414</v>
      </c>
      <c r="B19269" s="1">
        <v>42185</v>
      </c>
      <c r="C19269" t="s">
        <v>48</v>
      </c>
      <c r="D19269" t="s">
        <v>22</v>
      </c>
      <c r="E19269">
        <f>E19263</f>
        <v>11</v>
      </c>
      <c r="F19269" t="s">
        <v>112</v>
      </c>
      <c r="G19269">
        <v>0</v>
      </c>
      <c r="H19269">
        <f>IF(G19269&gt;6,"Cover too large",LOOKUP(G19269,{0,1,2,3,4,5,6},{0,2.5,15,37.5,62.5,85,97.5}))</f>
        <v>0</v>
      </c>
    </row>
    <row r="19270" spans="1:8" hidden="1" x14ac:dyDescent="0.25">
      <c r="A19270" t="s">
        <v>414</v>
      </c>
      <c r="B19270" s="1">
        <v>42185</v>
      </c>
      <c r="C19270" t="s">
        <v>48</v>
      </c>
      <c r="D19270" t="s">
        <v>22</v>
      </c>
      <c r="E19270">
        <f>E19263</f>
        <v>11</v>
      </c>
      <c r="F19270" t="s">
        <v>113</v>
      </c>
      <c r="G19270">
        <v>6</v>
      </c>
      <c r="H19270">
        <f>IF(G19270&gt;6,"Cover too large",LOOKUP(G19270,{0,1,2,3,4,5,6},{0,2.5,15,37.5,62.5,85,97.5}))</f>
        <v>97.5</v>
      </c>
    </row>
    <row r="19271" spans="1:8" hidden="1" x14ac:dyDescent="0.25">
      <c r="A19271" t="s">
        <v>414</v>
      </c>
      <c r="B19271" s="1">
        <v>42185</v>
      </c>
      <c r="C19271" t="s">
        <v>48</v>
      </c>
      <c r="D19271" t="s">
        <v>22</v>
      </c>
      <c r="E19271">
        <f>E19263</f>
        <v>11</v>
      </c>
      <c r="F19271" t="s">
        <v>114</v>
      </c>
      <c r="G19271">
        <v>1</v>
      </c>
      <c r="H19271">
        <f>IF(G19271&gt;6,"Cover too large",LOOKUP(G19271,{0,1,2,3,4,5,6},{0,2.5,15,37.5,62.5,85,97.5}))</f>
        <v>2.5</v>
      </c>
    </row>
    <row r="19272" spans="1:8" hidden="1" x14ac:dyDescent="0.25">
      <c r="A19272" t="s">
        <v>414</v>
      </c>
      <c r="B19272" s="1">
        <v>42185</v>
      </c>
      <c r="C19272" t="s">
        <v>48</v>
      </c>
      <c r="D19272" t="s">
        <v>22</v>
      </c>
      <c r="E19272">
        <f>E19263</f>
        <v>11</v>
      </c>
      <c r="F19272" t="s">
        <v>90</v>
      </c>
      <c r="G19272">
        <v>0</v>
      </c>
      <c r="H19272">
        <f>IF(G19272&gt;6,"Cover too large",LOOKUP(G19272,{0,1,2,3,4,5,6},{0,2.5,15,37.5,62.5,85,97.5}))</f>
        <v>0</v>
      </c>
    </row>
    <row r="19273" spans="1:8" hidden="1" x14ac:dyDescent="0.25">
      <c r="A19273" t="s">
        <v>414</v>
      </c>
      <c r="B19273" s="1">
        <v>42185</v>
      </c>
      <c r="C19273" t="s">
        <v>48</v>
      </c>
      <c r="D19273" t="s">
        <v>22</v>
      </c>
      <c r="E19273">
        <f>E19263</f>
        <v>11</v>
      </c>
      <c r="F19273" t="s">
        <v>115</v>
      </c>
      <c r="G19273">
        <v>0</v>
      </c>
      <c r="H19273">
        <f>IF(G19273&gt;6,"Cover too large",LOOKUP(G19273,{0,1,2,3,4,5,6},{0,2.5,15,37.5,62.5,85,97.5}))</f>
        <v>0</v>
      </c>
    </row>
    <row r="19274" spans="1:8" hidden="1" x14ac:dyDescent="0.25">
      <c r="A19274" t="s">
        <v>414</v>
      </c>
      <c r="B19274" s="1">
        <v>42185</v>
      </c>
      <c r="C19274" t="s">
        <v>48</v>
      </c>
      <c r="D19274" t="s">
        <v>22</v>
      </c>
      <c r="E19274">
        <v>13</v>
      </c>
      <c r="F19274" t="s">
        <v>107</v>
      </c>
      <c r="G19274">
        <v>0</v>
      </c>
      <c r="H19274">
        <f>IF(G19274&gt;6,"Cover too large",LOOKUP(G19274,{0,1,2,3,4,5,6},{0,2.5,15,37.5,62.5,85,97.5}))</f>
        <v>0</v>
      </c>
    </row>
    <row r="19275" spans="1:8" hidden="1" x14ac:dyDescent="0.25">
      <c r="A19275" t="s">
        <v>414</v>
      </c>
      <c r="B19275" s="1">
        <v>42185</v>
      </c>
      <c r="C19275" t="s">
        <v>48</v>
      </c>
      <c r="D19275" t="s">
        <v>22</v>
      </c>
      <c r="E19275">
        <f>E19274</f>
        <v>13</v>
      </c>
      <c r="F19275" t="s">
        <v>108</v>
      </c>
      <c r="G19275">
        <v>0</v>
      </c>
      <c r="H19275">
        <f>IF(G19275&gt;6,"Cover too large",LOOKUP(G19275,{0,1,2,3,4,5,6},{0,2.5,15,37.5,62.5,85,97.5}))</f>
        <v>0</v>
      </c>
    </row>
    <row r="19276" spans="1:8" hidden="1" x14ac:dyDescent="0.25">
      <c r="A19276" t="s">
        <v>414</v>
      </c>
      <c r="B19276" s="1">
        <v>42185</v>
      </c>
      <c r="C19276" t="s">
        <v>48</v>
      </c>
      <c r="D19276" t="s">
        <v>22</v>
      </c>
      <c r="E19276">
        <f>E19274</f>
        <v>13</v>
      </c>
      <c r="F19276" t="s">
        <v>109</v>
      </c>
      <c r="G19276">
        <v>0</v>
      </c>
      <c r="H19276">
        <f>IF(G19276&gt;6,"Cover too large",LOOKUP(G19276,{0,1,2,3,4,5,6},{0,2.5,15,37.5,62.5,85,97.5}))</f>
        <v>0</v>
      </c>
    </row>
    <row r="19277" spans="1:8" hidden="1" x14ac:dyDescent="0.25">
      <c r="A19277" t="s">
        <v>414</v>
      </c>
      <c r="B19277" s="1">
        <v>42185</v>
      </c>
      <c r="C19277" t="s">
        <v>48</v>
      </c>
      <c r="D19277" t="s">
        <v>22</v>
      </c>
      <c r="E19277">
        <f>E19274</f>
        <v>13</v>
      </c>
      <c r="F19277" t="s">
        <v>110</v>
      </c>
      <c r="G19277">
        <v>0</v>
      </c>
      <c r="H19277">
        <f>IF(G19277&gt;6,"Cover too large",LOOKUP(G19277,{0,1,2,3,4,5,6},{0,2.5,15,37.5,62.5,85,97.5}))</f>
        <v>0</v>
      </c>
    </row>
    <row r="19278" spans="1:8" hidden="1" x14ac:dyDescent="0.25">
      <c r="A19278" t="s">
        <v>414</v>
      </c>
      <c r="B19278" s="1">
        <v>42185</v>
      </c>
      <c r="C19278" t="s">
        <v>48</v>
      </c>
      <c r="D19278" t="s">
        <v>22</v>
      </c>
      <c r="E19278">
        <f>E19274</f>
        <v>13</v>
      </c>
      <c r="F19278" t="s">
        <v>111</v>
      </c>
      <c r="G19278">
        <v>1</v>
      </c>
      <c r="H19278">
        <f>IF(G19278&gt;6,"Cover too large",LOOKUP(G19278,{0,1,2,3,4,5,6},{0,2.5,15,37.5,62.5,85,97.5}))</f>
        <v>2.5</v>
      </c>
    </row>
    <row r="19279" spans="1:8" hidden="1" x14ac:dyDescent="0.25">
      <c r="A19279" t="s">
        <v>414</v>
      </c>
      <c r="B19279" s="1">
        <v>42185</v>
      </c>
      <c r="C19279" t="s">
        <v>48</v>
      </c>
      <c r="D19279" t="s">
        <v>22</v>
      </c>
      <c r="E19279">
        <f>E19274</f>
        <v>13</v>
      </c>
      <c r="F19279" t="s">
        <v>116</v>
      </c>
      <c r="G19279">
        <v>0</v>
      </c>
      <c r="H19279">
        <f>IF(G19279&gt;6,"Cover too large",LOOKUP(G19279,{0,1,2,3,4,5,6},{0,2.5,15,37.5,62.5,85,97.5}))</f>
        <v>0</v>
      </c>
    </row>
    <row r="19280" spans="1:8" hidden="1" x14ac:dyDescent="0.25">
      <c r="A19280" t="s">
        <v>414</v>
      </c>
      <c r="B19280" s="1">
        <v>42185</v>
      </c>
      <c r="C19280" t="s">
        <v>48</v>
      </c>
      <c r="D19280" t="s">
        <v>22</v>
      </c>
      <c r="E19280">
        <f>E19274</f>
        <v>13</v>
      </c>
      <c r="F19280" t="s">
        <v>112</v>
      </c>
      <c r="G19280">
        <v>0</v>
      </c>
      <c r="H19280">
        <f>IF(G19280&gt;6,"Cover too large",LOOKUP(G19280,{0,1,2,3,4,5,6},{0,2.5,15,37.5,62.5,85,97.5}))</f>
        <v>0</v>
      </c>
    </row>
    <row r="19281" spans="1:8" hidden="1" x14ac:dyDescent="0.25">
      <c r="A19281" t="s">
        <v>414</v>
      </c>
      <c r="B19281" s="1">
        <v>42185</v>
      </c>
      <c r="C19281" t="s">
        <v>48</v>
      </c>
      <c r="D19281" t="s">
        <v>22</v>
      </c>
      <c r="E19281">
        <f>E19274</f>
        <v>13</v>
      </c>
      <c r="F19281" t="s">
        <v>113</v>
      </c>
      <c r="G19281">
        <v>5</v>
      </c>
      <c r="H19281">
        <f>IF(G19281&gt;6,"Cover too large",LOOKUP(G19281,{0,1,2,3,4,5,6},{0,2.5,15,37.5,62.5,85,97.5}))</f>
        <v>85</v>
      </c>
    </row>
    <row r="19282" spans="1:8" hidden="1" x14ac:dyDescent="0.25">
      <c r="A19282" t="s">
        <v>414</v>
      </c>
      <c r="B19282" s="1">
        <v>42185</v>
      </c>
      <c r="C19282" t="s">
        <v>48</v>
      </c>
      <c r="D19282" t="s">
        <v>22</v>
      </c>
      <c r="E19282">
        <f>E19274</f>
        <v>13</v>
      </c>
      <c r="F19282" t="s">
        <v>114</v>
      </c>
      <c r="G19282">
        <v>2</v>
      </c>
      <c r="H19282">
        <f>IF(G19282&gt;6,"Cover too large",LOOKUP(G19282,{0,1,2,3,4,5,6},{0,2.5,15,37.5,62.5,85,97.5}))</f>
        <v>15</v>
      </c>
    </row>
    <row r="19283" spans="1:8" hidden="1" x14ac:dyDescent="0.25">
      <c r="A19283" t="s">
        <v>414</v>
      </c>
      <c r="B19283" s="1">
        <v>42185</v>
      </c>
      <c r="C19283" t="s">
        <v>48</v>
      </c>
      <c r="D19283" t="s">
        <v>22</v>
      </c>
      <c r="E19283">
        <f>E19274</f>
        <v>13</v>
      </c>
      <c r="F19283" t="s">
        <v>90</v>
      </c>
      <c r="G19283">
        <v>0</v>
      </c>
      <c r="H19283">
        <f>IF(G19283&gt;6,"Cover too large",LOOKUP(G19283,{0,1,2,3,4,5,6},{0,2.5,15,37.5,62.5,85,97.5}))</f>
        <v>0</v>
      </c>
    </row>
    <row r="19284" spans="1:8" hidden="1" x14ac:dyDescent="0.25">
      <c r="A19284" t="s">
        <v>414</v>
      </c>
      <c r="B19284" s="1">
        <v>42185</v>
      </c>
      <c r="C19284" t="s">
        <v>48</v>
      </c>
      <c r="D19284" t="s">
        <v>22</v>
      </c>
      <c r="E19284">
        <f>E19274</f>
        <v>13</v>
      </c>
      <c r="F19284" t="s">
        <v>115</v>
      </c>
      <c r="G19284">
        <v>0</v>
      </c>
      <c r="H19284">
        <f>IF(G19284&gt;6,"Cover too large",LOOKUP(G19284,{0,1,2,3,4,5,6},{0,2.5,15,37.5,62.5,85,97.5}))</f>
        <v>0</v>
      </c>
    </row>
    <row r="19285" spans="1:8" hidden="1" x14ac:dyDescent="0.25">
      <c r="A19285" t="s">
        <v>414</v>
      </c>
      <c r="B19285" s="1">
        <v>42185</v>
      </c>
      <c r="C19285" t="s">
        <v>48</v>
      </c>
      <c r="D19285" t="s">
        <v>12</v>
      </c>
      <c r="E19285">
        <v>3</v>
      </c>
      <c r="F19285" t="s">
        <v>107</v>
      </c>
      <c r="G19285">
        <v>0</v>
      </c>
      <c r="H19285">
        <f>IF(G19285&gt;6,"Cover too large",LOOKUP(G19285,{0,1,2,3,4,5,6},{0,2.5,15,37.5,62.5,85,97.5}))</f>
        <v>0</v>
      </c>
    </row>
    <row r="19286" spans="1:8" hidden="1" x14ac:dyDescent="0.25">
      <c r="A19286" t="s">
        <v>414</v>
      </c>
      <c r="B19286" s="1">
        <v>42185</v>
      </c>
      <c r="C19286" t="s">
        <v>48</v>
      </c>
      <c r="D19286" t="s">
        <v>12</v>
      </c>
      <c r="E19286">
        <f>E19285</f>
        <v>3</v>
      </c>
      <c r="F19286" t="s">
        <v>108</v>
      </c>
      <c r="G19286">
        <v>0</v>
      </c>
      <c r="H19286">
        <f>IF(G19286&gt;6,"Cover too large",LOOKUP(G19286,{0,1,2,3,4,5,6},{0,2.5,15,37.5,62.5,85,97.5}))</f>
        <v>0</v>
      </c>
    </row>
    <row r="19287" spans="1:8" hidden="1" x14ac:dyDescent="0.25">
      <c r="A19287" t="s">
        <v>414</v>
      </c>
      <c r="B19287" s="1">
        <v>42185</v>
      </c>
      <c r="C19287" t="s">
        <v>48</v>
      </c>
      <c r="D19287" t="s">
        <v>12</v>
      </c>
      <c r="E19287">
        <f>E19285</f>
        <v>3</v>
      </c>
      <c r="F19287" t="s">
        <v>109</v>
      </c>
      <c r="G19287">
        <v>1</v>
      </c>
      <c r="H19287">
        <f>IF(G19287&gt;6,"Cover too large",LOOKUP(G19287,{0,1,2,3,4,5,6},{0,2.5,15,37.5,62.5,85,97.5}))</f>
        <v>2.5</v>
      </c>
    </row>
    <row r="19288" spans="1:8" hidden="1" x14ac:dyDescent="0.25">
      <c r="A19288" t="s">
        <v>414</v>
      </c>
      <c r="B19288" s="1">
        <v>42185</v>
      </c>
      <c r="C19288" t="s">
        <v>48</v>
      </c>
      <c r="D19288" t="s">
        <v>12</v>
      </c>
      <c r="E19288">
        <f>E19285</f>
        <v>3</v>
      </c>
      <c r="F19288" t="s">
        <v>110</v>
      </c>
      <c r="G19288">
        <v>0</v>
      </c>
      <c r="H19288">
        <f>IF(G19288&gt;6,"Cover too large",LOOKUP(G19288,{0,1,2,3,4,5,6},{0,2.5,15,37.5,62.5,85,97.5}))</f>
        <v>0</v>
      </c>
    </row>
    <row r="19289" spans="1:8" hidden="1" x14ac:dyDescent="0.25">
      <c r="A19289" t="s">
        <v>414</v>
      </c>
      <c r="B19289" s="1">
        <v>42185</v>
      </c>
      <c r="C19289" t="s">
        <v>48</v>
      </c>
      <c r="D19289" t="s">
        <v>12</v>
      </c>
      <c r="E19289">
        <f>E19285</f>
        <v>3</v>
      </c>
      <c r="F19289" t="s">
        <v>111</v>
      </c>
      <c r="G19289">
        <v>0</v>
      </c>
      <c r="H19289">
        <f>IF(G19289&gt;6,"Cover too large",LOOKUP(G19289,{0,1,2,3,4,5,6},{0,2.5,15,37.5,62.5,85,97.5}))</f>
        <v>0</v>
      </c>
    </row>
    <row r="19290" spans="1:8" hidden="1" x14ac:dyDescent="0.25">
      <c r="A19290" t="s">
        <v>414</v>
      </c>
      <c r="B19290" s="1">
        <v>42185</v>
      </c>
      <c r="C19290" t="s">
        <v>48</v>
      </c>
      <c r="D19290" t="s">
        <v>12</v>
      </c>
      <c r="E19290">
        <f>E19285</f>
        <v>3</v>
      </c>
      <c r="F19290" t="s">
        <v>116</v>
      </c>
      <c r="G19290">
        <v>0</v>
      </c>
      <c r="H19290">
        <f>IF(G19290&gt;6,"Cover too large",LOOKUP(G19290,{0,1,2,3,4,5,6},{0,2.5,15,37.5,62.5,85,97.5}))</f>
        <v>0</v>
      </c>
    </row>
    <row r="19291" spans="1:8" hidden="1" x14ac:dyDescent="0.25">
      <c r="A19291" t="s">
        <v>414</v>
      </c>
      <c r="B19291" s="1">
        <v>42185</v>
      </c>
      <c r="C19291" t="s">
        <v>48</v>
      </c>
      <c r="D19291" t="s">
        <v>12</v>
      </c>
      <c r="E19291">
        <f>E19285</f>
        <v>3</v>
      </c>
      <c r="F19291" t="s">
        <v>112</v>
      </c>
      <c r="G19291">
        <v>4</v>
      </c>
      <c r="H19291">
        <f>IF(G19291&gt;6,"Cover too large",LOOKUP(G19291,{0,1,2,3,4,5,6},{0,2.5,15,37.5,62.5,85,97.5}))</f>
        <v>62.5</v>
      </c>
    </row>
    <row r="19292" spans="1:8" hidden="1" x14ac:dyDescent="0.25">
      <c r="A19292" t="s">
        <v>414</v>
      </c>
      <c r="B19292" s="1">
        <v>42185</v>
      </c>
      <c r="C19292" t="s">
        <v>48</v>
      </c>
      <c r="D19292" t="s">
        <v>12</v>
      </c>
      <c r="E19292">
        <f>E19285</f>
        <v>3</v>
      </c>
      <c r="F19292" t="s">
        <v>113</v>
      </c>
      <c r="G19292">
        <v>2</v>
      </c>
      <c r="H19292">
        <f>IF(G19292&gt;6,"Cover too large",LOOKUP(G19292,{0,1,2,3,4,5,6},{0,2.5,15,37.5,62.5,85,97.5}))</f>
        <v>15</v>
      </c>
    </row>
    <row r="19293" spans="1:8" hidden="1" x14ac:dyDescent="0.25">
      <c r="A19293" t="s">
        <v>414</v>
      </c>
      <c r="B19293" s="1">
        <v>42185</v>
      </c>
      <c r="C19293" t="s">
        <v>48</v>
      </c>
      <c r="D19293" t="s">
        <v>12</v>
      </c>
      <c r="E19293">
        <f>E19285</f>
        <v>3</v>
      </c>
      <c r="F19293" t="s">
        <v>114</v>
      </c>
      <c r="G19293">
        <v>1</v>
      </c>
      <c r="H19293">
        <f>IF(G19293&gt;6,"Cover too large",LOOKUP(G19293,{0,1,2,3,4,5,6},{0,2.5,15,37.5,62.5,85,97.5}))</f>
        <v>2.5</v>
      </c>
    </row>
    <row r="19294" spans="1:8" hidden="1" x14ac:dyDescent="0.25">
      <c r="A19294" t="s">
        <v>414</v>
      </c>
      <c r="B19294" s="1">
        <v>42185</v>
      </c>
      <c r="C19294" t="s">
        <v>48</v>
      </c>
      <c r="D19294" t="s">
        <v>12</v>
      </c>
      <c r="E19294">
        <f>E19285</f>
        <v>3</v>
      </c>
      <c r="F19294" t="s">
        <v>90</v>
      </c>
      <c r="G19294">
        <v>0</v>
      </c>
      <c r="H19294">
        <f>IF(G19294&gt;6,"Cover too large",LOOKUP(G19294,{0,1,2,3,4,5,6},{0,2.5,15,37.5,62.5,85,97.5}))</f>
        <v>0</v>
      </c>
    </row>
    <row r="19295" spans="1:8" hidden="1" x14ac:dyDescent="0.25">
      <c r="A19295" t="s">
        <v>414</v>
      </c>
      <c r="B19295" s="1">
        <v>42185</v>
      </c>
      <c r="C19295" t="s">
        <v>48</v>
      </c>
      <c r="D19295" t="s">
        <v>12</v>
      </c>
      <c r="E19295">
        <f>E19285</f>
        <v>3</v>
      </c>
      <c r="F19295" t="s">
        <v>115</v>
      </c>
      <c r="G19295">
        <v>0</v>
      </c>
      <c r="H19295">
        <f>IF(G19295&gt;6,"Cover too large",LOOKUP(G19295,{0,1,2,3,4,5,6},{0,2.5,15,37.5,62.5,85,97.5}))</f>
        <v>0</v>
      </c>
    </row>
    <row r="19296" spans="1:8" hidden="1" x14ac:dyDescent="0.25">
      <c r="A19296" t="s">
        <v>414</v>
      </c>
      <c r="B19296" s="1">
        <v>42185</v>
      </c>
      <c r="C19296" t="s">
        <v>48</v>
      </c>
      <c r="D19296" t="s">
        <v>12</v>
      </c>
      <c r="E19296">
        <v>5</v>
      </c>
      <c r="F19296" t="s">
        <v>107</v>
      </c>
      <c r="G19296">
        <v>0</v>
      </c>
      <c r="H19296">
        <f>IF(G19296&gt;6,"Cover too large",LOOKUP(G19296,{0,1,2,3,4,5,6},{0,2.5,15,37.5,62.5,85,97.5}))</f>
        <v>0</v>
      </c>
    </row>
    <row r="19297" spans="1:8" hidden="1" x14ac:dyDescent="0.25">
      <c r="A19297" t="s">
        <v>414</v>
      </c>
      <c r="B19297" s="1">
        <v>42185</v>
      </c>
      <c r="C19297" t="s">
        <v>48</v>
      </c>
      <c r="D19297" t="s">
        <v>12</v>
      </c>
      <c r="E19297">
        <f>E19296</f>
        <v>5</v>
      </c>
      <c r="F19297" t="s">
        <v>108</v>
      </c>
      <c r="G19297">
        <v>0</v>
      </c>
      <c r="H19297">
        <f>IF(G19297&gt;6,"Cover too large",LOOKUP(G19297,{0,1,2,3,4,5,6},{0,2.5,15,37.5,62.5,85,97.5}))</f>
        <v>0</v>
      </c>
    </row>
    <row r="19298" spans="1:8" hidden="1" x14ac:dyDescent="0.25">
      <c r="A19298" t="s">
        <v>414</v>
      </c>
      <c r="B19298" s="1">
        <v>42185</v>
      </c>
      <c r="C19298" t="s">
        <v>48</v>
      </c>
      <c r="D19298" t="s">
        <v>12</v>
      </c>
      <c r="E19298">
        <f>E19296</f>
        <v>5</v>
      </c>
      <c r="F19298" t="s">
        <v>109</v>
      </c>
      <c r="G19298">
        <v>0</v>
      </c>
      <c r="H19298">
        <f>IF(G19298&gt;6,"Cover too large",LOOKUP(G19298,{0,1,2,3,4,5,6},{0,2.5,15,37.5,62.5,85,97.5}))</f>
        <v>0</v>
      </c>
    </row>
    <row r="19299" spans="1:8" hidden="1" x14ac:dyDescent="0.25">
      <c r="A19299" t="s">
        <v>414</v>
      </c>
      <c r="B19299" s="1">
        <v>42185</v>
      </c>
      <c r="C19299" t="s">
        <v>48</v>
      </c>
      <c r="D19299" t="s">
        <v>12</v>
      </c>
      <c r="E19299">
        <f>E19296</f>
        <v>5</v>
      </c>
      <c r="F19299" t="s">
        <v>110</v>
      </c>
      <c r="G19299">
        <v>0</v>
      </c>
      <c r="H19299">
        <f>IF(G19299&gt;6,"Cover too large",LOOKUP(G19299,{0,1,2,3,4,5,6},{0,2.5,15,37.5,62.5,85,97.5}))</f>
        <v>0</v>
      </c>
    </row>
    <row r="19300" spans="1:8" hidden="1" x14ac:dyDescent="0.25">
      <c r="A19300" t="s">
        <v>414</v>
      </c>
      <c r="B19300" s="1">
        <v>42185</v>
      </c>
      <c r="C19300" t="s">
        <v>48</v>
      </c>
      <c r="D19300" t="s">
        <v>12</v>
      </c>
      <c r="E19300">
        <f>E19296</f>
        <v>5</v>
      </c>
      <c r="F19300" t="s">
        <v>111</v>
      </c>
      <c r="G19300">
        <v>0</v>
      </c>
      <c r="H19300">
        <f>IF(G19300&gt;6,"Cover too large",LOOKUP(G19300,{0,1,2,3,4,5,6},{0,2.5,15,37.5,62.5,85,97.5}))</f>
        <v>0</v>
      </c>
    </row>
    <row r="19301" spans="1:8" hidden="1" x14ac:dyDescent="0.25">
      <c r="A19301" t="s">
        <v>414</v>
      </c>
      <c r="B19301" s="1">
        <v>42185</v>
      </c>
      <c r="C19301" t="s">
        <v>48</v>
      </c>
      <c r="D19301" t="s">
        <v>12</v>
      </c>
      <c r="E19301">
        <f>E19296</f>
        <v>5</v>
      </c>
      <c r="F19301" t="s">
        <v>116</v>
      </c>
      <c r="G19301">
        <v>0</v>
      </c>
      <c r="H19301">
        <f>IF(G19301&gt;6,"Cover too large",LOOKUP(G19301,{0,1,2,3,4,5,6},{0,2.5,15,37.5,62.5,85,97.5}))</f>
        <v>0</v>
      </c>
    </row>
    <row r="19302" spans="1:8" hidden="1" x14ac:dyDescent="0.25">
      <c r="A19302" t="s">
        <v>414</v>
      </c>
      <c r="B19302" s="1">
        <v>42185</v>
      </c>
      <c r="C19302" t="s">
        <v>48</v>
      </c>
      <c r="D19302" t="s">
        <v>12</v>
      </c>
      <c r="E19302">
        <f>E19296</f>
        <v>5</v>
      </c>
      <c r="F19302" t="s">
        <v>112</v>
      </c>
      <c r="G19302">
        <v>2</v>
      </c>
      <c r="H19302">
        <f>IF(G19302&gt;6,"Cover too large",LOOKUP(G19302,{0,1,2,3,4,5,6},{0,2.5,15,37.5,62.5,85,97.5}))</f>
        <v>15</v>
      </c>
    </row>
    <row r="19303" spans="1:8" hidden="1" x14ac:dyDescent="0.25">
      <c r="A19303" t="s">
        <v>414</v>
      </c>
      <c r="B19303" s="1">
        <v>42185</v>
      </c>
      <c r="C19303" t="s">
        <v>48</v>
      </c>
      <c r="D19303" t="s">
        <v>12</v>
      </c>
      <c r="E19303">
        <f>E19296</f>
        <v>5</v>
      </c>
      <c r="F19303" t="s">
        <v>113</v>
      </c>
      <c r="G19303">
        <v>4</v>
      </c>
      <c r="H19303">
        <f>IF(G19303&gt;6,"Cover too large",LOOKUP(G19303,{0,1,2,3,4,5,6},{0,2.5,15,37.5,62.5,85,97.5}))</f>
        <v>62.5</v>
      </c>
    </row>
    <row r="19304" spans="1:8" hidden="1" x14ac:dyDescent="0.25">
      <c r="A19304" t="s">
        <v>414</v>
      </c>
      <c r="B19304" s="1">
        <v>42185</v>
      </c>
      <c r="C19304" t="s">
        <v>48</v>
      </c>
      <c r="D19304" t="s">
        <v>12</v>
      </c>
      <c r="E19304">
        <f>E19296</f>
        <v>5</v>
      </c>
      <c r="F19304" t="s">
        <v>114</v>
      </c>
      <c r="G19304">
        <v>2</v>
      </c>
      <c r="H19304">
        <f>IF(G19304&gt;6,"Cover too large",LOOKUP(G19304,{0,1,2,3,4,5,6},{0,2.5,15,37.5,62.5,85,97.5}))</f>
        <v>15</v>
      </c>
    </row>
    <row r="19305" spans="1:8" hidden="1" x14ac:dyDescent="0.25">
      <c r="A19305" t="s">
        <v>414</v>
      </c>
      <c r="B19305" s="1">
        <v>42185</v>
      </c>
      <c r="C19305" t="s">
        <v>48</v>
      </c>
      <c r="D19305" t="s">
        <v>12</v>
      </c>
      <c r="E19305">
        <f>E19296</f>
        <v>5</v>
      </c>
      <c r="F19305" t="s">
        <v>90</v>
      </c>
      <c r="G19305">
        <v>0</v>
      </c>
      <c r="H19305">
        <f>IF(G19305&gt;6,"Cover too large",LOOKUP(G19305,{0,1,2,3,4,5,6},{0,2.5,15,37.5,62.5,85,97.5}))</f>
        <v>0</v>
      </c>
    </row>
    <row r="19306" spans="1:8" hidden="1" x14ac:dyDescent="0.25">
      <c r="A19306" t="s">
        <v>414</v>
      </c>
      <c r="B19306" s="1">
        <v>42185</v>
      </c>
      <c r="C19306" t="s">
        <v>48</v>
      </c>
      <c r="D19306" t="s">
        <v>12</v>
      </c>
      <c r="E19306">
        <f>E19296</f>
        <v>5</v>
      </c>
      <c r="F19306" t="s">
        <v>115</v>
      </c>
      <c r="G19306">
        <v>0</v>
      </c>
      <c r="H19306">
        <f>IF(G19306&gt;6,"Cover too large",LOOKUP(G19306,{0,1,2,3,4,5,6},{0,2.5,15,37.5,62.5,85,97.5}))</f>
        <v>0</v>
      </c>
    </row>
    <row r="19307" spans="1:8" hidden="1" x14ac:dyDescent="0.25">
      <c r="A19307" t="s">
        <v>414</v>
      </c>
      <c r="B19307" s="1">
        <v>42185</v>
      </c>
      <c r="C19307" t="s">
        <v>48</v>
      </c>
      <c r="D19307" t="s">
        <v>12</v>
      </c>
      <c r="E19307">
        <v>8</v>
      </c>
      <c r="F19307" t="s">
        <v>107</v>
      </c>
      <c r="G19307">
        <v>0</v>
      </c>
      <c r="H19307">
        <f>IF(G19307&gt;6,"Cover too large",LOOKUP(G19307,{0,1,2,3,4,5,6},{0,2.5,15,37.5,62.5,85,97.5}))</f>
        <v>0</v>
      </c>
    </row>
    <row r="19308" spans="1:8" hidden="1" x14ac:dyDescent="0.25">
      <c r="A19308" t="s">
        <v>414</v>
      </c>
      <c r="B19308" s="1">
        <v>42185</v>
      </c>
      <c r="C19308" t="s">
        <v>48</v>
      </c>
      <c r="D19308" t="s">
        <v>12</v>
      </c>
      <c r="E19308">
        <f>E19307</f>
        <v>8</v>
      </c>
      <c r="F19308" t="s">
        <v>108</v>
      </c>
      <c r="G19308">
        <v>0</v>
      </c>
      <c r="H19308">
        <f>IF(G19308&gt;6,"Cover too large",LOOKUP(G19308,{0,1,2,3,4,5,6},{0,2.5,15,37.5,62.5,85,97.5}))</f>
        <v>0</v>
      </c>
    </row>
    <row r="19309" spans="1:8" hidden="1" x14ac:dyDescent="0.25">
      <c r="A19309" t="s">
        <v>414</v>
      </c>
      <c r="B19309" s="1">
        <v>42185</v>
      </c>
      <c r="C19309" t="s">
        <v>48</v>
      </c>
      <c r="D19309" t="s">
        <v>12</v>
      </c>
      <c r="E19309">
        <f>E19307</f>
        <v>8</v>
      </c>
      <c r="F19309" t="s">
        <v>109</v>
      </c>
      <c r="G19309">
        <v>1</v>
      </c>
      <c r="H19309">
        <f>IF(G19309&gt;6,"Cover too large",LOOKUP(G19309,{0,1,2,3,4,5,6},{0,2.5,15,37.5,62.5,85,97.5}))</f>
        <v>2.5</v>
      </c>
    </row>
    <row r="19310" spans="1:8" hidden="1" x14ac:dyDescent="0.25">
      <c r="A19310" t="s">
        <v>414</v>
      </c>
      <c r="B19310" s="1">
        <v>42185</v>
      </c>
      <c r="C19310" t="s">
        <v>48</v>
      </c>
      <c r="D19310" t="s">
        <v>12</v>
      </c>
      <c r="E19310">
        <f>E19307</f>
        <v>8</v>
      </c>
      <c r="F19310" t="s">
        <v>110</v>
      </c>
      <c r="G19310">
        <v>0</v>
      </c>
      <c r="H19310">
        <f>IF(G19310&gt;6,"Cover too large",LOOKUP(G19310,{0,1,2,3,4,5,6},{0,2.5,15,37.5,62.5,85,97.5}))</f>
        <v>0</v>
      </c>
    </row>
    <row r="19311" spans="1:8" hidden="1" x14ac:dyDescent="0.25">
      <c r="A19311" t="s">
        <v>414</v>
      </c>
      <c r="B19311" s="1">
        <v>42185</v>
      </c>
      <c r="C19311" t="s">
        <v>48</v>
      </c>
      <c r="D19311" t="s">
        <v>12</v>
      </c>
      <c r="E19311">
        <f>E19307</f>
        <v>8</v>
      </c>
      <c r="F19311" t="s">
        <v>111</v>
      </c>
      <c r="G19311">
        <v>0</v>
      </c>
      <c r="H19311">
        <f>IF(G19311&gt;6,"Cover too large",LOOKUP(G19311,{0,1,2,3,4,5,6},{0,2.5,15,37.5,62.5,85,97.5}))</f>
        <v>0</v>
      </c>
    </row>
    <row r="19312" spans="1:8" hidden="1" x14ac:dyDescent="0.25">
      <c r="A19312" t="s">
        <v>414</v>
      </c>
      <c r="B19312" s="1">
        <v>42185</v>
      </c>
      <c r="C19312" t="s">
        <v>48</v>
      </c>
      <c r="D19312" t="s">
        <v>12</v>
      </c>
      <c r="E19312">
        <f>E19307</f>
        <v>8</v>
      </c>
      <c r="F19312" t="s">
        <v>116</v>
      </c>
      <c r="G19312">
        <v>0</v>
      </c>
      <c r="H19312">
        <f>IF(G19312&gt;6,"Cover too large",LOOKUP(G19312,{0,1,2,3,4,5,6},{0,2.5,15,37.5,62.5,85,97.5}))</f>
        <v>0</v>
      </c>
    </row>
    <row r="19313" spans="1:8" hidden="1" x14ac:dyDescent="0.25">
      <c r="A19313" t="s">
        <v>414</v>
      </c>
      <c r="B19313" s="1">
        <v>42185</v>
      </c>
      <c r="C19313" t="s">
        <v>48</v>
      </c>
      <c r="D19313" t="s">
        <v>12</v>
      </c>
      <c r="E19313">
        <f>E19307</f>
        <v>8</v>
      </c>
      <c r="F19313" t="s">
        <v>112</v>
      </c>
      <c r="G19313">
        <v>3</v>
      </c>
      <c r="H19313">
        <f>IF(G19313&gt;6,"Cover too large",LOOKUP(G19313,{0,1,2,3,4,5,6},{0,2.5,15,37.5,62.5,85,97.5}))</f>
        <v>37.5</v>
      </c>
    </row>
    <row r="19314" spans="1:8" hidden="1" x14ac:dyDescent="0.25">
      <c r="A19314" t="s">
        <v>414</v>
      </c>
      <c r="B19314" s="1">
        <v>42185</v>
      </c>
      <c r="C19314" t="s">
        <v>48</v>
      </c>
      <c r="D19314" t="s">
        <v>12</v>
      </c>
      <c r="E19314">
        <f>E19307</f>
        <v>8</v>
      </c>
      <c r="F19314" t="s">
        <v>113</v>
      </c>
      <c r="G19314">
        <v>3</v>
      </c>
      <c r="H19314">
        <f>IF(G19314&gt;6,"Cover too large",LOOKUP(G19314,{0,1,2,3,4,5,6},{0,2.5,15,37.5,62.5,85,97.5}))</f>
        <v>37.5</v>
      </c>
    </row>
    <row r="19315" spans="1:8" hidden="1" x14ac:dyDescent="0.25">
      <c r="A19315" t="s">
        <v>414</v>
      </c>
      <c r="B19315" s="1">
        <v>42185</v>
      </c>
      <c r="C19315" t="s">
        <v>48</v>
      </c>
      <c r="D19315" t="s">
        <v>12</v>
      </c>
      <c r="E19315">
        <f>E19307</f>
        <v>8</v>
      </c>
      <c r="F19315" t="s">
        <v>114</v>
      </c>
      <c r="G19315">
        <v>3</v>
      </c>
      <c r="H19315">
        <f>IF(G19315&gt;6,"Cover too large",LOOKUP(G19315,{0,1,2,3,4,5,6},{0,2.5,15,37.5,62.5,85,97.5}))</f>
        <v>37.5</v>
      </c>
    </row>
    <row r="19316" spans="1:8" hidden="1" x14ac:dyDescent="0.25">
      <c r="A19316" t="s">
        <v>414</v>
      </c>
      <c r="B19316" s="1">
        <v>42185</v>
      </c>
      <c r="C19316" t="s">
        <v>48</v>
      </c>
      <c r="D19316" t="s">
        <v>12</v>
      </c>
      <c r="E19316">
        <f>E19307</f>
        <v>8</v>
      </c>
      <c r="F19316" t="s">
        <v>90</v>
      </c>
      <c r="G19316">
        <v>0</v>
      </c>
      <c r="H19316">
        <f>IF(G19316&gt;6,"Cover too large",LOOKUP(G19316,{0,1,2,3,4,5,6},{0,2.5,15,37.5,62.5,85,97.5}))</f>
        <v>0</v>
      </c>
    </row>
    <row r="19317" spans="1:8" hidden="1" x14ac:dyDescent="0.25">
      <c r="A19317" t="s">
        <v>414</v>
      </c>
      <c r="B19317" s="1">
        <v>42185</v>
      </c>
      <c r="C19317" t="s">
        <v>48</v>
      </c>
      <c r="D19317" t="s">
        <v>12</v>
      </c>
      <c r="E19317">
        <f>E19307</f>
        <v>8</v>
      </c>
      <c r="F19317" t="s">
        <v>115</v>
      </c>
      <c r="G19317">
        <v>0</v>
      </c>
      <c r="H19317">
        <f>IF(G19317&gt;6,"Cover too large",LOOKUP(G19317,{0,1,2,3,4,5,6},{0,2.5,15,37.5,62.5,85,97.5}))</f>
        <v>0</v>
      </c>
    </row>
    <row r="19318" spans="1:8" hidden="1" x14ac:dyDescent="0.25">
      <c r="A19318" t="s">
        <v>414</v>
      </c>
      <c r="B19318" s="1">
        <v>42185</v>
      </c>
      <c r="C19318" t="s">
        <v>48</v>
      </c>
      <c r="D19318" t="s">
        <v>12</v>
      </c>
      <c r="E19318">
        <v>9</v>
      </c>
      <c r="F19318" t="s">
        <v>107</v>
      </c>
      <c r="G19318">
        <v>0</v>
      </c>
      <c r="H19318">
        <f>IF(G19318&gt;6,"Cover too large",LOOKUP(G19318,{0,1,2,3,4,5,6},{0,2.5,15,37.5,62.5,85,97.5}))</f>
        <v>0</v>
      </c>
    </row>
    <row r="19319" spans="1:8" hidden="1" x14ac:dyDescent="0.25">
      <c r="A19319" t="s">
        <v>414</v>
      </c>
      <c r="B19319" s="1">
        <v>42185</v>
      </c>
      <c r="C19319" t="s">
        <v>48</v>
      </c>
      <c r="D19319" t="s">
        <v>12</v>
      </c>
      <c r="E19319">
        <f>E19318</f>
        <v>9</v>
      </c>
      <c r="F19319" t="s">
        <v>108</v>
      </c>
      <c r="G19319">
        <v>0</v>
      </c>
      <c r="H19319">
        <f>IF(G19319&gt;6,"Cover too large",LOOKUP(G19319,{0,1,2,3,4,5,6},{0,2.5,15,37.5,62.5,85,97.5}))</f>
        <v>0</v>
      </c>
    </row>
    <row r="19320" spans="1:8" hidden="1" x14ac:dyDescent="0.25">
      <c r="A19320" t="s">
        <v>414</v>
      </c>
      <c r="B19320" s="1">
        <v>42185</v>
      </c>
      <c r="C19320" t="s">
        <v>48</v>
      </c>
      <c r="D19320" t="s">
        <v>12</v>
      </c>
      <c r="E19320">
        <f>E19318</f>
        <v>9</v>
      </c>
      <c r="F19320" t="s">
        <v>109</v>
      </c>
      <c r="G19320">
        <v>1</v>
      </c>
      <c r="H19320">
        <f>IF(G19320&gt;6,"Cover too large",LOOKUP(G19320,{0,1,2,3,4,5,6},{0,2.5,15,37.5,62.5,85,97.5}))</f>
        <v>2.5</v>
      </c>
    </row>
    <row r="19321" spans="1:8" hidden="1" x14ac:dyDescent="0.25">
      <c r="A19321" t="s">
        <v>414</v>
      </c>
      <c r="B19321" s="1">
        <v>42185</v>
      </c>
      <c r="C19321" t="s">
        <v>48</v>
      </c>
      <c r="D19321" t="s">
        <v>12</v>
      </c>
      <c r="E19321">
        <f>E19318</f>
        <v>9</v>
      </c>
      <c r="F19321" t="s">
        <v>110</v>
      </c>
      <c r="G19321">
        <v>0</v>
      </c>
      <c r="H19321">
        <f>IF(G19321&gt;6,"Cover too large",LOOKUP(G19321,{0,1,2,3,4,5,6},{0,2.5,15,37.5,62.5,85,97.5}))</f>
        <v>0</v>
      </c>
    </row>
    <row r="19322" spans="1:8" hidden="1" x14ac:dyDescent="0.25">
      <c r="A19322" t="s">
        <v>414</v>
      </c>
      <c r="B19322" s="1">
        <v>42185</v>
      </c>
      <c r="C19322" t="s">
        <v>48</v>
      </c>
      <c r="D19322" t="s">
        <v>12</v>
      </c>
      <c r="E19322">
        <f>E19318</f>
        <v>9</v>
      </c>
      <c r="F19322" t="s">
        <v>111</v>
      </c>
      <c r="G19322">
        <v>1</v>
      </c>
      <c r="H19322">
        <f>IF(G19322&gt;6,"Cover too large",LOOKUP(G19322,{0,1,2,3,4,5,6},{0,2.5,15,37.5,62.5,85,97.5}))</f>
        <v>2.5</v>
      </c>
    </row>
    <row r="19323" spans="1:8" hidden="1" x14ac:dyDescent="0.25">
      <c r="A19323" t="s">
        <v>414</v>
      </c>
      <c r="B19323" s="1">
        <v>42185</v>
      </c>
      <c r="C19323" t="s">
        <v>48</v>
      </c>
      <c r="D19323" t="s">
        <v>12</v>
      </c>
      <c r="E19323">
        <f>E19318</f>
        <v>9</v>
      </c>
      <c r="F19323" t="s">
        <v>116</v>
      </c>
      <c r="G19323">
        <v>0</v>
      </c>
      <c r="H19323">
        <f>IF(G19323&gt;6,"Cover too large",LOOKUP(G19323,{0,1,2,3,4,5,6},{0,2.5,15,37.5,62.5,85,97.5}))</f>
        <v>0</v>
      </c>
    </row>
    <row r="19324" spans="1:8" hidden="1" x14ac:dyDescent="0.25">
      <c r="A19324" t="s">
        <v>414</v>
      </c>
      <c r="B19324" s="1">
        <v>42185</v>
      </c>
      <c r="C19324" t="s">
        <v>48</v>
      </c>
      <c r="D19324" t="s">
        <v>12</v>
      </c>
      <c r="E19324">
        <f>E19318</f>
        <v>9</v>
      </c>
      <c r="F19324" t="s">
        <v>112</v>
      </c>
      <c r="G19324">
        <v>2</v>
      </c>
      <c r="H19324">
        <f>IF(G19324&gt;6,"Cover too large",LOOKUP(G19324,{0,1,2,3,4,5,6},{0,2.5,15,37.5,62.5,85,97.5}))</f>
        <v>15</v>
      </c>
    </row>
    <row r="19325" spans="1:8" hidden="1" x14ac:dyDescent="0.25">
      <c r="A19325" t="s">
        <v>414</v>
      </c>
      <c r="B19325" s="1">
        <v>42185</v>
      </c>
      <c r="C19325" t="s">
        <v>48</v>
      </c>
      <c r="D19325" t="s">
        <v>12</v>
      </c>
      <c r="E19325">
        <f>E19318</f>
        <v>9</v>
      </c>
      <c r="F19325" t="s">
        <v>113</v>
      </c>
      <c r="G19325">
        <v>3</v>
      </c>
      <c r="H19325">
        <f>IF(G19325&gt;6,"Cover too large",LOOKUP(G19325,{0,1,2,3,4,5,6},{0,2.5,15,37.5,62.5,85,97.5}))</f>
        <v>37.5</v>
      </c>
    </row>
    <row r="19326" spans="1:8" hidden="1" x14ac:dyDescent="0.25">
      <c r="A19326" t="s">
        <v>414</v>
      </c>
      <c r="B19326" s="1">
        <v>42185</v>
      </c>
      <c r="C19326" t="s">
        <v>48</v>
      </c>
      <c r="D19326" t="s">
        <v>12</v>
      </c>
      <c r="E19326">
        <f>E19318</f>
        <v>9</v>
      </c>
      <c r="F19326" t="s">
        <v>114</v>
      </c>
      <c r="G19326">
        <v>4</v>
      </c>
      <c r="H19326">
        <f>IF(G19326&gt;6,"Cover too large",LOOKUP(G19326,{0,1,2,3,4,5,6},{0,2.5,15,37.5,62.5,85,97.5}))</f>
        <v>62.5</v>
      </c>
    </row>
    <row r="19327" spans="1:8" hidden="1" x14ac:dyDescent="0.25">
      <c r="A19327" t="s">
        <v>414</v>
      </c>
      <c r="B19327" s="1">
        <v>42185</v>
      </c>
      <c r="C19327" t="s">
        <v>48</v>
      </c>
      <c r="D19327" t="s">
        <v>12</v>
      </c>
      <c r="E19327">
        <f>E19318</f>
        <v>9</v>
      </c>
      <c r="F19327" t="s">
        <v>90</v>
      </c>
      <c r="G19327">
        <v>0</v>
      </c>
      <c r="H19327">
        <f>IF(G19327&gt;6,"Cover too large",LOOKUP(G19327,{0,1,2,3,4,5,6},{0,2.5,15,37.5,62.5,85,97.5}))</f>
        <v>0</v>
      </c>
    </row>
    <row r="19328" spans="1:8" hidden="1" x14ac:dyDescent="0.25">
      <c r="A19328" t="s">
        <v>414</v>
      </c>
      <c r="B19328" s="1">
        <v>42185</v>
      </c>
      <c r="C19328" t="s">
        <v>48</v>
      </c>
      <c r="D19328" t="s">
        <v>12</v>
      </c>
      <c r="E19328">
        <f>E19318</f>
        <v>9</v>
      </c>
      <c r="F19328" t="s">
        <v>115</v>
      </c>
      <c r="G19328">
        <v>1</v>
      </c>
      <c r="H19328">
        <f>IF(G19328&gt;6,"Cover too large",LOOKUP(G19328,{0,1,2,3,4,5,6},{0,2.5,15,37.5,62.5,85,97.5}))</f>
        <v>2.5</v>
      </c>
    </row>
    <row r="19329" spans="1:8" hidden="1" x14ac:dyDescent="0.25">
      <c r="A19329" t="s">
        <v>414</v>
      </c>
      <c r="B19329" s="1">
        <v>42185</v>
      </c>
      <c r="C19329" t="s">
        <v>48</v>
      </c>
      <c r="D19329" t="s">
        <v>12</v>
      </c>
      <c r="E19329">
        <v>13</v>
      </c>
      <c r="F19329" t="s">
        <v>107</v>
      </c>
      <c r="G19329">
        <v>0</v>
      </c>
      <c r="H19329">
        <f>IF(G19329&gt;6,"Cover too large",LOOKUP(G19329,{0,1,2,3,4,5,6},{0,2.5,15,37.5,62.5,85,97.5}))</f>
        <v>0</v>
      </c>
    </row>
    <row r="19330" spans="1:8" hidden="1" x14ac:dyDescent="0.25">
      <c r="A19330" t="s">
        <v>414</v>
      </c>
      <c r="B19330" s="1">
        <v>42185</v>
      </c>
      <c r="C19330" t="s">
        <v>48</v>
      </c>
      <c r="D19330" t="s">
        <v>12</v>
      </c>
      <c r="E19330">
        <f>E19329</f>
        <v>13</v>
      </c>
      <c r="F19330" t="s">
        <v>108</v>
      </c>
      <c r="G19330">
        <v>0</v>
      </c>
      <c r="H19330">
        <f>IF(G19330&gt;6,"Cover too large",LOOKUP(G19330,{0,1,2,3,4,5,6},{0,2.5,15,37.5,62.5,85,97.5}))</f>
        <v>0</v>
      </c>
    </row>
    <row r="19331" spans="1:8" hidden="1" x14ac:dyDescent="0.25">
      <c r="A19331" t="s">
        <v>414</v>
      </c>
      <c r="B19331" s="1">
        <v>42185</v>
      </c>
      <c r="C19331" t="s">
        <v>48</v>
      </c>
      <c r="D19331" t="s">
        <v>12</v>
      </c>
      <c r="E19331">
        <f>E19329</f>
        <v>13</v>
      </c>
      <c r="F19331" t="s">
        <v>109</v>
      </c>
      <c r="G19331">
        <v>0</v>
      </c>
      <c r="H19331">
        <f>IF(G19331&gt;6,"Cover too large",LOOKUP(G19331,{0,1,2,3,4,5,6},{0,2.5,15,37.5,62.5,85,97.5}))</f>
        <v>0</v>
      </c>
    </row>
    <row r="19332" spans="1:8" hidden="1" x14ac:dyDescent="0.25">
      <c r="A19332" t="s">
        <v>414</v>
      </c>
      <c r="B19332" s="1">
        <v>42185</v>
      </c>
      <c r="C19332" t="s">
        <v>48</v>
      </c>
      <c r="D19332" t="s">
        <v>12</v>
      </c>
      <c r="E19332">
        <f>E19329</f>
        <v>13</v>
      </c>
      <c r="F19332" t="s">
        <v>110</v>
      </c>
      <c r="G19332">
        <v>0</v>
      </c>
      <c r="H19332">
        <f>IF(G19332&gt;6,"Cover too large",LOOKUP(G19332,{0,1,2,3,4,5,6},{0,2.5,15,37.5,62.5,85,97.5}))</f>
        <v>0</v>
      </c>
    </row>
    <row r="19333" spans="1:8" hidden="1" x14ac:dyDescent="0.25">
      <c r="A19333" t="s">
        <v>414</v>
      </c>
      <c r="B19333" s="1">
        <v>42185</v>
      </c>
      <c r="C19333" t="s">
        <v>48</v>
      </c>
      <c r="D19333" t="s">
        <v>12</v>
      </c>
      <c r="E19333">
        <f>E19329</f>
        <v>13</v>
      </c>
      <c r="F19333" t="s">
        <v>111</v>
      </c>
      <c r="G19333">
        <v>0</v>
      </c>
      <c r="H19333">
        <f>IF(G19333&gt;6,"Cover too large",LOOKUP(G19333,{0,1,2,3,4,5,6},{0,2.5,15,37.5,62.5,85,97.5}))</f>
        <v>0</v>
      </c>
    </row>
    <row r="19334" spans="1:8" hidden="1" x14ac:dyDescent="0.25">
      <c r="A19334" t="s">
        <v>414</v>
      </c>
      <c r="B19334" s="1">
        <v>42185</v>
      </c>
      <c r="C19334" t="s">
        <v>48</v>
      </c>
      <c r="D19334" t="s">
        <v>12</v>
      </c>
      <c r="E19334">
        <f>E19329</f>
        <v>13</v>
      </c>
      <c r="F19334" t="s">
        <v>116</v>
      </c>
      <c r="G19334">
        <v>0</v>
      </c>
      <c r="H19334">
        <f>IF(G19334&gt;6,"Cover too large",LOOKUP(G19334,{0,1,2,3,4,5,6},{0,2.5,15,37.5,62.5,85,97.5}))</f>
        <v>0</v>
      </c>
    </row>
    <row r="19335" spans="1:8" hidden="1" x14ac:dyDescent="0.25">
      <c r="A19335" t="s">
        <v>414</v>
      </c>
      <c r="B19335" s="1">
        <v>42185</v>
      </c>
      <c r="C19335" t="s">
        <v>48</v>
      </c>
      <c r="D19335" t="s">
        <v>12</v>
      </c>
      <c r="E19335">
        <f>E19329</f>
        <v>13</v>
      </c>
      <c r="F19335" t="s">
        <v>112</v>
      </c>
      <c r="G19335">
        <v>1</v>
      </c>
      <c r="H19335">
        <f>IF(G19335&gt;6,"Cover too large",LOOKUP(G19335,{0,1,2,3,4,5,6},{0,2.5,15,37.5,62.5,85,97.5}))</f>
        <v>2.5</v>
      </c>
    </row>
    <row r="19336" spans="1:8" hidden="1" x14ac:dyDescent="0.25">
      <c r="A19336" t="s">
        <v>414</v>
      </c>
      <c r="B19336" s="1">
        <v>42185</v>
      </c>
      <c r="C19336" t="s">
        <v>48</v>
      </c>
      <c r="D19336" t="s">
        <v>12</v>
      </c>
      <c r="E19336">
        <f>E19329</f>
        <v>13</v>
      </c>
      <c r="F19336" t="s">
        <v>113</v>
      </c>
      <c r="G19336">
        <v>5</v>
      </c>
      <c r="H19336">
        <f>IF(G19336&gt;6,"Cover too large",LOOKUP(G19336,{0,1,2,3,4,5,6},{0,2.5,15,37.5,62.5,85,97.5}))</f>
        <v>85</v>
      </c>
    </row>
    <row r="19337" spans="1:8" hidden="1" x14ac:dyDescent="0.25">
      <c r="A19337" t="s">
        <v>414</v>
      </c>
      <c r="B19337" s="1">
        <v>42185</v>
      </c>
      <c r="C19337" t="s">
        <v>48</v>
      </c>
      <c r="D19337" t="s">
        <v>12</v>
      </c>
      <c r="E19337">
        <f>E19329</f>
        <v>13</v>
      </c>
      <c r="F19337" t="s">
        <v>114</v>
      </c>
      <c r="G19337">
        <v>2</v>
      </c>
      <c r="H19337">
        <f>IF(G19337&gt;6,"Cover too large",LOOKUP(G19337,{0,1,2,3,4,5,6},{0,2.5,15,37.5,62.5,85,97.5}))</f>
        <v>15</v>
      </c>
    </row>
    <row r="19338" spans="1:8" hidden="1" x14ac:dyDescent="0.25">
      <c r="A19338" t="s">
        <v>414</v>
      </c>
      <c r="B19338" s="1">
        <v>42185</v>
      </c>
      <c r="C19338" t="s">
        <v>48</v>
      </c>
      <c r="D19338" t="s">
        <v>12</v>
      </c>
      <c r="E19338">
        <f>E19329</f>
        <v>13</v>
      </c>
      <c r="F19338" t="s">
        <v>90</v>
      </c>
      <c r="G19338">
        <v>0</v>
      </c>
      <c r="H19338">
        <f>IF(G19338&gt;6,"Cover too large",LOOKUP(G19338,{0,1,2,3,4,5,6},{0,2.5,15,37.5,62.5,85,97.5}))</f>
        <v>0</v>
      </c>
    </row>
    <row r="19339" spans="1:8" hidden="1" x14ac:dyDescent="0.25">
      <c r="A19339" t="s">
        <v>414</v>
      </c>
      <c r="B19339" s="1">
        <v>42185</v>
      </c>
      <c r="C19339" t="s">
        <v>48</v>
      </c>
      <c r="D19339" t="s">
        <v>12</v>
      </c>
      <c r="E19339">
        <f>E19329</f>
        <v>13</v>
      </c>
      <c r="F19339" t="s">
        <v>115</v>
      </c>
      <c r="G19339">
        <v>0</v>
      </c>
      <c r="H19339">
        <f>IF(G19339&gt;6,"Cover too large",LOOKUP(G19339,{0,1,2,3,4,5,6},{0,2.5,15,37.5,62.5,85,97.5}))</f>
        <v>0</v>
      </c>
    </row>
    <row r="19340" spans="1:8" hidden="1" x14ac:dyDescent="0.25">
      <c r="A19340" t="s">
        <v>414</v>
      </c>
      <c r="B19340" s="1">
        <v>42185</v>
      </c>
      <c r="C19340" t="s">
        <v>48</v>
      </c>
      <c r="D19340" t="s">
        <v>18</v>
      </c>
      <c r="E19340">
        <v>2</v>
      </c>
      <c r="F19340" t="s">
        <v>107</v>
      </c>
      <c r="G19340">
        <v>0</v>
      </c>
      <c r="H19340">
        <f>IF(G19340&gt;6,"Cover too large",LOOKUP(G19340,{0,1,2,3,4,5,6},{0,2.5,15,37.5,62.5,85,97.5}))</f>
        <v>0</v>
      </c>
    </row>
    <row r="19341" spans="1:8" hidden="1" x14ac:dyDescent="0.25">
      <c r="A19341" t="s">
        <v>414</v>
      </c>
      <c r="B19341" s="1">
        <v>42185</v>
      </c>
      <c r="C19341" t="s">
        <v>48</v>
      </c>
      <c r="D19341" t="s">
        <v>18</v>
      </c>
      <c r="E19341">
        <f>E19340</f>
        <v>2</v>
      </c>
      <c r="F19341" t="s">
        <v>108</v>
      </c>
      <c r="G19341">
        <v>0</v>
      </c>
      <c r="H19341">
        <f>IF(G19341&gt;6,"Cover too large",LOOKUP(G19341,{0,1,2,3,4,5,6},{0,2.5,15,37.5,62.5,85,97.5}))</f>
        <v>0</v>
      </c>
    </row>
    <row r="19342" spans="1:8" hidden="1" x14ac:dyDescent="0.25">
      <c r="A19342" t="s">
        <v>414</v>
      </c>
      <c r="B19342" s="1">
        <v>42185</v>
      </c>
      <c r="C19342" t="s">
        <v>48</v>
      </c>
      <c r="D19342" t="s">
        <v>18</v>
      </c>
      <c r="E19342">
        <f>E19340</f>
        <v>2</v>
      </c>
      <c r="F19342" t="s">
        <v>109</v>
      </c>
      <c r="G19342">
        <v>0</v>
      </c>
      <c r="H19342">
        <f>IF(G19342&gt;6,"Cover too large",LOOKUP(G19342,{0,1,2,3,4,5,6},{0,2.5,15,37.5,62.5,85,97.5}))</f>
        <v>0</v>
      </c>
    </row>
    <row r="19343" spans="1:8" hidden="1" x14ac:dyDescent="0.25">
      <c r="A19343" t="s">
        <v>414</v>
      </c>
      <c r="B19343" s="1">
        <v>42185</v>
      </c>
      <c r="C19343" t="s">
        <v>48</v>
      </c>
      <c r="D19343" t="s">
        <v>18</v>
      </c>
      <c r="E19343">
        <f>E19340</f>
        <v>2</v>
      </c>
      <c r="F19343" t="s">
        <v>110</v>
      </c>
      <c r="G19343">
        <v>0</v>
      </c>
      <c r="H19343">
        <f>IF(G19343&gt;6,"Cover too large",LOOKUP(G19343,{0,1,2,3,4,5,6},{0,2.5,15,37.5,62.5,85,97.5}))</f>
        <v>0</v>
      </c>
    </row>
    <row r="19344" spans="1:8" hidden="1" x14ac:dyDescent="0.25">
      <c r="A19344" t="s">
        <v>414</v>
      </c>
      <c r="B19344" s="1">
        <v>42185</v>
      </c>
      <c r="C19344" t="s">
        <v>48</v>
      </c>
      <c r="D19344" t="s">
        <v>18</v>
      </c>
      <c r="E19344">
        <f>E19340</f>
        <v>2</v>
      </c>
      <c r="F19344" t="s">
        <v>111</v>
      </c>
      <c r="G19344">
        <v>0</v>
      </c>
      <c r="H19344">
        <f>IF(G19344&gt;6,"Cover too large",LOOKUP(G19344,{0,1,2,3,4,5,6},{0,2.5,15,37.5,62.5,85,97.5}))</f>
        <v>0</v>
      </c>
    </row>
    <row r="19345" spans="1:8" hidden="1" x14ac:dyDescent="0.25">
      <c r="A19345" t="s">
        <v>414</v>
      </c>
      <c r="B19345" s="1">
        <v>42185</v>
      </c>
      <c r="C19345" t="s">
        <v>48</v>
      </c>
      <c r="D19345" t="s">
        <v>18</v>
      </c>
      <c r="E19345">
        <f>E19340</f>
        <v>2</v>
      </c>
      <c r="F19345" t="s">
        <v>116</v>
      </c>
      <c r="G19345">
        <v>0</v>
      </c>
      <c r="H19345">
        <f>IF(G19345&gt;6,"Cover too large",LOOKUP(G19345,{0,1,2,3,4,5,6},{0,2.5,15,37.5,62.5,85,97.5}))</f>
        <v>0</v>
      </c>
    </row>
    <row r="19346" spans="1:8" hidden="1" x14ac:dyDescent="0.25">
      <c r="A19346" t="s">
        <v>414</v>
      </c>
      <c r="B19346" s="1">
        <v>42185</v>
      </c>
      <c r="C19346" t="s">
        <v>48</v>
      </c>
      <c r="D19346" t="s">
        <v>18</v>
      </c>
      <c r="E19346">
        <f>E19340</f>
        <v>2</v>
      </c>
      <c r="F19346" t="s">
        <v>112</v>
      </c>
      <c r="G19346">
        <v>0</v>
      </c>
      <c r="H19346">
        <f>IF(G19346&gt;6,"Cover too large",LOOKUP(G19346,{0,1,2,3,4,5,6},{0,2.5,15,37.5,62.5,85,97.5}))</f>
        <v>0</v>
      </c>
    </row>
    <row r="19347" spans="1:8" hidden="1" x14ac:dyDescent="0.25">
      <c r="A19347" t="s">
        <v>414</v>
      </c>
      <c r="B19347" s="1">
        <v>42185</v>
      </c>
      <c r="C19347" t="s">
        <v>48</v>
      </c>
      <c r="D19347" t="s">
        <v>18</v>
      </c>
      <c r="E19347">
        <f>E19340</f>
        <v>2</v>
      </c>
      <c r="F19347" t="s">
        <v>113</v>
      </c>
      <c r="G19347">
        <v>6</v>
      </c>
      <c r="H19347">
        <f>IF(G19347&gt;6,"Cover too large",LOOKUP(G19347,{0,1,2,3,4,5,6},{0,2.5,15,37.5,62.5,85,97.5}))</f>
        <v>97.5</v>
      </c>
    </row>
    <row r="19348" spans="1:8" hidden="1" x14ac:dyDescent="0.25">
      <c r="A19348" t="s">
        <v>414</v>
      </c>
      <c r="B19348" s="1">
        <v>42185</v>
      </c>
      <c r="C19348" t="s">
        <v>48</v>
      </c>
      <c r="D19348" t="s">
        <v>18</v>
      </c>
      <c r="E19348">
        <f>E19340</f>
        <v>2</v>
      </c>
      <c r="F19348" t="s">
        <v>114</v>
      </c>
      <c r="G19348">
        <v>0</v>
      </c>
      <c r="H19348">
        <f>IF(G19348&gt;6,"Cover too large",LOOKUP(G19348,{0,1,2,3,4,5,6},{0,2.5,15,37.5,62.5,85,97.5}))</f>
        <v>0</v>
      </c>
    </row>
    <row r="19349" spans="1:8" hidden="1" x14ac:dyDescent="0.25">
      <c r="A19349" t="s">
        <v>414</v>
      </c>
      <c r="B19349" s="1">
        <v>42185</v>
      </c>
      <c r="C19349" t="s">
        <v>48</v>
      </c>
      <c r="D19349" t="s">
        <v>18</v>
      </c>
      <c r="E19349">
        <f>E19340</f>
        <v>2</v>
      </c>
      <c r="F19349" t="s">
        <v>90</v>
      </c>
      <c r="G19349">
        <v>0</v>
      </c>
      <c r="H19349">
        <f>IF(G19349&gt;6,"Cover too large",LOOKUP(G19349,{0,1,2,3,4,5,6},{0,2.5,15,37.5,62.5,85,97.5}))</f>
        <v>0</v>
      </c>
    </row>
    <row r="19350" spans="1:8" hidden="1" x14ac:dyDescent="0.25">
      <c r="A19350" t="s">
        <v>414</v>
      </c>
      <c r="B19350" s="1">
        <v>42185</v>
      </c>
      <c r="C19350" t="s">
        <v>48</v>
      </c>
      <c r="D19350" t="s">
        <v>18</v>
      </c>
      <c r="E19350">
        <f>E19340</f>
        <v>2</v>
      </c>
      <c r="F19350" t="s">
        <v>115</v>
      </c>
      <c r="G19350">
        <v>0</v>
      </c>
      <c r="H19350">
        <f>IF(G19350&gt;6,"Cover too large",LOOKUP(G19350,{0,1,2,3,4,5,6},{0,2.5,15,37.5,62.5,85,97.5}))</f>
        <v>0</v>
      </c>
    </row>
    <row r="19351" spans="1:8" hidden="1" x14ac:dyDescent="0.25">
      <c r="A19351" t="s">
        <v>414</v>
      </c>
      <c r="B19351" s="1">
        <v>42185</v>
      </c>
      <c r="C19351" t="s">
        <v>48</v>
      </c>
      <c r="D19351" t="s">
        <v>18</v>
      </c>
      <c r="E19351">
        <v>4</v>
      </c>
      <c r="F19351" t="s">
        <v>107</v>
      </c>
      <c r="G19351">
        <v>0</v>
      </c>
      <c r="H19351">
        <f>IF(G19351&gt;6,"Cover too large",LOOKUP(G19351,{0,1,2,3,4,5,6},{0,2.5,15,37.5,62.5,85,97.5}))</f>
        <v>0</v>
      </c>
    </row>
    <row r="19352" spans="1:8" hidden="1" x14ac:dyDescent="0.25">
      <c r="A19352" t="s">
        <v>414</v>
      </c>
      <c r="B19352" s="1">
        <v>42185</v>
      </c>
      <c r="C19352" t="s">
        <v>48</v>
      </c>
      <c r="D19352" t="s">
        <v>18</v>
      </c>
      <c r="E19352">
        <f>E19351</f>
        <v>4</v>
      </c>
      <c r="F19352" t="s">
        <v>108</v>
      </c>
      <c r="G19352">
        <v>0</v>
      </c>
      <c r="H19352">
        <f>IF(G19352&gt;6,"Cover too large",LOOKUP(G19352,{0,1,2,3,4,5,6},{0,2.5,15,37.5,62.5,85,97.5}))</f>
        <v>0</v>
      </c>
    </row>
    <row r="19353" spans="1:8" hidden="1" x14ac:dyDescent="0.25">
      <c r="A19353" t="s">
        <v>414</v>
      </c>
      <c r="B19353" s="1">
        <v>42185</v>
      </c>
      <c r="C19353" t="s">
        <v>48</v>
      </c>
      <c r="D19353" t="s">
        <v>18</v>
      </c>
      <c r="E19353">
        <f>E19351</f>
        <v>4</v>
      </c>
      <c r="F19353" t="s">
        <v>109</v>
      </c>
      <c r="G19353">
        <v>1</v>
      </c>
      <c r="H19353">
        <f>IF(G19353&gt;6,"Cover too large",LOOKUP(G19353,{0,1,2,3,4,5,6},{0,2.5,15,37.5,62.5,85,97.5}))</f>
        <v>2.5</v>
      </c>
    </row>
    <row r="19354" spans="1:8" hidden="1" x14ac:dyDescent="0.25">
      <c r="A19354" t="s">
        <v>414</v>
      </c>
      <c r="B19354" s="1">
        <v>42185</v>
      </c>
      <c r="C19354" t="s">
        <v>48</v>
      </c>
      <c r="D19354" t="s">
        <v>18</v>
      </c>
      <c r="E19354">
        <f>E19351</f>
        <v>4</v>
      </c>
      <c r="F19354" t="s">
        <v>110</v>
      </c>
      <c r="G19354">
        <v>0</v>
      </c>
      <c r="H19354">
        <f>IF(G19354&gt;6,"Cover too large",LOOKUP(G19354,{0,1,2,3,4,5,6},{0,2.5,15,37.5,62.5,85,97.5}))</f>
        <v>0</v>
      </c>
    </row>
    <row r="19355" spans="1:8" hidden="1" x14ac:dyDescent="0.25">
      <c r="A19355" t="s">
        <v>414</v>
      </c>
      <c r="B19355" s="1">
        <v>42185</v>
      </c>
      <c r="C19355" t="s">
        <v>48</v>
      </c>
      <c r="D19355" t="s">
        <v>18</v>
      </c>
      <c r="E19355">
        <f>E19351</f>
        <v>4</v>
      </c>
      <c r="F19355" t="s">
        <v>111</v>
      </c>
      <c r="G19355">
        <v>0</v>
      </c>
      <c r="H19355">
        <f>IF(G19355&gt;6,"Cover too large",LOOKUP(G19355,{0,1,2,3,4,5,6},{0,2.5,15,37.5,62.5,85,97.5}))</f>
        <v>0</v>
      </c>
    </row>
    <row r="19356" spans="1:8" hidden="1" x14ac:dyDescent="0.25">
      <c r="A19356" t="s">
        <v>414</v>
      </c>
      <c r="B19356" s="1">
        <v>42185</v>
      </c>
      <c r="C19356" t="s">
        <v>48</v>
      </c>
      <c r="D19356" t="s">
        <v>18</v>
      </c>
      <c r="E19356">
        <f>E19351</f>
        <v>4</v>
      </c>
      <c r="F19356" t="s">
        <v>116</v>
      </c>
      <c r="G19356">
        <v>0</v>
      </c>
      <c r="H19356">
        <f>IF(G19356&gt;6,"Cover too large",LOOKUP(G19356,{0,1,2,3,4,5,6},{0,2.5,15,37.5,62.5,85,97.5}))</f>
        <v>0</v>
      </c>
    </row>
    <row r="19357" spans="1:8" hidden="1" x14ac:dyDescent="0.25">
      <c r="A19357" t="s">
        <v>414</v>
      </c>
      <c r="B19357" s="1">
        <v>42185</v>
      </c>
      <c r="C19357" t="s">
        <v>48</v>
      </c>
      <c r="D19357" t="s">
        <v>18</v>
      </c>
      <c r="E19357">
        <f>E19351</f>
        <v>4</v>
      </c>
      <c r="F19357" t="s">
        <v>112</v>
      </c>
      <c r="G19357">
        <v>2</v>
      </c>
      <c r="H19357">
        <f>IF(G19357&gt;6,"Cover too large",LOOKUP(G19357,{0,1,2,3,4,5,6},{0,2.5,15,37.5,62.5,85,97.5}))</f>
        <v>15</v>
      </c>
    </row>
    <row r="19358" spans="1:8" hidden="1" x14ac:dyDescent="0.25">
      <c r="A19358" t="s">
        <v>414</v>
      </c>
      <c r="B19358" s="1">
        <v>42185</v>
      </c>
      <c r="C19358" t="s">
        <v>48</v>
      </c>
      <c r="D19358" t="s">
        <v>18</v>
      </c>
      <c r="E19358">
        <f>E19351</f>
        <v>4</v>
      </c>
      <c r="F19358" t="s">
        <v>113</v>
      </c>
      <c r="G19358">
        <v>5</v>
      </c>
      <c r="H19358">
        <f>IF(G19358&gt;6,"Cover too large",LOOKUP(G19358,{0,1,2,3,4,5,6},{0,2.5,15,37.5,62.5,85,97.5}))</f>
        <v>85</v>
      </c>
    </row>
    <row r="19359" spans="1:8" hidden="1" x14ac:dyDescent="0.25">
      <c r="A19359" t="s">
        <v>414</v>
      </c>
      <c r="B19359" s="1">
        <v>42185</v>
      </c>
      <c r="C19359" t="s">
        <v>48</v>
      </c>
      <c r="D19359" t="s">
        <v>18</v>
      </c>
      <c r="E19359">
        <f>E19351</f>
        <v>4</v>
      </c>
      <c r="F19359" t="s">
        <v>114</v>
      </c>
      <c r="G19359">
        <v>2</v>
      </c>
      <c r="H19359">
        <f>IF(G19359&gt;6,"Cover too large",LOOKUP(G19359,{0,1,2,3,4,5,6},{0,2.5,15,37.5,62.5,85,97.5}))</f>
        <v>15</v>
      </c>
    </row>
    <row r="19360" spans="1:8" hidden="1" x14ac:dyDescent="0.25">
      <c r="A19360" t="s">
        <v>414</v>
      </c>
      <c r="B19360" s="1">
        <v>42185</v>
      </c>
      <c r="C19360" t="s">
        <v>48</v>
      </c>
      <c r="D19360" t="s">
        <v>18</v>
      </c>
      <c r="E19360">
        <f>E19351</f>
        <v>4</v>
      </c>
      <c r="F19360" t="s">
        <v>90</v>
      </c>
      <c r="G19360">
        <v>0</v>
      </c>
      <c r="H19360">
        <f>IF(G19360&gt;6,"Cover too large",LOOKUP(G19360,{0,1,2,3,4,5,6},{0,2.5,15,37.5,62.5,85,97.5}))</f>
        <v>0</v>
      </c>
    </row>
    <row r="19361" spans="1:8" hidden="1" x14ac:dyDescent="0.25">
      <c r="A19361" t="s">
        <v>414</v>
      </c>
      <c r="B19361" s="1">
        <v>42185</v>
      </c>
      <c r="C19361" t="s">
        <v>48</v>
      </c>
      <c r="D19361" t="s">
        <v>18</v>
      </c>
      <c r="E19361">
        <f>E19351</f>
        <v>4</v>
      </c>
      <c r="F19361" t="s">
        <v>115</v>
      </c>
      <c r="G19361">
        <v>0</v>
      </c>
      <c r="H19361">
        <f>IF(G19361&gt;6,"Cover too large",LOOKUP(G19361,{0,1,2,3,4,5,6},{0,2.5,15,37.5,62.5,85,97.5}))</f>
        <v>0</v>
      </c>
    </row>
    <row r="19362" spans="1:8" hidden="1" x14ac:dyDescent="0.25">
      <c r="A19362" t="s">
        <v>414</v>
      </c>
      <c r="B19362" s="1">
        <v>42185</v>
      </c>
      <c r="C19362" t="s">
        <v>48</v>
      </c>
      <c r="D19362" t="s">
        <v>18</v>
      </c>
      <c r="E19362">
        <v>7</v>
      </c>
      <c r="F19362" t="s">
        <v>107</v>
      </c>
      <c r="G19362">
        <v>0</v>
      </c>
      <c r="H19362">
        <f>IF(G19362&gt;6,"Cover too large",LOOKUP(G19362,{0,1,2,3,4,5,6},{0,2.5,15,37.5,62.5,85,97.5}))</f>
        <v>0</v>
      </c>
    </row>
    <row r="19363" spans="1:8" hidden="1" x14ac:dyDescent="0.25">
      <c r="A19363" t="s">
        <v>414</v>
      </c>
      <c r="B19363" s="1">
        <v>42185</v>
      </c>
      <c r="C19363" t="s">
        <v>48</v>
      </c>
      <c r="D19363" t="s">
        <v>18</v>
      </c>
      <c r="E19363">
        <f>E19362</f>
        <v>7</v>
      </c>
      <c r="F19363" t="s">
        <v>108</v>
      </c>
      <c r="G19363">
        <v>0</v>
      </c>
      <c r="H19363">
        <f>IF(G19363&gt;6,"Cover too large",LOOKUP(G19363,{0,1,2,3,4,5,6},{0,2.5,15,37.5,62.5,85,97.5}))</f>
        <v>0</v>
      </c>
    </row>
    <row r="19364" spans="1:8" hidden="1" x14ac:dyDescent="0.25">
      <c r="A19364" t="s">
        <v>414</v>
      </c>
      <c r="B19364" s="1">
        <v>42185</v>
      </c>
      <c r="C19364" t="s">
        <v>48</v>
      </c>
      <c r="D19364" t="s">
        <v>18</v>
      </c>
      <c r="E19364">
        <f>E19362</f>
        <v>7</v>
      </c>
      <c r="F19364" t="s">
        <v>109</v>
      </c>
      <c r="G19364">
        <v>1</v>
      </c>
      <c r="H19364">
        <f>IF(G19364&gt;6,"Cover too large",LOOKUP(G19364,{0,1,2,3,4,5,6},{0,2.5,15,37.5,62.5,85,97.5}))</f>
        <v>2.5</v>
      </c>
    </row>
    <row r="19365" spans="1:8" hidden="1" x14ac:dyDescent="0.25">
      <c r="A19365" t="s">
        <v>414</v>
      </c>
      <c r="B19365" s="1">
        <v>42185</v>
      </c>
      <c r="C19365" t="s">
        <v>48</v>
      </c>
      <c r="D19365" t="s">
        <v>18</v>
      </c>
      <c r="E19365">
        <f>E19362</f>
        <v>7</v>
      </c>
      <c r="F19365" t="s">
        <v>110</v>
      </c>
      <c r="G19365">
        <v>0</v>
      </c>
      <c r="H19365">
        <f>IF(G19365&gt;6,"Cover too large",LOOKUP(G19365,{0,1,2,3,4,5,6},{0,2.5,15,37.5,62.5,85,97.5}))</f>
        <v>0</v>
      </c>
    </row>
    <row r="19366" spans="1:8" hidden="1" x14ac:dyDescent="0.25">
      <c r="A19366" t="s">
        <v>414</v>
      </c>
      <c r="B19366" s="1">
        <v>42185</v>
      </c>
      <c r="C19366" t="s">
        <v>48</v>
      </c>
      <c r="D19366" t="s">
        <v>18</v>
      </c>
      <c r="E19366">
        <f>E19362</f>
        <v>7</v>
      </c>
      <c r="F19366" t="s">
        <v>111</v>
      </c>
      <c r="G19366">
        <v>1</v>
      </c>
      <c r="H19366">
        <f>IF(G19366&gt;6,"Cover too large",LOOKUP(G19366,{0,1,2,3,4,5,6},{0,2.5,15,37.5,62.5,85,97.5}))</f>
        <v>2.5</v>
      </c>
    </row>
    <row r="19367" spans="1:8" hidden="1" x14ac:dyDescent="0.25">
      <c r="A19367" t="s">
        <v>414</v>
      </c>
      <c r="B19367" s="1">
        <v>42185</v>
      </c>
      <c r="C19367" t="s">
        <v>48</v>
      </c>
      <c r="D19367" t="s">
        <v>18</v>
      </c>
      <c r="E19367">
        <f>E19362</f>
        <v>7</v>
      </c>
      <c r="F19367" t="s">
        <v>116</v>
      </c>
      <c r="G19367">
        <v>0</v>
      </c>
      <c r="H19367">
        <f>IF(G19367&gt;6,"Cover too large",LOOKUP(G19367,{0,1,2,3,4,5,6},{0,2.5,15,37.5,62.5,85,97.5}))</f>
        <v>0</v>
      </c>
    </row>
    <row r="19368" spans="1:8" hidden="1" x14ac:dyDescent="0.25">
      <c r="A19368" t="s">
        <v>414</v>
      </c>
      <c r="B19368" s="1">
        <v>42185</v>
      </c>
      <c r="C19368" t="s">
        <v>48</v>
      </c>
      <c r="D19368" t="s">
        <v>18</v>
      </c>
      <c r="E19368">
        <f>E19362</f>
        <v>7</v>
      </c>
      <c r="F19368" t="s">
        <v>112</v>
      </c>
      <c r="G19368">
        <v>0</v>
      </c>
      <c r="H19368">
        <f>IF(G19368&gt;6,"Cover too large",LOOKUP(G19368,{0,1,2,3,4,5,6},{0,2.5,15,37.5,62.5,85,97.5}))</f>
        <v>0</v>
      </c>
    </row>
    <row r="19369" spans="1:8" hidden="1" x14ac:dyDescent="0.25">
      <c r="A19369" t="s">
        <v>414</v>
      </c>
      <c r="B19369" s="1">
        <v>42185</v>
      </c>
      <c r="C19369" t="s">
        <v>48</v>
      </c>
      <c r="D19369" t="s">
        <v>18</v>
      </c>
      <c r="E19369">
        <f>E19362</f>
        <v>7</v>
      </c>
      <c r="F19369" t="s">
        <v>113</v>
      </c>
      <c r="G19369">
        <v>6</v>
      </c>
      <c r="H19369">
        <f>IF(G19369&gt;6,"Cover too large",LOOKUP(G19369,{0,1,2,3,4,5,6},{0,2.5,15,37.5,62.5,85,97.5}))</f>
        <v>97.5</v>
      </c>
    </row>
    <row r="19370" spans="1:8" hidden="1" x14ac:dyDescent="0.25">
      <c r="A19370" t="s">
        <v>414</v>
      </c>
      <c r="B19370" s="1">
        <v>42185</v>
      </c>
      <c r="C19370" t="s">
        <v>48</v>
      </c>
      <c r="D19370" t="s">
        <v>18</v>
      </c>
      <c r="E19370">
        <f>E19362</f>
        <v>7</v>
      </c>
      <c r="F19370" t="s">
        <v>114</v>
      </c>
      <c r="G19370">
        <v>0</v>
      </c>
      <c r="H19370">
        <f>IF(G19370&gt;6,"Cover too large",LOOKUP(G19370,{0,1,2,3,4,5,6},{0,2.5,15,37.5,62.5,85,97.5}))</f>
        <v>0</v>
      </c>
    </row>
    <row r="19371" spans="1:8" hidden="1" x14ac:dyDescent="0.25">
      <c r="A19371" t="s">
        <v>414</v>
      </c>
      <c r="B19371" s="1">
        <v>42185</v>
      </c>
      <c r="C19371" t="s">
        <v>48</v>
      </c>
      <c r="D19371" t="s">
        <v>18</v>
      </c>
      <c r="E19371">
        <f>E19362</f>
        <v>7</v>
      </c>
      <c r="F19371" t="s">
        <v>90</v>
      </c>
      <c r="G19371">
        <v>0</v>
      </c>
      <c r="H19371">
        <f>IF(G19371&gt;6,"Cover too large",LOOKUP(G19371,{0,1,2,3,4,5,6},{0,2.5,15,37.5,62.5,85,97.5}))</f>
        <v>0</v>
      </c>
    </row>
    <row r="19372" spans="1:8" hidden="1" x14ac:dyDescent="0.25">
      <c r="A19372" t="s">
        <v>414</v>
      </c>
      <c r="B19372" s="1">
        <v>42185</v>
      </c>
      <c r="C19372" t="s">
        <v>48</v>
      </c>
      <c r="D19372" t="s">
        <v>18</v>
      </c>
      <c r="E19372">
        <f>E19362</f>
        <v>7</v>
      </c>
      <c r="F19372" t="s">
        <v>115</v>
      </c>
      <c r="G19372">
        <v>0</v>
      </c>
      <c r="H19372">
        <f>IF(G19372&gt;6,"Cover too large",LOOKUP(G19372,{0,1,2,3,4,5,6},{0,2.5,15,37.5,62.5,85,97.5}))</f>
        <v>0</v>
      </c>
    </row>
    <row r="19373" spans="1:8" hidden="1" x14ac:dyDescent="0.25">
      <c r="A19373" t="s">
        <v>414</v>
      </c>
      <c r="B19373" s="1">
        <v>42185</v>
      </c>
      <c r="C19373" t="s">
        <v>48</v>
      </c>
      <c r="D19373" t="s">
        <v>18</v>
      </c>
      <c r="E19373">
        <v>13</v>
      </c>
      <c r="F19373" t="s">
        <v>107</v>
      </c>
      <c r="G19373">
        <v>0</v>
      </c>
      <c r="H19373">
        <f>IF(G19373&gt;6,"Cover too large",LOOKUP(G19373,{0,1,2,3,4,5,6},{0,2.5,15,37.5,62.5,85,97.5}))</f>
        <v>0</v>
      </c>
    </row>
    <row r="19374" spans="1:8" hidden="1" x14ac:dyDescent="0.25">
      <c r="A19374" t="s">
        <v>414</v>
      </c>
      <c r="B19374" s="1">
        <v>42185</v>
      </c>
      <c r="C19374" t="s">
        <v>48</v>
      </c>
      <c r="D19374" t="s">
        <v>18</v>
      </c>
      <c r="E19374">
        <f>E19373</f>
        <v>13</v>
      </c>
      <c r="F19374" t="s">
        <v>108</v>
      </c>
      <c r="G19374">
        <v>0</v>
      </c>
      <c r="H19374">
        <f>IF(G19374&gt;6,"Cover too large",LOOKUP(G19374,{0,1,2,3,4,5,6},{0,2.5,15,37.5,62.5,85,97.5}))</f>
        <v>0</v>
      </c>
    </row>
    <row r="19375" spans="1:8" hidden="1" x14ac:dyDescent="0.25">
      <c r="A19375" t="s">
        <v>414</v>
      </c>
      <c r="B19375" s="1">
        <v>42185</v>
      </c>
      <c r="C19375" t="s">
        <v>48</v>
      </c>
      <c r="D19375" t="s">
        <v>18</v>
      </c>
      <c r="E19375">
        <f>E19373</f>
        <v>13</v>
      </c>
      <c r="F19375" t="s">
        <v>109</v>
      </c>
      <c r="G19375">
        <v>1</v>
      </c>
      <c r="H19375">
        <f>IF(G19375&gt;6,"Cover too large",LOOKUP(G19375,{0,1,2,3,4,5,6},{0,2.5,15,37.5,62.5,85,97.5}))</f>
        <v>2.5</v>
      </c>
    </row>
    <row r="19376" spans="1:8" hidden="1" x14ac:dyDescent="0.25">
      <c r="A19376" t="s">
        <v>414</v>
      </c>
      <c r="B19376" s="1">
        <v>42185</v>
      </c>
      <c r="C19376" t="s">
        <v>48</v>
      </c>
      <c r="D19376" t="s">
        <v>18</v>
      </c>
      <c r="E19376">
        <f>E19373</f>
        <v>13</v>
      </c>
      <c r="F19376" t="s">
        <v>110</v>
      </c>
      <c r="G19376">
        <v>0</v>
      </c>
      <c r="H19376">
        <f>IF(G19376&gt;6,"Cover too large",LOOKUP(G19376,{0,1,2,3,4,5,6},{0,2.5,15,37.5,62.5,85,97.5}))</f>
        <v>0</v>
      </c>
    </row>
    <row r="19377" spans="1:8" hidden="1" x14ac:dyDescent="0.25">
      <c r="A19377" t="s">
        <v>414</v>
      </c>
      <c r="B19377" s="1">
        <v>42185</v>
      </c>
      <c r="C19377" t="s">
        <v>48</v>
      </c>
      <c r="D19377" t="s">
        <v>18</v>
      </c>
      <c r="E19377">
        <f>E19373</f>
        <v>13</v>
      </c>
      <c r="F19377" t="s">
        <v>111</v>
      </c>
      <c r="G19377">
        <v>1</v>
      </c>
      <c r="H19377">
        <f>IF(G19377&gt;6,"Cover too large",LOOKUP(G19377,{0,1,2,3,4,5,6},{0,2.5,15,37.5,62.5,85,97.5}))</f>
        <v>2.5</v>
      </c>
    </row>
    <row r="19378" spans="1:8" hidden="1" x14ac:dyDescent="0.25">
      <c r="A19378" t="s">
        <v>414</v>
      </c>
      <c r="B19378" s="1">
        <v>42185</v>
      </c>
      <c r="C19378" t="s">
        <v>48</v>
      </c>
      <c r="D19378" t="s">
        <v>18</v>
      </c>
      <c r="E19378">
        <f>E19373</f>
        <v>13</v>
      </c>
      <c r="F19378" t="s">
        <v>116</v>
      </c>
      <c r="G19378">
        <v>0</v>
      </c>
      <c r="H19378">
        <f>IF(G19378&gt;6,"Cover too large",LOOKUP(G19378,{0,1,2,3,4,5,6},{0,2.5,15,37.5,62.5,85,97.5}))</f>
        <v>0</v>
      </c>
    </row>
    <row r="19379" spans="1:8" hidden="1" x14ac:dyDescent="0.25">
      <c r="A19379" t="s">
        <v>414</v>
      </c>
      <c r="B19379" s="1">
        <v>42185</v>
      </c>
      <c r="C19379" t="s">
        <v>48</v>
      </c>
      <c r="D19379" t="s">
        <v>18</v>
      </c>
      <c r="E19379">
        <f>E19373</f>
        <v>13</v>
      </c>
      <c r="F19379" t="s">
        <v>112</v>
      </c>
      <c r="G19379">
        <v>0</v>
      </c>
      <c r="H19379">
        <f>IF(G19379&gt;6,"Cover too large",LOOKUP(G19379,{0,1,2,3,4,5,6},{0,2.5,15,37.5,62.5,85,97.5}))</f>
        <v>0</v>
      </c>
    </row>
    <row r="19380" spans="1:8" hidden="1" x14ac:dyDescent="0.25">
      <c r="A19380" t="s">
        <v>414</v>
      </c>
      <c r="B19380" s="1">
        <v>42185</v>
      </c>
      <c r="C19380" t="s">
        <v>48</v>
      </c>
      <c r="D19380" t="s">
        <v>18</v>
      </c>
      <c r="E19380">
        <f>E19373</f>
        <v>13</v>
      </c>
      <c r="F19380" t="s">
        <v>113</v>
      </c>
      <c r="G19380">
        <v>6</v>
      </c>
      <c r="H19380">
        <f>IF(G19380&gt;6,"Cover too large",LOOKUP(G19380,{0,1,2,3,4,5,6},{0,2.5,15,37.5,62.5,85,97.5}))</f>
        <v>97.5</v>
      </c>
    </row>
    <row r="19381" spans="1:8" hidden="1" x14ac:dyDescent="0.25">
      <c r="A19381" t="s">
        <v>414</v>
      </c>
      <c r="B19381" s="1">
        <v>42185</v>
      </c>
      <c r="C19381" t="s">
        <v>48</v>
      </c>
      <c r="D19381" t="s">
        <v>18</v>
      </c>
      <c r="E19381">
        <f>E19373</f>
        <v>13</v>
      </c>
      <c r="F19381" t="s">
        <v>114</v>
      </c>
      <c r="G19381">
        <v>0</v>
      </c>
      <c r="H19381">
        <f>IF(G19381&gt;6,"Cover too large",LOOKUP(G19381,{0,1,2,3,4,5,6},{0,2.5,15,37.5,62.5,85,97.5}))</f>
        <v>0</v>
      </c>
    </row>
    <row r="19382" spans="1:8" hidden="1" x14ac:dyDescent="0.25">
      <c r="A19382" t="s">
        <v>414</v>
      </c>
      <c r="B19382" s="1">
        <v>42185</v>
      </c>
      <c r="C19382" t="s">
        <v>48</v>
      </c>
      <c r="D19382" t="s">
        <v>18</v>
      </c>
      <c r="E19382">
        <f>E19373</f>
        <v>13</v>
      </c>
      <c r="F19382" t="s">
        <v>90</v>
      </c>
      <c r="G19382">
        <v>0</v>
      </c>
      <c r="H19382">
        <f>IF(G19382&gt;6,"Cover too large",LOOKUP(G19382,{0,1,2,3,4,5,6},{0,2.5,15,37.5,62.5,85,97.5}))</f>
        <v>0</v>
      </c>
    </row>
    <row r="19383" spans="1:8" hidden="1" x14ac:dyDescent="0.25">
      <c r="A19383" t="s">
        <v>414</v>
      </c>
      <c r="B19383" s="1">
        <v>42185</v>
      </c>
      <c r="C19383" t="s">
        <v>48</v>
      </c>
      <c r="D19383" t="s">
        <v>18</v>
      </c>
      <c r="E19383">
        <f>E19373</f>
        <v>13</v>
      </c>
      <c r="F19383" t="s">
        <v>115</v>
      </c>
      <c r="G19383">
        <v>0</v>
      </c>
      <c r="H19383">
        <f>IF(G19383&gt;6,"Cover too large",LOOKUP(G19383,{0,1,2,3,4,5,6},{0,2.5,15,37.5,62.5,85,97.5}))</f>
        <v>0</v>
      </c>
    </row>
    <row r="19384" spans="1:8" hidden="1" x14ac:dyDescent="0.25">
      <c r="A19384" t="s">
        <v>414</v>
      </c>
      <c r="B19384" s="1">
        <v>42185</v>
      </c>
      <c r="C19384" t="s">
        <v>48</v>
      </c>
      <c r="D19384" t="s">
        <v>18</v>
      </c>
      <c r="E19384">
        <v>16</v>
      </c>
      <c r="F19384" t="s">
        <v>107</v>
      </c>
      <c r="G19384">
        <v>1</v>
      </c>
      <c r="H19384">
        <f>IF(G19384&gt;6,"Cover too large",LOOKUP(G19384,{0,1,2,3,4,5,6},{0,2.5,15,37.5,62.5,85,97.5}))</f>
        <v>2.5</v>
      </c>
    </row>
    <row r="19385" spans="1:8" hidden="1" x14ac:dyDescent="0.25">
      <c r="A19385" t="s">
        <v>414</v>
      </c>
      <c r="B19385" s="1">
        <v>42185</v>
      </c>
      <c r="C19385" t="s">
        <v>48</v>
      </c>
      <c r="D19385" t="s">
        <v>18</v>
      </c>
      <c r="E19385">
        <f>E19384</f>
        <v>16</v>
      </c>
      <c r="F19385" t="s">
        <v>108</v>
      </c>
      <c r="G19385">
        <v>0</v>
      </c>
      <c r="H19385">
        <f>IF(G19385&gt;6,"Cover too large",LOOKUP(G19385,{0,1,2,3,4,5,6},{0,2.5,15,37.5,62.5,85,97.5}))</f>
        <v>0</v>
      </c>
    </row>
    <row r="19386" spans="1:8" hidden="1" x14ac:dyDescent="0.25">
      <c r="A19386" t="s">
        <v>414</v>
      </c>
      <c r="B19386" s="1">
        <v>42185</v>
      </c>
      <c r="C19386" t="s">
        <v>48</v>
      </c>
      <c r="D19386" t="s">
        <v>18</v>
      </c>
      <c r="E19386">
        <f>E19384</f>
        <v>16</v>
      </c>
      <c r="F19386" t="s">
        <v>109</v>
      </c>
      <c r="G19386">
        <v>0</v>
      </c>
      <c r="H19386">
        <f>IF(G19386&gt;6,"Cover too large",LOOKUP(G19386,{0,1,2,3,4,5,6},{0,2.5,15,37.5,62.5,85,97.5}))</f>
        <v>0</v>
      </c>
    </row>
    <row r="19387" spans="1:8" hidden="1" x14ac:dyDescent="0.25">
      <c r="A19387" t="s">
        <v>414</v>
      </c>
      <c r="B19387" s="1">
        <v>42185</v>
      </c>
      <c r="C19387" t="s">
        <v>48</v>
      </c>
      <c r="D19387" t="s">
        <v>18</v>
      </c>
      <c r="E19387">
        <f>E19384</f>
        <v>16</v>
      </c>
      <c r="F19387" t="s">
        <v>110</v>
      </c>
      <c r="G19387">
        <v>0</v>
      </c>
      <c r="H19387">
        <f>IF(G19387&gt;6,"Cover too large",LOOKUP(G19387,{0,1,2,3,4,5,6},{0,2.5,15,37.5,62.5,85,97.5}))</f>
        <v>0</v>
      </c>
    </row>
    <row r="19388" spans="1:8" hidden="1" x14ac:dyDescent="0.25">
      <c r="A19388" t="s">
        <v>414</v>
      </c>
      <c r="B19388" s="1">
        <v>42185</v>
      </c>
      <c r="C19388" t="s">
        <v>48</v>
      </c>
      <c r="D19388" t="s">
        <v>18</v>
      </c>
      <c r="E19388">
        <f>E19384</f>
        <v>16</v>
      </c>
      <c r="F19388" t="s">
        <v>111</v>
      </c>
      <c r="G19388">
        <v>0</v>
      </c>
      <c r="H19388">
        <f>IF(G19388&gt;6,"Cover too large",LOOKUP(G19388,{0,1,2,3,4,5,6},{0,2.5,15,37.5,62.5,85,97.5}))</f>
        <v>0</v>
      </c>
    </row>
    <row r="19389" spans="1:8" hidden="1" x14ac:dyDescent="0.25">
      <c r="A19389" t="s">
        <v>414</v>
      </c>
      <c r="B19389" s="1">
        <v>42185</v>
      </c>
      <c r="C19389" t="s">
        <v>48</v>
      </c>
      <c r="D19389" t="s">
        <v>18</v>
      </c>
      <c r="E19389">
        <f>E19384</f>
        <v>16</v>
      </c>
      <c r="F19389" t="s">
        <v>116</v>
      </c>
      <c r="G19389">
        <v>0</v>
      </c>
      <c r="H19389">
        <f>IF(G19389&gt;6,"Cover too large",LOOKUP(G19389,{0,1,2,3,4,5,6},{0,2.5,15,37.5,62.5,85,97.5}))</f>
        <v>0</v>
      </c>
    </row>
    <row r="19390" spans="1:8" hidden="1" x14ac:dyDescent="0.25">
      <c r="A19390" t="s">
        <v>414</v>
      </c>
      <c r="B19390" s="1">
        <v>42185</v>
      </c>
      <c r="C19390" t="s">
        <v>48</v>
      </c>
      <c r="D19390" t="s">
        <v>18</v>
      </c>
      <c r="E19390">
        <f>E19384</f>
        <v>16</v>
      </c>
      <c r="F19390" t="s">
        <v>112</v>
      </c>
      <c r="G19390">
        <v>5</v>
      </c>
      <c r="H19390">
        <f>IF(G19390&gt;6,"Cover too large",LOOKUP(G19390,{0,1,2,3,4,5,6},{0,2.5,15,37.5,62.5,85,97.5}))</f>
        <v>85</v>
      </c>
    </row>
    <row r="19391" spans="1:8" hidden="1" x14ac:dyDescent="0.25">
      <c r="A19391" t="s">
        <v>414</v>
      </c>
      <c r="B19391" s="1">
        <v>42185</v>
      </c>
      <c r="C19391" t="s">
        <v>48</v>
      </c>
      <c r="D19391" t="s">
        <v>18</v>
      </c>
      <c r="E19391">
        <f>E19384</f>
        <v>16</v>
      </c>
      <c r="F19391" t="s">
        <v>113</v>
      </c>
      <c r="G19391">
        <v>1</v>
      </c>
      <c r="H19391">
        <f>IF(G19391&gt;6,"Cover too large",LOOKUP(G19391,{0,1,2,3,4,5,6},{0,2.5,15,37.5,62.5,85,97.5}))</f>
        <v>2.5</v>
      </c>
    </row>
    <row r="19392" spans="1:8" hidden="1" x14ac:dyDescent="0.25">
      <c r="A19392" t="s">
        <v>414</v>
      </c>
      <c r="B19392" s="1">
        <v>42185</v>
      </c>
      <c r="C19392" t="s">
        <v>48</v>
      </c>
      <c r="D19392" t="s">
        <v>18</v>
      </c>
      <c r="E19392">
        <f>E19384</f>
        <v>16</v>
      </c>
      <c r="F19392" t="s">
        <v>114</v>
      </c>
      <c r="G19392">
        <v>2</v>
      </c>
      <c r="H19392">
        <f>IF(G19392&gt;6,"Cover too large",LOOKUP(G19392,{0,1,2,3,4,5,6},{0,2.5,15,37.5,62.5,85,97.5}))</f>
        <v>15</v>
      </c>
    </row>
    <row r="19393" spans="1:8" hidden="1" x14ac:dyDescent="0.25">
      <c r="A19393" t="s">
        <v>414</v>
      </c>
      <c r="B19393" s="1">
        <v>42185</v>
      </c>
      <c r="C19393" t="s">
        <v>48</v>
      </c>
      <c r="D19393" t="s">
        <v>18</v>
      </c>
      <c r="E19393">
        <f>E19384</f>
        <v>16</v>
      </c>
      <c r="F19393" t="s">
        <v>90</v>
      </c>
      <c r="G19393">
        <v>0</v>
      </c>
      <c r="H19393">
        <f>IF(G19393&gt;6,"Cover too large",LOOKUP(G19393,{0,1,2,3,4,5,6},{0,2.5,15,37.5,62.5,85,97.5}))</f>
        <v>0</v>
      </c>
    </row>
    <row r="19394" spans="1:8" hidden="1" x14ac:dyDescent="0.25">
      <c r="A19394" t="s">
        <v>414</v>
      </c>
      <c r="B19394" s="1">
        <v>42185</v>
      </c>
      <c r="C19394" t="s">
        <v>48</v>
      </c>
      <c r="D19394" t="s">
        <v>18</v>
      </c>
      <c r="E19394">
        <f>E19384</f>
        <v>16</v>
      </c>
      <c r="F19394" t="s">
        <v>115</v>
      </c>
      <c r="G19394">
        <v>0</v>
      </c>
      <c r="H19394">
        <f>IF(G19394&gt;6,"Cover too large",LOOKUP(G19394,{0,1,2,3,4,5,6},{0,2.5,15,37.5,62.5,85,97.5}))</f>
        <v>0</v>
      </c>
    </row>
    <row r="19395" spans="1:8" hidden="1" x14ac:dyDescent="0.25">
      <c r="A19395" t="s">
        <v>415</v>
      </c>
      <c r="B19395" s="1">
        <v>42186</v>
      </c>
      <c r="C19395" t="s">
        <v>134</v>
      </c>
      <c r="D19395" t="s">
        <v>12</v>
      </c>
      <c r="E19395">
        <v>8</v>
      </c>
      <c r="F19395" t="s">
        <v>107</v>
      </c>
      <c r="G19395">
        <v>0</v>
      </c>
      <c r="H19395">
        <f>IF(G19395&gt;6,"Cover too large",LOOKUP(G19395,{0,1,2,3,4,5,6},{0,2.5,15,37.5,62.5,85,97.5}))</f>
        <v>0</v>
      </c>
    </row>
    <row r="19396" spans="1:8" hidden="1" x14ac:dyDescent="0.25">
      <c r="A19396" t="s">
        <v>415</v>
      </c>
      <c r="B19396" s="1">
        <v>42186</v>
      </c>
      <c r="C19396" t="s">
        <v>134</v>
      </c>
      <c r="D19396" t="s">
        <v>12</v>
      </c>
      <c r="E19396">
        <f>E19395</f>
        <v>8</v>
      </c>
      <c r="F19396" t="s">
        <v>108</v>
      </c>
      <c r="G19396">
        <v>0</v>
      </c>
      <c r="H19396">
        <f>IF(G19396&gt;6,"Cover too large",LOOKUP(G19396,{0,1,2,3,4,5,6},{0,2.5,15,37.5,62.5,85,97.5}))</f>
        <v>0</v>
      </c>
    </row>
    <row r="19397" spans="1:8" hidden="1" x14ac:dyDescent="0.25">
      <c r="A19397" t="s">
        <v>415</v>
      </c>
      <c r="B19397" s="1">
        <v>42186</v>
      </c>
      <c r="C19397" t="s">
        <v>134</v>
      </c>
      <c r="D19397" t="s">
        <v>12</v>
      </c>
      <c r="E19397">
        <f>E19395</f>
        <v>8</v>
      </c>
      <c r="F19397" t="s">
        <v>109</v>
      </c>
      <c r="G19397">
        <v>0</v>
      </c>
      <c r="H19397">
        <f>IF(G19397&gt;6,"Cover too large",LOOKUP(G19397,{0,1,2,3,4,5,6},{0,2.5,15,37.5,62.5,85,97.5}))</f>
        <v>0</v>
      </c>
    </row>
    <row r="19398" spans="1:8" hidden="1" x14ac:dyDescent="0.25">
      <c r="A19398" t="s">
        <v>415</v>
      </c>
      <c r="B19398" s="1">
        <v>42186</v>
      </c>
      <c r="C19398" t="s">
        <v>134</v>
      </c>
      <c r="D19398" t="s">
        <v>12</v>
      </c>
      <c r="E19398">
        <f>E19395</f>
        <v>8</v>
      </c>
      <c r="F19398" t="s">
        <v>110</v>
      </c>
      <c r="G19398">
        <v>0</v>
      </c>
      <c r="H19398">
        <f>IF(G19398&gt;6,"Cover too large",LOOKUP(G19398,{0,1,2,3,4,5,6},{0,2.5,15,37.5,62.5,85,97.5}))</f>
        <v>0</v>
      </c>
    </row>
    <row r="19399" spans="1:8" hidden="1" x14ac:dyDescent="0.25">
      <c r="A19399" t="s">
        <v>415</v>
      </c>
      <c r="B19399" s="1">
        <v>42186</v>
      </c>
      <c r="C19399" t="s">
        <v>134</v>
      </c>
      <c r="D19399" t="s">
        <v>12</v>
      </c>
      <c r="E19399">
        <f>E19395</f>
        <v>8</v>
      </c>
      <c r="F19399" t="s">
        <v>111</v>
      </c>
      <c r="G19399">
        <v>0</v>
      </c>
      <c r="H19399">
        <f>IF(G19399&gt;6,"Cover too large",LOOKUP(G19399,{0,1,2,3,4,5,6},{0,2.5,15,37.5,62.5,85,97.5}))</f>
        <v>0</v>
      </c>
    </row>
    <row r="19400" spans="1:8" hidden="1" x14ac:dyDescent="0.25">
      <c r="A19400" t="s">
        <v>415</v>
      </c>
      <c r="B19400" s="1">
        <v>42186</v>
      </c>
      <c r="C19400" t="s">
        <v>134</v>
      </c>
      <c r="D19400" t="s">
        <v>12</v>
      </c>
      <c r="E19400">
        <f>E19395</f>
        <v>8</v>
      </c>
      <c r="F19400" t="s">
        <v>116</v>
      </c>
      <c r="G19400">
        <v>0</v>
      </c>
      <c r="H19400">
        <f>IF(G19400&gt;6,"Cover too large",LOOKUP(G19400,{0,1,2,3,4,5,6},{0,2.5,15,37.5,62.5,85,97.5}))</f>
        <v>0</v>
      </c>
    </row>
    <row r="19401" spans="1:8" hidden="1" x14ac:dyDescent="0.25">
      <c r="A19401" t="s">
        <v>415</v>
      </c>
      <c r="B19401" s="1">
        <v>42186</v>
      </c>
      <c r="C19401" t="s">
        <v>134</v>
      </c>
      <c r="D19401" t="s">
        <v>12</v>
      </c>
      <c r="E19401">
        <f>E19395</f>
        <v>8</v>
      </c>
      <c r="F19401" t="s">
        <v>112</v>
      </c>
      <c r="G19401">
        <v>0</v>
      </c>
      <c r="H19401">
        <f>IF(G19401&gt;6,"Cover too large",LOOKUP(G19401,{0,1,2,3,4,5,6},{0,2.5,15,37.5,62.5,85,97.5}))</f>
        <v>0</v>
      </c>
    </row>
    <row r="19402" spans="1:8" hidden="1" x14ac:dyDescent="0.25">
      <c r="A19402" t="s">
        <v>415</v>
      </c>
      <c r="B19402" s="1">
        <v>42186</v>
      </c>
      <c r="C19402" t="s">
        <v>134</v>
      </c>
      <c r="D19402" t="s">
        <v>12</v>
      </c>
      <c r="E19402">
        <f>E19395</f>
        <v>8</v>
      </c>
      <c r="F19402" t="s">
        <v>113</v>
      </c>
      <c r="G19402">
        <v>6</v>
      </c>
      <c r="H19402">
        <f>IF(G19402&gt;6,"Cover too large",LOOKUP(G19402,{0,1,2,3,4,5,6},{0,2.5,15,37.5,62.5,85,97.5}))</f>
        <v>97.5</v>
      </c>
    </row>
    <row r="19403" spans="1:8" hidden="1" x14ac:dyDescent="0.25">
      <c r="A19403" t="s">
        <v>415</v>
      </c>
      <c r="B19403" s="1">
        <v>42186</v>
      </c>
      <c r="C19403" t="s">
        <v>134</v>
      </c>
      <c r="D19403" t="s">
        <v>12</v>
      </c>
      <c r="E19403">
        <f>E19395</f>
        <v>8</v>
      </c>
      <c r="F19403" t="s">
        <v>114</v>
      </c>
      <c r="G19403">
        <v>0</v>
      </c>
      <c r="H19403">
        <f>IF(G19403&gt;6,"Cover too large",LOOKUP(G19403,{0,1,2,3,4,5,6},{0,2.5,15,37.5,62.5,85,97.5}))</f>
        <v>0</v>
      </c>
    </row>
    <row r="19404" spans="1:8" hidden="1" x14ac:dyDescent="0.25">
      <c r="A19404" t="s">
        <v>415</v>
      </c>
      <c r="B19404" s="1">
        <v>42186</v>
      </c>
      <c r="C19404" t="s">
        <v>134</v>
      </c>
      <c r="D19404" t="s">
        <v>12</v>
      </c>
      <c r="E19404">
        <f>E19395</f>
        <v>8</v>
      </c>
      <c r="F19404" t="s">
        <v>90</v>
      </c>
      <c r="G19404">
        <v>0</v>
      </c>
      <c r="H19404">
        <f>IF(G19404&gt;6,"Cover too large",LOOKUP(G19404,{0,1,2,3,4,5,6},{0,2.5,15,37.5,62.5,85,97.5}))</f>
        <v>0</v>
      </c>
    </row>
    <row r="19405" spans="1:8" hidden="1" x14ac:dyDescent="0.25">
      <c r="A19405" t="s">
        <v>415</v>
      </c>
      <c r="B19405" s="1">
        <v>42186</v>
      </c>
      <c r="C19405" t="s">
        <v>134</v>
      </c>
      <c r="D19405" t="s">
        <v>12</v>
      </c>
      <c r="E19405">
        <f>E19395</f>
        <v>8</v>
      </c>
      <c r="F19405" t="s">
        <v>115</v>
      </c>
      <c r="G19405">
        <v>0</v>
      </c>
      <c r="H19405">
        <f>IF(G19405&gt;6,"Cover too large",LOOKUP(G19405,{0,1,2,3,4,5,6},{0,2.5,15,37.5,62.5,85,97.5}))</f>
        <v>0</v>
      </c>
    </row>
    <row r="19406" spans="1:8" hidden="1" x14ac:dyDescent="0.25">
      <c r="A19406" t="s">
        <v>415</v>
      </c>
      <c r="B19406" s="1">
        <v>42186</v>
      </c>
      <c r="C19406" t="s">
        <v>134</v>
      </c>
      <c r="D19406" t="s">
        <v>12</v>
      </c>
      <c r="E19406">
        <v>12</v>
      </c>
      <c r="F19406" t="s">
        <v>107</v>
      </c>
      <c r="G19406">
        <v>0</v>
      </c>
      <c r="H19406">
        <f>IF(G19406&gt;6,"Cover too large",LOOKUP(G19406,{0,1,2,3,4,5,6},{0,2.5,15,37.5,62.5,85,97.5}))</f>
        <v>0</v>
      </c>
    </row>
    <row r="19407" spans="1:8" hidden="1" x14ac:dyDescent="0.25">
      <c r="A19407" t="s">
        <v>415</v>
      </c>
      <c r="B19407" s="1">
        <v>42186</v>
      </c>
      <c r="C19407" t="s">
        <v>134</v>
      </c>
      <c r="D19407" t="s">
        <v>12</v>
      </c>
      <c r="E19407">
        <f>E19406</f>
        <v>12</v>
      </c>
      <c r="F19407" t="s">
        <v>108</v>
      </c>
      <c r="G19407">
        <v>0</v>
      </c>
      <c r="H19407">
        <f>IF(G19407&gt;6,"Cover too large",LOOKUP(G19407,{0,1,2,3,4,5,6},{0,2.5,15,37.5,62.5,85,97.5}))</f>
        <v>0</v>
      </c>
    </row>
    <row r="19408" spans="1:8" hidden="1" x14ac:dyDescent="0.25">
      <c r="A19408" t="s">
        <v>415</v>
      </c>
      <c r="B19408" s="1">
        <v>42186</v>
      </c>
      <c r="C19408" t="s">
        <v>134</v>
      </c>
      <c r="D19408" t="s">
        <v>12</v>
      </c>
      <c r="E19408">
        <f>E19406</f>
        <v>12</v>
      </c>
      <c r="F19408" t="s">
        <v>109</v>
      </c>
      <c r="G19408">
        <v>1</v>
      </c>
      <c r="H19408">
        <f>IF(G19408&gt;6,"Cover too large",LOOKUP(G19408,{0,1,2,3,4,5,6},{0,2.5,15,37.5,62.5,85,97.5}))</f>
        <v>2.5</v>
      </c>
    </row>
    <row r="19409" spans="1:8" hidden="1" x14ac:dyDescent="0.25">
      <c r="A19409" t="s">
        <v>415</v>
      </c>
      <c r="B19409" s="1">
        <v>42186</v>
      </c>
      <c r="C19409" t="s">
        <v>134</v>
      </c>
      <c r="D19409" t="s">
        <v>12</v>
      </c>
      <c r="E19409">
        <f>E19406</f>
        <v>12</v>
      </c>
      <c r="F19409" t="s">
        <v>110</v>
      </c>
      <c r="G19409">
        <v>0</v>
      </c>
      <c r="H19409">
        <f>IF(G19409&gt;6,"Cover too large",LOOKUP(G19409,{0,1,2,3,4,5,6},{0,2.5,15,37.5,62.5,85,97.5}))</f>
        <v>0</v>
      </c>
    </row>
    <row r="19410" spans="1:8" hidden="1" x14ac:dyDescent="0.25">
      <c r="A19410" t="s">
        <v>415</v>
      </c>
      <c r="B19410" s="1">
        <v>42186</v>
      </c>
      <c r="C19410" t="s">
        <v>134</v>
      </c>
      <c r="D19410" t="s">
        <v>12</v>
      </c>
      <c r="E19410">
        <f>E19406</f>
        <v>12</v>
      </c>
      <c r="F19410" t="s">
        <v>111</v>
      </c>
      <c r="G19410">
        <v>0</v>
      </c>
      <c r="H19410">
        <f>IF(G19410&gt;6,"Cover too large",LOOKUP(G19410,{0,1,2,3,4,5,6},{0,2.5,15,37.5,62.5,85,97.5}))</f>
        <v>0</v>
      </c>
    </row>
    <row r="19411" spans="1:8" hidden="1" x14ac:dyDescent="0.25">
      <c r="A19411" t="s">
        <v>415</v>
      </c>
      <c r="B19411" s="1">
        <v>42186</v>
      </c>
      <c r="C19411" t="s">
        <v>134</v>
      </c>
      <c r="D19411" t="s">
        <v>12</v>
      </c>
      <c r="E19411">
        <f>E19406</f>
        <v>12</v>
      </c>
      <c r="F19411" t="s">
        <v>116</v>
      </c>
      <c r="G19411">
        <v>0</v>
      </c>
      <c r="H19411">
        <f>IF(G19411&gt;6,"Cover too large",LOOKUP(G19411,{0,1,2,3,4,5,6},{0,2.5,15,37.5,62.5,85,97.5}))</f>
        <v>0</v>
      </c>
    </row>
    <row r="19412" spans="1:8" hidden="1" x14ac:dyDescent="0.25">
      <c r="A19412" t="s">
        <v>415</v>
      </c>
      <c r="B19412" s="1">
        <v>42186</v>
      </c>
      <c r="C19412" t="s">
        <v>134</v>
      </c>
      <c r="D19412" t="s">
        <v>12</v>
      </c>
      <c r="E19412">
        <f>E19406</f>
        <v>12</v>
      </c>
      <c r="F19412" t="s">
        <v>112</v>
      </c>
      <c r="G19412">
        <v>1</v>
      </c>
      <c r="H19412">
        <f>IF(G19412&gt;6,"Cover too large",LOOKUP(G19412,{0,1,2,3,4,5,6},{0,2.5,15,37.5,62.5,85,97.5}))</f>
        <v>2.5</v>
      </c>
    </row>
    <row r="19413" spans="1:8" hidden="1" x14ac:dyDescent="0.25">
      <c r="A19413" t="s">
        <v>415</v>
      </c>
      <c r="B19413" s="1">
        <v>42186</v>
      </c>
      <c r="C19413" t="s">
        <v>134</v>
      </c>
      <c r="D19413" t="s">
        <v>12</v>
      </c>
      <c r="E19413">
        <f>E19406</f>
        <v>12</v>
      </c>
      <c r="F19413" t="s">
        <v>113</v>
      </c>
      <c r="G19413">
        <v>2</v>
      </c>
      <c r="H19413">
        <f>IF(G19413&gt;6,"Cover too large",LOOKUP(G19413,{0,1,2,3,4,5,6},{0,2.5,15,37.5,62.5,85,97.5}))</f>
        <v>15</v>
      </c>
    </row>
    <row r="19414" spans="1:8" hidden="1" x14ac:dyDescent="0.25">
      <c r="A19414" t="s">
        <v>415</v>
      </c>
      <c r="B19414" s="1">
        <v>42186</v>
      </c>
      <c r="C19414" t="s">
        <v>134</v>
      </c>
      <c r="D19414" t="s">
        <v>12</v>
      </c>
      <c r="E19414">
        <f>E19406</f>
        <v>12</v>
      </c>
      <c r="F19414" t="s">
        <v>114</v>
      </c>
      <c r="G19414">
        <v>3</v>
      </c>
      <c r="H19414">
        <f>IF(G19414&gt;6,"Cover too large",LOOKUP(G19414,{0,1,2,3,4,5,6},{0,2.5,15,37.5,62.5,85,97.5}))</f>
        <v>37.5</v>
      </c>
    </row>
    <row r="19415" spans="1:8" hidden="1" x14ac:dyDescent="0.25">
      <c r="A19415" t="s">
        <v>415</v>
      </c>
      <c r="B19415" s="1">
        <v>42186</v>
      </c>
      <c r="C19415" t="s">
        <v>134</v>
      </c>
      <c r="D19415" t="s">
        <v>12</v>
      </c>
      <c r="E19415">
        <f>E19406</f>
        <v>12</v>
      </c>
      <c r="F19415" t="s">
        <v>90</v>
      </c>
      <c r="G19415">
        <v>1</v>
      </c>
      <c r="H19415">
        <f>IF(G19415&gt;6,"Cover too large",LOOKUP(G19415,{0,1,2,3,4,5,6},{0,2.5,15,37.5,62.5,85,97.5}))</f>
        <v>2.5</v>
      </c>
    </row>
    <row r="19416" spans="1:8" hidden="1" x14ac:dyDescent="0.25">
      <c r="A19416" t="s">
        <v>415</v>
      </c>
      <c r="B19416" s="1">
        <v>42186</v>
      </c>
      <c r="C19416" t="s">
        <v>134</v>
      </c>
      <c r="D19416" t="s">
        <v>12</v>
      </c>
      <c r="E19416">
        <f>E19406</f>
        <v>12</v>
      </c>
      <c r="F19416" t="s">
        <v>115</v>
      </c>
      <c r="G19416">
        <v>0</v>
      </c>
      <c r="H19416">
        <f>IF(G19416&gt;6,"Cover too large",LOOKUP(G19416,{0,1,2,3,4,5,6},{0,2.5,15,37.5,62.5,85,97.5}))</f>
        <v>0</v>
      </c>
    </row>
    <row r="19417" spans="1:8" hidden="1" x14ac:dyDescent="0.25">
      <c r="A19417" t="s">
        <v>415</v>
      </c>
      <c r="B19417" s="1">
        <v>42186</v>
      </c>
      <c r="C19417" t="s">
        <v>134</v>
      </c>
      <c r="D19417" t="s">
        <v>12</v>
      </c>
      <c r="E19417">
        <v>13</v>
      </c>
      <c r="F19417" t="s">
        <v>107</v>
      </c>
      <c r="G19417">
        <v>0</v>
      </c>
      <c r="H19417">
        <f>IF(G19417&gt;6,"Cover too large",LOOKUP(G19417,{0,1,2,3,4,5,6},{0,2.5,15,37.5,62.5,85,97.5}))</f>
        <v>0</v>
      </c>
    </row>
    <row r="19418" spans="1:8" hidden="1" x14ac:dyDescent="0.25">
      <c r="A19418" t="s">
        <v>415</v>
      </c>
      <c r="B19418" s="1">
        <v>42186</v>
      </c>
      <c r="C19418" t="s">
        <v>134</v>
      </c>
      <c r="D19418" t="s">
        <v>12</v>
      </c>
      <c r="E19418">
        <f>E19417</f>
        <v>13</v>
      </c>
      <c r="F19418" t="s">
        <v>108</v>
      </c>
      <c r="G19418">
        <v>0</v>
      </c>
      <c r="H19418">
        <f>IF(G19418&gt;6,"Cover too large",LOOKUP(G19418,{0,1,2,3,4,5,6},{0,2.5,15,37.5,62.5,85,97.5}))</f>
        <v>0</v>
      </c>
    </row>
    <row r="19419" spans="1:8" hidden="1" x14ac:dyDescent="0.25">
      <c r="A19419" t="s">
        <v>415</v>
      </c>
      <c r="B19419" s="1">
        <v>42186</v>
      </c>
      <c r="C19419" t="s">
        <v>134</v>
      </c>
      <c r="D19419" t="s">
        <v>12</v>
      </c>
      <c r="E19419">
        <f>E19417</f>
        <v>13</v>
      </c>
      <c r="F19419" t="s">
        <v>109</v>
      </c>
      <c r="G19419">
        <v>1</v>
      </c>
      <c r="H19419">
        <f>IF(G19419&gt;6,"Cover too large",LOOKUP(G19419,{0,1,2,3,4,5,6},{0,2.5,15,37.5,62.5,85,97.5}))</f>
        <v>2.5</v>
      </c>
    </row>
    <row r="19420" spans="1:8" hidden="1" x14ac:dyDescent="0.25">
      <c r="A19420" t="s">
        <v>415</v>
      </c>
      <c r="B19420" s="1">
        <v>42186</v>
      </c>
      <c r="C19420" t="s">
        <v>134</v>
      </c>
      <c r="D19420" t="s">
        <v>12</v>
      </c>
      <c r="E19420">
        <f>E19417</f>
        <v>13</v>
      </c>
      <c r="F19420" t="s">
        <v>110</v>
      </c>
      <c r="G19420">
        <v>0</v>
      </c>
      <c r="H19420">
        <f>IF(G19420&gt;6,"Cover too large",LOOKUP(G19420,{0,1,2,3,4,5,6},{0,2.5,15,37.5,62.5,85,97.5}))</f>
        <v>0</v>
      </c>
    </row>
    <row r="19421" spans="1:8" hidden="1" x14ac:dyDescent="0.25">
      <c r="A19421" t="s">
        <v>415</v>
      </c>
      <c r="B19421" s="1">
        <v>42186</v>
      </c>
      <c r="C19421" t="s">
        <v>134</v>
      </c>
      <c r="D19421" t="s">
        <v>12</v>
      </c>
      <c r="E19421">
        <f>E19417</f>
        <v>13</v>
      </c>
      <c r="F19421" t="s">
        <v>111</v>
      </c>
      <c r="G19421">
        <v>0</v>
      </c>
      <c r="H19421">
        <f>IF(G19421&gt;6,"Cover too large",LOOKUP(G19421,{0,1,2,3,4,5,6},{0,2.5,15,37.5,62.5,85,97.5}))</f>
        <v>0</v>
      </c>
    </row>
    <row r="19422" spans="1:8" hidden="1" x14ac:dyDescent="0.25">
      <c r="A19422" t="s">
        <v>415</v>
      </c>
      <c r="B19422" s="1">
        <v>42186</v>
      </c>
      <c r="C19422" t="s">
        <v>134</v>
      </c>
      <c r="D19422" t="s">
        <v>12</v>
      </c>
      <c r="E19422">
        <f>E19417</f>
        <v>13</v>
      </c>
      <c r="F19422" t="s">
        <v>116</v>
      </c>
      <c r="G19422">
        <v>0</v>
      </c>
      <c r="H19422">
        <f>IF(G19422&gt;6,"Cover too large",LOOKUP(G19422,{0,1,2,3,4,5,6},{0,2.5,15,37.5,62.5,85,97.5}))</f>
        <v>0</v>
      </c>
    </row>
    <row r="19423" spans="1:8" hidden="1" x14ac:dyDescent="0.25">
      <c r="A19423" t="s">
        <v>415</v>
      </c>
      <c r="B19423" s="1">
        <v>42186</v>
      </c>
      <c r="C19423" t="s">
        <v>134</v>
      </c>
      <c r="D19423" t="s">
        <v>12</v>
      </c>
      <c r="E19423">
        <f>E19417</f>
        <v>13</v>
      </c>
      <c r="F19423" t="s">
        <v>112</v>
      </c>
      <c r="G19423">
        <v>4</v>
      </c>
      <c r="H19423">
        <f>IF(G19423&gt;6,"Cover too large",LOOKUP(G19423,{0,1,2,3,4,5,6},{0,2.5,15,37.5,62.5,85,97.5}))</f>
        <v>62.5</v>
      </c>
    </row>
    <row r="19424" spans="1:8" hidden="1" x14ac:dyDescent="0.25">
      <c r="A19424" t="s">
        <v>415</v>
      </c>
      <c r="B19424" s="1">
        <v>42186</v>
      </c>
      <c r="C19424" t="s">
        <v>134</v>
      </c>
      <c r="D19424" t="s">
        <v>12</v>
      </c>
      <c r="E19424">
        <f>E19417</f>
        <v>13</v>
      </c>
      <c r="F19424" t="s">
        <v>113</v>
      </c>
      <c r="G19424">
        <v>1</v>
      </c>
      <c r="H19424">
        <f>IF(G19424&gt;6,"Cover too large",LOOKUP(G19424,{0,1,2,3,4,5,6},{0,2.5,15,37.5,62.5,85,97.5}))</f>
        <v>2.5</v>
      </c>
    </row>
    <row r="19425" spans="1:8" hidden="1" x14ac:dyDescent="0.25">
      <c r="A19425" t="s">
        <v>415</v>
      </c>
      <c r="B19425" s="1">
        <v>42186</v>
      </c>
      <c r="C19425" t="s">
        <v>134</v>
      </c>
      <c r="D19425" t="s">
        <v>12</v>
      </c>
      <c r="E19425">
        <f>E19417</f>
        <v>13</v>
      </c>
      <c r="F19425" t="s">
        <v>114</v>
      </c>
      <c r="G19425">
        <v>1</v>
      </c>
      <c r="H19425">
        <f>IF(G19425&gt;6,"Cover too large",LOOKUP(G19425,{0,1,2,3,4,5,6},{0,2.5,15,37.5,62.5,85,97.5}))</f>
        <v>2.5</v>
      </c>
    </row>
    <row r="19426" spans="1:8" hidden="1" x14ac:dyDescent="0.25">
      <c r="A19426" t="s">
        <v>415</v>
      </c>
      <c r="B19426" s="1">
        <v>42186</v>
      </c>
      <c r="C19426" t="s">
        <v>134</v>
      </c>
      <c r="D19426" t="s">
        <v>12</v>
      </c>
      <c r="E19426">
        <f>E19417</f>
        <v>13</v>
      </c>
      <c r="F19426" t="s">
        <v>90</v>
      </c>
      <c r="G19426">
        <v>0</v>
      </c>
      <c r="H19426">
        <f>IF(G19426&gt;6,"Cover too large",LOOKUP(G19426,{0,1,2,3,4,5,6},{0,2.5,15,37.5,62.5,85,97.5}))</f>
        <v>0</v>
      </c>
    </row>
    <row r="19427" spans="1:8" hidden="1" x14ac:dyDescent="0.25">
      <c r="A19427" t="s">
        <v>415</v>
      </c>
      <c r="B19427" s="1">
        <v>42186</v>
      </c>
      <c r="C19427" t="s">
        <v>134</v>
      </c>
      <c r="D19427" t="s">
        <v>12</v>
      </c>
      <c r="E19427">
        <f>E19417</f>
        <v>13</v>
      </c>
      <c r="F19427" t="s">
        <v>115</v>
      </c>
      <c r="G19427">
        <v>0</v>
      </c>
      <c r="H19427">
        <f>IF(G19427&gt;6,"Cover too large",LOOKUP(G19427,{0,1,2,3,4,5,6},{0,2.5,15,37.5,62.5,85,97.5}))</f>
        <v>0</v>
      </c>
    </row>
    <row r="19428" spans="1:8" hidden="1" x14ac:dyDescent="0.25">
      <c r="A19428" t="s">
        <v>415</v>
      </c>
      <c r="B19428" s="1">
        <v>42186</v>
      </c>
      <c r="C19428" t="s">
        <v>134</v>
      </c>
      <c r="D19428" t="s">
        <v>12</v>
      </c>
      <c r="E19428">
        <v>14</v>
      </c>
      <c r="F19428" t="s">
        <v>107</v>
      </c>
      <c r="G19428">
        <v>0</v>
      </c>
      <c r="H19428">
        <f>IF(G19428&gt;6,"Cover too large",LOOKUP(G19428,{0,1,2,3,4,5,6},{0,2.5,15,37.5,62.5,85,97.5}))</f>
        <v>0</v>
      </c>
    </row>
    <row r="19429" spans="1:8" hidden="1" x14ac:dyDescent="0.25">
      <c r="A19429" t="s">
        <v>415</v>
      </c>
      <c r="B19429" s="1">
        <v>42186</v>
      </c>
      <c r="C19429" t="s">
        <v>134</v>
      </c>
      <c r="D19429" t="s">
        <v>12</v>
      </c>
      <c r="E19429">
        <f>E19428</f>
        <v>14</v>
      </c>
      <c r="F19429" t="s">
        <v>108</v>
      </c>
      <c r="G19429">
        <v>0</v>
      </c>
      <c r="H19429">
        <f>IF(G19429&gt;6,"Cover too large",LOOKUP(G19429,{0,1,2,3,4,5,6},{0,2.5,15,37.5,62.5,85,97.5}))</f>
        <v>0</v>
      </c>
    </row>
    <row r="19430" spans="1:8" hidden="1" x14ac:dyDescent="0.25">
      <c r="A19430" t="s">
        <v>415</v>
      </c>
      <c r="B19430" s="1">
        <v>42186</v>
      </c>
      <c r="C19430" t="s">
        <v>134</v>
      </c>
      <c r="D19430" t="s">
        <v>12</v>
      </c>
      <c r="E19430">
        <f>E19428</f>
        <v>14</v>
      </c>
      <c r="F19430" t="s">
        <v>109</v>
      </c>
      <c r="G19430">
        <v>0</v>
      </c>
      <c r="H19430">
        <f>IF(G19430&gt;6,"Cover too large",LOOKUP(G19430,{0,1,2,3,4,5,6},{0,2.5,15,37.5,62.5,85,97.5}))</f>
        <v>0</v>
      </c>
    </row>
    <row r="19431" spans="1:8" hidden="1" x14ac:dyDescent="0.25">
      <c r="A19431" t="s">
        <v>415</v>
      </c>
      <c r="B19431" s="1">
        <v>42186</v>
      </c>
      <c r="C19431" t="s">
        <v>134</v>
      </c>
      <c r="D19431" t="s">
        <v>12</v>
      </c>
      <c r="E19431">
        <f>E19428</f>
        <v>14</v>
      </c>
      <c r="F19431" t="s">
        <v>110</v>
      </c>
      <c r="G19431">
        <v>0</v>
      </c>
      <c r="H19431">
        <f>IF(G19431&gt;6,"Cover too large",LOOKUP(G19431,{0,1,2,3,4,5,6},{0,2.5,15,37.5,62.5,85,97.5}))</f>
        <v>0</v>
      </c>
    </row>
    <row r="19432" spans="1:8" hidden="1" x14ac:dyDescent="0.25">
      <c r="A19432" t="s">
        <v>415</v>
      </c>
      <c r="B19432" s="1">
        <v>42186</v>
      </c>
      <c r="C19432" t="s">
        <v>134</v>
      </c>
      <c r="D19432" t="s">
        <v>12</v>
      </c>
      <c r="E19432">
        <f>E19428</f>
        <v>14</v>
      </c>
      <c r="F19432" t="s">
        <v>111</v>
      </c>
      <c r="G19432">
        <v>0</v>
      </c>
      <c r="H19432">
        <f>IF(G19432&gt;6,"Cover too large",LOOKUP(G19432,{0,1,2,3,4,5,6},{0,2.5,15,37.5,62.5,85,97.5}))</f>
        <v>0</v>
      </c>
    </row>
    <row r="19433" spans="1:8" hidden="1" x14ac:dyDescent="0.25">
      <c r="A19433" t="s">
        <v>415</v>
      </c>
      <c r="B19433" s="1">
        <v>42186</v>
      </c>
      <c r="C19433" t="s">
        <v>134</v>
      </c>
      <c r="D19433" t="s">
        <v>12</v>
      </c>
      <c r="E19433">
        <f>E19428</f>
        <v>14</v>
      </c>
      <c r="F19433" t="s">
        <v>116</v>
      </c>
      <c r="G19433">
        <v>0</v>
      </c>
      <c r="H19433">
        <f>IF(G19433&gt;6,"Cover too large",LOOKUP(G19433,{0,1,2,3,4,5,6},{0,2.5,15,37.5,62.5,85,97.5}))</f>
        <v>0</v>
      </c>
    </row>
    <row r="19434" spans="1:8" hidden="1" x14ac:dyDescent="0.25">
      <c r="A19434" t="s">
        <v>415</v>
      </c>
      <c r="B19434" s="1">
        <v>42186</v>
      </c>
      <c r="C19434" t="s">
        <v>134</v>
      </c>
      <c r="D19434" t="s">
        <v>12</v>
      </c>
      <c r="E19434">
        <f>E19428</f>
        <v>14</v>
      </c>
      <c r="F19434" t="s">
        <v>112</v>
      </c>
      <c r="G19434">
        <v>0</v>
      </c>
      <c r="H19434">
        <f>IF(G19434&gt;6,"Cover too large",LOOKUP(G19434,{0,1,2,3,4,5,6},{0,2.5,15,37.5,62.5,85,97.5}))</f>
        <v>0</v>
      </c>
    </row>
    <row r="19435" spans="1:8" hidden="1" x14ac:dyDescent="0.25">
      <c r="A19435" t="s">
        <v>415</v>
      </c>
      <c r="B19435" s="1">
        <v>42186</v>
      </c>
      <c r="C19435" t="s">
        <v>134</v>
      </c>
      <c r="D19435" t="s">
        <v>12</v>
      </c>
      <c r="E19435">
        <f>E19428</f>
        <v>14</v>
      </c>
      <c r="F19435" t="s">
        <v>113</v>
      </c>
      <c r="G19435">
        <v>6</v>
      </c>
      <c r="H19435">
        <f>IF(G19435&gt;6,"Cover too large",LOOKUP(G19435,{0,1,2,3,4,5,6},{0,2.5,15,37.5,62.5,85,97.5}))</f>
        <v>97.5</v>
      </c>
    </row>
    <row r="19436" spans="1:8" hidden="1" x14ac:dyDescent="0.25">
      <c r="A19436" t="s">
        <v>415</v>
      </c>
      <c r="B19436" s="1">
        <v>42186</v>
      </c>
      <c r="C19436" t="s">
        <v>134</v>
      </c>
      <c r="D19436" t="s">
        <v>12</v>
      </c>
      <c r="E19436">
        <f>E19428</f>
        <v>14</v>
      </c>
      <c r="F19436" t="s">
        <v>114</v>
      </c>
      <c r="G19436">
        <v>0</v>
      </c>
      <c r="H19436">
        <f>IF(G19436&gt;6,"Cover too large",LOOKUP(G19436,{0,1,2,3,4,5,6},{0,2.5,15,37.5,62.5,85,97.5}))</f>
        <v>0</v>
      </c>
    </row>
    <row r="19437" spans="1:8" hidden="1" x14ac:dyDescent="0.25">
      <c r="A19437" t="s">
        <v>415</v>
      </c>
      <c r="B19437" s="1">
        <v>42186</v>
      </c>
      <c r="C19437" t="s">
        <v>134</v>
      </c>
      <c r="D19437" t="s">
        <v>12</v>
      </c>
      <c r="E19437">
        <f>E19428</f>
        <v>14</v>
      </c>
      <c r="F19437" t="s">
        <v>90</v>
      </c>
      <c r="G19437">
        <v>1</v>
      </c>
      <c r="H19437">
        <f>IF(G19437&gt;6,"Cover too large",LOOKUP(G19437,{0,1,2,3,4,5,6},{0,2.5,15,37.5,62.5,85,97.5}))</f>
        <v>2.5</v>
      </c>
    </row>
    <row r="19438" spans="1:8" hidden="1" x14ac:dyDescent="0.25">
      <c r="A19438" t="s">
        <v>415</v>
      </c>
      <c r="B19438" s="1">
        <v>42186</v>
      </c>
      <c r="C19438" t="s">
        <v>134</v>
      </c>
      <c r="D19438" t="s">
        <v>12</v>
      </c>
      <c r="E19438">
        <f>E19428</f>
        <v>14</v>
      </c>
      <c r="F19438" t="s">
        <v>115</v>
      </c>
      <c r="G19438">
        <v>0</v>
      </c>
      <c r="H19438">
        <f>IF(G19438&gt;6,"Cover too large",LOOKUP(G19438,{0,1,2,3,4,5,6},{0,2.5,15,37.5,62.5,85,97.5}))</f>
        <v>0</v>
      </c>
    </row>
    <row r="19439" spans="1:8" hidden="1" x14ac:dyDescent="0.25">
      <c r="A19439" t="s">
        <v>415</v>
      </c>
      <c r="B19439" s="1">
        <v>42186</v>
      </c>
      <c r="C19439" t="s">
        <v>134</v>
      </c>
      <c r="D19439" t="s">
        <v>12</v>
      </c>
      <c r="E19439">
        <v>15</v>
      </c>
      <c r="F19439" t="s">
        <v>107</v>
      </c>
      <c r="G19439">
        <v>0</v>
      </c>
      <c r="H19439">
        <f>IF(G19439&gt;6,"Cover too large",LOOKUP(G19439,{0,1,2,3,4,5,6},{0,2.5,15,37.5,62.5,85,97.5}))</f>
        <v>0</v>
      </c>
    </row>
    <row r="19440" spans="1:8" hidden="1" x14ac:dyDescent="0.25">
      <c r="A19440" t="s">
        <v>415</v>
      </c>
      <c r="B19440" s="1">
        <v>42186</v>
      </c>
      <c r="C19440" t="s">
        <v>134</v>
      </c>
      <c r="D19440" t="s">
        <v>12</v>
      </c>
      <c r="E19440">
        <f>E19439</f>
        <v>15</v>
      </c>
      <c r="F19440" t="s">
        <v>108</v>
      </c>
      <c r="G19440">
        <v>0</v>
      </c>
      <c r="H19440">
        <f>IF(G19440&gt;6,"Cover too large",LOOKUP(G19440,{0,1,2,3,4,5,6},{0,2.5,15,37.5,62.5,85,97.5}))</f>
        <v>0</v>
      </c>
    </row>
    <row r="19441" spans="1:8" hidden="1" x14ac:dyDescent="0.25">
      <c r="A19441" t="s">
        <v>415</v>
      </c>
      <c r="B19441" s="1">
        <v>42186</v>
      </c>
      <c r="C19441" t="s">
        <v>134</v>
      </c>
      <c r="D19441" t="s">
        <v>12</v>
      </c>
      <c r="E19441">
        <f>E19439</f>
        <v>15</v>
      </c>
      <c r="F19441" t="s">
        <v>109</v>
      </c>
      <c r="G19441">
        <v>0</v>
      </c>
      <c r="H19441">
        <f>IF(G19441&gt;6,"Cover too large",LOOKUP(G19441,{0,1,2,3,4,5,6},{0,2.5,15,37.5,62.5,85,97.5}))</f>
        <v>0</v>
      </c>
    </row>
    <row r="19442" spans="1:8" hidden="1" x14ac:dyDescent="0.25">
      <c r="A19442" t="s">
        <v>415</v>
      </c>
      <c r="B19442" s="1">
        <v>42186</v>
      </c>
      <c r="C19442" t="s">
        <v>134</v>
      </c>
      <c r="D19442" t="s">
        <v>12</v>
      </c>
      <c r="E19442">
        <f>E19439</f>
        <v>15</v>
      </c>
      <c r="F19442" t="s">
        <v>110</v>
      </c>
      <c r="G19442">
        <v>0</v>
      </c>
      <c r="H19442">
        <f>IF(G19442&gt;6,"Cover too large",LOOKUP(G19442,{0,1,2,3,4,5,6},{0,2.5,15,37.5,62.5,85,97.5}))</f>
        <v>0</v>
      </c>
    </row>
    <row r="19443" spans="1:8" hidden="1" x14ac:dyDescent="0.25">
      <c r="A19443" t="s">
        <v>415</v>
      </c>
      <c r="B19443" s="1">
        <v>42186</v>
      </c>
      <c r="C19443" t="s">
        <v>134</v>
      </c>
      <c r="D19443" t="s">
        <v>12</v>
      </c>
      <c r="E19443">
        <f>E19439</f>
        <v>15</v>
      </c>
      <c r="F19443" t="s">
        <v>111</v>
      </c>
      <c r="G19443">
        <v>0</v>
      </c>
      <c r="H19443">
        <f>IF(G19443&gt;6,"Cover too large",LOOKUP(G19443,{0,1,2,3,4,5,6},{0,2.5,15,37.5,62.5,85,97.5}))</f>
        <v>0</v>
      </c>
    </row>
    <row r="19444" spans="1:8" hidden="1" x14ac:dyDescent="0.25">
      <c r="A19444" t="s">
        <v>415</v>
      </c>
      <c r="B19444" s="1">
        <v>42186</v>
      </c>
      <c r="C19444" t="s">
        <v>134</v>
      </c>
      <c r="D19444" t="s">
        <v>12</v>
      </c>
      <c r="E19444">
        <f>E19439</f>
        <v>15</v>
      </c>
      <c r="F19444" t="s">
        <v>116</v>
      </c>
      <c r="G19444">
        <v>0</v>
      </c>
      <c r="H19444">
        <f>IF(G19444&gt;6,"Cover too large",LOOKUP(G19444,{0,1,2,3,4,5,6},{0,2.5,15,37.5,62.5,85,97.5}))</f>
        <v>0</v>
      </c>
    </row>
    <row r="19445" spans="1:8" hidden="1" x14ac:dyDescent="0.25">
      <c r="A19445" t="s">
        <v>415</v>
      </c>
      <c r="B19445" s="1">
        <v>42186</v>
      </c>
      <c r="C19445" t="s">
        <v>134</v>
      </c>
      <c r="D19445" t="s">
        <v>12</v>
      </c>
      <c r="E19445">
        <f>E19439</f>
        <v>15</v>
      </c>
      <c r="F19445" t="s">
        <v>112</v>
      </c>
      <c r="G19445">
        <v>0</v>
      </c>
      <c r="H19445">
        <f>IF(G19445&gt;6,"Cover too large",LOOKUP(G19445,{0,1,2,3,4,5,6},{0,2.5,15,37.5,62.5,85,97.5}))</f>
        <v>0</v>
      </c>
    </row>
    <row r="19446" spans="1:8" hidden="1" x14ac:dyDescent="0.25">
      <c r="A19446" t="s">
        <v>415</v>
      </c>
      <c r="B19446" s="1">
        <v>42186</v>
      </c>
      <c r="C19446" t="s">
        <v>134</v>
      </c>
      <c r="D19446" t="s">
        <v>12</v>
      </c>
      <c r="E19446">
        <f>E19439</f>
        <v>15</v>
      </c>
      <c r="F19446" t="s">
        <v>113</v>
      </c>
      <c r="G19446">
        <v>5</v>
      </c>
      <c r="H19446">
        <f>IF(G19446&gt;6,"Cover too large",LOOKUP(G19446,{0,1,2,3,4,5,6},{0,2.5,15,37.5,62.5,85,97.5}))</f>
        <v>85</v>
      </c>
    </row>
    <row r="19447" spans="1:8" hidden="1" x14ac:dyDescent="0.25">
      <c r="A19447" t="s">
        <v>415</v>
      </c>
      <c r="B19447" s="1">
        <v>42186</v>
      </c>
      <c r="C19447" t="s">
        <v>134</v>
      </c>
      <c r="D19447" t="s">
        <v>12</v>
      </c>
      <c r="E19447">
        <f>E19439</f>
        <v>15</v>
      </c>
      <c r="F19447" t="s">
        <v>114</v>
      </c>
      <c r="G19447">
        <v>0</v>
      </c>
      <c r="H19447">
        <f>IF(G19447&gt;6,"Cover too large",LOOKUP(G19447,{0,1,2,3,4,5,6},{0,2.5,15,37.5,62.5,85,97.5}))</f>
        <v>0</v>
      </c>
    </row>
    <row r="19448" spans="1:8" hidden="1" x14ac:dyDescent="0.25">
      <c r="A19448" t="s">
        <v>415</v>
      </c>
      <c r="B19448" s="1">
        <v>42186</v>
      </c>
      <c r="C19448" t="s">
        <v>134</v>
      </c>
      <c r="D19448" t="s">
        <v>12</v>
      </c>
      <c r="E19448">
        <f>E19439</f>
        <v>15</v>
      </c>
      <c r="F19448" t="s">
        <v>90</v>
      </c>
      <c r="G19448">
        <v>2</v>
      </c>
      <c r="H19448">
        <f>IF(G19448&gt;6,"Cover too large",LOOKUP(G19448,{0,1,2,3,4,5,6},{0,2.5,15,37.5,62.5,85,97.5}))</f>
        <v>15</v>
      </c>
    </row>
    <row r="19449" spans="1:8" hidden="1" x14ac:dyDescent="0.25">
      <c r="A19449" t="s">
        <v>415</v>
      </c>
      <c r="B19449" s="1">
        <v>42186</v>
      </c>
      <c r="C19449" t="s">
        <v>134</v>
      </c>
      <c r="D19449" t="s">
        <v>12</v>
      </c>
      <c r="E19449">
        <f>E19439</f>
        <v>15</v>
      </c>
      <c r="F19449" t="s">
        <v>115</v>
      </c>
      <c r="G19449">
        <v>0</v>
      </c>
      <c r="H19449">
        <f>IF(G19449&gt;6,"Cover too large",LOOKUP(G19449,{0,1,2,3,4,5,6},{0,2.5,15,37.5,62.5,85,97.5}))</f>
        <v>0</v>
      </c>
    </row>
    <row r="19450" spans="1:8" hidden="1" x14ac:dyDescent="0.25">
      <c r="A19450" t="s">
        <v>415</v>
      </c>
      <c r="B19450" s="1">
        <v>42186</v>
      </c>
      <c r="C19450" t="s">
        <v>134</v>
      </c>
      <c r="D19450" t="s">
        <v>20</v>
      </c>
      <c r="E19450">
        <v>4</v>
      </c>
      <c r="F19450" t="s">
        <v>107</v>
      </c>
      <c r="G19450">
        <v>1</v>
      </c>
      <c r="H19450">
        <f>IF(G19450&gt;6,"Cover too large",LOOKUP(G19450,{0,1,2,3,4,5,6},{0,2.5,15,37.5,62.5,85,97.5}))</f>
        <v>2.5</v>
      </c>
    </row>
    <row r="19451" spans="1:8" hidden="1" x14ac:dyDescent="0.25">
      <c r="A19451" t="s">
        <v>415</v>
      </c>
      <c r="B19451" s="1">
        <v>42186</v>
      </c>
      <c r="C19451" t="s">
        <v>134</v>
      </c>
      <c r="D19451" t="s">
        <v>20</v>
      </c>
      <c r="E19451">
        <f>E19450</f>
        <v>4</v>
      </c>
      <c r="F19451" t="s">
        <v>108</v>
      </c>
      <c r="G19451">
        <v>0</v>
      </c>
      <c r="H19451">
        <f>IF(G19451&gt;6,"Cover too large",LOOKUP(G19451,{0,1,2,3,4,5,6},{0,2.5,15,37.5,62.5,85,97.5}))</f>
        <v>0</v>
      </c>
    </row>
    <row r="19452" spans="1:8" hidden="1" x14ac:dyDescent="0.25">
      <c r="A19452" t="s">
        <v>415</v>
      </c>
      <c r="B19452" s="1">
        <v>42186</v>
      </c>
      <c r="C19452" t="s">
        <v>134</v>
      </c>
      <c r="D19452" t="s">
        <v>20</v>
      </c>
      <c r="E19452">
        <f>E19450</f>
        <v>4</v>
      </c>
      <c r="F19452" t="s">
        <v>109</v>
      </c>
      <c r="G19452">
        <v>3</v>
      </c>
      <c r="H19452">
        <f>IF(G19452&gt;6,"Cover too large",LOOKUP(G19452,{0,1,2,3,4,5,6},{0,2.5,15,37.5,62.5,85,97.5}))</f>
        <v>37.5</v>
      </c>
    </row>
    <row r="19453" spans="1:8" hidden="1" x14ac:dyDescent="0.25">
      <c r="A19453" t="s">
        <v>415</v>
      </c>
      <c r="B19453" s="1">
        <v>42186</v>
      </c>
      <c r="C19453" t="s">
        <v>134</v>
      </c>
      <c r="D19453" t="s">
        <v>20</v>
      </c>
      <c r="E19453">
        <f>E19450</f>
        <v>4</v>
      </c>
      <c r="F19453" t="s">
        <v>110</v>
      </c>
      <c r="G19453">
        <v>0</v>
      </c>
      <c r="H19453">
        <f>IF(G19453&gt;6,"Cover too large",LOOKUP(G19453,{0,1,2,3,4,5,6},{0,2.5,15,37.5,62.5,85,97.5}))</f>
        <v>0</v>
      </c>
    </row>
    <row r="19454" spans="1:8" hidden="1" x14ac:dyDescent="0.25">
      <c r="A19454" t="s">
        <v>415</v>
      </c>
      <c r="B19454" s="1">
        <v>42186</v>
      </c>
      <c r="C19454" t="s">
        <v>134</v>
      </c>
      <c r="D19454" t="s">
        <v>20</v>
      </c>
      <c r="E19454">
        <f>E19450</f>
        <v>4</v>
      </c>
      <c r="F19454" t="s">
        <v>111</v>
      </c>
      <c r="G19454">
        <v>0</v>
      </c>
      <c r="H19454">
        <f>IF(G19454&gt;6,"Cover too large",LOOKUP(G19454,{0,1,2,3,4,5,6},{0,2.5,15,37.5,62.5,85,97.5}))</f>
        <v>0</v>
      </c>
    </row>
    <row r="19455" spans="1:8" hidden="1" x14ac:dyDescent="0.25">
      <c r="A19455" t="s">
        <v>415</v>
      </c>
      <c r="B19455" s="1">
        <v>42186</v>
      </c>
      <c r="C19455" t="s">
        <v>134</v>
      </c>
      <c r="D19455" t="s">
        <v>20</v>
      </c>
      <c r="E19455">
        <f>E19450</f>
        <v>4</v>
      </c>
      <c r="F19455" t="s">
        <v>116</v>
      </c>
      <c r="G19455">
        <v>0</v>
      </c>
      <c r="H19455">
        <f>IF(G19455&gt;6,"Cover too large",LOOKUP(G19455,{0,1,2,3,4,5,6},{0,2.5,15,37.5,62.5,85,97.5}))</f>
        <v>0</v>
      </c>
    </row>
    <row r="19456" spans="1:8" hidden="1" x14ac:dyDescent="0.25">
      <c r="A19456" t="s">
        <v>415</v>
      </c>
      <c r="B19456" s="1">
        <v>42186</v>
      </c>
      <c r="C19456" t="s">
        <v>134</v>
      </c>
      <c r="D19456" t="s">
        <v>20</v>
      </c>
      <c r="E19456">
        <f>E19450</f>
        <v>4</v>
      </c>
      <c r="F19456" t="s">
        <v>112</v>
      </c>
      <c r="G19456">
        <v>0</v>
      </c>
      <c r="H19456">
        <f>IF(G19456&gt;6,"Cover too large",LOOKUP(G19456,{0,1,2,3,4,5,6},{0,2.5,15,37.5,62.5,85,97.5}))</f>
        <v>0</v>
      </c>
    </row>
    <row r="19457" spans="1:8" hidden="1" x14ac:dyDescent="0.25">
      <c r="A19457" t="s">
        <v>415</v>
      </c>
      <c r="B19457" s="1">
        <v>42186</v>
      </c>
      <c r="C19457" t="s">
        <v>134</v>
      </c>
      <c r="D19457" t="s">
        <v>20</v>
      </c>
      <c r="E19457">
        <f>E19450</f>
        <v>4</v>
      </c>
      <c r="F19457" t="s">
        <v>113</v>
      </c>
      <c r="G19457">
        <v>2</v>
      </c>
      <c r="H19457">
        <f>IF(G19457&gt;6,"Cover too large",LOOKUP(G19457,{0,1,2,3,4,5,6},{0,2.5,15,37.5,62.5,85,97.5}))</f>
        <v>15</v>
      </c>
    </row>
    <row r="19458" spans="1:8" hidden="1" x14ac:dyDescent="0.25">
      <c r="A19458" t="s">
        <v>415</v>
      </c>
      <c r="B19458" s="1">
        <v>42186</v>
      </c>
      <c r="C19458" t="s">
        <v>134</v>
      </c>
      <c r="D19458" t="s">
        <v>20</v>
      </c>
      <c r="E19458">
        <f>E19450</f>
        <v>4</v>
      </c>
      <c r="F19458" t="s">
        <v>114</v>
      </c>
      <c r="G19458">
        <v>0</v>
      </c>
      <c r="H19458">
        <f>IF(G19458&gt;6,"Cover too large",LOOKUP(G19458,{0,1,2,3,4,5,6},{0,2.5,15,37.5,62.5,85,97.5}))</f>
        <v>0</v>
      </c>
    </row>
    <row r="19459" spans="1:8" hidden="1" x14ac:dyDescent="0.25">
      <c r="A19459" t="s">
        <v>415</v>
      </c>
      <c r="B19459" s="1">
        <v>42186</v>
      </c>
      <c r="C19459" t="s">
        <v>134</v>
      </c>
      <c r="D19459" t="s">
        <v>20</v>
      </c>
      <c r="E19459">
        <f>E19450</f>
        <v>4</v>
      </c>
      <c r="F19459" t="s">
        <v>90</v>
      </c>
      <c r="G19459">
        <v>2</v>
      </c>
      <c r="H19459">
        <f>IF(G19459&gt;6,"Cover too large",LOOKUP(G19459,{0,1,2,3,4,5,6},{0,2.5,15,37.5,62.5,85,97.5}))</f>
        <v>15</v>
      </c>
    </row>
    <row r="19460" spans="1:8" hidden="1" x14ac:dyDescent="0.25">
      <c r="A19460" t="s">
        <v>415</v>
      </c>
      <c r="B19460" s="1">
        <v>42186</v>
      </c>
      <c r="C19460" t="s">
        <v>134</v>
      </c>
      <c r="D19460" t="s">
        <v>20</v>
      </c>
      <c r="E19460">
        <f>E19450</f>
        <v>4</v>
      </c>
      <c r="F19460" t="s">
        <v>115</v>
      </c>
      <c r="G19460">
        <v>0</v>
      </c>
      <c r="H19460">
        <f>IF(G19460&gt;6,"Cover too large",LOOKUP(G19460,{0,1,2,3,4,5,6},{0,2.5,15,37.5,62.5,85,97.5}))</f>
        <v>0</v>
      </c>
    </row>
    <row r="19461" spans="1:8" hidden="1" x14ac:dyDescent="0.25">
      <c r="A19461" t="s">
        <v>415</v>
      </c>
      <c r="B19461" s="1">
        <v>42186</v>
      </c>
      <c r="C19461" t="s">
        <v>134</v>
      </c>
      <c r="D19461" t="s">
        <v>20</v>
      </c>
      <c r="E19461">
        <v>7</v>
      </c>
      <c r="F19461" t="s">
        <v>107</v>
      </c>
      <c r="G19461">
        <v>0</v>
      </c>
      <c r="H19461">
        <f>IF(G19461&gt;6,"Cover too large",LOOKUP(G19461,{0,1,2,3,4,5,6},{0,2.5,15,37.5,62.5,85,97.5}))</f>
        <v>0</v>
      </c>
    </row>
    <row r="19462" spans="1:8" hidden="1" x14ac:dyDescent="0.25">
      <c r="A19462" t="s">
        <v>415</v>
      </c>
      <c r="B19462" s="1">
        <v>42186</v>
      </c>
      <c r="C19462" t="s">
        <v>134</v>
      </c>
      <c r="D19462" t="s">
        <v>20</v>
      </c>
      <c r="E19462">
        <f>E19461</f>
        <v>7</v>
      </c>
      <c r="F19462" t="s">
        <v>108</v>
      </c>
      <c r="G19462">
        <v>0</v>
      </c>
      <c r="H19462">
        <f>IF(G19462&gt;6,"Cover too large",LOOKUP(G19462,{0,1,2,3,4,5,6},{0,2.5,15,37.5,62.5,85,97.5}))</f>
        <v>0</v>
      </c>
    </row>
    <row r="19463" spans="1:8" hidden="1" x14ac:dyDescent="0.25">
      <c r="A19463" t="s">
        <v>415</v>
      </c>
      <c r="B19463" s="1">
        <v>42186</v>
      </c>
      <c r="C19463" t="s">
        <v>134</v>
      </c>
      <c r="D19463" t="s">
        <v>20</v>
      </c>
      <c r="E19463">
        <f>E19461</f>
        <v>7</v>
      </c>
      <c r="F19463" t="s">
        <v>109</v>
      </c>
      <c r="G19463">
        <v>0</v>
      </c>
      <c r="H19463">
        <f>IF(G19463&gt;6,"Cover too large",LOOKUP(G19463,{0,1,2,3,4,5,6},{0,2.5,15,37.5,62.5,85,97.5}))</f>
        <v>0</v>
      </c>
    </row>
    <row r="19464" spans="1:8" hidden="1" x14ac:dyDescent="0.25">
      <c r="A19464" t="s">
        <v>415</v>
      </c>
      <c r="B19464" s="1">
        <v>42186</v>
      </c>
      <c r="C19464" t="s">
        <v>134</v>
      </c>
      <c r="D19464" t="s">
        <v>20</v>
      </c>
      <c r="E19464">
        <f>E19461</f>
        <v>7</v>
      </c>
      <c r="F19464" t="s">
        <v>110</v>
      </c>
      <c r="G19464">
        <v>0</v>
      </c>
      <c r="H19464">
        <f>IF(G19464&gt;6,"Cover too large",LOOKUP(G19464,{0,1,2,3,4,5,6},{0,2.5,15,37.5,62.5,85,97.5}))</f>
        <v>0</v>
      </c>
    </row>
    <row r="19465" spans="1:8" hidden="1" x14ac:dyDescent="0.25">
      <c r="A19465" t="s">
        <v>415</v>
      </c>
      <c r="B19465" s="1">
        <v>42186</v>
      </c>
      <c r="C19465" t="s">
        <v>134</v>
      </c>
      <c r="D19465" t="s">
        <v>20</v>
      </c>
      <c r="E19465">
        <f>E19461</f>
        <v>7</v>
      </c>
      <c r="F19465" t="s">
        <v>111</v>
      </c>
      <c r="G19465">
        <v>0</v>
      </c>
      <c r="H19465">
        <f>IF(G19465&gt;6,"Cover too large",LOOKUP(G19465,{0,1,2,3,4,5,6},{0,2.5,15,37.5,62.5,85,97.5}))</f>
        <v>0</v>
      </c>
    </row>
    <row r="19466" spans="1:8" hidden="1" x14ac:dyDescent="0.25">
      <c r="A19466" t="s">
        <v>415</v>
      </c>
      <c r="B19466" s="1">
        <v>42186</v>
      </c>
      <c r="C19466" t="s">
        <v>134</v>
      </c>
      <c r="D19466" t="s">
        <v>20</v>
      </c>
      <c r="E19466">
        <f>E19461</f>
        <v>7</v>
      </c>
      <c r="F19466" t="s">
        <v>116</v>
      </c>
      <c r="G19466">
        <v>0</v>
      </c>
      <c r="H19466">
        <f>IF(G19466&gt;6,"Cover too large",LOOKUP(G19466,{0,1,2,3,4,5,6},{0,2.5,15,37.5,62.5,85,97.5}))</f>
        <v>0</v>
      </c>
    </row>
    <row r="19467" spans="1:8" hidden="1" x14ac:dyDescent="0.25">
      <c r="A19467" t="s">
        <v>415</v>
      </c>
      <c r="B19467" s="1">
        <v>42186</v>
      </c>
      <c r="C19467" t="s">
        <v>134</v>
      </c>
      <c r="D19467" t="s">
        <v>20</v>
      </c>
      <c r="E19467">
        <f>E19461</f>
        <v>7</v>
      </c>
      <c r="F19467" t="s">
        <v>112</v>
      </c>
      <c r="G19467">
        <v>0</v>
      </c>
      <c r="H19467">
        <f>IF(G19467&gt;6,"Cover too large",LOOKUP(G19467,{0,1,2,3,4,5,6},{0,2.5,15,37.5,62.5,85,97.5}))</f>
        <v>0</v>
      </c>
    </row>
    <row r="19468" spans="1:8" hidden="1" x14ac:dyDescent="0.25">
      <c r="A19468" t="s">
        <v>415</v>
      </c>
      <c r="B19468" s="1">
        <v>42186</v>
      </c>
      <c r="C19468" t="s">
        <v>134</v>
      </c>
      <c r="D19468" t="s">
        <v>20</v>
      </c>
      <c r="E19468">
        <f>E19461</f>
        <v>7</v>
      </c>
      <c r="F19468" t="s">
        <v>113</v>
      </c>
      <c r="G19468">
        <v>6</v>
      </c>
      <c r="H19468">
        <f>IF(G19468&gt;6,"Cover too large",LOOKUP(G19468,{0,1,2,3,4,5,6},{0,2.5,15,37.5,62.5,85,97.5}))</f>
        <v>97.5</v>
      </c>
    </row>
    <row r="19469" spans="1:8" hidden="1" x14ac:dyDescent="0.25">
      <c r="A19469" t="s">
        <v>415</v>
      </c>
      <c r="B19469" s="1">
        <v>42186</v>
      </c>
      <c r="C19469" t="s">
        <v>134</v>
      </c>
      <c r="D19469" t="s">
        <v>20</v>
      </c>
      <c r="E19469">
        <f>E19461</f>
        <v>7</v>
      </c>
      <c r="F19469" t="s">
        <v>114</v>
      </c>
      <c r="G19469">
        <v>0</v>
      </c>
      <c r="H19469">
        <f>IF(G19469&gt;6,"Cover too large",LOOKUP(G19469,{0,1,2,3,4,5,6},{0,2.5,15,37.5,62.5,85,97.5}))</f>
        <v>0</v>
      </c>
    </row>
    <row r="19470" spans="1:8" hidden="1" x14ac:dyDescent="0.25">
      <c r="A19470" t="s">
        <v>415</v>
      </c>
      <c r="B19470" s="1">
        <v>42186</v>
      </c>
      <c r="C19470" t="s">
        <v>134</v>
      </c>
      <c r="D19470" t="s">
        <v>20</v>
      </c>
      <c r="E19470">
        <f>E19461</f>
        <v>7</v>
      </c>
      <c r="F19470" t="s">
        <v>90</v>
      </c>
      <c r="G19470">
        <v>0</v>
      </c>
      <c r="H19470">
        <f>IF(G19470&gt;6,"Cover too large",LOOKUP(G19470,{0,1,2,3,4,5,6},{0,2.5,15,37.5,62.5,85,97.5}))</f>
        <v>0</v>
      </c>
    </row>
    <row r="19471" spans="1:8" hidden="1" x14ac:dyDescent="0.25">
      <c r="A19471" t="s">
        <v>415</v>
      </c>
      <c r="B19471" s="1">
        <v>42186</v>
      </c>
      <c r="C19471" t="s">
        <v>134</v>
      </c>
      <c r="D19471" t="s">
        <v>20</v>
      </c>
      <c r="E19471">
        <f>E19461</f>
        <v>7</v>
      </c>
      <c r="F19471" t="s">
        <v>115</v>
      </c>
      <c r="G19471">
        <v>0</v>
      </c>
      <c r="H19471">
        <f>IF(G19471&gt;6,"Cover too large",LOOKUP(G19471,{0,1,2,3,4,5,6},{0,2.5,15,37.5,62.5,85,97.5}))</f>
        <v>0</v>
      </c>
    </row>
    <row r="19472" spans="1:8" hidden="1" x14ac:dyDescent="0.25">
      <c r="A19472" t="s">
        <v>415</v>
      </c>
      <c r="B19472" s="1">
        <v>42186</v>
      </c>
      <c r="C19472" t="s">
        <v>134</v>
      </c>
      <c r="D19472" t="s">
        <v>20</v>
      </c>
      <c r="E19472">
        <v>10</v>
      </c>
      <c r="F19472" t="s">
        <v>107</v>
      </c>
      <c r="G19472">
        <v>0</v>
      </c>
      <c r="H19472">
        <f>IF(G19472&gt;6,"Cover too large",LOOKUP(G19472,{0,1,2,3,4,5,6},{0,2.5,15,37.5,62.5,85,97.5}))</f>
        <v>0</v>
      </c>
    </row>
    <row r="19473" spans="1:8" hidden="1" x14ac:dyDescent="0.25">
      <c r="A19473" t="s">
        <v>415</v>
      </c>
      <c r="B19473" s="1">
        <v>42186</v>
      </c>
      <c r="C19473" t="s">
        <v>134</v>
      </c>
      <c r="D19473" t="s">
        <v>20</v>
      </c>
      <c r="E19473">
        <f>E19472</f>
        <v>10</v>
      </c>
      <c r="F19473" t="s">
        <v>108</v>
      </c>
      <c r="G19473">
        <v>0</v>
      </c>
      <c r="H19473">
        <f>IF(G19473&gt;6,"Cover too large",LOOKUP(G19473,{0,1,2,3,4,5,6},{0,2.5,15,37.5,62.5,85,97.5}))</f>
        <v>0</v>
      </c>
    </row>
    <row r="19474" spans="1:8" hidden="1" x14ac:dyDescent="0.25">
      <c r="A19474" t="s">
        <v>415</v>
      </c>
      <c r="B19474" s="1">
        <v>42186</v>
      </c>
      <c r="C19474" t="s">
        <v>134</v>
      </c>
      <c r="D19474" t="s">
        <v>20</v>
      </c>
      <c r="E19474">
        <f>E19472</f>
        <v>10</v>
      </c>
      <c r="F19474" t="s">
        <v>109</v>
      </c>
      <c r="G19474">
        <v>0</v>
      </c>
      <c r="H19474">
        <f>IF(G19474&gt;6,"Cover too large",LOOKUP(G19474,{0,1,2,3,4,5,6},{0,2.5,15,37.5,62.5,85,97.5}))</f>
        <v>0</v>
      </c>
    </row>
    <row r="19475" spans="1:8" hidden="1" x14ac:dyDescent="0.25">
      <c r="A19475" t="s">
        <v>415</v>
      </c>
      <c r="B19475" s="1">
        <v>42186</v>
      </c>
      <c r="C19475" t="s">
        <v>134</v>
      </c>
      <c r="D19475" t="s">
        <v>20</v>
      </c>
      <c r="E19475">
        <f>E19472</f>
        <v>10</v>
      </c>
      <c r="F19475" t="s">
        <v>110</v>
      </c>
      <c r="G19475">
        <v>0</v>
      </c>
      <c r="H19475">
        <f>IF(G19475&gt;6,"Cover too large",LOOKUP(G19475,{0,1,2,3,4,5,6},{0,2.5,15,37.5,62.5,85,97.5}))</f>
        <v>0</v>
      </c>
    </row>
    <row r="19476" spans="1:8" hidden="1" x14ac:dyDescent="0.25">
      <c r="A19476" t="s">
        <v>415</v>
      </c>
      <c r="B19476" s="1">
        <v>42186</v>
      </c>
      <c r="C19476" t="s">
        <v>134</v>
      </c>
      <c r="D19476" t="s">
        <v>20</v>
      </c>
      <c r="E19476">
        <f>E19472</f>
        <v>10</v>
      </c>
      <c r="F19476" t="s">
        <v>111</v>
      </c>
      <c r="G19476">
        <v>0</v>
      </c>
      <c r="H19476">
        <f>IF(G19476&gt;6,"Cover too large",LOOKUP(G19476,{0,1,2,3,4,5,6},{0,2.5,15,37.5,62.5,85,97.5}))</f>
        <v>0</v>
      </c>
    </row>
    <row r="19477" spans="1:8" hidden="1" x14ac:dyDescent="0.25">
      <c r="A19477" t="s">
        <v>415</v>
      </c>
      <c r="B19477" s="1">
        <v>42186</v>
      </c>
      <c r="C19477" t="s">
        <v>134</v>
      </c>
      <c r="D19477" t="s">
        <v>20</v>
      </c>
      <c r="E19477">
        <f>E19472</f>
        <v>10</v>
      </c>
      <c r="F19477" t="s">
        <v>116</v>
      </c>
      <c r="G19477">
        <v>0</v>
      </c>
      <c r="H19477">
        <f>IF(G19477&gt;6,"Cover too large",LOOKUP(G19477,{0,1,2,3,4,5,6},{0,2.5,15,37.5,62.5,85,97.5}))</f>
        <v>0</v>
      </c>
    </row>
    <row r="19478" spans="1:8" hidden="1" x14ac:dyDescent="0.25">
      <c r="A19478" t="s">
        <v>415</v>
      </c>
      <c r="B19478" s="1">
        <v>42186</v>
      </c>
      <c r="C19478" t="s">
        <v>134</v>
      </c>
      <c r="D19478" t="s">
        <v>20</v>
      </c>
      <c r="E19478">
        <f>E19472</f>
        <v>10</v>
      </c>
      <c r="F19478" t="s">
        <v>112</v>
      </c>
      <c r="G19478">
        <v>0</v>
      </c>
      <c r="H19478">
        <f>IF(G19478&gt;6,"Cover too large",LOOKUP(G19478,{0,1,2,3,4,5,6},{0,2.5,15,37.5,62.5,85,97.5}))</f>
        <v>0</v>
      </c>
    </row>
    <row r="19479" spans="1:8" hidden="1" x14ac:dyDescent="0.25">
      <c r="A19479" t="s">
        <v>415</v>
      </c>
      <c r="B19479" s="1">
        <v>42186</v>
      </c>
      <c r="C19479" t="s">
        <v>134</v>
      </c>
      <c r="D19479" t="s">
        <v>20</v>
      </c>
      <c r="E19479">
        <f>E19472</f>
        <v>10</v>
      </c>
      <c r="F19479" t="s">
        <v>113</v>
      </c>
      <c r="G19479">
        <v>6</v>
      </c>
      <c r="H19479">
        <f>IF(G19479&gt;6,"Cover too large",LOOKUP(G19479,{0,1,2,3,4,5,6},{0,2.5,15,37.5,62.5,85,97.5}))</f>
        <v>97.5</v>
      </c>
    </row>
    <row r="19480" spans="1:8" hidden="1" x14ac:dyDescent="0.25">
      <c r="A19480" t="s">
        <v>415</v>
      </c>
      <c r="B19480" s="1">
        <v>42186</v>
      </c>
      <c r="C19480" t="s">
        <v>134</v>
      </c>
      <c r="D19480" t="s">
        <v>20</v>
      </c>
      <c r="E19480">
        <f>E19472</f>
        <v>10</v>
      </c>
      <c r="F19480" t="s">
        <v>114</v>
      </c>
      <c r="G19480">
        <v>0</v>
      </c>
      <c r="H19480">
        <f>IF(G19480&gt;6,"Cover too large",LOOKUP(G19480,{0,1,2,3,4,5,6},{0,2.5,15,37.5,62.5,85,97.5}))</f>
        <v>0</v>
      </c>
    </row>
    <row r="19481" spans="1:8" hidden="1" x14ac:dyDescent="0.25">
      <c r="A19481" t="s">
        <v>415</v>
      </c>
      <c r="B19481" s="1">
        <v>42186</v>
      </c>
      <c r="C19481" t="s">
        <v>134</v>
      </c>
      <c r="D19481" t="s">
        <v>20</v>
      </c>
      <c r="E19481">
        <f>E19472</f>
        <v>10</v>
      </c>
      <c r="F19481" t="s">
        <v>90</v>
      </c>
      <c r="G19481">
        <v>0</v>
      </c>
      <c r="H19481">
        <f>IF(G19481&gt;6,"Cover too large",LOOKUP(G19481,{0,1,2,3,4,5,6},{0,2.5,15,37.5,62.5,85,97.5}))</f>
        <v>0</v>
      </c>
    </row>
    <row r="19482" spans="1:8" hidden="1" x14ac:dyDescent="0.25">
      <c r="A19482" t="s">
        <v>415</v>
      </c>
      <c r="B19482" s="1">
        <v>42186</v>
      </c>
      <c r="C19482" t="s">
        <v>134</v>
      </c>
      <c r="D19482" t="s">
        <v>20</v>
      </c>
      <c r="E19482">
        <f>E19472</f>
        <v>10</v>
      </c>
      <c r="F19482" t="s">
        <v>115</v>
      </c>
      <c r="G19482">
        <v>0</v>
      </c>
      <c r="H19482">
        <f>IF(G19482&gt;6,"Cover too large",LOOKUP(G19482,{0,1,2,3,4,5,6},{0,2.5,15,37.5,62.5,85,97.5}))</f>
        <v>0</v>
      </c>
    </row>
    <row r="19483" spans="1:8" hidden="1" x14ac:dyDescent="0.25">
      <c r="A19483" t="s">
        <v>415</v>
      </c>
      <c r="B19483" s="1">
        <v>42186</v>
      </c>
      <c r="C19483" t="s">
        <v>134</v>
      </c>
      <c r="D19483" t="s">
        <v>20</v>
      </c>
      <c r="E19483">
        <v>11</v>
      </c>
      <c r="F19483" t="s">
        <v>107</v>
      </c>
      <c r="G19483">
        <v>0</v>
      </c>
      <c r="H19483">
        <f>IF(G19483&gt;6,"Cover too large",LOOKUP(G19483,{0,1,2,3,4,5,6},{0,2.5,15,37.5,62.5,85,97.5}))</f>
        <v>0</v>
      </c>
    </row>
    <row r="19484" spans="1:8" hidden="1" x14ac:dyDescent="0.25">
      <c r="A19484" t="s">
        <v>415</v>
      </c>
      <c r="B19484" s="1">
        <v>42186</v>
      </c>
      <c r="C19484" t="s">
        <v>134</v>
      </c>
      <c r="D19484" t="s">
        <v>20</v>
      </c>
      <c r="E19484">
        <f>E19483</f>
        <v>11</v>
      </c>
      <c r="F19484" t="s">
        <v>108</v>
      </c>
      <c r="G19484">
        <v>0</v>
      </c>
      <c r="H19484">
        <f>IF(G19484&gt;6,"Cover too large",LOOKUP(G19484,{0,1,2,3,4,5,6},{0,2.5,15,37.5,62.5,85,97.5}))</f>
        <v>0</v>
      </c>
    </row>
    <row r="19485" spans="1:8" hidden="1" x14ac:dyDescent="0.25">
      <c r="A19485" t="s">
        <v>415</v>
      </c>
      <c r="B19485" s="1">
        <v>42186</v>
      </c>
      <c r="C19485" t="s">
        <v>134</v>
      </c>
      <c r="D19485" t="s">
        <v>20</v>
      </c>
      <c r="E19485">
        <f>E19483</f>
        <v>11</v>
      </c>
      <c r="F19485" t="s">
        <v>109</v>
      </c>
      <c r="G19485">
        <v>0</v>
      </c>
      <c r="H19485">
        <f>IF(G19485&gt;6,"Cover too large",LOOKUP(G19485,{0,1,2,3,4,5,6},{0,2.5,15,37.5,62.5,85,97.5}))</f>
        <v>0</v>
      </c>
    </row>
    <row r="19486" spans="1:8" hidden="1" x14ac:dyDescent="0.25">
      <c r="A19486" t="s">
        <v>415</v>
      </c>
      <c r="B19486" s="1">
        <v>42186</v>
      </c>
      <c r="C19486" t="s">
        <v>134</v>
      </c>
      <c r="D19486" t="s">
        <v>20</v>
      </c>
      <c r="E19486">
        <f>E19483</f>
        <v>11</v>
      </c>
      <c r="F19486" t="s">
        <v>110</v>
      </c>
      <c r="G19486">
        <v>0</v>
      </c>
      <c r="H19486">
        <f>IF(G19486&gt;6,"Cover too large",LOOKUP(G19486,{0,1,2,3,4,5,6},{0,2.5,15,37.5,62.5,85,97.5}))</f>
        <v>0</v>
      </c>
    </row>
    <row r="19487" spans="1:8" hidden="1" x14ac:dyDescent="0.25">
      <c r="A19487" t="s">
        <v>415</v>
      </c>
      <c r="B19487" s="1">
        <v>42186</v>
      </c>
      <c r="C19487" t="s">
        <v>134</v>
      </c>
      <c r="D19487" t="s">
        <v>20</v>
      </c>
      <c r="E19487">
        <f>E19483</f>
        <v>11</v>
      </c>
      <c r="F19487" t="s">
        <v>111</v>
      </c>
      <c r="G19487">
        <v>0</v>
      </c>
      <c r="H19487">
        <f>IF(G19487&gt;6,"Cover too large",LOOKUP(G19487,{0,1,2,3,4,5,6},{0,2.5,15,37.5,62.5,85,97.5}))</f>
        <v>0</v>
      </c>
    </row>
    <row r="19488" spans="1:8" hidden="1" x14ac:dyDescent="0.25">
      <c r="A19488" t="s">
        <v>415</v>
      </c>
      <c r="B19488" s="1">
        <v>42186</v>
      </c>
      <c r="C19488" t="s">
        <v>134</v>
      </c>
      <c r="D19488" t="s">
        <v>20</v>
      </c>
      <c r="E19488">
        <f>E19483</f>
        <v>11</v>
      </c>
      <c r="F19488" t="s">
        <v>116</v>
      </c>
      <c r="G19488">
        <v>0</v>
      </c>
      <c r="H19488">
        <f>IF(G19488&gt;6,"Cover too large",LOOKUP(G19488,{0,1,2,3,4,5,6},{0,2.5,15,37.5,62.5,85,97.5}))</f>
        <v>0</v>
      </c>
    </row>
    <row r="19489" spans="1:8" hidden="1" x14ac:dyDescent="0.25">
      <c r="A19489" t="s">
        <v>415</v>
      </c>
      <c r="B19489" s="1">
        <v>42186</v>
      </c>
      <c r="C19489" t="s">
        <v>134</v>
      </c>
      <c r="D19489" t="s">
        <v>20</v>
      </c>
      <c r="E19489">
        <f>E19483</f>
        <v>11</v>
      </c>
      <c r="F19489" t="s">
        <v>112</v>
      </c>
      <c r="G19489">
        <v>0</v>
      </c>
      <c r="H19489">
        <f>IF(G19489&gt;6,"Cover too large",LOOKUP(G19489,{0,1,2,3,4,5,6},{0,2.5,15,37.5,62.5,85,97.5}))</f>
        <v>0</v>
      </c>
    </row>
    <row r="19490" spans="1:8" hidden="1" x14ac:dyDescent="0.25">
      <c r="A19490" t="s">
        <v>415</v>
      </c>
      <c r="B19490" s="1">
        <v>42186</v>
      </c>
      <c r="C19490" t="s">
        <v>134</v>
      </c>
      <c r="D19490" t="s">
        <v>20</v>
      </c>
      <c r="E19490">
        <f>E19483</f>
        <v>11</v>
      </c>
      <c r="F19490" t="s">
        <v>113</v>
      </c>
      <c r="G19490">
        <v>6</v>
      </c>
      <c r="H19490">
        <f>IF(G19490&gt;6,"Cover too large",LOOKUP(G19490,{0,1,2,3,4,5,6},{0,2.5,15,37.5,62.5,85,97.5}))</f>
        <v>97.5</v>
      </c>
    </row>
    <row r="19491" spans="1:8" hidden="1" x14ac:dyDescent="0.25">
      <c r="A19491" t="s">
        <v>415</v>
      </c>
      <c r="B19491" s="1">
        <v>42186</v>
      </c>
      <c r="C19491" t="s">
        <v>134</v>
      </c>
      <c r="D19491" t="s">
        <v>20</v>
      </c>
      <c r="E19491">
        <f>E19483</f>
        <v>11</v>
      </c>
      <c r="F19491" t="s">
        <v>114</v>
      </c>
      <c r="G19491">
        <v>0</v>
      </c>
      <c r="H19491">
        <f>IF(G19491&gt;6,"Cover too large",LOOKUP(G19491,{0,1,2,3,4,5,6},{0,2.5,15,37.5,62.5,85,97.5}))</f>
        <v>0</v>
      </c>
    </row>
    <row r="19492" spans="1:8" hidden="1" x14ac:dyDescent="0.25">
      <c r="A19492" t="s">
        <v>415</v>
      </c>
      <c r="B19492" s="1">
        <v>42186</v>
      </c>
      <c r="C19492" t="s">
        <v>134</v>
      </c>
      <c r="D19492" t="s">
        <v>20</v>
      </c>
      <c r="E19492">
        <f>E19483</f>
        <v>11</v>
      </c>
      <c r="F19492" t="s">
        <v>90</v>
      </c>
      <c r="G19492">
        <v>0</v>
      </c>
      <c r="H19492">
        <f>IF(G19492&gt;6,"Cover too large",LOOKUP(G19492,{0,1,2,3,4,5,6},{0,2.5,15,37.5,62.5,85,97.5}))</f>
        <v>0</v>
      </c>
    </row>
    <row r="19493" spans="1:8" hidden="1" x14ac:dyDescent="0.25">
      <c r="A19493" t="s">
        <v>415</v>
      </c>
      <c r="B19493" s="1">
        <v>42186</v>
      </c>
      <c r="C19493" t="s">
        <v>134</v>
      </c>
      <c r="D19493" t="s">
        <v>20</v>
      </c>
      <c r="E19493">
        <f>E19483</f>
        <v>11</v>
      </c>
      <c r="F19493" t="s">
        <v>115</v>
      </c>
      <c r="G19493">
        <v>0</v>
      </c>
      <c r="H19493">
        <f>IF(G19493&gt;6,"Cover too large",LOOKUP(G19493,{0,1,2,3,4,5,6},{0,2.5,15,37.5,62.5,85,97.5}))</f>
        <v>0</v>
      </c>
    </row>
    <row r="19494" spans="1:8" hidden="1" x14ac:dyDescent="0.25">
      <c r="A19494" t="s">
        <v>415</v>
      </c>
      <c r="B19494" s="1">
        <v>42186</v>
      </c>
      <c r="C19494" t="s">
        <v>134</v>
      </c>
      <c r="D19494" t="s">
        <v>20</v>
      </c>
      <c r="E19494">
        <v>12</v>
      </c>
      <c r="F19494" t="s">
        <v>107</v>
      </c>
      <c r="G19494">
        <v>0</v>
      </c>
      <c r="H19494">
        <f>IF(G19494&gt;6,"Cover too large",LOOKUP(G19494,{0,1,2,3,4,5,6},{0,2.5,15,37.5,62.5,85,97.5}))</f>
        <v>0</v>
      </c>
    </row>
    <row r="19495" spans="1:8" hidden="1" x14ac:dyDescent="0.25">
      <c r="A19495" t="s">
        <v>415</v>
      </c>
      <c r="B19495" s="1">
        <v>42186</v>
      </c>
      <c r="C19495" t="s">
        <v>134</v>
      </c>
      <c r="D19495" t="s">
        <v>20</v>
      </c>
      <c r="E19495">
        <f>E19494</f>
        <v>12</v>
      </c>
      <c r="F19495" t="s">
        <v>108</v>
      </c>
      <c r="G19495">
        <v>0</v>
      </c>
      <c r="H19495">
        <f>IF(G19495&gt;6,"Cover too large",LOOKUP(G19495,{0,1,2,3,4,5,6},{0,2.5,15,37.5,62.5,85,97.5}))</f>
        <v>0</v>
      </c>
    </row>
    <row r="19496" spans="1:8" hidden="1" x14ac:dyDescent="0.25">
      <c r="A19496" t="s">
        <v>415</v>
      </c>
      <c r="B19496" s="1">
        <v>42186</v>
      </c>
      <c r="C19496" t="s">
        <v>134</v>
      </c>
      <c r="D19496" t="s">
        <v>20</v>
      </c>
      <c r="E19496">
        <f>E19494</f>
        <v>12</v>
      </c>
      <c r="F19496" t="s">
        <v>109</v>
      </c>
      <c r="G19496">
        <v>0</v>
      </c>
      <c r="H19496">
        <f>IF(G19496&gt;6,"Cover too large",LOOKUP(G19496,{0,1,2,3,4,5,6},{0,2.5,15,37.5,62.5,85,97.5}))</f>
        <v>0</v>
      </c>
    </row>
    <row r="19497" spans="1:8" hidden="1" x14ac:dyDescent="0.25">
      <c r="A19497" t="s">
        <v>415</v>
      </c>
      <c r="B19497" s="1">
        <v>42186</v>
      </c>
      <c r="C19497" t="s">
        <v>134</v>
      </c>
      <c r="D19497" t="s">
        <v>20</v>
      </c>
      <c r="E19497">
        <f>E19494</f>
        <v>12</v>
      </c>
      <c r="F19497" t="s">
        <v>110</v>
      </c>
      <c r="G19497">
        <v>0</v>
      </c>
      <c r="H19497">
        <f>IF(G19497&gt;6,"Cover too large",LOOKUP(G19497,{0,1,2,3,4,5,6},{0,2.5,15,37.5,62.5,85,97.5}))</f>
        <v>0</v>
      </c>
    </row>
    <row r="19498" spans="1:8" hidden="1" x14ac:dyDescent="0.25">
      <c r="A19498" t="s">
        <v>415</v>
      </c>
      <c r="B19498" s="1">
        <v>42186</v>
      </c>
      <c r="C19498" t="s">
        <v>134</v>
      </c>
      <c r="D19498" t="s">
        <v>20</v>
      </c>
      <c r="E19498">
        <f>E19494</f>
        <v>12</v>
      </c>
      <c r="F19498" t="s">
        <v>111</v>
      </c>
      <c r="G19498">
        <v>0</v>
      </c>
      <c r="H19498">
        <f>IF(G19498&gt;6,"Cover too large",LOOKUP(G19498,{0,1,2,3,4,5,6},{0,2.5,15,37.5,62.5,85,97.5}))</f>
        <v>0</v>
      </c>
    </row>
    <row r="19499" spans="1:8" hidden="1" x14ac:dyDescent="0.25">
      <c r="A19499" t="s">
        <v>415</v>
      </c>
      <c r="B19499" s="1">
        <v>42186</v>
      </c>
      <c r="C19499" t="s">
        <v>134</v>
      </c>
      <c r="D19499" t="s">
        <v>20</v>
      </c>
      <c r="E19499">
        <f>E19494</f>
        <v>12</v>
      </c>
      <c r="F19499" t="s">
        <v>116</v>
      </c>
      <c r="G19499">
        <v>0</v>
      </c>
      <c r="H19499">
        <f>IF(G19499&gt;6,"Cover too large",LOOKUP(G19499,{0,1,2,3,4,5,6},{0,2.5,15,37.5,62.5,85,97.5}))</f>
        <v>0</v>
      </c>
    </row>
    <row r="19500" spans="1:8" hidden="1" x14ac:dyDescent="0.25">
      <c r="A19500" t="s">
        <v>415</v>
      </c>
      <c r="B19500" s="1">
        <v>42186</v>
      </c>
      <c r="C19500" t="s">
        <v>134</v>
      </c>
      <c r="D19500" t="s">
        <v>20</v>
      </c>
      <c r="E19500">
        <f>E19494</f>
        <v>12</v>
      </c>
      <c r="F19500" t="s">
        <v>112</v>
      </c>
      <c r="G19500">
        <v>0</v>
      </c>
      <c r="H19500">
        <f>IF(G19500&gt;6,"Cover too large",LOOKUP(G19500,{0,1,2,3,4,5,6},{0,2.5,15,37.5,62.5,85,97.5}))</f>
        <v>0</v>
      </c>
    </row>
    <row r="19501" spans="1:8" hidden="1" x14ac:dyDescent="0.25">
      <c r="A19501" t="s">
        <v>415</v>
      </c>
      <c r="B19501" s="1">
        <v>42186</v>
      </c>
      <c r="C19501" t="s">
        <v>134</v>
      </c>
      <c r="D19501" t="s">
        <v>20</v>
      </c>
      <c r="E19501">
        <f>E19494</f>
        <v>12</v>
      </c>
      <c r="F19501" t="s">
        <v>113</v>
      </c>
      <c r="G19501">
        <v>6</v>
      </c>
      <c r="H19501">
        <f>IF(G19501&gt;6,"Cover too large",LOOKUP(G19501,{0,1,2,3,4,5,6},{0,2.5,15,37.5,62.5,85,97.5}))</f>
        <v>97.5</v>
      </c>
    </row>
    <row r="19502" spans="1:8" hidden="1" x14ac:dyDescent="0.25">
      <c r="A19502" t="s">
        <v>415</v>
      </c>
      <c r="B19502" s="1">
        <v>42186</v>
      </c>
      <c r="C19502" t="s">
        <v>134</v>
      </c>
      <c r="D19502" t="s">
        <v>20</v>
      </c>
      <c r="E19502">
        <f>E19494</f>
        <v>12</v>
      </c>
      <c r="F19502" t="s">
        <v>114</v>
      </c>
      <c r="G19502">
        <v>0</v>
      </c>
      <c r="H19502">
        <f>IF(G19502&gt;6,"Cover too large",LOOKUP(G19502,{0,1,2,3,4,5,6},{0,2.5,15,37.5,62.5,85,97.5}))</f>
        <v>0</v>
      </c>
    </row>
    <row r="19503" spans="1:8" hidden="1" x14ac:dyDescent="0.25">
      <c r="A19503" t="s">
        <v>415</v>
      </c>
      <c r="B19503" s="1">
        <v>42186</v>
      </c>
      <c r="C19503" t="s">
        <v>134</v>
      </c>
      <c r="D19503" t="s">
        <v>20</v>
      </c>
      <c r="E19503">
        <f>E19494</f>
        <v>12</v>
      </c>
      <c r="F19503" t="s">
        <v>90</v>
      </c>
      <c r="G19503">
        <v>0</v>
      </c>
      <c r="H19503">
        <f>IF(G19503&gt;6,"Cover too large",LOOKUP(G19503,{0,1,2,3,4,5,6},{0,2.5,15,37.5,62.5,85,97.5}))</f>
        <v>0</v>
      </c>
    </row>
    <row r="19504" spans="1:8" hidden="1" x14ac:dyDescent="0.25">
      <c r="A19504" t="s">
        <v>415</v>
      </c>
      <c r="B19504" s="1">
        <v>42186</v>
      </c>
      <c r="C19504" t="s">
        <v>134</v>
      </c>
      <c r="D19504" t="s">
        <v>20</v>
      </c>
      <c r="E19504">
        <f>E19494</f>
        <v>12</v>
      </c>
      <c r="F19504" t="s">
        <v>115</v>
      </c>
      <c r="G19504">
        <v>0</v>
      </c>
      <c r="H19504">
        <f>IF(G19504&gt;6,"Cover too large",LOOKUP(G19504,{0,1,2,3,4,5,6},{0,2.5,15,37.5,62.5,85,97.5}))</f>
        <v>0</v>
      </c>
    </row>
    <row r="19505" spans="1:8" hidden="1" x14ac:dyDescent="0.25">
      <c r="A19505" t="s">
        <v>415</v>
      </c>
      <c r="B19505" s="1">
        <v>42186</v>
      </c>
      <c r="C19505" t="s">
        <v>134</v>
      </c>
      <c r="D19505" t="s">
        <v>22</v>
      </c>
      <c r="E19505">
        <v>3</v>
      </c>
      <c r="F19505" t="s">
        <v>107</v>
      </c>
      <c r="G19505">
        <v>0</v>
      </c>
      <c r="H19505">
        <f>IF(G19505&gt;6,"Cover too large",LOOKUP(G19505,{0,1,2,3,4,5,6},{0,2.5,15,37.5,62.5,85,97.5}))</f>
        <v>0</v>
      </c>
    </row>
    <row r="19506" spans="1:8" hidden="1" x14ac:dyDescent="0.25">
      <c r="A19506" t="s">
        <v>415</v>
      </c>
      <c r="B19506" s="1">
        <v>42186</v>
      </c>
      <c r="C19506" t="s">
        <v>134</v>
      </c>
      <c r="D19506" t="s">
        <v>22</v>
      </c>
      <c r="E19506">
        <f>E19505</f>
        <v>3</v>
      </c>
      <c r="F19506" t="s">
        <v>108</v>
      </c>
      <c r="G19506">
        <v>0</v>
      </c>
      <c r="H19506">
        <f>IF(G19506&gt;6,"Cover too large",LOOKUP(G19506,{0,1,2,3,4,5,6},{0,2.5,15,37.5,62.5,85,97.5}))</f>
        <v>0</v>
      </c>
    </row>
    <row r="19507" spans="1:8" hidden="1" x14ac:dyDescent="0.25">
      <c r="A19507" t="s">
        <v>415</v>
      </c>
      <c r="B19507" s="1">
        <v>42186</v>
      </c>
      <c r="C19507" t="s">
        <v>134</v>
      </c>
      <c r="D19507" t="s">
        <v>22</v>
      </c>
      <c r="E19507">
        <f>E19505</f>
        <v>3</v>
      </c>
      <c r="F19507" t="s">
        <v>109</v>
      </c>
      <c r="G19507">
        <v>2</v>
      </c>
      <c r="H19507">
        <f>IF(G19507&gt;6,"Cover too large",LOOKUP(G19507,{0,1,2,3,4,5,6},{0,2.5,15,37.5,62.5,85,97.5}))</f>
        <v>15</v>
      </c>
    </row>
    <row r="19508" spans="1:8" hidden="1" x14ac:dyDescent="0.25">
      <c r="A19508" t="s">
        <v>415</v>
      </c>
      <c r="B19508" s="1">
        <v>42186</v>
      </c>
      <c r="C19508" t="s">
        <v>134</v>
      </c>
      <c r="D19508" t="s">
        <v>22</v>
      </c>
      <c r="E19508">
        <f>E19505</f>
        <v>3</v>
      </c>
      <c r="F19508" t="s">
        <v>110</v>
      </c>
      <c r="G19508">
        <v>0</v>
      </c>
      <c r="H19508">
        <f>IF(G19508&gt;6,"Cover too large",LOOKUP(G19508,{0,1,2,3,4,5,6},{0,2.5,15,37.5,62.5,85,97.5}))</f>
        <v>0</v>
      </c>
    </row>
    <row r="19509" spans="1:8" hidden="1" x14ac:dyDescent="0.25">
      <c r="A19509" t="s">
        <v>415</v>
      </c>
      <c r="B19509" s="1">
        <v>42186</v>
      </c>
      <c r="C19509" t="s">
        <v>134</v>
      </c>
      <c r="D19509" t="s">
        <v>22</v>
      </c>
      <c r="E19509">
        <f>E19505</f>
        <v>3</v>
      </c>
      <c r="F19509" t="s">
        <v>111</v>
      </c>
      <c r="G19509">
        <v>1</v>
      </c>
      <c r="H19509">
        <f>IF(G19509&gt;6,"Cover too large",LOOKUP(G19509,{0,1,2,3,4,5,6},{0,2.5,15,37.5,62.5,85,97.5}))</f>
        <v>2.5</v>
      </c>
    </row>
    <row r="19510" spans="1:8" hidden="1" x14ac:dyDescent="0.25">
      <c r="A19510" t="s">
        <v>415</v>
      </c>
      <c r="B19510" s="1">
        <v>42186</v>
      </c>
      <c r="C19510" t="s">
        <v>134</v>
      </c>
      <c r="D19510" t="s">
        <v>22</v>
      </c>
      <c r="E19510">
        <f>E19505</f>
        <v>3</v>
      </c>
      <c r="F19510" t="s">
        <v>116</v>
      </c>
      <c r="G19510">
        <v>0</v>
      </c>
      <c r="H19510">
        <f>IF(G19510&gt;6,"Cover too large",LOOKUP(G19510,{0,1,2,3,4,5,6},{0,2.5,15,37.5,62.5,85,97.5}))</f>
        <v>0</v>
      </c>
    </row>
    <row r="19511" spans="1:8" hidden="1" x14ac:dyDescent="0.25">
      <c r="A19511" t="s">
        <v>415</v>
      </c>
      <c r="B19511" s="1">
        <v>42186</v>
      </c>
      <c r="C19511" t="s">
        <v>134</v>
      </c>
      <c r="D19511" t="s">
        <v>22</v>
      </c>
      <c r="E19511">
        <f>E19505</f>
        <v>3</v>
      </c>
      <c r="F19511" t="s">
        <v>112</v>
      </c>
      <c r="G19511">
        <v>0</v>
      </c>
      <c r="H19511">
        <f>IF(G19511&gt;6,"Cover too large",LOOKUP(G19511,{0,1,2,3,4,5,6},{0,2.5,15,37.5,62.5,85,97.5}))</f>
        <v>0</v>
      </c>
    </row>
    <row r="19512" spans="1:8" hidden="1" x14ac:dyDescent="0.25">
      <c r="A19512" t="s">
        <v>415</v>
      </c>
      <c r="B19512" s="1">
        <v>42186</v>
      </c>
      <c r="C19512" t="s">
        <v>134</v>
      </c>
      <c r="D19512" t="s">
        <v>22</v>
      </c>
      <c r="E19512">
        <f>E19505</f>
        <v>3</v>
      </c>
      <c r="F19512" t="s">
        <v>113</v>
      </c>
      <c r="G19512">
        <v>3</v>
      </c>
      <c r="H19512">
        <f>IF(G19512&gt;6,"Cover too large",LOOKUP(G19512,{0,1,2,3,4,5,6},{0,2.5,15,37.5,62.5,85,97.5}))</f>
        <v>37.5</v>
      </c>
    </row>
    <row r="19513" spans="1:8" hidden="1" x14ac:dyDescent="0.25">
      <c r="A19513" t="s">
        <v>415</v>
      </c>
      <c r="B19513" s="1">
        <v>42186</v>
      </c>
      <c r="C19513" t="s">
        <v>134</v>
      </c>
      <c r="D19513" t="s">
        <v>22</v>
      </c>
      <c r="E19513">
        <f>E19505</f>
        <v>3</v>
      </c>
      <c r="F19513" t="s">
        <v>114</v>
      </c>
      <c r="G19513">
        <v>0</v>
      </c>
      <c r="H19513">
        <f>IF(G19513&gt;6,"Cover too large",LOOKUP(G19513,{0,1,2,3,4,5,6},{0,2.5,15,37.5,62.5,85,97.5}))</f>
        <v>0</v>
      </c>
    </row>
    <row r="19514" spans="1:8" hidden="1" x14ac:dyDescent="0.25">
      <c r="A19514" t="s">
        <v>415</v>
      </c>
      <c r="B19514" s="1">
        <v>42186</v>
      </c>
      <c r="C19514" t="s">
        <v>134</v>
      </c>
      <c r="D19514" t="s">
        <v>22</v>
      </c>
      <c r="E19514">
        <f>E19505</f>
        <v>3</v>
      </c>
      <c r="F19514" t="s">
        <v>90</v>
      </c>
      <c r="G19514">
        <v>4</v>
      </c>
      <c r="H19514">
        <f>IF(G19514&gt;6,"Cover too large",LOOKUP(G19514,{0,1,2,3,4,5,6},{0,2.5,15,37.5,62.5,85,97.5}))</f>
        <v>62.5</v>
      </c>
    </row>
    <row r="19515" spans="1:8" hidden="1" x14ac:dyDescent="0.25">
      <c r="A19515" t="s">
        <v>415</v>
      </c>
      <c r="B19515" s="1">
        <v>42186</v>
      </c>
      <c r="C19515" t="s">
        <v>134</v>
      </c>
      <c r="D19515" t="s">
        <v>22</v>
      </c>
      <c r="E19515">
        <f>E19505</f>
        <v>3</v>
      </c>
      <c r="F19515" t="s">
        <v>115</v>
      </c>
      <c r="G19515">
        <v>0</v>
      </c>
      <c r="H19515">
        <f>IF(G19515&gt;6,"Cover too large",LOOKUP(G19515,{0,1,2,3,4,5,6},{0,2.5,15,37.5,62.5,85,97.5}))</f>
        <v>0</v>
      </c>
    </row>
    <row r="19516" spans="1:8" hidden="1" x14ac:dyDescent="0.25">
      <c r="A19516" t="s">
        <v>415</v>
      </c>
      <c r="B19516" s="1">
        <v>42186</v>
      </c>
      <c r="C19516" t="s">
        <v>134</v>
      </c>
      <c r="D19516" t="s">
        <v>22</v>
      </c>
      <c r="E19516">
        <v>4</v>
      </c>
      <c r="F19516" t="s">
        <v>107</v>
      </c>
      <c r="G19516">
        <v>0</v>
      </c>
      <c r="H19516">
        <f>IF(G19516&gt;6,"Cover too large",LOOKUP(G19516,{0,1,2,3,4,5,6},{0,2.5,15,37.5,62.5,85,97.5}))</f>
        <v>0</v>
      </c>
    </row>
    <row r="19517" spans="1:8" hidden="1" x14ac:dyDescent="0.25">
      <c r="A19517" t="s">
        <v>415</v>
      </c>
      <c r="B19517" s="1">
        <v>42186</v>
      </c>
      <c r="C19517" t="s">
        <v>134</v>
      </c>
      <c r="D19517" t="s">
        <v>22</v>
      </c>
      <c r="E19517">
        <f>E19516</f>
        <v>4</v>
      </c>
      <c r="F19517" t="s">
        <v>108</v>
      </c>
      <c r="G19517">
        <v>0</v>
      </c>
      <c r="H19517">
        <f>IF(G19517&gt;6,"Cover too large",LOOKUP(G19517,{0,1,2,3,4,5,6},{0,2.5,15,37.5,62.5,85,97.5}))</f>
        <v>0</v>
      </c>
    </row>
    <row r="19518" spans="1:8" hidden="1" x14ac:dyDescent="0.25">
      <c r="A19518" t="s">
        <v>415</v>
      </c>
      <c r="B19518" s="1">
        <v>42186</v>
      </c>
      <c r="C19518" t="s">
        <v>134</v>
      </c>
      <c r="D19518" t="s">
        <v>22</v>
      </c>
      <c r="E19518">
        <f>E19516</f>
        <v>4</v>
      </c>
      <c r="F19518" t="s">
        <v>109</v>
      </c>
      <c r="G19518">
        <v>0</v>
      </c>
      <c r="H19518">
        <f>IF(G19518&gt;6,"Cover too large",LOOKUP(G19518,{0,1,2,3,4,5,6},{0,2.5,15,37.5,62.5,85,97.5}))</f>
        <v>0</v>
      </c>
    </row>
    <row r="19519" spans="1:8" hidden="1" x14ac:dyDescent="0.25">
      <c r="A19519" t="s">
        <v>415</v>
      </c>
      <c r="B19519" s="1">
        <v>42186</v>
      </c>
      <c r="C19519" t="s">
        <v>134</v>
      </c>
      <c r="D19519" t="s">
        <v>22</v>
      </c>
      <c r="E19519">
        <f>E19516</f>
        <v>4</v>
      </c>
      <c r="F19519" t="s">
        <v>110</v>
      </c>
      <c r="G19519">
        <v>0</v>
      </c>
      <c r="H19519">
        <f>IF(G19519&gt;6,"Cover too large",LOOKUP(G19519,{0,1,2,3,4,5,6},{0,2.5,15,37.5,62.5,85,97.5}))</f>
        <v>0</v>
      </c>
    </row>
    <row r="19520" spans="1:8" hidden="1" x14ac:dyDescent="0.25">
      <c r="A19520" t="s">
        <v>415</v>
      </c>
      <c r="B19520" s="1">
        <v>42186</v>
      </c>
      <c r="C19520" t="s">
        <v>134</v>
      </c>
      <c r="D19520" t="s">
        <v>22</v>
      </c>
      <c r="E19520">
        <f>E19516</f>
        <v>4</v>
      </c>
      <c r="F19520" t="s">
        <v>111</v>
      </c>
      <c r="G19520">
        <v>1</v>
      </c>
      <c r="H19520">
        <f>IF(G19520&gt;6,"Cover too large",LOOKUP(G19520,{0,1,2,3,4,5,6},{0,2.5,15,37.5,62.5,85,97.5}))</f>
        <v>2.5</v>
      </c>
    </row>
    <row r="19521" spans="1:8" hidden="1" x14ac:dyDescent="0.25">
      <c r="A19521" t="s">
        <v>415</v>
      </c>
      <c r="B19521" s="1">
        <v>42186</v>
      </c>
      <c r="C19521" t="s">
        <v>134</v>
      </c>
      <c r="D19521" t="s">
        <v>22</v>
      </c>
      <c r="E19521">
        <f>E19516</f>
        <v>4</v>
      </c>
      <c r="F19521" t="s">
        <v>116</v>
      </c>
      <c r="G19521">
        <v>0</v>
      </c>
      <c r="H19521">
        <f>IF(G19521&gt;6,"Cover too large",LOOKUP(G19521,{0,1,2,3,4,5,6},{0,2.5,15,37.5,62.5,85,97.5}))</f>
        <v>0</v>
      </c>
    </row>
    <row r="19522" spans="1:8" hidden="1" x14ac:dyDescent="0.25">
      <c r="A19522" t="s">
        <v>415</v>
      </c>
      <c r="B19522" s="1">
        <v>42186</v>
      </c>
      <c r="C19522" t="s">
        <v>134</v>
      </c>
      <c r="D19522" t="s">
        <v>22</v>
      </c>
      <c r="E19522">
        <f>E19516</f>
        <v>4</v>
      </c>
      <c r="F19522" t="s">
        <v>112</v>
      </c>
      <c r="G19522">
        <v>0</v>
      </c>
      <c r="H19522">
        <f>IF(G19522&gt;6,"Cover too large",LOOKUP(G19522,{0,1,2,3,4,5,6},{0,2.5,15,37.5,62.5,85,97.5}))</f>
        <v>0</v>
      </c>
    </row>
    <row r="19523" spans="1:8" hidden="1" x14ac:dyDescent="0.25">
      <c r="A19523" t="s">
        <v>415</v>
      </c>
      <c r="B19523" s="1">
        <v>42186</v>
      </c>
      <c r="C19523" t="s">
        <v>134</v>
      </c>
      <c r="D19523" t="s">
        <v>22</v>
      </c>
      <c r="E19523">
        <f>E19516</f>
        <v>4</v>
      </c>
      <c r="F19523" t="s">
        <v>113</v>
      </c>
      <c r="G19523">
        <v>0</v>
      </c>
      <c r="H19523">
        <f>IF(G19523&gt;6,"Cover too large",LOOKUP(G19523,{0,1,2,3,4,5,6},{0,2.5,15,37.5,62.5,85,97.5}))</f>
        <v>0</v>
      </c>
    </row>
    <row r="19524" spans="1:8" hidden="1" x14ac:dyDescent="0.25">
      <c r="A19524" t="s">
        <v>415</v>
      </c>
      <c r="B19524" s="1">
        <v>42186</v>
      </c>
      <c r="C19524" t="s">
        <v>134</v>
      </c>
      <c r="D19524" t="s">
        <v>22</v>
      </c>
      <c r="E19524">
        <f>E19516</f>
        <v>4</v>
      </c>
      <c r="F19524" t="s">
        <v>114</v>
      </c>
      <c r="G19524">
        <v>4</v>
      </c>
      <c r="H19524">
        <f>IF(G19524&gt;6,"Cover too large",LOOKUP(G19524,{0,1,2,3,4,5,6},{0,2.5,15,37.5,62.5,85,97.5}))</f>
        <v>62.5</v>
      </c>
    </row>
    <row r="19525" spans="1:8" hidden="1" x14ac:dyDescent="0.25">
      <c r="A19525" t="s">
        <v>415</v>
      </c>
      <c r="B19525" s="1">
        <v>42186</v>
      </c>
      <c r="C19525" t="s">
        <v>134</v>
      </c>
      <c r="D19525" t="s">
        <v>22</v>
      </c>
      <c r="E19525">
        <f>E19516</f>
        <v>4</v>
      </c>
      <c r="F19525" t="s">
        <v>90</v>
      </c>
      <c r="G19525">
        <v>3</v>
      </c>
      <c r="H19525">
        <f>IF(G19525&gt;6,"Cover too large",LOOKUP(G19525,{0,1,2,3,4,5,6},{0,2.5,15,37.5,62.5,85,97.5}))</f>
        <v>37.5</v>
      </c>
    </row>
    <row r="19526" spans="1:8" hidden="1" x14ac:dyDescent="0.25">
      <c r="A19526" t="s">
        <v>415</v>
      </c>
      <c r="B19526" s="1">
        <v>42186</v>
      </c>
      <c r="C19526" t="s">
        <v>134</v>
      </c>
      <c r="D19526" t="s">
        <v>22</v>
      </c>
      <c r="E19526">
        <f>E19516</f>
        <v>4</v>
      </c>
      <c r="F19526" t="s">
        <v>115</v>
      </c>
      <c r="G19526">
        <v>0</v>
      </c>
      <c r="H19526">
        <f>IF(G19526&gt;6,"Cover too large",LOOKUP(G19526,{0,1,2,3,4,5,6},{0,2.5,15,37.5,62.5,85,97.5}))</f>
        <v>0</v>
      </c>
    </row>
    <row r="19527" spans="1:8" hidden="1" x14ac:dyDescent="0.25">
      <c r="A19527" t="s">
        <v>415</v>
      </c>
      <c r="B19527" s="1">
        <v>42186</v>
      </c>
      <c r="C19527" t="s">
        <v>134</v>
      </c>
      <c r="D19527" t="s">
        <v>22</v>
      </c>
      <c r="E19527">
        <v>5</v>
      </c>
      <c r="F19527" t="s">
        <v>107</v>
      </c>
      <c r="G19527">
        <v>0</v>
      </c>
      <c r="H19527">
        <f>IF(G19527&gt;6,"Cover too large",LOOKUP(G19527,{0,1,2,3,4,5,6},{0,2.5,15,37.5,62.5,85,97.5}))</f>
        <v>0</v>
      </c>
    </row>
    <row r="19528" spans="1:8" hidden="1" x14ac:dyDescent="0.25">
      <c r="A19528" t="s">
        <v>415</v>
      </c>
      <c r="B19528" s="1">
        <v>42186</v>
      </c>
      <c r="C19528" t="s">
        <v>134</v>
      </c>
      <c r="D19528" t="s">
        <v>22</v>
      </c>
      <c r="E19528">
        <f>E19527</f>
        <v>5</v>
      </c>
      <c r="F19528" t="s">
        <v>108</v>
      </c>
      <c r="G19528">
        <v>0</v>
      </c>
      <c r="H19528">
        <f>IF(G19528&gt;6,"Cover too large",LOOKUP(G19528,{0,1,2,3,4,5,6},{0,2.5,15,37.5,62.5,85,97.5}))</f>
        <v>0</v>
      </c>
    </row>
    <row r="19529" spans="1:8" hidden="1" x14ac:dyDescent="0.25">
      <c r="A19529" t="s">
        <v>415</v>
      </c>
      <c r="B19529" s="1">
        <v>42186</v>
      </c>
      <c r="C19529" t="s">
        <v>134</v>
      </c>
      <c r="D19529" t="s">
        <v>22</v>
      </c>
      <c r="E19529">
        <f>E19527</f>
        <v>5</v>
      </c>
      <c r="F19529" t="s">
        <v>109</v>
      </c>
      <c r="G19529">
        <v>0</v>
      </c>
      <c r="H19529">
        <f>IF(G19529&gt;6,"Cover too large",LOOKUP(G19529,{0,1,2,3,4,5,6},{0,2.5,15,37.5,62.5,85,97.5}))</f>
        <v>0</v>
      </c>
    </row>
    <row r="19530" spans="1:8" hidden="1" x14ac:dyDescent="0.25">
      <c r="A19530" t="s">
        <v>415</v>
      </c>
      <c r="B19530" s="1">
        <v>42186</v>
      </c>
      <c r="C19530" t="s">
        <v>134</v>
      </c>
      <c r="D19530" t="s">
        <v>22</v>
      </c>
      <c r="E19530">
        <f>E19527</f>
        <v>5</v>
      </c>
      <c r="F19530" t="s">
        <v>110</v>
      </c>
      <c r="G19530">
        <v>0</v>
      </c>
      <c r="H19530">
        <f>IF(G19530&gt;6,"Cover too large",LOOKUP(G19530,{0,1,2,3,4,5,6},{0,2.5,15,37.5,62.5,85,97.5}))</f>
        <v>0</v>
      </c>
    </row>
    <row r="19531" spans="1:8" hidden="1" x14ac:dyDescent="0.25">
      <c r="A19531" t="s">
        <v>415</v>
      </c>
      <c r="B19531" s="1">
        <v>42186</v>
      </c>
      <c r="C19531" t="s">
        <v>134</v>
      </c>
      <c r="D19531" t="s">
        <v>22</v>
      </c>
      <c r="E19531">
        <f>E19527</f>
        <v>5</v>
      </c>
      <c r="F19531" t="s">
        <v>111</v>
      </c>
      <c r="G19531">
        <v>0</v>
      </c>
      <c r="H19531">
        <f>IF(G19531&gt;6,"Cover too large",LOOKUP(G19531,{0,1,2,3,4,5,6},{0,2.5,15,37.5,62.5,85,97.5}))</f>
        <v>0</v>
      </c>
    </row>
    <row r="19532" spans="1:8" hidden="1" x14ac:dyDescent="0.25">
      <c r="A19532" t="s">
        <v>415</v>
      </c>
      <c r="B19532" s="1">
        <v>42186</v>
      </c>
      <c r="C19532" t="s">
        <v>134</v>
      </c>
      <c r="D19532" t="s">
        <v>22</v>
      </c>
      <c r="E19532">
        <f>E19527</f>
        <v>5</v>
      </c>
      <c r="F19532" t="s">
        <v>116</v>
      </c>
      <c r="G19532">
        <v>0</v>
      </c>
      <c r="H19532">
        <f>IF(G19532&gt;6,"Cover too large",LOOKUP(G19532,{0,1,2,3,4,5,6},{0,2.5,15,37.5,62.5,85,97.5}))</f>
        <v>0</v>
      </c>
    </row>
    <row r="19533" spans="1:8" hidden="1" x14ac:dyDescent="0.25">
      <c r="A19533" t="s">
        <v>415</v>
      </c>
      <c r="B19533" s="1">
        <v>42186</v>
      </c>
      <c r="C19533" t="s">
        <v>134</v>
      </c>
      <c r="D19533" t="s">
        <v>22</v>
      </c>
      <c r="E19533">
        <f>E19527</f>
        <v>5</v>
      </c>
      <c r="F19533" t="s">
        <v>112</v>
      </c>
      <c r="G19533">
        <v>5</v>
      </c>
      <c r="H19533">
        <f>IF(G19533&gt;6,"Cover too large",LOOKUP(G19533,{0,1,2,3,4,5,6},{0,2.5,15,37.5,62.5,85,97.5}))</f>
        <v>85</v>
      </c>
    </row>
    <row r="19534" spans="1:8" hidden="1" x14ac:dyDescent="0.25">
      <c r="A19534" t="s">
        <v>415</v>
      </c>
      <c r="B19534" s="1">
        <v>42186</v>
      </c>
      <c r="C19534" t="s">
        <v>134</v>
      </c>
      <c r="D19534" t="s">
        <v>22</v>
      </c>
      <c r="E19534">
        <f>E19527</f>
        <v>5</v>
      </c>
      <c r="F19534" t="s">
        <v>113</v>
      </c>
      <c r="G19534">
        <v>0</v>
      </c>
      <c r="H19534">
        <f>IF(G19534&gt;6,"Cover too large",LOOKUP(G19534,{0,1,2,3,4,5,6},{0,2.5,15,37.5,62.5,85,97.5}))</f>
        <v>0</v>
      </c>
    </row>
    <row r="19535" spans="1:8" hidden="1" x14ac:dyDescent="0.25">
      <c r="A19535" t="s">
        <v>415</v>
      </c>
      <c r="B19535" s="1">
        <v>42186</v>
      </c>
      <c r="C19535" t="s">
        <v>134</v>
      </c>
      <c r="D19535" t="s">
        <v>22</v>
      </c>
      <c r="E19535">
        <f>E19527</f>
        <v>5</v>
      </c>
      <c r="F19535" t="s">
        <v>114</v>
      </c>
      <c r="G19535">
        <v>1</v>
      </c>
      <c r="H19535">
        <f>IF(G19535&gt;6,"Cover too large",LOOKUP(G19535,{0,1,2,3,4,5,6},{0,2.5,15,37.5,62.5,85,97.5}))</f>
        <v>2.5</v>
      </c>
    </row>
    <row r="19536" spans="1:8" hidden="1" x14ac:dyDescent="0.25">
      <c r="A19536" t="s">
        <v>415</v>
      </c>
      <c r="B19536" s="1">
        <v>42186</v>
      </c>
      <c r="C19536" t="s">
        <v>134</v>
      </c>
      <c r="D19536" t="s">
        <v>22</v>
      </c>
      <c r="E19536">
        <f>E19527</f>
        <v>5</v>
      </c>
      <c r="F19536" t="s">
        <v>90</v>
      </c>
      <c r="G19536">
        <v>1</v>
      </c>
      <c r="H19536">
        <f>IF(G19536&gt;6,"Cover too large",LOOKUP(G19536,{0,1,2,3,4,5,6},{0,2.5,15,37.5,62.5,85,97.5}))</f>
        <v>2.5</v>
      </c>
    </row>
    <row r="19537" spans="1:8" hidden="1" x14ac:dyDescent="0.25">
      <c r="A19537" t="s">
        <v>415</v>
      </c>
      <c r="B19537" s="1">
        <v>42186</v>
      </c>
      <c r="C19537" t="s">
        <v>134</v>
      </c>
      <c r="D19537" t="s">
        <v>22</v>
      </c>
      <c r="E19537">
        <f>E19527</f>
        <v>5</v>
      </c>
      <c r="F19537" t="s">
        <v>115</v>
      </c>
      <c r="G19537">
        <v>0</v>
      </c>
      <c r="H19537">
        <f>IF(G19537&gt;6,"Cover too large",LOOKUP(G19537,{0,1,2,3,4,5,6},{0,2.5,15,37.5,62.5,85,97.5}))</f>
        <v>0</v>
      </c>
    </row>
    <row r="19538" spans="1:8" hidden="1" x14ac:dyDescent="0.25">
      <c r="A19538" t="s">
        <v>415</v>
      </c>
      <c r="B19538" s="1">
        <v>42186</v>
      </c>
      <c r="C19538" t="s">
        <v>134</v>
      </c>
      <c r="D19538" t="s">
        <v>22</v>
      </c>
      <c r="E19538">
        <v>7</v>
      </c>
      <c r="F19538" t="s">
        <v>107</v>
      </c>
      <c r="G19538">
        <v>0</v>
      </c>
      <c r="H19538">
        <f>IF(G19538&gt;6,"Cover too large",LOOKUP(G19538,{0,1,2,3,4,5,6},{0,2.5,15,37.5,62.5,85,97.5}))</f>
        <v>0</v>
      </c>
    </row>
    <row r="19539" spans="1:8" hidden="1" x14ac:dyDescent="0.25">
      <c r="A19539" t="s">
        <v>415</v>
      </c>
      <c r="B19539" s="1">
        <v>42186</v>
      </c>
      <c r="C19539" t="s">
        <v>134</v>
      </c>
      <c r="D19539" t="s">
        <v>22</v>
      </c>
      <c r="E19539">
        <f>E19538</f>
        <v>7</v>
      </c>
      <c r="F19539" t="s">
        <v>108</v>
      </c>
      <c r="G19539">
        <v>0</v>
      </c>
      <c r="H19539">
        <f>IF(G19539&gt;6,"Cover too large",LOOKUP(G19539,{0,1,2,3,4,5,6},{0,2.5,15,37.5,62.5,85,97.5}))</f>
        <v>0</v>
      </c>
    </row>
    <row r="19540" spans="1:8" hidden="1" x14ac:dyDescent="0.25">
      <c r="A19540" t="s">
        <v>415</v>
      </c>
      <c r="B19540" s="1">
        <v>42186</v>
      </c>
      <c r="C19540" t="s">
        <v>134</v>
      </c>
      <c r="D19540" t="s">
        <v>22</v>
      </c>
      <c r="E19540">
        <f>E19538</f>
        <v>7</v>
      </c>
      <c r="F19540" t="s">
        <v>109</v>
      </c>
      <c r="G19540">
        <v>0</v>
      </c>
      <c r="H19540">
        <f>IF(G19540&gt;6,"Cover too large",LOOKUP(G19540,{0,1,2,3,4,5,6},{0,2.5,15,37.5,62.5,85,97.5}))</f>
        <v>0</v>
      </c>
    </row>
    <row r="19541" spans="1:8" hidden="1" x14ac:dyDescent="0.25">
      <c r="A19541" t="s">
        <v>415</v>
      </c>
      <c r="B19541" s="1">
        <v>42186</v>
      </c>
      <c r="C19541" t="s">
        <v>134</v>
      </c>
      <c r="D19541" t="s">
        <v>22</v>
      </c>
      <c r="E19541">
        <f>E19538</f>
        <v>7</v>
      </c>
      <c r="F19541" t="s">
        <v>110</v>
      </c>
      <c r="G19541">
        <v>0</v>
      </c>
      <c r="H19541">
        <f>IF(G19541&gt;6,"Cover too large",LOOKUP(G19541,{0,1,2,3,4,5,6},{0,2.5,15,37.5,62.5,85,97.5}))</f>
        <v>0</v>
      </c>
    </row>
    <row r="19542" spans="1:8" hidden="1" x14ac:dyDescent="0.25">
      <c r="A19542" t="s">
        <v>415</v>
      </c>
      <c r="B19542" s="1">
        <v>42186</v>
      </c>
      <c r="C19542" t="s">
        <v>134</v>
      </c>
      <c r="D19542" t="s">
        <v>22</v>
      </c>
      <c r="E19542">
        <f>E19538</f>
        <v>7</v>
      </c>
      <c r="F19542" t="s">
        <v>111</v>
      </c>
      <c r="G19542">
        <v>0</v>
      </c>
      <c r="H19542">
        <f>IF(G19542&gt;6,"Cover too large",LOOKUP(G19542,{0,1,2,3,4,5,6},{0,2.5,15,37.5,62.5,85,97.5}))</f>
        <v>0</v>
      </c>
    </row>
    <row r="19543" spans="1:8" hidden="1" x14ac:dyDescent="0.25">
      <c r="A19543" t="s">
        <v>415</v>
      </c>
      <c r="B19543" s="1">
        <v>42186</v>
      </c>
      <c r="C19543" t="s">
        <v>134</v>
      </c>
      <c r="D19543" t="s">
        <v>22</v>
      </c>
      <c r="E19543">
        <f>E19538</f>
        <v>7</v>
      </c>
      <c r="F19543" t="s">
        <v>116</v>
      </c>
      <c r="G19543">
        <v>0</v>
      </c>
      <c r="H19543">
        <f>IF(G19543&gt;6,"Cover too large",LOOKUP(G19543,{0,1,2,3,4,5,6},{0,2.5,15,37.5,62.5,85,97.5}))</f>
        <v>0</v>
      </c>
    </row>
    <row r="19544" spans="1:8" hidden="1" x14ac:dyDescent="0.25">
      <c r="A19544" t="s">
        <v>415</v>
      </c>
      <c r="B19544" s="1">
        <v>42186</v>
      </c>
      <c r="C19544" t="s">
        <v>134</v>
      </c>
      <c r="D19544" t="s">
        <v>22</v>
      </c>
      <c r="E19544">
        <f>E19538</f>
        <v>7</v>
      </c>
      <c r="F19544" t="s">
        <v>112</v>
      </c>
      <c r="G19544">
        <v>0</v>
      </c>
      <c r="H19544">
        <f>IF(G19544&gt;6,"Cover too large",LOOKUP(G19544,{0,1,2,3,4,5,6},{0,2.5,15,37.5,62.5,85,97.5}))</f>
        <v>0</v>
      </c>
    </row>
    <row r="19545" spans="1:8" hidden="1" x14ac:dyDescent="0.25">
      <c r="A19545" t="s">
        <v>415</v>
      </c>
      <c r="B19545" s="1">
        <v>42186</v>
      </c>
      <c r="C19545" t="s">
        <v>134</v>
      </c>
      <c r="D19545" t="s">
        <v>22</v>
      </c>
      <c r="E19545">
        <f>E19538</f>
        <v>7</v>
      </c>
      <c r="F19545" t="s">
        <v>113</v>
      </c>
      <c r="G19545">
        <v>6</v>
      </c>
      <c r="H19545">
        <f>IF(G19545&gt;6,"Cover too large",LOOKUP(G19545,{0,1,2,3,4,5,6},{0,2.5,15,37.5,62.5,85,97.5}))</f>
        <v>97.5</v>
      </c>
    </row>
    <row r="19546" spans="1:8" hidden="1" x14ac:dyDescent="0.25">
      <c r="A19546" t="s">
        <v>415</v>
      </c>
      <c r="B19546" s="1">
        <v>42186</v>
      </c>
      <c r="C19546" t="s">
        <v>134</v>
      </c>
      <c r="D19546" t="s">
        <v>22</v>
      </c>
      <c r="E19546">
        <f>E19538</f>
        <v>7</v>
      </c>
      <c r="F19546" t="s">
        <v>114</v>
      </c>
      <c r="G19546">
        <v>0</v>
      </c>
      <c r="H19546">
        <f>IF(G19546&gt;6,"Cover too large",LOOKUP(G19546,{0,1,2,3,4,5,6},{0,2.5,15,37.5,62.5,85,97.5}))</f>
        <v>0</v>
      </c>
    </row>
    <row r="19547" spans="1:8" hidden="1" x14ac:dyDescent="0.25">
      <c r="A19547" t="s">
        <v>415</v>
      </c>
      <c r="B19547" s="1">
        <v>42186</v>
      </c>
      <c r="C19547" t="s">
        <v>134</v>
      </c>
      <c r="D19547" t="s">
        <v>22</v>
      </c>
      <c r="E19547">
        <f>E19538</f>
        <v>7</v>
      </c>
      <c r="F19547" t="s">
        <v>90</v>
      </c>
      <c r="G19547">
        <v>1</v>
      </c>
      <c r="H19547">
        <f>IF(G19547&gt;6,"Cover too large",LOOKUP(G19547,{0,1,2,3,4,5,6},{0,2.5,15,37.5,62.5,85,97.5}))</f>
        <v>2.5</v>
      </c>
    </row>
    <row r="19548" spans="1:8" hidden="1" x14ac:dyDescent="0.25">
      <c r="A19548" t="s">
        <v>415</v>
      </c>
      <c r="B19548" s="1">
        <v>42186</v>
      </c>
      <c r="C19548" t="s">
        <v>134</v>
      </c>
      <c r="D19548" t="s">
        <v>22</v>
      </c>
      <c r="E19548">
        <f>E19538</f>
        <v>7</v>
      </c>
      <c r="F19548" t="s">
        <v>115</v>
      </c>
      <c r="G19548">
        <v>0</v>
      </c>
      <c r="H19548">
        <f>IF(G19548&gt;6,"Cover too large",LOOKUP(G19548,{0,1,2,3,4,5,6},{0,2.5,15,37.5,62.5,85,97.5}))</f>
        <v>0</v>
      </c>
    </row>
    <row r="19549" spans="1:8" hidden="1" x14ac:dyDescent="0.25">
      <c r="A19549" t="s">
        <v>415</v>
      </c>
      <c r="B19549" s="1">
        <v>42186</v>
      </c>
      <c r="C19549" t="s">
        <v>134</v>
      </c>
      <c r="D19549" t="s">
        <v>22</v>
      </c>
      <c r="E19549">
        <v>15</v>
      </c>
      <c r="F19549" t="s">
        <v>107</v>
      </c>
      <c r="G19549">
        <v>0</v>
      </c>
      <c r="H19549">
        <f>IF(G19549&gt;6,"Cover too large",LOOKUP(G19549,{0,1,2,3,4,5,6},{0,2.5,15,37.5,62.5,85,97.5}))</f>
        <v>0</v>
      </c>
    </row>
    <row r="19550" spans="1:8" hidden="1" x14ac:dyDescent="0.25">
      <c r="A19550" t="s">
        <v>415</v>
      </c>
      <c r="B19550" s="1">
        <v>42186</v>
      </c>
      <c r="C19550" t="s">
        <v>134</v>
      </c>
      <c r="D19550" t="s">
        <v>22</v>
      </c>
      <c r="E19550">
        <f>E19549</f>
        <v>15</v>
      </c>
      <c r="F19550" t="s">
        <v>108</v>
      </c>
      <c r="G19550">
        <v>0</v>
      </c>
      <c r="H19550">
        <f>IF(G19550&gt;6,"Cover too large",LOOKUP(G19550,{0,1,2,3,4,5,6},{0,2.5,15,37.5,62.5,85,97.5}))</f>
        <v>0</v>
      </c>
    </row>
    <row r="19551" spans="1:8" hidden="1" x14ac:dyDescent="0.25">
      <c r="A19551" t="s">
        <v>415</v>
      </c>
      <c r="B19551" s="1">
        <v>42186</v>
      </c>
      <c r="C19551" t="s">
        <v>134</v>
      </c>
      <c r="D19551" t="s">
        <v>22</v>
      </c>
      <c r="E19551">
        <f>E19549</f>
        <v>15</v>
      </c>
      <c r="F19551" t="s">
        <v>109</v>
      </c>
      <c r="G19551">
        <v>0</v>
      </c>
      <c r="H19551">
        <f>IF(G19551&gt;6,"Cover too large",LOOKUP(G19551,{0,1,2,3,4,5,6},{0,2.5,15,37.5,62.5,85,97.5}))</f>
        <v>0</v>
      </c>
    </row>
    <row r="19552" spans="1:8" hidden="1" x14ac:dyDescent="0.25">
      <c r="A19552" t="s">
        <v>415</v>
      </c>
      <c r="B19552" s="1">
        <v>42186</v>
      </c>
      <c r="C19552" t="s">
        <v>134</v>
      </c>
      <c r="D19552" t="s">
        <v>22</v>
      </c>
      <c r="E19552">
        <f>E19549</f>
        <v>15</v>
      </c>
      <c r="F19552" t="s">
        <v>110</v>
      </c>
      <c r="G19552">
        <v>0</v>
      </c>
      <c r="H19552">
        <f>IF(G19552&gt;6,"Cover too large",LOOKUP(G19552,{0,1,2,3,4,5,6},{0,2.5,15,37.5,62.5,85,97.5}))</f>
        <v>0</v>
      </c>
    </row>
    <row r="19553" spans="1:8" hidden="1" x14ac:dyDescent="0.25">
      <c r="A19553" t="s">
        <v>415</v>
      </c>
      <c r="B19553" s="1">
        <v>42186</v>
      </c>
      <c r="C19553" t="s">
        <v>134</v>
      </c>
      <c r="D19553" t="s">
        <v>22</v>
      </c>
      <c r="E19553">
        <f>E19549</f>
        <v>15</v>
      </c>
      <c r="F19553" t="s">
        <v>111</v>
      </c>
      <c r="G19553">
        <v>0</v>
      </c>
      <c r="H19553">
        <f>IF(G19553&gt;6,"Cover too large",LOOKUP(G19553,{0,1,2,3,4,5,6},{0,2.5,15,37.5,62.5,85,97.5}))</f>
        <v>0</v>
      </c>
    </row>
    <row r="19554" spans="1:8" hidden="1" x14ac:dyDescent="0.25">
      <c r="A19554" t="s">
        <v>415</v>
      </c>
      <c r="B19554" s="1">
        <v>42186</v>
      </c>
      <c r="C19554" t="s">
        <v>134</v>
      </c>
      <c r="D19554" t="s">
        <v>22</v>
      </c>
      <c r="E19554">
        <f>E19549</f>
        <v>15</v>
      </c>
      <c r="F19554" t="s">
        <v>116</v>
      </c>
      <c r="G19554">
        <v>0</v>
      </c>
      <c r="H19554">
        <f>IF(G19554&gt;6,"Cover too large",LOOKUP(G19554,{0,1,2,3,4,5,6},{0,2.5,15,37.5,62.5,85,97.5}))</f>
        <v>0</v>
      </c>
    </row>
    <row r="19555" spans="1:8" hidden="1" x14ac:dyDescent="0.25">
      <c r="A19555" t="s">
        <v>415</v>
      </c>
      <c r="B19555" s="1">
        <v>42186</v>
      </c>
      <c r="C19555" t="s">
        <v>134</v>
      </c>
      <c r="D19555" t="s">
        <v>22</v>
      </c>
      <c r="E19555">
        <f>E19549</f>
        <v>15</v>
      </c>
      <c r="F19555" t="s">
        <v>112</v>
      </c>
      <c r="G19555">
        <v>0</v>
      </c>
      <c r="H19555">
        <f>IF(G19555&gt;6,"Cover too large",LOOKUP(G19555,{0,1,2,3,4,5,6},{0,2.5,15,37.5,62.5,85,97.5}))</f>
        <v>0</v>
      </c>
    </row>
    <row r="19556" spans="1:8" hidden="1" x14ac:dyDescent="0.25">
      <c r="A19556" t="s">
        <v>415</v>
      </c>
      <c r="B19556" s="1">
        <v>42186</v>
      </c>
      <c r="C19556" t="s">
        <v>134</v>
      </c>
      <c r="D19556" t="s">
        <v>22</v>
      </c>
      <c r="E19556">
        <f>E19549</f>
        <v>15</v>
      </c>
      <c r="F19556" t="s">
        <v>113</v>
      </c>
      <c r="G19556">
        <v>6</v>
      </c>
      <c r="H19556">
        <f>IF(G19556&gt;6,"Cover too large",LOOKUP(G19556,{0,1,2,3,4,5,6},{0,2.5,15,37.5,62.5,85,97.5}))</f>
        <v>97.5</v>
      </c>
    </row>
    <row r="19557" spans="1:8" hidden="1" x14ac:dyDescent="0.25">
      <c r="A19557" t="s">
        <v>415</v>
      </c>
      <c r="B19557" s="1">
        <v>42186</v>
      </c>
      <c r="C19557" t="s">
        <v>134</v>
      </c>
      <c r="D19557" t="s">
        <v>22</v>
      </c>
      <c r="E19557">
        <f>E19549</f>
        <v>15</v>
      </c>
      <c r="F19557" t="s">
        <v>114</v>
      </c>
      <c r="G19557">
        <v>1</v>
      </c>
      <c r="H19557">
        <f>IF(G19557&gt;6,"Cover too large",LOOKUP(G19557,{0,1,2,3,4,5,6},{0,2.5,15,37.5,62.5,85,97.5}))</f>
        <v>2.5</v>
      </c>
    </row>
    <row r="19558" spans="1:8" hidden="1" x14ac:dyDescent="0.25">
      <c r="A19558" t="s">
        <v>415</v>
      </c>
      <c r="B19558" s="1">
        <v>42186</v>
      </c>
      <c r="C19558" t="s">
        <v>134</v>
      </c>
      <c r="D19558" t="s">
        <v>22</v>
      </c>
      <c r="E19558">
        <f>E19549</f>
        <v>15</v>
      </c>
      <c r="F19558" t="s">
        <v>90</v>
      </c>
      <c r="G19558">
        <v>0</v>
      </c>
      <c r="H19558">
        <f>IF(G19558&gt;6,"Cover too large",LOOKUP(G19558,{0,1,2,3,4,5,6},{0,2.5,15,37.5,62.5,85,97.5}))</f>
        <v>0</v>
      </c>
    </row>
    <row r="19559" spans="1:8" hidden="1" x14ac:dyDescent="0.25">
      <c r="A19559" t="s">
        <v>415</v>
      </c>
      <c r="B19559" s="1">
        <v>42186</v>
      </c>
      <c r="C19559" t="s">
        <v>134</v>
      </c>
      <c r="D19559" t="s">
        <v>22</v>
      </c>
      <c r="E19559">
        <f>E19549</f>
        <v>15</v>
      </c>
      <c r="F19559" t="s">
        <v>115</v>
      </c>
      <c r="G19559">
        <v>0</v>
      </c>
      <c r="H19559">
        <f>IF(G19559&gt;6,"Cover too large",LOOKUP(G19559,{0,1,2,3,4,5,6},{0,2.5,15,37.5,62.5,85,97.5}))</f>
        <v>0</v>
      </c>
    </row>
    <row r="19560" spans="1:8" hidden="1" x14ac:dyDescent="0.25">
      <c r="A19560" t="s">
        <v>415</v>
      </c>
      <c r="B19560" s="1">
        <v>42186</v>
      </c>
      <c r="C19560" t="s">
        <v>134</v>
      </c>
      <c r="D19560" t="s">
        <v>18</v>
      </c>
      <c r="E19560">
        <v>1</v>
      </c>
      <c r="F19560" t="s">
        <v>107</v>
      </c>
      <c r="G19560">
        <v>0</v>
      </c>
      <c r="H19560">
        <f>IF(G19560&gt;6,"Cover too large",LOOKUP(G19560,{0,1,2,3,4,5,6},{0,2.5,15,37.5,62.5,85,97.5}))</f>
        <v>0</v>
      </c>
    </row>
    <row r="19561" spans="1:8" hidden="1" x14ac:dyDescent="0.25">
      <c r="A19561" t="s">
        <v>415</v>
      </c>
      <c r="B19561" s="1">
        <v>42186</v>
      </c>
      <c r="C19561" t="s">
        <v>134</v>
      </c>
      <c r="D19561" t="s">
        <v>18</v>
      </c>
      <c r="E19561">
        <f>E19560</f>
        <v>1</v>
      </c>
      <c r="F19561" t="s">
        <v>108</v>
      </c>
      <c r="G19561">
        <v>0</v>
      </c>
      <c r="H19561">
        <f>IF(G19561&gt;6,"Cover too large",LOOKUP(G19561,{0,1,2,3,4,5,6},{0,2.5,15,37.5,62.5,85,97.5}))</f>
        <v>0</v>
      </c>
    </row>
    <row r="19562" spans="1:8" hidden="1" x14ac:dyDescent="0.25">
      <c r="A19562" t="s">
        <v>415</v>
      </c>
      <c r="B19562" s="1">
        <v>42186</v>
      </c>
      <c r="C19562" t="s">
        <v>134</v>
      </c>
      <c r="D19562" t="s">
        <v>18</v>
      </c>
      <c r="E19562">
        <f>E19560</f>
        <v>1</v>
      </c>
      <c r="F19562" t="s">
        <v>109</v>
      </c>
      <c r="G19562">
        <v>1</v>
      </c>
      <c r="H19562">
        <f>IF(G19562&gt;6,"Cover too large",LOOKUP(G19562,{0,1,2,3,4,5,6},{0,2.5,15,37.5,62.5,85,97.5}))</f>
        <v>2.5</v>
      </c>
    </row>
    <row r="19563" spans="1:8" hidden="1" x14ac:dyDescent="0.25">
      <c r="A19563" t="s">
        <v>415</v>
      </c>
      <c r="B19563" s="1">
        <v>42186</v>
      </c>
      <c r="C19563" t="s">
        <v>134</v>
      </c>
      <c r="D19563" t="s">
        <v>18</v>
      </c>
      <c r="E19563">
        <f>E19560</f>
        <v>1</v>
      </c>
      <c r="F19563" t="s">
        <v>110</v>
      </c>
      <c r="G19563">
        <v>0</v>
      </c>
      <c r="H19563">
        <f>IF(G19563&gt;6,"Cover too large",LOOKUP(G19563,{0,1,2,3,4,5,6},{0,2.5,15,37.5,62.5,85,97.5}))</f>
        <v>0</v>
      </c>
    </row>
    <row r="19564" spans="1:8" hidden="1" x14ac:dyDescent="0.25">
      <c r="A19564" t="s">
        <v>415</v>
      </c>
      <c r="B19564" s="1">
        <v>42186</v>
      </c>
      <c r="C19564" t="s">
        <v>134</v>
      </c>
      <c r="D19564" t="s">
        <v>18</v>
      </c>
      <c r="E19564">
        <f>E19560</f>
        <v>1</v>
      </c>
      <c r="F19564" t="s">
        <v>111</v>
      </c>
      <c r="G19564">
        <v>1</v>
      </c>
      <c r="H19564">
        <f>IF(G19564&gt;6,"Cover too large",LOOKUP(G19564,{0,1,2,3,4,5,6},{0,2.5,15,37.5,62.5,85,97.5}))</f>
        <v>2.5</v>
      </c>
    </row>
    <row r="19565" spans="1:8" hidden="1" x14ac:dyDescent="0.25">
      <c r="A19565" t="s">
        <v>415</v>
      </c>
      <c r="B19565" s="1">
        <v>42186</v>
      </c>
      <c r="C19565" t="s">
        <v>134</v>
      </c>
      <c r="D19565" t="s">
        <v>18</v>
      </c>
      <c r="E19565">
        <f>E19560</f>
        <v>1</v>
      </c>
      <c r="F19565" t="s">
        <v>116</v>
      </c>
      <c r="G19565">
        <v>0</v>
      </c>
      <c r="H19565">
        <f>IF(G19565&gt;6,"Cover too large",LOOKUP(G19565,{0,1,2,3,4,5,6},{0,2.5,15,37.5,62.5,85,97.5}))</f>
        <v>0</v>
      </c>
    </row>
    <row r="19566" spans="1:8" hidden="1" x14ac:dyDescent="0.25">
      <c r="A19566" t="s">
        <v>415</v>
      </c>
      <c r="B19566" s="1">
        <v>42186</v>
      </c>
      <c r="C19566" t="s">
        <v>134</v>
      </c>
      <c r="D19566" t="s">
        <v>18</v>
      </c>
      <c r="E19566">
        <f>E19560</f>
        <v>1</v>
      </c>
      <c r="F19566" t="s">
        <v>112</v>
      </c>
      <c r="G19566">
        <v>1</v>
      </c>
      <c r="H19566">
        <f>IF(G19566&gt;6,"Cover too large",LOOKUP(G19566,{0,1,2,3,4,5,6},{0,2.5,15,37.5,62.5,85,97.5}))</f>
        <v>2.5</v>
      </c>
    </row>
    <row r="19567" spans="1:8" hidden="1" x14ac:dyDescent="0.25">
      <c r="A19567" t="s">
        <v>415</v>
      </c>
      <c r="B19567" s="1">
        <v>42186</v>
      </c>
      <c r="C19567" t="s">
        <v>134</v>
      </c>
      <c r="D19567" t="s">
        <v>18</v>
      </c>
      <c r="E19567">
        <f>E19560</f>
        <v>1</v>
      </c>
      <c r="F19567" t="s">
        <v>113</v>
      </c>
      <c r="G19567">
        <v>1</v>
      </c>
      <c r="H19567">
        <f>IF(G19567&gt;6,"Cover too large",LOOKUP(G19567,{0,1,2,3,4,5,6},{0,2.5,15,37.5,62.5,85,97.5}))</f>
        <v>2.5</v>
      </c>
    </row>
    <row r="19568" spans="1:8" hidden="1" x14ac:dyDescent="0.25">
      <c r="A19568" t="s">
        <v>415</v>
      </c>
      <c r="B19568" s="1">
        <v>42186</v>
      </c>
      <c r="C19568" t="s">
        <v>134</v>
      </c>
      <c r="D19568" t="s">
        <v>18</v>
      </c>
      <c r="E19568">
        <f>E19560</f>
        <v>1</v>
      </c>
      <c r="F19568" t="s">
        <v>114</v>
      </c>
      <c r="G19568">
        <v>3</v>
      </c>
      <c r="H19568">
        <f>IF(G19568&gt;6,"Cover too large",LOOKUP(G19568,{0,1,2,3,4,5,6},{0,2.5,15,37.5,62.5,85,97.5}))</f>
        <v>37.5</v>
      </c>
    </row>
    <row r="19569" spans="1:8" hidden="1" x14ac:dyDescent="0.25">
      <c r="A19569" t="s">
        <v>415</v>
      </c>
      <c r="B19569" s="1">
        <v>42186</v>
      </c>
      <c r="C19569" t="s">
        <v>134</v>
      </c>
      <c r="D19569" t="s">
        <v>18</v>
      </c>
      <c r="E19569">
        <f>E19560</f>
        <v>1</v>
      </c>
      <c r="F19569" t="s">
        <v>90</v>
      </c>
      <c r="G19569">
        <v>2</v>
      </c>
      <c r="H19569">
        <f>IF(G19569&gt;6,"Cover too large",LOOKUP(G19569,{0,1,2,3,4,5,6},{0,2.5,15,37.5,62.5,85,97.5}))</f>
        <v>15</v>
      </c>
    </row>
    <row r="19570" spans="1:8" hidden="1" x14ac:dyDescent="0.25">
      <c r="A19570" t="s">
        <v>415</v>
      </c>
      <c r="B19570" s="1">
        <v>42186</v>
      </c>
      <c r="C19570" t="s">
        <v>134</v>
      </c>
      <c r="D19570" t="s">
        <v>18</v>
      </c>
      <c r="E19570">
        <f>E19560</f>
        <v>1</v>
      </c>
      <c r="F19570" t="s">
        <v>115</v>
      </c>
      <c r="G19570">
        <v>0</v>
      </c>
      <c r="H19570">
        <f>IF(G19570&gt;6,"Cover too large",LOOKUP(G19570,{0,1,2,3,4,5,6},{0,2.5,15,37.5,62.5,85,97.5}))</f>
        <v>0</v>
      </c>
    </row>
    <row r="19571" spans="1:8" hidden="1" x14ac:dyDescent="0.25">
      <c r="A19571" t="s">
        <v>415</v>
      </c>
      <c r="B19571" s="1">
        <v>42186</v>
      </c>
      <c r="C19571" t="s">
        <v>134</v>
      </c>
      <c r="D19571" t="s">
        <v>18</v>
      </c>
      <c r="E19571">
        <v>6</v>
      </c>
      <c r="F19571" t="s">
        <v>107</v>
      </c>
      <c r="G19571">
        <v>0</v>
      </c>
      <c r="H19571">
        <f>IF(G19571&gt;6,"Cover too large",LOOKUP(G19571,{0,1,2,3,4,5,6},{0,2.5,15,37.5,62.5,85,97.5}))</f>
        <v>0</v>
      </c>
    </row>
    <row r="19572" spans="1:8" hidden="1" x14ac:dyDescent="0.25">
      <c r="A19572" t="s">
        <v>415</v>
      </c>
      <c r="B19572" s="1">
        <v>42186</v>
      </c>
      <c r="C19572" t="s">
        <v>134</v>
      </c>
      <c r="D19572" t="s">
        <v>18</v>
      </c>
      <c r="E19572">
        <f>E19571</f>
        <v>6</v>
      </c>
      <c r="F19572" t="s">
        <v>108</v>
      </c>
      <c r="G19572">
        <v>0</v>
      </c>
      <c r="H19572">
        <f>IF(G19572&gt;6,"Cover too large",LOOKUP(G19572,{0,1,2,3,4,5,6},{0,2.5,15,37.5,62.5,85,97.5}))</f>
        <v>0</v>
      </c>
    </row>
    <row r="19573" spans="1:8" hidden="1" x14ac:dyDescent="0.25">
      <c r="A19573" t="s">
        <v>415</v>
      </c>
      <c r="B19573" s="1">
        <v>42186</v>
      </c>
      <c r="C19573" t="s">
        <v>134</v>
      </c>
      <c r="D19573" t="s">
        <v>18</v>
      </c>
      <c r="E19573">
        <f>E19571</f>
        <v>6</v>
      </c>
      <c r="F19573" t="s">
        <v>109</v>
      </c>
      <c r="G19573">
        <v>1</v>
      </c>
      <c r="H19573">
        <f>IF(G19573&gt;6,"Cover too large",LOOKUP(G19573,{0,1,2,3,4,5,6},{0,2.5,15,37.5,62.5,85,97.5}))</f>
        <v>2.5</v>
      </c>
    </row>
    <row r="19574" spans="1:8" hidden="1" x14ac:dyDescent="0.25">
      <c r="A19574" t="s">
        <v>415</v>
      </c>
      <c r="B19574" s="1">
        <v>42186</v>
      </c>
      <c r="C19574" t="s">
        <v>134</v>
      </c>
      <c r="D19574" t="s">
        <v>18</v>
      </c>
      <c r="E19574">
        <f>E19571</f>
        <v>6</v>
      </c>
      <c r="F19574" t="s">
        <v>110</v>
      </c>
      <c r="G19574">
        <v>0</v>
      </c>
      <c r="H19574">
        <f>IF(G19574&gt;6,"Cover too large",LOOKUP(G19574,{0,1,2,3,4,5,6},{0,2.5,15,37.5,62.5,85,97.5}))</f>
        <v>0</v>
      </c>
    </row>
    <row r="19575" spans="1:8" hidden="1" x14ac:dyDescent="0.25">
      <c r="A19575" t="s">
        <v>415</v>
      </c>
      <c r="B19575" s="1">
        <v>42186</v>
      </c>
      <c r="C19575" t="s">
        <v>134</v>
      </c>
      <c r="D19575" t="s">
        <v>18</v>
      </c>
      <c r="E19575">
        <f>E19571</f>
        <v>6</v>
      </c>
      <c r="F19575" t="s">
        <v>111</v>
      </c>
      <c r="G19575">
        <v>1</v>
      </c>
      <c r="H19575">
        <f>IF(G19575&gt;6,"Cover too large",LOOKUP(G19575,{0,1,2,3,4,5,6},{0,2.5,15,37.5,62.5,85,97.5}))</f>
        <v>2.5</v>
      </c>
    </row>
    <row r="19576" spans="1:8" hidden="1" x14ac:dyDescent="0.25">
      <c r="A19576" t="s">
        <v>415</v>
      </c>
      <c r="B19576" s="1">
        <v>42186</v>
      </c>
      <c r="C19576" t="s">
        <v>134</v>
      </c>
      <c r="D19576" t="s">
        <v>18</v>
      </c>
      <c r="E19576">
        <f>E19571</f>
        <v>6</v>
      </c>
      <c r="F19576" t="s">
        <v>116</v>
      </c>
      <c r="G19576">
        <v>0</v>
      </c>
      <c r="H19576">
        <f>IF(G19576&gt;6,"Cover too large",LOOKUP(G19576,{0,1,2,3,4,5,6},{0,2.5,15,37.5,62.5,85,97.5}))</f>
        <v>0</v>
      </c>
    </row>
    <row r="19577" spans="1:8" hidden="1" x14ac:dyDescent="0.25">
      <c r="A19577" t="s">
        <v>415</v>
      </c>
      <c r="B19577" s="1">
        <v>42186</v>
      </c>
      <c r="C19577" t="s">
        <v>134</v>
      </c>
      <c r="D19577" t="s">
        <v>18</v>
      </c>
      <c r="E19577">
        <f>E19571</f>
        <v>6</v>
      </c>
      <c r="F19577" t="s">
        <v>112</v>
      </c>
      <c r="G19577">
        <v>0</v>
      </c>
      <c r="H19577">
        <f>IF(G19577&gt;6,"Cover too large",LOOKUP(G19577,{0,1,2,3,4,5,6},{0,2.5,15,37.5,62.5,85,97.5}))</f>
        <v>0</v>
      </c>
    </row>
    <row r="19578" spans="1:8" hidden="1" x14ac:dyDescent="0.25">
      <c r="A19578" t="s">
        <v>415</v>
      </c>
      <c r="B19578" s="1">
        <v>42186</v>
      </c>
      <c r="C19578" t="s">
        <v>134</v>
      </c>
      <c r="D19578" t="s">
        <v>18</v>
      </c>
      <c r="E19578">
        <f>E19571</f>
        <v>6</v>
      </c>
      <c r="F19578" t="s">
        <v>113</v>
      </c>
      <c r="G19578">
        <v>1</v>
      </c>
      <c r="H19578">
        <f>IF(G19578&gt;6,"Cover too large",LOOKUP(G19578,{0,1,2,3,4,5,6},{0,2.5,15,37.5,62.5,85,97.5}))</f>
        <v>2.5</v>
      </c>
    </row>
    <row r="19579" spans="1:8" hidden="1" x14ac:dyDescent="0.25">
      <c r="A19579" t="s">
        <v>415</v>
      </c>
      <c r="B19579" s="1">
        <v>42186</v>
      </c>
      <c r="C19579" t="s">
        <v>134</v>
      </c>
      <c r="D19579" t="s">
        <v>18</v>
      </c>
      <c r="E19579">
        <f>E19571</f>
        <v>6</v>
      </c>
      <c r="F19579" t="s">
        <v>114</v>
      </c>
      <c r="G19579">
        <v>5</v>
      </c>
      <c r="H19579">
        <f>IF(G19579&gt;6,"Cover too large",LOOKUP(G19579,{0,1,2,3,4,5,6},{0,2.5,15,37.5,62.5,85,97.5}))</f>
        <v>85</v>
      </c>
    </row>
    <row r="19580" spans="1:8" hidden="1" x14ac:dyDescent="0.25">
      <c r="A19580" t="s">
        <v>415</v>
      </c>
      <c r="B19580" s="1">
        <v>42186</v>
      </c>
      <c r="C19580" t="s">
        <v>134</v>
      </c>
      <c r="D19580" t="s">
        <v>18</v>
      </c>
      <c r="E19580">
        <f>E19571</f>
        <v>6</v>
      </c>
      <c r="F19580" t="s">
        <v>90</v>
      </c>
      <c r="G19580">
        <v>1</v>
      </c>
      <c r="H19580">
        <f>IF(G19580&gt;6,"Cover too large",LOOKUP(G19580,{0,1,2,3,4,5,6},{0,2.5,15,37.5,62.5,85,97.5}))</f>
        <v>2.5</v>
      </c>
    </row>
    <row r="19581" spans="1:8" hidden="1" x14ac:dyDescent="0.25">
      <c r="A19581" t="s">
        <v>415</v>
      </c>
      <c r="B19581" s="1">
        <v>42186</v>
      </c>
      <c r="C19581" t="s">
        <v>134</v>
      </c>
      <c r="D19581" t="s">
        <v>18</v>
      </c>
      <c r="E19581">
        <f>E19571</f>
        <v>6</v>
      </c>
      <c r="F19581" t="s">
        <v>115</v>
      </c>
      <c r="G19581">
        <v>0</v>
      </c>
      <c r="H19581">
        <f>IF(G19581&gt;6,"Cover too large",LOOKUP(G19581,{0,1,2,3,4,5,6},{0,2.5,15,37.5,62.5,85,97.5}))</f>
        <v>0</v>
      </c>
    </row>
    <row r="19582" spans="1:8" hidden="1" x14ac:dyDescent="0.25">
      <c r="A19582" t="s">
        <v>415</v>
      </c>
      <c r="B19582" s="1">
        <v>42186</v>
      </c>
      <c r="C19582" t="s">
        <v>134</v>
      </c>
      <c r="D19582" t="s">
        <v>18</v>
      </c>
      <c r="E19582">
        <v>8</v>
      </c>
      <c r="F19582" t="s">
        <v>107</v>
      </c>
      <c r="G19582">
        <v>0</v>
      </c>
      <c r="H19582">
        <f>IF(G19582&gt;6,"Cover too large",LOOKUP(G19582,{0,1,2,3,4,5,6},{0,2.5,15,37.5,62.5,85,97.5}))</f>
        <v>0</v>
      </c>
    </row>
    <row r="19583" spans="1:8" hidden="1" x14ac:dyDescent="0.25">
      <c r="A19583" t="s">
        <v>415</v>
      </c>
      <c r="B19583" s="1">
        <v>42186</v>
      </c>
      <c r="C19583" t="s">
        <v>134</v>
      </c>
      <c r="D19583" t="s">
        <v>18</v>
      </c>
      <c r="E19583">
        <f>E19582</f>
        <v>8</v>
      </c>
      <c r="F19583" t="s">
        <v>108</v>
      </c>
      <c r="G19583">
        <v>0</v>
      </c>
      <c r="H19583">
        <f>IF(G19583&gt;6,"Cover too large",LOOKUP(G19583,{0,1,2,3,4,5,6},{0,2.5,15,37.5,62.5,85,97.5}))</f>
        <v>0</v>
      </c>
    </row>
    <row r="19584" spans="1:8" hidden="1" x14ac:dyDescent="0.25">
      <c r="A19584" t="s">
        <v>415</v>
      </c>
      <c r="B19584" s="1">
        <v>42186</v>
      </c>
      <c r="C19584" t="s">
        <v>134</v>
      </c>
      <c r="D19584" t="s">
        <v>18</v>
      </c>
      <c r="E19584">
        <f>E19582</f>
        <v>8</v>
      </c>
      <c r="F19584" t="s">
        <v>109</v>
      </c>
      <c r="G19584">
        <v>2</v>
      </c>
      <c r="H19584">
        <f>IF(G19584&gt;6,"Cover too large",LOOKUP(G19584,{0,1,2,3,4,5,6},{0,2.5,15,37.5,62.5,85,97.5}))</f>
        <v>15</v>
      </c>
    </row>
    <row r="19585" spans="1:8" hidden="1" x14ac:dyDescent="0.25">
      <c r="A19585" t="s">
        <v>415</v>
      </c>
      <c r="B19585" s="1">
        <v>42186</v>
      </c>
      <c r="C19585" t="s">
        <v>134</v>
      </c>
      <c r="D19585" t="s">
        <v>18</v>
      </c>
      <c r="E19585">
        <f>E19582</f>
        <v>8</v>
      </c>
      <c r="F19585" t="s">
        <v>110</v>
      </c>
      <c r="G19585">
        <v>0</v>
      </c>
      <c r="H19585">
        <f>IF(G19585&gt;6,"Cover too large",LOOKUP(G19585,{0,1,2,3,4,5,6},{0,2.5,15,37.5,62.5,85,97.5}))</f>
        <v>0</v>
      </c>
    </row>
    <row r="19586" spans="1:8" hidden="1" x14ac:dyDescent="0.25">
      <c r="A19586" t="s">
        <v>415</v>
      </c>
      <c r="B19586" s="1">
        <v>42186</v>
      </c>
      <c r="C19586" t="s">
        <v>134</v>
      </c>
      <c r="D19586" t="s">
        <v>18</v>
      </c>
      <c r="E19586">
        <f>E19582</f>
        <v>8</v>
      </c>
      <c r="F19586" t="s">
        <v>111</v>
      </c>
      <c r="G19586">
        <v>0</v>
      </c>
      <c r="H19586">
        <f>IF(G19586&gt;6,"Cover too large",LOOKUP(G19586,{0,1,2,3,4,5,6},{0,2.5,15,37.5,62.5,85,97.5}))</f>
        <v>0</v>
      </c>
    </row>
    <row r="19587" spans="1:8" hidden="1" x14ac:dyDescent="0.25">
      <c r="A19587" t="s">
        <v>415</v>
      </c>
      <c r="B19587" s="1">
        <v>42186</v>
      </c>
      <c r="C19587" t="s">
        <v>134</v>
      </c>
      <c r="D19587" t="s">
        <v>18</v>
      </c>
      <c r="E19587">
        <f>E19582</f>
        <v>8</v>
      </c>
      <c r="F19587" t="s">
        <v>116</v>
      </c>
      <c r="G19587">
        <v>0</v>
      </c>
      <c r="H19587">
        <f>IF(G19587&gt;6,"Cover too large",LOOKUP(G19587,{0,1,2,3,4,5,6},{0,2.5,15,37.5,62.5,85,97.5}))</f>
        <v>0</v>
      </c>
    </row>
    <row r="19588" spans="1:8" hidden="1" x14ac:dyDescent="0.25">
      <c r="A19588" t="s">
        <v>415</v>
      </c>
      <c r="B19588" s="1">
        <v>42186</v>
      </c>
      <c r="C19588" t="s">
        <v>134</v>
      </c>
      <c r="D19588" t="s">
        <v>18</v>
      </c>
      <c r="E19588">
        <f>E19582</f>
        <v>8</v>
      </c>
      <c r="F19588" t="s">
        <v>112</v>
      </c>
      <c r="G19588">
        <v>0</v>
      </c>
      <c r="H19588">
        <f>IF(G19588&gt;6,"Cover too large",LOOKUP(G19588,{0,1,2,3,4,5,6},{0,2.5,15,37.5,62.5,85,97.5}))</f>
        <v>0</v>
      </c>
    </row>
    <row r="19589" spans="1:8" hidden="1" x14ac:dyDescent="0.25">
      <c r="A19589" t="s">
        <v>415</v>
      </c>
      <c r="B19589" s="1">
        <v>42186</v>
      </c>
      <c r="C19589" t="s">
        <v>134</v>
      </c>
      <c r="D19589" t="s">
        <v>18</v>
      </c>
      <c r="E19589">
        <f>E19582</f>
        <v>8</v>
      </c>
      <c r="F19589" t="s">
        <v>113</v>
      </c>
      <c r="G19589">
        <v>6</v>
      </c>
      <c r="H19589">
        <f>IF(G19589&gt;6,"Cover too large",LOOKUP(G19589,{0,1,2,3,4,5,6},{0,2.5,15,37.5,62.5,85,97.5}))</f>
        <v>97.5</v>
      </c>
    </row>
    <row r="19590" spans="1:8" hidden="1" x14ac:dyDescent="0.25">
      <c r="A19590" t="s">
        <v>415</v>
      </c>
      <c r="B19590" s="1">
        <v>42186</v>
      </c>
      <c r="C19590" t="s">
        <v>134</v>
      </c>
      <c r="D19590" t="s">
        <v>18</v>
      </c>
      <c r="E19590">
        <f>E19582</f>
        <v>8</v>
      </c>
      <c r="F19590" t="s">
        <v>114</v>
      </c>
      <c r="G19590">
        <v>0</v>
      </c>
      <c r="H19590">
        <f>IF(G19590&gt;6,"Cover too large",LOOKUP(G19590,{0,1,2,3,4,5,6},{0,2.5,15,37.5,62.5,85,97.5}))</f>
        <v>0</v>
      </c>
    </row>
    <row r="19591" spans="1:8" hidden="1" x14ac:dyDescent="0.25">
      <c r="A19591" t="s">
        <v>415</v>
      </c>
      <c r="B19591" s="1">
        <v>42186</v>
      </c>
      <c r="C19591" t="s">
        <v>134</v>
      </c>
      <c r="D19591" t="s">
        <v>18</v>
      </c>
      <c r="E19591">
        <f>E19582</f>
        <v>8</v>
      </c>
      <c r="F19591" t="s">
        <v>90</v>
      </c>
      <c r="G19591">
        <v>0</v>
      </c>
      <c r="H19591">
        <f>IF(G19591&gt;6,"Cover too large",LOOKUP(G19591,{0,1,2,3,4,5,6},{0,2.5,15,37.5,62.5,85,97.5}))</f>
        <v>0</v>
      </c>
    </row>
    <row r="19592" spans="1:8" hidden="1" x14ac:dyDescent="0.25">
      <c r="A19592" t="s">
        <v>415</v>
      </c>
      <c r="B19592" s="1">
        <v>42186</v>
      </c>
      <c r="C19592" t="s">
        <v>134</v>
      </c>
      <c r="D19592" t="s">
        <v>18</v>
      </c>
      <c r="E19592">
        <f>E19582</f>
        <v>8</v>
      </c>
      <c r="F19592" t="s">
        <v>115</v>
      </c>
      <c r="G19592">
        <v>0</v>
      </c>
      <c r="H19592">
        <f>IF(G19592&gt;6,"Cover too large",LOOKUP(G19592,{0,1,2,3,4,5,6},{0,2.5,15,37.5,62.5,85,97.5}))</f>
        <v>0</v>
      </c>
    </row>
    <row r="19593" spans="1:8" hidden="1" x14ac:dyDescent="0.25">
      <c r="A19593" t="s">
        <v>415</v>
      </c>
      <c r="B19593" s="1">
        <v>42186</v>
      </c>
      <c r="C19593" t="s">
        <v>134</v>
      </c>
      <c r="D19593" t="s">
        <v>18</v>
      </c>
      <c r="E19593">
        <v>10</v>
      </c>
      <c r="F19593" t="s">
        <v>107</v>
      </c>
      <c r="G19593">
        <v>0</v>
      </c>
      <c r="H19593">
        <f>IF(G19593&gt;6,"Cover too large",LOOKUP(G19593,{0,1,2,3,4,5,6},{0,2.5,15,37.5,62.5,85,97.5}))</f>
        <v>0</v>
      </c>
    </row>
    <row r="19594" spans="1:8" hidden="1" x14ac:dyDescent="0.25">
      <c r="A19594" t="s">
        <v>415</v>
      </c>
      <c r="B19594" s="1">
        <v>42186</v>
      </c>
      <c r="C19594" t="s">
        <v>134</v>
      </c>
      <c r="D19594" t="s">
        <v>18</v>
      </c>
      <c r="E19594">
        <f>E19593</f>
        <v>10</v>
      </c>
      <c r="F19594" t="s">
        <v>108</v>
      </c>
      <c r="G19594">
        <v>0</v>
      </c>
      <c r="H19594">
        <f>IF(G19594&gt;6,"Cover too large",LOOKUP(G19594,{0,1,2,3,4,5,6},{0,2.5,15,37.5,62.5,85,97.5}))</f>
        <v>0</v>
      </c>
    </row>
    <row r="19595" spans="1:8" hidden="1" x14ac:dyDescent="0.25">
      <c r="A19595" t="s">
        <v>415</v>
      </c>
      <c r="B19595" s="1">
        <v>42186</v>
      </c>
      <c r="C19595" t="s">
        <v>134</v>
      </c>
      <c r="D19595" t="s">
        <v>18</v>
      </c>
      <c r="E19595">
        <f>E19593</f>
        <v>10</v>
      </c>
      <c r="F19595" t="s">
        <v>109</v>
      </c>
      <c r="G19595">
        <v>1</v>
      </c>
      <c r="H19595">
        <f>IF(G19595&gt;6,"Cover too large",LOOKUP(G19595,{0,1,2,3,4,5,6},{0,2.5,15,37.5,62.5,85,97.5}))</f>
        <v>2.5</v>
      </c>
    </row>
    <row r="19596" spans="1:8" hidden="1" x14ac:dyDescent="0.25">
      <c r="A19596" t="s">
        <v>415</v>
      </c>
      <c r="B19596" s="1">
        <v>42186</v>
      </c>
      <c r="C19596" t="s">
        <v>134</v>
      </c>
      <c r="D19596" t="s">
        <v>18</v>
      </c>
      <c r="E19596">
        <f>E19593</f>
        <v>10</v>
      </c>
      <c r="F19596" t="s">
        <v>110</v>
      </c>
      <c r="G19596">
        <v>0</v>
      </c>
      <c r="H19596">
        <f>IF(G19596&gt;6,"Cover too large",LOOKUP(G19596,{0,1,2,3,4,5,6},{0,2.5,15,37.5,62.5,85,97.5}))</f>
        <v>0</v>
      </c>
    </row>
    <row r="19597" spans="1:8" hidden="1" x14ac:dyDescent="0.25">
      <c r="A19597" t="s">
        <v>415</v>
      </c>
      <c r="B19597" s="1">
        <v>42186</v>
      </c>
      <c r="C19597" t="s">
        <v>134</v>
      </c>
      <c r="D19597" t="s">
        <v>18</v>
      </c>
      <c r="E19597">
        <f>E19593</f>
        <v>10</v>
      </c>
      <c r="F19597" t="s">
        <v>111</v>
      </c>
      <c r="G19597">
        <v>0</v>
      </c>
      <c r="H19597">
        <f>IF(G19597&gt;6,"Cover too large",LOOKUP(G19597,{0,1,2,3,4,5,6},{0,2.5,15,37.5,62.5,85,97.5}))</f>
        <v>0</v>
      </c>
    </row>
    <row r="19598" spans="1:8" hidden="1" x14ac:dyDescent="0.25">
      <c r="A19598" t="s">
        <v>415</v>
      </c>
      <c r="B19598" s="1">
        <v>42186</v>
      </c>
      <c r="C19598" t="s">
        <v>134</v>
      </c>
      <c r="D19598" t="s">
        <v>18</v>
      </c>
      <c r="E19598">
        <f>E19593</f>
        <v>10</v>
      </c>
      <c r="F19598" t="s">
        <v>116</v>
      </c>
      <c r="G19598">
        <v>0</v>
      </c>
      <c r="H19598">
        <f>IF(G19598&gt;6,"Cover too large",LOOKUP(G19598,{0,1,2,3,4,5,6},{0,2.5,15,37.5,62.5,85,97.5}))</f>
        <v>0</v>
      </c>
    </row>
    <row r="19599" spans="1:8" hidden="1" x14ac:dyDescent="0.25">
      <c r="A19599" t="s">
        <v>415</v>
      </c>
      <c r="B19599" s="1">
        <v>42186</v>
      </c>
      <c r="C19599" t="s">
        <v>134</v>
      </c>
      <c r="D19599" t="s">
        <v>18</v>
      </c>
      <c r="E19599">
        <f>E19593</f>
        <v>10</v>
      </c>
      <c r="F19599" t="s">
        <v>112</v>
      </c>
      <c r="G19599">
        <v>0</v>
      </c>
      <c r="H19599">
        <f>IF(G19599&gt;6,"Cover too large",LOOKUP(G19599,{0,1,2,3,4,5,6},{0,2.5,15,37.5,62.5,85,97.5}))</f>
        <v>0</v>
      </c>
    </row>
    <row r="19600" spans="1:8" hidden="1" x14ac:dyDescent="0.25">
      <c r="A19600" t="s">
        <v>415</v>
      </c>
      <c r="B19600" s="1">
        <v>42186</v>
      </c>
      <c r="C19600" t="s">
        <v>134</v>
      </c>
      <c r="D19600" t="s">
        <v>18</v>
      </c>
      <c r="E19600">
        <f>E19593</f>
        <v>10</v>
      </c>
      <c r="F19600" t="s">
        <v>113</v>
      </c>
      <c r="G19600">
        <v>6</v>
      </c>
      <c r="H19600">
        <f>IF(G19600&gt;6,"Cover too large",LOOKUP(G19600,{0,1,2,3,4,5,6},{0,2.5,15,37.5,62.5,85,97.5}))</f>
        <v>97.5</v>
      </c>
    </row>
    <row r="19601" spans="1:8" hidden="1" x14ac:dyDescent="0.25">
      <c r="A19601" t="s">
        <v>415</v>
      </c>
      <c r="B19601" s="1">
        <v>42186</v>
      </c>
      <c r="C19601" t="s">
        <v>134</v>
      </c>
      <c r="D19601" t="s">
        <v>18</v>
      </c>
      <c r="E19601">
        <f>E19593</f>
        <v>10</v>
      </c>
      <c r="F19601" t="s">
        <v>114</v>
      </c>
      <c r="G19601">
        <v>0</v>
      </c>
      <c r="H19601">
        <f>IF(G19601&gt;6,"Cover too large",LOOKUP(G19601,{0,1,2,3,4,5,6},{0,2.5,15,37.5,62.5,85,97.5}))</f>
        <v>0</v>
      </c>
    </row>
    <row r="19602" spans="1:8" hidden="1" x14ac:dyDescent="0.25">
      <c r="A19602" t="s">
        <v>415</v>
      </c>
      <c r="B19602" s="1">
        <v>42186</v>
      </c>
      <c r="C19602" t="s">
        <v>134</v>
      </c>
      <c r="D19602" t="s">
        <v>18</v>
      </c>
      <c r="E19602">
        <f>E19593</f>
        <v>10</v>
      </c>
      <c r="F19602" t="s">
        <v>90</v>
      </c>
      <c r="G19602">
        <v>1</v>
      </c>
      <c r="H19602">
        <f>IF(G19602&gt;6,"Cover too large",LOOKUP(G19602,{0,1,2,3,4,5,6},{0,2.5,15,37.5,62.5,85,97.5}))</f>
        <v>2.5</v>
      </c>
    </row>
    <row r="19603" spans="1:8" hidden="1" x14ac:dyDescent="0.25">
      <c r="A19603" t="s">
        <v>415</v>
      </c>
      <c r="B19603" s="1">
        <v>42186</v>
      </c>
      <c r="C19603" t="s">
        <v>134</v>
      </c>
      <c r="D19603" t="s">
        <v>18</v>
      </c>
      <c r="E19603">
        <f>E19593</f>
        <v>10</v>
      </c>
      <c r="F19603" t="s">
        <v>115</v>
      </c>
      <c r="G19603">
        <v>0</v>
      </c>
      <c r="H19603">
        <f>IF(G19603&gt;6,"Cover too large",LOOKUP(G19603,{0,1,2,3,4,5,6},{0,2.5,15,37.5,62.5,85,97.5}))</f>
        <v>0</v>
      </c>
    </row>
    <row r="19604" spans="1:8" hidden="1" x14ac:dyDescent="0.25">
      <c r="A19604" t="s">
        <v>415</v>
      </c>
      <c r="B19604" s="1">
        <v>42186</v>
      </c>
      <c r="C19604" t="s">
        <v>134</v>
      </c>
      <c r="D19604" t="s">
        <v>18</v>
      </c>
      <c r="E19604">
        <v>13</v>
      </c>
      <c r="F19604" t="s">
        <v>107</v>
      </c>
      <c r="G19604">
        <v>0</v>
      </c>
      <c r="H19604">
        <f>IF(G19604&gt;6,"Cover too large",LOOKUP(G19604,{0,1,2,3,4,5,6},{0,2.5,15,37.5,62.5,85,97.5}))</f>
        <v>0</v>
      </c>
    </row>
    <row r="19605" spans="1:8" hidden="1" x14ac:dyDescent="0.25">
      <c r="A19605" t="s">
        <v>415</v>
      </c>
      <c r="B19605" s="1">
        <v>42186</v>
      </c>
      <c r="C19605" t="s">
        <v>134</v>
      </c>
      <c r="D19605" t="s">
        <v>18</v>
      </c>
      <c r="E19605">
        <f>E19604</f>
        <v>13</v>
      </c>
      <c r="F19605" t="s">
        <v>108</v>
      </c>
      <c r="G19605">
        <v>0</v>
      </c>
      <c r="H19605">
        <f>IF(G19605&gt;6,"Cover too large",LOOKUP(G19605,{0,1,2,3,4,5,6},{0,2.5,15,37.5,62.5,85,97.5}))</f>
        <v>0</v>
      </c>
    </row>
    <row r="19606" spans="1:8" hidden="1" x14ac:dyDescent="0.25">
      <c r="A19606" t="s">
        <v>415</v>
      </c>
      <c r="B19606" s="1">
        <v>42186</v>
      </c>
      <c r="C19606" t="s">
        <v>134</v>
      </c>
      <c r="D19606" t="s">
        <v>18</v>
      </c>
      <c r="E19606">
        <f>E19604</f>
        <v>13</v>
      </c>
      <c r="F19606" t="s">
        <v>109</v>
      </c>
      <c r="G19606">
        <v>2</v>
      </c>
      <c r="H19606">
        <f>IF(G19606&gt;6,"Cover too large",LOOKUP(G19606,{0,1,2,3,4,5,6},{0,2.5,15,37.5,62.5,85,97.5}))</f>
        <v>15</v>
      </c>
    </row>
    <row r="19607" spans="1:8" hidden="1" x14ac:dyDescent="0.25">
      <c r="A19607" t="s">
        <v>415</v>
      </c>
      <c r="B19607" s="1">
        <v>42186</v>
      </c>
      <c r="C19607" t="s">
        <v>134</v>
      </c>
      <c r="D19607" t="s">
        <v>18</v>
      </c>
      <c r="E19607">
        <f>E19604</f>
        <v>13</v>
      </c>
      <c r="F19607" t="s">
        <v>110</v>
      </c>
      <c r="G19607">
        <v>0</v>
      </c>
      <c r="H19607">
        <f>IF(G19607&gt;6,"Cover too large",LOOKUP(G19607,{0,1,2,3,4,5,6},{0,2.5,15,37.5,62.5,85,97.5}))</f>
        <v>0</v>
      </c>
    </row>
    <row r="19608" spans="1:8" hidden="1" x14ac:dyDescent="0.25">
      <c r="A19608" t="s">
        <v>415</v>
      </c>
      <c r="B19608" s="1">
        <v>42186</v>
      </c>
      <c r="C19608" t="s">
        <v>134</v>
      </c>
      <c r="D19608" t="s">
        <v>18</v>
      </c>
      <c r="E19608">
        <f>E19604</f>
        <v>13</v>
      </c>
      <c r="F19608" t="s">
        <v>111</v>
      </c>
      <c r="G19608">
        <v>0</v>
      </c>
      <c r="H19608">
        <f>IF(G19608&gt;6,"Cover too large",LOOKUP(G19608,{0,1,2,3,4,5,6},{0,2.5,15,37.5,62.5,85,97.5}))</f>
        <v>0</v>
      </c>
    </row>
    <row r="19609" spans="1:8" hidden="1" x14ac:dyDescent="0.25">
      <c r="A19609" t="s">
        <v>415</v>
      </c>
      <c r="B19609" s="1">
        <v>42186</v>
      </c>
      <c r="C19609" t="s">
        <v>134</v>
      </c>
      <c r="D19609" t="s">
        <v>18</v>
      </c>
      <c r="E19609">
        <f>E19604</f>
        <v>13</v>
      </c>
      <c r="F19609" t="s">
        <v>116</v>
      </c>
      <c r="G19609">
        <v>0</v>
      </c>
      <c r="H19609">
        <f>IF(G19609&gt;6,"Cover too large",LOOKUP(G19609,{0,1,2,3,4,5,6},{0,2.5,15,37.5,62.5,85,97.5}))</f>
        <v>0</v>
      </c>
    </row>
    <row r="19610" spans="1:8" hidden="1" x14ac:dyDescent="0.25">
      <c r="A19610" t="s">
        <v>415</v>
      </c>
      <c r="B19610" s="1">
        <v>42186</v>
      </c>
      <c r="C19610" t="s">
        <v>134</v>
      </c>
      <c r="D19610" t="s">
        <v>18</v>
      </c>
      <c r="E19610">
        <f>E19604</f>
        <v>13</v>
      </c>
      <c r="F19610" t="s">
        <v>112</v>
      </c>
      <c r="G19610">
        <v>0</v>
      </c>
      <c r="H19610">
        <f>IF(G19610&gt;6,"Cover too large",LOOKUP(G19610,{0,1,2,3,4,5,6},{0,2.5,15,37.5,62.5,85,97.5}))</f>
        <v>0</v>
      </c>
    </row>
    <row r="19611" spans="1:8" hidden="1" x14ac:dyDescent="0.25">
      <c r="A19611" t="s">
        <v>415</v>
      </c>
      <c r="B19611" s="1">
        <v>42186</v>
      </c>
      <c r="C19611" t="s">
        <v>134</v>
      </c>
      <c r="D19611" t="s">
        <v>18</v>
      </c>
      <c r="E19611">
        <f>E19604</f>
        <v>13</v>
      </c>
      <c r="F19611" t="s">
        <v>113</v>
      </c>
      <c r="G19611">
        <v>6</v>
      </c>
      <c r="H19611">
        <f>IF(G19611&gt;6,"Cover too large",LOOKUP(G19611,{0,1,2,3,4,5,6},{0,2.5,15,37.5,62.5,85,97.5}))</f>
        <v>97.5</v>
      </c>
    </row>
    <row r="19612" spans="1:8" hidden="1" x14ac:dyDescent="0.25">
      <c r="A19612" t="s">
        <v>415</v>
      </c>
      <c r="B19612" s="1">
        <v>42186</v>
      </c>
      <c r="C19612" t="s">
        <v>134</v>
      </c>
      <c r="D19612" t="s">
        <v>18</v>
      </c>
      <c r="E19612">
        <f>E19604</f>
        <v>13</v>
      </c>
      <c r="F19612" t="s">
        <v>114</v>
      </c>
      <c r="G19612">
        <v>0</v>
      </c>
      <c r="H19612">
        <f>IF(G19612&gt;6,"Cover too large",LOOKUP(G19612,{0,1,2,3,4,5,6},{0,2.5,15,37.5,62.5,85,97.5}))</f>
        <v>0</v>
      </c>
    </row>
    <row r="19613" spans="1:8" hidden="1" x14ac:dyDescent="0.25">
      <c r="A19613" t="s">
        <v>415</v>
      </c>
      <c r="B19613" s="1">
        <v>42186</v>
      </c>
      <c r="C19613" t="s">
        <v>134</v>
      </c>
      <c r="D19613" t="s">
        <v>18</v>
      </c>
      <c r="E19613">
        <f>E19604</f>
        <v>13</v>
      </c>
      <c r="F19613" t="s">
        <v>90</v>
      </c>
      <c r="G19613">
        <v>1</v>
      </c>
      <c r="H19613">
        <f>IF(G19613&gt;6,"Cover too large",LOOKUP(G19613,{0,1,2,3,4,5,6},{0,2.5,15,37.5,62.5,85,97.5}))</f>
        <v>2.5</v>
      </c>
    </row>
    <row r="19614" spans="1:8" hidden="1" x14ac:dyDescent="0.25">
      <c r="A19614" t="s">
        <v>415</v>
      </c>
      <c r="B19614" s="1">
        <v>42186</v>
      </c>
      <c r="C19614" t="s">
        <v>134</v>
      </c>
      <c r="D19614" t="s">
        <v>18</v>
      </c>
      <c r="E19614">
        <f>E19604</f>
        <v>13</v>
      </c>
      <c r="F19614" t="s">
        <v>115</v>
      </c>
      <c r="G19614">
        <v>0</v>
      </c>
      <c r="H19614">
        <f>IF(G19614&gt;6,"Cover too large",LOOKUP(G19614,{0,1,2,3,4,5,6},{0,2.5,15,37.5,62.5,85,97.5}))</f>
        <v>0</v>
      </c>
    </row>
    <row r="19615" spans="1:8" hidden="1" x14ac:dyDescent="0.25">
      <c r="A19615" t="s">
        <v>416</v>
      </c>
      <c r="B19615" s="1">
        <v>42216</v>
      </c>
      <c r="C19615" t="s">
        <v>134</v>
      </c>
      <c r="D19615" t="s">
        <v>12</v>
      </c>
      <c r="E19615">
        <v>2</v>
      </c>
      <c r="F19615" t="s">
        <v>107</v>
      </c>
      <c r="G19615">
        <v>0</v>
      </c>
      <c r="H19615">
        <f>IF(G19615&gt;6,"Cover too large",LOOKUP(G19615,{0,1,2,3,4,5,6},{0,2.5,15,37.5,62.5,85,97.5}))</f>
        <v>0</v>
      </c>
    </row>
    <row r="19616" spans="1:8" hidden="1" x14ac:dyDescent="0.25">
      <c r="A19616" t="s">
        <v>416</v>
      </c>
      <c r="B19616" s="1">
        <v>42216</v>
      </c>
      <c r="C19616" t="s">
        <v>134</v>
      </c>
      <c r="D19616" t="s">
        <v>12</v>
      </c>
      <c r="E19616">
        <f>E19615</f>
        <v>2</v>
      </c>
      <c r="F19616" t="s">
        <v>108</v>
      </c>
      <c r="G19616">
        <v>0</v>
      </c>
      <c r="H19616">
        <f>IF(G19616&gt;6,"Cover too large",LOOKUP(G19616,{0,1,2,3,4,5,6},{0,2.5,15,37.5,62.5,85,97.5}))</f>
        <v>0</v>
      </c>
    </row>
    <row r="19617" spans="1:8" hidden="1" x14ac:dyDescent="0.25">
      <c r="A19617" t="s">
        <v>416</v>
      </c>
      <c r="B19617" s="1">
        <v>42216</v>
      </c>
      <c r="C19617" t="s">
        <v>134</v>
      </c>
      <c r="D19617" t="s">
        <v>12</v>
      </c>
      <c r="E19617">
        <f>E19615</f>
        <v>2</v>
      </c>
      <c r="F19617" t="s">
        <v>109</v>
      </c>
      <c r="G19617">
        <v>0</v>
      </c>
      <c r="H19617">
        <f>IF(G19617&gt;6,"Cover too large",LOOKUP(G19617,{0,1,2,3,4,5,6},{0,2.5,15,37.5,62.5,85,97.5}))</f>
        <v>0</v>
      </c>
    </row>
    <row r="19618" spans="1:8" hidden="1" x14ac:dyDescent="0.25">
      <c r="A19618" t="s">
        <v>416</v>
      </c>
      <c r="B19618" s="1">
        <v>42216</v>
      </c>
      <c r="C19618" t="s">
        <v>134</v>
      </c>
      <c r="D19618" t="s">
        <v>12</v>
      </c>
      <c r="E19618">
        <f>E19615</f>
        <v>2</v>
      </c>
      <c r="F19618" t="s">
        <v>110</v>
      </c>
      <c r="G19618">
        <v>0</v>
      </c>
      <c r="H19618">
        <f>IF(G19618&gt;6,"Cover too large",LOOKUP(G19618,{0,1,2,3,4,5,6},{0,2.5,15,37.5,62.5,85,97.5}))</f>
        <v>0</v>
      </c>
    </row>
    <row r="19619" spans="1:8" hidden="1" x14ac:dyDescent="0.25">
      <c r="A19619" t="s">
        <v>416</v>
      </c>
      <c r="B19619" s="1">
        <v>42216</v>
      </c>
      <c r="C19619" t="s">
        <v>134</v>
      </c>
      <c r="D19619" t="s">
        <v>12</v>
      </c>
      <c r="E19619">
        <f>E19615</f>
        <v>2</v>
      </c>
      <c r="F19619" t="s">
        <v>111</v>
      </c>
      <c r="G19619">
        <v>0</v>
      </c>
      <c r="H19619">
        <f>IF(G19619&gt;6,"Cover too large",LOOKUP(G19619,{0,1,2,3,4,5,6},{0,2.5,15,37.5,62.5,85,97.5}))</f>
        <v>0</v>
      </c>
    </row>
    <row r="19620" spans="1:8" hidden="1" x14ac:dyDescent="0.25">
      <c r="A19620" t="s">
        <v>416</v>
      </c>
      <c r="B19620" s="1">
        <v>42216</v>
      </c>
      <c r="C19620" t="s">
        <v>134</v>
      </c>
      <c r="D19620" t="s">
        <v>12</v>
      </c>
      <c r="E19620">
        <f>E19615</f>
        <v>2</v>
      </c>
      <c r="F19620" t="s">
        <v>116</v>
      </c>
      <c r="G19620">
        <v>0</v>
      </c>
      <c r="H19620">
        <f>IF(G19620&gt;6,"Cover too large",LOOKUP(G19620,{0,1,2,3,4,5,6},{0,2.5,15,37.5,62.5,85,97.5}))</f>
        <v>0</v>
      </c>
    </row>
    <row r="19621" spans="1:8" hidden="1" x14ac:dyDescent="0.25">
      <c r="A19621" t="s">
        <v>416</v>
      </c>
      <c r="B19621" s="1">
        <v>42216</v>
      </c>
      <c r="C19621" t="s">
        <v>134</v>
      </c>
      <c r="D19621" t="s">
        <v>12</v>
      </c>
      <c r="E19621">
        <f>E19615</f>
        <v>2</v>
      </c>
      <c r="F19621" t="s">
        <v>112</v>
      </c>
      <c r="G19621">
        <v>1</v>
      </c>
      <c r="H19621">
        <f>IF(G19621&gt;6,"Cover too large",LOOKUP(G19621,{0,1,2,3,4,5,6},{0,2.5,15,37.5,62.5,85,97.5}))</f>
        <v>2.5</v>
      </c>
    </row>
    <row r="19622" spans="1:8" hidden="1" x14ac:dyDescent="0.25">
      <c r="A19622" t="s">
        <v>416</v>
      </c>
      <c r="B19622" s="1">
        <v>42216</v>
      </c>
      <c r="C19622" t="s">
        <v>134</v>
      </c>
      <c r="D19622" t="s">
        <v>12</v>
      </c>
      <c r="E19622">
        <f>E19615</f>
        <v>2</v>
      </c>
      <c r="F19622" t="s">
        <v>113</v>
      </c>
      <c r="G19622">
        <v>1</v>
      </c>
      <c r="H19622">
        <f>IF(G19622&gt;6,"Cover too large",LOOKUP(G19622,{0,1,2,3,4,5,6},{0,2.5,15,37.5,62.5,85,97.5}))</f>
        <v>2.5</v>
      </c>
    </row>
    <row r="19623" spans="1:8" hidden="1" x14ac:dyDescent="0.25">
      <c r="A19623" t="s">
        <v>416</v>
      </c>
      <c r="B19623" s="1">
        <v>42216</v>
      </c>
      <c r="C19623" t="s">
        <v>134</v>
      </c>
      <c r="D19623" t="s">
        <v>12</v>
      </c>
      <c r="E19623">
        <f>E19615</f>
        <v>2</v>
      </c>
      <c r="F19623" t="s">
        <v>114</v>
      </c>
      <c r="G19623">
        <v>0</v>
      </c>
      <c r="H19623">
        <f>IF(G19623&gt;6,"Cover too large",LOOKUP(G19623,{0,1,2,3,4,5,6},{0,2.5,15,37.5,62.5,85,97.5}))</f>
        <v>0</v>
      </c>
    </row>
    <row r="19624" spans="1:8" hidden="1" x14ac:dyDescent="0.25">
      <c r="A19624" t="s">
        <v>416</v>
      </c>
      <c r="B19624" s="1">
        <v>42216</v>
      </c>
      <c r="C19624" t="s">
        <v>134</v>
      </c>
      <c r="D19624" t="s">
        <v>12</v>
      </c>
      <c r="E19624">
        <f>E19615</f>
        <v>2</v>
      </c>
      <c r="F19624" t="s">
        <v>90</v>
      </c>
      <c r="G19624">
        <v>5</v>
      </c>
      <c r="H19624">
        <f>IF(G19624&gt;6,"Cover too large",LOOKUP(G19624,{0,1,2,3,4,5,6},{0,2.5,15,37.5,62.5,85,97.5}))</f>
        <v>85</v>
      </c>
    </row>
    <row r="19625" spans="1:8" hidden="1" x14ac:dyDescent="0.25">
      <c r="A19625" t="s">
        <v>416</v>
      </c>
      <c r="B19625" s="1">
        <v>42216</v>
      </c>
      <c r="C19625" t="s">
        <v>134</v>
      </c>
      <c r="D19625" t="s">
        <v>12</v>
      </c>
      <c r="E19625">
        <f>E19615</f>
        <v>2</v>
      </c>
      <c r="F19625" t="s">
        <v>115</v>
      </c>
      <c r="G19625">
        <v>0</v>
      </c>
      <c r="H19625">
        <f>IF(G19625&gt;6,"Cover too large",LOOKUP(G19625,{0,1,2,3,4,5,6},{0,2.5,15,37.5,62.5,85,97.5}))</f>
        <v>0</v>
      </c>
    </row>
    <row r="19626" spans="1:8" hidden="1" x14ac:dyDescent="0.25">
      <c r="A19626" t="s">
        <v>416</v>
      </c>
      <c r="B19626" s="1">
        <v>42216</v>
      </c>
      <c r="C19626" t="s">
        <v>134</v>
      </c>
      <c r="D19626" t="s">
        <v>12</v>
      </c>
      <c r="E19626">
        <v>3</v>
      </c>
      <c r="F19626" t="s">
        <v>107</v>
      </c>
      <c r="G19626">
        <v>0</v>
      </c>
      <c r="H19626">
        <f>IF(G19626&gt;6,"Cover too large",LOOKUP(G19626,{0,1,2,3,4,5,6},{0,2.5,15,37.5,62.5,85,97.5}))</f>
        <v>0</v>
      </c>
    </row>
    <row r="19627" spans="1:8" hidden="1" x14ac:dyDescent="0.25">
      <c r="A19627" t="s">
        <v>416</v>
      </c>
      <c r="B19627" s="1">
        <v>42216</v>
      </c>
      <c r="C19627" t="s">
        <v>134</v>
      </c>
      <c r="D19627" t="s">
        <v>12</v>
      </c>
      <c r="E19627">
        <f>E19626</f>
        <v>3</v>
      </c>
      <c r="F19627" t="s">
        <v>108</v>
      </c>
      <c r="G19627">
        <v>0</v>
      </c>
      <c r="H19627">
        <f>IF(G19627&gt;6,"Cover too large",LOOKUP(G19627,{0,1,2,3,4,5,6},{0,2.5,15,37.5,62.5,85,97.5}))</f>
        <v>0</v>
      </c>
    </row>
    <row r="19628" spans="1:8" hidden="1" x14ac:dyDescent="0.25">
      <c r="A19628" t="s">
        <v>416</v>
      </c>
      <c r="B19628" s="1">
        <v>42216</v>
      </c>
      <c r="C19628" t="s">
        <v>134</v>
      </c>
      <c r="D19628" t="s">
        <v>12</v>
      </c>
      <c r="E19628">
        <f>E19626</f>
        <v>3</v>
      </c>
      <c r="F19628" t="s">
        <v>109</v>
      </c>
      <c r="G19628">
        <v>0</v>
      </c>
      <c r="H19628">
        <f>IF(G19628&gt;6,"Cover too large",LOOKUP(G19628,{0,1,2,3,4,5,6},{0,2.5,15,37.5,62.5,85,97.5}))</f>
        <v>0</v>
      </c>
    </row>
    <row r="19629" spans="1:8" hidden="1" x14ac:dyDescent="0.25">
      <c r="A19629" t="s">
        <v>416</v>
      </c>
      <c r="B19629" s="1">
        <v>42216</v>
      </c>
      <c r="C19629" t="s">
        <v>134</v>
      </c>
      <c r="D19629" t="s">
        <v>12</v>
      </c>
      <c r="E19629">
        <f>E19626</f>
        <v>3</v>
      </c>
      <c r="F19629" t="s">
        <v>110</v>
      </c>
      <c r="G19629">
        <v>0</v>
      </c>
      <c r="H19629">
        <f>IF(G19629&gt;6,"Cover too large",LOOKUP(G19629,{0,1,2,3,4,5,6},{0,2.5,15,37.5,62.5,85,97.5}))</f>
        <v>0</v>
      </c>
    </row>
    <row r="19630" spans="1:8" hidden="1" x14ac:dyDescent="0.25">
      <c r="A19630" t="s">
        <v>416</v>
      </c>
      <c r="B19630" s="1">
        <v>42216</v>
      </c>
      <c r="C19630" t="s">
        <v>134</v>
      </c>
      <c r="D19630" t="s">
        <v>12</v>
      </c>
      <c r="E19630">
        <f>E19626</f>
        <v>3</v>
      </c>
      <c r="F19630" t="s">
        <v>111</v>
      </c>
      <c r="G19630">
        <v>0</v>
      </c>
      <c r="H19630">
        <f>IF(G19630&gt;6,"Cover too large",LOOKUP(G19630,{0,1,2,3,4,5,6},{0,2.5,15,37.5,62.5,85,97.5}))</f>
        <v>0</v>
      </c>
    </row>
    <row r="19631" spans="1:8" hidden="1" x14ac:dyDescent="0.25">
      <c r="A19631" t="s">
        <v>416</v>
      </c>
      <c r="B19631" s="1">
        <v>42216</v>
      </c>
      <c r="C19631" t="s">
        <v>134</v>
      </c>
      <c r="D19631" t="s">
        <v>12</v>
      </c>
      <c r="E19631">
        <f>E19626</f>
        <v>3</v>
      </c>
      <c r="F19631" t="s">
        <v>116</v>
      </c>
      <c r="G19631">
        <v>0</v>
      </c>
      <c r="H19631">
        <f>IF(G19631&gt;6,"Cover too large",LOOKUP(G19631,{0,1,2,3,4,5,6},{0,2.5,15,37.5,62.5,85,97.5}))</f>
        <v>0</v>
      </c>
    </row>
    <row r="19632" spans="1:8" hidden="1" x14ac:dyDescent="0.25">
      <c r="A19632" t="s">
        <v>416</v>
      </c>
      <c r="B19632" s="1">
        <v>42216</v>
      </c>
      <c r="C19632" t="s">
        <v>134</v>
      </c>
      <c r="D19632" t="s">
        <v>12</v>
      </c>
      <c r="E19632">
        <f>E19626</f>
        <v>3</v>
      </c>
      <c r="F19632" t="s">
        <v>112</v>
      </c>
      <c r="G19632">
        <v>0</v>
      </c>
      <c r="H19632">
        <f>IF(G19632&gt;6,"Cover too large",LOOKUP(G19632,{0,1,2,3,4,5,6},{0,2.5,15,37.5,62.5,85,97.5}))</f>
        <v>0</v>
      </c>
    </row>
    <row r="19633" spans="1:8" hidden="1" x14ac:dyDescent="0.25">
      <c r="A19633" t="s">
        <v>416</v>
      </c>
      <c r="B19633" s="1">
        <v>42216</v>
      </c>
      <c r="C19633" t="s">
        <v>134</v>
      </c>
      <c r="D19633" t="s">
        <v>12</v>
      </c>
      <c r="E19633">
        <f>E19626</f>
        <v>3</v>
      </c>
      <c r="F19633" t="s">
        <v>113</v>
      </c>
      <c r="G19633">
        <v>2</v>
      </c>
      <c r="H19633">
        <f>IF(G19633&gt;6,"Cover too large",LOOKUP(G19633,{0,1,2,3,4,5,6},{0,2.5,15,37.5,62.5,85,97.5}))</f>
        <v>15</v>
      </c>
    </row>
    <row r="19634" spans="1:8" hidden="1" x14ac:dyDescent="0.25">
      <c r="A19634" t="s">
        <v>416</v>
      </c>
      <c r="B19634" s="1">
        <v>42216</v>
      </c>
      <c r="C19634" t="s">
        <v>134</v>
      </c>
      <c r="D19634" t="s">
        <v>12</v>
      </c>
      <c r="E19634">
        <f>E19626</f>
        <v>3</v>
      </c>
      <c r="F19634" t="s">
        <v>114</v>
      </c>
      <c r="G19634">
        <v>0</v>
      </c>
      <c r="H19634">
        <f>IF(G19634&gt;6,"Cover too large",LOOKUP(G19634,{0,1,2,3,4,5,6},{0,2.5,15,37.5,62.5,85,97.5}))</f>
        <v>0</v>
      </c>
    </row>
    <row r="19635" spans="1:8" hidden="1" x14ac:dyDescent="0.25">
      <c r="A19635" t="s">
        <v>416</v>
      </c>
      <c r="B19635" s="1">
        <v>42216</v>
      </c>
      <c r="C19635" t="s">
        <v>134</v>
      </c>
      <c r="D19635" t="s">
        <v>12</v>
      </c>
      <c r="E19635">
        <f>E19626</f>
        <v>3</v>
      </c>
      <c r="F19635" t="s">
        <v>90</v>
      </c>
      <c r="G19635">
        <v>5</v>
      </c>
      <c r="H19635">
        <f>IF(G19635&gt;6,"Cover too large",LOOKUP(G19635,{0,1,2,3,4,5,6},{0,2.5,15,37.5,62.5,85,97.5}))</f>
        <v>85</v>
      </c>
    </row>
    <row r="19636" spans="1:8" hidden="1" x14ac:dyDescent="0.25">
      <c r="A19636" t="s">
        <v>416</v>
      </c>
      <c r="B19636" s="1">
        <v>42216</v>
      </c>
      <c r="C19636" t="s">
        <v>134</v>
      </c>
      <c r="D19636" t="s">
        <v>12</v>
      </c>
      <c r="E19636">
        <f>E19626</f>
        <v>3</v>
      </c>
      <c r="F19636" t="s">
        <v>115</v>
      </c>
      <c r="G19636">
        <v>0</v>
      </c>
      <c r="H19636">
        <f>IF(G19636&gt;6,"Cover too large",LOOKUP(G19636,{0,1,2,3,4,5,6},{0,2.5,15,37.5,62.5,85,97.5}))</f>
        <v>0</v>
      </c>
    </row>
    <row r="19637" spans="1:8" hidden="1" x14ac:dyDescent="0.25">
      <c r="A19637" t="s">
        <v>416</v>
      </c>
      <c r="B19637" s="1">
        <v>42216</v>
      </c>
      <c r="C19637" t="s">
        <v>134</v>
      </c>
      <c r="D19637" t="s">
        <v>12</v>
      </c>
      <c r="E19637">
        <v>12</v>
      </c>
      <c r="F19637" t="s">
        <v>107</v>
      </c>
      <c r="G19637">
        <v>0</v>
      </c>
      <c r="H19637">
        <f>IF(G19637&gt;6,"Cover too large",LOOKUP(G19637,{0,1,2,3,4,5,6},{0,2.5,15,37.5,62.5,85,97.5}))</f>
        <v>0</v>
      </c>
    </row>
    <row r="19638" spans="1:8" hidden="1" x14ac:dyDescent="0.25">
      <c r="A19638" t="s">
        <v>416</v>
      </c>
      <c r="B19638" s="1">
        <v>42216</v>
      </c>
      <c r="C19638" t="s">
        <v>134</v>
      </c>
      <c r="D19638" t="s">
        <v>12</v>
      </c>
      <c r="E19638">
        <f>E19637</f>
        <v>12</v>
      </c>
      <c r="F19638" t="s">
        <v>108</v>
      </c>
      <c r="G19638">
        <v>0</v>
      </c>
      <c r="H19638">
        <f>IF(G19638&gt;6,"Cover too large",LOOKUP(G19638,{0,1,2,3,4,5,6},{0,2.5,15,37.5,62.5,85,97.5}))</f>
        <v>0</v>
      </c>
    </row>
    <row r="19639" spans="1:8" hidden="1" x14ac:dyDescent="0.25">
      <c r="A19639" t="s">
        <v>416</v>
      </c>
      <c r="B19639" s="1">
        <v>42216</v>
      </c>
      <c r="C19639" t="s">
        <v>134</v>
      </c>
      <c r="D19639" t="s">
        <v>12</v>
      </c>
      <c r="E19639">
        <f>E19637</f>
        <v>12</v>
      </c>
      <c r="F19639" t="s">
        <v>109</v>
      </c>
      <c r="G19639">
        <v>0</v>
      </c>
      <c r="H19639">
        <f>IF(G19639&gt;6,"Cover too large",LOOKUP(G19639,{0,1,2,3,4,5,6},{0,2.5,15,37.5,62.5,85,97.5}))</f>
        <v>0</v>
      </c>
    </row>
    <row r="19640" spans="1:8" hidden="1" x14ac:dyDescent="0.25">
      <c r="A19640" t="s">
        <v>416</v>
      </c>
      <c r="B19640" s="1">
        <v>42216</v>
      </c>
      <c r="C19640" t="s">
        <v>134</v>
      </c>
      <c r="D19640" t="s">
        <v>12</v>
      </c>
      <c r="E19640">
        <f>E19637</f>
        <v>12</v>
      </c>
      <c r="F19640" t="s">
        <v>110</v>
      </c>
      <c r="G19640">
        <v>0</v>
      </c>
      <c r="H19640">
        <f>IF(G19640&gt;6,"Cover too large",LOOKUP(G19640,{0,1,2,3,4,5,6},{0,2.5,15,37.5,62.5,85,97.5}))</f>
        <v>0</v>
      </c>
    </row>
    <row r="19641" spans="1:8" hidden="1" x14ac:dyDescent="0.25">
      <c r="A19641" t="s">
        <v>416</v>
      </c>
      <c r="B19641" s="1">
        <v>42216</v>
      </c>
      <c r="C19641" t="s">
        <v>134</v>
      </c>
      <c r="D19641" t="s">
        <v>12</v>
      </c>
      <c r="E19641">
        <f>E19637</f>
        <v>12</v>
      </c>
      <c r="F19641" t="s">
        <v>111</v>
      </c>
      <c r="G19641">
        <v>0</v>
      </c>
      <c r="H19641">
        <f>IF(G19641&gt;6,"Cover too large",LOOKUP(G19641,{0,1,2,3,4,5,6},{0,2.5,15,37.5,62.5,85,97.5}))</f>
        <v>0</v>
      </c>
    </row>
    <row r="19642" spans="1:8" hidden="1" x14ac:dyDescent="0.25">
      <c r="A19642" t="s">
        <v>416</v>
      </c>
      <c r="B19642" s="1">
        <v>42216</v>
      </c>
      <c r="C19642" t="s">
        <v>134</v>
      </c>
      <c r="D19642" t="s">
        <v>12</v>
      </c>
      <c r="E19642">
        <f>E19637</f>
        <v>12</v>
      </c>
      <c r="F19642" t="s">
        <v>116</v>
      </c>
      <c r="G19642">
        <v>0</v>
      </c>
      <c r="H19642">
        <f>IF(G19642&gt;6,"Cover too large",LOOKUP(G19642,{0,1,2,3,4,5,6},{0,2.5,15,37.5,62.5,85,97.5}))</f>
        <v>0</v>
      </c>
    </row>
    <row r="19643" spans="1:8" hidden="1" x14ac:dyDescent="0.25">
      <c r="A19643" t="s">
        <v>416</v>
      </c>
      <c r="B19643" s="1">
        <v>42216</v>
      </c>
      <c r="C19643" t="s">
        <v>134</v>
      </c>
      <c r="D19643" t="s">
        <v>12</v>
      </c>
      <c r="E19643">
        <f>E19637</f>
        <v>12</v>
      </c>
      <c r="F19643" t="s">
        <v>112</v>
      </c>
      <c r="G19643">
        <v>0</v>
      </c>
      <c r="H19643">
        <f>IF(G19643&gt;6,"Cover too large",LOOKUP(G19643,{0,1,2,3,4,5,6},{0,2.5,15,37.5,62.5,85,97.5}))</f>
        <v>0</v>
      </c>
    </row>
    <row r="19644" spans="1:8" hidden="1" x14ac:dyDescent="0.25">
      <c r="A19644" t="s">
        <v>416</v>
      </c>
      <c r="B19644" s="1">
        <v>42216</v>
      </c>
      <c r="C19644" t="s">
        <v>134</v>
      </c>
      <c r="D19644" t="s">
        <v>12</v>
      </c>
      <c r="E19644">
        <f>E19637</f>
        <v>12</v>
      </c>
      <c r="F19644" t="s">
        <v>113</v>
      </c>
      <c r="G19644">
        <v>3</v>
      </c>
      <c r="H19644">
        <f>IF(G19644&gt;6,"Cover too large",LOOKUP(G19644,{0,1,2,3,4,5,6},{0,2.5,15,37.5,62.5,85,97.5}))</f>
        <v>37.5</v>
      </c>
    </row>
    <row r="19645" spans="1:8" hidden="1" x14ac:dyDescent="0.25">
      <c r="A19645" t="s">
        <v>416</v>
      </c>
      <c r="B19645" s="1">
        <v>42216</v>
      </c>
      <c r="C19645" t="s">
        <v>134</v>
      </c>
      <c r="D19645" t="s">
        <v>12</v>
      </c>
      <c r="E19645">
        <f>E19637</f>
        <v>12</v>
      </c>
      <c r="F19645" t="s">
        <v>114</v>
      </c>
      <c r="G19645">
        <v>4</v>
      </c>
      <c r="H19645">
        <f>IF(G19645&gt;6,"Cover too large",LOOKUP(G19645,{0,1,2,3,4,5,6},{0,2.5,15,37.5,62.5,85,97.5}))</f>
        <v>62.5</v>
      </c>
    </row>
    <row r="19646" spans="1:8" hidden="1" x14ac:dyDescent="0.25">
      <c r="A19646" t="s">
        <v>416</v>
      </c>
      <c r="B19646" s="1">
        <v>42216</v>
      </c>
      <c r="C19646" t="s">
        <v>134</v>
      </c>
      <c r="D19646" t="s">
        <v>12</v>
      </c>
      <c r="E19646">
        <f>E19637</f>
        <v>12</v>
      </c>
      <c r="F19646" t="s">
        <v>90</v>
      </c>
      <c r="G19646">
        <v>0</v>
      </c>
      <c r="H19646">
        <f>IF(G19646&gt;6,"Cover too large",LOOKUP(G19646,{0,1,2,3,4,5,6},{0,2.5,15,37.5,62.5,85,97.5}))</f>
        <v>0</v>
      </c>
    </row>
    <row r="19647" spans="1:8" hidden="1" x14ac:dyDescent="0.25">
      <c r="A19647" t="s">
        <v>416</v>
      </c>
      <c r="B19647" s="1">
        <v>42216</v>
      </c>
      <c r="C19647" t="s">
        <v>134</v>
      </c>
      <c r="D19647" t="s">
        <v>12</v>
      </c>
      <c r="E19647">
        <f>E19637</f>
        <v>12</v>
      </c>
      <c r="F19647" t="s">
        <v>115</v>
      </c>
      <c r="G19647">
        <v>0</v>
      </c>
      <c r="H19647">
        <f>IF(G19647&gt;6,"Cover too large",LOOKUP(G19647,{0,1,2,3,4,5,6},{0,2.5,15,37.5,62.5,85,97.5}))</f>
        <v>0</v>
      </c>
    </row>
    <row r="19648" spans="1:8" hidden="1" x14ac:dyDescent="0.25">
      <c r="A19648" t="s">
        <v>416</v>
      </c>
      <c r="B19648" s="1">
        <v>42216</v>
      </c>
      <c r="C19648" t="s">
        <v>134</v>
      </c>
      <c r="D19648" t="s">
        <v>12</v>
      </c>
      <c r="E19648">
        <v>15</v>
      </c>
      <c r="F19648" t="s">
        <v>107</v>
      </c>
      <c r="G19648">
        <v>0</v>
      </c>
      <c r="H19648">
        <f>IF(G19648&gt;6,"Cover too large",LOOKUP(G19648,{0,1,2,3,4,5,6},{0,2.5,15,37.5,62.5,85,97.5}))</f>
        <v>0</v>
      </c>
    </row>
    <row r="19649" spans="1:8" hidden="1" x14ac:dyDescent="0.25">
      <c r="A19649" t="s">
        <v>416</v>
      </c>
      <c r="B19649" s="1">
        <v>42216</v>
      </c>
      <c r="C19649" t="s">
        <v>134</v>
      </c>
      <c r="D19649" t="s">
        <v>12</v>
      </c>
      <c r="E19649">
        <f>E19648</f>
        <v>15</v>
      </c>
      <c r="F19649" t="s">
        <v>108</v>
      </c>
      <c r="G19649">
        <v>0</v>
      </c>
      <c r="H19649">
        <f>IF(G19649&gt;6,"Cover too large",LOOKUP(G19649,{0,1,2,3,4,5,6},{0,2.5,15,37.5,62.5,85,97.5}))</f>
        <v>0</v>
      </c>
    </row>
    <row r="19650" spans="1:8" hidden="1" x14ac:dyDescent="0.25">
      <c r="A19650" t="s">
        <v>416</v>
      </c>
      <c r="B19650" s="1">
        <v>42216</v>
      </c>
      <c r="C19650" t="s">
        <v>134</v>
      </c>
      <c r="D19650" t="s">
        <v>12</v>
      </c>
      <c r="E19650">
        <f>E19648</f>
        <v>15</v>
      </c>
      <c r="F19650" t="s">
        <v>109</v>
      </c>
      <c r="G19650">
        <v>0</v>
      </c>
      <c r="H19650">
        <f>IF(G19650&gt;6,"Cover too large",LOOKUP(G19650,{0,1,2,3,4,5,6},{0,2.5,15,37.5,62.5,85,97.5}))</f>
        <v>0</v>
      </c>
    </row>
    <row r="19651" spans="1:8" hidden="1" x14ac:dyDescent="0.25">
      <c r="A19651" t="s">
        <v>416</v>
      </c>
      <c r="B19651" s="1">
        <v>42216</v>
      </c>
      <c r="C19651" t="s">
        <v>134</v>
      </c>
      <c r="D19651" t="s">
        <v>12</v>
      </c>
      <c r="E19651">
        <f>E19648</f>
        <v>15</v>
      </c>
      <c r="F19651" t="s">
        <v>110</v>
      </c>
      <c r="G19651">
        <v>0</v>
      </c>
      <c r="H19651">
        <f>IF(G19651&gt;6,"Cover too large",LOOKUP(G19651,{0,1,2,3,4,5,6},{0,2.5,15,37.5,62.5,85,97.5}))</f>
        <v>0</v>
      </c>
    </row>
    <row r="19652" spans="1:8" hidden="1" x14ac:dyDescent="0.25">
      <c r="A19652" t="s">
        <v>416</v>
      </c>
      <c r="B19652" s="1">
        <v>42216</v>
      </c>
      <c r="C19652" t="s">
        <v>134</v>
      </c>
      <c r="D19652" t="s">
        <v>12</v>
      </c>
      <c r="E19652">
        <f>E19648</f>
        <v>15</v>
      </c>
      <c r="F19652" t="s">
        <v>111</v>
      </c>
      <c r="G19652">
        <v>0</v>
      </c>
      <c r="H19652">
        <f>IF(G19652&gt;6,"Cover too large",LOOKUP(G19652,{0,1,2,3,4,5,6},{0,2.5,15,37.5,62.5,85,97.5}))</f>
        <v>0</v>
      </c>
    </row>
    <row r="19653" spans="1:8" hidden="1" x14ac:dyDescent="0.25">
      <c r="A19653" t="s">
        <v>416</v>
      </c>
      <c r="B19653" s="1">
        <v>42216</v>
      </c>
      <c r="C19653" t="s">
        <v>134</v>
      </c>
      <c r="D19653" t="s">
        <v>12</v>
      </c>
      <c r="E19653">
        <f>E19648</f>
        <v>15</v>
      </c>
      <c r="F19653" t="s">
        <v>116</v>
      </c>
      <c r="G19653">
        <v>0</v>
      </c>
      <c r="H19653">
        <f>IF(G19653&gt;6,"Cover too large",LOOKUP(G19653,{0,1,2,3,4,5,6},{0,2.5,15,37.5,62.5,85,97.5}))</f>
        <v>0</v>
      </c>
    </row>
    <row r="19654" spans="1:8" hidden="1" x14ac:dyDescent="0.25">
      <c r="A19654" t="s">
        <v>416</v>
      </c>
      <c r="B19654" s="1">
        <v>42216</v>
      </c>
      <c r="C19654" t="s">
        <v>134</v>
      </c>
      <c r="D19654" t="s">
        <v>12</v>
      </c>
      <c r="E19654">
        <f>E19648</f>
        <v>15</v>
      </c>
      <c r="F19654" t="s">
        <v>112</v>
      </c>
      <c r="G19654">
        <v>0</v>
      </c>
      <c r="H19654">
        <f>IF(G19654&gt;6,"Cover too large",LOOKUP(G19654,{0,1,2,3,4,5,6},{0,2.5,15,37.5,62.5,85,97.5}))</f>
        <v>0</v>
      </c>
    </row>
    <row r="19655" spans="1:8" hidden="1" x14ac:dyDescent="0.25">
      <c r="A19655" t="s">
        <v>416</v>
      </c>
      <c r="B19655" s="1">
        <v>42216</v>
      </c>
      <c r="C19655" t="s">
        <v>134</v>
      </c>
      <c r="D19655" t="s">
        <v>12</v>
      </c>
      <c r="E19655">
        <f>E19648</f>
        <v>15</v>
      </c>
      <c r="F19655" t="s">
        <v>113</v>
      </c>
      <c r="G19655">
        <v>2</v>
      </c>
      <c r="H19655">
        <f>IF(G19655&gt;6,"Cover too large",LOOKUP(G19655,{0,1,2,3,4,5,6},{0,2.5,15,37.5,62.5,85,97.5}))</f>
        <v>15</v>
      </c>
    </row>
    <row r="19656" spans="1:8" hidden="1" x14ac:dyDescent="0.25">
      <c r="A19656" t="s">
        <v>416</v>
      </c>
      <c r="B19656" s="1">
        <v>42216</v>
      </c>
      <c r="C19656" t="s">
        <v>134</v>
      </c>
      <c r="D19656" t="s">
        <v>12</v>
      </c>
      <c r="E19656">
        <f>E19648</f>
        <v>15</v>
      </c>
      <c r="F19656" t="s">
        <v>114</v>
      </c>
      <c r="G19656">
        <v>4</v>
      </c>
      <c r="H19656">
        <f>IF(G19656&gt;6,"Cover too large",LOOKUP(G19656,{0,1,2,3,4,5,6},{0,2.5,15,37.5,62.5,85,97.5}))</f>
        <v>62.5</v>
      </c>
    </row>
    <row r="19657" spans="1:8" hidden="1" x14ac:dyDescent="0.25">
      <c r="A19657" t="s">
        <v>416</v>
      </c>
      <c r="B19657" s="1">
        <v>42216</v>
      </c>
      <c r="C19657" t="s">
        <v>134</v>
      </c>
      <c r="D19657" t="s">
        <v>12</v>
      </c>
      <c r="E19657">
        <f>E19648</f>
        <v>15</v>
      </c>
      <c r="F19657" t="s">
        <v>90</v>
      </c>
      <c r="G19657">
        <v>1</v>
      </c>
      <c r="H19657">
        <f>IF(G19657&gt;6,"Cover too large",LOOKUP(G19657,{0,1,2,3,4,5,6},{0,2.5,15,37.5,62.5,85,97.5}))</f>
        <v>2.5</v>
      </c>
    </row>
    <row r="19658" spans="1:8" hidden="1" x14ac:dyDescent="0.25">
      <c r="A19658" t="s">
        <v>416</v>
      </c>
      <c r="B19658" s="1">
        <v>42216</v>
      </c>
      <c r="C19658" t="s">
        <v>134</v>
      </c>
      <c r="D19658" t="s">
        <v>12</v>
      </c>
      <c r="E19658">
        <f>E19648</f>
        <v>15</v>
      </c>
      <c r="F19658" t="s">
        <v>115</v>
      </c>
      <c r="G19658">
        <v>0</v>
      </c>
      <c r="H19658">
        <f>IF(G19658&gt;6,"Cover too large",LOOKUP(G19658,{0,1,2,3,4,5,6},{0,2.5,15,37.5,62.5,85,97.5}))</f>
        <v>0</v>
      </c>
    </row>
    <row r="19659" spans="1:8" hidden="1" x14ac:dyDescent="0.25">
      <c r="A19659" t="s">
        <v>416</v>
      </c>
      <c r="B19659" s="1">
        <v>42216</v>
      </c>
      <c r="C19659" t="s">
        <v>134</v>
      </c>
      <c r="D19659" t="s">
        <v>12</v>
      </c>
      <c r="E19659">
        <v>16</v>
      </c>
      <c r="F19659" t="s">
        <v>107</v>
      </c>
      <c r="G19659">
        <v>0</v>
      </c>
      <c r="H19659">
        <f>IF(G19659&gt;6,"Cover too large",LOOKUP(G19659,{0,1,2,3,4,5,6},{0,2.5,15,37.5,62.5,85,97.5}))</f>
        <v>0</v>
      </c>
    </row>
    <row r="19660" spans="1:8" hidden="1" x14ac:dyDescent="0.25">
      <c r="A19660" t="s">
        <v>416</v>
      </c>
      <c r="B19660" s="1">
        <v>42216</v>
      </c>
      <c r="C19660" t="s">
        <v>134</v>
      </c>
      <c r="D19660" t="s">
        <v>12</v>
      </c>
      <c r="E19660">
        <f>E19659</f>
        <v>16</v>
      </c>
      <c r="F19660" t="s">
        <v>108</v>
      </c>
      <c r="G19660">
        <v>0</v>
      </c>
      <c r="H19660">
        <f>IF(G19660&gt;6,"Cover too large",LOOKUP(G19660,{0,1,2,3,4,5,6},{0,2.5,15,37.5,62.5,85,97.5}))</f>
        <v>0</v>
      </c>
    </row>
    <row r="19661" spans="1:8" hidden="1" x14ac:dyDescent="0.25">
      <c r="A19661" t="s">
        <v>416</v>
      </c>
      <c r="B19661" s="1">
        <v>42216</v>
      </c>
      <c r="C19661" t="s">
        <v>134</v>
      </c>
      <c r="D19661" t="s">
        <v>12</v>
      </c>
      <c r="E19661">
        <f>E19659</f>
        <v>16</v>
      </c>
      <c r="F19661" t="s">
        <v>109</v>
      </c>
      <c r="G19661">
        <v>0</v>
      </c>
      <c r="H19661">
        <f>IF(G19661&gt;6,"Cover too large",LOOKUP(G19661,{0,1,2,3,4,5,6},{0,2.5,15,37.5,62.5,85,97.5}))</f>
        <v>0</v>
      </c>
    </row>
    <row r="19662" spans="1:8" hidden="1" x14ac:dyDescent="0.25">
      <c r="A19662" t="s">
        <v>416</v>
      </c>
      <c r="B19662" s="1">
        <v>42216</v>
      </c>
      <c r="C19662" t="s">
        <v>134</v>
      </c>
      <c r="D19662" t="s">
        <v>12</v>
      </c>
      <c r="E19662">
        <f>E19659</f>
        <v>16</v>
      </c>
      <c r="F19662" t="s">
        <v>110</v>
      </c>
      <c r="G19662">
        <v>0</v>
      </c>
      <c r="H19662">
        <f>IF(G19662&gt;6,"Cover too large",LOOKUP(G19662,{0,1,2,3,4,5,6},{0,2.5,15,37.5,62.5,85,97.5}))</f>
        <v>0</v>
      </c>
    </row>
    <row r="19663" spans="1:8" hidden="1" x14ac:dyDescent="0.25">
      <c r="A19663" t="s">
        <v>416</v>
      </c>
      <c r="B19663" s="1">
        <v>42216</v>
      </c>
      <c r="C19663" t="s">
        <v>134</v>
      </c>
      <c r="D19663" t="s">
        <v>12</v>
      </c>
      <c r="E19663">
        <f>E19659</f>
        <v>16</v>
      </c>
      <c r="F19663" t="s">
        <v>111</v>
      </c>
      <c r="G19663">
        <v>0</v>
      </c>
      <c r="H19663">
        <f>IF(G19663&gt;6,"Cover too large",LOOKUP(G19663,{0,1,2,3,4,5,6},{0,2.5,15,37.5,62.5,85,97.5}))</f>
        <v>0</v>
      </c>
    </row>
    <row r="19664" spans="1:8" hidden="1" x14ac:dyDescent="0.25">
      <c r="A19664" t="s">
        <v>416</v>
      </c>
      <c r="B19664" s="1">
        <v>42216</v>
      </c>
      <c r="C19664" t="s">
        <v>134</v>
      </c>
      <c r="D19664" t="s">
        <v>12</v>
      </c>
      <c r="E19664">
        <f>E19659</f>
        <v>16</v>
      </c>
      <c r="F19664" t="s">
        <v>116</v>
      </c>
      <c r="G19664">
        <v>0</v>
      </c>
      <c r="H19664">
        <f>IF(G19664&gt;6,"Cover too large",LOOKUP(G19664,{0,1,2,3,4,5,6},{0,2.5,15,37.5,62.5,85,97.5}))</f>
        <v>0</v>
      </c>
    </row>
    <row r="19665" spans="1:8" hidden="1" x14ac:dyDescent="0.25">
      <c r="A19665" t="s">
        <v>416</v>
      </c>
      <c r="B19665" s="1">
        <v>42216</v>
      </c>
      <c r="C19665" t="s">
        <v>134</v>
      </c>
      <c r="D19665" t="s">
        <v>12</v>
      </c>
      <c r="E19665">
        <f>E19659</f>
        <v>16</v>
      </c>
      <c r="F19665" t="s">
        <v>112</v>
      </c>
      <c r="G19665">
        <v>0</v>
      </c>
      <c r="H19665">
        <f>IF(G19665&gt;6,"Cover too large",LOOKUP(G19665,{0,1,2,3,4,5,6},{0,2.5,15,37.5,62.5,85,97.5}))</f>
        <v>0</v>
      </c>
    </row>
    <row r="19666" spans="1:8" hidden="1" x14ac:dyDescent="0.25">
      <c r="A19666" t="s">
        <v>416</v>
      </c>
      <c r="B19666" s="1">
        <v>42216</v>
      </c>
      <c r="C19666" t="s">
        <v>134</v>
      </c>
      <c r="D19666" t="s">
        <v>12</v>
      </c>
      <c r="E19666">
        <f>E19659</f>
        <v>16</v>
      </c>
      <c r="F19666" t="s">
        <v>113</v>
      </c>
      <c r="G19666">
        <v>4</v>
      </c>
      <c r="H19666">
        <f>IF(G19666&gt;6,"Cover too large",LOOKUP(G19666,{0,1,2,3,4,5,6},{0,2.5,15,37.5,62.5,85,97.5}))</f>
        <v>62.5</v>
      </c>
    </row>
    <row r="19667" spans="1:8" hidden="1" x14ac:dyDescent="0.25">
      <c r="A19667" t="s">
        <v>416</v>
      </c>
      <c r="B19667" s="1">
        <v>42216</v>
      </c>
      <c r="C19667" t="s">
        <v>134</v>
      </c>
      <c r="D19667" t="s">
        <v>12</v>
      </c>
      <c r="E19667">
        <f>E19659</f>
        <v>16</v>
      </c>
      <c r="F19667" t="s">
        <v>114</v>
      </c>
      <c r="G19667">
        <v>2</v>
      </c>
      <c r="H19667">
        <f>IF(G19667&gt;6,"Cover too large",LOOKUP(G19667,{0,1,2,3,4,5,6},{0,2.5,15,37.5,62.5,85,97.5}))</f>
        <v>15</v>
      </c>
    </row>
    <row r="19668" spans="1:8" hidden="1" x14ac:dyDescent="0.25">
      <c r="A19668" t="s">
        <v>416</v>
      </c>
      <c r="B19668" s="1">
        <v>42216</v>
      </c>
      <c r="C19668" t="s">
        <v>134</v>
      </c>
      <c r="D19668" t="s">
        <v>12</v>
      </c>
      <c r="E19668">
        <f>E19659</f>
        <v>16</v>
      </c>
      <c r="F19668" t="s">
        <v>90</v>
      </c>
      <c r="G19668">
        <v>0</v>
      </c>
      <c r="H19668">
        <f>IF(G19668&gt;6,"Cover too large",LOOKUP(G19668,{0,1,2,3,4,5,6},{0,2.5,15,37.5,62.5,85,97.5}))</f>
        <v>0</v>
      </c>
    </row>
    <row r="19669" spans="1:8" hidden="1" x14ac:dyDescent="0.25">
      <c r="A19669" t="s">
        <v>416</v>
      </c>
      <c r="B19669" s="1">
        <v>42216</v>
      </c>
      <c r="C19669" t="s">
        <v>134</v>
      </c>
      <c r="D19669" t="s">
        <v>12</v>
      </c>
      <c r="E19669">
        <f>E19659</f>
        <v>16</v>
      </c>
      <c r="F19669" t="s">
        <v>115</v>
      </c>
      <c r="G19669">
        <v>0</v>
      </c>
      <c r="H19669">
        <f>IF(G19669&gt;6,"Cover too large",LOOKUP(G19669,{0,1,2,3,4,5,6},{0,2.5,15,37.5,62.5,85,97.5}))</f>
        <v>0</v>
      </c>
    </row>
    <row r="19670" spans="1:8" hidden="1" x14ac:dyDescent="0.25">
      <c r="A19670" t="s">
        <v>416</v>
      </c>
      <c r="B19670" s="1">
        <v>42216</v>
      </c>
      <c r="C19670" t="s">
        <v>134</v>
      </c>
      <c r="D19670" t="s">
        <v>18</v>
      </c>
      <c r="E19670">
        <v>7</v>
      </c>
      <c r="F19670" t="s">
        <v>107</v>
      </c>
      <c r="G19670">
        <v>0</v>
      </c>
      <c r="H19670">
        <f>IF(G19670&gt;6,"Cover too large",LOOKUP(G19670,{0,1,2,3,4,5,6},{0,2.5,15,37.5,62.5,85,97.5}))</f>
        <v>0</v>
      </c>
    </row>
    <row r="19671" spans="1:8" hidden="1" x14ac:dyDescent="0.25">
      <c r="A19671" t="s">
        <v>416</v>
      </c>
      <c r="B19671" s="1">
        <v>42216</v>
      </c>
      <c r="C19671" t="s">
        <v>134</v>
      </c>
      <c r="D19671" t="s">
        <v>18</v>
      </c>
      <c r="E19671">
        <f>E19670</f>
        <v>7</v>
      </c>
      <c r="F19671" t="s">
        <v>108</v>
      </c>
      <c r="G19671">
        <v>0</v>
      </c>
      <c r="H19671">
        <f>IF(G19671&gt;6,"Cover too large",LOOKUP(G19671,{0,1,2,3,4,5,6},{0,2.5,15,37.5,62.5,85,97.5}))</f>
        <v>0</v>
      </c>
    </row>
    <row r="19672" spans="1:8" hidden="1" x14ac:dyDescent="0.25">
      <c r="A19672" t="s">
        <v>416</v>
      </c>
      <c r="B19672" s="1">
        <v>42216</v>
      </c>
      <c r="C19672" t="s">
        <v>134</v>
      </c>
      <c r="D19672" t="s">
        <v>18</v>
      </c>
      <c r="E19672">
        <f>E19670</f>
        <v>7</v>
      </c>
      <c r="F19672" t="s">
        <v>109</v>
      </c>
      <c r="G19672">
        <v>0</v>
      </c>
      <c r="H19672">
        <f>IF(G19672&gt;6,"Cover too large",LOOKUP(G19672,{0,1,2,3,4,5,6},{0,2.5,15,37.5,62.5,85,97.5}))</f>
        <v>0</v>
      </c>
    </row>
    <row r="19673" spans="1:8" hidden="1" x14ac:dyDescent="0.25">
      <c r="A19673" t="s">
        <v>416</v>
      </c>
      <c r="B19673" s="1">
        <v>42216</v>
      </c>
      <c r="C19673" t="s">
        <v>134</v>
      </c>
      <c r="D19673" t="s">
        <v>18</v>
      </c>
      <c r="E19673">
        <f>E19670</f>
        <v>7</v>
      </c>
      <c r="F19673" t="s">
        <v>110</v>
      </c>
      <c r="G19673">
        <v>0</v>
      </c>
      <c r="H19673">
        <f>IF(G19673&gt;6,"Cover too large",LOOKUP(G19673,{0,1,2,3,4,5,6},{0,2.5,15,37.5,62.5,85,97.5}))</f>
        <v>0</v>
      </c>
    </row>
    <row r="19674" spans="1:8" hidden="1" x14ac:dyDescent="0.25">
      <c r="A19674" t="s">
        <v>416</v>
      </c>
      <c r="B19674" s="1">
        <v>42216</v>
      </c>
      <c r="C19674" t="s">
        <v>134</v>
      </c>
      <c r="D19674" t="s">
        <v>18</v>
      </c>
      <c r="E19674">
        <f>E19670</f>
        <v>7</v>
      </c>
      <c r="F19674" t="s">
        <v>111</v>
      </c>
      <c r="G19674">
        <v>0</v>
      </c>
      <c r="H19674">
        <f>IF(G19674&gt;6,"Cover too large",LOOKUP(G19674,{0,1,2,3,4,5,6},{0,2.5,15,37.5,62.5,85,97.5}))</f>
        <v>0</v>
      </c>
    </row>
    <row r="19675" spans="1:8" hidden="1" x14ac:dyDescent="0.25">
      <c r="A19675" t="s">
        <v>416</v>
      </c>
      <c r="B19675" s="1">
        <v>42216</v>
      </c>
      <c r="C19675" t="s">
        <v>134</v>
      </c>
      <c r="D19675" t="s">
        <v>18</v>
      </c>
      <c r="E19675">
        <f>E19670</f>
        <v>7</v>
      </c>
      <c r="F19675" t="s">
        <v>116</v>
      </c>
      <c r="G19675">
        <v>0</v>
      </c>
      <c r="H19675">
        <f>IF(G19675&gt;6,"Cover too large",LOOKUP(G19675,{0,1,2,3,4,5,6},{0,2.5,15,37.5,62.5,85,97.5}))</f>
        <v>0</v>
      </c>
    </row>
    <row r="19676" spans="1:8" hidden="1" x14ac:dyDescent="0.25">
      <c r="A19676" t="s">
        <v>416</v>
      </c>
      <c r="B19676" s="1">
        <v>42216</v>
      </c>
      <c r="C19676" t="s">
        <v>134</v>
      </c>
      <c r="D19676" t="s">
        <v>18</v>
      </c>
      <c r="E19676">
        <f>E19670</f>
        <v>7</v>
      </c>
      <c r="F19676" t="s">
        <v>112</v>
      </c>
      <c r="G19676">
        <v>0</v>
      </c>
      <c r="H19676">
        <f>IF(G19676&gt;6,"Cover too large",LOOKUP(G19676,{0,1,2,3,4,5,6},{0,2.5,15,37.5,62.5,85,97.5}))</f>
        <v>0</v>
      </c>
    </row>
    <row r="19677" spans="1:8" hidden="1" x14ac:dyDescent="0.25">
      <c r="A19677" t="s">
        <v>416</v>
      </c>
      <c r="B19677" s="1">
        <v>42216</v>
      </c>
      <c r="C19677" t="s">
        <v>134</v>
      </c>
      <c r="D19677" t="s">
        <v>18</v>
      </c>
      <c r="E19677">
        <f>E19670</f>
        <v>7</v>
      </c>
      <c r="F19677" t="s">
        <v>113</v>
      </c>
      <c r="G19677">
        <v>0</v>
      </c>
      <c r="H19677">
        <f>IF(G19677&gt;6,"Cover too large",LOOKUP(G19677,{0,1,2,3,4,5,6},{0,2.5,15,37.5,62.5,85,97.5}))</f>
        <v>0</v>
      </c>
    </row>
    <row r="19678" spans="1:8" hidden="1" x14ac:dyDescent="0.25">
      <c r="A19678" t="s">
        <v>416</v>
      </c>
      <c r="B19678" s="1">
        <v>42216</v>
      </c>
      <c r="C19678" t="s">
        <v>134</v>
      </c>
      <c r="D19678" t="s">
        <v>18</v>
      </c>
      <c r="E19678">
        <f>E19670</f>
        <v>7</v>
      </c>
      <c r="F19678" t="s">
        <v>114</v>
      </c>
      <c r="G19678">
        <v>6</v>
      </c>
      <c r="H19678">
        <f>IF(G19678&gt;6,"Cover too large",LOOKUP(G19678,{0,1,2,3,4,5,6},{0,2.5,15,37.5,62.5,85,97.5}))</f>
        <v>97.5</v>
      </c>
    </row>
    <row r="19679" spans="1:8" hidden="1" x14ac:dyDescent="0.25">
      <c r="A19679" t="s">
        <v>416</v>
      </c>
      <c r="B19679" s="1">
        <v>42216</v>
      </c>
      <c r="C19679" t="s">
        <v>134</v>
      </c>
      <c r="D19679" t="s">
        <v>18</v>
      </c>
      <c r="E19679">
        <f>E19670</f>
        <v>7</v>
      </c>
      <c r="F19679" t="s">
        <v>90</v>
      </c>
      <c r="G19679">
        <v>0</v>
      </c>
      <c r="H19679">
        <f>IF(G19679&gt;6,"Cover too large",LOOKUP(G19679,{0,1,2,3,4,5,6},{0,2.5,15,37.5,62.5,85,97.5}))</f>
        <v>0</v>
      </c>
    </row>
    <row r="19680" spans="1:8" hidden="1" x14ac:dyDescent="0.25">
      <c r="A19680" t="s">
        <v>416</v>
      </c>
      <c r="B19680" s="1">
        <v>42216</v>
      </c>
      <c r="C19680" t="s">
        <v>134</v>
      </c>
      <c r="D19680" t="s">
        <v>18</v>
      </c>
      <c r="E19680">
        <f>E19670</f>
        <v>7</v>
      </c>
      <c r="F19680" t="s">
        <v>115</v>
      </c>
      <c r="G19680">
        <v>0</v>
      </c>
      <c r="H19680">
        <f>IF(G19680&gt;6,"Cover too large",LOOKUP(G19680,{0,1,2,3,4,5,6},{0,2.5,15,37.5,62.5,85,97.5}))</f>
        <v>0</v>
      </c>
    </row>
    <row r="19681" spans="1:8" hidden="1" x14ac:dyDescent="0.25">
      <c r="A19681" t="s">
        <v>416</v>
      </c>
      <c r="B19681" s="1">
        <v>42216</v>
      </c>
      <c r="C19681" t="s">
        <v>134</v>
      </c>
      <c r="D19681" t="s">
        <v>18</v>
      </c>
      <c r="E19681">
        <v>8</v>
      </c>
      <c r="F19681" t="s">
        <v>107</v>
      </c>
      <c r="G19681">
        <v>0</v>
      </c>
      <c r="H19681">
        <f>IF(G19681&gt;6,"Cover too large",LOOKUP(G19681,{0,1,2,3,4,5,6},{0,2.5,15,37.5,62.5,85,97.5}))</f>
        <v>0</v>
      </c>
    </row>
    <row r="19682" spans="1:8" hidden="1" x14ac:dyDescent="0.25">
      <c r="A19682" t="s">
        <v>416</v>
      </c>
      <c r="B19682" s="1">
        <v>42216</v>
      </c>
      <c r="C19682" t="s">
        <v>134</v>
      </c>
      <c r="D19682" t="s">
        <v>18</v>
      </c>
      <c r="E19682">
        <f>E19681</f>
        <v>8</v>
      </c>
      <c r="F19682" t="s">
        <v>108</v>
      </c>
      <c r="G19682">
        <v>0</v>
      </c>
      <c r="H19682">
        <f>IF(G19682&gt;6,"Cover too large",LOOKUP(G19682,{0,1,2,3,4,5,6},{0,2.5,15,37.5,62.5,85,97.5}))</f>
        <v>0</v>
      </c>
    </row>
    <row r="19683" spans="1:8" hidden="1" x14ac:dyDescent="0.25">
      <c r="A19683" t="s">
        <v>416</v>
      </c>
      <c r="B19683" s="1">
        <v>42216</v>
      </c>
      <c r="C19683" t="s">
        <v>134</v>
      </c>
      <c r="D19683" t="s">
        <v>18</v>
      </c>
      <c r="E19683">
        <f>E19681</f>
        <v>8</v>
      </c>
      <c r="F19683" t="s">
        <v>109</v>
      </c>
      <c r="G19683">
        <v>0</v>
      </c>
      <c r="H19683">
        <f>IF(G19683&gt;6,"Cover too large",LOOKUP(G19683,{0,1,2,3,4,5,6},{0,2.5,15,37.5,62.5,85,97.5}))</f>
        <v>0</v>
      </c>
    </row>
    <row r="19684" spans="1:8" hidden="1" x14ac:dyDescent="0.25">
      <c r="A19684" t="s">
        <v>416</v>
      </c>
      <c r="B19684" s="1">
        <v>42216</v>
      </c>
      <c r="C19684" t="s">
        <v>134</v>
      </c>
      <c r="D19684" t="s">
        <v>18</v>
      </c>
      <c r="E19684">
        <f>E19681</f>
        <v>8</v>
      </c>
      <c r="F19684" t="s">
        <v>110</v>
      </c>
      <c r="G19684">
        <v>0</v>
      </c>
      <c r="H19684">
        <f>IF(G19684&gt;6,"Cover too large",LOOKUP(G19684,{0,1,2,3,4,5,6},{0,2.5,15,37.5,62.5,85,97.5}))</f>
        <v>0</v>
      </c>
    </row>
    <row r="19685" spans="1:8" hidden="1" x14ac:dyDescent="0.25">
      <c r="A19685" t="s">
        <v>416</v>
      </c>
      <c r="B19685" s="1">
        <v>42216</v>
      </c>
      <c r="C19685" t="s">
        <v>134</v>
      </c>
      <c r="D19685" t="s">
        <v>18</v>
      </c>
      <c r="E19685">
        <f>E19681</f>
        <v>8</v>
      </c>
      <c r="F19685" t="s">
        <v>111</v>
      </c>
      <c r="G19685">
        <v>0</v>
      </c>
      <c r="H19685">
        <f>IF(G19685&gt;6,"Cover too large",LOOKUP(G19685,{0,1,2,3,4,5,6},{0,2.5,15,37.5,62.5,85,97.5}))</f>
        <v>0</v>
      </c>
    </row>
    <row r="19686" spans="1:8" hidden="1" x14ac:dyDescent="0.25">
      <c r="A19686" t="s">
        <v>416</v>
      </c>
      <c r="B19686" s="1">
        <v>42216</v>
      </c>
      <c r="C19686" t="s">
        <v>134</v>
      </c>
      <c r="D19686" t="s">
        <v>18</v>
      </c>
      <c r="E19686">
        <f>E19681</f>
        <v>8</v>
      </c>
      <c r="F19686" t="s">
        <v>116</v>
      </c>
      <c r="G19686">
        <v>0</v>
      </c>
      <c r="H19686">
        <f>IF(G19686&gt;6,"Cover too large",LOOKUP(G19686,{0,1,2,3,4,5,6},{0,2.5,15,37.5,62.5,85,97.5}))</f>
        <v>0</v>
      </c>
    </row>
    <row r="19687" spans="1:8" hidden="1" x14ac:dyDescent="0.25">
      <c r="A19687" t="s">
        <v>416</v>
      </c>
      <c r="B19687" s="1">
        <v>42216</v>
      </c>
      <c r="C19687" t="s">
        <v>134</v>
      </c>
      <c r="D19687" t="s">
        <v>18</v>
      </c>
      <c r="E19687">
        <f>E19681</f>
        <v>8</v>
      </c>
      <c r="F19687" t="s">
        <v>112</v>
      </c>
      <c r="G19687">
        <v>0</v>
      </c>
      <c r="H19687">
        <f>IF(G19687&gt;6,"Cover too large",LOOKUP(G19687,{0,1,2,3,4,5,6},{0,2.5,15,37.5,62.5,85,97.5}))</f>
        <v>0</v>
      </c>
    </row>
    <row r="19688" spans="1:8" hidden="1" x14ac:dyDescent="0.25">
      <c r="A19688" t="s">
        <v>416</v>
      </c>
      <c r="B19688" s="1">
        <v>42216</v>
      </c>
      <c r="C19688" t="s">
        <v>134</v>
      </c>
      <c r="D19688" t="s">
        <v>18</v>
      </c>
      <c r="E19688">
        <f>E19681</f>
        <v>8</v>
      </c>
      <c r="F19688" t="s">
        <v>113</v>
      </c>
      <c r="G19688">
        <v>0</v>
      </c>
      <c r="H19688">
        <f>IF(G19688&gt;6,"Cover too large",LOOKUP(G19688,{0,1,2,3,4,5,6},{0,2.5,15,37.5,62.5,85,97.5}))</f>
        <v>0</v>
      </c>
    </row>
    <row r="19689" spans="1:8" hidden="1" x14ac:dyDescent="0.25">
      <c r="A19689" t="s">
        <v>416</v>
      </c>
      <c r="B19689" s="1">
        <v>42216</v>
      </c>
      <c r="C19689" t="s">
        <v>134</v>
      </c>
      <c r="D19689" t="s">
        <v>18</v>
      </c>
      <c r="E19689">
        <f>E19681</f>
        <v>8</v>
      </c>
      <c r="F19689" t="s">
        <v>114</v>
      </c>
      <c r="G19689">
        <v>5</v>
      </c>
      <c r="H19689">
        <f>IF(G19689&gt;6,"Cover too large",LOOKUP(G19689,{0,1,2,3,4,5,6},{0,2.5,15,37.5,62.5,85,97.5}))</f>
        <v>85</v>
      </c>
    </row>
    <row r="19690" spans="1:8" hidden="1" x14ac:dyDescent="0.25">
      <c r="A19690" t="s">
        <v>416</v>
      </c>
      <c r="B19690" s="1">
        <v>42216</v>
      </c>
      <c r="C19690" t="s">
        <v>134</v>
      </c>
      <c r="D19690" t="s">
        <v>18</v>
      </c>
      <c r="E19690">
        <f>E19681</f>
        <v>8</v>
      </c>
      <c r="F19690" t="s">
        <v>90</v>
      </c>
      <c r="G19690">
        <v>1</v>
      </c>
      <c r="H19690">
        <f>IF(G19690&gt;6,"Cover too large",LOOKUP(G19690,{0,1,2,3,4,5,6},{0,2.5,15,37.5,62.5,85,97.5}))</f>
        <v>2.5</v>
      </c>
    </row>
    <row r="19691" spans="1:8" hidden="1" x14ac:dyDescent="0.25">
      <c r="A19691" t="s">
        <v>416</v>
      </c>
      <c r="B19691" s="1">
        <v>42216</v>
      </c>
      <c r="C19691" t="s">
        <v>134</v>
      </c>
      <c r="D19691" t="s">
        <v>18</v>
      </c>
      <c r="E19691">
        <f>E19681</f>
        <v>8</v>
      </c>
      <c r="F19691" t="s">
        <v>115</v>
      </c>
      <c r="G19691">
        <v>0</v>
      </c>
      <c r="H19691">
        <f>IF(G19691&gt;6,"Cover too large",LOOKUP(G19691,{0,1,2,3,4,5,6},{0,2.5,15,37.5,62.5,85,97.5}))</f>
        <v>0</v>
      </c>
    </row>
    <row r="19692" spans="1:8" hidden="1" x14ac:dyDescent="0.25">
      <c r="A19692" t="s">
        <v>416</v>
      </c>
      <c r="B19692" s="1">
        <v>42216</v>
      </c>
      <c r="C19692" t="s">
        <v>134</v>
      </c>
      <c r="D19692" t="s">
        <v>18</v>
      </c>
      <c r="E19692">
        <v>9</v>
      </c>
      <c r="F19692" t="s">
        <v>107</v>
      </c>
      <c r="G19692">
        <v>0</v>
      </c>
      <c r="H19692">
        <f>IF(G19692&gt;6,"Cover too large",LOOKUP(G19692,{0,1,2,3,4,5,6},{0,2.5,15,37.5,62.5,85,97.5}))</f>
        <v>0</v>
      </c>
    </row>
    <row r="19693" spans="1:8" hidden="1" x14ac:dyDescent="0.25">
      <c r="A19693" t="s">
        <v>416</v>
      </c>
      <c r="B19693" s="1">
        <v>42216</v>
      </c>
      <c r="C19693" t="s">
        <v>134</v>
      </c>
      <c r="D19693" t="s">
        <v>18</v>
      </c>
      <c r="E19693">
        <f>E19692</f>
        <v>9</v>
      </c>
      <c r="F19693" t="s">
        <v>108</v>
      </c>
      <c r="G19693">
        <v>0</v>
      </c>
      <c r="H19693">
        <f>IF(G19693&gt;6,"Cover too large",LOOKUP(G19693,{0,1,2,3,4,5,6},{0,2.5,15,37.5,62.5,85,97.5}))</f>
        <v>0</v>
      </c>
    </row>
    <row r="19694" spans="1:8" hidden="1" x14ac:dyDescent="0.25">
      <c r="A19694" t="s">
        <v>416</v>
      </c>
      <c r="B19694" s="1">
        <v>42216</v>
      </c>
      <c r="C19694" t="s">
        <v>134</v>
      </c>
      <c r="D19694" t="s">
        <v>18</v>
      </c>
      <c r="E19694">
        <f>E19692</f>
        <v>9</v>
      </c>
      <c r="F19694" t="s">
        <v>109</v>
      </c>
      <c r="G19694">
        <v>0</v>
      </c>
      <c r="H19694">
        <f>IF(G19694&gt;6,"Cover too large",LOOKUP(G19694,{0,1,2,3,4,5,6},{0,2.5,15,37.5,62.5,85,97.5}))</f>
        <v>0</v>
      </c>
    </row>
    <row r="19695" spans="1:8" hidden="1" x14ac:dyDescent="0.25">
      <c r="A19695" t="s">
        <v>416</v>
      </c>
      <c r="B19695" s="1">
        <v>42216</v>
      </c>
      <c r="C19695" t="s">
        <v>134</v>
      </c>
      <c r="D19695" t="s">
        <v>18</v>
      </c>
      <c r="E19695">
        <f>E19692</f>
        <v>9</v>
      </c>
      <c r="F19695" t="s">
        <v>110</v>
      </c>
      <c r="G19695">
        <v>0</v>
      </c>
      <c r="H19695">
        <f>IF(G19695&gt;6,"Cover too large",LOOKUP(G19695,{0,1,2,3,4,5,6},{0,2.5,15,37.5,62.5,85,97.5}))</f>
        <v>0</v>
      </c>
    </row>
    <row r="19696" spans="1:8" hidden="1" x14ac:dyDescent="0.25">
      <c r="A19696" t="s">
        <v>416</v>
      </c>
      <c r="B19696" s="1">
        <v>42216</v>
      </c>
      <c r="C19696" t="s">
        <v>134</v>
      </c>
      <c r="D19696" t="s">
        <v>18</v>
      </c>
      <c r="E19696">
        <f>E19692</f>
        <v>9</v>
      </c>
      <c r="F19696" t="s">
        <v>111</v>
      </c>
      <c r="G19696">
        <v>0</v>
      </c>
      <c r="H19696">
        <f>IF(G19696&gt;6,"Cover too large",LOOKUP(G19696,{0,1,2,3,4,5,6},{0,2.5,15,37.5,62.5,85,97.5}))</f>
        <v>0</v>
      </c>
    </row>
    <row r="19697" spans="1:8" hidden="1" x14ac:dyDescent="0.25">
      <c r="A19697" t="s">
        <v>416</v>
      </c>
      <c r="B19697" s="1">
        <v>42216</v>
      </c>
      <c r="C19697" t="s">
        <v>134</v>
      </c>
      <c r="D19697" t="s">
        <v>18</v>
      </c>
      <c r="E19697">
        <f>E19692</f>
        <v>9</v>
      </c>
      <c r="F19697" t="s">
        <v>116</v>
      </c>
      <c r="G19697">
        <v>0</v>
      </c>
      <c r="H19697">
        <f>IF(G19697&gt;6,"Cover too large",LOOKUP(G19697,{0,1,2,3,4,5,6},{0,2.5,15,37.5,62.5,85,97.5}))</f>
        <v>0</v>
      </c>
    </row>
    <row r="19698" spans="1:8" hidden="1" x14ac:dyDescent="0.25">
      <c r="A19698" t="s">
        <v>416</v>
      </c>
      <c r="B19698" s="1">
        <v>42216</v>
      </c>
      <c r="C19698" t="s">
        <v>134</v>
      </c>
      <c r="D19698" t="s">
        <v>18</v>
      </c>
      <c r="E19698">
        <f>E19692</f>
        <v>9</v>
      </c>
      <c r="F19698" t="s">
        <v>112</v>
      </c>
      <c r="G19698">
        <v>0</v>
      </c>
      <c r="H19698">
        <f>IF(G19698&gt;6,"Cover too large",LOOKUP(G19698,{0,1,2,3,4,5,6},{0,2.5,15,37.5,62.5,85,97.5}))</f>
        <v>0</v>
      </c>
    </row>
    <row r="19699" spans="1:8" hidden="1" x14ac:dyDescent="0.25">
      <c r="A19699" t="s">
        <v>416</v>
      </c>
      <c r="B19699" s="1">
        <v>42216</v>
      </c>
      <c r="C19699" t="s">
        <v>134</v>
      </c>
      <c r="D19699" t="s">
        <v>18</v>
      </c>
      <c r="E19699">
        <f>E19692</f>
        <v>9</v>
      </c>
      <c r="F19699" t="s">
        <v>113</v>
      </c>
      <c r="G19699">
        <v>1</v>
      </c>
      <c r="H19699">
        <f>IF(G19699&gt;6,"Cover too large",LOOKUP(G19699,{0,1,2,3,4,5,6},{0,2.5,15,37.5,62.5,85,97.5}))</f>
        <v>2.5</v>
      </c>
    </row>
    <row r="19700" spans="1:8" hidden="1" x14ac:dyDescent="0.25">
      <c r="A19700" t="s">
        <v>416</v>
      </c>
      <c r="B19700" s="1">
        <v>42216</v>
      </c>
      <c r="C19700" t="s">
        <v>134</v>
      </c>
      <c r="D19700" t="s">
        <v>18</v>
      </c>
      <c r="E19700">
        <f>E19692</f>
        <v>9</v>
      </c>
      <c r="F19700" t="s">
        <v>114</v>
      </c>
      <c r="G19700">
        <v>5</v>
      </c>
      <c r="H19700">
        <f>IF(G19700&gt;6,"Cover too large",LOOKUP(G19700,{0,1,2,3,4,5,6},{0,2.5,15,37.5,62.5,85,97.5}))</f>
        <v>85</v>
      </c>
    </row>
    <row r="19701" spans="1:8" hidden="1" x14ac:dyDescent="0.25">
      <c r="A19701" t="s">
        <v>416</v>
      </c>
      <c r="B19701" s="1">
        <v>42216</v>
      </c>
      <c r="C19701" t="s">
        <v>134</v>
      </c>
      <c r="D19701" t="s">
        <v>18</v>
      </c>
      <c r="E19701">
        <f>E19692</f>
        <v>9</v>
      </c>
      <c r="F19701" t="s">
        <v>90</v>
      </c>
      <c r="G19701">
        <v>0</v>
      </c>
      <c r="H19701">
        <f>IF(G19701&gt;6,"Cover too large",LOOKUP(G19701,{0,1,2,3,4,5,6},{0,2.5,15,37.5,62.5,85,97.5}))</f>
        <v>0</v>
      </c>
    </row>
    <row r="19702" spans="1:8" hidden="1" x14ac:dyDescent="0.25">
      <c r="A19702" t="s">
        <v>416</v>
      </c>
      <c r="B19702" s="1">
        <v>42216</v>
      </c>
      <c r="C19702" t="s">
        <v>134</v>
      </c>
      <c r="D19702" t="s">
        <v>18</v>
      </c>
      <c r="E19702">
        <f>E19692</f>
        <v>9</v>
      </c>
      <c r="F19702" t="s">
        <v>115</v>
      </c>
      <c r="G19702">
        <v>0</v>
      </c>
      <c r="H19702">
        <f>IF(G19702&gt;6,"Cover too large",LOOKUP(G19702,{0,1,2,3,4,5,6},{0,2.5,15,37.5,62.5,85,97.5}))</f>
        <v>0</v>
      </c>
    </row>
    <row r="19703" spans="1:8" hidden="1" x14ac:dyDescent="0.25">
      <c r="A19703" t="s">
        <v>416</v>
      </c>
      <c r="B19703" s="1">
        <v>42216</v>
      </c>
      <c r="C19703" t="s">
        <v>134</v>
      </c>
      <c r="D19703" t="s">
        <v>18</v>
      </c>
      <c r="E19703">
        <v>13</v>
      </c>
      <c r="F19703" t="s">
        <v>107</v>
      </c>
      <c r="G19703">
        <v>0</v>
      </c>
      <c r="H19703">
        <f>IF(G19703&gt;6,"Cover too large",LOOKUP(G19703,{0,1,2,3,4,5,6},{0,2.5,15,37.5,62.5,85,97.5}))</f>
        <v>0</v>
      </c>
    </row>
    <row r="19704" spans="1:8" hidden="1" x14ac:dyDescent="0.25">
      <c r="A19704" t="s">
        <v>416</v>
      </c>
      <c r="B19704" s="1">
        <v>42216</v>
      </c>
      <c r="C19704" t="s">
        <v>134</v>
      </c>
      <c r="D19704" t="s">
        <v>18</v>
      </c>
      <c r="E19704">
        <f>E19703</f>
        <v>13</v>
      </c>
      <c r="F19704" t="s">
        <v>108</v>
      </c>
      <c r="G19704">
        <v>0</v>
      </c>
      <c r="H19704">
        <f>IF(G19704&gt;6,"Cover too large",LOOKUP(G19704,{0,1,2,3,4,5,6},{0,2.5,15,37.5,62.5,85,97.5}))</f>
        <v>0</v>
      </c>
    </row>
    <row r="19705" spans="1:8" hidden="1" x14ac:dyDescent="0.25">
      <c r="A19705" t="s">
        <v>416</v>
      </c>
      <c r="B19705" s="1">
        <v>42216</v>
      </c>
      <c r="C19705" t="s">
        <v>134</v>
      </c>
      <c r="D19705" t="s">
        <v>18</v>
      </c>
      <c r="E19705">
        <f>E19703</f>
        <v>13</v>
      </c>
      <c r="F19705" t="s">
        <v>109</v>
      </c>
      <c r="G19705">
        <v>0</v>
      </c>
      <c r="H19705">
        <f>IF(G19705&gt;6,"Cover too large",LOOKUP(G19705,{0,1,2,3,4,5,6},{0,2.5,15,37.5,62.5,85,97.5}))</f>
        <v>0</v>
      </c>
    </row>
    <row r="19706" spans="1:8" hidden="1" x14ac:dyDescent="0.25">
      <c r="A19706" t="s">
        <v>416</v>
      </c>
      <c r="B19706" s="1">
        <v>42216</v>
      </c>
      <c r="C19706" t="s">
        <v>134</v>
      </c>
      <c r="D19706" t="s">
        <v>18</v>
      </c>
      <c r="E19706">
        <f>E19703</f>
        <v>13</v>
      </c>
      <c r="F19706" t="s">
        <v>110</v>
      </c>
      <c r="G19706">
        <v>0</v>
      </c>
      <c r="H19706">
        <f>IF(G19706&gt;6,"Cover too large",LOOKUP(G19706,{0,1,2,3,4,5,6},{0,2.5,15,37.5,62.5,85,97.5}))</f>
        <v>0</v>
      </c>
    </row>
    <row r="19707" spans="1:8" hidden="1" x14ac:dyDescent="0.25">
      <c r="A19707" t="s">
        <v>416</v>
      </c>
      <c r="B19707" s="1">
        <v>42216</v>
      </c>
      <c r="C19707" t="s">
        <v>134</v>
      </c>
      <c r="D19707" t="s">
        <v>18</v>
      </c>
      <c r="E19707">
        <f>E19703</f>
        <v>13</v>
      </c>
      <c r="F19707" t="s">
        <v>111</v>
      </c>
      <c r="G19707">
        <v>0</v>
      </c>
      <c r="H19707">
        <f>IF(G19707&gt;6,"Cover too large",LOOKUP(G19707,{0,1,2,3,4,5,6},{0,2.5,15,37.5,62.5,85,97.5}))</f>
        <v>0</v>
      </c>
    </row>
    <row r="19708" spans="1:8" hidden="1" x14ac:dyDescent="0.25">
      <c r="A19708" t="s">
        <v>416</v>
      </c>
      <c r="B19708" s="1">
        <v>42216</v>
      </c>
      <c r="C19708" t="s">
        <v>134</v>
      </c>
      <c r="D19708" t="s">
        <v>18</v>
      </c>
      <c r="E19708">
        <f>E19703</f>
        <v>13</v>
      </c>
      <c r="F19708" t="s">
        <v>116</v>
      </c>
      <c r="G19708">
        <v>0</v>
      </c>
      <c r="H19708">
        <f>IF(G19708&gt;6,"Cover too large",LOOKUP(G19708,{0,1,2,3,4,5,6},{0,2.5,15,37.5,62.5,85,97.5}))</f>
        <v>0</v>
      </c>
    </row>
    <row r="19709" spans="1:8" hidden="1" x14ac:dyDescent="0.25">
      <c r="A19709" t="s">
        <v>416</v>
      </c>
      <c r="B19709" s="1">
        <v>42216</v>
      </c>
      <c r="C19709" t="s">
        <v>134</v>
      </c>
      <c r="D19709" t="s">
        <v>18</v>
      </c>
      <c r="E19709">
        <f>E19703</f>
        <v>13</v>
      </c>
      <c r="F19709" t="s">
        <v>112</v>
      </c>
      <c r="G19709">
        <v>0</v>
      </c>
      <c r="H19709">
        <f>IF(G19709&gt;6,"Cover too large",LOOKUP(G19709,{0,1,2,3,4,5,6},{0,2.5,15,37.5,62.5,85,97.5}))</f>
        <v>0</v>
      </c>
    </row>
    <row r="19710" spans="1:8" hidden="1" x14ac:dyDescent="0.25">
      <c r="A19710" t="s">
        <v>416</v>
      </c>
      <c r="B19710" s="1">
        <v>42216</v>
      </c>
      <c r="C19710" t="s">
        <v>134</v>
      </c>
      <c r="D19710" t="s">
        <v>18</v>
      </c>
      <c r="E19710">
        <f>E19703</f>
        <v>13</v>
      </c>
      <c r="F19710" t="s">
        <v>113</v>
      </c>
      <c r="G19710">
        <v>3</v>
      </c>
      <c r="H19710">
        <f>IF(G19710&gt;6,"Cover too large",LOOKUP(G19710,{0,1,2,3,4,5,6},{0,2.5,15,37.5,62.5,85,97.5}))</f>
        <v>37.5</v>
      </c>
    </row>
    <row r="19711" spans="1:8" hidden="1" x14ac:dyDescent="0.25">
      <c r="A19711" t="s">
        <v>416</v>
      </c>
      <c r="B19711" s="1">
        <v>42216</v>
      </c>
      <c r="C19711" t="s">
        <v>134</v>
      </c>
      <c r="D19711" t="s">
        <v>18</v>
      </c>
      <c r="E19711">
        <f>E19703</f>
        <v>13</v>
      </c>
      <c r="F19711" t="s">
        <v>114</v>
      </c>
      <c r="G19711">
        <v>3</v>
      </c>
      <c r="H19711">
        <f>IF(G19711&gt;6,"Cover too large",LOOKUP(G19711,{0,1,2,3,4,5,6},{0,2.5,15,37.5,62.5,85,97.5}))</f>
        <v>37.5</v>
      </c>
    </row>
    <row r="19712" spans="1:8" hidden="1" x14ac:dyDescent="0.25">
      <c r="A19712" t="s">
        <v>416</v>
      </c>
      <c r="B19712" s="1">
        <v>42216</v>
      </c>
      <c r="C19712" t="s">
        <v>134</v>
      </c>
      <c r="D19712" t="s">
        <v>18</v>
      </c>
      <c r="E19712">
        <f>E19703</f>
        <v>13</v>
      </c>
      <c r="F19712" t="s">
        <v>90</v>
      </c>
      <c r="G19712">
        <v>1</v>
      </c>
      <c r="H19712">
        <f>IF(G19712&gt;6,"Cover too large",LOOKUP(G19712,{0,1,2,3,4,5,6},{0,2.5,15,37.5,62.5,85,97.5}))</f>
        <v>2.5</v>
      </c>
    </row>
    <row r="19713" spans="1:8" hidden="1" x14ac:dyDescent="0.25">
      <c r="A19713" t="s">
        <v>416</v>
      </c>
      <c r="B19713" s="1">
        <v>42216</v>
      </c>
      <c r="C19713" t="s">
        <v>134</v>
      </c>
      <c r="D19713" t="s">
        <v>18</v>
      </c>
      <c r="E19713">
        <f>E19703</f>
        <v>13</v>
      </c>
      <c r="F19713" t="s">
        <v>115</v>
      </c>
      <c r="G19713">
        <v>0</v>
      </c>
      <c r="H19713">
        <f>IF(G19713&gt;6,"Cover too large",LOOKUP(G19713,{0,1,2,3,4,5,6},{0,2.5,15,37.5,62.5,85,97.5}))</f>
        <v>0</v>
      </c>
    </row>
    <row r="19714" spans="1:8" hidden="1" x14ac:dyDescent="0.25">
      <c r="A19714" t="s">
        <v>416</v>
      </c>
      <c r="B19714" s="1">
        <v>42216</v>
      </c>
      <c r="C19714" t="s">
        <v>134</v>
      </c>
      <c r="D19714" t="s">
        <v>18</v>
      </c>
      <c r="E19714">
        <v>16</v>
      </c>
      <c r="F19714" t="s">
        <v>107</v>
      </c>
      <c r="G19714">
        <v>0</v>
      </c>
      <c r="H19714">
        <f>IF(G19714&gt;6,"Cover too large",LOOKUP(G19714,{0,1,2,3,4,5,6},{0,2.5,15,37.5,62.5,85,97.5}))</f>
        <v>0</v>
      </c>
    </row>
    <row r="19715" spans="1:8" hidden="1" x14ac:dyDescent="0.25">
      <c r="A19715" t="s">
        <v>416</v>
      </c>
      <c r="B19715" s="1">
        <v>42216</v>
      </c>
      <c r="C19715" t="s">
        <v>134</v>
      </c>
      <c r="D19715" t="s">
        <v>18</v>
      </c>
      <c r="E19715">
        <f>E19714</f>
        <v>16</v>
      </c>
      <c r="F19715" t="s">
        <v>108</v>
      </c>
      <c r="G19715">
        <v>0</v>
      </c>
      <c r="H19715">
        <f>IF(G19715&gt;6,"Cover too large",LOOKUP(G19715,{0,1,2,3,4,5,6},{0,2.5,15,37.5,62.5,85,97.5}))</f>
        <v>0</v>
      </c>
    </row>
    <row r="19716" spans="1:8" hidden="1" x14ac:dyDescent="0.25">
      <c r="A19716" t="s">
        <v>416</v>
      </c>
      <c r="B19716" s="1">
        <v>42216</v>
      </c>
      <c r="C19716" t="s">
        <v>134</v>
      </c>
      <c r="D19716" t="s">
        <v>18</v>
      </c>
      <c r="E19716">
        <f>E19714</f>
        <v>16</v>
      </c>
      <c r="F19716" t="s">
        <v>109</v>
      </c>
      <c r="G19716">
        <v>1</v>
      </c>
      <c r="H19716">
        <f>IF(G19716&gt;6,"Cover too large",LOOKUP(G19716,{0,1,2,3,4,5,6},{0,2.5,15,37.5,62.5,85,97.5}))</f>
        <v>2.5</v>
      </c>
    </row>
    <row r="19717" spans="1:8" hidden="1" x14ac:dyDescent="0.25">
      <c r="A19717" t="s">
        <v>416</v>
      </c>
      <c r="B19717" s="1">
        <v>42216</v>
      </c>
      <c r="C19717" t="s">
        <v>134</v>
      </c>
      <c r="D19717" t="s">
        <v>18</v>
      </c>
      <c r="E19717">
        <f>E19714</f>
        <v>16</v>
      </c>
      <c r="F19717" t="s">
        <v>110</v>
      </c>
      <c r="G19717">
        <v>0</v>
      </c>
      <c r="H19717">
        <f>IF(G19717&gt;6,"Cover too large",LOOKUP(G19717,{0,1,2,3,4,5,6},{0,2.5,15,37.5,62.5,85,97.5}))</f>
        <v>0</v>
      </c>
    </row>
    <row r="19718" spans="1:8" hidden="1" x14ac:dyDescent="0.25">
      <c r="A19718" t="s">
        <v>416</v>
      </c>
      <c r="B19718" s="1">
        <v>42216</v>
      </c>
      <c r="C19718" t="s">
        <v>134</v>
      </c>
      <c r="D19718" t="s">
        <v>18</v>
      </c>
      <c r="E19718">
        <f>E19714</f>
        <v>16</v>
      </c>
      <c r="F19718" t="s">
        <v>111</v>
      </c>
      <c r="G19718">
        <v>0</v>
      </c>
      <c r="H19718">
        <f>IF(G19718&gt;6,"Cover too large",LOOKUP(G19718,{0,1,2,3,4,5,6},{0,2.5,15,37.5,62.5,85,97.5}))</f>
        <v>0</v>
      </c>
    </row>
    <row r="19719" spans="1:8" hidden="1" x14ac:dyDescent="0.25">
      <c r="A19719" t="s">
        <v>416</v>
      </c>
      <c r="B19719" s="1">
        <v>42216</v>
      </c>
      <c r="C19719" t="s">
        <v>134</v>
      </c>
      <c r="D19719" t="s">
        <v>18</v>
      </c>
      <c r="E19719">
        <f>E19714</f>
        <v>16</v>
      </c>
      <c r="F19719" t="s">
        <v>116</v>
      </c>
      <c r="G19719">
        <v>0</v>
      </c>
      <c r="H19719">
        <f>IF(G19719&gt;6,"Cover too large",LOOKUP(G19719,{0,1,2,3,4,5,6},{0,2.5,15,37.5,62.5,85,97.5}))</f>
        <v>0</v>
      </c>
    </row>
    <row r="19720" spans="1:8" hidden="1" x14ac:dyDescent="0.25">
      <c r="A19720" t="s">
        <v>416</v>
      </c>
      <c r="B19720" s="1">
        <v>42216</v>
      </c>
      <c r="C19720" t="s">
        <v>134</v>
      </c>
      <c r="D19720" t="s">
        <v>18</v>
      </c>
      <c r="E19720">
        <f>E19714</f>
        <v>16</v>
      </c>
      <c r="F19720" t="s">
        <v>112</v>
      </c>
      <c r="G19720">
        <v>0</v>
      </c>
      <c r="H19720">
        <f>IF(G19720&gt;6,"Cover too large",LOOKUP(G19720,{0,1,2,3,4,5,6},{0,2.5,15,37.5,62.5,85,97.5}))</f>
        <v>0</v>
      </c>
    </row>
    <row r="19721" spans="1:8" hidden="1" x14ac:dyDescent="0.25">
      <c r="A19721" t="s">
        <v>416</v>
      </c>
      <c r="B19721" s="1">
        <v>42216</v>
      </c>
      <c r="C19721" t="s">
        <v>134</v>
      </c>
      <c r="D19721" t="s">
        <v>18</v>
      </c>
      <c r="E19721">
        <f>E19714</f>
        <v>16</v>
      </c>
      <c r="F19721" t="s">
        <v>113</v>
      </c>
      <c r="G19721">
        <v>1</v>
      </c>
      <c r="H19721">
        <f>IF(G19721&gt;6,"Cover too large",LOOKUP(G19721,{0,1,2,3,4,5,6},{0,2.5,15,37.5,62.5,85,97.5}))</f>
        <v>2.5</v>
      </c>
    </row>
    <row r="19722" spans="1:8" hidden="1" x14ac:dyDescent="0.25">
      <c r="A19722" t="s">
        <v>416</v>
      </c>
      <c r="B19722" s="1">
        <v>42216</v>
      </c>
      <c r="C19722" t="s">
        <v>134</v>
      </c>
      <c r="D19722" t="s">
        <v>18</v>
      </c>
      <c r="E19722">
        <f>E19714</f>
        <v>16</v>
      </c>
      <c r="F19722" t="s">
        <v>114</v>
      </c>
      <c r="G19722">
        <v>4</v>
      </c>
      <c r="H19722">
        <f>IF(G19722&gt;6,"Cover too large",LOOKUP(G19722,{0,1,2,3,4,5,6},{0,2.5,15,37.5,62.5,85,97.5}))</f>
        <v>62.5</v>
      </c>
    </row>
    <row r="19723" spans="1:8" hidden="1" x14ac:dyDescent="0.25">
      <c r="A19723" t="s">
        <v>416</v>
      </c>
      <c r="B19723" s="1">
        <v>42216</v>
      </c>
      <c r="C19723" t="s">
        <v>134</v>
      </c>
      <c r="D19723" t="s">
        <v>18</v>
      </c>
      <c r="E19723">
        <f>E19714</f>
        <v>16</v>
      </c>
      <c r="F19723" t="s">
        <v>90</v>
      </c>
      <c r="G19723">
        <v>1</v>
      </c>
      <c r="H19723">
        <f>IF(G19723&gt;6,"Cover too large",LOOKUP(G19723,{0,1,2,3,4,5,6},{0,2.5,15,37.5,62.5,85,97.5}))</f>
        <v>2.5</v>
      </c>
    </row>
    <row r="19724" spans="1:8" hidden="1" x14ac:dyDescent="0.25">
      <c r="A19724" t="s">
        <v>416</v>
      </c>
      <c r="B19724" s="1">
        <v>42216</v>
      </c>
      <c r="C19724" t="s">
        <v>134</v>
      </c>
      <c r="D19724" t="s">
        <v>18</v>
      </c>
      <c r="E19724">
        <f>E19714</f>
        <v>16</v>
      </c>
      <c r="F19724" t="s">
        <v>115</v>
      </c>
      <c r="G19724">
        <v>0</v>
      </c>
      <c r="H19724">
        <f>IF(G19724&gt;6,"Cover too large",LOOKUP(G19724,{0,1,2,3,4,5,6},{0,2.5,15,37.5,62.5,85,97.5}))</f>
        <v>0</v>
      </c>
    </row>
    <row r="19725" spans="1:8" hidden="1" x14ac:dyDescent="0.25">
      <c r="A19725" t="s">
        <v>416</v>
      </c>
      <c r="B19725" s="1">
        <v>42216</v>
      </c>
      <c r="C19725" t="s">
        <v>134</v>
      </c>
      <c r="D19725" t="s">
        <v>20</v>
      </c>
      <c r="E19725">
        <v>1</v>
      </c>
      <c r="F19725" t="s">
        <v>107</v>
      </c>
      <c r="G19725">
        <v>0</v>
      </c>
      <c r="H19725">
        <f>IF(G19725&gt;6,"Cover too large",LOOKUP(G19725,{0,1,2,3,4,5,6},{0,2.5,15,37.5,62.5,85,97.5}))</f>
        <v>0</v>
      </c>
    </row>
    <row r="19726" spans="1:8" hidden="1" x14ac:dyDescent="0.25">
      <c r="A19726" t="s">
        <v>416</v>
      </c>
      <c r="B19726" s="1">
        <v>42216</v>
      </c>
      <c r="C19726" t="s">
        <v>134</v>
      </c>
      <c r="D19726" t="s">
        <v>20</v>
      </c>
      <c r="E19726">
        <f>E19725</f>
        <v>1</v>
      </c>
      <c r="F19726" t="s">
        <v>108</v>
      </c>
      <c r="G19726">
        <v>0</v>
      </c>
      <c r="H19726">
        <f>IF(G19726&gt;6,"Cover too large",LOOKUP(G19726,{0,1,2,3,4,5,6},{0,2.5,15,37.5,62.5,85,97.5}))</f>
        <v>0</v>
      </c>
    </row>
    <row r="19727" spans="1:8" hidden="1" x14ac:dyDescent="0.25">
      <c r="A19727" t="s">
        <v>416</v>
      </c>
      <c r="B19727" s="1">
        <v>42216</v>
      </c>
      <c r="C19727" t="s">
        <v>134</v>
      </c>
      <c r="D19727" t="s">
        <v>20</v>
      </c>
      <c r="E19727">
        <f>E19725</f>
        <v>1</v>
      </c>
      <c r="F19727" t="s">
        <v>109</v>
      </c>
      <c r="G19727">
        <v>1</v>
      </c>
      <c r="H19727">
        <f>IF(G19727&gt;6,"Cover too large",LOOKUP(G19727,{0,1,2,3,4,5,6},{0,2.5,15,37.5,62.5,85,97.5}))</f>
        <v>2.5</v>
      </c>
    </row>
    <row r="19728" spans="1:8" hidden="1" x14ac:dyDescent="0.25">
      <c r="A19728" t="s">
        <v>416</v>
      </c>
      <c r="B19728" s="1">
        <v>42216</v>
      </c>
      <c r="C19728" t="s">
        <v>134</v>
      </c>
      <c r="D19728" t="s">
        <v>20</v>
      </c>
      <c r="E19728">
        <f>E19725</f>
        <v>1</v>
      </c>
      <c r="F19728" t="s">
        <v>110</v>
      </c>
      <c r="G19728">
        <v>0</v>
      </c>
      <c r="H19728">
        <f>IF(G19728&gt;6,"Cover too large",LOOKUP(G19728,{0,1,2,3,4,5,6},{0,2.5,15,37.5,62.5,85,97.5}))</f>
        <v>0</v>
      </c>
    </row>
    <row r="19729" spans="1:8" hidden="1" x14ac:dyDescent="0.25">
      <c r="A19729" t="s">
        <v>416</v>
      </c>
      <c r="B19729" s="1">
        <v>42216</v>
      </c>
      <c r="C19729" t="s">
        <v>134</v>
      </c>
      <c r="D19729" t="s">
        <v>20</v>
      </c>
      <c r="E19729">
        <f>E19725</f>
        <v>1</v>
      </c>
      <c r="F19729" t="s">
        <v>111</v>
      </c>
      <c r="G19729">
        <v>0</v>
      </c>
      <c r="H19729">
        <f>IF(G19729&gt;6,"Cover too large",LOOKUP(G19729,{0,1,2,3,4,5,6},{0,2.5,15,37.5,62.5,85,97.5}))</f>
        <v>0</v>
      </c>
    </row>
    <row r="19730" spans="1:8" hidden="1" x14ac:dyDescent="0.25">
      <c r="A19730" t="s">
        <v>416</v>
      </c>
      <c r="B19730" s="1">
        <v>42216</v>
      </c>
      <c r="C19730" t="s">
        <v>134</v>
      </c>
      <c r="D19730" t="s">
        <v>20</v>
      </c>
      <c r="E19730">
        <f>E19725</f>
        <v>1</v>
      </c>
      <c r="F19730" t="s">
        <v>116</v>
      </c>
      <c r="G19730">
        <v>0</v>
      </c>
      <c r="H19730">
        <f>IF(G19730&gt;6,"Cover too large",LOOKUP(G19730,{0,1,2,3,4,5,6},{0,2.5,15,37.5,62.5,85,97.5}))</f>
        <v>0</v>
      </c>
    </row>
    <row r="19731" spans="1:8" hidden="1" x14ac:dyDescent="0.25">
      <c r="A19731" t="s">
        <v>416</v>
      </c>
      <c r="B19731" s="1">
        <v>42216</v>
      </c>
      <c r="C19731" t="s">
        <v>134</v>
      </c>
      <c r="D19731" t="s">
        <v>20</v>
      </c>
      <c r="E19731">
        <f>E19725</f>
        <v>1</v>
      </c>
      <c r="F19731" t="s">
        <v>112</v>
      </c>
      <c r="G19731">
        <v>6</v>
      </c>
      <c r="H19731">
        <f>IF(G19731&gt;6,"Cover too large",LOOKUP(G19731,{0,1,2,3,4,5,6},{0,2.5,15,37.5,62.5,85,97.5}))</f>
        <v>97.5</v>
      </c>
    </row>
    <row r="19732" spans="1:8" hidden="1" x14ac:dyDescent="0.25">
      <c r="A19732" t="s">
        <v>416</v>
      </c>
      <c r="B19732" s="1">
        <v>42216</v>
      </c>
      <c r="C19732" t="s">
        <v>134</v>
      </c>
      <c r="D19732" t="s">
        <v>20</v>
      </c>
      <c r="E19732">
        <f>E19725</f>
        <v>1</v>
      </c>
      <c r="F19732" t="s">
        <v>113</v>
      </c>
      <c r="G19732">
        <v>1</v>
      </c>
      <c r="H19732">
        <f>IF(G19732&gt;6,"Cover too large",LOOKUP(G19732,{0,1,2,3,4,5,6},{0,2.5,15,37.5,62.5,85,97.5}))</f>
        <v>2.5</v>
      </c>
    </row>
    <row r="19733" spans="1:8" hidden="1" x14ac:dyDescent="0.25">
      <c r="A19733" t="s">
        <v>416</v>
      </c>
      <c r="B19733" s="1">
        <v>42216</v>
      </c>
      <c r="C19733" t="s">
        <v>134</v>
      </c>
      <c r="D19733" t="s">
        <v>20</v>
      </c>
      <c r="E19733">
        <f>E19725</f>
        <v>1</v>
      </c>
      <c r="F19733" t="s">
        <v>114</v>
      </c>
      <c r="G19733">
        <v>0</v>
      </c>
      <c r="H19733">
        <f>IF(G19733&gt;6,"Cover too large",LOOKUP(G19733,{0,1,2,3,4,5,6},{0,2.5,15,37.5,62.5,85,97.5}))</f>
        <v>0</v>
      </c>
    </row>
    <row r="19734" spans="1:8" hidden="1" x14ac:dyDescent="0.25">
      <c r="A19734" t="s">
        <v>416</v>
      </c>
      <c r="B19734" s="1">
        <v>42216</v>
      </c>
      <c r="C19734" t="s">
        <v>134</v>
      </c>
      <c r="D19734" t="s">
        <v>20</v>
      </c>
      <c r="E19734">
        <f>E19725</f>
        <v>1</v>
      </c>
      <c r="F19734" t="s">
        <v>90</v>
      </c>
      <c r="G19734">
        <v>0</v>
      </c>
      <c r="H19734">
        <f>IF(G19734&gt;6,"Cover too large",LOOKUP(G19734,{0,1,2,3,4,5,6},{0,2.5,15,37.5,62.5,85,97.5}))</f>
        <v>0</v>
      </c>
    </row>
    <row r="19735" spans="1:8" hidden="1" x14ac:dyDescent="0.25">
      <c r="A19735" t="s">
        <v>416</v>
      </c>
      <c r="B19735" s="1">
        <v>42216</v>
      </c>
      <c r="C19735" t="s">
        <v>134</v>
      </c>
      <c r="D19735" t="s">
        <v>20</v>
      </c>
      <c r="E19735">
        <f>E19725</f>
        <v>1</v>
      </c>
      <c r="F19735" t="s">
        <v>115</v>
      </c>
      <c r="G19735">
        <v>0</v>
      </c>
      <c r="H19735">
        <f>IF(G19735&gt;6,"Cover too large",LOOKUP(G19735,{0,1,2,3,4,5,6},{0,2.5,15,37.5,62.5,85,97.5}))</f>
        <v>0</v>
      </c>
    </row>
    <row r="19736" spans="1:8" hidden="1" x14ac:dyDescent="0.25">
      <c r="A19736" t="s">
        <v>416</v>
      </c>
      <c r="B19736" s="1">
        <v>42216</v>
      </c>
      <c r="C19736" t="s">
        <v>134</v>
      </c>
      <c r="D19736" t="s">
        <v>20</v>
      </c>
      <c r="E19736">
        <v>6</v>
      </c>
      <c r="F19736" t="s">
        <v>107</v>
      </c>
      <c r="G19736">
        <v>0</v>
      </c>
      <c r="H19736">
        <f>IF(G19736&gt;6,"Cover too large",LOOKUP(G19736,{0,1,2,3,4,5,6},{0,2.5,15,37.5,62.5,85,97.5}))</f>
        <v>0</v>
      </c>
    </row>
    <row r="19737" spans="1:8" hidden="1" x14ac:dyDescent="0.25">
      <c r="A19737" t="s">
        <v>416</v>
      </c>
      <c r="B19737" s="1">
        <v>42216</v>
      </c>
      <c r="C19737" t="s">
        <v>134</v>
      </c>
      <c r="D19737" t="s">
        <v>20</v>
      </c>
      <c r="E19737">
        <f>E19736</f>
        <v>6</v>
      </c>
      <c r="F19737" t="s">
        <v>108</v>
      </c>
      <c r="G19737">
        <v>0</v>
      </c>
      <c r="H19737">
        <f>IF(G19737&gt;6,"Cover too large",LOOKUP(G19737,{0,1,2,3,4,5,6},{0,2.5,15,37.5,62.5,85,97.5}))</f>
        <v>0</v>
      </c>
    </row>
    <row r="19738" spans="1:8" hidden="1" x14ac:dyDescent="0.25">
      <c r="A19738" t="s">
        <v>416</v>
      </c>
      <c r="B19738" s="1">
        <v>42216</v>
      </c>
      <c r="C19738" t="s">
        <v>134</v>
      </c>
      <c r="D19738" t="s">
        <v>20</v>
      </c>
      <c r="E19738">
        <f>E19736</f>
        <v>6</v>
      </c>
      <c r="F19738" t="s">
        <v>109</v>
      </c>
      <c r="G19738">
        <v>0</v>
      </c>
      <c r="H19738">
        <f>IF(G19738&gt;6,"Cover too large",LOOKUP(G19738,{0,1,2,3,4,5,6},{0,2.5,15,37.5,62.5,85,97.5}))</f>
        <v>0</v>
      </c>
    </row>
    <row r="19739" spans="1:8" hidden="1" x14ac:dyDescent="0.25">
      <c r="A19739" t="s">
        <v>416</v>
      </c>
      <c r="B19739" s="1">
        <v>42216</v>
      </c>
      <c r="C19739" t="s">
        <v>134</v>
      </c>
      <c r="D19739" t="s">
        <v>20</v>
      </c>
      <c r="E19739">
        <f>E19736</f>
        <v>6</v>
      </c>
      <c r="F19739" t="s">
        <v>110</v>
      </c>
      <c r="G19739">
        <v>0</v>
      </c>
      <c r="H19739">
        <f>IF(G19739&gt;6,"Cover too large",LOOKUP(G19739,{0,1,2,3,4,5,6},{0,2.5,15,37.5,62.5,85,97.5}))</f>
        <v>0</v>
      </c>
    </row>
    <row r="19740" spans="1:8" hidden="1" x14ac:dyDescent="0.25">
      <c r="A19740" t="s">
        <v>416</v>
      </c>
      <c r="B19740" s="1">
        <v>42216</v>
      </c>
      <c r="C19740" t="s">
        <v>134</v>
      </c>
      <c r="D19740" t="s">
        <v>20</v>
      </c>
      <c r="E19740">
        <f>E19736</f>
        <v>6</v>
      </c>
      <c r="F19740" t="s">
        <v>111</v>
      </c>
      <c r="G19740">
        <v>0</v>
      </c>
      <c r="H19740">
        <f>IF(G19740&gt;6,"Cover too large",LOOKUP(G19740,{0,1,2,3,4,5,6},{0,2.5,15,37.5,62.5,85,97.5}))</f>
        <v>0</v>
      </c>
    </row>
    <row r="19741" spans="1:8" hidden="1" x14ac:dyDescent="0.25">
      <c r="A19741" t="s">
        <v>416</v>
      </c>
      <c r="B19741" s="1">
        <v>42216</v>
      </c>
      <c r="C19741" t="s">
        <v>134</v>
      </c>
      <c r="D19741" t="s">
        <v>20</v>
      </c>
      <c r="E19741">
        <f>E19736</f>
        <v>6</v>
      </c>
      <c r="F19741" t="s">
        <v>116</v>
      </c>
      <c r="G19741">
        <v>0</v>
      </c>
      <c r="H19741">
        <f>IF(G19741&gt;6,"Cover too large",LOOKUP(G19741,{0,1,2,3,4,5,6},{0,2.5,15,37.5,62.5,85,97.5}))</f>
        <v>0</v>
      </c>
    </row>
    <row r="19742" spans="1:8" hidden="1" x14ac:dyDescent="0.25">
      <c r="A19742" t="s">
        <v>416</v>
      </c>
      <c r="B19742" s="1">
        <v>42216</v>
      </c>
      <c r="C19742" t="s">
        <v>134</v>
      </c>
      <c r="D19742" t="s">
        <v>20</v>
      </c>
      <c r="E19742">
        <f>E19736</f>
        <v>6</v>
      </c>
      <c r="F19742" t="s">
        <v>112</v>
      </c>
      <c r="G19742">
        <v>0</v>
      </c>
      <c r="H19742">
        <f>IF(G19742&gt;6,"Cover too large",LOOKUP(G19742,{0,1,2,3,4,5,6},{0,2.5,15,37.5,62.5,85,97.5}))</f>
        <v>0</v>
      </c>
    </row>
    <row r="19743" spans="1:8" hidden="1" x14ac:dyDescent="0.25">
      <c r="A19743" t="s">
        <v>416</v>
      </c>
      <c r="B19743" s="1">
        <v>42216</v>
      </c>
      <c r="C19743" t="s">
        <v>134</v>
      </c>
      <c r="D19743" t="s">
        <v>20</v>
      </c>
      <c r="E19743">
        <f>E19736</f>
        <v>6</v>
      </c>
      <c r="F19743" t="s">
        <v>113</v>
      </c>
      <c r="G19743">
        <v>6</v>
      </c>
      <c r="H19743">
        <f>IF(G19743&gt;6,"Cover too large",LOOKUP(G19743,{0,1,2,3,4,5,6},{0,2.5,15,37.5,62.5,85,97.5}))</f>
        <v>97.5</v>
      </c>
    </row>
    <row r="19744" spans="1:8" hidden="1" x14ac:dyDescent="0.25">
      <c r="A19744" t="s">
        <v>416</v>
      </c>
      <c r="B19744" s="1">
        <v>42216</v>
      </c>
      <c r="C19744" t="s">
        <v>134</v>
      </c>
      <c r="D19744" t="s">
        <v>20</v>
      </c>
      <c r="E19744">
        <f>E19736</f>
        <v>6</v>
      </c>
      <c r="F19744" t="s">
        <v>114</v>
      </c>
      <c r="G19744">
        <v>1</v>
      </c>
      <c r="H19744">
        <f>IF(G19744&gt;6,"Cover too large",LOOKUP(G19744,{0,1,2,3,4,5,6},{0,2.5,15,37.5,62.5,85,97.5}))</f>
        <v>2.5</v>
      </c>
    </row>
    <row r="19745" spans="1:8" hidden="1" x14ac:dyDescent="0.25">
      <c r="A19745" t="s">
        <v>416</v>
      </c>
      <c r="B19745" s="1">
        <v>42216</v>
      </c>
      <c r="C19745" t="s">
        <v>134</v>
      </c>
      <c r="D19745" t="s">
        <v>20</v>
      </c>
      <c r="E19745">
        <f>E19736</f>
        <v>6</v>
      </c>
      <c r="F19745" t="s">
        <v>90</v>
      </c>
      <c r="G19745">
        <v>0</v>
      </c>
      <c r="H19745">
        <f>IF(G19745&gt;6,"Cover too large",LOOKUP(G19745,{0,1,2,3,4,5,6},{0,2.5,15,37.5,62.5,85,97.5}))</f>
        <v>0</v>
      </c>
    </row>
    <row r="19746" spans="1:8" hidden="1" x14ac:dyDescent="0.25">
      <c r="A19746" t="s">
        <v>416</v>
      </c>
      <c r="B19746" s="1">
        <v>42216</v>
      </c>
      <c r="C19746" t="s">
        <v>134</v>
      </c>
      <c r="D19746" t="s">
        <v>20</v>
      </c>
      <c r="E19746">
        <f>E19736</f>
        <v>6</v>
      </c>
      <c r="F19746" t="s">
        <v>115</v>
      </c>
      <c r="G19746">
        <v>0</v>
      </c>
      <c r="H19746">
        <f>IF(G19746&gt;6,"Cover too large",LOOKUP(G19746,{0,1,2,3,4,5,6},{0,2.5,15,37.5,62.5,85,97.5}))</f>
        <v>0</v>
      </c>
    </row>
    <row r="19747" spans="1:8" hidden="1" x14ac:dyDescent="0.25">
      <c r="A19747" t="s">
        <v>416</v>
      </c>
      <c r="B19747" s="1">
        <v>42216</v>
      </c>
      <c r="C19747" t="s">
        <v>134</v>
      </c>
      <c r="D19747" t="s">
        <v>20</v>
      </c>
      <c r="E19747">
        <v>8</v>
      </c>
      <c r="F19747" t="s">
        <v>107</v>
      </c>
      <c r="G19747">
        <v>0</v>
      </c>
      <c r="H19747">
        <f>IF(G19747&gt;6,"Cover too large",LOOKUP(G19747,{0,1,2,3,4,5,6},{0,2.5,15,37.5,62.5,85,97.5}))</f>
        <v>0</v>
      </c>
    </row>
    <row r="19748" spans="1:8" hidden="1" x14ac:dyDescent="0.25">
      <c r="A19748" t="s">
        <v>416</v>
      </c>
      <c r="B19748" s="1">
        <v>42216</v>
      </c>
      <c r="C19748" t="s">
        <v>134</v>
      </c>
      <c r="D19748" t="s">
        <v>20</v>
      </c>
      <c r="E19748">
        <f>E19747</f>
        <v>8</v>
      </c>
      <c r="F19748" t="s">
        <v>108</v>
      </c>
      <c r="G19748">
        <v>0</v>
      </c>
      <c r="H19748">
        <f>IF(G19748&gt;6,"Cover too large",LOOKUP(G19748,{0,1,2,3,4,5,6},{0,2.5,15,37.5,62.5,85,97.5}))</f>
        <v>0</v>
      </c>
    </row>
    <row r="19749" spans="1:8" hidden="1" x14ac:dyDescent="0.25">
      <c r="A19749" t="s">
        <v>416</v>
      </c>
      <c r="B19749" s="1">
        <v>42216</v>
      </c>
      <c r="C19749" t="s">
        <v>134</v>
      </c>
      <c r="D19749" t="s">
        <v>20</v>
      </c>
      <c r="E19749">
        <f>E19747</f>
        <v>8</v>
      </c>
      <c r="F19749" t="s">
        <v>109</v>
      </c>
      <c r="G19749">
        <v>0</v>
      </c>
      <c r="H19749">
        <f>IF(G19749&gt;6,"Cover too large",LOOKUP(G19749,{0,1,2,3,4,5,6},{0,2.5,15,37.5,62.5,85,97.5}))</f>
        <v>0</v>
      </c>
    </row>
    <row r="19750" spans="1:8" hidden="1" x14ac:dyDescent="0.25">
      <c r="A19750" t="s">
        <v>416</v>
      </c>
      <c r="B19750" s="1">
        <v>42216</v>
      </c>
      <c r="C19750" t="s">
        <v>134</v>
      </c>
      <c r="D19750" t="s">
        <v>20</v>
      </c>
      <c r="E19750">
        <f>E19747</f>
        <v>8</v>
      </c>
      <c r="F19750" t="s">
        <v>110</v>
      </c>
      <c r="G19750">
        <v>0</v>
      </c>
      <c r="H19750">
        <f>IF(G19750&gt;6,"Cover too large",LOOKUP(G19750,{0,1,2,3,4,5,6},{0,2.5,15,37.5,62.5,85,97.5}))</f>
        <v>0</v>
      </c>
    </row>
    <row r="19751" spans="1:8" hidden="1" x14ac:dyDescent="0.25">
      <c r="A19751" t="s">
        <v>416</v>
      </c>
      <c r="B19751" s="1">
        <v>42216</v>
      </c>
      <c r="C19751" t="s">
        <v>134</v>
      </c>
      <c r="D19751" t="s">
        <v>20</v>
      </c>
      <c r="E19751">
        <f>E19747</f>
        <v>8</v>
      </c>
      <c r="F19751" t="s">
        <v>111</v>
      </c>
      <c r="G19751">
        <v>0</v>
      </c>
      <c r="H19751">
        <f>IF(G19751&gt;6,"Cover too large",LOOKUP(G19751,{0,1,2,3,4,5,6},{0,2.5,15,37.5,62.5,85,97.5}))</f>
        <v>0</v>
      </c>
    </row>
    <row r="19752" spans="1:8" hidden="1" x14ac:dyDescent="0.25">
      <c r="A19752" t="s">
        <v>416</v>
      </c>
      <c r="B19752" s="1">
        <v>42216</v>
      </c>
      <c r="C19752" t="s">
        <v>134</v>
      </c>
      <c r="D19752" t="s">
        <v>20</v>
      </c>
      <c r="E19752">
        <f>E19747</f>
        <v>8</v>
      </c>
      <c r="F19752" t="s">
        <v>116</v>
      </c>
      <c r="G19752">
        <v>0</v>
      </c>
      <c r="H19752">
        <f>IF(G19752&gt;6,"Cover too large",LOOKUP(G19752,{0,1,2,3,4,5,6},{0,2.5,15,37.5,62.5,85,97.5}))</f>
        <v>0</v>
      </c>
    </row>
    <row r="19753" spans="1:8" hidden="1" x14ac:dyDescent="0.25">
      <c r="A19753" t="s">
        <v>416</v>
      </c>
      <c r="B19753" s="1">
        <v>42216</v>
      </c>
      <c r="C19753" t="s">
        <v>134</v>
      </c>
      <c r="D19753" t="s">
        <v>20</v>
      </c>
      <c r="E19753">
        <f>E19747</f>
        <v>8</v>
      </c>
      <c r="F19753" t="s">
        <v>112</v>
      </c>
      <c r="G19753">
        <v>0</v>
      </c>
      <c r="H19753">
        <f>IF(G19753&gt;6,"Cover too large",LOOKUP(G19753,{0,1,2,3,4,5,6},{0,2.5,15,37.5,62.5,85,97.5}))</f>
        <v>0</v>
      </c>
    </row>
    <row r="19754" spans="1:8" hidden="1" x14ac:dyDescent="0.25">
      <c r="A19754" t="s">
        <v>416</v>
      </c>
      <c r="B19754" s="1">
        <v>42216</v>
      </c>
      <c r="C19754" t="s">
        <v>134</v>
      </c>
      <c r="D19754" t="s">
        <v>20</v>
      </c>
      <c r="E19754">
        <f>E19747</f>
        <v>8</v>
      </c>
      <c r="F19754" t="s">
        <v>113</v>
      </c>
      <c r="G19754">
        <v>2</v>
      </c>
      <c r="H19754">
        <f>IF(G19754&gt;6,"Cover too large",LOOKUP(G19754,{0,1,2,3,4,5,6},{0,2.5,15,37.5,62.5,85,97.5}))</f>
        <v>15</v>
      </c>
    </row>
    <row r="19755" spans="1:8" hidden="1" x14ac:dyDescent="0.25">
      <c r="A19755" t="s">
        <v>416</v>
      </c>
      <c r="B19755" s="1">
        <v>42216</v>
      </c>
      <c r="C19755" t="s">
        <v>134</v>
      </c>
      <c r="D19755" t="s">
        <v>20</v>
      </c>
      <c r="E19755">
        <f>E19747</f>
        <v>8</v>
      </c>
      <c r="F19755" t="s">
        <v>114</v>
      </c>
      <c r="G19755">
        <v>3</v>
      </c>
      <c r="H19755">
        <f>IF(G19755&gt;6,"Cover too large",LOOKUP(G19755,{0,1,2,3,4,5,6},{0,2.5,15,37.5,62.5,85,97.5}))</f>
        <v>37.5</v>
      </c>
    </row>
    <row r="19756" spans="1:8" hidden="1" x14ac:dyDescent="0.25">
      <c r="A19756" t="s">
        <v>416</v>
      </c>
      <c r="B19756" s="1">
        <v>42216</v>
      </c>
      <c r="C19756" t="s">
        <v>134</v>
      </c>
      <c r="D19756" t="s">
        <v>20</v>
      </c>
      <c r="E19756">
        <f>E19747</f>
        <v>8</v>
      </c>
      <c r="F19756" t="s">
        <v>90</v>
      </c>
      <c r="G19756">
        <v>2</v>
      </c>
      <c r="H19756">
        <f>IF(G19756&gt;6,"Cover too large",LOOKUP(G19756,{0,1,2,3,4,5,6},{0,2.5,15,37.5,62.5,85,97.5}))</f>
        <v>15</v>
      </c>
    </row>
    <row r="19757" spans="1:8" hidden="1" x14ac:dyDescent="0.25">
      <c r="A19757" t="s">
        <v>416</v>
      </c>
      <c r="B19757" s="1">
        <v>42216</v>
      </c>
      <c r="C19757" t="s">
        <v>134</v>
      </c>
      <c r="D19757" t="s">
        <v>20</v>
      </c>
      <c r="E19757">
        <f>E19747</f>
        <v>8</v>
      </c>
      <c r="F19757" t="s">
        <v>115</v>
      </c>
      <c r="G19757">
        <v>0</v>
      </c>
      <c r="H19757">
        <f>IF(G19757&gt;6,"Cover too large",LOOKUP(G19757,{0,1,2,3,4,5,6},{0,2.5,15,37.5,62.5,85,97.5}))</f>
        <v>0</v>
      </c>
    </row>
    <row r="19758" spans="1:8" hidden="1" x14ac:dyDescent="0.25">
      <c r="A19758" t="s">
        <v>416</v>
      </c>
      <c r="B19758" s="1">
        <v>42216</v>
      </c>
      <c r="C19758" t="s">
        <v>134</v>
      </c>
      <c r="D19758" t="s">
        <v>20</v>
      </c>
      <c r="E19758">
        <v>10</v>
      </c>
      <c r="F19758" t="s">
        <v>107</v>
      </c>
      <c r="G19758">
        <v>0</v>
      </c>
      <c r="H19758">
        <f>IF(G19758&gt;6,"Cover too large",LOOKUP(G19758,{0,1,2,3,4,5,6},{0,2.5,15,37.5,62.5,85,97.5}))</f>
        <v>0</v>
      </c>
    </row>
    <row r="19759" spans="1:8" hidden="1" x14ac:dyDescent="0.25">
      <c r="A19759" t="s">
        <v>416</v>
      </c>
      <c r="B19759" s="1">
        <v>42216</v>
      </c>
      <c r="C19759" t="s">
        <v>134</v>
      </c>
      <c r="D19759" t="s">
        <v>20</v>
      </c>
      <c r="E19759">
        <f>E19758</f>
        <v>10</v>
      </c>
      <c r="F19759" t="s">
        <v>108</v>
      </c>
      <c r="G19759">
        <v>0</v>
      </c>
      <c r="H19759">
        <f>IF(G19759&gt;6,"Cover too large",LOOKUP(G19759,{0,1,2,3,4,5,6},{0,2.5,15,37.5,62.5,85,97.5}))</f>
        <v>0</v>
      </c>
    </row>
    <row r="19760" spans="1:8" hidden="1" x14ac:dyDescent="0.25">
      <c r="A19760" t="s">
        <v>416</v>
      </c>
      <c r="B19760" s="1">
        <v>42216</v>
      </c>
      <c r="C19760" t="s">
        <v>134</v>
      </c>
      <c r="D19760" t="s">
        <v>20</v>
      </c>
      <c r="E19760">
        <f>E19758</f>
        <v>10</v>
      </c>
      <c r="F19760" t="s">
        <v>109</v>
      </c>
      <c r="G19760">
        <v>0</v>
      </c>
      <c r="H19760">
        <f>IF(G19760&gt;6,"Cover too large",LOOKUP(G19760,{0,1,2,3,4,5,6},{0,2.5,15,37.5,62.5,85,97.5}))</f>
        <v>0</v>
      </c>
    </row>
    <row r="19761" spans="1:8" hidden="1" x14ac:dyDescent="0.25">
      <c r="A19761" t="s">
        <v>416</v>
      </c>
      <c r="B19761" s="1">
        <v>42216</v>
      </c>
      <c r="C19761" t="s">
        <v>134</v>
      </c>
      <c r="D19761" t="s">
        <v>20</v>
      </c>
      <c r="E19761">
        <f>E19758</f>
        <v>10</v>
      </c>
      <c r="F19761" t="s">
        <v>110</v>
      </c>
      <c r="G19761">
        <v>0</v>
      </c>
      <c r="H19761">
        <f>IF(G19761&gt;6,"Cover too large",LOOKUP(G19761,{0,1,2,3,4,5,6},{0,2.5,15,37.5,62.5,85,97.5}))</f>
        <v>0</v>
      </c>
    </row>
    <row r="19762" spans="1:8" hidden="1" x14ac:dyDescent="0.25">
      <c r="A19762" t="s">
        <v>416</v>
      </c>
      <c r="B19762" s="1">
        <v>42216</v>
      </c>
      <c r="C19762" t="s">
        <v>134</v>
      </c>
      <c r="D19762" t="s">
        <v>20</v>
      </c>
      <c r="E19762">
        <f>E19758</f>
        <v>10</v>
      </c>
      <c r="F19762" t="s">
        <v>111</v>
      </c>
      <c r="G19762">
        <v>0</v>
      </c>
      <c r="H19762">
        <f>IF(G19762&gt;6,"Cover too large",LOOKUP(G19762,{0,1,2,3,4,5,6},{0,2.5,15,37.5,62.5,85,97.5}))</f>
        <v>0</v>
      </c>
    </row>
    <row r="19763" spans="1:8" hidden="1" x14ac:dyDescent="0.25">
      <c r="A19763" t="s">
        <v>416</v>
      </c>
      <c r="B19763" s="1">
        <v>42216</v>
      </c>
      <c r="C19763" t="s">
        <v>134</v>
      </c>
      <c r="D19763" t="s">
        <v>20</v>
      </c>
      <c r="E19763">
        <f>E19758</f>
        <v>10</v>
      </c>
      <c r="F19763" t="s">
        <v>116</v>
      </c>
      <c r="G19763">
        <v>0</v>
      </c>
      <c r="H19763">
        <f>IF(G19763&gt;6,"Cover too large",LOOKUP(G19763,{0,1,2,3,4,5,6},{0,2.5,15,37.5,62.5,85,97.5}))</f>
        <v>0</v>
      </c>
    </row>
    <row r="19764" spans="1:8" hidden="1" x14ac:dyDescent="0.25">
      <c r="A19764" t="s">
        <v>416</v>
      </c>
      <c r="B19764" s="1">
        <v>42216</v>
      </c>
      <c r="C19764" t="s">
        <v>134</v>
      </c>
      <c r="D19764" t="s">
        <v>20</v>
      </c>
      <c r="E19764">
        <f>E19758</f>
        <v>10</v>
      </c>
      <c r="F19764" t="s">
        <v>112</v>
      </c>
      <c r="G19764">
        <v>0</v>
      </c>
      <c r="H19764">
        <f>IF(G19764&gt;6,"Cover too large",LOOKUP(G19764,{0,1,2,3,4,5,6},{0,2.5,15,37.5,62.5,85,97.5}))</f>
        <v>0</v>
      </c>
    </row>
    <row r="19765" spans="1:8" hidden="1" x14ac:dyDescent="0.25">
      <c r="A19765" t="s">
        <v>416</v>
      </c>
      <c r="B19765" s="1">
        <v>42216</v>
      </c>
      <c r="C19765" t="s">
        <v>134</v>
      </c>
      <c r="D19765" t="s">
        <v>20</v>
      </c>
      <c r="E19765">
        <f>E19758</f>
        <v>10</v>
      </c>
      <c r="F19765" t="s">
        <v>113</v>
      </c>
      <c r="G19765">
        <v>4</v>
      </c>
      <c r="H19765">
        <f>IF(G19765&gt;6,"Cover too large",LOOKUP(G19765,{0,1,2,3,4,5,6},{0,2.5,15,37.5,62.5,85,97.5}))</f>
        <v>62.5</v>
      </c>
    </row>
    <row r="19766" spans="1:8" hidden="1" x14ac:dyDescent="0.25">
      <c r="A19766" t="s">
        <v>416</v>
      </c>
      <c r="B19766" s="1">
        <v>42216</v>
      </c>
      <c r="C19766" t="s">
        <v>134</v>
      </c>
      <c r="D19766" t="s">
        <v>20</v>
      </c>
      <c r="E19766">
        <f>E19758</f>
        <v>10</v>
      </c>
      <c r="F19766" t="s">
        <v>114</v>
      </c>
      <c r="G19766">
        <v>3</v>
      </c>
      <c r="H19766">
        <f>IF(G19766&gt;6,"Cover too large",LOOKUP(G19766,{0,1,2,3,4,5,6},{0,2.5,15,37.5,62.5,85,97.5}))</f>
        <v>37.5</v>
      </c>
    </row>
    <row r="19767" spans="1:8" hidden="1" x14ac:dyDescent="0.25">
      <c r="A19767" t="s">
        <v>416</v>
      </c>
      <c r="B19767" s="1">
        <v>42216</v>
      </c>
      <c r="C19767" t="s">
        <v>134</v>
      </c>
      <c r="D19767" t="s">
        <v>20</v>
      </c>
      <c r="E19767">
        <f>E19758</f>
        <v>10</v>
      </c>
      <c r="F19767" t="s">
        <v>90</v>
      </c>
      <c r="G19767">
        <v>0</v>
      </c>
      <c r="H19767">
        <f>IF(G19767&gt;6,"Cover too large",LOOKUP(G19767,{0,1,2,3,4,5,6},{0,2.5,15,37.5,62.5,85,97.5}))</f>
        <v>0</v>
      </c>
    </row>
    <row r="19768" spans="1:8" hidden="1" x14ac:dyDescent="0.25">
      <c r="A19768" t="s">
        <v>416</v>
      </c>
      <c r="B19768" s="1">
        <v>42216</v>
      </c>
      <c r="C19768" t="s">
        <v>134</v>
      </c>
      <c r="D19768" t="s">
        <v>20</v>
      </c>
      <c r="E19768">
        <f>E19758</f>
        <v>10</v>
      </c>
      <c r="F19768" t="s">
        <v>115</v>
      </c>
      <c r="G19768">
        <v>0</v>
      </c>
      <c r="H19768">
        <f>IF(G19768&gt;6,"Cover too large",LOOKUP(G19768,{0,1,2,3,4,5,6},{0,2.5,15,37.5,62.5,85,97.5}))</f>
        <v>0</v>
      </c>
    </row>
    <row r="19769" spans="1:8" hidden="1" x14ac:dyDescent="0.25">
      <c r="A19769" t="s">
        <v>416</v>
      </c>
      <c r="B19769" s="1">
        <v>42216</v>
      </c>
      <c r="C19769" t="s">
        <v>134</v>
      </c>
      <c r="D19769" t="s">
        <v>20</v>
      </c>
      <c r="E19769">
        <v>11</v>
      </c>
      <c r="F19769" t="s">
        <v>107</v>
      </c>
      <c r="G19769">
        <v>0</v>
      </c>
      <c r="H19769">
        <f>IF(G19769&gt;6,"Cover too large",LOOKUP(G19769,{0,1,2,3,4,5,6},{0,2.5,15,37.5,62.5,85,97.5}))</f>
        <v>0</v>
      </c>
    </row>
    <row r="19770" spans="1:8" hidden="1" x14ac:dyDescent="0.25">
      <c r="A19770" t="s">
        <v>416</v>
      </c>
      <c r="B19770" s="1">
        <v>42216</v>
      </c>
      <c r="C19770" t="s">
        <v>134</v>
      </c>
      <c r="D19770" t="s">
        <v>20</v>
      </c>
      <c r="E19770">
        <f>E19769</f>
        <v>11</v>
      </c>
      <c r="F19770" t="s">
        <v>108</v>
      </c>
      <c r="G19770">
        <v>0</v>
      </c>
      <c r="H19770">
        <f>IF(G19770&gt;6,"Cover too large",LOOKUP(G19770,{0,1,2,3,4,5,6},{0,2.5,15,37.5,62.5,85,97.5}))</f>
        <v>0</v>
      </c>
    </row>
    <row r="19771" spans="1:8" hidden="1" x14ac:dyDescent="0.25">
      <c r="A19771" t="s">
        <v>416</v>
      </c>
      <c r="B19771" s="1">
        <v>42216</v>
      </c>
      <c r="C19771" t="s">
        <v>134</v>
      </c>
      <c r="D19771" t="s">
        <v>20</v>
      </c>
      <c r="E19771">
        <f>E19769</f>
        <v>11</v>
      </c>
      <c r="F19771" t="s">
        <v>109</v>
      </c>
      <c r="G19771">
        <v>1</v>
      </c>
      <c r="H19771">
        <f>IF(G19771&gt;6,"Cover too large",LOOKUP(G19771,{0,1,2,3,4,5,6},{0,2.5,15,37.5,62.5,85,97.5}))</f>
        <v>2.5</v>
      </c>
    </row>
    <row r="19772" spans="1:8" hidden="1" x14ac:dyDescent="0.25">
      <c r="A19772" t="s">
        <v>416</v>
      </c>
      <c r="B19772" s="1">
        <v>42216</v>
      </c>
      <c r="C19772" t="s">
        <v>134</v>
      </c>
      <c r="D19772" t="s">
        <v>20</v>
      </c>
      <c r="E19772">
        <f>E19769</f>
        <v>11</v>
      </c>
      <c r="F19772" t="s">
        <v>110</v>
      </c>
      <c r="G19772">
        <v>0</v>
      </c>
      <c r="H19772">
        <f>IF(G19772&gt;6,"Cover too large",LOOKUP(G19772,{0,1,2,3,4,5,6},{0,2.5,15,37.5,62.5,85,97.5}))</f>
        <v>0</v>
      </c>
    </row>
    <row r="19773" spans="1:8" hidden="1" x14ac:dyDescent="0.25">
      <c r="A19773" t="s">
        <v>416</v>
      </c>
      <c r="B19773" s="1">
        <v>42216</v>
      </c>
      <c r="C19773" t="s">
        <v>134</v>
      </c>
      <c r="D19773" t="s">
        <v>20</v>
      </c>
      <c r="E19773">
        <f>E19769</f>
        <v>11</v>
      </c>
      <c r="F19773" t="s">
        <v>111</v>
      </c>
      <c r="G19773">
        <v>0</v>
      </c>
      <c r="H19773">
        <f>IF(G19773&gt;6,"Cover too large",LOOKUP(G19773,{0,1,2,3,4,5,6},{0,2.5,15,37.5,62.5,85,97.5}))</f>
        <v>0</v>
      </c>
    </row>
    <row r="19774" spans="1:8" hidden="1" x14ac:dyDescent="0.25">
      <c r="A19774" t="s">
        <v>416</v>
      </c>
      <c r="B19774" s="1">
        <v>42216</v>
      </c>
      <c r="C19774" t="s">
        <v>134</v>
      </c>
      <c r="D19774" t="s">
        <v>20</v>
      </c>
      <c r="E19774">
        <f>E19769</f>
        <v>11</v>
      </c>
      <c r="F19774" t="s">
        <v>116</v>
      </c>
      <c r="G19774">
        <v>0</v>
      </c>
      <c r="H19774">
        <f>IF(G19774&gt;6,"Cover too large",LOOKUP(G19774,{0,1,2,3,4,5,6},{0,2.5,15,37.5,62.5,85,97.5}))</f>
        <v>0</v>
      </c>
    </row>
    <row r="19775" spans="1:8" hidden="1" x14ac:dyDescent="0.25">
      <c r="A19775" t="s">
        <v>416</v>
      </c>
      <c r="B19775" s="1">
        <v>42216</v>
      </c>
      <c r="C19775" t="s">
        <v>134</v>
      </c>
      <c r="D19775" t="s">
        <v>20</v>
      </c>
      <c r="E19775">
        <f>E19769</f>
        <v>11</v>
      </c>
      <c r="F19775" t="s">
        <v>112</v>
      </c>
      <c r="G19775">
        <v>0</v>
      </c>
      <c r="H19775">
        <f>IF(G19775&gt;6,"Cover too large",LOOKUP(G19775,{0,1,2,3,4,5,6},{0,2.5,15,37.5,62.5,85,97.5}))</f>
        <v>0</v>
      </c>
    </row>
    <row r="19776" spans="1:8" hidden="1" x14ac:dyDescent="0.25">
      <c r="A19776" t="s">
        <v>416</v>
      </c>
      <c r="B19776" s="1">
        <v>42216</v>
      </c>
      <c r="C19776" t="s">
        <v>134</v>
      </c>
      <c r="D19776" t="s">
        <v>20</v>
      </c>
      <c r="E19776">
        <f>E19769</f>
        <v>11</v>
      </c>
      <c r="F19776" t="s">
        <v>113</v>
      </c>
      <c r="G19776">
        <v>6</v>
      </c>
      <c r="H19776">
        <f>IF(G19776&gt;6,"Cover too large",LOOKUP(G19776,{0,1,2,3,4,5,6},{0,2.5,15,37.5,62.5,85,97.5}))</f>
        <v>97.5</v>
      </c>
    </row>
    <row r="19777" spans="1:8" hidden="1" x14ac:dyDescent="0.25">
      <c r="A19777" t="s">
        <v>416</v>
      </c>
      <c r="B19777" s="1">
        <v>42216</v>
      </c>
      <c r="C19777" t="s">
        <v>134</v>
      </c>
      <c r="D19777" t="s">
        <v>20</v>
      </c>
      <c r="E19777">
        <f>E19769</f>
        <v>11</v>
      </c>
      <c r="F19777" t="s">
        <v>114</v>
      </c>
      <c r="G19777">
        <v>1</v>
      </c>
      <c r="H19777">
        <f>IF(G19777&gt;6,"Cover too large",LOOKUP(G19777,{0,1,2,3,4,5,6},{0,2.5,15,37.5,62.5,85,97.5}))</f>
        <v>2.5</v>
      </c>
    </row>
    <row r="19778" spans="1:8" hidden="1" x14ac:dyDescent="0.25">
      <c r="A19778" t="s">
        <v>416</v>
      </c>
      <c r="B19778" s="1">
        <v>42216</v>
      </c>
      <c r="C19778" t="s">
        <v>134</v>
      </c>
      <c r="D19778" t="s">
        <v>20</v>
      </c>
      <c r="E19778">
        <f>E19769</f>
        <v>11</v>
      </c>
      <c r="F19778" t="s">
        <v>90</v>
      </c>
      <c r="G19778">
        <v>0</v>
      </c>
      <c r="H19778">
        <f>IF(G19778&gt;6,"Cover too large",LOOKUP(G19778,{0,1,2,3,4,5,6},{0,2.5,15,37.5,62.5,85,97.5}))</f>
        <v>0</v>
      </c>
    </row>
    <row r="19779" spans="1:8" hidden="1" x14ac:dyDescent="0.25">
      <c r="A19779" t="s">
        <v>416</v>
      </c>
      <c r="B19779" s="1">
        <v>42216</v>
      </c>
      <c r="C19779" t="s">
        <v>134</v>
      </c>
      <c r="D19779" t="s">
        <v>20</v>
      </c>
      <c r="E19779">
        <f>E19769</f>
        <v>11</v>
      </c>
      <c r="F19779" t="s">
        <v>115</v>
      </c>
      <c r="G19779">
        <v>0</v>
      </c>
      <c r="H19779">
        <f>IF(G19779&gt;6,"Cover too large",LOOKUP(G19779,{0,1,2,3,4,5,6},{0,2.5,15,37.5,62.5,85,97.5}))</f>
        <v>0</v>
      </c>
    </row>
    <row r="19780" spans="1:8" hidden="1" x14ac:dyDescent="0.25">
      <c r="A19780" t="s">
        <v>416</v>
      </c>
      <c r="B19780" s="1">
        <v>42216</v>
      </c>
      <c r="C19780" t="s">
        <v>134</v>
      </c>
      <c r="D19780" t="s">
        <v>22</v>
      </c>
      <c r="E19780">
        <v>4</v>
      </c>
      <c r="F19780" t="s">
        <v>107</v>
      </c>
      <c r="G19780">
        <v>0</v>
      </c>
      <c r="H19780">
        <f>IF(G19780&gt;6,"Cover too large",LOOKUP(G19780,{0,1,2,3,4,5,6},{0,2.5,15,37.5,62.5,85,97.5}))</f>
        <v>0</v>
      </c>
    </row>
    <row r="19781" spans="1:8" hidden="1" x14ac:dyDescent="0.25">
      <c r="A19781" t="s">
        <v>416</v>
      </c>
      <c r="B19781" s="1">
        <v>42216</v>
      </c>
      <c r="C19781" t="s">
        <v>134</v>
      </c>
      <c r="D19781" t="s">
        <v>22</v>
      </c>
      <c r="E19781">
        <f>E19780</f>
        <v>4</v>
      </c>
      <c r="F19781" t="s">
        <v>108</v>
      </c>
      <c r="G19781">
        <v>0</v>
      </c>
      <c r="H19781">
        <f>IF(G19781&gt;6,"Cover too large",LOOKUP(G19781,{0,1,2,3,4,5,6},{0,2.5,15,37.5,62.5,85,97.5}))</f>
        <v>0</v>
      </c>
    </row>
    <row r="19782" spans="1:8" hidden="1" x14ac:dyDescent="0.25">
      <c r="A19782" t="s">
        <v>416</v>
      </c>
      <c r="B19782" s="1">
        <v>42216</v>
      </c>
      <c r="C19782" t="s">
        <v>134</v>
      </c>
      <c r="D19782" t="s">
        <v>22</v>
      </c>
      <c r="E19782">
        <f>E19780</f>
        <v>4</v>
      </c>
      <c r="F19782" t="s">
        <v>109</v>
      </c>
      <c r="G19782">
        <v>1</v>
      </c>
      <c r="H19782">
        <f>IF(G19782&gt;6,"Cover too large",LOOKUP(G19782,{0,1,2,3,4,5,6},{0,2.5,15,37.5,62.5,85,97.5}))</f>
        <v>2.5</v>
      </c>
    </row>
    <row r="19783" spans="1:8" hidden="1" x14ac:dyDescent="0.25">
      <c r="A19783" t="s">
        <v>416</v>
      </c>
      <c r="B19783" s="1">
        <v>42216</v>
      </c>
      <c r="C19783" t="s">
        <v>134</v>
      </c>
      <c r="D19783" t="s">
        <v>22</v>
      </c>
      <c r="E19783">
        <f>E19780</f>
        <v>4</v>
      </c>
      <c r="F19783" t="s">
        <v>110</v>
      </c>
      <c r="G19783">
        <v>0</v>
      </c>
      <c r="H19783">
        <f>IF(G19783&gt;6,"Cover too large",LOOKUP(G19783,{0,1,2,3,4,5,6},{0,2.5,15,37.5,62.5,85,97.5}))</f>
        <v>0</v>
      </c>
    </row>
    <row r="19784" spans="1:8" hidden="1" x14ac:dyDescent="0.25">
      <c r="A19784" t="s">
        <v>416</v>
      </c>
      <c r="B19784" s="1">
        <v>42216</v>
      </c>
      <c r="C19784" t="s">
        <v>134</v>
      </c>
      <c r="D19784" t="s">
        <v>22</v>
      </c>
      <c r="E19784">
        <f>E19780</f>
        <v>4</v>
      </c>
      <c r="F19784" t="s">
        <v>111</v>
      </c>
      <c r="G19784">
        <v>0</v>
      </c>
      <c r="H19784">
        <f>IF(G19784&gt;6,"Cover too large",LOOKUP(G19784,{0,1,2,3,4,5,6},{0,2.5,15,37.5,62.5,85,97.5}))</f>
        <v>0</v>
      </c>
    </row>
    <row r="19785" spans="1:8" hidden="1" x14ac:dyDescent="0.25">
      <c r="A19785" t="s">
        <v>416</v>
      </c>
      <c r="B19785" s="1">
        <v>42216</v>
      </c>
      <c r="C19785" t="s">
        <v>134</v>
      </c>
      <c r="D19785" t="s">
        <v>22</v>
      </c>
      <c r="E19785">
        <f>E19780</f>
        <v>4</v>
      </c>
      <c r="F19785" t="s">
        <v>116</v>
      </c>
      <c r="G19785">
        <v>0</v>
      </c>
      <c r="H19785">
        <f>IF(G19785&gt;6,"Cover too large",LOOKUP(G19785,{0,1,2,3,4,5,6},{0,2.5,15,37.5,62.5,85,97.5}))</f>
        <v>0</v>
      </c>
    </row>
    <row r="19786" spans="1:8" hidden="1" x14ac:dyDescent="0.25">
      <c r="A19786" t="s">
        <v>416</v>
      </c>
      <c r="B19786" s="1">
        <v>42216</v>
      </c>
      <c r="C19786" t="s">
        <v>134</v>
      </c>
      <c r="D19786" t="s">
        <v>22</v>
      </c>
      <c r="E19786">
        <f>E19780</f>
        <v>4</v>
      </c>
      <c r="F19786" t="s">
        <v>112</v>
      </c>
      <c r="G19786">
        <v>0</v>
      </c>
      <c r="H19786">
        <f>IF(G19786&gt;6,"Cover too large",LOOKUP(G19786,{0,1,2,3,4,5,6},{0,2.5,15,37.5,62.5,85,97.5}))</f>
        <v>0</v>
      </c>
    </row>
    <row r="19787" spans="1:8" hidden="1" x14ac:dyDescent="0.25">
      <c r="A19787" t="s">
        <v>416</v>
      </c>
      <c r="B19787" s="1">
        <v>42216</v>
      </c>
      <c r="C19787" t="s">
        <v>134</v>
      </c>
      <c r="D19787" t="s">
        <v>22</v>
      </c>
      <c r="E19787">
        <f>E19780</f>
        <v>4</v>
      </c>
      <c r="F19787" t="s">
        <v>113</v>
      </c>
      <c r="G19787">
        <v>2</v>
      </c>
      <c r="H19787">
        <f>IF(G19787&gt;6,"Cover too large",LOOKUP(G19787,{0,1,2,3,4,5,6},{0,2.5,15,37.5,62.5,85,97.5}))</f>
        <v>15</v>
      </c>
    </row>
    <row r="19788" spans="1:8" hidden="1" x14ac:dyDescent="0.25">
      <c r="A19788" t="s">
        <v>416</v>
      </c>
      <c r="B19788" s="1">
        <v>42216</v>
      </c>
      <c r="C19788" t="s">
        <v>134</v>
      </c>
      <c r="D19788" t="s">
        <v>22</v>
      </c>
      <c r="E19788">
        <f>E19780</f>
        <v>4</v>
      </c>
      <c r="F19788" t="s">
        <v>114</v>
      </c>
      <c r="G19788">
        <v>3</v>
      </c>
      <c r="H19788">
        <f>IF(G19788&gt;6,"Cover too large",LOOKUP(G19788,{0,1,2,3,4,5,6},{0,2.5,15,37.5,62.5,85,97.5}))</f>
        <v>37.5</v>
      </c>
    </row>
    <row r="19789" spans="1:8" hidden="1" x14ac:dyDescent="0.25">
      <c r="A19789" t="s">
        <v>416</v>
      </c>
      <c r="B19789" s="1">
        <v>42216</v>
      </c>
      <c r="C19789" t="s">
        <v>134</v>
      </c>
      <c r="D19789" t="s">
        <v>22</v>
      </c>
      <c r="E19789">
        <f>E19780</f>
        <v>4</v>
      </c>
      <c r="F19789" t="s">
        <v>90</v>
      </c>
      <c r="G19789">
        <v>2</v>
      </c>
      <c r="H19789">
        <f>IF(G19789&gt;6,"Cover too large",LOOKUP(G19789,{0,1,2,3,4,5,6},{0,2.5,15,37.5,62.5,85,97.5}))</f>
        <v>15</v>
      </c>
    </row>
    <row r="19790" spans="1:8" hidden="1" x14ac:dyDescent="0.25">
      <c r="A19790" t="s">
        <v>416</v>
      </c>
      <c r="B19790" s="1">
        <v>42216</v>
      </c>
      <c r="C19790" t="s">
        <v>134</v>
      </c>
      <c r="D19790" t="s">
        <v>22</v>
      </c>
      <c r="E19790">
        <f>E19780</f>
        <v>4</v>
      </c>
      <c r="F19790" t="s">
        <v>115</v>
      </c>
      <c r="G19790">
        <v>0</v>
      </c>
      <c r="H19790">
        <f>IF(G19790&gt;6,"Cover too large",LOOKUP(G19790,{0,1,2,3,4,5,6},{0,2.5,15,37.5,62.5,85,97.5}))</f>
        <v>0</v>
      </c>
    </row>
    <row r="19791" spans="1:8" hidden="1" x14ac:dyDescent="0.25">
      <c r="A19791" t="s">
        <v>416</v>
      </c>
      <c r="B19791" s="1">
        <v>42216</v>
      </c>
      <c r="C19791" t="s">
        <v>134</v>
      </c>
      <c r="D19791" t="s">
        <v>22</v>
      </c>
      <c r="E19791">
        <v>5</v>
      </c>
      <c r="F19791" t="s">
        <v>107</v>
      </c>
      <c r="G19791">
        <v>0</v>
      </c>
      <c r="H19791">
        <f>IF(G19791&gt;6,"Cover too large",LOOKUP(G19791,{0,1,2,3,4,5,6},{0,2.5,15,37.5,62.5,85,97.5}))</f>
        <v>0</v>
      </c>
    </row>
    <row r="19792" spans="1:8" hidden="1" x14ac:dyDescent="0.25">
      <c r="A19792" t="s">
        <v>416</v>
      </c>
      <c r="B19792" s="1">
        <v>42216</v>
      </c>
      <c r="C19792" t="s">
        <v>134</v>
      </c>
      <c r="D19792" t="s">
        <v>22</v>
      </c>
      <c r="E19792">
        <f>E19791</f>
        <v>5</v>
      </c>
      <c r="F19792" t="s">
        <v>108</v>
      </c>
      <c r="G19792">
        <v>0</v>
      </c>
      <c r="H19792">
        <f>IF(G19792&gt;6,"Cover too large",LOOKUP(G19792,{0,1,2,3,4,5,6},{0,2.5,15,37.5,62.5,85,97.5}))</f>
        <v>0</v>
      </c>
    </row>
    <row r="19793" spans="1:8" hidden="1" x14ac:dyDescent="0.25">
      <c r="A19793" t="s">
        <v>416</v>
      </c>
      <c r="B19793" s="1">
        <v>42216</v>
      </c>
      <c r="C19793" t="s">
        <v>134</v>
      </c>
      <c r="D19793" t="s">
        <v>22</v>
      </c>
      <c r="E19793">
        <f>E19791</f>
        <v>5</v>
      </c>
      <c r="F19793" t="s">
        <v>109</v>
      </c>
      <c r="G19793">
        <v>0</v>
      </c>
      <c r="H19793">
        <f>IF(G19793&gt;6,"Cover too large",LOOKUP(G19793,{0,1,2,3,4,5,6},{0,2.5,15,37.5,62.5,85,97.5}))</f>
        <v>0</v>
      </c>
    </row>
    <row r="19794" spans="1:8" hidden="1" x14ac:dyDescent="0.25">
      <c r="A19794" t="s">
        <v>416</v>
      </c>
      <c r="B19794" s="1">
        <v>42216</v>
      </c>
      <c r="C19794" t="s">
        <v>134</v>
      </c>
      <c r="D19794" t="s">
        <v>22</v>
      </c>
      <c r="E19794">
        <f>E19791</f>
        <v>5</v>
      </c>
      <c r="F19794" t="s">
        <v>110</v>
      </c>
      <c r="G19794">
        <v>0</v>
      </c>
      <c r="H19794">
        <f>IF(G19794&gt;6,"Cover too large",LOOKUP(G19794,{0,1,2,3,4,5,6},{0,2.5,15,37.5,62.5,85,97.5}))</f>
        <v>0</v>
      </c>
    </row>
    <row r="19795" spans="1:8" hidden="1" x14ac:dyDescent="0.25">
      <c r="A19795" t="s">
        <v>416</v>
      </c>
      <c r="B19795" s="1">
        <v>42216</v>
      </c>
      <c r="C19795" t="s">
        <v>134</v>
      </c>
      <c r="D19795" t="s">
        <v>22</v>
      </c>
      <c r="E19795">
        <f>E19791</f>
        <v>5</v>
      </c>
      <c r="F19795" t="s">
        <v>111</v>
      </c>
      <c r="G19795">
        <v>0</v>
      </c>
      <c r="H19795">
        <f>IF(G19795&gt;6,"Cover too large",LOOKUP(G19795,{0,1,2,3,4,5,6},{0,2.5,15,37.5,62.5,85,97.5}))</f>
        <v>0</v>
      </c>
    </row>
    <row r="19796" spans="1:8" hidden="1" x14ac:dyDescent="0.25">
      <c r="A19796" t="s">
        <v>416</v>
      </c>
      <c r="B19796" s="1">
        <v>42216</v>
      </c>
      <c r="C19796" t="s">
        <v>134</v>
      </c>
      <c r="D19796" t="s">
        <v>22</v>
      </c>
      <c r="E19796">
        <f>E19791</f>
        <v>5</v>
      </c>
      <c r="F19796" t="s">
        <v>116</v>
      </c>
      <c r="G19796">
        <v>0</v>
      </c>
      <c r="H19796">
        <f>IF(G19796&gt;6,"Cover too large",LOOKUP(G19796,{0,1,2,3,4,5,6},{0,2.5,15,37.5,62.5,85,97.5}))</f>
        <v>0</v>
      </c>
    </row>
    <row r="19797" spans="1:8" hidden="1" x14ac:dyDescent="0.25">
      <c r="A19797" t="s">
        <v>416</v>
      </c>
      <c r="B19797" s="1">
        <v>42216</v>
      </c>
      <c r="C19797" t="s">
        <v>134</v>
      </c>
      <c r="D19797" t="s">
        <v>22</v>
      </c>
      <c r="E19797">
        <f>E19791</f>
        <v>5</v>
      </c>
      <c r="F19797" t="s">
        <v>112</v>
      </c>
      <c r="G19797">
        <v>0</v>
      </c>
      <c r="H19797">
        <f>IF(G19797&gt;6,"Cover too large",LOOKUP(G19797,{0,1,2,3,4,5,6},{0,2.5,15,37.5,62.5,85,97.5}))</f>
        <v>0</v>
      </c>
    </row>
    <row r="19798" spans="1:8" hidden="1" x14ac:dyDescent="0.25">
      <c r="A19798" t="s">
        <v>416</v>
      </c>
      <c r="B19798" s="1">
        <v>42216</v>
      </c>
      <c r="C19798" t="s">
        <v>134</v>
      </c>
      <c r="D19798" t="s">
        <v>22</v>
      </c>
      <c r="E19798">
        <f>E19791</f>
        <v>5</v>
      </c>
      <c r="F19798" t="s">
        <v>113</v>
      </c>
      <c r="G19798">
        <v>2</v>
      </c>
      <c r="H19798">
        <f>IF(G19798&gt;6,"Cover too large",LOOKUP(G19798,{0,1,2,3,4,5,6},{0,2.5,15,37.5,62.5,85,97.5}))</f>
        <v>15</v>
      </c>
    </row>
    <row r="19799" spans="1:8" hidden="1" x14ac:dyDescent="0.25">
      <c r="A19799" t="s">
        <v>416</v>
      </c>
      <c r="B19799" s="1">
        <v>42216</v>
      </c>
      <c r="C19799" t="s">
        <v>134</v>
      </c>
      <c r="D19799" t="s">
        <v>22</v>
      </c>
      <c r="E19799">
        <f>E19791</f>
        <v>5</v>
      </c>
      <c r="F19799" t="s">
        <v>114</v>
      </c>
      <c r="G19799">
        <v>5</v>
      </c>
      <c r="H19799">
        <f>IF(G19799&gt;6,"Cover too large",LOOKUP(G19799,{0,1,2,3,4,5,6},{0,2.5,15,37.5,62.5,85,97.5}))</f>
        <v>85</v>
      </c>
    </row>
    <row r="19800" spans="1:8" hidden="1" x14ac:dyDescent="0.25">
      <c r="A19800" t="s">
        <v>416</v>
      </c>
      <c r="B19800" s="1">
        <v>42216</v>
      </c>
      <c r="C19800" t="s">
        <v>134</v>
      </c>
      <c r="D19800" t="s">
        <v>22</v>
      </c>
      <c r="E19800">
        <f>E19791</f>
        <v>5</v>
      </c>
      <c r="F19800" t="s">
        <v>90</v>
      </c>
      <c r="G19800">
        <v>0</v>
      </c>
      <c r="H19800">
        <f>IF(G19800&gt;6,"Cover too large",LOOKUP(G19800,{0,1,2,3,4,5,6},{0,2.5,15,37.5,62.5,85,97.5}))</f>
        <v>0</v>
      </c>
    </row>
    <row r="19801" spans="1:8" hidden="1" x14ac:dyDescent="0.25">
      <c r="A19801" t="s">
        <v>416</v>
      </c>
      <c r="B19801" s="1">
        <v>42216</v>
      </c>
      <c r="C19801" t="s">
        <v>134</v>
      </c>
      <c r="D19801" t="s">
        <v>22</v>
      </c>
      <c r="E19801">
        <f>E19791</f>
        <v>5</v>
      </c>
      <c r="F19801" t="s">
        <v>115</v>
      </c>
      <c r="G19801">
        <v>0</v>
      </c>
      <c r="H19801">
        <f>IF(G19801&gt;6,"Cover too large",LOOKUP(G19801,{0,1,2,3,4,5,6},{0,2.5,15,37.5,62.5,85,97.5}))</f>
        <v>0</v>
      </c>
    </row>
    <row r="19802" spans="1:8" hidden="1" x14ac:dyDescent="0.25">
      <c r="A19802" t="s">
        <v>416</v>
      </c>
      <c r="B19802" s="1">
        <v>42216</v>
      </c>
      <c r="C19802" t="s">
        <v>134</v>
      </c>
      <c r="D19802" t="s">
        <v>22</v>
      </c>
      <c r="E19802">
        <v>7</v>
      </c>
      <c r="F19802" t="s">
        <v>107</v>
      </c>
      <c r="G19802">
        <v>0</v>
      </c>
      <c r="H19802">
        <f>IF(G19802&gt;6,"Cover too large",LOOKUP(G19802,{0,1,2,3,4,5,6},{0,2.5,15,37.5,62.5,85,97.5}))</f>
        <v>0</v>
      </c>
    </row>
    <row r="19803" spans="1:8" hidden="1" x14ac:dyDescent="0.25">
      <c r="A19803" t="s">
        <v>416</v>
      </c>
      <c r="B19803" s="1">
        <v>42216</v>
      </c>
      <c r="C19803" t="s">
        <v>134</v>
      </c>
      <c r="D19803" t="s">
        <v>22</v>
      </c>
      <c r="E19803">
        <f>E19802</f>
        <v>7</v>
      </c>
      <c r="F19803" t="s">
        <v>108</v>
      </c>
      <c r="G19803">
        <v>0</v>
      </c>
      <c r="H19803">
        <f>IF(G19803&gt;6,"Cover too large",LOOKUP(G19803,{0,1,2,3,4,5,6},{0,2.5,15,37.5,62.5,85,97.5}))</f>
        <v>0</v>
      </c>
    </row>
    <row r="19804" spans="1:8" hidden="1" x14ac:dyDescent="0.25">
      <c r="A19804" t="s">
        <v>416</v>
      </c>
      <c r="B19804" s="1">
        <v>42216</v>
      </c>
      <c r="C19804" t="s">
        <v>134</v>
      </c>
      <c r="D19804" t="s">
        <v>22</v>
      </c>
      <c r="E19804">
        <f>E19802</f>
        <v>7</v>
      </c>
      <c r="F19804" t="s">
        <v>109</v>
      </c>
      <c r="G19804">
        <v>0</v>
      </c>
      <c r="H19804">
        <f>IF(G19804&gt;6,"Cover too large",LOOKUP(G19804,{0,1,2,3,4,5,6},{0,2.5,15,37.5,62.5,85,97.5}))</f>
        <v>0</v>
      </c>
    </row>
    <row r="19805" spans="1:8" hidden="1" x14ac:dyDescent="0.25">
      <c r="A19805" t="s">
        <v>416</v>
      </c>
      <c r="B19805" s="1">
        <v>42216</v>
      </c>
      <c r="C19805" t="s">
        <v>134</v>
      </c>
      <c r="D19805" t="s">
        <v>22</v>
      </c>
      <c r="E19805">
        <f>E19802</f>
        <v>7</v>
      </c>
      <c r="F19805" t="s">
        <v>110</v>
      </c>
      <c r="G19805">
        <v>0</v>
      </c>
      <c r="H19805">
        <f>IF(G19805&gt;6,"Cover too large",LOOKUP(G19805,{0,1,2,3,4,5,6},{0,2.5,15,37.5,62.5,85,97.5}))</f>
        <v>0</v>
      </c>
    </row>
    <row r="19806" spans="1:8" hidden="1" x14ac:dyDescent="0.25">
      <c r="A19806" t="s">
        <v>416</v>
      </c>
      <c r="B19806" s="1">
        <v>42216</v>
      </c>
      <c r="C19806" t="s">
        <v>134</v>
      </c>
      <c r="D19806" t="s">
        <v>22</v>
      </c>
      <c r="E19806">
        <f>E19802</f>
        <v>7</v>
      </c>
      <c r="F19806" t="s">
        <v>111</v>
      </c>
      <c r="G19806">
        <v>0</v>
      </c>
      <c r="H19806">
        <f>IF(G19806&gt;6,"Cover too large",LOOKUP(G19806,{0,1,2,3,4,5,6},{0,2.5,15,37.5,62.5,85,97.5}))</f>
        <v>0</v>
      </c>
    </row>
    <row r="19807" spans="1:8" hidden="1" x14ac:dyDescent="0.25">
      <c r="A19807" t="s">
        <v>416</v>
      </c>
      <c r="B19807" s="1">
        <v>42216</v>
      </c>
      <c r="C19807" t="s">
        <v>134</v>
      </c>
      <c r="D19807" t="s">
        <v>22</v>
      </c>
      <c r="E19807">
        <f>E19802</f>
        <v>7</v>
      </c>
      <c r="F19807" t="s">
        <v>116</v>
      </c>
      <c r="G19807">
        <v>0</v>
      </c>
      <c r="H19807">
        <f>IF(G19807&gt;6,"Cover too large",LOOKUP(G19807,{0,1,2,3,4,5,6},{0,2.5,15,37.5,62.5,85,97.5}))</f>
        <v>0</v>
      </c>
    </row>
    <row r="19808" spans="1:8" hidden="1" x14ac:dyDescent="0.25">
      <c r="A19808" t="s">
        <v>416</v>
      </c>
      <c r="B19808" s="1">
        <v>42216</v>
      </c>
      <c r="C19808" t="s">
        <v>134</v>
      </c>
      <c r="D19808" t="s">
        <v>22</v>
      </c>
      <c r="E19808">
        <f>E19802</f>
        <v>7</v>
      </c>
      <c r="F19808" t="s">
        <v>112</v>
      </c>
      <c r="G19808">
        <v>0</v>
      </c>
      <c r="H19808">
        <f>IF(G19808&gt;6,"Cover too large",LOOKUP(G19808,{0,1,2,3,4,5,6},{0,2.5,15,37.5,62.5,85,97.5}))</f>
        <v>0</v>
      </c>
    </row>
    <row r="19809" spans="1:8" hidden="1" x14ac:dyDescent="0.25">
      <c r="A19809" t="s">
        <v>416</v>
      </c>
      <c r="B19809" s="1">
        <v>42216</v>
      </c>
      <c r="C19809" t="s">
        <v>134</v>
      </c>
      <c r="D19809" t="s">
        <v>22</v>
      </c>
      <c r="E19809">
        <f>E19802</f>
        <v>7</v>
      </c>
      <c r="F19809" t="s">
        <v>113</v>
      </c>
      <c r="G19809">
        <v>2</v>
      </c>
      <c r="H19809">
        <f>IF(G19809&gt;6,"Cover too large",LOOKUP(G19809,{0,1,2,3,4,5,6},{0,2.5,15,37.5,62.5,85,97.5}))</f>
        <v>15</v>
      </c>
    </row>
    <row r="19810" spans="1:8" hidden="1" x14ac:dyDescent="0.25">
      <c r="A19810" t="s">
        <v>416</v>
      </c>
      <c r="B19810" s="1">
        <v>42216</v>
      </c>
      <c r="C19810" t="s">
        <v>134</v>
      </c>
      <c r="D19810" t="s">
        <v>22</v>
      </c>
      <c r="E19810">
        <f>E19802</f>
        <v>7</v>
      </c>
      <c r="F19810" t="s">
        <v>114</v>
      </c>
      <c r="G19810">
        <v>5</v>
      </c>
      <c r="H19810">
        <f>IF(G19810&gt;6,"Cover too large",LOOKUP(G19810,{0,1,2,3,4,5,6},{0,2.5,15,37.5,62.5,85,97.5}))</f>
        <v>85</v>
      </c>
    </row>
    <row r="19811" spans="1:8" hidden="1" x14ac:dyDescent="0.25">
      <c r="A19811" t="s">
        <v>416</v>
      </c>
      <c r="B19811" s="1">
        <v>42216</v>
      </c>
      <c r="C19811" t="s">
        <v>134</v>
      </c>
      <c r="D19811" t="s">
        <v>22</v>
      </c>
      <c r="E19811">
        <f>E19802</f>
        <v>7</v>
      </c>
      <c r="F19811" t="s">
        <v>90</v>
      </c>
      <c r="G19811">
        <v>0</v>
      </c>
      <c r="H19811">
        <f>IF(G19811&gt;6,"Cover too large",LOOKUP(G19811,{0,1,2,3,4,5,6},{0,2.5,15,37.5,62.5,85,97.5}))</f>
        <v>0</v>
      </c>
    </row>
    <row r="19812" spans="1:8" hidden="1" x14ac:dyDescent="0.25">
      <c r="A19812" t="s">
        <v>416</v>
      </c>
      <c r="B19812" s="1">
        <v>42216</v>
      </c>
      <c r="C19812" t="s">
        <v>134</v>
      </c>
      <c r="D19812" t="s">
        <v>22</v>
      </c>
      <c r="E19812">
        <f>E19802</f>
        <v>7</v>
      </c>
      <c r="F19812" t="s">
        <v>115</v>
      </c>
      <c r="G19812">
        <v>0</v>
      </c>
      <c r="H19812">
        <f>IF(G19812&gt;6,"Cover too large",LOOKUP(G19812,{0,1,2,3,4,5,6},{0,2.5,15,37.5,62.5,85,97.5}))</f>
        <v>0</v>
      </c>
    </row>
    <row r="19813" spans="1:8" hidden="1" x14ac:dyDescent="0.25">
      <c r="A19813" t="s">
        <v>416</v>
      </c>
      <c r="B19813" s="1">
        <v>42216</v>
      </c>
      <c r="C19813" t="s">
        <v>134</v>
      </c>
      <c r="D19813" t="s">
        <v>22</v>
      </c>
      <c r="E19813">
        <v>13</v>
      </c>
      <c r="F19813" t="s">
        <v>107</v>
      </c>
      <c r="G19813">
        <v>0</v>
      </c>
      <c r="H19813">
        <f>IF(G19813&gt;6,"Cover too large",LOOKUP(G19813,{0,1,2,3,4,5,6},{0,2.5,15,37.5,62.5,85,97.5}))</f>
        <v>0</v>
      </c>
    </row>
    <row r="19814" spans="1:8" hidden="1" x14ac:dyDescent="0.25">
      <c r="A19814" t="s">
        <v>416</v>
      </c>
      <c r="B19814" s="1">
        <v>42216</v>
      </c>
      <c r="C19814" t="s">
        <v>134</v>
      </c>
      <c r="D19814" t="s">
        <v>22</v>
      </c>
      <c r="E19814">
        <f>E19813</f>
        <v>13</v>
      </c>
      <c r="F19814" t="s">
        <v>108</v>
      </c>
      <c r="G19814">
        <v>0</v>
      </c>
      <c r="H19814">
        <f>IF(G19814&gt;6,"Cover too large",LOOKUP(G19814,{0,1,2,3,4,5,6},{0,2.5,15,37.5,62.5,85,97.5}))</f>
        <v>0</v>
      </c>
    </row>
    <row r="19815" spans="1:8" hidden="1" x14ac:dyDescent="0.25">
      <c r="A19815" t="s">
        <v>416</v>
      </c>
      <c r="B19815" s="1">
        <v>42216</v>
      </c>
      <c r="C19815" t="s">
        <v>134</v>
      </c>
      <c r="D19815" t="s">
        <v>22</v>
      </c>
      <c r="E19815">
        <f>E19813</f>
        <v>13</v>
      </c>
      <c r="F19815" t="s">
        <v>109</v>
      </c>
      <c r="G19815">
        <v>0</v>
      </c>
      <c r="H19815">
        <f>IF(G19815&gt;6,"Cover too large",LOOKUP(G19815,{0,1,2,3,4,5,6},{0,2.5,15,37.5,62.5,85,97.5}))</f>
        <v>0</v>
      </c>
    </row>
    <row r="19816" spans="1:8" hidden="1" x14ac:dyDescent="0.25">
      <c r="A19816" t="s">
        <v>416</v>
      </c>
      <c r="B19816" s="1">
        <v>42216</v>
      </c>
      <c r="C19816" t="s">
        <v>134</v>
      </c>
      <c r="D19816" t="s">
        <v>22</v>
      </c>
      <c r="E19816">
        <f>E19813</f>
        <v>13</v>
      </c>
      <c r="F19816" t="s">
        <v>110</v>
      </c>
      <c r="G19816">
        <v>0</v>
      </c>
      <c r="H19816">
        <f>IF(G19816&gt;6,"Cover too large",LOOKUP(G19816,{0,1,2,3,4,5,6},{0,2.5,15,37.5,62.5,85,97.5}))</f>
        <v>0</v>
      </c>
    </row>
    <row r="19817" spans="1:8" hidden="1" x14ac:dyDescent="0.25">
      <c r="A19817" t="s">
        <v>416</v>
      </c>
      <c r="B19817" s="1">
        <v>42216</v>
      </c>
      <c r="C19817" t="s">
        <v>134</v>
      </c>
      <c r="D19817" t="s">
        <v>22</v>
      </c>
      <c r="E19817">
        <f>E19813</f>
        <v>13</v>
      </c>
      <c r="F19817" t="s">
        <v>111</v>
      </c>
      <c r="G19817">
        <v>0</v>
      </c>
      <c r="H19817">
        <f>IF(G19817&gt;6,"Cover too large",LOOKUP(G19817,{0,1,2,3,4,5,6},{0,2.5,15,37.5,62.5,85,97.5}))</f>
        <v>0</v>
      </c>
    </row>
    <row r="19818" spans="1:8" hidden="1" x14ac:dyDescent="0.25">
      <c r="A19818" t="s">
        <v>416</v>
      </c>
      <c r="B19818" s="1">
        <v>42216</v>
      </c>
      <c r="C19818" t="s">
        <v>134</v>
      </c>
      <c r="D19818" t="s">
        <v>22</v>
      </c>
      <c r="E19818">
        <f>E19813</f>
        <v>13</v>
      </c>
      <c r="F19818" t="s">
        <v>116</v>
      </c>
      <c r="G19818">
        <v>0</v>
      </c>
      <c r="H19818">
        <f>IF(G19818&gt;6,"Cover too large",LOOKUP(G19818,{0,1,2,3,4,5,6},{0,2.5,15,37.5,62.5,85,97.5}))</f>
        <v>0</v>
      </c>
    </row>
    <row r="19819" spans="1:8" hidden="1" x14ac:dyDescent="0.25">
      <c r="A19819" t="s">
        <v>416</v>
      </c>
      <c r="B19819" s="1">
        <v>42216</v>
      </c>
      <c r="C19819" t="s">
        <v>134</v>
      </c>
      <c r="D19819" t="s">
        <v>22</v>
      </c>
      <c r="E19819">
        <f>E19813</f>
        <v>13</v>
      </c>
      <c r="F19819" t="s">
        <v>112</v>
      </c>
      <c r="G19819">
        <v>0</v>
      </c>
      <c r="H19819">
        <f>IF(G19819&gt;6,"Cover too large",LOOKUP(G19819,{0,1,2,3,4,5,6},{0,2.5,15,37.5,62.5,85,97.5}))</f>
        <v>0</v>
      </c>
    </row>
    <row r="19820" spans="1:8" hidden="1" x14ac:dyDescent="0.25">
      <c r="A19820" t="s">
        <v>416</v>
      </c>
      <c r="B19820" s="1">
        <v>42216</v>
      </c>
      <c r="C19820" t="s">
        <v>134</v>
      </c>
      <c r="D19820" t="s">
        <v>22</v>
      </c>
      <c r="E19820">
        <f>E19813</f>
        <v>13</v>
      </c>
      <c r="F19820" t="s">
        <v>113</v>
      </c>
      <c r="G19820">
        <v>1</v>
      </c>
      <c r="H19820">
        <f>IF(G19820&gt;6,"Cover too large",LOOKUP(G19820,{0,1,2,3,4,5,6},{0,2.5,15,37.5,62.5,85,97.5}))</f>
        <v>2.5</v>
      </c>
    </row>
    <row r="19821" spans="1:8" hidden="1" x14ac:dyDescent="0.25">
      <c r="A19821" t="s">
        <v>416</v>
      </c>
      <c r="B19821" s="1">
        <v>42216</v>
      </c>
      <c r="C19821" t="s">
        <v>134</v>
      </c>
      <c r="D19821" t="s">
        <v>22</v>
      </c>
      <c r="E19821">
        <f>E19813</f>
        <v>13</v>
      </c>
      <c r="F19821" t="s">
        <v>114</v>
      </c>
      <c r="G19821">
        <v>4</v>
      </c>
      <c r="H19821">
        <f>IF(G19821&gt;6,"Cover too large",LOOKUP(G19821,{0,1,2,3,4,5,6},{0,2.5,15,37.5,62.5,85,97.5}))</f>
        <v>62.5</v>
      </c>
    </row>
    <row r="19822" spans="1:8" hidden="1" x14ac:dyDescent="0.25">
      <c r="A19822" t="s">
        <v>416</v>
      </c>
      <c r="B19822" s="1">
        <v>42216</v>
      </c>
      <c r="C19822" t="s">
        <v>134</v>
      </c>
      <c r="D19822" t="s">
        <v>22</v>
      </c>
      <c r="E19822">
        <f>E19813</f>
        <v>13</v>
      </c>
      <c r="F19822" t="s">
        <v>90</v>
      </c>
      <c r="G19822">
        <v>2</v>
      </c>
      <c r="H19822">
        <f>IF(G19822&gt;6,"Cover too large",LOOKUP(G19822,{0,1,2,3,4,5,6},{0,2.5,15,37.5,62.5,85,97.5}))</f>
        <v>15</v>
      </c>
    </row>
    <row r="19823" spans="1:8" hidden="1" x14ac:dyDescent="0.25">
      <c r="A19823" t="s">
        <v>416</v>
      </c>
      <c r="B19823" s="1">
        <v>42216</v>
      </c>
      <c r="C19823" t="s">
        <v>134</v>
      </c>
      <c r="D19823" t="s">
        <v>22</v>
      </c>
      <c r="E19823">
        <f>E19813</f>
        <v>13</v>
      </c>
      <c r="F19823" t="s">
        <v>115</v>
      </c>
      <c r="G19823">
        <v>0</v>
      </c>
      <c r="H19823">
        <f>IF(G19823&gt;6,"Cover too large",LOOKUP(G19823,{0,1,2,3,4,5,6},{0,2.5,15,37.5,62.5,85,97.5}))</f>
        <v>0</v>
      </c>
    </row>
    <row r="19824" spans="1:8" hidden="1" x14ac:dyDescent="0.25">
      <c r="A19824" t="s">
        <v>416</v>
      </c>
      <c r="B19824" s="1">
        <v>42216</v>
      </c>
      <c r="C19824" t="s">
        <v>134</v>
      </c>
      <c r="D19824" t="s">
        <v>22</v>
      </c>
      <c r="E19824">
        <v>14</v>
      </c>
      <c r="F19824" t="s">
        <v>107</v>
      </c>
      <c r="G19824">
        <v>0</v>
      </c>
      <c r="H19824">
        <f>IF(G19824&gt;6,"Cover too large",LOOKUP(G19824,{0,1,2,3,4,5,6},{0,2.5,15,37.5,62.5,85,97.5}))</f>
        <v>0</v>
      </c>
    </row>
    <row r="19825" spans="1:8" hidden="1" x14ac:dyDescent="0.25">
      <c r="A19825" t="s">
        <v>416</v>
      </c>
      <c r="B19825" s="1">
        <v>42216</v>
      </c>
      <c r="C19825" t="s">
        <v>134</v>
      </c>
      <c r="D19825" t="s">
        <v>22</v>
      </c>
      <c r="E19825">
        <f>E19824</f>
        <v>14</v>
      </c>
      <c r="F19825" t="s">
        <v>108</v>
      </c>
      <c r="G19825">
        <v>0</v>
      </c>
      <c r="H19825">
        <f>IF(G19825&gt;6,"Cover too large",LOOKUP(G19825,{0,1,2,3,4,5,6},{0,2.5,15,37.5,62.5,85,97.5}))</f>
        <v>0</v>
      </c>
    </row>
    <row r="19826" spans="1:8" hidden="1" x14ac:dyDescent="0.25">
      <c r="A19826" t="s">
        <v>416</v>
      </c>
      <c r="B19826" s="1">
        <v>42216</v>
      </c>
      <c r="C19826" t="s">
        <v>134</v>
      </c>
      <c r="D19826" t="s">
        <v>22</v>
      </c>
      <c r="E19826">
        <f>E19824</f>
        <v>14</v>
      </c>
      <c r="F19826" t="s">
        <v>109</v>
      </c>
      <c r="G19826">
        <v>0</v>
      </c>
      <c r="H19826">
        <f>IF(G19826&gt;6,"Cover too large",LOOKUP(G19826,{0,1,2,3,4,5,6},{0,2.5,15,37.5,62.5,85,97.5}))</f>
        <v>0</v>
      </c>
    </row>
    <row r="19827" spans="1:8" hidden="1" x14ac:dyDescent="0.25">
      <c r="A19827" t="s">
        <v>416</v>
      </c>
      <c r="B19827" s="1">
        <v>42216</v>
      </c>
      <c r="C19827" t="s">
        <v>134</v>
      </c>
      <c r="D19827" t="s">
        <v>22</v>
      </c>
      <c r="E19827">
        <f>E19824</f>
        <v>14</v>
      </c>
      <c r="F19827" t="s">
        <v>110</v>
      </c>
      <c r="G19827">
        <v>0</v>
      </c>
      <c r="H19827">
        <f>IF(G19827&gt;6,"Cover too large",LOOKUP(G19827,{0,1,2,3,4,5,6},{0,2.5,15,37.5,62.5,85,97.5}))</f>
        <v>0</v>
      </c>
    </row>
    <row r="19828" spans="1:8" hidden="1" x14ac:dyDescent="0.25">
      <c r="A19828" t="s">
        <v>416</v>
      </c>
      <c r="B19828" s="1">
        <v>42216</v>
      </c>
      <c r="C19828" t="s">
        <v>134</v>
      </c>
      <c r="D19828" t="s">
        <v>22</v>
      </c>
      <c r="E19828">
        <f>E19824</f>
        <v>14</v>
      </c>
      <c r="F19828" t="s">
        <v>111</v>
      </c>
      <c r="G19828">
        <v>0</v>
      </c>
      <c r="H19828">
        <f>IF(G19828&gt;6,"Cover too large",LOOKUP(G19828,{0,1,2,3,4,5,6},{0,2.5,15,37.5,62.5,85,97.5}))</f>
        <v>0</v>
      </c>
    </row>
    <row r="19829" spans="1:8" hidden="1" x14ac:dyDescent="0.25">
      <c r="A19829" t="s">
        <v>416</v>
      </c>
      <c r="B19829" s="1">
        <v>42216</v>
      </c>
      <c r="C19829" t="s">
        <v>134</v>
      </c>
      <c r="D19829" t="s">
        <v>22</v>
      </c>
      <c r="E19829">
        <f>E19824</f>
        <v>14</v>
      </c>
      <c r="F19829" t="s">
        <v>116</v>
      </c>
      <c r="G19829">
        <v>0</v>
      </c>
      <c r="H19829">
        <f>IF(G19829&gt;6,"Cover too large",LOOKUP(G19829,{0,1,2,3,4,5,6},{0,2.5,15,37.5,62.5,85,97.5}))</f>
        <v>0</v>
      </c>
    </row>
    <row r="19830" spans="1:8" hidden="1" x14ac:dyDescent="0.25">
      <c r="A19830" t="s">
        <v>416</v>
      </c>
      <c r="B19830" s="1">
        <v>42216</v>
      </c>
      <c r="C19830" t="s">
        <v>134</v>
      </c>
      <c r="D19830" t="s">
        <v>22</v>
      </c>
      <c r="E19830">
        <f>E19824</f>
        <v>14</v>
      </c>
      <c r="F19830" t="s">
        <v>112</v>
      </c>
      <c r="G19830">
        <v>0</v>
      </c>
      <c r="H19830">
        <f>IF(G19830&gt;6,"Cover too large",LOOKUP(G19830,{0,1,2,3,4,5,6},{0,2.5,15,37.5,62.5,85,97.5}))</f>
        <v>0</v>
      </c>
    </row>
    <row r="19831" spans="1:8" hidden="1" x14ac:dyDescent="0.25">
      <c r="A19831" t="s">
        <v>416</v>
      </c>
      <c r="B19831" s="1">
        <v>42216</v>
      </c>
      <c r="C19831" t="s">
        <v>134</v>
      </c>
      <c r="D19831" t="s">
        <v>22</v>
      </c>
      <c r="E19831">
        <f>E19824</f>
        <v>14</v>
      </c>
      <c r="F19831" t="s">
        <v>113</v>
      </c>
      <c r="G19831">
        <v>1</v>
      </c>
      <c r="H19831">
        <f>IF(G19831&gt;6,"Cover too large",LOOKUP(G19831,{0,1,2,3,4,5,6},{0,2.5,15,37.5,62.5,85,97.5}))</f>
        <v>2.5</v>
      </c>
    </row>
    <row r="19832" spans="1:8" hidden="1" x14ac:dyDescent="0.25">
      <c r="A19832" t="s">
        <v>416</v>
      </c>
      <c r="B19832" s="1">
        <v>42216</v>
      </c>
      <c r="C19832" t="s">
        <v>134</v>
      </c>
      <c r="D19832" t="s">
        <v>22</v>
      </c>
      <c r="E19832">
        <f>E19824</f>
        <v>14</v>
      </c>
      <c r="F19832" t="s">
        <v>114</v>
      </c>
      <c r="G19832">
        <v>4</v>
      </c>
      <c r="H19832">
        <f>IF(G19832&gt;6,"Cover too large",LOOKUP(G19832,{0,1,2,3,4,5,6},{0,2.5,15,37.5,62.5,85,97.5}))</f>
        <v>62.5</v>
      </c>
    </row>
    <row r="19833" spans="1:8" hidden="1" x14ac:dyDescent="0.25">
      <c r="A19833" t="s">
        <v>416</v>
      </c>
      <c r="B19833" s="1">
        <v>42216</v>
      </c>
      <c r="C19833" t="s">
        <v>134</v>
      </c>
      <c r="D19833" t="s">
        <v>22</v>
      </c>
      <c r="E19833">
        <f>E19824</f>
        <v>14</v>
      </c>
      <c r="F19833" t="s">
        <v>90</v>
      </c>
      <c r="G19833">
        <v>2</v>
      </c>
      <c r="H19833">
        <f>IF(G19833&gt;6,"Cover too large",LOOKUP(G19833,{0,1,2,3,4,5,6},{0,2.5,15,37.5,62.5,85,97.5}))</f>
        <v>15</v>
      </c>
    </row>
    <row r="19834" spans="1:8" hidden="1" x14ac:dyDescent="0.25">
      <c r="A19834" t="s">
        <v>416</v>
      </c>
      <c r="B19834" s="1">
        <v>42216</v>
      </c>
      <c r="C19834" t="s">
        <v>134</v>
      </c>
      <c r="D19834" t="s">
        <v>22</v>
      </c>
      <c r="E19834">
        <f>E19824</f>
        <v>14</v>
      </c>
      <c r="F19834" t="s">
        <v>115</v>
      </c>
      <c r="G19834">
        <v>0</v>
      </c>
      <c r="H19834">
        <f>IF(G19834&gt;6,"Cover too large",LOOKUP(G19834,{0,1,2,3,4,5,6},{0,2.5,15,37.5,62.5,85,97.5}))</f>
        <v>0</v>
      </c>
    </row>
    <row r="19835" spans="1:8" hidden="1" x14ac:dyDescent="0.25">
      <c r="A19835" t="s">
        <v>417</v>
      </c>
      <c r="B19835" s="1">
        <v>42214</v>
      </c>
      <c r="C19835" t="s">
        <v>48</v>
      </c>
      <c r="D19835" t="s">
        <v>12</v>
      </c>
      <c r="E19835">
        <v>3</v>
      </c>
      <c r="F19835" t="s">
        <v>107</v>
      </c>
      <c r="G19835">
        <v>0</v>
      </c>
      <c r="H19835">
        <f>IF(G19835&gt;6,"Cover too large",LOOKUP(G19835,{0,1,2,3,4,5,6},{0,2.5,15,37.5,62.5,85,97.5}))</f>
        <v>0</v>
      </c>
    </row>
    <row r="19836" spans="1:8" hidden="1" x14ac:dyDescent="0.25">
      <c r="A19836" t="s">
        <v>417</v>
      </c>
      <c r="B19836" s="1">
        <v>42214</v>
      </c>
      <c r="C19836" t="s">
        <v>48</v>
      </c>
      <c r="D19836" t="s">
        <v>12</v>
      </c>
      <c r="E19836">
        <f>E19835</f>
        <v>3</v>
      </c>
      <c r="F19836" t="s">
        <v>108</v>
      </c>
      <c r="G19836">
        <v>0</v>
      </c>
      <c r="H19836">
        <f>IF(G19836&gt;6,"Cover too large",LOOKUP(G19836,{0,1,2,3,4,5,6},{0,2.5,15,37.5,62.5,85,97.5}))</f>
        <v>0</v>
      </c>
    </row>
    <row r="19837" spans="1:8" hidden="1" x14ac:dyDescent="0.25">
      <c r="A19837" t="s">
        <v>417</v>
      </c>
      <c r="B19837" s="1">
        <v>42214</v>
      </c>
      <c r="C19837" t="s">
        <v>48</v>
      </c>
      <c r="D19837" t="s">
        <v>12</v>
      </c>
      <c r="E19837">
        <f>E19835</f>
        <v>3</v>
      </c>
      <c r="F19837" t="s">
        <v>109</v>
      </c>
      <c r="G19837">
        <v>1</v>
      </c>
      <c r="H19837">
        <f>IF(G19837&gt;6,"Cover too large",LOOKUP(G19837,{0,1,2,3,4,5,6},{0,2.5,15,37.5,62.5,85,97.5}))</f>
        <v>2.5</v>
      </c>
    </row>
    <row r="19838" spans="1:8" hidden="1" x14ac:dyDescent="0.25">
      <c r="A19838" t="s">
        <v>417</v>
      </c>
      <c r="B19838" s="1">
        <v>42214</v>
      </c>
      <c r="C19838" t="s">
        <v>48</v>
      </c>
      <c r="D19838" t="s">
        <v>12</v>
      </c>
      <c r="E19838">
        <f>E19835</f>
        <v>3</v>
      </c>
      <c r="F19838" t="s">
        <v>110</v>
      </c>
      <c r="G19838">
        <v>0</v>
      </c>
      <c r="H19838">
        <f>IF(G19838&gt;6,"Cover too large",LOOKUP(G19838,{0,1,2,3,4,5,6},{0,2.5,15,37.5,62.5,85,97.5}))</f>
        <v>0</v>
      </c>
    </row>
    <row r="19839" spans="1:8" hidden="1" x14ac:dyDescent="0.25">
      <c r="A19839" t="s">
        <v>417</v>
      </c>
      <c r="B19839" s="1">
        <v>42214</v>
      </c>
      <c r="C19839" t="s">
        <v>48</v>
      </c>
      <c r="D19839" t="s">
        <v>12</v>
      </c>
      <c r="E19839">
        <f>E19835</f>
        <v>3</v>
      </c>
      <c r="F19839" t="s">
        <v>111</v>
      </c>
      <c r="G19839">
        <v>1</v>
      </c>
      <c r="H19839">
        <f>IF(G19839&gt;6,"Cover too large",LOOKUP(G19839,{0,1,2,3,4,5,6},{0,2.5,15,37.5,62.5,85,97.5}))</f>
        <v>2.5</v>
      </c>
    </row>
    <row r="19840" spans="1:8" hidden="1" x14ac:dyDescent="0.25">
      <c r="A19840" t="s">
        <v>417</v>
      </c>
      <c r="B19840" s="1">
        <v>42214</v>
      </c>
      <c r="C19840" t="s">
        <v>48</v>
      </c>
      <c r="D19840" t="s">
        <v>12</v>
      </c>
      <c r="E19840">
        <f>E19835</f>
        <v>3</v>
      </c>
      <c r="F19840" t="s">
        <v>116</v>
      </c>
      <c r="G19840">
        <v>2</v>
      </c>
      <c r="H19840">
        <f>IF(G19840&gt;6,"Cover too large",LOOKUP(G19840,{0,1,2,3,4,5,6},{0,2.5,15,37.5,62.5,85,97.5}))</f>
        <v>15</v>
      </c>
    </row>
    <row r="19841" spans="1:8" hidden="1" x14ac:dyDescent="0.25">
      <c r="A19841" t="s">
        <v>417</v>
      </c>
      <c r="B19841" s="1">
        <v>42214</v>
      </c>
      <c r="C19841" t="s">
        <v>48</v>
      </c>
      <c r="D19841" t="s">
        <v>12</v>
      </c>
      <c r="E19841">
        <f>E19835</f>
        <v>3</v>
      </c>
      <c r="F19841" t="s">
        <v>112</v>
      </c>
      <c r="G19841">
        <v>2</v>
      </c>
      <c r="H19841">
        <f>IF(G19841&gt;6,"Cover too large",LOOKUP(G19841,{0,1,2,3,4,5,6},{0,2.5,15,37.5,62.5,85,97.5}))</f>
        <v>15</v>
      </c>
    </row>
    <row r="19842" spans="1:8" hidden="1" x14ac:dyDescent="0.25">
      <c r="A19842" t="s">
        <v>417</v>
      </c>
      <c r="B19842" s="1">
        <v>42214</v>
      </c>
      <c r="C19842" t="s">
        <v>48</v>
      </c>
      <c r="D19842" t="s">
        <v>12</v>
      </c>
      <c r="E19842">
        <f>E19835</f>
        <v>3</v>
      </c>
      <c r="F19842" t="s">
        <v>113</v>
      </c>
      <c r="G19842">
        <v>1</v>
      </c>
      <c r="H19842">
        <f>IF(G19842&gt;6,"Cover too large",LOOKUP(G19842,{0,1,2,3,4,5,6},{0,2.5,15,37.5,62.5,85,97.5}))</f>
        <v>2.5</v>
      </c>
    </row>
    <row r="19843" spans="1:8" hidden="1" x14ac:dyDescent="0.25">
      <c r="A19843" t="s">
        <v>417</v>
      </c>
      <c r="B19843" s="1">
        <v>42214</v>
      </c>
      <c r="C19843" t="s">
        <v>48</v>
      </c>
      <c r="D19843" t="s">
        <v>12</v>
      </c>
      <c r="E19843">
        <f>E19835</f>
        <v>3</v>
      </c>
      <c r="F19843" t="s">
        <v>114</v>
      </c>
      <c r="G19843">
        <v>3</v>
      </c>
      <c r="H19843">
        <f>IF(G19843&gt;6,"Cover too large",LOOKUP(G19843,{0,1,2,3,4,5,6},{0,2.5,15,37.5,62.5,85,97.5}))</f>
        <v>37.5</v>
      </c>
    </row>
    <row r="19844" spans="1:8" hidden="1" x14ac:dyDescent="0.25">
      <c r="A19844" t="s">
        <v>417</v>
      </c>
      <c r="B19844" s="1">
        <v>42214</v>
      </c>
      <c r="C19844" t="s">
        <v>48</v>
      </c>
      <c r="D19844" t="s">
        <v>12</v>
      </c>
      <c r="E19844">
        <f>E19835</f>
        <v>3</v>
      </c>
      <c r="F19844" t="s">
        <v>90</v>
      </c>
      <c r="G19844">
        <v>2</v>
      </c>
      <c r="H19844">
        <f>IF(G19844&gt;6,"Cover too large",LOOKUP(G19844,{0,1,2,3,4,5,6},{0,2.5,15,37.5,62.5,85,97.5}))</f>
        <v>15</v>
      </c>
    </row>
    <row r="19845" spans="1:8" hidden="1" x14ac:dyDescent="0.25">
      <c r="A19845" t="s">
        <v>417</v>
      </c>
      <c r="B19845" s="1">
        <v>42214</v>
      </c>
      <c r="C19845" t="s">
        <v>48</v>
      </c>
      <c r="D19845" t="s">
        <v>12</v>
      </c>
      <c r="E19845">
        <f>E19835</f>
        <v>3</v>
      </c>
      <c r="F19845" t="s">
        <v>115</v>
      </c>
      <c r="G19845">
        <v>1</v>
      </c>
      <c r="H19845">
        <f>IF(G19845&gt;6,"Cover too large",LOOKUP(G19845,{0,1,2,3,4,5,6},{0,2.5,15,37.5,62.5,85,97.5}))</f>
        <v>2.5</v>
      </c>
    </row>
    <row r="19846" spans="1:8" hidden="1" x14ac:dyDescent="0.25">
      <c r="A19846" t="s">
        <v>417</v>
      </c>
      <c r="B19846" s="1">
        <v>42214</v>
      </c>
      <c r="C19846" t="s">
        <v>48</v>
      </c>
      <c r="D19846" t="s">
        <v>12</v>
      </c>
      <c r="E19846">
        <v>6</v>
      </c>
      <c r="F19846" t="s">
        <v>107</v>
      </c>
      <c r="G19846">
        <v>0</v>
      </c>
      <c r="H19846">
        <f>IF(G19846&gt;6,"Cover too large",LOOKUP(G19846,{0,1,2,3,4,5,6},{0,2.5,15,37.5,62.5,85,97.5}))</f>
        <v>0</v>
      </c>
    </row>
    <row r="19847" spans="1:8" hidden="1" x14ac:dyDescent="0.25">
      <c r="A19847" t="s">
        <v>417</v>
      </c>
      <c r="B19847" s="1">
        <v>42214</v>
      </c>
      <c r="C19847" t="s">
        <v>48</v>
      </c>
      <c r="D19847" t="s">
        <v>12</v>
      </c>
      <c r="E19847">
        <f>E19846</f>
        <v>6</v>
      </c>
      <c r="F19847" t="s">
        <v>108</v>
      </c>
      <c r="G19847">
        <v>0</v>
      </c>
      <c r="H19847">
        <f>IF(G19847&gt;6,"Cover too large",LOOKUP(G19847,{0,1,2,3,4,5,6},{0,2.5,15,37.5,62.5,85,97.5}))</f>
        <v>0</v>
      </c>
    </row>
    <row r="19848" spans="1:8" hidden="1" x14ac:dyDescent="0.25">
      <c r="A19848" t="s">
        <v>417</v>
      </c>
      <c r="B19848" s="1">
        <v>42214</v>
      </c>
      <c r="C19848" t="s">
        <v>48</v>
      </c>
      <c r="D19848" t="s">
        <v>12</v>
      </c>
      <c r="E19848">
        <f>E19846</f>
        <v>6</v>
      </c>
      <c r="F19848" t="s">
        <v>109</v>
      </c>
      <c r="G19848">
        <v>1</v>
      </c>
      <c r="H19848">
        <f>IF(G19848&gt;6,"Cover too large",LOOKUP(G19848,{0,1,2,3,4,5,6},{0,2.5,15,37.5,62.5,85,97.5}))</f>
        <v>2.5</v>
      </c>
    </row>
    <row r="19849" spans="1:8" hidden="1" x14ac:dyDescent="0.25">
      <c r="A19849" t="s">
        <v>417</v>
      </c>
      <c r="B19849" s="1">
        <v>42214</v>
      </c>
      <c r="C19849" t="s">
        <v>48</v>
      </c>
      <c r="D19849" t="s">
        <v>12</v>
      </c>
      <c r="E19849">
        <f>E19846</f>
        <v>6</v>
      </c>
      <c r="F19849" t="s">
        <v>110</v>
      </c>
      <c r="G19849">
        <v>0</v>
      </c>
      <c r="H19849">
        <f>IF(G19849&gt;6,"Cover too large",LOOKUP(G19849,{0,1,2,3,4,5,6},{0,2.5,15,37.5,62.5,85,97.5}))</f>
        <v>0</v>
      </c>
    </row>
    <row r="19850" spans="1:8" hidden="1" x14ac:dyDescent="0.25">
      <c r="A19850" t="s">
        <v>417</v>
      </c>
      <c r="B19850" s="1">
        <v>42214</v>
      </c>
      <c r="C19850" t="s">
        <v>48</v>
      </c>
      <c r="D19850" t="s">
        <v>12</v>
      </c>
      <c r="E19850">
        <f>E19846</f>
        <v>6</v>
      </c>
      <c r="F19850" t="s">
        <v>111</v>
      </c>
      <c r="G19850">
        <v>0</v>
      </c>
      <c r="H19850">
        <f>IF(G19850&gt;6,"Cover too large",LOOKUP(G19850,{0,1,2,3,4,5,6},{0,2.5,15,37.5,62.5,85,97.5}))</f>
        <v>0</v>
      </c>
    </row>
    <row r="19851" spans="1:8" hidden="1" x14ac:dyDescent="0.25">
      <c r="A19851" t="s">
        <v>417</v>
      </c>
      <c r="B19851" s="1">
        <v>42214</v>
      </c>
      <c r="C19851" t="s">
        <v>48</v>
      </c>
      <c r="D19851" t="s">
        <v>12</v>
      </c>
      <c r="E19851">
        <f>E19846</f>
        <v>6</v>
      </c>
      <c r="F19851" t="s">
        <v>116</v>
      </c>
      <c r="G19851">
        <v>0</v>
      </c>
      <c r="H19851">
        <f>IF(G19851&gt;6,"Cover too large",LOOKUP(G19851,{0,1,2,3,4,5,6},{0,2.5,15,37.5,62.5,85,97.5}))</f>
        <v>0</v>
      </c>
    </row>
    <row r="19852" spans="1:8" hidden="1" x14ac:dyDescent="0.25">
      <c r="A19852" t="s">
        <v>417</v>
      </c>
      <c r="B19852" s="1">
        <v>42214</v>
      </c>
      <c r="C19852" t="s">
        <v>48</v>
      </c>
      <c r="D19852" t="s">
        <v>12</v>
      </c>
      <c r="E19852">
        <f>E19846</f>
        <v>6</v>
      </c>
      <c r="F19852" t="s">
        <v>112</v>
      </c>
      <c r="G19852">
        <v>2</v>
      </c>
      <c r="H19852">
        <f>IF(G19852&gt;6,"Cover too large",LOOKUP(G19852,{0,1,2,3,4,5,6},{0,2.5,15,37.5,62.5,85,97.5}))</f>
        <v>15</v>
      </c>
    </row>
    <row r="19853" spans="1:8" hidden="1" x14ac:dyDescent="0.25">
      <c r="A19853" t="s">
        <v>417</v>
      </c>
      <c r="B19853" s="1">
        <v>42214</v>
      </c>
      <c r="C19853" t="s">
        <v>48</v>
      </c>
      <c r="D19853" t="s">
        <v>12</v>
      </c>
      <c r="E19853">
        <f>E19846</f>
        <v>6</v>
      </c>
      <c r="F19853" t="s">
        <v>113</v>
      </c>
      <c r="G19853">
        <v>2</v>
      </c>
      <c r="H19853">
        <f>IF(G19853&gt;6,"Cover too large",LOOKUP(G19853,{0,1,2,3,4,5,6},{0,2.5,15,37.5,62.5,85,97.5}))</f>
        <v>15</v>
      </c>
    </row>
    <row r="19854" spans="1:8" hidden="1" x14ac:dyDescent="0.25">
      <c r="A19854" t="s">
        <v>417</v>
      </c>
      <c r="B19854" s="1">
        <v>42214</v>
      </c>
      <c r="C19854" t="s">
        <v>48</v>
      </c>
      <c r="D19854" t="s">
        <v>12</v>
      </c>
      <c r="E19854">
        <f>E19846</f>
        <v>6</v>
      </c>
      <c r="F19854" t="s">
        <v>114</v>
      </c>
      <c r="G19854">
        <v>3</v>
      </c>
      <c r="H19854">
        <f>IF(G19854&gt;6,"Cover too large",LOOKUP(G19854,{0,1,2,3,4,5,6},{0,2.5,15,37.5,62.5,85,97.5}))</f>
        <v>37.5</v>
      </c>
    </row>
    <row r="19855" spans="1:8" hidden="1" x14ac:dyDescent="0.25">
      <c r="A19855" t="s">
        <v>417</v>
      </c>
      <c r="B19855" s="1">
        <v>42214</v>
      </c>
      <c r="C19855" t="s">
        <v>48</v>
      </c>
      <c r="D19855" t="s">
        <v>12</v>
      </c>
      <c r="E19855">
        <f>E19846</f>
        <v>6</v>
      </c>
      <c r="F19855" t="s">
        <v>90</v>
      </c>
      <c r="G19855">
        <v>2</v>
      </c>
      <c r="H19855">
        <f>IF(G19855&gt;6,"Cover too large",LOOKUP(G19855,{0,1,2,3,4,5,6},{0,2.5,15,37.5,62.5,85,97.5}))</f>
        <v>15</v>
      </c>
    </row>
    <row r="19856" spans="1:8" hidden="1" x14ac:dyDescent="0.25">
      <c r="A19856" t="s">
        <v>417</v>
      </c>
      <c r="B19856" s="1">
        <v>42214</v>
      </c>
      <c r="C19856" t="s">
        <v>48</v>
      </c>
      <c r="D19856" t="s">
        <v>12</v>
      </c>
      <c r="E19856">
        <f>E19846</f>
        <v>6</v>
      </c>
      <c r="F19856" t="s">
        <v>115</v>
      </c>
      <c r="G19856">
        <v>0</v>
      </c>
      <c r="H19856">
        <f>IF(G19856&gt;6,"Cover too large",LOOKUP(G19856,{0,1,2,3,4,5,6},{0,2.5,15,37.5,62.5,85,97.5}))</f>
        <v>0</v>
      </c>
    </row>
    <row r="19857" spans="1:8" hidden="1" x14ac:dyDescent="0.25">
      <c r="A19857" t="s">
        <v>417</v>
      </c>
      <c r="B19857" s="1">
        <v>42214</v>
      </c>
      <c r="C19857" t="s">
        <v>48</v>
      </c>
      <c r="D19857" t="s">
        <v>12</v>
      </c>
      <c r="E19857">
        <v>8</v>
      </c>
      <c r="F19857" t="s">
        <v>107</v>
      </c>
      <c r="G19857">
        <v>0</v>
      </c>
      <c r="H19857">
        <f>IF(G19857&gt;6,"Cover too large",LOOKUP(G19857,{0,1,2,3,4,5,6},{0,2.5,15,37.5,62.5,85,97.5}))</f>
        <v>0</v>
      </c>
    </row>
    <row r="19858" spans="1:8" hidden="1" x14ac:dyDescent="0.25">
      <c r="A19858" t="s">
        <v>417</v>
      </c>
      <c r="B19858" s="1">
        <v>42214</v>
      </c>
      <c r="C19858" t="s">
        <v>48</v>
      </c>
      <c r="D19858" t="s">
        <v>12</v>
      </c>
      <c r="E19858">
        <f>E19857</f>
        <v>8</v>
      </c>
      <c r="F19858" t="s">
        <v>108</v>
      </c>
      <c r="G19858">
        <v>0</v>
      </c>
      <c r="H19858">
        <f>IF(G19858&gt;6,"Cover too large",LOOKUP(G19858,{0,1,2,3,4,5,6},{0,2.5,15,37.5,62.5,85,97.5}))</f>
        <v>0</v>
      </c>
    </row>
    <row r="19859" spans="1:8" hidden="1" x14ac:dyDescent="0.25">
      <c r="A19859" t="s">
        <v>417</v>
      </c>
      <c r="B19859" s="1">
        <v>42214</v>
      </c>
      <c r="C19859" t="s">
        <v>48</v>
      </c>
      <c r="D19859" t="s">
        <v>12</v>
      </c>
      <c r="E19859">
        <f>E19857</f>
        <v>8</v>
      </c>
      <c r="F19859" t="s">
        <v>109</v>
      </c>
      <c r="G19859">
        <v>0</v>
      </c>
      <c r="H19859">
        <f>IF(G19859&gt;6,"Cover too large",LOOKUP(G19859,{0,1,2,3,4,5,6},{0,2.5,15,37.5,62.5,85,97.5}))</f>
        <v>0</v>
      </c>
    </row>
    <row r="19860" spans="1:8" hidden="1" x14ac:dyDescent="0.25">
      <c r="A19860" t="s">
        <v>417</v>
      </c>
      <c r="B19860" s="1">
        <v>42214</v>
      </c>
      <c r="C19860" t="s">
        <v>48</v>
      </c>
      <c r="D19860" t="s">
        <v>12</v>
      </c>
      <c r="E19860">
        <f>E19857</f>
        <v>8</v>
      </c>
      <c r="F19860" t="s">
        <v>110</v>
      </c>
      <c r="G19860">
        <v>0</v>
      </c>
      <c r="H19860">
        <f>IF(G19860&gt;6,"Cover too large",LOOKUP(G19860,{0,1,2,3,4,5,6},{0,2.5,15,37.5,62.5,85,97.5}))</f>
        <v>0</v>
      </c>
    </row>
    <row r="19861" spans="1:8" hidden="1" x14ac:dyDescent="0.25">
      <c r="A19861" t="s">
        <v>417</v>
      </c>
      <c r="B19861" s="1">
        <v>42214</v>
      </c>
      <c r="C19861" t="s">
        <v>48</v>
      </c>
      <c r="D19861" t="s">
        <v>12</v>
      </c>
      <c r="E19861">
        <f>E19857</f>
        <v>8</v>
      </c>
      <c r="F19861" t="s">
        <v>111</v>
      </c>
      <c r="G19861">
        <v>0</v>
      </c>
      <c r="H19861">
        <f>IF(G19861&gt;6,"Cover too large",LOOKUP(G19861,{0,1,2,3,4,5,6},{0,2.5,15,37.5,62.5,85,97.5}))</f>
        <v>0</v>
      </c>
    </row>
    <row r="19862" spans="1:8" hidden="1" x14ac:dyDescent="0.25">
      <c r="A19862" t="s">
        <v>417</v>
      </c>
      <c r="B19862" s="1">
        <v>42214</v>
      </c>
      <c r="C19862" t="s">
        <v>48</v>
      </c>
      <c r="D19862" t="s">
        <v>12</v>
      </c>
      <c r="E19862">
        <f>E19857</f>
        <v>8</v>
      </c>
      <c r="F19862" t="s">
        <v>116</v>
      </c>
      <c r="G19862">
        <v>0</v>
      </c>
      <c r="H19862">
        <f>IF(G19862&gt;6,"Cover too large",LOOKUP(G19862,{0,1,2,3,4,5,6},{0,2.5,15,37.5,62.5,85,97.5}))</f>
        <v>0</v>
      </c>
    </row>
    <row r="19863" spans="1:8" hidden="1" x14ac:dyDescent="0.25">
      <c r="A19863" t="s">
        <v>417</v>
      </c>
      <c r="B19863" s="1">
        <v>42214</v>
      </c>
      <c r="C19863" t="s">
        <v>48</v>
      </c>
      <c r="D19863" t="s">
        <v>12</v>
      </c>
      <c r="E19863">
        <f>E19857</f>
        <v>8</v>
      </c>
      <c r="F19863" t="s">
        <v>112</v>
      </c>
      <c r="G19863">
        <v>2</v>
      </c>
      <c r="H19863">
        <f>IF(G19863&gt;6,"Cover too large",LOOKUP(G19863,{0,1,2,3,4,5,6},{0,2.5,15,37.5,62.5,85,97.5}))</f>
        <v>15</v>
      </c>
    </row>
    <row r="19864" spans="1:8" hidden="1" x14ac:dyDescent="0.25">
      <c r="A19864" t="s">
        <v>417</v>
      </c>
      <c r="B19864" s="1">
        <v>42214</v>
      </c>
      <c r="C19864" t="s">
        <v>48</v>
      </c>
      <c r="D19864" t="s">
        <v>12</v>
      </c>
      <c r="E19864">
        <f>E19857</f>
        <v>8</v>
      </c>
      <c r="F19864" t="s">
        <v>113</v>
      </c>
      <c r="G19864">
        <v>3</v>
      </c>
      <c r="H19864">
        <f>IF(G19864&gt;6,"Cover too large",LOOKUP(G19864,{0,1,2,3,4,5,6},{0,2.5,15,37.5,62.5,85,97.5}))</f>
        <v>37.5</v>
      </c>
    </row>
    <row r="19865" spans="1:8" hidden="1" x14ac:dyDescent="0.25">
      <c r="A19865" t="s">
        <v>417</v>
      </c>
      <c r="B19865" s="1">
        <v>42214</v>
      </c>
      <c r="C19865" t="s">
        <v>48</v>
      </c>
      <c r="D19865" t="s">
        <v>12</v>
      </c>
      <c r="E19865">
        <f>E19857</f>
        <v>8</v>
      </c>
      <c r="F19865" t="s">
        <v>114</v>
      </c>
      <c r="G19865">
        <v>2</v>
      </c>
      <c r="H19865">
        <f>IF(G19865&gt;6,"Cover too large",LOOKUP(G19865,{0,1,2,3,4,5,6},{0,2.5,15,37.5,62.5,85,97.5}))</f>
        <v>15</v>
      </c>
    </row>
    <row r="19866" spans="1:8" hidden="1" x14ac:dyDescent="0.25">
      <c r="A19866" t="s">
        <v>417</v>
      </c>
      <c r="B19866" s="1">
        <v>42214</v>
      </c>
      <c r="C19866" t="s">
        <v>48</v>
      </c>
      <c r="D19866" t="s">
        <v>12</v>
      </c>
      <c r="E19866">
        <f>E19857</f>
        <v>8</v>
      </c>
      <c r="F19866" t="s">
        <v>90</v>
      </c>
      <c r="G19866">
        <v>1</v>
      </c>
      <c r="H19866">
        <f>IF(G19866&gt;6,"Cover too large",LOOKUP(G19866,{0,1,2,3,4,5,6},{0,2.5,15,37.5,62.5,85,97.5}))</f>
        <v>2.5</v>
      </c>
    </row>
    <row r="19867" spans="1:8" hidden="1" x14ac:dyDescent="0.25">
      <c r="A19867" t="s">
        <v>417</v>
      </c>
      <c r="B19867" s="1">
        <v>42214</v>
      </c>
      <c r="C19867" t="s">
        <v>48</v>
      </c>
      <c r="D19867" t="s">
        <v>12</v>
      </c>
      <c r="E19867">
        <f>E19857</f>
        <v>8</v>
      </c>
      <c r="F19867" t="s">
        <v>115</v>
      </c>
      <c r="G19867">
        <v>0</v>
      </c>
      <c r="H19867">
        <f>IF(G19867&gt;6,"Cover too large",LOOKUP(G19867,{0,1,2,3,4,5,6},{0,2.5,15,37.5,62.5,85,97.5}))</f>
        <v>0</v>
      </c>
    </row>
    <row r="19868" spans="1:8" hidden="1" x14ac:dyDescent="0.25">
      <c r="A19868" t="s">
        <v>417</v>
      </c>
      <c r="B19868" s="1">
        <v>42214</v>
      </c>
      <c r="C19868" t="s">
        <v>48</v>
      </c>
      <c r="D19868" t="s">
        <v>12</v>
      </c>
      <c r="E19868">
        <v>12</v>
      </c>
      <c r="F19868" t="s">
        <v>107</v>
      </c>
      <c r="G19868">
        <v>0</v>
      </c>
      <c r="H19868">
        <f>IF(G19868&gt;6,"Cover too large",LOOKUP(G19868,{0,1,2,3,4,5,6},{0,2.5,15,37.5,62.5,85,97.5}))</f>
        <v>0</v>
      </c>
    </row>
    <row r="19869" spans="1:8" hidden="1" x14ac:dyDescent="0.25">
      <c r="A19869" t="s">
        <v>417</v>
      </c>
      <c r="B19869" s="1">
        <v>42214</v>
      </c>
      <c r="C19869" t="s">
        <v>48</v>
      </c>
      <c r="D19869" t="s">
        <v>12</v>
      </c>
      <c r="E19869">
        <f>E19868</f>
        <v>12</v>
      </c>
      <c r="F19869" t="s">
        <v>108</v>
      </c>
      <c r="G19869">
        <v>0</v>
      </c>
      <c r="H19869">
        <f>IF(G19869&gt;6,"Cover too large",LOOKUP(G19869,{0,1,2,3,4,5,6},{0,2.5,15,37.5,62.5,85,97.5}))</f>
        <v>0</v>
      </c>
    </row>
    <row r="19870" spans="1:8" hidden="1" x14ac:dyDescent="0.25">
      <c r="A19870" t="s">
        <v>417</v>
      </c>
      <c r="B19870" s="1">
        <v>42214</v>
      </c>
      <c r="C19870" t="s">
        <v>48</v>
      </c>
      <c r="D19870" t="s">
        <v>12</v>
      </c>
      <c r="E19870">
        <f>E19868</f>
        <v>12</v>
      </c>
      <c r="F19870" t="s">
        <v>109</v>
      </c>
      <c r="G19870">
        <v>1</v>
      </c>
      <c r="H19870">
        <f>IF(G19870&gt;6,"Cover too large",LOOKUP(G19870,{0,1,2,3,4,5,6},{0,2.5,15,37.5,62.5,85,97.5}))</f>
        <v>2.5</v>
      </c>
    </row>
    <row r="19871" spans="1:8" hidden="1" x14ac:dyDescent="0.25">
      <c r="A19871" t="s">
        <v>417</v>
      </c>
      <c r="B19871" s="1">
        <v>42214</v>
      </c>
      <c r="C19871" t="s">
        <v>48</v>
      </c>
      <c r="D19871" t="s">
        <v>12</v>
      </c>
      <c r="E19871">
        <f>E19868</f>
        <v>12</v>
      </c>
      <c r="F19871" t="s">
        <v>110</v>
      </c>
      <c r="G19871">
        <v>0</v>
      </c>
      <c r="H19871">
        <f>IF(G19871&gt;6,"Cover too large",LOOKUP(G19871,{0,1,2,3,4,5,6},{0,2.5,15,37.5,62.5,85,97.5}))</f>
        <v>0</v>
      </c>
    </row>
    <row r="19872" spans="1:8" hidden="1" x14ac:dyDescent="0.25">
      <c r="A19872" t="s">
        <v>417</v>
      </c>
      <c r="B19872" s="1">
        <v>42214</v>
      </c>
      <c r="C19872" t="s">
        <v>48</v>
      </c>
      <c r="D19872" t="s">
        <v>12</v>
      </c>
      <c r="E19872">
        <f>E19868</f>
        <v>12</v>
      </c>
      <c r="F19872" t="s">
        <v>111</v>
      </c>
      <c r="G19872">
        <v>0</v>
      </c>
      <c r="H19872">
        <f>IF(G19872&gt;6,"Cover too large",LOOKUP(G19872,{0,1,2,3,4,5,6},{0,2.5,15,37.5,62.5,85,97.5}))</f>
        <v>0</v>
      </c>
    </row>
    <row r="19873" spans="1:8" hidden="1" x14ac:dyDescent="0.25">
      <c r="A19873" t="s">
        <v>417</v>
      </c>
      <c r="B19873" s="1">
        <v>42214</v>
      </c>
      <c r="C19873" t="s">
        <v>48</v>
      </c>
      <c r="D19873" t="s">
        <v>12</v>
      </c>
      <c r="E19873">
        <f>E19868</f>
        <v>12</v>
      </c>
      <c r="F19873" t="s">
        <v>116</v>
      </c>
      <c r="G19873">
        <v>0</v>
      </c>
      <c r="H19873">
        <f>IF(G19873&gt;6,"Cover too large",LOOKUP(G19873,{0,1,2,3,4,5,6},{0,2.5,15,37.5,62.5,85,97.5}))</f>
        <v>0</v>
      </c>
    </row>
    <row r="19874" spans="1:8" hidden="1" x14ac:dyDescent="0.25">
      <c r="A19874" t="s">
        <v>417</v>
      </c>
      <c r="B19874" s="1">
        <v>42214</v>
      </c>
      <c r="C19874" t="s">
        <v>48</v>
      </c>
      <c r="D19874" t="s">
        <v>12</v>
      </c>
      <c r="E19874">
        <f>E19868</f>
        <v>12</v>
      </c>
      <c r="F19874" t="s">
        <v>112</v>
      </c>
      <c r="G19874">
        <v>0</v>
      </c>
      <c r="H19874">
        <f>IF(G19874&gt;6,"Cover too large",LOOKUP(G19874,{0,1,2,3,4,5,6},{0,2.5,15,37.5,62.5,85,97.5}))</f>
        <v>0</v>
      </c>
    </row>
    <row r="19875" spans="1:8" hidden="1" x14ac:dyDescent="0.25">
      <c r="A19875" t="s">
        <v>417</v>
      </c>
      <c r="B19875" s="1">
        <v>42214</v>
      </c>
      <c r="C19875" t="s">
        <v>48</v>
      </c>
      <c r="D19875" t="s">
        <v>12</v>
      </c>
      <c r="E19875">
        <f>E19868</f>
        <v>12</v>
      </c>
      <c r="F19875" t="s">
        <v>113</v>
      </c>
      <c r="G19875">
        <v>5</v>
      </c>
      <c r="H19875">
        <f>IF(G19875&gt;6,"Cover too large",LOOKUP(G19875,{0,1,2,3,4,5,6},{0,2.5,15,37.5,62.5,85,97.5}))</f>
        <v>85</v>
      </c>
    </row>
    <row r="19876" spans="1:8" hidden="1" x14ac:dyDescent="0.25">
      <c r="A19876" t="s">
        <v>417</v>
      </c>
      <c r="B19876" s="1">
        <v>42214</v>
      </c>
      <c r="C19876" t="s">
        <v>48</v>
      </c>
      <c r="D19876" t="s">
        <v>12</v>
      </c>
      <c r="E19876">
        <f>E19868</f>
        <v>12</v>
      </c>
      <c r="F19876" t="s">
        <v>114</v>
      </c>
      <c r="G19876">
        <v>1</v>
      </c>
      <c r="H19876">
        <f>IF(G19876&gt;6,"Cover too large",LOOKUP(G19876,{0,1,2,3,4,5,6},{0,2.5,15,37.5,62.5,85,97.5}))</f>
        <v>2.5</v>
      </c>
    </row>
    <row r="19877" spans="1:8" hidden="1" x14ac:dyDescent="0.25">
      <c r="A19877" t="s">
        <v>417</v>
      </c>
      <c r="B19877" s="1">
        <v>42214</v>
      </c>
      <c r="C19877" t="s">
        <v>48</v>
      </c>
      <c r="D19877" t="s">
        <v>12</v>
      </c>
      <c r="E19877">
        <f>E19868</f>
        <v>12</v>
      </c>
      <c r="F19877" t="s">
        <v>90</v>
      </c>
      <c r="G19877">
        <v>1</v>
      </c>
      <c r="H19877">
        <f>IF(G19877&gt;6,"Cover too large",LOOKUP(G19877,{0,1,2,3,4,5,6},{0,2.5,15,37.5,62.5,85,97.5}))</f>
        <v>2.5</v>
      </c>
    </row>
    <row r="19878" spans="1:8" hidden="1" x14ac:dyDescent="0.25">
      <c r="A19878" t="s">
        <v>417</v>
      </c>
      <c r="B19878" s="1">
        <v>42214</v>
      </c>
      <c r="C19878" t="s">
        <v>48</v>
      </c>
      <c r="D19878" t="s">
        <v>12</v>
      </c>
      <c r="E19878">
        <f>E19868</f>
        <v>12</v>
      </c>
      <c r="F19878" t="s">
        <v>115</v>
      </c>
      <c r="G19878">
        <v>0</v>
      </c>
      <c r="H19878">
        <f>IF(G19878&gt;6,"Cover too large",LOOKUP(G19878,{0,1,2,3,4,5,6},{0,2.5,15,37.5,62.5,85,97.5}))</f>
        <v>0</v>
      </c>
    </row>
    <row r="19879" spans="1:8" hidden="1" x14ac:dyDescent="0.25">
      <c r="A19879" t="s">
        <v>417</v>
      </c>
      <c r="B19879" s="1">
        <v>42214</v>
      </c>
      <c r="C19879" t="s">
        <v>48</v>
      </c>
      <c r="D19879" t="s">
        <v>12</v>
      </c>
      <c r="E19879">
        <v>14</v>
      </c>
      <c r="F19879" t="s">
        <v>107</v>
      </c>
      <c r="G19879">
        <v>0</v>
      </c>
      <c r="H19879">
        <f>IF(G19879&gt;6,"Cover too large",LOOKUP(G19879,{0,1,2,3,4,5,6},{0,2.5,15,37.5,62.5,85,97.5}))</f>
        <v>0</v>
      </c>
    </row>
    <row r="19880" spans="1:8" hidden="1" x14ac:dyDescent="0.25">
      <c r="A19880" t="s">
        <v>417</v>
      </c>
      <c r="B19880" s="1">
        <v>42214</v>
      </c>
      <c r="C19880" t="s">
        <v>48</v>
      </c>
      <c r="D19880" t="s">
        <v>12</v>
      </c>
      <c r="E19880">
        <f>E19879</f>
        <v>14</v>
      </c>
      <c r="F19880" t="s">
        <v>108</v>
      </c>
      <c r="G19880">
        <v>0</v>
      </c>
      <c r="H19880">
        <f>IF(G19880&gt;6,"Cover too large",LOOKUP(G19880,{0,1,2,3,4,5,6},{0,2.5,15,37.5,62.5,85,97.5}))</f>
        <v>0</v>
      </c>
    </row>
    <row r="19881" spans="1:8" hidden="1" x14ac:dyDescent="0.25">
      <c r="A19881" t="s">
        <v>417</v>
      </c>
      <c r="B19881" s="1">
        <v>42214</v>
      </c>
      <c r="C19881" t="s">
        <v>48</v>
      </c>
      <c r="D19881" t="s">
        <v>12</v>
      </c>
      <c r="E19881">
        <f>E19879</f>
        <v>14</v>
      </c>
      <c r="F19881" t="s">
        <v>109</v>
      </c>
      <c r="G19881">
        <v>0</v>
      </c>
      <c r="H19881">
        <f>IF(G19881&gt;6,"Cover too large",LOOKUP(G19881,{0,1,2,3,4,5,6},{0,2.5,15,37.5,62.5,85,97.5}))</f>
        <v>0</v>
      </c>
    </row>
    <row r="19882" spans="1:8" hidden="1" x14ac:dyDescent="0.25">
      <c r="A19882" t="s">
        <v>417</v>
      </c>
      <c r="B19882" s="1">
        <v>42214</v>
      </c>
      <c r="C19882" t="s">
        <v>48</v>
      </c>
      <c r="D19882" t="s">
        <v>12</v>
      </c>
      <c r="E19882">
        <f>E19879</f>
        <v>14</v>
      </c>
      <c r="F19882" t="s">
        <v>110</v>
      </c>
      <c r="G19882">
        <v>0</v>
      </c>
      <c r="H19882">
        <f>IF(G19882&gt;6,"Cover too large",LOOKUP(G19882,{0,1,2,3,4,5,6},{0,2.5,15,37.5,62.5,85,97.5}))</f>
        <v>0</v>
      </c>
    </row>
    <row r="19883" spans="1:8" hidden="1" x14ac:dyDescent="0.25">
      <c r="A19883" t="s">
        <v>417</v>
      </c>
      <c r="B19883" s="1">
        <v>42214</v>
      </c>
      <c r="C19883" t="s">
        <v>48</v>
      </c>
      <c r="D19883" t="s">
        <v>12</v>
      </c>
      <c r="E19883">
        <f>E19879</f>
        <v>14</v>
      </c>
      <c r="F19883" t="s">
        <v>111</v>
      </c>
      <c r="G19883">
        <v>0</v>
      </c>
      <c r="H19883">
        <f>IF(G19883&gt;6,"Cover too large",LOOKUP(G19883,{0,1,2,3,4,5,6},{0,2.5,15,37.5,62.5,85,97.5}))</f>
        <v>0</v>
      </c>
    </row>
    <row r="19884" spans="1:8" hidden="1" x14ac:dyDescent="0.25">
      <c r="A19884" t="s">
        <v>417</v>
      </c>
      <c r="B19884" s="1">
        <v>42214</v>
      </c>
      <c r="C19884" t="s">
        <v>48</v>
      </c>
      <c r="D19884" t="s">
        <v>12</v>
      </c>
      <c r="E19884">
        <f>E19879</f>
        <v>14</v>
      </c>
      <c r="F19884" t="s">
        <v>116</v>
      </c>
      <c r="G19884">
        <v>0</v>
      </c>
      <c r="H19884">
        <f>IF(G19884&gt;6,"Cover too large",LOOKUP(G19884,{0,1,2,3,4,5,6},{0,2.5,15,37.5,62.5,85,97.5}))</f>
        <v>0</v>
      </c>
    </row>
    <row r="19885" spans="1:8" hidden="1" x14ac:dyDescent="0.25">
      <c r="A19885" t="s">
        <v>417</v>
      </c>
      <c r="B19885" s="1">
        <v>42214</v>
      </c>
      <c r="C19885" t="s">
        <v>48</v>
      </c>
      <c r="D19885" t="s">
        <v>12</v>
      </c>
      <c r="E19885">
        <f>E19879</f>
        <v>14</v>
      </c>
      <c r="F19885" t="s">
        <v>112</v>
      </c>
      <c r="G19885">
        <v>1</v>
      </c>
      <c r="H19885">
        <f>IF(G19885&gt;6,"Cover too large",LOOKUP(G19885,{0,1,2,3,4,5,6},{0,2.5,15,37.5,62.5,85,97.5}))</f>
        <v>2.5</v>
      </c>
    </row>
    <row r="19886" spans="1:8" hidden="1" x14ac:dyDescent="0.25">
      <c r="A19886" t="s">
        <v>417</v>
      </c>
      <c r="B19886" s="1">
        <v>42214</v>
      </c>
      <c r="C19886" t="s">
        <v>48</v>
      </c>
      <c r="D19886" t="s">
        <v>12</v>
      </c>
      <c r="E19886">
        <f>E19879</f>
        <v>14</v>
      </c>
      <c r="F19886" t="s">
        <v>113</v>
      </c>
      <c r="G19886">
        <v>3</v>
      </c>
      <c r="H19886">
        <f>IF(G19886&gt;6,"Cover too large",LOOKUP(G19886,{0,1,2,3,4,5,6},{0,2.5,15,37.5,62.5,85,97.5}))</f>
        <v>37.5</v>
      </c>
    </row>
    <row r="19887" spans="1:8" hidden="1" x14ac:dyDescent="0.25">
      <c r="A19887" t="s">
        <v>417</v>
      </c>
      <c r="B19887" s="1">
        <v>42214</v>
      </c>
      <c r="C19887" t="s">
        <v>48</v>
      </c>
      <c r="D19887" t="s">
        <v>12</v>
      </c>
      <c r="E19887">
        <f>E19879</f>
        <v>14</v>
      </c>
      <c r="F19887" t="s">
        <v>114</v>
      </c>
      <c r="G19887">
        <v>3</v>
      </c>
      <c r="H19887">
        <f>IF(G19887&gt;6,"Cover too large",LOOKUP(G19887,{0,1,2,3,4,5,6},{0,2.5,15,37.5,62.5,85,97.5}))</f>
        <v>37.5</v>
      </c>
    </row>
    <row r="19888" spans="1:8" hidden="1" x14ac:dyDescent="0.25">
      <c r="A19888" t="s">
        <v>417</v>
      </c>
      <c r="B19888" s="1">
        <v>42214</v>
      </c>
      <c r="C19888" t="s">
        <v>48</v>
      </c>
      <c r="D19888" t="s">
        <v>12</v>
      </c>
      <c r="E19888">
        <f>E19879</f>
        <v>14</v>
      </c>
      <c r="F19888" t="s">
        <v>90</v>
      </c>
      <c r="G19888">
        <v>2</v>
      </c>
      <c r="H19888">
        <f>IF(G19888&gt;6,"Cover too large",LOOKUP(G19888,{0,1,2,3,4,5,6},{0,2.5,15,37.5,62.5,85,97.5}))</f>
        <v>15</v>
      </c>
    </row>
    <row r="19889" spans="1:8" hidden="1" x14ac:dyDescent="0.25">
      <c r="A19889" t="s">
        <v>417</v>
      </c>
      <c r="B19889" s="1">
        <v>42214</v>
      </c>
      <c r="C19889" t="s">
        <v>48</v>
      </c>
      <c r="D19889" t="s">
        <v>12</v>
      </c>
      <c r="E19889">
        <f>E19879</f>
        <v>14</v>
      </c>
      <c r="F19889" t="s">
        <v>115</v>
      </c>
      <c r="G19889">
        <v>0</v>
      </c>
      <c r="H19889">
        <f>IF(G19889&gt;6,"Cover too large",LOOKUP(G19889,{0,1,2,3,4,5,6},{0,2.5,15,37.5,62.5,85,97.5}))</f>
        <v>0</v>
      </c>
    </row>
    <row r="19890" spans="1:8" hidden="1" x14ac:dyDescent="0.25">
      <c r="A19890" t="s">
        <v>417</v>
      </c>
      <c r="B19890" s="1">
        <v>42214</v>
      </c>
      <c r="C19890" t="s">
        <v>48</v>
      </c>
      <c r="D19890" t="s">
        <v>18</v>
      </c>
      <c r="E19890">
        <v>1</v>
      </c>
      <c r="F19890" t="s">
        <v>107</v>
      </c>
      <c r="G19890">
        <v>0</v>
      </c>
      <c r="H19890">
        <f>IF(G19890&gt;6,"Cover too large",LOOKUP(G19890,{0,1,2,3,4,5,6},{0,2.5,15,37.5,62.5,85,97.5}))</f>
        <v>0</v>
      </c>
    </row>
    <row r="19891" spans="1:8" hidden="1" x14ac:dyDescent="0.25">
      <c r="A19891" t="s">
        <v>417</v>
      </c>
      <c r="B19891" s="1">
        <v>42214</v>
      </c>
      <c r="C19891" t="s">
        <v>48</v>
      </c>
      <c r="D19891" t="s">
        <v>18</v>
      </c>
      <c r="E19891">
        <f>E19890</f>
        <v>1</v>
      </c>
      <c r="F19891" t="s">
        <v>108</v>
      </c>
      <c r="G19891">
        <v>0</v>
      </c>
      <c r="H19891">
        <f>IF(G19891&gt;6,"Cover too large",LOOKUP(G19891,{0,1,2,3,4,5,6},{0,2.5,15,37.5,62.5,85,97.5}))</f>
        <v>0</v>
      </c>
    </row>
    <row r="19892" spans="1:8" hidden="1" x14ac:dyDescent="0.25">
      <c r="A19892" t="s">
        <v>417</v>
      </c>
      <c r="B19892" s="1">
        <v>42214</v>
      </c>
      <c r="C19892" t="s">
        <v>48</v>
      </c>
      <c r="D19892" t="s">
        <v>18</v>
      </c>
      <c r="E19892">
        <f>E19890</f>
        <v>1</v>
      </c>
      <c r="F19892" t="s">
        <v>109</v>
      </c>
      <c r="G19892">
        <v>1</v>
      </c>
      <c r="H19892">
        <f>IF(G19892&gt;6,"Cover too large",LOOKUP(G19892,{0,1,2,3,4,5,6},{0,2.5,15,37.5,62.5,85,97.5}))</f>
        <v>2.5</v>
      </c>
    </row>
    <row r="19893" spans="1:8" hidden="1" x14ac:dyDescent="0.25">
      <c r="A19893" t="s">
        <v>417</v>
      </c>
      <c r="B19893" s="1">
        <v>42214</v>
      </c>
      <c r="C19893" t="s">
        <v>48</v>
      </c>
      <c r="D19893" t="s">
        <v>18</v>
      </c>
      <c r="E19893">
        <f>E19890</f>
        <v>1</v>
      </c>
      <c r="F19893" t="s">
        <v>110</v>
      </c>
      <c r="G19893">
        <v>0</v>
      </c>
      <c r="H19893">
        <f>IF(G19893&gt;6,"Cover too large",LOOKUP(G19893,{0,1,2,3,4,5,6},{0,2.5,15,37.5,62.5,85,97.5}))</f>
        <v>0</v>
      </c>
    </row>
    <row r="19894" spans="1:8" hidden="1" x14ac:dyDescent="0.25">
      <c r="A19894" t="s">
        <v>417</v>
      </c>
      <c r="B19894" s="1">
        <v>42214</v>
      </c>
      <c r="C19894" t="s">
        <v>48</v>
      </c>
      <c r="D19894" t="s">
        <v>18</v>
      </c>
      <c r="E19894">
        <f>E19890</f>
        <v>1</v>
      </c>
      <c r="F19894" t="s">
        <v>111</v>
      </c>
      <c r="G19894">
        <v>2</v>
      </c>
      <c r="H19894">
        <f>IF(G19894&gt;6,"Cover too large",LOOKUP(G19894,{0,1,2,3,4,5,6},{0,2.5,15,37.5,62.5,85,97.5}))</f>
        <v>15</v>
      </c>
    </row>
    <row r="19895" spans="1:8" hidden="1" x14ac:dyDescent="0.25">
      <c r="A19895" t="s">
        <v>417</v>
      </c>
      <c r="B19895" s="1">
        <v>42214</v>
      </c>
      <c r="C19895" t="s">
        <v>48</v>
      </c>
      <c r="D19895" t="s">
        <v>18</v>
      </c>
      <c r="E19895">
        <f>E19890</f>
        <v>1</v>
      </c>
      <c r="F19895" t="s">
        <v>116</v>
      </c>
      <c r="G19895">
        <v>3</v>
      </c>
      <c r="H19895">
        <f>IF(G19895&gt;6,"Cover too large",LOOKUP(G19895,{0,1,2,3,4,5,6},{0,2.5,15,37.5,62.5,85,97.5}))</f>
        <v>37.5</v>
      </c>
    </row>
    <row r="19896" spans="1:8" hidden="1" x14ac:dyDescent="0.25">
      <c r="A19896" t="s">
        <v>417</v>
      </c>
      <c r="B19896" s="1">
        <v>42214</v>
      </c>
      <c r="C19896" t="s">
        <v>48</v>
      </c>
      <c r="D19896" t="s">
        <v>18</v>
      </c>
      <c r="E19896">
        <f>E19890</f>
        <v>1</v>
      </c>
      <c r="F19896" t="s">
        <v>112</v>
      </c>
      <c r="G19896">
        <v>1</v>
      </c>
      <c r="H19896">
        <f>IF(G19896&gt;6,"Cover too large",LOOKUP(G19896,{0,1,2,3,4,5,6},{0,2.5,15,37.5,62.5,85,97.5}))</f>
        <v>2.5</v>
      </c>
    </row>
    <row r="19897" spans="1:8" hidden="1" x14ac:dyDescent="0.25">
      <c r="A19897" t="s">
        <v>417</v>
      </c>
      <c r="B19897" s="1">
        <v>42214</v>
      </c>
      <c r="C19897" t="s">
        <v>48</v>
      </c>
      <c r="D19897" t="s">
        <v>18</v>
      </c>
      <c r="E19897">
        <f>E19890</f>
        <v>1</v>
      </c>
      <c r="F19897" t="s">
        <v>113</v>
      </c>
      <c r="G19897">
        <v>1</v>
      </c>
      <c r="H19897">
        <f>IF(G19897&gt;6,"Cover too large",LOOKUP(G19897,{0,1,2,3,4,5,6},{0,2.5,15,37.5,62.5,85,97.5}))</f>
        <v>2.5</v>
      </c>
    </row>
    <row r="19898" spans="1:8" hidden="1" x14ac:dyDescent="0.25">
      <c r="A19898" t="s">
        <v>417</v>
      </c>
      <c r="B19898" s="1">
        <v>42214</v>
      </c>
      <c r="C19898" t="s">
        <v>48</v>
      </c>
      <c r="D19898" t="s">
        <v>18</v>
      </c>
      <c r="E19898">
        <f>E19890</f>
        <v>1</v>
      </c>
      <c r="F19898" t="s">
        <v>114</v>
      </c>
      <c r="G19898">
        <v>3</v>
      </c>
      <c r="H19898">
        <f>IF(G19898&gt;6,"Cover too large",LOOKUP(G19898,{0,1,2,3,4,5,6},{0,2.5,15,37.5,62.5,85,97.5}))</f>
        <v>37.5</v>
      </c>
    </row>
    <row r="19899" spans="1:8" hidden="1" x14ac:dyDescent="0.25">
      <c r="A19899" t="s">
        <v>417</v>
      </c>
      <c r="B19899" s="1">
        <v>42214</v>
      </c>
      <c r="C19899" t="s">
        <v>48</v>
      </c>
      <c r="D19899" t="s">
        <v>18</v>
      </c>
      <c r="E19899">
        <f>E19890</f>
        <v>1</v>
      </c>
      <c r="F19899" t="s">
        <v>90</v>
      </c>
      <c r="G19899">
        <v>2</v>
      </c>
      <c r="H19899">
        <f>IF(G19899&gt;6,"Cover too large",LOOKUP(G19899,{0,1,2,3,4,5,6},{0,2.5,15,37.5,62.5,85,97.5}))</f>
        <v>15</v>
      </c>
    </row>
    <row r="19900" spans="1:8" hidden="1" x14ac:dyDescent="0.25">
      <c r="A19900" t="s">
        <v>417</v>
      </c>
      <c r="B19900" s="1">
        <v>42214</v>
      </c>
      <c r="C19900" t="s">
        <v>48</v>
      </c>
      <c r="D19900" t="s">
        <v>18</v>
      </c>
      <c r="E19900">
        <f>E19890</f>
        <v>1</v>
      </c>
      <c r="F19900" t="s">
        <v>115</v>
      </c>
      <c r="G19900">
        <v>0</v>
      </c>
      <c r="H19900">
        <f>IF(G19900&gt;6,"Cover too large",LOOKUP(G19900,{0,1,2,3,4,5,6},{0,2.5,15,37.5,62.5,85,97.5}))</f>
        <v>0</v>
      </c>
    </row>
    <row r="19901" spans="1:8" hidden="1" x14ac:dyDescent="0.25">
      <c r="A19901" t="s">
        <v>417</v>
      </c>
      <c r="B19901" s="1">
        <v>42214</v>
      </c>
      <c r="C19901" t="s">
        <v>48</v>
      </c>
      <c r="D19901" t="s">
        <v>18</v>
      </c>
      <c r="E19901">
        <v>2</v>
      </c>
      <c r="F19901" t="s">
        <v>107</v>
      </c>
      <c r="G19901">
        <v>0</v>
      </c>
      <c r="H19901">
        <f>IF(G19901&gt;6,"Cover too large",LOOKUP(G19901,{0,1,2,3,4,5,6},{0,2.5,15,37.5,62.5,85,97.5}))</f>
        <v>0</v>
      </c>
    </row>
    <row r="19902" spans="1:8" hidden="1" x14ac:dyDescent="0.25">
      <c r="A19902" t="s">
        <v>417</v>
      </c>
      <c r="B19902" s="1">
        <v>42214</v>
      </c>
      <c r="C19902" t="s">
        <v>48</v>
      </c>
      <c r="D19902" t="s">
        <v>18</v>
      </c>
      <c r="E19902">
        <f>E19901</f>
        <v>2</v>
      </c>
      <c r="F19902" t="s">
        <v>108</v>
      </c>
      <c r="G19902">
        <v>0</v>
      </c>
      <c r="H19902">
        <f>IF(G19902&gt;6,"Cover too large",LOOKUP(G19902,{0,1,2,3,4,5,6},{0,2.5,15,37.5,62.5,85,97.5}))</f>
        <v>0</v>
      </c>
    </row>
    <row r="19903" spans="1:8" hidden="1" x14ac:dyDescent="0.25">
      <c r="A19903" t="s">
        <v>417</v>
      </c>
      <c r="B19903" s="1">
        <v>42214</v>
      </c>
      <c r="C19903" t="s">
        <v>48</v>
      </c>
      <c r="D19903" t="s">
        <v>18</v>
      </c>
      <c r="E19903">
        <f>E19901</f>
        <v>2</v>
      </c>
      <c r="F19903" t="s">
        <v>109</v>
      </c>
      <c r="G19903">
        <v>1</v>
      </c>
      <c r="H19903">
        <f>IF(G19903&gt;6,"Cover too large",LOOKUP(G19903,{0,1,2,3,4,5,6},{0,2.5,15,37.5,62.5,85,97.5}))</f>
        <v>2.5</v>
      </c>
    </row>
    <row r="19904" spans="1:8" hidden="1" x14ac:dyDescent="0.25">
      <c r="A19904" t="s">
        <v>417</v>
      </c>
      <c r="B19904" s="1">
        <v>42214</v>
      </c>
      <c r="C19904" t="s">
        <v>48</v>
      </c>
      <c r="D19904" t="s">
        <v>18</v>
      </c>
      <c r="E19904">
        <f>E19901</f>
        <v>2</v>
      </c>
      <c r="F19904" t="s">
        <v>110</v>
      </c>
      <c r="G19904">
        <v>0</v>
      </c>
      <c r="H19904">
        <f>IF(G19904&gt;6,"Cover too large",LOOKUP(G19904,{0,1,2,3,4,5,6},{0,2.5,15,37.5,62.5,85,97.5}))</f>
        <v>0</v>
      </c>
    </row>
    <row r="19905" spans="1:8" hidden="1" x14ac:dyDescent="0.25">
      <c r="A19905" t="s">
        <v>417</v>
      </c>
      <c r="B19905" s="1">
        <v>42214</v>
      </c>
      <c r="C19905" t="s">
        <v>48</v>
      </c>
      <c r="D19905" t="s">
        <v>18</v>
      </c>
      <c r="E19905">
        <f>E19901</f>
        <v>2</v>
      </c>
      <c r="F19905" t="s">
        <v>111</v>
      </c>
      <c r="G19905">
        <v>1</v>
      </c>
      <c r="H19905">
        <f>IF(G19905&gt;6,"Cover too large",LOOKUP(G19905,{0,1,2,3,4,5,6},{0,2.5,15,37.5,62.5,85,97.5}))</f>
        <v>2.5</v>
      </c>
    </row>
    <row r="19906" spans="1:8" hidden="1" x14ac:dyDescent="0.25">
      <c r="A19906" t="s">
        <v>417</v>
      </c>
      <c r="B19906" s="1">
        <v>42214</v>
      </c>
      <c r="C19906" t="s">
        <v>48</v>
      </c>
      <c r="D19906" t="s">
        <v>18</v>
      </c>
      <c r="E19906">
        <f>E19901</f>
        <v>2</v>
      </c>
      <c r="F19906" t="s">
        <v>116</v>
      </c>
      <c r="G19906">
        <v>2</v>
      </c>
      <c r="H19906">
        <f>IF(G19906&gt;6,"Cover too large",LOOKUP(G19906,{0,1,2,3,4,5,6},{0,2.5,15,37.5,62.5,85,97.5}))</f>
        <v>15</v>
      </c>
    </row>
    <row r="19907" spans="1:8" hidden="1" x14ac:dyDescent="0.25">
      <c r="A19907" t="s">
        <v>417</v>
      </c>
      <c r="B19907" s="1">
        <v>42214</v>
      </c>
      <c r="C19907" t="s">
        <v>48</v>
      </c>
      <c r="D19907" t="s">
        <v>18</v>
      </c>
      <c r="E19907">
        <f>E19901</f>
        <v>2</v>
      </c>
      <c r="F19907" t="s">
        <v>112</v>
      </c>
      <c r="G19907">
        <v>1</v>
      </c>
      <c r="H19907">
        <f>IF(G19907&gt;6,"Cover too large",LOOKUP(G19907,{0,1,2,3,4,5,6},{0,2.5,15,37.5,62.5,85,97.5}))</f>
        <v>2.5</v>
      </c>
    </row>
    <row r="19908" spans="1:8" hidden="1" x14ac:dyDescent="0.25">
      <c r="A19908" t="s">
        <v>417</v>
      </c>
      <c r="B19908" s="1">
        <v>42214</v>
      </c>
      <c r="C19908" t="s">
        <v>48</v>
      </c>
      <c r="D19908" t="s">
        <v>18</v>
      </c>
      <c r="E19908">
        <f>E19901</f>
        <v>2</v>
      </c>
      <c r="F19908" t="s">
        <v>113</v>
      </c>
      <c r="G19908">
        <v>0</v>
      </c>
      <c r="H19908">
        <f>IF(G19908&gt;6,"Cover too large",LOOKUP(G19908,{0,1,2,3,4,5,6},{0,2.5,15,37.5,62.5,85,97.5}))</f>
        <v>0</v>
      </c>
    </row>
    <row r="19909" spans="1:8" hidden="1" x14ac:dyDescent="0.25">
      <c r="A19909" t="s">
        <v>417</v>
      </c>
      <c r="B19909" s="1">
        <v>42214</v>
      </c>
      <c r="C19909" t="s">
        <v>48</v>
      </c>
      <c r="D19909" t="s">
        <v>18</v>
      </c>
      <c r="E19909">
        <f>E19901</f>
        <v>2</v>
      </c>
      <c r="F19909" t="s">
        <v>114</v>
      </c>
      <c r="G19909">
        <v>5</v>
      </c>
      <c r="H19909">
        <f>IF(G19909&gt;6,"Cover too large",LOOKUP(G19909,{0,1,2,3,4,5,6},{0,2.5,15,37.5,62.5,85,97.5}))</f>
        <v>85</v>
      </c>
    </row>
    <row r="19910" spans="1:8" hidden="1" x14ac:dyDescent="0.25">
      <c r="A19910" t="s">
        <v>417</v>
      </c>
      <c r="B19910" s="1">
        <v>42214</v>
      </c>
      <c r="C19910" t="s">
        <v>48</v>
      </c>
      <c r="D19910" t="s">
        <v>18</v>
      </c>
      <c r="E19910">
        <f>E19901</f>
        <v>2</v>
      </c>
      <c r="F19910" t="s">
        <v>90</v>
      </c>
      <c r="G19910">
        <v>1</v>
      </c>
      <c r="H19910">
        <f>IF(G19910&gt;6,"Cover too large",LOOKUP(G19910,{0,1,2,3,4,5,6},{0,2.5,15,37.5,62.5,85,97.5}))</f>
        <v>2.5</v>
      </c>
    </row>
    <row r="19911" spans="1:8" hidden="1" x14ac:dyDescent="0.25">
      <c r="A19911" t="s">
        <v>417</v>
      </c>
      <c r="B19911" s="1">
        <v>42214</v>
      </c>
      <c r="C19911" t="s">
        <v>48</v>
      </c>
      <c r="D19911" t="s">
        <v>18</v>
      </c>
      <c r="E19911">
        <f>E19901</f>
        <v>2</v>
      </c>
      <c r="F19911" t="s">
        <v>115</v>
      </c>
      <c r="G19911">
        <v>1</v>
      </c>
      <c r="H19911">
        <f>IF(G19911&gt;6,"Cover too large",LOOKUP(G19911,{0,1,2,3,4,5,6},{0,2.5,15,37.5,62.5,85,97.5}))</f>
        <v>2.5</v>
      </c>
    </row>
    <row r="19912" spans="1:8" hidden="1" x14ac:dyDescent="0.25">
      <c r="A19912" t="s">
        <v>417</v>
      </c>
      <c r="B19912" s="1">
        <v>42214</v>
      </c>
      <c r="C19912" t="s">
        <v>48</v>
      </c>
      <c r="D19912" t="s">
        <v>18</v>
      </c>
      <c r="E19912">
        <v>4</v>
      </c>
      <c r="F19912" t="s">
        <v>107</v>
      </c>
      <c r="G19912">
        <v>0</v>
      </c>
      <c r="H19912">
        <f>IF(G19912&gt;6,"Cover too large",LOOKUP(G19912,{0,1,2,3,4,5,6},{0,2.5,15,37.5,62.5,85,97.5}))</f>
        <v>0</v>
      </c>
    </row>
    <row r="19913" spans="1:8" hidden="1" x14ac:dyDescent="0.25">
      <c r="A19913" t="s">
        <v>417</v>
      </c>
      <c r="B19913" s="1">
        <v>42214</v>
      </c>
      <c r="C19913" t="s">
        <v>48</v>
      </c>
      <c r="D19913" t="s">
        <v>18</v>
      </c>
      <c r="E19913">
        <f>E19912</f>
        <v>4</v>
      </c>
      <c r="F19913" t="s">
        <v>108</v>
      </c>
      <c r="G19913">
        <v>0</v>
      </c>
      <c r="H19913">
        <f>IF(G19913&gt;6,"Cover too large",LOOKUP(G19913,{0,1,2,3,4,5,6},{0,2.5,15,37.5,62.5,85,97.5}))</f>
        <v>0</v>
      </c>
    </row>
    <row r="19914" spans="1:8" hidden="1" x14ac:dyDescent="0.25">
      <c r="A19914" t="s">
        <v>417</v>
      </c>
      <c r="B19914" s="1">
        <v>42214</v>
      </c>
      <c r="C19914" t="s">
        <v>48</v>
      </c>
      <c r="D19914" t="s">
        <v>18</v>
      </c>
      <c r="E19914">
        <f>E19912</f>
        <v>4</v>
      </c>
      <c r="F19914" t="s">
        <v>109</v>
      </c>
      <c r="G19914">
        <v>1</v>
      </c>
      <c r="H19914">
        <f>IF(G19914&gt;6,"Cover too large",LOOKUP(G19914,{0,1,2,3,4,5,6},{0,2.5,15,37.5,62.5,85,97.5}))</f>
        <v>2.5</v>
      </c>
    </row>
    <row r="19915" spans="1:8" hidden="1" x14ac:dyDescent="0.25">
      <c r="A19915" t="s">
        <v>417</v>
      </c>
      <c r="B19915" s="1">
        <v>42214</v>
      </c>
      <c r="C19915" t="s">
        <v>48</v>
      </c>
      <c r="D19915" t="s">
        <v>18</v>
      </c>
      <c r="E19915">
        <f>E19912</f>
        <v>4</v>
      </c>
      <c r="F19915" t="s">
        <v>110</v>
      </c>
      <c r="G19915">
        <v>0</v>
      </c>
      <c r="H19915">
        <f>IF(G19915&gt;6,"Cover too large",LOOKUP(G19915,{0,1,2,3,4,5,6},{0,2.5,15,37.5,62.5,85,97.5}))</f>
        <v>0</v>
      </c>
    </row>
    <row r="19916" spans="1:8" hidden="1" x14ac:dyDescent="0.25">
      <c r="A19916" t="s">
        <v>417</v>
      </c>
      <c r="B19916" s="1">
        <v>42214</v>
      </c>
      <c r="C19916" t="s">
        <v>48</v>
      </c>
      <c r="D19916" t="s">
        <v>18</v>
      </c>
      <c r="E19916">
        <f>E19912</f>
        <v>4</v>
      </c>
      <c r="F19916" t="s">
        <v>111</v>
      </c>
      <c r="G19916">
        <v>0</v>
      </c>
      <c r="H19916">
        <f>IF(G19916&gt;6,"Cover too large",LOOKUP(G19916,{0,1,2,3,4,5,6},{0,2.5,15,37.5,62.5,85,97.5}))</f>
        <v>0</v>
      </c>
    </row>
    <row r="19917" spans="1:8" hidden="1" x14ac:dyDescent="0.25">
      <c r="A19917" t="s">
        <v>417</v>
      </c>
      <c r="B19917" s="1">
        <v>42214</v>
      </c>
      <c r="C19917" t="s">
        <v>48</v>
      </c>
      <c r="D19917" t="s">
        <v>18</v>
      </c>
      <c r="E19917">
        <f>E19912</f>
        <v>4</v>
      </c>
      <c r="F19917" t="s">
        <v>116</v>
      </c>
      <c r="G19917">
        <v>2</v>
      </c>
      <c r="H19917">
        <f>IF(G19917&gt;6,"Cover too large",LOOKUP(G19917,{0,1,2,3,4,5,6},{0,2.5,15,37.5,62.5,85,97.5}))</f>
        <v>15</v>
      </c>
    </row>
    <row r="19918" spans="1:8" hidden="1" x14ac:dyDescent="0.25">
      <c r="A19918" t="s">
        <v>417</v>
      </c>
      <c r="B19918" s="1">
        <v>42214</v>
      </c>
      <c r="C19918" t="s">
        <v>48</v>
      </c>
      <c r="D19918" t="s">
        <v>18</v>
      </c>
      <c r="E19918">
        <f>E19912</f>
        <v>4</v>
      </c>
      <c r="F19918" t="s">
        <v>112</v>
      </c>
      <c r="G19918">
        <v>1</v>
      </c>
      <c r="H19918">
        <f>IF(G19918&gt;6,"Cover too large",LOOKUP(G19918,{0,1,2,3,4,5,6},{0,2.5,15,37.5,62.5,85,97.5}))</f>
        <v>2.5</v>
      </c>
    </row>
    <row r="19919" spans="1:8" hidden="1" x14ac:dyDescent="0.25">
      <c r="A19919" t="s">
        <v>417</v>
      </c>
      <c r="B19919" s="1">
        <v>42214</v>
      </c>
      <c r="C19919" t="s">
        <v>48</v>
      </c>
      <c r="D19919" t="s">
        <v>18</v>
      </c>
      <c r="E19919">
        <f>E19912</f>
        <v>4</v>
      </c>
      <c r="F19919" t="s">
        <v>113</v>
      </c>
      <c r="G19919">
        <v>0</v>
      </c>
      <c r="H19919">
        <f>IF(G19919&gt;6,"Cover too large",LOOKUP(G19919,{0,1,2,3,4,5,6},{0,2.5,15,37.5,62.5,85,97.5}))</f>
        <v>0</v>
      </c>
    </row>
    <row r="19920" spans="1:8" hidden="1" x14ac:dyDescent="0.25">
      <c r="A19920" t="s">
        <v>417</v>
      </c>
      <c r="B19920" s="1">
        <v>42214</v>
      </c>
      <c r="C19920" t="s">
        <v>48</v>
      </c>
      <c r="D19920" t="s">
        <v>18</v>
      </c>
      <c r="E19920">
        <f>E19912</f>
        <v>4</v>
      </c>
      <c r="F19920" t="s">
        <v>114</v>
      </c>
      <c r="G19920">
        <v>4</v>
      </c>
      <c r="H19920">
        <f>IF(G19920&gt;6,"Cover too large",LOOKUP(G19920,{0,1,2,3,4,5,6},{0,2.5,15,37.5,62.5,85,97.5}))</f>
        <v>62.5</v>
      </c>
    </row>
    <row r="19921" spans="1:8" hidden="1" x14ac:dyDescent="0.25">
      <c r="A19921" t="s">
        <v>417</v>
      </c>
      <c r="B19921" s="1">
        <v>42214</v>
      </c>
      <c r="C19921" t="s">
        <v>48</v>
      </c>
      <c r="D19921" t="s">
        <v>18</v>
      </c>
      <c r="E19921">
        <f>E19912</f>
        <v>4</v>
      </c>
      <c r="F19921" t="s">
        <v>90</v>
      </c>
      <c r="G19921">
        <v>2</v>
      </c>
      <c r="H19921">
        <f>IF(G19921&gt;6,"Cover too large",LOOKUP(G19921,{0,1,2,3,4,5,6},{0,2.5,15,37.5,62.5,85,97.5}))</f>
        <v>15</v>
      </c>
    </row>
    <row r="19922" spans="1:8" hidden="1" x14ac:dyDescent="0.25">
      <c r="A19922" t="s">
        <v>417</v>
      </c>
      <c r="B19922" s="1">
        <v>42214</v>
      </c>
      <c r="C19922" t="s">
        <v>48</v>
      </c>
      <c r="D19922" t="s">
        <v>18</v>
      </c>
      <c r="E19922">
        <f>E19912</f>
        <v>4</v>
      </c>
      <c r="F19922" t="s">
        <v>115</v>
      </c>
      <c r="G19922">
        <v>1</v>
      </c>
      <c r="H19922">
        <f>IF(G19922&gt;6,"Cover too large",LOOKUP(G19922,{0,1,2,3,4,5,6},{0,2.5,15,37.5,62.5,85,97.5}))</f>
        <v>2.5</v>
      </c>
    </row>
    <row r="19923" spans="1:8" hidden="1" x14ac:dyDescent="0.25">
      <c r="A19923" t="s">
        <v>417</v>
      </c>
      <c r="B19923" s="1">
        <v>42214</v>
      </c>
      <c r="C19923" t="s">
        <v>48</v>
      </c>
      <c r="D19923" t="s">
        <v>18</v>
      </c>
      <c r="E19923">
        <v>6</v>
      </c>
      <c r="F19923" t="s">
        <v>107</v>
      </c>
      <c r="G19923">
        <v>0</v>
      </c>
      <c r="H19923">
        <f>IF(G19923&gt;6,"Cover too large",LOOKUP(G19923,{0,1,2,3,4,5,6},{0,2.5,15,37.5,62.5,85,97.5}))</f>
        <v>0</v>
      </c>
    </row>
    <row r="19924" spans="1:8" hidden="1" x14ac:dyDescent="0.25">
      <c r="A19924" t="s">
        <v>417</v>
      </c>
      <c r="B19924" s="1">
        <v>42214</v>
      </c>
      <c r="C19924" t="s">
        <v>48</v>
      </c>
      <c r="D19924" t="s">
        <v>18</v>
      </c>
      <c r="E19924">
        <f>E19923</f>
        <v>6</v>
      </c>
      <c r="F19924" t="s">
        <v>108</v>
      </c>
      <c r="G19924">
        <v>0</v>
      </c>
      <c r="H19924">
        <f>IF(G19924&gt;6,"Cover too large",LOOKUP(G19924,{0,1,2,3,4,5,6},{0,2.5,15,37.5,62.5,85,97.5}))</f>
        <v>0</v>
      </c>
    </row>
    <row r="19925" spans="1:8" hidden="1" x14ac:dyDescent="0.25">
      <c r="A19925" t="s">
        <v>417</v>
      </c>
      <c r="B19925" s="1">
        <v>42214</v>
      </c>
      <c r="C19925" t="s">
        <v>48</v>
      </c>
      <c r="D19925" t="s">
        <v>18</v>
      </c>
      <c r="E19925">
        <f>E19923</f>
        <v>6</v>
      </c>
      <c r="F19925" t="s">
        <v>109</v>
      </c>
      <c r="G19925">
        <v>1</v>
      </c>
      <c r="H19925">
        <f>IF(G19925&gt;6,"Cover too large",LOOKUP(G19925,{0,1,2,3,4,5,6},{0,2.5,15,37.5,62.5,85,97.5}))</f>
        <v>2.5</v>
      </c>
    </row>
    <row r="19926" spans="1:8" hidden="1" x14ac:dyDescent="0.25">
      <c r="A19926" t="s">
        <v>417</v>
      </c>
      <c r="B19926" s="1">
        <v>42214</v>
      </c>
      <c r="C19926" t="s">
        <v>48</v>
      </c>
      <c r="D19926" t="s">
        <v>18</v>
      </c>
      <c r="E19926">
        <f>E19923</f>
        <v>6</v>
      </c>
      <c r="F19926" t="s">
        <v>110</v>
      </c>
      <c r="G19926">
        <v>0</v>
      </c>
      <c r="H19926">
        <f>IF(G19926&gt;6,"Cover too large",LOOKUP(G19926,{0,1,2,3,4,5,6},{0,2.5,15,37.5,62.5,85,97.5}))</f>
        <v>0</v>
      </c>
    </row>
    <row r="19927" spans="1:8" hidden="1" x14ac:dyDescent="0.25">
      <c r="A19927" t="s">
        <v>417</v>
      </c>
      <c r="B19927" s="1">
        <v>42214</v>
      </c>
      <c r="C19927" t="s">
        <v>48</v>
      </c>
      <c r="D19927" t="s">
        <v>18</v>
      </c>
      <c r="E19927">
        <f>E19923</f>
        <v>6</v>
      </c>
      <c r="F19927" t="s">
        <v>111</v>
      </c>
      <c r="G19927">
        <v>0</v>
      </c>
      <c r="H19927">
        <f>IF(G19927&gt;6,"Cover too large",LOOKUP(G19927,{0,1,2,3,4,5,6},{0,2.5,15,37.5,62.5,85,97.5}))</f>
        <v>0</v>
      </c>
    </row>
    <row r="19928" spans="1:8" hidden="1" x14ac:dyDescent="0.25">
      <c r="A19928" t="s">
        <v>417</v>
      </c>
      <c r="B19928" s="1">
        <v>42214</v>
      </c>
      <c r="C19928" t="s">
        <v>48</v>
      </c>
      <c r="D19928" t="s">
        <v>18</v>
      </c>
      <c r="E19928">
        <f>E19923</f>
        <v>6</v>
      </c>
      <c r="F19928" t="s">
        <v>116</v>
      </c>
      <c r="G19928">
        <v>2</v>
      </c>
      <c r="H19928">
        <f>IF(G19928&gt;6,"Cover too large",LOOKUP(G19928,{0,1,2,3,4,5,6},{0,2.5,15,37.5,62.5,85,97.5}))</f>
        <v>15</v>
      </c>
    </row>
    <row r="19929" spans="1:8" hidden="1" x14ac:dyDescent="0.25">
      <c r="A19929" t="s">
        <v>417</v>
      </c>
      <c r="B19929" s="1">
        <v>42214</v>
      </c>
      <c r="C19929" t="s">
        <v>48</v>
      </c>
      <c r="D19929" t="s">
        <v>18</v>
      </c>
      <c r="E19929">
        <f>E19923</f>
        <v>6</v>
      </c>
      <c r="F19929" t="s">
        <v>112</v>
      </c>
      <c r="G19929">
        <v>1</v>
      </c>
      <c r="H19929">
        <f>IF(G19929&gt;6,"Cover too large",LOOKUP(G19929,{0,1,2,3,4,5,6},{0,2.5,15,37.5,62.5,85,97.5}))</f>
        <v>2.5</v>
      </c>
    </row>
    <row r="19930" spans="1:8" hidden="1" x14ac:dyDescent="0.25">
      <c r="A19930" t="s">
        <v>417</v>
      </c>
      <c r="B19930" s="1">
        <v>42214</v>
      </c>
      <c r="C19930" t="s">
        <v>48</v>
      </c>
      <c r="D19930" t="s">
        <v>18</v>
      </c>
      <c r="E19930">
        <f>E19923</f>
        <v>6</v>
      </c>
      <c r="F19930" t="s">
        <v>113</v>
      </c>
      <c r="G19930">
        <v>1</v>
      </c>
      <c r="H19930">
        <f>IF(G19930&gt;6,"Cover too large",LOOKUP(G19930,{0,1,2,3,4,5,6},{0,2.5,15,37.5,62.5,85,97.5}))</f>
        <v>2.5</v>
      </c>
    </row>
    <row r="19931" spans="1:8" hidden="1" x14ac:dyDescent="0.25">
      <c r="A19931" t="s">
        <v>417</v>
      </c>
      <c r="B19931" s="1">
        <v>42214</v>
      </c>
      <c r="C19931" t="s">
        <v>48</v>
      </c>
      <c r="D19931" t="s">
        <v>18</v>
      </c>
      <c r="E19931">
        <f>E19923</f>
        <v>6</v>
      </c>
      <c r="F19931" t="s">
        <v>114</v>
      </c>
      <c r="G19931">
        <v>4</v>
      </c>
      <c r="H19931">
        <f>IF(G19931&gt;6,"Cover too large",LOOKUP(G19931,{0,1,2,3,4,5,6},{0,2.5,15,37.5,62.5,85,97.5}))</f>
        <v>62.5</v>
      </c>
    </row>
    <row r="19932" spans="1:8" hidden="1" x14ac:dyDescent="0.25">
      <c r="A19932" t="s">
        <v>417</v>
      </c>
      <c r="B19932" s="1">
        <v>42214</v>
      </c>
      <c r="C19932" t="s">
        <v>48</v>
      </c>
      <c r="D19932" t="s">
        <v>18</v>
      </c>
      <c r="E19932">
        <f>E19923</f>
        <v>6</v>
      </c>
      <c r="F19932" t="s">
        <v>90</v>
      </c>
      <c r="G19932">
        <v>1</v>
      </c>
      <c r="H19932">
        <f>IF(G19932&gt;6,"Cover too large",LOOKUP(G19932,{0,1,2,3,4,5,6},{0,2.5,15,37.5,62.5,85,97.5}))</f>
        <v>2.5</v>
      </c>
    </row>
    <row r="19933" spans="1:8" hidden="1" x14ac:dyDescent="0.25">
      <c r="A19933" t="s">
        <v>417</v>
      </c>
      <c r="B19933" s="1">
        <v>42214</v>
      </c>
      <c r="C19933" t="s">
        <v>48</v>
      </c>
      <c r="D19933" t="s">
        <v>18</v>
      </c>
      <c r="E19933">
        <f>E19923</f>
        <v>6</v>
      </c>
      <c r="F19933" t="s">
        <v>115</v>
      </c>
      <c r="G19933">
        <v>1</v>
      </c>
      <c r="H19933">
        <f>IF(G19933&gt;6,"Cover too large",LOOKUP(G19933,{0,1,2,3,4,5,6},{0,2.5,15,37.5,62.5,85,97.5}))</f>
        <v>2.5</v>
      </c>
    </row>
    <row r="19934" spans="1:8" hidden="1" x14ac:dyDescent="0.25">
      <c r="A19934" t="s">
        <v>417</v>
      </c>
      <c r="B19934" s="1">
        <v>42214</v>
      </c>
      <c r="C19934" t="s">
        <v>48</v>
      </c>
      <c r="D19934" t="s">
        <v>18</v>
      </c>
      <c r="E19934">
        <v>7</v>
      </c>
      <c r="F19934" t="s">
        <v>107</v>
      </c>
      <c r="G19934">
        <v>0</v>
      </c>
      <c r="H19934">
        <f>IF(G19934&gt;6,"Cover too large",LOOKUP(G19934,{0,1,2,3,4,5,6},{0,2.5,15,37.5,62.5,85,97.5}))</f>
        <v>0</v>
      </c>
    </row>
    <row r="19935" spans="1:8" hidden="1" x14ac:dyDescent="0.25">
      <c r="A19935" t="s">
        <v>417</v>
      </c>
      <c r="B19935" s="1">
        <v>42214</v>
      </c>
      <c r="C19935" t="s">
        <v>48</v>
      </c>
      <c r="D19935" t="s">
        <v>18</v>
      </c>
      <c r="E19935">
        <f>E19934</f>
        <v>7</v>
      </c>
      <c r="F19935" t="s">
        <v>108</v>
      </c>
      <c r="G19935">
        <v>0</v>
      </c>
      <c r="H19935">
        <f>IF(G19935&gt;6,"Cover too large",LOOKUP(G19935,{0,1,2,3,4,5,6},{0,2.5,15,37.5,62.5,85,97.5}))</f>
        <v>0</v>
      </c>
    </row>
    <row r="19936" spans="1:8" hidden="1" x14ac:dyDescent="0.25">
      <c r="A19936" t="s">
        <v>417</v>
      </c>
      <c r="B19936" s="1">
        <v>42214</v>
      </c>
      <c r="C19936" t="s">
        <v>48</v>
      </c>
      <c r="D19936" t="s">
        <v>18</v>
      </c>
      <c r="E19936">
        <f>E19934</f>
        <v>7</v>
      </c>
      <c r="F19936" t="s">
        <v>109</v>
      </c>
      <c r="G19936">
        <v>0</v>
      </c>
      <c r="H19936">
        <f>IF(G19936&gt;6,"Cover too large",LOOKUP(G19936,{0,1,2,3,4,5,6},{0,2.5,15,37.5,62.5,85,97.5}))</f>
        <v>0</v>
      </c>
    </row>
    <row r="19937" spans="1:8" hidden="1" x14ac:dyDescent="0.25">
      <c r="A19937" t="s">
        <v>417</v>
      </c>
      <c r="B19937" s="1">
        <v>42214</v>
      </c>
      <c r="C19937" t="s">
        <v>48</v>
      </c>
      <c r="D19937" t="s">
        <v>18</v>
      </c>
      <c r="E19937">
        <f>E19934</f>
        <v>7</v>
      </c>
      <c r="F19937" t="s">
        <v>110</v>
      </c>
      <c r="G19937">
        <v>0</v>
      </c>
      <c r="H19937">
        <f>IF(G19937&gt;6,"Cover too large",LOOKUP(G19937,{0,1,2,3,4,5,6},{0,2.5,15,37.5,62.5,85,97.5}))</f>
        <v>0</v>
      </c>
    </row>
    <row r="19938" spans="1:8" hidden="1" x14ac:dyDescent="0.25">
      <c r="A19938" t="s">
        <v>417</v>
      </c>
      <c r="B19938" s="1">
        <v>42214</v>
      </c>
      <c r="C19938" t="s">
        <v>48</v>
      </c>
      <c r="D19938" t="s">
        <v>18</v>
      </c>
      <c r="E19938">
        <f>E19934</f>
        <v>7</v>
      </c>
      <c r="F19938" t="s">
        <v>111</v>
      </c>
      <c r="G19938">
        <v>0</v>
      </c>
      <c r="H19938">
        <f>IF(G19938&gt;6,"Cover too large",LOOKUP(G19938,{0,1,2,3,4,5,6},{0,2.5,15,37.5,62.5,85,97.5}))</f>
        <v>0</v>
      </c>
    </row>
    <row r="19939" spans="1:8" hidden="1" x14ac:dyDescent="0.25">
      <c r="A19939" t="s">
        <v>417</v>
      </c>
      <c r="B19939" s="1">
        <v>42214</v>
      </c>
      <c r="C19939" t="s">
        <v>48</v>
      </c>
      <c r="D19939" t="s">
        <v>18</v>
      </c>
      <c r="E19939">
        <f>E19934</f>
        <v>7</v>
      </c>
      <c r="F19939" t="s">
        <v>116</v>
      </c>
      <c r="G19939">
        <v>2</v>
      </c>
      <c r="H19939">
        <f>IF(G19939&gt;6,"Cover too large",LOOKUP(G19939,{0,1,2,3,4,5,6},{0,2.5,15,37.5,62.5,85,97.5}))</f>
        <v>15</v>
      </c>
    </row>
    <row r="19940" spans="1:8" hidden="1" x14ac:dyDescent="0.25">
      <c r="A19940" t="s">
        <v>417</v>
      </c>
      <c r="B19940" s="1">
        <v>42214</v>
      </c>
      <c r="C19940" t="s">
        <v>48</v>
      </c>
      <c r="D19940" t="s">
        <v>18</v>
      </c>
      <c r="E19940">
        <f>E19934</f>
        <v>7</v>
      </c>
      <c r="F19940" t="s">
        <v>112</v>
      </c>
      <c r="G19940">
        <v>2</v>
      </c>
      <c r="H19940">
        <f>IF(G19940&gt;6,"Cover too large",LOOKUP(G19940,{0,1,2,3,4,5,6},{0,2.5,15,37.5,62.5,85,97.5}))</f>
        <v>15</v>
      </c>
    </row>
    <row r="19941" spans="1:8" hidden="1" x14ac:dyDescent="0.25">
      <c r="A19941" t="s">
        <v>417</v>
      </c>
      <c r="B19941" s="1">
        <v>42214</v>
      </c>
      <c r="C19941" t="s">
        <v>48</v>
      </c>
      <c r="D19941" t="s">
        <v>18</v>
      </c>
      <c r="E19941">
        <f>E19934</f>
        <v>7</v>
      </c>
      <c r="F19941" t="s">
        <v>113</v>
      </c>
      <c r="G19941">
        <v>0</v>
      </c>
      <c r="H19941">
        <f>IF(G19941&gt;6,"Cover too large",LOOKUP(G19941,{0,1,2,3,4,5,6},{0,2.5,15,37.5,62.5,85,97.5}))</f>
        <v>0</v>
      </c>
    </row>
    <row r="19942" spans="1:8" hidden="1" x14ac:dyDescent="0.25">
      <c r="A19942" t="s">
        <v>417</v>
      </c>
      <c r="B19942" s="1">
        <v>42214</v>
      </c>
      <c r="C19942" t="s">
        <v>48</v>
      </c>
      <c r="D19942" t="s">
        <v>18</v>
      </c>
      <c r="E19942">
        <f>E19934</f>
        <v>7</v>
      </c>
      <c r="F19942" t="s">
        <v>114</v>
      </c>
      <c r="G19942">
        <v>4</v>
      </c>
      <c r="H19942">
        <f>IF(G19942&gt;6,"Cover too large",LOOKUP(G19942,{0,1,2,3,4,5,6},{0,2.5,15,37.5,62.5,85,97.5}))</f>
        <v>62.5</v>
      </c>
    </row>
    <row r="19943" spans="1:8" hidden="1" x14ac:dyDescent="0.25">
      <c r="A19943" t="s">
        <v>417</v>
      </c>
      <c r="B19943" s="1">
        <v>42214</v>
      </c>
      <c r="C19943" t="s">
        <v>48</v>
      </c>
      <c r="D19943" t="s">
        <v>18</v>
      </c>
      <c r="E19943">
        <f>E19934</f>
        <v>7</v>
      </c>
      <c r="F19943" t="s">
        <v>90</v>
      </c>
      <c r="G19943">
        <v>2</v>
      </c>
      <c r="H19943">
        <f>IF(G19943&gt;6,"Cover too large",LOOKUP(G19943,{0,1,2,3,4,5,6},{0,2.5,15,37.5,62.5,85,97.5}))</f>
        <v>15</v>
      </c>
    </row>
    <row r="19944" spans="1:8" hidden="1" x14ac:dyDescent="0.25">
      <c r="A19944" t="s">
        <v>417</v>
      </c>
      <c r="B19944" s="1">
        <v>42214</v>
      </c>
      <c r="C19944" t="s">
        <v>48</v>
      </c>
      <c r="D19944" t="s">
        <v>18</v>
      </c>
      <c r="E19944">
        <f>E19934</f>
        <v>7</v>
      </c>
      <c r="F19944" t="s">
        <v>115</v>
      </c>
      <c r="G19944">
        <v>0</v>
      </c>
      <c r="H19944">
        <f>IF(G19944&gt;6,"Cover too large",LOOKUP(G19944,{0,1,2,3,4,5,6},{0,2.5,15,37.5,62.5,85,97.5}))</f>
        <v>0</v>
      </c>
    </row>
    <row r="19945" spans="1:8" hidden="1" x14ac:dyDescent="0.25">
      <c r="A19945" t="s">
        <v>417</v>
      </c>
      <c r="B19945" s="1">
        <v>42214</v>
      </c>
      <c r="C19945" t="s">
        <v>48</v>
      </c>
      <c r="D19945" t="s">
        <v>20</v>
      </c>
      <c r="E19945">
        <v>3</v>
      </c>
      <c r="F19945" t="s">
        <v>107</v>
      </c>
      <c r="G19945">
        <v>0</v>
      </c>
      <c r="H19945">
        <f>IF(G19945&gt;6,"Cover too large",LOOKUP(G19945,{0,1,2,3,4,5,6},{0,2.5,15,37.5,62.5,85,97.5}))</f>
        <v>0</v>
      </c>
    </row>
    <row r="19946" spans="1:8" hidden="1" x14ac:dyDescent="0.25">
      <c r="A19946" t="s">
        <v>417</v>
      </c>
      <c r="B19946" s="1">
        <v>42214</v>
      </c>
      <c r="C19946" t="s">
        <v>48</v>
      </c>
      <c r="D19946" t="s">
        <v>20</v>
      </c>
      <c r="E19946">
        <f>E19945</f>
        <v>3</v>
      </c>
      <c r="F19946" t="s">
        <v>108</v>
      </c>
      <c r="G19946">
        <v>0</v>
      </c>
      <c r="H19946">
        <f>IF(G19946&gt;6,"Cover too large",LOOKUP(G19946,{0,1,2,3,4,5,6},{0,2.5,15,37.5,62.5,85,97.5}))</f>
        <v>0</v>
      </c>
    </row>
    <row r="19947" spans="1:8" hidden="1" x14ac:dyDescent="0.25">
      <c r="A19947" t="s">
        <v>417</v>
      </c>
      <c r="B19947" s="1">
        <v>42214</v>
      </c>
      <c r="C19947" t="s">
        <v>48</v>
      </c>
      <c r="D19947" t="s">
        <v>20</v>
      </c>
      <c r="E19947">
        <f>E19945</f>
        <v>3</v>
      </c>
      <c r="F19947" t="s">
        <v>109</v>
      </c>
      <c r="G19947">
        <v>1</v>
      </c>
      <c r="H19947">
        <f>IF(G19947&gt;6,"Cover too large",LOOKUP(G19947,{0,1,2,3,4,5,6},{0,2.5,15,37.5,62.5,85,97.5}))</f>
        <v>2.5</v>
      </c>
    </row>
    <row r="19948" spans="1:8" hidden="1" x14ac:dyDescent="0.25">
      <c r="A19948" t="s">
        <v>417</v>
      </c>
      <c r="B19948" s="1">
        <v>42214</v>
      </c>
      <c r="C19948" t="s">
        <v>48</v>
      </c>
      <c r="D19948" t="s">
        <v>20</v>
      </c>
      <c r="E19948">
        <f>E19945</f>
        <v>3</v>
      </c>
      <c r="F19948" t="s">
        <v>110</v>
      </c>
      <c r="G19948">
        <v>0</v>
      </c>
      <c r="H19948">
        <f>IF(G19948&gt;6,"Cover too large",LOOKUP(G19948,{0,1,2,3,4,5,6},{0,2.5,15,37.5,62.5,85,97.5}))</f>
        <v>0</v>
      </c>
    </row>
    <row r="19949" spans="1:8" hidden="1" x14ac:dyDescent="0.25">
      <c r="A19949" t="s">
        <v>417</v>
      </c>
      <c r="B19949" s="1">
        <v>42214</v>
      </c>
      <c r="C19949" t="s">
        <v>48</v>
      </c>
      <c r="D19949" t="s">
        <v>20</v>
      </c>
      <c r="E19949">
        <f>E19945</f>
        <v>3</v>
      </c>
      <c r="F19949" t="s">
        <v>111</v>
      </c>
      <c r="G19949">
        <v>1</v>
      </c>
      <c r="H19949">
        <f>IF(G19949&gt;6,"Cover too large",LOOKUP(G19949,{0,1,2,3,4,5,6},{0,2.5,15,37.5,62.5,85,97.5}))</f>
        <v>2.5</v>
      </c>
    </row>
    <row r="19950" spans="1:8" hidden="1" x14ac:dyDescent="0.25">
      <c r="A19950" t="s">
        <v>417</v>
      </c>
      <c r="B19950" s="1">
        <v>42214</v>
      </c>
      <c r="C19950" t="s">
        <v>48</v>
      </c>
      <c r="D19950" t="s">
        <v>20</v>
      </c>
      <c r="E19950">
        <f>E19945</f>
        <v>3</v>
      </c>
      <c r="F19950" t="s">
        <v>116</v>
      </c>
      <c r="G19950">
        <v>2</v>
      </c>
      <c r="H19950">
        <f>IF(G19950&gt;6,"Cover too large",LOOKUP(G19950,{0,1,2,3,4,5,6},{0,2.5,15,37.5,62.5,85,97.5}))</f>
        <v>15</v>
      </c>
    </row>
    <row r="19951" spans="1:8" hidden="1" x14ac:dyDescent="0.25">
      <c r="A19951" t="s">
        <v>417</v>
      </c>
      <c r="B19951" s="1">
        <v>42214</v>
      </c>
      <c r="C19951" t="s">
        <v>48</v>
      </c>
      <c r="D19951" t="s">
        <v>20</v>
      </c>
      <c r="E19951">
        <f>E19945</f>
        <v>3</v>
      </c>
      <c r="F19951" t="s">
        <v>112</v>
      </c>
      <c r="G19951">
        <v>1</v>
      </c>
      <c r="H19951">
        <f>IF(G19951&gt;6,"Cover too large",LOOKUP(G19951,{0,1,2,3,4,5,6},{0,2.5,15,37.5,62.5,85,97.5}))</f>
        <v>2.5</v>
      </c>
    </row>
    <row r="19952" spans="1:8" hidden="1" x14ac:dyDescent="0.25">
      <c r="A19952" t="s">
        <v>417</v>
      </c>
      <c r="B19952" s="1">
        <v>42214</v>
      </c>
      <c r="C19952" t="s">
        <v>48</v>
      </c>
      <c r="D19952" t="s">
        <v>20</v>
      </c>
      <c r="E19952">
        <f>E19945</f>
        <v>3</v>
      </c>
      <c r="F19952" t="s">
        <v>113</v>
      </c>
      <c r="G19952">
        <v>0</v>
      </c>
      <c r="H19952">
        <f>IF(G19952&gt;6,"Cover too large",LOOKUP(G19952,{0,1,2,3,4,5,6},{0,2.5,15,37.5,62.5,85,97.5}))</f>
        <v>0</v>
      </c>
    </row>
    <row r="19953" spans="1:8" hidden="1" x14ac:dyDescent="0.25">
      <c r="A19953" t="s">
        <v>417</v>
      </c>
      <c r="B19953" s="1">
        <v>42214</v>
      </c>
      <c r="C19953" t="s">
        <v>48</v>
      </c>
      <c r="D19953" t="s">
        <v>20</v>
      </c>
      <c r="E19953">
        <f>E19945</f>
        <v>3</v>
      </c>
      <c r="F19953" t="s">
        <v>114</v>
      </c>
      <c r="G19953">
        <v>3</v>
      </c>
      <c r="H19953">
        <f>IF(G19953&gt;6,"Cover too large",LOOKUP(G19953,{0,1,2,3,4,5,6},{0,2.5,15,37.5,62.5,85,97.5}))</f>
        <v>37.5</v>
      </c>
    </row>
    <row r="19954" spans="1:8" hidden="1" x14ac:dyDescent="0.25">
      <c r="A19954" t="s">
        <v>417</v>
      </c>
      <c r="B19954" s="1">
        <v>42214</v>
      </c>
      <c r="C19954" t="s">
        <v>48</v>
      </c>
      <c r="D19954" t="s">
        <v>20</v>
      </c>
      <c r="E19954">
        <f>E19945</f>
        <v>3</v>
      </c>
      <c r="F19954" t="s">
        <v>90</v>
      </c>
      <c r="G19954">
        <v>2</v>
      </c>
      <c r="H19954">
        <f>IF(G19954&gt;6,"Cover too large",LOOKUP(G19954,{0,1,2,3,4,5,6},{0,2.5,15,37.5,62.5,85,97.5}))</f>
        <v>15</v>
      </c>
    </row>
    <row r="19955" spans="1:8" hidden="1" x14ac:dyDescent="0.25">
      <c r="A19955" t="s">
        <v>417</v>
      </c>
      <c r="B19955" s="1">
        <v>42214</v>
      </c>
      <c r="C19955" t="s">
        <v>48</v>
      </c>
      <c r="D19955" t="s">
        <v>20</v>
      </c>
      <c r="E19955">
        <f>E19945</f>
        <v>3</v>
      </c>
      <c r="F19955" t="s">
        <v>115</v>
      </c>
      <c r="G19955">
        <v>1</v>
      </c>
      <c r="H19955">
        <f>IF(G19955&gt;6,"Cover too large",LOOKUP(G19955,{0,1,2,3,4,5,6},{0,2.5,15,37.5,62.5,85,97.5}))</f>
        <v>2.5</v>
      </c>
    </row>
    <row r="19956" spans="1:8" hidden="1" x14ac:dyDescent="0.25">
      <c r="A19956" t="s">
        <v>417</v>
      </c>
      <c r="B19956" s="1">
        <v>42214</v>
      </c>
      <c r="C19956" t="s">
        <v>48</v>
      </c>
      <c r="D19956" t="s">
        <v>20</v>
      </c>
      <c r="E19956">
        <v>6</v>
      </c>
      <c r="F19956" t="s">
        <v>107</v>
      </c>
      <c r="G19956">
        <v>0</v>
      </c>
      <c r="H19956">
        <f>IF(G19956&gt;6,"Cover too large",LOOKUP(G19956,{0,1,2,3,4,5,6},{0,2.5,15,37.5,62.5,85,97.5}))</f>
        <v>0</v>
      </c>
    </row>
    <row r="19957" spans="1:8" hidden="1" x14ac:dyDescent="0.25">
      <c r="A19957" t="s">
        <v>417</v>
      </c>
      <c r="B19957" s="1">
        <v>42214</v>
      </c>
      <c r="C19957" t="s">
        <v>48</v>
      </c>
      <c r="D19957" t="s">
        <v>20</v>
      </c>
      <c r="E19957">
        <f>E19956</f>
        <v>6</v>
      </c>
      <c r="F19957" t="s">
        <v>108</v>
      </c>
      <c r="G19957">
        <v>0</v>
      </c>
      <c r="H19957">
        <f>IF(G19957&gt;6,"Cover too large",LOOKUP(G19957,{0,1,2,3,4,5,6},{0,2.5,15,37.5,62.5,85,97.5}))</f>
        <v>0</v>
      </c>
    </row>
    <row r="19958" spans="1:8" hidden="1" x14ac:dyDescent="0.25">
      <c r="A19958" t="s">
        <v>417</v>
      </c>
      <c r="B19958" s="1">
        <v>42214</v>
      </c>
      <c r="C19958" t="s">
        <v>48</v>
      </c>
      <c r="D19958" t="s">
        <v>20</v>
      </c>
      <c r="E19958">
        <f>E19956</f>
        <v>6</v>
      </c>
      <c r="F19958" t="s">
        <v>109</v>
      </c>
      <c r="G19958">
        <v>1</v>
      </c>
      <c r="H19958">
        <f>IF(G19958&gt;6,"Cover too large",LOOKUP(G19958,{0,1,2,3,4,5,6},{0,2.5,15,37.5,62.5,85,97.5}))</f>
        <v>2.5</v>
      </c>
    </row>
    <row r="19959" spans="1:8" hidden="1" x14ac:dyDescent="0.25">
      <c r="A19959" t="s">
        <v>417</v>
      </c>
      <c r="B19959" s="1">
        <v>42214</v>
      </c>
      <c r="C19959" t="s">
        <v>48</v>
      </c>
      <c r="D19959" t="s">
        <v>20</v>
      </c>
      <c r="E19959">
        <f>E19956</f>
        <v>6</v>
      </c>
      <c r="F19959" t="s">
        <v>110</v>
      </c>
      <c r="G19959">
        <v>0</v>
      </c>
      <c r="H19959">
        <f>IF(G19959&gt;6,"Cover too large",LOOKUP(G19959,{0,1,2,3,4,5,6},{0,2.5,15,37.5,62.5,85,97.5}))</f>
        <v>0</v>
      </c>
    </row>
    <row r="19960" spans="1:8" hidden="1" x14ac:dyDescent="0.25">
      <c r="A19960" t="s">
        <v>417</v>
      </c>
      <c r="B19960" s="1">
        <v>42214</v>
      </c>
      <c r="C19960" t="s">
        <v>48</v>
      </c>
      <c r="D19960" t="s">
        <v>20</v>
      </c>
      <c r="E19960">
        <f>E19956</f>
        <v>6</v>
      </c>
      <c r="F19960" t="s">
        <v>111</v>
      </c>
      <c r="G19960">
        <v>0</v>
      </c>
      <c r="H19960">
        <f>IF(G19960&gt;6,"Cover too large",LOOKUP(G19960,{0,1,2,3,4,5,6},{0,2.5,15,37.5,62.5,85,97.5}))</f>
        <v>0</v>
      </c>
    </row>
    <row r="19961" spans="1:8" hidden="1" x14ac:dyDescent="0.25">
      <c r="A19961" t="s">
        <v>417</v>
      </c>
      <c r="B19961" s="1">
        <v>42214</v>
      </c>
      <c r="C19961" t="s">
        <v>48</v>
      </c>
      <c r="D19961" t="s">
        <v>20</v>
      </c>
      <c r="E19961">
        <f>E19956</f>
        <v>6</v>
      </c>
      <c r="F19961" t="s">
        <v>116</v>
      </c>
      <c r="G19961">
        <v>2</v>
      </c>
      <c r="H19961">
        <f>IF(G19961&gt;6,"Cover too large",LOOKUP(G19961,{0,1,2,3,4,5,6},{0,2.5,15,37.5,62.5,85,97.5}))</f>
        <v>15</v>
      </c>
    </row>
    <row r="19962" spans="1:8" hidden="1" x14ac:dyDescent="0.25">
      <c r="A19962" t="s">
        <v>417</v>
      </c>
      <c r="B19962" s="1">
        <v>42214</v>
      </c>
      <c r="C19962" t="s">
        <v>48</v>
      </c>
      <c r="D19962" t="s">
        <v>20</v>
      </c>
      <c r="E19962">
        <f>E19956</f>
        <v>6</v>
      </c>
      <c r="F19962" t="s">
        <v>112</v>
      </c>
      <c r="G19962">
        <v>2</v>
      </c>
      <c r="H19962">
        <f>IF(G19962&gt;6,"Cover too large",LOOKUP(G19962,{0,1,2,3,4,5,6},{0,2.5,15,37.5,62.5,85,97.5}))</f>
        <v>15</v>
      </c>
    </row>
    <row r="19963" spans="1:8" hidden="1" x14ac:dyDescent="0.25">
      <c r="A19963" t="s">
        <v>417</v>
      </c>
      <c r="B19963" s="1">
        <v>42214</v>
      </c>
      <c r="C19963" t="s">
        <v>48</v>
      </c>
      <c r="D19963" t="s">
        <v>20</v>
      </c>
      <c r="E19963">
        <f>E19956</f>
        <v>6</v>
      </c>
      <c r="F19963" t="s">
        <v>113</v>
      </c>
      <c r="G19963">
        <v>0</v>
      </c>
      <c r="H19963">
        <f>IF(G19963&gt;6,"Cover too large",LOOKUP(G19963,{0,1,2,3,4,5,6},{0,2.5,15,37.5,62.5,85,97.5}))</f>
        <v>0</v>
      </c>
    </row>
    <row r="19964" spans="1:8" hidden="1" x14ac:dyDescent="0.25">
      <c r="A19964" t="s">
        <v>417</v>
      </c>
      <c r="B19964" s="1">
        <v>42214</v>
      </c>
      <c r="C19964" t="s">
        <v>48</v>
      </c>
      <c r="D19964" t="s">
        <v>20</v>
      </c>
      <c r="E19964">
        <f>E19956</f>
        <v>6</v>
      </c>
      <c r="F19964" t="s">
        <v>114</v>
      </c>
      <c r="G19964">
        <v>3</v>
      </c>
      <c r="H19964">
        <f>IF(G19964&gt;6,"Cover too large",LOOKUP(G19964,{0,1,2,3,4,5,6},{0,2.5,15,37.5,62.5,85,97.5}))</f>
        <v>37.5</v>
      </c>
    </row>
    <row r="19965" spans="1:8" hidden="1" x14ac:dyDescent="0.25">
      <c r="A19965" t="s">
        <v>417</v>
      </c>
      <c r="B19965" s="1">
        <v>42214</v>
      </c>
      <c r="C19965" t="s">
        <v>48</v>
      </c>
      <c r="D19965" t="s">
        <v>20</v>
      </c>
      <c r="E19965">
        <f>E19956</f>
        <v>6</v>
      </c>
      <c r="F19965" t="s">
        <v>90</v>
      </c>
      <c r="G19965">
        <v>2</v>
      </c>
      <c r="H19965">
        <f>IF(G19965&gt;6,"Cover too large",LOOKUP(G19965,{0,1,2,3,4,5,6},{0,2.5,15,37.5,62.5,85,97.5}))</f>
        <v>15</v>
      </c>
    </row>
    <row r="19966" spans="1:8" hidden="1" x14ac:dyDescent="0.25">
      <c r="A19966" t="s">
        <v>417</v>
      </c>
      <c r="B19966" s="1">
        <v>42214</v>
      </c>
      <c r="C19966" t="s">
        <v>48</v>
      </c>
      <c r="D19966" t="s">
        <v>20</v>
      </c>
      <c r="E19966">
        <f>E19956</f>
        <v>6</v>
      </c>
      <c r="F19966" t="s">
        <v>115</v>
      </c>
      <c r="G19966">
        <v>1</v>
      </c>
      <c r="H19966">
        <f>IF(G19966&gt;6,"Cover too large",LOOKUP(G19966,{0,1,2,3,4,5,6},{0,2.5,15,37.5,62.5,85,97.5}))</f>
        <v>2.5</v>
      </c>
    </row>
    <row r="19967" spans="1:8" hidden="1" x14ac:dyDescent="0.25">
      <c r="A19967" t="s">
        <v>417</v>
      </c>
      <c r="B19967" s="1">
        <v>42214</v>
      </c>
      <c r="C19967" t="s">
        <v>48</v>
      </c>
      <c r="D19967" t="s">
        <v>20</v>
      </c>
      <c r="E19967">
        <v>11</v>
      </c>
      <c r="F19967" t="s">
        <v>107</v>
      </c>
      <c r="G19967">
        <v>0</v>
      </c>
      <c r="H19967">
        <f>IF(G19967&gt;6,"Cover too large",LOOKUP(G19967,{0,1,2,3,4,5,6},{0,2.5,15,37.5,62.5,85,97.5}))</f>
        <v>0</v>
      </c>
    </row>
    <row r="19968" spans="1:8" hidden="1" x14ac:dyDescent="0.25">
      <c r="A19968" t="s">
        <v>417</v>
      </c>
      <c r="B19968" s="1">
        <v>42214</v>
      </c>
      <c r="C19968" t="s">
        <v>48</v>
      </c>
      <c r="D19968" t="s">
        <v>20</v>
      </c>
      <c r="E19968">
        <f>E19967</f>
        <v>11</v>
      </c>
      <c r="F19968" t="s">
        <v>108</v>
      </c>
      <c r="G19968">
        <v>0</v>
      </c>
      <c r="H19968">
        <f>IF(G19968&gt;6,"Cover too large",LOOKUP(G19968,{0,1,2,3,4,5,6},{0,2.5,15,37.5,62.5,85,97.5}))</f>
        <v>0</v>
      </c>
    </row>
    <row r="19969" spans="1:8" hidden="1" x14ac:dyDescent="0.25">
      <c r="A19969" t="s">
        <v>417</v>
      </c>
      <c r="B19969" s="1">
        <v>42214</v>
      </c>
      <c r="C19969" t="s">
        <v>48</v>
      </c>
      <c r="D19969" t="s">
        <v>20</v>
      </c>
      <c r="E19969">
        <f>E19967</f>
        <v>11</v>
      </c>
      <c r="F19969" t="s">
        <v>109</v>
      </c>
      <c r="G19969">
        <v>0</v>
      </c>
      <c r="H19969">
        <f>IF(G19969&gt;6,"Cover too large",LOOKUP(G19969,{0,1,2,3,4,5,6},{0,2.5,15,37.5,62.5,85,97.5}))</f>
        <v>0</v>
      </c>
    </row>
    <row r="19970" spans="1:8" hidden="1" x14ac:dyDescent="0.25">
      <c r="A19970" t="s">
        <v>417</v>
      </c>
      <c r="B19970" s="1">
        <v>42214</v>
      </c>
      <c r="C19970" t="s">
        <v>48</v>
      </c>
      <c r="D19970" t="s">
        <v>20</v>
      </c>
      <c r="E19970">
        <f>E19967</f>
        <v>11</v>
      </c>
      <c r="F19970" t="s">
        <v>110</v>
      </c>
      <c r="G19970">
        <v>0</v>
      </c>
      <c r="H19970">
        <f>IF(G19970&gt;6,"Cover too large",LOOKUP(G19970,{0,1,2,3,4,5,6},{0,2.5,15,37.5,62.5,85,97.5}))</f>
        <v>0</v>
      </c>
    </row>
    <row r="19971" spans="1:8" hidden="1" x14ac:dyDescent="0.25">
      <c r="A19971" t="s">
        <v>417</v>
      </c>
      <c r="B19971" s="1">
        <v>42214</v>
      </c>
      <c r="C19971" t="s">
        <v>48</v>
      </c>
      <c r="D19971" t="s">
        <v>20</v>
      </c>
      <c r="E19971">
        <f>E19967</f>
        <v>11</v>
      </c>
      <c r="F19971" t="s">
        <v>111</v>
      </c>
      <c r="G19971">
        <v>0</v>
      </c>
      <c r="H19971">
        <f>IF(G19971&gt;6,"Cover too large",LOOKUP(G19971,{0,1,2,3,4,5,6},{0,2.5,15,37.5,62.5,85,97.5}))</f>
        <v>0</v>
      </c>
    </row>
    <row r="19972" spans="1:8" hidden="1" x14ac:dyDescent="0.25">
      <c r="A19972" t="s">
        <v>417</v>
      </c>
      <c r="B19972" s="1">
        <v>42214</v>
      </c>
      <c r="C19972" t="s">
        <v>48</v>
      </c>
      <c r="D19972" t="s">
        <v>20</v>
      </c>
      <c r="E19972">
        <f>E19967</f>
        <v>11</v>
      </c>
      <c r="F19972" t="s">
        <v>116</v>
      </c>
      <c r="G19972">
        <v>0</v>
      </c>
      <c r="H19972">
        <f>IF(G19972&gt;6,"Cover too large",LOOKUP(G19972,{0,1,2,3,4,5,6},{0,2.5,15,37.5,62.5,85,97.5}))</f>
        <v>0</v>
      </c>
    </row>
    <row r="19973" spans="1:8" hidden="1" x14ac:dyDescent="0.25">
      <c r="A19973" t="s">
        <v>417</v>
      </c>
      <c r="B19973" s="1">
        <v>42214</v>
      </c>
      <c r="C19973" t="s">
        <v>48</v>
      </c>
      <c r="D19973" t="s">
        <v>20</v>
      </c>
      <c r="E19973">
        <f>E19967</f>
        <v>11</v>
      </c>
      <c r="F19973" t="s">
        <v>112</v>
      </c>
      <c r="G19973">
        <v>0</v>
      </c>
      <c r="H19973">
        <f>IF(G19973&gt;6,"Cover too large",LOOKUP(G19973,{0,1,2,3,4,5,6},{0,2.5,15,37.5,62.5,85,97.5}))</f>
        <v>0</v>
      </c>
    </row>
    <row r="19974" spans="1:8" hidden="1" x14ac:dyDescent="0.25">
      <c r="A19974" t="s">
        <v>417</v>
      </c>
      <c r="B19974" s="1">
        <v>42214</v>
      </c>
      <c r="C19974" t="s">
        <v>48</v>
      </c>
      <c r="D19974" t="s">
        <v>20</v>
      </c>
      <c r="E19974">
        <f>E19967</f>
        <v>11</v>
      </c>
      <c r="F19974" t="s">
        <v>113</v>
      </c>
      <c r="G19974">
        <v>6</v>
      </c>
      <c r="H19974">
        <f>IF(G19974&gt;6,"Cover too large",LOOKUP(G19974,{0,1,2,3,4,5,6},{0,2.5,15,37.5,62.5,85,97.5}))</f>
        <v>97.5</v>
      </c>
    </row>
    <row r="19975" spans="1:8" hidden="1" x14ac:dyDescent="0.25">
      <c r="A19975" t="s">
        <v>417</v>
      </c>
      <c r="B19975" s="1">
        <v>42214</v>
      </c>
      <c r="C19975" t="s">
        <v>48</v>
      </c>
      <c r="D19975" t="s">
        <v>20</v>
      </c>
      <c r="E19975">
        <f>E19967</f>
        <v>11</v>
      </c>
      <c r="F19975" t="s">
        <v>114</v>
      </c>
      <c r="G19975">
        <v>0</v>
      </c>
      <c r="H19975">
        <f>IF(G19975&gt;6,"Cover too large",LOOKUP(G19975,{0,1,2,3,4,5,6},{0,2.5,15,37.5,62.5,85,97.5}))</f>
        <v>0</v>
      </c>
    </row>
    <row r="19976" spans="1:8" hidden="1" x14ac:dyDescent="0.25">
      <c r="A19976" t="s">
        <v>417</v>
      </c>
      <c r="B19976" s="1">
        <v>42214</v>
      </c>
      <c r="C19976" t="s">
        <v>48</v>
      </c>
      <c r="D19976" t="s">
        <v>20</v>
      </c>
      <c r="E19976">
        <f>E19967</f>
        <v>11</v>
      </c>
      <c r="F19976" t="s">
        <v>90</v>
      </c>
      <c r="G19976">
        <v>0</v>
      </c>
      <c r="H19976">
        <f>IF(G19976&gt;6,"Cover too large",LOOKUP(G19976,{0,1,2,3,4,5,6},{0,2.5,15,37.5,62.5,85,97.5}))</f>
        <v>0</v>
      </c>
    </row>
    <row r="19977" spans="1:8" hidden="1" x14ac:dyDescent="0.25">
      <c r="A19977" t="s">
        <v>417</v>
      </c>
      <c r="B19977" s="1">
        <v>42214</v>
      </c>
      <c r="C19977" t="s">
        <v>48</v>
      </c>
      <c r="D19977" t="s">
        <v>20</v>
      </c>
      <c r="E19977">
        <f>E19967</f>
        <v>11</v>
      </c>
      <c r="F19977" t="s">
        <v>115</v>
      </c>
      <c r="G19977">
        <v>0</v>
      </c>
      <c r="H19977">
        <f>IF(G19977&gt;6,"Cover too large",LOOKUP(G19977,{0,1,2,3,4,5,6},{0,2.5,15,37.5,62.5,85,97.5}))</f>
        <v>0</v>
      </c>
    </row>
    <row r="19978" spans="1:8" hidden="1" x14ac:dyDescent="0.25">
      <c r="A19978" t="s">
        <v>417</v>
      </c>
      <c r="B19978" s="1">
        <v>42214</v>
      </c>
      <c r="C19978" t="s">
        <v>48</v>
      </c>
      <c r="D19978" t="s">
        <v>20</v>
      </c>
      <c r="E19978">
        <v>12</v>
      </c>
      <c r="F19978" t="s">
        <v>107</v>
      </c>
      <c r="G19978">
        <v>0</v>
      </c>
      <c r="H19978">
        <f>IF(G19978&gt;6,"Cover too large",LOOKUP(G19978,{0,1,2,3,4,5,6},{0,2.5,15,37.5,62.5,85,97.5}))</f>
        <v>0</v>
      </c>
    </row>
    <row r="19979" spans="1:8" hidden="1" x14ac:dyDescent="0.25">
      <c r="A19979" t="s">
        <v>417</v>
      </c>
      <c r="B19979" s="1">
        <v>42214</v>
      </c>
      <c r="C19979" t="s">
        <v>48</v>
      </c>
      <c r="D19979" t="s">
        <v>20</v>
      </c>
      <c r="E19979">
        <f>E19978</f>
        <v>12</v>
      </c>
      <c r="F19979" t="s">
        <v>108</v>
      </c>
      <c r="G19979">
        <v>0</v>
      </c>
      <c r="H19979">
        <f>IF(G19979&gt;6,"Cover too large",LOOKUP(G19979,{0,1,2,3,4,5,6},{0,2.5,15,37.5,62.5,85,97.5}))</f>
        <v>0</v>
      </c>
    </row>
    <row r="19980" spans="1:8" hidden="1" x14ac:dyDescent="0.25">
      <c r="A19980" t="s">
        <v>417</v>
      </c>
      <c r="B19980" s="1">
        <v>42214</v>
      </c>
      <c r="C19980" t="s">
        <v>48</v>
      </c>
      <c r="D19980" t="s">
        <v>20</v>
      </c>
      <c r="E19980">
        <f>E19978</f>
        <v>12</v>
      </c>
      <c r="F19980" t="s">
        <v>109</v>
      </c>
      <c r="G19980">
        <v>0</v>
      </c>
      <c r="H19980">
        <f>IF(G19980&gt;6,"Cover too large",LOOKUP(G19980,{0,1,2,3,4,5,6},{0,2.5,15,37.5,62.5,85,97.5}))</f>
        <v>0</v>
      </c>
    </row>
    <row r="19981" spans="1:8" hidden="1" x14ac:dyDescent="0.25">
      <c r="A19981" t="s">
        <v>417</v>
      </c>
      <c r="B19981" s="1">
        <v>42214</v>
      </c>
      <c r="C19981" t="s">
        <v>48</v>
      </c>
      <c r="D19981" t="s">
        <v>20</v>
      </c>
      <c r="E19981">
        <f>E19978</f>
        <v>12</v>
      </c>
      <c r="F19981" t="s">
        <v>110</v>
      </c>
      <c r="G19981">
        <v>0</v>
      </c>
      <c r="H19981">
        <f>IF(G19981&gt;6,"Cover too large",LOOKUP(G19981,{0,1,2,3,4,5,6},{0,2.5,15,37.5,62.5,85,97.5}))</f>
        <v>0</v>
      </c>
    </row>
    <row r="19982" spans="1:8" hidden="1" x14ac:dyDescent="0.25">
      <c r="A19982" t="s">
        <v>417</v>
      </c>
      <c r="B19982" s="1">
        <v>42214</v>
      </c>
      <c r="C19982" t="s">
        <v>48</v>
      </c>
      <c r="D19982" t="s">
        <v>20</v>
      </c>
      <c r="E19982">
        <f>E19978</f>
        <v>12</v>
      </c>
      <c r="F19982" t="s">
        <v>111</v>
      </c>
      <c r="G19982">
        <v>0</v>
      </c>
      <c r="H19982">
        <f>IF(G19982&gt;6,"Cover too large",LOOKUP(G19982,{0,1,2,3,4,5,6},{0,2.5,15,37.5,62.5,85,97.5}))</f>
        <v>0</v>
      </c>
    </row>
    <row r="19983" spans="1:8" hidden="1" x14ac:dyDescent="0.25">
      <c r="A19983" t="s">
        <v>417</v>
      </c>
      <c r="B19983" s="1">
        <v>42214</v>
      </c>
      <c r="C19983" t="s">
        <v>48</v>
      </c>
      <c r="D19983" t="s">
        <v>20</v>
      </c>
      <c r="E19983">
        <f>E19978</f>
        <v>12</v>
      </c>
      <c r="F19983" t="s">
        <v>116</v>
      </c>
      <c r="G19983">
        <v>0</v>
      </c>
      <c r="H19983">
        <f>IF(G19983&gt;6,"Cover too large",LOOKUP(G19983,{0,1,2,3,4,5,6},{0,2.5,15,37.5,62.5,85,97.5}))</f>
        <v>0</v>
      </c>
    </row>
    <row r="19984" spans="1:8" hidden="1" x14ac:dyDescent="0.25">
      <c r="A19984" t="s">
        <v>417</v>
      </c>
      <c r="B19984" s="1">
        <v>42214</v>
      </c>
      <c r="C19984" t="s">
        <v>48</v>
      </c>
      <c r="D19984" t="s">
        <v>20</v>
      </c>
      <c r="E19984">
        <f>E19978</f>
        <v>12</v>
      </c>
      <c r="F19984" t="s">
        <v>112</v>
      </c>
      <c r="G19984">
        <v>0</v>
      </c>
      <c r="H19984">
        <f>IF(G19984&gt;6,"Cover too large",LOOKUP(G19984,{0,1,2,3,4,5,6},{0,2.5,15,37.5,62.5,85,97.5}))</f>
        <v>0</v>
      </c>
    </row>
    <row r="19985" spans="1:8" hidden="1" x14ac:dyDescent="0.25">
      <c r="A19985" t="s">
        <v>417</v>
      </c>
      <c r="B19985" s="1">
        <v>42214</v>
      </c>
      <c r="C19985" t="s">
        <v>48</v>
      </c>
      <c r="D19985" t="s">
        <v>20</v>
      </c>
      <c r="E19985">
        <f>E19978</f>
        <v>12</v>
      </c>
      <c r="F19985" t="s">
        <v>113</v>
      </c>
      <c r="G19985">
        <v>6</v>
      </c>
      <c r="H19985">
        <f>IF(G19985&gt;6,"Cover too large",LOOKUP(G19985,{0,1,2,3,4,5,6},{0,2.5,15,37.5,62.5,85,97.5}))</f>
        <v>97.5</v>
      </c>
    </row>
    <row r="19986" spans="1:8" hidden="1" x14ac:dyDescent="0.25">
      <c r="A19986" t="s">
        <v>417</v>
      </c>
      <c r="B19986" s="1">
        <v>42214</v>
      </c>
      <c r="C19986" t="s">
        <v>48</v>
      </c>
      <c r="D19986" t="s">
        <v>20</v>
      </c>
      <c r="E19986">
        <f>E19978</f>
        <v>12</v>
      </c>
      <c r="F19986" t="s">
        <v>114</v>
      </c>
      <c r="G19986">
        <v>0</v>
      </c>
      <c r="H19986">
        <f>IF(G19986&gt;6,"Cover too large",LOOKUP(G19986,{0,1,2,3,4,5,6},{0,2.5,15,37.5,62.5,85,97.5}))</f>
        <v>0</v>
      </c>
    </row>
    <row r="19987" spans="1:8" hidden="1" x14ac:dyDescent="0.25">
      <c r="A19987" t="s">
        <v>417</v>
      </c>
      <c r="B19987" s="1">
        <v>42214</v>
      </c>
      <c r="C19987" t="s">
        <v>48</v>
      </c>
      <c r="D19987" t="s">
        <v>20</v>
      </c>
      <c r="E19987">
        <f>E19978</f>
        <v>12</v>
      </c>
      <c r="F19987" t="s">
        <v>90</v>
      </c>
      <c r="G19987">
        <v>0</v>
      </c>
      <c r="H19987">
        <f>IF(G19987&gt;6,"Cover too large",LOOKUP(G19987,{0,1,2,3,4,5,6},{0,2.5,15,37.5,62.5,85,97.5}))</f>
        <v>0</v>
      </c>
    </row>
    <row r="19988" spans="1:8" hidden="1" x14ac:dyDescent="0.25">
      <c r="A19988" t="s">
        <v>417</v>
      </c>
      <c r="B19988" s="1">
        <v>42214</v>
      </c>
      <c r="C19988" t="s">
        <v>48</v>
      </c>
      <c r="D19988" t="s">
        <v>20</v>
      </c>
      <c r="E19988">
        <f>E19978</f>
        <v>12</v>
      </c>
      <c r="F19988" t="s">
        <v>115</v>
      </c>
      <c r="G19988">
        <v>0</v>
      </c>
      <c r="H19988">
        <f>IF(G19988&gt;6,"Cover too large",LOOKUP(G19988,{0,1,2,3,4,5,6},{0,2.5,15,37.5,62.5,85,97.5}))</f>
        <v>0</v>
      </c>
    </row>
    <row r="19989" spans="1:8" hidden="1" x14ac:dyDescent="0.25">
      <c r="A19989" t="s">
        <v>417</v>
      </c>
      <c r="B19989" s="1">
        <v>42214</v>
      </c>
      <c r="C19989" t="s">
        <v>48</v>
      </c>
      <c r="D19989" t="s">
        <v>20</v>
      </c>
      <c r="E19989">
        <v>14</v>
      </c>
      <c r="F19989" t="s">
        <v>107</v>
      </c>
      <c r="G19989">
        <v>0</v>
      </c>
      <c r="H19989">
        <f>IF(G19989&gt;6,"Cover too large",LOOKUP(G19989,{0,1,2,3,4,5,6},{0,2.5,15,37.5,62.5,85,97.5}))</f>
        <v>0</v>
      </c>
    </row>
    <row r="19990" spans="1:8" hidden="1" x14ac:dyDescent="0.25">
      <c r="A19990" t="s">
        <v>417</v>
      </c>
      <c r="B19990" s="1">
        <v>42214</v>
      </c>
      <c r="C19990" t="s">
        <v>48</v>
      </c>
      <c r="D19990" t="s">
        <v>20</v>
      </c>
      <c r="E19990">
        <f>E19989</f>
        <v>14</v>
      </c>
      <c r="F19990" t="s">
        <v>108</v>
      </c>
      <c r="G19990">
        <v>0</v>
      </c>
      <c r="H19990">
        <f>IF(G19990&gt;6,"Cover too large",LOOKUP(G19990,{0,1,2,3,4,5,6},{0,2.5,15,37.5,62.5,85,97.5}))</f>
        <v>0</v>
      </c>
    </row>
    <row r="19991" spans="1:8" hidden="1" x14ac:dyDescent="0.25">
      <c r="A19991" t="s">
        <v>417</v>
      </c>
      <c r="B19991" s="1">
        <v>42214</v>
      </c>
      <c r="C19991" t="s">
        <v>48</v>
      </c>
      <c r="D19991" t="s">
        <v>20</v>
      </c>
      <c r="E19991">
        <f>E19989</f>
        <v>14</v>
      </c>
      <c r="F19991" t="s">
        <v>109</v>
      </c>
      <c r="G19991">
        <v>1</v>
      </c>
      <c r="H19991">
        <f>IF(G19991&gt;6,"Cover too large",LOOKUP(G19991,{0,1,2,3,4,5,6},{0,2.5,15,37.5,62.5,85,97.5}))</f>
        <v>2.5</v>
      </c>
    </row>
    <row r="19992" spans="1:8" hidden="1" x14ac:dyDescent="0.25">
      <c r="A19992" t="s">
        <v>417</v>
      </c>
      <c r="B19992" s="1">
        <v>42214</v>
      </c>
      <c r="C19992" t="s">
        <v>48</v>
      </c>
      <c r="D19992" t="s">
        <v>20</v>
      </c>
      <c r="E19992">
        <f>E19989</f>
        <v>14</v>
      </c>
      <c r="F19992" t="s">
        <v>110</v>
      </c>
      <c r="G19992">
        <v>0</v>
      </c>
      <c r="H19992">
        <f>IF(G19992&gt;6,"Cover too large",LOOKUP(G19992,{0,1,2,3,4,5,6},{0,2.5,15,37.5,62.5,85,97.5}))</f>
        <v>0</v>
      </c>
    </row>
    <row r="19993" spans="1:8" hidden="1" x14ac:dyDescent="0.25">
      <c r="A19993" t="s">
        <v>417</v>
      </c>
      <c r="B19993" s="1">
        <v>42214</v>
      </c>
      <c r="C19993" t="s">
        <v>48</v>
      </c>
      <c r="D19993" t="s">
        <v>20</v>
      </c>
      <c r="E19993">
        <f>E19989</f>
        <v>14</v>
      </c>
      <c r="F19993" t="s">
        <v>111</v>
      </c>
      <c r="G19993">
        <v>0</v>
      </c>
      <c r="H19993">
        <f>IF(G19993&gt;6,"Cover too large",LOOKUP(G19993,{0,1,2,3,4,5,6},{0,2.5,15,37.5,62.5,85,97.5}))</f>
        <v>0</v>
      </c>
    </row>
    <row r="19994" spans="1:8" hidden="1" x14ac:dyDescent="0.25">
      <c r="A19994" t="s">
        <v>417</v>
      </c>
      <c r="B19994" s="1">
        <v>42214</v>
      </c>
      <c r="C19994" t="s">
        <v>48</v>
      </c>
      <c r="D19994" t="s">
        <v>20</v>
      </c>
      <c r="E19994">
        <f>E19989</f>
        <v>14</v>
      </c>
      <c r="F19994" t="s">
        <v>116</v>
      </c>
      <c r="G19994">
        <v>1</v>
      </c>
      <c r="H19994">
        <f>IF(G19994&gt;6,"Cover too large",LOOKUP(G19994,{0,1,2,3,4,5,6},{0,2.5,15,37.5,62.5,85,97.5}))</f>
        <v>2.5</v>
      </c>
    </row>
    <row r="19995" spans="1:8" hidden="1" x14ac:dyDescent="0.25">
      <c r="A19995" t="s">
        <v>417</v>
      </c>
      <c r="B19995" s="1">
        <v>42214</v>
      </c>
      <c r="C19995" t="s">
        <v>48</v>
      </c>
      <c r="D19995" t="s">
        <v>20</v>
      </c>
      <c r="E19995">
        <f>E19989</f>
        <v>14</v>
      </c>
      <c r="F19995" t="s">
        <v>112</v>
      </c>
      <c r="G19995">
        <v>0</v>
      </c>
      <c r="H19995">
        <f>IF(G19995&gt;6,"Cover too large",LOOKUP(G19995,{0,1,2,3,4,5,6},{0,2.5,15,37.5,62.5,85,97.5}))</f>
        <v>0</v>
      </c>
    </row>
    <row r="19996" spans="1:8" hidden="1" x14ac:dyDescent="0.25">
      <c r="A19996" t="s">
        <v>417</v>
      </c>
      <c r="B19996" s="1">
        <v>42214</v>
      </c>
      <c r="C19996" t="s">
        <v>48</v>
      </c>
      <c r="D19996" t="s">
        <v>20</v>
      </c>
      <c r="E19996">
        <f>E19989</f>
        <v>14</v>
      </c>
      <c r="F19996" t="s">
        <v>113</v>
      </c>
      <c r="G19996">
        <v>0</v>
      </c>
      <c r="H19996">
        <f>IF(G19996&gt;6,"Cover too large",LOOKUP(G19996,{0,1,2,3,4,5,6},{0,2.5,15,37.5,62.5,85,97.5}))</f>
        <v>0</v>
      </c>
    </row>
    <row r="19997" spans="1:8" hidden="1" x14ac:dyDescent="0.25">
      <c r="A19997" t="s">
        <v>417</v>
      </c>
      <c r="B19997" s="1">
        <v>42214</v>
      </c>
      <c r="C19997" t="s">
        <v>48</v>
      </c>
      <c r="D19997" t="s">
        <v>20</v>
      </c>
      <c r="E19997">
        <f>E19989</f>
        <v>14</v>
      </c>
      <c r="F19997" t="s">
        <v>114</v>
      </c>
      <c r="G19997">
        <v>4</v>
      </c>
      <c r="H19997">
        <f>IF(G19997&gt;6,"Cover too large",LOOKUP(G19997,{0,1,2,3,4,5,6},{0,2.5,15,37.5,62.5,85,97.5}))</f>
        <v>62.5</v>
      </c>
    </row>
    <row r="19998" spans="1:8" hidden="1" x14ac:dyDescent="0.25">
      <c r="A19998" t="s">
        <v>417</v>
      </c>
      <c r="B19998" s="1">
        <v>42214</v>
      </c>
      <c r="C19998" t="s">
        <v>48</v>
      </c>
      <c r="D19998" t="s">
        <v>20</v>
      </c>
      <c r="E19998">
        <f>E19989</f>
        <v>14</v>
      </c>
      <c r="F19998" t="s">
        <v>90</v>
      </c>
      <c r="G19998">
        <v>2</v>
      </c>
      <c r="H19998">
        <f>IF(G19998&gt;6,"Cover too large",LOOKUP(G19998,{0,1,2,3,4,5,6},{0,2.5,15,37.5,62.5,85,97.5}))</f>
        <v>15</v>
      </c>
    </row>
    <row r="19999" spans="1:8" hidden="1" x14ac:dyDescent="0.25">
      <c r="A19999" t="s">
        <v>417</v>
      </c>
      <c r="B19999" s="1">
        <v>42214</v>
      </c>
      <c r="C19999" t="s">
        <v>48</v>
      </c>
      <c r="D19999" t="s">
        <v>20</v>
      </c>
      <c r="E19999">
        <f>E19989</f>
        <v>14</v>
      </c>
      <c r="F19999" t="s">
        <v>115</v>
      </c>
      <c r="G19999">
        <v>0</v>
      </c>
      <c r="H19999">
        <f>IF(G19999&gt;6,"Cover too large",LOOKUP(G19999,{0,1,2,3,4,5,6},{0,2.5,15,37.5,62.5,85,97.5}))</f>
        <v>0</v>
      </c>
    </row>
    <row r="20000" spans="1:8" hidden="1" x14ac:dyDescent="0.25">
      <c r="A20000" t="s">
        <v>417</v>
      </c>
      <c r="B20000" s="1">
        <v>42214</v>
      </c>
      <c r="C20000" t="s">
        <v>48</v>
      </c>
      <c r="D20000" t="s">
        <v>22</v>
      </c>
      <c r="E20000">
        <v>5</v>
      </c>
      <c r="F20000" t="s">
        <v>107</v>
      </c>
      <c r="G20000">
        <v>0</v>
      </c>
      <c r="H20000">
        <f>IF(G20000&gt;6,"Cover too large",LOOKUP(G20000,{0,1,2,3,4,5,6},{0,2.5,15,37.5,62.5,85,97.5}))</f>
        <v>0</v>
      </c>
    </row>
    <row r="20001" spans="1:8" hidden="1" x14ac:dyDescent="0.25">
      <c r="A20001" t="s">
        <v>417</v>
      </c>
      <c r="B20001" s="1">
        <v>42214</v>
      </c>
      <c r="C20001" t="s">
        <v>48</v>
      </c>
      <c r="D20001" t="s">
        <v>22</v>
      </c>
      <c r="E20001">
        <f>E20000</f>
        <v>5</v>
      </c>
      <c r="F20001" t="s">
        <v>108</v>
      </c>
      <c r="G20001">
        <v>0</v>
      </c>
      <c r="H20001">
        <f>IF(G20001&gt;6,"Cover too large",LOOKUP(G20001,{0,1,2,3,4,5,6},{0,2.5,15,37.5,62.5,85,97.5}))</f>
        <v>0</v>
      </c>
    </row>
    <row r="20002" spans="1:8" hidden="1" x14ac:dyDescent="0.25">
      <c r="A20002" t="s">
        <v>417</v>
      </c>
      <c r="B20002" s="1">
        <v>42214</v>
      </c>
      <c r="C20002" t="s">
        <v>48</v>
      </c>
      <c r="D20002" t="s">
        <v>22</v>
      </c>
      <c r="E20002">
        <f>E20000</f>
        <v>5</v>
      </c>
      <c r="F20002" t="s">
        <v>109</v>
      </c>
      <c r="G20002">
        <v>1</v>
      </c>
      <c r="H20002">
        <f>IF(G20002&gt;6,"Cover too large",LOOKUP(G20002,{0,1,2,3,4,5,6},{0,2.5,15,37.5,62.5,85,97.5}))</f>
        <v>2.5</v>
      </c>
    </row>
    <row r="20003" spans="1:8" hidden="1" x14ac:dyDescent="0.25">
      <c r="A20003" t="s">
        <v>417</v>
      </c>
      <c r="B20003" s="1">
        <v>42214</v>
      </c>
      <c r="C20003" t="s">
        <v>48</v>
      </c>
      <c r="D20003" t="s">
        <v>22</v>
      </c>
      <c r="E20003">
        <f>E20000</f>
        <v>5</v>
      </c>
      <c r="F20003" t="s">
        <v>110</v>
      </c>
      <c r="G20003">
        <v>0</v>
      </c>
      <c r="H20003">
        <f>IF(G20003&gt;6,"Cover too large",LOOKUP(G20003,{0,1,2,3,4,5,6},{0,2.5,15,37.5,62.5,85,97.5}))</f>
        <v>0</v>
      </c>
    </row>
    <row r="20004" spans="1:8" hidden="1" x14ac:dyDescent="0.25">
      <c r="A20004" t="s">
        <v>417</v>
      </c>
      <c r="B20004" s="1">
        <v>42214</v>
      </c>
      <c r="C20004" t="s">
        <v>48</v>
      </c>
      <c r="D20004" t="s">
        <v>22</v>
      </c>
      <c r="E20004">
        <f>E20000</f>
        <v>5</v>
      </c>
      <c r="F20004" t="s">
        <v>111</v>
      </c>
      <c r="G20004">
        <v>0</v>
      </c>
      <c r="H20004">
        <f>IF(G20004&gt;6,"Cover too large",LOOKUP(G20004,{0,1,2,3,4,5,6},{0,2.5,15,37.5,62.5,85,97.5}))</f>
        <v>0</v>
      </c>
    </row>
    <row r="20005" spans="1:8" hidden="1" x14ac:dyDescent="0.25">
      <c r="A20005" t="s">
        <v>417</v>
      </c>
      <c r="B20005" s="1">
        <v>42214</v>
      </c>
      <c r="C20005" t="s">
        <v>48</v>
      </c>
      <c r="D20005" t="s">
        <v>22</v>
      </c>
      <c r="E20005">
        <f>E20000</f>
        <v>5</v>
      </c>
      <c r="F20005" t="s">
        <v>116</v>
      </c>
      <c r="G20005">
        <v>2</v>
      </c>
      <c r="H20005">
        <f>IF(G20005&gt;6,"Cover too large",LOOKUP(G20005,{0,1,2,3,4,5,6},{0,2.5,15,37.5,62.5,85,97.5}))</f>
        <v>15</v>
      </c>
    </row>
    <row r="20006" spans="1:8" hidden="1" x14ac:dyDescent="0.25">
      <c r="A20006" t="s">
        <v>417</v>
      </c>
      <c r="B20006" s="1">
        <v>42214</v>
      </c>
      <c r="C20006" t="s">
        <v>48</v>
      </c>
      <c r="D20006" t="s">
        <v>22</v>
      </c>
      <c r="E20006">
        <f>E20000</f>
        <v>5</v>
      </c>
      <c r="F20006" t="s">
        <v>112</v>
      </c>
      <c r="G20006">
        <v>1</v>
      </c>
      <c r="H20006">
        <f>IF(G20006&gt;6,"Cover too large",LOOKUP(G20006,{0,1,2,3,4,5,6},{0,2.5,15,37.5,62.5,85,97.5}))</f>
        <v>2.5</v>
      </c>
    </row>
    <row r="20007" spans="1:8" hidden="1" x14ac:dyDescent="0.25">
      <c r="A20007" t="s">
        <v>417</v>
      </c>
      <c r="B20007" s="1">
        <v>42214</v>
      </c>
      <c r="C20007" t="s">
        <v>48</v>
      </c>
      <c r="D20007" t="s">
        <v>22</v>
      </c>
      <c r="E20007">
        <f>E20000</f>
        <v>5</v>
      </c>
      <c r="F20007" t="s">
        <v>113</v>
      </c>
      <c r="G20007">
        <v>1</v>
      </c>
      <c r="H20007">
        <f>IF(G20007&gt;6,"Cover too large",LOOKUP(G20007,{0,1,2,3,4,5,6},{0,2.5,15,37.5,62.5,85,97.5}))</f>
        <v>2.5</v>
      </c>
    </row>
    <row r="20008" spans="1:8" hidden="1" x14ac:dyDescent="0.25">
      <c r="A20008" t="s">
        <v>417</v>
      </c>
      <c r="B20008" s="1">
        <v>42214</v>
      </c>
      <c r="C20008" t="s">
        <v>48</v>
      </c>
      <c r="D20008" t="s">
        <v>22</v>
      </c>
      <c r="E20008">
        <f>E20000</f>
        <v>5</v>
      </c>
      <c r="F20008" t="s">
        <v>114</v>
      </c>
      <c r="G20008">
        <v>4</v>
      </c>
      <c r="H20008">
        <f>IF(G20008&gt;6,"Cover too large",LOOKUP(G20008,{0,1,2,3,4,5,6},{0,2.5,15,37.5,62.5,85,97.5}))</f>
        <v>62.5</v>
      </c>
    </row>
    <row r="20009" spans="1:8" hidden="1" x14ac:dyDescent="0.25">
      <c r="A20009" t="s">
        <v>417</v>
      </c>
      <c r="B20009" s="1">
        <v>42214</v>
      </c>
      <c r="C20009" t="s">
        <v>48</v>
      </c>
      <c r="D20009" t="s">
        <v>22</v>
      </c>
      <c r="E20009">
        <f>E20000</f>
        <v>5</v>
      </c>
      <c r="F20009" t="s">
        <v>90</v>
      </c>
      <c r="G20009">
        <v>1</v>
      </c>
      <c r="H20009">
        <f>IF(G20009&gt;6,"Cover too large",LOOKUP(G20009,{0,1,2,3,4,5,6},{0,2.5,15,37.5,62.5,85,97.5}))</f>
        <v>2.5</v>
      </c>
    </row>
    <row r="20010" spans="1:8" hidden="1" x14ac:dyDescent="0.25">
      <c r="A20010" t="s">
        <v>417</v>
      </c>
      <c r="B20010" s="1">
        <v>42214</v>
      </c>
      <c r="C20010" t="s">
        <v>48</v>
      </c>
      <c r="D20010" t="s">
        <v>22</v>
      </c>
      <c r="E20010">
        <f>E20000</f>
        <v>5</v>
      </c>
      <c r="F20010" t="s">
        <v>115</v>
      </c>
      <c r="G20010">
        <v>1</v>
      </c>
      <c r="H20010">
        <f>IF(G20010&gt;6,"Cover too large",LOOKUP(G20010,{0,1,2,3,4,5,6},{0,2.5,15,37.5,62.5,85,97.5}))</f>
        <v>2.5</v>
      </c>
    </row>
    <row r="20011" spans="1:8" hidden="1" x14ac:dyDescent="0.25">
      <c r="A20011" t="s">
        <v>417</v>
      </c>
      <c r="B20011" s="1">
        <v>42214</v>
      </c>
      <c r="C20011" t="s">
        <v>48</v>
      </c>
      <c r="D20011" t="s">
        <v>22</v>
      </c>
      <c r="E20011">
        <v>9</v>
      </c>
      <c r="F20011" t="s">
        <v>107</v>
      </c>
      <c r="G20011">
        <v>0</v>
      </c>
      <c r="H20011">
        <f>IF(G20011&gt;6,"Cover too large",LOOKUP(G20011,{0,1,2,3,4,5,6},{0,2.5,15,37.5,62.5,85,97.5}))</f>
        <v>0</v>
      </c>
    </row>
    <row r="20012" spans="1:8" hidden="1" x14ac:dyDescent="0.25">
      <c r="A20012" t="s">
        <v>417</v>
      </c>
      <c r="B20012" s="1">
        <v>42214</v>
      </c>
      <c r="C20012" t="s">
        <v>48</v>
      </c>
      <c r="D20012" t="s">
        <v>22</v>
      </c>
      <c r="E20012">
        <f>E20011</f>
        <v>9</v>
      </c>
      <c r="F20012" t="s">
        <v>108</v>
      </c>
      <c r="G20012">
        <v>0</v>
      </c>
      <c r="H20012">
        <f>IF(G20012&gt;6,"Cover too large",LOOKUP(G20012,{0,1,2,3,4,5,6},{0,2.5,15,37.5,62.5,85,97.5}))</f>
        <v>0</v>
      </c>
    </row>
    <row r="20013" spans="1:8" hidden="1" x14ac:dyDescent="0.25">
      <c r="A20013" t="s">
        <v>417</v>
      </c>
      <c r="B20013" s="1">
        <v>42214</v>
      </c>
      <c r="C20013" t="s">
        <v>48</v>
      </c>
      <c r="D20013" t="s">
        <v>22</v>
      </c>
      <c r="E20013">
        <f>E20011</f>
        <v>9</v>
      </c>
      <c r="F20013" t="s">
        <v>109</v>
      </c>
      <c r="G20013">
        <v>1</v>
      </c>
      <c r="H20013">
        <f>IF(G20013&gt;6,"Cover too large",LOOKUP(G20013,{0,1,2,3,4,5,6},{0,2.5,15,37.5,62.5,85,97.5}))</f>
        <v>2.5</v>
      </c>
    </row>
    <row r="20014" spans="1:8" hidden="1" x14ac:dyDescent="0.25">
      <c r="A20014" t="s">
        <v>417</v>
      </c>
      <c r="B20014" s="1">
        <v>42214</v>
      </c>
      <c r="C20014" t="s">
        <v>48</v>
      </c>
      <c r="D20014" t="s">
        <v>22</v>
      </c>
      <c r="E20014">
        <f>E20011</f>
        <v>9</v>
      </c>
      <c r="F20014" t="s">
        <v>110</v>
      </c>
      <c r="G20014">
        <v>0</v>
      </c>
      <c r="H20014">
        <f>IF(G20014&gt;6,"Cover too large",LOOKUP(G20014,{0,1,2,3,4,5,6},{0,2.5,15,37.5,62.5,85,97.5}))</f>
        <v>0</v>
      </c>
    </row>
    <row r="20015" spans="1:8" hidden="1" x14ac:dyDescent="0.25">
      <c r="A20015" t="s">
        <v>417</v>
      </c>
      <c r="B20015" s="1">
        <v>42214</v>
      </c>
      <c r="C20015" t="s">
        <v>48</v>
      </c>
      <c r="D20015" t="s">
        <v>22</v>
      </c>
      <c r="E20015">
        <f>E20011</f>
        <v>9</v>
      </c>
      <c r="F20015" t="s">
        <v>111</v>
      </c>
      <c r="G20015">
        <v>0</v>
      </c>
      <c r="H20015">
        <f>IF(G20015&gt;6,"Cover too large",LOOKUP(G20015,{0,1,2,3,4,5,6},{0,2.5,15,37.5,62.5,85,97.5}))</f>
        <v>0</v>
      </c>
    </row>
    <row r="20016" spans="1:8" hidden="1" x14ac:dyDescent="0.25">
      <c r="A20016" t="s">
        <v>417</v>
      </c>
      <c r="B20016" s="1">
        <v>42214</v>
      </c>
      <c r="C20016" t="s">
        <v>48</v>
      </c>
      <c r="D20016" t="s">
        <v>22</v>
      </c>
      <c r="E20016">
        <f>E20011</f>
        <v>9</v>
      </c>
      <c r="F20016" t="s">
        <v>116</v>
      </c>
      <c r="G20016">
        <v>2</v>
      </c>
      <c r="H20016">
        <f>IF(G20016&gt;6,"Cover too large",LOOKUP(G20016,{0,1,2,3,4,5,6},{0,2.5,15,37.5,62.5,85,97.5}))</f>
        <v>15</v>
      </c>
    </row>
    <row r="20017" spans="1:8" hidden="1" x14ac:dyDescent="0.25">
      <c r="A20017" t="s">
        <v>417</v>
      </c>
      <c r="B20017" s="1">
        <v>42214</v>
      </c>
      <c r="C20017" t="s">
        <v>48</v>
      </c>
      <c r="D20017" t="s">
        <v>22</v>
      </c>
      <c r="E20017">
        <f>E20011</f>
        <v>9</v>
      </c>
      <c r="F20017" t="s">
        <v>112</v>
      </c>
      <c r="G20017">
        <v>1</v>
      </c>
      <c r="H20017">
        <f>IF(G20017&gt;6,"Cover too large",LOOKUP(G20017,{0,1,2,3,4,5,6},{0,2.5,15,37.5,62.5,85,97.5}))</f>
        <v>2.5</v>
      </c>
    </row>
    <row r="20018" spans="1:8" hidden="1" x14ac:dyDescent="0.25">
      <c r="A20018" t="s">
        <v>417</v>
      </c>
      <c r="B20018" s="1">
        <v>42214</v>
      </c>
      <c r="C20018" t="s">
        <v>48</v>
      </c>
      <c r="D20018" t="s">
        <v>22</v>
      </c>
      <c r="E20018">
        <f>E20011</f>
        <v>9</v>
      </c>
      <c r="F20018" t="s">
        <v>113</v>
      </c>
      <c r="G20018">
        <v>0</v>
      </c>
      <c r="H20018">
        <f>IF(G20018&gt;6,"Cover too large",LOOKUP(G20018,{0,1,2,3,4,5,6},{0,2.5,15,37.5,62.5,85,97.5}))</f>
        <v>0</v>
      </c>
    </row>
    <row r="20019" spans="1:8" hidden="1" x14ac:dyDescent="0.25">
      <c r="A20019" t="s">
        <v>417</v>
      </c>
      <c r="B20019" s="1">
        <v>42214</v>
      </c>
      <c r="C20019" t="s">
        <v>48</v>
      </c>
      <c r="D20019" t="s">
        <v>22</v>
      </c>
      <c r="E20019">
        <f>E20011</f>
        <v>9</v>
      </c>
      <c r="F20019" t="s">
        <v>114</v>
      </c>
      <c r="G20019">
        <v>4</v>
      </c>
      <c r="H20019">
        <f>IF(G20019&gt;6,"Cover too large",LOOKUP(G20019,{0,1,2,3,4,5,6},{0,2.5,15,37.5,62.5,85,97.5}))</f>
        <v>62.5</v>
      </c>
    </row>
    <row r="20020" spans="1:8" hidden="1" x14ac:dyDescent="0.25">
      <c r="A20020" t="s">
        <v>417</v>
      </c>
      <c r="B20020" s="1">
        <v>42214</v>
      </c>
      <c r="C20020" t="s">
        <v>48</v>
      </c>
      <c r="D20020" t="s">
        <v>22</v>
      </c>
      <c r="E20020">
        <f>E20011</f>
        <v>9</v>
      </c>
      <c r="F20020" t="s">
        <v>90</v>
      </c>
      <c r="G20020">
        <v>0</v>
      </c>
      <c r="H20020">
        <f>IF(G20020&gt;6,"Cover too large",LOOKUP(G20020,{0,1,2,3,4,5,6},{0,2.5,15,37.5,62.5,85,97.5}))</f>
        <v>0</v>
      </c>
    </row>
    <row r="20021" spans="1:8" hidden="1" x14ac:dyDescent="0.25">
      <c r="A20021" t="s">
        <v>417</v>
      </c>
      <c r="B20021" s="1">
        <v>42214</v>
      </c>
      <c r="C20021" t="s">
        <v>48</v>
      </c>
      <c r="D20021" t="s">
        <v>22</v>
      </c>
      <c r="E20021">
        <f>E20011</f>
        <v>9</v>
      </c>
      <c r="F20021" t="s">
        <v>115</v>
      </c>
      <c r="G20021">
        <v>1</v>
      </c>
      <c r="H20021">
        <f>IF(G20021&gt;6,"Cover too large",LOOKUP(G20021,{0,1,2,3,4,5,6},{0,2.5,15,37.5,62.5,85,97.5}))</f>
        <v>2.5</v>
      </c>
    </row>
    <row r="20022" spans="1:8" hidden="1" x14ac:dyDescent="0.25">
      <c r="A20022" t="s">
        <v>417</v>
      </c>
      <c r="B20022" s="1">
        <v>42214</v>
      </c>
      <c r="C20022" t="s">
        <v>48</v>
      </c>
      <c r="D20022" t="s">
        <v>22</v>
      </c>
      <c r="E20022">
        <v>10</v>
      </c>
      <c r="F20022" t="s">
        <v>107</v>
      </c>
      <c r="G20022">
        <v>0</v>
      </c>
      <c r="H20022">
        <f>IF(G20022&gt;6,"Cover too large",LOOKUP(G20022,{0,1,2,3,4,5,6},{0,2.5,15,37.5,62.5,85,97.5}))</f>
        <v>0</v>
      </c>
    </row>
    <row r="20023" spans="1:8" hidden="1" x14ac:dyDescent="0.25">
      <c r="A20023" t="s">
        <v>417</v>
      </c>
      <c r="B20023" s="1">
        <v>42214</v>
      </c>
      <c r="C20023" t="s">
        <v>48</v>
      </c>
      <c r="D20023" t="s">
        <v>22</v>
      </c>
      <c r="E20023">
        <f>E20022</f>
        <v>10</v>
      </c>
      <c r="F20023" t="s">
        <v>108</v>
      </c>
      <c r="G20023">
        <v>0</v>
      </c>
      <c r="H20023">
        <f>IF(G20023&gt;6,"Cover too large",LOOKUP(G20023,{0,1,2,3,4,5,6},{0,2.5,15,37.5,62.5,85,97.5}))</f>
        <v>0</v>
      </c>
    </row>
    <row r="20024" spans="1:8" hidden="1" x14ac:dyDescent="0.25">
      <c r="A20024" t="s">
        <v>417</v>
      </c>
      <c r="B20024" s="1">
        <v>42214</v>
      </c>
      <c r="C20024" t="s">
        <v>48</v>
      </c>
      <c r="D20024" t="s">
        <v>22</v>
      </c>
      <c r="E20024">
        <f>E20022</f>
        <v>10</v>
      </c>
      <c r="F20024" t="s">
        <v>109</v>
      </c>
      <c r="G20024">
        <v>1</v>
      </c>
      <c r="H20024">
        <f>IF(G20024&gt;6,"Cover too large",LOOKUP(G20024,{0,1,2,3,4,5,6},{0,2.5,15,37.5,62.5,85,97.5}))</f>
        <v>2.5</v>
      </c>
    </row>
    <row r="20025" spans="1:8" hidden="1" x14ac:dyDescent="0.25">
      <c r="A20025" t="s">
        <v>417</v>
      </c>
      <c r="B20025" s="1">
        <v>42214</v>
      </c>
      <c r="C20025" t="s">
        <v>48</v>
      </c>
      <c r="D20025" t="s">
        <v>22</v>
      </c>
      <c r="E20025">
        <f>E20022</f>
        <v>10</v>
      </c>
      <c r="F20025" t="s">
        <v>110</v>
      </c>
      <c r="G20025">
        <v>0</v>
      </c>
      <c r="H20025">
        <f>IF(G20025&gt;6,"Cover too large",LOOKUP(G20025,{0,1,2,3,4,5,6},{0,2.5,15,37.5,62.5,85,97.5}))</f>
        <v>0</v>
      </c>
    </row>
    <row r="20026" spans="1:8" hidden="1" x14ac:dyDescent="0.25">
      <c r="A20026" t="s">
        <v>417</v>
      </c>
      <c r="B20026" s="1">
        <v>42214</v>
      </c>
      <c r="C20026" t="s">
        <v>48</v>
      </c>
      <c r="D20026" t="s">
        <v>22</v>
      </c>
      <c r="E20026">
        <f>E20022</f>
        <v>10</v>
      </c>
      <c r="F20026" t="s">
        <v>111</v>
      </c>
      <c r="G20026">
        <v>0</v>
      </c>
      <c r="H20026">
        <f>IF(G20026&gt;6,"Cover too large",LOOKUP(G20026,{0,1,2,3,4,5,6},{0,2.5,15,37.5,62.5,85,97.5}))</f>
        <v>0</v>
      </c>
    </row>
    <row r="20027" spans="1:8" hidden="1" x14ac:dyDescent="0.25">
      <c r="A20027" t="s">
        <v>417</v>
      </c>
      <c r="B20027" s="1">
        <v>42214</v>
      </c>
      <c r="C20027" t="s">
        <v>48</v>
      </c>
      <c r="D20027" t="s">
        <v>22</v>
      </c>
      <c r="E20027">
        <f>E20022</f>
        <v>10</v>
      </c>
      <c r="F20027" t="s">
        <v>116</v>
      </c>
      <c r="G20027">
        <v>2</v>
      </c>
      <c r="H20027">
        <f>IF(G20027&gt;6,"Cover too large",LOOKUP(G20027,{0,1,2,3,4,5,6},{0,2.5,15,37.5,62.5,85,97.5}))</f>
        <v>15</v>
      </c>
    </row>
    <row r="20028" spans="1:8" hidden="1" x14ac:dyDescent="0.25">
      <c r="A20028" t="s">
        <v>417</v>
      </c>
      <c r="B20028" s="1">
        <v>42214</v>
      </c>
      <c r="C20028" t="s">
        <v>48</v>
      </c>
      <c r="D20028" t="s">
        <v>22</v>
      </c>
      <c r="E20028">
        <f>E20022</f>
        <v>10</v>
      </c>
      <c r="F20028" t="s">
        <v>112</v>
      </c>
      <c r="G20028">
        <v>1</v>
      </c>
      <c r="H20028">
        <f>IF(G20028&gt;6,"Cover too large",LOOKUP(G20028,{0,1,2,3,4,5,6},{0,2.5,15,37.5,62.5,85,97.5}))</f>
        <v>2.5</v>
      </c>
    </row>
    <row r="20029" spans="1:8" hidden="1" x14ac:dyDescent="0.25">
      <c r="A20029" t="s">
        <v>417</v>
      </c>
      <c r="B20029" s="1">
        <v>42214</v>
      </c>
      <c r="C20029" t="s">
        <v>48</v>
      </c>
      <c r="D20029" t="s">
        <v>22</v>
      </c>
      <c r="E20029">
        <f>E20022</f>
        <v>10</v>
      </c>
      <c r="F20029" t="s">
        <v>113</v>
      </c>
      <c r="G20029">
        <v>0</v>
      </c>
      <c r="H20029">
        <f>IF(G20029&gt;6,"Cover too large",LOOKUP(G20029,{0,1,2,3,4,5,6},{0,2.5,15,37.5,62.5,85,97.5}))</f>
        <v>0</v>
      </c>
    </row>
    <row r="20030" spans="1:8" hidden="1" x14ac:dyDescent="0.25">
      <c r="A20030" t="s">
        <v>417</v>
      </c>
      <c r="B20030" s="1">
        <v>42214</v>
      </c>
      <c r="C20030" t="s">
        <v>48</v>
      </c>
      <c r="D20030" t="s">
        <v>22</v>
      </c>
      <c r="E20030">
        <f>E20022</f>
        <v>10</v>
      </c>
      <c r="F20030" t="s">
        <v>114</v>
      </c>
      <c r="G20030">
        <v>3</v>
      </c>
      <c r="H20030">
        <f>IF(G20030&gt;6,"Cover too large",LOOKUP(G20030,{0,1,2,3,4,5,6},{0,2.5,15,37.5,62.5,85,97.5}))</f>
        <v>37.5</v>
      </c>
    </row>
    <row r="20031" spans="1:8" hidden="1" x14ac:dyDescent="0.25">
      <c r="A20031" t="s">
        <v>417</v>
      </c>
      <c r="B20031" s="1">
        <v>42214</v>
      </c>
      <c r="C20031" t="s">
        <v>48</v>
      </c>
      <c r="D20031" t="s">
        <v>22</v>
      </c>
      <c r="E20031">
        <f>E20022</f>
        <v>10</v>
      </c>
      <c r="F20031" t="s">
        <v>90</v>
      </c>
      <c r="G20031">
        <v>3</v>
      </c>
      <c r="H20031">
        <f>IF(G20031&gt;6,"Cover too large",LOOKUP(G20031,{0,1,2,3,4,5,6},{0,2.5,15,37.5,62.5,85,97.5}))</f>
        <v>37.5</v>
      </c>
    </row>
    <row r="20032" spans="1:8" hidden="1" x14ac:dyDescent="0.25">
      <c r="A20032" t="s">
        <v>417</v>
      </c>
      <c r="B20032" s="1">
        <v>42214</v>
      </c>
      <c r="C20032" t="s">
        <v>48</v>
      </c>
      <c r="D20032" t="s">
        <v>22</v>
      </c>
      <c r="E20032">
        <f>E20022</f>
        <v>10</v>
      </c>
      <c r="F20032" t="s">
        <v>115</v>
      </c>
      <c r="G20032">
        <v>0</v>
      </c>
      <c r="H20032">
        <f>IF(G20032&gt;6,"Cover too large",LOOKUP(G20032,{0,1,2,3,4,5,6},{0,2.5,15,37.5,62.5,85,97.5}))</f>
        <v>0</v>
      </c>
    </row>
    <row r="20033" spans="1:8" hidden="1" x14ac:dyDescent="0.25">
      <c r="A20033" t="s">
        <v>417</v>
      </c>
      <c r="B20033" s="1">
        <v>42214</v>
      </c>
      <c r="C20033" t="s">
        <v>48</v>
      </c>
      <c r="D20033" t="s">
        <v>22</v>
      </c>
      <c r="E20033">
        <v>12</v>
      </c>
      <c r="F20033" t="s">
        <v>107</v>
      </c>
      <c r="G20033">
        <v>0</v>
      </c>
      <c r="H20033">
        <f>IF(G20033&gt;6,"Cover too large",LOOKUP(G20033,{0,1,2,3,4,5,6},{0,2.5,15,37.5,62.5,85,97.5}))</f>
        <v>0</v>
      </c>
    </row>
    <row r="20034" spans="1:8" hidden="1" x14ac:dyDescent="0.25">
      <c r="A20034" t="s">
        <v>417</v>
      </c>
      <c r="B20034" s="1">
        <v>42214</v>
      </c>
      <c r="C20034" t="s">
        <v>48</v>
      </c>
      <c r="D20034" t="s">
        <v>22</v>
      </c>
      <c r="E20034">
        <f>E20033</f>
        <v>12</v>
      </c>
      <c r="F20034" t="s">
        <v>108</v>
      </c>
      <c r="G20034">
        <v>0</v>
      </c>
      <c r="H20034">
        <f>IF(G20034&gt;6,"Cover too large",LOOKUP(G20034,{0,1,2,3,4,5,6},{0,2.5,15,37.5,62.5,85,97.5}))</f>
        <v>0</v>
      </c>
    </row>
    <row r="20035" spans="1:8" hidden="1" x14ac:dyDescent="0.25">
      <c r="A20035" t="s">
        <v>417</v>
      </c>
      <c r="B20035" s="1">
        <v>42214</v>
      </c>
      <c r="C20035" t="s">
        <v>48</v>
      </c>
      <c r="D20035" t="s">
        <v>22</v>
      </c>
      <c r="E20035">
        <f>E20033</f>
        <v>12</v>
      </c>
      <c r="F20035" t="s">
        <v>109</v>
      </c>
      <c r="G20035">
        <v>1</v>
      </c>
      <c r="H20035">
        <f>IF(G20035&gt;6,"Cover too large",LOOKUP(G20035,{0,1,2,3,4,5,6},{0,2.5,15,37.5,62.5,85,97.5}))</f>
        <v>2.5</v>
      </c>
    </row>
    <row r="20036" spans="1:8" hidden="1" x14ac:dyDescent="0.25">
      <c r="A20036" t="s">
        <v>417</v>
      </c>
      <c r="B20036" s="1">
        <v>42214</v>
      </c>
      <c r="C20036" t="s">
        <v>48</v>
      </c>
      <c r="D20036" t="s">
        <v>22</v>
      </c>
      <c r="E20036">
        <f>E20033</f>
        <v>12</v>
      </c>
      <c r="F20036" t="s">
        <v>110</v>
      </c>
      <c r="G20036">
        <v>0</v>
      </c>
      <c r="H20036">
        <f>IF(G20036&gt;6,"Cover too large",LOOKUP(G20036,{0,1,2,3,4,5,6},{0,2.5,15,37.5,62.5,85,97.5}))</f>
        <v>0</v>
      </c>
    </row>
    <row r="20037" spans="1:8" hidden="1" x14ac:dyDescent="0.25">
      <c r="A20037" t="s">
        <v>417</v>
      </c>
      <c r="B20037" s="1">
        <v>42214</v>
      </c>
      <c r="C20037" t="s">
        <v>48</v>
      </c>
      <c r="D20037" t="s">
        <v>22</v>
      </c>
      <c r="E20037">
        <f>E20033</f>
        <v>12</v>
      </c>
      <c r="F20037" t="s">
        <v>111</v>
      </c>
      <c r="G20037">
        <v>0</v>
      </c>
      <c r="H20037">
        <f>IF(G20037&gt;6,"Cover too large",LOOKUP(G20037,{0,1,2,3,4,5,6},{0,2.5,15,37.5,62.5,85,97.5}))</f>
        <v>0</v>
      </c>
    </row>
    <row r="20038" spans="1:8" hidden="1" x14ac:dyDescent="0.25">
      <c r="A20038" t="s">
        <v>417</v>
      </c>
      <c r="B20038" s="1">
        <v>42214</v>
      </c>
      <c r="C20038" t="s">
        <v>48</v>
      </c>
      <c r="D20038" t="s">
        <v>22</v>
      </c>
      <c r="E20038">
        <f>E20033</f>
        <v>12</v>
      </c>
      <c r="F20038" t="s">
        <v>116</v>
      </c>
      <c r="G20038">
        <v>2</v>
      </c>
      <c r="H20038">
        <f>IF(G20038&gt;6,"Cover too large",LOOKUP(G20038,{0,1,2,3,4,5,6},{0,2.5,15,37.5,62.5,85,97.5}))</f>
        <v>15</v>
      </c>
    </row>
    <row r="20039" spans="1:8" hidden="1" x14ac:dyDescent="0.25">
      <c r="A20039" t="s">
        <v>417</v>
      </c>
      <c r="B20039" s="1">
        <v>42214</v>
      </c>
      <c r="C20039" t="s">
        <v>48</v>
      </c>
      <c r="D20039" t="s">
        <v>22</v>
      </c>
      <c r="E20039">
        <f>E20033</f>
        <v>12</v>
      </c>
      <c r="F20039" t="s">
        <v>112</v>
      </c>
      <c r="G20039">
        <v>2</v>
      </c>
      <c r="H20039">
        <f>IF(G20039&gt;6,"Cover too large",LOOKUP(G20039,{0,1,2,3,4,5,6},{0,2.5,15,37.5,62.5,85,97.5}))</f>
        <v>15</v>
      </c>
    </row>
    <row r="20040" spans="1:8" hidden="1" x14ac:dyDescent="0.25">
      <c r="A20040" t="s">
        <v>417</v>
      </c>
      <c r="B20040" s="1">
        <v>42214</v>
      </c>
      <c r="C20040" t="s">
        <v>48</v>
      </c>
      <c r="D20040" t="s">
        <v>22</v>
      </c>
      <c r="E20040">
        <f>E20033</f>
        <v>12</v>
      </c>
      <c r="F20040" t="s">
        <v>113</v>
      </c>
      <c r="G20040">
        <v>1</v>
      </c>
      <c r="H20040">
        <f>IF(G20040&gt;6,"Cover too large",LOOKUP(G20040,{0,1,2,3,4,5,6},{0,2.5,15,37.5,62.5,85,97.5}))</f>
        <v>2.5</v>
      </c>
    </row>
    <row r="20041" spans="1:8" hidden="1" x14ac:dyDescent="0.25">
      <c r="A20041" t="s">
        <v>417</v>
      </c>
      <c r="B20041" s="1">
        <v>42214</v>
      </c>
      <c r="C20041" t="s">
        <v>48</v>
      </c>
      <c r="D20041" t="s">
        <v>22</v>
      </c>
      <c r="E20041">
        <f>E20033</f>
        <v>12</v>
      </c>
      <c r="F20041" t="s">
        <v>114</v>
      </c>
      <c r="G20041">
        <v>3</v>
      </c>
      <c r="H20041">
        <f>IF(G20041&gt;6,"Cover too large",LOOKUP(G20041,{0,1,2,3,4,5,6},{0,2.5,15,37.5,62.5,85,97.5}))</f>
        <v>37.5</v>
      </c>
    </row>
    <row r="20042" spans="1:8" hidden="1" x14ac:dyDescent="0.25">
      <c r="A20042" t="s">
        <v>417</v>
      </c>
      <c r="B20042" s="1">
        <v>42214</v>
      </c>
      <c r="C20042" t="s">
        <v>48</v>
      </c>
      <c r="D20042" t="s">
        <v>22</v>
      </c>
      <c r="E20042">
        <f>E20033</f>
        <v>12</v>
      </c>
      <c r="F20042" t="s">
        <v>90</v>
      </c>
      <c r="G20042">
        <v>1</v>
      </c>
      <c r="H20042">
        <f>IF(G20042&gt;6,"Cover too large",LOOKUP(G20042,{0,1,2,3,4,5,6},{0,2.5,15,37.5,62.5,85,97.5}))</f>
        <v>2.5</v>
      </c>
    </row>
    <row r="20043" spans="1:8" hidden="1" x14ac:dyDescent="0.25">
      <c r="A20043" t="s">
        <v>417</v>
      </c>
      <c r="B20043" s="1">
        <v>42214</v>
      </c>
      <c r="C20043" t="s">
        <v>48</v>
      </c>
      <c r="D20043" t="s">
        <v>22</v>
      </c>
      <c r="E20043">
        <f>E20033</f>
        <v>12</v>
      </c>
      <c r="F20043" t="s">
        <v>115</v>
      </c>
      <c r="G20043">
        <v>1</v>
      </c>
      <c r="H20043">
        <f>IF(G20043&gt;6,"Cover too large",LOOKUP(G20043,{0,1,2,3,4,5,6},{0,2.5,15,37.5,62.5,85,97.5}))</f>
        <v>2.5</v>
      </c>
    </row>
    <row r="20044" spans="1:8" hidden="1" x14ac:dyDescent="0.25">
      <c r="A20044" t="s">
        <v>417</v>
      </c>
      <c r="B20044" s="1">
        <v>42214</v>
      </c>
      <c r="C20044" t="s">
        <v>48</v>
      </c>
      <c r="D20044" t="s">
        <v>22</v>
      </c>
      <c r="E20044">
        <v>14</v>
      </c>
      <c r="F20044" t="s">
        <v>107</v>
      </c>
      <c r="G20044">
        <v>0</v>
      </c>
      <c r="H20044">
        <f>IF(G20044&gt;6,"Cover too large",LOOKUP(G20044,{0,1,2,3,4,5,6},{0,2.5,15,37.5,62.5,85,97.5}))</f>
        <v>0</v>
      </c>
    </row>
    <row r="20045" spans="1:8" hidden="1" x14ac:dyDescent="0.25">
      <c r="A20045" t="s">
        <v>417</v>
      </c>
      <c r="B20045" s="1">
        <v>42214</v>
      </c>
      <c r="C20045" t="s">
        <v>48</v>
      </c>
      <c r="D20045" t="s">
        <v>22</v>
      </c>
      <c r="E20045">
        <f>E20044</f>
        <v>14</v>
      </c>
      <c r="F20045" t="s">
        <v>108</v>
      </c>
      <c r="G20045">
        <v>0</v>
      </c>
      <c r="H20045">
        <f>IF(G20045&gt;6,"Cover too large",LOOKUP(G20045,{0,1,2,3,4,5,6},{0,2.5,15,37.5,62.5,85,97.5}))</f>
        <v>0</v>
      </c>
    </row>
    <row r="20046" spans="1:8" hidden="1" x14ac:dyDescent="0.25">
      <c r="A20046" t="s">
        <v>417</v>
      </c>
      <c r="B20046" s="1">
        <v>42214</v>
      </c>
      <c r="C20046" t="s">
        <v>48</v>
      </c>
      <c r="D20046" t="s">
        <v>22</v>
      </c>
      <c r="E20046">
        <f>E20044</f>
        <v>14</v>
      </c>
      <c r="F20046" t="s">
        <v>109</v>
      </c>
      <c r="G20046">
        <v>1</v>
      </c>
      <c r="H20046">
        <f>IF(G20046&gt;6,"Cover too large",LOOKUP(G20046,{0,1,2,3,4,5,6},{0,2.5,15,37.5,62.5,85,97.5}))</f>
        <v>2.5</v>
      </c>
    </row>
    <row r="20047" spans="1:8" hidden="1" x14ac:dyDescent="0.25">
      <c r="A20047" t="s">
        <v>417</v>
      </c>
      <c r="B20047" s="1">
        <v>42214</v>
      </c>
      <c r="C20047" t="s">
        <v>48</v>
      </c>
      <c r="D20047" t="s">
        <v>22</v>
      </c>
      <c r="E20047">
        <f>E20044</f>
        <v>14</v>
      </c>
      <c r="F20047" t="s">
        <v>110</v>
      </c>
      <c r="G20047">
        <v>0</v>
      </c>
      <c r="H20047">
        <f>IF(G20047&gt;6,"Cover too large",LOOKUP(G20047,{0,1,2,3,4,5,6},{0,2.5,15,37.5,62.5,85,97.5}))</f>
        <v>0</v>
      </c>
    </row>
    <row r="20048" spans="1:8" hidden="1" x14ac:dyDescent="0.25">
      <c r="A20048" t="s">
        <v>417</v>
      </c>
      <c r="B20048" s="1">
        <v>42214</v>
      </c>
      <c r="C20048" t="s">
        <v>48</v>
      </c>
      <c r="D20048" t="s">
        <v>22</v>
      </c>
      <c r="E20048">
        <f>E20044</f>
        <v>14</v>
      </c>
      <c r="F20048" t="s">
        <v>111</v>
      </c>
      <c r="G20048">
        <v>0</v>
      </c>
      <c r="H20048">
        <f>IF(G20048&gt;6,"Cover too large",LOOKUP(G20048,{0,1,2,3,4,5,6},{0,2.5,15,37.5,62.5,85,97.5}))</f>
        <v>0</v>
      </c>
    </row>
    <row r="20049" spans="1:8" hidden="1" x14ac:dyDescent="0.25">
      <c r="A20049" t="s">
        <v>417</v>
      </c>
      <c r="B20049" s="1">
        <v>42214</v>
      </c>
      <c r="C20049" t="s">
        <v>48</v>
      </c>
      <c r="D20049" t="s">
        <v>22</v>
      </c>
      <c r="E20049">
        <f>E20044</f>
        <v>14</v>
      </c>
      <c r="F20049" t="s">
        <v>116</v>
      </c>
      <c r="G20049">
        <v>2</v>
      </c>
      <c r="H20049">
        <f>IF(G20049&gt;6,"Cover too large",LOOKUP(G20049,{0,1,2,3,4,5,6},{0,2.5,15,37.5,62.5,85,97.5}))</f>
        <v>15</v>
      </c>
    </row>
    <row r="20050" spans="1:8" hidden="1" x14ac:dyDescent="0.25">
      <c r="A20050" t="s">
        <v>417</v>
      </c>
      <c r="B20050" s="1">
        <v>42214</v>
      </c>
      <c r="C20050" t="s">
        <v>48</v>
      </c>
      <c r="D20050" t="s">
        <v>22</v>
      </c>
      <c r="E20050">
        <f>E20044</f>
        <v>14</v>
      </c>
      <c r="F20050" t="s">
        <v>112</v>
      </c>
      <c r="G20050">
        <v>1</v>
      </c>
      <c r="H20050">
        <f>IF(G20050&gt;6,"Cover too large",LOOKUP(G20050,{0,1,2,3,4,5,6},{0,2.5,15,37.5,62.5,85,97.5}))</f>
        <v>2.5</v>
      </c>
    </row>
    <row r="20051" spans="1:8" hidden="1" x14ac:dyDescent="0.25">
      <c r="A20051" t="s">
        <v>417</v>
      </c>
      <c r="B20051" s="1">
        <v>42214</v>
      </c>
      <c r="C20051" t="s">
        <v>48</v>
      </c>
      <c r="D20051" t="s">
        <v>22</v>
      </c>
      <c r="E20051">
        <f>E20044</f>
        <v>14</v>
      </c>
      <c r="F20051" t="s">
        <v>113</v>
      </c>
      <c r="G20051">
        <v>1</v>
      </c>
      <c r="H20051">
        <f>IF(G20051&gt;6,"Cover too large",LOOKUP(G20051,{0,1,2,3,4,5,6},{0,2.5,15,37.5,62.5,85,97.5}))</f>
        <v>2.5</v>
      </c>
    </row>
    <row r="20052" spans="1:8" hidden="1" x14ac:dyDescent="0.25">
      <c r="A20052" t="s">
        <v>417</v>
      </c>
      <c r="B20052" s="1">
        <v>42214</v>
      </c>
      <c r="C20052" t="s">
        <v>48</v>
      </c>
      <c r="D20052" t="s">
        <v>22</v>
      </c>
      <c r="E20052">
        <f>E20044</f>
        <v>14</v>
      </c>
      <c r="F20052" t="s">
        <v>114</v>
      </c>
      <c r="G20052">
        <v>3</v>
      </c>
      <c r="H20052">
        <f>IF(G20052&gt;6,"Cover too large",LOOKUP(G20052,{0,1,2,3,4,5,6},{0,2.5,15,37.5,62.5,85,97.5}))</f>
        <v>37.5</v>
      </c>
    </row>
    <row r="20053" spans="1:8" hidden="1" x14ac:dyDescent="0.25">
      <c r="A20053" t="s">
        <v>417</v>
      </c>
      <c r="B20053" s="1">
        <v>42214</v>
      </c>
      <c r="C20053" t="s">
        <v>48</v>
      </c>
      <c r="D20053" t="s">
        <v>22</v>
      </c>
      <c r="E20053">
        <f>E20044</f>
        <v>14</v>
      </c>
      <c r="F20053" t="s">
        <v>90</v>
      </c>
      <c r="G20053">
        <v>2</v>
      </c>
      <c r="H20053">
        <f>IF(G20053&gt;6,"Cover too large",LOOKUP(G20053,{0,1,2,3,4,5,6},{0,2.5,15,37.5,62.5,85,97.5}))</f>
        <v>15</v>
      </c>
    </row>
    <row r="20054" spans="1:8" hidden="1" x14ac:dyDescent="0.25">
      <c r="A20054" t="s">
        <v>417</v>
      </c>
      <c r="B20054" s="1">
        <v>42214</v>
      </c>
      <c r="C20054" t="s">
        <v>48</v>
      </c>
      <c r="D20054" t="s">
        <v>22</v>
      </c>
      <c r="E20054">
        <f>E20044</f>
        <v>14</v>
      </c>
      <c r="F20054" t="s">
        <v>115</v>
      </c>
      <c r="G20054">
        <v>1</v>
      </c>
      <c r="H20054">
        <f>IF(G20054&gt;6,"Cover too large",LOOKUP(G20054,{0,1,2,3,4,5,6},{0,2.5,15,37.5,62.5,85,97.5}))</f>
        <v>2.5</v>
      </c>
    </row>
    <row r="20055" spans="1:8" hidden="1" x14ac:dyDescent="0.25">
      <c r="A20055" t="s">
        <v>418</v>
      </c>
      <c r="B20055" s="1">
        <v>42229</v>
      </c>
      <c r="C20055" t="s">
        <v>134</v>
      </c>
      <c r="D20055" t="s">
        <v>12</v>
      </c>
      <c r="E20055">
        <v>3</v>
      </c>
      <c r="F20055" t="s">
        <v>107</v>
      </c>
      <c r="G20055">
        <v>0</v>
      </c>
      <c r="H20055">
        <f>IF(G20055&gt;6,"Cover too large",LOOKUP(G20055,{0,1,2,3,4,5,6},{0,2.5,15,37.5,62.5,85,97.5}))</f>
        <v>0</v>
      </c>
    </row>
    <row r="20056" spans="1:8" hidden="1" x14ac:dyDescent="0.25">
      <c r="A20056" t="s">
        <v>418</v>
      </c>
      <c r="B20056" s="1">
        <v>42229</v>
      </c>
      <c r="C20056" t="s">
        <v>134</v>
      </c>
      <c r="D20056" t="s">
        <v>12</v>
      </c>
      <c r="E20056">
        <f>E20055</f>
        <v>3</v>
      </c>
      <c r="F20056" t="s">
        <v>108</v>
      </c>
      <c r="G20056">
        <v>0</v>
      </c>
      <c r="H20056">
        <f>IF(G20056&gt;6,"Cover too large",LOOKUP(G20056,{0,1,2,3,4,5,6},{0,2.5,15,37.5,62.5,85,97.5}))</f>
        <v>0</v>
      </c>
    </row>
    <row r="20057" spans="1:8" hidden="1" x14ac:dyDescent="0.25">
      <c r="A20057" t="s">
        <v>418</v>
      </c>
      <c r="B20057" s="1">
        <v>42229</v>
      </c>
      <c r="C20057" t="s">
        <v>134</v>
      </c>
      <c r="D20057" t="s">
        <v>12</v>
      </c>
      <c r="E20057">
        <f>E20055</f>
        <v>3</v>
      </c>
      <c r="F20057" t="s">
        <v>109</v>
      </c>
      <c r="G20057">
        <v>2</v>
      </c>
      <c r="H20057">
        <f>IF(G20057&gt;6,"Cover too large",LOOKUP(G20057,{0,1,2,3,4,5,6},{0,2.5,15,37.5,62.5,85,97.5}))</f>
        <v>15</v>
      </c>
    </row>
    <row r="20058" spans="1:8" hidden="1" x14ac:dyDescent="0.25">
      <c r="A20058" t="s">
        <v>418</v>
      </c>
      <c r="B20058" s="1">
        <v>42229</v>
      </c>
      <c r="C20058" t="s">
        <v>134</v>
      </c>
      <c r="D20058" t="s">
        <v>12</v>
      </c>
      <c r="E20058">
        <f>E20055</f>
        <v>3</v>
      </c>
      <c r="F20058" t="s">
        <v>110</v>
      </c>
      <c r="G20058">
        <v>0</v>
      </c>
      <c r="H20058">
        <f>IF(G20058&gt;6,"Cover too large",LOOKUP(G20058,{0,1,2,3,4,5,6},{0,2.5,15,37.5,62.5,85,97.5}))</f>
        <v>0</v>
      </c>
    </row>
    <row r="20059" spans="1:8" hidden="1" x14ac:dyDescent="0.25">
      <c r="A20059" t="s">
        <v>418</v>
      </c>
      <c r="B20059" s="1">
        <v>42229</v>
      </c>
      <c r="C20059" t="s">
        <v>134</v>
      </c>
      <c r="D20059" t="s">
        <v>12</v>
      </c>
      <c r="E20059">
        <f>E20055</f>
        <v>3</v>
      </c>
      <c r="F20059" t="s">
        <v>111</v>
      </c>
      <c r="G20059">
        <v>0</v>
      </c>
      <c r="H20059">
        <f>IF(G20059&gt;6,"Cover too large",LOOKUP(G20059,{0,1,2,3,4,5,6},{0,2.5,15,37.5,62.5,85,97.5}))</f>
        <v>0</v>
      </c>
    </row>
    <row r="20060" spans="1:8" hidden="1" x14ac:dyDescent="0.25">
      <c r="A20060" t="s">
        <v>418</v>
      </c>
      <c r="B20060" s="1">
        <v>42229</v>
      </c>
      <c r="C20060" t="s">
        <v>134</v>
      </c>
      <c r="D20060" t="s">
        <v>12</v>
      </c>
      <c r="E20060">
        <f>E20055</f>
        <v>3</v>
      </c>
      <c r="F20060" t="s">
        <v>116</v>
      </c>
      <c r="G20060">
        <v>0</v>
      </c>
      <c r="H20060">
        <f>IF(G20060&gt;6,"Cover too large",LOOKUP(G20060,{0,1,2,3,4,5,6},{0,2.5,15,37.5,62.5,85,97.5}))</f>
        <v>0</v>
      </c>
    </row>
    <row r="20061" spans="1:8" hidden="1" x14ac:dyDescent="0.25">
      <c r="A20061" t="s">
        <v>418</v>
      </c>
      <c r="B20061" s="1">
        <v>42229</v>
      </c>
      <c r="C20061" t="s">
        <v>134</v>
      </c>
      <c r="D20061" t="s">
        <v>12</v>
      </c>
      <c r="E20061">
        <f>E20055</f>
        <v>3</v>
      </c>
      <c r="F20061" t="s">
        <v>112</v>
      </c>
      <c r="G20061">
        <v>0</v>
      </c>
      <c r="H20061">
        <f>IF(G20061&gt;6,"Cover too large",LOOKUP(G20061,{0,1,2,3,4,5,6},{0,2.5,15,37.5,62.5,85,97.5}))</f>
        <v>0</v>
      </c>
    </row>
    <row r="20062" spans="1:8" hidden="1" x14ac:dyDescent="0.25">
      <c r="A20062" t="s">
        <v>418</v>
      </c>
      <c r="B20062" s="1">
        <v>42229</v>
      </c>
      <c r="C20062" t="s">
        <v>134</v>
      </c>
      <c r="D20062" t="s">
        <v>12</v>
      </c>
      <c r="E20062">
        <f>E20055</f>
        <v>3</v>
      </c>
      <c r="F20062" t="s">
        <v>113</v>
      </c>
      <c r="G20062">
        <v>6</v>
      </c>
      <c r="H20062">
        <f>IF(G20062&gt;6,"Cover too large",LOOKUP(G20062,{0,1,2,3,4,5,6},{0,2.5,15,37.5,62.5,85,97.5}))</f>
        <v>97.5</v>
      </c>
    </row>
    <row r="20063" spans="1:8" hidden="1" x14ac:dyDescent="0.25">
      <c r="A20063" t="s">
        <v>418</v>
      </c>
      <c r="B20063" s="1">
        <v>42229</v>
      </c>
      <c r="C20063" t="s">
        <v>134</v>
      </c>
      <c r="D20063" t="s">
        <v>12</v>
      </c>
      <c r="E20063">
        <f>E20055</f>
        <v>3</v>
      </c>
      <c r="F20063" t="s">
        <v>114</v>
      </c>
      <c r="G20063">
        <v>0</v>
      </c>
      <c r="H20063">
        <f>IF(G20063&gt;6,"Cover too large",LOOKUP(G20063,{0,1,2,3,4,5,6},{0,2.5,15,37.5,62.5,85,97.5}))</f>
        <v>0</v>
      </c>
    </row>
    <row r="20064" spans="1:8" hidden="1" x14ac:dyDescent="0.25">
      <c r="A20064" t="s">
        <v>418</v>
      </c>
      <c r="B20064" s="1">
        <v>42229</v>
      </c>
      <c r="C20064" t="s">
        <v>134</v>
      </c>
      <c r="D20064" t="s">
        <v>12</v>
      </c>
      <c r="E20064">
        <f>E20055</f>
        <v>3</v>
      </c>
      <c r="F20064" t="s">
        <v>90</v>
      </c>
      <c r="G20064">
        <v>0</v>
      </c>
      <c r="H20064">
        <f>IF(G20064&gt;6,"Cover too large",LOOKUP(G20064,{0,1,2,3,4,5,6},{0,2.5,15,37.5,62.5,85,97.5}))</f>
        <v>0</v>
      </c>
    </row>
    <row r="20065" spans="1:8" hidden="1" x14ac:dyDescent="0.25">
      <c r="A20065" t="s">
        <v>418</v>
      </c>
      <c r="B20065" s="1">
        <v>42229</v>
      </c>
      <c r="C20065" t="s">
        <v>134</v>
      </c>
      <c r="D20065" t="s">
        <v>12</v>
      </c>
      <c r="E20065">
        <f>E20055</f>
        <v>3</v>
      </c>
      <c r="F20065" t="s">
        <v>115</v>
      </c>
      <c r="G20065">
        <v>0</v>
      </c>
      <c r="H20065">
        <f>IF(G20065&gt;6,"Cover too large",LOOKUP(G20065,{0,1,2,3,4,5,6},{0,2.5,15,37.5,62.5,85,97.5}))</f>
        <v>0</v>
      </c>
    </row>
    <row r="20066" spans="1:8" hidden="1" x14ac:dyDescent="0.25">
      <c r="A20066" t="s">
        <v>418</v>
      </c>
      <c r="B20066" s="1">
        <v>42229</v>
      </c>
      <c r="C20066" t="s">
        <v>134</v>
      </c>
      <c r="D20066" t="s">
        <v>12</v>
      </c>
      <c r="E20066">
        <v>5</v>
      </c>
      <c r="F20066" t="s">
        <v>107</v>
      </c>
      <c r="G20066">
        <v>0</v>
      </c>
      <c r="H20066">
        <f>IF(G20066&gt;6,"Cover too large",LOOKUP(G20066,{0,1,2,3,4,5,6},{0,2.5,15,37.5,62.5,85,97.5}))</f>
        <v>0</v>
      </c>
    </row>
    <row r="20067" spans="1:8" hidden="1" x14ac:dyDescent="0.25">
      <c r="A20067" t="s">
        <v>418</v>
      </c>
      <c r="B20067" s="1">
        <v>42229</v>
      </c>
      <c r="C20067" t="s">
        <v>134</v>
      </c>
      <c r="D20067" t="s">
        <v>12</v>
      </c>
      <c r="E20067">
        <f>E20066</f>
        <v>5</v>
      </c>
      <c r="F20067" t="s">
        <v>108</v>
      </c>
      <c r="G20067">
        <v>0</v>
      </c>
      <c r="H20067">
        <f>IF(G20067&gt;6,"Cover too large",LOOKUP(G20067,{0,1,2,3,4,5,6},{0,2.5,15,37.5,62.5,85,97.5}))</f>
        <v>0</v>
      </c>
    </row>
    <row r="20068" spans="1:8" hidden="1" x14ac:dyDescent="0.25">
      <c r="A20068" t="s">
        <v>418</v>
      </c>
      <c r="B20068" s="1">
        <v>42229</v>
      </c>
      <c r="C20068" t="s">
        <v>134</v>
      </c>
      <c r="D20068" t="s">
        <v>12</v>
      </c>
      <c r="E20068">
        <f>E20066</f>
        <v>5</v>
      </c>
      <c r="F20068" t="s">
        <v>109</v>
      </c>
      <c r="G20068">
        <v>3</v>
      </c>
      <c r="H20068">
        <f>IF(G20068&gt;6,"Cover too large",LOOKUP(G20068,{0,1,2,3,4,5,6},{0,2.5,15,37.5,62.5,85,97.5}))</f>
        <v>37.5</v>
      </c>
    </row>
    <row r="20069" spans="1:8" hidden="1" x14ac:dyDescent="0.25">
      <c r="A20069" t="s">
        <v>418</v>
      </c>
      <c r="B20069" s="1">
        <v>42229</v>
      </c>
      <c r="C20069" t="s">
        <v>134</v>
      </c>
      <c r="D20069" t="s">
        <v>12</v>
      </c>
      <c r="E20069">
        <f>E20066</f>
        <v>5</v>
      </c>
      <c r="F20069" t="s">
        <v>110</v>
      </c>
      <c r="G20069">
        <v>0</v>
      </c>
      <c r="H20069">
        <f>IF(G20069&gt;6,"Cover too large",LOOKUP(G20069,{0,1,2,3,4,5,6},{0,2.5,15,37.5,62.5,85,97.5}))</f>
        <v>0</v>
      </c>
    </row>
    <row r="20070" spans="1:8" hidden="1" x14ac:dyDescent="0.25">
      <c r="A20070" t="s">
        <v>418</v>
      </c>
      <c r="B20070" s="1">
        <v>42229</v>
      </c>
      <c r="C20070" t="s">
        <v>134</v>
      </c>
      <c r="D20070" t="s">
        <v>12</v>
      </c>
      <c r="E20070">
        <f>E20066</f>
        <v>5</v>
      </c>
      <c r="F20070" t="s">
        <v>111</v>
      </c>
      <c r="G20070">
        <v>0</v>
      </c>
      <c r="H20070">
        <f>IF(G20070&gt;6,"Cover too large",LOOKUP(G20070,{0,1,2,3,4,5,6},{0,2.5,15,37.5,62.5,85,97.5}))</f>
        <v>0</v>
      </c>
    </row>
    <row r="20071" spans="1:8" hidden="1" x14ac:dyDescent="0.25">
      <c r="A20071" t="s">
        <v>418</v>
      </c>
      <c r="B20071" s="1">
        <v>42229</v>
      </c>
      <c r="C20071" t="s">
        <v>134</v>
      </c>
      <c r="D20071" t="s">
        <v>12</v>
      </c>
      <c r="E20071">
        <f>E20066</f>
        <v>5</v>
      </c>
      <c r="F20071" t="s">
        <v>116</v>
      </c>
      <c r="G20071">
        <v>0</v>
      </c>
      <c r="H20071">
        <f>IF(G20071&gt;6,"Cover too large",LOOKUP(G20071,{0,1,2,3,4,5,6},{0,2.5,15,37.5,62.5,85,97.5}))</f>
        <v>0</v>
      </c>
    </row>
    <row r="20072" spans="1:8" hidden="1" x14ac:dyDescent="0.25">
      <c r="A20072" t="s">
        <v>418</v>
      </c>
      <c r="B20072" s="1">
        <v>42229</v>
      </c>
      <c r="C20072" t="s">
        <v>134</v>
      </c>
      <c r="D20072" t="s">
        <v>12</v>
      </c>
      <c r="E20072">
        <f>E20066</f>
        <v>5</v>
      </c>
      <c r="F20072" t="s">
        <v>112</v>
      </c>
      <c r="G20072">
        <v>0</v>
      </c>
      <c r="H20072">
        <f>IF(G20072&gt;6,"Cover too large",LOOKUP(G20072,{0,1,2,3,4,5,6},{0,2.5,15,37.5,62.5,85,97.5}))</f>
        <v>0</v>
      </c>
    </row>
    <row r="20073" spans="1:8" hidden="1" x14ac:dyDescent="0.25">
      <c r="A20073" t="s">
        <v>418</v>
      </c>
      <c r="B20073" s="1">
        <v>42229</v>
      </c>
      <c r="C20073" t="s">
        <v>134</v>
      </c>
      <c r="D20073" t="s">
        <v>12</v>
      </c>
      <c r="E20073">
        <f>E20066</f>
        <v>5</v>
      </c>
      <c r="F20073" t="s">
        <v>113</v>
      </c>
      <c r="G20073">
        <v>6</v>
      </c>
      <c r="H20073">
        <f>IF(G20073&gt;6,"Cover too large",LOOKUP(G20073,{0,1,2,3,4,5,6},{0,2.5,15,37.5,62.5,85,97.5}))</f>
        <v>97.5</v>
      </c>
    </row>
    <row r="20074" spans="1:8" hidden="1" x14ac:dyDescent="0.25">
      <c r="A20074" t="s">
        <v>418</v>
      </c>
      <c r="B20074" s="1">
        <v>42229</v>
      </c>
      <c r="C20074" t="s">
        <v>134</v>
      </c>
      <c r="D20074" t="s">
        <v>12</v>
      </c>
      <c r="E20074">
        <f>E20066</f>
        <v>5</v>
      </c>
      <c r="F20074" t="s">
        <v>114</v>
      </c>
      <c r="G20074">
        <v>0</v>
      </c>
      <c r="H20074">
        <f>IF(G20074&gt;6,"Cover too large",LOOKUP(G20074,{0,1,2,3,4,5,6},{0,2.5,15,37.5,62.5,85,97.5}))</f>
        <v>0</v>
      </c>
    </row>
    <row r="20075" spans="1:8" hidden="1" x14ac:dyDescent="0.25">
      <c r="A20075" t="s">
        <v>418</v>
      </c>
      <c r="B20075" s="1">
        <v>42229</v>
      </c>
      <c r="C20075" t="s">
        <v>134</v>
      </c>
      <c r="D20075" t="s">
        <v>12</v>
      </c>
      <c r="E20075">
        <f>E20066</f>
        <v>5</v>
      </c>
      <c r="F20075" t="s">
        <v>90</v>
      </c>
      <c r="G20075">
        <v>0</v>
      </c>
      <c r="H20075">
        <f>IF(G20075&gt;6,"Cover too large",LOOKUP(G20075,{0,1,2,3,4,5,6},{0,2.5,15,37.5,62.5,85,97.5}))</f>
        <v>0</v>
      </c>
    </row>
    <row r="20076" spans="1:8" hidden="1" x14ac:dyDescent="0.25">
      <c r="A20076" t="s">
        <v>418</v>
      </c>
      <c r="B20076" s="1">
        <v>42229</v>
      </c>
      <c r="C20076" t="s">
        <v>134</v>
      </c>
      <c r="D20076" t="s">
        <v>12</v>
      </c>
      <c r="E20076">
        <f>E20066</f>
        <v>5</v>
      </c>
      <c r="F20076" t="s">
        <v>115</v>
      </c>
      <c r="G20076">
        <v>0</v>
      </c>
      <c r="H20076">
        <f>IF(G20076&gt;6,"Cover too large",LOOKUP(G20076,{0,1,2,3,4,5,6},{0,2.5,15,37.5,62.5,85,97.5}))</f>
        <v>0</v>
      </c>
    </row>
    <row r="20077" spans="1:8" hidden="1" x14ac:dyDescent="0.25">
      <c r="A20077" t="s">
        <v>418</v>
      </c>
      <c r="B20077" s="1">
        <v>42229</v>
      </c>
      <c r="C20077" t="s">
        <v>134</v>
      </c>
      <c r="D20077" t="s">
        <v>12</v>
      </c>
      <c r="E20077">
        <v>11</v>
      </c>
      <c r="F20077" t="s">
        <v>107</v>
      </c>
      <c r="G20077">
        <v>0</v>
      </c>
      <c r="H20077">
        <f>IF(G20077&gt;6,"Cover too large",LOOKUP(G20077,{0,1,2,3,4,5,6},{0,2.5,15,37.5,62.5,85,97.5}))</f>
        <v>0</v>
      </c>
    </row>
    <row r="20078" spans="1:8" hidden="1" x14ac:dyDescent="0.25">
      <c r="A20078" t="s">
        <v>418</v>
      </c>
      <c r="B20078" s="1">
        <v>42229</v>
      </c>
      <c r="C20078" t="s">
        <v>134</v>
      </c>
      <c r="D20078" t="s">
        <v>12</v>
      </c>
      <c r="E20078">
        <f>E20077</f>
        <v>11</v>
      </c>
      <c r="F20078" t="s">
        <v>108</v>
      </c>
      <c r="G20078">
        <v>0</v>
      </c>
      <c r="H20078">
        <f>IF(G20078&gt;6,"Cover too large",LOOKUP(G20078,{0,1,2,3,4,5,6},{0,2.5,15,37.5,62.5,85,97.5}))</f>
        <v>0</v>
      </c>
    </row>
    <row r="20079" spans="1:8" hidden="1" x14ac:dyDescent="0.25">
      <c r="A20079" t="s">
        <v>418</v>
      </c>
      <c r="B20079" s="1">
        <v>42229</v>
      </c>
      <c r="C20079" t="s">
        <v>134</v>
      </c>
      <c r="D20079" t="s">
        <v>12</v>
      </c>
      <c r="E20079">
        <f>E20077</f>
        <v>11</v>
      </c>
      <c r="F20079" t="s">
        <v>109</v>
      </c>
      <c r="G20079">
        <v>2</v>
      </c>
      <c r="H20079">
        <f>IF(G20079&gt;6,"Cover too large",LOOKUP(G20079,{0,1,2,3,4,5,6},{0,2.5,15,37.5,62.5,85,97.5}))</f>
        <v>15</v>
      </c>
    </row>
    <row r="20080" spans="1:8" hidden="1" x14ac:dyDescent="0.25">
      <c r="A20080" t="s">
        <v>418</v>
      </c>
      <c r="B20080" s="1">
        <v>42229</v>
      </c>
      <c r="C20080" t="s">
        <v>134</v>
      </c>
      <c r="D20080" t="s">
        <v>12</v>
      </c>
      <c r="E20080">
        <f>E20077</f>
        <v>11</v>
      </c>
      <c r="F20080" t="s">
        <v>110</v>
      </c>
      <c r="G20080">
        <v>0</v>
      </c>
      <c r="H20080">
        <f>IF(G20080&gt;6,"Cover too large",LOOKUP(G20080,{0,1,2,3,4,5,6},{0,2.5,15,37.5,62.5,85,97.5}))</f>
        <v>0</v>
      </c>
    </row>
    <row r="20081" spans="1:8" hidden="1" x14ac:dyDescent="0.25">
      <c r="A20081" t="s">
        <v>418</v>
      </c>
      <c r="B20081" s="1">
        <v>42229</v>
      </c>
      <c r="C20081" t="s">
        <v>134</v>
      </c>
      <c r="D20081" t="s">
        <v>12</v>
      </c>
      <c r="E20081">
        <f>E20077</f>
        <v>11</v>
      </c>
      <c r="F20081" t="s">
        <v>111</v>
      </c>
      <c r="G20081">
        <v>0</v>
      </c>
      <c r="H20081">
        <f>IF(G20081&gt;6,"Cover too large",LOOKUP(G20081,{0,1,2,3,4,5,6},{0,2.5,15,37.5,62.5,85,97.5}))</f>
        <v>0</v>
      </c>
    </row>
    <row r="20082" spans="1:8" hidden="1" x14ac:dyDescent="0.25">
      <c r="A20082" t="s">
        <v>418</v>
      </c>
      <c r="B20082" s="1">
        <v>42229</v>
      </c>
      <c r="C20082" t="s">
        <v>134</v>
      </c>
      <c r="D20082" t="s">
        <v>12</v>
      </c>
      <c r="E20082">
        <f>E20077</f>
        <v>11</v>
      </c>
      <c r="F20082" t="s">
        <v>116</v>
      </c>
      <c r="G20082">
        <v>2</v>
      </c>
      <c r="H20082">
        <f>IF(G20082&gt;6,"Cover too large",LOOKUP(G20082,{0,1,2,3,4,5,6},{0,2.5,15,37.5,62.5,85,97.5}))</f>
        <v>15</v>
      </c>
    </row>
    <row r="20083" spans="1:8" hidden="1" x14ac:dyDescent="0.25">
      <c r="A20083" t="s">
        <v>418</v>
      </c>
      <c r="B20083" s="1">
        <v>42229</v>
      </c>
      <c r="C20083" t="s">
        <v>134</v>
      </c>
      <c r="D20083" t="s">
        <v>12</v>
      </c>
      <c r="E20083">
        <f>E20077</f>
        <v>11</v>
      </c>
      <c r="F20083" t="s">
        <v>112</v>
      </c>
      <c r="G20083">
        <v>0</v>
      </c>
      <c r="H20083">
        <f>IF(G20083&gt;6,"Cover too large",LOOKUP(G20083,{0,1,2,3,4,5,6},{0,2.5,15,37.5,62.5,85,97.5}))</f>
        <v>0</v>
      </c>
    </row>
    <row r="20084" spans="1:8" hidden="1" x14ac:dyDescent="0.25">
      <c r="A20084" t="s">
        <v>418</v>
      </c>
      <c r="B20084" s="1">
        <v>42229</v>
      </c>
      <c r="C20084" t="s">
        <v>134</v>
      </c>
      <c r="D20084" t="s">
        <v>12</v>
      </c>
      <c r="E20084">
        <f>E20077</f>
        <v>11</v>
      </c>
      <c r="F20084" t="s">
        <v>113</v>
      </c>
      <c r="G20084">
        <v>4</v>
      </c>
      <c r="H20084">
        <f>IF(G20084&gt;6,"Cover too large",LOOKUP(G20084,{0,1,2,3,4,5,6},{0,2.5,15,37.5,62.5,85,97.5}))</f>
        <v>62.5</v>
      </c>
    </row>
    <row r="20085" spans="1:8" hidden="1" x14ac:dyDescent="0.25">
      <c r="A20085" t="s">
        <v>418</v>
      </c>
      <c r="B20085" s="1">
        <v>42229</v>
      </c>
      <c r="C20085" t="s">
        <v>134</v>
      </c>
      <c r="D20085" t="s">
        <v>12</v>
      </c>
      <c r="E20085">
        <f>E20077</f>
        <v>11</v>
      </c>
      <c r="F20085" t="s">
        <v>114</v>
      </c>
      <c r="G20085">
        <v>2</v>
      </c>
      <c r="H20085">
        <f>IF(G20085&gt;6,"Cover too large",LOOKUP(G20085,{0,1,2,3,4,5,6},{0,2.5,15,37.5,62.5,85,97.5}))</f>
        <v>15</v>
      </c>
    </row>
    <row r="20086" spans="1:8" hidden="1" x14ac:dyDescent="0.25">
      <c r="A20086" t="s">
        <v>418</v>
      </c>
      <c r="B20086" s="1">
        <v>42229</v>
      </c>
      <c r="C20086" t="s">
        <v>134</v>
      </c>
      <c r="D20086" t="s">
        <v>12</v>
      </c>
      <c r="E20086">
        <f>E20077</f>
        <v>11</v>
      </c>
      <c r="F20086" t="s">
        <v>90</v>
      </c>
      <c r="G20086">
        <v>0</v>
      </c>
      <c r="H20086">
        <f>IF(G20086&gt;6,"Cover too large",LOOKUP(G20086,{0,1,2,3,4,5,6},{0,2.5,15,37.5,62.5,85,97.5}))</f>
        <v>0</v>
      </c>
    </row>
    <row r="20087" spans="1:8" hidden="1" x14ac:dyDescent="0.25">
      <c r="A20087" t="s">
        <v>418</v>
      </c>
      <c r="B20087" s="1">
        <v>42229</v>
      </c>
      <c r="C20087" t="s">
        <v>134</v>
      </c>
      <c r="D20087" t="s">
        <v>12</v>
      </c>
      <c r="E20087">
        <f>E20077</f>
        <v>11</v>
      </c>
      <c r="F20087" t="s">
        <v>115</v>
      </c>
      <c r="G20087">
        <v>0</v>
      </c>
      <c r="H20087">
        <f>IF(G20087&gt;6,"Cover too large",LOOKUP(G20087,{0,1,2,3,4,5,6},{0,2.5,15,37.5,62.5,85,97.5}))</f>
        <v>0</v>
      </c>
    </row>
    <row r="20088" spans="1:8" hidden="1" x14ac:dyDescent="0.25">
      <c r="A20088" t="s">
        <v>418</v>
      </c>
      <c r="B20088" s="1">
        <v>42229</v>
      </c>
      <c r="C20088" t="s">
        <v>134</v>
      </c>
      <c r="D20088" t="s">
        <v>12</v>
      </c>
      <c r="E20088">
        <v>12</v>
      </c>
      <c r="F20088" t="s">
        <v>107</v>
      </c>
      <c r="G20088">
        <v>0</v>
      </c>
      <c r="H20088">
        <f>IF(G20088&gt;6,"Cover too large",LOOKUP(G20088,{0,1,2,3,4,5,6},{0,2.5,15,37.5,62.5,85,97.5}))</f>
        <v>0</v>
      </c>
    </row>
    <row r="20089" spans="1:8" hidden="1" x14ac:dyDescent="0.25">
      <c r="A20089" t="s">
        <v>418</v>
      </c>
      <c r="B20089" s="1">
        <v>42229</v>
      </c>
      <c r="C20089" t="s">
        <v>134</v>
      </c>
      <c r="D20089" t="s">
        <v>12</v>
      </c>
      <c r="E20089">
        <f>E20088</f>
        <v>12</v>
      </c>
      <c r="F20089" t="s">
        <v>108</v>
      </c>
      <c r="G20089">
        <v>0</v>
      </c>
      <c r="H20089">
        <f>IF(G20089&gt;6,"Cover too large",LOOKUP(G20089,{0,1,2,3,4,5,6},{0,2.5,15,37.5,62.5,85,97.5}))</f>
        <v>0</v>
      </c>
    </row>
    <row r="20090" spans="1:8" hidden="1" x14ac:dyDescent="0.25">
      <c r="A20090" t="s">
        <v>418</v>
      </c>
      <c r="B20090" s="1">
        <v>42229</v>
      </c>
      <c r="C20090" t="s">
        <v>134</v>
      </c>
      <c r="D20090" t="s">
        <v>12</v>
      </c>
      <c r="E20090">
        <f>E20088</f>
        <v>12</v>
      </c>
      <c r="F20090" t="s">
        <v>109</v>
      </c>
      <c r="G20090">
        <v>0</v>
      </c>
      <c r="H20090">
        <f>IF(G20090&gt;6,"Cover too large",LOOKUP(G20090,{0,1,2,3,4,5,6},{0,2.5,15,37.5,62.5,85,97.5}))</f>
        <v>0</v>
      </c>
    </row>
    <row r="20091" spans="1:8" hidden="1" x14ac:dyDescent="0.25">
      <c r="A20091" t="s">
        <v>418</v>
      </c>
      <c r="B20091" s="1">
        <v>42229</v>
      </c>
      <c r="C20091" t="s">
        <v>134</v>
      </c>
      <c r="D20091" t="s">
        <v>12</v>
      </c>
      <c r="E20091">
        <f>E20088</f>
        <v>12</v>
      </c>
      <c r="F20091" t="s">
        <v>110</v>
      </c>
      <c r="G20091">
        <v>0</v>
      </c>
      <c r="H20091">
        <f>IF(G20091&gt;6,"Cover too large",LOOKUP(G20091,{0,1,2,3,4,5,6},{0,2.5,15,37.5,62.5,85,97.5}))</f>
        <v>0</v>
      </c>
    </row>
    <row r="20092" spans="1:8" hidden="1" x14ac:dyDescent="0.25">
      <c r="A20092" t="s">
        <v>418</v>
      </c>
      <c r="B20092" s="1">
        <v>42229</v>
      </c>
      <c r="C20092" t="s">
        <v>134</v>
      </c>
      <c r="D20092" t="s">
        <v>12</v>
      </c>
      <c r="E20092">
        <f>E20088</f>
        <v>12</v>
      </c>
      <c r="F20092" t="s">
        <v>111</v>
      </c>
      <c r="G20092">
        <v>0</v>
      </c>
      <c r="H20092">
        <f>IF(G20092&gt;6,"Cover too large",LOOKUP(G20092,{0,1,2,3,4,5,6},{0,2.5,15,37.5,62.5,85,97.5}))</f>
        <v>0</v>
      </c>
    </row>
    <row r="20093" spans="1:8" hidden="1" x14ac:dyDescent="0.25">
      <c r="A20093" t="s">
        <v>418</v>
      </c>
      <c r="B20093" s="1">
        <v>42229</v>
      </c>
      <c r="C20093" t="s">
        <v>134</v>
      </c>
      <c r="D20093" t="s">
        <v>12</v>
      </c>
      <c r="E20093">
        <f>E20088</f>
        <v>12</v>
      </c>
      <c r="F20093" t="s">
        <v>116</v>
      </c>
      <c r="G20093">
        <v>4</v>
      </c>
      <c r="H20093">
        <f>IF(G20093&gt;6,"Cover too large",LOOKUP(G20093,{0,1,2,3,4,5,6},{0,2.5,15,37.5,62.5,85,97.5}))</f>
        <v>62.5</v>
      </c>
    </row>
    <row r="20094" spans="1:8" hidden="1" x14ac:dyDescent="0.25">
      <c r="A20094" t="s">
        <v>418</v>
      </c>
      <c r="B20094" s="1">
        <v>42229</v>
      </c>
      <c r="C20094" t="s">
        <v>134</v>
      </c>
      <c r="D20094" t="s">
        <v>12</v>
      </c>
      <c r="E20094">
        <f>E20088</f>
        <v>12</v>
      </c>
      <c r="F20094" t="s">
        <v>112</v>
      </c>
      <c r="G20094">
        <v>0</v>
      </c>
      <c r="H20094">
        <f>IF(G20094&gt;6,"Cover too large",LOOKUP(G20094,{0,1,2,3,4,5,6},{0,2.5,15,37.5,62.5,85,97.5}))</f>
        <v>0</v>
      </c>
    </row>
    <row r="20095" spans="1:8" hidden="1" x14ac:dyDescent="0.25">
      <c r="A20095" t="s">
        <v>418</v>
      </c>
      <c r="B20095" s="1">
        <v>42229</v>
      </c>
      <c r="C20095" t="s">
        <v>134</v>
      </c>
      <c r="D20095" t="s">
        <v>12</v>
      </c>
      <c r="E20095">
        <f>E20088</f>
        <v>12</v>
      </c>
      <c r="F20095" t="s">
        <v>113</v>
      </c>
      <c r="G20095">
        <v>5</v>
      </c>
      <c r="H20095">
        <f>IF(G20095&gt;6,"Cover too large",LOOKUP(G20095,{0,1,2,3,4,5,6},{0,2.5,15,37.5,62.5,85,97.5}))</f>
        <v>85</v>
      </c>
    </row>
    <row r="20096" spans="1:8" hidden="1" x14ac:dyDescent="0.25">
      <c r="A20096" t="s">
        <v>418</v>
      </c>
      <c r="B20096" s="1">
        <v>42229</v>
      </c>
      <c r="C20096" t="s">
        <v>134</v>
      </c>
      <c r="D20096" t="s">
        <v>12</v>
      </c>
      <c r="E20096">
        <f>E20088</f>
        <v>12</v>
      </c>
      <c r="F20096" t="s">
        <v>114</v>
      </c>
      <c r="G20096">
        <v>2</v>
      </c>
      <c r="H20096">
        <f>IF(G20096&gt;6,"Cover too large",LOOKUP(G20096,{0,1,2,3,4,5,6},{0,2.5,15,37.5,62.5,85,97.5}))</f>
        <v>15</v>
      </c>
    </row>
    <row r="20097" spans="1:8" hidden="1" x14ac:dyDescent="0.25">
      <c r="A20097" t="s">
        <v>418</v>
      </c>
      <c r="B20097" s="1">
        <v>42229</v>
      </c>
      <c r="C20097" t="s">
        <v>134</v>
      </c>
      <c r="D20097" t="s">
        <v>12</v>
      </c>
      <c r="E20097">
        <f>E20088</f>
        <v>12</v>
      </c>
      <c r="F20097" t="s">
        <v>90</v>
      </c>
      <c r="G20097">
        <v>0</v>
      </c>
      <c r="H20097">
        <f>IF(G20097&gt;6,"Cover too large",LOOKUP(G20097,{0,1,2,3,4,5,6},{0,2.5,15,37.5,62.5,85,97.5}))</f>
        <v>0</v>
      </c>
    </row>
    <row r="20098" spans="1:8" hidden="1" x14ac:dyDescent="0.25">
      <c r="A20098" t="s">
        <v>418</v>
      </c>
      <c r="B20098" s="1">
        <v>42229</v>
      </c>
      <c r="C20098" t="s">
        <v>134</v>
      </c>
      <c r="D20098" t="s">
        <v>12</v>
      </c>
      <c r="E20098">
        <f>E20088</f>
        <v>12</v>
      </c>
      <c r="F20098" t="s">
        <v>115</v>
      </c>
      <c r="G20098">
        <v>0</v>
      </c>
      <c r="H20098">
        <f>IF(G20098&gt;6,"Cover too large",LOOKUP(G20098,{0,1,2,3,4,5,6},{0,2.5,15,37.5,62.5,85,97.5}))</f>
        <v>0</v>
      </c>
    </row>
    <row r="20099" spans="1:8" hidden="1" x14ac:dyDescent="0.25">
      <c r="A20099" t="s">
        <v>418</v>
      </c>
      <c r="B20099" s="1">
        <v>42229</v>
      </c>
      <c r="C20099" t="s">
        <v>134</v>
      </c>
      <c r="D20099" t="s">
        <v>12</v>
      </c>
      <c r="E20099">
        <v>16</v>
      </c>
      <c r="F20099" t="s">
        <v>107</v>
      </c>
      <c r="G20099">
        <v>0</v>
      </c>
      <c r="H20099">
        <f>IF(G20099&gt;6,"Cover too large",LOOKUP(G20099,{0,1,2,3,4,5,6},{0,2.5,15,37.5,62.5,85,97.5}))</f>
        <v>0</v>
      </c>
    </row>
    <row r="20100" spans="1:8" hidden="1" x14ac:dyDescent="0.25">
      <c r="A20100" t="s">
        <v>418</v>
      </c>
      <c r="B20100" s="1">
        <v>42229</v>
      </c>
      <c r="C20100" t="s">
        <v>134</v>
      </c>
      <c r="D20100" t="s">
        <v>12</v>
      </c>
      <c r="E20100">
        <f>E20099</f>
        <v>16</v>
      </c>
      <c r="F20100" t="s">
        <v>108</v>
      </c>
      <c r="G20100">
        <v>0</v>
      </c>
      <c r="H20100">
        <f>IF(G20100&gt;6,"Cover too large",LOOKUP(G20100,{0,1,2,3,4,5,6},{0,2.5,15,37.5,62.5,85,97.5}))</f>
        <v>0</v>
      </c>
    </row>
    <row r="20101" spans="1:8" hidden="1" x14ac:dyDescent="0.25">
      <c r="A20101" t="s">
        <v>418</v>
      </c>
      <c r="B20101" s="1">
        <v>42229</v>
      </c>
      <c r="C20101" t="s">
        <v>134</v>
      </c>
      <c r="D20101" t="s">
        <v>12</v>
      </c>
      <c r="E20101">
        <f>E20099</f>
        <v>16</v>
      </c>
      <c r="F20101" t="s">
        <v>109</v>
      </c>
      <c r="G20101">
        <v>0</v>
      </c>
      <c r="H20101">
        <f>IF(G20101&gt;6,"Cover too large",LOOKUP(G20101,{0,1,2,3,4,5,6},{0,2.5,15,37.5,62.5,85,97.5}))</f>
        <v>0</v>
      </c>
    </row>
    <row r="20102" spans="1:8" hidden="1" x14ac:dyDescent="0.25">
      <c r="A20102" t="s">
        <v>418</v>
      </c>
      <c r="B20102" s="1">
        <v>42229</v>
      </c>
      <c r="C20102" t="s">
        <v>134</v>
      </c>
      <c r="D20102" t="s">
        <v>12</v>
      </c>
      <c r="E20102">
        <f>E20099</f>
        <v>16</v>
      </c>
      <c r="F20102" t="s">
        <v>110</v>
      </c>
      <c r="G20102">
        <v>0</v>
      </c>
      <c r="H20102">
        <f>IF(G20102&gt;6,"Cover too large",LOOKUP(G20102,{0,1,2,3,4,5,6},{0,2.5,15,37.5,62.5,85,97.5}))</f>
        <v>0</v>
      </c>
    </row>
    <row r="20103" spans="1:8" hidden="1" x14ac:dyDescent="0.25">
      <c r="A20103" t="s">
        <v>418</v>
      </c>
      <c r="B20103" s="1">
        <v>42229</v>
      </c>
      <c r="C20103" t="s">
        <v>134</v>
      </c>
      <c r="D20103" t="s">
        <v>12</v>
      </c>
      <c r="E20103">
        <f>E20099</f>
        <v>16</v>
      </c>
      <c r="F20103" t="s">
        <v>111</v>
      </c>
      <c r="G20103">
        <v>0</v>
      </c>
      <c r="H20103">
        <f>IF(G20103&gt;6,"Cover too large",LOOKUP(G20103,{0,1,2,3,4,5,6},{0,2.5,15,37.5,62.5,85,97.5}))</f>
        <v>0</v>
      </c>
    </row>
    <row r="20104" spans="1:8" hidden="1" x14ac:dyDescent="0.25">
      <c r="A20104" t="s">
        <v>418</v>
      </c>
      <c r="B20104" s="1">
        <v>42229</v>
      </c>
      <c r="C20104" t="s">
        <v>134</v>
      </c>
      <c r="D20104" t="s">
        <v>12</v>
      </c>
      <c r="E20104">
        <f>E20099</f>
        <v>16</v>
      </c>
      <c r="F20104" t="s">
        <v>116</v>
      </c>
      <c r="G20104">
        <v>5</v>
      </c>
      <c r="H20104">
        <f>IF(G20104&gt;6,"Cover too large",LOOKUP(G20104,{0,1,2,3,4,5,6},{0,2.5,15,37.5,62.5,85,97.5}))</f>
        <v>85</v>
      </c>
    </row>
    <row r="20105" spans="1:8" hidden="1" x14ac:dyDescent="0.25">
      <c r="A20105" t="s">
        <v>418</v>
      </c>
      <c r="B20105" s="1">
        <v>42229</v>
      </c>
      <c r="C20105" t="s">
        <v>134</v>
      </c>
      <c r="D20105" t="s">
        <v>12</v>
      </c>
      <c r="E20105">
        <f>E20099</f>
        <v>16</v>
      </c>
      <c r="F20105" t="s">
        <v>112</v>
      </c>
      <c r="G20105">
        <v>0</v>
      </c>
      <c r="H20105">
        <f>IF(G20105&gt;6,"Cover too large",LOOKUP(G20105,{0,1,2,3,4,5,6},{0,2.5,15,37.5,62.5,85,97.5}))</f>
        <v>0</v>
      </c>
    </row>
    <row r="20106" spans="1:8" hidden="1" x14ac:dyDescent="0.25">
      <c r="A20106" t="s">
        <v>418</v>
      </c>
      <c r="B20106" s="1">
        <v>42229</v>
      </c>
      <c r="C20106" t="s">
        <v>134</v>
      </c>
      <c r="D20106" t="s">
        <v>12</v>
      </c>
      <c r="E20106">
        <f>E20099</f>
        <v>16</v>
      </c>
      <c r="F20106" t="s">
        <v>113</v>
      </c>
      <c r="G20106">
        <v>6</v>
      </c>
      <c r="H20106">
        <f>IF(G20106&gt;6,"Cover too large",LOOKUP(G20106,{0,1,2,3,4,5,6},{0,2.5,15,37.5,62.5,85,97.5}))</f>
        <v>97.5</v>
      </c>
    </row>
    <row r="20107" spans="1:8" hidden="1" x14ac:dyDescent="0.25">
      <c r="A20107" t="s">
        <v>418</v>
      </c>
      <c r="B20107" s="1">
        <v>42229</v>
      </c>
      <c r="C20107" t="s">
        <v>134</v>
      </c>
      <c r="D20107" t="s">
        <v>12</v>
      </c>
      <c r="E20107">
        <f>E20099</f>
        <v>16</v>
      </c>
      <c r="F20107" t="s">
        <v>114</v>
      </c>
      <c r="G20107">
        <v>0</v>
      </c>
      <c r="H20107">
        <f>IF(G20107&gt;6,"Cover too large",LOOKUP(G20107,{0,1,2,3,4,5,6},{0,2.5,15,37.5,62.5,85,97.5}))</f>
        <v>0</v>
      </c>
    </row>
    <row r="20108" spans="1:8" hidden="1" x14ac:dyDescent="0.25">
      <c r="A20108" t="s">
        <v>418</v>
      </c>
      <c r="B20108" s="1">
        <v>42229</v>
      </c>
      <c r="C20108" t="s">
        <v>134</v>
      </c>
      <c r="D20108" t="s">
        <v>12</v>
      </c>
      <c r="E20108">
        <f>E20099</f>
        <v>16</v>
      </c>
      <c r="F20108" t="s">
        <v>90</v>
      </c>
      <c r="G20108">
        <v>0</v>
      </c>
      <c r="H20108">
        <f>IF(G20108&gt;6,"Cover too large",LOOKUP(G20108,{0,1,2,3,4,5,6},{0,2.5,15,37.5,62.5,85,97.5}))</f>
        <v>0</v>
      </c>
    </row>
    <row r="20109" spans="1:8" hidden="1" x14ac:dyDescent="0.25">
      <c r="A20109" t="s">
        <v>418</v>
      </c>
      <c r="B20109" s="1">
        <v>42229</v>
      </c>
      <c r="C20109" t="s">
        <v>134</v>
      </c>
      <c r="D20109" t="s">
        <v>12</v>
      </c>
      <c r="E20109">
        <f>E20099</f>
        <v>16</v>
      </c>
      <c r="F20109" t="s">
        <v>115</v>
      </c>
      <c r="G20109">
        <v>0</v>
      </c>
      <c r="H20109">
        <f>IF(G20109&gt;6,"Cover too large",LOOKUP(G20109,{0,1,2,3,4,5,6},{0,2.5,15,37.5,62.5,85,97.5}))</f>
        <v>0</v>
      </c>
    </row>
    <row r="20110" spans="1:8" hidden="1" x14ac:dyDescent="0.25">
      <c r="A20110" t="s">
        <v>418</v>
      </c>
      <c r="B20110" s="1">
        <v>42229</v>
      </c>
      <c r="C20110" t="s">
        <v>134</v>
      </c>
      <c r="D20110" t="s">
        <v>20</v>
      </c>
      <c r="E20110">
        <v>2</v>
      </c>
      <c r="F20110" t="s">
        <v>107</v>
      </c>
      <c r="G20110">
        <v>1</v>
      </c>
      <c r="H20110">
        <f>IF(G20110&gt;6,"Cover too large",LOOKUP(G20110,{0,1,2,3,4,5,6},{0,2.5,15,37.5,62.5,85,97.5}))</f>
        <v>2.5</v>
      </c>
    </row>
    <row r="20111" spans="1:8" hidden="1" x14ac:dyDescent="0.25">
      <c r="A20111" t="s">
        <v>418</v>
      </c>
      <c r="B20111" s="1">
        <v>42229</v>
      </c>
      <c r="C20111" t="s">
        <v>134</v>
      </c>
      <c r="D20111" t="s">
        <v>20</v>
      </c>
      <c r="E20111">
        <f>E20110</f>
        <v>2</v>
      </c>
      <c r="F20111" t="s">
        <v>108</v>
      </c>
      <c r="G20111">
        <v>0</v>
      </c>
      <c r="H20111">
        <f>IF(G20111&gt;6,"Cover too large",LOOKUP(G20111,{0,1,2,3,4,5,6},{0,2.5,15,37.5,62.5,85,97.5}))</f>
        <v>0</v>
      </c>
    </row>
    <row r="20112" spans="1:8" hidden="1" x14ac:dyDescent="0.25">
      <c r="A20112" t="s">
        <v>418</v>
      </c>
      <c r="B20112" s="1">
        <v>42229</v>
      </c>
      <c r="C20112" t="s">
        <v>134</v>
      </c>
      <c r="D20112" t="s">
        <v>20</v>
      </c>
      <c r="E20112">
        <f>E20110</f>
        <v>2</v>
      </c>
      <c r="F20112" t="s">
        <v>109</v>
      </c>
      <c r="G20112">
        <v>1</v>
      </c>
      <c r="H20112">
        <f>IF(G20112&gt;6,"Cover too large",LOOKUP(G20112,{0,1,2,3,4,5,6},{0,2.5,15,37.5,62.5,85,97.5}))</f>
        <v>2.5</v>
      </c>
    </row>
    <row r="20113" spans="1:8" hidden="1" x14ac:dyDescent="0.25">
      <c r="A20113" t="s">
        <v>418</v>
      </c>
      <c r="B20113" s="1">
        <v>42229</v>
      </c>
      <c r="C20113" t="s">
        <v>134</v>
      </c>
      <c r="D20113" t="s">
        <v>20</v>
      </c>
      <c r="E20113">
        <f>E20110</f>
        <v>2</v>
      </c>
      <c r="F20113" t="s">
        <v>110</v>
      </c>
      <c r="G20113">
        <v>0</v>
      </c>
      <c r="H20113">
        <f>IF(G20113&gt;6,"Cover too large",LOOKUP(G20113,{0,1,2,3,4,5,6},{0,2.5,15,37.5,62.5,85,97.5}))</f>
        <v>0</v>
      </c>
    </row>
    <row r="20114" spans="1:8" hidden="1" x14ac:dyDescent="0.25">
      <c r="A20114" t="s">
        <v>418</v>
      </c>
      <c r="B20114" s="1">
        <v>42229</v>
      </c>
      <c r="C20114" t="s">
        <v>134</v>
      </c>
      <c r="D20114" t="s">
        <v>20</v>
      </c>
      <c r="E20114">
        <f>E20110</f>
        <v>2</v>
      </c>
      <c r="F20114" t="s">
        <v>111</v>
      </c>
      <c r="G20114">
        <v>1</v>
      </c>
      <c r="H20114">
        <f>IF(G20114&gt;6,"Cover too large",LOOKUP(G20114,{0,1,2,3,4,5,6},{0,2.5,15,37.5,62.5,85,97.5}))</f>
        <v>2.5</v>
      </c>
    </row>
    <row r="20115" spans="1:8" hidden="1" x14ac:dyDescent="0.25">
      <c r="A20115" t="s">
        <v>418</v>
      </c>
      <c r="B20115" s="1">
        <v>42229</v>
      </c>
      <c r="C20115" t="s">
        <v>134</v>
      </c>
      <c r="D20115" t="s">
        <v>20</v>
      </c>
      <c r="E20115">
        <f>E20110</f>
        <v>2</v>
      </c>
      <c r="F20115" t="s">
        <v>116</v>
      </c>
      <c r="G20115">
        <v>2</v>
      </c>
      <c r="H20115">
        <f>IF(G20115&gt;6,"Cover too large",LOOKUP(G20115,{0,1,2,3,4,5,6},{0,2.5,15,37.5,62.5,85,97.5}))</f>
        <v>15</v>
      </c>
    </row>
    <row r="20116" spans="1:8" hidden="1" x14ac:dyDescent="0.25">
      <c r="A20116" t="s">
        <v>418</v>
      </c>
      <c r="B20116" s="1">
        <v>42229</v>
      </c>
      <c r="C20116" t="s">
        <v>134</v>
      </c>
      <c r="D20116" t="s">
        <v>20</v>
      </c>
      <c r="E20116">
        <f>E20110</f>
        <v>2</v>
      </c>
      <c r="F20116" t="s">
        <v>112</v>
      </c>
      <c r="G20116">
        <v>0</v>
      </c>
      <c r="H20116">
        <f>IF(G20116&gt;6,"Cover too large",LOOKUP(G20116,{0,1,2,3,4,5,6},{0,2.5,15,37.5,62.5,85,97.5}))</f>
        <v>0</v>
      </c>
    </row>
    <row r="20117" spans="1:8" hidden="1" x14ac:dyDescent="0.25">
      <c r="A20117" t="s">
        <v>418</v>
      </c>
      <c r="B20117" s="1">
        <v>42229</v>
      </c>
      <c r="C20117" t="s">
        <v>134</v>
      </c>
      <c r="D20117" t="s">
        <v>20</v>
      </c>
      <c r="E20117">
        <f>E20110</f>
        <v>2</v>
      </c>
      <c r="F20117" t="s">
        <v>113</v>
      </c>
      <c r="G20117">
        <v>4</v>
      </c>
      <c r="H20117">
        <f>IF(G20117&gt;6,"Cover too large",LOOKUP(G20117,{0,1,2,3,4,5,6},{0,2.5,15,37.5,62.5,85,97.5}))</f>
        <v>62.5</v>
      </c>
    </row>
    <row r="20118" spans="1:8" hidden="1" x14ac:dyDescent="0.25">
      <c r="A20118" t="s">
        <v>418</v>
      </c>
      <c r="B20118" s="1">
        <v>42229</v>
      </c>
      <c r="C20118" t="s">
        <v>134</v>
      </c>
      <c r="D20118" t="s">
        <v>20</v>
      </c>
      <c r="E20118">
        <f>E20110</f>
        <v>2</v>
      </c>
      <c r="F20118" t="s">
        <v>114</v>
      </c>
      <c r="G20118">
        <v>3</v>
      </c>
      <c r="H20118">
        <f>IF(G20118&gt;6,"Cover too large",LOOKUP(G20118,{0,1,2,3,4,5,6},{0,2.5,15,37.5,62.5,85,97.5}))</f>
        <v>37.5</v>
      </c>
    </row>
    <row r="20119" spans="1:8" hidden="1" x14ac:dyDescent="0.25">
      <c r="A20119" t="s">
        <v>418</v>
      </c>
      <c r="B20119" s="1">
        <v>42229</v>
      </c>
      <c r="C20119" t="s">
        <v>134</v>
      </c>
      <c r="D20119" t="s">
        <v>20</v>
      </c>
      <c r="E20119">
        <f>E20110</f>
        <v>2</v>
      </c>
      <c r="F20119" t="s">
        <v>90</v>
      </c>
      <c r="G20119">
        <v>0</v>
      </c>
      <c r="H20119">
        <f>IF(G20119&gt;6,"Cover too large",LOOKUP(G20119,{0,1,2,3,4,5,6},{0,2.5,15,37.5,62.5,85,97.5}))</f>
        <v>0</v>
      </c>
    </row>
    <row r="20120" spans="1:8" hidden="1" x14ac:dyDescent="0.25">
      <c r="A20120" t="s">
        <v>418</v>
      </c>
      <c r="B20120" s="1">
        <v>42229</v>
      </c>
      <c r="C20120" t="s">
        <v>134</v>
      </c>
      <c r="D20120" t="s">
        <v>20</v>
      </c>
      <c r="E20120">
        <f>E20110</f>
        <v>2</v>
      </c>
      <c r="F20120" t="s">
        <v>115</v>
      </c>
      <c r="G20120">
        <v>0</v>
      </c>
      <c r="H20120">
        <f>IF(G20120&gt;6,"Cover too large",LOOKUP(G20120,{0,1,2,3,4,5,6},{0,2.5,15,37.5,62.5,85,97.5}))</f>
        <v>0</v>
      </c>
    </row>
    <row r="20121" spans="1:8" hidden="1" x14ac:dyDescent="0.25">
      <c r="A20121" t="s">
        <v>418</v>
      </c>
      <c r="B20121" s="1">
        <v>42229</v>
      </c>
      <c r="C20121" t="s">
        <v>134</v>
      </c>
      <c r="D20121" t="s">
        <v>20</v>
      </c>
      <c r="E20121">
        <v>4</v>
      </c>
      <c r="F20121" t="s">
        <v>107</v>
      </c>
      <c r="G20121">
        <v>1</v>
      </c>
      <c r="H20121">
        <f>IF(G20121&gt;6,"Cover too large",LOOKUP(G20121,{0,1,2,3,4,5,6},{0,2.5,15,37.5,62.5,85,97.5}))</f>
        <v>2.5</v>
      </c>
    </row>
    <row r="20122" spans="1:8" hidden="1" x14ac:dyDescent="0.25">
      <c r="A20122" t="s">
        <v>418</v>
      </c>
      <c r="B20122" s="1">
        <v>42229</v>
      </c>
      <c r="C20122" t="s">
        <v>134</v>
      </c>
      <c r="D20122" t="s">
        <v>20</v>
      </c>
      <c r="E20122">
        <f>E20121</f>
        <v>4</v>
      </c>
      <c r="F20122" t="s">
        <v>108</v>
      </c>
      <c r="G20122">
        <v>0</v>
      </c>
      <c r="H20122">
        <f>IF(G20122&gt;6,"Cover too large",LOOKUP(G20122,{0,1,2,3,4,5,6},{0,2.5,15,37.5,62.5,85,97.5}))</f>
        <v>0</v>
      </c>
    </row>
    <row r="20123" spans="1:8" hidden="1" x14ac:dyDescent="0.25">
      <c r="A20123" t="s">
        <v>418</v>
      </c>
      <c r="B20123" s="1">
        <v>42229</v>
      </c>
      <c r="C20123" t="s">
        <v>134</v>
      </c>
      <c r="D20123" t="s">
        <v>20</v>
      </c>
      <c r="E20123">
        <f>E20121</f>
        <v>4</v>
      </c>
      <c r="F20123" t="s">
        <v>109</v>
      </c>
      <c r="G20123">
        <v>1</v>
      </c>
      <c r="H20123">
        <f>IF(G20123&gt;6,"Cover too large",LOOKUP(G20123,{0,1,2,3,4,5,6},{0,2.5,15,37.5,62.5,85,97.5}))</f>
        <v>2.5</v>
      </c>
    </row>
    <row r="20124" spans="1:8" hidden="1" x14ac:dyDescent="0.25">
      <c r="A20124" t="s">
        <v>418</v>
      </c>
      <c r="B20124" s="1">
        <v>42229</v>
      </c>
      <c r="C20124" t="s">
        <v>134</v>
      </c>
      <c r="D20124" t="s">
        <v>20</v>
      </c>
      <c r="E20124">
        <f>E20121</f>
        <v>4</v>
      </c>
      <c r="F20124" t="s">
        <v>110</v>
      </c>
      <c r="G20124">
        <v>0</v>
      </c>
      <c r="H20124">
        <f>IF(G20124&gt;6,"Cover too large",LOOKUP(G20124,{0,1,2,3,4,5,6},{0,2.5,15,37.5,62.5,85,97.5}))</f>
        <v>0</v>
      </c>
    </row>
    <row r="20125" spans="1:8" hidden="1" x14ac:dyDescent="0.25">
      <c r="A20125" t="s">
        <v>418</v>
      </c>
      <c r="B20125" s="1">
        <v>42229</v>
      </c>
      <c r="C20125" t="s">
        <v>134</v>
      </c>
      <c r="D20125" t="s">
        <v>20</v>
      </c>
      <c r="E20125">
        <f>E20121</f>
        <v>4</v>
      </c>
      <c r="F20125" t="s">
        <v>111</v>
      </c>
      <c r="G20125">
        <v>0</v>
      </c>
      <c r="H20125">
        <f>IF(G20125&gt;6,"Cover too large",LOOKUP(G20125,{0,1,2,3,4,5,6},{0,2.5,15,37.5,62.5,85,97.5}))</f>
        <v>0</v>
      </c>
    </row>
    <row r="20126" spans="1:8" hidden="1" x14ac:dyDescent="0.25">
      <c r="A20126" t="s">
        <v>418</v>
      </c>
      <c r="B20126" s="1">
        <v>42229</v>
      </c>
      <c r="C20126" t="s">
        <v>134</v>
      </c>
      <c r="D20126" t="s">
        <v>20</v>
      </c>
      <c r="E20126">
        <f>E20121</f>
        <v>4</v>
      </c>
      <c r="F20126" t="s">
        <v>116</v>
      </c>
      <c r="G20126">
        <v>0</v>
      </c>
      <c r="H20126">
        <f>IF(G20126&gt;6,"Cover too large",LOOKUP(G20126,{0,1,2,3,4,5,6},{0,2.5,15,37.5,62.5,85,97.5}))</f>
        <v>0</v>
      </c>
    </row>
    <row r="20127" spans="1:8" hidden="1" x14ac:dyDescent="0.25">
      <c r="A20127" t="s">
        <v>418</v>
      </c>
      <c r="B20127" s="1">
        <v>42229</v>
      </c>
      <c r="C20127" t="s">
        <v>134</v>
      </c>
      <c r="D20127" t="s">
        <v>20</v>
      </c>
      <c r="E20127">
        <f>E20121</f>
        <v>4</v>
      </c>
      <c r="F20127" t="s">
        <v>112</v>
      </c>
      <c r="G20127">
        <v>0</v>
      </c>
      <c r="H20127">
        <f>IF(G20127&gt;6,"Cover too large",LOOKUP(G20127,{0,1,2,3,4,5,6},{0,2.5,15,37.5,62.5,85,97.5}))</f>
        <v>0</v>
      </c>
    </row>
    <row r="20128" spans="1:8" hidden="1" x14ac:dyDescent="0.25">
      <c r="A20128" t="s">
        <v>418</v>
      </c>
      <c r="B20128" s="1">
        <v>42229</v>
      </c>
      <c r="C20128" t="s">
        <v>134</v>
      </c>
      <c r="D20128" t="s">
        <v>20</v>
      </c>
      <c r="E20128">
        <f>E20121</f>
        <v>4</v>
      </c>
      <c r="F20128" t="s">
        <v>113</v>
      </c>
      <c r="G20128">
        <v>6</v>
      </c>
      <c r="H20128">
        <f>IF(G20128&gt;6,"Cover too large",LOOKUP(G20128,{0,1,2,3,4,5,6},{0,2.5,15,37.5,62.5,85,97.5}))</f>
        <v>97.5</v>
      </c>
    </row>
    <row r="20129" spans="1:8" hidden="1" x14ac:dyDescent="0.25">
      <c r="A20129" t="s">
        <v>418</v>
      </c>
      <c r="B20129" s="1">
        <v>42229</v>
      </c>
      <c r="C20129" t="s">
        <v>134</v>
      </c>
      <c r="D20129" t="s">
        <v>20</v>
      </c>
      <c r="E20129">
        <f>E20121</f>
        <v>4</v>
      </c>
      <c r="F20129" t="s">
        <v>114</v>
      </c>
      <c r="G20129">
        <v>0</v>
      </c>
      <c r="H20129">
        <f>IF(G20129&gt;6,"Cover too large",LOOKUP(G20129,{0,1,2,3,4,5,6},{0,2.5,15,37.5,62.5,85,97.5}))</f>
        <v>0</v>
      </c>
    </row>
    <row r="20130" spans="1:8" hidden="1" x14ac:dyDescent="0.25">
      <c r="A20130" t="s">
        <v>418</v>
      </c>
      <c r="B20130" s="1">
        <v>42229</v>
      </c>
      <c r="C20130" t="s">
        <v>134</v>
      </c>
      <c r="D20130" t="s">
        <v>20</v>
      </c>
      <c r="E20130">
        <f>E20121</f>
        <v>4</v>
      </c>
      <c r="F20130" t="s">
        <v>90</v>
      </c>
      <c r="G20130">
        <v>0</v>
      </c>
      <c r="H20130">
        <f>IF(G20130&gt;6,"Cover too large",LOOKUP(G20130,{0,1,2,3,4,5,6},{0,2.5,15,37.5,62.5,85,97.5}))</f>
        <v>0</v>
      </c>
    </row>
    <row r="20131" spans="1:8" hidden="1" x14ac:dyDescent="0.25">
      <c r="A20131" t="s">
        <v>418</v>
      </c>
      <c r="B20131" s="1">
        <v>42229</v>
      </c>
      <c r="C20131" t="s">
        <v>134</v>
      </c>
      <c r="D20131" t="s">
        <v>20</v>
      </c>
      <c r="E20131">
        <f>E20121</f>
        <v>4</v>
      </c>
      <c r="F20131" t="s">
        <v>115</v>
      </c>
      <c r="G20131">
        <v>0</v>
      </c>
      <c r="H20131">
        <f>IF(G20131&gt;6,"Cover too large",LOOKUP(G20131,{0,1,2,3,4,5,6},{0,2.5,15,37.5,62.5,85,97.5}))</f>
        <v>0</v>
      </c>
    </row>
    <row r="20132" spans="1:8" hidden="1" x14ac:dyDescent="0.25">
      <c r="A20132" t="s">
        <v>418</v>
      </c>
      <c r="B20132" s="1">
        <v>42229</v>
      </c>
      <c r="C20132" t="s">
        <v>134</v>
      </c>
      <c r="D20132" t="s">
        <v>20</v>
      </c>
      <c r="E20132">
        <v>11</v>
      </c>
      <c r="F20132" t="s">
        <v>107</v>
      </c>
      <c r="G20132">
        <v>0</v>
      </c>
      <c r="H20132">
        <f>IF(G20132&gt;6,"Cover too large",LOOKUP(G20132,{0,1,2,3,4,5,6},{0,2.5,15,37.5,62.5,85,97.5}))</f>
        <v>0</v>
      </c>
    </row>
    <row r="20133" spans="1:8" hidden="1" x14ac:dyDescent="0.25">
      <c r="A20133" t="s">
        <v>418</v>
      </c>
      <c r="B20133" s="1">
        <v>42229</v>
      </c>
      <c r="C20133" t="s">
        <v>134</v>
      </c>
      <c r="D20133" t="s">
        <v>20</v>
      </c>
      <c r="E20133">
        <f>E20132</f>
        <v>11</v>
      </c>
      <c r="F20133" t="s">
        <v>108</v>
      </c>
      <c r="G20133">
        <v>0</v>
      </c>
      <c r="H20133">
        <f>IF(G20133&gt;6,"Cover too large",LOOKUP(G20133,{0,1,2,3,4,5,6},{0,2.5,15,37.5,62.5,85,97.5}))</f>
        <v>0</v>
      </c>
    </row>
    <row r="20134" spans="1:8" hidden="1" x14ac:dyDescent="0.25">
      <c r="A20134" t="s">
        <v>418</v>
      </c>
      <c r="B20134" s="1">
        <v>42229</v>
      </c>
      <c r="C20134" t="s">
        <v>134</v>
      </c>
      <c r="D20134" t="s">
        <v>20</v>
      </c>
      <c r="E20134">
        <f>E20132</f>
        <v>11</v>
      </c>
      <c r="F20134" t="s">
        <v>109</v>
      </c>
      <c r="G20134">
        <v>1</v>
      </c>
      <c r="H20134">
        <f>IF(G20134&gt;6,"Cover too large",LOOKUP(G20134,{0,1,2,3,4,5,6},{0,2.5,15,37.5,62.5,85,97.5}))</f>
        <v>2.5</v>
      </c>
    </row>
    <row r="20135" spans="1:8" hidden="1" x14ac:dyDescent="0.25">
      <c r="A20135" t="s">
        <v>418</v>
      </c>
      <c r="B20135" s="1">
        <v>42229</v>
      </c>
      <c r="C20135" t="s">
        <v>134</v>
      </c>
      <c r="D20135" t="s">
        <v>20</v>
      </c>
      <c r="E20135">
        <f>E20132</f>
        <v>11</v>
      </c>
      <c r="F20135" t="s">
        <v>110</v>
      </c>
      <c r="G20135">
        <v>0</v>
      </c>
      <c r="H20135">
        <f>IF(G20135&gt;6,"Cover too large",LOOKUP(G20135,{0,1,2,3,4,5,6},{0,2.5,15,37.5,62.5,85,97.5}))</f>
        <v>0</v>
      </c>
    </row>
    <row r="20136" spans="1:8" hidden="1" x14ac:dyDescent="0.25">
      <c r="A20136" t="s">
        <v>418</v>
      </c>
      <c r="B20136" s="1">
        <v>42229</v>
      </c>
      <c r="C20136" t="s">
        <v>134</v>
      </c>
      <c r="D20136" t="s">
        <v>20</v>
      </c>
      <c r="E20136">
        <f>E20132</f>
        <v>11</v>
      </c>
      <c r="F20136" t="s">
        <v>111</v>
      </c>
      <c r="G20136">
        <v>1</v>
      </c>
      <c r="H20136">
        <f>IF(G20136&gt;6,"Cover too large",LOOKUP(G20136,{0,1,2,3,4,5,6},{0,2.5,15,37.5,62.5,85,97.5}))</f>
        <v>2.5</v>
      </c>
    </row>
    <row r="20137" spans="1:8" hidden="1" x14ac:dyDescent="0.25">
      <c r="A20137" t="s">
        <v>418</v>
      </c>
      <c r="B20137" s="1">
        <v>42229</v>
      </c>
      <c r="C20137" t="s">
        <v>134</v>
      </c>
      <c r="D20137" t="s">
        <v>20</v>
      </c>
      <c r="E20137">
        <f>E20132</f>
        <v>11</v>
      </c>
      <c r="F20137" t="s">
        <v>116</v>
      </c>
      <c r="G20137">
        <v>0</v>
      </c>
      <c r="H20137">
        <f>IF(G20137&gt;6,"Cover too large",LOOKUP(G20137,{0,1,2,3,4,5,6},{0,2.5,15,37.5,62.5,85,97.5}))</f>
        <v>0</v>
      </c>
    </row>
    <row r="20138" spans="1:8" hidden="1" x14ac:dyDescent="0.25">
      <c r="A20138" t="s">
        <v>418</v>
      </c>
      <c r="B20138" s="1">
        <v>42229</v>
      </c>
      <c r="C20138" t="s">
        <v>134</v>
      </c>
      <c r="D20138" t="s">
        <v>20</v>
      </c>
      <c r="E20138">
        <f>E20132</f>
        <v>11</v>
      </c>
      <c r="F20138" t="s">
        <v>112</v>
      </c>
      <c r="G20138">
        <v>0</v>
      </c>
      <c r="H20138">
        <f>IF(G20138&gt;6,"Cover too large",LOOKUP(G20138,{0,1,2,3,4,5,6},{0,2.5,15,37.5,62.5,85,97.5}))</f>
        <v>0</v>
      </c>
    </row>
    <row r="20139" spans="1:8" hidden="1" x14ac:dyDescent="0.25">
      <c r="A20139" t="s">
        <v>418</v>
      </c>
      <c r="B20139" s="1">
        <v>42229</v>
      </c>
      <c r="C20139" t="s">
        <v>134</v>
      </c>
      <c r="D20139" t="s">
        <v>20</v>
      </c>
      <c r="E20139">
        <f>E20132</f>
        <v>11</v>
      </c>
      <c r="F20139" t="s">
        <v>113</v>
      </c>
      <c r="G20139">
        <v>6</v>
      </c>
      <c r="H20139">
        <f>IF(G20139&gt;6,"Cover too large",LOOKUP(G20139,{0,1,2,3,4,5,6},{0,2.5,15,37.5,62.5,85,97.5}))</f>
        <v>97.5</v>
      </c>
    </row>
    <row r="20140" spans="1:8" hidden="1" x14ac:dyDescent="0.25">
      <c r="A20140" t="s">
        <v>418</v>
      </c>
      <c r="B20140" s="1">
        <v>42229</v>
      </c>
      <c r="C20140" t="s">
        <v>134</v>
      </c>
      <c r="D20140" t="s">
        <v>20</v>
      </c>
      <c r="E20140">
        <f>E20132</f>
        <v>11</v>
      </c>
      <c r="F20140" t="s">
        <v>114</v>
      </c>
      <c r="G20140">
        <v>0</v>
      </c>
      <c r="H20140">
        <f>IF(G20140&gt;6,"Cover too large",LOOKUP(G20140,{0,1,2,3,4,5,6},{0,2.5,15,37.5,62.5,85,97.5}))</f>
        <v>0</v>
      </c>
    </row>
    <row r="20141" spans="1:8" hidden="1" x14ac:dyDescent="0.25">
      <c r="A20141" t="s">
        <v>418</v>
      </c>
      <c r="B20141" s="1">
        <v>42229</v>
      </c>
      <c r="C20141" t="s">
        <v>134</v>
      </c>
      <c r="D20141" t="s">
        <v>20</v>
      </c>
      <c r="E20141">
        <f>E20132</f>
        <v>11</v>
      </c>
      <c r="F20141" t="s">
        <v>90</v>
      </c>
      <c r="G20141">
        <v>0</v>
      </c>
      <c r="H20141">
        <f>IF(G20141&gt;6,"Cover too large",LOOKUP(G20141,{0,1,2,3,4,5,6},{0,2.5,15,37.5,62.5,85,97.5}))</f>
        <v>0</v>
      </c>
    </row>
    <row r="20142" spans="1:8" hidden="1" x14ac:dyDescent="0.25">
      <c r="A20142" t="s">
        <v>418</v>
      </c>
      <c r="B20142" s="1">
        <v>42229</v>
      </c>
      <c r="C20142" t="s">
        <v>134</v>
      </c>
      <c r="D20142" t="s">
        <v>20</v>
      </c>
      <c r="E20142">
        <f>E20132</f>
        <v>11</v>
      </c>
      <c r="F20142" t="s">
        <v>115</v>
      </c>
      <c r="G20142">
        <v>0</v>
      </c>
      <c r="H20142">
        <f>IF(G20142&gt;6,"Cover too large",LOOKUP(G20142,{0,1,2,3,4,5,6},{0,2.5,15,37.5,62.5,85,97.5}))</f>
        <v>0</v>
      </c>
    </row>
    <row r="20143" spans="1:8" hidden="1" x14ac:dyDescent="0.25">
      <c r="A20143" t="s">
        <v>418</v>
      </c>
      <c r="B20143" s="1">
        <v>42229</v>
      </c>
      <c r="C20143" t="s">
        <v>134</v>
      </c>
      <c r="D20143" t="s">
        <v>20</v>
      </c>
      <c r="E20143">
        <v>14</v>
      </c>
      <c r="F20143" t="s">
        <v>107</v>
      </c>
      <c r="G20143">
        <v>0</v>
      </c>
      <c r="H20143">
        <f>IF(G20143&gt;6,"Cover too large",LOOKUP(G20143,{0,1,2,3,4,5,6},{0,2.5,15,37.5,62.5,85,97.5}))</f>
        <v>0</v>
      </c>
    </row>
    <row r="20144" spans="1:8" hidden="1" x14ac:dyDescent="0.25">
      <c r="A20144" t="s">
        <v>418</v>
      </c>
      <c r="B20144" s="1">
        <v>42229</v>
      </c>
      <c r="C20144" t="s">
        <v>134</v>
      </c>
      <c r="D20144" t="s">
        <v>20</v>
      </c>
      <c r="E20144">
        <f>E20143</f>
        <v>14</v>
      </c>
      <c r="F20144" t="s">
        <v>108</v>
      </c>
      <c r="G20144">
        <v>0</v>
      </c>
      <c r="H20144">
        <f>IF(G20144&gt;6,"Cover too large",LOOKUP(G20144,{0,1,2,3,4,5,6},{0,2.5,15,37.5,62.5,85,97.5}))</f>
        <v>0</v>
      </c>
    </row>
    <row r="20145" spans="1:8" hidden="1" x14ac:dyDescent="0.25">
      <c r="A20145" t="s">
        <v>418</v>
      </c>
      <c r="B20145" s="1">
        <v>42229</v>
      </c>
      <c r="C20145" t="s">
        <v>134</v>
      </c>
      <c r="D20145" t="s">
        <v>20</v>
      </c>
      <c r="E20145">
        <f>E20143</f>
        <v>14</v>
      </c>
      <c r="F20145" t="s">
        <v>109</v>
      </c>
      <c r="G20145">
        <v>2</v>
      </c>
      <c r="H20145">
        <f>IF(G20145&gt;6,"Cover too large",LOOKUP(G20145,{0,1,2,3,4,5,6},{0,2.5,15,37.5,62.5,85,97.5}))</f>
        <v>15</v>
      </c>
    </row>
    <row r="20146" spans="1:8" hidden="1" x14ac:dyDescent="0.25">
      <c r="A20146" t="s">
        <v>418</v>
      </c>
      <c r="B20146" s="1">
        <v>42229</v>
      </c>
      <c r="C20146" t="s">
        <v>134</v>
      </c>
      <c r="D20146" t="s">
        <v>20</v>
      </c>
      <c r="E20146">
        <f>E20143</f>
        <v>14</v>
      </c>
      <c r="F20146" t="s">
        <v>110</v>
      </c>
      <c r="G20146">
        <v>0</v>
      </c>
      <c r="H20146">
        <f>IF(G20146&gt;6,"Cover too large",LOOKUP(G20146,{0,1,2,3,4,5,6},{0,2.5,15,37.5,62.5,85,97.5}))</f>
        <v>0</v>
      </c>
    </row>
    <row r="20147" spans="1:8" hidden="1" x14ac:dyDescent="0.25">
      <c r="A20147" t="s">
        <v>418</v>
      </c>
      <c r="B20147" s="1">
        <v>42229</v>
      </c>
      <c r="C20147" t="s">
        <v>134</v>
      </c>
      <c r="D20147" t="s">
        <v>20</v>
      </c>
      <c r="E20147">
        <f>E20143</f>
        <v>14</v>
      </c>
      <c r="F20147" t="s">
        <v>111</v>
      </c>
      <c r="G20147">
        <v>0</v>
      </c>
      <c r="H20147">
        <f>IF(G20147&gt;6,"Cover too large",LOOKUP(G20147,{0,1,2,3,4,5,6},{0,2.5,15,37.5,62.5,85,97.5}))</f>
        <v>0</v>
      </c>
    </row>
    <row r="20148" spans="1:8" hidden="1" x14ac:dyDescent="0.25">
      <c r="A20148" t="s">
        <v>418</v>
      </c>
      <c r="B20148" s="1">
        <v>42229</v>
      </c>
      <c r="C20148" t="s">
        <v>134</v>
      </c>
      <c r="D20148" t="s">
        <v>20</v>
      </c>
      <c r="E20148">
        <f>E20143</f>
        <v>14</v>
      </c>
      <c r="F20148" t="s">
        <v>116</v>
      </c>
      <c r="G20148">
        <v>0</v>
      </c>
      <c r="H20148">
        <f>IF(G20148&gt;6,"Cover too large",LOOKUP(G20148,{0,1,2,3,4,5,6},{0,2.5,15,37.5,62.5,85,97.5}))</f>
        <v>0</v>
      </c>
    </row>
    <row r="20149" spans="1:8" hidden="1" x14ac:dyDescent="0.25">
      <c r="A20149" t="s">
        <v>418</v>
      </c>
      <c r="B20149" s="1">
        <v>42229</v>
      </c>
      <c r="C20149" t="s">
        <v>134</v>
      </c>
      <c r="D20149" t="s">
        <v>20</v>
      </c>
      <c r="E20149">
        <f>E20143</f>
        <v>14</v>
      </c>
      <c r="F20149" t="s">
        <v>112</v>
      </c>
      <c r="G20149">
        <v>0</v>
      </c>
      <c r="H20149">
        <f>IF(G20149&gt;6,"Cover too large",LOOKUP(G20149,{0,1,2,3,4,5,6},{0,2.5,15,37.5,62.5,85,97.5}))</f>
        <v>0</v>
      </c>
    </row>
    <row r="20150" spans="1:8" hidden="1" x14ac:dyDescent="0.25">
      <c r="A20150" t="s">
        <v>418</v>
      </c>
      <c r="B20150" s="1">
        <v>42229</v>
      </c>
      <c r="C20150" t="s">
        <v>134</v>
      </c>
      <c r="D20150" t="s">
        <v>20</v>
      </c>
      <c r="E20150">
        <f>E20143</f>
        <v>14</v>
      </c>
      <c r="F20150" t="s">
        <v>113</v>
      </c>
      <c r="G20150">
        <v>6</v>
      </c>
      <c r="H20150">
        <f>IF(G20150&gt;6,"Cover too large",LOOKUP(G20150,{0,1,2,3,4,5,6},{0,2.5,15,37.5,62.5,85,97.5}))</f>
        <v>97.5</v>
      </c>
    </row>
    <row r="20151" spans="1:8" hidden="1" x14ac:dyDescent="0.25">
      <c r="A20151" t="s">
        <v>418</v>
      </c>
      <c r="B20151" s="1">
        <v>42229</v>
      </c>
      <c r="C20151" t="s">
        <v>134</v>
      </c>
      <c r="D20151" t="s">
        <v>20</v>
      </c>
      <c r="E20151">
        <f>E20143</f>
        <v>14</v>
      </c>
      <c r="F20151" t="s">
        <v>114</v>
      </c>
      <c r="G20151">
        <v>0</v>
      </c>
      <c r="H20151">
        <f>IF(G20151&gt;6,"Cover too large",LOOKUP(G20151,{0,1,2,3,4,5,6},{0,2.5,15,37.5,62.5,85,97.5}))</f>
        <v>0</v>
      </c>
    </row>
    <row r="20152" spans="1:8" hidden="1" x14ac:dyDescent="0.25">
      <c r="A20152" t="s">
        <v>418</v>
      </c>
      <c r="B20152" s="1">
        <v>42229</v>
      </c>
      <c r="C20152" t="s">
        <v>134</v>
      </c>
      <c r="D20152" t="s">
        <v>20</v>
      </c>
      <c r="E20152">
        <f>E20143</f>
        <v>14</v>
      </c>
      <c r="F20152" t="s">
        <v>90</v>
      </c>
      <c r="G20152">
        <v>0</v>
      </c>
      <c r="H20152">
        <f>IF(G20152&gt;6,"Cover too large",LOOKUP(G20152,{0,1,2,3,4,5,6},{0,2.5,15,37.5,62.5,85,97.5}))</f>
        <v>0</v>
      </c>
    </row>
    <row r="20153" spans="1:8" hidden="1" x14ac:dyDescent="0.25">
      <c r="A20153" t="s">
        <v>418</v>
      </c>
      <c r="B20153" s="1">
        <v>42229</v>
      </c>
      <c r="C20153" t="s">
        <v>134</v>
      </c>
      <c r="D20153" t="s">
        <v>20</v>
      </c>
      <c r="E20153">
        <f>E20143</f>
        <v>14</v>
      </c>
      <c r="F20153" t="s">
        <v>115</v>
      </c>
      <c r="G20153">
        <v>0</v>
      </c>
      <c r="H20153">
        <f>IF(G20153&gt;6,"Cover too large",LOOKUP(G20153,{0,1,2,3,4,5,6},{0,2.5,15,37.5,62.5,85,97.5}))</f>
        <v>0</v>
      </c>
    </row>
    <row r="20154" spans="1:8" hidden="1" x14ac:dyDescent="0.25">
      <c r="A20154" t="s">
        <v>418</v>
      </c>
      <c r="B20154" s="1">
        <v>42229</v>
      </c>
      <c r="C20154" t="s">
        <v>134</v>
      </c>
      <c r="D20154" t="s">
        <v>20</v>
      </c>
      <c r="E20154">
        <v>15</v>
      </c>
      <c r="F20154" t="s">
        <v>107</v>
      </c>
      <c r="G20154">
        <v>0</v>
      </c>
      <c r="H20154">
        <f>IF(G20154&gt;6,"Cover too large",LOOKUP(G20154,{0,1,2,3,4,5,6},{0,2.5,15,37.5,62.5,85,97.5}))</f>
        <v>0</v>
      </c>
    </row>
    <row r="20155" spans="1:8" hidden="1" x14ac:dyDescent="0.25">
      <c r="A20155" t="s">
        <v>418</v>
      </c>
      <c r="B20155" s="1">
        <v>42229</v>
      </c>
      <c r="C20155" t="s">
        <v>134</v>
      </c>
      <c r="D20155" t="s">
        <v>20</v>
      </c>
      <c r="E20155">
        <f>E20154</f>
        <v>15</v>
      </c>
      <c r="F20155" t="s">
        <v>108</v>
      </c>
      <c r="G20155">
        <v>0</v>
      </c>
      <c r="H20155">
        <f>IF(G20155&gt;6,"Cover too large",LOOKUP(G20155,{0,1,2,3,4,5,6},{0,2.5,15,37.5,62.5,85,97.5}))</f>
        <v>0</v>
      </c>
    </row>
    <row r="20156" spans="1:8" hidden="1" x14ac:dyDescent="0.25">
      <c r="A20156" t="s">
        <v>418</v>
      </c>
      <c r="B20156" s="1">
        <v>42229</v>
      </c>
      <c r="C20156" t="s">
        <v>134</v>
      </c>
      <c r="D20156" t="s">
        <v>20</v>
      </c>
      <c r="E20156">
        <f>E20154</f>
        <v>15</v>
      </c>
      <c r="F20156" t="s">
        <v>109</v>
      </c>
      <c r="G20156">
        <v>1</v>
      </c>
      <c r="H20156">
        <f>IF(G20156&gt;6,"Cover too large",LOOKUP(G20156,{0,1,2,3,4,5,6},{0,2.5,15,37.5,62.5,85,97.5}))</f>
        <v>2.5</v>
      </c>
    </row>
    <row r="20157" spans="1:8" hidden="1" x14ac:dyDescent="0.25">
      <c r="A20157" t="s">
        <v>418</v>
      </c>
      <c r="B20157" s="1">
        <v>42229</v>
      </c>
      <c r="C20157" t="s">
        <v>134</v>
      </c>
      <c r="D20157" t="s">
        <v>20</v>
      </c>
      <c r="E20157">
        <f>E20154</f>
        <v>15</v>
      </c>
      <c r="F20157" t="s">
        <v>110</v>
      </c>
      <c r="G20157">
        <v>0</v>
      </c>
      <c r="H20157">
        <f>IF(G20157&gt;6,"Cover too large",LOOKUP(G20157,{0,1,2,3,4,5,6},{0,2.5,15,37.5,62.5,85,97.5}))</f>
        <v>0</v>
      </c>
    </row>
    <row r="20158" spans="1:8" hidden="1" x14ac:dyDescent="0.25">
      <c r="A20158" t="s">
        <v>418</v>
      </c>
      <c r="B20158" s="1">
        <v>42229</v>
      </c>
      <c r="C20158" t="s">
        <v>134</v>
      </c>
      <c r="D20158" t="s">
        <v>20</v>
      </c>
      <c r="E20158">
        <f>E20154</f>
        <v>15</v>
      </c>
      <c r="F20158" t="s">
        <v>111</v>
      </c>
      <c r="G20158">
        <v>0</v>
      </c>
      <c r="H20158">
        <f>IF(G20158&gt;6,"Cover too large",LOOKUP(G20158,{0,1,2,3,4,5,6},{0,2.5,15,37.5,62.5,85,97.5}))</f>
        <v>0</v>
      </c>
    </row>
    <row r="20159" spans="1:8" hidden="1" x14ac:dyDescent="0.25">
      <c r="A20159" t="s">
        <v>418</v>
      </c>
      <c r="B20159" s="1">
        <v>42229</v>
      </c>
      <c r="C20159" t="s">
        <v>134</v>
      </c>
      <c r="D20159" t="s">
        <v>20</v>
      </c>
      <c r="E20159">
        <f>E20154</f>
        <v>15</v>
      </c>
      <c r="F20159" t="s">
        <v>116</v>
      </c>
      <c r="G20159">
        <v>0</v>
      </c>
      <c r="H20159">
        <f>IF(G20159&gt;6,"Cover too large",LOOKUP(G20159,{0,1,2,3,4,5,6},{0,2.5,15,37.5,62.5,85,97.5}))</f>
        <v>0</v>
      </c>
    </row>
    <row r="20160" spans="1:8" hidden="1" x14ac:dyDescent="0.25">
      <c r="A20160" t="s">
        <v>418</v>
      </c>
      <c r="B20160" s="1">
        <v>42229</v>
      </c>
      <c r="C20160" t="s">
        <v>134</v>
      </c>
      <c r="D20160" t="s">
        <v>20</v>
      </c>
      <c r="E20160">
        <f>E20154</f>
        <v>15</v>
      </c>
      <c r="F20160" t="s">
        <v>112</v>
      </c>
      <c r="G20160">
        <v>0</v>
      </c>
      <c r="H20160">
        <f>IF(G20160&gt;6,"Cover too large",LOOKUP(G20160,{0,1,2,3,4,5,6},{0,2.5,15,37.5,62.5,85,97.5}))</f>
        <v>0</v>
      </c>
    </row>
    <row r="20161" spans="1:8" hidden="1" x14ac:dyDescent="0.25">
      <c r="A20161" t="s">
        <v>418</v>
      </c>
      <c r="B20161" s="1">
        <v>42229</v>
      </c>
      <c r="C20161" t="s">
        <v>134</v>
      </c>
      <c r="D20161" t="s">
        <v>20</v>
      </c>
      <c r="E20161">
        <f>E20154</f>
        <v>15</v>
      </c>
      <c r="F20161" t="s">
        <v>113</v>
      </c>
      <c r="G20161">
        <v>6</v>
      </c>
      <c r="H20161">
        <f>IF(G20161&gt;6,"Cover too large",LOOKUP(G20161,{0,1,2,3,4,5,6},{0,2.5,15,37.5,62.5,85,97.5}))</f>
        <v>97.5</v>
      </c>
    </row>
    <row r="20162" spans="1:8" hidden="1" x14ac:dyDescent="0.25">
      <c r="A20162" t="s">
        <v>418</v>
      </c>
      <c r="B20162" s="1">
        <v>42229</v>
      </c>
      <c r="C20162" t="s">
        <v>134</v>
      </c>
      <c r="D20162" t="s">
        <v>20</v>
      </c>
      <c r="E20162">
        <f>E20154</f>
        <v>15</v>
      </c>
      <c r="F20162" t="s">
        <v>114</v>
      </c>
      <c r="G20162">
        <v>0</v>
      </c>
      <c r="H20162">
        <f>IF(G20162&gt;6,"Cover too large",LOOKUP(G20162,{0,1,2,3,4,5,6},{0,2.5,15,37.5,62.5,85,97.5}))</f>
        <v>0</v>
      </c>
    </row>
    <row r="20163" spans="1:8" hidden="1" x14ac:dyDescent="0.25">
      <c r="A20163" t="s">
        <v>418</v>
      </c>
      <c r="B20163" s="1">
        <v>42229</v>
      </c>
      <c r="C20163" t="s">
        <v>134</v>
      </c>
      <c r="D20163" t="s">
        <v>20</v>
      </c>
      <c r="E20163">
        <f>E20154</f>
        <v>15</v>
      </c>
      <c r="F20163" t="s">
        <v>90</v>
      </c>
      <c r="G20163">
        <v>0</v>
      </c>
      <c r="H20163">
        <f>IF(G20163&gt;6,"Cover too large",LOOKUP(G20163,{0,1,2,3,4,5,6},{0,2.5,15,37.5,62.5,85,97.5}))</f>
        <v>0</v>
      </c>
    </row>
    <row r="20164" spans="1:8" hidden="1" x14ac:dyDescent="0.25">
      <c r="A20164" t="s">
        <v>418</v>
      </c>
      <c r="B20164" s="1">
        <v>42229</v>
      </c>
      <c r="C20164" t="s">
        <v>134</v>
      </c>
      <c r="D20164" t="s">
        <v>20</v>
      </c>
      <c r="E20164">
        <f>E20154</f>
        <v>15</v>
      </c>
      <c r="F20164" t="s">
        <v>115</v>
      </c>
      <c r="G20164">
        <v>0</v>
      </c>
      <c r="H20164">
        <f>IF(G20164&gt;6,"Cover too large",LOOKUP(G20164,{0,1,2,3,4,5,6},{0,2.5,15,37.5,62.5,85,97.5}))</f>
        <v>0</v>
      </c>
    </row>
    <row r="20165" spans="1:8" hidden="1" x14ac:dyDescent="0.25">
      <c r="A20165" t="s">
        <v>418</v>
      </c>
      <c r="B20165" s="1">
        <v>42229</v>
      </c>
      <c r="C20165" t="s">
        <v>134</v>
      </c>
      <c r="D20165" t="s">
        <v>18</v>
      </c>
      <c r="E20165">
        <v>5</v>
      </c>
      <c r="F20165" t="s">
        <v>107</v>
      </c>
      <c r="G20165">
        <v>0</v>
      </c>
      <c r="H20165">
        <f>IF(G20165&gt;6,"Cover too large",LOOKUP(G20165,{0,1,2,3,4,5,6},{0,2.5,15,37.5,62.5,85,97.5}))</f>
        <v>0</v>
      </c>
    </row>
    <row r="20166" spans="1:8" hidden="1" x14ac:dyDescent="0.25">
      <c r="A20166" t="s">
        <v>418</v>
      </c>
      <c r="B20166" s="1">
        <v>42229</v>
      </c>
      <c r="C20166" t="s">
        <v>134</v>
      </c>
      <c r="D20166" t="s">
        <v>18</v>
      </c>
      <c r="E20166">
        <f>E20165</f>
        <v>5</v>
      </c>
      <c r="F20166" t="s">
        <v>108</v>
      </c>
      <c r="G20166">
        <v>0</v>
      </c>
      <c r="H20166">
        <f>IF(G20166&gt;6,"Cover too large",LOOKUP(G20166,{0,1,2,3,4,5,6},{0,2.5,15,37.5,62.5,85,97.5}))</f>
        <v>0</v>
      </c>
    </row>
    <row r="20167" spans="1:8" hidden="1" x14ac:dyDescent="0.25">
      <c r="A20167" t="s">
        <v>418</v>
      </c>
      <c r="B20167" s="1">
        <v>42229</v>
      </c>
      <c r="C20167" t="s">
        <v>134</v>
      </c>
      <c r="D20167" t="s">
        <v>18</v>
      </c>
      <c r="E20167">
        <f>E20165</f>
        <v>5</v>
      </c>
      <c r="F20167" t="s">
        <v>109</v>
      </c>
      <c r="G20167">
        <v>0</v>
      </c>
      <c r="H20167">
        <f>IF(G20167&gt;6,"Cover too large",LOOKUP(G20167,{0,1,2,3,4,5,6},{0,2.5,15,37.5,62.5,85,97.5}))</f>
        <v>0</v>
      </c>
    </row>
    <row r="20168" spans="1:8" hidden="1" x14ac:dyDescent="0.25">
      <c r="A20168" t="s">
        <v>418</v>
      </c>
      <c r="B20168" s="1">
        <v>42229</v>
      </c>
      <c r="C20168" t="s">
        <v>134</v>
      </c>
      <c r="D20168" t="s">
        <v>18</v>
      </c>
      <c r="E20168">
        <f>E20165</f>
        <v>5</v>
      </c>
      <c r="F20168" t="s">
        <v>110</v>
      </c>
      <c r="G20168">
        <v>0</v>
      </c>
      <c r="H20168">
        <f>IF(G20168&gt;6,"Cover too large",LOOKUP(G20168,{0,1,2,3,4,5,6},{0,2.5,15,37.5,62.5,85,97.5}))</f>
        <v>0</v>
      </c>
    </row>
    <row r="20169" spans="1:8" hidden="1" x14ac:dyDescent="0.25">
      <c r="A20169" t="s">
        <v>418</v>
      </c>
      <c r="B20169" s="1">
        <v>42229</v>
      </c>
      <c r="C20169" t="s">
        <v>134</v>
      </c>
      <c r="D20169" t="s">
        <v>18</v>
      </c>
      <c r="E20169">
        <f>E20165</f>
        <v>5</v>
      </c>
      <c r="F20169" t="s">
        <v>111</v>
      </c>
      <c r="G20169">
        <v>0</v>
      </c>
      <c r="H20169">
        <f>IF(G20169&gt;6,"Cover too large",LOOKUP(G20169,{0,1,2,3,4,5,6},{0,2.5,15,37.5,62.5,85,97.5}))</f>
        <v>0</v>
      </c>
    </row>
    <row r="20170" spans="1:8" hidden="1" x14ac:dyDescent="0.25">
      <c r="A20170" t="s">
        <v>418</v>
      </c>
      <c r="B20170" s="1">
        <v>42229</v>
      </c>
      <c r="C20170" t="s">
        <v>134</v>
      </c>
      <c r="D20170" t="s">
        <v>18</v>
      </c>
      <c r="E20170">
        <f>E20165</f>
        <v>5</v>
      </c>
      <c r="F20170" t="s">
        <v>116</v>
      </c>
      <c r="G20170">
        <v>0</v>
      </c>
      <c r="H20170">
        <f>IF(G20170&gt;6,"Cover too large",LOOKUP(G20170,{0,1,2,3,4,5,6},{0,2.5,15,37.5,62.5,85,97.5}))</f>
        <v>0</v>
      </c>
    </row>
    <row r="20171" spans="1:8" hidden="1" x14ac:dyDescent="0.25">
      <c r="A20171" t="s">
        <v>418</v>
      </c>
      <c r="B20171" s="1">
        <v>42229</v>
      </c>
      <c r="C20171" t="s">
        <v>134</v>
      </c>
      <c r="D20171" t="s">
        <v>18</v>
      </c>
      <c r="E20171">
        <f>E20165</f>
        <v>5</v>
      </c>
      <c r="F20171" t="s">
        <v>112</v>
      </c>
      <c r="G20171">
        <v>0</v>
      </c>
      <c r="H20171">
        <f>IF(G20171&gt;6,"Cover too large",LOOKUP(G20171,{0,1,2,3,4,5,6},{0,2.5,15,37.5,62.5,85,97.5}))</f>
        <v>0</v>
      </c>
    </row>
    <row r="20172" spans="1:8" hidden="1" x14ac:dyDescent="0.25">
      <c r="A20172" t="s">
        <v>418</v>
      </c>
      <c r="B20172" s="1">
        <v>42229</v>
      </c>
      <c r="C20172" t="s">
        <v>134</v>
      </c>
      <c r="D20172" t="s">
        <v>18</v>
      </c>
      <c r="E20172">
        <f>E20165</f>
        <v>5</v>
      </c>
      <c r="F20172" t="s">
        <v>113</v>
      </c>
      <c r="G20172">
        <v>5</v>
      </c>
      <c r="H20172">
        <f>IF(G20172&gt;6,"Cover too large",LOOKUP(G20172,{0,1,2,3,4,5,6},{0,2.5,15,37.5,62.5,85,97.5}))</f>
        <v>85</v>
      </c>
    </row>
    <row r="20173" spans="1:8" hidden="1" x14ac:dyDescent="0.25">
      <c r="A20173" t="s">
        <v>418</v>
      </c>
      <c r="B20173" s="1">
        <v>42229</v>
      </c>
      <c r="C20173" t="s">
        <v>134</v>
      </c>
      <c r="D20173" t="s">
        <v>18</v>
      </c>
      <c r="E20173">
        <f>E20165</f>
        <v>5</v>
      </c>
      <c r="F20173" t="s">
        <v>114</v>
      </c>
      <c r="G20173">
        <v>0</v>
      </c>
      <c r="H20173">
        <f>IF(G20173&gt;6,"Cover too large",LOOKUP(G20173,{0,1,2,3,4,5,6},{0,2.5,15,37.5,62.5,85,97.5}))</f>
        <v>0</v>
      </c>
    </row>
    <row r="20174" spans="1:8" hidden="1" x14ac:dyDescent="0.25">
      <c r="A20174" t="s">
        <v>418</v>
      </c>
      <c r="B20174" s="1">
        <v>42229</v>
      </c>
      <c r="C20174" t="s">
        <v>134</v>
      </c>
      <c r="D20174" t="s">
        <v>18</v>
      </c>
      <c r="E20174">
        <f>E20165</f>
        <v>5</v>
      </c>
      <c r="F20174" t="s">
        <v>90</v>
      </c>
      <c r="G20174">
        <v>2</v>
      </c>
      <c r="H20174">
        <f>IF(G20174&gt;6,"Cover too large",LOOKUP(G20174,{0,1,2,3,4,5,6},{0,2.5,15,37.5,62.5,85,97.5}))</f>
        <v>15</v>
      </c>
    </row>
    <row r="20175" spans="1:8" hidden="1" x14ac:dyDescent="0.25">
      <c r="A20175" t="s">
        <v>418</v>
      </c>
      <c r="B20175" s="1">
        <v>42229</v>
      </c>
      <c r="C20175" t="s">
        <v>134</v>
      </c>
      <c r="D20175" t="s">
        <v>18</v>
      </c>
      <c r="E20175">
        <f>E20165</f>
        <v>5</v>
      </c>
      <c r="F20175" t="s">
        <v>115</v>
      </c>
      <c r="G20175">
        <v>0</v>
      </c>
      <c r="H20175">
        <f>IF(G20175&gt;6,"Cover too large",LOOKUP(G20175,{0,1,2,3,4,5,6},{0,2.5,15,37.5,62.5,85,97.5}))</f>
        <v>0</v>
      </c>
    </row>
    <row r="20176" spans="1:8" hidden="1" x14ac:dyDescent="0.25">
      <c r="A20176" t="s">
        <v>418</v>
      </c>
      <c r="B20176" s="1">
        <v>42229</v>
      </c>
      <c r="C20176" t="s">
        <v>134</v>
      </c>
      <c r="D20176" t="s">
        <v>18</v>
      </c>
      <c r="E20176">
        <v>8</v>
      </c>
      <c r="F20176" t="s">
        <v>107</v>
      </c>
      <c r="G20176">
        <v>0</v>
      </c>
      <c r="H20176">
        <f>IF(G20176&gt;6,"Cover too large",LOOKUP(G20176,{0,1,2,3,4,5,6},{0,2.5,15,37.5,62.5,85,97.5}))</f>
        <v>0</v>
      </c>
    </row>
    <row r="20177" spans="1:8" hidden="1" x14ac:dyDescent="0.25">
      <c r="A20177" t="s">
        <v>418</v>
      </c>
      <c r="B20177" s="1">
        <v>42229</v>
      </c>
      <c r="C20177" t="s">
        <v>134</v>
      </c>
      <c r="D20177" t="s">
        <v>18</v>
      </c>
      <c r="E20177">
        <f>E20176</f>
        <v>8</v>
      </c>
      <c r="F20177" t="s">
        <v>108</v>
      </c>
      <c r="G20177">
        <v>0</v>
      </c>
      <c r="H20177">
        <f>IF(G20177&gt;6,"Cover too large",LOOKUP(G20177,{0,1,2,3,4,5,6},{0,2.5,15,37.5,62.5,85,97.5}))</f>
        <v>0</v>
      </c>
    </row>
    <row r="20178" spans="1:8" hidden="1" x14ac:dyDescent="0.25">
      <c r="A20178" t="s">
        <v>418</v>
      </c>
      <c r="B20178" s="1">
        <v>42229</v>
      </c>
      <c r="C20178" t="s">
        <v>134</v>
      </c>
      <c r="D20178" t="s">
        <v>18</v>
      </c>
      <c r="E20178">
        <f>E20176</f>
        <v>8</v>
      </c>
      <c r="F20178" t="s">
        <v>109</v>
      </c>
      <c r="G20178">
        <v>1</v>
      </c>
      <c r="H20178">
        <f>IF(G20178&gt;6,"Cover too large",LOOKUP(G20178,{0,1,2,3,4,5,6},{0,2.5,15,37.5,62.5,85,97.5}))</f>
        <v>2.5</v>
      </c>
    </row>
    <row r="20179" spans="1:8" hidden="1" x14ac:dyDescent="0.25">
      <c r="A20179" t="s">
        <v>418</v>
      </c>
      <c r="B20179" s="1">
        <v>42229</v>
      </c>
      <c r="C20179" t="s">
        <v>134</v>
      </c>
      <c r="D20179" t="s">
        <v>18</v>
      </c>
      <c r="E20179">
        <f>E20176</f>
        <v>8</v>
      </c>
      <c r="F20179" t="s">
        <v>110</v>
      </c>
      <c r="G20179">
        <v>0</v>
      </c>
      <c r="H20179">
        <f>IF(G20179&gt;6,"Cover too large",LOOKUP(G20179,{0,1,2,3,4,5,6},{0,2.5,15,37.5,62.5,85,97.5}))</f>
        <v>0</v>
      </c>
    </row>
    <row r="20180" spans="1:8" hidden="1" x14ac:dyDescent="0.25">
      <c r="A20180" t="s">
        <v>418</v>
      </c>
      <c r="B20180" s="1">
        <v>42229</v>
      </c>
      <c r="C20180" t="s">
        <v>134</v>
      </c>
      <c r="D20180" t="s">
        <v>18</v>
      </c>
      <c r="E20180">
        <f>E20176</f>
        <v>8</v>
      </c>
      <c r="F20180" t="s">
        <v>111</v>
      </c>
      <c r="G20180">
        <v>0</v>
      </c>
      <c r="H20180">
        <f>IF(G20180&gt;6,"Cover too large",LOOKUP(G20180,{0,1,2,3,4,5,6},{0,2.5,15,37.5,62.5,85,97.5}))</f>
        <v>0</v>
      </c>
    </row>
    <row r="20181" spans="1:8" hidden="1" x14ac:dyDescent="0.25">
      <c r="A20181" t="s">
        <v>418</v>
      </c>
      <c r="B20181" s="1">
        <v>42229</v>
      </c>
      <c r="C20181" t="s">
        <v>134</v>
      </c>
      <c r="D20181" t="s">
        <v>18</v>
      </c>
      <c r="E20181">
        <f>E20176</f>
        <v>8</v>
      </c>
      <c r="F20181" t="s">
        <v>116</v>
      </c>
      <c r="G20181">
        <v>1</v>
      </c>
      <c r="H20181">
        <f>IF(G20181&gt;6,"Cover too large",LOOKUP(G20181,{0,1,2,3,4,5,6},{0,2.5,15,37.5,62.5,85,97.5}))</f>
        <v>2.5</v>
      </c>
    </row>
    <row r="20182" spans="1:8" hidden="1" x14ac:dyDescent="0.25">
      <c r="A20182" t="s">
        <v>418</v>
      </c>
      <c r="B20182" s="1">
        <v>42229</v>
      </c>
      <c r="C20182" t="s">
        <v>134</v>
      </c>
      <c r="D20182" t="s">
        <v>18</v>
      </c>
      <c r="E20182">
        <f>E20176</f>
        <v>8</v>
      </c>
      <c r="F20182" t="s">
        <v>112</v>
      </c>
      <c r="G20182">
        <v>0</v>
      </c>
      <c r="H20182">
        <f>IF(G20182&gt;6,"Cover too large",LOOKUP(G20182,{0,1,2,3,4,5,6},{0,2.5,15,37.5,62.5,85,97.5}))</f>
        <v>0</v>
      </c>
    </row>
    <row r="20183" spans="1:8" hidden="1" x14ac:dyDescent="0.25">
      <c r="A20183" t="s">
        <v>418</v>
      </c>
      <c r="B20183" s="1">
        <v>42229</v>
      </c>
      <c r="C20183" t="s">
        <v>134</v>
      </c>
      <c r="D20183" t="s">
        <v>18</v>
      </c>
      <c r="E20183">
        <f>E20176</f>
        <v>8</v>
      </c>
      <c r="F20183" t="s">
        <v>113</v>
      </c>
      <c r="G20183">
        <v>0</v>
      </c>
      <c r="H20183">
        <f>IF(G20183&gt;6,"Cover too large",LOOKUP(G20183,{0,1,2,3,4,5,6},{0,2.5,15,37.5,62.5,85,97.5}))</f>
        <v>0</v>
      </c>
    </row>
    <row r="20184" spans="1:8" hidden="1" x14ac:dyDescent="0.25">
      <c r="A20184" t="s">
        <v>418</v>
      </c>
      <c r="B20184" s="1">
        <v>42229</v>
      </c>
      <c r="C20184" t="s">
        <v>134</v>
      </c>
      <c r="D20184" t="s">
        <v>18</v>
      </c>
      <c r="E20184">
        <f>E20176</f>
        <v>8</v>
      </c>
      <c r="F20184" t="s">
        <v>114</v>
      </c>
      <c r="G20184">
        <v>1</v>
      </c>
      <c r="H20184">
        <f>IF(G20184&gt;6,"Cover too large",LOOKUP(G20184,{0,1,2,3,4,5,6},{0,2.5,15,37.5,62.5,85,97.5}))</f>
        <v>2.5</v>
      </c>
    </row>
    <row r="20185" spans="1:8" hidden="1" x14ac:dyDescent="0.25">
      <c r="A20185" t="s">
        <v>418</v>
      </c>
      <c r="B20185" s="1">
        <v>42229</v>
      </c>
      <c r="C20185" t="s">
        <v>134</v>
      </c>
      <c r="D20185" t="s">
        <v>18</v>
      </c>
      <c r="E20185">
        <f>E20176</f>
        <v>8</v>
      </c>
      <c r="F20185" t="s">
        <v>90</v>
      </c>
      <c r="G20185">
        <v>6</v>
      </c>
      <c r="H20185">
        <f>IF(G20185&gt;6,"Cover too large",LOOKUP(G20185,{0,1,2,3,4,5,6},{0,2.5,15,37.5,62.5,85,97.5}))</f>
        <v>97.5</v>
      </c>
    </row>
    <row r="20186" spans="1:8" hidden="1" x14ac:dyDescent="0.25">
      <c r="A20186" t="s">
        <v>418</v>
      </c>
      <c r="B20186" s="1">
        <v>42229</v>
      </c>
      <c r="C20186" t="s">
        <v>134</v>
      </c>
      <c r="D20186" t="s">
        <v>18</v>
      </c>
      <c r="E20186">
        <f>E20176</f>
        <v>8</v>
      </c>
      <c r="F20186" t="s">
        <v>115</v>
      </c>
      <c r="G20186">
        <v>0</v>
      </c>
      <c r="H20186">
        <f>IF(G20186&gt;6,"Cover too large",LOOKUP(G20186,{0,1,2,3,4,5,6},{0,2.5,15,37.5,62.5,85,97.5}))</f>
        <v>0</v>
      </c>
    </row>
    <row r="20187" spans="1:8" hidden="1" x14ac:dyDescent="0.25">
      <c r="A20187" t="s">
        <v>418</v>
      </c>
      <c r="B20187" s="1">
        <v>42229</v>
      </c>
      <c r="C20187" t="s">
        <v>134</v>
      </c>
      <c r="D20187" t="s">
        <v>18</v>
      </c>
      <c r="E20187">
        <v>11</v>
      </c>
      <c r="F20187" t="s">
        <v>107</v>
      </c>
      <c r="G20187">
        <v>0</v>
      </c>
      <c r="H20187">
        <f>IF(G20187&gt;6,"Cover too large",LOOKUP(G20187,{0,1,2,3,4,5,6},{0,2.5,15,37.5,62.5,85,97.5}))</f>
        <v>0</v>
      </c>
    </row>
    <row r="20188" spans="1:8" hidden="1" x14ac:dyDescent="0.25">
      <c r="A20188" t="s">
        <v>418</v>
      </c>
      <c r="B20188" s="1">
        <v>42229</v>
      </c>
      <c r="C20188" t="s">
        <v>134</v>
      </c>
      <c r="D20188" t="s">
        <v>18</v>
      </c>
      <c r="E20188">
        <f>E20187</f>
        <v>11</v>
      </c>
      <c r="F20188" t="s">
        <v>108</v>
      </c>
      <c r="G20188">
        <v>0</v>
      </c>
      <c r="H20188">
        <f>IF(G20188&gt;6,"Cover too large",LOOKUP(G20188,{0,1,2,3,4,5,6},{0,2.5,15,37.5,62.5,85,97.5}))</f>
        <v>0</v>
      </c>
    </row>
    <row r="20189" spans="1:8" hidden="1" x14ac:dyDescent="0.25">
      <c r="A20189" t="s">
        <v>418</v>
      </c>
      <c r="B20189" s="1">
        <v>42229</v>
      </c>
      <c r="C20189" t="s">
        <v>134</v>
      </c>
      <c r="D20189" t="s">
        <v>18</v>
      </c>
      <c r="E20189">
        <f>E20187</f>
        <v>11</v>
      </c>
      <c r="F20189" t="s">
        <v>109</v>
      </c>
      <c r="G20189">
        <v>2</v>
      </c>
      <c r="H20189">
        <f>IF(G20189&gt;6,"Cover too large",LOOKUP(G20189,{0,1,2,3,4,5,6},{0,2.5,15,37.5,62.5,85,97.5}))</f>
        <v>15</v>
      </c>
    </row>
    <row r="20190" spans="1:8" hidden="1" x14ac:dyDescent="0.25">
      <c r="A20190" t="s">
        <v>418</v>
      </c>
      <c r="B20190" s="1">
        <v>42229</v>
      </c>
      <c r="C20190" t="s">
        <v>134</v>
      </c>
      <c r="D20190" t="s">
        <v>18</v>
      </c>
      <c r="E20190">
        <f>E20187</f>
        <v>11</v>
      </c>
      <c r="F20190" t="s">
        <v>110</v>
      </c>
      <c r="G20190">
        <v>1</v>
      </c>
      <c r="H20190">
        <f>IF(G20190&gt;6,"Cover too large",LOOKUP(G20190,{0,1,2,3,4,5,6},{0,2.5,15,37.5,62.5,85,97.5}))</f>
        <v>2.5</v>
      </c>
    </row>
    <row r="20191" spans="1:8" hidden="1" x14ac:dyDescent="0.25">
      <c r="A20191" t="s">
        <v>418</v>
      </c>
      <c r="B20191" s="1">
        <v>42229</v>
      </c>
      <c r="C20191" t="s">
        <v>134</v>
      </c>
      <c r="D20191" t="s">
        <v>18</v>
      </c>
      <c r="E20191">
        <f>E20187</f>
        <v>11</v>
      </c>
      <c r="F20191" t="s">
        <v>111</v>
      </c>
      <c r="G20191">
        <v>0</v>
      </c>
      <c r="H20191">
        <f>IF(G20191&gt;6,"Cover too large",LOOKUP(G20191,{0,1,2,3,4,5,6},{0,2.5,15,37.5,62.5,85,97.5}))</f>
        <v>0</v>
      </c>
    </row>
    <row r="20192" spans="1:8" hidden="1" x14ac:dyDescent="0.25">
      <c r="A20192" t="s">
        <v>418</v>
      </c>
      <c r="B20192" s="1">
        <v>42229</v>
      </c>
      <c r="C20192" t="s">
        <v>134</v>
      </c>
      <c r="D20192" t="s">
        <v>18</v>
      </c>
      <c r="E20192">
        <f>E20187</f>
        <v>11</v>
      </c>
      <c r="F20192" t="s">
        <v>116</v>
      </c>
      <c r="G20192">
        <v>0</v>
      </c>
      <c r="H20192">
        <f>IF(G20192&gt;6,"Cover too large",LOOKUP(G20192,{0,1,2,3,4,5,6},{0,2.5,15,37.5,62.5,85,97.5}))</f>
        <v>0</v>
      </c>
    </row>
    <row r="20193" spans="1:8" hidden="1" x14ac:dyDescent="0.25">
      <c r="A20193" t="s">
        <v>418</v>
      </c>
      <c r="B20193" s="1">
        <v>42229</v>
      </c>
      <c r="C20193" t="s">
        <v>134</v>
      </c>
      <c r="D20193" t="s">
        <v>18</v>
      </c>
      <c r="E20193">
        <f>E20187</f>
        <v>11</v>
      </c>
      <c r="F20193" t="s">
        <v>112</v>
      </c>
      <c r="G20193">
        <v>1</v>
      </c>
      <c r="H20193">
        <f>IF(G20193&gt;6,"Cover too large",LOOKUP(G20193,{0,1,2,3,4,5,6},{0,2.5,15,37.5,62.5,85,97.5}))</f>
        <v>2.5</v>
      </c>
    </row>
    <row r="20194" spans="1:8" hidden="1" x14ac:dyDescent="0.25">
      <c r="A20194" t="s">
        <v>418</v>
      </c>
      <c r="B20194" s="1">
        <v>42229</v>
      </c>
      <c r="C20194" t="s">
        <v>134</v>
      </c>
      <c r="D20194" t="s">
        <v>18</v>
      </c>
      <c r="E20194">
        <f>E20187</f>
        <v>11</v>
      </c>
      <c r="F20194" t="s">
        <v>113</v>
      </c>
      <c r="G20194">
        <v>2</v>
      </c>
      <c r="H20194">
        <f>IF(G20194&gt;6,"Cover too large",LOOKUP(G20194,{0,1,2,3,4,5,6},{0,2.5,15,37.5,62.5,85,97.5}))</f>
        <v>15</v>
      </c>
    </row>
    <row r="20195" spans="1:8" hidden="1" x14ac:dyDescent="0.25">
      <c r="A20195" t="s">
        <v>418</v>
      </c>
      <c r="B20195" s="1">
        <v>42229</v>
      </c>
      <c r="C20195" t="s">
        <v>134</v>
      </c>
      <c r="D20195" t="s">
        <v>18</v>
      </c>
      <c r="E20195">
        <f>E20187</f>
        <v>11</v>
      </c>
      <c r="F20195" t="s">
        <v>114</v>
      </c>
      <c r="G20195">
        <v>1</v>
      </c>
      <c r="H20195">
        <f>IF(G20195&gt;6,"Cover too large",LOOKUP(G20195,{0,1,2,3,4,5,6},{0,2.5,15,37.5,62.5,85,97.5}))</f>
        <v>2.5</v>
      </c>
    </row>
    <row r="20196" spans="1:8" hidden="1" x14ac:dyDescent="0.25">
      <c r="A20196" t="s">
        <v>418</v>
      </c>
      <c r="B20196" s="1">
        <v>42229</v>
      </c>
      <c r="C20196" t="s">
        <v>134</v>
      </c>
      <c r="D20196" t="s">
        <v>18</v>
      </c>
      <c r="E20196">
        <f>E20187</f>
        <v>11</v>
      </c>
      <c r="F20196" t="s">
        <v>90</v>
      </c>
      <c r="G20196">
        <v>4</v>
      </c>
      <c r="H20196">
        <f>IF(G20196&gt;6,"Cover too large",LOOKUP(G20196,{0,1,2,3,4,5,6},{0,2.5,15,37.5,62.5,85,97.5}))</f>
        <v>62.5</v>
      </c>
    </row>
    <row r="20197" spans="1:8" hidden="1" x14ac:dyDescent="0.25">
      <c r="A20197" t="s">
        <v>418</v>
      </c>
      <c r="B20197" s="1">
        <v>42229</v>
      </c>
      <c r="C20197" t="s">
        <v>134</v>
      </c>
      <c r="D20197" t="s">
        <v>18</v>
      </c>
      <c r="E20197">
        <f>E20187</f>
        <v>11</v>
      </c>
      <c r="F20197" t="s">
        <v>115</v>
      </c>
      <c r="G20197">
        <v>0</v>
      </c>
      <c r="H20197">
        <f>IF(G20197&gt;6,"Cover too large",LOOKUP(G20197,{0,1,2,3,4,5,6},{0,2.5,15,37.5,62.5,85,97.5}))</f>
        <v>0</v>
      </c>
    </row>
    <row r="20198" spans="1:8" hidden="1" x14ac:dyDescent="0.25">
      <c r="A20198" t="s">
        <v>418</v>
      </c>
      <c r="B20198" s="1">
        <v>42229</v>
      </c>
      <c r="C20198" t="s">
        <v>134</v>
      </c>
      <c r="D20198" t="s">
        <v>18</v>
      </c>
      <c r="E20198">
        <v>15</v>
      </c>
      <c r="F20198" t="s">
        <v>107</v>
      </c>
      <c r="G20198">
        <v>0</v>
      </c>
      <c r="H20198">
        <f>IF(G20198&gt;6,"Cover too large",LOOKUP(G20198,{0,1,2,3,4,5,6},{0,2.5,15,37.5,62.5,85,97.5}))</f>
        <v>0</v>
      </c>
    </row>
    <row r="20199" spans="1:8" hidden="1" x14ac:dyDescent="0.25">
      <c r="A20199" t="s">
        <v>418</v>
      </c>
      <c r="B20199" s="1">
        <v>42229</v>
      </c>
      <c r="C20199" t="s">
        <v>134</v>
      </c>
      <c r="D20199" t="s">
        <v>18</v>
      </c>
      <c r="E20199">
        <f>E20198</f>
        <v>15</v>
      </c>
      <c r="F20199" t="s">
        <v>108</v>
      </c>
      <c r="G20199">
        <v>0</v>
      </c>
      <c r="H20199">
        <f>IF(G20199&gt;6,"Cover too large",LOOKUP(G20199,{0,1,2,3,4,5,6},{0,2.5,15,37.5,62.5,85,97.5}))</f>
        <v>0</v>
      </c>
    </row>
    <row r="20200" spans="1:8" hidden="1" x14ac:dyDescent="0.25">
      <c r="A20200" t="s">
        <v>418</v>
      </c>
      <c r="B20200" s="1">
        <v>42229</v>
      </c>
      <c r="C20200" t="s">
        <v>134</v>
      </c>
      <c r="D20200" t="s">
        <v>18</v>
      </c>
      <c r="E20200">
        <f>E20198</f>
        <v>15</v>
      </c>
      <c r="F20200" t="s">
        <v>109</v>
      </c>
      <c r="G20200">
        <v>0</v>
      </c>
      <c r="H20200">
        <f>IF(G20200&gt;6,"Cover too large",LOOKUP(G20200,{0,1,2,3,4,5,6},{0,2.5,15,37.5,62.5,85,97.5}))</f>
        <v>0</v>
      </c>
    </row>
    <row r="20201" spans="1:8" hidden="1" x14ac:dyDescent="0.25">
      <c r="A20201" t="s">
        <v>418</v>
      </c>
      <c r="B20201" s="1">
        <v>42229</v>
      </c>
      <c r="C20201" t="s">
        <v>134</v>
      </c>
      <c r="D20201" t="s">
        <v>18</v>
      </c>
      <c r="E20201">
        <f>E20198</f>
        <v>15</v>
      </c>
      <c r="F20201" t="s">
        <v>110</v>
      </c>
      <c r="G20201">
        <v>0</v>
      </c>
      <c r="H20201">
        <f>IF(G20201&gt;6,"Cover too large",LOOKUP(G20201,{0,1,2,3,4,5,6},{0,2.5,15,37.5,62.5,85,97.5}))</f>
        <v>0</v>
      </c>
    </row>
    <row r="20202" spans="1:8" hidden="1" x14ac:dyDescent="0.25">
      <c r="A20202" t="s">
        <v>418</v>
      </c>
      <c r="B20202" s="1">
        <v>42229</v>
      </c>
      <c r="C20202" t="s">
        <v>134</v>
      </c>
      <c r="D20202" t="s">
        <v>18</v>
      </c>
      <c r="E20202">
        <f>E20198</f>
        <v>15</v>
      </c>
      <c r="F20202" t="s">
        <v>111</v>
      </c>
      <c r="G20202">
        <v>0</v>
      </c>
      <c r="H20202">
        <f>IF(G20202&gt;6,"Cover too large",LOOKUP(G20202,{0,1,2,3,4,5,6},{0,2.5,15,37.5,62.5,85,97.5}))</f>
        <v>0</v>
      </c>
    </row>
    <row r="20203" spans="1:8" hidden="1" x14ac:dyDescent="0.25">
      <c r="A20203" t="s">
        <v>418</v>
      </c>
      <c r="B20203" s="1">
        <v>42229</v>
      </c>
      <c r="C20203" t="s">
        <v>134</v>
      </c>
      <c r="D20203" t="s">
        <v>18</v>
      </c>
      <c r="E20203">
        <f>E20198</f>
        <v>15</v>
      </c>
      <c r="F20203" t="s">
        <v>116</v>
      </c>
      <c r="G20203">
        <v>0</v>
      </c>
      <c r="H20203">
        <f>IF(G20203&gt;6,"Cover too large",LOOKUP(G20203,{0,1,2,3,4,5,6},{0,2.5,15,37.5,62.5,85,97.5}))</f>
        <v>0</v>
      </c>
    </row>
    <row r="20204" spans="1:8" hidden="1" x14ac:dyDescent="0.25">
      <c r="A20204" t="s">
        <v>418</v>
      </c>
      <c r="B20204" s="1">
        <v>42229</v>
      </c>
      <c r="C20204" t="s">
        <v>134</v>
      </c>
      <c r="D20204" t="s">
        <v>18</v>
      </c>
      <c r="E20204">
        <f>E20198</f>
        <v>15</v>
      </c>
      <c r="F20204" t="s">
        <v>112</v>
      </c>
      <c r="G20204">
        <v>0</v>
      </c>
      <c r="H20204">
        <f>IF(G20204&gt;6,"Cover too large",LOOKUP(G20204,{0,1,2,3,4,5,6},{0,2.5,15,37.5,62.5,85,97.5}))</f>
        <v>0</v>
      </c>
    </row>
    <row r="20205" spans="1:8" hidden="1" x14ac:dyDescent="0.25">
      <c r="A20205" t="s">
        <v>418</v>
      </c>
      <c r="B20205" s="1">
        <v>42229</v>
      </c>
      <c r="C20205" t="s">
        <v>134</v>
      </c>
      <c r="D20205" t="s">
        <v>18</v>
      </c>
      <c r="E20205">
        <f>E20198</f>
        <v>15</v>
      </c>
      <c r="F20205" t="s">
        <v>113</v>
      </c>
      <c r="G20205">
        <v>6</v>
      </c>
      <c r="H20205">
        <f>IF(G20205&gt;6,"Cover too large",LOOKUP(G20205,{0,1,2,3,4,5,6},{0,2.5,15,37.5,62.5,85,97.5}))</f>
        <v>97.5</v>
      </c>
    </row>
    <row r="20206" spans="1:8" hidden="1" x14ac:dyDescent="0.25">
      <c r="A20206" t="s">
        <v>418</v>
      </c>
      <c r="B20206" s="1">
        <v>42229</v>
      </c>
      <c r="C20206" t="s">
        <v>134</v>
      </c>
      <c r="D20206" t="s">
        <v>18</v>
      </c>
      <c r="E20206">
        <f>E20198</f>
        <v>15</v>
      </c>
      <c r="F20206" t="s">
        <v>114</v>
      </c>
      <c r="G20206">
        <v>0</v>
      </c>
      <c r="H20206">
        <f>IF(G20206&gt;6,"Cover too large",LOOKUP(G20206,{0,1,2,3,4,5,6},{0,2.5,15,37.5,62.5,85,97.5}))</f>
        <v>0</v>
      </c>
    </row>
    <row r="20207" spans="1:8" hidden="1" x14ac:dyDescent="0.25">
      <c r="A20207" t="s">
        <v>418</v>
      </c>
      <c r="B20207" s="1">
        <v>42229</v>
      </c>
      <c r="C20207" t="s">
        <v>134</v>
      </c>
      <c r="D20207" t="s">
        <v>18</v>
      </c>
      <c r="E20207">
        <f>E20198</f>
        <v>15</v>
      </c>
      <c r="F20207" t="s">
        <v>90</v>
      </c>
      <c r="G20207">
        <v>1</v>
      </c>
      <c r="H20207">
        <f>IF(G20207&gt;6,"Cover too large",LOOKUP(G20207,{0,1,2,3,4,5,6},{0,2.5,15,37.5,62.5,85,97.5}))</f>
        <v>2.5</v>
      </c>
    </row>
    <row r="20208" spans="1:8" hidden="1" x14ac:dyDescent="0.25">
      <c r="A20208" t="s">
        <v>418</v>
      </c>
      <c r="B20208" s="1">
        <v>42229</v>
      </c>
      <c r="C20208" t="s">
        <v>134</v>
      </c>
      <c r="D20208" t="s">
        <v>18</v>
      </c>
      <c r="E20208">
        <f>E20198</f>
        <v>15</v>
      </c>
      <c r="F20208" t="s">
        <v>115</v>
      </c>
      <c r="G20208">
        <v>0</v>
      </c>
      <c r="H20208">
        <f>IF(G20208&gt;6,"Cover too large",LOOKUP(G20208,{0,1,2,3,4,5,6},{0,2.5,15,37.5,62.5,85,97.5}))</f>
        <v>0</v>
      </c>
    </row>
    <row r="20209" spans="1:8" hidden="1" x14ac:dyDescent="0.25">
      <c r="A20209" t="s">
        <v>418</v>
      </c>
      <c r="B20209" s="1">
        <v>42229</v>
      </c>
      <c r="C20209" t="s">
        <v>134</v>
      </c>
      <c r="D20209" t="s">
        <v>18</v>
      </c>
      <c r="E20209">
        <v>16</v>
      </c>
      <c r="F20209" t="s">
        <v>107</v>
      </c>
      <c r="G20209">
        <v>0</v>
      </c>
      <c r="H20209">
        <f>IF(G20209&gt;6,"Cover too large",LOOKUP(G20209,{0,1,2,3,4,5,6},{0,2.5,15,37.5,62.5,85,97.5}))</f>
        <v>0</v>
      </c>
    </row>
    <row r="20210" spans="1:8" hidden="1" x14ac:dyDescent="0.25">
      <c r="A20210" t="s">
        <v>418</v>
      </c>
      <c r="B20210" s="1">
        <v>42229</v>
      </c>
      <c r="C20210" t="s">
        <v>134</v>
      </c>
      <c r="D20210" t="s">
        <v>18</v>
      </c>
      <c r="E20210">
        <f>E20209</f>
        <v>16</v>
      </c>
      <c r="F20210" t="s">
        <v>108</v>
      </c>
      <c r="G20210">
        <v>0</v>
      </c>
      <c r="H20210">
        <f>IF(G20210&gt;6,"Cover too large",LOOKUP(G20210,{0,1,2,3,4,5,6},{0,2.5,15,37.5,62.5,85,97.5}))</f>
        <v>0</v>
      </c>
    </row>
    <row r="20211" spans="1:8" hidden="1" x14ac:dyDescent="0.25">
      <c r="A20211" t="s">
        <v>418</v>
      </c>
      <c r="B20211" s="1">
        <v>42229</v>
      </c>
      <c r="C20211" t="s">
        <v>134</v>
      </c>
      <c r="D20211" t="s">
        <v>18</v>
      </c>
      <c r="E20211">
        <f>E20209</f>
        <v>16</v>
      </c>
      <c r="F20211" t="s">
        <v>109</v>
      </c>
      <c r="G20211">
        <v>0</v>
      </c>
      <c r="H20211">
        <f>IF(G20211&gt;6,"Cover too large",LOOKUP(G20211,{0,1,2,3,4,5,6},{0,2.5,15,37.5,62.5,85,97.5}))</f>
        <v>0</v>
      </c>
    </row>
    <row r="20212" spans="1:8" hidden="1" x14ac:dyDescent="0.25">
      <c r="A20212" t="s">
        <v>418</v>
      </c>
      <c r="B20212" s="1">
        <v>42229</v>
      </c>
      <c r="C20212" t="s">
        <v>134</v>
      </c>
      <c r="D20212" t="s">
        <v>18</v>
      </c>
      <c r="E20212">
        <f>E20209</f>
        <v>16</v>
      </c>
      <c r="F20212" t="s">
        <v>110</v>
      </c>
      <c r="G20212">
        <v>0</v>
      </c>
      <c r="H20212">
        <f>IF(G20212&gt;6,"Cover too large",LOOKUP(G20212,{0,1,2,3,4,5,6},{0,2.5,15,37.5,62.5,85,97.5}))</f>
        <v>0</v>
      </c>
    </row>
    <row r="20213" spans="1:8" hidden="1" x14ac:dyDescent="0.25">
      <c r="A20213" t="s">
        <v>418</v>
      </c>
      <c r="B20213" s="1">
        <v>42229</v>
      </c>
      <c r="C20213" t="s">
        <v>134</v>
      </c>
      <c r="D20213" t="s">
        <v>18</v>
      </c>
      <c r="E20213">
        <f>E20209</f>
        <v>16</v>
      </c>
      <c r="F20213" t="s">
        <v>111</v>
      </c>
      <c r="G20213">
        <v>0</v>
      </c>
      <c r="H20213">
        <f>IF(G20213&gt;6,"Cover too large",LOOKUP(G20213,{0,1,2,3,4,5,6},{0,2.5,15,37.5,62.5,85,97.5}))</f>
        <v>0</v>
      </c>
    </row>
    <row r="20214" spans="1:8" hidden="1" x14ac:dyDescent="0.25">
      <c r="A20214" t="s">
        <v>418</v>
      </c>
      <c r="B20214" s="1">
        <v>42229</v>
      </c>
      <c r="C20214" t="s">
        <v>134</v>
      </c>
      <c r="D20214" t="s">
        <v>18</v>
      </c>
      <c r="E20214">
        <f>E20209</f>
        <v>16</v>
      </c>
      <c r="F20214" t="s">
        <v>116</v>
      </c>
      <c r="G20214">
        <v>2</v>
      </c>
      <c r="H20214">
        <f>IF(G20214&gt;6,"Cover too large",LOOKUP(G20214,{0,1,2,3,4,5,6},{0,2.5,15,37.5,62.5,85,97.5}))</f>
        <v>15</v>
      </c>
    </row>
    <row r="20215" spans="1:8" hidden="1" x14ac:dyDescent="0.25">
      <c r="A20215" t="s">
        <v>418</v>
      </c>
      <c r="B20215" s="1">
        <v>42229</v>
      </c>
      <c r="C20215" t="s">
        <v>134</v>
      </c>
      <c r="D20215" t="s">
        <v>18</v>
      </c>
      <c r="E20215">
        <f>E20209</f>
        <v>16</v>
      </c>
      <c r="F20215" t="s">
        <v>112</v>
      </c>
      <c r="G20215">
        <v>0</v>
      </c>
      <c r="H20215">
        <f>IF(G20215&gt;6,"Cover too large",LOOKUP(G20215,{0,1,2,3,4,5,6},{0,2.5,15,37.5,62.5,85,97.5}))</f>
        <v>0</v>
      </c>
    </row>
    <row r="20216" spans="1:8" hidden="1" x14ac:dyDescent="0.25">
      <c r="A20216" t="s">
        <v>418</v>
      </c>
      <c r="B20216" s="1">
        <v>42229</v>
      </c>
      <c r="C20216" t="s">
        <v>134</v>
      </c>
      <c r="D20216" t="s">
        <v>18</v>
      </c>
      <c r="E20216">
        <f>E20209</f>
        <v>16</v>
      </c>
      <c r="F20216" t="s">
        <v>113</v>
      </c>
      <c r="G20216">
        <v>5</v>
      </c>
      <c r="H20216">
        <f>IF(G20216&gt;6,"Cover too large",LOOKUP(G20216,{0,1,2,3,4,5,6},{0,2.5,15,37.5,62.5,85,97.5}))</f>
        <v>85</v>
      </c>
    </row>
    <row r="20217" spans="1:8" hidden="1" x14ac:dyDescent="0.25">
      <c r="A20217" t="s">
        <v>418</v>
      </c>
      <c r="B20217" s="1">
        <v>42229</v>
      </c>
      <c r="C20217" t="s">
        <v>134</v>
      </c>
      <c r="D20217" t="s">
        <v>18</v>
      </c>
      <c r="E20217">
        <f>E20209</f>
        <v>16</v>
      </c>
      <c r="F20217" t="s">
        <v>114</v>
      </c>
      <c r="G20217">
        <v>0</v>
      </c>
      <c r="H20217">
        <f>IF(G20217&gt;6,"Cover too large",LOOKUP(G20217,{0,1,2,3,4,5,6},{0,2.5,15,37.5,62.5,85,97.5}))</f>
        <v>0</v>
      </c>
    </row>
    <row r="20218" spans="1:8" hidden="1" x14ac:dyDescent="0.25">
      <c r="A20218" t="s">
        <v>418</v>
      </c>
      <c r="B20218" s="1">
        <v>42229</v>
      </c>
      <c r="C20218" t="s">
        <v>134</v>
      </c>
      <c r="D20218" t="s">
        <v>18</v>
      </c>
      <c r="E20218">
        <f>E20209</f>
        <v>16</v>
      </c>
      <c r="F20218" t="s">
        <v>90</v>
      </c>
      <c r="G20218">
        <v>2</v>
      </c>
      <c r="H20218">
        <f>IF(G20218&gt;6,"Cover too large",LOOKUP(G20218,{0,1,2,3,4,5,6},{0,2.5,15,37.5,62.5,85,97.5}))</f>
        <v>15</v>
      </c>
    </row>
    <row r="20219" spans="1:8" hidden="1" x14ac:dyDescent="0.25">
      <c r="A20219" t="s">
        <v>418</v>
      </c>
      <c r="B20219" s="1">
        <v>42229</v>
      </c>
      <c r="C20219" t="s">
        <v>134</v>
      </c>
      <c r="D20219" t="s">
        <v>18</v>
      </c>
      <c r="E20219">
        <f>E20209</f>
        <v>16</v>
      </c>
      <c r="F20219" t="s">
        <v>115</v>
      </c>
      <c r="G20219">
        <v>0</v>
      </c>
      <c r="H20219">
        <f>IF(G20219&gt;6,"Cover too large",LOOKUP(G20219,{0,1,2,3,4,5,6},{0,2.5,15,37.5,62.5,85,97.5}))</f>
        <v>0</v>
      </c>
    </row>
    <row r="20220" spans="1:8" hidden="1" x14ac:dyDescent="0.25">
      <c r="A20220" t="s">
        <v>418</v>
      </c>
      <c r="B20220" s="1">
        <v>42229</v>
      </c>
      <c r="C20220" t="s">
        <v>134</v>
      </c>
      <c r="D20220" t="s">
        <v>22</v>
      </c>
      <c r="E20220">
        <v>2</v>
      </c>
      <c r="F20220" t="s">
        <v>107</v>
      </c>
      <c r="G20220">
        <v>0</v>
      </c>
      <c r="H20220">
        <f>IF(G20220&gt;6,"Cover too large",LOOKUP(G20220,{0,1,2,3,4,5,6},{0,2.5,15,37.5,62.5,85,97.5}))</f>
        <v>0</v>
      </c>
    </row>
    <row r="20221" spans="1:8" hidden="1" x14ac:dyDescent="0.25">
      <c r="A20221" t="s">
        <v>418</v>
      </c>
      <c r="B20221" s="1">
        <v>42229</v>
      </c>
      <c r="C20221" t="s">
        <v>134</v>
      </c>
      <c r="D20221" t="s">
        <v>22</v>
      </c>
      <c r="E20221">
        <f>E20220</f>
        <v>2</v>
      </c>
      <c r="F20221" t="s">
        <v>108</v>
      </c>
      <c r="G20221">
        <v>0</v>
      </c>
      <c r="H20221">
        <f>IF(G20221&gt;6,"Cover too large",LOOKUP(G20221,{0,1,2,3,4,5,6},{0,2.5,15,37.5,62.5,85,97.5}))</f>
        <v>0</v>
      </c>
    </row>
    <row r="20222" spans="1:8" hidden="1" x14ac:dyDescent="0.25">
      <c r="A20222" t="s">
        <v>418</v>
      </c>
      <c r="B20222" s="1">
        <v>42229</v>
      </c>
      <c r="C20222" t="s">
        <v>134</v>
      </c>
      <c r="D20222" t="s">
        <v>22</v>
      </c>
      <c r="E20222">
        <f>E20220</f>
        <v>2</v>
      </c>
      <c r="F20222" t="s">
        <v>109</v>
      </c>
      <c r="G20222">
        <v>2</v>
      </c>
      <c r="H20222">
        <f>IF(G20222&gt;6,"Cover too large",LOOKUP(G20222,{0,1,2,3,4,5,6},{0,2.5,15,37.5,62.5,85,97.5}))</f>
        <v>15</v>
      </c>
    </row>
    <row r="20223" spans="1:8" hidden="1" x14ac:dyDescent="0.25">
      <c r="A20223" t="s">
        <v>418</v>
      </c>
      <c r="B20223" s="1">
        <v>42229</v>
      </c>
      <c r="C20223" t="s">
        <v>134</v>
      </c>
      <c r="D20223" t="s">
        <v>22</v>
      </c>
      <c r="E20223">
        <f>E20220</f>
        <v>2</v>
      </c>
      <c r="F20223" t="s">
        <v>110</v>
      </c>
      <c r="G20223">
        <v>0</v>
      </c>
      <c r="H20223">
        <f>IF(G20223&gt;6,"Cover too large",LOOKUP(G20223,{0,1,2,3,4,5,6},{0,2.5,15,37.5,62.5,85,97.5}))</f>
        <v>0</v>
      </c>
    </row>
    <row r="20224" spans="1:8" hidden="1" x14ac:dyDescent="0.25">
      <c r="A20224" t="s">
        <v>418</v>
      </c>
      <c r="B20224" s="1">
        <v>42229</v>
      </c>
      <c r="C20224" t="s">
        <v>134</v>
      </c>
      <c r="D20224" t="s">
        <v>22</v>
      </c>
      <c r="E20224">
        <f>E20220</f>
        <v>2</v>
      </c>
      <c r="F20224" t="s">
        <v>111</v>
      </c>
      <c r="G20224">
        <v>1</v>
      </c>
      <c r="H20224">
        <f>IF(G20224&gt;6,"Cover too large",LOOKUP(G20224,{0,1,2,3,4,5,6},{0,2.5,15,37.5,62.5,85,97.5}))</f>
        <v>2.5</v>
      </c>
    </row>
    <row r="20225" spans="1:8" hidden="1" x14ac:dyDescent="0.25">
      <c r="A20225" t="s">
        <v>418</v>
      </c>
      <c r="B20225" s="1">
        <v>42229</v>
      </c>
      <c r="C20225" t="s">
        <v>134</v>
      </c>
      <c r="D20225" t="s">
        <v>22</v>
      </c>
      <c r="E20225">
        <f>E20220</f>
        <v>2</v>
      </c>
      <c r="F20225" t="s">
        <v>116</v>
      </c>
      <c r="G20225">
        <v>0</v>
      </c>
      <c r="H20225">
        <f>IF(G20225&gt;6,"Cover too large",LOOKUP(G20225,{0,1,2,3,4,5,6},{0,2.5,15,37.5,62.5,85,97.5}))</f>
        <v>0</v>
      </c>
    </row>
    <row r="20226" spans="1:8" hidden="1" x14ac:dyDescent="0.25">
      <c r="A20226" t="s">
        <v>418</v>
      </c>
      <c r="B20226" s="1">
        <v>42229</v>
      </c>
      <c r="C20226" t="s">
        <v>134</v>
      </c>
      <c r="D20226" t="s">
        <v>22</v>
      </c>
      <c r="E20226">
        <f>E20220</f>
        <v>2</v>
      </c>
      <c r="F20226" t="s">
        <v>112</v>
      </c>
      <c r="G20226">
        <v>0</v>
      </c>
      <c r="H20226">
        <f>IF(G20226&gt;6,"Cover too large",LOOKUP(G20226,{0,1,2,3,4,5,6},{0,2.5,15,37.5,62.5,85,97.5}))</f>
        <v>0</v>
      </c>
    </row>
    <row r="20227" spans="1:8" hidden="1" x14ac:dyDescent="0.25">
      <c r="A20227" t="s">
        <v>418</v>
      </c>
      <c r="B20227" s="1">
        <v>42229</v>
      </c>
      <c r="C20227" t="s">
        <v>134</v>
      </c>
      <c r="D20227" t="s">
        <v>22</v>
      </c>
      <c r="E20227">
        <f>E20220</f>
        <v>2</v>
      </c>
      <c r="F20227" t="s">
        <v>113</v>
      </c>
      <c r="G20227">
        <v>6</v>
      </c>
      <c r="H20227">
        <f>IF(G20227&gt;6,"Cover too large",LOOKUP(G20227,{0,1,2,3,4,5,6},{0,2.5,15,37.5,62.5,85,97.5}))</f>
        <v>97.5</v>
      </c>
    </row>
    <row r="20228" spans="1:8" hidden="1" x14ac:dyDescent="0.25">
      <c r="A20228" t="s">
        <v>418</v>
      </c>
      <c r="B20228" s="1">
        <v>42229</v>
      </c>
      <c r="C20228" t="s">
        <v>134</v>
      </c>
      <c r="D20228" t="s">
        <v>22</v>
      </c>
      <c r="E20228">
        <f>E20220</f>
        <v>2</v>
      </c>
      <c r="F20228" t="s">
        <v>114</v>
      </c>
      <c r="G20228">
        <v>1</v>
      </c>
      <c r="H20228">
        <f>IF(G20228&gt;6,"Cover too large",LOOKUP(G20228,{0,1,2,3,4,5,6},{0,2.5,15,37.5,62.5,85,97.5}))</f>
        <v>2.5</v>
      </c>
    </row>
    <row r="20229" spans="1:8" hidden="1" x14ac:dyDescent="0.25">
      <c r="A20229" t="s">
        <v>418</v>
      </c>
      <c r="B20229" s="1">
        <v>42229</v>
      </c>
      <c r="C20229" t="s">
        <v>134</v>
      </c>
      <c r="D20229" t="s">
        <v>22</v>
      </c>
      <c r="E20229">
        <f>E20220</f>
        <v>2</v>
      </c>
      <c r="F20229" t="s">
        <v>90</v>
      </c>
      <c r="G20229">
        <v>0</v>
      </c>
      <c r="H20229">
        <f>IF(G20229&gt;6,"Cover too large",LOOKUP(G20229,{0,1,2,3,4,5,6},{0,2.5,15,37.5,62.5,85,97.5}))</f>
        <v>0</v>
      </c>
    </row>
    <row r="20230" spans="1:8" hidden="1" x14ac:dyDescent="0.25">
      <c r="A20230" t="s">
        <v>418</v>
      </c>
      <c r="B20230" s="1">
        <v>42229</v>
      </c>
      <c r="C20230" t="s">
        <v>134</v>
      </c>
      <c r="D20230" t="s">
        <v>22</v>
      </c>
      <c r="E20230">
        <f>E20220</f>
        <v>2</v>
      </c>
      <c r="F20230" t="s">
        <v>115</v>
      </c>
      <c r="G20230">
        <v>0</v>
      </c>
      <c r="H20230">
        <f>IF(G20230&gt;6,"Cover too large",LOOKUP(G20230,{0,1,2,3,4,5,6},{0,2.5,15,37.5,62.5,85,97.5}))</f>
        <v>0</v>
      </c>
    </row>
    <row r="20231" spans="1:8" hidden="1" x14ac:dyDescent="0.25">
      <c r="A20231" t="s">
        <v>418</v>
      </c>
      <c r="B20231" s="1">
        <v>42229</v>
      </c>
      <c r="C20231" t="s">
        <v>134</v>
      </c>
      <c r="D20231" t="s">
        <v>22</v>
      </c>
      <c r="E20231">
        <v>7</v>
      </c>
      <c r="F20231" t="s">
        <v>107</v>
      </c>
      <c r="G20231">
        <v>0</v>
      </c>
      <c r="H20231">
        <f>IF(G20231&gt;6,"Cover too large",LOOKUP(G20231,{0,1,2,3,4,5,6},{0,2.5,15,37.5,62.5,85,97.5}))</f>
        <v>0</v>
      </c>
    </row>
    <row r="20232" spans="1:8" hidden="1" x14ac:dyDescent="0.25">
      <c r="A20232" t="s">
        <v>418</v>
      </c>
      <c r="B20232" s="1">
        <v>42229</v>
      </c>
      <c r="C20232" t="s">
        <v>134</v>
      </c>
      <c r="D20232" t="s">
        <v>22</v>
      </c>
      <c r="E20232">
        <f>E20231</f>
        <v>7</v>
      </c>
      <c r="F20232" t="s">
        <v>108</v>
      </c>
      <c r="G20232">
        <v>0</v>
      </c>
      <c r="H20232">
        <f>IF(G20232&gt;6,"Cover too large",LOOKUP(G20232,{0,1,2,3,4,5,6},{0,2.5,15,37.5,62.5,85,97.5}))</f>
        <v>0</v>
      </c>
    </row>
    <row r="20233" spans="1:8" hidden="1" x14ac:dyDescent="0.25">
      <c r="A20233" t="s">
        <v>418</v>
      </c>
      <c r="B20233" s="1">
        <v>42229</v>
      </c>
      <c r="C20233" t="s">
        <v>134</v>
      </c>
      <c r="D20233" t="s">
        <v>22</v>
      </c>
      <c r="E20233">
        <f>E20231</f>
        <v>7</v>
      </c>
      <c r="F20233" t="s">
        <v>109</v>
      </c>
      <c r="G20233">
        <v>0</v>
      </c>
      <c r="H20233">
        <f>IF(G20233&gt;6,"Cover too large",LOOKUP(G20233,{0,1,2,3,4,5,6},{0,2.5,15,37.5,62.5,85,97.5}))</f>
        <v>0</v>
      </c>
    </row>
    <row r="20234" spans="1:8" hidden="1" x14ac:dyDescent="0.25">
      <c r="A20234" t="s">
        <v>418</v>
      </c>
      <c r="B20234" s="1">
        <v>42229</v>
      </c>
      <c r="C20234" t="s">
        <v>134</v>
      </c>
      <c r="D20234" t="s">
        <v>22</v>
      </c>
      <c r="E20234">
        <f>E20231</f>
        <v>7</v>
      </c>
      <c r="F20234" t="s">
        <v>110</v>
      </c>
      <c r="G20234">
        <v>0</v>
      </c>
      <c r="H20234">
        <f>IF(G20234&gt;6,"Cover too large",LOOKUP(G20234,{0,1,2,3,4,5,6},{0,2.5,15,37.5,62.5,85,97.5}))</f>
        <v>0</v>
      </c>
    </row>
    <row r="20235" spans="1:8" hidden="1" x14ac:dyDescent="0.25">
      <c r="A20235" t="s">
        <v>418</v>
      </c>
      <c r="B20235" s="1">
        <v>42229</v>
      </c>
      <c r="C20235" t="s">
        <v>134</v>
      </c>
      <c r="D20235" t="s">
        <v>22</v>
      </c>
      <c r="E20235">
        <f>E20231</f>
        <v>7</v>
      </c>
      <c r="F20235" t="s">
        <v>111</v>
      </c>
      <c r="G20235">
        <v>2</v>
      </c>
      <c r="H20235">
        <f>IF(G20235&gt;6,"Cover too large",LOOKUP(G20235,{0,1,2,3,4,5,6},{0,2.5,15,37.5,62.5,85,97.5}))</f>
        <v>15</v>
      </c>
    </row>
    <row r="20236" spans="1:8" hidden="1" x14ac:dyDescent="0.25">
      <c r="A20236" t="s">
        <v>418</v>
      </c>
      <c r="B20236" s="1">
        <v>42229</v>
      </c>
      <c r="C20236" t="s">
        <v>134</v>
      </c>
      <c r="D20236" t="s">
        <v>22</v>
      </c>
      <c r="E20236">
        <f>E20231</f>
        <v>7</v>
      </c>
      <c r="F20236" t="s">
        <v>116</v>
      </c>
      <c r="G20236">
        <v>0</v>
      </c>
      <c r="H20236">
        <f>IF(G20236&gt;6,"Cover too large",LOOKUP(G20236,{0,1,2,3,4,5,6},{0,2.5,15,37.5,62.5,85,97.5}))</f>
        <v>0</v>
      </c>
    </row>
    <row r="20237" spans="1:8" hidden="1" x14ac:dyDescent="0.25">
      <c r="A20237" t="s">
        <v>418</v>
      </c>
      <c r="B20237" s="1">
        <v>42229</v>
      </c>
      <c r="C20237" t="s">
        <v>134</v>
      </c>
      <c r="D20237" t="s">
        <v>22</v>
      </c>
      <c r="E20237">
        <f>E20231</f>
        <v>7</v>
      </c>
      <c r="F20237" t="s">
        <v>112</v>
      </c>
      <c r="G20237">
        <v>1</v>
      </c>
      <c r="H20237">
        <f>IF(G20237&gt;6,"Cover too large",LOOKUP(G20237,{0,1,2,3,4,5,6},{0,2.5,15,37.5,62.5,85,97.5}))</f>
        <v>2.5</v>
      </c>
    </row>
    <row r="20238" spans="1:8" hidden="1" x14ac:dyDescent="0.25">
      <c r="A20238" t="s">
        <v>418</v>
      </c>
      <c r="B20238" s="1">
        <v>42229</v>
      </c>
      <c r="C20238" t="s">
        <v>134</v>
      </c>
      <c r="D20238" t="s">
        <v>22</v>
      </c>
      <c r="E20238">
        <f>E20231</f>
        <v>7</v>
      </c>
      <c r="F20238" t="s">
        <v>113</v>
      </c>
      <c r="G20238">
        <v>2</v>
      </c>
      <c r="H20238">
        <f>IF(G20238&gt;6,"Cover too large",LOOKUP(G20238,{0,1,2,3,4,5,6},{0,2.5,15,37.5,62.5,85,97.5}))</f>
        <v>15</v>
      </c>
    </row>
    <row r="20239" spans="1:8" hidden="1" x14ac:dyDescent="0.25">
      <c r="A20239" t="s">
        <v>418</v>
      </c>
      <c r="B20239" s="1">
        <v>42229</v>
      </c>
      <c r="C20239" t="s">
        <v>134</v>
      </c>
      <c r="D20239" t="s">
        <v>22</v>
      </c>
      <c r="E20239">
        <f>E20231</f>
        <v>7</v>
      </c>
      <c r="F20239" t="s">
        <v>114</v>
      </c>
      <c r="G20239">
        <v>3</v>
      </c>
      <c r="H20239">
        <f>IF(G20239&gt;6,"Cover too large",LOOKUP(G20239,{0,1,2,3,4,5,6},{0,2.5,15,37.5,62.5,85,97.5}))</f>
        <v>37.5</v>
      </c>
    </row>
    <row r="20240" spans="1:8" hidden="1" x14ac:dyDescent="0.25">
      <c r="A20240" t="s">
        <v>418</v>
      </c>
      <c r="B20240" s="1">
        <v>42229</v>
      </c>
      <c r="C20240" t="s">
        <v>134</v>
      </c>
      <c r="D20240" t="s">
        <v>22</v>
      </c>
      <c r="E20240">
        <f>E20231</f>
        <v>7</v>
      </c>
      <c r="F20240" t="s">
        <v>90</v>
      </c>
      <c r="G20240">
        <v>1</v>
      </c>
      <c r="H20240">
        <f>IF(G20240&gt;6,"Cover too large",LOOKUP(G20240,{0,1,2,3,4,5,6},{0,2.5,15,37.5,62.5,85,97.5}))</f>
        <v>2.5</v>
      </c>
    </row>
    <row r="20241" spans="1:8" hidden="1" x14ac:dyDescent="0.25">
      <c r="A20241" t="s">
        <v>418</v>
      </c>
      <c r="B20241" s="1">
        <v>42229</v>
      </c>
      <c r="C20241" t="s">
        <v>134</v>
      </c>
      <c r="D20241" t="s">
        <v>22</v>
      </c>
      <c r="E20241">
        <f>E20231</f>
        <v>7</v>
      </c>
      <c r="F20241" t="s">
        <v>115</v>
      </c>
      <c r="G20241">
        <v>0</v>
      </c>
      <c r="H20241">
        <f>IF(G20241&gt;6,"Cover too large",LOOKUP(G20241,{0,1,2,3,4,5,6},{0,2.5,15,37.5,62.5,85,97.5}))</f>
        <v>0</v>
      </c>
    </row>
    <row r="20242" spans="1:8" hidden="1" x14ac:dyDescent="0.25">
      <c r="A20242" t="s">
        <v>418</v>
      </c>
      <c r="B20242" s="1">
        <v>42229</v>
      </c>
      <c r="C20242" t="s">
        <v>134</v>
      </c>
      <c r="D20242" t="s">
        <v>22</v>
      </c>
      <c r="E20242">
        <v>11</v>
      </c>
      <c r="F20242" t="s">
        <v>107</v>
      </c>
      <c r="G20242">
        <v>0</v>
      </c>
      <c r="H20242">
        <f>IF(G20242&gt;6,"Cover too large",LOOKUP(G20242,{0,1,2,3,4,5,6},{0,2.5,15,37.5,62.5,85,97.5}))</f>
        <v>0</v>
      </c>
    </row>
    <row r="20243" spans="1:8" hidden="1" x14ac:dyDescent="0.25">
      <c r="A20243" t="s">
        <v>418</v>
      </c>
      <c r="B20243" s="1">
        <v>42229</v>
      </c>
      <c r="C20243" t="s">
        <v>134</v>
      </c>
      <c r="D20243" t="s">
        <v>22</v>
      </c>
      <c r="E20243">
        <f>E20242</f>
        <v>11</v>
      </c>
      <c r="F20243" t="s">
        <v>108</v>
      </c>
      <c r="G20243">
        <v>0</v>
      </c>
      <c r="H20243">
        <f>IF(G20243&gt;6,"Cover too large",LOOKUP(G20243,{0,1,2,3,4,5,6},{0,2.5,15,37.5,62.5,85,97.5}))</f>
        <v>0</v>
      </c>
    </row>
    <row r="20244" spans="1:8" hidden="1" x14ac:dyDescent="0.25">
      <c r="A20244" t="s">
        <v>418</v>
      </c>
      <c r="B20244" s="1">
        <v>42229</v>
      </c>
      <c r="C20244" t="s">
        <v>134</v>
      </c>
      <c r="D20244" t="s">
        <v>22</v>
      </c>
      <c r="E20244">
        <f>E20242</f>
        <v>11</v>
      </c>
      <c r="F20244" t="s">
        <v>109</v>
      </c>
      <c r="G20244">
        <v>2</v>
      </c>
      <c r="H20244">
        <f>IF(G20244&gt;6,"Cover too large",LOOKUP(G20244,{0,1,2,3,4,5,6},{0,2.5,15,37.5,62.5,85,97.5}))</f>
        <v>15</v>
      </c>
    </row>
    <row r="20245" spans="1:8" hidden="1" x14ac:dyDescent="0.25">
      <c r="A20245" t="s">
        <v>418</v>
      </c>
      <c r="B20245" s="1">
        <v>42229</v>
      </c>
      <c r="C20245" t="s">
        <v>134</v>
      </c>
      <c r="D20245" t="s">
        <v>22</v>
      </c>
      <c r="E20245">
        <f>E20242</f>
        <v>11</v>
      </c>
      <c r="F20245" t="s">
        <v>110</v>
      </c>
      <c r="G20245">
        <v>0</v>
      </c>
      <c r="H20245">
        <f>IF(G20245&gt;6,"Cover too large",LOOKUP(G20245,{0,1,2,3,4,5,6},{0,2.5,15,37.5,62.5,85,97.5}))</f>
        <v>0</v>
      </c>
    </row>
    <row r="20246" spans="1:8" hidden="1" x14ac:dyDescent="0.25">
      <c r="A20246" t="s">
        <v>418</v>
      </c>
      <c r="B20246" s="1">
        <v>42229</v>
      </c>
      <c r="C20246" t="s">
        <v>134</v>
      </c>
      <c r="D20246" t="s">
        <v>22</v>
      </c>
      <c r="E20246">
        <f>E20242</f>
        <v>11</v>
      </c>
      <c r="F20246" t="s">
        <v>111</v>
      </c>
      <c r="G20246">
        <v>1</v>
      </c>
      <c r="H20246">
        <f>IF(G20246&gt;6,"Cover too large",LOOKUP(G20246,{0,1,2,3,4,5,6},{0,2.5,15,37.5,62.5,85,97.5}))</f>
        <v>2.5</v>
      </c>
    </row>
    <row r="20247" spans="1:8" hidden="1" x14ac:dyDescent="0.25">
      <c r="A20247" t="s">
        <v>418</v>
      </c>
      <c r="B20247" s="1">
        <v>42229</v>
      </c>
      <c r="C20247" t="s">
        <v>134</v>
      </c>
      <c r="D20247" t="s">
        <v>22</v>
      </c>
      <c r="E20247">
        <f>E20242</f>
        <v>11</v>
      </c>
      <c r="F20247" t="s">
        <v>116</v>
      </c>
      <c r="G20247">
        <v>0</v>
      </c>
      <c r="H20247">
        <f>IF(G20247&gt;6,"Cover too large",LOOKUP(G20247,{0,1,2,3,4,5,6},{0,2.5,15,37.5,62.5,85,97.5}))</f>
        <v>0</v>
      </c>
    </row>
    <row r="20248" spans="1:8" hidden="1" x14ac:dyDescent="0.25">
      <c r="A20248" t="s">
        <v>418</v>
      </c>
      <c r="B20248" s="1">
        <v>42229</v>
      </c>
      <c r="C20248" t="s">
        <v>134</v>
      </c>
      <c r="D20248" t="s">
        <v>22</v>
      </c>
      <c r="E20248">
        <f>E20242</f>
        <v>11</v>
      </c>
      <c r="F20248" t="s">
        <v>112</v>
      </c>
      <c r="G20248">
        <v>2</v>
      </c>
      <c r="H20248">
        <f>IF(G20248&gt;6,"Cover too large",LOOKUP(G20248,{0,1,2,3,4,5,6},{0,2.5,15,37.5,62.5,85,97.5}))</f>
        <v>15</v>
      </c>
    </row>
    <row r="20249" spans="1:8" hidden="1" x14ac:dyDescent="0.25">
      <c r="A20249" t="s">
        <v>418</v>
      </c>
      <c r="B20249" s="1">
        <v>42229</v>
      </c>
      <c r="C20249" t="s">
        <v>134</v>
      </c>
      <c r="D20249" t="s">
        <v>22</v>
      </c>
      <c r="E20249">
        <f>E20242</f>
        <v>11</v>
      </c>
      <c r="F20249" t="s">
        <v>113</v>
      </c>
      <c r="G20249">
        <v>1</v>
      </c>
      <c r="H20249">
        <f>IF(G20249&gt;6,"Cover too large",LOOKUP(G20249,{0,1,2,3,4,5,6},{0,2.5,15,37.5,62.5,85,97.5}))</f>
        <v>2.5</v>
      </c>
    </row>
    <row r="20250" spans="1:8" hidden="1" x14ac:dyDescent="0.25">
      <c r="A20250" t="s">
        <v>418</v>
      </c>
      <c r="B20250" s="1">
        <v>42229</v>
      </c>
      <c r="C20250" t="s">
        <v>134</v>
      </c>
      <c r="D20250" t="s">
        <v>22</v>
      </c>
      <c r="E20250">
        <f>E20242</f>
        <v>11</v>
      </c>
      <c r="F20250" t="s">
        <v>114</v>
      </c>
      <c r="G20250">
        <v>3</v>
      </c>
      <c r="H20250">
        <f>IF(G20250&gt;6,"Cover too large",LOOKUP(G20250,{0,1,2,3,4,5,6},{0,2.5,15,37.5,62.5,85,97.5}))</f>
        <v>37.5</v>
      </c>
    </row>
    <row r="20251" spans="1:8" hidden="1" x14ac:dyDescent="0.25">
      <c r="A20251" t="s">
        <v>418</v>
      </c>
      <c r="B20251" s="1">
        <v>42229</v>
      </c>
      <c r="C20251" t="s">
        <v>134</v>
      </c>
      <c r="D20251" t="s">
        <v>22</v>
      </c>
      <c r="E20251">
        <f>E20242</f>
        <v>11</v>
      </c>
      <c r="F20251" t="s">
        <v>90</v>
      </c>
      <c r="G20251">
        <v>2</v>
      </c>
      <c r="H20251">
        <f>IF(G20251&gt;6,"Cover too large",LOOKUP(G20251,{0,1,2,3,4,5,6},{0,2.5,15,37.5,62.5,85,97.5}))</f>
        <v>15</v>
      </c>
    </row>
    <row r="20252" spans="1:8" hidden="1" x14ac:dyDescent="0.25">
      <c r="A20252" t="s">
        <v>418</v>
      </c>
      <c r="B20252" s="1">
        <v>42229</v>
      </c>
      <c r="C20252" t="s">
        <v>134</v>
      </c>
      <c r="D20252" t="s">
        <v>22</v>
      </c>
      <c r="E20252">
        <f>E20242</f>
        <v>11</v>
      </c>
      <c r="F20252" t="s">
        <v>115</v>
      </c>
      <c r="G20252">
        <v>0</v>
      </c>
      <c r="H20252">
        <f>IF(G20252&gt;6,"Cover too large",LOOKUP(G20252,{0,1,2,3,4,5,6},{0,2.5,15,37.5,62.5,85,97.5}))</f>
        <v>0</v>
      </c>
    </row>
    <row r="20253" spans="1:8" hidden="1" x14ac:dyDescent="0.25">
      <c r="A20253" t="s">
        <v>418</v>
      </c>
      <c r="B20253" s="1">
        <v>42229</v>
      </c>
      <c r="C20253" t="s">
        <v>134</v>
      </c>
      <c r="D20253" t="s">
        <v>22</v>
      </c>
      <c r="E20253">
        <v>14</v>
      </c>
      <c r="F20253" t="s">
        <v>107</v>
      </c>
      <c r="G20253">
        <v>0</v>
      </c>
      <c r="H20253">
        <f>IF(G20253&gt;6,"Cover too large",LOOKUP(G20253,{0,1,2,3,4,5,6},{0,2.5,15,37.5,62.5,85,97.5}))</f>
        <v>0</v>
      </c>
    </row>
    <row r="20254" spans="1:8" hidden="1" x14ac:dyDescent="0.25">
      <c r="A20254" t="s">
        <v>418</v>
      </c>
      <c r="B20254" s="1">
        <v>42229</v>
      </c>
      <c r="C20254" t="s">
        <v>134</v>
      </c>
      <c r="D20254" t="s">
        <v>22</v>
      </c>
      <c r="E20254">
        <f>E20253</f>
        <v>14</v>
      </c>
      <c r="F20254" t="s">
        <v>108</v>
      </c>
      <c r="G20254">
        <v>0</v>
      </c>
      <c r="H20254">
        <f>IF(G20254&gt;6,"Cover too large",LOOKUP(G20254,{0,1,2,3,4,5,6},{0,2.5,15,37.5,62.5,85,97.5}))</f>
        <v>0</v>
      </c>
    </row>
    <row r="20255" spans="1:8" hidden="1" x14ac:dyDescent="0.25">
      <c r="A20255" t="s">
        <v>418</v>
      </c>
      <c r="B20255" s="1">
        <v>42229</v>
      </c>
      <c r="C20255" t="s">
        <v>134</v>
      </c>
      <c r="D20255" t="s">
        <v>22</v>
      </c>
      <c r="E20255">
        <f>E20253</f>
        <v>14</v>
      </c>
      <c r="F20255" t="s">
        <v>109</v>
      </c>
      <c r="G20255">
        <v>1</v>
      </c>
      <c r="H20255">
        <f>IF(G20255&gt;6,"Cover too large",LOOKUP(G20255,{0,1,2,3,4,5,6},{0,2.5,15,37.5,62.5,85,97.5}))</f>
        <v>2.5</v>
      </c>
    </row>
    <row r="20256" spans="1:8" hidden="1" x14ac:dyDescent="0.25">
      <c r="A20256" t="s">
        <v>418</v>
      </c>
      <c r="B20256" s="1">
        <v>42229</v>
      </c>
      <c r="C20256" t="s">
        <v>134</v>
      </c>
      <c r="D20256" t="s">
        <v>22</v>
      </c>
      <c r="E20256">
        <f>E20253</f>
        <v>14</v>
      </c>
      <c r="F20256" t="s">
        <v>110</v>
      </c>
      <c r="G20256">
        <v>0</v>
      </c>
      <c r="H20256">
        <f>IF(G20256&gt;6,"Cover too large",LOOKUP(G20256,{0,1,2,3,4,5,6},{0,2.5,15,37.5,62.5,85,97.5}))</f>
        <v>0</v>
      </c>
    </row>
    <row r="20257" spans="1:8" hidden="1" x14ac:dyDescent="0.25">
      <c r="A20257" t="s">
        <v>418</v>
      </c>
      <c r="B20257" s="1">
        <v>42229</v>
      </c>
      <c r="C20257" t="s">
        <v>134</v>
      </c>
      <c r="D20257" t="s">
        <v>22</v>
      </c>
      <c r="E20257">
        <f>E20253</f>
        <v>14</v>
      </c>
      <c r="F20257" t="s">
        <v>111</v>
      </c>
      <c r="G20257">
        <v>2</v>
      </c>
      <c r="H20257">
        <f>IF(G20257&gt;6,"Cover too large",LOOKUP(G20257,{0,1,2,3,4,5,6},{0,2.5,15,37.5,62.5,85,97.5}))</f>
        <v>15</v>
      </c>
    </row>
    <row r="20258" spans="1:8" hidden="1" x14ac:dyDescent="0.25">
      <c r="A20258" t="s">
        <v>418</v>
      </c>
      <c r="B20258" s="1">
        <v>42229</v>
      </c>
      <c r="C20258" t="s">
        <v>134</v>
      </c>
      <c r="D20258" t="s">
        <v>22</v>
      </c>
      <c r="E20258">
        <f>E20253</f>
        <v>14</v>
      </c>
      <c r="F20258" t="s">
        <v>116</v>
      </c>
      <c r="G20258">
        <v>0</v>
      </c>
      <c r="H20258">
        <f>IF(G20258&gt;6,"Cover too large",LOOKUP(G20258,{0,1,2,3,4,5,6},{0,2.5,15,37.5,62.5,85,97.5}))</f>
        <v>0</v>
      </c>
    </row>
    <row r="20259" spans="1:8" hidden="1" x14ac:dyDescent="0.25">
      <c r="A20259" t="s">
        <v>418</v>
      </c>
      <c r="B20259" s="1">
        <v>42229</v>
      </c>
      <c r="C20259" t="s">
        <v>134</v>
      </c>
      <c r="D20259" t="s">
        <v>22</v>
      </c>
      <c r="E20259">
        <f>E20253</f>
        <v>14</v>
      </c>
      <c r="F20259" t="s">
        <v>112</v>
      </c>
      <c r="G20259">
        <v>2</v>
      </c>
      <c r="H20259">
        <f>IF(G20259&gt;6,"Cover too large",LOOKUP(G20259,{0,1,2,3,4,5,6},{0,2.5,15,37.5,62.5,85,97.5}))</f>
        <v>15</v>
      </c>
    </row>
    <row r="20260" spans="1:8" hidden="1" x14ac:dyDescent="0.25">
      <c r="A20260" t="s">
        <v>418</v>
      </c>
      <c r="B20260" s="1">
        <v>42229</v>
      </c>
      <c r="C20260" t="s">
        <v>134</v>
      </c>
      <c r="D20260" t="s">
        <v>22</v>
      </c>
      <c r="E20260">
        <f>E20253</f>
        <v>14</v>
      </c>
      <c r="F20260" t="s">
        <v>113</v>
      </c>
      <c r="G20260">
        <v>0</v>
      </c>
      <c r="H20260">
        <f>IF(G20260&gt;6,"Cover too large",LOOKUP(G20260,{0,1,2,3,4,5,6},{0,2.5,15,37.5,62.5,85,97.5}))</f>
        <v>0</v>
      </c>
    </row>
    <row r="20261" spans="1:8" hidden="1" x14ac:dyDescent="0.25">
      <c r="A20261" t="s">
        <v>418</v>
      </c>
      <c r="B20261" s="1">
        <v>42229</v>
      </c>
      <c r="C20261" t="s">
        <v>134</v>
      </c>
      <c r="D20261" t="s">
        <v>22</v>
      </c>
      <c r="E20261">
        <f>E20253</f>
        <v>14</v>
      </c>
      <c r="F20261" t="s">
        <v>114</v>
      </c>
      <c r="G20261">
        <v>5</v>
      </c>
      <c r="H20261">
        <f>IF(G20261&gt;6,"Cover too large",LOOKUP(G20261,{0,1,2,3,4,5,6},{0,2.5,15,37.5,62.5,85,97.5}))</f>
        <v>85</v>
      </c>
    </row>
    <row r="20262" spans="1:8" hidden="1" x14ac:dyDescent="0.25">
      <c r="A20262" t="s">
        <v>418</v>
      </c>
      <c r="B20262" s="1">
        <v>42229</v>
      </c>
      <c r="C20262" t="s">
        <v>134</v>
      </c>
      <c r="D20262" t="s">
        <v>22</v>
      </c>
      <c r="E20262">
        <f>E20253</f>
        <v>14</v>
      </c>
      <c r="F20262" t="s">
        <v>90</v>
      </c>
      <c r="G20262">
        <v>0</v>
      </c>
      <c r="H20262">
        <f>IF(G20262&gt;6,"Cover too large",LOOKUP(G20262,{0,1,2,3,4,5,6},{0,2.5,15,37.5,62.5,85,97.5}))</f>
        <v>0</v>
      </c>
    </row>
    <row r="20263" spans="1:8" hidden="1" x14ac:dyDescent="0.25">
      <c r="A20263" t="s">
        <v>418</v>
      </c>
      <c r="B20263" s="1">
        <v>42229</v>
      </c>
      <c r="C20263" t="s">
        <v>134</v>
      </c>
      <c r="D20263" t="s">
        <v>22</v>
      </c>
      <c r="E20263">
        <f>E20253</f>
        <v>14</v>
      </c>
      <c r="F20263" t="s">
        <v>115</v>
      </c>
      <c r="G20263">
        <v>0</v>
      </c>
      <c r="H20263">
        <f>IF(G20263&gt;6,"Cover too large",LOOKUP(G20263,{0,1,2,3,4,5,6},{0,2.5,15,37.5,62.5,85,97.5}))</f>
        <v>0</v>
      </c>
    </row>
    <row r="20264" spans="1:8" hidden="1" x14ac:dyDescent="0.25">
      <c r="A20264" t="s">
        <v>418</v>
      </c>
      <c r="B20264" s="1">
        <v>42229</v>
      </c>
      <c r="C20264" t="s">
        <v>134</v>
      </c>
      <c r="D20264" t="s">
        <v>22</v>
      </c>
      <c r="E20264">
        <v>16</v>
      </c>
      <c r="F20264" t="s">
        <v>107</v>
      </c>
      <c r="G20264">
        <v>0</v>
      </c>
      <c r="H20264">
        <f>IF(G20264&gt;6,"Cover too large",LOOKUP(G20264,{0,1,2,3,4,5,6},{0,2.5,15,37.5,62.5,85,97.5}))</f>
        <v>0</v>
      </c>
    </row>
    <row r="20265" spans="1:8" hidden="1" x14ac:dyDescent="0.25">
      <c r="A20265" t="s">
        <v>418</v>
      </c>
      <c r="B20265" s="1">
        <v>42229</v>
      </c>
      <c r="C20265" t="s">
        <v>134</v>
      </c>
      <c r="D20265" t="s">
        <v>22</v>
      </c>
      <c r="E20265">
        <f>E20264</f>
        <v>16</v>
      </c>
      <c r="F20265" t="s">
        <v>108</v>
      </c>
      <c r="G20265">
        <v>0</v>
      </c>
      <c r="H20265">
        <f>IF(G20265&gt;6,"Cover too large",LOOKUP(G20265,{0,1,2,3,4,5,6},{0,2.5,15,37.5,62.5,85,97.5}))</f>
        <v>0</v>
      </c>
    </row>
    <row r="20266" spans="1:8" hidden="1" x14ac:dyDescent="0.25">
      <c r="A20266" t="s">
        <v>418</v>
      </c>
      <c r="B20266" s="1">
        <v>42229</v>
      </c>
      <c r="C20266" t="s">
        <v>134</v>
      </c>
      <c r="D20266" t="s">
        <v>22</v>
      </c>
      <c r="E20266">
        <f>E20264</f>
        <v>16</v>
      </c>
      <c r="F20266" t="s">
        <v>109</v>
      </c>
      <c r="G20266">
        <v>1</v>
      </c>
      <c r="H20266">
        <f>IF(G20266&gt;6,"Cover too large",LOOKUP(G20266,{0,1,2,3,4,5,6},{0,2.5,15,37.5,62.5,85,97.5}))</f>
        <v>2.5</v>
      </c>
    </row>
    <row r="20267" spans="1:8" hidden="1" x14ac:dyDescent="0.25">
      <c r="A20267" t="s">
        <v>418</v>
      </c>
      <c r="B20267" s="1">
        <v>42229</v>
      </c>
      <c r="C20267" t="s">
        <v>134</v>
      </c>
      <c r="D20267" t="s">
        <v>22</v>
      </c>
      <c r="E20267">
        <f>E20264</f>
        <v>16</v>
      </c>
      <c r="F20267" t="s">
        <v>110</v>
      </c>
      <c r="G20267">
        <v>0</v>
      </c>
      <c r="H20267">
        <f>IF(G20267&gt;6,"Cover too large",LOOKUP(G20267,{0,1,2,3,4,5,6},{0,2.5,15,37.5,62.5,85,97.5}))</f>
        <v>0</v>
      </c>
    </row>
    <row r="20268" spans="1:8" hidden="1" x14ac:dyDescent="0.25">
      <c r="A20268" t="s">
        <v>418</v>
      </c>
      <c r="B20268" s="1">
        <v>42229</v>
      </c>
      <c r="C20268" t="s">
        <v>134</v>
      </c>
      <c r="D20268" t="s">
        <v>22</v>
      </c>
      <c r="E20268">
        <f>E20264</f>
        <v>16</v>
      </c>
      <c r="F20268" t="s">
        <v>111</v>
      </c>
      <c r="G20268">
        <v>2</v>
      </c>
      <c r="H20268">
        <f>IF(G20268&gt;6,"Cover too large",LOOKUP(G20268,{0,1,2,3,4,5,6},{0,2.5,15,37.5,62.5,85,97.5}))</f>
        <v>15</v>
      </c>
    </row>
    <row r="20269" spans="1:8" hidden="1" x14ac:dyDescent="0.25">
      <c r="A20269" t="s">
        <v>418</v>
      </c>
      <c r="B20269" s="1">
        <v>42229</v>
      </c>
      <c r="C20269" t="s">
        <v>134</v>
      </c>
      <c r="D20269" t="s">
        <v>22</v>
      </c>
      <c r="E20269">
        <f>E20264</f>
        <v>16</v>
      </c>
      <c r="F20269" t="s">
        <v>116</v>
      </c>
      <c r="G20269">
        <v>2</v>
      </c>
      <c r="H20269">
        <f>IF(G20269&gt;6,"Cover too large",LOOKUP(G20269,{0,1,2,3,4,5,6},{0,2.5,15,37.5,62.5,85,97.5}))</f>
        <v>15</v>
      </c>
    </row>
    <row r="20270" spans="1:8" hidden="1" x14ac:dyDescent="0.25">
      <c r="A20270" t="s">
        <v>418</v>
      </c>
      <c r="B20270" s="1">
        <v>42229</v>
      </c>
      <c r="C20270" t="s">
        <v>134</v>
      </c>
      <c r="D20270" t="s">
        <v>22</v>
      </c>
      <c r="E20270">
        <f>E20264</f>
        <v>16</v>
      </c>
      <c r="F20270" t="s">
        <v>112</v>
      </c>
      <c r="G20270">
        <v>0</v>
      </c>
      <c r="H20270">
        <f>IF(G20270&gt;6,"Cover too large",LOOKUP(G20270,{0,1,2,3,4,5,6},{0,2.5,15,37.5,62.5,85,97.5}))</f>
        <v>0</v>
      </c>
    </row>
    <row r="20271" spans="1:8" hidden="1" x14ac:dyDescent="0.25">
      <c r="A20271" t="s">
        <v>418</v>
      </c>
      <c r="B20271" s="1">
        <v>42229</v>
      </c>
      <c r="C20271" t="s">
        <v>134</v>
      </c>
      <c r="D20271" t="s">
        <v>22</v>
      </c>
      <c r="E20271">
        <f>E20264</f>
        <v>16</v>
      </c>
      <c r="F20271" t="s">
        <v>113</v>
      </c>
      <c r="G20271">
        <v>0</v>
      </c>
      <c r="H20271">
        <f>IF(G20271&gt;6,"Cover too large",LOOKUP(G20271,{0,1,2,3,4,5,6},{0,2.5,15,37.5,62.5,85,97.5}))</f>
        <v>0</v>
      </c>
    </row>
    <row r="20272" spans="1:8" hidden="1" x14ac:dyDescent="0.25">
      <c r="A20272" t="s">
        <v>418</v>
      </c>
      <c r="B20272" s="1">
        <v>42229</v>
      </c>
      <c r="C20272" t="s">
        <v>134</v>
      </c>
      <c r="D20272" t="s">
        <v>22</v>
      </c>
      <c r="E20272">
        <f>E20264</f>
        <v>16</v>
      </c>
      <c r="F20272" t="s">
        <v>114</v>
      </c>
      <c r="G20272">
        <v>6</v>
      </c>
      <c r="H20272">
        <f>IF(G20272&gt;6,"Cover too large",LOOKUP(G20272,{0,1,2,3,4,5,6},{0,2.5,15,37.5,62.5,85,97.5}))</f>
        <v>97.5</v>
      </c>
    </row>
    <row r="20273" spans="1:8" hidden="1" x14ac:dyDescent="0.25">
      <c r="A20273" t="s">
        <v>418</v>
      </c>
      <c r="B20273" s="1">
        <v>42229</v>
      </c>
      <c r="C20273" t="s">
        <v>134</v>
      </c>
      <c r="D20273" t="s">
        <v>22</v>
      </c>
      <c r="E20273">
        <f>E20264</f>
        <v>16</v>
      </c>
      <c r="F20273" t="s">
        <v>90</v>
      </c>
      <c r="G20273">
        <v>0</v>
      </c>
      <c r="H20273">
        <f>IF(G20273&gt;6,"Cover too large",LOOKUP(G20273,{0,1,2,3,4,5,6},{0,2.5,15,37.5,62.5,85,97.5}))</f>
        <v>0</v>
      </c>
    </row>
    <row r="20274" spans="1:8" hidden="1" x14ac:dyDescent="0.25">
      <c r="A20274" t="s">
        <v>418</v>
      </c>
      <c r="B20274" s="1">
        <v>42229</v>
      </c>
      <c r="C20274" t="s">
        <v>134</v>
      </c>
      <c r="D20274" t="s">
        <v>22</v>
      </c>
      <c r="E20274">
        <f>E20264</f>
        <v>16</v>
      </c>
      <c r="F20274" t="s">
        <v>115</v>
      </c>
      <c r="G20274">
        <v>0</v>
      </c>
      <c r="H20274">
        <f>IF(G20274&gt;6,"Cover too large",LOOKUP(G20274,{0,1,2,3,4,5,6},{0,2.5,15,37.5,62.5,85,97.5}))</f>
        <v>0</v>
      </c>
    </row>
    <row r="20275" spans="1:8" hidden="1" x14ac:dyDescent="0.25">
      <c r="A20275" t="s">
        <v>65</v>
      </c>
      <c r="B20275" s="1">
        <v>42228</v>
      </c>
      <c r="C20275" t="s">
        <v>134</v>
      </c>
      <c r="D20275" t="s">
        <v>12</v>
      </c>
      <c r="E20275">
        <v>2</v>
      </c>
      <c r="F20275" t="s">
        <v>107</v>
      </c>
      <c r="G20275">
        <v>1</v>
      </c>
      <c r="H20275">
        <f>IF(G20275&gt;6,"Cover too large",LOOKUP(G20275,{0,1,2,3,4,5,6},{0,2.5,15,37.5,62.5,85,97.5}))</f>
        <v>2.5</v>
      </c>
    </row>
    <row r="20276" spans="1:8" hidden="1" x14ac:dyDescent="0.25">
      <c r="A20276" t="s">
        <v>65</v>
      </c>
      <c r="B20276" s="1">
        <v>42228</v>
      </c>
      <c r="C20276" t="s">
        <v>134</v>
      </c>
      <c r="D20276" t="s">
        <v>12</v>
      </c>
      <c r="E20276">
        <f>E20275</f>
        <v>2</v>
      </c>
      <c r="F20276" t="s">
        <v>108</v>
      </c>
      <c r="G20276">
        <v>0</v>
      </c>
      <c r="H20276">
        <f>IF(G20276&gt;6,"Cover too large",LOOKUP(G20276,{0,1,2,3,4,5,6},{0,2.5,15,37.5,62.5,85,97.5}))</f>
        <v>0</v>
      </c>
    </row>
    <row r="20277" spans="1:8" hidden="1" x14ac:dyDescent="0.25">
      <c r="A20277" t="s">
        <v>65</v>
      </c>
      <c r="B20277" s="1">
        <v>42228</v>
      </c>
      <c r="C20277" t="s">
        <v>134</v>
      </c>
      <c r="D20277" t="s">
        <v>12</v>
      </c>
      <c r="E20277">
        <f>E20275</f>
        <v>2</v>
      </c>
      <c r="F20277" t="s">
        <v>109</v>
      </c>
      <c r="G20277">
        <v>1</v>
      </c>
      <c r="H20277">
        <f>IF(G20277&gt;6,"Cover too large",LOOKUP(G20277,{0,1,2,3,4,5,6},{0,2.5,15,37.5,62.5,85,97.5}))</f>
        <v>2.5</v>
      </c>
    </row>
    <row r="20278" spans="1:8" hidden="1" x14ac:dyDescent="0.25">
      <c r="A20278" t="s">
        <v>65</v>
      </c>
      <c r="B20278" s="1">
        <v>42228</v>
      </c>
      <c r="C20278" t="s">
        <v>134</v>
      </c>
      <c r="D20278" t="s">
        <v>12</v>
      </c>
      <c r="E20278">
        <f>E20275</f>
        <v>2</v>
      </c>
      <c r="F20278" t="s">
        <v>110</v>
      </c>
      <c r="G20278">
        <v>0</v>
      </c>
      <c r="H20278">
        <f>IF(G20278&gt;6,"Cover too large",LOOKUP(G20278,{0,1,2,3,4,5,6},{0,2.5,15,37.5,62.5,85,97.5}))</f>
        <v>0</v>
      </c>
    </row>
    <row r="20279" spans="1:8" hidden="1" x14ac:dyDescent="0.25">
      <c r="A20279" t="s">
        <v>65</v>
      </c>
      <c r="B20279" s="1">
        <v>42228</v>
      </c>
      <c r="C20279" t="s">
        <v>134</v>
      </c>
      <c r="D20279" t="s">
        <v>12</v>
      </c>
      <c r="E20279">
        <f>E20275</f>
        <v>2</v>
      </c>
      <c r="F20279" t="s">
        <v>111</v>
      </c>
      <c r="G20279">
        <v>0</v>
      </c>
      <c r="H20279">
        <f>IF(G20279&gt;6,"Cover too large",LOOKUP(G20279,{0,1,2,3,4,5,6},{0,2.5,15,37.5,62.5,85,97.5}))</f>
        <v>0</v>
      </c>
    </row>
    <row r="20280" spans="1:8" hidden="1" x14ac:dyDescent="0.25">
      <c r="A20280" t="s">
        <v>65</v>
      </c>
      <c r="B20280" s="1">
        <v>42228</v>
      </c>
      <c r="C20280" t="s">
        <v>134</v>
      </c>
      <c r="D20280" t="s">
        <v>12</v>
      </c>
      <c r="E20280">
        <f>E20275</f>
        <v>2</v>
      </c>
      <c r="F20280" t="s">
        <v>116</v>
      </c>
      <c r="G20280">
        <v>0</v>
      </c>
      <c r="H20280">
        <f>IF(G20280&gt;6,"Cover too large",LOOKUP(G20280,{0,1,2,3,4,5,6},{0,2.5,15,37.5,62.5,85,97.5}))</f>
        <v>0</v>
      </c>
    </row>
    <row r="20281" spans="1:8" hidden="1" x14ac:dyDescent="0.25">
      <c r="A20281" t="s">
        <v>65</v>
      </c>
      <c r="B20281" s="1">
        <v>42228</v>
      </c>
      <c r="C20281" t="s">
        <v>134</v>
      </c>
      <c r="D20281" t="s">
        <v>12</v>
      </c>
      <c r="E20281">
        <f>E20275</f>
        <v>2</v>
      </c>
      <c r="F20281" t="s">
        <v>112</v>
      </c>
      <c r="G20281">
        <v>0</v>
      </c>
      <c r="H20281">
        <f>IF(G20281&gt;6,"Cover too large",LOOKUP(G20281,{0,1,2,3,4,5,6},{0,2.5,15,37.5,62.5,85,97.5}))</f>
        <v>0</v>
      </c>
    </row>
    <row r="20282" spans="1:8" hidden="1" x14ac:dyDescent="0.25">
      <c r="A20282" t="s">
        <v>65</v>
      </c>
      <c r="B20282" s="1">
        <v>42228</v>
      </c>
      <c r="C20282" t="s">
        <v>134</v>
      </c>
      <c r="D20282" t="s">
        <v>12</v>
      </c>
      <c r="E20282">
        <f>E20275</f>
        <v>2</v>
      </c>
      <c r="F20282" t="s">
        <v>113</v>
      </c>
      <c r="G20282">
        <v>4</v>
      </c>
      <c r="H20282">
        <f>IF(G20282&gt;6,"Cover too large",LOOKUP(G20282,{0,1,2,3,4,5,6},{0,2.5,15,37.5,62.5,85,97.5}))</f>
        <v>62.5</v>
      </c>
    </row>
    <row r="20283" spans="1:8" hidden="1" x14ac:dyDescent="0.25">
      <c r="A20283" t="s">
        <v>65</v>
      </c>
      <c r="B20283" s="1">
        <v>42228</v>
      </c>
      <c r="C20283" t="s">
        <v>134</v>
      </c>
      <c r="D20283" t="s">
        <v>12</v>
      </c>
      <c r="E20283">
        <f>E20275</f>
        <v>2</v>
      </c>
      <c r="F20283" t="s">
        <v>114</v>
      </c>
      <c r="G20283">
        <v>3</v>
      </c>
      <c r="H20283">
        <f>IF(G20283&gt;6,"Cover too large",LOOKUP(G20283,{0,1,2,3,4,5,6},{0,2.5,15,37.5,62.5,85,97.5}))</f>
        <v>37.5</v>
      </c>
    </row>
    <row r="20284" spans="1:8" hidden="1" x14ac:dyDescent="0.25">
      <c r="A20284" t="s">
        <v>65</v>
      </c>
      <c r="B20284" s="1">
        <v>42228</v>
      </c>
      <c r="C20284" t="s">
        <v>134</v>
      </c>
      <c r="D20284" t="s">
        <v>12</v>
      </c>
      <c r="E20284">
        <f>E20275</f>
        <v>2</v>
      </c>
      <c r="F20284" t="s">
        <v>90</v>
      </c>
      <c r="G20284">
        <v>0</v>
      </c>
      <c r="H20284">
        <f>IF(G20284&gt;6,"Cover too large",LOOKUP(G20284,{0,1,2,3,4,5,6},{0,2.5,15,37.5,62.5,85,97.5}))</f>
        <v>0</v>
      </c>
    </row>
    <row r="20285" spans="1:8" hidden="1" x14ac:dyDescent="0.25">
      <c r="A20285" t="s">
        <v>65</v>
      </c>
      <c r="B20285" s="1">
        <v>42228</v>
      </c>
      <c r="C20285" t="s">
        <v>134</v>
      </c>
      <c r="D20285" t="s">
        <v>12</v>
      </c>
      <c r="E20285">
        <f>E20275</f>
        <v>2</v>
      </c>
      <c r="F20285" t="s">
        <v>115</v>
      </c>
      <c r="G20285">
        <v>0</v>
      </c>
      <c r="H20285">
        <f>IF(G20285&gt;6,"Cover too large",LOOKUP(G20285,{0,1,2,3,4,5,6},{0,2.5,15,37.5,62.5,85,97.5}))</f>
        <v>0</v>
      </c>
    </row>
    <row r="20286" spans="1:8" hidden="1" x14ac:dyDescent="0.25">
      <c r="A20286" t="s">
        <v>65</v>
      </c>
      <c r="B20286" s="1">
        <v>42228</v>
      </c>
      <c r="C20286" t="s">
        <v>134</v>
      </c>
      <c r="D20286" t="s">
        <v>12</v>
      </c>
      <c r="E20286">
        <v>6</v>
      </c>
      <c r="F20286" t="s">
        <v>107</v>
      </c>
      <c r="G20286">
        <v>0</v>
      </c>
      <c r="H20286">
        <f>IF(G20286&gt;6,"Cover too large",LOOKUP(G20286,{0,1,2,3,4,5,6},{0,2.5,15,37.5,62.5,85,97.5}))</f>
        <v>0</v>
      </c>
    </row>
    <row r="20287" spans="1:8" hidden="1" x14ac:dyDescent="0.25">
      <c r="A20287" t="s">
        <v>65</v>
      </c>
      <c r="B20287" s="1">
        <v>42228</v>
      </c>
      <c r="C20287" t="s">
        <v>134</v>
      </c>
      <c r="D20287" t="s">
        <v>12</v>
      </c>
      <c r="E20287">
        <f>E20286</f>
        <v>6</v>
      </c>
      <c r="F20287" t="s">
        <v>108</v>
      </c>
      <c r="G20287">
        <v>0</v>
      </c>
      <c r="H20287">
        <f>IF(G20287&gt;6,"Cover too large",LOOKUP(G20287,{0,1,2,3,4,5,6},{0,2.5,15,37.5,62.5,85,97.5}))</f>
        <v>0</v>
      </c>
    </row>
    <row r="20288" spans="1:8" hidden="1" x14ac:dyDescent="0.25">
      <c r="A20288" t="s">
        <v>65</v>
      </c>
      <c r="B20288" s="1">
        <v>42228</v>
      </c>
      <c r="C20288" t="s">
        <v>134</v>
      </c>
      <c r="D20288" t="s">
        <v>12</v>
      </c>
      <c r="E20288">
        <f>E20286</f>
        <v>6</v>
      </c>
      <c r="F20288" t="s">
        <v>109</v>
      </c>
      <c r="G20288">
        <v>1</v>
      </c>
      <c r="H20288">
        <f>IF(G20288&gt;6,"Cover too large",LOOKUP(G20288,{0,1,2,3,4,5,6},{0,2.5,15,37.5,62.5,85,97.5}))</f>
        <v>2.5</v>
      </c>
    </row>
    <row r="20289" spans="1:8" hidden="1" x14ac:dyDescent="0.25">
      <c r="A20289" t="s">
        <v>65</v>
      </c>
      <c r="B20289" s="1">
        <v>42228</v>
      </c>
      <c r="C20289" t="s">
        <v>134</v>
      </c>
      <c r="D20289" t="s">
        <v>12</v>
      </c>
      <c r="E20289">
        <f>E20286</f>
        <v>6</v>
      </c>
      <c r="F20289" t="s">
        <v>110</v>
      </c>
      <c r="G20289">
        <v>0</v>
      </c>
      <c r="H20289">
        <f>IF(G20289&gt;6,"Cover too large",LOOKUP(G20289,{0,1,2,3,4,5,6},{0,2.5,15,37.5,62.5,85,97.5}))</f>
        <v>0</v>
      </c>
    </row>
    <row r="20290" spans="1:8" hidden="1" x14ac:dyDescent="0.25">
      <c r="A20290" t="s">
        <v>65</v>
      </c>
      <c r="B20290" s="1">
        <v>42228</v>
      </c>
      <c r="C20290" t="s">
        <v>134</v>
      </c>
      <c r="D20290" t="s">
        <v>12</v>
      </c>
      <c r="E20290">
        <f>E20286</f>
        <v>6</v>
      </c>
      <c r="F20290" t="s">
        <v>111</v>
      </c>
      <c r="G20290">
        <v>0</v>
      </c>
      <c r="H20290">
        <f>IF(G20290&gt;6,"Cover too large",LOOKUP(G20290,{0,1,2,3,4,5,6},{0,2.5,15,37.5,62.5,85,97.5}))</f>
        <v>0</v>
      </c>
    </row>
    <row r="20291" spans="1:8" hidden="1" x14ac:dyDescent="0.25">
      <c r="A20291" t="s">
        <v>65</v>
      </c>
      <c r="B20291" s="1">
        <v>42228</v>
      </c>
      <c r="C20291" t="s">
        <v>134</v>
      </c>
      <c r="D20291" t="s">
        <v>12</v>
      </c>
      <c r="E20291">
        <f>E20286</f>
        <v>6</v>
      </c>
      <c r="F20291" t="s">
        <v>116</v>
      </c>
      <c r="G20291">
        <v>2</v>
      </c>
      <c r="H20291">
        <f>IF(G20291&gt;6,"Cover too large",LOOKUP(G20291,{0,1,2,3,4,5,6},{0,2.5,15,37.5,62.5,85,97.5}))</f>
        <v>15</v>
      </c>
    </row>
    <row r="20292" spans="1:8" hidden="1" x14ac:dyDescent="0.25">
      <c r="A20292" t="s">
        <v>65</v>
      </c>
      <c r="B20292" s="1">
        <v>42228</v>
      </c>
      <c r="C20292" t="s">
        <v>134</v>
      </c>
      <c r="D20292" t="s">
        <v>12</v>
      </c>
      <c r="E20292">
        <f>E20286</f>
        <v>6</v>
      </c>
      <c r="F20292" t="s">
        <v>112</v>
      </c>
      <c r="G20292">
        <v>0</v>
      </c>
      <c r="H20292">
        <f>IF(G20292&gt;6,"Cover too large",LOOKUP(G20292,{0,1,2,3,4,5,6},{0,2.5,15,37.5,62.5,85,97.5}))</f>
        <v>0</v>
      </c>
    </row>
    <row r="20293" spans="1:8" hidden="1" x14ac:dyDescent="0.25">
      <c r="A20293" t="s">
        <v>65</v>
      </c>
      <c r="B20293" s="1">
        <v>42228</v>
      </c>
      <c r="C20293" t="s">
        <v>134</v>
      </c>
      <c r="D20293" t="s">
        <v>12</v>
      </c>
      <c r="E20293">
        <f>E20286</f>
        <v>6</v>
      </c>
      <c r="F20293" t="s">
        <v>113</v>
      </c>
      <c r="G20293">
        <v>1</v>
      </c>
      <c r="H20293">
        <f>IF(G20293&gt;6,"Cover too large",LOOKUP(G20293,{0,1,2,3,4,5,6},{0,2.5,15,37.5,62.5,85,97.5}))</f>
        <v>2.5</v>
      </c>
    </row>
    <row r="20294" spans="1:8" hidden="1" x14ac:dyDescent="0.25">
      <c r="A20294" t="s">
        <v>65</v>
      </c>
      <c r="B20294" s="1">
        <v>42228</v>
      </c>
      <c r="C20294" t="s">
        <v>134</v>
      </c>
      <c r="D20294" t="s">
        <v>12</v>
      </c>
      <c r="E20294">
        <f>E20286</f>
        <v>6</v>
      </c>
      <c r="F20294" t="s">
        <v>114</v>
      </c>
      <c r="G20294">
        <v>5</v>
      </c>
      <c r="H20294">
        <f>IF(G20294&gt;6,"Cover too large",LOOKUP(G20294,{0,1,2,3,4,5,6},{0,2.5,15,37.5,62.5,85,97.5}))</f>
        <v>85</v>
      </c>
    </row>
    <row r="20295" spans="1:8" hidden="1" x14ac:dyDescent="0.25">
      <c r="A20295" t="s">
        <v>65</v>
      </c>
      <c r="B20295" s="1">
        <v>42228</v>
      </c>
      <c r="C20295" t="s">
        <v>134</v>
      </c>
      <c r="D20295" t="s">
        <v>12</v>
      </c>
      <c r="E20295">
        <f>E20286</f>
        <v>6</v>
      </c>
      <c r="F20295" t="s">
        <v>90</v>
      </c>
      <c r="G20295">
        <v>0</v>
      </c>
      <c r="H20295">
        <f>IF(G20295&gt;6,"Cover too large",LOOKUP(G20295,{0,1,2,3,4,5,6},{0,2.5,15,37.5,62.5,85,97.5}))</f>
        <v>0</v>
      </c>
    </row>
    <row r="20296" spans="1:8" hidden="1" x14ac:dyDescent="0.25">
      <c r="A20296" t="s">
        <v>65</v>
      </c>
      <c r="B20296" s="1">
        <v>42228</v>
      </c>
      <c r="C20296" t="s">
        <v>134</v>
      </c>
      <c r="D20296" t="s">
        <v>12</v>
      </c>
      <c r="E20296">
        <f>E20286</f>
        <v>6</v>
      </c>
      <c r="F20296" t="s">
        <v>115</v>
      </c>
      <c r="G20296">
        <v>0</v>
      </c>
      <c r="H20296">
        <f>IF(G20296&gt;6,"Cover too large",LOOKUP(G20296,{0,1,2,3,4,5,6},{0,2.5,15,37.5,62.5,85,97.5}))</f>
        <v>0</v>
      </c>
    </row>
    <row r="20297" spans="1:8" hidden="1" x14ac:dyDescent="0.25">
      <c r="A20297" t="s">
        <v>65</v>
      </c>
      <c r="B20297" s="1">
        <v>42228</v>
      </c>
      <c r="C20297" t="s">
        <v>134</v>
      </c>
      <c r="D20297" t="s">
        <v>12</v>
      </c>
      <c r="E20297">
        <v>7</v>
      </c>
      <c r="F20297" t="s">
        <v>107</v>
      </c>
      <c r="G20297">
        <v>0</v>
      </c>
      <c r="H20297">
        <f>IF(G20297&gt;6,"Cover too large",LOOKUP(G20297,{0,1,2,3,4,5,6},{0,2.5,15,37.5,62.5,85,97.5}))</f>
        <v>0</v>
      </c>
    </row>
    <row r="20298" spans="1:8" hidden="1" x14ac:dyDescent="0.25">
      <c r="A20298" t="s">
        <v>65</v>
      </c>
      <c r="B20298" s="1">
        <v>42228</v>
      </c>
      <c r="C20298" t="s">
        <v>134</v>
      </c>
      <c r="D20298" t="s">
        <v>12</v>
      </c>
      <c r="E20298">
        <f>E20297</f>
        <v>7</v>
      </c>
      <c r="F20298" t="s">
        <v>108</v>
      </c>
      <c r="G20298">
        <v>0</v>
      </c>
      <c r="H20298">
        <f>IF(G20298&gt;6,"Cover too large",LOOKUP(G20298,{0,1,2,3,4,5,6},{0,2.5,15,37.5,62.5,85,97.5}))</f>
        <v>0</v>
      </c>
    </row>
    <row r="20299" spans="1:8" hidden="1" x14ac:dyDescent="0.25">
      <c r="A20299" t="s">
        <v>65</v>
      </c>
      <c r="B20299" s="1">
        <v>42228</v>
      </c>
      <c r="C20299" t="s">
        <v>134</v>
      </c>
      <c r="D20299" t="s">
        <v>12</v>
      </c>
      <c r="E20299">
        <f>E20297</f>
        <v>7</v>
      </c>
      <c r="F20299" t="s">
        <v>109</v>
      </c>
      <c r="G20299">
        <v>1</v>
      </c>
      <c r="H20299">
        <f>IF(G20299&gt;6,"Cover too large",LOOKUP(G20299,{0,1,2,3,4,5,6},{0,2.5,15,37.5,62.5,85,97.5}))</f>
        <v>2.5</v>
      </c>
    </row>
    <row r="20300" spans="1:8" hidden="1" x14ac:dyDescent="0.25">
      <c r="A20300" t="s">
        <v>65</v>
      </c>
      <c r="B20300" s="1">
        <v>42228</v>
      </c>
      <c r="C20300" t="s">
        <v>134</v>
      </c>
      <c r="D20300" t="s">
        <v>12</v>
      </c>
      <c r="E20300">
        <f>E20297</f>
        <v>7</v>
      </c>
      <c r="F20300" t="s">
        <v>110</v>
      </c>
      <c r="G20300">
        <v>0</v>
      </c>
      <c r="H20300">
        <f>IF(G20300&gt;6,"Cover too large",LOOKUP(G20300,{0,1,2,3,4,5,6},{0,2.5,15,37.5,62.5,85,97.5}))</f>
        <v>0</v>
      </c>
    </row>
    <row r="20301" spans="1:8" hidden="1" x14ac:dyDescent="0.25">
      <c r="A20301" t="s">
        <v>65</v>
      </c>
      <c r="B20301" s="1">
        <v>42228</v>
      </c>
      <c r="C20301" t="s">
        <v>134</v>
      </c>
      <c r="D20301" t="s">
        <v>12</v>
      </c>
      <c r="E20301">
        <f>E20297</f>
        <v>7</v>
      </c>
      <c r="F20301" t="s">
        <v>111</v>
      </c>
      <c r="G20301">
        <v>0</v>
      </c>
      <c r="H20301">
        <f>IF(G20301&gt;6,"Cover too large",LOOKUP(G20301,{0,1,2,3,4,5,6},{0,2.5,15,37.5,62.5,85,97.5}))</f>
        <v>0</v>
      </c>
    </row>
    <row r="20302" spans="1:8" hidden="1" x14ac:dyDescent="0.25">
      <c r="A20302" t="s">
        <v>65</v>
      </c>
      <c r="B20302" s="1">
        <v>42228</v>
      </c>
      <c r="C20302" t="s">
        <v>134</v>
      </c>
      <c r="D20302" t="s">
        <v>12</v>
      </c>
      <c r="E20302">
        <f>E20297</f>
        <v>7</v>
      </c>
      <c r="F20302" t="s">
        <v>116</v>
      </c>
      <c r="G20302">
        <v>2</v>
      </c>
      <c r="H20302">
        <f>IF(G20302&gt;6,"Cover too large",LOOKUP(G20302,{0,1,2,3,4,5,6},{0,2.5,15,37.5,62.5,85,97.5}))</f>
        <v>15</v>
      </c>
    </row>
    <row r="20303" spans="1:8" hidden="1" x14ac:dyDescent="0.25">
      <c r="A20303" t="s">
        <v>65</v>
      </c>
      <c r="B20303" s="1">
        <v>42228</v>
      </c>
      <c r="C20303" t="s">
        <v>134</v>
      </c>
      <c r="D20303" t="s">
        <v>12</v>
      </c>
      <c r="E20303">
        <f>E20297</f>
        <v>7</v>
      </c>
      <c r="F20303" t="s">
        <v>112</v>
      </c>
      <c r="G20303">
        <v>0</v>
      </c>
      <c r="H20303">
        <f>IF(G20303&gt;6,"Cover too large",LOOKUP(G20303,{0,1,2,3,4,5,6},{0,2.5,15,37.5,62.5,85,97.5}))</f>
        <v>0</v>
      </c>
    </row>
    <row r="20304" spans="1:8" hidden="1" x14ac:dyDescent="0.25">
      <c r="A20304" t="s">
        <v>65</v>
      </c>
      <c r="B20304" s="1">
        <v>42228</v>
      </c>
      <c r="C20304" t="s">
        <v>134</v>
      </c>
      <c r="D20304" t="s">
        <v>12</v>
      </c>
      <c r="E20304">
        <f>E20297</f>
        <v>7</v>
      </c>
      <c r="F20304" t="s">
        <v>113</v>
      </c>
      <c r="G20304">
        <v>3</v>
      </c>
      <c r="H20304">
        <f>IF(G20304&gt;6,"Cover too large",LOOKUP(G20304,{0,1,2,3,4,5,6},{0,2.5,15,37.5,62.5,85,97.5}))</f>
        <v>37.5</v>
      </c>
    </row>
    <row r="20305" spans="1:8" hidden="1" x14ac:dyDescent="0.25">
      <c r="A20305" t="s">
        <v>65</v>
      </c>
      <c r="B20305" s="1">
        <v>42228</v>
      </c>
      <c r="C20305" t="s">
        <v>134</v>
      </c>
      <c r="D20305" t="s">
        <v>12</v>
      </c>
      <c r="E20305">
        <f>E20297</f>
        <v>7</v>
      </c>
      <c r="F20305" t="s">
        <v>114</v>
      </c>
      <c r="G20305">
        <v>4</v>
      </c>
      <c r="H20305">
        <f>IF(G20305&gt;6,"Cover too large",LOOKUP(G20305,{0,1,2,3,4,5,6},{0,2.5,15,37.5,62.5,85,97.5}))</f>
        <v>62.5</v>
      </c>
    </row>
    <row r="20306" spans="1:8" hidden="1" x14ac:dyDescent="0.25">
      <c r="A20306" t="s">
        <v>65</v>
      </c>
      <c r="B20306" s="1">
        <v>42228</v>
      </c>
      <c r="C20306" t="s">
        <v>134</v>
      </c>
      <c r="D20306" t="s">
        <v>12</v>
      </c>
      <c r="E20306">
        <f>E20297</f>
        <v>7</v>
      </c>
      <c r="F20306" t="s">
        <v>90</v>
      </c>
      <c r="G20306">
        <v>0</v>
      </c>
      <c r="H20306">
        <f>IF(G20306&gt;6,"Cover too large",LOOKUP(G20306,{0,1,2,3,4,5,6},{0,2.5,15,37.5,62.5,85,97.5}))</f>
        <v>0</v>
      </c>
    </row>
    <row r="20307" spans="1:8" hidden="1" x14ac:dyDescent="0.25">
      <c r="A20307" t="s">
        <v>65</v>
      </c>
      <c r="B20307" s="1">
        <v>42228</v>
      </c>
      <c r="C20307" t="s">
        <v>134</v>
      </c>
      <c r="D20307" t="s">
        <v>12</v>
      </c>
      <c r="E20307">
        <f>E20297</f>
        <v>7</v>
      </c>
      <c r="F20307" t="s">
        <v>115</v>
      </c>
      <c r="G20307">
        <v>0</v>
      </c>
      <c r="H20307">
        <f>IF(G20307&gt;6,"Cover too large",LOOKUP(G20307,{0,1,2,3,4,5,6},{0,2.5,15,37.5,62.5,85,97.5}))</f>
        <v>0</v>
      </c>
    </row>
    <row r="20308" spans="1:8" hidden="1" x14ac:dyDescent="0.25">
      <c r="A20308" t="s">
        <v>65</v>
      </c>
      <c r="B20308" s="1">
        <v>42228</v>
      </c>
      <c r="C20308" t="s">
        <v>134</v>
      </c>
      <c r="D20308" t="s">
        <v>12</v>
      </c>
      <c r="E20308">
        <v>14</v>
      </c>
      <c r="F20308" t="s">
        <v>107</v>
      </c>
      <c r="G20308">
        <v>1</v>
      </c>
      <c r="H20308">
        <f>IF(G20308&gt;6,"Cover too large",LOOKUP(G20308,{0,1,2,3,4,5,6},{0,2.5,15,37.5,62.5,85,97.5}))</f>
        <v>2.5</v>
      </c>
    </row>
    <row r="20309" spans="1:8" hidden="1" x14ac:dyDescent="0.25">
      <c r="A20309" t="s">
        <v>65</v>
      </c>
      <c r="B20309" s="1">
        <v>42228</v>
      </c>
      <c r="C20309" t="s">
        <v>134</v>
      </c>
      <c r="D20309" t="s">
        <v>12</v>
      </c>
      <c r="E20309">
        <f>E20308</f>
        <v>14</v>
      </c>
      <c r="F20309" t="s">
        <v>108</v>
      </c>
      <c r="G20309">
        <v>0</v>
      </c>
      <c r="H20309">
        <f>IF(G20309&gt;6,"Cover too large",LOOKUP(G20309,{0,1,2,3,4,5,6},{0,2.5,15,37.5,62.5,85,97.5}))</f>
        <v>0</v>
      </c>
    </row>
    <row r="20310" spans="1:8" hidden="1" x14ac:dyDescent="0.25">
      <c r="A20310" t="s">
        <v>65</v>
      </c>
      <c r="B20310" s="1">
        <v>42228</v>
      </c>
      <c r="C20310" t="s">
        <v>134</v>
      </c>
      <c r="D20310" t="s">
        <v>12</v>
      </c>
      <c r="E20310">
        <f>E20308</f>
        <v>14</v>
      </c>
      <c r="F20310" t="s">
        <v>109</v>
      </c>
      <c r="G20310">
        <v>1</v>
      </c>
      <c r="H20310">
        <f>IF(G20310&gt;6,"Cover too large",LOOKUP(G20310,{0,1,2,3,4,5,6},{0,2.5,15,37.5,62.5,85,97.5}))</f>
        <v>2.5</v>
      </c>
    </row>
    <row r="20311" spans="1:8" hidden="1" x14ac:dyDescent="0.25">
      <c r="A20311" t="s">
        <v>65</v>
      </c>
      <c r="B20311" s="1">
        <v>42228</v>
      </c>
      <c r="C20311" t="s">
        <v>134</v>
      </c>
      <c r="D20311" t="s">
        <v>12</v>
      </c>
      <c r="E20311">
        <f>E20308</f>
        <v>14</v>
      </c>
      <c r="F20311" t="s">
        <v>110</v>
      </c>
      <c r="G20311">
        <v>0</v>
      </c>
      <c r="H20311">
        <f>IF(G20311&gt;6,"Cover too large",LOOKUP(G20311,{0,1,2,3,4,5,6},{0,2.5,15,37.5,62.5,85,97.5}))</f>
        <v>0</v>
      </c>
    </row>
    <row r="20312" spans="1:8" hidden="1" x14ac:dyDescent="0.25">
      <c r="A20312" t="s">
        <v>65</v>
      </c>
      <c r="B20312" s="1">
        <v>42228</v>
      </c>
      <c r="C20312" t="s">
        <v>134</v>
      </c>
      <c r="D20312" t="s">
        <v>12</v>
      </c>
      <c r="E20312">
        <f>E20308</f>
        <v>14</v>
      </c>
      <c r="F20312" t="s">
        <v>111</v>
      </c>
      <c r="G20312">
        <v>0</v>
      </c>
      <c r="H20312">
        <f>IF(G20312&gt;6,"Cover too large",LOOKUP(G20312,{0,1,2,3,4,5,6},{0,2.5,15,37.5,62.5,85,97.5}))</f>
        <v>0</v>
      </c>
    </row>
    <row r="20313" spans="1:8" hidden="1" x14ac:dyDescent="0.25">
      <c r="A20313" t="s">
        <v>65</v>
      </c>
      <c r="B20313" s="1">
        <v>42228</v>
      </c>
      <c r="C20313" t="s">
        <v>134</v>
      </c>
      <c r="D20313" t="s">
        <v>12</v>
      </c>
      <c r="E20313">
        <f>E20308</f>
        <v>14</v>
      </c>
      <c r="F20313" t="s">
        <v>116</v>
      </c>
      <c r="G20313">
        <v>1</v>
      </c>
      <c r="H20313">
        <f>IF(G20313&gt;6,"Cover too large",LOOKUP(G20313,{0,1,2,3,4,5,6},{0,2.5,15,37.5,62.5,85,97.5}))</f>
        <v>2.5</v>
      </c>
    </row>
    <row r="20314" spans="1:8" hidden="1" x14ac:dyDescent="0.25">
      <c r="A20314" t="s">
        <v>65</v>
      </c>
      <c r="B20314" s="1">
        <v>42228</v>
      </c>
      <c r="C20314" t="s">
        <v>134</v>
      </c>
      <c r="D20314" t="s">
        <v>12</v>
      </c>
      <c r="E20314">
        <f>E20308</f>
        <v>14</v>
      </c>
      <c r="F20314" t="s">
        <v>112</v>
      </c>
      <c r="G20314">
        <v>0</v>
      </c>
      <c r="H20314">
        <f>IF(G20314&gt;6,"Cover too large",LOOKUP(G20314,{0,1,2,3,4,5,6},{0,2.5,15,37.5,62.5,85,97.5}))</f>
        <v>0</v>
      </c>
    </row>
    <row r="20315" spans="1:8" hidden="1" x14ac:dyDescent="0.25">
      <c r="A20315" t="s">
        <v>65</v>
      </c>
      <c r="B20315" s="1">
        <v>42228</v>
      </c>
      <c r="C20315" t="s">
        <v>134</v>
      </c>
      <c r="D20315" t="s">
        <v>12</v>
      </c>
      <c r="E20315">
        <f>E20308</f>
        <v>14</v>
      </c>
      <c r="F20315" t="s">
        <v>113</v>
      </c>
      <c r="G20315">
        <v>1</v>
      </c>
      <c r="H20315">
        <f>IF(G20315&gt;6,"Cover too large",LOOKUP(G20315,{0,1,2,3,4,5,6},{0,2.5,15,37.5,62.5,85,97.5}))</f>
        <v>2.5</v>
      </c>
    </row>
    <row r="20316" spans="1:8" hidden="1" x14ac:dyDescent="0.25">
      <c r="A20316" t="s">
        <v>65</v>
      </c>
      <c r="B20316" s="1">
        <v>42228</v>
      </c>
      <c r="C20316" t="s">
        <v>134</v>
      </c>
      <c r="D20316" t="s">
        <v>12</v>
      </c>
      <c r="E20316">
        <f>E20308</f>
        <v>14</v>
      </c>
      <c r="F20316" t="s">
        <v>114</v>
      </c>
      <c r="G20316">
        <v>6</v>
      </c>
      <c r="H20316">
        <f>IF(G20316&gt;6,"Cover too large",LOOKUP(G20316,{0,1,2,3,4,5,6},{0,2.5,15,37.5,62.5,85,97.5}))</f>
        <v>97.5</v>
      </c>
    </row>
    <row r="20317" spans="1:8" hidden="1" x14ac:dyDescent="0.25">
      <c r="A20317" t="s">
        <v>65</v>
      </c>
      <c r="B20317" s="1">
        <v>42228</v>
      </c>
      <c r="C20317" t="s">
        <v>134</v>
      </c>
      <c r="D20317" t="s">
        <v>12</v>
      </c>
      <c r="E20317">
        <f>E20308</f>
        <v>14</v>
      </c>
      <c r="F20317" t="s">
        <v>90</v>
      </c>
      <c r="G20317">
        <v>0</v>
      </c>
      <c r="H20317">
        <f>IF(G20317&gt;6,"Cover too large",LOOKUP(G20317,{0,1,2,3,4,5,6},{0,2.5,15,37.5,62.5,85,97.5}))</f>
        <v>0</v>
      </c>
    </row>
    <row r="20318" spans="1:8" hidden="1" x14ac:dyDescent="0.25">
      <c r="A20318" t="s">
        <v>65</v>
      </c>
      <c r="B20318" s="1">
        <v>42228</v>
      </c>
      <c r="C20318" t="s">
        <v>134</v>
      </c>
      <c r="D20318" t="s">
        <v>12</v>
      </c>
      <c r="E20318">
        <f>E20308</f>
        <v>14</v>
      </c>
      <c r="F20318" t="s">
        <v>115</v>
      </c>
      <c r="G20318">
        <v>0</v>
      </c>
      <c r="H20318">
        <f>IF(G20318&gt;6,"Cover too large",LOOKUP(G20318,{0,1,2,3,4,5,6},{0,2.5,15,37.5,62.5,85,97.5}))</f>
        <v>0</v>
      </c>
    </row>
    <row r="20319" spans="1:8" hidden="1" x14ac:dyDescent="0.25">
      <c r="A20319" t="s">
        <v>65</v>
      </c>
      <c r="B20319" s="1">
        <v>42228</v>
      </c>
      <c r="C20319" t="s">
        <v>134</v>
      </c>
      <c r="D20319" t="s">
        <v>12</v>
      </c>
      <c r="E20319">
        <v>15</v>
      </c>
      <c r="F20319" t="s">
        <v>107</v>
      </c>
      <c r="G20319">
        <v>1</v>
      </c>
      <c r="H20319">
        <f>IF(G20319&gt;6,"Cover too large",LOOKUP(G20319,{0,1,2,3,4,5,6},{0,2.5,15,37.5,62.5,85,97.5}))</f>
        <v>2.5</v>
      </c>
    </row>
    <row r="20320" spans="1:8" hidden="1" x14ac:dyDescent="0.25">
      <c r="A20320" t="s">
        <v>65</v>
      </c>
      <c r="B20320" s="1">
        <v>42228</v>
      </c>
      <c r="C20320" t="s">
        <v>134</v>
      </c>
      <c r="D20320" t="s">
        <v>12</v>
      </c>
      <c r="E20320">
        <f>E20319</f>
        <v>15</v>
      </c>
      <c r="F20320" t="s">
        <v>108</v>
      </c>
      <c r="G20320">
        <v>0</v>
      </c>
      <c r="H20320">
        <f>IF(G20320&gt;6,"Cover too large",LOOKUP(G20320,{0,1,2,3,4,5,6},{0,2.5,15,37.5,62.5,85,97.5}))</f>
        <v>0</v>
      </c>
    </row>
    <row r="20321" spans="1:8" hidden="1" x14ac:dyDescent="0.25">
      <c r="A20321" t="s">
        <v>65</v>
      </c>
      <c r="B20321" s="1">
        <v>42228</v>
      </c>
      <c r="C20321" t="s">
        <v>134</v>
      </c>
      <c r="D20321" t="s">
        <v>12</v>
      </c>
      <c r="E20321">
        <f>E20319</f>
        <v>15</v>
      </c>
      <c r="F20321" t="s">
        <v>109</v>
      </c>
      <c r="G20321">
        <v>1</v>
      </c>
      <c r="H20321">
        <f>IF(G20321&gt;6,"Cover too large",LOOKUP(G20321,{0,1,2,3,4,5,6},{0,2.5,15,37.5,62.5,85,97.5}))</f>
        <v>2.5</v>
      </c>
    </row>
    <row r="20322" spans="1:8" hidden="1" x14ac:dyDescent="0.25">
      <c r="A20322" t="s">
        <v>65</v>
      </c>
      <c r="B20322" s="1">
        <v>42228</v>
      </c>
      <c r="C20322" t="s">
        <v>134</v>
      </c>
      <c r="D20322" t="s">
        <v>12</v>
      </c>
      <c r="E20322">
        <f>E20319</f>
        <v>15</v>
      </c>
      <c r="F20322" t="s">
        <v>110</v>
      </c>
      <c r="G20322">
        <v>0</v>
      </c>
      <c r="H20322">
        <f>IF(G20322&gt;6,"Cover too large",LOOKUP(G20322,{0,1,2,3,4,5,6},{0,2.5,15,37.5,62.5,85,97.5}))</f>
        <v>0</v>
      </c>
    </row>
    <row r="20323" spans="1:8" hidden="1" x14ac:dyDescent="0.25">
      <c r="A20323" t="s">
        <v>65</v>
      </c>
      <c r="B20323" s="1">
        <v>42228</v>
      </c>
      <c r="C20323" t="s">
        <v>134</v>
      </c>
      <c r="D20323" t="s">
        <v>12</v>
      </c>
      <c r="E20323">
        <f>E20319</f>
        <v>15</v>
      </c>
      <c r="F20323" t="s">
        <v>111</v>
      </c>
      <c r="G20323">
        <v>0</v>
      </c>
      <c r="H20323">
        <f>IF(G20323&gt;6,"Cover too large",LOOKUP(G20323,{0,1,2,3,4,5,6},{0,2.5,15,37.5,62.5,85,97.5}))</f>
        <v>0</v>
      </c>
    </row>
    <row r="20324" spans="1:8" hidden="1" x14ac:dyDescent="0.25">
      <c r="A20324" t="s">
        <v>65</v>
      </c>
      <c r="B20324" s="1">
        <v>42228</v>
      </c>
      <c r="C20324" t="s">
        <v>134</v>
      </c>
      <c r="D20324" t="s">
        <v>12</v>
      </c>
      <c r="E20324">
        <f>E20319</f>
        <v>15</v>
      </c>
      <c r="F20324" t="s">
        <v>116</v>
      </c>
      <c r="G20324">
        <v>2</v>
      </c>
      <c r="H20324">
        <f>IF(G20324&gt;6,"Cover too large",LOOKUP(G20324,{0,1,2,3,4,5,6},{0,2.5,15,37.5,62.5,85,97.5}))</f>
        <v>15</v>
      </c>
    </row>
    <row r="20325" spans="1:8" hidden="1" x14ac:dyDescent="0.25">
      <c r="A20325" t="s">
        <v>65</v>
      </c>
      <c r="B20325" s="1">
        <v>42228</v>
      </c>
      <c r="C20325" t="s">
        <v>134</v>
      </c>
      <c r="D20325" t="s">
        <v>12</v>
      </c>
      <c r="E20325">
        <f>E20319</f>
        <v>15</v>
      </c>
      <c r="F20325" t="s">
        <v>112</v>
      </c>
      <c r="G20325">
        <v>0</v>
      </c>
      <c r="H20325">
        <f>IF(G20325&gt;6,"Cover too large",LOOKUP(G20325,{0,1,2,3,4,5,6},{0,2.5,15,37.5,62.5,85,97.5}))</f>
        <v>0</v>
      </c>
    </row>
    <row r="20326" spans="1:8" hidden="1" x14ac:dyDescent="0.25">
      <c r="A20326" t="s">
        <v>65</v>
      </c>
      <c r="B20326" s="1">
        <v>42228</v>
      </c>
      <c r="C20326" t="s">
        <v>134</v>
      </c>
      <c r="D20326" t="s">
        <v>12</v>
      </c>
      <c r="E20326">
        <f>E20319</f>
        <v>15</v>
      </c>
      <c r="F20326" t="s">
        <v>113</v>
      </c>
      <c r="G20326">
        <v>0</v>
      </c>
      <c r="H20326">
        <f>IF(G20326&gt;6,"Cover too large",LOOKUP(G20326,{0,1,2,3,4,5,6},{0,2.5,15,37.5,62.5,85,97.5}))</f>
        <v>0</v>
      </c>
    </row>
    <row r="20327" spans="1:8" hidden="1" x14ac:dyDescent="0.25">
      <c r="A20327" t="s">
        <v>65</v>
      </c>
      <c r="B20327" s="1">
        <v>42228</v>
      </c>
      <c r="C20327" t="s">
        <v>134</v>
      </c>
      <c r="D20327" t="s">
        <v>12</v>
      </c>
      <c r="E20327">
        <f>E20319</f>
        <v>15</v>
      </c>
      <c r="F20327" t="s">
        <v>114</v>
      </c>
      <c r="G20327">
        <v>5</v>
      </c>
      <c r="H20327">
        <f>IF(G20327&gt;6,"Cover too large",LOOKUP(G20327,{0,1,2,3,4,5,6},{0,2.5,15,37.5,62.5,85,97.5}))</f>
        <v>85</v>
      </c>
    </row>
    <row r="20328" spans="1:8" hidden="1" x14ac:dyDescent="0.25">
      <c r="A20328" t="s">
        <v>65</v>
      </c>
      <c r="B20328" s="1">
        <v>42228</v>
      </c>
      <c r="C20328" t="s">
        <v>134</v>
      </c>
      <c r="D20328" t="s">
        <v>12</v>
      </c>
      <c r="E20328">
        <f>E20319</f>
        <v>15</v>
      </c>
      <c r="F20328" t="s">
        <v>90</v>
      </c>
      <c r="G20328">
        <v>1</v>
      </c>
      <c r="H20328">
        <f>IF(G20328&gt;6,"Cover too large",LOOKUP(G20328,{0,1,2,3,4,5,6},{0,2.5,15,37.5,62.5,85,97.5}))</f>
        <v>2.5</v>
      </c>
    </row>
    <row r="20329" spans="1:8" hidden="1" x14ac:dyDescent="0.25">
      <c r="A20329" t="s">
        <v>65</v>
      </c>
      <c r="B20329" s="1">
        <v>42228</v>
      </c>
      <c r="C20329" t="s">
        <v>134</v>
      </c>
      <c r="D20329" t="s">
        <v>12</v>
      </c>
      <c r="E20329">
        <f>E20319</f>
        <v>15</v>
      </c>
      <c r="F20329" t="s">
        <v>115</v>
      </c>
      <c r="G20329">
        <v>0</v>
      </c>
      <c r="H20329">
        <f>IF(G20329&gt;6,"Cover too large",LOOKUP(G20329,{0,1,2,3,4,5,6},{0,2.5,15,37.5,62.5,85,97.5}))</f>
        <v>0</v>
      </c>
    </row>
    <row r="20330" spans="1:8" hidden="1" x14ac:dyDescent="0.25">
      <c r="A20330" t="s">
        <v>65</v>
      </c>
      <c r="B20330" s="1">
        <v>42228</v>
      </c>
      <c r="C20330" t="s">
        <v>134</v>
      </c>
      <c r="D20330" t="s">
        <v>18</v>
      </c>
      <c r="E20330">
        <v>1</v>
      </c>
      <c r="F20330" t="s">
        <v>107</v>
      </c>
      <c r="G20330">
        <v>0</v>
      </c>
      <c r="H20330">
        <f>IF(G20330&gt;6,"Cover too large",LOOKUP(G20330,{0,1,2,3,4,5,6},{0,2.5,15,37.5,62.5,85,97.5}))</f>
        <v>0</v>
      </c>
    </row>
    <row r="20331" spans="1:8" hidden="1" x14ac:dyDescent="0.25">
      <c r="A20331" t="s">
        <v>65</v>
      </c>
      <c r="B20331" s="1">
        <v>42228</v>
      </c>
      <c r="C20331" t="s">
        <v>134</v>
      </c>
      <c r="D20331" t="s">
        <v>18</v>
      </c>
      <c r="E20331">
        <f>E20330</f>
        <v>1</v>
      </c>
      <c r="F20331" t="s">
        <v>108</v>
      </c>
      <c r="G20331">
        <v>0</v>
      </c>
      <c r="H20331">
        <f>IF(G20331&gt;6,"Cover too large",LOOKUP(G20331,{0,1,2,3,4,5,6},{0,2.5,15,37.5,62.5,85,97.5}))</f>
        <v>0</v>
      </c>
    </row>
    <row r="20332" spans="1:8" hidden="1" x14ac:dyDescent="0.25">
      <c r="A20332" t="s">
        <v>65</v>
      </c>
      <c r="B20332" s="1">
        <v>42228</v>
      </c>
      <c r="C20332" t="s">
        <v>134</v>
      </c>
      <c r="D20332" t="s">
        <v>18</v>
      </c>
      <c r="E20332">
        <f>E20330</f>
        <v>1</v>
      </c>
      <c r="F20332" t="s">
        <v>109</v>
      </c>
      <c r="G20332">
        <v>1</v>
      </c>
      <c r="H20332">
        <f>IF(G20332&gt;6,"Cover too large",LOOKUP(G20332,{0,1,2,3,4,5,6},{0,2.5,15,37.5,62.5,85,97.5}))</f>
        <v>2.5</v>
      </c>
    </row>
    <row r="20333" spans="1:8" hidden="1" x14ac:dyDescent="0.25">
      <c r="A20333" t="s">
        <v>65</v>
      </c>
      <c r="B20333" s="1">
        <v>42228</v>
      </c>
      <c r="C20333" t="s">
        <v>134</v>
      </c>
      <c r="D20333" t="s">
        <v>18</v>
      </c>
      <c r="E20333">
        <f>E20330</f>
        <v>1</v>
      </c>
      <c r="F20333" t="s">
        <v>110</v>
      </c>
      <c r="G20333">
        <v>0</v>
      </c>
      <c r="H20333">
        <f>IF(G20333&gt;6,"Cover too large",LOOKUP(G20333,{0,1,2,3,4,5,6},{0,2.5,15,37.5,62.5,85,97.5}))</f>
        <v>0</v>
      </c>
    </row>
    <row r="20334" spans="1:8" hidden="1" x14ac:dyDescent="0.25">
      <c r="A20334" t="s">
        <v>65</v>
      </c>
      <c r="B20334" s="1">
        <v>42228</v>
      </c>
      <c r="C20334" t="s">
        <v>134</v>
      </c>
      <c r="D20334" t="s">
        <v>18</v>
      </c>
      <c r="E20334">
        <f>E20330</f>
        <v>1</v>
      </c>
      <c r="F20334" t="s">
        <v>111</v>
      </c>
      <c r="G20334">
        <v>0</v>
      </c>
      <c r="H20334">
        <f>IF(G20334&gt;6,"Cover too large",LOOKUP(G20334,{0,1,2,3,4,5,6},{0,2.5,15,37.5,62.5,85,97.5}))</f>
        <v>0</v>
      </c>
    </row>
    <row r="20335" spans="1:8" hidden="1" x14ac:dyDescent="0.25">
      <c r="A20335" t="s">
        <v>65</v>
      </c>
      <c r="B20335" s="1">
        <v>42228</v>
      </c>
      <c r="C20335" t="s">
        <v>134</v>
      </c>
      <c r="D20335" t="s">
        <v>18</v>
      </c>
      <c r="E20335">
        <f>E20330</f>
        <v>1</v>
      </c>
      <c r="F20335" t="s">
        <v>116</v>
      </c>
      <c r="G20335">
        <v>0</v>
      </c>
      <c r="H20335">
        <f>IF(G20335&gt;6,"Cover too large",LOOKUP(G20335,{0,1,2,3,4,5,6},{0,2.5,15,37.5,62.5,85,97.5}))</f>
        <v>0</v>
      </c>
    </row>
    <row r="20336" spans="1:8" hidden="1" x14ac:dyDescent="0.25">
      <c r="A20336" t="s">
        <v>65</v>
      </c>
      <c r="B20336" s="1">
        <v>42228</v>
      </c>
      <c r="C20336" t="s">
        <v>134</v>
      </c>
      <c r="D20336" t="s">
        <v>18</v>
      </c>
      <c r="E20336">
        <f>E20330</f>
        <v>1</v>
      </c>
      <c r="F20336" t="s">
        <v>112</v>
      </c>
      <c r="G20336">
        <v>0</v>
      </c>
      <c r="H20336">
        <f>IF(G20336&gt;6,"Cover too large",LOOKUP(G20336,{0,1,2,3,4,5,6},{0,2.5,15,37.5,62.5,85,97.5}))</f>
        <v>0</v>
      </c>
    </row>
    <row r="20337" spans="1:8" hidden="1" x14ac:dyDescent="0.25">
      <c r="A20337" t="s">
        <v>65</v>
      </c>
      <c r="B20337" s="1">
        <v>42228</v>
      </c>
      <c r="C20337" t="s">
        <v>134</v>
      </c>
      <c r="D20337" t="s">
        <v>18</v>
      </c>
      <c r="E20337">
        <f>E20330</f>
        <v>1</v>
      </c>
      <c r="F20337" t="s">
        <v>113</v>
      </c>
      <c r="G20337">
        <v>6</v>
      </c>
      <c r="H20337">
        <f>IF(G20337&gt;6,"Cover too large",LOOKUP(G20337,{0,1,2,3,4,5,6},{0,2.5,15,37.5,62.5,85,97.5}))</f>
        <v>97.5</v>
      </c>
    </row>
    <row r="20338" spans="1:8" hidden="1" x14ac:dyDescent="0.25">
      <c r="A20338" t="s">
        <v>65</v>
      </c>
      <c r="B20338" s="1">
        <v>42228</v>
      </c>
      <c r="C20338" t="s">
        <v>134</v>
      </c>
      <c r="D20338" t="s">
        <v>18</v>
      </c>
      <c r="E20338">
        <f>E20330</f>
        <v>1</v>
      </c>
      <c r="F20338" t="s">
        <v>114</v>
      </c>
      <c r="G20338">
        <v>0</v>
      </c>
      <c r="H20338">
        <f>IF(G20338&gt;6,"Cover too large",LOOKUP(G20338,{0,1,2,3,4,5,6},{0,2.5,15,37.5,62.5,85,97.5}))</f>
        <v>0</v>
      </c>
    </row>
    <row r="20339" spans="1:8" hidden="1" x14ac:dyDescent="0.25">
      <c r="A20339" t="s">
        <v>65</v>
      </c>
      <c r="B20339" s="1">
        <v>42228</v>
      </c>
      <c r="C20339" t="s">
        <v>134</v>
      </c>
      <c r="D20339" t="s">
        <v>18</v>
      </c>
      <c r="E20339">
        <f>E20330</f>
        <v>1</v>
      </c>
      <c r="F20339" t="s">
        <v>90</v>
      </c>
      <c r="G20339">
        <v>0</v>
      </c>
      <c r="H20339">
        <f>IF(G20339&gt;6,"Cover too large",LOOKUP(G20339,{0,1,2,3,4,5,6},{0,2.5,15,37.5,62.5,85,97.5}))</f>
        <v>0</v>
      </c>
    </row>
    <row r="20340" spans="1:8" hidden="1" x14ac:dyDescent="0.25">
      <c r="A20340" t="s">
        <v>65</v>
      </c>
      <c r="B20340" s="1">
        <v>42228</v>
      </c>
      <c r="C20340" t="s">
        <v>134</v>
      </c>
      <c r="D20340" t="s">
        <v>18</v>
      </c>
      <c r="E20340">
        <f>E20330</f>
        <v>1</v>
      </c>
      <c r="F20340" t="s">
        <v>115</v>
      </c>
      <c r="G20340">
        <v>0</v>
      </c>
      <c r="H20340">
        <f>IF(G20340&gt;6,"Cover too large",LOOKUP(G20340,{0,1,2,3,4,5,6},{0,2.5,15,37.5,62.5,85,97.5}))</f>
        <v>0</v>
      </c>
    </row>
    <row r="20341" spans="1:8" hidden="1" x14ac:dyDescent="0.25">
      <c r="A20341" t="s">
        <v>65</v>
      </c>
      <c r="B20341" s="1">
        <v>42228</v>
      </c>
      <c r="C20341" t="s">
        <v>134</v>
      </c>
      <c r="D20341" t="s">
        <v>18</v>
      </c>
      <c r="E20341">
        <v>8</v>
      </c>
      <c r="F20341" t="s">
        <v>107</v>
      </c>
      <c r="G20341">
        <v>0</v>
      </c>
      <c r="H20341">
        <f>IF(G20341&gt;6,"Cover too large",LOOKUP(G20341,{0,1,2,3,4,5,6},{0,2.5,15,37.5,62.5,85,97.5}))</f>
        <v>0</v>
      </c>
    </row>
    <row r="20342" spans="1:8" hidden="1" x14ac:dyDescent="0.25">
      <c r="A20342" t="s">
        <v>65</v>
      </c>
      <c r="B20342" s="1">
        <v>42228</v>
      </c>
      <c r="C20342" t="s">
        <v>134</v>
      </c>
      <c r="D20342" t="s">
        <v>18</v>
      </c>
      <c r="E20342">
        <f>E20341</f>
        <v>8</v>
      </c>
      <c r="F20342" t="s">
        <v>108</v>
      </c>
      <c r="G20342">
        <v>0</v>
      </c>
      <c r="H20342">
        <f>IF(G20342&gt;6,"Cover too large",LOOKUP(G20342,{0,1,2,3,4,5,6},{0,2.5,15,37.5,62.5,85,97.5}))</f>
        <v>0</v>
      </c>
    </row>
    <row r="20343" spans="1:8" hidden="1" x14ac:dyDescent="0.25">
      <c r="A20343" t="s">
        <v>65</v>
      </c>
      <c r="B20343" s="1">
        <v>42228</v>
      </c>
      <c r="C20343" t="s">
        <v>134</v>
      </c>
      <c r="D20343" t="s">
        <v>18</v>
      </c>
      <c r="E20343">
        <f>E20341</f>
        <v>8</v>
      </c>
      <c r="F20343" t="s">
        <v>109</v>
      </c>
      <c r="G20343">
        <v>2</v>
      </c>
      <c r="H20343">
        <f>IF(G20343&gt;6,"Cover too large",LOOKUP(G20343,{0,1,2,3,4,5,6},{0,2.5,15,37.5,62.5,85,97.5}))</f>
        <v>15</v>
      </c>
    </row>
    <row r="20344" spans="1:8" hidden="1" x14ac:dyDescent="0.25">
      <c r="A20344" t="s">
        <v>65</v>
      </c>
      <c r="B20344" s="1">
        <v>42228</v>
      </c>
      <c r="C20344" t="s">
        <v>134</v>
      </c>
      <c r="D20344" t="s">
        <v>18</v>
      </c>
      <c r="E20344">
        <f>E20341</f>
        <v>8</v>
      </c>
      <c r="F20344" t="s">
        <v>110</v>
      </c>
      <c r="G20344">
        <v>0</v>
      </c>
      <c r="H20344">
        <f>IF(G20344&gt;6,"Cover too large",LOOKUP(G20344,{0,1,2,3,4,5,6},{0,2.5,15,37.5,62.5,85,97.5}))</f>
        <v>0</v>
      </c>
    </row>
    <row r="20345" spans="1:8" hidden="1" x14ac:dyDescent="0.25">
      <c r="A20345" t="s">
        <v>65</v>
      </c>
      <c r="B20345" s="1">
        <v>42228</v>
      </c>
      <c r="C20345" t="s">
        <v>134</v>
      </c>
      <c r="D20345" t="s">
        <v>18</v>
      </c>
      <c r="E20345">
        <f>E20341</f>
        <v>8</v>
      </c>
      <c r="F20345" t="s">
        <v>111</v>
      </c>
      <c r="G20345">
        <v>0</v>
      </c>
      <c r="H20345">
        <f>IF(G20345&gt;6,"Cover too large",LOOKUP(G20345,{0,1,2,3,4,5,6},{0,2.5,15,37.5,62.5,85,97.5}))</f>
        <v>0</v>
      </c>
    </row>
    <row r="20346" spans="1:8" hidden="1" x14ac:dyDescent="0.25">
      <c r="A20346" t="s">
        <v>65</v>
      </c>
      <c r="B20346" s="1">
        <v>42228</v>
      </c>
      <c r="C20346" t="s">
        <v>134</v>
      </c>
      <c r="D20346" t="s">
        <v>18</v>
      </c>
      <c r="E20346">
        <f>E20341</f>
        <v>8</v>
      </c>
      <c r="F20346" t="s">
        <v>116</v>
      </c>
      <c r="G20346">
        <v>0</v>
      </c>
      <c r="H20346">
        <f>IF(G20346&gt;6,"Cover too large",LOOKUP(G20346,{0,1,2,3,4,5,6},{0,2.5,15,37.5,62.5,85,97.5}))</f>
        <v>0</v>
      </c>
    </row>
    <row r="20347" spans="1:8" hidden="1" x14ac:dyDescent="0.25">
      <c r="A20347" t="s">
        <v>65</v>
      </c>
      <c r="B20347" s="1">
        <v>42228</v>
      </c>
      <c r="C20347" t="s">
        <v>134</v>
      </c>
      <c r="D20347" t="s">
        <v>18</v>
      </c>
      <c r="E20347">
        <f>E20341</f>
        <v>8</v>
      </c>
      <c r="F20347" t="s">
        <v>112</v>
      </c>
      <c r="G20347">
        <v>0</v>
      </c>
      <c r="H20347">
        <f>IF(G20347&gt;6,"Cover too large",LOOKUP(G20347,{0,1,2,3,4,5,6},{0,2.5,15,37.5,62.5,85,97.5}))</f>
        <v>0</v>
      </c>
    </row>
    <row r="20348" spans="1:8" hidden="1" x14ac:dyDescent="0.25">
      <c r="A20348" t="s">
        <v>65</v>
      </c>
      <c r="B20348" s="1">
        <v>42228</v>
      </c>
      <c r="C20348" t="s">
        <v>134</v>
      </c>
      <c r="D20348" t="s">
        <v>18</v>
      </c>
      <c r="E20348">
        <f>E20341</f>
        <v>8</v>
      </c>
      <c r="F20348" t="s">
        <v>113</v>
      </c>
      <c r="G20348">
        <v>5</v>
      </c>
      <c r="H20348">
        <f>IF(G20348&gt;6,"Cover too large",LOOKUP(G20348,{0,1,2,3,4,5,6},{0,2.5,15,37.5,62.5,85,97.5}))</f>
        <v>85</v>
      </c>
    </row>
    <row r="20349" spans="1:8" hidden="1" x14ac:dyDescent="0.25">
      <c r="A20349" t="s">
        <v>65</v>
      </c>
      <c r="B20349" s="1">
        <v>42228</v>
      </c>
      <c r="C20349" t="s">
        <v>134</v>
      </c>
      <c r="D20349" t="s">
        <v>18</v>
      </c>
      <c r="E20349">
        <f>E20341</f>
        <v>8</v>
      </c>
      <c r="F20349" t="s">
        <v>114</v>
      </c>
      <c r="G20349">
        <v>0</v>
      </c>
      <c r="H20349">
        <f>IF(G20349&gt;6,"Cover too large",LOOKUP(G20349,{0,1,2,3,4,5,6},{0,2.5,15,37.5,62.5,85,97.5}))</f>
        <v>0</v>
      </c>
    </row>
    <row r="20350" spans="1:8" hidden="1" x14ac:dyDescent="0.25">
      <c r="A20350" t="s">
        <v>65</v>
      </c>
      <c r="B20350" s="1">
        <v>42228</v>
      </c>
      <c r="C20350" t="s">
        <v>134</v>
      </c>
      <c r="D20350" t="s">
        <v>18</v>
      </c>
      <c r="E20350">
        <f>E20341</f>
        <v>8</v>
      </c>
      <c r="F20350" t="s">
        <v>90</v>
      </c>
      <c r="G20350">
        <v>2</v>
      </c>
      <c r="H20350">
        <f>IF(G20350&gt;6,"Cover too large",LOOKUP(G20350,{0,1,2,3,4,5,6},{0,2.5,15,37.5,62.5,85,97.5}))</f>
        <v>15</v>
      </c>
    </row>
    <row r="20351" spans="1:8" hidden="1" x14ac:dyDescent="0.25">
      <c r="A20351" t="s">
        <v>65</v>
      </c>
      <c r="B20351" s="1">
        <v>42228</v>
      </c>
      <c r="C20351" t="s">
        <v>134</v>
      </c>
      <c r="D20351" t="s">
        <v>18</v>
      </c>
      <c r="E20351">
        <f>E20341</f>
        <v>8</v>
      </c>
      <c r="F20351" t="s">
        <v>115</v>
      </c>
      <c r="G20351">
        <v>0</v>
      </c>
      <c r="H20351">
        <f>IF(G20351&gt;6,"Cover too large",LOOKUP(G20351,{0,1,2,3,4,5,6},{0,2.5,15,37.5,62.5,85,97.5}))</f>
        <v>0</v>
      </c>
    </row>
    <row r="20352" spans="1:8" hidden="1" x14ac:dyDescent="0.25">
      <c r="A20352" t="s">
        <v>65</v>
      </c>
      <c r="B20352" s="1">
        <v>42228</v>
      </c>
      <c r="C20352" t="s">
        <v>134</v>
      </c>
      <c r="D20352" t="s">
        <v>18</v>
      </c>
      <c r="E20352">
        <v>12</v>
      </c>
      <c r="F20352" t="s">
        <v>107</v>
      </c>
      <c r="G20352">
        <v>0</v>
      </c>
      <c r="H20352">
        <f>IF(G20352&gt;6,"Cover too large",LOOKUP(G20352,{0,1,2,3,4,5,6},{0,2.5,15,37.5,62.5,85,97.5}))</f>
        <v>0</v>
      </c>
    </row>
    <row r="20353" spans="1:8" hidden="1" x14ac:dyDescent="0.25">
      <c r="A20353" t="s">
        <v>65</v>
      </c>
      <c r="B20353" s="1">
        <v>42228</v>
      </c>
      <c r="C20353" t="s">
        <v>134</v>
      </c>
      <c r="D20353" t="s">
        <v>18</v>
      </c>
      <c r="E20353">
        <f>E20352</f>
        <v>12</v>
      </c>
      <c r="F20353" t="s">
        <v>108</v>
      </c>
      <c r="G20353">
        <v>0</v>
      </c>
      <c r="H20353">
        <f>IF(G20353&gt;6,"Cover too large",LOOKUP(G20353,{0,1,2,3,4,5,6},{0,2.5,15,37.5,62.5,85,97.5}))</f>
        <v>0</v>
      </c>
    </row>
    <row r="20354" spans="1:8" hidden="1" x14ac:dyDescent="0.25">
      <c r="A20354" t="s">
        <v>65</v>
      </c>
      <c r="B20354" s="1">
        <v>42228</v>
      </c>
      <c r="C20354" t="s">
        <v>134</v>
      </c>
      <c r="D20354" t="s">
        <v>18</v>
      </c>
      <c r="E20354">
        <f>E20352</f>
        <v>12</v>
      </c>
      <c r="F20354" t="s">
        <v>109</v>
      </c>
      <c r="G20354">
        <v>1</v>
      </c>
      <c r="H20354">
        <f>IF(G20354&gt;6,"Cover too large",LOOKUP(G20354,{0,1,2,3,4,5,6},{0,2.5,15,37.5,62.5,85,97.5}))</f>
        <v>2.5</v>
      </c>
    </row>
    <row r="20355" spans="1:8" hidden="1" x14ac:dyDescent="0.25">
      <c r="A20355" t="s">
        <v>65</v>
      </c>
      <c r="B20355" s="1">
        <v>42228</v>
      </c>
      <c r="C20355" t="s">
        <v>134</v>
      </c>
      <c r="D20355" t="s">
        <v>18</v>
      </c>
      <c r="E20355">
        <f>E20352</f>
        <v>12</v>
      </c>
      <c r="F20355" t="s">
        <v>110</v>
      </c>
      <c r="G20355">
        <v>0</v>
      </c>
      <c r="H20355">
        <f>IF(G20355&gt;6,"Cover too large",LOOKUP(G20355,{0,1,2,3,4,5,6},{0,2.5,15,37.5,62.5,85,97.5}))</f>
        <v>0</v>
      </c>
    </row>
    <row r="20356" spans="1:8" hidden="1" x14ac:dyDescent="0.25">
      <c r="A20356" t="s">
        <v>65</v>
      </c>
      <c r="B20356" s="1">
        <v>42228</v>
      </c>
      <c r="C20356" t="s">
        <v>134</v>
      </c>
      <c r="D20356" t="s">
        <v>18</v>
      </c>
      <c r="E20356">
        <f>E20352</f>
        <v>12</v>
      </c>
      <c r="F20356" t="s">
        <v>111</v>
      </c>
      <c r="G20356">
        <v>0</v>
      </c>
      <c r="H20356">
        <f>IF(G20356&gt;6,"Cover too large",LOOKUP(G20356,{0,1,2,3,4,5,6},{0,2.5,15,37.5,62.5,85,97.5}))</f>
        <v>0</v>
      </c>
    </row>
    <row r="20357" spans="1:8" hidden="1" x14ac:dyDescent="0.25">
      <c r="A20357" t="s">
        <v>65</v>
      </c>
      <c r="B20357" s="1">
        <v>42228</v>
      </c>
      <c r="C20357" t="s">
        <v>134</v>
      </c>
      <c r="D20357" t="s">
        <v>18</v>
      </c>
      <c r="E20357">
        <f>E20352</f>
        <v>12</v>
      </c>
      <c r="F20357" t="s">
        <v>116</v>
      </c>
      <c r="G20357">
        <v>0</v>
      </c>
      <c r="H20357">
        <f>IF(G20357&gt;6,"Cover too large",LOOKUP(G20357,{0,1,2,3,4,5,6},{0,2.5,15,37.5,62.5,85,97.5}))</f>
        <v>0</v>
      </c>
    </row>
    <row r="20358" spans="1:8" hidden="1" x14ac:dyDescent="0.25">
      <c r="A20358" t="s">
        <v>65</v>
      </c>
      <c r="B20358" s="1">
        <v>42228</v>
      </c>
      <c r="C20358" t="s">
        <v>134</v>
      </c>
      <c r="D20358" t="s">
        <v>18</v>
      </c>
      <c r="E20358">
        <f>E20352</f>
        <v>12</v>
      </c>
      <c r="F20358" t="s">
        <v>112</v>
      </c>
      <c r="G20358">
        <v>0</v>
      </c>
      <c r="H20358">
        <f>IF(G20358&gt;6,"Cover too large",LOOKUP(G20358,{0,1,2,3,4,5,6},{0,2.5,15,37.5,62.5,85,97.5}))</f>
        <v>0</v>
      </c>
    </row>
    <row r="20359" spans="1:8" hidden="1" x14ac:dyDescent="0.25">
      <c r="A20359" t="s">
        <v>65</v>
      </c>
      <c r="B20359" s="1">
        <v>42228</v>
      </c>
      <c r="C20359" t="s">
        <v>134</v>
      </c>
      <c r="D20359" t="s">
        <v>18</v>
      </c>
      <c r="E20359">
        <f>E20352</f>
        <v>12</v>
      </c>
      <c r="F20359" t="s">
        <v>113</v>
      </c>
      <c r="G20359">
        <v>5</v>
      </c>
      <c r="H20359">
        <f>IF(G20359&gt;6,"Cover too large",LOOKUP(G20359,{0,1,2,3,4,5,6},{0,2.5,15,37.5,62.5,85,97.5}))</f>
        <v>85</v>
      </c>
    </row>
    <row r="20360" spans="1:8" hidden="1" x14ac:dyDescent="0.25">
      <c r="A20360" t="s">
        <v>65</v>
      </c>
      <c r="B20360" s="1">
        <v>42228</v>
      </c>
      <c r="C20360" t="s">
        <v>134</v>
      </c>
      <c r="D20360" t="s">
        <v>18</v>
      </c>
      <c r="E20360">
        <f>E20352</f>
        <v>12</v>
      </c>
      <c r="F20360" t="s">
        <v>114</v>
      </c>
      <c r="G20360">
        <v>0</v>
      </c>
      <c r="H20360">
        <f>IF(G20360&gt;6,"Cover too large",LOOKUP(G20360,{0,1,2,3,4,5,6},{0,2.5,15,37.5,62.5,85,97.5}))</f>
        <v>0</v>
      </c>
    </row>
    <row r="20361" spans="1:8" hidden="1" x14ac:dyDescent="0.25">
      <c r="A20361" t="s">
        <v>65</v>
      </c>
      <c r="B20361" s="1">
        <v>42228</v>
      </c>
      <c r="C20361" t="s">
        <v>134</v>
      </c>
      <c r="D20361" t="s">
        <v>18</v>
      </c>
      <c r="E20361">
        <f>E20352</f>
        <v>12</v>
      </c>
      <c r="F20361" t="s">
        <v>90</v>
      </c>
      <c r="G20361">
        <v>2</v>
      </c>
      <c r="H20361">
        <f>IF(G20361&gt;6,"Cover too large",LOOKUP(G20361,{0,1,2,3,4,5,6},{0,2.5,15,37.5,62.5,85,97.5}))</f>
        <v>15</v>
      </c>
    </row>
    <row r="20362" spans="1:8" hidden="1" x14ac:dyDescent="0.25">
      <c r="A20362" t="s">
        <v>65</v>
      </c>
      <c r="B20362" s="1">
        <v>42228</v>
      </c>
      <c r="C20362" t="s">
        <v>134</v>
      </c>
      <c r="D20362" t="s">
        <v>18</v>
      </c>
      <c r="E20362">
        <f>E20352</f>
        <v>12</v>
      </c>
      <c r="F20362" t="s">
        <v>115</v>
      </c>
      <c r="G20362">
        <v>0</v>
      </c>
      <c r="H20362">
        <f>IF(G20362&gt;6,"Cover too large",LOOKUP(G20362,{0,1,2,3,4,5,6},{0,2.5,15,37.5,62.5,85,97.5}))</f>
        <v>0</v>
      </c>
    </row>
    <row r="20363" spans="1:8" hidden="1" x14ac:dyDescent="0.25">
      <c r="A20363" t="s">
        <v>65</v>
      </c>
      <c r="B20363" s="1">
        <v>42228</v>
      </c>
      <c r="C20363" t="s">
        <v>134</v>
      </c>
      <c r="D20363" t="s">
        <v>18</v>
      </c>
      <c r="E20363">
        <v>14</v>
      </c>
      <c r="F20363" t="s">
        <v>107</v>
      </c>
      <c r="G20363">
        <v>0</v>
      </c>
      <c r="H20363">
        <f>IF(G20363&gt;6,"Cover too large",LOOKUP(G20363,{0,1,2,3,4,5,6},{0,2.5,15,37.5,62.5,85,97.5}))</f>
        <v>0</v>
      </c>
    </row>
    <row r="20364" spans="1:8" hidden="1" x14ac:dyDescent="0.25">
      <c r="A20364" t="s">
        <v>65</v>
      </c>
      <c r="B20364" s="1">
        <v>42228</v>
      </c>
      <c r="C20364" t="s">
        <v>134</v>
      </c>
      <c r="D20364" t="s">
        <v>18</v>
      </c>
      <c r="E20364">
        <f>E20363</f>
        <v>14</v>
      </c>
      <c r="F20364" t="s">
        <v>108</v>
      </c>
      <c r="G20364">
        <v>0</v>
      </c>
      <c r="H20364">
        <f>IF(G20364&gt;6,"Cover too large",LOOKUP(G20364,{0,1,2,3,4,5,6},{0,2.5,15,37.5,62.5,85,97.5}))</f>
        <v>0</v>
      </c>
    </row>
    <row r="20365" spans="1:8" hidden="1" x14ac:dyDescent="0.25">
      <c r="A20365" t="s">
        <v>65</v>
      </c>
      <c r="B20365" s="1">
        <v>42228</v>
      </c>
      <c r="C20365" t="s">
        <v>134</v>
      </c>
      <c r="D20365" t="s">
        <v>18</v>
      </c>
      <c r="E20365">
        <f>E20363</f>
        <v>14</v>
      </c>
      <c r="F20365" t="s">
        <v>109</v>
      </c>
      <c r="G20365">
        <v>1</v>
      </c>
      <c r="H20365">
        <f>IF(G20365&gt;6,"Cover too large",LOOKUP(G20365,{0,1,2,3,4,5,6},{0,2.5,15,37.5,62.5,85,97.5}))</f>
        <v>2.5</v>
      </c>
    </row>
    <row r="20366" spans="1:8" hidden="1" x14ac:dyDescent="0.25">
      <c r="A20366" t="s">
        <v>65</v>
      </c>
      <c r="B20366" s="1">
        <v>42228</v>
      </c>
      <c r="C20366" t="s">
        <v>134</v>
      </c>
      <c r="D20366" t="s">
        <v>18</v>
      </c>
      <c r="E20366">
        <f>E20363</f>
        <v>14</v>
      </c>
      <c r="F20366" t="s">
        <v>110</v>
      </c>
      <c r="G20366">
        <v>0</v>
      </c>
      <c r="H20366">
        <f>IF(G20366&gt;6,"Cover too large",LOOKUP(G20366,{0,1,2,3,4,5,6},{0,2.5,15,37.5,62.5,85,97.5}))</f>
        <v>0</v>
      </c>
    </row>
    <row r="20367" spans="1:8" hidden="1" x14ac:dyDescent="0.25">
      <c r="A20367" t="s">
        <v>65</v>
      </c>
      <c r="B20367" s="1">
        <v>42228</v>
      </c>
      <c r="C20367" t="s">
        <v>134</v>
      </c>
      <c r="D20367" t="s">
        <v>18</v>
      </c>
      <c r="E20367">
        <f>E20363</f>
        <v>14</v>
      </c>
      <c r="F20367" t="s">
        <v>111</v>
      </c>
      <c r="G20367">
        <v>0</v>
      </c>
      <c r="H20367">
        <f>IF(G20367&gt;6,"Cover too large",LOOKUP(G20367,{0,1,2,3,4,5,6},{0,2.5,15,37.5,62.5,85,97.5}))</f>
        <v>0</v>
      </c>
    </row>
    <row r="20368" spans="1:8" hidden="1" x14ac:dyDescent="0.25">
      <c r="A20368" t="s">
        <v>65</v>
      </c>
      <c r="B20368" s="1">
        <v>42228</v>
      </c>
      <c r="C20368" t="s">
        <v>134</v>
      </c>
      <c r="D20368" t="s">
        <v>18</v>
      </c>
      <c r="E20368">
        <f>E20363</f>
        <v>14</v>
      </c>
      <c r="F20368" t="s">
        <v>116</v>
      </c>
      <c r="G20368">
        <v>0</v>
      </c>
      <c r="H20368">
        <f>IF(G20368&gt;6,"Cover too large",LOOKUP(G20368,{0,1,2,3,4,5,6},{0,2.5,15,37.5,62.5,85,97.5}))</f>
        <v>0</v>
      </c>
    </row>
    <row r="20369" spans="1:8" hidden="1" x14ac:dyDescent="0.25">
      <c r="A20369" t="s">
        <v>65</v>
      </c>
      <c r="B20369" s="1">
        <v>42228</v>
      </c>
      <c r="C20369" t="s">
        <v>134</v>
      </c>
      <c r="D20369" t="s">
        <v>18</v>
      </c>
      <c r="E20369">
        <f>E20363</f>
        <v>14</v>
      </c>
      <c r="F20369" t="s">
        <v>112</v>
      </c>
      <c r="G20369">
        <v>0</v>
      </c>
      <c r="H20369">
        <f>IF(G20369&gt;6,"Cover too large",LOOKUP(G20369,{0,1,2,3,4,5,6},{0,2.5,15,37.5,62.5,85,97.5}))</f>
        <v>0</v>
      </c>
    </row>
    <row r="20370" spans="1:8" hidden="1" x14ac:dyDescent="0.25">
      <c r="A20370" t="s">
        <v>65</v>
      </c>
      <c r="B20370" s="1">
        <v>42228</v>
      </c>
      <c r="C20370" t="s">
        <v>134</v>
      </c>
      <c r="D20370" t="s">
        <v>18</v>
      </c>
      <c r="E20370">
        <f>E20363</f>
        <v>14</v>
      </c>
      <c r="F20370" t="s">
        <v>113</v>
      </c>
      <c r="G20370">
        <v>6</v>
      </c>
      <c r="H20370">
        <f>IF(G20370&gt;6,"Cover too large",LOOKUP(G20370,{0,1,2,3,4,5,6},{0,2.5,15,37.5,62.5,85,97.5}))</f>
        <v>97.5</v>
      </c>
    </row>
    <row r="20371" spans="1:8" hidden="1" x14ac:dyDescent="0.25">
      <c r="A20371" t="s">
        <v>65</v>
      </c>
      <c r="B20371" s="1">
        <v>42228</v>
      </c>
      <c r="C20371" t="s">
        <v>134</v>
      </c>
      <c r="D20371" t="s">
        <v>18</v>
      </c>
      <c r="E20371">
        <f>E20363</f>
        <v>14</v>
      </c>
      <c r="F20371" t="s">
        <v>114</v>
      </c>
      <c r="G20371">
        <v>0</v>
      </c>
      <c r="H20371">
        <f>IF(G20371&gt;6,"Cover too large",LOOKUP(G20371,{0,1,2,3,4,5,6},{0,2.5,15,37.5,62.5,85,97.5}))</f>
        <v>0</v>
      </c>
    </row>
    <row r="20372" spans="1:8" hidden="1" x14ac:dyDescent="0.25">
      <c r="A20372" t="s">
        <v>65</v>
      </c>
      <c r="B20372" s="1">
        <v>42228</v>
      </c>
      <c r="C20372" t="s">
        <v>134</v>
      </c>
      <c r="D20372" t="s">
        <v>18</v>
      </c>
      <c r="E20372">
        <f>E20363</f>
        <v>14</v>
      </c>
      <c r="F20372" t="s">
        <v>90</v>
      </c>
      <c r="G20372">
        <v>1</v>
      </c>
      <c r="H20372">
        <f>IF(G20372&gt;6,"Cover too large",LOOKUP(G20372,{0,1,2,3,4,5,6},{0,2.5,15,37.5,62.5,85,97.5}))</f>
        <v>2.5</v>
      </c>
    </row>
    <row r="20373" spans="1:8" hidden="1" x14ac:dyDescent="0.25">
      <c r="A20373" t="s">
        <v>65</v>
      </c>
      <c r="B20373" s="1">
        <v>42228</v>
      </c>
      <c r="C20373" t="s">
        <v>134</v>
      </c>
      <c r="D20373" t="s">
        <v>18</v>
      </c>
      <c r="E20373">
        <f>E20363</f>
        <v>14</v>
      </c>
      <c r="F20373" t="s">
        <v>115</v>
      </c>
      <c r="G20373">
        <v>0</v>
      </c>
      <c r="H20373">
        <f>IF(G20373&gt;6,"Cover too large",LOOKUP(G20373,{0,1,2,3,4,5,6},{0,2.5,15,37.5,62.5,85,97.5}))</f>
        <v>0</v>
      </c>
    </row>
    <row r="20374" spans="1:8" hidden="1" x14ac:dyDescent="0.25">
      <c r="A20374" t="s">
        <v>65</v>
      </c>
      <c r="B20374" s="1">
        <v>42228</v>
      </c>
      <c r="C20374" t="s">
        <v>134</v>
      </c>
      <c r="D20374" t="s">
        <v>18</v>
      </c>
      <c r="E20374">
        <v>16</v>
      </c>
      <c r="F20374" t="s">
        <v>107</v>
      </c>
      <c r="G20374">
        <v>0</v>
      </c>
      <c r="H20374">
        <f>IF(G20374&gt;6,"Cover too large",LOOKUP(G20374,{0,1,2,3,4,5,6},{0,2.5,15,37.5,62.5,85,97.5}))</f>
        <v>0</v>
      </c>
    </row>
    <row r="20375" spans="1:8" hidden="1" x14ac:dyDescent="0.25">
      <c r="A20375" t="s">
        <v>65</v>
      </c>
      <c r="B20375" s="1">
        <v>42228</v>
      </c>
      <c r="C20375" t="s">
        <v>134</v>
      </c>
      <c r="D20375" t="s">
        <v>18</v>
      </c>
      <c r="E20375">
        <f>E20374</f>
        <v>16</v>
      </c>
      <c r="F20375" t="s">
        <v>108</v>
      </c>
      <c r="G20375">
        <v>0</v>
      </c>
      <c r="H20375">
        <f>IF(G20375&gt;6,"Cover too large",LOOKUP(G20375,{0,1,2,3,4,5,6},{0,2.5,15,37.5,62.5,85,97.5}))</f>
        <v>0</v>
      </c>
    </row>
    <row r="20376" spans="1:8" hidden="1" x14ac:dyDescent="0.25">
      <c r="A20376" t="s">
        <v>65</v>
      </c>
      <c r="B20376" s="1">
        <v>42228</v>
      </c>
      <c r="C20376" t="s">
        <v>134</v>
      </c>
      <c r="D20376" t="s">
        <v>18</v>
      </c>
      <c r="E20376">
        <f>E20374</f>
        <v>16</v>
      </c>
      <c r="F20376" t="s">
        <v>109</v>
      </c>
      <c r="G20376">
        <v>2</v>
      </c>
      <c r="H20376">
        <f>IF(G20376&gt;6,"Cover too large",LOOKUP(G20376,{0,1,2,3,4,5,6},{0,2.5,15,37.5,62.5,85,97.5}))</f>
        <v>15</v>
      </c>
    </row>
    <row r="20377" spans="1:8" hidden="1" x14ac:dyDescent="0.25">
      <c r="A20377" t="s">
        <v>65</v>
      </c>
      <c r="B20377" s="1">
        <v>42228</v>
      </c>
      <c r="C20377" t="s">
        <v>134</v>
      </c>
      <c r="D20377" t="s">
        <v>18</v>
      </c>
      <c r="E20377">
        <f>E20374</f>
        <v>16</v>
      </c>
      <c r="F20377" t="s">
        <v>110</v>
      </c>
      <c r="G20377">
        <v>0</v>
      </c>
      <c r="H20377">
        <f>IF(G20377&gt;6,"Cover too large",LOOKUP(G20377,{0,1,2,3,4,5,6},{0,2.5,15,37.5,62.5,85,97.5}))</f>
        <v>0</v>
      </c>
    </row>
    <row r="20378" spans="1:8" hidden="1" x14ac:dyDescent="0.25">
      <c r="A20378" t="s">
        <v>65</v>
      </c>
      <c r="B20378" s="1">
        <v>42228</v>
      </c>
      <c r="C20378" t="s">
        <v>134</v>
      </c>
      <c r="D20378" t="s">
        <v>18</v>
      </c>
      <c r="E20378">
        <f>E20374</f>
        <v>16</v>
      </c>
      <c r="F20378" t="s">
        <v>111</v>
      </c>
      <c r="G20378">
        <v>0</v>
      </c>
      <c r="H20378">
        <f>IF(G20378&gt;6,"Cover too large",LOOKUP(G20378,{0,1,2,3,4,5,6},{0,2.5,15,37.5,62.5,85,97.5}))</f>
        <v>0</v>
      </c>
    </row>
    <row r="20379" spans="1:8" hidden="1" x14ac:dyDescent="0.25">
      <c r="A20379" t="s">
        <v>65</v>
      </c>
      <c r="B20379" s="1">
        <v>42228</v>
      </c>
      <c r="C20379" t="s">
        <v>134</v>
      </c>
      <c r="D20379" t="s">
        <v>18</v>
      </c>
      <c r="E20379">
        <f>E20374</f>
        <v>16</v>
      </c>
      <c r="F20379" t="s">
        <v>116</v>
      </c>
      <c r="G20379">
        <v>0</v>
      </c>
      <c r="H20379">
        <f>IF(G20379&gt;6,"Cover too large",LOOKUP(G20379,{0,1,2,3,4,5,6},{0,2.5,15,37.5,62.5,85,97.5}))</f>
        <v>0</v>
      </c>
    </row>
    <row r="20380" spans="1:8" hidden="1" x14ac:dyDescent="0.25">
      <c r="A20380" t="s">
        <v>65</v>
      </c>
      <c r="B20380" s="1">
        <v>42228</v>
      </c>
      <c r="C20380" t="s">
        <v>134</v>
      </c>
      <c r="D20380" t="s">
        <v>18</v>
      </c>
      <c r="E20380">
        <f>E20374</f>
        <v>16</v>
      </c>
      <c r="F20380" t="s">
        <v>112</v>
      </c>
      <c r="G20380">
        <v>0</v>
      </c>
      <c r="H20380">
        <f>IF(G20380&gt;6,"Cover too large",LOOKUP(G20380,{0,1,2,3,4,5,6},{0,2.5,15,37.5,62.5,85,97.5}))</f>
        <v>0</v>
      </c>
    </row>
    <row r="20381" spans="1:8" hidden="1" x14ac:dyDescent="0.25">
      <c r="A20381" t="s">
        <v>65</v>
      </c>
      <c r="B20381" s="1">
        <v>42228</v>
      </c>
      <c r="C20381" t="s">
        <v>134</v>
      </c>
      <c r="D20381" t="s">
        <v>18</v>
      </c>
      <c r="E20381">
        <f>E20374</f>
        <v>16</v>
      </c>
      <c r="F20381" t="s">
        <v>113</v>
      </c>
      <c r="G20381">
        <v>5</v>
      </c>
      <c r="H20381">
        <f>IF(G20381&gt;6,"Cover too large",LOOKUP(G20381,{0,1,2,3,4,5,6},{0,2.5,15,37.5,62.5,85,97.5}))</f>
        <v>85</v>
      </c>
    </row>
    <row r="20382" spans="1:8" hidden="1" x14ac:dyDescent="0.25">
      <c r="A20382" t="s">
        <v>65</v>
      </c>
      <c r="B20382" s="1">
        <v>42228</v>
      </c>
      <c r="C20382" t="s">
        <v>134</v>
      </c>
      <c r="D20382" t="s">
        <v>18</v>
      </c>
      <c r="E20382">
        <f>E20374</f>
        <v>16</v>
      </c>
      <c r="F20382" t="s">
        <v>114</v>
      </c>
      <c r="G20382">
        <v>2</v>
      </c>
      <c r="H20382">
        <f>IF(G20382&gt;6,"Cover too large",LOOKUP(G20382,{0,1,2,3,4,5,6},{0,2.5,15,37.5,62.5,85,97.5}))</f>
        <v>15</v>
      </c>
    </row>
    <row r="20383" spans="1:8" hidden="1" x14ac:dyDescent="0.25">
      <c r="A20383" t="s">
        <v>65</v>
      </c>
      <c r="B20383" s="1">
        <v>42228</v>
      </c>
      <c r="C20383" t="s">
        <v>134</v>
      </c>
      <c r="D20383" t="s">
        <v>18</v>
      </c>
      <c r="E20383">
        <f>E20374</f>
        <v>16</v>
      </c>
      <c r="F20383" t="s">
        <v>90</v>
      </c>
      <c r="G20383">
        <v>0</v>
      </c>
      <c r="H20383">
        <f>IF(G20383&gt;6,"Cover too large",LOOKUP(G20383,{0,1,2,3,4,5,6},{0,2.5,15,37.5,62.5,85,97.5}))</f>
        <v>0</v>
      </c>
    </row>
    <row r="20384" spans="1:8" hidden="1" x14ac:dyDescent="0.25">
      <c r="A20384" t="s">
        <v>65</v>
      </c>
      <c r="B20384" s="1">
        <v>42228</v>
      </c>
      <c r="C20384" t="s">
        <v>134</v>
      </c>
      <c r="D20384" t="s">
        <v>18</v>
      </c>
      <c r="E20384">
        <f>E20374</f>
        <v>16</v>
      </c>
      <c r="F20384" t="s">
        <v>115</v>
      </c>
      <c r="G20384">
        <v>0</v>
      </c>
      <c r="H20384">
        <f>IF(G20384&gt;6,"Cover too large",LOOKUP(G20384,{0,1,2,3,4,5,6},{0,2.5,15,37.5,62.5,85,97.5}))</f>
        <v>0</v>
      </c>
    </row>
    <row r="20385" spans="1:8" hidden="1" x14ac:dyDescent="0.25">
      <c r="A20385" t="s">
        <v>65</v>
      </c>
      <c r="B20385" s="1">
        <v>42228</v>
      </c>
      <c r="C20385" t="s">
        <v>134</v>
      </c>
      <c r="D20385" t="s">
        <v>20</v>
      </c>
      <c r="E20385">
        <v>5</v>
      </c>
      <c r="F20385" t="s">
        <v>107</v>
      </c>
      <c r="G20385">
        <v>0</v>
      </c>
      <c r="H20385">
        <f>IF(G20385&gt;6,"Cover too large",LOOKUP(G20385,{0,1,2,3,4,5,6},{0,2.5,15,37.5,62.5,85,97.5}))</f>
        <v>0</v>
      </c>
    </row>
    <row r="20386" spans="1:8" hidden="1" x14ac:dyDescent="0.25">
      <c r="A20386" t="s">
        <v>65</v>
      </c>
      <c r="B20386" s="1">
        <v>42228</v>
      </c>
      <c r="C20386" t="s">
        <v>134</v>
      </c>
      <c r="D20386" t="s">
        <v>20</v>
      </c>
      <c r="E20386">
        <f>E20385</f>
        <v>5</v>
      </c>
      <c r="F20386" t="s">
        <v>108</v>
      </c>
      <c r="G20386">
        <v>0</v>
      </c>
      <c r="H20386">
        <f>IF(G20386&gt;6,"Cover too large",LOOKUP(G20386,{0,1,2,3,4,5,6},{0,2.5,15,37.5,62.5,85,97.5}))</f>
        <v>0</v>
      </c>
    </row>
    <row r="20387" spans="1:8" hidden="1" x14ac:dyDescent="0.25">
      <c r="A20387" t="s">
        <v>65</v>
      </c>
      <c r="B20387" s="1">
        <v>42228</v>
      </c>
      <c r="C20387" t="s">
        <v>134</v>
      </c>
      <c r="D20387" t="s">
        <v>20</v>
      </c>
      <c r="E20387">
        <f>E20385</f>
        <v>5</v>
      </c>
      <c r="F20387" t="s">
        <v>109</v>
      </c>
      <c r="G20387">
        <v>1</v>
      </c>
      <c r="H20387">
        <f>IF(G20387&gt;6,"Cover too large",LOOKUP(G20387,{0,1,2,3,4,5,6},{0,2.5,15,37.5,62.5,85,97.5}))</f>
        <v>2.5</v>
      </c>
    </row>
    <row r="20388" spans="1:8" hidden="1" x14ac:dyDescent="0.25">
      <c r="A20388" t="s">
        <v>65</v>
      </c>
      <c r="B20388" s="1">
        <v>42228</v>
      </c>
      <c r="C20388" t="s">
        <v>134</v>
      </c>
      <c r="D20388" t="s">
        <v>20</v>
      </c>
      <c r="E20388">
        <f>E20385</f>
        <v>5</v>
      </c>
      <c r="F20388" t="s">
        <v>110</v>
      </c>
      <c r="G20388">
        <v>0</v>
      </c>
      <c r="H20388">
        <f>IF(G20388&gt;6,"Cover too large",LOOKUP(G20388,{0,1,2,3,4,5,6},{0,2.5,15,37.5,62.5,85,97.5}))</f>
        <v>0</v>
      </c>
    </row>
    <row r="20389" spans="1:8" hidden="1" x14ac:dyDescent="0.25">
      <c r="A20389" t="s">
        <v>65</v>
      </c>
      <c r="B20389" s="1">
        <v>42228</v>
      </c>
      <c r="C20389" t="s">
        <v>134</v>
      </c>
      <c r="D20389" t="s">
        <v>20</v>
      </c>
      <c r="E20389">
        <f>E20385</f>
        <v>5</v>
      </c>
      <c r="F20389" t="s">
        <v>111</v>
      </c>
      <c r="G20389">
        <v>0</v>
      </c>
      <c r="H20389">
        <f>IF(G20389&gt;6,"Cover too large",LOOKUP(G20389,{0,1,2,3,4,5,6},{0,2.5,15,37.5,62.5,85,97.5}))</f>
        <v>0</v>
      </c>
    </row>
    <row r="20390" spans="1:8" hidden="1" x14ac:dyDescent="0.25">
      <c r="A20390" t="s">
        <v>65</v>
      </c>
      <c r="B20390" s="1">
        <v>42228</v>
      </c>
      <c r="C20390" t="s">
        <v>134</v>
      </c>
      <c r="D20390" t="s">
        <v>20</v>
      </c>
      <c r="E20390">
        <f>E20385</f>
        <v>5</v>
      </c>
      <c r="F20390" t="s">
        <v>116</v>
      </c>
      <c r="G20390">
        <v>0</v>
      </c>
      <c r="H20390">
        <f>IF(G20390&gt;6,"Cover too large",LOOKUP(G20390,{0,1,2,3,4,5,6},{0,2.5,15,37.5,62.5,85,97.5}))</f>
        <v>0</v>
      </c>
    </row>
    <row r="20391" spans="1:8" hidden="1" x14ac:dyDescent="0.25">
      <c r="A20391" t="s">
        <v>65</v>
      </c>
      <c r="B20391" s="1">
        <v>42228</v>
      </c>
      <c r="C20391" t="s">
        <v>134</v>
      </c>
      <c r="D20391" t="s">
        <v>20</v>
      </c>
      <c r="E20391">
        <f>E20385</f>
        <v>5</v>
      </c>
      <c r="F20391" t="s">
        <v>112</v>
      </c>
      <c r="G20391">
        <v>0</v>
      </c>
      <c r="H20391">
        <f>IF(G20391&gt;6,"Cover too large",LOOKUP(G20391,{0,1,2,3,4,5,6},{0,2.5,15,37.5,62.5,85,97.5}))</f>
        <v>0</v>
      </c>
    </row>
    <row r="20392" spans="1:8" hidden="1" x14ac:dyDescent="0.25">
      <c r="A20392" t="s">
        <v>65</v>
      </c>
      <c r="B20392" s="1">
        <v>42228</v>
      </c>
      <c r="C20392" t="s">
        <v>134</v>
      </c>
      <c r="D20392" t="s">
        <v>20</v>
      </c>
      <c r="E20392">
        <f>E20385</f>
        <v>5</v>
      </c>
      <c r="F20392" t="s">
        <v>113</v>
      </c>
      <c r="G20392">
        <v>6</v>
      </c>
      <c r="H20392">
        <f>IF(G20392&gt;6,"Cover too large",LOOKUP(G20392,{0,1,2,3,4,5,6},{0,2.5,15,37.5,62.5,85,97.5}))</f>
        <v>97.5</v>
      </c>
    </row>
    <row r="20393" spans="1:8" hidden="1" x14ac:dyDescent="0.25">
      <c r="A20393" t="s">
        <v>65</v>
      </c>
      <c r="B20393" s="1">
        <v>42228</v>
      </c>
      <c r="C20393" t="s">
        <v>134</v>
      </c>
      <c r="D20393" t="s">
        <v>20</v>
      </c>
      <c r="E20393">
        <f>E20385</f>
        <v>5</v>
      </c>
      <c r="F20393" t="s">
        <v>114</v>
      </c>
      <c r="G20393">
        <v>1</v>
      </c>
      <c r="H20393">
        <f>IF(G20393&gt;6,"Cover too large",LOOKUP(G20393,{0,1,2,3,4,5,6},{0,2.5,15,37.5,62.5,85,97.5}))</f>
        <v>2.5</v>
      </c>
    </row>
    <row r="20394" spans="1:8" hidden="1" x14ac:dyDescent="0.25">
      <c r="A20394" t="s">
        <v>65</v>
      </c>
      <c r="B20394" s="1">
        <v>42228</v>
      </c>
      <c r="C20394" t="s">
        <v>134</v>
      </c>
      <c r="D20394" t="s">
        <v>20</v>
      </c>
      <c r="E20394">
        <f>E20385</f>
        <v>5</v>
      </c>
      <c r="F20394" t="s">
        <v>90</v>
      </c>
      <c r="G20394">
        <v>0</v>
      </c>
      <c r="H20394">
        <f>IF(G20394&gt;6,"Cover too large",LOOKUP(G20394,{0,1,2,3,4,5,6},{0,2.5,15,37.5,62.5,85,97.5}))</f>
        <v>0</v>
      </c>
    </row>
    <row r="20395" spans="1:8" hidden="1" x14ac:dyDescent="0.25">
      <c r="A20395" t="s">
        <v>65</v>
      </c>
      <c r="B20395" s="1">
        <v>42228</v>
      </c>
      <c r="C20395" t="s">
        <v>134</v>
      </c>
      <c r="D20395" t="s">
        <v>20</v>
      </c>
      <c r="E20395">
        <f>E20385</f>
        <v>5</v>
      </c>
      <c r="F20395" t="s">
        <v>115</v>
      </c>
      <c r="G20395">
        <v>0</v>
      </c>
      <c r="H20395">
        <f>IF(G20395&gt;6,"Cover too large",LOOKUP(G20395,{0,1,2,3,4,5,6},{0,2.5,15,37.5,62.5,85,97.5}))</f>
        <v>0</v>
      </c>
    </row>
    <row r="20396" spans="1:8" hidden="1" x14ac:dyDescent="0.25">
      <c r="A20396" t="s">
        <v>65</v>
      </c>
      <c r="B20396" s="1">
        <v>42228</v>
      </c>
      <c r="C20396" t="s">
        <v>134</v>
      </c>
      <c r="D20396" t="s">
        <v>20</v>
      </c>
      <c r="E20396">
        <v>10</v>
      </c>
      <c r="F20396" t="s">
        <v>107</v>
      </c>
      <c r="G20396">
        <v>0</v>
      </c>
      <c r="H20396">
        <f>IF(G20396&gt;6,"Cover too large",LOOKUP(G20396,{0,1,2,3,4,5,6},{0,2.5,15,37.5,62.5,85,97.5}))</f>
        <v>0</v>
      </c>
    </row>
    <row r="20397" spans="1:8" hidden="1" x14ac:dyDescent="0.25">
      <c r="A20397" t="s">
        <v>65</v>
      </c>
      <c r="B20397" s="1">
        <v>42228</v>
      </c>
      <c r="C20397" t="s">
        <v>134</v>
      </c>
      <c r="D20397" t="s">
        <v>20</v>
      </c>
      <c r="E20397">
        <f>E20396</f>
        <v>10</v>
      </c>
      <c r="F20397" t="s">
        <v>108</v>
      </c>
      <c r="G20397">
        <v>0</v>
      </c>
      <c r="H20397">
        <f>IF(G20397&gt;6,"Cover too large",LOOKUP(G20397,{0,1,2,3,4,5,6},{0,2.5,15,37.5,62.5,85,97.5}))</f>
        <v>0</v>
      </c>
    </row>
    <row r="20398" spans="1:8" hidden="1" x14ac:dyDescent="0.25">
      <c r="A20398" t="s">
        <v>65</v>
      </c>
      <c r="B20398" s="1">
        <v>42228</v>
      </c>
      <c r="C20398" t="s">
        <v>134</v>
      </c>
      <c r="D20398" t="s">
        <v>20</v>
      </c>
      <c r="E20398">
        <f>E20396</f>
        <v>10</v>
      </c>
      <c r="F20398" t="s">
        <v>109</v>
      </c>
      <c r="G20398">
        <v>2</v>
      </c>
      <c r="H20398">
        <f>IF(G20398&gt;6,"Cover too large",LOOKUP(G20398,{0,1,2,3,4,5,6},{0,2.5,15,37.5,62.5,85,97.5}))</f>
        <v>15</v>
      </c>
    </row>
    <row r="20399" spans="1:8" hidden="1" x14ac:dyDescent="0.25">
      <c r="A20399" t="s">
        <v>65</v>
      </c>
      <c r="B20399" s="1">
        <v>42228</v>
      </c>
      <c r="C20399" t="s">
        <v>134</v>
      </c>
      <c r="D20399" t="s">
        <v>20</v>
      </c>
      <c r="E20399">
        <f>E20396</f>
        <v>10</v>
      </c>
      <c r="F20399" t="s">
        <v>110</v>
      </c>
      <c r="G20399">
        <v>1</v>
      </c>
      <c r="H20399">
        <f>IF(G20399&gt;6,"Cover too large",LOOKUP(G20399,{0,1,2,3,4,5,6},{0,2.5,15,37.5,62.5,85,97.5}))</f>
        <v>2.5</v>
      </c>
    </row>
    <row r="20400" spans="1:8" hidden="1" x14ac:dyDescent="0.25">
      <c r="A20400" t="s">
        <v>65</v>
      </c>
      <c r="B20400" s="1">
        <v>42228</v>
      </c>
      <c r="C20400" t="s">
        <v>134</v>
      </c>
      <c r="D20400" t="s">
        <v>20</v>
      </c>
      <c r="E20400">
        <f>E20396</f>
        <v>10</v>
      </c>
      <c r="F20400" t="s">
        <v>111</v>
      </c>
      <c r="G20400">
        <v>0</v>
      </c>
      <c r="H20400">
        <f>IF(G20400&gt;6,"Cover too large",LOOKUP(G20400,{0,1,2,3,4,5,6},{0,2.5,15,37.5,62.5,85,97.5}))</f>
        <v>0</v>
      </c>
    </row>
    <row r="20401" spans="1:8" hidden="1" x14ac:dyDescent="0.25">
      <c r="A20401" t="s">
        <v>65</v>
      </c>
      <c r="B20401" s="1">
        <v>42228</v>
      </c>
      <c r="C20401" t="s">
        <v>134</v>
      </c>
      <c r="D20401" t="s">
        <v>20</v>
      </c>
      <c r="E20401">
        <f>E20396</f>
        <v>10</v>
      </c>
      <c r="F20401" t="s">
        <v>116</v>
      </c>
      <c r="G20401">
        <v>2</v>
      </c>
      <c r="H20401">
        <f>IF(G20401&gt;6,"Cover too large",LOOKUP(G20401,{0,1,2,3,4,5,6},{0,2.5,15,37.5,62.5,85,97.5}))</f>
        <v>15</v>
      </c>
    </row>
    <row r="20402" spans="1:8" hidden="1" x14ac:dyDescent="0.25">
      <c r="A20402" t="s">
        <v>65</v>
      </c>
      <c r="B20402" s="1">
        <v>42228</v>
      </c>
      <c r="C20402" t="s">
        <v>134</v>
      </c>
      <c r="D20402" t="s">
        <v>20</v>
      </c>
      <c r="E20402">
        <f>E20396</f>
        <v>10</v>
      </c>
      <c r="F20402" t="s">
        <v>112</v>
      </c>
      <c r="G20402">
        <v>0</v>
      </c>
      <c r="H20402">
        <f>IF(G20402&gt;6,"Cover too large",LOOKUP(G20402,{0,1,2,3,4,5,6},{0,2.5,15,37.5,62.5,85,97.5}))</f>
        <v>0</v>
      </c>
    </row>
    <row r="20403" spans="1:8" hidden="1" x14ac:dyDescent="0.25">
      <c r="A20403" t="s">
        <v>65</v>
      </c>
      <c r="B20403" s="1">
        <v>42228</v>
      </c>
      <c r="C20403" t="s">
        <v>134</v>
      </c>
      <c r="D20403" t="s">
        <v>20</v>
      </c>
      <c r="E20403">
        <f>E20396</f>
        <v>10</v>
      </c>
      <c r="F20403" t="s">
        <v>113</v>
      </c>
      <c r="G20403">
        <v>5</v>
      </c>
      <c r="H20403">
        <f>IF(G20403&gt;6,"Cover too large",LOOKUP(G20403,{0,1,2,3,4,5,6},{0,2.5,15,37.5,62.5,85,97.5}))</f>
        <v>85</v>
      </c>
    </row>
    <row r="20404" spans="1:8" hidden="1" x14ac:dyDescent="0.25">
      <c r="A20404" t="s">
        <v>65</v>
      </c>
      <c r="B20404" s="1">
        <v>42228</v>
      </c>
      <c r="C20404" t="s">
        <v>134</v>
      </c>
      <c r="D20404" t="s">
        <v>20</v>
      </c>
      <c r="E20404">
        <f>E20396</f>
        <v>10</v>
      </c>
      <c r="F20404" t="s">
        <v>114</v>
      </c>
      <c r="G20404">
        <v>0</v>
      </c>
      <c r="H20404">
        <f>IF(G20404&gt;6,"Cover too large",LOOKUP(G20404,{0,1,2,3,4,5,6},{0,2.5,15,37.5,62.5,85,97.5}))</f>
        <v>0</v>
      </c>
    </row>
    <row r="20405" spans="1:8" hidden="1" x14ac:dyDescent="0.25">
      <c r="A20405" t="s">
        <v>65</v>
      </c>
      <c r="B20405" s="1">
        <v>42228</v>
      </c>
      <c r="C20405" t="s">
        <v>134</v>
      </c>
      <c r="D20405" t="s">
        <v>20</v>
      </c>
      <c r="E20405">
        <f>E20396</f>
        <v>10</v>
      </c>
      <c r="F20405" t="s">
        <v>90</v>
      </c>
      <c r="G20405">
        <v>2</v>
      </c>
      <c r="H20405">
        <f>IF(G20405&gt;6,"Cover too large",LOOKUP(G20405,{0,1,2,3,4,5,6},{0,2.5,15,37.5,62.5,85,97.5}))</f>
        <v>15</v>
      </c>
    </row>
    <row r="20406" spans="1:8" hidden="1" x14ac:dyDescent="0.25">
      <c r="A20406" t="s">
        <v>65</v>
      </c>
      <c r="B20406" s="1">
        <v>42228</v>
      </c>
      <c r="C20406" t="s">
        <v>134</v>
      </c>
      <c r="D20406" t="s">
        <v>20</v>
      </c>
      <c r="E20406">
        <f>E20396</f>
        <v>10</v>
      </c>
      <c r="F20406" t="s">
        <v>115</v>
      </c>
      <c r="G20406">
        <v>0</v>
      </c>
      <c r="H20406">
        <f>IF(G20406&gt;6,"Cover too large",LOOKUP(G20406,{0,1,2,3,4,5,6},{0,2.5,15,37.5,62.5,85,97.5}))</f>
        <v>0</v>
      </c>
    </row>
    <row r="20407" spans="1:8" hidden="1" x14ac:dyDescent="0.25">
      <c r="A20407" t="s">
        <v>65</v>
      </c>
      <c r="B20407" s="1">
        <v>42228</v>
      </c>
      <c r="C20407" t="s">
        <v>134</v>
      </c>
      <c r="D20407" t="s">
        <v>20</v>
      </c>
      <c r="E20407">
        <v>11</v>
      </c>
      <c r="F20407" t="s">
        <v>107</v>
      </c>
      <c r="G20407">
        <v>0</v>
      </c>
      <c r="H20407">
        <f>IF(G20407&gt;6,"Cover too large",LOOKUP(G20407,{0,1,2,3,4,5,6},{0,2.5,15,37.5,62.5,85,97.5}))</f>
        <v>0</v>
      </c>
    </row>
    <row r="20408" spans="1:8" hidden="1" x14ac:dyDescent="0.25">
      <c r="A20408" t="s">
        <v>65</v>
      </c>
      <c r="B20408" s="1">
        <v>42228</v>
      </c>
      <c r="C20408" t="s">
        <v>134</v>
      </c>
      <c r="D20408" t="s">
        <v>20</v>
      </c>
      <c r="E20408">
        <f>E20407</f>
        <v>11</v>
      </c>
      <c r="F20408" t="s">
        <v>108</v>
      </c>
      <c r="G20408">
        <v>0</v>
      </c>
      <c r="H20408">
        <f>IF(G20408&gt;6,"Cover too large",LOOKUP(G20408,{0,1,2,3,4,5,6},{0,2.5,15,37.5,62.5,85,97.5}))</f>
        <v>0</v>
      </c>
    </row>
    <row r="20409" spans="1:8" hidden="1" x14ac:dyDescent="0.25">
      <c r="A20409" t="s">
        <v>65</v>
      </c>
      <c r="B20409" s="1">
        <v>42228</v>
      </c>
      <c r="C20409" t="s">
        <v>134</v>
      </c>
      <c r="D20409" t="s">
        <v>20</v>
      </c>
      <c r="E20409">
        <f>E20407</f>
        <v>11</v>
      </c>
      <c r="F20409" t="s">
        <v>109</v>
      </c>
      <c r="G20409">
        <v>1</v>
      </c>
      <c r="H20409">
        <f>IF(G20409&gt;6,"Cover too large",LOOKUP(G20409,{0,1,2,3,4,5,6},{0,2.5,15,37.5,62.5,85,97.5}))</f>
        <v>2.5</v>
      </c>
    </row>
    <row r="20410" spans="1:8" hidden="1" x14ac:dyDescent="0.25">
      <c r="A20410" t="s">
        <v>65</v>
      </c>
      <c r="B20410" s="1">
        <v>42228</v>
      </c>
      <c r="C20410" t="s">
        <v>134</v>
      </c>
      <c r="D20410" t="s">
        <v>20</v>
      </c>
      <c r="E20410">
        <f>E20407</f>
        <v>11</v>
      </c>
      <c r="F20410" t="s">
        <v>110</v>
      </c>
      <c r="G20410">
        <v>0</v>
      </c>
      <c r="H20410">
        <f>IF(G20410&gt;6,"Cover too large",LOOKUP(G20410,{0,1,2,3,4,5,6},{0,2.5,15,37.5,62.5,85,97.5}))</f>
        <v>0</v>
      </c>
    </row>
    <row r="20411" spans="1:8" hidden="1" x14ac:dyDescent="0.25">
      <c r="A20411" t="s">
        <v>65</v>
      </c>
      <c r="B20411" s="1">
        <v>42228</v>
      </c>
      <c r="C20411" t="s">
        <v>134</v>
      </c>
      <c r="D20411" t="s">
        <v>20</v>
      </c>
      <c r="E20411">
        <f>E20407</f>
        <v>11</v>
      </c>
      <c r="F20411" t="s">
        <v>111</v>
      </c>
      <c r="G20411">
        <v>0</v>
      </c>
      <c r="H20411">
        <f>IF(G20411&gt;6,"Cover too large",LOOKUP(G20411,{0,1,2,3,4,5,6},{0,2.5,15,37.5,62.5,85,97.5}))</f>
        <v>0</v>
      </c>
    </row>
    <row r="20412" spans="1:8" hidden="1" x14ac:dyDescent="0.25">
      <c r="A20412" t="s">
        <v>65</v>
      </c>
      <c r="B20412" s="1">
        <v>42228</v>
      </c>
      <c r="C20412" t="s">
        <v>134</v>
      </c>
      <c r="D20412" t="s">
        <v>20</v>
      </c>
      <c r="E20412">
        <f>E20407</f>
        <v>11</v>
      </c>
      <c r="F20412" t="s">
        <v>116</v>
      </c>
      <c r="G20412">
        <v>1</v>
      </c>
      <c r="H20412">
        <f>IF(G20412&gt;6,"Cover too large",LOOKUP(G20412,{0,1,2,3,4,5,6},{0,2.5,15,37.5,62.5,85,97.5}))</f>
        <v>2.5</v>
      </c>
    </row>
    <row r="20413" spans="1:8" hidden="1" x14ac:dyDescent="0.25">
      <c r="A20413" t="s">
        <v>65</v>
      </c>
      <c r="B20413" s="1">
        <v>42228</v>
      </c>
      <c r="C20413" t="s">
        <v>134</v>
      </c>
      <c r="D20413" t="s">
        <v>20</v>
      </c>
      <c r="E20413">
        <f>E20407</f>
        <v>11</v>
      </c>
      <c r="F20413" t="s">
        <v>112</v>
      </c>
      <c r="G20413">
        <v>2</v>
      </c>
      <c r="H20413">
        <f>IF(G20413&gt;6,"Cover too large",LOOKUP(G20413,{0,1,2,3,4,5,6},{0,2.5,15,37.5,62.5,85,97.5}))</f>
        <v>15</v>
      </c>
    </row>
    <row r="20414" spans="1:8" hidden="1" x14ac:dyDescent="0.25">
      <c r="A20414" t="s">
        <v>65</v>
      </c>
      <c r="B20414" s="1">
        <v>42228</v>
      </c>
      <c r="C20414" t="s">
        <v>134</v>
      </c>
      <c r="D20414" t="s">
        <v>20</v>
      </c>
      <c r="E20414">
        <f>E20407</f>
        <v>11</v>
      </c>
      <c r="F20414" t="s">
        <v>113</v>
      </c>
      <c r="G20414">
        <v>2</v>
      </c>
      <c r="H20414">
        <f>IF(G20414&gt;6,"Cover too large",LOOKUP(G20414,{0,1,2,3,4,5,6},{0,2.5,15,37.5,62.5,85,97.5}))</f>
        <v>15</v>
      </c>
    </row>
    <row r="20415" spans="1:8" hidden="1" x14ac:dyDescent="0.25">
      <c r="A20415" t="s">
        <v>65</v>
      </c>
      <c r="B20415" s="1">
        <v>42228</v>
      </c>
      <c r="C20415" t="s">
        <v>134</v>
      </c>
      <c r="D20415" t="s">
        <v>20</v>
      </c>
      <c r="E20415">
        <f>E20407</f>
        <v>11</v>
      </c>
      <c r="F20415" t="s">
        <v>114</v>
      </c>
      <c r="G20415">
        <v>2</v>
      </c>
      <c r="H20415">
        <f>IF(G20415&gt;6,"Cover too large",LOOKUP(G20415,{0,1,2,3,4,5,6},{0,2.5,15,37.5,62.5,85,97.5}))</f>
        <v>15</v>
      </c>
    </row>
    <row r="20416" spans="1:8" hidden="1" x14ac:dyDescent="0.25">
      <c r="A20416" t="s">
        <v>65</v>
      </c>
      <c r="B20416" s="1">
        <v>42228</v>
      </c>
      <c r="C20416" t="s">
        <v>134</v>
      </c>
      <c r="D20416" t="s">
        <v>20</v>
      </c>
      <c r="E20416">
        <f>E20407</f>
        <v>11</v>
      </c>
      <c r="F20416" t="s">
        <v>90</v>
      </c>
      <c r="G20416">
        <v>2</v>
      </c>
      <c r="H20416">
        <f>IF(G20416&gt;6,"Cover too large",LOOKUP(G20416,{0,1,2,3,4,5,6},{0,2.5,15,37.5,62.5,85,97.5}))</f>
        <v>15</v>
      </c>
    </row>
    <row r="20417" spans="1:8" hidden="1" x14ac:dyDescent="0.25">
      <c r="A20417" t="s">
        <v>65</v>
      </c>
      <c r="B20417" s="1">
        <v>42228</v>
      </c>
      <c r="C20417" t="s">
        <v>134</v>
      </c>
      <c r="D20417" t="s">
        <v>20</v>
      </c>
      <c r="E20417">
        <f>E20407</f>
        <v>11</v>
      </c>
      <c r="F20417" t="s">
        <v>115</v>
      </c>
      <c r="G20417">
        <v>0</v>
      </c>
      <c r="H20417">
        <f>IF(G20417&gt;6,"Cover too large",LOOKUP(G20417,{0,1,2,3,4,5,6},{0,2.5,15,37.5,62.5,85,97.5}))</f>
        <v>0</v>
      </c>
    </row>
    <row r="20418" spans="1:8" hidden="1" x14ac:dyDescent="0.25">
      <c r="A20418" t="s">
        <v>65</v>
      </c>
      <c r="B20418" s="1">
        <v>42228</v>
      </c>
      <c r="C20418" t="s">
        <v>134</v>
      </c>
      <c r="D20418" t="s">
        <v>20</v>
      </c>
      <c r="E20418">
        <v>12</v>
      </c>
      <c r="F20418" t="s">
        <v>107</v>
      </c>
      <c r="G20418">
        <v>1</v>
      </c>
      <c r="H20418">
        <f>IF(G20418&gt;6,"Cover too large",LOOKUP(G20418,{0,1,2,3,4,5,6},{0,2.5,15,37.5,62.5,85,97.5}))</f>
        <v>2.5</v>
      </c>
    </row>
    <row r="20419" spans="1:8" hidden="1" x14ac:dyDescent="0.25">
      <c r="A20419" t="s">
        <v>65</v>
      </c>
      <c r="B20419" s="1">
        <v>42228</v>
      </c>
      <c r="C20419" t="s">
        <v>134</v>
      </c>
      <c r="D20419" t="s">
        <v>20</v>
      </c>
      <c r="E20419">
        <f>E20418</f>
        <v>12</v>
      </c>
      <c r="F20419" t="s">
        <v>108</v>
      </c>
      <c r="G20419">
        <v>0</v>
      </c>
      <c r="H20419">
        <f>IF(G20419&gt;6,"Cover too large",LOOKUP(G20419,{0,1,2,3,4,5,6},{0,2.5,15,37.5,62.5,85,97.5}))</f>
        <v>0</v>
      </c>
    </row>
    <row r="20420" spans="1:8" hidden="1" x14ac:dyDescent="0.25">
      <c r="A20420" t="s">
        <v>65</v>
      </c>
      <c r="B20420" s="1">
        <v>42228</v>
      </c>
      <c r="C20420" t="s">
        <v>134</v>
      </c>
      <c r="D20420" t="s">
        <v>20</v>
      </c>
      <c r="E20420">
        <f>E20418</f>
        <v>12</v>
      </c>
      <c r="F20420" t="s">
        <v>109</v>
      </c>
      <c r="G20420">
        <v>1</v>
      </c>
      <c r="H20420">
        <f>IF(G20420&gt;6,"Cover too large",LOOKUP(G20420,{0,1,2,3,4,5,6},{0,2.5,15,37.5,62.5,85,97.5}))</f>
        <v>2.5</v>
      </c>
    </row>
    <row r="20421" spans="1:8" hidden="1" x14ac:dyDescent="0.25">
      <c r="A20421" t="s">
        <v>65</v>
      </c>
      <c r="B20421" s="1">
        <v>42228</v>
      </c>
      <c r="C20421" t="s">
        <v>134</v>
      </c>
      <c r="D20421" t="s">
        <v>20</v>
      </c>
      <c r="E20421">
        <f>E20418</f>
        <v>12</v>
      </c>
      <c r="F20421" t="s">
        <v>110</v>
      </c>
      <c r="G20421">
        <v>0</v>
      </c>
      <c r="H20421">
        <f>IF(G20421&gt;6,"Cover too large",LOOKUP(G20421,{0,1,2,3,4,5,6},{0,2.5,15,37.5,62.5,85,97.5}))</f>
        <v>0</v>
      </c>
    </row>
    <row r="20422" spans="1:8" hidden="1" x14ac:dyDescent="0.25">
      <c r="A20422" t="s">
        <v>65</v>
      </c>
      <c r="B20422" s="1">
        <v>42228</v>
      </c>
      <c r="C20422" t="s">
        <v>134</v>
      </c>
      <c r="D20422" t="s">
        <v>20</v>
      </c>
      <c r="E20422">
        <f>E20418</f>
        <v>12</v>
      </c>
      <c r="F20422" t="s">
        <v>111</v>
      </c>
      <c r="G20422">
        <v>1</v>
      </c>
      <c r="H20422">
        <f>IF(G20422&gt;6,"Cover too large",LOOKUP(G20422,{0,1,2,3,4,5,6},{0,2.5,15,37.5,62.5,85,97.5}))</f>
        <v>2.5</v>
      </c>
    </row>
    <row r="20423" spans="1:8" hidden="1" x14ac:dyDescent="0.25">
      <c r="A20423" t="s">
        <v>65</v>
      </c>
      <c r="B20423" s="1">
        <v>42228</v>
      </c>
      <c r="C20423" t="s">
        <v>134</v>
      </c>
      <c r="D20423" t="s">
        <v>20</v>
      </c>
      <c r="E20423">
        <f>E20418</f>
        <v>12</v>
      </c>
      <c r="F20423" t="s">
        <v>116</v>
      </c>
      <c r="G20423">
        <v>1</v>
      </c>
      <c r="H20423">
        <f>IF(G20423&gt;6,"Cover too large",LOOKUP(G20423,{0,1,2,3,4,5,6},{0,2.5,15,37.5,62.5,85,97.5}))</f>
        <v>2.5</v>
      </c>
    </row>
    <row r="20424" spans="1:8" hidden="1" x14ac:dyDescent="0.25">
      <c r="A20424" t="s">
        <v>65</v>
      </c>
      <c r="B20424" s="1">
        <v>42228</v>
      </c>
      <c r="C20424" t="s">
        <v>134</v>
      </c>
      <c r="D20424" t="s">
        <v>20</v>
      </c>
      <c r="E20424">
        <f>E20418</f>
        <v>12</v>
      </c>
      <c r="F20424" t="s">
        <v>112</v>
      </c>
      <c r="G20424">
        <v>0</v>
      </c>
      <c r="H20424">
        <f>IF(G20424&gt;6,"Cover too large",LOOKUP(G20424,{0,1,2,3,4,5,6},{0,2.5,15,37.5,62.5,85,97.5}))</f>
        <v>0</v>
      </c>
    </row>
    <row r="20425" spans="1:8" hidden="1" x14ac:dyDescent="0.25">
      <c r="A20425" t="s">
        <v>65</v>
      </c>
      <c r="B20425" s="1">
        <v>42228</v>
      </c>
      <c r="C20425" t="s">
        <v>134</v>
      </c>
      <c r="D20425" t="s">
        <v>20</v>
      </c>
      <c r="E20425">
        <f>E20418</f>
        <v>12</v>
      </c>
      <c r="F20425" t="s">
        <v>113</v>
      </c>
      <c r="G20425">
        <v>1</v>
      </c>
      <c r="H20425">
        <f>IF(G20425&gt;6,"Cover too large",LOOKUP(G20425,{0,1,2,3,4,5,6},{0,2.5,15,37.5,62.5,85,97.5}))</f>
        <v>2.5</v>
      </c>
    </row>
    <row r="20426" spans="1:8" hidden="1" x14ac:dyDescent="0.25">
      <c r="A20426" t="s">
        <v>65</v>
      </c>
      <c r="B20426" s="1">
        <v>42228</v>
      </c>
      <c r="C20426" t="s">
        <v>134</v>
      </c>
      <c r="D20426" t="s">
        <v>20</v>
      </c>
      <c r="E20426">
        <f>E20418</f>
        <v>12</v>
      </c>
      <c r="F20426" t="s">
        <v>114</v>
      </c>
      <c r="G20426">
        <v>2</v>
      </c>
      <c r="H20426">
        <f>IF(G20426&gt;6,"Cover too large",LOOKUP(G20426,{0,1,2,3,4,5,6},{0,2.5,15,37.5,62.5,85,97.5}))</f>
        <v>15</v>
      </c>
    </row>
    <row r="20427" spans="1:8" hidden="1" x14ac:dyDescent="0.25">
      <c r="A20427" t="s">
        <v>65</v>
      </c>
      <c r="B20427" s="1">
        <v>42228</v>
      </c>
      <c r="C20427" t="s">
        <v>134</v>
      </c>
      <c r="D20427" t="s">
        <v>20</v>
      </c>
      <c r="E20427">
        <f>E20418</f>
        <v>12</v>
      </c>
      <c r="F20427" t="s">
        <v>90</v>
      </c>
      <c r="G20427">
        <v>4</v>
      </c>
      <c r="H20427">
        <f>IF(G20427&gt;6,"Cover too large",LOOKUP(G20427,{0,1,2,3,4,5,6},{0,2.5,15,37.5,62.5,85,97.5}))</f>
        <v>62.5</v>
      </c>
    </row>
    <row r="20428" spans="1:8" hidden="1" x14ac:dyDescent="0.25">
      <c r="A20428" t="s">
        <v>65</v>
      </c>
      <c r="B20428" s="1">
        <v>42228</v>
      </c>
      <c r="C20428" t="s">
        <v>134</v>
      </c>
      <c r="D20428" t="s">
        <v>20</v>
      </c>
      <c r="E20428">
        <f>E20418</f>
        <v>12</v>
      </c>
      <c r="F20428" t="s">
        <v>115</v>
      </c>
      <c r="G20428">
        <v>0</v>
      </c>
      <c r="H20428">
        <f>IF(G20428&gt;6,"Cover too large",LOOKUP(G20428,{0,1,2,3,4,5,6},{0,2.5,15,37.5,62.5,85,97.5}))</f>
        <v>0</v>
      </c>
    </row>
    <row r="20429" spans="1:8" hidden="1" x14ac:dyDescent="0.25">
      <c r="A20429" t="s">
        <v>65</v>
      </c>
      <c r="B20429" s="1">
        <v>42228</v>
      </c>
      <c r="C20429" t="s">
        <v>134</v>
      </c>
      <c r="D20429" t="s">
        <v>20</v>
      </c>
      <c r="E20429">
        <v>15</v>
      </c>
      <c r="F20429" t="s">
        <v>107</v>
      </c>
      <c r="G20429">
        <v>0</v>
      </c>
      <c r="H20429">
        <f>IF(G20429&gt;6,"Cover too large",LOOKUP(G20429,{0,1,2,3,4,5,6},{0,2.5,15,37.5,62.5,85,97.5}))</f>
        <v>0</v>
      </c>
    </row>
    <row r="20430" spans="1:8" hidden="1" x14ac:dyDescent="0.25">
      <c r="A20430" t="s">
        <v>65</v>
      </c>
      <c r="B20430" s="1">
        <v>42228</v>
      </c>
      <c r="C20430" t="s">
        <v>134</v>
      </c>
      <c r="D20430" t="s">
        <v>20</v>
      </c>
      <c r="E20430">
        <f>E20429</f>
        <v>15</v>
      </c>
      <c r="F20430" t="s">
        <v>108</v>
      </c>
      <c r="G20430">
        <v>0</v>
      </c>
      <c r="H20430">
        <f>IF(G20430&gt;6,"Cover too large",LOOKUP(G20430,{0,1,2,3,4,5,6},{0,2.5,15,37.5,62.5,85,97.5}))</f>
        <v>0</v>
      </c>
    </row>
    <row r="20431" spans="1:8" hidden="1" x14ac:dyDescent="0.25">
      <c r="A20431" t="s">
        <v>65</v>
      </c>
      <c r="B20431" s="1">
        <v>42228</v>
      </c>
      <c r="C20431" t="s">
        <v>134</v>
      </c>
      <c r="D20431" t="s">
        <v>20</v>
      </c>
      <c r="E20431">
        <f>E20429</f>
        <v>15</v>
      </c>
      <c r="F20431" t="s">
        <v>109</v>
      </c>
      <c r="G20431">
        <v>2</v>
      </c>
      <c r="H20431">
        <f>IF(G20431&gt;6,"Cover too large",LOOKUP(G20431,{0,1,2,3,4,5,6},{0,2.5,15,37.5,62.5,85,97.5}))</f>
        <v>15</v>
      </c>
    </row>
    <row r="20432" spans="1:8" hidden="1" x14ac:dyDescent="0.25">
      <c r="A20432" t="s">
        <v>65</v>
      </c>
      <c r="B20432" s="1">
        <v>42228</v>
      </c>
      <c r="C20432" t="s">
        <v>134</v>
      </c>
      <c r="D20432" t="s">
        <v>20</v>
      </c>
      <c r="E20432">
        <f>E20429</f>
        <v>15</v>
      </c>
      <c r="F20432" t="s">
        <v>110</v>
      </c>
      <c r="G20432">
        <v>0</v>
      </c>
      <c r="H20432">
        <f>IF(G20432&gt;6,"Cover too large",LOOKUP(G20432,{0,1,2,3,4,5,6},{0,2.5,15,37.5,62.5,85,97.5}))</f>
        <v>0</v>
      </c>
    </row>
    <row r="20433" spans="1:8" hidden="1" x14ac:dyDescent="0.25">
      <c r="A20433" t="s">
        <v>65</v>
      </c>
      <c r="B20433" s="1">
        <v>42228</v>
      </c>
      <c r="C20433" t="s">
        <v>134</v>
      </c>
      <c r="D20433" t="s">
        <v>20</v>
      </c>
      <c r="E20433">
        <f>E20429</f>
        <v>15</v>
      </c>
      <c r="F20433" t="s">
        <v>111</v>
      </c>
      <c r="G20433">
        <v>1</v>
      </c>
      <c r="H20433">
        <f>IF(G20433&gt;6,"Cover too large",LOOKUP(G20433,{0,1,2,3,4,5,6},{0,2.5,15,37.5,62.5,85,97.5}))</f>
        <v>2.5</v>
      </c>
    </row>
    <row r="20434" spans="1:8" hidden="1" x14ac:dyDescent="0.25">
      <c r="A20434" t="s">
        <v>65</v>
      </c>
      <c r="B20434" s="1">
        <v>42228</v>
      </c>
      <c r="C20434" t="s">
        <v>134</v>
      </c>
      <c r="D20434" t="s">
        <v>20</v>
      </c>
      <c r="E20434">
        <f>E20429</f>
        <v>15</v>
      </c>
      <c r="F20434" t="s">
        <v>116</v>
      </c>
      <c r="G20434">
        <v>0</v>
      </c>
      <c r="H20434">
        <f>IF(G20434&gt;6,"Cover too large",LOOKUP(G20434,{0,1,2,3,4,5,6},{0,2.5,15,37.5,62.5,85,97.5}))</f>
        <v>0</v>
      </c>
    </row>
    <row r="20435" spans="1:8" hidden="1" x14ac:dyDescent="0.25">
      <c r="A20435" t="s">
        <v>65</v>
      </c>
      <c r="B20435" s="1">
        <v>42228</v>
      </c>
      <c r="C20435" t="s">
        <v>134</v>
      </c>
      <c r="D20435" t="s">
        <v>20</v>
      </c>
      <c r="E20435">
        <f>E20429</f>
        <v>15</v>
      </c>
      <c r="F20435" t="s">
        <v>112</v>
      </c>
      <c r="G20435">
        <v>2</v>
      </c>
      <c r="H20435">
        <f>IF(G20435&gt;6,"Cover too large",LOOKUP(G20435,{0,1,2,3,4,5,6},{0,2.5,15,37.5,62.5,85,97.5}))</f>
        <v>15</v>
      </c>
    </row>
    <row r="20436" spans="1:8" hidden="1" x14ac:dyDescent="0.25">
      <c r="A20436" t="s">
        <v>65</v>
      </c>
      <c r="B20436" s="1">
        <v>42228</v>
      </c>
      <c r="C20436" t="s">
        <v>134</v>
      </c>
      <c r="D20436" t="s">
        <v>20</v>
      </c>
      <c r="E20436">
        <f>E20429</f>
        <v>15</v>
      </c>
      <c r="F20436" t="s">
        <v>113</v>
      </c>
      <c r="G20436">
        <v>1</v>
      </c>
      <c r="H20436">
        <f>IF(G20436&gt;6,"Cover too large",LOOKUP(G20436,{0,1,2,3,4,5,6},{0,2.5,15,37.5,62.5,85,97.5}))</f>
        <v>2.5</v>
      </c>
    </row>
    <row r="20437" spans="1:8" hidden="1" x14ac:dyDescent="0.25">
      <c r="A20437" t="s">
        <v>65</v>
      </c>
      <c r="B20437" s="1">
        <v>42228</v>
      </c>
      <c r="C20437" t="s">
        <v>134</v>
      </c>
      <c r="D20437" t="s">
        <v>20</v>
      </c>
      <c r="E20437">
        <f>E20429</f>
        <v>15</v>
      </c>
      <c r="F20437" t="s">
        <v>114</v>
      </c>
      <c r="G20437">
        <v>5</v>
      </c>
      <c r="H20437">
        <f>IF(G20437&gt;6,"Cover too large",LOOKUP(G20437,{0,1,2,3,4,5,6},{0,2.5,15,37.5,62.5,85,97.5}))</f>
        <v>85</v>
      </c>
    </row>
    <row r="20438" spans="1:8" hidden="1" x14ac:dyDescent="0.25">
      <c r="A20438" t="s">
        <v>65</v>
      </c>
      <c r="B20438" s="1">
        <v>42228</v>
      </c>
      <c r="C20438" t="s">
        <v>134</v>
      </c>
      <c r="D20438" t="s">
        <v>20</v>
      </c>
      <c r="E20438">
        <f>E20429</f>
        <v>15</v>
      </c>
      <c r="F20438" t="s">
        <v>90</v>
      </c>
      <c r="G20438">
        <v>1</v>
      </c>
      <c r="H20438">
        <f>IF(G20438&gt;6,"Cover too large",LOOKUP(G20438,{0,1,2,3,4,5,6},{0,2.5,15,37.5,62.5,85,97.5}))</f>
        <v>2.5</v>
      </c>
    </row>
    <row r="20439" spans="1:8" hidden="1" x14ac:dyDescent="0.25">
      <c r="A20439" t="s">
        <v>65</v>
      </c>
      <c r="B20439" s="1">
        <v>42228</v>
      </c>
      <c r="C20439" t="s">
        <v>134</v>
      </c>
      <c r="D20439" t="s">
        <v>20</v>
      </c>
      <c r="E20439">
        <f>E20429</f>
        <v>15</v>
      </c>
      <c r="F20439" t="s">
        <v>115</v>
      </c>
      <c r="G20439">
        <v>0</v>
      </c>
      <c r="H20439">
        <f>IF(G20439&gt;6,"Cover too large",LOOKUP(G20439,{0,1,2,3,4,5,6},{0,2.5,15,37.5,62.5,85,97.5}))</f>
        <v>0</v>
      </c>
    </row>
    <row r="20440" spans="1:8" hidden="1" x14ac:dyDescent="0.25">
      <c r="A20440" t="s">
        <v>65</v>
      </c>
      <c r="B20440" s="1">
        <v>42228</v>
      </c>
      <c r="C20440" t="s">
        <v>134</v>
      </c>
      <c r="D20440" t="s">
        <v>22</v>
      </c>
      <c r="E20440">
        <v>3</v>
      </c>
      <c r="F20440" t="s">
        <v>107</v>
      </c>
      <c r="G20440">
        <v>0</v>
      </c>
      <c r="H20440">
        <f>IF(G20440&gt;6,"Cover too large",LOOKUP(G20440,{0,1,2,3,4,5,6},{0,2.5,15,37.5,62.5,85,97.5}))</f>
        <v>0</v>
      </c>
    </row>
    <row r="20441" spans="1:8" hidden="1" x14ac:dyDescent="0.25">
      <c r="A20441" t="s">
        <v>65</v>
      </c>
      <c r="B20441" s="1">
        <v>42228</v>
      </c>
      <c r="C20441" t="s">
        <v>134</v>
      </c>
      <c r="D20441" t="s">
        <v>22</v>
      </c>
      <c r="E20441">
        <f>E20440</f>
        <v>3</v>
      </c>
      <c r="F20441" t="s">
        <v>108</v>
      </c>
      <c r="G20441">
        <v>0</v>
      </c>
      <c r="H20441">
        <f>IF(G20441&gt;6,"Cover too large",LOOKUP(G20441,{0,1,2,3,4,5,6},{0,2.5,15,37.5,62.5,85,97.5}))</f>
        <v>0</v>
      </c>
    </row>
    <row r="20442" spans="1:8" hidden="1" x14ac:dyDescent="0.25">
      <c r="A20442" t="s">
        <v>65</v>
      </c>
      <c r="B20442" s="1">
        <v>42228</v>
      </c>
      <c r="C20442" t="s">
        <v>134</v>
      </c>
      <c r="D20442" t="s">
        <v>22</v>
      </c>
      <c r="E20442">
        <f>E20440</f>
        <v>3</v>
      </c>
      <c r="F20442" t="s">
        <v>109</v>
      </c>
      <c r="G20442">
        <v>1</v>
      </c>
      <c r="H20442">
        <f>IF(G20442&gt;6,"Cover too large",LOOKUP(G20442,{0,1,2,3,4,5,6},{0,2.5,15,37.5,62.5,85,97.5}))</f>
        <v>2.5</v>
      </c>
    </row>
    <row r="20443" spans="1:8" hidden="1" x14ac:dyDescent="0.25">
      <c r="A20443" t="s">
        <v>65</v>
      </c>
      <c r="B20443" s="1">
        <v>42228</v>
      </c>
      <c r="C20443" t="s">
        <v>134</v>
      </c>
      <c r="D20443" t="s">
        <v>22</v>
      </c>
      <c r="E20443">
        <f>E20440</f>
        <v>3</v>
      </c>
      <c r="F20443" t="s">
        <v>110</v>
      </c>
      <c r="G20443">
        <v>0</v>
      </c>
      <c r="H20443">
        <f>IF(G20443&gt;6,"Cover too large",LOOKUP(G20443,{0,1,2,3,4,5,6},{0,2.5,15,37.5,62.5,85,97.5}))</f>
        <v>0</v>
      </c>
    </row>
    <row r="20444" spans="1:8" hidden="1" x14ac:dyDescent="0.25">
      <c r="A20444" t="s">
        <v>65</v>
      </c>
      <c r="B20444" s="1">
        <v>42228</v>
      </c>
      <c r="C20444" t="s">
        <v>134</v>
      </c>
      <c r="D20444" t="s">
        <v>22</v>
      </c>
      <c r="E20444">
        <f>E20440</f>
        <v>3</v>
      </c>
      <c r="F20444" t="s">
        <v>111</v>
      </c>
      <c r="G20444">
        <v>0</v>
      </c>
      <c r="H20444">
        <f>IF(G20444&gt;6,"Cover too large",LOOKUP(G20444,{0,1,2,3,4,5,6},{0,2.5,15,37.5,62.5,85,97.5}))</f>
        <v>0</v>
      </c>
    </row>
    <row r="20445" spans="1:8" hidden="1" x14ac:dyDescent="0.25">
      <c r="A20445" t="s">
        <v>65</v>
      </c>
      <c r="B20445" s="1">
        <v>42228</v>
      </c>
      <c r="C20445" t="s">
        <v>134</v>
      </c>
      <c r="D20445" t="s">
        <v>22</v>
      </c>
      <c r="E20445">
        <f>E20440</f>
        <v>3</v>
      </c>
      <c r="F20445" t="s">
        <v>116</v>
      </c>
      <c r="G20445">
        <v>2</v>
      </c>
      <c r="H20445">
        <f>IF(G20445&gt;6,"Cover too large",LOOKUP(G20445,{0,1,2,3,4,5,6},{0,2.5,15,37.5,62.5,85,97.5}))</f>
        <v>15</v>
      </c>
    </row>
    <row r="20446" spans="1:8" hidden="1" x14ac:dyDescent="0.25">
      <c r="A20446" t="s">
        <v>65</v>
      </c>
      <c r="B20446" s="1">
        <v>42228</v>
      </c>
      <c r="C20446" t="s">
        <v>134</v>
      </c>
      <c r="D20446" t="s">
        <v>22</v>
      </c>
      <c r="E20446">
        <f>E20440</f>
        <v>3</v>
      </c>
      <c r="F20446" t="s">
        <v>112</v>
      </c>
      <c r="G20446">
        <v>0</v>
      </c>
      <c r="H20446">
        <f>IF(G20446&gt;6,"Cover too large",LOOKUP(G20446,{0,1,2,3,4,5,6},{0,2.5,15,37.5,62.5,85,97.5}))</f>
        <v>0</v>
      </c>
    </row>
    <row r="20447" spans="1:8" hidden="1" x14ac:dyDescent="0.25">
      <c r="A20447" t="s">
        <v>65</v>
      </c>
      <c r="B20447" s="1">
        <v>42228</v>
      </c>
      <c r="C20447" t="s">
        <v>134</v>
      </c>
      <c r="D20447" t="s">
        <v>22</v>
      </c>
      <c r="E20447">
        <f>E20440</f>
        <v>3</v>
      </c>
      <c r="F20447" t="s">
        <v>113</v>
      </c>
      <c r="G20447">
        <v>1</v>
      </c>
      <c r="H20447">
        <f>IF(G20447&gt;6,"Cover too large",LOOKUP(G20447,{0,1,2,3,4,5,6},{0,2.5,15,37.5,62.5,85,97.5}))</f>
        <v>2.5</v>
      </c>
    </row>
    <row r="20448" spans="1:8" hidden="1" x14ac:dyDescent="0.25">
      <c r="A20448" t="s">
        <v>65</v>
      </c>
      <c r="B20448" s="1">
        <v>42228</v>
      </c>
      <c r="C20448" t="s">
        <v>134</v>
      </c>
      <c r="D20448" t="s">
        <v>22</v>
      </c>
      <c r="E20448">
        <f>E20440</f>
        <v>3</v>
      </c>
      <c r="F20448" t="s">
        <v>114</v>
      </c>
      <c r="G20448">
        <v>5</v>
      </c>
      <c r="H20448">
        <f>IF(G20448&gt;6,"Cover too large",LOOKUP(G20448,{0,1,2,3,4,5,6},{0,2.5,15,37.5,62.5,85,97.5}))</f>
        <v>85</v>
      </c>
    </row>
    <row r="20449" spans="1:8" hidden="1" x14ac:dyDescent="0.25">
      <c r="A20449" t="s">
        <v>65</v>
      </c>
      <c r="B20449" s="1">
        <v>42228</v>
      </c>
      <c r="C20449" t="s">
        <v>134</v>
      </c>
      <c r="D20449" t="s">
        <v>22</v>
      </c>
      <c r="E20449">
        <f>E20440</f>
        <v>3</v>
      </c>
      <c r="F20449" t="s">
        <v>90</v>
      </c>
      <c r="G20449">
        <v>1</v>
      </c>
      <c r="H20449">
        <f>IF(G20449&gt;6,"Cover too large",LOOKUP(G20449,{0,1,2,3,4,5,6},{0,2.5,15,37.5,62.5,85,97.5}))</f>
        <v>2.5</v>
      </c>
    </row>
    <row r="20450" spans="1:8" hidden="1" x14ac:dyDescent="0.25">
      <c r="A20450" t="s">
        <v>65</v>
      </c>
      <c r="B20450" s="1">
        <v>42228</v>
      </c>
      <c r="C20450" t="s">
        <v>134</v>
      </c>
      <c r="D20450" t="s">
        <v>22</v>
      </c>
      <c r="E20450">
        <f>E20440</f>
        <v>3</v>
      </c>
      <c r="F20450" t="s">
        <v>115</v>
      </c>
      <c r="G20450">
        <v>0</v>
      </c>
      <c r="H20450">
        <f>IF(G20450&gt;6,"Cover too large",LOOKUP(G20450,{0,1,2,3,4,5,6},{0,2.5,15,37.5,62.5,85,97.5}))</f>
        <v>0</v>
      </c>
    </row>
    <row r="20451" spans="1:8" hidden="1" x14ac:dyDescent="0.25">
      <c r="A20451" t="s">
        <v>65</v>
      </c>
      <c r="B20451" s="1">
        <v>42228</v>
      </c>
      <c r="C20451" t="s">
        <v>134</v>
      </c>
      <c r="D20451" t="s">
        <v>22</v>
      </c>
      <c r="E20451">
        <v>4</v>
      </c>
      <c r="F20451" t="s">
        <v>107</v>
      </c>
      <c r="G20451">
        <v>0</v>
      </c>
      <c r="H20451">
        <f>IF(G20451&gt;6,"Cover too large",LOOKUP(G20451,{0,1,2,3,4,5,6},{0,2.5,15,37.5,62.5,85,97.5}))</f>
        <v>0</v>
      </c>
    </row>
    <row r="20452" spans="1:8" hidden="1" x14ac:dyDescent="0.25">
      <c r="A20452" t="s">
        <v>65</v>
      </c>
      <c r="B20452" s="1">
        <v>42228</v>
      </c>
      <c r="C20452" t="s">
        <v>134</v>
      </c>
      <c r="D20452" t="s">
        <v>22</v>
      </c>
      <c r="E20452">
        <f>E20451</f>
        <v>4</v>
      </c>
      <c r="F20452" t="s">
        <v>108</v>
      </c>
      <c r="G20452">
        <v>0</v>
      </c>
      <c r="H20452">
        <f>IF(G20452&gt;6,"Cover too large",LOOKUP(G20452,{0,1,2,3,4,5,6},{0,2.5,15,37.5,62.5,85,97.5}))</f>
        <v>0</v>
      </c>
    </row>
    <row r="20453" spans="1:8" hidden="1" x14ac:dyDescent="0.25">
      <c r="A20453" t="s">
        <v>65</v>
      </c>
      <c r="B20453" s="1">
        <v>42228</v>
      </c>
      <c r="C20453" t="s">
        <v>134</v>
      </c>
      <c r="D20453" t="s">
        <v>22</v>
      </c>
      <c r="E20453">
        <f>E20451</f>
        <v>4</v>
      </c>
      <c r="F20453" t="s">
        <v>109</v>
      </c>
      <c r="G20453">
        <v>1</v>
      </c>
      <c r="H20453">
        <f>IF(G20453&gt;6,"Cover too large",LOOKUP(G20453,{0,1,2,3,4,5,6},{0,2.5,15,37.5,62.5,85,97.5}))</f>
        <v>2.5</v>
      </c>
    </row>
    <row r="20454" spans="1:8" hidden="1" x14ac:dyDescent="0.25">
      <c r="A20454" t="s">
        <v>65</v>
      </c>
      <c r="B20454" s="1">
        <v>42228</v>
      </c>
      <c r="C20454" t="s">
        <v>134</v>
      </c>
      <c r="D20454" t="s">
        <v>22</v>
      </c>
      <c r="E20454">
        <f>E20451</f>
        <v>4</v>
      </c>
      <c r="F20454" t="s">
        <v>110</v>
      </c>
      <c r="G20454">
        <v>0</v>
      </c>
      <c r="H20454">
        <f>IF(G20454&gt;6,"Cover too large",LOOKUP(G20454,{0,1,2,3,4,5,6},{0,2.5,15,37.5,62.5,85,97.5}))</f>
        <v>0</v>
      </c>
    </row>
    <row r="20455" spans="1:8" hidden="1" x14ac:dyDescent="0.25">
      <c r="A20455" t="s">
        <v>65</v>
      </c>
      <c r="B20455" s="1">
        <v>42228</v>
      </c>
      <c r="C20455" t="s">
        <v>134</v>
      </c>
      <c r="D20455" t="s">
        <v>22</v>
      </c>
      <c r="E20455">
        <f>E20451</f>
        <v>4</v>
      </c>
      <c r="F20455" t="s">
        <v>111</v>
      </c>
      <c r="G20455">
        <v>1</v>
      </c>
      <c r="H20455">
        <f>IF(G20455&gt;6,"Cover too large",LOOKUP(G20455,{0,1,2,3,4,5,6},{0,2.5,15,37.5,62.5,85,97.5}))</f>
        <v>2.5</v>
      </c>
    </row>
    <row r="20456" spans="1:8" hidden="1" x14ac:dyDescent="0.25">
      <c r="A20456" t="s">
        <v>65</v>
      </c>
      <c r="B20456" s="1">
        <v>42228</v>
      </c>
      <c r="C20456" t="s">
        <v>134</v>
      </c>
      <c r="D20456" t="s">
        <v>22</v>
      </c>
      <c r="E20456">
        <f>E20451</f>
        <v>4</v>
      </c>
      <c r="F20456" t="s">
        <v>116</v>
      </c>
      <c r="G20456">
        <v>2</v>
      </c>
      <c r="H20456">
        <f>IF(G20456&gt;6,"Cover too large",LOOKUP(G20456,{0,1,2,3,4,5,6},{0,2.5,15,37.5,62.5,85,97.5}))</f>
        <v>15</v>
      </c>
    </row>
    <row r="20457" spans="1:8" hidden="1" x14ac:dyDescent="0.25">
      <c r="A20457" t="s">
        <v>65</v>
      </c>
      <c r="B20457" s="1">
        <v>42228</v>
      </c>
      <c r="C20457" t="s">
        <v>134</v>
      </c>
      <c r="D20457" t="s">
        <v>22</v>
      </c>
      <c r="E20457">
        <f>E20451</f>
        <v>4</v>
      </c>
      <c r="F20457" t="s">
        <v>112</v>
      </c>
      <c r="G20457">
        <v>0</v>
      </c>
      <c r="H20457">
        <f>IF(G20457&gt;6,"Cover too large",LOOKUP(G20457,{0,1,2,3,4,5,6},{0,2.5,15,37.5,62.5,85,97.5}))</f>
        <v>0</v>
      </c>
    </row>
    <row r="20458" spans="1:8" hidden="1" x14ac:dyDescent="0.25">
      <c r="A20458" t="s">
        <v>65</v>
      </c>
      <c r="B20458" s="1">
        <v>42228</v>
      </c>
      <c r="C20458" t="s">
        <v>134</v>
      </c>
      <c r="D20458" t="s">
        <v>22</v>
      </c>
      <c r="E20458">
        <f>E20451</f>
        <v>4</v>
      </c>
      <c r="F20458" t="s">
        <v>113</v>
      </c>
      <c r="G20458">
        <v>1</v>
      </c>
      <c r="H20458">
        <f>IF(G20458&gt;6,"Cover too large",LOOKUP(G20458,{0,1,2,3,4,5,6},{0,2.5,15,37.5,62.5,85,97.5}))</f>
        <v>2.5</v>
      </c>
    </row>
    <row r="20459" spans="1:8" hidden="1" x14ac:dyDescent="0.25">
      <c r="A20459" t="s">
        <v>65</v>
      </c>
      <c r="B20459" s="1">
        <v>42228</v>
      </c>
      <c r="C20459" t="s">
        <v>134</v>
      </c>
      <c r="D20459" t="s">
        <v>22</v>
      </c>
      <c r="E20459">
        <f>E20451</f>
        <v>4</v>
      </c>
      <c r="F20459" t="s">
        <v>114</v>
      </c>
      <c r="G20459">
        <v>5</v>
      </c>
      <c r="H20459">
        <f>IF(G20459&gt;6,"Cover too large",LOOKUP(G20459,{0,1,2,3,4,5,6},{0,2.5,15,37.5,62.5,85,97.5}))</f>
        <v>85</v>
      </c>
    </row>
    <row r="20460" spans="1:8" hidden="1" x14ac:dyDescent="0.25">
      <c r="A20460" t="s">
        <v>65</v>
      </c>
      <c r="B20460" s="1">
        <v>42228</v>
      </c>
      <c r="C20460" t="s">
        <v>134</v>
      </c>
      <c r="D20460" t="s">
        <v>22</v>
      </c>
      <c r="E20460">
        <f>E20451</f>
        <v>4</v>
      </c>
      <c r="F20460" t="s">
        <v>90</v>
      </c>
      <c r="G20460">
        <v>2</v>
      </c>
      <c r="H20460">
        <f>IF(G20460&gt;6,"Cover too large",LOOKUP(G20460,{0,1,2,3,4,5,6},{0,2.5,15,37.5,62.5,85,97.5}))</f>
        <v>15</v>
      </c>
    </row>
    <row r="20461" spans="1:8" hidden="1" x14ac:dyDescent="0.25">
      <c r="A20461" t="s">
        <v>65</v>
      </c>
      <c r="B20461" s="1">
        <v>42228</v>
      </c>
      <c r="C20461" t="s">
        <v>134</v>
      </c>
      <c r="D20461" t="s">
        <v>22</v>
      </c>
      <c r="E20461">
        <f>E20451</f>
        <v>4</v>
      </c>
      <c r="F20461" t="s">
        <v>115</v>
      </c>
      <c r="G20461">
        <v>0</v>
      </c>
      <c r="H20461">
        <f>IF(G20461&gt;6,"Cover too large",LOOKUP(G20461,{0,1,2,3,4,5,6},{0,2.5,15,37.5,62.5,85,97.5}))</f>
        <v>0</v>
      </c>
    </row>
    <row r="20462" spans="1:8" hidden="1" x14ac:dyDescent="0.25">
      <c r="A20462" t="s">
        <v>65</v>
      </c>
      <c r="B20462" s="1">
        <v>42228</v>
      </c>
      <c r="C20462" t="s">
        <v>134</v>
      </c>
      <c r="D20462" t="s">
        <v>22</v>
      </c>
      <c r="E20462">
        <v>12</v>
      </c>
      <c r="F20462" t="s">
        <v>107</v>
      </c>
      <c r="G20462">
        <v>1</v>
      </c>
      <c r="H20462">
        <f>IF(G20462&gt;6,"Cover too large",LOOKUP(G20462,{0,1,2,3,4,5,6},{0,2.5,15,37.5,62.5,85,97.5}))</f>
        <v>2.5</v>
      </c>
    </row>
    <row r="20463" spans="1:8" hidden="1" x14ac:dyDescent="0.25">
      <c r="A20463" t="s">
        <v>65</v>
      </c>
      <c r="B20463" s="1">
        <v>42228</v>
      </c>
      <c r="C20463" t="s">
        <v>134</v>
      </c>
      <c r="D20463" t="s">
        <v>22</v>
      </c>
      <c r="E20463">
        <f>E20462</f>
        <v>12</v>
      </c>
      <c r="F20463" t="s">
        <v>108</v>
      </c>
      <c r="G20463">
        <v>0</v>
      </c>
      <c r="H20463">
        <f>IF(G20463&gt;6,"Cover too large",LOOKUP(G20463,{0,1,2,3,4,5,6},{0,2.5,15,37.5,62.5,85,97.5}))</f>
        <v>0</v>
      </c>
    </row>
    <row r="20464" spans="1:8" hidden="1" x14ac:dyDescent="0.25">
      <c r="A20464" t="s">
        <v>65</v>
      </c>
      <c r="B20464" s="1">
        <v>42228</v>
      </c>
      <c r="C20464" t="s">
        <v>134</v>
      </c>
      <c r="D20464" t="s">
        <v>22</v>
      </c>
      <c r="E20464">
        <f>E20462</f>
        <v>12</v>
      </c>
      <c r="F20464" t="s">
        <v>109</v>
      </c>
      <c r="G20464">
        <v>1</v>
      </c>
      <c r="H20464">
        <f>IF(G20464&gt;6,"Cover too large",LOOKUP(G20464,{0,1,2,3,4,5,6},{0,2.5,15,37.5,62.5,85,97.5}))</f>
        <v>2.5</v>
      </c>
    </row>
    <row r="20465" spans="1:8" hidden="1" x14ac:dyDescent="0.25">
      <c r="A20465" t="s">
        <v>65</v>
      </c>
      <c r="B20465" s="1">
        <v>42228</v>
      </c>
      <c r="C20465" t="s">
        <v>134</v>
      </c>
      <c r="D20465" t="s">
        <v>22</v>
      </c>
      <c r="E20465">
        <f>E20462</f>
        <v>12</v>
      </c>
      <c r="F20465" t="s">
        <v>110</v>
      </c>
      <c r="G20465">
        <v>0</v>
      </c>
      <c r="H20465">
        <f>IF(G20465&gt;6,"Cover too large",LOOKUP(G20465,{0,1,2,3,4,5,6},{0,2.5,15,37.5,62.5,85,97.5}))</f>
        <v>0</v>
      </c>
    </row>
    <row r="20466" spans="1:8" hidden="1" x14ac:dyDescent="0.25">
      <c r="A20466" t="s">
        <v>65</v>
      </c>
      <c r="B20466" s="1">
        <v>42228</v>
      </c>
      <c r="C20466" t="s">
        <v>134</v>
      </c>
      <c r="D20466" t="s">
        <v>22</v>
      </c>
      <c r="E20466">
        <f>E20462</f>
        <v>12</v>
      </c>
      <c r="F20466" t="s">
        <v>111</v>
      </c>
      <c r="G20466">
        <v>1</v>
      </c>
      <c r="H20466">
        <f>IF(G20466&gt;6,"Cover too large",LOOKUP(G20466,{0,1,2,3,4,5,6},{0,2.5,15,37.5,62.5,85,97.5}))</f>
        <v>2.5</v>
      </c>
    </row>
    <row r="20467" spans="1:8" hidden="1" x14ac:dyDescent="0.25">
      <c r="A20467" t="s">
        <v>65</v>
      </c>
      <c r="B20467" s="1">
        <v>42228</v>
      </c>
      <c r="C20467" t="s">
        <v>134</v>
      </c>
      <c r="D20467" t="s">
        <v>22</v>
      </c>
      <c r="E20467">
        <f>E20462</f>
        <v>12</v>
      </c>
      <c r="F20467" t="s">
        <v>116</v>
      </c>
      <c r="G20467">
        <v>2</v>
      </c>
      <c r="H20467">
        <f>IF(G20467&gt;6,"Cover too large",LOOKUP(G20467,{0,1,2,3,4,5,6},{0,2.5,15,37.5,62.5,85,97.5}))</f>
        <v>15</v>
      </c>
    </row>
    <row r="20468" spans="1:8" hidden="1" x14ac:dyDescent="0.25">
      <c r="A20468" t="s">
        <v>65</v>
      </c>
      <c r="B20468" s="1">
        <v>42228</v>
      </c>
      <c r="C20468" t="s">
        <v>134</v>
      </c>
      <c r="D20468" t="s">
        <v>22</v>
      </c>
      <c r="E20468">
        <f>E20462</f>
        <v>12</v>
      </c>
      <c r="F20468" t="s">
        <v>112</v>
      </c>
      <c r="G20468">
        <v>0</v>
      </c>
      <c r="H20468">
        <f>IF(G20468&gt;6,"Cover too large",LOOKUP(G20468,{0,1,2,3,4,5,6},{0,2.5,15,37.5,62.5,85,97.5}))</f>
        <v>0</v>
      </c>
    </row>
    <row r="20469" spans="1:8" hidden="1" x14ac:dyDescent="0.25">
      <c r="A20469" t="s">
        <v>65</v>
      </c>
      <c r="B20469" s="1">
        <v>42228</v>
      </c>
      <c r="C20469" t="s">
        <v>134</v>
      </c>
      <c r="D20469" t="s">
        <v>22</v>
      </c>
      <c r="E20469">
        <f>E20462</f>
        <v>12</v>
      </c>
      <c r="F20469" t="s">
        <v>113</v>
      </c>
      <c r="G20469">
        <v>1</v>
      </c>
      <c r="H20469">
        <f>IF(G20469&gt;6,"Cover too large",LOOKUP(G20469,{0,1,2,3,4,5,6},{0,2.5,15,37.5,62.5,85,97.5}))</f>
        <v>2.5</v>
      </c>
    </row>
    <row r="20470" spans="1:8" hidden="1" x14ac:dyDescent="0.25">
      <c r="A20470" t="s">
        <v>65</v>
      </c>
      <c r="B20470" s="1">
        <v>42228</v>
      </c>
      <c r="C20470" t="s">
        <v>134</v>
      </c>
      <c r="D20470" t="s">
        <v>22</v>
      </c>
      <c r="E20470">
        <f>E20462</f>
        <v>12</v>
      </c>
      <c r="F20470" t="s">
        <v>114</v>
      </c>
      <c r="G20470">
        <v>6</v>
      </c>
      <c r="H20470">
        <f>IF(G20470&gt;6,"Cover too large",LOOKUP(G20470,{0,1,2,3,4,5,6},{0,2.5,15,37.5,62.5,85,97.5}))</f>
        <v>97.5</v>
      </c>
    </row>
    <row r="20471" spans="1:8" hidden="1" x14ac:dyDescent="0.25">
      <c r="A20471" t="s">
        <v>65</v>
      </c>
      <c r="B20471" s="1">
        <v>42228</v>
      </c>
      <c r="C20471" t="s">
        <v>134</v>
      </c>
      <c r="D20471" t="s">
        <v>22</v>
      </c>
      <c r="E20471">
        <f>E20462</f>
        <v>12</v>
      </c>
      <c r="F20471" t="s">
        <v>90</v>
      </c>
      <c r="G20471">
        <v>0</v>
      </c>
      <c r="H20471">
        <f>IF(G20471&gt;6,"Cover too large",LOOKUP(G20471,{0,1,2,3,4,5,6},{0,2.5,15,37.5,62.5,85,97.5}))</f>
        <v>0</v>
      </c>
    </row>
    <row r="20472" spans="1:8" hidden="1" x14ac:dyDescent="0.25">
      <c r="A20472" t="s">
        <v>65</v>
      </c>
      <c r="B20472" s="1">
        <v>42228</v>
      </c>
      <c r="C20472" t="s">
        <v>134</v>
      </c>
      <c r="D20472" t="s">
        <v>22</v>
      </c>
      <c r="E20472">
        <f>E20462</f>
        <v>12</v>
      </c>
      <c r="F20472" t="s">
        <v>115</v>
      </c>
      <c r="G20472">
        <v>0</v>
      </c>
      <c r="H20472">
        <f>IF(G20472&gt;6,"Cover too large",LOOKUP(G20472,{0,1,2,3,4,5,6},{0,2.5,15,37.5,62.5,85,97.5}))</f>
        <v>0</v>
      </c>
    </row>
    <row r="20473" spans="1:8" hidden="1" x14ac:dyDescent="0.25">
      <c r="A20473" t="s">
        <v>65</v>
      </c>
      <c r="B20473" s="1">
        <v>42228</v>
      </c>
      <c r="C20473" t="s">
        <v>134</v>
      </c>
      <c r="D20473" t="s">
        <v>22</v>
      </c>
      <c r="E20473">
        <v>14</v>
      </c>
      <c r="F20473" t="s">
        <v>107</v>
      </c>
      <c r="G20473">
        <v>1</v>
      </c>
      <c r="H20473">
        <f>IF(G20473&gt;6,"Cover too large",LOOKUP(G20473,{0,1,2,3,4,5,6},{0,2.5,15,37.5,62.5,85,97.5}))</f>
        <v>2.5</v>
      </c>
    </row>
    <row r="20474" spans="1:8" hidden="1" x14ac:dyDescent="0.25">
      <c r="A20474" t="s">
        <v>65</v>
      </c>
      <c r="B20474" s="1">
        <v>42228</v>
      </c>
      <c r="C20474" t="s">
        <v>134</v>
      </c>
      <c r="D20474" t="s">
        <v>22</v>
      </c>
      <c r="E20474">
        <f>E20473</f>
        <v>14</v>
      </c>
      <c r="F20474" t="s">
        <v>108</v>
      </c>
      <c r="G20474">
        <v>0</v>
      </c>
      <c r="H20474">
        <f>IF(G20474&gt;6,"Cover too large",LOOKUP(G20474,{0,1,2,3,4,5,6},{0,2.5,15,37.5,62.5,85,97.5}))</f>
        <v>0</v>
      </c>
    </row>
    <row r="20475" spans="1:8" hidden="1" x14ac:dyDescent="0.25">
      <c r="A20475" t="s">
        <v>65</v>
      </c>
      <c r="B20475" s="1">
        <v>42228</v>
      </c>
      <c r="C20475" t="s">
        <v>134</v>
      </c>
      <c r="D20475" t="s">
        <v>22</v>
      </c>
      <c r="E20475">
        <f>E20473</f>
        <v>14</v>
      </c>
      <c r="F20475" t="s">
        <v>109</v>
      </c>
      <c r="G20475">
        <v>1</v>
      </c>
      <c r="H20475">
        <f>IF(G20475&gt;6,"Cover too large",LOOKUP(G20475,{0,1,2,3,4,5,6},{0,2.5,15,37.5,62.5,85,97.5}))</f>
        <v>2.5</v>
      </c>
    </row>
    <row r="20476" spans="1:8" hidden="1" x14ac:dyDescent="0.25">
      <c r="A20476" t="s">
        <v>65</v>
      </c>
      <c r="B20476" s="1">
        <v>42228</v>
      </c>
      <c r="C20476" t="s">
        <v>134</v>
      </c>
      <c r="D20476" t="s">
        <v>22</v>
      </c>
      <c r="E20476">
        <f>E20473</f>
        <v>14</v>
      </c>
      <c r="F20476" t="s">
        <v>110</v>
      </c>
      <c r="G20476">
        <v>0</v>
      </c>
      <c r="H20476">
        <f>IF(G20476&gt;6,"Cover too large",LOOKUP(G20476,{0,1,2,3,4,5,6},{0,2.5,15,37.5,62.5,85,97.5}))</f>
        <v>0</v>
      </c>
    </row>
    <row r="20477" spans="1:8" hidden="1" x14ac:dyDescent="0.25">
      <c r="A20477" t="s">
        <v>65</v>
      </c>
      <c r="B20477" s="1">
        <v>42228</v>
      </c>
      <c r="C20477" t="s">
        <v>134</v>
      </c>
      <c r="D20477" t="s">
        <v>22</v>
      </c>
      <c r="E20477">
        <f>E20473</f>
        <v>14</v>
      </c>
      <c r="F20477" t="s">
        <v>111</v>
      </c>
      <c r="G20477">
        <v>0</v>
      </c>
      <c r="H20477">
        <f>IF(G20477&gt;6,"Cover too large",LOOKUP(G20477,{0,1,2,3,4,5,6},{0,2.5,15,37.5,62.5,85,97.5}))</f>
        <v>0</v>
      </c>
    </row>
    <row r="20478" spans="1:8" hidden="1" x14ac:dyDescent="0.25">
      <c r="A20478" t="s">
        <v>65</v>
      </c>
      <c r="B20478" s="1">
        <v>42228</v>
      </c>
      <c r="C20478" t="s">
        <v>134</v>
      </c>
      <c r="D20478" t="s">
        <v>22</v>
      </c>
      <c r="E20478">
        <f>E20473</f>
        <v>14</v>
      </c>
      <c r="F20478" t="s">
        <v>116</v>
      </c>
      <c r="G20478">
        <v>2</v>
      </c>
      <c r="H20478">
        <f>IF(G20478&gt;6,"Cover too large",LOOKUP(G20478,{0,1,2,3,4,5,6},{0,2.5,15,37.5,62.5,85,97.5}))</f>
        <v>15</v>
      </c>
    </row>
    <row r="20479" spans="1:8" hidden="1" x14ac:dyDescent="0.25">
      <c r="A20479" t="s">
        <v>65</v>
      </c>
      <c r="B20479" s="1">
        <v>42228</v>
      </c>
      <c r="C20479" t="s">
        <v>134</v>
      </c>
      <c r="D20479" t="s">
        <v>22</v>
      </c>
      <c r="E20479">
        <f>E20473</f>
        <v>14</v>
      </c>
      <c r="F20479" t="s">
        <v>112</v>
      </c>
      <c r="G20479">
        <v>1</v>
      </c>
      <c r="H20479">
        <f>IF(G20479&gt;6,"Cover too large",LOOKUP(G20479,{0,1,2,3,4,5,6},{0,2.5,15,37.5,62.5,85,97.5}))</f>
        <v>2.5</v>
      </c>
    </row>
    <row r="20480" spans="1:8" hidden="1" x14ac:dyDescent="0.25">
      <c r="A20480" t="s">
        <v>65</v>
      </c>
      <c r="B20480" s="1">
        <v>42228</v>
      </c>
      <c r="C20480" t="s">
        <v>134</v>
      </c>
      <c r="D20480" t="s">
        <v>22</v>
      </c>
      <c r="E20480">
        <f>E20473</f>
        <v>14</v>
      </c>
      <c r="F20480" t="s">
        <v>113</v>
      </c>
      <c r="G20480">
        <v>0</v>
      </c>
      <c r="H20480">
        <f>IF(G20480&gt;6,"Cover too large",LOOKUP(G20480,{0,1,2,3,4,5,6},{0,2.5,15,37.5,62.5,85,97.5}))</f>
        <v>0</v>
      </c>
    </row>
    <row r="20481" spans="1:8" hidden="1" x14ac:dyDescent="0.25">
      <c r="A20481" t="s">
        <v>65</v>
      </c>
      <c r="B20481" s="1">
        <v>42228</v>
      </c>
      <c r="C20481" t="s">
        <v>134</v>
      </c>
      <c r="D20481" t="s">
        <v>22</v>
      </c>
      <c r="E20481">
        <f>E20473</f>
        <v>14</v>
      </c>
      <c r="F20481" t="s">
        <v>114</v>
      </c>
      <c r="G20481">
        <v>6</v>
      </c>
      <c r="H20481">
        <f>IF(G20481&gt;6,"Cover too large",LOOKUP(G20481,{0,1,2,3,4,5,6},{0,2.5,15,37.5,62.5,85,97.5}))</f>
        <v>97.5</v>
      </c>
    </row>
    <row r="20482" spans="1:8" hidden="1" x14ac:dyDescent="0.25">
      <c r="A20482" t="s">
        <v>65</v>
      </c>
      <c r="B20482" s="1">
        <v>42228</v>
      </c>
      <c r="C20482" t="s">
        <v>134</v>
      </c>
      <c r="D20482" t="s">
        <v>22</v>
      </c>
      <c r="E20482">
        <f>E20473</f>
        <v>14</v>
      </c>
      <c r="F20482" t="s">
        <v>90</v>
      </c>
      <c r="G20482">
        <v>0</v>
      </c>
      <c r="H20482">
        <f>IF(G20482&gt;6,"Cover too large",LOOKUP(G20482,{0,1,2,3,4,5,6},{0,2.5,15,37.5,62.5,85,97.5}))</f>
        <v>0</v>
      </c>
    </row>
    <row r="20483" spans="1:8" hidden="1" x14ac:dyDescent="0.25">
      <c r="A20483" t="s">
        <v>65</v>
      </c>
      <c r="B20483" s="1">
        <v>42228</v>
      </c>
      <c r="C20483" t="s">
        <v>134</v>
      </c>
      <c r="D20483" t="s">
        <v>22</v>
      </c>
      <c r="E20483">
        <f>E20473</f>
        <v>14</v>
      </c>
      <c r="F20483" t="s">
        <v>115</v>
      </c>
      <c r="G20483">
        <v>0</v>
      </c>
      <c r="H20483">
        <f>IF(G20483&gt;6,"Cover too large",LOOKUP(G20483,{0,1,2,3,4,5,6},{0,2.5,15,37.5,62.5,85,97.5}))</f>
        <v>0</v>
      </c>
    </row>
    <row r="20484" spans="1:8" hidden="1" x14ac:dyDescent="0.25">
      <c r="A20484" t="s">
        <v>65</v>
      </c>
      <c r="B20484" s="1">
        <v>42228</v>
      </c>
      <c r="C20484" t="s">
        <v>134</v>
      </c>
      <c r="D20484" t="s">
        <v>22</v>
      </c>
      <c r="E20484">
        <v>15</v>
      </c>
      <c r="F20484" t="s">
        <v>107</v>
      </c>
      <c r="G20484">
        <v>2</v>
      </c>
      <c r="H20484">
        <f>IF(G20484&gt;6,"Cover too large",LOOKUP(G20484,{0,1,2,3,4,5,6},{0,2.5,15,37.5,62.5,85,97.5}))</f>
        <v>15</v>
      </c>
    </row>
    <row r="20485" spans="1:8" hidden="1" x14ac:dyDescent="0.25">
      <c r="A20485" t="s">
        <v>65</v>
      </c>
      <c r="B20485" s="1">
        <v>42228</v>
      </c>
      <c r="C20485" t="s">
        <v>134</v>
      </c>
      <c r="D20485" t="s">
        <v>22</v>
      </c>
      <c r="E20485">
        <f>E20484</f>
        <v>15</v>
      </c>
      <c r="F20485" t="s">
        <v>108</v>
      </c>
      <c r="G20485">
        <v>0</v>
      </c>
      <c r="H20485">
        <f>IF(G20485&gt;6,"Cover too large",LOOKUP(G20485,{0,1,2,3,4,5,6},{0,2.5,15,37.5,62.5,85,97.5}))</f>
        <v>0</v>
      </c>
    </row>
    <row r="20486" spans="1:8" hidden="1" x14ac:dyDescent="0.25">
      <c r="A20486" t="s">
        <v>65</v>
      </c>
      <c r="B20486" s="1">
        <v>42228</v>
      </c>
      <c r="C20486" t="s">
        <v>134</v>
      </c>
      <c r="D20486" t="s">
        <v>22</v>
      </c>
      <c r="E20486">
        <f>E20484</f>
        <v>15</v>
      </c>
      <c r="F20486" t="s">
        <v>109</v>
      </c>
      <c r="G20486">
        <v>0</v>
      </c>
      <c r="H20486">
        <f>IF(G20486&gt;6,"Cover too large",LOOKUP(G20486,{0,1,2,3,4,5,6},{0,2.5,15,37.5,62.5,85,97.5}))</f>
        <v>0</v>
      </c>
    </row>
    <row r="20487" spans="1:8" hidden="1" x14ac:dyDescent="0.25">
      <c r="A20487" t="s">
        <v>65</v>
      </c>
      <c r="B20487" s="1">
        <v>42228</v>
      </c>
      <c r="C20487" t="s">
        <v>134</v>
      </c>
      <c r="D20487" t="s">
        <v>22</v>
      </c>
      <c r="E20487">
        <f>E20484</f>
        <v>15</v>
      </c>
      <c r="F20487" t="s">
        <v>110</v>
      </c>
      <c r="G20487">
        <v>0</v>
      </c>
      <c r="H20487">
        <f>IF(G20487&gt;6,"Cover too large",LOOKUP(G20487,{0,1,2,3,4,5,6},{0,2.5,15,37.5,62.5,85,97.5}))</f>
        <v>0</v>
      </c>
    </row>
    <row r="20488" spans="1:8" hidden="1" x14ac:dyDescent="0.25">
      <c r="A20488" t="s">
        <v>65</v>
      </c>
      <c r="B20488" s="1">
        <v>42228</v>
      </c>
      <c r="C20488" t="s">
        <v>134</v>
      </c>
      <c r="D20488" t="s">
        <v>22</v>
      </c>
      <c r="E20488">
        <f>E20484</f>
        <v>15</v>
      </c>
      <c r="F20488" t="s">
        <v>111</v>
      </c>
      <c r="G20488">
        <v>0</v>
      </c>
      <c r="H20488">
        <f>IF(G20488&gt;6,"Cover too large",LOOKUP(G20488,{0,1,2,3,4,5,6},{0,2.5,15,37.5,62.5,85,97.5}))</f>
        <v>0</v>
      </c>
    </row>
    <row r="20489" spans="1:8" hidden="1" x14ac:dyDescent="0.25">
      <c r="A20489" t="s">
        <v>65</v>
      </c>
      <c r="B20489" s="1">
        <v>42228</v>
      </c>
      <c r="C20489" t="s">
        <v>134</v>
      </c>
      <c r="D20489" t="s">
        <v>22</v>
      </c>
      <c r="E20489">
        <f>E20484</f>
        <v>15</v>
      </c>
      <c r="F20489" t="s">
        <v>116</v>
      </c>
      <c r="G20489">
        <v>3</v>
      </c>
      <c r="H20489">
        <f>IF(G20489&gt;6,"Cover too large",LOOKUP(G20489,{0,1,2,3,4,5,6},{0,2.5,15,37.5,62.5,85,97.5}))</f>
        <v>37.5</v>
      </c>
    </row>
    <row r="20490" spans="1:8" hidden="1" x14ac:dyDescent="0.25">
      <c r="A20490" t="s">
        <v>65</v>
      </c>
      <c r="B20490" s="1">
        <v>42228</v>
      </c>
      <c r="C20490" t="s">
        <v>134</v>
      </c>
      <c r="D20490" t="s">
        <v>22</v>
      </c>
      <c r="E20490">
        <f>E20484</f>
        <v>15</v>
      </c>
      <c r="F20490" t="s">
        <v>112</v>
      </c>
      <c r="G20490">
        <v>2</v>
      </c>
      <c r="H20490">
        <f>IF(G20490&gt;6,"Cover too large",LOOKUP(G20490,{0,1,2,3,4,5,6},{0,2.5,15,37.5,62.5,85,97.5}))</f>
        <v>15</v>
      </c>
    </row>
    <row r="20491" spans="1:8" hidden="1" x14ac:dyDescent="0.25">
      <c r="A20491" t="s">
        <v>65</v>
      </c>
      <c r="B20491" s="1">
        <v>42228</v>
      </c>
      <c r="C20491" t="s">
        <v>134</v>
      </c>
      <c r="D20491" t="s">
        <v>22</v>
      </c>
      <c r="E20491">
        <f>E20484</f>
        <v>15</v>
      </c>
      <c r="F20491" t="s">
        <v>113</v>
      </c>
      <c r="G20491">
        <v>0</v>
      </c>
      <c r="H20491">
        <f>IF(G20491&gt;6,"Cover too large",LOOKUP(G20491,{0,1,2,3,4,5,6},{0,2.5,15,37.5,62.5,85,97.5}))</f>
        <v>0</v>
      </c>
    </row>
    <row r="20492" spans="1:8" hidden="1" x14ac:dyDescent="0.25">
      <c r="A20492" t="s">
        <v>65</v>
      </c>
      <c r="B20492" s="1">
        <v>42228</v>
      </c>
      <c r="C20492" t="s">
        <v>134</v>
      </c>
      <c r="D20492" t="s">
        <v>22</v>
      </c>
      <c r="E20492">
        <f>E20484</f>
        <v>15</v>
      </c>
      <c r="F20492" t="s">
        <v>114</v>
      </c>
      <c r="G20492">
        <v>3</v>
      </c>
      <c r="H20492">
        <f>IF(G20492&gt;6,"Cover too large",LOOKUP(G20492,{0,1,2,3,4,5,6},{0,2.5,15,37.5,62.5,85,97.5}))</f>
        <v>37.5</v>
      </c>
    </row>
    <row r="20493" spans="1:8" hidden="1" x14ac:dyDescent="0.25">
      <c r="A20493" t="s">
        <v>65</v>
      </c>
      <c r="B20493" s="1">
        <v>42228</v>
      </c>
      <c r="C20493" t="s">
        <v>134</v>
      </c>
      <c r="D20493" t="s">
        <v>22</v>
      </c>
      <c r="E20493">
        <f>E20484</f>
        <v>15</v>
      </c>
      <c r="F20493" t="s">
        <v>90</v>
      </c>
      <c r="G20493">
        <v>0</v>
      </c>
      <c r="H20493">
        <f>IF(G20493&gt;6,"Cover too large",LOOKUP(G20493,{0,1,2,3,4,5,6},{0,2.5,15,37.5,62.5,85,97.5}))</f>
        <v>0</v>
      </c>
    </row>
    <row r="20494" spans="1:8" hidden="1" x14ac:dyDescent="0.25">
      <c r="A20494" t="s">
        <v>65</v>
      </c>
      <c r="B20494" s="1">
        <v>42228</v>
      </c>
      <c r="C20494" t="s">
        <v>134</v>
      </c>
      <c r="D20494" t="s">
        <v>22</v>
      </c>
      <c r="E20494">
        <f>E20484</f>
        <v>15</v>
      </c>
      <c r="F20494" t="s">
        <v>115</v>
      </c>
      <c r="G20494">
        <v>0</v>
      </c>
      <c r="H20494">
        <f>IF(G20494&gt;6,"Cover too large",LOOKUP(G20494,{0,1,2,3,4,5,6},{0,2.5,15,37.5,62.5,85,97.5}))</f>
        <v>0</v>
      </c>
    </row>
    <row r="20495" spans="1:8" hidden="1" x14ac:dyDescent="0.25">
      <c r="A20495" t="s">
        <v>65</v>
      </c>
      <c r="B20495" s="1">
        <v>42228</v>
      </c>
      <c r="C20495" t="s">
        <v>134</v>
      </c>
      <c r="D20495" t="s">
        <v>82</v>
      </c>
      <c r="E20495" t="s">
        <v>419</v>
      </c>
      <c r="F20495" t="s">
        <v>107</v>
      </c>
      <c r="G20495">
        <v>0</v>
      </c>
      <c r="H20495">
        <f>IF(G20495&gt;6,"Cover too large",LOOKUP(G20495,{0,1,2,3,4,5,6},{0,2.5,15,37.5,62.5,85,97.5}))</f>
        <v>0</v>
      </c>
    </row>
    <row r="20496" spans="1:8" hidden="1" x14ac:dyDescent="0.25">
      <c r="A20496" t="s">
        <v>65</v>
      </c>
      <c r="B20496" s="1">
        <v>42228</v>
      </c>
      <c r="C20496" t="s">
        <v>134</v>
      </c>
      <c r="D20496" t="s">
        <v>82</v>
      </c>
      <c r="E20496" t="s">
        <v>419</v>
      </c>
      <c r="F20496" t="s">
        <v>108</v>
      </c>
      <c r="G20496">
        <v>0</v>
      </c>
      <c r="H20496">
        <f>IF(G20496&gt;6,"Cover too large",LOOKUP(G20496,{0,1,2,3,4,5,6},{0,2.5,15,37.5,62.5,85,97.5}))</f>
        <v>0</v>
      </c>
    </row>
    <row r="20497" spans="1:8" hidden="1" x14ac:dyDescent="0.25">
      <c r="A20497" t="s">
        <v>65</v>
      </c>
      <c r="B20497" s="1">
        <v>42228</v>
      </c>
      <c r="C20497" t="s">
        <v>134</v>
      </c>
      <c r="D20497" t="s">
        <v>82</v>
      </c>
      <c r="E20497" t="s">
        <v>419</v>
      </c>
      <c r="F20497" t="s">
        <v>109</v>
      </c>
      <c r="G20497">
        <v>1</v>
      </c>
      <c r="H20497">
        <f>IF(G20497&gt;6,"Cover too large",LOOKUP(G20497,{0,1,2,3,4,5,6},{0,2.5,15,37.5,62.5,85,97.5}))</f>
        <v>2.5</v>
      </c>
    </row>
    <row r="20498" spans="1:8" hidden="1" x14ac:dyDescent="0.25">
      <c r="A20498" t="s">
        <v>65</v>
      </c>
      <c r="B20498" s="1">
        <v>42228</v>
      </c>
      <c r="C20498" t="s">
        <v>134</v>
      </c>
      <c r="D20498" t="s">
        <v>82</v>
      </c>
      <c r="E20498" t="s">
        <v>419</v>
      </c>
      <c r="F20498" t="s">
        <v>110</v>
      </c>
      <c r="G20498">
        <v>0</v>
      </c>
      <c r="H20498">
        <f>IF(G20498&gt;6,"Cover too large",LOOKUP(G20498,{0,1,2,3,4,5,6},{0,2.5,15,37.5,62.5,85,97.5}))</f>
        <v>0</v>
      </c>
    </row>
    <row r="20499" spans="1:8" hidden="1" x14ac:dyDescent="0.25">
      <c r="A20499" t="s">
        <v>65</v>
      </c>
      <c r="B20499" s="1">
        <v>42228</v>
      </c>
      <c r="C20499" t="s">
        <v>134</v>
      </c>
      <c r="D20499" t="s">
        <v>82</v>
      </c>
      <c r="E20499" t="s">
        <v>419</v>
      </c>
      <c r="F20499" t="s">
        <v>111</v>
      </c>
      <c r="G20499">
        <v>0</v>
      </c>
      <c r="H20499">
        <f>IF(G20499&gt;6,"Cover too large",LOOKUP(G20499,{0,1,2,3,4,5,6},{0,2.5,15,37.5,62.5,85,97.5}))</f>
        <v>0</v>
      </c>
    </row>
    <row r="20500" spans="1:8" hidden="1" x14ac:dyDescent="0.25">
      <c r="A20500" t="s">
        <v>65</v>
      </c>
      <c r="B20500" s="1">
        <v>42228</v>
      </c>
      <c r="C20500" t="s">
        <v>134</v>
      </c>
      <c r="D20500" t="s">
        <v>82</v>
      </c>
      <c r="E20500" t="s">
        <v>419</v>
      </c>
      <c r="F20500" t="s">
        <v>116</v>
      </c>
      <c r="G20500">
        <v>0</v>
      </c>
      <c r="H20500">
        <f>IF(G20500&gt;6,"Cover too large",LOOKUP(G20500,{0,1,2,3,4,5,6},{0,2.5,15,37.5,62.5,85,97.5}))</f>
        <v>0</v>
      </c>
    </row>
    <row r="20501" spans="1:8" hidden="1" x14ac:dyDescent="0.25">
      <c r="A20501" t="s">
        <v>65</v>
      </c>
      <c r="B20501" s="1">
        <v>42228</v>
      </c>
      <c r="C20501" t="s">
        <v>134</v>
      </c>
      <c r="D20501" t="s">
        <v>82</v>
      </c>
      <c r="E20501" t="s">
        <v>419</v>
      </c>
      <c r="F20501" t="s">
        <v>112</v>
      </c>
      <c r="G20501">
        <v>0</v>
      </c>
      <c r="H20501">
        <f>IF(G20501&gt;6,"Cover too large",LOOKUP(G20501,{0,1,2,3,4,5,6},{0,2.5,15,37.5,62.5,85,97.5}))</f>
        <v>0</v>
      </c>
    </row>
    <row r="20502" spans="1:8" hidden="1" x14ac:dyDescent="0.25">
      <c r="A20502" t="s">
        <v>65</v>
      </c>
      <c r="B20502" s="1">
        <v>42228</v>
      </c>
      <c r="C20502" t="s">
        <v>134</v>
      </c>
      <c r="D20502" t="s">
        <v>82</v>
      </c>
      <c r="E20502" t="s">
        <v>419</v>
      </c>
      <c r="F20502" t="s">
        <v>113</v>
      </c>
      <c r="G20502">
        <v>5</v>
      </c>
      <c r="H20502">
        <f>IF(G20502&gt;6,"Cover too large",LOOKUP(G20502,{0,1,2,3,4,5,6},{0,2.5,15,37.5,62.5,85,97.5}))</f>
        <v>85</v>
      </c>
    </row>
    <row r="20503" spans="1:8" hidden="1" x14ac:dyDescent="0.25">
      <c r="A20503" t="s">
        <v>65</v>
      </c>
      <c r="B20503" s="1">
        <v>42228</v>
      </c>
      <c r="C20503" t="s">
        <v>134</v>
      </c>
      <c r="D20503" t="s">
        <v>82</v>
      </c>
      <c r="E20503" t="s">
        <v>419</v>
      </c>
      <c r="F20503" t="s">
        <v>114</v>
      </c>
      <c r="G20503">
        <v>1</v>
      </c>
      <c r="H20503">
        <f>IF(G20503&gt;6,"Cover too large",LOOKUP(G20503,{0,1,2,3,4,5,6},{0,2.5,15,37.5,62.5,85,97.5}))</f>
        <v>2.5</v>
      </c>
    </row>
    <row r="20504" spans="1:8" hidden="1" x14ac:dyDescent="0.25">
      <c r="A20504" t="s">
        <v>65</v>
      </c>
      <c r="B20504" s="1">
        <v>42228</v>
      </c>
      <c r="C20504" t="s">
        <v>134</v>
      </c>
      <c r="D20504" t="s">
        <v>82</v>
      </c>
      <c r="E20504" t="s">
        <v>419</v>
      </c>
      <c r="F20504" t="s">
        <v>90</v>
      </c>
      <c r="G20504">
        <v>1</v>
      </c>
      <c r="H20504">
        <f>IF(G20504&gt;6,"Cover too large",LOOKUP(G20504,{0,1,2,3,4,5,6},{0,2.5,15,37.5,62.5,85,97.5}))</f>
        <v>2.5</v>
      </c>
    </row>
    <row r="20505" spans="1:8" hidden="1" x14ac:dyDescent="0.25">
      <c r="A20505" t="s">
        <v>65</v>
      </c>
      <c r="B20505" s="1">
        <v>42228</v>
      </c>
      <c r="C20505" t="s">
        <v>134</v>
      </c>
      <c r="D20505" t="s">
        <v>82</v>
      </c>
      <c r="E20505" t="s">
        <v>419</v>
      </c>
      <c r="F20505" t="s">
        <v>115</v>
      </c>
      <c r="G20505">
        <v>0</v>
      </c>
      <c r="H20505">
        <f>IF(G20505&gt;6,"Cover too large",LOOKUP(G20505,{0,1,2,3,4,5,6},{0,2.5,15,37.5,62.5,85,97.5}))</f>
        <v>0</v>
      </c>
    </row>
    <row r="20506" spans="1:8" hidden="1" x14ac:dyDescent="0.25">
      <c r="A20506" t="s">
        <v>65</v>
      </c>
      <c r="B20506" s="1">
        <v>42228</v>
      </c>
      <c r="C20506" t="s">
        <v>134</v>
      </c>
      <c r="D20506" t="s">
        <v>82</v>
      </c>
      <c r="E20506" t="s">
        <v>420</v>
      </c>
      <c r="F20506" t="s">
        <v>107</v>
      </c>
      <c r="G20506">
        <v>0</v>
      </c>
      <c r="H20506">
        <f>IF(G20506&gt;6,"Cover too large",LOOKUP(G20506,{0,1,2,3,4,5,6},{0,2.5,15,37.5,62.5,85,97.5}))</f>
        <v>0</v>
      </c>
    </row>
    <row r="20507" spans="1:8" hidden="1" x14ac:dyDescent="0.25">
      <c r="A20507" t="s">
        <v>65</v>
      </c>
      <c r="B20507" s="1">
        <v>42228</v>
      </c>
      <c r="C20507" t="s">
        <v>134</v>
      </c>
      <c r="D20507" t="s">
        <v>82</v>
      </c>
      <c r="E20507" t="s">
        <v>420</v>
      </c>
      <c r="F20507" t="s">
        <v>108</v>
      </c>
      <c r="G20507">
        <v>0</v>
      </c>
      <c r="H20507">
        <f>IF(G20507&gt;6,"Cover too large",LOOKUP(G20507,{0,1,2,3,4,5,6},{0,2.5,15,37.5,62.5,85,97.5}))</f>
        <v>0</v>
      </c>
    </row>
    <row r="20508" spans="1:8" hidden="1" x14ac:dyDescent="0.25">
      <c r="A20508" t="s">
        <v>65</v>
      </c>
      <c r="B20508" s="1">
        <v>42228</v>
      </c>
      <c r="C20508" t="s">
        <v>134</v>
      </c>
      <c r="D20508" t="s">
        <v>82</v>
      </c>
      <c r="E20508" t="s">
        <v>420</v>
      </c>
      <c r="F20508" t="s">
        <v>109</v>
      </c>
      <c r="G20508">
        <v>2</v>
      </c>
      <c r="H20508">
        <f>IF(G20508&gt;6,"Cover too large",LOOKUP(G20508,{0,1,2,3,4,5,6},{0,2.5,15,37.5,62.5,85,97.5}))</f>
        <v>15</v>
      </c>
    </row>
    <row r="20509" spans="1:8" hidden="1" x14ac:dyDescent="0.25">
      <c r="A20509" t="s">
        <v>65</v>
      </c>
      <c r="B20509" s="1">
        <v>42228</v>
      </c>
      <c r="C20509" t="s">
        <v>134</v>
      </c>
      <c r="D20509" t="s">
        <v>82</v>
      </c>
      <c r="E20509" t="s">
        <v>420</v>
      </c>
      <c r="F20509" t="s">
        <v>110</v>
      </c>
      <c r="G20509">
        <v>1</v>
      </c>
      <c r="H20509">
        <f>IF(G20509&gt;6,"Cover too large",LOOKUP(G20509,{0,1,2,3,4,5,6},{0,2.5,15,37.5,62.5,85,97.5}))</f>
        <v>2.5</v>
      </c>
    </row>
    <row r="20510" spans="1:8" hidden="1" x14ac:dyDescent="0.25">
      <c r="A20510" t="s">
        <v>65</v>
      </c>
      <c r="B20510" s="1">
        <v>42228</v>
      </c>
      <c r="C20510" t="s">
        <v>134</v>
      </c>
      <c r="D20510" t="s">
        <v>82</v>
      </c>
      <c r="E20510" t="s">
        <v>420</v>
      </c>
      <c r="F20510" t="s">
        <v>111</v>
      </c>
      <c r="G20510">
        <v>0</v>
      </c>
      <c r="H20510">
        <f>IF(G20510&gt;6,"Cover too large",LOOKUP(G20510,{0,1,2,3,4,5,6},{0,2.5,15,37.5,62.5,85,97.5}))</f>
        <v>0</v>
      </c>
    </row>
    <row r="20511" spans="1:8" hidden="1" x14ac:dyDescent="0.25">
      <c r="A20511" t="s">
        <v>65</v>
      </c>
      <c r="B20511" s="1">
        <v>42228</v>
      </c>
      <c r="C20511" t="s">
        <v>134</v>
      </c>
      <c r="D20511" t="s">
        <v>82</v>
      </c>
      <c r="E20511" t="s">
        <v>420</v>
      </c>
      <c r="F20511" t="s">
        <v>116</v>
      </c>
      <c r="G20511">
        <v>0</v>
      </c>
      <c r="H20511">
        <f>IF(G20511&gt;6,"Cover too large",LOOKUP(G20511,{0,1,2,3,4,5,6},{0,2.5,15,37.5,62.5,85,97.5}))</f>
        <v>0</v>
      </c>
    </row>
    <row r="20512" spans="1:8" hidden="1" x14ac:dyDescent="0.25">
      <c r="A20512" t="s">
        <v>65</v>
      </c>
      <c r="B20512" s="1">
        <v>42228</v>
      </c>
      <c r="C20512" t="s">
        <v>134</v>
      </c>
      <c r="D20512" t="s">
        <v>82</v>
      </c>
      <c r="E20512" t="s">
        <v>420</v>
      </c>
      <c r="F20512" t="s">
        <v>112</v>
      </c>
      <c r="G20512">
        <v>2</v>
      </c>
      <c r="H20512">
        <f>IF(G20512&gt;6,"Cover too large",LOOKUP(G20512,{0,1,2,3,4,5,6},{0,2.5,15,37.5,62.5,85,97.5}))</f>
        <v>15</v>
      </c>
    </row>
    <row r="20513" spans="1:8" hidden="1" x14ac:dyDescent="0.25">
      <c r="A20513" t="s">
        <v>65</v>
      </c>
      <c r="B20513" s="1">
        <v>42228</v>
      </c>
      <c r="C20513" t="s">
        <v>134</v>
      </c>
      <c r="D20513" t="s">
        <v>82</v>
      </c>
      <c r="E20513" t="s">
        <v>420</v>
      </c>
      <c r="F20513" t="s">
        <v>113</v>
      </c>
      <c r="G20513">
        <v>3</v>
      </c>
      <c r="H20513">
        <f>IF(G20513&gt;6,"Cover too large",LOOKUP(G20513,{0,1,2,3,4,5,6},{0,2.5,15,37.5,62.5,85,97.5}))</f>
        <v>37.5</v>
      </c>
    </row>
    <row r="20514" spans="1:8" hidden="1" x14ac:dyDescent="0.25">
      <c r="A20514" t="s">
        <v>65</v>
      </c>
      <c r="B20514" s="1">
        <v>42228</v>
      </c>
      <c r="C20514" t="s">
        <v>134</v>
      </c>
      <c r="D20514" t="s">
        <v>82</v>
      </c>
      <c r="E20514" t="s">
        <v>420</v>
      </c>
      <c r="F20514" t="s">
        <v>114</v>
      </c>
      <c r="G20514">
        <v>2</v>
      </c>
      <c r="H20514">
        <f>IF(G20514&gt;6,"Cover too large",LOOKUP(G20514,{0,1,2,3,4,5,6},{0,2.5,15,37.5,62.5,85,97.5}))</f>
        <v>15</v>
      </c>
    </row>
    <row r="20515" spans="1:8" hidden="1" x14ac:dyDescent="0.25">
      <c r="A20515" t="s">
        <v>65</v>
      </c>
      <c r="B20515" s="1">
        <v>42228</v>
      </c>
      <c r="C20515" t="s">
        <v>134</v>
      </c>
      <c r="D20515" t="s">
        <v>82</v>
      </c>
      <c r="E20515" t="s">
        <v>420</v>
      </c>
      <c r="F20515" t="s">
        <v>90</v>
      </c>
      <c r="G20515">
        <v>1</v>
      </c>
      <c r="H20515">
        <f>IF(G20515&gt;6,"Cover too large",LOOKUP(G20515,{0,1,2,3,4,5,6},{0,2.5,15,37.5,62.5,85,97.5}))</f>
        <v>2.5</v>
      </c>
    </row>
    <row r="20516" spans="1:8" hidden="1" x14ac:dyDescent="0.25">
      <c r="A20516" t="s">
        <v>65</v>
      </c>
      <c r="B20516" s="1">
        <v>42228</v>
      </c>
      <c r="C20516" t="s">
        <v>134</v>
      </c>
      <c r="D20516" t="s">
        <v>82</v>
      </c>
      <c r="E20516" t="s">
        <v>420</v>
      </c>
      <c r="F20516" t="s">
        <v>115</v>
      </c>
      <c r="G20516">
        <v>0</v>
      </c>
      <c r="H20516">
        <f>IF(G20516&gt;6,"Cover too large",LOOKUP(G20516,{0,1,2,3,4,5,6},{0,2.5,15,37.5,62.5,85,97.5}))</f>
        <v>0</v>
      </c>
    </row>
    <row r="20517" spans="1:8" hidden="1" x14ac:dyDescent="0.25">
      <c r="A20517" t="s">
        <v>67</v>
      </c>
      <c r="B20517" s="1">
        <v>42228</v>
      </c>
      <c r="C20517" t="s">
        <v>48</v>
      </c>
      <c r="D20517" t="s">
        <v>12</v>
      </c>
      <c r="E20517">
        <v>5</v>
      </c>
      <c r="F20517" t="s">
        <v>107</v>
      </c>
      <c r="G20517">
        <v>1</v>
      </c>
      <c r="H20517">
        <f>IF(G20517&gt;6,"Cover too large",LOOKUP(G20517,{0,1,2,3,4,5,6},{0,2.5,15,37.5,62.5,85,97.5}))</f>
        <v>2.5</v>
      </c>
    </row>
    <row r="20518" spans="1:8" hidden="1" x14ac:dyDescent="0.25">
      <c r="A20518" t="s">
        <v>67</v>
      </c>
      <c r="B20518" s="1">
        <v>42228</v>
      </c>
      <c r="C20518" t="s">
        <v>48</v>
      </c>
      <c r="D20518" t="s">
        <v>12</v>
      </c>
      <c r="E20518">
        <f>E20517</f>
        <v>5</v>
      </c>
      <c r="F20518" t="s">
        <v>108</v>
      </c>
      <c r="G20518">
        <v>0</v>
      </c>
      <c r="H20518">
        <f>IF(G20518&gt;6,"Cover too large",LOOKUP(G20518,{0,1,2,3,4,5,6},{0,2.5,15,37.5,62.5,85,97.5}))</f>
        <v>0</v>
      </c>
    </row>
    <row r="20519" spans="1:8" hidden="1" x14ac:dyDescent="0.25">
      <c r="A20519" t="s">
        <v>67</v>
      </c>
      <c r="B20519" s="1">
        <v>42228</v>
      </c>
      <c r="C20519" t="s">
        <v>48</v>
      </c>
      <c r="D20519" t="s">
        <v>12</v>
      </c>
      <c r="E20519">
        <f>E20517</f>
        <v>5</v>
      </c>
      <c r="F20519" t="s">
        <v>109</v>
      </c>
      <c r="G20519">
        <v>0</v>
      </c>
      <c r="H20519">
        <f>IF(G20519&gt;6,"Cover too large",LOOKUP(G20519,{0,1,2,3,4,5,6},{0,2.5,15,37.5,62.5,85,97.5}))</f>
        <v>0</v>
      </c>
    </row>
    <row r="20520" spans="1:8" hidden="1" x14ac:dyDescent="0.25">
      <c r="A20520" t="s">
        <v>67</v>
      </c>
      <c r="B20520" s="1">
        <v>42228</v>
      </c>
      <c r="C20520" t="s">
        <v>48</v>
      </c>
      <c r="D20520" t="s">
        <v>12</v>
      </c>
      <c r="E20520">
        <f>E20517</f>
        <v>5</v>
      </c>
      <c r="F20520" t="s">
        <v>110</v>
      </c>
      <c r="G20520">
        <v>0</v>
      </c>
      <c r="H20520">
        <f>IF(G20520&gt;6,"Cover too large",LOOKUP(G20520,{0,1,2,3,4,5,6},{0,2.5,15,37.5,62.5,85,97.5}))</f>
        <v>0</v>
      </c>
    </row>
    <row r="20521" spans="1:8" hidden="1" x14ac:dyDescent="0.25">
      <c r="A20521" t="s">
        <v>67</v>
      </c>
      <c r="B20521" s="1">
        <v>42228</v>
      </c>
      <c r="C20521" t="s">
        <v>48</v>
      </c>
      <c r="D20521" t="s">
        <v>12</v>
      </c>
      <c r="E20521">
        <f>E20517</f>
        <v>5</v>
      </c>
      <c r="F20521" t="s">
        <v>111</v>
      </c>
      <c r="G20521">
        <v>1</v>
      </c>
      <c r="H20521">
        <f>IF(G20521&gt;6,"Cover too large",LOOKUP(G20521,{0,1,2,3,4,5,6},{0,2.5,15,37.5,62.5,85,97.5}))</f>
        <v>2.5</v>
      </c>
    </row>
    <row r="20522" spans="1:8" hidden="1" x14ac:dyDescent="0.25">
      <c r="A20522" t="s">
        <v>67</v>
      </c>
      <c r="B20522" s="1">
        <v>42228</v>
      </c>
      <c r="C20522" t="s">
        <v>48</v>
      </c>
      <c r="D20522" t="s">
        <v>12</v>
      </c>
      <c r="E20522">
        <f>E20517</f>
        <v>5</v>
      </c>
      <c r="F20522" t="s">
        <v>116</v>
      </c>
      <c r="G20522">
        <v>0</v>
      </c>
      <c r="H20522">
        <f>IF(G20522&gt;6,"Cover too large",LOOKUP(G20522,{0,1,2,3,4,5,6},{0,2.5,15,37.5,62.5,85,97.5}))</f>
        <v>0</v>
      </c>
    </row>
    <row r="20523" spans="1:8" hidden="1" x14ac:dyDescent="0.25">
      <c r="A20523" t="s">
        <v>67</v>
      </c>
      <c r="B20523" s="1">
        <v>42228</v>
      </c>
      <c r="C20523" t="s">
        <v>48</v>
      </c>
      <c r="D20523" t="s">
        <v>12</v>
      </c>
      <c r="E20523">
        <f>E20517</f>
        <v>5</v>
      </c>
      <c r="F20523" t="s">
        <v>112</v>
      </c>
      <c r="G20523">
        <v>0</v>
      </c>
      <c r="H20523">
        <f>IF(G20523&gt;6,"Cover too large",LOOKUP(G20523,{0,1,2,3,4,5,6},{0,2.5,15,37.5,62.5,85,97.5}))</f>
        <v>0</v>
      </c>
    </row>
    <row r="20524" spans="1:8" hidden="1" x14ac:dyDescent="0.25">
      <c r="A20524" t="s">
        <v>67</v>
      </c>
      <c r="B20524" s="1">
        <v>42228</v>
      </c>
      <c r="C20524" t="s">
        <v>48</v>
      </c>
      <c r="D20524" t="s">
        <v>12</v>
      </c>
      <c r="E20524">
        <f>E20517</f>
        <v>5</v>
      </c>
      <c r="F20524" t="s">
        <v>113</v>
      </c>
      <c r="G20524">
        <v>1</v>
      </c>
      <c r="H20524">
        <f>IF(G20524&gt;6,"Cover too large",LOOKUP(G20524,{0,1,2,3,4,5,6},{0,2.5,15,37.5,62.5,85,97.5}))</f>
        <v>2.5</v>
      </c>
    </row>
    <row r="20525" spans="1:8" hidden="1" x14ac:dyDescent="0.25">
      <c r="A20525" t="s">
        <v>67</v>
      </c>
      <c r="B20525" s="1">
        <v>42228</v>
      </c>
      <c r="C20525" t="s">
        <v>48</v>
      </c>
      <c r="D20525" t="s">
        <v>12</v>
      </c>
      <c r="E20525">
        <f>E20517</f>
        <v>5</v>
      </c>
      <c r="F20525" t="s">
        <v>114</v>
      </c>
      <c r="G20525">
        <v>5</v>
      </c>
      <c r="H20525">
        <f>IF(G20525&gt;6,"Cover too large",LOOKUP(G20525,{0,1,2,3,4,5,6},{0,2.5,15,37.5,62.5,85,97.5}))</f>
        <v>85</v>
      </c>
    </row>
    <row r="20526" spans="1:8" hidden="1" x14ac:dyDescent="0.25">
      <c r="A20526" t="s">
        <v>67</v>
      </c>
      <c r="B20526" s="1">
        <v>42228</v>
      </c>
      <c r="C20526" t="s">
        <v>48</v>
      </c>
      <c r="D20526" t="s">
        <v>12</v>
      </c>
      <c r="E20526">
        <f>E20517</f>
        <v>5</v>
      </c>
      <c r="F20526" t="s">
        <v>90</v>
      </c>
      <c r="G20526">
        <v>2</v>
      </c>
      <c r="H20526">
        <f>IF(G20526&gt;6,"Cover too large",LOOKUP(G20526,{0,1,2,3,4,5,6},{0,2.5,15,37.5,62.5,85,97.5}))</f>
        <v>15</v>
      </c>
    </row>
    <row r="20527" spans="1:8" hidden="1" x14ac:dyDescent="0.25">
      <c r="A20527" t="s">
        <v>67</v>
      </c>
      <c r="B20527" s="1">
        <v>42228</v>
      </c>
      <c r="C20527" t="s">
        <v>48</v>
      </c>
      <c r="D20527" t="s">
        <v>12</v>
      </c>
      <c r="E20527">
        <f>E20517</f>
        <v>5</v>
      </c>
      <c r="F20527" t="s">
        <v>115</v>
      </c>
      <c r="G20527">
        <v>0</v>
      </c>
      <c r="H20527">
        <f>IF(G20527&gt;6,"Cover too large",LOOKUP(G20527,{0,1,2,3,4,5,6},{0,2.5,15,37.5,62.5,85,97.5}))</f>
        <v>0</v>
      </c>
    </row>
    <row r="20528" spans="1:8" hidden="1" x14ac:dyDescent="0.25">
      <c r="A20528" t="s">
        <v>67</v>
      </c>
      <c r="B20528" s="1">
        <v>42228</v>
      </c>
      <c r="C20528" t="s">
        <v>48</v>
      </c>
      <c r="D20528" t="s">
        <v>12</v>
      </c>
      <c r="E20528">
        <v>8</v>
      </c>
      <c r="F20528" t="s">
        <v>107</v>
      </c>
      <c r="G20528">
        <v>1</v>
      </c>
      <c r="H20528">
        <f>IF(G20528&gt;6,"Cover too large",LOOKUP(G20528,{0,1,2,3,4,5,6},{0,2.5,15,37.5,62.5,85,97.5}))</f>
        <v>2.5</v>
      </c>
    </row>
    <row r="20529" spans="1:8" hidden="1" x14ac:dyDescent="0.25">
      <c r="A20529" t="s">
        <v>67</v>
      </c>
      <c r="B20529" s="1">
        <v>42228</v>
      </c>
      <c r="C20529" t="s">
        <v>48</v>
      </c>
      <c r="D20529" t="s">
        <v>12</v>
      </c>
      <c r="E20529">
        <f>E20528</f>
        <v>8</v>
      </c>
      <c r="F20529" t="s">
        <v>108</v>
      </c>
      <c r="G20529">
        <v>0</v>
      </c>
      <c r="H20529">
        <f>IF(G20529&gt;6,"Cover too large",LOOKUP(G20529,{0,1,2,3,4,5,6},{0,2.5,15,37.5,62.5,85,97.5}))</f>
        <v>0</v>
      </c>
    </row>
    <row r="20530" spans="1:8" hidden="1" x14ac:dyDescent="0.25">
      <c r="A20530" t="s">
        <v>67</v>
      </c>
      <c r="B20530" s="1">
        <v>42228</v>
      </c>
      <c r="C20530" t="s">
        <v>48</v>
      </c>
      <c r="D20530" t="s">
        <v>12</v>
      </c>
      <c r="E20530">
        <f>E20528</f>
        <v>8</v>
      </c>
      <c r="F20530" t="s">
        <v>109</v>
      </c>
      <c r="G20530">
        <v>0</v>
      </c>
      <c r="H20530">
        <f>IF(G20530&gt;6,"Cover too large",LOOKUP(G20530,{0,1,2,3,4,5,6},{0,2.5,15,37.5,62.5,85,97.5}))</f>
        <v>0</v>
      </c>
    </row>
    <row r="20531" spans="1:8" hidden="1" x14ac:dyDescent="0.25">
      <c r="A20531" t="s">
        <v>67</v>
      </c>
      <c r="B20531" s="1">
        <v>42228</v>
      </c>
      <c r="C20531" t="s">
        <v>48</v>
      </c>
      <c r="D20531" t="s">
        <v>12</v>
      </c>
      <c r="E20531">
        <f>E20528</f>
        <v>8</v>
      </c>
      <c r="F20531" t="s">
        <v>110</v>
      </c>
      <c r="G20531">
        <v>0</v>
      </c>
      <c r="H20531">
        <f>IF(G20531&gt;6,"Cover too large",LOOKUP(G20531,{0,1,2,3,4,5,6},{0,2.5,15,37.5,62.5,85,97.5}))</f>
        <v>0</v>
      </c>
    </row>
    <row r="20532" spans="1:8" hidden="1" x14ac:dyDescent="0.25">
      <c r="A20532" t="s">
        <v>67</v>
      </c>
      <c r="B20532" s="1">
        <v>42228</v>
      </c>
      <c r="C20532" t="s">
        <v>48</v>
      </c>
      <c r="D20532" t="s">
        <v>12</v>
      </c>
      <c r="E20532">
        <f>E20528</f>
        <v>8</v>
      </c>
      <c r="F20532" t="s">
        <v>111</v>
      </c>
      <c r="G20532">
        <v>0</v>
      </c>
      <c r="H20532">
        <f>IF(G20532&gt;6,"Cover too large",LOOKUP(G20532,{0,1,2,3,4,5,6},{0,2.5,15,37.5,62.5,85,97.5}))</f>
        <v>0</v>
      </c>
    </row>
    <row r="20533" spans="1:8" hidden="1" x14ac:dyDescent="0.25">
      <c r="A20533" t="s">
        <v>67</v>
      </c>
      <c r="B20533" s="1">
        <v>42228</v>
      </c>
      <c r="C20533" t="s">
        <v>48</v>
      </c>
      <c r="D20533" t="s">
        <v>12</v>
      </c>
      <c r="E20533">
        <f>E20528</f>
        <v>8</v>
      </c>
      <c r="F20533" t="s">
        <v>116</v>
      </c>
      <c r="G20533">
        <v>0</v>
      </c>
      <c r="H20533">
        <f>IF(G20533&gt;6,"Cover too large",LOOKUP(G20533,{0,1,2,3,4,5,6},{0,2.5,15,37.5,62.5,85,97.5}))</f>
        <v>0</v>
      </c>
    </row>
    <row r="20534" spans="1:8" hidden="1" x14ac:dyDescent="0.25">
      <c r="A20534" t="s">
        <v>67</v>
      </c>
      <c r="B20534" s="1">
        <v>42228</v>
      </c>
      <c r="C20534" t="s">
        <v>48</v>
      </c>
      <c r="D20534" t="s">
        <v>12</v>
      </c>
      <c r="E20534">
        <f>E20528</f>
        <v>8</v>
      </c>
      <c r="F20534" t="s">
        <v>112</v>
      </c>
      <c r="G20534">
        <v>0</v>
      </c>
      <c r="H20534">
        <f>IF(G20534&gt;6,"Cover too large",LOOKUP(G20534,{0,1,2,3,4,5,6},{0,2.5,15,37.5,62.5,85,97.5}))</f>
        <v>0</v>
      </c>
    </row>
    <row r="20535" spans="1:8" hidden="1" x14ac:dyDescent="0.25">
      <c r="A20535" t="s">
        <v>67</v>
      </c>
      <c r="B20535" s="1">
        <v>42228</v>
      </c>
      <c r="C20535" t="s">
        <v>48</v>
      </c>
      <c r="D20535" t="s">
        <v>12</v>
      </c>
      <c r="E20535">
        <f>E20528</f>
        <v>8</v>
      </c>
      <c r="F20535" t="s">
        <v>113</v>
      </c>
      <c r="G20535">
        <v>2</v>
      </c>
      <c r="H20535">
        <f>IF(G20535&gt;6,"Cover too large",LOOKUP(G20535,{0,1,2,3,4,5,6},{0,2.5,15,37.5,62.5,85,97.5}))</f>
        <v>15</v>
      </c>
    </row>
    <row r="20536" spans="1:8" hidden="1" x14ac:dyDescent="0.25">
      <c r="A20536" t="s">
        <v>67</v>
      </c>
      <c r="B20536" s="1">
        <v>42228</v>
      </c>
      <c r="C20536" t="s">
        <v>48</v>
      </c>
      <c r="D20536" t="s">
        <v>12</v>
      </c>
      <c r="E20536">
        <f>E20528</f>
        <v>8</v>
      </c>
      <c r="F20536" t="s">
        <v>114</v>
      </c>
      <c r="G20536">
        <v>4</v>
      </c>
      <c r="H20536">
        <f>IF(G20536&gt;6,"Cover too large",LOOKUP(G20536,{0,1,2,3,4,5,6},{0,2.5,15,37.5,62.5,85,97.5}))</f>
        <v>62.5</v>
      </c>
    </row>
    <row r="20537" spans="1:8" hidden="1" x14ac:dyDescent="0.25">
      <c r="A20537" t="s">
        <v>67</v>
      </c>
      <c r="B20537" s="1">
        <v>42228</v>
      </c>
      <c r="C20537" t="s">
        <v>48</v>
      </c>
      <c r="D20537" t="s">
        <v>12</v>
      </c>
      <c r="E20537">
        <f>E20528</f>
        <v>8</v>
      </c>
      <c r="F20537" t="s">
        <v>90</v>
      </c>
      <c r="G20537">
        <v>2</v>
      </c>
      <c r="H20537">
        <f>IF(G20537&gt;6,"Cover too large",LOOKUP(G20537,{0,1,2,3,4,5,6},{0,2.5,15,37.5,62.5,85,97.5}))</f>
        <v>15</v>
      </c>
    </row>
    <row r="20538" spans="1:8" hidden="1" x14ac:dyDescent="0.25">
      <c r="A20538" t="s">
        <v>67</v>
      </c>
      <c r="B20538" s="1">
        <v>42228</v>
      </c>
      <c r="C20538" t="s">
        <v>48</v>
      </c>
      <c r="D20538" t="s">
        <v>12</v>
      </c>
      <c r="E20538">
        <f>E20528</f>
        <v>8</v>
      </c>
      <c r="F20538" t="s">
        <v>115</v>
      </c>
      <c r="G20538">
        <v>0</v>
      </c>
      <c r="H20538">
        <f>IF(G20538&gt;6,"Cover too large",LOOKUP(G20538,{0,1,2,3,4,5,6},{0,2.5,15,37.5,62.5,85,97.5}))</f>
        <v>0</v>
      </c>
    </row>
    <row r="20539" spans="1:8" hidden="1" x14ac:dyDescent="0.25">
      <c r="A20539" t="s">
        <v>67</v>
      </c>
      <c r="B20539" s="1">
        <v>42228</v>
      </c>
      <c r="C20539" t="s">
        <v>48</v>
      </c>
      <c r="D20539" t="s">
        <v>12</v>
      </c>
      <c r="E20539">
        <v>9</v>
      </c>
      <c r="F20539" t="s">
        <v>107</v>
      </c>
      <c r="G20539">
        <v>1</v>
      </c>
      <c r="H20539">
        <f>IF(G20539&gt;6,"Cover too large",LOOKUP(G20539,{0,1,2,3,4,5,6},{0,2.5,15,37.5,62.5,85,97.5}))</f>
        <v>2.5</v>
      </c>
    </row>
    <row r="20540" spans="1:8" hidden="1" x14ac:dyDescent="0.25">
      <c r="A20540" t="s">
        <v>67</v>
      </c>
      <c r="B20540" s="1">
        <v>42228</v>
      </c>
      <c r="C20540" t="s">
        <v>48</v>
      </c>
      <c r="D20540" t="s">
        <v>12</v>
      </c>
      <c r="E20540">
        <f>E20539</f>
        <v>9</v>
      </c>
      <c r="F20540" t="s">
        <v>108</v>
      </c>
      <c r="G20540">
        <v>0</v>
      </c>
      <c r="H20540">
        <f>IF(G20540&gt;6,"Cover too large",LOOKUP(G20540,{0,1,2,3,4,5,6},{0,2.5,15,37.5,62.5,85,97.5}))</f>
        <v>0</v>
      </c>
    </row>
    <row r="20541" spans="1:8" hidden="1" x14ac:dyDescent="0.25">
      <c r="A20541" t="s">
        <v>67</v>
      </c>
      <c r="B20541" s="1">
        <v>42228</v>
      </c>
      <c r="C20541" t="s">
        <v>48</v>
      </c>
      <c r="D20541" t="s">
        <v>12</v>
      </c>
      <c r="E20541">
        <f>E20539</f>
        <v>9</v>
      </c>
      <c r="F20541" t="s">
        <v>109</v>
      </c>
      <c r="G20541">
        <v>0</v>
      </c>
      <c r="H20541">
        <f>IF(G20541&gt;6,"Cover too large",LOOKUP(G20541,{0,1,2,3,4,5,6},{0,2.5,15,37.5,62.5,85,97.5}))</f>
        <v>0</v>
      </c>
    </row>
    <row r="20542" spans="1:8" hidden="1" x14ac:dyDescent="0.25">
      <c r="A20542" t="s">
        <v>67</v>
      </c>
      <c r="B20542" s="1">
        <v>42228</v>
      </c>
      <c r="C20542" t="s">
        <v>48</v>
      </c>
      <c r="D20542" t="s">
        <v>12</v>
      </c>
      <c r="E20542">
        <f>E20539</f>
        <v>9</v>
      </c>
      <c r="F20542" t="s">
        <v>110</v>
      </c>
      <c r="G20542">
        <v>0</v>
      </c>
      <c r="H20542">
        <f>IF(G20542&gt;6,"Cover too large",LOOKUP(G20542,{0,1,2,3,4,5,6},{0,2.5,15,37.5,62.5,85,97.5}))</f>
        <v>0</v>
      </c>
    </row>
    <row r="20543" spans="1:8" hidden="1" x14ac:dyDescent="0.25">
      <c r="A20543" t="s">
        <v>67</v>
      </c>
      <c r="B20543" s="1">
        <v>42228</v>
      </c>
      <c r="C20543" t="s">
        <v>48</v>
      </c>
      <c r="D20543" t="s">
        <v>12</v>
      </c>
      <c r="E20543">
        <f>E20539</f>
        <v>9</v>
      </c>
      <c r="F20543" t="s">
        <v>111</v>
      </c>
      <c r="G20543">
        <v>0</v>
      </c>
      <c r="H20543">
        <f>IF(G20543&gt;6,"Cover too large",LOOKUP(G20543,{0,1,2,3,4,5,6},{0,2.5,15,37.5,62.5,85,97.5}))</f>
        <v>0</v>
      </c>
    </row>
    <row r="20544" spans="1:8" hidden="1" x14ac:dyDescent="0.25">
      <c r="A20544" t="s">
        <v>67</v>
      </c>
      <c r="B20544" s="1">
        <v>42228</v>
      </c>
      <c r="C20544" t="s">
        <v>48</v>
      </c>
      <c r="D20544" t="s">
        <v>12</v>
      </c>
      <c r="E20544">
        <f>E20539</f>
        <v>9</v>
      </c>
      <c r="F20544" t="s">
        <v>116</v>
      </c>
      <c r="G20544">
        <v>0</v>
      </c>
      <c r="H20544">
        <f>IF(G20544&gt;6,"Cover too large",LOOKUP(G20544,{0,1,2,3,4,5,6},{0,2.5,15,37.5,62.5,85,97.5}))</f>
        <v>0</v>
      </c>
    </row>
    <row r="20545" spans="1:8" hidden="1" x14ac:dyDescent="0.25">
      <c r="A20545" t="s">
        <v>67</v>
      </c>
      <c r="B20545" s="1">
        <v>42228</v>
      </c>
      <c r="C20545" t="s">
        <v>48</v>
      </c>
      <c r="D20545" t="s">
        <v>12</v>
      </c>
      <c r="E20545">
        <f>E20539</f>
        <v>9</v>
      </c>
      <c r="F20545" t="s">
        <v>112</v>
      </c>
      <c r="G20545">
        <v>1</v>
      </c>
      <c r="H20545">
        <f>IF(G20545&gt;6,"Cover too large",LOOKUP(G20545,{0,1,2,3,4,5,6},{0,2.5,15,37.5,62.5,85,97.5}))</f>
        <v>2.5</v>
      </c>
    </row>
    <row r="20546" spans="1:8" hidden="1" x14ac:dyDescent="0.25">
      <c r="A20546" t="s">
        <v>67</v>
      </c>
      <c r="B20546" s="1">
        <v>42228</v>
      </c>
      <c r="C20546" t="s">
        <v>48</v>
      </c>
      <c r="D20546" t="s">
        <v>12</v>
      </c>
      <c r="E20546">
        <f>E20539</f>
        <v>9</v>
      </c>
      <c r="F20546" t="s">
        <v>113</v>
      </c>
      <c r="G20546">
        <v>4</v>
      </c>
      <c r="H20546">
        <f>IF(G20546&gt;6,"Cover too large",LOOKUP(G20546,{0,1,2,3,4,5,6},{0,2.5,15,37.5,62.5,85,97.5}))</f>
        <v>62.5</v>
      </c>
    </row>
    <row r="20547" spans="1:8" hidden="1" x14ac:dyDescent="0.25">
      <c r="A20547" t="s">
        <v>67</v>
      </c>
      <c r="B20547" s="1">
        <v>42228</v>
      </c>
      <c r="C20547" t="s">
        <v>48</v>
      </c>
      <c r="D20547" t="s">
        <v>12</v>
      </c>
      <c r="E20547">
        <f>E20539</f>
        <v>9</v>
      </c>
      <c r="F20547" t="s">
        <v>114</v>
      </c>
      <c r="G20547">
        <v>2</v>
      </c>
      <c r="H20547">
        <f>IF(G20547&gt;6,"Cover too large",LOOKUP(G20547,{0,1,2,3,4,5,6},{0,2.5,15,37.5,62.5,85,97.5}))</f>
        <v>15</v>
      </c>
    </row>
    <row r="20548" spans="1:8" hidden="1" x14ac:dyDescent="0.25">
      <c r="A20548" t="s">
        <v>67</v>
      </c>
      <c r="B20548" s="1">
        <v>42228</v>
      </c>
      <c r="C20548" t="s">
        <v>48</v>
      </c>
      <c r="D20548" t="s">
        <v>12</v>
      </c>
      <c r="E20548">
        <f>E20539</f>
        <v>9</v>
      </c>
      <c r="F20548" t="s">
        <v>90</v>
      </c>
      <c r="G20548">
        <v>3</v>
      </c>
      <c r="H20548">
        <f>IF(G20548&gt;6,"Cover too large",LOOKUP(G20548,{0,1,2,3,4,5,6},{0,2.5,15,37.5,62.5,85,97.5}))</f>
        <v>37.5</v>
      </c>
    </row>
    <row r="20549" spans="1:8" hidden="1" x14ac:dyDescent="0.25">
      <c r="A20549" t="s">
        <v>67</v>
      </c>
      <c r="B20549" s="1">
        <v>42228</v>
      </c>
      <c r="C20549" t="s">
        <v>48</v>
      </c>
      <c r="D20549" t="s">
        <v>12</v>
      </c>
      <c r="E20549">
        <f>E20539</f>
        <v>9</v>
      </c>
      <c r="F20549" t="s">
        <v>115</v>
      </c>
      <c r="G20549">
        <v>0</v>
      </c>
      <c r="H20549">
        <f>IF(G20549&gt;6,"Cover too large",LOOKUP(G20549,{0,1,2,3,4,5,6},{0,2.5,15,37.5,62.5,85,97.5}))</f>
        <v>0</v>
      </c>
    </row>
    <row r="20550" spans="1:8" hidden="1" x14ac:dyDescent="0.25">
      <c r="A20550" t="s">
        <v>67</v>
      </c>
      <c r="B20550" s="1">
        <v>42228</v>
      </c>
      <c r="C20550" t="s">
        <v>48</v>
      </c>
      <c r="D20550" t="s">
        <v>12</v>
      </c>
      <c r="E20550">
        <v>14</v>
      </c>
      <c r="F20550" t="s">
        <v>107</v>
      </c>
      <c r="G20550">
        <v>1</v>
      </c>
      <c r="H20550">
        <f>IF(G20550&gt;6,"Cover too large",LOOKUP(G20550,{0,1,2,3,4,5,6},{0,2.5,15,37.5,62.5,85,97.5}))</f>
        <v>2.5</v>
      </c>
    </row>
    <row r="20551" spans="1:8" hidden="1" x14ac:dyDescent="0.25">
      <c r="A20551" t="s">
        <v>67</v>
      </c>
      <c r="B20551" s="1">
        <v>42228</v>
      </c>
      <c r="C20551" t="s">
        <v>48</v>
      </c>
      <c r="D20551" t="s">
        <v>12</v>
      </c>
      <c r="E20551">
        <f>E20550</f>
        <v>14</v>
      </c>
      <c r="F20551" t="s">
        <v>108</v>
      </c>
      <c r="G20551">
        <v>0</v>
      </c>
      <c r="H20551">
        <f>IF(G20551&gt;6,"Cover too large",LOOKUP(G20551,{0,1,2,3,4,5,6},{0,2.5,15,37.5,62.5,85,97.5}))</f>
        <v>0</v>
      </c>
    </row>
    <row r="20552" spans="1:8" hidden="1" x14ac:dyDescent="0.25">
      <c r="A20552" t="s">
        <v>67</v>
      </c>
      <c r="B20552" s="1">
        <v>42228</v>
      </c>
      <c r="C20552" t="s">
        <v>48</v>
      </c>
      <c r="D20552" t="s">
        <v>12</v>
      </c>
      <c r="E20552">
        <f>E20550</f>
        <v>14</v>
      </c>
      <c r="F20552" t="s">
        <v>109</v>
      </c>
      <c r="G20552">
        <v>1</v>
      </c>
      <c r="H20552">
        <f>IF(G20552&gt;6,"Cover too large",LOOKUP(G20552,{0,1,2,3,4,5,6},{0,2.5,15,37.5,62.5,85,97.5}))</f>
        <v>2.5</v>
      </c>
    </row>
    <row r="20553" spans="1:8" hidden="1" x14ac:dyDescent="0.25">
      <c r="A20553" t="s">
        <v>67</v>
      </c>
      <c r="B20553" s="1">
        <v>42228</v>
      </c>
      <c r="C20553" t="s">
        <v>48</v>
      </c>
      <c r="D20553" t="s">
        <v>12</v>
      </c>
      <c r="E20553">
        <f>E20550</f>
        <v>14</v>
      </c>
      <c r="F20553" t="s">
        <v>110</v>
      </c>
      <c r="G20553">
        <v>0</v>
      </c>
      <c r="H20553">
        <f>IF(G20553&gt;6,"Cover too large",LOOKUP(G20553,{0,1,2,3,4,5,6},{0,2.5,15,37.5,62.5,85,97.5}))</f>
        <v>0</v>
      </c>
    </row>
    <row r="20554" spans="1:8" hidden="1" x14ac:dyDescent="0.25">
      <c r="A20554" t="s">
        <v>67</v>
      </c>
      <c r="B20554" s="1">
        <v>42228</v>
      </c>
      <c r="C20554" t="s">
        <v>48</v>
      </c>
      <c r="D20554" t="s">
        <v>12</v>
      </c>
      <c r="E20554">
        <f>E20550</f>
        <v>14</v>
      </c>
      <c r="F20554" t="s">
        <v>111</v>
      </c>
      <c r="G20554">
        <v>2</v>
      </c>
      <c r="H20554">
        <f>IF(G20554&gt;6,"Cover too large",LOOKUP(G20554,{0,1,2,3,4,5,6},{0,2.5,15,37.5,62.5,85,97.5}))</f>
        <v>15</v>
      </c>
    </row>
    <row r="20555" spans="1:8" hidden="1" x14ac:dyDescent="0.25">
      <c r="A20555" t="s">
        <v>67</v>
      </c>
      <c r="B20555" s="1">
        <v>42228</v>
      </c>
      <c r="C20555" t="s">
        <v>48</v>
      </c>
      <c r="D20555" t="s">
        <v>12</v>
      </c>
      <c r="E20555">
        <f>E20550</f>
        <v>14</v>
      </c>
      <c r="F20555" t="s">
        <v>116</v>
      </c>
      <c r="G20555">
        <v>1</v>
      </c>
      <c r="H20555">
        <f>IF(G20555&gt;6,"Cover too large",LOOKUP(G20555,{0,1,2,3,4,5,6},{0,2.5,15,37.5,62.5,85,97.5}))</f>
        <v>2.5</v>
      </c>
    </row>
    <row r="20556" spans="1:8" hidden="1" x14ac:dyDescent="0.25">
      <c r="A20556" t="s">
        <v>67</v>
      </c>
      <c r="B20556" s="1">
        <v>42228</v>
      </c>
      <c r="C20556" t="s">
        <v>48</v>
      </c>
      <c r="D20556" t="s">
        <v>12</v>
      </c>
      <c r="E20556">
        <f>E20550</f>
        <v>14</v>
      </c>
      <c r="F20556" t="s">
        <v>112</v>
      </c>
      <c r="G20556">
        <v>1</v>
      </c>
      <c r="H20556">
        <f>IF(G20556&gt;6,"Cover too large",LOOKUP(G20556,{0,1,2,3,4,5,6},{0,2.5,15,37.5,62.5,85,97.5}))</f>
        <v>2.5</v>
      </c>
    </row>
    <row r="20557" spans="1:8" hidden="1" x14ac:dyDescent="0.25">
      <c r="A20557" t="s">
        <v>67</v>
      </c>
      <c r="B20557" s="1">
        <v>42228</v>
      </c>
      <c r="C20557" t="s">
        <v>48</v>
      </c>
      <c r="D20557" t="s">
        <v>12</v>
      </c>
      <c r="E20557">
        <f>E20550</f>
        <v>14</v>
      </c>
      <c r="F20557" t="s">
        <v>113</v>
      </c>
      <c r="G20557">
        <v>2</v>
      </c>
      <c r="H20557">
        <f>IF(G20557&gt;6,"Cover too large",LOOKUP(G20557,{0,1,2,3,4,5,6},{0,2.5,15,37.5,62.5,85,97.5}))</f>
        <v>15</v>
      </c>
    </row>
    <row r="20558" spans="1:8" hidden="1" x14ac:dyDescent="0.25">
      <c r="A20558" t="s">
        <v>67</v>
      </c>
      <c r="B20558" s="1">
        <v>42228</v>
      </c>
      <c r="C20558" t="s">
        <v>48</v>
      </c>
      <c r="D20558" t="s">
        <v>12</v>
      </c>
      <c r="E20558">
        <f>E20550</f>
        <v>14</v>
      </c>
      <c r="F20558" t="s">
        <v>114</v>
      </c>
      <c r="G20558">
        <v>4</v>
      </c>
      <c r="H20558">
        <f>IF(G20558&gt;6,"Cover too large",LOOKUP(G20558,{0,1,2,3,4,5,6},{0,2.5,15,37.5,62.5,85,97.5}))</f>
        <v>62.5</v>
      </c>
    </row>
    <row r="20559" spans="1:8" hidden="1" x14ac:dyDescent="0.25">
      <c r="A20559" t="s">
        <v>67</v>
      </c>
      <c r="B20559" s="1">
        <v>42228</v>
      </c>
      <c r="C20559" t="s">
        <v>48</v>
      </c>
      <c r="D20559" t="s">
        <v>12</v>
      </c>
      <c r="E20559">
        <f>E20550</f>
        <v>14</v>
      </c>
      <c r="F20559" t="s">
        <v>90</v>
      </c>
      <c r="G20559">
        <v>1</v>
      </c>
      <c r="H20559">
        <f>IF(G20559&gt;6,"Cover too large",LOOKUP(G20559,{0,1,2,3,4,5,6},{0,2.5,15,37.5,62.5,85,97.5}))</f>
        <v>2.5</v>
      </c>
    </row>
    <row r="20560" spans="1:8" hidden="1" x14ac:dyDescent="0.25">
      <c r="A20560" t="s">
        <v>67</v>
      </c>
      <c r="B20560" s="1">
        <v>42228</v>
      </c>
      <c r="C20560" t="s">
        <v>48</v>
      </c>
      <c r="D20560" t="s">
        <v>12</v>
      </c>
      <c r="E20560">
        <f>E20550</f>
        <v>14</v>
      </c>
      <c r="F20560" t="s">
        <v>115</v>
      </c>
      <c r="G20560">
        <v>0</v>
      </c>
      <c r="H20560">
        <f>IF(G20560&gt;6,"Cover too large",LOOKUP(G20560,{0,1,2,3,4,5,6},{0,2.5,15,37.5,62.5,85,97.5}))</f>
        <v>0</v>
      </c>
    </row>
    <row r="20561" spans="1:8" hidden="1" x14ac:dyDescent="0.25">
      <c r="A20561" t="s">
        <v>67</v>
      </c>
      <c r="B20561" s="1">
        <v>42228</v>
      </c>
      <c r="C20561" t="s">
        <v>48</v>
      </c>
      <c r="D20561" t="s">
        <v>12</v>
      </c>
      <c r="E20561">
        <v>15</v>
      </c>
      <c r="F20561" t="s">
        <v>107</v>
      </c>
      <c r="G20561">
        <v>1</v>
      </c>
      <c r="H20561">
        <f>IF(G20561&gt;6,"Cover too large",LOOKUP(G20561,{0,1,2,3,4,5,6},{0,2.5,15,37.5,62.5,85,97.5}))</f>
        <v>2.5</v>
      </c>
    </row>
    <row r="20562" spans="1:8" hidden="1" x14ac:dyDescent="0.25">
      <c r="A20562" t="s">
        <v>67</v>
      </c>
      <c r="B20562" s="1">
        <v>42228</v>
      </c>
      <c r="C20562" t="s">
        <v>48</v>
      </c>
      <c r="D20562" t="s">
        <v>12</v>
      </c>
      <c r="E20562">
        <f>E20561</f>
        <v>15</v>
      </c>
      <c r="F20562" t="s">
        <v>108</v>
      </c>
      <c r="G20562">
        <v>0</v>
      </c>
      <c r="H20562">
        <f>IF(G20562&gt;6,"Cover too large",LOOKUP(G20562,{0,1,2,3,4,5,6},{0,2.5,15,37.5,62.5,85,97.5}))</f>
        <v>0</v>
      </c>
    </row>
    <row r="20563" spans="1:8" hidden="1" x14ac:dyDescent="0.25">
      <c r="A20563" t="s">
        <v>67</v>
      </c>
      <c r="B20563" s="1">
        <v>42228</v>
      </c>
      <c r="C20563" t="s">
        <v>48</v>
      </c>
      <c r="D20563" t="s">
        <v>12</v>
      </c>
      <c r="E20563">
        <f>E20561</f>
        <v>15</v>
      </c>
      <c r="F20563" t="s">
        <v>109</v>
      </c>
      <c r="G20563">
        <v>1</v>
      </c>
      <c r="H20563">
        <f>IF(G20563&gt;6,"Cover too large",LOOKUP(G20563,{0,1,2,3,4,5,6},{0,2.5,15,37.5,62.5,85,97.5}))</f>
        <v>2.5</v>
      </c>
    </row>
    <row r="20564" spans="1:8" hidden="1" x14ac:dyDescent="0.25">
      <c r="A20564" t="s">
        <v>67</v>
      </c>
      <c r="B20564" s="1">
        <v>42228</v>
      </c>
      <c r="C20564" t="s">
        <v>48</v>
      </c>
      <c r="D20564" t="s">
        <v>12</v>
      </c>
      <c r="E20564">
        <f>E20561</f>
        <v>15</v>
      </c>
      <c r="F20564" t="s">
        <v>110</v>
      </c>
      <c r="G20564">
        <v>0</v>
      </c>
      <c r="H20564">
        <f>IF(G20564&gt;6,"Cover too large",LOOKUP(G20564,{0,1,2,3,4,5,6},{0,2.5,15,37.5,62.5,85,97.5}))</f>
        <v>0</v>
      </c>
    </row>
    <row r="20565" spans="1:8" hidden="1" x14ac:dyDescent="0.25">
      <c r="A20565" t="s">
        <v>67</v>
      </c>
      <c r="B20565" s="1">
        <v>42228</v>
      </c>
      <c r="C20565" t="s">
        <v>48</v>
      </c>
      <c r="D20565" t="s">
        <v>12</v>
      </c>
      <c r="E20565">
        <f>E20561</f>
        <v>15</v>
      </c>
      <c r="F20565" t="s">
        <v>111</v>
      </c>
      <c r="G20565">
        <v>1</v>
      </c>
      <c r="H20565">
        <f>IF(G20565&gt;6,"Cover too large",LOOKUP(G20565,{0,1,2,3,4,5,6},{0,2.5,15,37.5,62.5,85,97.5}))</f>
        <v>2.5</v>
      </c>
    </row>
    <row r="20566" spans="1:8" hidden="1" x14ac:dyDescent="0.25">
      <c r="A20566" t="s">
        <v>67</v>
      </c>
      <c r="B20566" s="1">
        <v>42228</v>
      </c>
      <c r="C20566" t="s">
        <v>48</v>
      </c>
      <c r="D20566" t="s">
        <v>12</v>
      </c>
      <c r="E20566">
        <f>E20561</f>
        <v>15</v>
      </c>
      <c r="F20566" t="s">
        <v>116</v>
      </c>
      <c r="G20566">
        <v>1</v>
      </c>
      <c r="H20566">
        <f>IF(G20566&gt;6,"Cover too large",LOOKUP(G20566,{0,1,2,3,4,5,6},{0,2.5,15,37.5,62.5,85,97.5}))</f>
        <v>2.5</v>
      </c>
    </row>
    <row r="20567" spans="1:8" hidden="1" x14ac:dyDescent="0.25">
      <c r="A20567" t="s">
        <v>67</v>
      </c>
      <c r="B20567" s="1">
        <v>42228</v>
      </c>
      <c r="C20567" t="s">
        <v>48</v>
      </c>
      <c r="D20567" t="s">
        <v>12</v>
      </c>
      <c r="E20567">
        <f>E20561</f>
        <v>15</v>
      </c>
      <c r="F20567" t="s">
        <v>112</v>
      </c>
      <c r="G20567">
        <v>2</v>
      </c>
      <c r="H20567">
        <f>IF(G20567&gt;6,"Cover too large",LOOKUP(G20567,{0,1,2,3,4,5,6},{0,2.5,15,37.5,62.5,85,97.5}))</f>
        <v>15</v>
      </c>
    </row>
    <row r="20568" spans="1:8" hidden="1" x14ac:dyDescent="0.25">
      <c r="A20568" t="s">
        <v>67</v>
      </c>
      <c r="B20568" s="1">
        <v>42228</v>
      </c>
      <c r="C20568" t="s">
        <v>48</v>
      </c>
      <c r="D20568" t="s">
        <v>12</v>
      </c>
      <c r="E20568">
        <f>E20561</f>
        <v>15</v>
      </c>
      <c r="F20568" t="s">
        <v>113</v>
      </c>
      <c r="G20568">
        <v>4</v>
      </c>
      <c r="H20568">
        <f>IF(G20568&gt;6,"Cover too large",LOOKUP(G20568,{0,1,2,3,4,5,6},{0,2.5,15,37.5,62.5,85,97.5}))</f>
        <v>62.5</v>
      </c>
    </row>
    <row r="20569" spans="1:8" hidden="1" x14ac:dyDescent="0.25">
      <c r="A20569" t="s">
        <v>67</v>
      </c>
      <c r="B20569" s="1">
        <v>42228</v>
      </c>
      <c r="C20569" t="s">
        <v>48</v>
      </c>
      <c r="D20569" t="s">
        <v>12</v>
      </c>
      <c r="E20569">
        <f>E20561</f>
        <v>15</v>
      </c>
      <c r="F20569" t="s">
        <v>114</v>
      </c>
      <c r="G20569">
        <v>2</v>
      </c>
      <c r="H20569">
        <f>IF(G20569&gt;6,"Cover too large",LOOKUP(G20569,{0,1,2,3,4,5,6},{0,2.5,15,37.5,62.5,85,97.5}))</f>
        <v>15</v>
      </c>
    </row>
    <row r="20570" spans="1:8" hidden="1" x14ac:dyDescent="0.25">
      <c r="A20570" t="s">
        <v>67</v>
      </c>
      <c r="B20570" s="1">
        <v>42228</v>
      </c>
      <c r="C20570" t="s">
        <v>48</v>
      </c>
      <c r="D20570" t="s">
        <v>12</v>
      </c>
      <c r="E20570">
        <f>E20561</f>
        <v>15</v>
      </c>
      <c r="F20570" t="s">
        <v>90</v>
      </c>
      <c r="G20570">
        <v>0</v>
      </c>
      <c r="H20570">
        <f>IF(G20570&gt;6,"Cover too large",LOOKUP(G20570,{0,1,2,3,4,5,6},{0,2.5,15,37.5,62.5,85,97.5}))</f>
        <v>0</v>
      </c>
    </row>
    <row r="20571" spans="1:8" hidden="1" x14ac:dyDescent="0.25">
      <c r="A20571" t="s">
        <v>67</v>
      </c>
      <c r="B20571" s="1">
        <v>42228</v>
      </c>
      <c r="C20571" t="s">
        <v>48</v>
      </c>
      <c r="D20571" t="s">
        <v>12</v>
      </c>
      <c r="E20571">
        <f>E20561</f>
        <v>15</v>
      </c>
      <c r="F20571" t="s">
        <v>115</v>
      </c>
      <c r="G20571">
        <v>0</v>
      </c>
      <c r="H20571">
        <f>IF(G20571&gt;6,"Cover too large",LOOKUP(G20571,{0,1,2,3,4,5,6},{0,2.5,15,37.5,62.5,85,97.5}))</f>
        <v>0</v>
      </c>
    </row>
    <row r="20572" spans="1:8" hidden="1" x14ac:dyDescent="0.25">
      <c r="A20572" t="s">
        <v>67</v>
      </c>
      <c r="B20572" s="1">
        <v>42228</v>
      </c>
      <c r="C20572" t="s">
        <v>48</v>
      </c>
      <c r="D20572" t="s">
        <v>18</v>
      </c>
      <c r="E20572">
        <v>1</v>
      </c>
      <c r="F20572" t="s">
        <v>107</v>
      </c>
      <c r="G20572">
        <v>3</v>
      </c>
      <c r="H20572">
        <f>IF(G20572&gt;6,"Cover too large",LOOKUP(G20572,{0,1,2,3,4,5,6},{0,2.5,15,37.5,62.5,85,97.5}))</f>
        <v>37.5</v>
      </c>
    </row>
    <row r="20573" spans="1:8" hidden="1" x14ac:dyDescent="0.25">
      <c r="A20573" t="s">
        <v>67</v>
      </c>
      <c r="B20573" s="1">
        <v>42228</v>
      </c>
      <c r="C20573" t="s">
        <v>48</v>
      </c>
      <c r="D20573" t="s">
        <v>18</v>
      </c>
      <c r="E20573">
        <f>E20572</f>
        <v>1</v>
      </c>
      <c r="F20573" t="s">
        <v>108</v>
      </c>
      <c r="G20573">
        <v>0</v>
      </c>
      <c r="H20573">
        <f>IF(G20573&gt;6,"Cover too large",LOOKUP(G20573,{0,1,2,3,4,5,6},{0,2.5,15,37.5,62.5,85,97.5}))</f>
        <v>0</v>
      </c>
    </row>
    <row r="20574" spans="1:8" hidden="1" x14ac:dyDescent="0.25">
      <c r="A20574" t="s">
        <v>67</v>
      </c>
      <c r="B20574" s="1">
        <v>42228</v>
      </c>
      <c r="C20574" t="s">
        <v>48</v>
      </c>
      <c r="D20574" t="s">
        <v>18</v>
      </c>
      <c r="E20574">
        <f>E20572</f>
        <v>1</v>
      </c>
      <c r="F20574" t="s">
        <v>109</v>
      </c>
      <c r="G20574">
        <v>0</v>
      </c>
      <c r="H20574">
        <f>IF(G20574&gt;6,"Cover too large",LOOKUP(G20574,{0,1,2,3,4,5,6},{0,2.5,15,37.5,62.5,85,97.5}))</f>
        <v>0</v>
      </c>
    </row>
    <row r="20575" spans="1:8" hidden="1" x14ac:dyDescent="0.25">
      <c r="A20575" t="s">
        <v>67</v>
      </c>
      <c r="B20575" s="1">
        <v>42228</v>
      </c>
      <c r="C20575" t="s">
        <v>48</v>
      </c>
      <c r="D20575" t="s">
        <v>18</v>
      </c>
      <c r="E20575">
        <f>E20572</f>
        <v>1</v>
      </c>
      <c r="F20575" t="s">
        <v>110</v>
      </c>
      <c r="G20575">
        <v>0</v>
      </c>
      <c r="H20575">
        <f>IF(G20575&gt;6,"Cover too large",LOOKUP(G20575,{0,1,2,3,4,5,6},{0,2.5,15,37.5,62.5,85,97.5}))</f>
        <v>0</v>
      </c>
    </row>
    <row r="20576" spans="1:8" hidden="1" x14ac:dyDescent="0.25">
      <c r="A20576" t="s">
        <v>67</v>
      </c>
      <c r="B20576" s="1">
        <v>42228</v>
      </c>
      <c r="C20576" t="s">
        <v>48</v>
      </c>
      <c r="D20576" t="s">
        <v>18</v>
      </c>
      <c r="E20576">
        <f>E20572</f>
        <v>1</v>
      </c>
      <c r="F20576" t="s">
        <v>111</v>
      </c>
      <c r="G20576">
        <v>1</v>
      </c>
      <c r="H20576">
        <f>IF(G20576&gt;6,"Cover too large",LOOKUP(G20576,{0,1,2,3,4,5,6},{0,2.5,15,37.5,62.5,85,97.5}))</f>
        <v>2.5</v>
      </c>
    </row>
    <row r="20577" spans="1:8" hidden="1" x14ac:dyDescent="0.25">
      <c r="A20577" t="s">
        <v>67</v>
      </c>
      <c r="B20577" s="1">
        <v>42228</v>
      </c>
      <c r="C20577" t="s">
        <v>48</v>
      </c>
      <c r="D20577" t="s">
        <v>18</v>
      </c>
      <c r="E20577">
        <f>E20572</f>
        <v>1</v>
      </c>
      <c r="F20577" t="s">
        <v>116</v>
      </c>
      <c r="G20577">
        <v>0</v>
      </c>
      <c r="H20577">
        <f>IF(G20577&gt;6,"Cover too large",LOOKUP(G20577,{0,1,2,3,4,5,6},{0,2.5,15,37.5,62.5,85,97.5}))</f>
        <v>0</v>
      </c>
    </row>
    <row r="20578" spans="1:8" hidden="1" x14ac:dyDescent="0.25">
      <c r="A20578" t="s">
        <v>67</v>
      </c>
      <c r="B20578" s="1">
        <v>42228</v>
      </c>
      <c r="C20578" t="s">
        <v>48</v>
      </c>
      <c r="D20578" t="s">
        <v>18</v>
      </c>
      <c r="E20578">
        <f>E20572</f>
        <v>1</v>
      </c>
      <c r="F20578" t="s">
        <v>112</v>
      </c>
      <c r="G20578">
        <v>3</v>
      </c>
      <c r="H20578">
        <f>IF(G20578&gt;6,"Cover too large",LOOKUP(G20578,{0,1,2,3,4,5,6},{0,2.5,15,37.5,62.5,85,97.5}))</f>
        <v>37.5</v>
      </c>
    </row>
    <row r="20579" spans="1:8" hidden="1" x14ac:dyDescent="0.25">
      <c r="A20579" t="s">
        <v>67</v>
      </c>
      <c r="B20579" s="1">
        <v>42228</v>
      </c>
      <c r="C20579" t="s">
        <v>48</v>
      </c>
      <c r="D20579" t="s">
        <v>18</v>
      </c>
      <c r="E20579">
        <f>E20572</f>
        <v>1</v>
      </c>
      <c r="F20579" t="s">
        <v>113</v>
      </c>
      <c r="G20579">
        <v>1</v>
      </c>
      <c r="H20579">
        <f>IF(G20579&gt;6,"Cover too large",LOOKUP(G20579,{0,1,2,3,4,5,6},{0,2.5,15,37.5,62.5,85,97.5}))</f>
        <v>2.5</v>
      </c>
    </row>
    <row r="20580" spans="1:8" hidden="1" x14ac:dyDescent="0.25">
      <c r="A20580" t="s">
        <v>67</v>
      </c>
      <c r="B20580" s="1">
        <v>42228</v>
      </c>
      <c r="C20580" t="s">
        <v>48</v>
      </c>
      <c r="D20580" t="s">
        <v>18</v>
      </c>
      <c r="E20580">
        <f>E20572</f>
        <v>1</v>
      </c>
      <c r="F20580" t="s">
        <v>114</v>
      </c>
      <c r="G20580">
        <v>3</v>
      </c>
      <c r="H20580">
        <f>IF(G20580&gt;6,"Cover too large",LOOKUP(G20580,{0,1,2,3,4,5,6},{0,2.5,15,37.5,62.5,85,97.5}))</f>
        <v>37.5</v>
      </c>
    </row>
    <row r="20581" spans="1:8" hidden="1" x14ac:dyDescent="0.25">
      <c r="A20581" t="s">
        <v>67</v>
      </c>
      <c r="B20581" s="1">
        <v>42228</v>
      </c>
      <c r="C20581" t="s">
        <v>48</v>
      </c>
      <c r="D20581" t="s">
        <v>18</v>
      </c>
      <c r="E20581">
        <f>E20572</f>
        <v>1</v>
      </c>
      <c r="F20581" t="s">
        <v>90</v>
      </c>
      <c r="G20581">
        <v>1</v>
      </c>
      <c r="H20581">
        <f>IF(G20581&gt;6,"Cover too large",LOOKUP(G20581,{0,1,2,3,4,5,6},{0,2.5,15,37.5,62.5,85,97.5}))</f>
        <v>2.5</v>
      </c>
    </row>
    <row r="20582" spans="1:8" hidden="1" x14ac:dyDescent="0.25">
      <c r="A20582" t="s">
        <v>67</v>
      </c>
      <c r="B20582" s="1">
        <v>42228</v>
      </c>
      <c r="C20582" t="s">
        <v>48</v>
      </c>
      <c r="D20582" t="s">
        <v>18</v>
      </c>
      <c r="E20582">
        <f>E20572</f>
        <v>1</v>
      </c>
      <c r="F20582" t="s">
        <v>115</v>
      </c>
      <c r="G20582">
        <v>0</v>
      </c>
      <c r="H20582">
        <f>IF(G20582&gt;6,"Cover too large",LOOKUP(G20582,{0,1,2,3,4,5,6},{0,2.5,15,37.5,62.5,85,97.5}))</f>
        <v>0</v>
      </c>
    </row>
    <row r="20583" spans="1:8" hidden="1" x14ac:dyDescent="0.25">
      <c r="A20583" t="s">
        <v>67</v>
      </c>
      <c r="B20583" s="1">
        <v>42228</v>
      </c>
      <c r="C20583" t="s">
        <v>48</v>
      </c>
      <c r="D20583" t="s">
        <v>18</v>
      </c>
      <c r="E20583">
        <v>8</v>
      </c>
      <c r="F20583" t="s">
        <v>107</v>
      </c>
      <c r="G20583">
        <v>2</v>
      </c>
      <c r="H20583">
        <f>IF(G20583&gt;6,"Cover too large",LOOKUP(G20583,{0,1,2,3,4,5,6},{0,2.5,15,37.5,62.5,85,97.5}))</f>
        <v>15</v>
      </c>
    </row>
    <row r="20584" spans="1:8" hidden="1" x14ac:dyDescent="0.25">
      <c r="A20584" t="s">
        <v>67</v>
      </c>
      <c r="B20584" s="1">
        <v>42228</v>
      </c>
      <c r="C20584" t="s">
        <v>48</v>
      </c>
      <c r="D20584" t="s">
        <v>18</v>
      </c>
      <c r="E20584">
        <f>E20583</f>
        <v>8</v>
      </c>
      <c r="F20584" t="s">
        <v>108</v>
      </c>
      <c r="G20584">
        <v>0</v>
      </c>
      <c r="H20584">
        <f>IF(G20584&gt;6,"Cover too large",LOOKUP(G20584,{0,1,2,3,4,5,6},{0,2.5,15,37.5,62.5,85,97.5}))</f>
        <v>0</v>
      </c>
    </row>
    <row r="20585" spans="1:8" hidden="1" x14ac:dyDescent="0.25">
      <c r="A20585" t="s">
        <v>67</v>
      </c>
      <c r="B20585" s="1">
        <v>42228</v>
      </c>
      <c r="C20585" t="s">
        <v>48</v>
      </c>
      <c r="D20585" t="s">
        <v>18</v>
      </c>
      <c r="E20585">
        <f>E20583</f>
        <v>8</v>
      </c>
      <c r="F20585" t="s">
        <v>109</v>
      </c>
      <c r="G20585">
        <v>0</v>
      </c>
      <c r="H20585">
        <f>IF(G20585&gt;6,"Cover too large",LOOKUP(G20585,{0,1,2,3,4,5,6},{0,2.5,15,37.5,62.5,85,97.5}))</f>
        <v>0</v>
      </c>
    </row>
    <row r="20586" spans="1:8" hidden="1" x14ac:dyDescent="0.25">
      <c r="A20586" t="s">
        <v>67</v>
      </c>
      <c r="B20586" s="1">
        <v>42228</v>
      </c>
      <c r="C20586" t="s">
        <v>48</v>
      </c>
      <c r="D20586" t="s">
        <v>18</v>
      </c>
      <c r="E20586">
        <f>E20583</f>
        <v>8</v>
      </c>
      <c r="F20586" t="s">
        <v>110</v>
      </c>
      <c r="G20586">
        <v>0</v>
      </c>
      <c r="H20586">
        <f>IF(G20586&gt;6,"Cover too large",LOOKUP(G20586,{0,1,2,3,4,5,6},{0,2.5,15,37.5,62.5,85,97.5}))</f>
        <v>0</v>
      </c>
    </row>
    <row r="20587" spans="1:8" hidden="1" x14ac:dyDescent="0.25">
      <c r="A20587" t="s">
        <v>67</v>
      </c>
      <c r="B20587" s="1">
        <v>42228</v>
      </c>
      <c r="C20587" t="s">
        <v>48</v>
      </c>
      <c r="D20587" t="s">
        <v>18</v>
      </c>
      <c r="E20587">
        <f>E20583</f>
        <v>8</v>
      </c>
      <c r="F20587" t="s">
        <v>111</v>
      </c>
      <c r="G20587">
        <v>2</v>
      </c>
      <c r="H20587">
        <f>IF(G20587&gt;6,"Cover too large",LOOKUP(G20587,{0,1,2,3,4,5,6},{0,2.5,15,37.5,62.5,85,97.5}))</f>
        <v>15</v>
      </c>
    </row>
    <row r="20588" spans="1:8" hidden="1" x14ac:dyDescent="0.25">
      <c r="A20588" t="s">
        <v>67</v>
      </c>
      <c r="B20588" s="1">
        <v>42228</v>
      </c>
      <c r="C20588" t="s">
        <v>48</v>
      </c>
      <c r="D20588" t="s">
        <v>18</v>
      </c>
      <c r="E20588">
        <f>E20583</f>
        <v>8</v>
      </c>
      <c r="F20588" t="s">
        <v>116</v>
      </c>
      <c r="G20588">
        <v>2</v>
      </c>
      <c r="H20588">
        <f>IF(G20588&gt;6,"Cover too large",LOOKUP(G20588,{0,1,2,3,4,5,6},{0,2.5,15,37.5,62.5,85,97.5}))</f>
        <v>15</v>
      </c>
    </row>
    <row r="20589" spans="1:8" hidden="1" x14ac:dyDescent="0.25">
      <c r="A20589" t="s">
        <v>67</v>
      </c>
      <c r="B20589" s="1">
        <v>42228</v>
      </c>
      <c r="C20589" t="s">
        <v>48</v>
      </c>
      <c r="D20589" t="s">
        <v>18</v>
      </c>
      <c r="E20589">
        <f>E20583</f>
        <v>8</v>
      </c>
      <c r="F20589" t="s">
        <v>112</v>
      </c>
      <c r="G20589">
        <v>0</v>
      </c>
      <c r="H20589">
        <f>IF(G20589&gt;6,"Cover too large",LOOKUP(G20589,{0,1,2,3,4,5,6},{0,2.5,15,37.5,62.5,85,97.5}))</f>
        <v>0</v>
      </c>
    </row>
    <row r="20590" spans="1:8" hidden="1" x14ac:dyDescent="0.25">
      <c r="A20590" t="s">
        <v>67</v>
      </c>
      <c r="B20590" s="1">
        <v>42228</v>
      </c>
      <c r="C20590" t="s">
        <v>48</v>
      </c>
      <c r="D20590" t="s">
        <v>18</v>
      </c>
      <c r="E20590">
        <f>E20583</f>
        <v>8</v>
      </c>
      <c r="F20590" t="s">
        <v>113</v>
      </c>
      <c r="G20590">
        <v>1</v>
      </c>
      <c r="H20590">
        <f>IF(G20590&gt;6,"Cover too large",LOOKUP(G20590,{0,1,2,3,4,5,6},{0,2.5,15,37.5,62.5,85,97.5}))</f>
        <v>2.5</v>
      </c>
    </row>
    <row r="20591" spans="1:8" hidden="1" x14ac:dyDescent="0.25">
      <c r="A20591" t="s">
        <v>67</v>
      </c>
      <c r="B20591" s="1">
        <v>42228</v>
      </c>
      <c r="C20591" t="s">
        <v>48</v>
      </c>
      <c r="D20591" t="s">
        <v>18</v>
      </c>
      <c r="E20591">
        <f>E20583</f>
        <v>8</v>
      </c>
      <c r="F20591" t="s">
        <v>114</v>
      </c>
      <c r="G20591">
        <v>5</v>
      </c>
      <c r="H20591">
        <f>IF(G20591&gt;6,"Cover too large",LOOKUP(G20591,{0,1,2,3,4,5,6},{0,2.5,15,37.5,62.5,85,97.5}))</f>
        <v>85</v>
      </c>
    </row>
    <row r="20592" spans="1:8" hidden="1" x14ac:dyDescent="0.25">
      <c r="A20592" t="s">
        <v>67</v>
      </c>
      <c r="B20592" s="1">
        <v>42228</v>
      </c>
      <c r="C20592" t="s">
        <v>48</v>
      </c>
      <c r="D20592" t="s">
        <v>18</v>
      </c>
      <c r="E20592">
        <f>E20583</f>
        <v>8</v>
      </c>
      <c r="F20592" t="s">
        <v>90</v>
      </c>
      <c r="G20592">
        <v>0</v>
      </c>
      <c r="H20592">
        <f>IF(G20592&gt;6,"Cover too large",LOOKUP(G20592,{0,1,2,3,4,5,6},{0,2.5,15,37.5,62.5,85,97.5}))</f>
        <v>0</v>
      </c>
    </row>
    <row r="20593" spans="1:8" hidden="1" x14ac:dyDescent="0.25">
      <c r="A20593" t="s">
        <v>67</v>
      </c>
      <c r="B20593" s="1">
        <v>42228</v>
      </c>
      <c r="C20593" t="s">
        <v>48</v>
      </c>
      <c r="D20593" t="s">
        <v>18</v>
      </c>
      <c r="E20593">
        <f>E20583</f>
        <v>8</v>
      </c>
      <c r="F20593" t="s">
        <v>115</v>
      </c>
      <c r="G20593">
        <v>0</v>
      </c>
      <c r="H20593">
        <f>IF(G20593&gt;6,"Cover too large",LOOKUP(G20593,{0,1,2,3,4,5,6},{0,2.5,15,37.5,62.5,85,97.5}))</f>
        <v>0</v>
      </c>
    </row>
    <row r="20594" spans="1:8" hidden="1" x14ac:dyDescent="0.25">
      <c r="A20594" t="s">
        <v>67</v>
      </c>
      <c r="B20594" s="1">
        <v>42228</v>
      </c>
      <c r="C20594" t="s">
        <v>48</v>
      </c>
      <c r="D20594" t="s">
        <v>18</v>
      </c>
      <c r="E20594">
        <v>11</v>
      </c>
      <c r="F20594" t="s">
        <v>107</v>
      </c>
      <c r="G20594">
        <v>2</v>
      </c>
      <c r="H20594">
        <f>IF(G20594&gt;6,"Cover too large",LOOKUP(G20594,{0,1,2,3,4,5,6},{0,2.5,15,37.5,62.5,85,97.5}))</f>
        <v>15</v>
      </c>
    </row>
    <row r="20595" spans="1:8" hidden="1" x14ac:dyDescent="0.25">
      <c r="A20595" t="s">
        <v>67</v>
      </c>
      <c r="B20595" s="1">
        <v>42228</v>
      </c>
      <c r="C20595" t="s">
        <v>48</v>
      </c>
      <c r="D20595" t="s">
        <v>18</v>
      </c>
      <c r="E20595">
        <f>E20594</f>
        <v>11</v>
      </c>
      <c r="F20595" t="s">
        <v>108</v>
      </c>
      <c r="G20595">
        <v>0</v>
      </c>
      <c r="H20595">
        <f>IF(G20595&gt;6,"Cover too large",LOOKUP(G20595,{0,1,2,3,4,5,6},{0,2.5,15,37.5,62.5,85,97.5}))</f>
        <v>0</v>
      </c>
    </row>
    <row r="20596" spans="1:8" hidden="1" x14ac:dyDescent="0.25">
      <c r="A20596" t="s">
        <v>67</v>
      </c>
      <c r="B20596" s="1">
        <v>42228</v>
      </c>
      <c r="C20596" t="s">
        <v>48</v>
      </c>
      <c r="D20596" t="s">
        <v>18</v>
      </c>
      <c r="E20596">
        <f>E20594</f>
        <v>11</v>
      </c>
      <c r="F20596" t="s">
        <v>109</v>
      </c>
      <c r="G20596">
        <v>1</v>
      </c>
      <c r="H20596">
        <f>IF(G20596&gt;6,"Cover too large",LOOKUP(G20596,{0,1,2,3,4,5,6},{0,2.5,15,37.5,62.5,85,97.5}))</f>
        <v>2.5</v>
      </c>
    </row>
    <row r="20597" spans="1:8" hidden="1" x14ac:dyDescent="0.25">
      <c r="A20597" t="s">
        <v>67</v>
      </c>
      <c r="B20597" s="1">
        <v>42228</v>
      </c>
      <c r="C20597" t="s">
        <v>48</v>
      </c>
      <c r="D20597" t="s">
        <v>18</v>
      </c>
      <c r="E20597">
        <f>E20594</f>
        <v>11</v>
      </c>
      <c r="F20597" t="s">
        <v>110</v>
      </c>
      <c r="G20597">
        <v>0</v>
      </c>
      <c r="H20597">
        <f>IF(G20597&gt;6,"Cover too large",LOOKUP(G20597,{0,1,2,3,4,5,6},{0,2.5,15,37.5,62.5,85,97.5}))</f>
        <v>0</v>
      </c>
    </row>
    <row r="20598" spans="1:8" hidden="1" x14ac:dyDescent="0.25">
      <c r="A20598" t="s">
        <v>67</v>
      </c>
      <c r="B20598" s="1">
        <v>42228</v>
      </c>
      <c r="C20598" t="s">
        <v>48</v>
      </c>
      <c r="D20598" t="s">
        <v>18</v>
      </c>
      <c r="E20598">
        <f>E20594</f>
        <v>11</v>
      </c>
      <c r="F20598" t="s">
        <v>111</v>
      </c>
      <c r="G20598">
        <v>0</v>
      </c>
      <c r="H20598">
        <f>IF(G20598&gt;6,"Cover too large",LOOKUP(G20598,{0,1,2,3,4,5,6},{0,2.5,15,37.5,62.5,85,97.5}))</f>
        <v>0</v>
      </c>
    </row>
    <row r="20599" spans="1:8" hidden="1" x14ac:dyDescent="0.25">
      <c r="A20599" t="s">
        <v>67</v>
      </c>
      <c r="B20599" s="1">
        <v>42228</v>
      </c>
      <c r="C20599" t="s">
        <v>48</v>
      </c>
      <c r="D20599" t="s">
        <v>18</v>
      </c>
      <c r="E20599">
        <f>E20594</f>
        <v>11</v>
      </c>
      <c r="F20599" t="s">
        <v>116</v>
      </c>
      <c r="G20599">
        <v>2</v>
      </c>
      <c r="H20599">
        <f>IF(G20599&gt;6,"Cover too large",LOOKUP(G20599,{0,1,2,3,4,5,6},{0,2.5,15,37.5,62.5,85,97.5}))</f>
        <v>15</v>
      </c>
    </row>
    <row r="20600" spans="1:8" hidden="1" x14ac:dyDescent="0.25">
      <c r="A20600" t="s">
        <v>67</v>
      </c>
      <c r="B20600" s="1">
        <v>42228</v>
      </c>
      <c r="C20600" t="s">
        <v>48</v>
      </c>
      <c r="D20600" t="s">
        <v>18</v>
      </c>
      <c r="E20600">
        <f>E20594</f>
        <v>11</v>
      </c>
      <c r="F20600" t="s">
        <v>112</v>
      </c>
      <c r="G20600">
        <v>0</v>
      </c>
      <c r="H20600">
        <f>IF(G20600&gt;6,"Cover too large",LOOKUP(G20600,{0,1,2,3,4,5,6},{0,2.5,15,37.5,62.5,85,97.5}))</f>
        <v>0</v>
      </c>
    </row>
    <row r="20601" spans="1:8" hidden="1" x14ac:dyDescent="0.25">
      <c r="A20601" t="s">
        <v>67</v>
      </c>
      <c r="B20601" s="1">
        <v>42228</v>
      </c>
      <c r="C20601" t="s">
        <v>48</v>
      </c>
      <c r="D20601" t="s">
        <v>18</v>
      </c>
      <c r="E20601">
        <f>E20594</f>
        <v>11</v>
      </c>
      <c r="F20601" t="s">
        <v>113</v>
      </c>
      <c r="G20601">
        <v>2</v>
      </c>
      <c r="H20601">
        <f>IF(G20601&gt;6,"Cover too large",LOOKUP(G20601,{0,1,2,3,4,5,6},{0,2.5,15,37.5,62.5,85,97.5}))</f>
        <v>15</v>
      </c>
    </row>
    <row r="20602" spans="1:8" hidden="1" x14ac:dyDescent="0.25">
      <c r="A20602" t="s">
        <v>67</v>
      </c>
      <c r="B20602" s="1">
        <v>42228</v>
      </c>
      <c r="C20602" t="s">
        <v>48</v>
      </c>
      <c r="D20602" t="s">
        <v>18</v>
      </c>
      <c r="E20602">
        <f>E20594</f>
        <v>11</v>
      </c>
      <c r="F20602" t="s">
        <v>114</v>
      </c>
      <c r="G20602">
        <v>5</v>
      </c>
      <c r="H20602">
        <f>IF(G20602&gt;6,"Cover too large",LOOKUP(G20602,{0,1,2,3,4,5,6},{0,2.5,15,37.5,62.5,85,97.5}))</f>
        <v>85</v>
      </c>
    </row>
    <row r="20603" spans="1:8" hidden="1" x14ac:dyDescent="0.25">
      <c r="A20603" t="s">
        <v>67</v>
      </c>
      <c r="B20603" s="1">
        <v>42228</v>
      </c>
      <c r="C20603" t="s">
        <v>48</v>
      </c>
      <c r="D20603" t="s">
        <v>18</v>
      </c>
      <c r="E20603">
        <f>E20594</f>
        <v>11</v>
      </c>
      <c r="F20603" t="s">
        <v>90</v>
      </c>
      <c r="G20603">
        <v>0</v>
      </c>
      <c r="H20603">
        <f>IF(G20603&gt;6,"Cover too large",LOOKUP(G20603,{0,1,2,3,4,5,6},{0,2.5,15,37.5,62.5,85,97.5}))</f>
        <v>0</v>
      </c>
    </row>
    <row r="20604" spans="1:8" hidden="1" x14ac:dyDescent="0.25">
      <c r="A20604" t="s">
        <v>67</v>
      </c>
      <c r="B20604" s="1">
        <v>42228</v>
      </c>
      <c r="C20604" t="s">
        <v>48</v>
      </c>
      <c r="D20604" t="s">
        <v>18</v>
      </c>
      <c r="E20604">
        <f>E20594</f>
        <v>11</v>
      </c>
      <c r="F20604" t="s">
        <v>115</v>
      </c>
      <c r="G20604">
        <v>0</v>
      </c>
      <c r="H20604">
        <f>IF(G20604&gt;6,"Cover too large",LOOKUP(G20604,{0,1,2,3,4,5,6},{0,2.5,15,37.5,62.5,85,97.5}))</f>
        <v>0</v>
      </c>
    </row>
    <row r="20605" spans="1:8" hidden="1" x14ac:dyDescent="0.25">
      <c r="A20605" t="s">
        <v>67</v>
      </c>
      <c r="B20605" s="1">
        <v>42228</v>
      </c>
      <c r="C20605" t="s">
        <v>48</v>
      </c>
      <c r="D20605" t="s">
        <v>18</v>
      </c>
      <c r="E20605">
        <v>15</v>
      </c>
      <c r="F20605" t="s">
        <v>107</v>
      </c>
      <c r="G20605">
        <v>2</v>
      </c>
      <c r="H20605">
        <f>IF(G20605&gt;6,"Cover too large",LOOKUP(G20605,{0,1,2,3,4,5,6},{0,2.5,15,37.5,62.5,85,97.5}))</f>
        <v>15</v>
      </c>
    </row>
    <row r="20606" spans="1:8" hidden="1" x14ac:dyDescent="0.25">
      <c r="A20606" t="s">
        <v>67</v>
      </c>
      <c r="B20606" s="1">
        <v>42228</v>
      </c>
      <c r="C20606" t="s">
        <v>48</v>
      </c>
      <c r="D20606" t="s">
        <v>18</v>
      </c>
      <c r="E20606">
        <f>E20605</f>
        <v>15</v>
      </c>
      <c r="F20606" t="s">
        <v>108</v>
      </c>
      <c r="G20606">
        <v>0</v>
      </c>
      <c r="H20606">
        <f>IF(G20606&gt;6,"Cover too large",LOOKUP(G20606,{0,1,2,3,4,5,6},{0,2.5,15,37.5,62.5,85,97.5}))</f>
        <v>0</v>
      </c>
    </row>
    <row r="20607" spans="1:8" hidden="1" x14ac:dyDescent="0.25">
      <c r="A20607" t="s">
        <v>67</v>
      </c>
      <c r="B20607" s="1">
        <v>42228</v>
      </c>
      <c r="C20607" t="s">
        <v>48</v>
      </c>
      <c r="D20607" t="s">
        <v>18</v>
      </c>
      <c r="E20607">
        <f>E20605</f>
        <v>15</v>
      </c>
      <c r="F20607" t="s">
        <v>109</v>
      </c>
      <c r="G20607">
        <v>0</v>
      </c>
      <c r="H20607">
        <f>IF(G20607&gt;6,"Cover too large",LOOKUP(G20607,{0,1,2,3,4,5,6},{0,2.5,15,37.5,62.5,85,97.5}))</f>
        <v>0</v>
      </c>
    </row>
    <row r="20608" spans="1:8" hidden="1" x14ac:dyDescent="0.25">
      <c r="A20608" t="s">
        <v>67</v>
      </c>
      <c r="B20608" s="1">
        <v>42228</v>
      </c>
      <c r="C20608" t="s">
        <v>48</v>
      </c>
      <c r="D20608" t="s">
        <v>18</v>
      </c>
      <c r="E20608">
        <f>E20605</f>
        <v>15</v>
      </c>
      <c r="F20608" t="s">
        <v>110</v>
      </c>
      <c r="G20608">
        <v>0</v>
      </c>
      <c r="H20608">
        <f>IF(G20608&gt;6,"Cover too large",LOOKUP(G20608,{0,1,2,3,4,5,6},{0,2.5,15,37.5,62.5,85,97.5}))</f>
        <v>0</v>
      </c>
    </row>
    <row r="20609" spans="1:8" hidden="1" x14ac:dyDescent="0.25">
      <c r="A20609" t="s">
        <v>67</v>
      </c>
      <c r="B20609" s="1">
        <v>42228</v>
      </c>
      <c r="C20609" t="s">
        <v>48</v>
      </c>
      <c r="D20609" t="s">
        <v>18</v>
      </c>
      <c r="E20609">
        <f>E20605</f>
        <v>15</v>
      </c>
      <c r="F20609" t="s">
        <v>111</v>
      </c>
      <c r="G20609">
        <v>0</v>
      </c>
      <c r="H20609">
        <f>IF(G20609&gt;6,"Cover too large",LOOKUP(G20609,{0,1,2,3,4,5,6},{0,2.5,15,37.5,62.5,85,97.5}))</f>
        <v>0</v>
      </c>
    </row>
    <row r="20610" spans="1:8" hidden="1" x14ac:dyDescent="0.25">
      <c r="A20610" t="s">
        <v>67</v>
      </c>
      <c r="B20610" s="1">
        <v>42228</v>
      </c>
      <c r="C20610" t="s">
        <v>48</v>
      </c>
      <c r="D20610" t="s">
        <v>18</v>
      </c>
      <c r="E20610">
        <f>E20605</f>
        <v>15</v>
      </c>
      <c r="F20610" t="s">
        <v>116</v>
      </c>
      <c r="G20610">
        <v>2</v>
      </c>
      <c r="H20610">
        <f>IF(G20610&gt;6,"Cover too large",LOOKUP(G20610,{0,1,2,3,4,5,6},{0,2.5,15,37.5,62.5,85,97.5}))</f>
        <v>15</v>
      </c>
    </row>
    <row r="20611" spans="1:8" hidden="1" x14ac:dyDescent="0.25">
      <c r="A20611" t="s">
        <v>67</v>
      </c>
      <c r="B20611" s="1">
        <v>42228</v>
      </c>
      <c r="C20611" t="s">
        <v>48</v>
      </c>
      <c r="D20611" t="s">
        <v>18</v>
      </c>
      <c r="E20611">
        <f>E20605</f>
        <v>15</v>
      </c>
      <c r="F20611" t="s">
        <v>112</v>
      </c>
      <c r="G20611">
        <v>2</v>
      </c>
      <c r="H20611">
        <f>IF(G20611&gt;6,"Cover too large",LOOKUP(G20611,{0,1,2,3,4,5,6},{0,2.5,15,37.5,62.5,85,97.5}))</f>
        <v>15</v>
      </c>
    </row>
    <row r="20612" spans="1:8" hidden="1" x14ac:dyDescent="0.25">
      <c r="A20612" t="s">
        <v>67</v>
      </c>
      <c r="B20612" s="1">
        <v>42228</v>
      </c>
      <c r="C20612" t="s">
        <v>48</v>
      </c>
      <c r="D20612" t="s">
        <v>18</v>
      </c>
      <c r="E20612">
        <f>E20605</f>
        <v>15</v>
      </c>
      <c r="F20612" t="s">
        <v>113</v>
      </c>
      <c r="G20612">
        <v>4</v>
      </c>
      <c r="H20612">
        <f>IF(G20612&gt;6,"Cover too large",LOOKUP(G20612,{0,1,2,3,4,5,6},{0,2.5,15,37.5,62.5,85,97.5}))</f>
        <v>62.5</v>
      </c>
    </row>
    <row r="20613" spans="1:8" hidden="1" x14ac:dyDescent="0.25">
      <c r="A20613" t="s">
        <v>67</v>
      </c>
      <c r="B20613" s="1">
        <v>42228</v>
      </c>
      <c r="C20613" t="s">
        <v>48</v>
      </c>
      <c r="D20613" t="s">
        <v>18</v>
      </c>
      <c r="E20613">
        <f>E20605</f>
        <v>15</v>
      </c>
      <c r="F20613" t="s">
        <v>114</v>
      </c>
      <c r="G20613">
        <v>2</v>
      </c>
      <c r="H20613">
        <f>IF(G20613&gt;6,"Cover too large",LOOKUP(G20613,{0,1,2,3,4,5,6},{0,2.5,15,37.5,62.5,85,97.5}))</f>
        <v>15</v>
      </c>
    </row>
    <row r="20614" spans="1:8" hidden="1" x14ac:dyDescent="0.25">
      <c r="A20614" t="s">
        <v>67</v>
      </c>
      <c r="B20614" s="1">
        <v>42228</v>
      </c>
      <c r="C20614" t="s">
        <v>48</v>
      </c>
      <c r="D20614" t="s">
        <v>18</v>
      </c>
      <c r="E20614">
        <f>E20605</f>
        <v>15</v>
      </c>
      <c r="F20614" t="s">
        <v>90</v>
      </c>
      <c r="G20614">
        <v>2</v>
      </c>
      <c r="H20614">
        <f>IF(G20614&gt;6,"Cover too large",LOOKUP(G20614,{0,1,2,3,4,5,6},{0,2.5,15,37.5,62.5,85,97.5}))</f>
        <v>15</v>
      </c>
    </row>
    <row r="20615" spans="1:8" hidden="1" x14ac:dyDescent="0.25">
      <c r="A20615" t="s">
        <v>67</v>
      </c>
      <c r="B20615" s="1">
        <v>42228</v>
      </c>
      <c r="C20615" t="s">
        <v>48</v>
      </c>
      <c r="D20615" t="s">
        <v>18</v>
      </c>
      <c r="E20615">
        <f>E20605</f>
        <v>15</v>
      </c>
      <c r="F20615" t="s">
        <v>115</v>
      </c>
      <c r="G20615">
        <v>0</v>
      </c>
      <c r="H20615">
        <f>IF(G20615&gt;6,"Cover too large",LOOKUP(G20615,{0,1,2,3,4,5,6},{0,2.5,15,37.5,62.5,85,97.5}))</f>
        <v>0</v>
      </c>
    </row>
    <row r="20616" spans="1:8" hidden="1" x14ac:dyDescent="0.25">
      <c r="A20616" t="s">
        <v>67</v>
      </c>
      <c r="B20616" s="1">
        <v>42228</v>
      </c>
      <c r="C20616" t="s">
        <v>48</v>
      </c>
      <c r="D20616" t="s">
        <v>18</v>
      </c>
      <c r="E20616">
        <v>16</v>
      </c>
      <c r="F20616" t="s">
        <v>107</v>
      </c>
      <c r="G20616">
        <v>3</v>
      </c>
      <c r="H20616">
        <f>IF(G20616&gt;6,"Cover too large",LOOKUP(G20616,{0,1,2,3,4,5,6},{0,2.5,15,37.5,62.5,85,97.5}))</f>
        <v>37.5</v>
      </c>
    </row>
    <row r="20617" spans="1:8" hidden="1" x14ac:dyDescent="0.25">
      <c r="A20617" t="s">
        <v>67</v>
      </c>
      <c r="B20617" s="1">
        <v>42228</v>
      </c>
      <c r="C20617" t="s">
        <v>48</v>
      </c>
      <c r="D20617" t="s">
        <v>18</v>
      </c>
      <c r="E20617">
        <f>E20616</f>
        <v>16</v>
      </c>
      <c r="F20617" t="s">
        <v>108</v>
      </c>
      <c r="G20617">
        <v>0</v>
      </c>
      <c r="H20617">
        <f>IF(G20617&gt;6,"Cover too large",LOOKUP(G20617,{0,1,2,3,4,5,6},{0,2.5,15,37.5,62.5,85,97.5}))</f>
        <v>0</v>
      </c>
    </row>
    <row r="20618" spans="1:8" hidden="1" x14ac:dyDescent="0.25">
      <c r="A20618" t="s">
        <v>67</v>
      </c>
      <c r="B20618" s="1">
        <v>42228</v>
      </c>
      <c r="C20618" t="s">
        <v>48</v>
      </c>
      <c r="D20618" t="s">
        <v>18</v>
      </c>
      <c r="E20618">
        <f>E20616</f>
        <v>16</v>
      </c>
      <c r="F20618" t="s">
        <v>109</v>
      </c>
      <c r="G20618">
        <v>0</v>
      </c>
      <c r="H20618">
        <f>IF(G20618&gt;6,"Cover too large",LOOKUP(G20618,{0,1,2,3,4,5,6},{0,2.5,15,37.5,62.5,85,97.5}))</f>
        <v>0</v>
      </c>
    </row>
    <row r="20619" spans="1:8" hidden="1" x14ac:dyDescent="0.25">
      <c r="A20619" t="s">
        <v>67</v>
      </c>
      <c r="B20619" s="1">
        <v>42228</v>
      </c>
      <c r="C20619" t="s">
        <v>48</v>
      </c>
      <c r="D20619" t="s">
        <v>18</v>
      </c>
      <c r="E20619">
        <f>E20616</f>
        <v>16</v>
      </c>
      <c r="F20619" t="s">
        <v>110</v>
      </c>
      <c r="G20619">
        <v>0</v>
      </c>
      <c r="H20619">
        <f>IF(G20619&gt;6,"Cover too large",LOOKUP(G20619,{0,1,2,3,4,5,6},{0,2.5,15,37.5,62.5,85,97.5}))</f>
        <v>0</v>
      </c>
    </row>
    <row r="20620" spans="1:8" hidden="1" x14ac:dyDescent="0.25">
      <c r="A20620" t="s">
        <v>67</v>
      </c>
      <c r="B20620" s="1">
        <v>42228</v>
      </c>
      <c r="C20620" t="s">
        <v>48</v>
      </c>
      <c r="D20620" t="s">
        <v>18</v>
      </c>
      <c r="E20620">
        <f>E20616</f>
        <v>16</v>
      </c>
      <c r="F20620" t="s">
        <v>111</v>
      </c>
      <c r="G20620">
        <v>0</v>
      </c>
      <c r="H20620">
        <f>IF(G20620&gt;6,"Cover too large",LOOKUP(G20620,{0,1,2,3,4,5,6},{0,2.5,15,37.5,62.5,85,97.5}))</f>
        <v>0</v>
      </c>
    </row>
    <row r="20621" spans="1:8" hidden="1" x14ac:dyDescent="0.25">
      <c r="A20621" t="s">
        <v>67</v>
      </c>
      <c r="B20621" s="1">
        <v>42228</v>
      </c>
      <c r="C20621" t="s">
        <v>48</v>
      </c>
      <c r="D20621" t="s">
        <v>18</v>
      </c>
      <c r="E20621">
        <f>E20616</f>
        <v>16</v>
      </c>
      <c r="F20621" t="s">
        <v>116</v>
      </c>
      <c r="G20621">
        <v>5</v>
      </c>
      <c r="H20621">
        <f>IF(G20621&gt;6,"Cover too large",LOOKUP(G20621,{0,1,2,3,4,5,6},{0,2.5,15,37.5,62.5,85,97.5}))</f>
        <v>85</v>
      </c>
    </row>
    <row r="20622" spans="1:8" hidden="1" x14ac:dyDescent="0.25">
      <c r="A20622" t="s">
        <v>67</v>
      </c>
      <c r="B20622" s="1">
        <v>42228</v>
      </c>
      <c r="C20622" t="s">
        <v>48</v>
      </c>
      <c r="D20622" t="s">
        <v>18</v>
      </c>
      <c r="E20622">
        <f>E20616</f>
        <v>16</v>
      </c>
      <c r="F20622" t="s">
        <v>112</v>
      </c>
      <c r="G20622">
        <v>1</v>
      </c>
      <c r="H20622">
        <f>IF(G20622&gt;6,"Cover too large",LOOKUP(G20622,{0,1,2,3,4,5,6},{0,2.5,15,37.5,62.5,85,97.5}))</f>
        <v>2.5</v>
      </c>
    </row>
    <row r="20623" spans="1:8" hidden="1" x14ac:dyDescent="0.25">
      <c r="A20623" t="s">
        <v>67</v>
      </c>
      <c r="B20623" s="1">
        <v>42228</v>
      </c>
      <c r="C20623" t="s">
        <v>48</v>
      </c>
      <c r="D20623" t="s">
        <v>18</v>
      </c>
      <c r="E20623">
        <f>E20616</f>
        <v>16</v>
      </c>
      <c r="F20623" t="s">
        <v>113</v>
      </c>
      <c r="G20623">
        <v>1</v>
      </c>
      <c r="H20623">
        <f>IF(G20623&gt;6,"Cover too large",LOOKUP(G20623,{0,1,2,3,4,5,6},{0,2.5,15,37.5,62.5,85,97.5}))</f>
        <v>2.5</v>
      </c>
    </row>
    <row r="20624" spans="1:8" hidden="1" x14ac:dyDescent="0.25">
      <c r="A20624" t="s">
        <v>67</v>
      </c>
      <c r="B20624" s="1">
        <v>42228</v>
      </c>
      <c r="C20624" t="s">
        <v>48</v>
      </c>
      <c r="D20624" t="s">
        <v>18</v>
      </c>
      <c r="E20624">
        <f>E20616</f>
        <v>16</v>
      </c>
      <c r="F20624" t="s">
        <v>114</v>
      </c>
      <c r="G20624">
        <v>1</v>
      </c>
      <c r="H20624">
        <f>IF(G20624&gt;6,"Cover too large",LOOKUP(G20624,{0,1,2,3,4,5,6},{0,2.5,15,37.5,62.5,85,97.5}))</f>
        <v>2.5</v>
      </c>
    </row>
    <row r="20625" spans="1:8" hidden="1" x14ac:dyDescent="0.25">
      <c r="A20625" t="s">
        <v>67</v>
      </c>
      <c r="B20625" s="1">
        <v>42228</v>
      </c>
      <c r="C20625" t="s">
        <v>48</v>
      </c>
      <c r="D20625" t="s">
        <v>18</v>
      </c>
      <c r="E20625">
        <f>E20616</f>
        <v>16</v>
      </c>
      <c r="F20625" t="s">
        <v>90</v>
      </c>
      <c r="G20625">
        <v>1</v>
      </c>
      <c r="H20625">
        <f>IF(G20625&gt;6,"Cover too large",LOOKUP(G20625,{0,1,2,3,4,5,6},{0,2.5,15,37.5,62.5,85,97.5}))</f>
        <v>2.5</v>
      </c>
    </row>
    <row r="20626" spans="1:8" hidden="1" x14ac:dyDescent="0.25">
      <c r="A20626" t="s">
        <v>67</v>
      </c>
      <c r="B20626" s="1">
        <v>42228</v>
      </c>
      <c r="C20626" t="s">
        <v>48</v>
      </c>
      <c r="D20626" t="s">
        <v>18</v>
      </c>
      <c r="E20626">
        <f>E20616</f>
        <v>16</v>
      </c>
      <c r="F20626" t="s">
        <v>115</v>
      </c>
      <c r="G20626">
        <v>0</v>
      </c>
      <c r="H20626">
        <f>IF(G20626&gt;6,"Cover too large",LOOKUP(G20626,{0,1,2,3,4,5,6},{0,2.5,15,37.5,62.5,85,97.5}))</f>
        <v>0</v>
      </c>
    </row>
    <row r="20627" spans="1:8" hidden="1" x14ac:dyDescent="0.25">
      <c r="A20627" t="s">
        <v>67</v>
      </c>
      <c r="B20627" s="1">
        <v>42228</v>
      </c>
      <c r="C20627" t="s">
        <v>48</v>
      </c>
      <c r="D20627" t="s">
        <v>20</v>
      </c>
      <c r="E20627">
        <v>1</v>
      </c>
      <c r="F20627" t="s">
        <v>107</v>
      </c>
      <c r="G20627">
        <v>3</v>
      </c>
      <c r="H20627">
        <f>IF(G20627&gt;6,"Cover too large",LOOKUP(G20627,{0,1,2,3,4,5,6},{0,2.5,15,37.5,62.5,85,97.5}))</f>
        <v>37.5</v>
      </c>
    </row>
    <row r="20628" spans="1:8" hidden="1" x14ac:dyDescent="0.25">
      <c r="A20628" t="s">
        <v>67</v>
      </c>
      <c r="B20628" s="1">
        <v>42228</v>
      </c>
      <c r="C20628" t="s">
        <v>48</v>
      </c>
      <c r="D20628" t="s">
        <v>20</v>
      </c>
      <c r="E20628">
        <f>E20627</f>
        <v>1</v>
      </c>
      <c r="F20628" t="s">
        <v>108</v>
      </c>
      <c r="G20628">
        <v>0</v>
      </c>
      <c r="H20628">
        <f>IF(G20628&gt;6,"Cover too large",LOOKUP(G20628,{0,1,2,3,4,5,6},{0,2.5,15,37.5,62.5,85,97.5}))</f>
        <v>0</v>
      </c>
    </row>
    <row r="20629" spans="1:8" hidden="1" x14ac:dyDescent="0.25">
      <c r="A20629" t="s">
        <v>67</v>
      </c>
      <c r="B20629" s="1">
        <v>42228</v>
      </c>
      <c r="C20629" t="s">
        <v>48</v>
      </c>
      <c r="D20629" t="s">
        <v>20</v>
      </c>
      <c r="E20629">
        <f>E20627</f>
        <v>1</v>
      </c>
      <c r="F20629" t="s">
        <v>109</v>
      </c>
      <c r="G20629">
        <v>0</v>
      </c>
      <c r="H20629">
        <f>IF(G20629&gt;6,"Cover too large",LOOKUP(G20629,{0,1,2,3,4,5,6},{0,2.5,15,37.5,62.5,85,97.5}))</f>
        <v>0</v>
      </c>
    </row>
    <row r="20630" spans="1:8" hidden="1" x14ac:dyDescent="0.25">
      <c r="A20630" t="s">
        <v>67</v>
      </c>
      <c r="B20630" s="1">
        <v>42228</v>
      </c>
      <c r="C20630" t="s">
        <v>48</v>
      </c>
      <c r="D20630" t="s">
        <v>20</v>
      </c>
      <c r="E20630">
        <f>E20627</f>
        <v>1</v>
      </c>
      <c r="F20630" t="s">
        <v>110</v>
      </c>
      <c r="G20630">
        <v>0</v>
      </c>
      <c r="H20630">
        <f>IF(G20630&gt;6,"Cover too large",LOOKUP(G20630,{0,1,2,3,4,5,6},{0,2.5,15,37.5,62.5,85,97.5}))</f>
        <v>0</v>
      </c>
    </row>
    <row r="20631" spans="1:8" hidden="1" x14ac:dyDescent="0.25">
      <c r="A20631" t="s">
        <v>67</v>
      </c>
      <c r="B20631" s="1">
        <v>42228</v>
      </c>
      <c r="C20631" t="s">
        <v>48</v>
      </c>
      <c r="D20631" t="s">
        <v>20</v>
      </c>
      <c r="E20631">
        <f>E20627</f>
        <v>1</v>
      </c>
      <c r="F20631" t="s">
        <v>111</v>
      </c>
      <c r="G20631">
        <v>0</v>
      </c>
      <c r="H20631">
        <f>IF(G20631&gt;6,"Cover too large",LOOKUP(G20631,{0,1,2,3,4,5,6},{0,2.5,15,37.5,62.5,85,97.5}))</f>
        <v>0</v>
      </c>
    </row>
    <row r="20632" spans="1:8" hidden="1" x14ac:dyDescent="0.25">
      <c r="A20632" t="s">
        <v>67</v>
      </c>
      <c r="B20632" s="1">
        <v>42228</v>
      </c>
      <c r="C20632" t="s">
        <v>48</v>
      </c>
      <c r="D20632" t="s">
        <v>20</v>
      </c>
      <c r="E20632">
        <f>E20627</f>
        <v>1</v>
      </c>
      <c r="F20632" t="s">
        <v>116</v>
      </c>
      <c r="G20632">
        <v>0</v>
      </c>
      <c r="H20632">
        <f>IF(G20632&gt;6,"Cover too large",LOOKUP(G20632,{0,1,2,3,4,5,6},{0,2.5,15,37.5,62.5,85,97.5}))</f>
        <v>0</v>
      </c>
    </row>
    <row r="20633" spans="1:8" hidden="1" x14ac:dyDescent="0.25">
      <c r="A20633" t="s">
        <v>67</v>
      </c>
      <c r="B20633" s="1">
        <v>42228</v>
      </c>
      <c r="C20633" t="s">
        <v>48</v>
      </c>
      <c r="D20633" t="s">
        <v>20</v>
      </c>
      <c r="E20633">
        <f>E20627</f>
        <v>1</v>
      </c>
      <c r="F20633" t="s">
        <v>112</v>
      </c>
      <c r="G20633">
        <v>1</v>
      </c>
      <c r="H20633">
        <f>IF(G20633&gt;6,"Cover too large",LOOKUP(G20633,{0,1,2,3,4,5,6},{0,2.5,15,37.5,62.5,85,97.5}))</f>
        <v>2.5</v>
      </c>
    </row>
    <row r="20634" spans="1:8" hidden="1" x14ac:dyDescent="0.25">
      <c r="A20634" t="s">
        <v>67</v>
      </c>
      <c r="B20634" s="1">
        <v>42228</v>
      </c>
      <c r="C20634" t="s">
        <v>48</v>
      </c>
      <c r="D20634" t="s">
        <v>20</v>
      </c>
      <c r="E20634">
        <f>E20627</f>
        <v>1</v>
      </c>
      <c r="F20634" t="s">
        <v>113</v>
      </c>
      <c r="G20634">
        <v>0</v>
      </c>
      <c r="H20634">
        <f>IF(G20634&gt;6,"Cover too large",LOOKUP(G20634,{0,1,2,3,4,5,6},{0,2.5,15,37.5,62.5,85,97.5}))</f>
        <v>0</v>
      </c>
    </row>
    <row r="20635" spans="1:8" hidden="1" x14ac:dyDescent="0.25">
      <c r="A20635" t="s">
        <v>67</v>
      </c>
      <c r="B20635" s="1">
        <v>42228</v>
      </c>
      <c r="C20635" t="s">
        <v>48</v>
      </c>
      <c r="D20635" t="s">
        <v>20</v>
      </c>
      <c r="E20635">
        <f>E20627</f>
        <v>1</v>
      </c>
      <c r="F20635" t="s">
        <v>114</v>
      </c>
      <c r="G20635">
        <v>6</v>
      </c>
      <c r="H20635">
        <f>IF(G20635&gt;6,"Cover too large",LOOKUP(G20635,{0,1,2,3,4,5,6},{0,2.5,15,37.5,62.5,85,97.5}))</f>
        <v>97.5</v>
      </c>
    </row>
    <row r="20636" spans="1:8" hidden="1" x14ac:dyDescent="0.25">
      <c r="A20636" t="s">
        <v>67</v>
      </c>
      <c r="B20636" s="1">
        <v>42228</v>
      </c>
      <c r="C20636" t="s">
        <v>48</v>
      </c>
      <c r="D20636" t="s">
        <v>20</v>
      </c>
      <c r="E20636">
        <f>E20627</f>
        <v>1</v>
      </c>
      <c r="F20636" t="s">
        <v>90</v>
      </c>
      <c r="G20636">
        <v>0</v>
      </c>
      <c r="H20636">
        <f>IF(G20636&gt;6,"Cover too large",LOOKUP(G20636,{0,1,2,3,4,5,6},{0,2.5,15,37.5,62.5,85,97.5}))</f>
        <v>0</v>
      </c>
    </row>
    <row r="20637" spans="1:8" hidden="1" x14ac:dyDescent="0.25">
      <c r="A20637" t="s">
        <v>67</v>
      </c>
      <c r="B20637" s="1">
        <v>42228</v>
      </c>
      <c r="C20637" t="s">
        <v>48</v>
      </c>
      <c r="D20637" t="s">
        <v>20</v>
      </c>
      <c r="E20637">
        <f>E20627</f>
        <v>1</v>
      </c>
      <c r="F20637" t="s">
        <v>115</v>
      </c>
      <c r="G20637">
        <v>0</v>
      </c>
      <c r="H20637">
        <f>IF(G20637&gt;6,"Cover too large",LOOKUP(G20637,{0,1,2,3,4,5,6},{0,2.5,15,37.5,62.5,85,97.5}))</f>
        <v>0</v>
      </c>
    </row>
    <row r="20638" spans="1:8" hidden="1" x14ac:dyDescent="0.25">
      <c r="A20638" t="s">
        <v>67</v>
      </c>
      <c r="B20638" s="1">
        <v>42228</v>
      </c>
      <c r="C20638" t="s">
        <v>48</v>
      </c>
      <c r="D20638" t="s">
        <v>20</v>
      </c>
      <c r="E20638">
        <v>3</v>
      </c>
      <c r="F20638" t="s">
        <v>107</v>
      </c>
      <c r="G20638">
        <v>1</v>
      </c>
      <c r="H20638">
        <f>IF(G20638&gt;6,"Cover too large",LOOKUP(G20638,{0,1,2,3,4,5,6},{0,2.5,15,37.5,62.5,85,97.5}))</f>
        <v>2.5</v>
      </c>
    </row>
    <row r="20639" spans="1:8" hidden="1" x14ac:dyDescent="0.25">
      <c r="A20639" t="s">
        <v>67</v>
      </c>
      <c r="B20639" s="1">
        <v>42228</v>
      </c>
      <c r="C20639" t="s">
        <v>48</v>
      </c>
      <c r="D20639" t="s">
        <v>20</v>
      </c>
      <c r="E20639">
        <f>E20638</f>
        <v>3</v>
      </c>
      <c r="F20639" t="s">
        <v>108</v>
      </c>
      <c r="G20639">
        <v>0</v>
      </c>
      <c r="H20639">
        <f>IF(G20639&gt;6,"Cover too large",LOOKUP(G20639,{0,1,2,3,4,5,6},{0,2.5,15,37.5,62.5,85,97.5}))</f>
        <v>0</v>
      </c>
    </row>
    <row r="20640" spans="1:8" hidden="1" x14ac:dyDescent="0.25">
      <c r="A20640" t="s">
        <v>67</v>
      </c>
      <c r="B20640" s="1">
        <v>42228</v>
      </c>
      <c r="C20640" t="s">
        <v>48</v>
      </c>
      <c r="D20640" t="s">
        <v>20</v>
      </c>
      <c r="E20640">
        <f>E20638</f>
        <v>3</v>
      </c>
      <c r="F20640" t="s">
        <v>109</v>
      </c>
      <c r="G20640">
        <v>1</v>
      </c>
      <c r="H20640">
        <f>IF(G20640&gt;6,"Cover too large",LOOKUP(G20640,{0,1,2,3,4,5,6},{0,2.5,15,37.5,62.5,85,97.5}))</f>
        <v>2.5</v>
      </c>
    </row>
    <row r="20641" spans="1:8" hidden="1" x14ac:dyDescent="0.25">
      <c r="A20641" t="s">
        <v>67</v>
      </c>
      <c r="B20641" s="1">
        <v>42228</v>
      </c>
      <c r="C20641" t="s">
        <v>48</v>
      </c>
      <c r="D20641" t="s">
        <v>20</v>
      </c>
      <c r="E20641">
        <f>E20638</f>
        <v>3</v>
      </c>
      <c r="F20641" t="s">
        <v>110</v>
      </c>
      <c r="G20641">
        <v>0</v>
      </c>
      <c r="H20641">
        <f>IF(G20641&gt;6,"Cover too large",LOOKUP(G20641,{0,1,2,3,4,5,6},{0,2.5,15,37.5,62.5,85,97.5}))</f>
        <v>0</v>
      </c>
    </row>
    <row r="20642" spans="1:8" hidden="1" x14ac:dyDescent="0.25">
      <c r="A20642" t="s">
        <v>67</v>
      </c>
      <c r="B20642" s="1">
        <v>42228</v>
      </c>
      <c r="C20642" t="s">
        <v>48</v>
      </c>
      <c r="D20642" t="s">
        <v>20</v>
      </c>
      <c r="E20642">
        <f>E20638</f>
        <v>3</v>
      </c>
      <c r="F20642" t="s">
        <v>111</v>
      </c>
      <c r="G20642">
        <v>0</v>
      </c>
      <c r="H20642">
        <f>IF(G20642&gt;6,"Cover too large",LOOKUP(G20642,{0,1,2,3,4,5,6},{0,2.5,15,37.5,62.5,85,97.5}))</f>
        <v>0</v>
      </c>
    </row>
    <row r="20643" spans="1:8" hidden="1" x14ac:dyDescent="0.25">
      <c r="A20643" t="s">
        <v>67</v>
      </c>
      <c r="B20643" s="1">
        <v>42228</v>
      </c>
      <c r="C20643" t="s">
        <v>48</v>
      </c>
      <c r="D20643" t="s">
        <v>20</v>
      </c>
      <c r="E20643">
        <f>E20638</f>
        <v>3</v>
      </c>
      <c r="F20643" t="s">
        <v>116</v>
      </c>
      <c r="G20643">
        <v>0</v>
      </c>
      <c r="H20643">
        <f>IF(G20643&gt;6,"Cover too large",LOOKUP(G20643,{0,1,2,3,4,5,6},{0,2.5,15,37.5,62.5,85,97.5}))</f>
        <v>0</v>
      </c>
    </row>
    <row r="20644" spans="1:8" hidden="1" x14ac:dyDescent="0.25">
      <c r="A20644" t="s">
        <v>67</v>
      </c>
      <c r="B20644" s="1">
        <v>42228</v>
      </c>
      <c r="C20644" t="s">
        <v>48</v>
      </c>
      <c r="D20644" t="s">
        <v>20</v>
      </c>
      <c r="E20644">
        <f>E20638</f>
        <v>3</v>
      </c>
      <c r="F20644" t="s">
        <v>112</v>
      </c>
      <c r="G20644">
        <v>3</v>
      </c>
      <c r="H20644">
        <f>IF(G20644&gt;6,"Cover too large",LOOKUP(G20644,{0,1,2,3,4,5,6},{0,2.5,15,37.5,62.5,85,97.5}))</f>
        <v>37.5</v>
      </c>
    </row>
    <row r="20645" spans="1:8" hidden="1" x14ac:dyDescent="0.25">
      <c r="A20645" t="s">
        <v>67</v>
      </c>
      <c r="B20645" s="1">
        <v>42228</v>
      </c>
      <c r="C20645" t="s">
        <v>48</v>
      </c>
      <c r="D20645" t="s">
        <v>20</v>
      </c>
      <c r="E20645">
        <f>E20638</f>
        <v>3</v>
      </c>
      <c r="F20645" t="s">
        <v>113</v>
      </c>
      <c r="G20645">
        <v>1</v>
      </c>
      <c r="H20645">
        <f>IF(G20645&gt;6,"Cover too large",LOOKUP(G20645,{0,1,2,3,4,5,6},{0,2.5,15,37.5,62.5,85,97.5}))</f>
        <v>2.5</v>
      </c>
    </row>
    <row r="20646" spans="1:8" hidden="1" x14ac:dyDescent="0.25">
      <c r="A20646" t="s">
        <v>67</v>
      </c>
      <c r="B20646" s="1">
        <v>42228</v>
      </c>
      <c r="C20646" t="s">
        <v>48</v>
      </c>
      <c r="D20646" t="s">
        <v>20</v>
      </c>
      <c r="E20646">
        <f>E20638</f>
        <v>3</v>
      </c>
      <c r="F20646" t="s">
        <v>114</v>
      </c>
      <c r="G20646">
        <v>3</v>
      </c>
      <c r="H20646">
        <f>IF(G20646&gt;6,"Cover too large",LOOKUP(G20646,{0,1,2,3,4,5,6},{0,2.5,15,37.5,62.5,85,97.5}))</f>
        <v>37.5</v>
      </c>
    </row>
    <row r="20647" spans="1:8" hidden="1" x14ac:dyDescent="0.25">
      <c r="A20647" t="s">
        <v>67</v>
      </c>
      <c r="B20647" s="1">
        <v>42228</v>
      </c>
      <c r="C20647" t="s">
        <v>48</v>
      </c>
      <c r="D20647" t="s">
        <v>20</v>
      </c>
      <c r="E20647">
        <f>E20638</f>
        <v>3</v>
      </c>
      <c r="F20647" t="s">
        <v>90</v>
      </c>
      <c r="G20647">
        <v>0</v>
      </c>
      <c r="H20647">
        <f>IF(G20647&gt;6,"Cover too large",LOOKUP(G20647,{0,1,2,3,4,5,6},{0,2.5,15,37.5,62.5,85,97.5}))</f>
        <v>0</v>
      </c>
    </row>
    <row r="20648" spans="1:8" hidden="1" x14ac:dyDescent="0.25">
      <c r="A20648" t="s">
        <v>67</v>
      </c>
      <c r="B20648" s="1">
        <v>42228</v>
      </c>
      <c r="C20648" t="s">
        <v>48</v>
      </c>
      <c r="D20648" t="s">
        <v>20</v>
      </c>
      <c r="E20648">
        <f>E20638</f>
        <v>3</v>
      </c>
      <c r="F20648" t="s">
        <v>115</v>
      </c>
      <c r="G20648">
        <v>0</v>
      </c>
      <c r="H20648">
        <f>IF(G20648&gt;6,"Cover too large",LOOKUP(G20648,{0,1,2,3,4,5,6},{0,2.5,15,37.5,62.5,85,97.5}))</f>
        <v>0</v>
      </c>
    </row>
    <row r="20649" spans="1:8" hidden="1" x14ac:dyDescent="0.25">
      <c r="A20649" t="s">
        <v>67</v>
      </c>
      <c r="B20649" s="1">
        <v>42228</v>
      </c>
      <c r="C20649" t="s">
        <v>48</v>
      </c>
      <c r="D20649" t="s">
        <v>20</v>
      </c>
      <c r="E20649">
        <v>5</v>
      </c>
      <c r="F20649" t="s">
        <v>107</v>
      </c>
      <c r="G20649">
        <v>0</v>
      </c>
      <c r="H20649">
        <f>IF(G20649&gt;6,"Cover too large",LOOKUP(G20649,{0,1,2,3,4,5,6},{0,2.5,15,37.5,62.5,85,97.5}))</f>
        <v>0</v>
      </c>
    </row>
    <row r="20650" spans="1:8" hidden="1" x14ac:dyDescent="0.25">
      <c r="A20650" t="s">
        <v>67</v>
      </c>
      <c r="B20650" s="1">
        <v>42228</v>
      </c>
      <c r="C20650" t="s">
        <v>48</v>
      </c>
      <c r="D20650" t="s">
        <v>20</v>
      </c>
      <c r="E20650">
        <f>E20649</f>
        <v>5</v>
      </c>
      <c r="F20650" t="s">
        <v>108</v>
      </c>
      <c r="G20650">
        <v>0</v>
      </c>
      <c r="H20650">
        <f>IF(G20650&gt;6,"Cover too large",LOOKUP(G20650,{0,1,2,3,4,5,6},{0,2.5,15,37.5,62.5,85,97.5}))</f>
        <v>0</v>
      </c>
    </row>
    <row r="20651" spans="1:8" hidden="1" x14ac:dyDescent="0.25">
      <c r="A20651" t="s">
        <v>67</v>
      </c>
      <c r="B20651" s="1">
        <v>42228</v>
      </c>
      <c r="C20651" t="s">
        <v>48</v>
      </c>
      <c r="D20651" t="s">
        <v>20</v>
      </c>
      <c r="E20651">
        <f>E20649</f>
        <v>5</v>
      </c>
      <c r="F20651" t="s">
        <v>109</v>
      </c>
      <c r="G20651">
        <v>1</v>
      </c>
      <c r="H20651">
        <f>IF(G20651&gt;6,"Cover too large",LOOKUP(G20651,{0,1,2,3,4,5,6},{0,2.5,15,37.5,62.5,85,97.5}))</f>
        <v>2.5</v>
      </c>
    </row>
    <row r="20652" spans="1:8" hidden="1" x14ac:dyDescent="0.25">
      <c r="A20652" t="s">
        <v>67</v>
      </c>
      <c r="B20652" s="1">
        <v>42228</v>
      </c>
      <c r="C20652" t="s">
        <v>48</v>
      </c>
      <c r="D20652" t="s">
        <v>20</v>
      </c>
      <c r="E20652">
        <f>E20649</f>
        <v>5</v>
      </c>
      <c r="F20652" t="s">
        <v>110</v>
      </c>
      <c r="G20652">
        <v>0</v>
      </c>
      <c r="H20652">
        <f>IF(G20652&gt;6,"Cover too large",LOOKUP(G20652,{0,1,2,3,4,5,6},{0,2.5,15,37.5,62.5,85,97.5}))</f>
        <v>0</v>
      </c>
    </row>
    <row r="20653" spans="1:8" hidden="1" x14ac:dyDescent="0.25">
      <c r="A20653" t="s">
        <v>67</v>
      </c>
      <c r="B20653" s="1">
        <v>42228</v>
      </c>
      <c r="C20653" t="s">
        <v>48</v>
      </c>
      <c r="D20653" t="s">
        <v>20</v>
      </c>
      <c r="E20653">
        <f>E20649</f>
        <v>5</v>
      </c>
      <c r="F20653" t="s">
        <v>111</v>
      </c>
      <c r="G20653">
        <v>1</v>
      </c>
      <c r="H20653">
        <f>IF(G20653&gt;6,"Cover too large",LOOKUP(G20653,{0,1,2,3,4,5,6},{0,2.5,15,37.5,62.5,85,97.5}))</f>
        <v>2.5</v>
      </c>
    </row>
    <row r="20654" spans="1:8" hidden="1" x14ac:dyDescent="0.25">
      <c r="A20654" t="s">
        <v>67</v>
      </c>
      <c r="B20654" s="1">
        <v>42228</v>
      </c>
      <c r="C20654" t="s">
        <v>48</v>
      </c>
      <c r="D20654" t="s">
        <v>20</v>
      </c>
      <c r="E20654">
        <f>E20649</f>
        <v>5</v>
      </c>
      <c r="F20654" t="s">
        <v>116</v>
      </c>
      <c r="G20654">
        <v>2</v>
      </c>
      <c r="H20654">
        <f>IF(G20654&gt;6,"Cover too large",LOOKUP(G20654,{0,1,2,3,4,5,6},{0,2.5,15,37.5,62.5,85,97.5}))</f>
        <v>15</v>
      </c>
    </row>
    <row r="20655" spans="1:8" hidden="1" x14ac:dyDescent="0.25">
      <c r="A20655" t="s">
        <v>67</v>
      </c>
      <c r="B20655" s="1">
        <v>42228</v>
      </c>
      <c r="C20655" t="s">
        <v>48</v>
      </c>
      <c r="D20655" t="s">
        <v>20</v>
      </c>
      <c r="E20655">
        <f>E20649</f>
        <v>5</v>
      </c>
      <c r="F20655" t="s">
        <v>112</v>
      </c>
      <c r="G20655">
        <v>2</v>
      </c>
      <c r="H20655">
        <f>IF(G20655&gt;6,"Cover too large",LOOKUP(G20655,{0,1,2,3,4,5,6},{0,2.5,15,37.5,62.5,85,97.5}))</f>
        <v>15</v>
      </c>
    </row>
    <row r="20656" spans="1:8" hidden="1" x14ac:dyDescent="0.25">
      <c r="A20656" t="s">
        <v>67</v>
      </c>
      <c r="B20656" s="1">
        <v>42228</v>
      </c>
      <c r="C20656" t="s">
        <v>48</v>
      </c>
      <c r="D20656" t="s">
        <v>20</v>
      </c>
      <c r="E20656">
        <f>E20649</f>
        <v>5</v>
      </c>
      <c r="F20656" t="s">
        <v>113</v>
      </c>
      <c r="G20656">
        <v>0</v>
      </c>
      <c r="H20656">
        <f>IF(G20656&gt;6,"Cover too large",LOOKUP(G20656,{0,1,2,3,4,5,6},{0,2.5,15,37.5,62.5,85,97.5}))</f>
        <v>0</v>
      </c>
    </row>
    <row r="20657" spans="1:8" hidden="1" x14ac:dyDescent="0.25">
      <c r="A20657" t="s">
        <v>67</v>
      </c>
      <c r="B20657" s="1">
        <v>42228</v>
      </c>
      <c r="C20657" t="s">
        <v>48</v>
      </c>
      <c r="D20657" t="s">
        <v>20</v>
      </c>
      <c r="E20657">
        <f>E20649</f>
        <v>5</v>
      </c>
      <c r="F20657" t="s">
        <v>114</v>
      </c>
      <c r="G20657">
        <v>4</v>
      </c>
      <c r="H20657">
        <f>IF(G20657&gt;6,"Cover too large",LOOKUP(G20657,{0,1,2,3,4,5,6},{0,2.5,15,37.5,62.5,85,97.5}))</f>
        <v>62.5</v>
      </c>
    </row>
    <row r="20658" spans="1:8" hidden="1" x14ac:dyDescent="0.25">
      <c r="A20658" t="s">
        <v>67</v>
      </c>
      <c r="B20658" s="1">
        <v>42228</v>
      </c>
      <c r="C20658" t="s">
        <v>48</v>
      </c>
      <c r="D20658" t="s">
        <v>20</v>
      </c>
      <c r="E20658">
        <f>E20649</f>
        <v>5</v>
      </c>
      <c r="F20658" t="s">
        <v>90</v>
      </c>
      <c r="G20658">
        <v>0</v>
      </c>
      <c r="H20658">
        <f>IF(G20658&gt;6,"Cover too large",LOOKUP(G20658,{0,1,2,3,4,5,6},{0,2.5,15,37.5,62.5,85,97.5}))</f>
        <v>0</v>
      </c>
    </row>
    <row r="20659" spans="1:8" hidden="1" x14ac:dyDescent="0.25">
      <c r="A20659" t="s">
        <v>67</v>
      </c>
      <c r="B20659" s="1">
        <v>42228</v>
      </c>
      <c r="C20659" t="s">
        <v>48</v>
      </c>
      <c r="D20659" t="s">
        <v>20</v>
      </c>
      <c r="E20659">
        <f>E20649</f>
        <v>5</v>
      </c>
      <c r="F20659" t="s">
        <v>115</v>
      </c>
      <c r="G20659">
        <v>0</v>
      </c>
      <c r="H20659">
        <f>IF(G20659&gt;6,"Cover too large",LOOKUP(G20659,{0,1,2,3,4,5,6},{0,2.5,15,37.5,62.5,85,97.5}))</f>
        <v>0</v>
      </c>
    </row>
    <row r="20660" spans="1:8" hidden="1" x14ac:dyDescent="0.25">
      <c r="A20660" t="s">
        <v>67</v>
      </c>
      <c r="B20660" s="1">
        <v>42228</v>
      </c>
      <c r="C20660" t="s">
        <v>48</v>
      </c>
      <c r="D20660" t="s">
        <v>20</v>
      </c>
      <c r="E20660">
        <v>10</v>
      </c>
      <c r="F20660" t="s">
        <v>107</v>
      </c>
      <c r="G20660">
        <v>0</v>
      </c>
      <c r="H20660">
        <f>IF(G20660&gt;6,"Cover too large",LOOKUP(G20660,{0,1,2,3,4,5,6},{0,2.5,15,37.5,62.5,85,97.5}))</f>
        <v>0</v>
      </c>
    </row>
    <row r="20661" spans="1:8" hidden="1" x14ac:dyDescent="0.25">
      <c r="A20661" t="s">
        <v>67</v>
      </c>
      <c r="B20661" s="1">
        <v>42228</v>
      </c>
      <c r="C20661" t="s">
        <v>48</v>
      </c>
      <c r="D20661" t="s">
        <v>20</v>
      </c>
      <c r="E20661">
        <f>E20660</f>
        <v>10</v>
      </c>
      <c r="F20661" t="s">
        <v>108</v>
      </c>
      <c r="G20661">
        <v>0</v>
      </c>
      <c r="H20661">
        <f>IF(G20661&gt;6,"Cover too large",LOOKUP(G20661,{0,1,2,3,4,5,6},{0,2.5,15,37.5,62.5,85,97.5}))</f>
        <v>0</v>
      </c>
    </row>
    <row r="20662" spans="1:8" hidden="1" x14ac:dyDescent="0.25">
      <c r="A20662" t="s">
        <v>67</v>
      </c>
      <c r="B20662" s="1">
        <v>42228</v>
      </c>
      <c r="C20662" t="s">
        <v>48</v>
      </c>
      <c r="D20662" t="s">
        <v>20</v>
      </c>
      <c r="E20662">
        <f>E20660</f>
        <v>10</v>
      </c>
      <c r="F20662" t="s">
        <v>109</v>
      </c>
      <c r="G20662">
        <v>1</v>
      </c>
      <c r="H20662">
        <f>IF(G20662&gt;6,"Cover too large",LOOKUP(G20662,{0,1,2,3,4,5,6},{0,2.5,15,37.5,62.5,85,97.5}))</f>
        <v>2.5</v>
      </c>
    </row>
    <row r="20663" spans="1:8" hidden="1" x14ac:dyDescent="0.25">
      <c r="A20663" t="s">
        <v>67</v>
      </c>
      <c r="B20663" s="1">
        <v>42228</v>
      </c>
      <c r="C20663" t="s">
        <v>48</v>
      </c>
      <c r="D20663" t="s">
        <v>20</v>
      </c>
      <c r="E20663">
        <f>E20660</f>
        <v>10</v>
      </c>
      <c r="F20663" t="s">
        <v>110</v>
      </c>
      <c r="G20663">
        <v>0</v>
      </c>
      <c r="H20663">
        <f>IF(G20663&gt;6,"Cover too large",LOOKUP(G20663,{0,1,2,3,4,5,6},{0,2.5,15,37.5,62.5,85,97.5}))</f>
        <v>0</v>
      </c>
    </row>
    <row r="20664" spans="1:8" hidden="1" x14ac:dyDescent="0.25">
      <c r="A20664" t="s">
        <v>67</v>
      </c>
      <c r="B20664" s="1">
        <v>42228</v>
      </c>
      <c r="C20664" t="s">
        <v>48</v>
      </c>
      <c r="D20664" t="s">
        <v>20</v>
      </c>
      <c r="E20664">
        <f>E20660</f>
        <v>10</v>
      </c>
      <c r="F20664" t="s">
        <v>111</v>
      </c>
      <c r="G20664">
        <v>0</v>
      </c>
      <c r="H20664">
        <f>IF(G20664&gt;6,"Cover too large",LOOKUP(G20664,{0,1,2,3,4,5,6},{0,2.5,15,37.5,62.5,85,97.5}))</f>
        <v>0</v>
      </c>
    </row>
    <row r="20665" spans="1:8" hidden="1" x14ac:dyDescent="0.25">
      <c r="A20665" t="s">
        <v>67</v>
      </c>
      <c r="B20665" s="1">
        <v>42228</v>
      </c>
      <c r="C20665" t="s">
        <v>48</v>
      </c>
      <c r="D20665" t="s">
        <v>20</v>
      </c>
      <c r="E20665">
        <f>E20660</f>
        <v>10</v>
      </c>
      <c r="F20665" t="s">
        <v>116</v>
      </c>
      <c r="G20665">
        <v>0</v>
      </c>
      <c r="H20665">
        <f>IF(G20665&gt;6,"Cover too large",LOOKUP(G20665,{0,1,2,3,4,5,6},{0,2.5,15,37.5,62.5,85,97.5}))</f>
        <v>0</v>
      </c>
    </row>
    <row r="20666" spans="1:8" hidden="1" x14ac:dyDescent="0.25">
      <c r="A20666" t="s">
        <v>67</v>
      </c>
      <c r="B20666" s="1">
        <v>42228</v>
      </c>
      <c r="C20666" t="s">
        <v>48</v>
      </c>
      <c r="D20666" t="s">
        <v>20</v>
      </c>
      <c r="E20666">
        <f>E20660</f>
        <v>10</v>
      </c>
      <c r="F20666" t="s">
        <v>112</v>
      </c>
      <c r="G20666">
        <v>0</v>
      </c>
      <c r="H20666">
        <f>IF(G20666&gt;6,"Cover too large",LOOKUP(G20666,{0,1,2,3,4,5,6},{0,2.5,15,37.5,62.5,85,97.5}))</f>
        <v>0</v>
      </c>
    </row>
    <row r="20667" spans="1:8" hidden="1" x14ac:dyDescent="0.25">
      <c r="A20667" t="s">
        <v>67</v>
      </c>
      <c r="B20667" s="1">
        <v>42228</v>
      </c>
      <c r="C20667" t="s">
        <v>48</v>
      </c>
      <c r="D20667" t="s">
        <v>20</v>
      </c>
      <c r="E20667">
        <f>E20660</f>
        <v>10</v>
      </c>
      <c r="F20667" t="s">
        <v>113</v>
      </c>
      <c r="G20667">
        <v>4</v>
      </c>
      <c r="H20667">
        <f>IF(G20667&gt;6,"Cover too large",LOOKUP(G20667,{0,1,2,3,4,5,6},{0,2.5,15,37.5,62.5,85,97.5}))</f>
        <v>62.5</v>
      </c>
    </row>
    <row r="20668" spans="1:8" hidden="1" x14ac:dyDescent="0.25">
      <c r="A20668" t="s">
        <v>67</v>
      </c>
      <c r="B20668" s="1">
        <v>42228</v>
      </c>
      <c r="C20668" t="s">
        <v>48</v>
      </c>
      <c r="D20668" t="s">
        <v>20</v>
      </c>
      <c r="E20668">
        <f>E20660</f>
        <v>10</v>
      </c>
      <c r="F20668" t="s">
        <v>114</v>
      </c>
      <c r="G20668">
        <v>1</v>
      </c>
      <c r="H20668">
        <f>IF(G20668&gt;6,"Cover too large",LOOKUP(G20668,{0,1,2,3,4,5,6},{0,2.5,15,37.5,62.5,85,97.5}))</f>
        <v>2.5</v>
      </c>
    </row>
    <row r="20669" spans="1:8" hidden="1" x14ac:dyDescent="0.25">
      <c r="A20669" t="s">
        <v>67</v>
      </c>
      <c r="B20669" s="1">
        <v>42228</v>
      </c>
      <c r="C20669" t="s">
        <v>48</v>
      </c>
      <c r="D20669" t="s">
        <v>20</v>
      </c>
      <c r="E20669">
        <f>E20660</f>
        <v>10</v>
      </c>
      <c r="F20669" t="s">
        <v>90</v>
      </c>
      <c r="G20669">
        <v>2</v>
      </c>
      <c r="H20669">
        <f>IF(G20669&gt;6,"Cover too large",LOOKUP(G20669,{0,1,2,3,4,5,6},{0,2.5,15,37.5,62.5,85,97.5}))</f>
        <v>15</v>
      </c>
    </row>
    <row r="20670" spans="1:8" hidden="1" x14ac:dyDescent="0.25">
      <c r="A20670" t="s">
        <v>67</v>
      </c>
      <c r="B20670" s="1">
        <v>42228</v>
      </c>
      <c r="C20670" t="s">
        <v>48</v>
      </c>
      <c r="D20670" t="s">
        <v>20</v>
      </c>
      <c r="E20670">
        <f>E20660</f>
        <v>10</v>
      </c>
      <c r="F20670" t="s">
        <v>115</v>
      </c>
      <c r="G20670">
        <v>0</v>
      </c>
      <c r="H20670">
        <f>IF(G20670&gt;6,"Cover too large",LOOKUP(G20670,{0,1,2,3,4,5,6},{0,2.5,15,37.5,62.5,85,97.5}))</f>
        <v>0</v>
      </c>
    </row>
    <row r="20671" spans="1:8" hidden="1" x14ac:dyDescent="0.25">
      <c r="A20671" t="s">
        <v>67</v>
      </c>
      <c r="B20671" s="1">
        <v>42228</v>
      </c>
      <c r="C20671" t="s">
        <v>48</v>
      </c>
      <c r="D20671" t="s">
        <v>20</v>
      </c>
      <c r="E20671">
        <v>14</v>
      </c>
      <c r="F20671" t="s">
        <v>107</v>
      </c>
      <c r="G20671">
        <v>0</v>
      </c>
      <c r="H20671">
        <f>IF(G20671&gt;6,"Cover too large",LOOKUP(G20671,{0,1,2,3,4,5,6},{0,2.5,15,37.5,62.5,85,97.5}))</f>
        <v>0</v>
      </c>
    </row>
    <row r="20672" spans="1:8" hidden="1" x14ac:dyDescent="0.25">
      <c r="A20672" t="s">
        <v>67</v>
      </c>
      <c r="B20672" s="1">
        <v>42228</v>
      </c>
      <c r="C20672" t="s">
        <v>48</v>
      </c>
      <c r="D20672" t="s">
        <v>20</v>
      </c>
      <c r="E20672">
        <f>E20671</f>
        <v>14</v>
      </c>
      <c r="F20672" t="s">
        <v>108</v>
      </c>
      <c r="G20672">
        <v>0</v>
      </c>
      <c r="H20672">
        <f>IF(G20672&gt;6,"Cover too large",LOOKUP(G20672,{0,1,2,3,4,5,6},{0,2.5,15,37.5,62.5,85,97.5}))</f>
        <v>0</v>
      </c>
    </row>
    <row r="20673" spans="1:8" hidden="1" x14ac:dyDescent="0.25">
      <c r="A20673" t="s">
        <v>67</v>
      </c>
      <c r="B20673" s="1">
        <v>42228</v>
      </c>
      <c r="C20673" t="s">
        <v>48</v>
      </c>
      <c r="D20673" t="s">
        <v>20</v>
      </c>
      <c r="E20673">
        <f>E20671</f>
        <v>14</v>
      </c>
      <c r="F20673" t="s">
        <v>109</v>
      </c>
      <c r="G20673">
        <v>0</v>
      </c>
      <c r="H20673">
        <f>IF(G20673&gt;6,"Cover too large",LOOKUP(G20673,{0,1,2,3,4,5,6},{0,2.5,15,37.5,62.5,85,97.5}))</f>
        <v>0</v>
      </c>
    </row>
    <row r="20674" spans="1:8" hidden="1" x14ac:dyDescent="0.25">
      <c r="A20674" t="s">
        <v>67</v>
      </c>
      <c r="B20674" s="1">
        <v>42228</v>
      </c>
      <c r="C20674" t="s">
        <v>48</v>
      </c>
      <c r="D20674" t="s">
        <v>20</v>
      </c>
      <c r="E20674">
        <f>E20671</f>
        <v>14</v>
      </c>
      <c r="F20674" t="s">
        <v>110</v>
      </c>
      <c r="G20674">
        <v>0</v>
      </c>
      <c r="H20674">
        <f>IF(G20674&gt;6,"Cover too large",LOOKUP(G20674,{0,1,2,3,4,5,6},{0,2.5,15,37.5,62.5,85,97.5}))</f>
        <v>0</v>
      </c>
    </row>
    <row r="20675" spans="1:8" hidden="1" x14ac:dyDescent="0.25">
      <c r="A20675" t="s">
        <v>67</v>
      </c>
      <c r="B20675" s="1">
        <v>42228</v>
      </c>
      <c r="C20675" t="s">
        <v>48</v>
      </c>
      <c r="D20675" t="s">
        <v>20</v>
      </c>
      <c r="E20675">
        <f>E20671</f>
        <v>14</v>
      </c>
      <c r="F20675" t="s">
        <v>111</v>
      </c>
      <c r="G20675">
        <v>0</v>
      </c>
      <c r="H20675">
        <f>IF(G20675&gt;6,"Cover too large",LOOKUP(G20675,{0,1,2,3,4,5,6},{0,2.5,15,37.5,62.5,85,97.5}))</f>
        <v>0</v>
      </c>
    </row>
    <row r="20676" spans="1:8" hidden="1" x14ac:dyDescent="0.25">
      <c r="A20676" t="s">
        <v>67</v>
      </c>
      <c r="B20676" s="1">
        <v>42228</v>
      </c>
      <c r="C20676" t="s">
        <v>48</v>
      </c>
      <c r="D20676" t="s">
        <v>20</v>
      </c>
      <c r="E20676">
        <f>E20671</f>
        <v>14</v>
      </c>
      <c r="F20676" t="s">
        <v>116</v>
      </c>
      <c r="G20676">
        <v>0</v>
      </c>
      <c r="H20676">
        <f>IF(G20676&gt;6,"Cover too large",LOOKUP(G20676,{0,1,2,3,4,5,6},{0,2.5,15,37.5,62.5,85,97.5}))</f>
        <v>0</v>
      </c>
    </row>
    <row r="20677" spans="1:8" hidden="1" x14ac:dyDescent="0.25">
      <c r="A20677" t="s">
        <v>67</v>
      </c>
      <c r="B20677" s="1">
        <v>42228</v>
      </c>
      <c r="C20677" t="s">
        <v>48</v>
      </c>
      <c r="D20677" t="s">
        <v>20</v>
      </c>
      <c r="E20677">
        <f>E20671</f>
        <v>14</v>
      </c>
      <c r="F20677" t="s">
        <v>112</v>
      </c>
      <c r="G20677">
        <v>0</v>
      </c>
      <c r="H20677">
        <f>IF(G20677&gt;6,"Cover too large",LOOKUP(G20677,{0,1,2,3,4,5,6},{0,2.5,15,37.5,62.5,85,97.5}))</f>
        <v>0</v>
      </c>
    </row>
    <row r="20678" spans="1:8" hidden="1" x14ac:dyDescent="0.25">
      <c r="A20678" t="s">
        <v>67</v>
      </c>
      <c r="B20678" s="1">
        <v>42228</v>
      </c>
      <c r="C20678" t="s">
        <v>48</v>
      </c>
      <c r="D20678" t="s">
        <v>20</v>
      </c>
      <c r="E20678">
        <f>E20671</f>
        <v>14</v>
      </c>
      <c r="F20678" t="s">
        <v>113</v>
      </c>
      <c r="G20678">
        <v>0</v>
      </c>
      <c r="H20678">
        <f>IF(G20678&gt;6,"Cover too large",LOOKUP(G20678,{0,1,2,3,4,5,6},{0,2.5,15,37.5,62.5,85,97.5}))</f>
        <v>0</v>
      </c>
    </row>
    <row r="20679" spans="1:8" hidden="1" x14ac:dyDescent="0.25">
      <c r="A20679" t="s">
        <v>67</v>
      </c>
      <c r="B20679" s="1">
        <v>42228</v>
      </c>
      <c r="C20679" t="s">
        <v>48</v>
      </c>
      <c r="D20679" t="s">
        <v>20</v>
      </c>
      <c r="E20679">
        <f>E20671</f>
        <v>14</v>
      </c>
      <c r="F20679" t="s">
        <v>114</v>
      </c>
      <c r="G20679">
        <v>6</v>
      </c>
      <c r="H20679">
        <f>IF(G20679&gt;6,"Cover too large",LOOKUP(G20679,{0,1,2,3,4,5,6},{0,2.5,15,37.5,62.5,85,97.5}))</f>
        <v>97.5</v>
      </c>
    </row>
    <row r="20680" spans="1:8" hidden="1" x14ac:dyDescent="0.25">
      <c r="A20680" t="s">
        <v>67</v>
      </c>
      <c r="B20680" s="1">
        <v>42228</v>
      </c>
      <c r="C20680" t="s">
        <v>48</v>
      </c>
      <c r="D20680" t="s">
        <v>20</v>
      </c>
      <c r="E20680">
        <f>E20671</f>
        <v>14</v>
      </c>
      <c r="F20680" t="s">
        <v>90</v>
      </c>
      <c r="G20680">
        <v>0</v>
      </c>
      <c r="H20680">
        <f>IF(G20680&gt;6,"Cover too large",LOOKUP(G20680,{0,1,2,3,4,5,6},{0,2.5,15,37.5,62.5,85,97.5}))</f>
        <v>0</v>
      </c>
    </row>
    <row r="20681" spans="1:8" hidden="1" x14ac:dyDescent="0.25">
      <c r="A20681" t="s">
        <v>67</v>
      </c>
      <c r="B20681" s="1">
        <v>42228</v>
      </c>
      <c r="C20681" t="s">
        <v>48</v>
      </c>
      <c r="D20681" t="s">
        <v>20</v>
      </c>
      <c r="E20681">
        <f>E20671</f>
        <v>14</v>
      </c>
      <c r="F20681" t="s">
        <v>115</v>
      </c>
      <c r="G20681">
        <v>0</v>
      </c>
      <c r="H20681">
        <f>IF(G20681&gt;6,"Cover too large",LOOKUP(G20681,{0,1,2,3,4,5,6},{0,2.5,15,37.5,62.5,85,97.5}))</f>
        <v>0</v>
      </c>
    </row>
    <row r="20682" spans="1:8" hidden="1" x14ac:dyDescent="0.25">
      <c r="A20682" t="s">
        <v>67</v>
      </c>
      <c r="B20682" s="1">
        <v>42228</v>
      </c>
      <c r="C20682" t="s">
        <v>48</v>
      </c>
      <c r="D20682" t="s">
        <v>22</v>
      </c>
      <c r="E20682">
        <v>4</v>
      </c>
      <c r="F20682" t="s">
        <v>107</v>
      </c>
      <c r="G20682">
        <v>0</v>
      </c>
      <c r="H20682">
        <f>IF(G20682&gt;6,"Cover too large",LOOKUP(G20682,{0,1,2,3,4,5,6},{0,2.5,15,37.5,62.5,85,97.5}))</f>
        <v>0</v>
      </c>
    </row>
    <row r="20683" spans="1:8" hidden="1" x14ac:dyDescent="0.25">
      <c r="A20683" t="s">
        <v>67</v>
      </c>
      <c r="B20683" s="1">
        <v>42228</v>
      </c>
      <c r="C20683" t="s">
        <v>48</v>
      </c>
      <c r="D20683" t="s">
        <v>22</v>
      </c>
      <c r="E20683">
        <f>E20682</f>
        <v>4</v>
      </c>
      <c r="F20683" t="s">
        <v>108</v>
      </c>
      <c r="G20683">
        <v>0</v>
      </c>
      <c r="H20683">
        <f>IF(G20683&gt;6,"Cover too large",LOOKUP(G20683,{0,1,2,3,4,5,6},{0,2.5,15,37.5,62.5,85,97.5}))</f>
        <v>0</v>
      </c>
    </row>
    <row r="20684" spans="1:8" hidden="1" x14ac:dyDescent="0.25">
      <c r="A20684" t="s">
        <v>67</v>
      </c>
      <c r="B20684" s="1">
        <v>42228</v>
      </c>
      <c r="C20684" t="s">
        <v>48</v>
      </c>
      <c r="D20684" t="s">
        <v>22</v>
      </c>
      <c r="E20684">
        <f>E20682</f>
        <v>4</v>
      </c>
      <c r="F20684" t="s">
        <v>109</v>
      </c>
      <c r="G20684">
        <v>0</v>
      </c>
      <c r="H20684">
        <f>IF(G20684&gt;6,"Cover too large",LOOKUP(G20684,{0,1,2,3,4,5,6},{0,2.5,15,37.5,62.5,85,97.5}))</f>
        <v>0</v>
      </c>
    </row>
    <row r="20685" spans="1:8" hidden="1" x14ac:dyDescent="0.25">
      <c r="A20685" t="s">
        <v>67</v>
      </c>
      <c r="B20685" s="1">
        <v>42228</v>
      </c>
      <c r="C20685" t="s">
        <v>48</v>
      </c>
      <c r="D20685" t="s">
        <v>22</v>
      </c>
      <c r="E20685">
        <f>E20682</f>
        <v>4</v>
      </c>
      <c r="F20685" t="s">
        <v>110</v>
      </c>
      <c r="G20685">
        <v>0</v>
      </c>
      <c r="H20685">
        <f>IF(G20685&gt;6,"Cover too large",LOOKUP(G20685,{0,1,2,3,4,5,6},{0,2.5,15,37.5,62.5,85,97.5}))</f>
        <v>0</v>
      </c>
    </row>
    <row r="20686" spans="1:8" hidden="1" x14ac:dyDescent="0.25">
      <c r="A20686" t="s">
        <v>67</v>
      </c>
      <c r="B20686" s="1">
        <v>42228</v>
      </c>
      <c r="C20686" t="s">
        <v>48</v>
      </c>
      <c r="D20686" t="s">
        <v>22</v>
      </c>
      <c r="E20686">
        <f>E20682</f>
        <v>4</v>
      </c>
      <c r="F20686" t="s">
        <v>111</v>
      </c>
      <c r="G20686">
        <v>0</v>
      </c>
      <c r="H20686">
        <f>IF(G20686&gt;6,"Cover too large",LOOKUP(G20686,{0,1,2,3,4,5,6},{0,2.5,15,37.5,62.5,85,97.5}))</f>
        <v>0</v>
      </c>
    </row>
    <row r="20687" spans="1:8" hidden="1" x14ac:dyDescent="0.25">
      <c r="A20687" t="s">
        <v>67</v>
      </c>
      <c r="B20687" s="1">
        <v>42228</v>
      </c>
      <c r="C20687" t="s">
        <v>48</v>
      </c>
      <c r="D20687" t="s">
        <v>22</v>
      </c>
      <c r="E20687">
        <f>E20682</f>
        <v>4</v>
      </c>
      <c r="F20687" t="s">
        <v>116</v>
      </c>
      <c r="G20687">
        <v>0</v>
      </c>
      <c r="H20687">
        <f>IF(G20687&gt;6,"Cover too large",LOOKUP(G20687,{0,1,2,3,4,5,6},{0,2.5,15,37.5,62.5,85,97.5}))</f>
        <v>0</v>
      </c>
    </row>
    <row r="20688" spans="1:8" hidden="1" x14ac:dyDescent="0.25">
      <c r="A20688" t="s">
        <v>67</v>
      </c>
      <c r="B20688" s="1">
        <v>42228</v>
      </c>
      <c r="C20688" t="s">
        <v>48</v>
      </c>
      <c r="D20688" t="s">
        <v>22</v>
      </c>
      <c r="E20688">
        <f>E20682</f>
        <v>4</v>
      </c>
      <c r="F20688" t="s">
        <v>112</v>
      </c>
      <c r="G20688">
        <v>0</v>
      </c>
      <c r="H20688">
        <f>IF(G20688&gt;6,"Cover too large",LOOKUP(G20688,{0,1,2,3,4,5,6},{0,2.5,15,37.5,62.5,85,97.5}))</f>
        <v>0</v>
      </c>
    </row>
    <row r="20689" spans="1:8" hidden="1" x14ac:dyDescent="0.25">
      <c r="A20689" t="s">
        <v>67</v>
      </c>
      <c r="B20689" s="1">
        <v>42228</v>
      </c>
      <c r="C20689" t="s">
        <v>48</v>
      </c>
      <c r="D20689" t="s">
        <v>22</v>
      </c>
      <c r="E20689">
        <f>E20682</f>
        <v>4</v>
      </c>
      <c r="F20689" t="s">
        <v>113</v>
      </c>
      <c r="G20689">
        <v>0</v>
      </c>
      <c r="H20689">
        <f>IF(G20689&gt;6,"Cover too large",LOOKUP(G20689,{0,1,2,3,4,5,6},{0,2.5,15,37.5,62.5,85,97.5}))</f>
        <v>0</v>
      </c>
    </row>
    <row r="20690" spans="1:8" hidden="1" x14ac:dyDescent="0.25">
      <c r="A20690" t="s">
        <v>67</v>
      </c>
      <c r="B20690" s="1">
        <v>42228</v>
      </c>
      <c r="C20690" t="s">
        <v>48</v>
      </c>
      <c r="D20690" t="s">
        <v>22</v>
      </c>
      <c r="E20690">
        <f>E20682</f>
        <v>4</v>
      </c>
      <c r="F20690" t="s">
        <v>114</v>
      </c>
      <c r="G20690">
        <v>0</v>
      </c>
      <c r="H20690">
        <f>IF(G20690&gt;6,"Cover too large",LOOKUP(G20690,{0,1,2,3,4,5,6},{0,2.5,15,37.5,62.5,85,97.5}))</f>
        <v>0</v>
      </c>
    </row>
    <row r="20691" spans="1:8" hidden="1" x14ac:dyDescent="0.25">
      <c r="A20691" t="s">
        <v>67</v>
      </c>
      <c r="B20691" s="1">
        <v>42228</v>
      </c>
      <c r="C20691" t="s">
        <v>48</v>
      </c>
      <c r="D20691" t="s">
        <v>22</v>
      </c>
      <c r="E20691">
        <f>E20682</f>
        <v>4</v>
      </c>
      <c r="F20691" t="s">
        <v>90</v>
      </c>
      <c r="G20691">
        <v>6</v>
      </c>
      <c r="H20691">
        <f>IF(G20691&gt;6,"Cover too large",LOOKUP(G20691,{0,1,2,3,4,5,6},{0,2.5,15,37.5,62.5,85,97.5}))</f>
        <v>97.5</v>
      </c>
    </row>
    <row r="20692" spans="1:8" hidden="1" x14ac:dyDescent="0.25">
      <c r="A20692" t="s">
        <v>67</v>
      </c>
      <c r="B20692" s="1">
        <v>42228</v>
      </c>
      <c r="C20692" t="s">
        <v>48</v>
      </c>
      <c r="D20692" t="s">
        <v>22</v>
      </c>
      <c r="E20692">
        <f>E20682</f>
        <v>4</v>
      </c>
      <c r="F20692" t="s">
        <v>115</v>
      </c>
      <c r="G20692">
        <v>0</v>
      </c>
      <c r="H20692">
        <f>IF(G20692&gt;6,"Cover too large",LOOKUP(G20692,{0,1,2,3,4,5,6},{0,2.5,15,37.5,62.5,85,97.5}))</f>
        <v>0</v>
      </c>
    </row>
    <row r="20693" spans="1:8" hidden="1" x14ac:dyDescent="0.25">
      <c r="A20693" t="s">
        <v>67</v>
      </c>
      <c r="B20693" s="1">
        <v>42228</v>
      </c>
      <c r="C20693" t="s">
        <v>48</v>
      </c>
      <c r="D20693" t="s">
        <v>22</v>
      </c>
      <c r="E20693">
        <v>8</v>
      </c>
      <c r="F20693" t="s">
        <v>107</v>
      </c>
      <c r="G20693">
        <v>0</v>
      </c>
      <c r="H20693">
        <f>IF(G20693&gt;6,"Cover too large",LOOKUP(G20693,{0,1,2,3,4,5,6},{0,2.5,15,37.5,62.5,85,97.5}))</f>
        <v>0</v>
      </c>
    </row>
    <row r="20694" spans="1:8" hidden="1" x14ac:dyDescent="0.25">
      <c r="A20694" t="s">
        <v>67</v>
      </c>
      <c r="B20694" s="1">
        <v>42228</v>
      </c>
      <c r="C20694" t="s">
        <v>48</v>
      </c>
      <c r="D20694" t="s">
        <v>22</v>
      </c>
      <c r="E20694">
        <f>E20693</f>
        <v>8</v>
      </c>
      <c r="F20694" t="s">
        <v>108</v>
      </c>
      <c r="G20694">
        <v>0</v>
      </c>
      <c r="H20694">
        <f>IF(G20694&gt;6,"Cover too large",LOOKUP(G20694,{0,1,2,3,4,5,6},{0,2.5,15,37.5,62.5,85,97.5}))</f>
        <v>0</v>
      </c>
    </row>
    <row r="20695" spans="1:8" hidden="1" x14ac:dyDescent="0.25">
      <c r="A20695" t="s">
        <v>67</v>
      </c>
      <c r="B20695" s="1">
        <v>42228</v>
      </c>
      <c r="C20695" t="s">
        <v>48</v>
      </c>
      <c r="D20695" t="s">
        <v>22</v>
      </c>
      <c r="E20695">
        <f>E20693</f>
        <v>8</v>
      </c>
      <c r="F20695" t="s">
        <v>109</v>
      </c>
      <c r="G20695">
        <v>2</v>
      </c>
      <c r="H20695">
        <f>IF(G20695&gt;6,"Cover too large",LOOKUP(G20695,{0,1,2,3,4,5,6},{0,2.5,15,37.5,62.5,85,97.5}))</f>
        <v>15</v>
      </c>
    </row>
    <row r="20696" spans="1:8" hidden="1" x14ac:dyDescent="0.25">
      <c r="A20696" t="s">
        <v>67</v>
      </c>
      <c r="B20696" s="1">
        <v>42228</v>
      </c>
      <c r="C20696" t="s">
        <v>48</v>
      </c>
      <c r="D20696" t="s">
        <v>22</v>
      </c>
      <c r="E20696">
        <f>E20693</f>
        <v>8</v>
      </c>
      <c r="F20696" t="s">
        <v>110</v>
      </c>
      <c r="G20696">
        <v>0</v>
      </c>
      <c r="H20696">
        <f>IF(G20696&gt;6,"Cover too large",LOOKUP(G20696,{0,1,2,3,4,5,6},{0,2.5,15,37.5,62.5,85,97.5}))</f>
        <v>0</v>
      </c>
    </row>
    <row r="20697" spans="1:8" hidden="1" x14ac:dyDescent="0.25">
      <c r="A20697" t="s">
        <v>67</v>
      </c>
      <c r="B20697" s="1">
        <v>42228</v>
      </c>
      <c r="C20697" t="s">
        <v>48</v>
      </c>
      <c r="D20697" t="s">
        <v>22</v>
      </c>
      <c r="E20697">
        <f>E20693</f>
        <v>8</v>
      </c>
      <c r="F20697" t="s">
        <v>111</v>
      </c>
      <c r="G20697">
        <v>0</v>
      </c>
      <c r="H20697">
        <f>IF(G20697&gt;6,"Cover too large",LOOKUP(G20697,{0,1,2,3,4,5,6},{0,2.5,15,37.5,62.5,85,97.5}))</f>
        <v>0</v>
      </c>
    </row>
    <row r="20698" spans="1:8" hidden="1" x14ac:dyDescent="0.25">
      <c r="A20698" t="s">
        <v>67</v>
      </c>
      <c r="B20698" s="1">
        <v>42228</v>
      </c>
      <c r="C20698" t="s">
        <v>48</v>
      </c>
      <c r="D20698" t="s">
        <v>22</v>
      </c>
      <c r="E20698">
        <f>E20693</f>
        <v>8</v>
      </c>
      <c r="F20698" t="s">
        <v>116</v>
      </c>
      <c r="G20698">
        <v>0</v>
      </c>
      <c r="H20698">
        <f>IF(G20698&gt;6,"Cover too large",LOOKUP(G20698,{0,1,2,3,4,5,6},{0,2.5,15,37.5,62.5,85,97.5}))</f>
        <v>0</v>
      </c>
    </row>
    <row r="20699" spans="1:8" hidden="1" x14ac:dyDescent="0.25">
      <c r="A20699" t="s">
        <v>67</v>
      </c>
      <c r="B20699" s="1">
        <v>42228</v>
      </c>
      <c r="C20699" t="s">
        <v>48</v>
      </c>
      <c r="D20699" t="s">
        <v>22</v>
      </c>
      <c r="E20699">
        <f>E20693</f>
        <v>8</v>
      </c>
      <c r="F20699" t="s">
        <v>112</v>
      </c>
      <c r="G20699">
        <v>0</v>
      </c>
      <c r="H20699">
        <f>IF(G20699&gt;6,"Cover too large",LOOKUP(G20699,{0,1,2,3,4,5,6},{0,2.5,15,37.5,62.5,85,97.5}))</f>
        <v>0</v>
      </c>
    </row>
    <row r="20700" spans="1:8" hidden="1" x14ac:dyDescent="0.25">
      <c r="A20700" t="s">
        <v>67</v>
      </c>
      <c r="B20700" s="1">
        <v>42228</v>
      </c>
      <c r="C20700" t="s">
        <v>48</v>
      </c>
      <c r="D20700" t="s">
        <v>22</v>
      </c>
      <c r="E20700">
        <f>E20693</f>
        <v>8</v>
      </c>
      <c r="F20700" t="s">
        <v>113</v>
      </c>
      <c r="G20700">
        <v>1</v>
      </c>
      <c r="H20700">
        <f>IF(G20700&gt;6,"Cover too large",LOOKUP(G20700,{0,1,2,3,4,5,6},{0,2.5,15,37.5,62.5,85,97.5}))</f>
        <v>2.5</v>
      </c>
    </row>
    <row r="20701" spans="1:8" hidden="1" x14ac:dyDescent="0.25">
      <c r="A20701" t="s">
        <v>67</v>
      </c>
      <c r="B20701" s="1">
        <v>42228</v>
      </c>
      <c r="C20701" t="s">
        <v>48</v>
      </c>
      <c r="D20701" t="s">
        <v>22</v>
      </c>
      <c r="E20701">
        <f>E20693</f>
        <v>8</v>
      </c>
      <c r="F20701" t="s">
        <v>114</v>
      </c>
      <c r="G20701">
        <v>2</v>
      </c>
      <c r="H20701">
        <f>IF(G20701&gt;6,"Cover too large",LOOKUP(G20701,{0,1,2,3,4,5,6},{0,2.5,15,37.5,62.5,85,97.5}))</f>
        <v>15</v>
      </c>
    </row>
    <row r="20702" spans="1:8" hidden="1" x14ac:dyDescent="0.25">
      <c r="A20702" t="s">
        <v>67</v>
      </c>
      <c r="B20702" s="1">
        <v>42228</v>
      </c>
      <c r="C20702" t="s">
        <v>48</v>
      </c>
      <c r="D20702" t="s">
        <v>22</v>
      </c>
      <c r="E20702">
        <f>E20693</f>
        <v>8</v>
      </c>
      <c r="F20702" t="s">
        <v>90</v>
      </c>
      <c r="G20702">
        <v>5</v>
      </c>
      <c r="H20702">
        <f>IF(G20702&gt;6,"Cover too large",LOOKUP(G20702,{0,1,2,3,4,5,6},{0,2.5,15,37.5,62.5,85,97.5}))</f>
        <v>85</v>
      </c>
    </row>
    <row r="20703" spans="1:8" hidden="1" x14ac:dyDescent="0.25">
      <c r="A20703" t="s">
        <v>67</v>
      </c>
      <c r="B20703" s="1">
        <v>42228</v>
      </c>
      <c r="C20703" t="s">
        <v>48</v>
      </c>
      <c r="D20703" t="s">
        <v>22</v>
      </c>
      <c r="E20703">
        <f>E20693</f>
        <v>8</v>
      </c>
      <c r="F20703" t="s">
        <v>115</v>
      </c>
      <c r="G20703">
        <v>0</v>
      </c>
      <c r="H20703">
        <f>IF(G20703&gt;6,"Cover too large",LOOKUP(G20703,{0,1,2,3,4,5,6},{0,2.5,15,37.5,62.5,85,97.5}))</f>
        <v>0</v>
      </c>
    </row>
    <row r="20704" spans="1:8" hidden="1" x14ac:dyDescent="0.25">
      <c r="A20704" t="s">
        <v>67</v>
      </c>
      <c r="B20704" s="1">
        <v>42228</v>
      </c>
      <c r="C20704" t="s">
        <v>48</v>
      </c>
      <c r="D20704" t="s">
        <v>22</v>
      </c>
      <c r="E20704">
        <v>10</v>
      </c>
      <c r="F20704" t="s">
        <v>107</v>
      </c>
      <c r="G20704">
        <v>1</v>
      </c>
      <c r="H20704">
        <f>IF(G20704&gt;6,"Cover too large",LOOKUP(G20704,{0,1,2,3,4,5,6},{0,2.5,15,37.5,62.5,85,97.5}))</f>
        <v>2.5</v>
      </c>
    </row>
    <row r="20705" spans="1:8" hidden="1" x14ac:dyDescent="0.25">
      <c r="A20705" t="s">
        <v>67</v>
      </c>
      <c r="B20705" s="1">
        <v>42228</v>
      </c>
      <c r="C20705" t="s">
        <v>48</v>
      </c>
      <c r="D20705" t="s">
        <v>22</v>
      </c>
      <c r="E20705">
        <f>E20704</f>
        <v>10</v>
      </c>
      <c r="F20705" t="s">
        <v>108</v>
      </c>
      <c r="G20705">
        <v>0</v>
      </c>
      <c r="H20705">
        <f>IF(G20705&gt;6,"Cover too large",LOOKUP(G20705,{0,1,2,3,4,5,6},{0,2.5,15,37.5,62.5,85,97.5}))</f>
        <v>0</v>
      </c>
    </row>
    <row r="20706" spans="1:8" hidden="1" x14ac:dyDescent="0.25">
      <c r="A20706" t="s">
        <v>67</v>
      </c>
      <c r="B20706" s="1">
        <v>42228</v>
      </c>
      <c r="C20706" t="s">
        <v>48</v>
      </c>
      <c r="D20706" t="s">
        <v>22</v>
      </c>
      <c r="E20706">
        <f>E20704</f>
        <v>10</v>
      </c>
      <c r="F20706" t="s">
        <v>109</v>
      </c>
      <c r="G20706">
        <v>1</v>
      </c>
      <c r="H20706">
        <f>IF(G20706&gt;6,"Cover too large",LOOKUP(G20706,{0,1,2,3,4,5,6},{0,2.5,15,37.5,62.5,85,97.5}))</f>
        <v>2.5</v>
      </c>
    </row>
    <row r="20707" spans="1:8" hidden="1" x14ac:dyDescent="0.25">
      <c r="A20707" t="s">
        <v>67</v>
      </c>
      <c r="B20707" s="1">
        <v>42228</v>
      </c>
      <c r="C20707" t="s">
        <v>48</v>
      </c>
      <c r="D20707" t="s">
        <v>22</v>
      </c>
      <c r="E20707">
        <f>E20704</f>
        <v>10</v>
      </c>
      <c r="F20707" t="s">
        <v>110</v>
      </c>
      <c r="G20707">
        <v>0</v>
      </c>
      <c r="H20707">
        <f>IF(G20707&gt;6,"Cover too large",LOOKUP(G20707,{0,1,2,3,4,5,6},{0,2.5,15,37.5,62.5,85,97.5}))</f>
        <v>0</v>
      </c>
    </row>
    <row r="20708" spans="1:8" hidden="1" x14ac:dyDescent="0.25">
      <c r="A20708" t="s">
        <v>67</v>
      </c>
      <c r="B20708" s="1">
        <v>42228</v>
      </c>
      <c r="C20708" t="s">
        <v>48</v>
      </c>
      <c r="D20708" t="s">
        <v>22</v>
      </c>
      <c r="E20708">
        <f>E20704</f>
        <v>10</v>
      </c>
      <c r="F20708" t="s">
        <v>111</v>
      </c>
      <c r="G20708">
        <v>0</v>
      </c>
      <c r="H20708">
        <f>IF(G20708&gt;6,"Cover too large",LOOKUP(G20708,{0,1,2,3,4,5,6},{0,2.5,15,37.5,62.5,85,97.5}))</f>
        <v>0</v>
      </c>
    </row>
    <row r="20709" spans="1:8" hidden="1" x14ac:dyDescent="0.25">
      <c r="A20709" t="s">
        <v>67</v>
      </c>
      <c r="B20709" s="1">
        <v>42228</v>
      </c>
      <c r="C20709" t="s">
        <v>48</v>
      </c>
      <c r="D20709" t="s">
        <v>22</v>
      </c>
      <c r="E20709">
        <f>E20704</f>
        <v>10</v>
      </c>
      <c r="F20709" t="s">
        <v>116</v>
      </c>
      <c r="G20709">
        <v>0</v>
      </c>
      <c r="H20709">
        <f>IF(G20709&gt;6,"Cover too large",LOOKUP(G20709,{0,1,2,3,4,5,6},{0,2.5,15,37.5,62.5,85,97.5}))</f>
        <v>0</v>
      </c>
    </row>
    <row r="20710" spans="1:8" hidden="1" x14ac:dyDescent="0.25">
      <c r="A20710" t="s">
        <v>67</v>
      </c>
      <c r="B20710" s="1">
        <v>42228</v>
      </c>
      <c r="C20710" t="s">
        <v>48</v>
      </c>
      <c r="D20710" t="s">
        <v>22</v>
      </c>
      <c r="E20710">
        <f>E20704</f>
        <v>10</v>
      </c>
      <c r="F20710" t="s">
        <v>112</v>
      </c>
      <c r="G20710">
        <v>0</v>
      </c>
      <c r="H20710">
        <f>IF(G20710&gt;6,"Cover too large",LOOKUP(G20710,{0,1,2,3,4,5,6},{0,2.5,15,37.5,62.5,85,97.5}))</f>
        <v>0</v>
      </c>
    </row>
    <row r="20711" spans="1:8" hidden="1" x14ac:dyDescent="0.25">
      <c r="A20711" t="s">
        <v>67</v>
      </c>
      <c r="B20711" s="1">
        <v>42228</v>
      </c>
      <c r="C20711" t="s">
        <v>48</v>
      </c>
      <c r="D20711" t="s">
        <v>22</v>
      </c>
      <c r="E20711">
        <f>E20704</f>
        <v>10</v>
      </c>
      <c r="F20711" t="s">
        <v>113</v>
      </c>
      <c r="G20711">
        <v>0</v>
      </c>
      <c r="H20711">
        <f>IF(G20711&gt;6,"Cover too large",LOOKUP(G20711,{0,1,2,3,4,5,6},{0,2.5,15,37.5,62.5,85,97.5}))</f>
        <v>0</v>
      </c>
    </row>
    <row r="20712" spans="1:8" hidden="1" x14ac:dyDescent="0.25">
      <c r="A20712" t="s">
        <v>67</v>
      </c>
      <c r="B20712" s="1">
        <v>42228</v>
      </c>
      <c r="C20712" t="s">
        <v>48</v>
      </c>
      <c r="D20712" t="s">
        <v>22</v>
      </c>
      <c r="E20712">
        <f>E20704</f>
        <v>10</v>
      </c>
      <c r="F20712" t="s">
        <v>114</v>
      </c>
      <c r="G20712">
        <v>3</v>
      </c>
      <c r="H20712">
        <f>IF(G20712&gt;6,"Cover too large",LOOKUP(G20712,{0,1,2,3,4,5,6},{0,2.5,15,37.5,62.5,85,97.5}))</f>
        <v>37.5</v>
      </c>
    </row>
    <row r="20713" spans="1:8" hidden="1" x14ac:dyDescent="0.25">
      <c r="A20713" t="s">
        <v>67</v>
      </c>
      <c r="B20713" s="1">
        <v>42228</v>
      </c>
      <c r="C20713" t="s">
        <v>48</v>
      </c>
      <c r="D20713" t="s">
        <v>22</v>
      </c>
      <c r="E20713">
        <f>E20704</f>
        <v>10</v>
      </c>
      <c r="F20713" t="s">
        <v>90</v>
      </c>
      <c r="G20713">
        <v>3</v>
      </c>
      <c r="H20713">
        <f>IF(G20713&gt;6,"Cover too large",LOOKUP(G20713,{0,1,2,3,4,5,6},{0,2.5,15,37.5,62.5,85,97.5}))</f>
        <v>37.5</v>
      </c>
    </row>
    <row r="20714" spans="1:8" hidden="1" x14ac:dyDescent="0.25">
      <c r="A20714" t="s">
        <v>67</v>
      </c>
      <c r="B20714" s="1">
        <v>42228</v>
      </c>
      <c r="C20714" t="s">
        <v>48</v>
      </c>
      <c r="D20714" t="s">
        <v>22</v>
      </c>
      <c r="E20714">
        <f>E20704</f>
        <v>10</v>
      </c>
      <c r="F20714" t="s">
        <v>115</v>
      </c>
      <c r="G20714">
        <v>0</v>
      </c>
      <c r="H20714">
        <f>IF(G20714&gt;6,"Cover too large",LOOKUP(G20714,{0,1,2,3,4,5,6},{0,2.5,15,37.5,62.5,85,97.5}))</f>
        <v>0</v>
      </c>
    </row>
    <row r="20715" spans="1:8" hidden="1" x14ac:dyDescent="0.25">
      <c r="A20715" t="s">
        <v>67</v>
      </c>
      <c r="B20715" s="1">
        <v>42228</v>
      </c>
      <c r="C20715" t="s">
        <v>48</v>
      </c>
      <c r="D20715" t="s">
        <v>22</v>
      </c>
      <c r="E20715">
        <v>13</v>
      </c>
      <c r="F20715" t="s">
        <v>107</v>
      </c>
      <c r="G20715">
        <v>0</v>
      </c>
      <c r="H20715">
        <f>IF(G20715&gt;6,"Cover too large",LOOKUP(G20715,{0,1,2,3,4,5,6},{0,2.5,15,37.5,62.5,85,97.5}))</f>
        <v>0</v>
      </c>
    </row>
    <row r="20716" spans="1:8" hidden="1" x14ac:dyDescent="0.25">
      <c r="A20716" t="s">
        <v>67</v>
      </c>
      <c r="B20716" s="1">
        <v>42228</v>
      </c>
      <c r="C20716" t="s">
        <v>48</v>
      </c>
      <c r="D20716" t="s">
        <v>22</v>
      </c>
      <c r="E20716">
        <f>E20715</f>
        <v>13</v>
      </c>
      <c r="F20716" t="s">
        <v>108</v>
      </c>
      <c r="G20716">
        <v>0</v>
      </c>
      <c r="H20716">
        <f>IF(G20716&gt;6,"Cover too large",LOOKUP(G20716,{0,1,2,3,4,5,6},{0,2.5,15,37.5,62.5,85,97.5}))</f>
        <v>0</v>
      </c>
    </row>
    <row r="20717" spans="1:8" hidden="1" x14ac:dyDescent="0.25">
      <c r="A20717" t="s">
        <v>67</v>
      </c>
      <c r="B20717" s="1">
        <v>42228</v>
      </c>
      <c r="C20717" t="s">
        <v>48</v>
      </c>
      <c r="D20717" t="s">
        <v>22</v>
      </c>
      <c r="E20717">
        <f>E20715</f>
        <v>13</v>
      </c>
      <c r="F20717" t="s">
        <v>109</v>
      </c>
      <c r="G20717">
        <v>0</v>
      </c>
      <c r="H20717">
        <f>IF(G20717&gt;6,"Cover too large",LOOKUP(G20717,{0,1,2,3,4,5,6},{0,2.5,15,37.5,62.5,85,97.5}))</f>
        <v>0</v>
      </c>
    </row>
    <row r="20718" spans="1:8" hidden="1" x14ac:dyDescent="0.25">
      <c r="A20718" t="s">
        <v>67</v>
      </c>
      <c r="B20718" s="1">
        <v>42228</v>
      </c>
      <c r="C20718" t="s">
        <v>48</v>
      </c>
      <c r="D20718" t="s">
        <v>22</v>
      </c>
      <c r="E20718">
        <f>E20715</f>
        <v>13</v>
      </c>
      <c r="F20718" t="s">
        <v>110</v>
      </c>
      <c r="G20718">
        <v>0</v>
      </c>
      <c r="H20718">
        <f>IF(G20718&gt;6,"Cover too large",LOOKUP(G20718,{0,1,2,3,4,5,6},{0,2.5,15,37.5,62.5,85,97.5}))</f>
        <v>0</v>
      </c>
    </row>
    <row r="20719" spans="1:8" hidden="1" x14ac:dyDescent="0.25">
      <c r="A20719" t="s">
        <v>67</v>
      </c>
      <c r="B20719" s="1">
        <v>42228</v>
      </c>
      <c r="C20719" t="s">
        <v>48</v>
      </c>
      <c r="D20719" t="s">
        <v>22</v>
      </c>
      <c r="E20719">
        <f>E20715</f>
        <v>13</v>
      </c>
      <c r="F20719" t="s">
        <v>111</v>
      </c>
      <c r="G20719">
        <v>0</v>
      </c>
      <c r="H20719">
        <f>IF(G20719&gt;6,"Cover too large",LOOKUP(G20719,{0,1,2,3,4,5,6},{0,2.5,15,37.5,62.5,85,97.5}))</f>
        <v>0</v>
      </c>
    </row>
    <row r="20720" spans="1:8" hidden="1" x14ac:dyDescent="0.25">
      <c r="A20720" t="s">
        <v>67</v>
      </c>
      <c r="B20720" s="1">
        <v>42228</v>
      </c>
      <c r="C20720" t="s">
        <v>48</v>
      </c>
      <c r="D20720" t="s">
        <v>22</v>
      </c>
      <c r="E20720">
        <f>E20715</f>
        <v>13</v>
      </c>
      <c r="F20720" t="s">
        <v>116</v>
      </c>
      <c r="G20720">
        <v>0</v>
      </c>
      <c r="H20720">
        <f>IF(G20720&gt;6,"Cover too large",LOOKUP(G20720,{0,1,2,3,4,5,6},{0,2.5,15,37.5,62.5,85,97.5}))</f>
        <v>0</v>
      </c>
    </row>
    <row r="20721" spans="1:8" hidden="1" x14ac:dyDescent="0.25">
      <c r="A20721" t="s">
        <v>67</v>
      </c>
      <c r="B20721" s="1">
        <v>42228</v>
      </c>
      <c r="C20721" t="s">
        <v>48</v>
      </c>
      <c r="D20721" t="s">
        <v>22</v>
      </c>
      <c r="E20721">
        <f>E20715</f>
        <v>13</v>
      </c>
      <c r="F20721" t="s">
        <v>112</v>
      </c>
      <c r="G20721">
        <v>2</v>
      </c>
      <c r="H20721">
        <f>IF(G20721&gt;6,"Cover too large",LOOKUP(G20721,{0,1,2,3,4,5,6},{0,2.5,15,37.5,62.5,85,97.5}))</f>
        <v>15</v>
      </c>
    </row>
    <row r="20722" spans="1:8" hidden="1" x14ac:dyDescent="0.25">
      <c r="A20722" t="s">
        <v>67</v>
      </c>
      <c r="B20722" s="1">
        <v>42228</v>
      </c>
      <c r="C20722" t="s">
        <v>48</v>
      </c>
      <c r="D20722" t="s">
        <v>22</v>
      </c>
      <c r="E20722">
        <f>E20715</f>
        <v>13</v>
      </c>
      <c r="F20722" t="s">
        <v>113</v>
      </c>
      <c r="G20722">
        <v>2</v>
      </c>
      <c r="H20722">
        <f>IF(G20722&gt;6,"Cover too large",LOOKUP(G20722,{0,1,2,3,4,5,6},{0,2.5,15,37.5,62.5,85,97.5}))</f>
        <v>15</v>
      </c>
    </row>
    <row r="20723" spans="1:8" hidden="1" x14ac:dyDescent="0.25">
      <c r="A20723" t="s">
        <v>67</v>
      </c>
      <c r="B20723" s="1">
        <v>42228</v>
      </c>
      <c r="C20723" t="s">
        <v>48</v>
      </c>
      <c r="D20723" t="s">
        <v>22</v>
      </c>
      <c r="E20723">
        <f>E20715</f>
        <v>13</v>
      </c>
      <c r="F20723" t="s">
        <v>114</v>
      </c>
      <c r="G20723">
        <v>3</v>
      </c>
      <c r="H20723">
        <f>IF(G20723&gt;6,"Cover too large",LOOKUP(G20723,{0,1,2,3,4,5,6},{0,2.5,15,37.5,62.5,85,97.5}))</f>
        <v>37.5</v>
      </c>
    </row>
    <row r="20724" spans="1:8" hidden="1" x14ac:dyDescent="0.25">
      <c r="A20724" t="s">
        <v>67</v>
      </c>
      <c r="B20724" s="1">
        <v>42228</v>
      </c>
      <c r="C20724" t="s">
        <v>48</v>
      </c>
      <c r="D20724" t="s">
        <v>22</v>
      </c>
      <c r="E20724">
        <f>E20715</f>
        <v>13</v>
      </c>
      <c r="F20724" t="s">
        <v>90</v>
      </c>
      <c r="G20724">
        <v>0</v>
      </c>
      <c r="H20724">
        <f>IF(G20724&gt;6,"Cover too large",LOOKUP(G20724,{0,1,2,3,4,5,6},{0,2.5,15,37.5,62.5,85,97.5}))</f>
        <v>0</v>
      </c>
    </row>
    <row r="20725" spans="1:8" hidden="1" x14ac:dyDescent="0.25">
      <c r="A20725" t="s">
        <v>67</v>
      </c>
      <c r="B20725" s="1">
        <v>42228</v>
      </c>
      <c r="C20725" t="s">
        <v>48</v>
      </c>
      <c r="D20725" t="s">
        <v>22</v>
      </c>
      <c r="E20725">
        <f>E20715</f>
        <v>13</v>
      </c>
      <c r="F20725" t="s">
        <v>115</v>
      </c>
      <c r="G20725">
        <v>0</v>
      </c>
      <c r="H20725">
        <f>IF(G20725&gt;6,"Cover too large",LOOKUP(G20725,{0,1,2,3,4,5,6},{0,2.5,15,37.5,62.5,85,97.5}))</f>
        <v>0</v>
      </c>
    </row>
    <row r="20726" spans="1:8" hidden="1" x14ac:dyDescent="0.25">
      <c r="A20726" t="s">
        <v>67</v>
      </c>
      <c r="B20726" s="1">
        <v>42228</v>
      </c>
      <c r="C20726" t="s">
        <v>48</v>
      </c>
      <c r="D20726" t="s">
        <v>22</v>
      </c>
      <c r="E20726">
        <v>15</v>
      </c>
      <c r="F20726" t="s">
        <v>107</v>
      </c>
      <c r="G20726">
        <v>0</v>
      </c>
      <c r="H20726">
        <f>IF(G20726&gt;6,"Cover too large",LOOKUP(G20726,{0,1,2,3,4,5,6},{0,2.5,15,37.5,62.5,85,97.5}))</f>
        <v>0</v>
      </c>
    </row>
    <row r="20727" spans="1:8" hidden="1" x14ac:dyDescent="0.25">
      <c r="A20727" t="s">
        <v>67</v>
      </c>
      <c r="B20727" s="1">
        <v>42228</v>
      </c>
      <c r="C20727" t="s">
        <v>48</v>
      </c>
      <c r="D20727" t="s">
        <v>22</v>
      </c>
      <c r="E20727">
        <f>E20726</f>
        <v>15</v>
      </c>
      <c r="F20727" t="s">
        <v>108</v>
      </c>
      <c r="G20727">
        <v>0</v>
      </c>
      <c r="H20727">
        <f>IF(G20727&gt;6,"Cover too large",LOOKUP(G20727,{0,1,2,3,4,5,6},{0,2.5,15,37.5,62.5,85,97.5}))</f>
        <v>0</v>
      </c>
    </row>
    <row r="20728" spans="1:8" hidden="1" x14ac:dyDescent="0.25">
      <c r="A20728" t="s">
        <v>67</v>
      </c>
      <c r="B20728" s="1">
        <v>42228</v>
      </c>
      <c r="C20728" t="s">
        <v>48</v>
      </c>
      <c r="D20728" t="s">
        <v>22</v>
      </c>
      <c r="E20728">
        <f>E20726</f>
        <v>15</v>
      </c>
      <c r="F20728" t="s">
        <v>109</v>
      </c>
      <c r="G20728">
        <v>1</v>
      </c>
      <c r="H20728">
        <f>IF(G20728&gt;6,"Cover too large",LOOKUP(G20728,{0,1,2,3,4,5,6},{0,2.5,15,37.5,62.5,85,97.5}))</f>
        <v>2.5</v>
      </c>
    </row>
    <row r="20729" spans="1:8" hidden="1" x14ac:dyDescent="0.25">
      <c r="A20729" t="s">
        <v>67</v>
      </c>
      <c r="B20729" s="1">
        <v>42228</v>
      </c>
      <c r="C20729" t="s">
        <v>48</v>
      </c>
      <c r="D20729" t="s">
        <v>22</v>
      </c>
      <c r="E20729">
        <f>E20726</f>
        <v>15</v>
      </c>
      <c r="F20729" t="s">
        <v>110</v>
      </c>
      <c r="G20729">
        <v>0</v>
      </c>
      <c r="H20729">
        <f>IF(G20729&gt;6,"Cover too large",LOOKUP(G20729,{0,1,2,3,4,5,6},{0,2.5,15,37.5,62.5,85,97.5}))</f>
        <v>0</v>
      </c>
    </row>
    <row r="20730" spans="1:8" hidden="1" x14ac:dyDescent="0.25">
      <c r="A20730" t="s">
        <v>67</v>
      </c>
      <c r="B20730" s="1">
        <v>42228</v>
      </c>
      <c r="C20730" t="s">
        <v>48</v>
      </c>
      <c r="D20730" t="s">
        <v>22</v>
      </c>
      <c r="E20730">
        <f>E20726</f>
        <v>15</v>
      </c>
      <c r="F20730" t="s">
        <v>111</v>
      </c>
      <c r="G20730">
        <v>0</v>
      </c>
      <c r="H20730">
        <f>IF(G20730&gt;6,"Cover too large",LOOKUP(G20730,{0,1,2,3,4,5,6},{0,2.5,15,37.5,62.5,85,97.5}))</f>
        <v>0</v>
      </c>
    </row>
    <row r="20731" spans="1:8" hidden="1" x14ac:dyDescent="0.25">
      <c r="A20731" t="s">
        <v>67</v>
      </c>
      <c r="B20731" s="1">
        <v>42228</v>
      </c>
      <c r="C20731" t="s">
        <v>48</v>
      </c>
      <c r="D20731" t="s">
        <v>22</v>
      </c>
      <c r="E20731">
        <f>E20726</f>
        <v>15</v>
      </c>
      <c r="F20731" t="s">
        <v>116</v>
      </c>
      <c r="G20731">
        <v>0</v>
      </c>
      <c r="H20731">
        <f>IF(G20731&gt;6,"Cover too large",LOOKUP(G20731,{0,1,2,3,4,5,6},{0,2.5,15,37.5,62.5,85,97.5}))</f>
        <v>0</v>
      </c>
    </row>
    <row r="20732" spans="1:8" hidden="1" x14ac:dyDescent="0.25">
      <c r="A20732" t="s">
        <v>67</v>
      </c>
      <c r="B20732" s="1">
        <v>42228</v>
      </c>
      <c r="C20732" t="s">
        <v>48</v>
      </c>
      <c r="D20732" t="s">
        <v>22</v>
      </c>
      <c r="E20732">
        <f>E20726</f>
        <v>15</v>
      </c>
      <c r="F20732" t="s">
        <v>112</v>
      </c>
      <c r="G20732">
        <v>0</v>
      </c>
      <c r="H20732">
        <f>IF(G20732&gt;6,"Cover too large",LOOKUP(G20732,{0,1,2,3,4,5,6},{0,2.5,15,37.5,62.5,85,97.5}))</f>
        <v>0</v>
      </c>
    </row>
    <row r="20733" spans="1:8" hidden="1" x14ac:dyDescent="0.25">
      <c r="A20733" t="s">
        <v>67</v>
      </c>
      <c r="B20733" s="1">
        <v>42228</v>
      </c>
      <c r="C20733" t="s">
        <v>48</v>
      </c>
      <c r="D20733" t="s">
        <v>22</v>
      </c>
      <c r="E20733">
        <f>E20726</f>
        <v>15</v>
      </c>
      <c r="F20733" t="s">
        <v>113</v>
      </c>
      <c r="G20733">
        <v>4</v>
      </c>
      <c r="H20733">
        <f>IF(G20733&gt;6,"Cover too large",LOOKUP(G20733,{0,1,2,3,4,5,6},{0,2.5,15,37.5,62.5,85,97.5}))</f>
        <v>62.5</v>
      </c>
    </row>
    <row r="20734" spans="1:8" hidden="1" x14ac:dyDescent="0.25">
      <c r="A20734" t="s">
        <v>67</v>
      </c>
      <c r="B20734" s="1">
        <v>42228</v>
      </c>
      <c r="C20734" t="s">
        <v>48</v>
      </c>
      <c r="D20734" t="s">
        <v>22</v>
      </c>
      <c r="E20734">
        <f>E20726</f>
        <v>15</v>
      </c>
      <c r="F20734" t="s">
        <v>114</v>
      </c>
      <c r="G20734">
        <v>2</v>
      </c>
      <c r="H20734">
        <f>IF(G20734&gt;6,"Cover too large",LOOKUP(G20734,{0,1,2,3,4,5,6},{0,2.5,15,37.5,62.5,85,97.5}))</f>
        <v>15</v>
      </c>
    </row>
    <row r="20735" spans="1:8" hidden="1" x14ac:dyDescent="0.25">
      <c r="A20735" t="s">
        <v>67</v>
      </c>
      <c r="B20735" s="1">
        <v>42228</v>
      </c>
      <c r="C20735" t="s">
        <v>48</v>
      </c>
      <c r="D20735" t="s">
        <v>22</v>
      </c>
      <c r="E20735">
        <f>E20726</f>
        <v>15</v>
      </c>
      <c r="F20735" t="s">
        <v>90</v>
      </c>
      <c r="G20735">
        <v>1</v>
      </c>
      <c r="H20735">
        <f>IF(G20735&gt;6,"Cover too large",LOOKUP(G20735,{0,1,2,3,4,5,6},{0,2.5,15,37.5,62.5,85,97.5}))</f>
        <v>2.5</v>
      </c>
    </row>
    <row r="20736" spans="1:8" hidden="1" x14ac:dyDescent="0.25">
      <c r="A20736" t="s">
        <v>67</v>
      </c>
      <c r="B20736" s="1">
        <v>42228</v>
      </c>
      <c r="C20736" t="s">
        <v>48</v>
      </c>
      <c r="D20736" t="s">
        <v>22</v>
      </c>
      <c r="E20736">
        <f>E20726</f>
        <v>15</v>
      </c>
      <c r="F20736" t="s">
        <v>115</v>
      </c>
      <c r="G20736">
        <v>0</v>
      </c>
      <c r="H20736">
        <f>IF(G20736&gt;6,"Cover too large",LOOKUP(G20736,{0,1,2,3,4,5,6},{0,2.5,15,37.5,62.5,85,97.5}))</f>
        <v>0</v>
      </c>
    </row>
    <row r="20737" spans="1:8" hidden="1" x14ac:dyDescent="0.25">
      <c r="A20737" t="s">
        <v>66</v>
      </c>
      <c r="B20737" s="1">
        <v>42229</v>
      </c>
      <c r="C20737" t="s">
        <v>134</v>
      </c>
      <c r="D20737" t="s">
        <v>12</v>
      </c>
      <c r="E20737">
        <v>2</v>
      </c>
      <c r="F20737" t="s">
        <v>107</v>
      </c>
      <c r="G20737">
        <v>0</v>
      </c>
      <c r="H20737">
        <f>IF(G20737&gt;6,"Cover too large",LOOKUP(G20737,{0,1,2,3,4,5,6},{0,2.5,15,37.5,62.5,85,97.5}))</f>
        <v>0</v>
      </c>
    </row>
    <row r="20738" spans="1:8" hidden="1" x14ac:dyDescent="0.25">
      <c r="A20738" t="s">
        <v>66</v>
      </c>
      <c r="B20738" s="1">
        <v>42229</v>
      </c>
      <c r="C20738" t="s">
        <v>134</v>
      </c>
      <c r="D20738" t="s">
        <v>12</v>
      </c>
      <c r="E20738">
        <f>E20737</f>
        <v>2</v>
      </c>
      <c r="F20738" t="s">
        <v>108</v>
      </c>
      <c r="G20738">
        <v>0</v>
      </c>
      <c r="H20738">
        <f>IF(G20738&gt;6,"Cover too large",LOOKUP(G20738,{0,1,2,3,4,5,6},{0,2.5,15,37.5,62.5,85,97.5}))</f>
        <v>0</v>
      </c>
    </row>
    <row r="20739" spans="1:8" hidden="1" x14ac:dyDescent="0.25">
      <c r="A20739" t="s">
        <v>66</v>
      </c>
      <c r="B20739" s="1">
        <v>42229</v>
      </c>
      <c r="C20739" t="s">
        <v>134</v>
      </c>
      <c r="D20739" t="s">
        <v>12</v>
      </c>
      <c r="E20739">
        <f>E20737</f>
        <v>2</v>
      </c>
      <c r="F20739" t="s">
        <v>109</v>
      </c>
      <c r="G20739">
        <v>2</v>
      </c>
      <c r="H20739">
        <f>IF(G20739&gt;6,"Cover too large",LOOKUP(G20739,{0,1,2,3,4,5,6},{0,2.5,15,37.5,62.5,85,97.5}))</f>
        <v>15</v>
      </c>
    </row>
    <row r="20740" spans="1:8" hidden="1" x14ac:dyDescent="0.25">
      <c r="A20740" t="s">
        <v>66</v>
      </c>
      <c r="B20740" s="1">
        <v>42229</v>
      </c>
      <c r="C20740" t="s">
        <v>134</v>
      </c>
      <c r="D20740" t="s">
        <v>12</v>
      </c>
      <c r="E20740">
        <f>E20737</f>
        <v>2</v>
      </c>
      <c r="F20740" t="s">
        <v>110</v>
      </c>
      <c r="G20740">
        <v>0</v>
      </c>
      <c r="H20740">
        <f>IF(G20740&gt;6,"Cover too large",LOOKUP(G20740,{0,1,2,3,4,5,6},{0,2.5,15,37.5,62.5,85,97.5}))</f>
        <v>0</v>
      </c>
    </row>
    <row r="20741" spans="1:8" hidden="1" x14ac:dyDescent="0.25">
      <c r="A20741" t="s">
        <v>66</v>
      </c>
      <c r="B20741" s="1">
        <v>42229</v>
      </c>
      <c r="C20741" t="s">
        <v>134</v>
      </c>
      <c r="D20741" t="s">
        <v>12</v>
      </c>
      <c r="E20741">
        <f>E20737</f>
        <v>2</v>
      </c>
      <c r="F20741" t="s">
        <v>111</v>
      </c>
      <c r="G20741">
        <v>0</v>
      </c>
      <c r="H20741">
        <f>IF(G20741&gt;6,"Cover too large",LOOKUP(G20741,{0,1,2,3,4,5,6},{0,2.5,15,37.5,62.5,85,97.5}))</f>
        <v>0</v>
      </c>
    </row>
    <row r="20742" spans="1:8" hidden="1" x14ac:dyDescent="0.25">
      <c r="A20742" t="s">
        <v>66</v>
      </c>
      <c r="B20742" s="1">
        <v>42229</v>
      </c>
      <c r="C20742" t="s">
        <v>134</v>
      </c>
      <c r="D20742" t="s">
        <v>12</v>
      </c>
      <c r="E20742">
        <f>E20737</f>
        <v>2</v>
      </c>
      <c r="F20742" t="s">
        <v>116</v>
      </c>
      <c r="G20742">
        <v>2</v>
      </c>
      <c r="H20742">
        <f>IF(G20742&gt;6,"Cover too large",LOOKUP(G20742,{0,1,2,3,4,5,6},{0,2.5,15,37.5,62.5,85,97.5}))</f>
        <v>15</v>
      </c>
    </row>
    <row r="20743" spans="1:8" hidden="1" x14ac:dyDescent="0.25">
      <c r="A20743" t="s">
        <v>66</v>
      </c>
      <c r="B20743" s="1">
        <v>42229</v>
      </c>
      <c r="C20743" t="s">
        <v>134</v>
      </c>
      <c r="D20743" t="s">
        <v>12</v>
      </c>
      <c r="E20743">
        <f>E20737</f>
        <v>2</v>
      </c>
      <c r="F20743" t="s">
        <v>112</v>
      </c>
      <c r="G20743">
        <v>3</v>
      </c>
      <c r="H20743">
        <f>IF(G20743&gt;6,"Cover too large",LOOKUP(G20743,{0,1,2,3,4,5,6},{0,2.5,15,37.5,62.5,85,97.5}))</f>
        <v>37.5</v>
      </c>
    </row>
    <row r="20744" spans="1:8" hidden="1" x14ac:dyDescent="0.25">
      <c r="A20744" t="s">
        <v>66</v>
      </c>
      <c r="B20744" s="1">
        <v>42229</v>
      </c>
      <c r="C20744" t="s">
        <v>134</v>
      </c>
      <c r="D20744" t="s">
        <v>12</v>
      </c>
      <c r="E20744">
        <f>E20737</f>
        <v>2</v>
      </c>
      <c r="F20744" t="s">
        <v>113</v>
      </c>
      <c r="G20744">
        <v>1</v>
      </c>
      <c r="H20744">
        <f>IF(G20744&gt;6,"Cover too large",LOOKUP(G20744,{0,1,2,3,4,5,6},{0,2.5,15,37.5,62.5,85,97.5}))</f>
        <v>2.5</v>
      </c>
    </row>
    <row r="20745" spans="1:8" hidden="1" x14ac:dyDescent="0.25">
      <c r="A20745" t="s">
        <v>66</v>
      </c>
      <c r="B20745" s="1">
        <v>42229</v>
      </c>
      <c r="C20745" t="s">
        <v>134</v>
      </c>
      <c r="D20745" t="s">
        <v>12</v>
      </c>
      <c r="E20745">
        <f>E20737</f>
        <v>2</v>
      </c>
      <c r="F20745" t="s">
        <v>114</v>
      </c>
      <c r="G20745">
        <v>2</v>
      </c>
      <c r="H20745">
        <f>IF(G20745&gt;6,"Cover too large",LOOKUP(G20745,{0,1,2,3,4,5,6},{0,2.5,15,37.5,62.5,85,97.5}))</f>
        <v>15</v>
      </c>
    </row>
    <row r="20746" spans="1:8" hidden="1" x14ac:dyDescent="0.25">
      <c r="A20746" t="s">
        <v>66</v>
      </c>
      <c r="B20746" s="1">
        <v>42229</v>
      </c>
      <c r="C20746" t="s">
        <v>134</v>
      </c>
      <c r="D20746" t="s">
        <v>12</v>
      </c>
      <c r="E20746">
        <f>E20737</f>
        <v>2</v>
      </c>
      <c r="F20746" t="s">
        <v>90</v>
      </c>
      <c r="G20746">
        <v>3</v>
      </c>
      <c r="H20746">
        <f>IF(G20746&gt;6,"Cover too large",LOOKUP(G20746,{0,1,2,3,4,5,6},{0,2.5,15,37.5,62.5,85,97.5}))</f>
        <v>37.5</v>
      </c>
    </row>
    <row r="20747" spans="1:8" hidden="1" x14ac:dyDescent="0.25">
      <c r="A20747" t="s">
        <v>66</v>
      </c>
      <c r="B20747" s="1">
        <v>42229</v>
      </c>
      <c r="C20747" t="s">
        <v>134</v>
      </c>
      <c r="D20747" t="s">
        <v>12</v>
      </c>
      <c r="E20747">
        <f>E20737</f>
        <v>2</v>
      </c>
      <c r="F20747" t="s">
        <v>115</v>
      </c>
      <c r="G20747">
        <v>0</v>
      </c>
      <c r="H20747">
        <f>IF(G20747&gt;6,"Cover too large",LOOKUP(G20747,{0,1,2,3,4,5,6},{0,2.5,15,37.5,62.5,85,97.5}))</f>
        <v>0</v>
      </c>
    </row>
    <row r="20748" spans="1:8" hidden="1" x14ac:dyDescent="0.25">
      <c r="A20748" t="s">
        <v>66</v>
      </c>
      <c r="B20748" s="1">
        <v>42229</v>
      </c>
      <c r="C20748" t="s">
        <v>134</v>
      </c>
      <c r="D20748" t="s">
        <v>12</v>
      </c>
      <c r="E20748">
        <v>3</v>
      </c>
      <c r="F20748" t="s">
        <v>107</v>
      </c>
      <c r="G20748">
        <v>0</v>
      </c>
      <c r="H20748">
        <f>IF(G20748&gt;6,"Cover too large",LOOKUP(G20748,{0,1,2,3,4,5,6},{0,2.5,15,37.5,62.5,85,97.5}))</f>
        <v>0</v>
      </c>
    </row>
    <row r="20749" spans="1:8" hidden="1" x14ac:dyDescent="0.25">
      <c r="A20749" t="s">
        <v>66</v>
      </c>
      <c r="B20749" s="1">
        <v>42229</v>
      </c>
      <c r="C20749" t="s">
        <v>134</v>
      </c>
      <c r="D20749" t="s">
        <v>12</v>
      </c>
      <c r="E20749">
        <f>E20748</f>
        <v>3</v>
      </c>
      <c r="F20749" t="s">
        <v>108</v>
      </c>
      <c r="G20749">
        <v>0</v>
      </c>
      <c r="H20749">
        <f>IF(G20749&gt;6,"Cover too large",LOOKUP(G20749,{0,1,2,3,4,5,6},{0,2.5,15,37.5,62.5,85,97.5}))</f>
        <v>0</v>
      </c>
    </row>
    <row r="20750" spans="1:8" hidden="1" x14ac:dyDescent="0.25">
      <c r="A20750" t="s">
        <v>66</v>
      </c>
      <c r="B20750" s="1">
        <v>42229</v>
      </c>
      <c r="C20750" t="s">
        <v>134</v>
      </c>
      <c r="D20750" t="s">
        <v>12</v>
      </c>
      <c r="E20750">
        <f>E20748</f>
        <v>3</v>
      </c>
      <c r="F20750" t="s">
        <v>109</v>
      </c>
      <c r="G20750">
        <v>2</v>
      </c>
      <c r="H20750">
        <f>IF(G20750&gt;6,"Cover too large",LOOKUP(G20750,{0,1,2,3,4,5,6},{0,2.5,15,37.5,62.5,85,97.5}))</f>
        <v>15</v>
      </c>
    </row>
    <row r="20751" spans="1:8" hidden="1" x14ac:dyDescent="0.25">
      <c r="A20751" t="s">
        <v>66</v>
      </c>
      <c r="B20751" s="1">
        <v>42229</v>
      </c>
      <c r="C20751" t="s">
        <v>134</v>
      </c>
      <c r="D20751" t="s">
        <v>12</v>
      </c>
      <c r="E20751">
        <f>E20748</f>
        <v>3</v>
      </c>
      <c r="F20751" t="s">
        <v>110</v>
      </c>
      <c r="G20751">
        <v>0</v>
      </c>
      <c r="H20751">
        <f>IF(G20751&gt;6,"Cover too large",LOOKUP(G20751,{0,1,2,3,4,5,6},{0,2.5,15,37.5,62.5,85,97.5}))</f>
        <v>0</v>
      </c>
    </row>
    <row r="20752" spans="1:8" hidden="1" x14ac:dyDescent="0.25">
      <c r="A20752" t="s">
        <v>66</v>
      </c>
      <c r="B20752" s="1">
        <v>42229</v>
      </c>
      <c r="C20752" t="s">
        <v>134</v>
      </c>
      <c r="D20752" t="s">
        <v>12</v>
      </c>
      <c r="E20752">
        <f>E20748</f>
        <v>3</v>
      </c>
      <c r="F20752" t="s">
        <v>111</v>
      </c>
      <c r="G20752">
        <v>0</v>
      </c>
      <c r="H20752">
        <f>IF(G20752&gt;6,"Cover too large",LOOKUP(G20752,{0,1,2,3,4,5,6},{0,2.5,15,37.5,62.5,85,97.5}))</f>
        <v>0</v>
      </c>
    </row>
    <row r="20753" spans="1:8" hidden="1" x14ac:dyDescent="0.25">
      <c r="A20753" t="s">
        <v>66</v>
      </c>
      <c r="B20753" s="1">
        <v>42229</v>
      </c>
      <c r="C20753" t="s">
        <v>134</v>
      </c>
      <c r="D20753" t="s">
        <v>12</v>
      </c>
      <c r="E20753">
        <f>E20748</f>
        <v>3</v>
      </c>
      <c r="F20753" t="s">
        <v>116</v>
      </c>
      <c r="G20753">
        <v>2</v>
      </c>
      <c r="H20753">
        <f>IF(G20753&gt;6,"Cover too large",LOOKUP(G20753,{0,1,2,3,4,5,6},{0,2.5,15,37.5,62.5,85,97.5}))</f>
        <v>15</v>
      </c>
    </row>
    <row r="20754" spans="1:8" hidden="1" x14ac:dyDescent="0.25">
      <c r="A20754" t="s">
        <v>66</v>
      </c>
      <c r="B20754" s="1">
        <v>42229</v>
      </c>
      <c r="C20754" t="s">
        <v>134</v>
      </c>
      <c r="D20754" t="s">
        <v>12</v>
      </c>
      <c r="E20754">
        <f>E20748</f>
        <v>3</v>
      </c>
      <c r="F20754" t="s">
        <v>112</v>
      </c>
      <c r="G20754">
        <v>2</v>
      </c>
      <c r="H20754">
        <f>IF(G20754&gt;6,"Cover too large",LOOKUP(G20754,{0,1,2,3,4,5,6},{0,2.5,15,37.5,62.5,85,97.5}))</f>
        <v>15</v>
      </c>
    </row>
    <row r="20755" spans="1:8" hidden="1" x14ac:dyDescent="0.25">
      <c r="A20755" t="s">
        <v>66</v>
      </c>
      <c r="B20755" s="1">
        <v>42229</v>
      </c>
      <c r="C20755" t="s">
        <v>134</v>
      </c>
      <c r="D20755" t="s">
        <v>12</v>
      </c>
      <c r="E20755">
        <f>E20748</f>
        <v>3</v>
      </c>
      <c r="F20755" t="s">
        <v>113</v>
      </c>
      <c r="G20755">
        <v>1</v>
      </c>
      <c r="H20755">
        <f>IF(G20755&gt;6,"Cover too large",LOOKUP(G20755,{0,1,2,3,4,5,6},{0,2.5,15,37.5,62.5,85,97.5}))</f>
        <v>2.5</v>
      </c>
    </row>
    <row r="20756" spans="1:8" hidden="1" x14ac:dyDescent="0.25">
      <c r="A20756" t="s">
        <v>66</v>
      </c>
      <c r="B20756" s="1">
        <v>42229</v>
      </c>
      <c r="C20756" t="s">
        <v>134</v>
      </c>
      <c r="D20756" t="s">
        <v>12</v>
      </c>
      <c r="E20756">
        <f>E20748</f>
        <v>3</v>
      </c>
      <c r="F20756" t="s">
        <v>114</v>
      </c>
      <c r="G20756">
        <v>1</v>
      </c>
      <c r="H20756">
        <f>IF(G20756&gt;6,"Cover too large",LOOKUP(G20756,{0,1,2,3,4,5,6},{0,2.5,15,37.5,62.5,85,97.5}))</f>
        <v>2.5</v>
      </c>
    </row>
    <row r="20757" spans="1:8" hidden="1" x14ac:dyDescent="0.25">
      <c r="A20757" t="s">
        <v>66</v>
      </c>
      <c r="B20757" s="1">
        <v>42229</v>
      </c>
      <c r="C20757" t="s">
        <v>134</v>
      </c>
      <c r="D20757" t="s">
        <v>12</v>
      </c>
      <c r="E20757">
        <f>E20748</f>
        <v>3</v>
      </c>
      <c r="F20757" t="s">
        <v>90</v>
      </c>
      <c r="G20757">
        <v>4</v>
      </c>
      <c r="H20757">
        <f>IF(G20757&gt;6,"Cover too large",LOOKUP(G20757,{0,1,2,3,4,5,6},{0,2.5,15,37.5,62.5,85,97.5}))</f>
        <v>62.5</v>
      </c>
    </row>
    <row r="20758" spans="1:8" hidden="1" x14ac:dyDescent="0.25">
      <c r="A20758" t="s">
        <v>66</v>
      </c>
      <c r="B20758" s="1">
        <v>42229</v>
      </c>
      <c r="C20758" t="s">
        <v>134</v>
      </c>
      <c r="D20758" t="s">
        <v>12</v>
      </c>
      <c r="E20758">
        <f>E20748</f>
        <v>3</v>
      </c>
      <c r="F20758" t="s">
        <v>115</v>
      </c>
      <c r="G20758">
        <v>1</v>
      </c>
      <c r="H20758">
        <f>IF(G20758&gt;6,"Cover too large",LOOKUP(G20758,{0,1,2,3,4,5,6},{0,2.5,15,37.5,62.5,85,97.5}))</f>
        <v>2.5</v>
      </c>
    </row>
    <row r="20759" spans="1:8" hidden="1" x14ac:dyDescent="0.25">
      <c r="A20759" t="s">
        <v>66</v>
      </c>
      <c r="B20759" s="1">
        <v>42229</v>
      </c>
      <c r="C20759" t="s">
        <v>134</v>
      </c>
      <c r="D20759" t="s">
        <v>12</v>
      </c>
      <c r="E20759">
        <v>6</v>
      </c>
      <c r="F20759" t="s">
        <v>107</v>
      </c>
      <c r="G20759">
        <v>0</v>
      </c>
      <c r="H20759">
        <f>IF(G20759&gt;6,"Cover too large",LOOKUP(G20759,{0,1,2,3,4,5,6},{0,2.5,15,37.5,62.5,85,97.5}))</f>
        <v>0</v>
      </c>
    </row>
    <row r="20760" spans="1:8" hidden="1" x14ac:dyDescent="0.25">
      <c r="A20760" t="s">
        <v>66</v>
      </c>
      <c r="B20760" s="1">
        <v>42229</v>
      </c>
      <c r="C20760" t="s">
        <v>134</v>
      </c>
      <c r="D20760" t="s">
        <v>12</v>
      </c>
      <c r="E20760">
        <f>E20759</f>
        <v>6</v>
      </c>
      <c r="F20760" t="s">
        <v>108</v>
      </c>
      <c r="G20760">
        <v>0</v>
      </c>
      <c r="H20760">
        <f>IF(G20760&gt;6,"Cover too large",LOOKUP(G20760,{0,1,2,3,4,5,6},{0,2.5,15,37.5,62.5,85,97.5}))</f>
        <v>0</v>
      </c>
    </row>
    <row r="20761" spans="1:8" hidden="1" x14ac:dyDescent="0.25">
      <c r="A20761" t="s">
        <v>66</v>
      </c>
      <c r="B20761" s="1">
        <v>42229</v>
      </c>
      <c r="C20761" t="s">
        <v>134</v>
      </c>
      <c r="D20761" t="s">
        <v>12</v>
      </c>
      <c r="E20761">
        <f>E20759</f>
        <v>6</v>
      </c>
      <c r="F20761" t="s">
        <v>109</v>
      </c>
      <c r="G20761">
        <v>0</v>
      </c>
      <c r="H20761">
        <f>IF(G20761&gt;6,"Cover too large",LOOKUP(G20761,{0,1,2,3,4,5,6},{0,2.5,15,37.5,62.5,85,97.5}))</f>
        <v>0</v>
      </c>
    </row>
    <row r="20762" spans="1:8" hidden="1" x14ac:dyDescent="0.25">
      <c r="A20762" t="s">
        <v>66</v>
      </c>
      <c r="B20762" s="1">
        <v>42229</v>
      </c>
      <c r="C20762" t="s">
        <v>134</v>
      </c>
      <c r="D20762" t="s">
        <v>12</v>
      </c>
      <c r="E20762">
        <f>E20759</f>
        <v>6</v>
      </c>
      <c r="F20762" t="s">
        <v>110</v>
      </c>
      <c r="G20762">
        <v>0</v>
      </c>
      <c r="H20762">
        <f>IF(G20762&gt;6,"Cover too large",LOOKUP(G20762,{0,1,2,3,4,5,6},{0,2.5,15,37.5,62.5,85,97.5}))</f>
        <v>0</v>
      </c>
    </row>
    <row r="20763" spans="1:8" hidden="1" x14ac:dyDescent="0.25">
      <c r="A20763" t="s">
        <v>66</v>
      </c>
      <c r="B20763" s="1">
        <v>42229</v>
      </c>
      <c r="C20763" t="s">
        <v>134</v>
      </c>
      <c r="D20763" t="s">
        <v>12</v>
      </c>
      <c r="E20763">
        <f>E20759</f>
        <v>6</v>
      </c>
      <c r="F20763" t="s">
        <v>111</v>
      </c>
      <c r="G20763">
        <v>0</v>
      </c>
      <c r="H20763">
        <f>IF(G20763&gt;6,"Cover too large",LOOKUP(G20763,{0,1,2,3,4,5,6},{0,2.5,15,37.5,62.5,85,97.5}))</f>
        <v>0</v>
      </c>
    </row>
    <row r="20764" spans="1:8" hidden="1" x14ac:dyDescent="0.25">
      <c r="A20764" t="s">
        <v>66</v>
      </c>
      <c r="B20764" s="1">
        <v>42229</v>
      </c>
      <c r="C20764" t="s">
        <v>134</v>
      </c>
      <c r="D20764" t="s">
        <v>12</v>
      </c>
      <c r="E20764">
        <f>E20759</f>
        <v>6</v>
      </c>
      <c r="F20764" t="s">
        <v>116</v>
      </c>
      <c r="G20764">
        <v>0</v>
      </c>
      <c r="H20764">
        <f>IF(G20764&gt;6,"Cover too large",LOOKUP(G20764,{0,1,2,3,4,5,6},{0,2.5,15,37.5,62.5,85,97.5}))</f>
        <v>0</v>
      </c>
    </row>
    <row r="20765" spans="1:8" hidden="1" x14ac:dyDescent="0.25">
      <c r="A20765" t="s">
        <v>66</v>
      </c>
      <c r="B20765" s="1">
        <v>42229</v>
      </c>
      <c r="C20765" t="s">
        <v>134</v>
      </c>
      <c r="D20765" t="s">
        <v>12</v>
      </c>
      <c r="E20765">
        <f>E20759</f>
        <v>6</v>
      </c>
      <c r="F20765" t="s">
        <v>112</v>
      </c>
      <c r="G20765">
        <v>0</v>
      </c>
      <c r="H20765">
        <f>IF(G20765&gt;6,"Cover too large",LOOKUP(G20765,{0,1,2,3,4,5,6},{0,2.5,15,37.5,62.5,85,97.5}))</f>
        <v>0</v>
      </c>
    </row>
    <row r="20766" spans="1:8" hidden="1" x14ac:dyDescent="0.25">
      <c r="A20766" t="s">
        <v>66</v>
      </c>
      <c r="B20766" s="1">
        <v>42229</v>
      </c>
      <c r="C20766" t="s">
        <v>134</v>
      </c>
      <c r="D20766" t="s">
        <v>12</v>
      </c>
      <c r="E20766">
        <f>E20759</f>
        <v>6</v>
      </c>
      <c r="F20766" t="s">
        <v>113</v>
      </c>
      <c r="G20766">
        <v>0</v>
      </c>
      <c r="H20766">
        <f>IF(G20766&gt;6,"Cover too large",LOOKUP(G20766,{0,1,2,3,4,5,6},{0,2.5,15,37.5,62.5,85,97.5}))</f>
        <v>0</v>
      </c>
    </row>
    <row r="20767" spans="1:8" hidden="1" x14ac:dyDescent="0.25">
      <c r="A20767" t="s">
        <v>66</v>
      </c>
      <c r="B20767" s="1">
        <v>42229</v>
      </c>
      <c r="C20767" t="s">
        <v>134</v>
      </c>
      <c r="D20767" t="s">
        <v>12</v>
      </c>
      <c r="E20767">
        <f>E20759</f>
        <v>6</v>
      </c>
      <c r="F20767" t="s">
        <v>114</v>
      </c>
      <c r="G20767">
        <v>0</v>
      </c>
      <c r="H20767">
        <f>IF(G20767&gt;6,"Cover too large",LOOKUP(G20767,{0,1,2,3,4,5,6},{0,2.5,15,37.5,62.5,85,97.5}))</f>
        <v>0</v>
      </c>
    </row>
    <row r="20768" spans="1:8" hidden="1" x14ac:dyDescent="0.25">
      <c r="A20768" t="s">
        <v>66</v>
      </c>
      <c r="B20768" s="1">
        <v>42229</v>
      </c>
      <c r="C20768" t="s">
        <v>134</v>
      </c>
      <c r="D20768" t="s">
        <v>12</v>
      </c>
      <c r="E20768">
        <f>E20759</f>
        <v>6</v>
      </c>
      <c r="F20768" t="s">
        <v>90</v>
      </c>
      <c r="G20768">
        <v>6</v>
      </c>
      <c r="H20768">
        <f>IF(G20768&gt;6,"Cover too large",LOOKUP(G20768,{0,1,2,3,4,5,6},{0,2.5,15,37.5,62.5,85,97.5}))</f>
        <v>97.5</v>
      </c>
    </row>
    <row r="20769" spans="1:8" hidden="1" x14ac:dyDescent="0.25">
      <c r="A20769" t="s">
        <v>66</v>
      </c>
      <c r="B20769" s="1">
        <v>42229</v>
      </c>
      <c r="C20769" t="s">
        <v>134</v>
      </c>
      <c r="D20769" t="s">
        <v>12</v>
      </c>
      <c r="E20769">
        <f>E20759</f>
        <v>6</v>
      </c>
      <c r="F20769" t="s">
        <v>115</v>
      </c>
      <c r="G20769">
        <v>0</v>
      </c>
      <c r="H20769">
        <f>IF(G20769&gt;6,"Cover too large",LOOKUP(G20769,{0,1,2,3,4,5,6},{0,2.5,15,37.5,62.5,85,97.5}))</f>
        <v>0</v>
      </c>
    </row>
    <row r="20770" spans="1:8" hidden="1" x14ac:dyDescent="0.25">
      <c r="A20770" t="s">
        <v>66</v>
      </c>
      <c r="B20770" s="1">
        <v>42229</v>
      </c>
      <c r="C20770" t="s">
        <v>134</v>
      </c>
      <c r="D20770" t="s">
        <v>12</v>
      </c>
      <c r="E20770">
        <v>12</v>
      </c>
      <c r="F20770" t="s">
        <v>107</v>
      </c>
      <c r="G20770">
        <v>0</v>
      </c>
      <c r="H20770">
        <f>IF(G20770&gt;6,"Cover too large",LOOKUP(G20770,{0,1,2,3,4,5,6},{0,2.5,15,37.5,62.5,85,97.5}))</f>
        <v>0</v>
      </c>
    </row>
    <row r="20771" spans="1:8" hidden="1" x14ac:dyDescent="0.25">
      <c r="A20771" t="s">
        <v>66</v>
      </c>
      <c r="B20771" s="1">
        <v>42229</v>
      </c>
      <c r="C20771" t="s">
        <v>134</v>
      </c>
      <c r="D20771" t="s">
        <v>12</v>
      </c>
      <c r="E20771">
        <f>E20770</f>
        <v>12</v>
      </c>
      <c r="F20771" t="s">
        <v>108</v>
      </c>
      <c r="G20771">
        <v>0</v>
      </c>
      <c r="H20771">
        <f>IF(G20771&gt;6,"Cover too large",LOOKUP(G20771,{0,1,2,3,4,5,6},{0,2.5,15,37.5,62.5,85,97.5}))</f>
        <v>0</v>
      </c>
    </row>
    <row r="20772" spans="1:8" hidden="1" x14ac:dyDescent="0.25">
      <c r="A20772" t="s">
        <v>66</v>
      </c>
      <c r="B20772" s="1">
        <v>42229</v>
      </c>
      <c r="C20772" t="s">
        <v>134</v>
      </c>
      <c r="D20772" t="s">
        <v>12</v>
      </c>
      <c r="E20772">
        <f>E20770</f>
        <v>12</v>
      </c>
      <c r="F20772" t="s">
        <v>109</v>
      </c>
      <c r="G20772">
        <v>0</v>
      </c>
      <c r="H20772">
        <f>IF(G20772&gt;6,"Cover too large",LOOKUP(G20772,{0,1,2,3,4,5,6},{0,2.5,15,37.5,62.5,85,97.5}))</f>
        <v>0</v>
      </c>
    </row>
    <row r="20773" spans="1:8" hidden="1" x14ac:dyDescent="0.25">
      <c r="A20773" t="s">
        <v>66</v>
      </c>
      <c r="B20773" s="1">
        <v>42229</v>
      </c>
      <c r="C20773" t="s">
        <v>134</v>
      </c>
      <c r="D20773" t="s">
        <v>12</v>
      </c>
      <c r="E20773">
        <f>E20770</f>
        <v>12</v>
      </c>
      <c r="F20773" t="s">
        <v>110</v>
      </c>
      <c r="G20773">
        <v>0</v>
      </c>
      <c r="H20773">
        <f>IF(G20773&gt;6,"Cover too large",LOOKUP(G20773,{0,1,2,3,4,5,6},{0,2.5,15,37.5,62.5,85,97.5}))</f>
        <v>0</v>
      </c>
    </row>
    <row r="20774" spans="1:8" hidden="1" x14ac:dyDescent="0.25">
      <c r="A20774" t="s">
        <v>66</v>
      </c>
      <c r="B20774" s="1">
        <v>42229</v>
      </c>
      <c r="C20774" t="s">
        <v>134</v>
      </c>
      <c r="D20774" t="s">
        <v>12</v>
      </c>
      <c r="E20774">
        <f>E20770</f>
        <v>12</v>
      </c>
      <c r="F20774" t="s">
        <v>111</v>
      </c>
      <c r="G20774">
        <v>0</v>
      </c>
      <c r="H20774">
        <f>IF(G20774&gt;6,"Cover too large",LOOKUP(G20774,{0,1,2,3,4,5,6},{0,2.5,15,37.5,62.5,85,97.5}))</f>
        <v>0</v>
      </c>
    </row>
    <row r="20775" spans="1:8" hidden="1" x14ac:dyDescent="0.25">
      <c r="A20775" t="s">
        <v>66</v>
      </c>
      <c r="B20775" s="1">
        <v>42229</v>
      </c>
      <c r="C20775" t="s">
        <v>134</v>
      </c>
      <c r="D20775" t="s">
        <v>12</v>
      </c>
      <c r="E20775">
        <f>E20770</f>
        <v>12</v>
      </c>
      <c r="F20775" t="s">
        <v>116</v>
      </c>
      <c r="G20775">
        <v>2</v>
      </c>
      <c r="H20775">
        <f>IF(G20775&gt;6,"Cover too large",LOOKUP(G20775,{0,1,2,3,4,5,6},{0,2.5,15,37.5,62.5,85,97.5}))</f>
        <v>15</v>
      </c>
    </row>
    <row r="20776" spans="1:8" hidden="1" x14ac:dyDescent="0.25">
      <c r="A20776" t="s">
        <v>66</v>
      </c>
      <c r="B20776" s="1">
        <v>42229</v>
      </c>
      <c r="C20776" t="s">
        <v>134</v>
      </c>
      <c r="D20776" t="s">
        <v>12</v>
      </c>
      <c r="E20776">
        <f>E20770</f>
        <v>12</v>
      </c>
      <c r="F20776" t="s">
        <v>112</v>
      </c>
      <c r="G20776">
        <v>0</v>
      </c>
      <c r="H20776">
        <f>IF(G20776&gt;6,"Cover too large",LOOKUP(G20776,{0,1,2,3,4,5,6},{0,2.5,15,37.5,62.5,85,97.5}))</f>
        <v>0</v>
      </c>
    </row>
    <row r="20777" spans="1:8" hidden="1" x14ac:dyDescent="0.25">
      <c r="A20777" t="s">
        <v>66</v>
      </c>
      <c r="B20777" s="1">
        <v>42229</v>
      </c>
      <c r="C20777" t="s">
        <v>134</v>
      </c>
      <c r="D20777" t="s">
        <v>12</v>
      </c>
      <c r="E20777">
        <f>E20770</f>
        <v>12</v>
      </c>
      <c r="F20777" t="s">
        <v>113</v>
      </c>
      <c r="G20777">
        <v>0</v>
      </c>
      <c r="H20777">
        <f>IF(G20777&gt;6,"Cover too large",LOOKUP(G20777,{0,1,2,3,4,5,6},{0,2.5,15,37.5,62.5,85,97.5}))</f>
        <v>0</v>
      </c>
    </row>
    <row r="20778" spans="1:8" hidden="1" x14ac:dyDescent="0.25">
      <c r="A20778" t="s">
        <v>66</v>
      </c>
      <c r="B20778" s="1">
        <v>42229</v>
      </c>
      <c r="C20778" t="s">
        <v>134</v>
      </c>
      <c r="D20778" t="s">
        <v>12</v>
      </c>
      <c r="E20778">
        <f>E20770</f>
        <v>12</v>
      </c>
      <c r="F20778" t="s">
        <v>114</v>
      </c>
      <c r="G20778">
        <v>0</v>
      </c>
      <c r="H20778">
        <f>IF(G20778&gt;6,"Cover too large",LOOKUP(G20778,{0,1,2,3,4,5,6},{0,2.5,15,37.5,62.5,85,97.5}))</f>
        <v>0</v>
      </c>
    </row>
    <row r="20779" spans="1:8" hidden="1" x14ac:dyDescent="0.25">
      <c r="A20779" t="s">
        <v>66</v>
      </c>
      <c r="B20779" s="1">
        <v>42229</v>
      </c>
      <c r="C20779" t="s">
        <v>134</v>
      </c>
      <c r="D20779" t="s">
        <v>12</v>
      </c>
      <c r="E20779">
        <f>E20770</f>
        <v>12</v>
      </c>
      <c r="F20779" t="s">
        <v>90</v>
      </c>
      <c r="G20779">
        <v>5</v>
      </c>
      <c r="H20779">
        <f>IF(G20779&gt;6,"Cover too large",LOOKUP(G20779,{0,1,2,3,4,5,6},{0,2.5,15,37.5,62.5,85,97.5}))</f>
        <v>85</v>
      </c>
    </row>
    <row r="20780" spans="1:8" hidden="1" x14ac:dyDescent="0.25">
      <c r="A20780" t="s">
        <v>66</v>
      </c>
      <c r="B20780" s="1">
        <v>42229</v>
      </c>
      <c r="C20780" t="s">
        <v>134</v>
      </c>
      <c r="D20780" t="s">
        <v>12</v>
      </c>
      <c r="E20780">
        <f>E20770</f>
        <v>12</v>
      </c>
      <c r="F20780" t="s">
        <v>115</v>
      </c>
      <c r="G20780">
        <v>0</v>
      </c>
      <c r="H20780">
        <f>IF(G20780&gt;6,"Cover too large",LOOKUP(G20780,{0,1,2,3,4,5,6},{0,2.5,15,37.5,62.5,85,97.5}))</f>
        <v>0</v>
      </c>
    </row>
    <row r="20781" spans="1:8" hidden="1" x14ac:dyDescent="0.25">
      <c r="A20781" t="s">
        <v>66</v>
      </c>
      <c r="B20781" s="1">
        <v>42229</v>
      </c>
      <c r="C20781" t="s">
        <v>134</v>
      </c>
      <c r="D20781" t="s">
        <v>12</v>
      </c>
      <c r="E20781">
        <v>15</v>
      </c>
      <c r="F20781" t="s">
        <v>107</v>
      </c>
      <c r="G20781">
        <v>0</v>
      </c>
      <c r="H20781">
        <f>IF(G20781&gt;6,"Cover too large",LOOKUP(G20781,{0,1,2,3,4,5,6},{0,2.5,15,37.5,62.5,85,97.5}))</f>
        <v>0</v>
      </c>
    </row>
    <row r="20782" spans="1:8" hidden="1" x14ac:dyDescent="0.25">
      <c r="A20782" t="s">
        <v>66</v>
      </c>
      <c r="B20782" s="1">
        <v>42229</v>
      </c>
      <c r="C20782" t="s">
        <v>134</v>
      </c>
      <c r="D20782" t="s">
        <v>12</v>
      </c>
      <c r="E20782">
        <f>E20781</f>
        <v>15</v>
      </c>
      <c r="F20782" t="s">
        <v>108</v>
      </c>
      <c r="G20782">
        <v>0</v>
      </c>
      <c r="H20782">
        <f>IF(G20782&gt;6,"Cover too large",LOOKUP(G20782,{0,1,2,3,4,5,6},{0,2.5,15,37.5,62.5,85,97.5}))</f>
        <v>0</v>
      </c>
    </row>
    <row r="20783" spans="1:8" hidden="1" x14ac:dyDescent="0.25">
      <c r="A20783" t="s">
        <v>66</v>
      </c>
      <c r="B20783" s="1">
        <v>42229</v>
      </c>
      <c r="C20783" t="s">
        <v>134</v>
      </c>
      <c r="D20783" t="s">
        <v>12</v>
      </c>
      <c r="E20783">
        <f>E20781</f>
        <v>15</v>
      </c>
      <c r="F20783" t="s">
        <v>109</v>
      </c>
      <c r="G20783">
        <v>2</v>
      </c>
      <c r="H20783">
        <f>IF(G20783&gt;6,"Cover too large",LOOKUP(G20783,{0,1,2,3,4,5,6},{0,2.5,15,37.5,62.5,85,97.5}))</f>
        <v>15</v>
      </c>
    </row>
    <row r="20784" spans="1:8" hidden="1" x14ac:dyDescent="0.25">
      <c r="A20784" t="s">
        <v>66</v>
      </c>
      <c r="B20784" s="1">
        <v>42229</v>
      </c>
      <c r="C20784" t="s">
        <v>134</v>
      </c>
      <c r="D20784" t="s">
        <v>12</v>
      </c>
      <c r="E20784">
        <f>E20781</f>
        <v>15</v>
      </c>
      <c r="F20784" t="s">
        <v>110</v>
      </c>
      <c r="G20784">
        <v>0</v>
      </c>
      <c r="H20784">
        <f>IF(G20784&gt;6,"Cover too large",LOOKUP(G20784,{0,1,2,3,4,5,6},{0,2.5,15,37.5,62.5,85,97.5}))</f>
        <v>0</v>
      </c>
    </row>
    <row r="20785" spans="1:8" hidden="1" x14ac:dyDescent="0.25">
      <c r="A20785" t="s">
        <v>66</v>
      </c>
      <c r="B20785" s="1">
        <v>42229</v>
      </c>
      <c r="C20785" t="s">
        <v>134</v>
      </c>
      <c r="D20785" t="s">
        <v>12</v>
      </c>
      <c r="E20785">
        <f>E20781</f>
        <v>15</v>
      </c>
      <c r="F20785" t="s">
        <v>111</v>
      </c>
      <c r="G20785">
        <v>1</v>
      </c>
      <c r="H20785">
        <f>IF(G20785&gt;6,"Cover too large",LOOKUP(G20785,{0,1,2,3,4,5,6},{0,2.5,15,37.5,62.5,85,97.5}))</f>
        <v>2.5</v>
      </c>
    </row>
    <row r="20786" spans="1:8" hidden="1" x14ac:dyDescent="0.25">
      <c r="A20786" t="s">
        <v>66</v>
      </c>
      <c r="B20786" s="1">
        <v>42229</v>
      </c>
      <c r="C20786" t="s">
        <v>134</v>
      </c>
      <c r="D20786" t="s">
        <v>12</v>
      </c>
      <c r="E20786">
        <f>E20781</f>
        <v>15</v>
      </c>
      <c r="F20786" t="s">
        <v>116</v>
      </c>
      <c r="G20786">
        <v>1</v>
      </c>
      <c r="H20786">
        <f>IF(G20786&gt;6,"Cover too large",LOOKUP(G20786,{0,1,2,3,4,5,6},{0,2.5,15,37.5,62.5,85,97.5}))</f>
        <v>2.5</v>
      </c>
    </row>
    <row r="20787" spans="1:8" hidden="1" x14ac:dyDescent="0.25">
      <c r="A20787" t="s">
        <v>66</v>
      </c>
      <c r="B20787" s="1">
        <v>42229</v>
      </c>
      <c r="C20787" t="s">
        <v>134</v>
      </c>
      <c r="D20787" t="s">
        <v>12</v>
      </c>
      <c r="E20787">
        <f>E20781</f>
        <v>15</v>
      </c>
      <c r="F20787" t="s">
        <v>112</v>
      </c>
      <c r="G20787">
        <v>1</v>
      </c>
      <c r="H20787">
        <f>IF(G20787&gt;6,"Cover too large",LOOKUP(G20787,{0,1,2,3,4,5,6},{0,2.5,15,37.5,62.5,85,97.5}))</f>
        <v>2.5</v>
      </c>
    </row>
    <row r="20788" spans="1:8" hidden="1" x14ac:dyDescent="0.25">
      <c r="A20788" t="s">
        <v>66</v>
      </c>
      <c r="B20788" s="1">
        <v>42229</v>
      </c>
      <c r="C20788" t="s">
        <v>134</v>
      </c>
      <c r="D20788" t="s">
        <v>12</v>
      </c>
      <c r="E20788">
        <f>E20781</f>
        <v>15</v>
      </c>
      <c r="F20788" t="s">
        <v>113</v>
      </c>
      <c r="G20788">
        <v>1</v>
      </c>
      <c r="H20788">
        <f>IF(G20788&gt;6,"Cover too large",LOOKUP(G20788,{0,1,2,3,4,5,6},{0,2.5,15,37.5,62.5,85,97.5}))</f>
        <v>2.5</v>
      </c>
    </row>
    <row r="20789" spans="1:8" hidden="1" x14ac:dyDescent="0.25">
      <c r="A20789" t="s">
        <v>66</v>
      </c>
      <c r="B20789" s="1">
        <v>42229</v>
      </c>
      <c r="C20789" t="s">
        <v>134</v>
      </c>
      <c r="D20789" t="s">
        <v>12</v>
      </c>
      <c r="E20789">
        <f>E20781</f>
        <v>15</v>
      </c>
      <c r="F20789" t="s">
        <v>114</v>
      </c>
      <c r="G20789">
        <v>1</v>
      </c>
      <c r="H20789">
        <f>IF(G20789&gt;6,"Cover too large",LOOKUP(G20789,{0,1,2,3,4,5,6},{0,2.5,15,37.5,62.5,85,97.5}))</f>
        <v>2.5</v>
      </c>
    </row>
    <row r="20790" spans="1:8" hidden="1" x14ac:dyDescent="0.25">
      <c r="A20790" t="s">
        <v>66</v>
      </c>
      <c r="B20790" s="1">
        <v>42229</v>
      </c>
      <c r="C20790" t="s">
        <v>134</v>
      </c>
      <c r="D20790" t="s">
        <v>12</v>
      </c>
      <c r="E20790">
        <f>E20781</f>
        <v>15</v>
      </c>
      <c r="F20790" t="s">
        <v>90</v>
      </c>
      <c r="G20790">
        <v>4</v>
      </c>
      <c r="H20790">
        <f>IF(G20790&gt;6,"Cover too large",LOOKUP(G20790,{0,1,2,3,4,5,6},{0,2.5,15,37.5,62.5,85,97.5}))</f>
        <v>62.5</v>
      </c>
    </row>
    <row r="20791" spans="1:8" hidden="1" x14ac:dyDescent="0.25">
      <c r="A20791" t="s">
        <v>66</v>
      </c>
      <c r="B20791" s="1">
        <v>42229</v>
      </c>
      <c r="C20791" t="s">
        <v>134</v>
      </c>
      <c r="D20791" t="s">
        <v>12</v>
      </c>
      <c r="E20791">
        <f>E20781</f>
        <v>15</v>
      </c>
      <c r="F20791" t="s">
        <v>115</v>
      </c>
      <c r="G20791">
        <v>0</v>
      </c>
      <c r="H20791">
        <f>IF(G20791&gt;6,"Cover too large",LOOKUP(G20791,{0,1,2,3,4,5,6},{0,2.5,15,37.5,62.5,85,97.5}))</f>
        <v>0</v>
      </c>
    </row>
    <row r="20792" spans="1:8" hidden="1" x14ac:dyDescent="0.25">
      <c r="A20792" t="s">
        <v>66</v>
      </c>
      <c r="B20792" s="1">
        <v>42229</v>
      </c>
      <c r="C20792" t="s">
        <v>134</v>
      </c>
      <c r="D20792" t="s">
        <v>18</v>
      </c>
      <c r="E20792">
        <v>1</v>
      </c>
      <c r="F20792" t="s">
        <v>107</v>
      </c>
      <c r="G20792">
        <v>0</v>
      </c>
      <c r="H20792">
        <f>IF(G20792&gt;6,"Cover too large",LOOKUP(G20792,{0,1,2,3,4,5,6},{0,2.5,15,37.5,62.5,85,97.5}))</f>
        <v>0</v>
      </c>
    </row>
    <row r="20793" spans="1:8" hidden="1" x14ac:dyDescent="0.25">
      <c r="A20793" t="s">
        <v>66</v>
      </c>
      <c r="B20793" s="1">
        <v>42229</v>
      </c>
      <c r="C20793" t="s">
        <v>134</v>
      </c>
      <c r="D20793" t="s">
        <v>18</v>
      </c>
      <c r="E20793">
        <f>E20792</f>
        <v>1</v>
      </c>
      <c r="F20793" t="s">
        <v>108</v>
      </c>
      <c r="G20793">
        <v>0</v>
      </c>
      <c r="H20793">
        <f>IF(G20793&gt;6,"Cover too large",LOOKUP(G20793,{0,1,2,3,4,5,6},{0,2.5,15,37.5,62.5,85,97.5}))</f>
        <v>0</v>
      </c>
    </row>
    <row r="20794" spans="1:8" hidden="1" x14ac:dyDescent="0.25">
      <c r="A20794" t="s">
        <v>66</v>
      </c>
      <c r="B20794" s="1">
        <v>42229</v>
      </c>
      <c r="C20794" t="s">
        <v>134</v>
      </c>
      <c r="D20794" t="s">
        <v>18</v>
      </c>
      <c r="E20794">
        <f>E20792</f>
        <v>1</v>
      </c>
      <c r="F20794" t="s">
        <v>109</v>
      </c>
      <c r="G20794">
        <v>2</v>
      </c>
      <c r="H20794">
        <f>IF(G20794&gt;6,"Cover too large",LOOKUP(G20794,{0,1,2,3,4,5,6},{0,2.5,15,37.5,62.5,85,97.5}))</f>
        <v>15</v>
      </c>
    </row>
    <row r="20795" spans="1:8" hidden="1" x14ac:dyDescent="0.25">
      <c r="A20795" t="s">
        <v>66</v>
      </c>
      <c r="B20795" s="1">
        <v>42229</v>
      </c>
      <c r="C20795" t="s">
        <v>134</v>
      </c>
      <c r="D20795" t="s">
        <v>18</v>
      </c>
      <c r="E20795">
        <f>E20792</f>
        <v>1</v>
      </c>
      <c r="F20795" t="s">
        <v>110</v>
      </c>
      <c r="G20795">
        <v>0</v>
      </c>
      <c r="H20795">
        <f>IF(G20795&gt;6,"Cover too large",LOOKUP(G20795,{0,1,2,3,4,5,6},{0,2.5,15,37.5,62.5,85,97.5}))</f>
        <v>0</v>
      </c>
    </row>
    <row r="20796" spans="1:8" hidden="1" x14ac:dyDescent="0.25">
      <c r="A20796" t="s">
        <v>66</v>
      </c>
      <c r="B20796" s="1">
        <v>42229</v>
      </c>
      <c r="C20796" t="s">
        <v>134</v>
      </c>
      <c r="D20796" t="s">
        <v>18</v>
      </c>
      <c r="E20796">
        <f>E20792</f>
        <v>1</v>
      </c>
      <c r="F20796" t="s">
        <v>111</v>
      </c>
      <c r="G20796">
        <v>0</v>
      </c>
      <c r="H20796">
        <f>IF(G20796&gt;6,"Cover too large",LOOKUP(G20796,{0,1,2,3,4,5,6},{0,2.5,15,37.5,62.5,85,97.5}))</f>
        <v>0</v>
      </c>
    </row>
    <row r="20797" spans="1:8" hidden="1" x14ac:dyDescent="0.25">
      <c r="A20797" t="s">
        <v>66</v>
      </c>
      <c r="B20797" s="1">
        <v>42229</v>
      </c>
      <c r="C20797" t="s">
        <v>134</v>
      </c>
      <c r="D20797" t="s">
        <v>18</v>
      </c>
      <c r="E20797">
        <f>E20792</f>
        <v>1</v>
      </c>
      <c r="F20797" t="s">
        <v>116</v>
      </c>
      <c r="G20797">
        <v>2</v>
      </c>
      <c r="H20797">
        <f>IF(G20797&gt;6,"Cover too large",LOOKUP(G20797,{0,1,2,3,4,5,6},{0,2.5,15,37.5,62.5,85,97.5}))</f>
        <v>15</v>
      </c>
    </row>
    <row r="20798" spans="1:8" hidden="1" x14ac:dyDescent="0.25">
      <c r="A20798" t="s">
        <v>66</v>
      </c>
      <c r="B20798" s="1">
        <v>42229</v>
      </c>
      <c r="C20798" t="s">
        <v>134</v>
      </c>
      <c r="D20798" t="s">
        <v>18</v>
      </c>
      <c r="E20798">
        <f>E20792</f>
        <v>1</v>
      </c>
      <c r="F20798" t="s">
        <v>112</v>
      </c>
      <c r="G20798">
        <v>3</v>
      </c>
      <c r="H20798">
        <f>IF(G20798&gt;6,"Cover too large",LOOKUP(G20798,{0,1,2,3,4,5,6},{0,2.5,15,37.5,62.5,85,97.5}))</f>
        <v>37.5</v>
      </c>
    </row>
    <row r="20799" spans="1:8" hidden="1" x14ac:dyDescent="0.25">
      <c r="A20799" t="s">
        <v>66</v>
      </c>
      <c r="B20799" s="1">
        <v>42229</v>
      </c>
      <c r="C20799" t="s">
        <v>134</v>
      </c>
      <c r="D20799" t="s">
        <v>18</v>
      </c>
      <c r="E20799">
        <f>E20792</f>
        <v>1</v>
      </c>
      <c r="F20799" t="s">
        <v>113</v>
      </c>
      <c r="G20799">
        <v>1</v>
      </c>
      <c r="H20799">
        <f>IF(G20799&gt;6,"Cover too large",LOOKUP(G20799,{0,1,2,3,4,5,6},{0,2.5,15,37.5,62.5,85,97.5}))</f>
        <v>2.5</v>
      </c>
    </row>
    <row r="20800" spans="1:8" hidden="1" x14ac:dyDescent="0.25">
      <c r="A20800" t="s">
        <v>66</v>
      </c>
      <c r="B20800" s="1">
        <v>42229</v>
      </c>
      <c r="C20800" t="s">
        <v>134</v>
      </c>
      <c r="D20800" t="s">
        <v>18</v>
      </c>
      <c r="E20800">
        <f>E20792</f>
        <v>1</v>
      </c>
      <c r="F20800" t="s">
        <v>114</v>
      </c>
      <c r="G20800">
        <v>2</v>
      </c>
      <c r="H20800">
        <f>IF(G20800&gt;6,"Cover too large",LOOKUP(G20800,{0,1,2,3,4,5,6},{0,2.5,15,37.5,62.5,85,97.5}))</f>
        <v>15</v>
      </c>
    </row>
    <row r="20801" spans="1:8" hidden="1" x14ac:dyDescent="0.25">
      <c r="A20801" t="s">
        <v>66</v>
      </c>
      <c r="B20801" s="1">
        <v>42229</v>
      </c>
      <c r="C20801" t="s">
        <v>134</v>
      </c>
      <c r="D20801" t="s">
        <v>18</v>
      </c>
      <c r="E20801">
        <f>E20792</f>
        <v>1</v>
      </c>
      <c r="F20801" t="s">
        <v>90</v>
      </c>
      <c r="G20801">
        <v>2</v>
      </c>
      <c r="H20801">
        <f>IF(G20801&gt;6,"Cover too large",LOOKUP(G20801,{0,1,2,3,4,5,6},{0,2.5,15,37.5,62.5,85,97.5}))</f>
        <v>15</v>
      </c>
    </row>
    <row r="20802" spans="1:8" hidden="1" x14ac:dyDescent="0.25">
      <c r="A20802" t="s">
        <v>66</v>
      </c>
      <c r="B20802" s="1">
        <v>42229</v>
      </c>
      <c r="C20802" t="s">
        <v>134</v>
      </c>
      <c r="D20802" t="s">
        <v>18</v>
      </c>
      <c r="E20802">
        <f>E20792</f>
        <v>1</v>
      </c>
      <c r="F20802" t="s">
        <v>115</v>
      </c>
      <c r="G20802">
        <v>0</v>
      </c>
      <c r="H20802">
        <f>IF(G20802&gt;6,"Cover too large",LOOKUP(G20802,{0,1,2,3,4,5,6},{0,2.5,15,37.5,62.5,85,97.5}))</f>
        <v>0</v>
      </c>
    </row>
    <row r="20803" spans="1:8" hidden="1" x14ac:dyDescent="0.25">
      <c r="A20803" t="s">
        <v>66</v>
      </c>
      <c r="B20803" s="1">
        <v>42229</v>
      </c>
      <c r="C20803" t="s">
        <v>134</v>
      </c>
      <c r="D20803" t="s">
        <v>18</v>
      </c>
      <c r="E20803">
        <v>8</v>
      </c>
      <c r="F20803" t="s">
        <v>107</v>
      </c>
      <c r="G20803">
        <v>0</v>
      </c>
      <c r="H20803">
        <f>IF(G20803&gt;6,"Cover too large",LOOKUP(G20803,{0,1,2,3,4,5,6},{0,2.5,15,37.5,62.5,85,97.5}))</f>
        <v>0</v>
      </c>
    </row>
    <row r="20804" spans="1:8" hidden="1" x14ac:dyDescent="0.25">
      <c r="A20804" t="s">
        <v>66</v>
      </c>
      <c r="B20804" s="1">
        <v>42229</v>
      </c>
      <c r="C20804" t="s">
        <v>134</v>
      </c>
      <c r="D20804" t="s">
        <v>18</v>
      </c>
      <c r="E20804">
        <f>E20803</f>
        <v>8</v>
      </c>
      <c r="F20804" t="s">
        <v>108</v>
      </c>
      <c r="G20804">
        <v>0</v>
      </c>
      <c r="H20804">
        <f>IF(G20804&gt;6,"Cover too large",LOOKUP(G20804,{0,1,2,3,4,5,6},{0,2.5,15,37.5,62.5,85,97.5}))</f>
        <v>0</v>
      </c>
    </row>
    <row r="20805" spans="1:8" hidden="1" x14ac:dyDescent="0.25">
      <c r="A20805" t="s">
        <v>66</v>
      </c>
      <c r="B20805" s="1">
        <v>42229</v>
      </c>
      <c r="C20805" t="s">
        <v>134</v>
      </c>
      <c r="D20805" t="s">
        <v>18</v>
      </c>
      <c r="E20805">
        <f>E20803</f>
        <v>8</v>
      </c>
      <c r="F20805" t="s">
        <v>109</v>
      </c>
      <c r="G20805">
        <v>2</v>
      </c>
      <c r="H20805">
        <f>IF(G20805&gt;6,"Cover too large",LOOKUP(G20805,{0,1,2,3,4,5,6},{0,2.5,15,37.5,62.5,85,97.5}))</f>
        <v>15</v>
      </c>
    </row>
    <row r="20806" spans="1:8" hidden="1" x14ac:dyDescent="0.25">
      <c r="A20806" t="s">
        <v>66</v>
      </c>
      <c r="B20806" s="1">
        <v>42229</v>
      </c>
      <c r="C20806" t="s">
        <v>134</v>
      </c>
      <c r="D20806" t="s">
        <v>18</v>
      </c>
      <c r="E20806">
        <f>E20803</f>
        <v>8</v>
      </c>
      <c r="F20806" t="s">
        <v>110</v>
      </c>
      <c r="G20806">
        <v>0</v>
      </c>
      <c r="H20806">
        <f>IF(G20806&gt;6,"Cover too large",LOOKUP(G20806,{0,1,2,3,4,5,6},{0,2.5,15,37.5,62.5,85,97.5}))</f>
        <v>0</v>
      </c>
    </row>
    <row r="20807" spans="1:8" hidden="1" x14ac:dyDescent="0.25">
      <c r="A20807" t="s">
        <v>66</v>
      </c>
      <c r="B20807" s="1">
        <v>42229</v>
      </c>
      <c r="C20807" t="s">
        <v>134</v>
      </c>
      <c r="D20807" t="s">
        <v>18</v>
      </c>
      <c r="E20807">
        <f>E20803</f>
        <v>8</v>
      </c>
      <c r="F20807" t="s">
        <v>111</v>
      </c>
      <c r="G20807">
        <v>1</v>
      </c>
      <c r="H20807">
        <f>IF(G20807&gt;6,"Cover too large",LOOKUP(G20807,{0,1,2,3,4,5,6},{0,2.5,15,37.5,62.5,85,97.5}))</f>
        <v>2.5</v>
      </c>
    </row>
    <row r="20808" spans="1:8" hidden="1" x14ac:dyDescent="0.25">
      <c r="A20808" t="s">
        <v>66</v>
      </c>
      <c r="B20808" s="1">
        <v>42229</v>
      </c>
      <c r="C20808" t="s">
        <v>134</v>
      </c>
      <c r="D20808" t="s">
        <v>18</v>
      </c>
      <c r="E20808">
        <f>E20803</f>
        <v>8</v>
      </c>
      <c r="F20808" t="s">
        <v>116</v>
      </c>
      <c r="G20808">
        <v>3</v>
      </c>
      <c r="H20808">
        <f>IF(G20808&gt;6,"Cover too large",LOOKUP(G20808,{0,1,2,3,4,5,6},{0,2.5,15,37.5,62.5,85,97.5}))</f>
        <v>37.5</v>
      </c>
    </row>
    <row r="20809" spans="1:8" hidden="1" x14ac:dyDescent="0.25">
      <c r="A20809" t="s">
        <v>66</v>
      </c>
      <c r="B20809" s="1">
        <v>42229</v>
      </c>
      <c r="C20809" t="s">
        <v>134</v>
      </c>
      <c r="D20809" t="s">
        <v>18</v>
      </c>
      <c r="E20809">
        <f>E20803</f>
        <v>8</v>
      </c>
      <c r="F20809" t="s">
        <v>112</v>
      </c>
      <c r="G20809">
        <v>2</v>
      </c>
      <c r="H20809">
        <f>IF(G20809&gt;6,"Cover too large",LOOKUP(G20809,{0,1,2,3,4,5,6},{0,2.5,15,37.5,62.5,85,97.5}))</f>
        <v>15</v>
      </c>
    </row>
    <row r="20810" spans="1:8" hidden="1" x14ac:dyDescent="0.25">
      <c r="A20810" t="s">
        <v>66</v>
      </c>
      <c r="B20810" s="1">
        <v>42229</v>
      </c>
      <c r="C20810" t="s">
        <v>134</v>
      </c>
      <c r="D20810" t="s">
        <v>18</v>
      </c>
      <c r="E20810">
        <f>E20803</f>
        <v>8</v>
      </c>
      <c r="F20810" t="s">
        <v>113</v>
      </c>
      <c r="G20810">
        <v>1</v>
      </c>
      <c r="H20810">
        <f>IF(G20810&gt;6,"Cover too large",LOOKUP(G20810,{0,1,2,3,4,5,6},{0,2.5,15,37.5,62.5,85,97.5}))</f>
        <v>2.5</v>
      </c>
    </row>
    <row r="20811" spans="1:8" hidden="1" x14ac:dyDescent="0.25">
      <c r="A20811" t="s">
        <v>66</v>
      </c>
      <c r="B20811" s="1">
        <v>42229</v>
      </c>
      <c r="C20811" t="s">
        <v>134</v>
      </c>
      <c r="D20811" t="s">
        <v>18</v>
      </c>
      <c r="E20811">
        <f>E20803</f>
        <v>8</v>
      </c>
      <c r="F20811" t="s">
        <v>114</v>
      </c>
      <c r="G20811">
        <v>1</v>
      </c>
      <c r="H20811">
        <f>IF(G20811&gt;6,"Cover too large",LOOKUP(G20811,{0,1,2,3,4,5,6},{0,2.5,15,37.5,62.5,85,97.5}))</f>
        <v>2.5</v>
      </c>
    </row>
    <row r="20812" spans="1:8" hidden="1" x14ac:dyDescent="0.25">
      <c r="A20812" t="s">
        <v>66</v>
      </c>
      <c r="B20812" s="1">
        <v>42229</v>
      </c>
      <c r="C20812" t="s">
        <v>134</v>
      </c>
      <c r="D20812" t="s">
        <v>18</v>
      </c>
      <c r="E20812">
        <f>E20803</f>
        <v>8</v>
      </c>
      <c r="F20812" t="s">
        <v>90</v>
      </c>
      <c r="G20812">
        <v>3</v>
      </c>
      <c r="H20812">
        <f>IF(G20812&gt;6,"Cover too large",LOOKUP(G20812,{0,1,2,3,4,5,6},{0,2.5,15,37.5,62.5,85,97.5}))</f>
        <v>37.5</v>
      </c>
    </row>
    <row r="20813" spans="1:8" hidden="1" x14ac:dyDescent="0.25">
      <c r="A20813" t="s">
        <v>66</v>
      </c>
      <c r="B20813" s="1">
        <v>42229</v>
      </c>
      <c r="C20813" t="s">
        <v>134</v>
      </c>
      <c r="D20813" t="s">
        <v>18</v>
      </c>
      <c r="E20813">
        <f>E20803</f>
        <v>8</v>
      </c>
      <c r="F20813" t="s">
        <v>115</v>
      </c>
      <c r="G20813">
        <v>0</v>
      </c>
      <c r="H20813">
        <f>IF(G20813&gt;6,"Cover too large",LOOKUP(G20813,{0,1,2,3,4,5,6},{0,2.5,15,37.5,62.5,85,97.5}))</f>
        <v>0</v>
      </c>
    </row>
    <row r="20814" spans="1:8" hidden="1" x14ac:dyDescent="0.25">
      <c r="A20814" t="s">
        <v>66</v>
      </c>
      <c r="B20814" s="1">
        <v>42229</v>
      </c>
      <c r="C20814" t="s">
        <v>134</v>
      </c>
      <c r="D20814" t="s">
        <v>18</v>
      </c>
      <c r="E20814">
        <v>11</v>
      </c>
      <c r="F20814" t="s">
        <v>107</v>
      </c>
      <c r="G20814">
        <v>0</v>
      </c>
      <c r="H20814">
        <f>IF(G20814&gt;6,"Cover too large",LOOKUP(G20814,{0,1,2,3,4,5,6},{0,2.5,15,37.5,62.5,85,97.5}))</f>
        <v>0</v>
      </c>
    </row>
    <row r="20815" spans="1:8" hidden="1" x14ac:dyDescent="0.25">
      <c r="A20815" t="s">
        <v>66</v>
      </c>
      <c r="B20815" s="1">
        <v>42229</v>
      </c>
      <c r="C20815" t="s">
        <v>134</v>
      </c>
      <c r="D20815" t="s">
        <v>18</v>
      </c>
      <c r="E20815">
        <f>E20814</f>
        <v>11</v>
      </c>
      <c r="F20815" t="s">
        <v>108</v>
      </c>
      <c r="G20815">
        <v>0</v>
      </c>
      <c r="H20815">
        <f>IF(G20815&gt;6,"Cover too large",LOOKUP(G20815,{0,1,2,3,4,5,6},{0,2.5,15,37.5,62.5,85,97.5}))</f>
        <v>0</v>
      </c>
    </row>
    <row r="20816" spans="1:8" hidden="1" x14ac:dyDescent="0.25">
      <c r="A20816" t="s">
        <v>66</v>
      </c>
      <c r="B20816" s="1">
        <v>42229</v>
      </c>
      <c r="C20816" t="s">
        <v>134</v>
      </c>
      <c r="D20816" t="s">
        <v>18</v>
      </c>
      <c r="E20816">
        <f>E20814</f>
        <v>11</v>
      </c>
      <c r="F20816" t="s">
        <v>109</v>
      </c>
      <c r="G20816">
        <v>2</v>
      </c>
      <c r="H20816">
        <f>IF(G20816&gt;6,"Cover too large",LOOKUP(G20816,{0,1,2,3,4,5,6},{0,2.5,15,37.5,62.5,85,97.5}))</f>
        <v>15</v>
      </c>
    </row>
    <row r="20817" spans="1:8" hidden="1" x14ac:dyDescent="0.25">
      <c r="A20817" t="s">
        <v>66</v>
      </c>
      <c r="B20817" s="1">
        <v>42229</v>
      </c>
      <c r="C20817" t="s">
        <v>134</v>
      </c>
      <c r="D20817" t="s">
        <v>18</v>
      </c>
      <c r="E20817">
        <f>E20814</f>
        <v>11</v>
      </c>
      <c r="F20817" t="s">
        <v>110</v>
      </c>
      <c r="G20817">
        <v>0</v>
      </c>
      <c r="H20817">
        <f>IF(G20817&gt;6,"Cover too large",LOOKUP(G20817,{0,1,2,3,4,5,6},{0,2.5,15,37.5,62.5,85,97.5}))</f>
        <v>0</v>
      </c>
    </row>
    <row r="20818" spans="1:8" hidden="1" x14ac:dyDescent="0.25">
      <c r="A20818" t="s">
        <v>66</v>
      </c>
      <c r="B20818" s="1">
        <v>42229</v>
      </c>
      <c r="C20818" t="s">
        <v>134</v>
      </c>
      <c r="D20818" t="s">
        <v>18</v>
      </c>
      <c r="E20818">
        <f>E20814</f>
        <v>11</v>
      </c>
      <c r="F20818" t="s">
        <v>111</v>
      </c>
      <c r="G20818">
        <v>1</v>
      </c>
      <c r="H20818">
        <f>IF(G20818&gt;6,"Cover too large",LOOKUP(G20818,{0,1,2,3,4,5,6},{0,2.5,15,37.5,62.5,85,97.5}))</f>
        <v>2.5</v>
      </c>
    </row>
    <row r="20819" spans="1:8" hidden="1" x14ac:dyDescent="0.25">
      <c r="A20819" t="s">
        <v>66</v>
      </c>
      <c r="B20819" s="1">
        <v>42229</v>
      </c>
      <c r="C20819" t="s">
        <v>134</v>
      </c>
      <c r="D20819" t="s">
        <v>18</v>
      </c>
      <c r="E20819">
        <f>E20814</f>
        <v>11</v>
      </c>
      <c r="F20819" t="s">
        <v>116</v>
      </c>
      <c r="G20819">
        <v>2</v>
      </c>
      <c r="H20819">
        <f>IF(G20819&gt;6,"Cover too large",LOOKUP(G20819,{0,1,2,3,4,5,6},{0,2.5,15,37.5,62.5,85,97.5}))</f>
        <v>15</v>
      </c>
    </row>
    <row r="20820" spans="1:8" hidden="1" x14ac:dyDescent="0.25">
      <c r="A20820" t="s">
        <v>66</v>
      </c>
      <c r="B20820" s="1">
        <v>42229</v>
      </c>
      <c r="C20820" t="s">
        <v>134</v>
      </c>
      <c r="D20820" t="s">
        <v>18</v>
      </c>
      <c r="E20820">
        <f>E20814</f>
        <v>11</v>
      </c>
      <c r="F20820" t="s">
        <v>112</v>
      </c>
      <c r="G20820">
        <v>1</v>
      </c>
      <c r="H20820">
        <f>IF(G20820&gt;6,"Cover too large",LOOKUP(G20820,{0,1,2,3,4,5,6},{0,2.5,15,37.5,62.5,85,97.5}))</f>
        <v>2.5</v>
      </c>
    </row>
    <row r="20821" spans="1:8" hidden="1" x14ac:dyDescent="0.25">
      <c r="A20821" t="s">
        <v>66</v>
      </c>
      <c r="B20821" s="1">
        <v>42229</v>
      </c>
      <c r="C20821" t="s">
        <v>134</v>
      </c>
      <c r="D20821" t="s">
        <v>18</v>
      </c>
      <c r="E20821">
        <f>E20814</f>
        <v>11</v>
      </c>
      <c r="F20821" t="s">
        <v>113</v>
      </c>
      <c r="G20821">
        <v>1</v>
      </c>
      <c r="H20821">
        <f>IF(G20821&gt;6,"Cover too large",LOOKUP(G20821,{0,1,2,3,4,5,6},{0,2.5,15,37.5,62.5,85,97.5}))</f>
        <v>2.5</v>
      </c>
    </row>
    <row r="20822" spans="1:8" hidden="1" x14ac:dyDescent="0.25">
      <c r="A20822" t="s">
        <v>66</v>
      </c>
      <c r="B20822" s="1">
        <v>42229</v>
      </c>
      <c r="C20822" t="s">
        <v>134</v>
      </c>
      <c r="D20822" t="s">
        <v>18</v>
      </c>
      <c r="E20822">
        <f>E20814</f>
        <v>11</v>
      </c>
      <c r="F20822" t="s">
        <v>114</v>
      </c>
      <c r="G20822">
        <v>1</v>
      </c>
      <c r="H20822">
        <f>IF(G20822&gt;6,"Cover too large",LOOKUP(G20822,{0,1,2,3,4,5,6},{0,2.5,15,37.5,62.5,85,97.5}))</f>
        <v>2.5</v>
      </c>
    </row>
    <row r="20823" spans="1:8" hidden="1" x14ac:dyDescent="0.25">
      <c r="A20823" t="s">
        <v>66</v>
      </c>
      <c r="B20823" s="1">
        <v>42229</v>
      </c>
      <c r="C20823" t="s">
        <v>134</v>
      </c>
      <c r="D20823" t="s">
        <v>18</v>
      </c>
      <c r="E20823">
        <f>E20814</f>
        <v>11</v>
      </c>
      <c r="F20823" t="s">
        <v>90</v>
      </c>
      <c r="G20823">
        <v>4</v>
      </c>
      <c r="H20823">
        <f>IF(G20823&gt;6,"Cover too large",LOOKUP(G20823,{0,1,2,3,4,5,6},{0,2.5,15,37.5,62.5,85,97.5}))</f>
        <v>62.5</v>
      </c>
    </row>
    <row r="20824" spans="1:8" hidden="1" x14ac:dyDescent="0.25">
      <c r="A20824" t="s">
        <v>66</v>
      </c>
      <c r="B20824" s="1">
        <v>42229</v>
      </c>
      <c r="C20824" t="s">
        <v>134</v>
      </c>
      <c r="D20824" t="s">
        <v>18</v>
      </c>
      <c r="E20824">
        <f>E20814</f>
        <v>11</v>
      </c>
      <c r="F20824" t="s">
        <v>115</v>
      </c>
      <c r="G20824">
        <v>0</v>
      </c>
      <c r="H20824">
        <f>IF(G20824&gt;6,"Cover too large",LOOKUP(G20824,{0,1,2,3,4,5,6},{0,2.5,15,37.5,62.5,85,97.5}))</f>
        <v>0</v>
      </c>
    </row>
    <row r="20825" spans="1:8" hidden="1" x14ac:dyDescent="0.25">
      <c r="A20825" t="s">
        <v>66</v>
      </c>
      <c r="B20825" s="1">
        <v>42229</v>
      </c>
      <c r="C20825" t="s">
        <v>134</v>
      </c>
      <c r="D20825" t="s">
        <v>18</v>
      </c>
      <c r="E20825">
        <v>14</v>
      </c>
      <c r="F20825" t="s">
        <v>107</v>
      </c>
      <c r="G20825">
        <v>0</v>
      </c>
      <c r="H20825">
        <f>IF(G20825&gt;6,"Cover too large",LOOKUP(G20825,{0,1,2,3,4,5,6},{0,2.5,15,37.5,62.5,85,97.5}))</f>
        <v>0</v>
      </c>
    </row>
    <row r="20826" spans="1:8" hidden="1" x14ac:dyDescent="0.25">
      <c r="A20826" t="s">
        <v>66</v>
      </c>
      <c r="B20826" s="1">
        <v>42229</v>
      </c>
      <c r="C20826" t="s">
        <v>134</v>
      </c>
      <c r="D20826" t="s">
        <v>18</v>
      </c>
      <c r="E20826">
        <f>E20825</f>
        <v>14</v>
      </c>
      <c r="F20826" t="s">
        <v>108</v>
      </c>
      <c r="G20826">
        <v>0</v>
      </c>
      <c r="H20826">
        <f>IF(G20826&gt;6,"Cover too large",LOOKUP(G20826,{0,1,2,3,4,5,6},{0,2.5,15,37.5,62.5,85,97.5}))</f>
        <v>0</v>
      </c>
    </row>
    <row r="20827" spans="1:8" hidden="1" x14ac:dyDescent="0.25">
      <c r="A20827" t="s">
        <v>66</v>
      </c>
      <c r="B20827" s="1">
        <v>42229</v>
      </c>
      <c r="C20827" t="s">
        <v>134</v>
      </c>
      <c r="D20827" t="s">
        <v>18</v>
      </c>
      <c r="E20827">
        <f>E20825</f>
        <v>14</v>
      </c>
      <c r="F20827" t="s">
        <v>109</v>
      </c>
      <c r="G20827">
        <v>0</v>
      </c>
      <c r="H20827">
        <f>IF(G20827&gt;6,"Cover too large",LOOKUP(G20827,{0,1,2,3,4,5,6},{0,2.5,15,37.5,62.5,85,97.5}))</f>
        <v>0</v>
      </c>
    </row>
    <row r="20828" spans="1:8" hidden="1" x14ac:dyDescent="0.25">
      <c r="A20828" t="s">
        <v>66</v>
      </c>
      <c r="B20828" s="1">
        <v>42229</v>
      </c>
      <c r="C20828" t="s">
        <v>134</v>
      </c>
      <c r="D20828" t="s">
        <v>18</v>
      </c>
      <c r="E20828">
        <f>E20825</f>
        <v>14</v>
      </c>
      <c r="F20828" t="s">
        <v>110</v>
      </c>
      <c r="G20828">
        <v>0</v>
      </c>
      <c r="H20828">
        <f>IF(G20828&gt;6,"Cover too large",LOOKUP(G20828,{0,1,2,3,4,5,6},{0,2.5,15,37.5,62.5,85,97.5}))</f>
        <v>0</v>
      </c>
    </row>
    <row r="20829" spans="1:8" hidden="1" x14ac:dyDescent="0.25">
      <c r="A20829" t="s">
        <v>66</v>
      </c>
      <c r="B20829" s="1">
        <v>42229</v>
      </c>
      <c r="C20829" t="s">
        <v>134</v>
      </c>
      <c r="D20829" t="s">
        <v>18</v>
      </c>
      <c r="E20829">
        <f>E20825</f>
        <v>14</v>
      </c>
      <c r="F20829" t="s">
        <v>111</v>
      </c>
      <c r="G20829">
        <v>0</v>
      </c>
      <c r="H20829">
        <f>IF(G20829&gt;6,"Cover too large",LOOKUP(G20829,{0,1,2,3,4,5,6},{0,2.5,15,37.5,62.5,85,97.5}))</f>
        <v>0</v>
      </c>
    </row>
    <row r="20830" spans="1:8" hidden="1" x14ac:dyDescent="0.25">
      <c r="A20830" t="s">
        <v>66</v>
      </c>
      <c r="B20830" s="1">
        <v>42229</v>
      </c>
      <c r="C20830" t="s">
        <v>134</v>
      </c>
      <c r="D20830" t="s">
        <v>18</v>
      </c>
      <c r="E20830">
        <f>E20825</f>
        <v>14</v>
      </c>
      <c r="F20830" t="s">
        <v>116</v>
      </c>
      <c r="G20830">
        <v>2</v>
      </c>
      <c r="H20830">
        <f>IF(G20830&gt;6,"Cover too large",LOOKUP(G20830,{0,1,2,3,4,5,6},{0,2.5,15,37.5,62.5,85,97.5}))</f>
        <v>15</v>
      </c>
    </row>
    <row r="20831" spans="1:8" hidden="1" x14ac:dyDescent="0.25">
      <c r="A20831" t="s">
        <v>66</v>
      </c>
      <c r="B20831" s="1">
        <v>42229</v>
      </c>
      <c r="C20831" t="s">
        <v>134</v>
      </c>
      <c r="D20831" t="s">
        <v>18</v>
      </c>
      <c r="E20831">
        <f>E20825</f>
        <v>14</v>
      </c>
      <c r="F20831" t="s">
        <v>112</v>
      </c>
      <c r="G20831">
        <v>0</v>
      </c>
      <c r="H20831">
        <f>IF(G20831&gt;6,"Cover too large",LOOKUP(G20831,{0,1,2,3,4,5,6},{0,2.5,15,37.5,62.5,85,97.5}))</f>
        <v>0</v>
      </c>
    </row>
    <row r="20832" spans="1:8" hidden="1" x14ac:dyDescent="0.25">
      <c r="A20832" t="s">
        <v>66</v>
      </c>
      <c r="B20832" s="1">
        <v>42229</v>
      </c>
      <c r="C20832" t="s">
        <v>134</v>
      </c>
      <c r="D20832" t="s">
        <v>18</v>
      </c>
      <c r="E20832">
        <f>E20825</f>
        <v>14</v>
      </c>
      <c r="F20832" t="s">
        <v>113</v>
      </c>
      <c r="G20832">
        <v>2</v>
      </c>
      <c r="H20832">
        <f>IF(G20832&gt;6,"Cover too large",LOOKUP(G20832,{0,1,2,3,4,5,6},{0,2.5,15,37.5,62.5,85,97.5}))</f>
        <v>15</v>
      </c>
    </row>
    <row r="20833" spans="1:8" hidden="1" x14ac:dyDescent="0.25">
      <c r="A20833" t="s">
        <v>66</v>
      </c>
      <c r="B20833" s="1">
        <v>42229</v>
      </c>
      <c r="C20833" t="s">
        <v>134</v>
      </c>
      <c r="D20833" t="s">
        <v>18</v>
      </c>
      <c r="E20833">
        <f>E20825</f>
        <v>14</v>
      </c>
      <c r="F20833" t="s">
        <v>114</v>
      </c>
      <c r="G20833">
        <v>0</v>
      </c>
      <c r="H20833">
        <f>IF(G20833&gt;6,"Cover too large",LOOKUP(G20833,{0,1,2,3,4,5,6},{0,2.5,15,37.5,62.5,85,97.5}))</f>
        <v>0</v>
      </c>
    </row>
    <row r="20834" spans="1:8" hidden="1" x14ac:dyDescent="0.25">
      <c r="A20834" t="s">
        <v>66</v>
      </c>
      <c r="B20834" s="1">
        <v>42229</v>
      </c>
      <c r="C20834" t="s">
        <v>134</v>
      </c>
      <c r="D20834" t="s">
        <v>18</v>
      </c>
      <c r="E20834">
        <f>E20825</f>
        <v>14</v>
      </c>
      <c r="F20834" t="s">
        <v>90</v>
      </c>
      <c r="G20834">
        <v>4</v>
      </c>
      <c r="H20834">
        <f>IF(G20834&gt;6,"Cover too large",LOOKUP(G20834,{0,1,2,3,4,5,6},{0,2.5,15,37.5,62.5,85,97.5}))</f>
        <v>62.5</v>
      </c>
    </row>
    <row r="20835" spans="1:8" hidden="1" x14ac:dyDescent="0.25">
      <c r="A20835" t="s">
        <v>66</v>
      </c>
      <c r="B20835" s="1">
        <v>42229</v>
      </c>
      <c r="C20835" t="s">
        <v>134</v>
      </c>
      <c r="D20835" t="s">
        <v>18</v>
      </c>
      <c r="E20835">
        <f>E20825</f>
        <v>14</v>
      </c>
      <c r="F20835" t="s">
        <v>115</v>
      </c>
      <c r="G20835">
        <v>0</v>
      </c>
      <c r="H20835">
        <f>IF(G20835&gt;6,"Cover too large",LOOKUP(G20835,{0,1,2,3,4,5,6},{0,2.5,15,37.5,62.5,85,97.5}))</f>
        <v>0</v>
      </c>
    </row>
    <row r="20836" spans="1:8" hidden="1" x14ac:dyDescent="0.25">
      <c r="A20836" t="s">
        <v>66</v>
      </c>
      <c r="B20836" s="1">
        <v>42229</v>
      </c>
      <c r="C20836" t="s">
        <v>134</v>
      </c>
      <c r="D20836" t="s">
        <v>18</v>
      </c>
      <c r="E20836">
        <v>15</v>
      </c>
      <c r="F20836" t="s">
        <v>107</v>
      </c>
      <c r="G20836">
        <v>0</v>
      </c>
      <c r="H20836">
        <f>IF(G20836&gt;6,"Cover too large",LOOKUP(G20836,{0,1,2,3,4,5,6},{0,2.5,15,37.5,62.5,85,97.5}))</f>
        <v>0</v>
      </c>
    </row>
    <row r="20837" spans="1:8" hidden="1" x14ac:dyDescent="0.25">
      <c r="A20837" t="s">
        <v>66</v>
      </c>
      <c r="B20837" s="1">
        <v>42229</v>
      </c>
      <c r="C20837" t="s">
        <v>134</v>
      </c>
      <c r="D20837" t="s">
        <v>18</v>
      </c>
      <c r="E20837">
        <f>E20836</f>
        <v>15</v>
      </c>
      <c r="F20837" t="s">
        <v>108</v>
      </c>
      <c r="G20837">
        <v>0</v>
      </c>
      <c r="H20837">
        <f>IF(G20837&gt;6,"Cover too large",LOOKUP(G20837,{0,1,2,3,4,5,6},{0,2.5,15,37.5,62.5,85,97.5}))</f>
        <v>0</v>
      </c>
    </row>
    <row r="20838" spans="1:8" hidden="1" x14ac:dyDescent="0.25">
      <c r="A20838" t="s">
        <v>66</v>
      </c>
      <c r="B20838" s="1">
        <v>42229</v>
      </c>
      <c r="C20838" t="s">
        <v>134</v>
      </c>
      <c r="D20838" t="s">
        <v>18</v>
      </c>
      <c r="E20838">
        <f>E20836</f>
        <v>15</v>
      </c>
      <c r="F20838" t="s">
        <v>109</v>
      </c>
      <c r="G20838">
        <v>0</v>
      </c>
      <c r="H20838">
        <f>IF(G20838&gt;6,"Cover too large",LOOKUP(G20838,{0,1,2,3,4,5,6},{0,2.5,15,37.5,62.5,85,97.5}))</f>
        <v>0</v>
      </c>
    </row>
    <row r="20839" spans="1:8" hidden="1" x14ac:dyDescent="0.25">
      <c r="A20839" t="s">
        <v>66</v>
      </c>
      <c r="B20839" s="1">
        <v>42229</v>
      </c>
      <c r="C20839" t="s">
        <v>134</v>
      </c>
      <c r="D20839" t="s">
        <v>18</v>
      </c>
      <c r="E20839">
        <f>E20836</f>
        <v>15</v>
      </c>
      <c r="F20839" t="s">
        <v>110</v>
      </c>
      <c r="G20839">
        <v>0</v>
      </c>
      <c r="H20839">
        <f>IF(G20839&gt;6,"Cover too large",LOOKUP(G20839,{0,1,2,3,4,5,6},{0,2.5,15,37.5,62.5,85,97.5}))</f>
        <v>0</v>
      </c>
    </row>
    <row r="20840" spans="1:8" hidden="1" x14ac:dyDescent="0.25">
      <c r="A20840" t="s">
        <v>66</v>
      </c>
      <c r="B20840" s="1">
        <v>42229</v>
      </c>
      <c r="C20840" t="s">
        <v>134</v>
      </c>
      <c r="D20840" t="s">
        <v>18</v>
      </c>
      <c r="E20840">
        <f>E20836</f>
        <v>15</v>
      </c>
      <c r="F20840" t="s">
        <v>111</v>
      </c>
      <c r="G20840">
        <v>0</v>
      </c>
      <c r="H20840">
        <f>IF(G20840&gt;6,"Cover too large",LOOKUP(G20840,{0,1,2,3,4,5,6},{0,2.5,15,37.5,62.5,85,97.5}))</f>
        <v>0</v>
      </c>
    </row>
    <row r="20841" spans="1:8" hidden="1" x14ac:dyDescent="0.25">
      <c r="A20841" t="s">
        <v>66</v>
      </c>
      <c r="B20841" s="1">
        <v>42229</v>
      </c>
      <c r="C20841" t="s">
        <v>134</v>
      </c>
      <c r="D20841" t="s">
        <v>18</v>
      </c>
      <c r="E20841">
        <f>E20836</f>
        <v>15</v>
      </c>
      <c r="F20841" t="s">
        <v>116</v>
      </c>
      <c r="G20841">
        <v>2</v>
      </c>
      <c r="H20841">
        <f>IF(G20841&gt;6,"Cover too large",LOOKUP(G20841,{0,1,2,3,4,5,6},{0,2.5,15,37.5,62.5,85,97.5}))</f>
        <v>15</v>
      </c>
    </row>
    <row r="20842" spans="1:8" hidden="1" x14ac:dyDescent="0.25">
      <c r="A20842" t="s">
        <v>66</v>
      </c>
      <c r="B20842" s="1">
        <v>42229</v>
      </c>
      <c r="C20842" t="s">
        <v>134</v>
      </c>
      <c r="D20842" t="s">
        <v>18</v>
      </c>
      <c r="E20842">
        <f>E20836</f>
        <v>15</v>
      </c>
      <c r="F20842" t="s">
        <v>112</v>
      </c>
      <c r="G20842">
        <v>0</v>
      </c>
      <c r="H20842">
        <f>IF(G20842&gt;6,"Cover too large",LOOKUP(G20842,{0,1,2,3,4,5,6},{0,2.5,15,37.5,62.5,85,97.5}))</f>
        <v>0</v>
      </c>
    </row>
    <row r="20843" spans="1:8" hidden="1" x14ac:dyDescent="0.25">
      <c r="A20843" t="s">
        <v>66</v>
      </c>
      <c r="B20843" s="1">
        <v>42229</v>
      </c>
      <c r="C20843" t="s">
        <v>134</v>
      </c>
      <c r="D20843" t="s">
        <v>18</v>
      </c>
      <c r="E20843">
        <f>E20836</f>
        <v>15</v>
      </c>
      <c r="F20843" t="s">
        <v>113</v>
      </c>
      <c r="G20843">
        <v>4</v>
      </c>
      <c r="H20843">
        <f>IF(G20843&gt;6,"Cover too large",LOOKUP(G20843,{0,1,2,3,4,5,6},{0,2.5,15,37.5,62.5,85,97.5}))</f>
        <v>62.5</v>
      </c>
    </row>
    <row r="20844" spans="1:8" hidden="1" x14ac:dyDescent="0.25">
      <c r="A20844" t="s">
        <v>66</v>
      </c>
      <c r="B20844" s="1">
        <v>42229</v>
      </c>
      <c r="C20844" t="s">
        <v>134</v>
      </c>
      <c r="D20844" t="s">
        <v>18</v>
      </c>
      <c r="E20844">
        <f>E20836</f>
        <v>15</v>
      </c>
      <c r="F20844" t="s">
        <v>114</v>
      </c>
      <c r="G20844">
        <v>0</v>
      </c>
      <c r="H20844">
        <f>IF(G20844&gt;6,"Cover too large",LOOKUP(G20844,{0,1,2,3,4,5,6},{0,2.5,15,37.5,62.5,85,97.5}))</f>
        <v>0</v>
      </c>
    </row>
    <row r="20845" spans="1:8" hidden="1" x14ac:dyDescent="0.25">
      <c r="A20845" t="s">
        <v>66</v>
      </c>
      <c r="B20845" s="1">
        <v>42229</v>
      </c>
      <c r="C20845" t="s">
        <v>134</v>
      </c>
      <c r="D20845" t="s">
        <v>18</v>
      </c>
      <c r="E20845">
        <f>E20836</f>
        <v>15</v>
      </c>
      <c r="F20845" t="s">
        <v>90</v>
      </c>
      <c r="G20845">
        <v>3</v>
      </c>
      <c r="H20845">
        <f>IF(G20845&gt;6,"Cover too large",LOOKUP(G20845,{0,1,2,3,4,5,6},{0,2.5,15,37.5,62.5,85,97.5}))</f>
        <v>37.5</v>
      </c>
    </row>
    <row r="20846" spans="1:8" hidden="1" x14ac:dyDescent="0.25">
      <c r="A20846" t="s">
        <v>66</v>
      </c>
      <c r="B20846" s="1">
        <v>42229</v>
      </c>
      <c r="C20846" t="s">
        <v>134</v>
      </c>
      <c r="D20846" t="s">
        <v>18</v>
      </c>
      <c r="E20846">
        <f>E20836</f>
        <v>15</v>
      </c>
      <c r="F20846" t="s">
        <v>115</v>
      </c>
      <c r="G20846">
        <v>0</v>
      </c>
      <c r="H20846">
        <f>IF(G20846&gt;6,"Cover too large",LOOKUP(G20846,{0,1,2,3,4,5,6},{0,2.5,15,37.5,62.5,85,97.5}))</f>
        <v>0</v>
      </c>
    </row>
    <row r="20847" spans="1:8" hidden="1" x14ac:dyDescent="0.25">
      <c r="A20847" t="s">
        <v>66</v>
      </c>
      <c r="B20847" s="1">
        <v>42229</v>
      </c>
      <c r="C20847" t="s">
        <v>134</v>
      </c>
      <c r="D20847" t="s">
        <v>22</v>
      </c>
      <c r="E20847">
        <v>1</v>
      </c>
      <c r="F20847" t="s">
        <v>107</v>
      </c>
      <c r="G20847">
        <v>0</v>
      </c>
      <c r="H20847">
        <f>IF(G20847&gt;6,"Cover too large",LOOKUP(G20847,{0,1,2,3,4,5,6},{0,2.5,15,37.5,62.5,85,97.5}))</f>
        <v>0</v>
      </c>
    </row>
    <row r="20848" spans="1:8" hidden="1" x14ac:dyDescent="0.25">
      <c r="A20848" t="s">
        <v>66</v>
      </c>
      <c r="B20848" s="1">
        <v>42229</v>
      </c>
      <c r="C20848" t="s">
        <v>134</v>
      </c>
      <c r="D20848" t="s">
        <v>22</v>
      </c>
      <c r="E20848">
        <f>E20847</f>
        <v>1</v>
      </c>
      <c r="F20848" t="s">
        <v>108</v>
      </c>
      <c r="G20848">
        <v>0</v>
      </c>
      <c r="H20848">
        <f>IF(G20848&gt;6,"Cover too large",LOOKUP(G20848,{0,1,2,3,4,5,6},{0,2.5,15,37.5,62.5,85,97.5}))</f>
        <v>0</v>
      </c>
    </row>
    <row r="20849" spans="1:8" hidden="1" x14ac:dyDescent="0.25">
      <c r="A20849" t="s">
        <v>66</v>
      </c>
      <c r="B20849" s="1">
        <v>42229</v>
      </c>
      <c r="C20849" t="s">
        <v>134</v>
      </c>
      <c r="D20849" t="s">
        <v>22</v>
      </c>
      <c r="E20849">
        <f>E20847</f>
        <v>1</v>
      </c>
      <c r="F20849" t="s">
        <v>109</v>
      </c>
      <c r="G20849">
        <v>1</v>
      </c>
      <c r="H20849">
        <f>IF(G20849&gt;6,"Cover too large",LOOKUP(G20849,{0,1,2,3,4,5,6},{0,2.5,15,37.5,62.5,85,97.5}))</f>
        <v>2.5</v>
      </c>
    </row>
    <row r="20850" spans="1:8" hidden="1" x14ac:dyDescent="0.25">
      <c r="A20850" t="s">
        <v>66</v>
      </c>
      <c r="B20850" s="1">
        <v>42229</v>
      </c>
      <c r="C20850" t="s">
        <v>134</v>
      </c>
      <c r="D20850" t="s">
        <v>22</v>
      </c>
      <c r="E20850">
        <f>E20847</f>
        <v>1</v>
      </c>
      <c r="F20850" t="s">
        <v>110</v>
      </c>
      <c r="G20850">
        <v>0</v>
      </c>
      <c r="H20850">
        <f>IF(G20850&gt;6,"Cover too large",LOOKUP(G20850,{0,1,2,3,4,5,6},{0,2.5,15,37.5,62.5,85,97.5}))</f>
        <v>0</v>
      </c>
    </row>
    <row r="20851" spans="1:8" hidden="1" x14ac:dyDescent="0.25">
      <c r="A20851" t="s">
        <v>66</v>
      </c>
      <c r="B20851" s="1">
        <v>42229</v>
      </c>
      <c r="C20851" t="s">
        <v>134</v>
      </c>
      <c r="D20851" t="s">
        <v>22</v>
      </c>
      <c r="E20851">
        <f>E20847</f>
        <v>1</v>
      </c>
      <c r="F20851" t="s">
        <v>111</v>
      </c>
      <c r="G20851">
        <v>0</v>
      </c>
      <c r="H20851">
        <f>IF(G20851&gt;6,"Cover too large",LOOKUP(G20851,{0,1,2,3,4,5,6},{0,2.5,15,37.5,62.5,85,97.5}))</f>
        <v>0</v>
      </c>
    </row>
    <row r="20852" spans="1:8" hidden="1" x14ac:dyDescent="0.25">
      <c r="A20852" t="s">
        <v>66</v>
      </c>
      <c r="B20852" s="1">
        <v>42229</v>
      </c>
      <c r="C20852" t="s">
        <v>134</v>
      </c>
      <c r="D20852" t="s">
        <v>22</v>
      </c>
      <c r="E20852">
        <f>E20847</f>
        <v>1</v>
      </c>
      <c r="F20852" t="s">
        <v>116</v>
      </c>
      <c r="G20852">
        <v>3</v>
      </c>
      <c r="H20852">
        <f>IF(G20852&gt;6,"Cover too large",LOOKUP(G20852,{0,1,2,3,4,5,6},{0,2.5,15,37.5,62.5,85,97.5}))</f>
        <v>37.5</v>
      </c>
    </row>
    <row r="20853" spans="1:8" hidden="1" x14ac:dyDescent="0.25">
      <c r="A20853" t="s">
        <v>66</v>
      </c>
      <c r="B20853" s="1">
        <v>42229</v>
      </c>
      <c r="C20853" t="s">
        <v>134</v>
      </c>
      <c r="D20853" t="s">
        <v>22</v>
      </c>
      <c r="E20853">
        <f>E20847</f>
        <v>1</v>
      </c>
      <c r="F20853" t="s">
        <v>112</v>
      </c>
      <c r="G20853">
        <v>0</v>
      </c>
      <c r="H20853">
        <f>IF(G20853&gt;6,"Cover too large",LOOKUP(G20853,{0,1,2,3,4,5,6},{0,2.5,15,37.5,62.5,85,97.5}))</f>
        <v>0</v>
      </c>
    </row>
    <row r="20854" spans="1:8" hidden="1" x14ac:dyDescent="0.25">
      <c r="A20854" t="s">
        <v>66</v>
      </c>
      <c r="B20854" s="1">
        <v>42229</v>
      </c>
      <c r="C20854" t="s">
        <v>134</v>
      </c>
      <c r="D20854" t="s">
        <v>22</v>
      </c>
      <c r="E20854">
        <f>E20847</f>
        <v>1</v>
      </c>
      <c r="F20854" t="s">
        <v>113</v>
      </c>
      <c r="G20854">
        <v>0</v>
      </c>
      <c r="H20854">
        <f>IF(G20854&gt;6,"Cover too large",LOOKUP(G20854,{0,1,2,3,4,5,6},{0,2.5,15,37.5,62.5,85,97.5}))</f>
        <v>0</v>
      </c>
    </row>
    <row r="20855" spans="1:8" hidden="1" x14ac:dyDescent="0.25">
      <c r="A20855" t="s">
        <v>66</v>
      </c>
      <c r="B20855" s="1">
        <v>42229</v>
      </c>
      <c r="C20855" t="s">
        <v>134</v>
      </c>
      <c r="D20855" t="s">
        <v>22</v>
      </c>
      <c r="E20855">
        <f>E20847</f>
        <v>1</v>
      </c>
      <c r="F20855" t="s">
        <v>114</v>
      </c>
      <c r="G20855">
        <v>6</v>
      </c>
      <c r="H20855">
        <f>IF(G20855&gt;6,"Cover too large",LOOKUP(G20855,{0,1,2,3,4,5,6},{0,2.5,15,37.5,62.5,85,97.5}))</f>
        <v>97.5</v>
      </c>
    </row>
    <row r="20856" spans="1:8" hidden="1" x14ac:dyDescent="0.25">
      <c r="A20856" t="s">
        <v>66</v>
      </c>
      <c r="B20856" s="1">
        <v>42229</v>
      </c>
      <c r="C20856" t="s">
        <v>134</v>
      </c>
      <c r="D20856" t="s">
        <v>22</v>
      </c>
      <c r="E20856">
        <f>E20847</f>
        <v>1</v>
      </c>
      <c r="F20856" t="s">
        <v>90</v>
      </c>
      <c r="G20856">
        <v>0</v>
      </c>
      <c r="H20856">
        <f>IF(G20856&gt;6,"Cover too large",LOOKUP(G20856,{0,1,2,3,4,5,6},{0,2.5,15,37.5,62.5,85,97.5}))</f>
        <v>0</v>
      </c>
    </row>
    <row r="20857" spans="1:8" hidden="1" x14ac:dyDescent="0.25">
      <c r="A20857" t="s">
        <v>66</v>
      </c>
      <c r="B20857" s="1">
        <v>42229</v>
      </c>
      <c r="C20857" t="s">
        <v>134</v>
      </c>
      <c r="D20857" t="s">
        <v>22</v>
      </c>
      <c r="E20857">
        <f>E20847</f>
        <v>1</v>
      </c>
      <c r="F20857" t="s">
        <v>115</v>
      </c>
      <c r="G20857">
        <v>0</v>
      </c>
      <c r="H20857">
        <f>IF(G20857&gt;6,"Cover too large",LOOKUP(G20857,{0,1,2,3,4,5,6},{0,2.5,15,37.5,62.5,85,97.5}))</f>
        <v>0</v>
      </c>
    </row>
    <row r="20858" spans="1:8" hidden="1" x14ac:dyDescent="0.25">
      <c r="A20858" t="s">
        <v>66</v>
      </c>
      <c r="B20858" s="1">
        <v>42229</v>
      </c>
      <c r="C20858" t="s">
        <v>134</v>
      </c>
      <c r="D20858" t="s">
        <v>22</v>
      </c>
      <c r="E20858">
        <v>7</v>
      </c>
      <c r="F20858" t="s">
        <v>107</v>
      </c>
      <c r="G20858">
        <v>0</v>
      </c>
      <c r="H20858">
        <f>IF(G20858&gt;6,"Cover too large",LOOKUP(G20858,{0,1,2,3,4,5,6},{0,2.5,15,37.5,62.5,85,97.5}))</f>
        <v>0</v>
      </c>
    </row>
    <row r="20859" spans="1:8" hidden="1" x14ac:dyDescent="0.25">
      <c r="A20859" t="s">
        <v>66</v>
      </c>
      <c r="B20859" s="1">
        <v>42229</v>
      </c>
      <c r="C20859" t="s">
        <v>134</v>
      </c>
      <c r="D20859" t="s">
        <v>22</v>
      </c>
      <c r="E20859">
        <f>E20858</f>
        <v>7</v>
      </c>
      <c r="F20859" t="s">
        <v>108</v>
      </c>
      <c r="G20859">
        <v>0</v>
      </c>
      <c r="H20859">
        <f>IF(G20859&gt;6,"Cover too large",LOOKUP(G20859,{0,1,2,3,4,5,6},{0,2.5,15,37.5,62.5,85,97.5}))</f>
        <v>0</v>
      </c>
    </row>
    <row r="20860" spans="1:8" hidden="1" x14ac:dyDescent="0.25">
      <c r="A20860" t="s">
        <v>66</v>
      </c>
      <c r="B20860" s="1">
        <v>42229</v>
      </c>
      <c r="C20860" t="s">
        <v>134</v>
      </c>
      <c r="D20860" t="s">
        <v>22</v>
      </c>
      <c r="E20860">
        <f>E20858</f>
        <v>7</v>
      </c>
      <c r="F20860" t="s">
        <v>109</v>
      </c>
      <c r="G20860">
        <v>1</v>
      </c>
      <c r="H20860">
        <f>IF(G20860&gt;6,"Cover too large",LOOKUP(G20860,{0,1,2,3,4,5,6},{0,2.5,15,37.5,62.5,85,97.5}))</f>
        <v>2.5</v>
      </c>
    </row>
    <row r="20861" spans="1:8" hidden="1" x14ac:dyDescent="0.25">
      <c r="A20861" t="s">
        <v>66</v>
      </c>
      <c r="B20861" s="1">
        <v>42229</v>
      </c>
      <c r="C20861" t="s">
        <v>134</v>
      </c>
      <c r="D20861" t="s">
        <v>22</v>
      </c>
      <c r="E20861">
        <f>E20858</f>
        <v>7</v>
      </c>
      <c r="F20861" t="s">
        <v>110</v>
      </c>
      <c r="G20861">
        <v>0</v>
      </c>
      <c r="H20861">
        <f>IF(G20861&gt;6,"Cover too large",LOOKUP(G20861,{0,1,2,3,4,5,6},{0,2.5,15,37.5,62.5,85,97.5}))</f>
        <v>0</v>
      </c>
    </row>
    <row r="20862" spans="1:8" hidden="1" x14ac:dyDescent="0.25">
      <c r="A20862" t="s">
        <v>66</v>
      </c>
      <c r="B20862" s="1">
        <v>42229</v>
      </c>
      <c r="C20862" t="s">
        <v>134</v>
      </c>
      <c r="D20862" t="s">
        <v>22</v>
      </c>
      <c r="E20862">
        <f>E20858</f>
        <v>7</v>
      </c>
      <c r="F20862" t="s">
        <v>111</v>
      </c>
      <c r="G20862">
        <v>0</v>
      </c>
      <c r="H20862">
        <f>IF(G20862&gt;6,"Cover too large",LOOKUP(G20862,{0,1,2,3,4,5,6},{0,2.5,15,37.5,62.5,85,97.5}))</f>
        <v>0</v>
      </c>
    </row>
    <row r="20863" spans="1:8" hidden="1" x14ac:dyDescent="0.25">
      <c r="A20863" t="s">
        <v>66</v>
      </c>
      <c r="B20863" s="1">
        <v>42229</v>
      </c>
      <c r="C20863" t="s">
        <v>134</v>
      </c>
      <c r="D20863" t="s">
        <v>22</v>
      </c>
      <c r="E20863">
        <f>E20858</f>
        <v>7</v>
      </c>
      <c r="F20863" t="s">
        <v>116</v>
      </c>
      <c r="G20863">
        <v>1</v>
      </c>
      <c r="H20863">
        <f>IF(G20863&gt;6,"Cover too large",LOOKUP(G20863,{0,1,2,3,4,5,6},{0,2.5,15,37.5,62.5,85,97.5}))</f>
        <v>2.5</v>
      </c>
    </row>
    <row r="20864" spans="1:8" hidden="1" x14ac:dyDescent="0.25">
      <c r="A20864" t="s">
        <v>66</v>
      </c>
      <c r="B20864" s="1">
        <v>42229</v>
      </c>
      <c r="C20864" t="s">
        <v>134</v>
      </c>
      <c r="D20864" t="s">
        <v>22</v>
      </c>
      <c r="E20864">
        <f>E20858</f>
        <v>7</v>
      </c>
      <c r="F20864" t="s">
        <v>112</v>
      </c>
      <c r="G20864">
        <v>0</v>
      </c>
      <c r="H20864">
        <f>IF(G20864&gt;6,"Cover too large",LOOKUP(G20864,{0,1,2,3,4,5,6},{0,2.5,15,37.5,62.5,85,97.5}))</f>
        <v>0</v>
      </c>
    </row>
    <row r="20865" spans="1:8" hidden="1" x14ac:dyDescent="0.25">
      <c r="A20865" t="s">
        <v>66</v>
      </c>
      <c r="B20865" s="1">
        <v>42229</v>
      </c>
      <c r="C20865" t="s">
        <v>134</v>
      </c>
      <c r="D20865" t="s">
        <v>22</v>
      </c>
      <c r="E20865">
        <f>E20858</f>
        <v>7</v>
      </c>
      <c r="F20865" t="s">
        <v>113</v>
      </c>
      <c r="G20865">
        <v>3</v>
      </c>
      <c r="H20865">
        <f>IF(G20865&gt;6,"Cover too large",LOOKUP(G20865,{0,1,2,3,4,5,6},{0,2.5,15,37.5,62.5,85,97.5}))</f>
        <v>37.5</v>
      </c>
    </row>
    <row r="20866" spans="1:8" hidden="1" x14ac:dyDescent="0.25">
      <c r="A20866" t="s">
        <v>66</v>
      </c>
      <c r="B20866" s="1">
        <v>42229</v>
      </c>
      <c r="C20866" t="s">
        <v>134</v>
      </c>
      <c r="D20866" t="s">
        <v>22</v>
      </c>
      <c r="E20866">
        <f>E20858</f>
        <v>7</v>
      </c>
      <c r="F20866" t="s">
        <v>114</v>
      </c>
      <c r="G20866">
        <v>3</v>
      </c>
      <c r="H20866">
        <f>IF(G20866&gt;6,"Cover too large",LOOKUP(G20866,{0,1,2,3,4,5,6},{0,2.5,15,37.5,62.5,85,97.5}))</f>
        <v>37.5</v>
      </c>
    </row>
    <row r="20867" spans="1:8" hidden="1" x14ac:dyDescent="0.25">
      <c r="A20867" t="s">
        <v>66</v>
      </c>
      <c r="B20867" s="1">
        <v>42229</v>
      </c>
      <c r="C20867" t="s">
        <v>134</v>
      </c>
      <c r="D20867" t="s">
        <v>22</v>
      </c>
      <c r="E20867">
        <f>E20858</f>
        <v>7</v>
      </c>
      <c r="F20867" t="s">
        <v>90</v>
      </c>
      <c r="G20867">
        <v>1</v>
      </c>
      <c r="H20867">
        <f>IF(G20867&gt;6,"Cover too large",LOOKUP(G20867,{0,1,2,3,4,5,6},{0,2.5,15,37.5,62.5,85,97.5}))</f>
        <v>2.5</v>
      </c>
    </row>
    <row r="20868" spans="1:8" hidden="1" x14ac:dyDescent="0.25">
      <c r="A20868" t="s">
        <v>66</v>
      </c>
      <c r="B20868" s="1">
        <v>42229</v>
      </c>
      <c r="C20868" t="s">
        <v>134</v>
      </c>
      <c r="D20868" t="s">
        <v>22</v>
      </c>
      <c r="E20868">
        <f>E20858</f>
        <v>7</v>
      </c>
      <c r="F20868" t="s">
        <v>115</v>
      </c>
      <c r="G20868">
        <v>0</v>
      </c>
      <c r="H20868">
        <f>IF(G20868&gt;6,"Cover too large",LOOKUP(G20868,{0,1,2,3,4,5,6},{0,2.5,15,37.5,62.5,85,97.5}))</f>
        <v>0</v>
      </c>
    </row>
    <row r="20869" spans="1:8" hidden="1" x14ac:dyDescent="0.25">
      <c r="A20869" t="s">
        <v>66</v>
      </c>
      <c r="B20869" s="1">
        <v>42229</v>
      </c>
      <c r="C20869" t="s">
        <v>134</v>
      </c>
      <c r="D20869" t="s">
        <v>22</v>
      </c>
      <c r="E20869">
        <v>9</v>
      </c>
      <c r="F20869" t="s">
        <v>107</v>
      </c>
      <c r="G20869">
        <v>0</v>
      </c>
      <c r="H20869">
        <f>IF(G20869&gt;6,"Cover too large",LOOKUP(G20869,{0,1,2,3,4,5,6},{0,2.5,15,37.5,62.5,85,97.5}))</f>
        <v>0</v>
      </c>
    </row>
    <row r="20870" spans="1:8" hidden="1" x14ac:dyDescent="0.25">
      <c r="A20870" t="s">
        <v>66</v>
      </c>
      <c r="B20870" s="1">
        <v>42229</v>
      </c>
      <c r="C20870" t="s">
        <v>134</v>
      </c>
      <c r="D20870" t="s">
        <v>22</v>
      </c>
      <c r="E20870">
        <f>E20869</f>
        <v>9</v>
      </c>
      <c r="F20870" t="s">
        <v>108</v>
      </c>
      <c r="G20870">
        <v>0</v>
      </c>
      <c r="H20870">
        <f>IF(G20870&gt;6,"Cover too large",LOOKUP(G20870,{0,1,2,3,4,5,6},{0,2.5,15,37.5,62.5,85,97.5}))</f>
        <v>0</v>
      </c>
    </row>
    <row r="20871" spans="1:8" hidden="1" x14ac:dyDescent="0.25">
      <c r="A20871" t="s">
        <v>66</v>
      </c>
      <c r="B20871" s="1">
        <v>42229</v>
      </c>
      <c r="C20871" t="s">
        <v>134</v>
      </c>
      <c r="D20871" t="s">
        <v>22</v>
      </c>
      <c r="E20871">
        <f>E20869</f>
        <v>9</v>
      </c>
      <c r="F20871" t="s">
        <v>109</v>
      </c>
      <c r="G20871">
        <v>1</v>
      </c>
      <c r="H20871">
        <f>IF(G20871&gt;6,"Cover too large",LOOKUP(G20871,{0,1,2,3,4,5,6},{0,2.5,15,37.5,62.5,85,97.5}))</f>
        <v>2.5</v>
      </c>
    </row>
    <row r="20872" spans="1:8" hidden="1" x14ac:dyDescent="0.25">
      <c r="A20872" t="s">
        <v>66</v>
      </c>
      <c r="B20872" s="1">
        <v>42229</v>
      </c>
      <c r="C20872" t="s">
        <v>134</v>
      </c>
      <c r="D20872" t="s">
        <v>22</v>
      </c>
      <c r="E20872">
        <f>E20869</f>
        <v>9</v>
      </c>
      <c r="F20872" t="s">
        <v>110</v>
      </c>
      <c r="G20872">
        <v>0</v>
      </c>
      <c r="H20872">
        <f>IF(G20872&gt;6,"Cover too large",LOOKUP(G20872,{0,1,2,3,4,5,6},{0,2.5,15,37.5,62.5,85,97.5}))</f>
        <v>0</v>
      </c>
    </row>
    <row r="20873" spans="1:8" hidden="1" x14ac:dyDescent="0.25">
      <c r="A20873" t="s">
        <v>66</v>
      </c>
      <c r="B20873" s="1">
        <v>42229</v>
      </c>
      <c r="C20873" t="s">
        <v>134</v>
      </c>
      <c r="D20873" t="s">
        <v>22</v>
      </c>
      <c r="E20873">
        <f>E20869</f>
        <v>9</v>
      </c>
      <c r="F20873" t="s">
        <v>111</v>
      </c>
      <c r="G20873">
        <v>1</v>
      </c>
      <c r="H20873">
        <f>IF(G20873&gt;6,"Cover too large",LOOKUP(G20873,{0,1,2,3,4,5,6},{0,2.5,15,37.5,62.5,85,97.5}))</f>
        <v>2.5</v>
      </c>
    </row>
    <row r="20874" spans="1:8" hidden="1" x14ac:dyDescent="0.25">
      <c r="A20874" t="s">
        <v>66</v>
      </c>
      <c r="B20874" s="1">
        <v>42229</v>
      </c>
      <c r="C20874" t="s">
        <v>134</v>
      </c>
      <c r="D20874" t="s">
        <v>22</v>
      </c>
      <c r="E20874">
        <f>E20869</f>
        <v>9</v>
      </c>
      <c r="F20874" t="s">
        <v>116</v>
      </c>
      <c r="G20874">
        <v>3</v>
      </c>
      <c r="H20874">
        <f>IF(G20874&gt;6,"Cover too large",LOOKUP(G20874,{0,1,2,3,4,5,6},{0,2.5,15,37.5,62.5,85,97.5}))</f>
        <v>37.5</v>
      </c>
    </row>
    <row r="20875" spans="1:8" hidden="1" x14ac:dyDescent="0.25">
      <c r="A20875" t="s">
        <v>66</v>
      </c>
      <c r="B20875" s="1">
        <v>42229</v>
      </c>
      <c r="C20875" t="s">
        <v>134</v>
      </c>
      <c r="D20875" t="s">
        <v>22</v>
      </c>
      <c r="E20875">
        <f>E20869</f>
        <v>9</v>
      </c>
      <c r="F20875" t="s">
        <v>112</v>
      </c>
      <c r="G20875">
        <v>0</v>
      </c>
      <c r="H20875">
        <f>IF(G20875&gt;6,"Cover too large",LOOKUP(G20875,{0,1,2,3,4,5,6},{0,2.5,15,37.5,62.5,85,97.5}))</f>
        <v>0</v>
      </c>
    </row>
    <row r="20876" spans="1:8" hidden="1" x14ac:dyDescent="0.25">
      <c r="A20876" t="s">
        <v>66</v>
      </c>
      <c r="B20876" s="1">
        <v>42229</v>
      </c>
      <c r="C20876" t="s">
        <v>134</v>
      </c>
      <c r="D20876" t="s">
        <v>22</v>
      </c>
      <c r="E20876">
        <f>E20869</f>
        <v>9</v>
      </c>
      <c r="F20876" t="s">
        <v>113</v>
      </c>
      <c r="G20876">
        <v>0</v>
      </c>
      <c r="H20876">
        <f>IF(G20876&gt;6,"Cover too large",LOOKUP(G20876,{0,1,2,3,4,5,6},{0,2.5,15,37.5,62.5,85,97.5}))</f>
        <v>0</v>
      </c>
    </row>
    <row r="20877" spans="1:8" hidden="1" x14ac:dyDescent="0.25">
      <c r="A20877" t="s">
        <v>66</v>
      </c>
      <c r="B20877" s="1">
        <v>42229</v>
      </c>
      <c r="C20877" t="s">
        <v>134</v>
      </c>
      <c r="D20877" t="s">
        <v>22</v>
      </c>
      <c r="E20877">
        <f>E20869</f>
        <v>9</v>
      </c>
      <c r="F20877" t="s">
        <v>114</v>
      </c>
      <c r="G20877">
        <v>6</v>
      </c>
      <c r="H20877">
        <f>IF(G20877&gt;6,"Cover too large",LOOKUP(G20877,{0,1,2,3,4,5,6},{0,2.5,15,37.5,62.5,85,97.5}))</f>
        <v>97.5</v>
      </c>
    </row>
    <row r="20878" spans="1:8" hidden="1" x14ac:dyDescent="0.25">
      <c r="A20878" t="s">
        <v>66</v>
      </c>
      <c r="B20878" s="1">
        <v>42229</v>
      </c>
      <c r="C20878" t="s">
        <v>134</v>
      </c>
      <c r="D20878" t="s">
        <v>22</v>
      </c>
      <c r="E20878">
        <f>E20869</f>
        <v>9</v>
      </c>
      <c r="F20878" t="s">
        <v>90</v>
      </c>
      <c r="G20878">
        <v>0</v>
      </c>
      <c r="H20878">
        <f>IF(G20878&gt;6,"Cover too large",LOOKUP(G20878,{0,1,2,3,4,5,6},{0,2.5,15,37.5,62.5,85,97.5}))</f>
        <v>0</v>
      </c>
    </row>
    <row r="20879" spans="1:8" hidden="1" x14ac:dyDescent="0.25">
      <c r="A20879" t="s">
        <v>66</v>
      </c>
      <c r="B20879" s="1">
        <v>42229</v>
      </c>
      <c r="C20879" t="s">
        <v>134</v>
      </c>
      <c r="D20879" t="s">
        <v>22</v>
      </c>
      <c r="E20879">
        <f>E20869</f>
        <v>9</v>
      </c>
      <c r="F20879" t="s">
        <v>115</v>
      </c>
      <c r="G20879">
        <v>0</v>
      </c>
      <c r="H20879">
        <f>IF(G20879&gt;6,"Cover too large",LOOKUP(G20879,{0,1,2,3,4,5,6},{0,2.5,15,37.5,62.5,85,97.5}))</f>
        <v>0</v>
      </c>
    </row>
    <row r="20880" spans="1:8" hidden="1" x14ac:dyDescent="0.25">
      <c r="A20880" t="s">
        <v>66</v>
      </c>
      <c r="B20880" s="1">
        <v>42229</v>
      </c>
      <c r="C20880" t="s">
        <v>134</v>
      </c>
      <c r="D20880" t="s">
        <v>22</v>
      </c>
      <c r="E20880">
        <v>11</v>
      </c>
      <c r="F20880" t="s">
        <v>107</v>
      </c>
      <c r="G20880">
        <v>0</v>
      </c>
      <c r="H20880">
        <f>IF(G20880&gt;6,"Cover too large",LOOKUP(G20880,{0,1,2,3,4,5,6},{0,2.5,15,37.5,62.5,85,97.5}))</f>
        <v>0</v>
      </c>
    </row>
    <row r="20881" spans="1:8" hidden="1" x14ac:dyDescent="0.25">
      <c r="A20881" t="s">
        <v>66</v>
      </c>
      <c r="B20881" s="1">
        <v>42229</v>
      </c>
      <c r="C20881" t="s">
        <v>134</v>
      </c>
      <c r="D20881" t="s">
        <v>22</v>
      </c>
      <c r="E20881">
        <f>E20880</f>
        <v>11</v>
      </c>
      <c r="F20881" t="s">
        <v>108</v>
      </c>
      <c r="G20881">
        <v>0</v>
      </c>
      <c r="H20881">
        <f>IF(G20881&gt;6,"Cover too large",LOOKUP(G20881,{0,1,2,3,4,5,6},{0,2.5,15,37.5,62.5,85,97.5}))</f>
        <v>0</v>
      </c>
    </row>
    <row r="20882" spans="1:8" hidden="1" x14ac:dyDescent="0.25">
      <c r="A20882" t="s">
        <v>66</v>
      </c>
      <c r="B20882" s="1">
        <v>42229</v>
      </c>
      <c r="C20882" t="s">
        <v>134</v>
      </c>
      <c r="D20882" t="s">
        <v>22</v>
      </c>
      <c r="E20882">
        <f>E20880</f>
        <v>11</v>
      </c>
      <c r="F20882" t="s">
        <v>109</v>
      </c>
      <c r="G20882">
        <v>1</v>
      </c>
      <c r="H20882">
        <f>IF(G20882&gt;6,"Cover too large",LOOKUP(G20882,{0,1,2,3,4,5,6},{0,2.5,15,37.5,62.5,85,97.5}))</f>
        <v>2.5</v>
      </c>
    </row>
    <row r="20883" spans="1:8" hidden="1" x14ac:dyDescent="0.25">
      <c r="A20883" t="s">
        <v>66</v>
      </c>
      <c r="B20883" s="1">
        <v>42229</v>
      </c>
      <c r="C20883" t="s">
        <v>134</v>
      </c>
      <c r="D20883" t="s">
        <v>22</v>
      </c>
      <c r="E20883">
        <f>E20880</f>
        <v>11</v>
      </c>
      <c r="F20883" t="s">
        <v>110</v>
      </c>
      <c r="G20883">
        <v>0</v>
      </c>
      <c r="H20883">
        <f>IF(G20883&gt;6,"Cover too large",LOOKUP(G20883,{0,1,2,3,4,5,6},{0,2.5,15,37.5,62.5,85,97.5}))</f>
        <v>0</v>
      </c>
    </row>
    <row r="20884" spans="1:8" hidden="1" x14ac:dyDescent="0.25">
      <c r="A20884" t="s">
        <v>66</v>
      </c>
      <c r="B20884" s="1">
        <v>42229</v>
      </c>
      <c r="C20884" t="s">
        <v>134</v>
      </c>
      <c r="D20884" t="s">
        <v>22</v>
      </c>
      <c r="E20884">
        <f>E20880</f>
        <v>11</v>
      </c>
      <c r="F20884" t="s">
        <v>111</v>
      </c>
      <c r="G20884">
        <v>0</v>
      </c>
      <c r="H20884">
        <f>IF(G20884&gt;6,"Cover too large",LOOKUP(G20884,{0,1,2,3,4,5,6},{0,2.5,15,37.5,62.5,85,97.5}))</f>
        <v>0</v>
      </c>
    </row>
    <row r="20885" spans="1:8" hidden="1" x14ac:dyDescent="0.25">
      <c r="A20885" t="s">
        <v>66</v>
      </c>
      <c r="B20885" s="1">
        <v>42229</v>
      </c>
      <c r="C20885" t="s">
        <v>134</v>
      </c>
      <c r="D20885" t="s">
        <v>22</v>
      </c>
      <c r="E20885">
        <f>E20880</f>
        <v>11</v>
      </c>
      <c r="F20885" t="s">
        <v>116</v>
      </c>
      <c r="G20885">
        <v>0</v>
      </c>
      <c r="H20885">
        <f>IF(G20885&gt;6,"Cover too large",LOOKUP(G20885,{0,1,2,3,4,5,6},{0,2.5,15,37.5,62.5,85,97.5}))</f>
        <v>0</v>
      </c>
    </row>
    <row r="20886" spans="1:8" hidden="1" x14ac:dyDescent="0.25">
      <c r="A20886" t="s">
        <v>66</v>
      </c>
      <c r="B20886" s="1">
        <v>42229</v>
      </c>
      <c r="C20886" t="s">
        <v>134</v>
      </c>
      <c r="D20886" t="s">
        <v>22</v>
      </c>
      <c r="E20886">
        <f>E20880</f>
        <v>11</v>
      </c>
      <c r="F20886" t="s">
        <v>112</v>
      </c>
      <c r="G20886">
        <v>0</v>
      </c>
      <c r="H20886">
        <f>IF(G20886&gt;6,"Cover too large",LOOKUP(G20886,{0,1,2,3,4,5,6},{0,2.5,15,37.5,62.5,85,97.5}))</f>
        <v>0</v>
      </c>
    </row>
    <row r="20887" spans="1:8" hidden="1" x14ac:dyDescent="0.25">
      <c r="A20887" t="s">
        <v>66</v>
      </c>
      <c r="B20887" s="1">
        <v>42229</v>
      </c>
      <c r="C20887" t="s">
        <v>134</v>
      </c>
      <c r="D20887" t="s">
        <v>22</v>
      </c>
      <c r="E20887">
        <f>E20880</f>
        <v>11</v>
      </c>
      <c r="F20887" t="s">
        <v>113</v>
      </c>
      <c r="G20887">
        <v>1</v>
      </c>
      <c r="H20887">
        <f>IF(G20887&gt;6,"Cover too large",LOOKUP(G20887,{0,1,2,3,4,5,6},{0,2.5,15,37.5,62.5,85,97.5}))</f>
        <v>2.5</v>
      </c>
    </row>
    <row r="20888" spans="1:8" hidden="1" x14ac:dyDescent="0.25">
      <c r="A20888" t="s">
        <v>66</v>
      </c>
      <c r="B20888" s="1">
        <v>42229</v>
      </c>
      <c r="C20888" t="s">
        <v>134</v>
      </c>
      <c r="D20888" t="s">
        <v>22</v>
      </c>
      <c r="E20888">
        <f>E20880</f>
        <v>11</v>
      </c>
      <c r="F20888" t="s">
        <v>114</v>
      </c>
      <c r="G20888">
        <v>4</v>
      </c>
      <c r="H20888">
        <f>IF(G20888&gt;6,"Cover too large",LOOKUP(G20888,{0,1,2,3,4,5,6},{0,2.5,15,37.5,62.5,85,97.5}))</f>
        <v>62.5</v>
      </c>
    </row>
    <row r="20889" spans="1:8" hidden="1" x14ac:dyDescent="0.25">
      <c r="A20889" t="s">
        <v>66</v>
      </c>
      <c r="B20889" s="1">
        <v>42229</v>
      </c>
      <c r="C20889" t="s">
        <v>134</v>
      </c>
      <c r="D20889" t="s">
        <v>22</v>
      </c>
      <c r="E20889">
        <f>E20880</f>
        <v>11</v>
      </c>
      <c r="F20889" t="s">
        <v>90</v>
      </c>
      <c r="G20889">
        <v>1</v>
      </c>
      <c r="H20889">
        <f>IF(G20889&gt;6,"Cover too large",LOOKUP(G20889,{0,1,2,3,4,5,6},{0,2.5,15,37.5,62.5,85,97.5}))</f>
        <v>2.5</v>
      </c>
    </row>
    <row r="20890" spans="1:8" hidden="1" x14ac:dyDescent="0.25">
      <c r="A20890" t="s">
        <v>66</v>
      </c>
      <c r="B20890" s="1">
        <v>42229</v>
      </c>
      <c r="C20890" t="s">
        <v>134</v>
      </c>
      <c r="D20890" t="s">
        <v>22</v>
      </c>
      <c r="E20890">
        <f>E20880</f>
        <v>11</v>
      </c>
      <c r="F20890" t="s">
        <v>115</v>
      </c>
      <c r="G20890">
        <v>0</v>
      </c>
      <c r="H20890">
        <f>IF(G20890&gt;6,"Cover too large",LOOKUP(G20890,{0,1,2,3,4,5,6},{0,2.5,15,37.5,62.5,85,97.5}))</f>
        <v>0</v>
      </c>
    </row>
    <row r="20891" spans="1:8" hidden="1" x14ac:dyDescent="0.25">
      <c r="A20891" t="s">
        <v>66</v>
      </c>
      <c r="B20891" s="1">
        <v>42229</v>
      </c>
      <c r="C20891" t="s">
        <v>134</v>
      </c>
      <c r="D20891" t="s">
        <v>22</v>
      </c>
      <c r="E20891">
        <v>13</v>
      </c>
      <c r="F20891" t="s">
        <v>107</v>
      </c>
      <c r="G20891">
        <v>0</v>
      </c>
      <c r="H20891">
        <f>IF(G20891&gt;6,"Cover too large",LOOKUP(G20891,{0,1,2,3,4,5,6},{0,2.5,15,37.5,62.5,85,97.5}))</f>
        <v>0</v>
      </c>
    </row>
    <row r="20892" spans="1:8" hidden="1" x14ac:dyDescent="0.25">
      <c r="A20892" t="s">
        <v>66</v>
      </c>
      <c r="B20892" s="1">
        <v>42229</v>
      </c>
      <c r="C20892" t="s">
        <v>134</v>
      </c>
      <c r="D20892" t="s">
        <v>22</v>
      </c>
      <c r="E20892">
        <f>E20891</f>
        <v>13</v>
      </c>
      <c r="F20892" t="s">
        <v>108</v>
      </c>
      <c r="G20892">
        <v>0</v>
      </c>
      <c r="H20892">
        <f>IF(G20892&gt;6,"Cover too large",LOOKUP(G20892,{0,1,2,3,4,5,6},{0,2.5,15,37.5,62.5,85,97.5}))</f>
        <v>0</v>
      </c>
    </row>
    <row r="20893" spans="1:8" hidden="1" x14ac:dyDescent="0.25">
      <c r="A20893" t="s">
        <v>66</v>
      </c>
      <c r="B20893" s="1">
        <v>42229</v>
      </c>
      <c r="C20893" t="s">
        <v>134</v>
      </c>
      <c r="D20893" t="s">
        <v>22</v>
      </c>
      <c r="E20893">
        <f>E20891</f>
        <v>13</v>
      </c>
      <c r="F20893" t="s">
        <v>109</v>
      </c>
      <c r="G20893">
        <v>1</v>
      </c>
      <c r="H20893">
        <f>IF(G20893&gt;6,"Cover too large",LOOKUP(G20893,{0,1,2,3,4,5,6},{0,2.5,15,37.5,62.5,85,97.5}))</f>
        <v>2.5</v>
      </c>
    </row>
    <row r="20894" spans="1:8" hidden="1" x14ac:dyDescent="0.25">
      <c r="A20894" t="s">
        <v>66</v>
      </c>
      <c r="B20894" s="1">
        <v>42229</v>
      </c>
      <c r="C20894" t="s">
        <v>134</v>
      </c>
      <c r="D20894" t="s">
        <v>22</v>
      </c>
      <c r="E20894">
        <f>E20891</f>
        <v>13</v>
      </c>
      <c r="F20894" t="s">
        <v>110</v>
      </c>
      <c r="G20894">
        <v>0</v>
      </c>
      <c r="H20894">
        <f>IF(G20894&gt;6,"Cover too large",LOOKUP(G20894,{0,1,2,3,4,5,6},{0,2.5,15,37.5,62.5,85,97.5}))</f>
        <v>0</v>
      </c>
    </row>
    <row r="20895" spans="1:8" hidden="1" x14ac:dyDescent="0.25">
      <c r="A20895" t="s">
        <v>66</v>
      </c>
      <c r="B20895" s="1">
        <v>42229</v>
      </c>
      <c r="C20895" t="s">
        <v>134</v>
      </c>
      <c r="D20895" t="s">
        <v>22</v>
      </c>
      <c r="E20895">
        <f>E20891</f>
        <v>13</v>
      </c>
      <c r="F20895" t="s">
        <v>111</v>
      </c>
      <c r="G20895">
        <v>1</v>
      </c>
      <c r="H20895">
        <f>IF(G20895&gt;6,"Cover too large",LOOKUP(G20895,{0,1,2,3,4,5,6},{0,2.5,15,37.5,62.5,85,97.5}))</f>
        <v>2.5</v>
      </c>
    </row>
    <row r="20896" spans="1:8" hidden="1" x14ac:dyDescent="0.25">
      <c r="A20896" t="s">
        <v>66</v>
      </c>
      <c r="B20896" s="1">
        <v>42229</v>
      </c>
      <c r="C20896" t="s">
        <v>134</v>
      </c>
      <c r="D20896" t="s">
        <v>22</v>
      </c>
      <c r="E20896">
        <f>E20891</f>
        <v>13</v>
      </c>
      <c r="F20896" t="s">
        <v>116</v>
      </c>
      <c r="G20896">
        <v>1</v>
      </c>
      <c r="H20896">
        <f>IF(G20896&gt;6,"Cover too large",LOOKUP(G20896,{0,1,2,3,4,5,6},{0,2.5,15,37.5,62.5,85,97.5}))</f>
        <v>2.5</v>
      </c>
    </row>
    <row r="20897" spans="1:8" hidden="1" x14ac:dyDescent="0.25">
      <c r="A20897" t="s">
        <v>66</v>
      </c>
      <c r="B20897" s="1">
        <v>42229</v>
      </c>
      <c r="C20897" t="s">
        <v>134</v>
      </c>
      <c r="D20897" t="s">
        <v>22</v>
      </c>
      <c r="E20897">
        <f>E20891</f>
        <v>13</v>
      </c>
      <c r="F20897" t="s">
        <v>112</v>
      </c>
      <c r="G20897">
        <v>0</v>
      </c>
      <c r="H20897">
        <f>IF(G20897&gt;6,"Cover too large",LOOKUP(G20897,{0,1,2,3,4,5,6},{0,2.5,15,37.5,62.5,85,97.5}))</f>
        <v>0</v>
      </c>
    </row>
    <row r="20898" spans="1:8" hidden="1" x14ac:dyDescent="0.25">
      <c r="A20898" t="s">
        <v>66</v>
      </c>
      <c r="B20898" s="1">
        <v>42229</v>
      </c>
      <c r="C20898" t="s">
        <v>134</v>
      </c>
      <c r="D20898" t="s">
        <v>22</v>
      </c>
      <c r="E20898">
        <f>E20891</f>
        <v>13</v>
      </c>
      <c r="F20898" t="s">
        <v>113</v>
      </c>
      <c r="G20898">
        <v>0</v>
      </c>
      <c r="H20898">
        <f>IF(G20898&gt;6,"Cover too large",LOOKUP(G20898,{0,1,2,3,4,5,6},{0,2.5,15,37.5,62.5,85,97.5}))</f>
        <v>0</v>
      </c>
    </row>
    <row r="20899" spans="1:8" hidden="1" x14ac:dyDescent="0.25">
      <c r="A20899" t="s">
        <v>66</v>
      </c>
      <c r="B20899" s="1">
        <v>42229</v>
      </c>
      <c r="C20899" t="s">
        <v>134</v>
      </c>
      <c r="D20899" t="s">
        <v>22</v>
      </c>
      <c r="E20899">
        <f>E20891</f>
        <v>13</v>
      </c>
      <c r="F20899" t="s">
        <v>114</v>
      </c>
      <c r="G20899">
        <v>6</v>
      </c>
      <c r="H20899">
        <f>IF(G20899&gt;6,"Cover too large",LOOKUP(G20899,{0,1,2,3,4,5,6},{0,2.5,15,37.5,62.5,85,97.5}))</f>
        <v>97.5</v>
      </c>
    </row>
    <row r="20900" spans="1:8" hidden="1" x14ac:dyDescent="0.25">
      <c r="A20900" t="s">
        <v>66</v>
      </c>
      <c r="B20900" s="1">
        <v>42229</v>
      </c>
      <c r="C20900" t="s">
        <v>134</v>
      </c>
      <c r="D20900" t="s">
        <v>22</v>
      </c>
      <c r="E20900">
        <f>E20891</f>
        <v>13</v>
      </c>
      <c r="F20900" t="s">
        <v>90</v>
      </c>
      <c r="G20900">
        <v>0</v>
      </c>
      <c r="H20900">
        <f>IF(G20900&gt;6,"Cover too large",LOOKUP(G20900,{0,1,2,3,4,5,6},{0,2.5,15,37.5,62.5,85,97.5}))</f>
        <v>0</v>
      </c>
    </row>
    <row r="20901" spans="1:8" hidden="1" x14ac:dyDescent="0.25">
      <c r="A20901" t="s">
        <v>66</v>
      </c>
      <c r="B20901" s="1">
        <v>42229</v>
      </c>
      <c r="C20901" t="s">
        <v>134</v>
      </c>
      <c r="D20901" t="s">
        <v>22</v>
      </c>
      <c r="E20901">
        <f>E20891</f>
        <v>13</v>
      </c>
      <c r="F20901" t="s">
        <v>115</v>
      </c>
      <c r="G20901">
        <v>0</v>
      </c>
      <c r="H20901">
        <f>IF(G20901&gt;6,"Cover too large",LOOKUP(G20901,{0,1,2,3,4,5,6},{0,2.5,15,37.5,62.5,85,97.5}))</f>
        <v>0</v>
      </c>
    </row>
    <row r="20902" spans="1:8" hidden="1" x14ac:dyDescent="0.25">
      <c r="A20902" t="s">
        <v>66</v>
      </c>
      <c r="B20902" s="1">
        <v>42229</v>
      </c>
      <c r="C20902" t="s">
        <v>134</v>
      </c>
      <c r="D20902" t="s">
        <v>20</v>
      </c>
      <c r="E20902">
        <v>4</v>
      </c>
      <c r="F20902" t="s">
        <v>107</v>
      </c>
      <c r="G20902">
        <v>0</v>
      </c>
      <c r="H20902">
        <f>IF(G20902&gt;6,"Cover too large",LOOKUP(G20902,{0,1,2,3,4,5,6},{0,2.5,15,37.5,62.5,85,97.5}))</f>
        <v>0</v>
      </c>
    </row>
    <row r="20903" spans="1:8" hidden="1" x14ac:dyDescent="0.25">
      <c r="A20903" t="s">
        <v>66</v>
      </c>
      <c r="B20903" s="1">
        <v>42229</v>
      </c>
      <c r="C20903" t="s">
        <v>134</v>
      </c>
      <c r="D20903" t="s">
        <v>20</v>
      </c>
      <c r="E20903">
        <f>E20902</f>
        <v>4</v>
      </c>
      <c r="F20903" t="s">
        <v>108</v>
      </c>
      <c r="G20903">
        <v>0</v>
      </c>
      <c r="H20903">
        <f>IF(G20903&gt;6,"Cover too large",LOOKUP(G20903,{0,1,2,3,4,5,6},{0,2.5,15,37.5,62.5,85,97.5}))</f>
        <v>0</v>
      </c>
    </row>
    <row r="20904" spans="1:8" hidden="1" x14ac:dyDescent="0.25">
      <c r="A20904" t="s">
        <v>66</v>
      </c>
      <c r="B20904" s="1">
        <v>42229</v>
      </c>
      <c r="C20904" t="s">
        <v>134</v>
      </c>
      <c r="D20904" t="s">
        <v>20</v>
      </c>
      <c r="E20904">
        <f>E20902</f>
        <v>4</v>
      </c>
      <c r="F20904" t="s">
        <v>109</v>
      </c>
      <c r="G20904">
        <v>1</v>
      </c>
      <c r="H20904">
        <f>IF(G20904&gt;6,"Cover too large",LOOKUP(G20904,{0,1,2,3,4,5,6},{0,2.5,15,37.5,62.5,85,97.5}))</f>
        <v>2.5</v>
      </c>
    </row>
    <row r="20905" spans="1:8" hidden="1" x14ac:dyDescent="0.25">
      <c r="A20905" t="s">
        <v>66</v>
      </c>
      <c r="B20905" s="1">
        <v>42229</v>
      </c>
      <c r="C20905" t="s">
        <v>134</v>
      </c>
      <c r="D20905" t="s">
        <v>20</v>
      </c>
      <c r="E20905">
        <f>E20902</f>
        <v>4</v>
      </c>
      <c r="F20905" t="s">
        <v>110</v>
      </c>
      <c r="G20905">
        <v>0</v>
      </c>
      <c r="H20905">
        <f>IF(G20905&gt;6,"Cover too large",LOOKUP(G20905,{0,1,2,3,4,5,6},{0,2.5,15,37.5,62.5,85,97.5}))</f>
        <v>0</v>
      </c>
    </row>
    <row r="20906" spans="1:8" hidden="1" x14ac:dyDescent="0.25">
      <c r="A20906" t="s">
        <v>66</v>
      </c>
      <c r="B20906" s="1">
        <v>42229</v>
      </c>
      <c r="C20906" t="s">
        <v>134</v>
      </c>
      <c r="D20906" t="s">
        <v>20</v>
      </c>
      <c r="E20906">
        <f>E20902</f>
        <v>4</v>
      </c>
      <c r="F20906" t="s">
        <v>111</v>
      </c>
      <c r="G20906">
        <v>0</v>
      </c>
      <c r="H20906">
        <f>IF(G20906&gt;6,"Cover too large",LOOKUP(G20906,{0,1,2,3,4,5,6},{0,2.5,15,37.5,62.5,85,97.5}))</f>
        <v>0</v>
      </c>
    </row>
    <row r="20907" spans="1:8" hidden="1" x14ac:dyDescent="0.25">
      <c r="A20907" t="s">
        <v>66</v>
      </c>
      <c r="B20907" s="1">
        <v>42229</v>
      </c>
      <c r="C20907" t="s">
        <v>134</v>
      </c>
      <c r="D20907" t="s">
        <v>20</v>
      </c>
      <c r="E20907">
        <f>E20902</f>
        <v>4</v>
      </c>
      <c r="F20907" t="s">
        <v>116</v>
      </c>
      <c r="G20907">
        <v>5</v>
      </c>
      <c r="H20907">
        <f>IF(G20907&gt;6,"Cover too large",LOOKUP(G20907,{0,1,2,3,4,5,6},{0,2.5,15,37.5,62.5,85,97.5}))</f>
        <v>85</v>
      </c>
    </row>
    <row r="20908" spans="1:8" hidden="1" x14ac:dyDescent="0.25">
      <c r="A20908" t="s">
        <v>66</v>
      </c>
      <c r="B20908" s="1">
        <v>42229</v>
      </c>
      <c r="C20908" t="s">
        <v>134</v>
      </c>
      <c r="D20908" t="s">
        <v>20</v>
      </c>
      <c r="E20908">
        <f>E20902</f>
        <v>4</v>
      </c>
      <c r="F20908" t="s">
        <v>112</v>
      </c>
      <c r="G20908">
        <v>0</v>
      </c>
      <c r="H20908">
        <f>IF(G20908&gt;6,"Cover too large",LOOKUP(G20908,{0,1,2,3,4,5,6},{0,2.5,15,37.5,62.5,85,97.5}))</f>
        <v>0</v>
      </c>
    </row>
    <row r="20909" spans="1:8" hidden="1" x14ac:dyDescent="0.25">
      <c r="A20909" t="s">
        <v>66</v>
      </c>
      <c r="B20909" s="1">
        <v>42229</v>
      </c>
      <c r="C20909" t="s">
        <v>134</v>
      </c>
      <c r="D20909" t="s">
        <v>20</v>
      </c>
      <c r="E20909">
        <f>E20902</f>
        <v>4</v>
      </c>
      <c r="F20909" t="s">
        <v>113</v>
      </c>
      <c r="G20909">
        <v>1</v>
      </c>
      <c r="H20909">
        <f>IF(G20909&gt;6,"Cover too large",LOOKUP(G20909,{0,1,2,3,4,5,6},{0,2.5,15,37.5,62.5,85,97.5}))</f>
        <v>2.5</v>
      </c>
    </row>
    <row r="20910" spans="1:8" hidden="1" x14ac:dyDescent="0.25">
      <c r="A20910" t="s">
        <v>66</v>
      </c>
      <c r="B20910" s="1">
        <v>42229</v>
      </c>
      <c r="C20910" t="s">
        <v>134</v>
      </c>
      <c r="D20910" t="s">
        <v>20</v>
      </c>
      <c r="E20910">
        <f>E20902</f>
        <v>4</v>
      </c>
      <c r="F20910" t="s">
        <v>114</v>
      </c>
      <c r="G20910">
        <v>6</v>
      </c>
      <c r="H20910">
        <f>IF(G20910&gt;6,"Cover too large",LOOKUP(G20910,{0,1,2,3,4,5,6},{0,2.5,15,37.5,62.5,85,97.5}))</f>
        <v>97.5</v>
      </c>
    </row>
    <row r="20911" spans="1:8" hidden="1" x14ac:dyDescent="0.25">
      <c r="A20911" t="s">
        <v>66</v>
      </c>
      <c r="B20911" s="1">
        <v>42229</v>
      </c>
      <c r="C20911" t="s">
        <v>134</v>
      </c>
      <c r="D20911" t="s">
        <v>20</v>
      </c>
      <c r="E20911">
        <f>E20902</f>
        <v>4</v>
      </c>
      <c r="F20911" t="s">
        <v>90</v>
      </c>
      <c r="G20911">
        <v>0</v>
      </c>
      <c r="H20911">
        <f>IF(G20911&gt;6,"Cover too large",LOOKUP(G20911,{0,1,2,3,4,5,6},{0,2.5,15,37.5,62.5,85,97.5}))</f>
        <v>0</v>
      </c>
    </row>
    <row r="20912" spans="1:8" hidden="1" x14ac:dyDescent="0.25">
      <c r="A20912" t="s">
        <v>66</v>
      </c>
      <c r="B20912" s="1">
        <v>42229</v>
      </c>
      <c r="C20912" t="s">
        <v>134</v>
      </c>
      <c r="D20912" t="s">
        <v>20</v>
      </c>
      <c r="E20912">
        <f>E20902</f>
        <v>4</v>
      </c>
      <c r="F20912" t="s">
        <v>115</v>
      </c>
      <c r="G20912">
        <v>0</v>
      </c>
      <c r="H20912">
        <f>IF(G20912&gt;6,"Cover too large",LOOKUP(G20912,{0,1,2,3,4,5,6},{0,2.5,15,37.5,62.5,85,97.5}))</f>
        <v>0</v>
      </c>
    </row>
    <row r="20913" spans="1:8" hidden="1" x14ac:dyDescent="0.25">
      <c r="A20913" t="s">
        <v>66</v>
      </c>
      <c r="B20913" s="1">
        <v>42229</v>
      </c>
      <c r="C20913" t="s">
        <v>134</v>
      </c>
      <c r="D20913" t="s">
        <v>20</v>
      </c>
      <c r="E20913">
        <v>6</v>
      </c>
      <c r="F20913" t="s">
        <v>107</v>
      </c>
      <c r="G20913">
        <v>0</v>
      </c>
      <c r="H20913">
        <f>IF(G20913&gt;6,"Cover too large",LOOKUP(G20913,{0,1,2,3,4,5,6},{0,2.5,15,37.5,62.5,85,97.5}))</f>
        <v>0</v>
      </c>
    </row>
    <row r="20914" spans="1:8" hidden="1" x14ac:dyDescent="0.25">
      <c r="A20914" t="s">
        <v>66</v>
      </c>
      <c r="B20914" s="1">
        <v>42229</v>
      </c>
      <c r="C20914" t="s">
        <v>134</v>
      </c>
      <c r="D20914" t="s">
        <v>20</v>
      </c>
      <c r="E20914">
        <f>E20913</f>
        <v>6</v>
      </c>
      <c r="F20914" t="s">
        <v>108</v>
      </c>
      <c r="G20914">
        <v>0</v>
      </c>
      <c r="H20914">
        <f>IF(G20914&gt;6,"Cover too large",LOOKUP(G20914,{0,1,2,3,4,5,6},{0,2.5,15,37.5,62.5,85,97.5}))</f>
        <v>0</v>
      </c>
    </row>
    <row r="20915" spans="1:8" hidden="1" x14ac:dyDescent="0.25">
      <c r="A20915" t="s">
        <v>66</v>
      </c>
      <c r="B20915" s="1">
        <v>42229</v>
      </c>
      <c r="C20915" t="s">
        <v>134</v>
      </c>
      <c r="D20915" t="s">
        <v>20</v>
      </c>
      <c r="E20915">
        <f>E20913</f>
        <v>6</v>
      </c>
      <c r="F20915" t="s">
        <v>109</v>
      </c>
      <c r="G20915">
        <v>1</v>
      </c>
      <c r="H20915">
        <f>IF(G20915&gt;6,"Cover too large",LOOKUP(G20915,{0,1,2,3,4,5,6},{0,2.5,15,37.5,62.5,85,97.5}))</f>
        <v>2.5</v>
      </c>
    </row>
    <row r="20916" spans="1:8" hidden="1" x14ac:dyDescent="0.25">
      <c r="A20916" t="s">
        <v>66</v>
      </c>
      <c r="B20916" s="1">
        <v>42229</v>
      </c>
      <c r="C20916" t="s">
        <v>134</v>
      </c>
      <c r="D20916" t="s">
        <v>20</v>
      </c>
      <c r="E20916">
        <f>E20913</f>
        <v>6</v>
      </c>
      <c r="F20916" t="s">
        <v>110</v>
      </c>
      <c r="G20916">
        <v>0</v>
      </c>
      <c r="H20916">
        <f>IF(G20916&gt;6,"Cover too large",LOOKUP(G20916,{0,1,2,3,4,5,6},{0,2.5,15,37.5,62.5,85,97.5}))</f>
        <v>0</v>
      </c>
    </row>
    <row r="20917" spans="1:8" hidden="1" x14ac:dyDescent="0.25">
      <c r="A20917" t="s">
        <v>66</v>
      </c>
      <c r="B20917" s="1">
        <v>42229</v>
      </c>
      <c r="C20917" t="s">
        <v>134</v>
      </c>
      <c r="D20917" t="s">
        <v>20</v>
      </c>
      <c r="E20917">
        <f>E20913</f>
        <v>6</v>
      </c>
      <c r="F20917" t="s">
        <v>111</v>
      </c>
      <c r="G20917">
        <v>0</v>
      </c>
      <c r="H20917">
        <f>IF(G20917&gt;6,"Cover too large",LOOKUP(G20917,{0,1,2,3,4,5,6},{0,2.5,15,37.5,62.5,85,97.5}))</f>
        <v>0</v>
      </c>
    </row>
    <row r="20918" spans="1:8" hidden="1" x14ac:dyDescent="0.25">
      <c r="A20918" t="s">
        <v>66</v>
      </c>
      <c r="B20918" s="1">
        <v>42229</v>
      </c>
      <c r="C20918" t="s">
        <v>134</v>
      </c>
      <c r="D20918" t="s">
        <v>20</v>
      </c>
      <c r="E20918">
        <f>E20913</f>
        <v>6</v>
      </c>
      <c r="F20918" t="s">
        <v>116</v>
      </c>
      <c r="G20918">
        <v>0</v>
      </c>
      <c r="H20918">
        <f>IF(G20918&gt;6,"Cover too large",LOOKUP(G20918,{0,1,2,3,4,5,6},{0,2.5,15,37.5,62.5,85,97.5}))</f>
        <v>0</v>
      </c>
    </row>
    <row r="20919" spans="1:8" hidden="1" x14ac:dyDescent="0.25">
      <c r="A20919" t="s">
        <v>66</v>
      </c>
      <c r="B20919" s="1">
        <v>42229</v>
      </c>
      <c r="C20919" t="s">
        <v>134</v>
      </c>
      <c r="D20919" t="s">
        <v>20</v>
      </c>
      <c r="E20919">
        <f>E20913</f>
        <v>6</v>
      </c>
      <c r="F20919" t="s">
        <v>112</v>
      </c>
      <c r="G20919">
        <v>0</v>
      </c>
      <c r="H20919">
        <f>IF(G20919&gt;6,"Cover too large",LOOKUP(G20919,{0,1,2,3,4,5,6},{0,2.5,15,37.5,62.5,85,97.5}))</f>
        <v>0</v>
      </c>
    </row>
    <row r="20920" spans="1:8" hidden="1" x14ac:dyDescent="0.25">
      <c r="A20920" t="s">
        <v>66</v>
      </c>
      <c r="B20920" s="1">
        <v>42229</v>
      </c>
      <c r="C20920" t="s">
        <v>134</v>
      </c>
      <c r="D20920" t="s">
        <v>20</v>
      </c>
      <c r="E20920">
        <f>E20913</f>
        <v>6</v>
      </c>
      <c r="F20920" t="s">
        <v>113</v>
      </c>
      <c r="G20920">
        <v>4</v>
      </c>
      <c r="H20920">
        <f>IF(G20920&gt;6,"Cover too large",LOOKUP(G20920,{0,1,2,3,4,5,6},{0,2.5,15,37.5,62.5,85,97.5}))</f>
        <v>62.5</v>
      </c>
    </row>
    <row r="20921" spans="1:8" hidden="1" x14ac:dyDescent="0.25">
      <c r="A20921" t="s">
        <v>66</v>
      </c>
      <c r="B20921" s="1">
        <v>42229</v>
      </c>
      <c r="C20921" t="s">
        <v>134</v>
      </c>
      <c r="D20921" t="s">
        <v>20</v>
      </c>
      <c r="E20921">
        <f>E20913</f>
        <v>6</v>
      </c>
      <c r="F20921" t="s">
        <v>114</v>
      </c>
      <c r="G20921">
        <v>3</v>
      </c>
      <c r="H20921">
        <f>IF(G20921&gt;6,"Cover too large",LOOKUP(G20921,{0,1,2,3,4,5,6},{0,2.5,15,37.5,62.5,85,97.5}))</f>
        <v>37.5</v>
      </c>
    </row>
    <row r="20922" spans="1:8" hidden="1" x14ac:dyDescent="0.25">
      <c r="A20922" t="s">
        <v>66</v>
      </c>
      <c r="B20922" s="1">
        <v>42229</v>
      </c>
      <c r="C20922" t="s">
        <v>134</v>
      </c>
      <c r="D20922" t="s">
        <v>20</v>
      </c>
      <c r="E20922">
        <f>E20913</f>
        <v>6</v>
      </c>
      <c r="F20922" t="s">
        <v>90</v>
      </c>
      <c r="G20922">
        <v>0</v>
      </c>
      <c r="H20922">
        <f>IF(G20922&gt;6,"Cover too large",LOOKUP(G20922,{0,1,2,3,4,5,6},{0,2.5,15,37.5,62.5,85,97.5}))</f>
        <v>0</v>
      </c>
    </row>
    <row r="20923" spans="1:8" hidden="1" x14ac:dyDescent="0.25">
      <c r="A20923" t="s">
        <v>66</v>
      </c>
      <c r="B20923" s="1">
        <v>42229</v>
      </c>
      <c r="C20923" t="s">
        <v>134</v>
      </c>
      <c r="D20923" t="s">
        <v>20</v>
      </c>
      <c r="E20923">
        <f>E20913</f>
        <v>6</v>
      </c>
      <c r="F20923" t="s">
        <v>115</v>
      </c>
      <c r="G20923">
        <v>0</v>
      </c>
      <c r="H20923">
        <f>IF(G20923&gt;6,"Cover too large",LOOKUP(G20923,{0,1,2,3,4,5,6},{0,2.5,15,37.5,62.5,85,97.5}))</f>
        <v>0</v>
      </c>
    </row>
    <row r="20924" spans="1:8" hidden="1" x14ac:dyDescent="0.25">
      <c r="A20924" t="s">
        <v>66</v>
      </c>
      <c r="B20924" s="1">
        <v>42229</v>
      </c>
      <c r="C20924" t="s">
        <v>134</v>
      </c>
      <c r="D20924" t="s">
        <v>20</v>
      </c>
      <c r="E20924">
        <v>8</v>
      </c>
      <c r="F20924" t="s">
        <v>107</v>
      </c>
      <c r="G20924">
        <v>0</v>
      </c>
      <c r="H20924">
        <f>IF(G20924&gt;6,"Cover too large",LOOKUP(G20924,{0,1,2,3,4,5,6},{0,2.5,15,37.5,62.5,85,97.5}))</f>
        <v>0</v>
      </c>
    </row>
    <row r="20925" spans="1:8" hidden="1" x14ac:dyDescent="0.25">
      <c r="A20925" t="s">
        <v>66</v>
      </c>
      <c r="B20925" s="1">
        <v>42229</v>
      </c>
      <c r="C20925" t="s">
        <v>134</v>
      </c>
      <c r="D20925" t="s">
        <v>20</v>
      </c>
      <c r="E20925">
        <f>E20924</f>
        <v>8</v>
      </c>
      <c r="F20925" t="s">
        <v>108</v>
      </c>
      <c r="G20925">
        <v>0</v>
      </c>
      <c r="H20925">
        <f>IF(G20925&gt;6,"Cover too large",LOOKUP(G20925,{0,1,2,3,4,5,6},{0,2.5,15,37.5,62.5,85,97.5}))</f>
        <v>0</v>
      </c>
    </row>
    <row r="20926" spans="1:8" hidden="1" x14ac:dyDescent="0.25">
      <c r="A20926" t="s">
        <v>66</v>
      </c>
      <c r="B20926" s="1">
        <v>42229</v>
      </c>
      <c r="C20926" t="s">
        <v>134</v>
      </c>
      <c r="D20926" t="s">
        <v>20</v>
      </c>
      <c r="E20926">
        <f>E20924</f>
        <v>8</v>
      </c>
      <c r="F20926" t="s">
        <v>109</v>
      </c>
      <c r="G20926">
        <v>1</v>
      </c>
      <c r="H20926">
        <f>IF(G20926&gt;6,"Cover too large",LOOKUP(G20926,{0,1,2,3,4,5,6},{0,2.5,15,37.5,62.5,85,97.5}))</f>
        <v>2.5</v>
      </c>
    </row>
    <row r="20927" spans="1:8" hidden="1" x14ac:dyDescent="0.25">
      <c r="A20927" t="s">
        <v>66</v>
      </c>
      <c r="B20927" s="1">
        <v>42229</v>
      </c>
      <c r="C20927" t="s">
        <v>134</v>
      </c>
      <c r="D20927" t="s">
        <v>20</v>
      </c>
      <c r="E20927">
        <f>E20924</f>
        <v>8</v>
      </c>
      <c r="F20927" t="s">
        <v>110</v>
      </c>
      <c r="G20927">
        <v>0</v>
      </c>
      <c r="H20927">
        <f>IF(G20927&gt;6,"Cover too large",LOOKUP(G20927,{0,1,2,3,4,5,6},{0,2.5,15,37.5,62.5,85,97.5}))</f>
        <v>0</v>
      </c>
    </row>
    <row r="20928" spans="1:8" hidden="1" x14ac:dyDescent="0.25">
      <c r="A20928" t="s">
        <v>66</v>
      </c>
      <c r="B20928" s="1">
        <v>42229</v>
      </c>
      <c r="C20928" t="s">
        <v>134</v>
      </c>
      <c r="D20928" t="s">
        <v>20</v>
      </c>
      <c r="E20928">
        <f>E20924</f>
        <v>8</v>
      </c>
      <c r="F20928" t="s">
        <v>111</v>
      </c>
      <c r="G20928">
        <v>0</v>
      </c>
      <c r="H20928">
        <f>IF(G20928&gt;6,"Cover too large",LOOKUP(G20928,{0,1,2,3,4,5,6},{0,2.5,15,37.5,62.5,85,97.5}))</f>
        <v>0</v>
      </c>
    </row>
    <row r="20929" spans="1:8" hidden="1" x14ac:dyDescent="0.25">
      <c r="A20929" t="s">
        <v>66</v>
      </c>
      <c r="B20929" s="1">
        <v>42229</v>
      </c>
      <c r="C20929" t="s">
        <v>134</v>
      </c>
      <c r="D20929" t="s">
        <v>20</v>
      </c>
      <c r="E20929">
        <f>E20924</f>
        <v>8</v>
      </c>
      <c r="F20929" t="s">
        <v>116</v>
      </c>
      <c r="G20929">
        <v>0</v>
      </c>
      <c r="H20929">
        <f>IF(G20929&gt;6,"Cover too large",LOOKUP(G20929,{0,1,2,3,4,5,6},{0,2.5,15,37.5,62.5,85,97.5}))</f>
        <v>0</v>
      </c>
    </row>
    <row r="20930" spans="1:8" hidden="1" x14ac:dyDescent="0.25">
      <c r="A20930" t="s">
        <v>66</v>
      </c>
      <c r="B20930" s="1">
        <v>42229</v>
      </c>
      <c r="C20930" t="s">
        <v>134</v>
      </c>
      <c r="D20930" t="s">
        <v>20</v>
      </c>
      <c r="E20930">
        <f>E20924</f>
        <v>8</v>
      </c>
      <c r="F20930" t="s">
        <v>112</v>
      </c>
      <c r="G20930">
        <v>0</v>
      </c>
      <c r="H20930">
        <f>IF(G20930&gt;6,"Cover too large",LOOKUP(G20930,{0,1,2,3,4,5,6},{0,2.5,15,37.5,62.5,85,97.5}))</f>
        <v>0</v>
      </c>
    </row>
    <row r="20931" spans="1:8" hidden="1" x14ac:dyDescent="0.25">
      <c r="A20931" t="s">
        <v>66</v>
      </c>
      <c r="B20931" s="1">
        <v>42229</v>
      </c>
      <c r="C20931" t="s">
        <v>134</v>
      </c>
      <c r="D20931" t="s">
        <v>20</v>
      </c>
      <c r="E20931">
        <f>E20924</f>
        <v>8</v>
      </c>
      <c r="F20931" t="s">
        <v>113</v>
      </c>
      <c r="G20931">
        <v>1</v>
      </c>
      <c r="H20931">
        <f>IF(G20931&gt;6,"Cover too large",LOOKUP(G20931,{0,1,2,3,4,5,6},{0,2.5,15,37.5,62.5,85,97.5}))</f>
        <v>2.5</v>
      </c>
    </row>
    <row r="20932" spans="1:8" hidden="1" x14ac:dyDescent="0.25">
      <c r="A20932" t="s">
        <v>66</v>
      </c>
      <c r="B20932" s="1">
        <v>42229</v>
      </c>
      <c r="C20932" t="s">
        <v>134</v>
      </c>
      <c r="D20932" t="s">
        <v>20</v>
      </c>
      <c r="E20932">
        <f>E20924</f>
        <v>8</v>
      </c>
      <c r="F20932" t="s">
        <v>114</v>
      </c>
      <c r="G20932">
        <v>1</v>
      </c>
      <c r="H20932">
        <f>IF(G20932&gt;6,"Cover too large",LOOKUP(G20932,{0,1,2,3,4,5,6},{0,2.5,15,37.5,62.5,85,97.5}))</f>
        <v>2.5</v>
      </c>
    </row>
    <row r="20933" spans="1:8" hidden="1" x14ac:dyDescent="0.25">
      <c r="A20933" t="s">
        <v>66</v>
      </c>
      <c r="B20933" s="1">
        <v>42229</v>
      </c>
      <c r="C20933" t="s">
        <v>134</v>
      </c>
      <c r="D20933" t="s">
        <v>20</v>
      </c>
      <c r="E20933">
        <f>E20924</f>
        <v>8</v>
      </c>
      <c r="F20933" t="s">
        <v>90</v>
      </c>
      <c r="G20933">
        <v>4</v>
      </c>
      <c r="H20933">
        <f>IF(G20933&gt;6,"Cover too large",LOOKUP(G20933,{0,1,2,3,4,5,6},{0,2.5,15,37.5,62.5,85,97.5}))</f>
        <v>62.5</v>
      </c>
    </row>
    <row r="20934" spans="1:8" hidden="1" x14ac:dyDescent="0.25">
      <c r="A20934" t="s">
        <v>66</v>
      </c>
      <c r="B20934" s="1">
        <v>42229</v>
      </c>
      <c r="C20934" t="s">
        <v>134</v>
      </c>
      <c r="D20934" t="s">
        <v>20</v>
      </c>
      <c r="E20934">
        <f>E20924</f>
        <v>8</v>
      </c>
      <c r="F20934" t="s">
        <v>115</v>
      </c>
      <c r="G20934">
        <v>0</v>
      </c>
      <c r="H20934">
        <f>IF(G20934&gt;6,"Cover too large",LOOKUP(G20934,{0,1,2,3,4,5,6},{0,2.5,15,37.5,62.5,85,97.5}))</f>
        <v>0</v>
      </c>
    </row>
    <row r="20935" spans="1:8" hidden="1" x14ac:dyDescent="0.25">
      <c r="A20935" t="s">
        <v>66</v>
      </c>
      <c r="B20935" s="1">
        <v>42229</v>
      </c>
      <c r="C20935" t="s">
        <v>134</v>
      </c>
      <c r="D20935" t="s">
        <v>20</v>
      </c>
      <c r="E20935">
        <v>11</v>
      </c>
      <c r="F20935" t="s">
        <v>107</v>
      </c>
      <c r="G20935">
        <v>0</v>
      </c>
      <c r="H20935">
        <f>IF(G20935&gt;6,"Cover too large",LOOKUP(G20935,{0,1,2,3,4,5,6},{0,2.5,15,37.5,62.5,85,97.5}))</f>
        <v>0</v>
      </c>
    </row>
    <row r="20936" spans="1:8" hidden="1" x14ac:dyDescent="0.25">
      <c r="A20936" t="s">
        <v>66</v>
      </c>
      <c r="B20936" s="1">
        <v>42229</v>
      </c>
      <c r="C20936" t="s">
        <v>134</v>
      </c>
      <c r="D20936" t="s">
        <v>20</v>
      </c>
      <c r="E20936">
        <f>E20935</f>
        <v>11</v>
      </c>
      <c r="F20936" t="s">
        <v>108</v>
      </c>
      <c r="G20936">
        <v>0</v>
      </c>
      <c r="H20936">
        <f>IF(G20936&gt;6,"Cover too large",LOOKUP(G20936,{0,1,2,3,4,5,6},{0,2.5,15,37.5,62.5,85,97.5}))</f>
        <v>0</v>
      </c>
    </row>
    <row r="20937" spans="1:8" hidden="1" x14ac:dyDescent="0.25">
      <c r="A20937" t="s">
        <v>66</v>
      </c>
      <c r="B20937" s="1">
        <v>42229</v>
      </c>
      <c r="C20937" t="s">
        <v>134</v>
      </c>
      <c r="D20937" t="s">
        <v>20</v>
      </c>
      <c r="E20937">
        <f>E20935</f>
        <v>11</v>
      </c>
      <c r="F20937" t="s">
        <v>109</v>
      </c>
      <c r="G20937">
        <v>1</v>
      </c>
      <c r="H20937">
        <f>IF(G20937&gt;6,"Cover too large",LOOKUP(G20937,{0,1,2,3,4,5,6},{0,2.5,15,37.5,62.5,85,97.5}))</f>
        <v>2.5</v>
      </c>
    </row>
    <row r="20938" spans="1:8" hidden="1" x14ac:dyDescent="0.25">
      <c r="A20938" t="s">
        <v>66</v>
      </c>
      <c r="B20938" s="1">
        <v>42229</v>
      </c>
      <c r="C20938" t="s">
        <v>134</v>
      </c>
      <c r="D20938" t="s">
        <v>20</v>
      </c>
      <c r="E20938">
        <f>E20935</f>
        <v>11</v>
      </c>
      <c r="F20938" t="s">
        <v>110</v>
      </c>
      <c r="G20938">
        <v>0</v>
      </c>
      <c r="H20938">
        <f>IF(G20938&gt;6,"Cover too large",LOOKUP(G20938,{0,1,2,3,4,5,6},{0,2.5,15,37.5,62.5,85,97.5}))</f>
        <v>0</v>
      </c>
    </row>
    <row r="20939" spans="1:8" hidden="1" x14ac:dyDescent="0.25">
      <c r="A20939" t="s">
        <v>66</v>
      </c>
      <c r="B20939" s="1">
        <v>42229</v>
      </c>
      <c r="C20939" t="s">
        <v>134</v>
      </c>
      <c r="D20939" t="s">
        <v>20</v>
      </c>
      <c r="E20939">
        <f>E20935</f>
        <v>11</v>
      </c>
      <c r="F20939" t="s">
        <v>111</v>
      </c>
      <c r="G20939">
        <v>0</v>
      </c>
      <c r="H20939">
        <f>IF(G20939&gt;6,"Cover too large",LOOKUP(G20939,{0,1,2,3,4,5,6},{0,2.5,15,37.5,62.5,85,97.5}))</f>
        <v>0</v>
      </c>
    </row>
    <row r="20940" spans="1:8" hidden="1" x14ac:dyDescent="0.25">
      <c r="A20940" t="s">
        <v>66</v>
      </c>
      <c r="B20940" s="1">
        <v>42229</v>
      </c>
      <c r="C20940" t="s">
        <v>134</v>
      </c>
      <c r="D20940" t="s">
        <v>20</v>
      </c>
      <c r="E20940">
        <f>E20935</f>
        <v>11</v>
      </c>
      <c r="F20940" t="s">
        <v>116</v>
      </c>
      <c r="G20940">
        <v>4</v>
      </c>
      <c r="H20940">
        <f>IF(G20940&gt;6,"Cover too large",LOOKUP(G20940,{0,1,2,3,4,5,6},{0,2.5,15,37.5,62.5,85,97.5}))</f>
        <v>62.5</v>
      </c>
    </row>
    <row r="20941" spans="1:8" hidden="1" x14ac:dyDescent="0.25">
      <c r="A20941" t="s">
        <v>66</v>
      </c>
      <c r="B20941" s="1">
        <v>42229</v>
      </c>
      <c r="C20941" t="s">
        <v>134</v>
      </c>
      <c r="D20941" t="s">
        <v>20</v>
      </c>
      <c r="E20941">
        <f>E20935</f>
        <v>11</v>
      </c>
      <c r="F20941" t="s">
        <v>112</v>
      </c>
      <c r="G20941">
        <v>0</v>
      </c>
      <c r="H20941">
        <f>IF(G20941&gt;6,"Cover too large",LOOKUP(G20941,{0,1,2,3,4,5,6},{0,2.5,15,37.5,62.5,85,97.5}))</f>
        <v>0</v>
      </c>
    </row>
    <row r="20942" spans="1:8" hidden="1" x14ac:dyDescent="0.25">
      <c r="A20942" t="s">
        <v>66</v>
      </c>
      <c r="B20942" s="1">
        <v>42229</v>
      </c>
      <c r="C20942" t="s">
        <v>134</v>
      </c>
      <c r="D20942" t="s">
        <v>20</v>
      </c>
      <c r="E20942">
        <f>E20935</f>
        <v>11</v>
      </c>
      <c r="F20942" t="s">
        <v>113</v>
      </c>
      <c r="G20942">
        <v>1</v>
      </c>
      <c r="H20942">
        <f>IF(G20942&gt;6,"Cover too large",LOOKUP(G20942,{0,1,2,3,4,5,6},{0,2.5,15,37.5,62.5,85,97.5}))</f>
        <v>2.5</v>
      </c>
    </row>
    <row r="20943" spans="1:8" hidden="1" x14ac:dyDescent="0.25">
      <c r="A20943" t="s">
        <v>66</v>
      </c>
      <c r="B20943" s="1">
        <v>42229</v>
      </c>
      <c r="C20943" t="s">
        <v>134</v>
      </c>
      <c r="D20943" t="s">
        <v>20</v>
      </c>
      <c r="E20943">
        <f>E20935</f>
        <v>11</v>
      </c>
      <c r="F20943" t="s">
        <v>114</v>
      </c>
      <c r="G20943">
        <v>3</v>
      </c>
      <c r="H20943">
        <f>IF(G20943&gt;6,"Cover too large",LOOKUP(G20943,{0,1,2,3,4,5,6},{0,2.5,15,37.5,62.5,85,97.5}))</f>
        <v>37.5</v>
      </c>
    </row>
    <row r="20944" spans="1:8" hidden="1" x14ac:dyDescent="0.25">
      <c r="A20944" t="s">
        <v>66</v>
      </c>
      <c r="B20944" s="1">
        <v>42229</v>
      </c>
      <c r="C20944" t="s">
        <v>134</v>
      </c>
      <c r="D20944" t="s">
        <v>20</v>
      </c>
      <c r="E20944">
        <f>E20935</f>
        <v>11</v>
      </c>
      <c r="F20944" t="s">
        <v>90</v>
      </c>
      <c r="G20944">
        <v>2</v>
      </c>
      <c r="H20944">
        <f>IF(G20944&gt;6,"Cover too large",LOOKUP(G20944,{0,1,2,3,4,5,6},{0,2.5,15,37.5,62.5,85,97.5}))</f>
        <v>15</v>
      </c>
    </row>
    <row r="20945" spans="1:8" hidden="1" x14ac:dyDescent="0.25">
      <c r="A20945" t="s">
        <v>66</v>
      </c>
      <c r="B20945" s="1">
        <v>42229</v>
      </c>
      <c r="C20945" t="s">
        <v>134</v>
      </c>
      <c r="D20945" t="s">
        <v>20</v>
      </c>
      <c r="E20945">
        <f>E20935</f>
        <v>11</v>
      </c>
      <c r="F20945" t="s">
        <v>115</v>
      </c>
      <c r="G20945">
        <v>0</v>
      </c>
      <c r="H20945">
        <f>IF(G20945&gt;6,"Cover too large",LOOKUP(G20945,{0,1,2,3,4,5,6},{0,2.5,15,37.5,62.5,85,97.5}))</f>
        <v>0</v>
      </c>
    </row>
    <row r="20946" spans="1:8" hidden="1" x14ac:dyDescent="0.25">
      <c r="A20946" t="s">
        <v>66</v>
      </c>
      <c r="B20946" s="1">
        <v>42229</v>
      </c>
      <c r="C20946" t="s">
        <v>134</v>
      </c>
      <c r="D20946" t="s">
        <v>20</v>
      </c>
      <c r="E20946">
        <v>14</v>
      </c>
      <c r="F20946" t="s">
        <v>107</v>
      </c>
      <c r="G20946">
        <v>0</v>
      </c>
      <c r="H20946">
        <f>IF(G20946&gt;6,"Cover too large",LOOKUP(G20946,{0,1,2,3,4,5,6},{0,2.5,15,37.5,62.5,85,97.5}))</f>
        <v>0</v>
      </c>
    </row>
    <row r="20947" spans="1:8" hidden="1" x14ac:dyDescent="0.25">
      <c r="A20947" t="s">
        <v>66</v>
      </c>
      <c r="B20947" s="1">
        <v>42229</v>
      </c>
      <c r="C20947" t="s">
        <v>134</v>
      </c>
      <c r="D20947" t="s">
        <v>20</v>
      </c>
      <c r="E20947">
        <f>E20946</f>
        <v>14</v>
      </c>
      <c r="F20947" t="s">
        <v>108</v>
      </c>
      <c r="G20947">
        <v>0</v>
      </c>
      <c r="H20947">
        <f>IF(G20947&gt;6,"Cover too large",LOOKUP(G20947,{0,1,2,3,4,5,6},{0,2.5,15,37.5,62.5,85,97.5}))</f>
        <v>0</v>
      </c>
    </row>
    <row r="20948" spans="1:8" hidden="1" x14ac:dyDescent="0.25">
      <c r="A20948" t="s">
        <v>66</v>
      </c>
      <c r="B20948" s="1">
        <v>42229</v>
      </c>
      <c r="C20948" t="s">
        <v>134</v>
      </c>
      <c r="D20948" t="s">
        <v>20</v>
      </c>
      <c r="E20948">
        <f>E20946</f>
        <v>14</v>
      </c>
      <c r="F20948" t="s">
        <v>109</v>
      </c>
      <c r="G20948">
        <v>1</v>
      </c>
      <c r="H20948">
        <f>IF(G20948&gt;6,"Cover too large",LOOKUP(G20948,{0,1,2,3,4,5,6},{0,2.5,15,37.5,62.5,85,97.5}))</f>
        <v>2.5</v>
      </c>
    </row>
    <row r="20949" spans="1:8" hidden="1" x14ac:dyDescent="0.25">
      <c r="A20949" t="s">
        <v>66</v>
      </c>
      <c r="B20949" s="1">
        <v>42229</v>
      </c>
      <c r="C20949" t="s">
        <v>134</v>
      </c>
      <c r="D20949" t="s">
        <v>20</v>
      </c>
      <c r="E20949">
        <f>E20946</f>
        <v>14</v>
      </c>
      <c r="F20949" t="s">
        <v>110</v>
      </c>
      <c r="G20949">
        <v>0</v>
      </c>
      <c r="H20949">
        <f>IF(G20949&gt;6,"Cover too large",LOOKUP(G20949,{0,1,2,3,4,5,6},{0,2.5,15,37.5,62.5,85,97.5}))</f>
        <v>0</v>
      </c>
    </row>
    <row r="20950" spans="1:8" hidden="1" x14ac:dyDescent="0.25">
      <c r="A20950" t="s">
        <v>66</v>
      </c>
      <c r="B20950" s="1">
        <v>42229</v>
      </c>
      <c r="C20950" t="s">
        <v>134</v>
      </c>
      <c r="D20950" t="s">
        <v>20</v>
      </c>
      <c r="E20950">
        <f>E20946</f>
        <v>14</v>
      </c>
      <c r="F20950" t="s">
        <v>111</v>
      </c>
      <c r="G20950">
        <v>1</v>
      </c>
      <c r="H20950">
        <f>IF(G20950&gt;6,"Cover too large",LOOKUP(G20950,{0,1,2,3,4,5,6},{0,2.5,15,37.5,62.5,85,97.5}))</f>
        <v>2.5</v>
      </c>
    </row>
    <row r="20951" spans="1:8" hidden="1" x14ac:dyDescent="0.25">
      <c r="A20951" t="s">
        <v>66</v>
      </c>
      <c r="B20951" s="1">
        <v>42229</v>
      </c>
      <c r="C20951" t="s">
        <v>134</v>
      </c>
      <c r="D20951" t="s">
        <v>20</v>
      </c>
      <c r="E20951">
        <f>E20946</f>
        <v>14</v>
      </c>
      <c r="F20951" t="s">
        <v>116</v>
      </c>
      <c r="G20951">
        <v>2</v>
      </c>
      <c r="H20951">
        <f>IF(G20951&gt;6,"Cover too large",LOOKUP(G20951,{0,1,2,3,4,5,6},{0,2.5,15,37.5,62.5,85,97.5}))</f>
        <v>15</v>
      </c>
    </row>
    <row r="20952" spans="1:8" hidden="1" x14ac:dyDescent="0.25">
      <c r="A20952" t="s">
        <v>66</v>
      </c>
      <c r="B20952" s="1">
        <v>42229</v>
      </c>
      <c r="C20952" t="s">
        <v>134</v>
      </c>
      <c r="D20952" t="s">
        <v>20</v>
      </c>
      <c r="E20952">
        <f>E20946</f>
        <v>14</v>
      </c>
      <c r="F20952" t="s">
        <v>112</v>
      </c>
      <c r="G20952">
        <v>0</v>
      </c>
      <c r="H20952">
        <f>IF(G20952&gt;6,"Cover too large",LOOKUP(G20952,{0,1,2,3,4,5,6},{0,2.5,15,37.5,62.5,85,97.5}))</f>
        <v>0</v>
      </c>
    </row>
    <row r="20953" spans="1:8" hidden="1" x14ac:dyDescent="0.25">
      <c r="A20953" t="s">
        <v>66</v>
      </c>
      <c r="B20953" s="1">
        <v>42229</v>
      </c>
      <c r="C20953" t="s">
        <v>134</v>
      </c>
      <c r="D20953" t="s">
        <v>20</v>
      </c>
      <c r="E20953">
        <f>E20946</f>
        <v>14</v>
      </c>
      <c r="F20953" t="s">
        <v>113</v>
      </c>
      <c r="G20953">
        <v>1</v>
      </c>
      <c r="H20953">
        <f>IF(G20953&gt;6,"Cover too large",LOOKUP(G20953,{0,1,2,3,4,5,6},{0,2.5,15,37.5,62.5,85,97.5}))</f>
        <v>2.5</v>
      </c>
    </row>
    <row r="20954" spans="1:8" hidden="1" x14ac:dyDescent="0.25">
      <c r="A20954" t="s">
        <v>66</v>
      </c>
      <c r="B20954" s="1">
        <v>42229</v>
      </c>
      <c r="C20954" t="s">
        <v>134</v>
      </c>
      <c r="D20954" t="s">
        <v>20</v>
      </c>
      <c r="E20954">
        <f>E20946</f>
        <v>14</v>
      </c>
      <c r="F20954" t="s">
        <v>114</v>
      </c>
      <c r="G20954">
        <v>6</v>
      </c>
      <c r="H20954">
        <f>IF(G20954&gt;6,"Cover too large",LOOKUP(G20954,{0,1,2,3,4,5,6},{0,2.5,15,37.5,62.5,85,97.5}))</f>
        <v>97.5</v>
      </c>
    </row>
    <row r="20955" spans="1:8" hidden="1" x14ac:dyDescent="0.25">
      <c r="A20955" t="s">
        <v>66</v>
      </c>
      <c r="B20955" s="1">
        <v>42229</v>
      </c>
      <c r="C20955" t="s">
        <v>134</v>
      </c>
      <c r="D20955" t="s">
        <v>20</v>
      </c>
      <c r="E20955">
        <f>E20946</f>
        <v>14</v>
      </c>
      <c r="F20955" t="s">
        <v>90</v>
      </c>
      <c r="G20955">
        <v>0</v>
      </c>
      <c r="H20955">
        <f>IF(G20955&gt;6,"Cover too large",LOOKUP(G20955,{0,1,2,3,4,5,6},{0,2.5,15,37.5,62.5,85,97.5}))</f>
        <v>0</v>
      </c>
    </row>
    <row r="20956" spans="1:8" hidden="1" x14ac:dyDescent="0.25">
      <c r="A20956" t="s">
        <v>66</v>
      </c>
      <c r="B20956" s="1">
        <v>42229</v>
      </c>
      <c r="C20956" t="s">
        <v>134</v>
      </c>
      <c r="D20956" t="s">
        <v>20</v>
      </c>
      <c r="E20956">
        <f>E20946</f>
        <v>14</v>
      </c>
      <c r="F20956" t="s">
        <v>115</v>
      </c>
      <c r="G20956">
        <v>0</v>
      </c>
      <c r="H20956">
        <f>IF(G20956&gt;6,"Cover too large",LOOKUP(G20956,{0,1,2,3,4,5,6},{0,2.5,15,37.5,62.5,85,97.5}))</f>
        <v>0</v>
      </c>
    </row>
    <row r="20957" spans="1:8" hidden="1" x14ac:dyDescent="0.25">
      <c r="A20957" t="s">
        <v>422</v>
      </c>
      <c r="B20957" s="1">
        <v>42227</v>
      </c>
      <c r="C20957" t="s">
        <v>75</v>
      </c>
      <c r="D20957" t="s">
        <v>12</v>
      </c>
      <c r="E20957">
        <v>2</v>
      </c>
      <c r="F20957" t="s">
        <v>107</v>
      </c>
      <c r="G20957">
        <v>0</v>
      </c>
      <c r="H20957">
        <f>IF(G20957&gt;6,"Cover too large",LOOKUP(G20957,{0,1,2,3,4,5,6},{0,2.5,15,37.5,62.5,85,97.5}))</f>
        <v>0</v>
      </c>
    </row>
    <row r="20958" spans="1:8" hidden="1" x14ac:dyDescent="0.25">
      <c r="A20958" t="s">
        <v>422</v>
      </c>
      <c r="B20958" s="1">
        <v>42227</v>
      </c>
      <c r="C20958" t="s">
        <v>75</v>
      </c>
      <c r="D20958" t="s">
        <v>12</v>
      </c>
      <c r="E20958">
        <f>E20957</f>
        <v>2</v>
      </c>
      <c r="F20958" t="s">
        <v>108</v>
      </c>
      <c r="G20958">
        <v>0</v>
      </c>
      <c r="H20958">
        <f>IF(G20958&gt;6,"Cover too large",LOOKUP(G20958,{0,1,2,3,4,5,6},{0,2.5,15,37.5,62.5,85,97.5}))</f>
        <v>0</v>
      </c>
    </row>
    <row r="20959" spans="1:8" hidden="1" x14ac:dyDescent="0.25">
      <c r="A20959" t="s">
        <v>422</v>
      </c>
      <c r="B20959" s="1">
        <v>42227</v>
      </c>
      <c r="C20959" t="s">
        <v>75</v>
      </c>
      <c r="D20959" t="s">
        <v>12</v>
      </c>
      <c r="E20959">
        <f>E20957</f>
        <v>2</v>
      </c>
      <c r="F20959" t="s">
        <v>109</v>
      </c>
      <c r="G20959">
        <v>0</v>
      </c>
      <c r="H20959">
        <f>IF(G20959&gt;6,"Cover too large",LOOKUP(G20959,{0,1,2,3,4,5,6},{0,2.5,15,37.5,62.5,85,97.5}))</f>
        <v>0</v>
      </c>
    </row>
    <row r="20960" spans="1:8" hidden="1" x14ac:dyDescent="0.25">
      <c r="A20960" t="s">
        <v>422</v>
      </c>
      <c r="B20960" s="1">
        <v>42227</v>
      </c>
      <c r="C20960" t="s">
        <v>75</v>
      </c>
      <c r="D20960" t="s">
        <v>12</v>
      </c>
      <c r="E20960">
        <f>E20957</f>
        <v>2</v>
      </c>
      <c r="F20960" t="s">
        <v>110</v>
      </c>
      <c r="G20960">
        <v>0</v>
      </c>
      <c r="H20960">
        <f>IF(G20960&gt;6,"Cover too large",LOOKUP(G20960,{0,1,2,3,4,5,6},{0,2.5,15,37.5,62.5,85,97.5}))</f>
        <v>0</v>
      </c>
    </row>
    <row r="20961" spans="1:8" hidden="1" x14ac:dyDescent="0.25">
      <c r="A20961" t="s">
        <v>422</v>
      </c>
      <c r="B20961" s="1">
        <v>42227</v>
      </c>
      <c r="C20961" t="s">
        <v>75</v>
      </c>
      <c r="D20961" t="s">
        <v>12</v>
      </c>
      <c r="E20961">
        <f>E20957</f>
        <v>2</v>
      </c>
      <c r="F20961" t="s">
        <v>111</v>
      </c>
      <c r="G20961">
        <v>1</v>
      </c>
      <c r="H20961">
        <f>IF(G20961&gt;6,"Cover too large",LOOKUP(G20961,{0,1,2,3,4,5,6},{0,2.5,15,37.5,62.5,85,97.5}))</f>
        <v>2.5</v>
      </c>
    </row>
    <row r="20962" spans="1:8" hidden="1" x14ac:dyDescent="0.25">
      <c r="A20962" t="s">
        <v>422</v>
      </c>
      <c r="B20962" s="1">
        <v>42227</v>
      </c>
      <c r="C20962" t="s">
        <v>75</v>
      </c>
      <c r="D20962" t="s">
        <v>12</v>
      </c>
      <c r="E20962">
        <f>E20957</f>
        <v>2</v>
      </c>
      <c r="F20962" t="s">
        <v>116</v>
      </c>
      <c r="G20962">
        <v>0</v>
      </c>
      <c r="H20962">
        <f>IF(G20962&gt;6,"Cover too large",LOOKUP(G20962,{0,1,2,3,4,5,6},{0,2.5,15,37.5,62.5,85,97.5}))</f>
        <v>0</v>
      </c>
    </row>
    <row r="20963" spans="1:8" hidden="1" x14ac:dyDescent="0.25">
      <c r="A20963" t="s">
        <v>422</v>
      </c>
      <c r="B20963" s="1">
        <v>42227</v>
      </c>
      <c r="C20963" t="s">
        <v>75</v>
      </c>
      <c r="D20963" t="s">
        <v>12</v>
      </c>
      <c r="E20963">
        <f>E20957</f>
        <v>2</v>
      </c>
      <c r="F20963" t="s">
        <v>112</v>
      </c>
      <c r="G20963">
        <v>2</v>
      </c>
      <c r="H20963">
        <f>IF(G20963&gt;6,"Cover too large",LOOKUP(G20963,{0,1,2,3,4,5,6},{0,2.5,15,37.5,62.5,85,97.5}))</f>
        <v>15</v>
      </c>
    </row>
    <row r="20964" spans="1:8" hidden="1" x14ac:dyDescent="0.25">
      <c r="A20964" t="s">
        <v>422</v>
      </c>
      <c r="B20964" s="1">
        <v>42227</v>
      </c>
      <c r="C20964" t="s">
        <v>75</v>
      </c>
      <c r="D20964" t="s">
        <v>12</v>
      </c>
      <c r="E20964">
        <f>E20957</f>
        <v>2</v>
      </c>
      <c r="F20964" t="s">
        <v>113</v>
      </c>
      <c r="G20964">
        <v>1</v>
      </c>
      <c r="H20964">
        <f>IF(G20964&gt;6,"Cover too large",LOOKUP(G20964,{0,1,2,3,4,5,6},{0,2.5,15,37.5,62.5,85,97.5}))</f>
        <v>2.5</v>
      </c>
    </row>
    <row r="20965" spans="1:8" hidden="1" x14ac:dyDescent="0.25">
      <c r="A20965" t="s">
        <v>422</v>
      </c>
      <c r="B20965" s="1">
        <v>42227</v>
      </c>
      <c r="C20965" t="s">
        <v>75</v>
      </c>
      <c r="D20965" t="s">
        <v>12</v>
      </c>
      <c r="E20965">
        <f>E20957</f>
        <v>2</v>
      </c>
      <c r="F20965" t="s">
        <v>114</v>
      </c>
      <c r="G20965">
        <v>0</v>
      </c>
      <c r="H20965">
        <f>IF(G20965&gt;6,"Cover too large",LOOKUP(G20965,{0,1,2,3,4,5,6},{0,2.5,15,37.5,62.5,85,97.5}))</f>
        <v>0</v>
      </c>
    </row>
    <row r="20966" spans="1:8" hidden="1" x14ac:dyDescent="0.25">
      <c r="A20966" t="s">
        <v>422</v>
      </c>
      <c r="B20966" s="1">
        <v>42227</v>
      </c>
      <c r="C20966" t="s">
        <v>75</v>
      </c>
      <c r="D20966" t="s">
        <v>12</v>
      </c>
      <c r="E20966">
        <f>E20957</f>
        <v>2</v>
      </c>
      <c r="F20966" t="s">
        <v>90</v>
      </c>
      <c r="G20966">
        <v>4</v>
      </c>
      <c r="H20966">
        <f>IF(G20966&gt;6,"Cover too large",LOOKUP(G20966,{0,1,2,3,4,5,6},{0,2.5,15,37.5,62.5,85,97.5}))</f>
        <v>62.5</v>
      </c>
    </row>
    <row r="20967" spans="1:8" hidden="1" x14ac:dyDescent="0.25">
      <c r="A20967" t="s">
        <v>422</v>
      </c>
      <c r="B20967" s="1">
        <v>42227</v>
      </c>
      <c r="C20967" t="s">
        <v>75</v>
      </c>
      <c r="D20967" t="s">
        <v>12</v>
      </c>
      <c r="E20967">
        <f>E20957</f>
        <v>2</v>
      </c>
      <c r="F20967" t="s">
        <v>115</v>
      </c>
      <c r="G20967">
        <v>0</v>
      </c>
      <c r="H20967">
        <f>IF(G20967&gt;6,"Cover too large",LOOKUP(G20967,{0,1,2,3,4,5,6},{0,2.5,15,37.5,62.5,85,97.5}))</f>
        <v>0</v>
      </c>
    </row>
    <row r="20968" spans="1:8" hidden="1" x14ac:dyDescent="0.25">
      <c r="A20968" t="s">
        <v>422</v>
      </c>
      <c r="B20968" s="1">
        <v>42227</v>
      </c>
      <c r="C20968" t="s">
        <v>75</v>
      </c>
      <c r="D20968" t="s">
        <v>12</v>
      </c>
      <c r="E20968">
        <v>3</v>
      </c>
      <c r="F20968" t="s">
        <v>107</v>
      </c>
      <c r="G20968">
        <v>0</v>
      </c>
      <c r="H20968">
        <f>IF(G20968&gt;6,"Cover too large",LOOKUP(G20968,{0,1,2,3,4,5,6},{0,2.5,15,37.5,62.5,85,97.5}))</f>
        <v>0</v>
      </c>
    </row>
    <row r="20969" spans="1:8" hidden="1" x14ac:dyDescent="0.25">
      <c r="A20969" t="s">
        <v>422</v>
      </c>
      <c r="B20969" s="1">
        <v>42227</v>
      </c>
      <c r="C20969" t="s">
        <v>75</v>
      </c>
      <c r="D20969" t="s">
        <v>12</v>
      </c>
      <c r="E20969">
        <f>E20968</f>
        <v>3</v>
      </c>
      <c r="F20969" t="s">
        <v>108</v>
      </c>
      <c r="G20969">
        <v>0</v>
      </c>
      <c r="H20969">
        <f>IF(G20969&gt;6,"Cover too large",LOOKUP(G20969,{0,1,2,3,4,5,6},{0,2.5,15,37.5,62.5,85,97.5}))</f>
        <v>0</v>
      </c>
    </row>
    <row r="20970" spans="1:8" hidden="1" x14ac:dyDescent="0.25">
      <c r="A20970" t="s">
        <v>422</v>
      </c>
      <c r="B20970" s="1">
        <v>42227</v>
      </c>
      <c r="C20970" t="s">
        <v>75</v>
      </c>
      <c r="D20970" t="s">
        <v>12</v>
      </c>
      <c r="E20970">
        <f>E20968</f>
        <v>3</v>
      </c>
      <c r="F20970" t="s">
        <v>109</v>
      </c>
      <c r="G20970">
        <v>1</v>
      </c>
      <c r="H20970">
        <f>IF(G20970&gt;6,"Cover too large",LOOKUP(G20970,{0,1,2,3,4,5,6},{0,2.5,15,37.5,62.5,85,97.5}))</f>
        <v>2.5</v>
      </c>
    </row>
    <row r="20971" spans="1:8" hidden="1" x14ac:dyDescent="0.25">
      <c r="A20971" t="s">
        <v>422</v>
      </c>
      <c r="B20971" s="1">
        <v>42227</v>
      </c>
      <c r="C20971" t="s">
        <v>75</v>
      </c>
      <c r="D20971" t="s">
        <v>12</v>
      </c>
      <c r="E20971">
        <f>E20968</f>
        <v>3</v>
      </c>
      <c r="F20971" t="s">
        <v>110</v>
      </c>
      <c r="G20971">
        <v>0</v>
      </c>
      <c r="H20971">
        <f>IF(G20971&gt;6,"Cover too large",LOOKUP(G20971,{0,1,2,3,4,5,6},{0,2.5,15,37.5,62.5,85,97.5}))</f>
        <v>0</v>
      </c>
    </row>
    <row r="20972" spans="1:8" hidden="1" x14ac:dyDescent="0.25">
      <c r="A20972" t="s">
        <v>422</v>
      </c>
      <c r="B20972" s="1">
        <v>42227</v>
      </c>
      <c r="C20972" t="s">
        <v>75</v>
      </c>
      <c r="D20972" t="s">
        <v>12</v>
      </c>
      <c r="E20972">
        <f>E20968</f>
        <v>3</v>
      </c>
      <c r="F20972" t="s">
        <v>111</v>
      </c>
      <c r="G20972">
        <v>0</v>
      </c>
      <c r="H20972">
        <f>IF(G20972&gt;6,"Cover too large",LOOKUP(G20972,{0,1,2,3,4,5,6},{0,2.5,15,37.5,62.5,85,97.5}))</f>
        <v>0</v>
      </c>
    </row>
    <row r="20973" spans="1:8" hidden="1" x14ac:dyDescent="0.25">
      <c r="A20973" t="s">
        <v>422</v>
      </c>
      <c r="B20973" s="1">
        <v>42227</v>
      </c>
      <c r="C20973" t="s">
        <v>75</v>
      </c>
      <c r="D20973" t="s">
        <v>12</v>
      </c>
      <c r="E20973">
        <f>E20968</f>
        <v>3</v>
      </c>
      <c r="F20973" t="s">
        <v>116</v>
      </c>
      <c r="G20973">
        <v>0</v>
      </c>
      <c r="H20973">
        <f>IF(G20973&gt;6,"Cover too large",LOOKUP(G20973,{0,1,2,3,4,5,6},{0,2.5,15,37.5,62.5,85,97.5}))</f>
        <v>0</v>
      </c>
    </row>
    <row r="20974" spans="1:8" hidden="1" x14ac:dyDescent="0.25">
      <c r="A20974" t="s">
        <v>422</v>
      </c>
      <c r="B20974" s="1">
        <v>42227</v>
      </c>
      <c r="C20974" t="s">
        <v>75</v>
      </c>
      <c r="D20974" t="s">
        <v>12</v>
      </c>
      <c r="E20974">
        <f>E20968</f>
        <v>3</v>
      </c>
      <c r="F20974" t="s">
        <v>112</v>
      </c>
      <c r="G20974">
        <v>1</v>
      </c>
      <c r="H20974">
        <f>IF(G20974&gt;6,"Cover too large",LOOKUP(G20974,{0,1,2,3,4,5,6},{0,2.5,15,37.5,62.5,85,97.5}))</f>
        <v>2.5</v>
      </c>
    </row>
    <row r="20975" spans="1:8" hidden="1" x14ac:dyDescent="0.25">
      <c r="A20975" t="s">
        <v>422</v>
      </c>
      <c r="B20975" s="1">
        <v>42227</v>
      </c>
      <c r="C20975" t="s">
        <v>75</v>
      </c>
      <c r="D20975" t="s">
        <v>12</v>
      </c>
      <c r="E20975">
        <f>E20968</f>
        <v>3</v>
      </c>
      <c r="F20975" t="s">
        <v>113</v>
      </c>
      <c r="G20975">
        <v>2</v>
      </c>
      <c r="H20975">
        <f>IF(G20975&gt;6,"Cover too large",LOOKUP(G20975,{0,1,2,3,4,5,6},{0,2.5,15,37.5,62.5,85,97.5}))</f>
        <v>15</v>
      </c>
    </row>
    <row r="20976" spans="1:8" hidden="1" x14ac:dyDescent="0.25">
      <c r="A20976" t="s">
        <v>422</v>
      </c>
      <c r="B20976" s="1">
        <v>42227</v>
      </c>
      <c r="C20976" t="s">
        <v>75</v>
      </c>
      <c r="D20976" t="s">
        <v>12</v>
      </c>
      <c r="E20976">
        <f>E20968</f>
        <v>3</v>
      </c>
      <c r="F20976" t="s">
        <v>114</v>
      </c>
      <c r="G20976">
        <v>0</v>
      </c>
      <c r="H20976">
        <f>IF(G20976&gt;6,"Cover too large",LOOKUP(G20976,{0,1,2,3,4,5,6},{0,2.5,15,37.5,62.5,85,97.5}))</f>
        <v>0</v>
      </c>
    </row>
    <row r="20977" spans="1:8" hidden="1" x14ac:dyDescent="0.25">
      <c r="A20977" t="s">
        <v>422</v>
      </c>
      <c r="B20977" s="1">
        <v>42227</v>
      </c>
      <c r="C20977" t="s">
        <v>75</v>
      </c>
      <c r="D20977" t="s">
        <v>12</v>
      </c>
      <c r="E20977">
        <f>E20968</f>
        <v>3</v>
      </c>
      <c r="F20977" t="s">
        <v>90</v>
      </c>
      <c r="G20977">
        <v>5</v>
      </c>
      <c r="H20977">
        <f>IF(G20977&gt;6,"Cover too large",LOOKUP(G20977,{0,1,2,3,4,5,6},{0,2.5,15,37.5,62.5,85,97.5}))</f>
        <v>85</v>
      </c>
    </row>
    <row r="20978" spans="1:8" hidden="1" x14ac:dyDescent="0.25">
      <c r="A20978" t="s">
        <v>422</v>
      </c>
      <c r="B20978" s="1">
        <v>42227</v>
      </c>
      <c r="C20978" t="s">
        <v>75</v>
      </c>
      <c r="D20978" t="s">
        <v>12</v>
      </c>
      <c r="E20978">
        <f>E20968</f>
        <v>3</v>
      </c>
      <c r="F20978" t="s">
        <v>115</v>
      </c>
      <c r="G20978">
        <v>0</v>
      </c>
      <c r="H20978">
        <f>IF(G20978&gt;6,"Cover too large",LOOKUP(G20978,{0,1,2,3,4,5,6},{0,2.5,15,37.5,62.5,85,97.5}))</f>
        <v>0</v>
      </c>
    </row>
    <row r="20979" spans="1:8" hidden="1" x14ac:dyDescent="0.25">
      <c r="A20979" t="s">
        <v>422</v>
      </c>
      <c r="B20979" s="1">
        <v>42227</v>
      </c>
      <c r="C20979" t="s">
        <v>75</v>
      </c>
      <c r="D20979" t="s">
        <v>12</v>
      </c>
      <c r="E20979">
        <v>12</v>
      </c>
      <c r="F20979" t="s">
        <v>107</v>
      </c>
      <c r="G20979">
        <v>0</v>
      </c>
      <c r="H20979">
        <f>IF(G20979&gt;6,"Cover too large",LOOKUP(G20979,{0,1,2,3,4,5,6},{0,2.5,15,37.5,62.5,85,97.5}))</f>
        <v>0</v>
      </c>
    </row>
    <row r="20980" spans="1:8" hidden="1" x14ac:dyDescent="0.25">
      <c r="A20980" t="s">
        <v>422</v>
      </c>
      <c r="B20980" s="1">
        <v>42227</v>
      </c>
      <c r="C20980" t="s">
        <v>75</v>
      </c>
      <c r="D20980" t="s">
        <v>12</v>
      </c>
      <c r="E20980">
        <f>E20979</f>
        <v>12</v>
      </c>
      <c r="F20980" t="s">
        <v>108</v>
      </c>
      <c r="G20980">
        <v>0</v>
      </c>
      <c r="H20980">
        <f>IF(G20980&gt;6,"Cover too large",LOOKUP(G20980,{0,1,2,3,4,5,6},{0,2.5,15,37.5,62.5,85,97.5}))</f>
        <v>0</v>
      </c>
    </row>
    <row r="20981" spans="1:8" hidden="1" x14ac:dyDescent="0.25">
      <c r="A20981" t="s">
        <v>422</v>
      </c>
      <c r="B20981" s="1">
        <v>42227</v>
      </c>
      <c r="C20981" t="s">
        <v>75</v>
      </c>
      <c r="D20981" t="s">
        <v>12</v>
      </c>
      <c r="E20981">
        <f>E20979</f>
        <v>12</v>
      </c>
      <c r="F20981" t="s">
        <v>109</v>
      </c>
      <c r="G20981">
        <v>1</v>
      </c>
      <c r="H20981">
        <f>IF(G20981&gt;6,"Cover too large",LOOKUP(G20981,{0,1,2,3,4,5,6},{0,2.5,15,37.5,62.5,85,97.5}))</f>
        <v>2.5</v>
      </c>
    </row>
    <row r="20982" spans="1:8" hidden="1" x14ac:dyDescent="0.25">
      <c r="A20982" t="s">
        <v>422</v>
      </c>
      <c r="B20982" s="1">
        <v>42227</v>
      </c>
      <c r="C20982" t="s">
        <v>75</v>
      </c>
      <c r="D20982" t="s">
        <v>12</v>
      </c>
      <c r="E20982">
        <f>E20979</f>
        <v>12</v>
      </c>
      <c r="F20982" t="s">
        <v>110</v>
      </c>
      <c r="G20982">
        <v>0</v>
      </c>
      <c r="H20982">
        <f>IF(G20982&gt;6,"Cover too large",LOOKUP(G20982,{0,1,2,3,4,5,6},{0,2.5,15,37.5,62.5,85,97.5}))</f>
        <v>0</v>
      </c>
    </row>
    <row r="20983" spans="1:8" hidden="1" x14ac:dyDescent="0.25">
      <c r="A20983" t="s">
        <v>422</v>
      </c>
      <c r="B20983" s="1">
        <v>42227</v>
      </c>
      <c r="C20983" t="s">
        <v>75</v>
      </c>
      <c r="D20983" t="s">
        <v>12</v>
      </c>
      <c r="E20983">
        <f>E20979</f>
        <v>12</v>
      </c>
      <c r="F20983" t="s">
        <v>111</v>
      </c>
      <c r="G20983">
        <v>0</v>
      </c>
      <c r="H20983">
        <f>IF(G20983&gt;6,"Cover too large",LOOKUP(G20983,{0,1,2,3,4,5,6},{0,2.5,15,37.5,62.5,85,97.5}))</f>
        <v>0</v>
      </c>
    </row>
    <row r="20984" spans="1:8" hidden="1" x14ac:dyDescent="0.25">
      <c r="A20984" t="s">
        <v>422</v>
      </c>
      <c r="B20984" s="1">
        <v>42227</v>
      </c>
      <c r="C20984" t="s">
        <v>75</v>
      </c>
      <c r="D20984" t="s">
        <v>12</v>
      </c>
      <c r="E20984">
        <f>E20979</f>
        <v>12</v>
      </c>
      <c r="F20984" t="s">
        <v>116</v>
      </c>
      <c r="G20984">
        <v>0</v>
      </c>
      <c r="H20984">
        <f>IF(G20984&gt;6,"Cover too large",LOOKUP(G20984,{0,1,2,3,4,5,6},{0,2.5,15,37.5,62.5,85,97.5}))</f>
        <v>0</v>
      </c>
    </row>
    <row r="20985" spans="1:8" hidden="1" x14ac:dyDescent="0.25">
      <c r="A20985" t="s">
        <v>422</v>
      </c>
      <c r="B20985" s="1">
        <v>42227</v>
      </c>
      <c r="C20985" t="s">
        <v>75</v>
      </c>
      <c r="D20985" t="s">
        <v>12</v>
      </c>
      <c r="E20985">
        <f>E20979</f>
        <v>12</v>
      </c>
      <c r="F20985" t="s">
        <v>112</v>
      </c>
      <c r="G20985">
        <v>2</v>
      </c>
      <c r="H20985">
        <f>IF(G20985&gt;6,"Cover too large",LOOKUP(G20985,{0,1,2,3,4,5,6},{0,2.5,15,37.5,62.5,85,97.5}))</f>
        <v>15</v>
      </c>
    </row>
    <row r="20986" spans="1:8" hidden="1" x14ac:dyDescent="0.25">
      <c r="A20986" t="s">
        <v>422</v>
      </c>
      <c r="B20986" s="1">
        <v>42227</v>
      </c>
      <c r="C20986" t="s">
        <v>75</v>
      </c>
      <c r="D20986" t="s">
        <v>12</v>
      </c>
      <c r="E20986">
        <f>E20979</f>
        <v>12</v>
      </c>
      <c r="F20986" t="s">
        <v>113</v>
      </c>
      <c r="G20986">
        <v>3</v>
      </c>
      <c r="H20986">
        <f>IF(G20986&gt;6,"Cover too large",LOOKUP(G20986,{0,1,2,3,4,5,6},{0,2.5,15,37.5,62.5,85,97.5}))</f>
        <v>37.5</v>
      </c>
    </row>
    <row r="20987" spans="1:8" hidden="1" x14ac:dyDescent="0.25">
      <c r="A20987" t="s">
        <v>422</v>
      </c>
      <c r="B20987" s="1">
        <v>42227</v>
      </c>
      <c r="C20987" t="s">
        <v>75</v>
      </c>
      <c r="D20987" t="s">
        <v>12</v>
      </c>
      <c r="E20987">
        <f>E20979</f>
        <v>12</v>
      </c>
      <c r="F20987" t="s">
        <v>114</v>
      </c>
      <c r="G20987">
        <v>0</v>
      </c>
      <c r="H20987">
        <f>IF(G20987&gt;6,"Cover too large",LOOKUP(G20987,{0,1,2,3,4,5,6},{0,2.5,15,37.5,62.5,85,97.5}))</f>
        <v>0</v>
      </c>
    </row>
    <row r="20988" spans="1:8" hidden="1" x14ac:dyDescent="0.25">
      <c r="A20988" t="s">
        <v>422</v>
      </c>
      <c r="B20988" s="1">
        <v>42227</v>
      </c>
      <c r="C20988" t="s">
        <v>75</v>
      </c>
      <c r="D20988" t="s">
        <v>12</v>
      </c>
      <c r="E20988">
        <f>E20979</f>
        <v>12</v>
      </c>
      <c r="F20988" t="s">
        <v>90</v>
      </c>
      <c r="G20988">
        <v>2</v>
      </c>
      <c r="H20988">
        <f>IF(G20988&gt;6,"Cover too large",LOOKUP(G20988,{0,1,2,3,4,5,6},{0,2.5,15,37.5,62.5,85,97.5}))</f>
        <v>15</v>
      </c>
    </row>
    <row r="20989" spans="1:8" hidden="1" x14ac:dyDescent="0.25">
      <c r="A20989" t="s">
        <v>422</v>
      </c>
      <c r="B20989" s="1">
        <v>42227</v>
      </c>
      <c r="C20989" t="s">
        <v>75</v>
      </c>
      <c r="D20989" t="s">
        <v>12</v>
      </c>
      <c r="E20989">
        <f>E20979</f>
        <v>12</v>
      </c>
      <c r="F20989" t="s">
        <v>115</v>
      </c>
      <c r="G20989">
        <v>0</v>
      </c>
      <c r="H20989">
        <f>IF(G20989&gt;6,"Cover too large",LOOKUP(G20989,{0,1,2,3,4,5,6},{0,2.5,15,37.5,62.5,85,97.5}))</f>
        <v>0</v>
      </c>
    </row>
    <row r="20990" spans="1:8" hidden="1" x14ac:dyDescent="0.25">
      <c r="A20990" t="s">
        <v>422</v>
      </c>
      <c r="B20990" s="1">
        <v>42227</v>
      </c>
      <c r="C20990" t="s">
        <v>75</v>
      </c>
      <c r="D20990" t="s">
        <v>12</v>
      </c>
      <c r="E20990">
        <v>15</v>
      </c>
      <c r="F20990" t="s">
        <v>107</v>
      </c>
      <c r="G20990">
        <v>0</v>
      </c>
      <c r="H20990">
        <f>IF(G20990&gt;6,"Cover too large",LOOKUP(G20990,{0,1,2,3,4,5,6},{0,2.5,15,37.5,62.5,85,97.5}))</f>
        <v>0</v>
      </c>
    </row>
    <row r="20991" spans="1:8" hidden="1" x14ac:dyDescent="0.25">
      <c r="A20991" t="s">
        <v>422</v>
      </c>
      <c r="B20991" s="1">
        <v>42227</v>
      </c>
      <c r="C20991" t="s">
        <v>75</v>
      </c>
      <c r="D20991" t="s">
        <v>12</v>
      </c>
      <c r="E20991">
        <f>E20990</f>
        <v>15</v>
      </c>
      <c r="F20991" t="s">
        <v>108</v>
      </c>
      <c r="G20991">
        <v>0</v>
      </c>
      <c r="H20991">
        <f>IF(G20991&gt;6,"Cover too large",LOOKUP(G20991,{0,1,2,3,4,5,6},{0,2.5,15,37.5,62.5,85,97.5}))</f>
        <v>0</v>
      </c>
    </row>
    <row r="20992" spans="1:8" hidden="1" x14ac:dyDescent="0.25">
      <c r="A20992" t="s">
        <v>422</v>
      </c>
      <c r="B20992" s="1">
        <v>42227</v>
      </c>
      <c r="C20992" t="s">
        <v>75</v>
      </c>
      <c r="D20992" t="s">
        <v>12</v>
      </c>
      <c r="E20992">
        <f>E20990</f>
        <v>15</v>
      </c>
      <c r="F20992" t="s">
        <v>109</v>
      </c>
      <c r="G20992">
        <v>0</v>
      </c>
      <c r="H20992">
        <f>IF(G20992&gt;6,"Cover too large",LOOKUP(G20992,{0,1,2,3,4,5,6},{0,2.5,15,37.5,62.5,85,97.5}))</f>
        <v>0</v>
      </c>
    </row>
    <row r="20993" spans="1:8" hidden="1" x14ac:dyDescent="0.25">
      <c r="A20993" t="s">
        <v>422</v>
      </c>
      <c r="B20993" s="1">
        <v>42227</v>
      </c>
      <c r="C20993" t="s">
        <v>75</v>
      </c>
      <c r="D20993" t="s">
        <v>12</v>
      </c>
      <c r="E20993">
        <f>E20990</f>
        <v>15</v>
      </c>
      <c r="F20993" t="s">
        <v>110</v>
      </c>
      <c r="G20993">
        <v>0</v>
      </c>
      <c r="H20993">
        <f>IF(G20993&gt;6,"Cover too large",LOOKUP(G20993,{0,1,2,3,4,5,6},{0,2.5,15,37.5,62.5,85,97.5}))</f>
        <v>0</v>
      </c>
    </row>
    <row r="20994" spans="1:8" hidden="1" x14ac:dyDescent="0.25">
      <c r="A20994" t="s">
        <v>422</v>
      </c>
      <c r="B20994" s="1">
        <v>42227</v>
      </c>
      <c r="C20994" t="s">
        <v>75</v>
      </c>
      <c r="D20994" t="s">
        <v>12</v>
      </c>
      <c r="E20994">
        <f>E20990</f>
        <v>15</v>
      </c>
      <c r="F20994" t="s">
        <v>111</v>
      </c>
      <c r="G20994">
        <v>0</v>
      </c>
      <c r="H20994">
        <f>IF(G20994&gt;6,"Cover too large",LOOKUP(G20994,{0,1,2,3,4,5,6},{0,2.5,15,37.5,62.5,85,97.5}))</f>
        <v>0</v>
      </c>
    </row>
    <row r="20995" spans="1:8" hidden="1" x14ac:dyDescent="0.25">
      <c r="A20995" t="s">
        <v>422</v>
      </c>
      <c r="B20995" s="1">
        <v>42227</v>
      </c>
      <c r="C20995" t="s">
        <v>75</v>
      </c>
      <c r="D20995" t="s">
        <v>12</v>
      </c>
      <c r="E20995">
        <f>E20990</f>
        <v>15</v>
      </c>
      <c r="F20995" t="s">
        <v>116</v>
      </c>
      <c r="G20995">
        <v>0</v>
      </c>
      <c r="H20995">
        <f>IF(G20995&gt;6,"Cover too large",LOOKUP(G20995,{0,1,2,3,4,5,6},{0,2.5,15,37.5,62.5,85,97.5}))</f>
        <v>0</v>
      </c>
    </row>
    <row r="20996" spans="1:8" hidden="1" x14ac:dyDescent="0.25">
      <c r="A20996" t="s">
        <v>422</v>
      </c>
      <c r="B20996" s="1">
        <v>42227</v>
      </c>
      <c r="C20996" t="s">
        <v>75</v>
      </c>
      <c r="D20996" t="s">
        <v>12</v>
      </c>
      <c r="E20996">
        <f>E20990</f>
        <v>15</v>
      </c>
      <c r="F20996" t="s">
        <v>112</v>
      </c>
      <c r="G20996">
        <v>1</v>
      </c>
      <c r="H20996">
        <f>IF(G20996&gt;6,"Cover too large",LOOKUP(G20996,{0,1,2,3,4,5,6},{0,2.5,15,37.5,62.5,85,97.5}))</f>
        <v>2.5</v>
      </c>
    </row>
    <row r="20997" spans="1:8" hidden="1" x14ac:dyDescent="0.25">
      <c r="A20997" t="s">
        <v>422</v>
      </c>
      <c r="B20997" s="1">
        <v>42227</v>
      </c>
      <c r="C20997" t="s">
        <v>75</v>
      </c>
      <c r="D20997" t="s">
        <v>12</v>
      </c>
      <c r="E20997">
        <f>E20990</f>
        <v>15</v>
      </c>
      <c r="F20997" t="s">
        <v>113</v>
      </c>
      <c r="G20997">
        <v>3</v>
      </c>
      <c r="H20997">
        <f>IF(G20997&gt;6,"Cover too large",LOOKUP(G20997,{0,1,2,3,4,5,6},{0,2.5,15,37.5,62.5,85,97.5}))</f>
        <v>37.5</v>
      </c>
    </row>
    <row r="20998" spans="1:8" hidden="1" x14ac:dyDescent="0.25">
      <c r="A20998" t="s">
        <v>422</v>
      </c>
      <c r="B20998" s="1">
        <v>42227</v>
      </c>
      <c r="C20998" t="s">
        <v>75</v>
      </c>
      <c r="D20998" t="s">
        <v>12</v>
      </c>
      <c r="E20998">
        <f>E20990</f>
        <v>15</v>
      </c>
      <c r="F20998" t="s">
        <v>114</v>
      </c>
      <c r="G20998">
        <v>0</v>
      </c>
      <c r="H20998">
        <f>IF(G20998&gt;6,"Cover too large",LOOKUP(G20998,{0,1,2,3,4,5,6},{0,2.5,15,37.5,62.5,85,97.5}))</f>
        <v>0</v>
      </c>
    </row>
    <row r="20999" spans="1:8" hidden="1" x14ac:dyDescent="0.25">
      <c r="A20999" t="s">
        <v>422</v>
      </c>
      <c r="B20999" s="1">
        <v>42227</v>
      </c>
      <c r="C20999" t="s">
        <v>75</v>
      </c>
      <c r="D20999" t="s">
        <v>12</v>
      </c>
      <c r="E20999">
        <f>E20990</f>
        <v>15</v>
      </c>
      <c r="F20999" t="s">
        <v>90</v>
      </c>
      <c r="G20999">
        <v>3</v>
      </c>
      <c r="H20999">
        <f>IF(G20999&gt;6,"Cover too large",LOOKUP(G20999,{0,1,2,3,4,5,6},{0,2.5,15,37.5,62.5,85,97.5}))</f>
        <v>37.5</v>
      </c>
    </row>
    <row r="21000" spans="1:8" hidden="1" x14ac:dyDescent="0.25">
      <c r="A21000" t="s">
        <v>422</v>
      </c>
      <c r="B21000" s="1">
        <v>42227</v>
      </c>
      <c r="C21000" t="s">
        <v>75</v>
      </c>
      <c r="D21000" t="s">
        <v>12</v>
      </c>
      <c r="E21000">
        <f>E20990</f>
        <v>15</v>
      </c>
      <c r="F21000" t="s">
        <v>115</v>
      </c>
      <c r="G21000">
        <v>0</v>
      </c>
      <c r="H21000">
        <f>IF(G21000&gt;6,"Cover too large",LOOKUP(G21000,{0,1,2,3,4,5,6},{0,2.5,15,37.5,62.5,85,97.5}))</f>
        <v>0</v>
      </c>
    </row>
    <row r="21001" spans="1:8" hidden="1" x14ac:dyDescent="0.25">
      <c r="A21001" t="s">
        <v>422</v>
      </c>
      <c r="B21001" s="1">
        <v>42227</v>
      </c>
      <c r="C21001" t="s">
        <v>75</v>
      </c>
      <c r="D21001" t="s">
        <v>12</v>
      </c>
      <c r="E21001">
        <v>16</v>
      </c>
      <c r="F21001" t="s">
        <v>107</v>
      </c>
      <c r="G21001">
        <v>0</v>
      </c>
      <c r="H21001">
        <f>IF(G21001&gt;6,"Cover too large",LOOKUP(G21001,{0,1,2,3,4,5,6},{0,2.5,15,37.5,62.5,85,97.5}))</f>
        <v>0</v>
      </c>
    </row>
    <row r="21002" spans="1:8" hidden="1" x14ac:dyDescent="0.25">
      <c r="A21002" t="s">
        <v>422</v>
      </c>
      <c r="B21002" s="1">
        <v>42227</v>
      </c>
      <c r="C21002" t="s">
        <v>75</v>
      </c>
      <c r="D21002" t="s">
        <v>12</v>
      </c>
      <c r="E21002">
        <f>E21001</f>
        <v>16</v>
      </c>
      <c r="F21002" t="s">
        <v>108</v>
      </c>
      <c r="G21002">
        <v>0</v>
      </c>
      <c r="H21002">
        <f>IF(G21002&gt;6,"Cover too large",LOOKUP(G21002,{0,1,2,3,4,5,6},{0,2.5,15,37.5,62.5,85,97.5}))</f>
        <v>0</v>
      </c>
    </row>
    <row r="21003" spans="1:8" hidden="1" x14ac:dyDescent="0.25">
      <c r="A21003" t="s">
        <v>422</v>
      </c>
      <c r="B21003" s="1">
        <v>42227</v>
      </c>
      <c r="C21003" t="s">
        <v>75</v>
      </c>
      <c r="D21003" t="s">
        <v>12</v>
      </c>
      <c r="E21003">
        <f>E21001</f>
        <v>16</v>
      </c>
      <c r="F21003" t="s">
        <v>109</v>
      </c>
      <c r="G21003">
        <v>0</v>
      </c>
      <c r="H21003">
        <f>IF(G21003&gt;6,"Cover too large",LOOKUP(G21003,{0,1,2,3,4,5,6},{0,2.5,15,37.5,62.5,85,97.5}))</f>
        <v>0</v>
      </c>
    </row>
    <row r="21004" spans="1:8" hidden="1" x14ac:dyDescent="0.25">
      <c r="A21004" t="s">
        <v>422</v>
      </c>
      <c r="B21004" s="1">
        <v>42227</v>
      </c>
      <c r="C21004" t="s">
        <v>75</v>
      </c>
      <c r="D21004" t="s">
        <v>12</v>
      </c>
      <c r="E21004">
        <f>E21001</f>
        <v>16</v>
      </c>
      <c r="F21004" t="s">
        <v>110</v>
      </c>
      <c r="G21004">
        <v>0</v>
      </c>
      <c r="H21004">
        <f>IF(G21004&gt;6,"Cover too large",LOOKUP(G21004,{0,1,2,3,4,5,6},{0,2.5,15,37.5,62.5,85,97.5}))</f>
        <v>0</v>
      </c>
    </row>
    <row r="21005" spans="1:8" hidden="1" x14ac:dyDescent="0.25">
      <c r="A21005" t="s">
        <v>422</v>
      </c>
      <c r="B21005" s="1">
        <v>42227</v>
      </c>
      <c r="C21005" t="s">
        <v>75</v>
      </c>
      <c r="D21005" t="s">
        <v>12</v>
      </c>
      <c r="E21005">
        <f>E21001</f>
        <v>16</v>
      </c>
      <c r="F21005" t="s">
        <v>111</v>
      </c>
      <c r="G21005">
        <v>0</v>
      </c>
      <c r="H21005">
        <f>IF(G21005&gt;6,"Cover too large",LOOKUP(G21005,{0,1,2,3,4,5,6},{0,2.5,15,37.5,62.5,85,97.5}))</f>
        <v>0</v>
      </c>
    </row>
    <row r="21006" spans="1:8" hidden="1" x14ac:dyDescent="0.25">
      <c r="A21006" t="s">
        <v>422</v>
      </c>
      <c r="B21006" s="1">
        <v>42227</v>
      </c>
      <c r="C21006" t="s">
        <v>75</v>
      </c>
      <c r="D21006" t="s">
        <v>12</v>
      </c>
      <c r="E21006">
        <f>E21001</f>
        <v>16</v>
      </c>
      <c r="F21006" t="s">
        <v>116</v>
      </c>
      <c r="G21006">
        <v>0</v>
      </c>
      <c r="H21006">
        <f>IF(G21006&gt;6,"Cover too large",LOOKUP(G21006,{0,1,2,3,4,5,6},{0,2.5,15,37.5,62.5,85,97.5}))</f>
        <v>0</v>
      </c>
    </row>
    <row r="21007" spans="1:8" hidden="1" x14ac:dyDescent="0.25">
      <c r="A21007" t="s">
        <v>422</v>
      </c>
      <c r="B21007" s="1">
        <v>42227</v>
      </c>
      <c r="C21007" t="s">
        <v>75</v>
      </c>
      <c r="D21007" t="s">
        <v>12</v>
      </c>
      <c r="E21007">
        <f>E21001</f>
        <v>16</v>
      </c>
      <c r="F21007" t="s">
        <v>112</v>
      </c>
      <c r="G21007">
        <v>2</v>
      </c>
      <c r="H21007">
        <f>IF(G21007&gt;6,"Cover too large",LOOKUP(G21007,{0,1,2,3,4,5,6},{0,2.5,15,37.5,62.5,85,97.5}))</f>
        <v>15</v>
      </c>
    </row>
    <row r="21008" spans="1:8" hidden="1" x14ac:dyDescent="0.25">
      <c r="A21008" t="s">
        <v>422</v>
      </c>
      <c r="B21008" s="1">
        <v>42227</v>
      </c>
      <c r="C21008" t="s">
        <v>75</v>
      </c>
      <c r="D21008" t="s">
        <v>12</v>
      </c>
      <c r="E21008">
        <f>E21001</f>
        <v>16</v>
      </c>
      <c r="F21008" t="s">
        <v>113</v>
      </c>
      <c r="G21008">
        <v>2</v>
      </c>
      <c r="H21008">
        <f>IF(G21008&gt;6,"Cover too large",LOOKUP(G21008,{0,1,2,3,4,5,6},{0,2.5,15,37.5,62.5,85,97.5}))</f>
        <v>15</v>
      </c>
    </row>
    <row r="21009" spans="1:8" hidden="1" x14ac:dyDescent="0.25">
      <c r="A21009" t="s">
        <v>422</v>
      </c>
      <c r="B21009" s="1">
        <v>42227</v>
      </c>
      <c r="C21009" t="s">
        <v>75</v>
      </c>
      <c r="D21009" t="s">
        <v>12</v>
      </c>
      <c r="E21009">
        <f>E21001</f>
        <v>16</v>
      </c>
      <c r="F21009" t="s">
        <v>114</v>
      </c>
      <c r="G21009">
        <v>0</v>
      </c>
      <c r="H21009">
        <f>IF(G21009&gt;6,"Cover too large",LOOKUP(G21009,{0,1,2,3,4,5,6},{0,2.5,15,37.5,62.5,85,97.5}))</f>
        <v>0</v>
      </c>
    </row>
    <row r="21010" spans="1:8" hidden="1" x14ac:dyDescent="0.25">
      <c r="A21010" t="s">
        <v>422</v>
      </c>
      <c r="B21010" s="1">
        <v>42227</v>
      </c>
      <c r="C21010" t="s">
        <v>75</v>
      </c>
      <c r="D21010" t="s">
        <v>12</v>
      </c>
      <c r="E21010">
        <f>E21001</f>
        <v>16</v>
      </c>
      <c r="F21010" t="s">
        <v>90</v>
      </c>
      <c r="G21010">
        <v>3</v>
      </c>
      <c r="H21010">
        <f>IF(G21010&gt;6,"Cover too large",LOOKUP(G21010,{0,1,2,3,4,5,6},{0,2.5,15,37.5,62.5,85,97.5}))</f>
        <v>37.5</v>
      </c>
    </row>
    <row r="21011" spans="1:8" hidden="1" x14ac:dyDescent="0.25">
      <c r="A21011" t="s">
        <v>422</v>
      </c>
      <c r="B21011" s="1">
        <v>42227</v>
      </c>
      <c r="C21011" t="s">
        <v>75</v>
      </c>
      <c r="D21011" t="s">
        <v>12</v>
      </c>
      <c r="E21011">
        <f>E21001</f>
        <v>16</v>
      </c>
      <c r="F21011" t="s">
        <v>115</v>
      </c>
      <c r="G21011">
        <v>0</v>
      </c>
      <c r="H21011">
        <f>IF(G21011&gt;6,"Cover too large",LOOKUP(G21011,{0,1,2,3,4,5,6},{0,2.5,15,37.5,62.5,85,97.5}))</f>
        <v>0</v>
      </c>
    </row>
    <row r="21012" spans="1:8" hidden="1" x14ac:dyDescent="0.25">
      <c r="A21012" t="s">
        <v>422</v>
      </c>
      <c r="B21012" s="1">
        <v>42227</v>
      </c>
      <c r="C21012" t="s">
        <v>75</v>
      </c>
      <c r="D21012" t="s">
        <v>18</v>
      </c>
      <c r="E21012">
        <v>3</v>
      </c>
      <c r="F21012" t="s">
        <v>107</v>
      </c>
      <c r="G21012">
        <v>0</v>
      </c>
      <c r="H21012">
        <f>IF(G21012&gt;6,"Cover too large",LOOKUP(G21012,{0,1,2,3,4,5,6},{0,2.5,15,37.5,62.5,85,97.5}))</f>
        <v>0</v>
      </c>
    </row>
    <row r="21013" spans="1:8" hidden="1" x14ac:dyDescent="0.25">
      <c r="A21013" t="s">
        <v>422</v>
      </c>
      <c r="B21013" s="1">
        <v>42227</v>
      </c>
      <c r="C21013" t="s">
        <v>75</v>
      </c>
      <c r="D21013" t="s">
        <v>18</v>
      </c>
      <c r="E21013">
        <f>E21012</f>
        <v>3</v>
      </c>
      <c r="F21013" t="s">
        <v>108</v>
      </c>
      <c r="G21013">
        <v>0</v>
      </c>
      <c r="H21013">
        <f>IF(G21013&gt;6,"Cover too large",LOOKUP(G21013,{0,1,2,3,4,5,6},{0,2.5,15,37.5,62.5,85,97.5}))</f>
        <v>0</v>
      </c>
    </row>
    <row r="21014" spans="1:8" hidden="1" x14ac:dyDescent="0.25">
      <c r="A21014" t="s">
        <v>422</v>
      </c>
      <c r="B21014" s="1">
        <v>42227</v>
      </c>
      <c r="C21014" t="s">
        <v>75</v>
      </c>
      <c r="D21014" t="s">
        <v>18</v>
      </c>
      <c r="E21014">
        <f>E21012</f>
        <v>3</v>
      </c>
      <c r="F21014" t="s">
        <v>109</v>
      </c>
      <c r="G21014">
        <v>0</v>
      </c>
      <c r="H21014">
        <f>IF(G21014&gt;6,"Cover too large",LOOKUP(G21014,{0,1,2,3,4,5,6},{0,2.5,15,37.5,62.5,85,97.5}))</f>
        <v>0</v>
      </c>
    </row>
    <row r="21015" spans="1:8" hidden="1" x14ac:dyDescent="0.25">
      <c r="A21015" t="s">
        <v>422</v>
      </c>
      <c r="B21015" s="1">
        <v>42227</v>
      </c>
      <c r="C21015" t="s">
        <v>75</v>
      </c>
      <c r="D21015" t="s">
        <v>18</v>
      </c>
      <c r="E21015">
        <f>E21012</f>
        <v>3</v>
      </c>
      <c r="F21015" t="s">
        <v>110</v>
      </c>
      <c r="G21015">
        <v>0</v>
      </c>
      <c r="H21015">
        <f>IF(G21015&gt;6,"Cover too large",LOOKUP(G21015,{0,1,2,3,4,5,6},{0,2.5,15,37.5,62.5,85,97.5}))</f>
        <v>0</v>
      </c>
    </row>
    <row r="21016" spans="1:8" hidden="1" x14ac:dyDescent="0.25">
      <c r="A21016" t="s">
        <v>422</v>
      </c>
      <c r="B21016" s="1">
        <v>42227</v>
      </c>
      <c r="C21016" t="s">
        <v>75</v>
      </c>
      <c r="D21016" t="s">
        <v>18</v>
      </c>
      <c r="E21016">
        <f>E21012</f>
        <v>3</v>
      </c>
      <c r="F21016" t="s">
        <v>111</v>
      </c>
      <c r="G21016">
        <v>0</v>
      </c>
      <c r="H21016">
        <f>IF(G21016&gt;6,"Cover too large",LOOKUP(G21016,{0,1,2,3,4,5,6},{0,2.5,15,37.5,62.5,85,97.5}))</f>
        <v>0</v>
      </c>
    </row>
    <row r="21017" spans="1:8" hidden="1" x14ac:dyDescent="0.25">
      <c r="A21017" t="s">
        <v>422</v>
      </c>
      <c r="B21017" s="1">
        <v>42227</v>
      </c>
      <c r="C21017" t="s">
        <v>75</v>
      </c>
      <c r="D21017" t="s">
        <v>18</v>
      </c>
      <c r="E21017">
        <f>E21012</f>
        <v>3</v>
      </c>
      <c r="F21017" t="s">
        <v>116</v>
      </c>
      <c r="G21017">
        <v>0</v>
      </c>
      <c r="H21017">
        <f>IF(G21017&gt;6,"Cover too large",LOOKUP(G21017,{0,1,2,3,4,5,6},{0,2.5,15,37.5,62.5,85,97.5}))</f>
        <v>0</v>
      </c>
    </row>
    <row r="21018" spans="1:8" hidden="1" x14ac:dyDescent="0.25">
      <c r="A21018" t="s">
        <v>422</v>
      </c>
      <c r="B21018" s="1">
        <v>42227</v>
      </c>
      <c r="C21018" t="s">
        <v>75</v>
      </c>
      <c r="D21018" t="s">
        <v>18</v>
      </c>
      <c r="E21018">
        <f>E21012</f>
        <v>3</v>
      </c>
      <c r="F21018" t="s">
        <v>112</v>
      </c>
      <c r="G21018">
        <v>0</v>
      </c>
      <c r="H21018">
        <f>IF(G21018&gt;6,"Cover too large",LOOKUP(G21018,{0,1,2,3,4,5,6},{0,2.5,15,37.5,62.5,85,97.5}))</f>
        <v>0</v>
      </c>
    </row>
    <row r="21019" spans="1:8" hidden="1" x14ac:dyDescent="0.25">
      <c r="A21019" t="s">
        <v>422</v>
      </c>
      <c r="B21019" s="1">
        <v>42227</v>
      </c>
      <c r="C21019" t="s">
        <v>75</v>
      </c>
      <c r="D21019" t="s">
        <v>18</v>
      </c>
      <c r="E21019">
        <f>E21012</f>
        <v>3</v>
      </c>
      <c r="F21019" t="s">
        <v>113</v>
      </c>
      <c r="G21019">
        <v>1</v>
      </c>
      <c r="H21019">
        <f>IF(G21019&gt;6,"Cover too large",LOOKUP(G21019,{0,1,2,3,4,5,6},{0,2.5,15,37.5,62.5,85,97.5}))</f>
        <v>2.5</v>
      </c>
    </row>
    <row r="21020" spans="1:8" hidden="1" x14ac:dyDescent="0.25">
      <c r="A21020" t="s">
        <v>422</v>
      </c>
      <c r="B21020" s="1">
        <v>42227</v>
      </c>
      <c r="C21020" t="s">
        <v>75</v>
      </c>
      <c r="D21020" t="s">
        <v>18</v>
      </c>
      <c r="E21020">
        <f>E21012</f>
        <v>3</v>
      </c>
      <c r="F21020" t="s">
        <v>114</v>
      </c>
      <c r="G21020">
        <v>1</v>
      </c>
      <c r="H21020">
        <f>IF(G21020&gt;6,"Cover too large",LOOKUP(G21020,{0,1,2,3,4,5,6},{0,2.5,15,37.5,62.5,85,97.5}))</f>
        <v>2.5</v>
      </c>
    </row>
    <row r="21021" spans="1:8" hidden="1" x14ac:dyDescent="0.25">
      <c r="A21021" t="s">
        <v>422</v>
      </c>
      <c r="B21021" s="1">
        <v>42227</v>
      </c>
      <c r="C21021" t="s">
        <v>75</v>
      </c>
      <c r="D21021" t="s">
        <v>18</v>
      </c>
      <c r="E21021">
        <f>E21012</f>
        <v>3</v>
      </c>
      <c r="F21021" t="s">
        <v>90</v>
      </c>
      <c r="G21021">
        <v>5</v>
      </c>
      <c r="H21021">
        <f>IF(G21021&gt;6,"Cover too large",LOOKUP(G21021,{0,1,2,3,4,5,6},{0,2.5,15,37.5,62.5,85,97.5}))</f>
        <v>85</v>
      </c>
    </row>
    <row r="21022" spans="1:8" hidden="1" x14ac:dyDescent="0.25">
      <c r="A21022" t="s">
        <v>422</v>
      </c>
      <c r="B21022" s="1">
        <v>42227</v>
      </c>
      <c r="C21022" t="s">
        <v>75</v>
      </c>
      <c r="D21022" t="s">
        <v>18</v>
      </c>
      <c r="E21022">
        <f>E21012</f>
        <v>3</v>
      </c>
      <c r="F21022" t="s">
        <v>115</v>
      </c>
      <c r="G21022">
        <v>0</v>
      </c>
      <c r="H21022">
        <f>IF(G21022&gt;6,"Cover too large",LOOKUP(G21022,{0,1,2,3,4,5,6},{0,2.5,15,37.5,62.5,85,97.5}))</f>
        <v>0</v>
      </c>
    </row>
    <row r="21023" spans="1:8" hidden="1" x14ac:dyDescent="0.25">
      <c r="A21023" t="s">
        <v>422</v>
      </c>
      <c r="B21023" s="1">
        <v>42227</v>
      </c>
      <c r="C21023" t="s">
        <v>75</v>
      </c>
      <c r="D21023" t="s">
        <v>18</v>
      </c>
      <c r="E21023">
        <v>4</v>
      </c>
      <c r="F21023" t="s">
        <v>107</v>
      </c>
      <c r="G21023">
        <v>0</v>
      </c>
      <c r="H21023">
        <f>IF(G21023&gt;6,"Cover too large",LOOKUP(G21023,{0,1,2,3,4,5,6},{0,2.5,15,37.5,62.5,85,97.5}))</f>
        <v>0</v>
      </c>
    </row>
    <row r="21024" spans="1:8" hidden="1" x14ac:dyDescent="0.25">
      <c r="A21024" t="s">
        <v>422</v>
      </c>
      <c r="B21024" s="1">
        <v>42227</v>
      </c>
      <c r="C21024" t="s">
        <v>75</v>
      </c>
      <c r="D21024" t="s">
        <v>18</v>
      </c>
      <c r="E21024">
        <f>E21023</f>
        <v>4</v>
      </c>
      <c r="F21024" t="s">
        <v>108</v>
      </c>
      <c r="G21024">
        <v>0</v>
      </c>
      <c r="H21024">
        <f>IF(G21024&gt;6,"Cover too large",LOOKUP(G21024,{0,1,2,3,4,5,6},{0,2.5,15,37.5,62.5,85,97.5}))</f>
        <v>0</v>
      </c>
    </row>
    <row r="21025" spans="1:8" hidden="1" x14ac:dyDescent="0.25">
      <c r="A21025" t="s">
        <v>422</v>
      </c>
      <c r="B21025" s="1">
        <v>42227</v>
      </c>
      <c r="C21025" t="s">
        <v>75</v>
      </c>
      <c r="D21025" t="s">
        <v>18</v>
      </c>
      <c r="E21025">
        <f>E21023</f>
        <v>4</v>
      </c>
      <c r="F21025" t="s">
        <v>109</v>
      </c>
      <c r="G21025">
        <v>1</v>
      </c>
      <c r="H21025">
        <f>IF(G21025&gt;6,"Cover too large",LOOKUP(G21025,{0,1,2,3,4,5,6},{0,2.5,15,37.5,62.5,85,97.5}))</f>
        <v>2.5</v>
      </c>
    </row>
    <row r="21026" spans="1:8" hidden="1" x14ac:dyDescent="0.25">
      <c r="A21026" t="s">
        <v>422</v>
      </c>
      <c r="B21026" s="1">
        <v>42227</v>
      </c>
      <c r="C21026" t="s">
        <v>75</v>
      </c>
      <c r="D21026" t="s">
        <v>18</v>
      </c>
      <c r="E21026">
        <f>E21023</f>
        <v>4</v>
      </c>
      <c r="F21026" t="s">
        <v>110</v>
      </c>
      <c r="G21026">
        <v>0</v>
      </c>
      <c r="H21026">
        <f>IF(G21026&gt;6,"Cover too large",LOOKUP(G21026,{0,1,2,3,4,5,6},{0,2.5,15,37.5,62.5,85,97.5}))</f>
        <v>0</v>
      </c>
    </row>
    <row r="21027" spans="1:8" hidden="1" x14ac:dyDescent="0.25">
      <c r="A21027" t="s">
        <v>422</v>
      </c>
      <c r="B21027" s="1">
        <v>42227</v>
      </c>
      <c r="C21027" t="s">
        <v>75</v>
      </c>
      <c r="D21027" t="s">
        <v>18</v>
      </c>
      <c r="E21027">
        <f>E21023</f>
        <v>4</v>
      </c>
      <c r="F21027" t="s">
        <v>111</v>
      </c>
      <c r="G21027">
        <v>0</v>
      </c>
      <c r="H21027">
        <f>IF(G21027&gt;6,"Cover too large",LOOKUP(G21027,{0,1,2,3,4,5,6},{0,2.5,15,37.5,62.5,85,97.5}))</f>
        <v>0</v>
      </c>
    </row>
    <row r="21028" spans="1:8" hidden="1" x14ac:dyDescent="0.25">
      <c r="A21028" t="s">
        <v>422</v>
      </c>
      <c r="B21028" s="1">
        <v>42227</v>
      </c>
      <c r="C21028" t="s">
        <v>75</v>
      </c>
      <c r="D21028" t="s">
        <v>18</v>
      </c>
      <c r="E21028">
        <f>E21023</f>
        <v>4</v>
      </c>
      <c r="F21028" t="s">
        <v>116</v>
      </c>
      <c r="G21028">
        <v>0</v>
      </c>
      <c r="H21028">
        <f>IF(G21028&gt;6,"Cover too large",LOOKUP(G21028,{0,1,2,3,4,5,6},{0,2.5,15,37.5,62.5,85,97.5}))</f>
        <v>0</v>
      </c>
    </row>
    <row r="21029" spans="1:8" hidden="1" x14ac:dyDescent="0.25">
      <c r="A21029" t="s">
        <v>422</v>
      </c>
      <c r="B21029" s="1">
        <v>42227</v>
      </c>
      <c r="C21029" t="s">
        <v>75</v>
      </c>
      <c r="D21029" t="s">
        <v>18</v>
      </c>
      <c r="E21029">
        <f>E21023</f>
        <v>4</v>
      </c>
      <c r="F21029" t="s">
        <v>112</v>
      </c>
      <c r="G21029">
        <v>1</v>
      </c>
      <c r="H21029">
        <f>IF(G21029&gt;6,"Cover too large",LOOKUP(G21029,{0,1,2,3,4,5,6},{0,2.5,15,37.5,62.5,85,97.5}))</f>
        <v>2.5</v>
      </c>
    </row>
    <row r="21030" spans="1:8" hidden="1" x14ac:dyDescent="0.25">
      <c r="A21030" t="s">
        <v>422</v>
      </c>
      <c r="B21030" s="1">
        <v>42227</v>
      </c>
      <c r="C21030" t="s">
        <v>75</v>
      </c>
      <c r="D21030" t="s">
        <v>18</v>
      </c>
      <c r="E21030">
        <f>E21023</f>
        <v>4</v>
      </c>
      <c r="F21030" t="s">
        <v>113</v>
      </c>
      <c r="G21030">
        <v>2</v>
      </c>
      <c r="H21030">
        <f>IF(G21030&gt;6,"Cover too large",LOOKUP(G21030,{0,1,2,3,4,5,6},{0,2.5,15,37.5,62.5,85,97.5}))</f>
        <v>15</v>
      </c>
    </row>
    <row r="21031" spans="1:8" hidden="1" x14ac:dyDescent="0.25">
      <c r="A21031" t="s">
        <v>422</v>
      </c>
      <c r="B21031" s="1">
        <v>42227</v>
      </c>
      <c r="C21031" t="s">
        <v>75</v>
      </c>
      <c r="D21031" t="s">
        <v>18</v>
      </c>
      <c r="E21031">
        <f>E21023</f>
        <v>4</v>
      </c>
      <c r="F21031" t="s">
        <v>114</v>
      </c>
      <c r="G21031">
        <v>0</v>
      </c>
      <c r="H21031">
        <f>IF(G21031&gt;6,"Cover too large",LOOKUP(G21031,{0,1,2,3,4,5,6},{0,2.5,15,37.5,62.5,85,97.5}))</f>
        <v>0</v>
      </c>
    </row>
    <row r="21032" spans="1:8" hidden="1" x14ac:dyDescent="0.25">
      <c r="A21032" t="s">
        <v>422</v>
      </c>
      <c r="B21032" s="1">
        <v>42227</v>
      </c>
      <c r="C21032" t="s">
        <v>75</v>
      </c>
      <c r="D21032" t="s">
        <v>18</v>
      </c>
      <c r="E21032">
        <f>E21023</f>
        <v>4</v>
      </c>
      <c r="F21032" t="s">
        <v>90</v>
      </c>
      <c r="G21032">
        <v>5</v>
      </c>
      <c r="H21032">
        <f>IF(G21032&gt;6,"Cover too large",LOOKUP(G21032,{0,1,2,3,4,5,6},{0,2.5,15,37.5,62.5,85,97.5}))</f>
        <v>85</v>
      </c>
    </row>
    <row r="21033" spans="1:8" hidden="1" x14ac:dyDescent="0.25">
      <c r="A21033" t="s">
        <v>422</v>
      </c>
      <c r="B21033" s="1">
        <v>42227</v>
      </c>
      <c r="C21033" t="s">
        <v>75</v>
      </c>
      <c r="D21033" t="s">
        <v>18</v>
      </c>
      <c r="E21033">
        <f>E21023</f>
        <v>4</v>
      </c>
      <c r="F21033" t="s">
        <v>115</v>
      </c>
      <c r="G21033">
        <v>0</v>
      </c>
      <c r="H21033">
        <f>IF(G21033&gt;6,"Cover too large",LOOKUP(G21033,{0,1,2,3,4,5,6},{0,2.5,15,37.5,62.5,85,97.5}))</f>
        <v>0</v>
      </c>
    </row>
    <row r="21034" spans="1:8" hidden="1" x14ac:dyDescent="0.25">
      <c r="A21034" t="s">
        <v>422</v>
      </c>
      <c r="B21034" s="1">
        <v>42227</v>
      </c>
      <c r="C21034" t="s">
        <v>75</v>
      </c>
      <c r="D21034" t="s">
        <v>18</v>
      </c>
      <c r="E21034">
        <v>5</v>
      </c>
      <c r="F21034" t="s">
        <v>107</v>
      </c>
      <c r="G21034">
        <v>0</v>
      </c>
      <c r="H21034">
        <f>IF(G21034&gt;6,"Cover too large",LOOKUP(G21034,{0,1,2,3,4,5,6},{0,2.5,15,37.5,62.5,85,97.5}))</f>
        <v>0</v>
      </c>
    </row>
    <row r="21035" spans="1:8" hidden="1" x14ac:dyDescent="0.25">
      <c r="A21035" t="s">
        <v>422</v>
      </c>
      <c r="B21035" s="1">
        <v>42227</v>
      </c>
      <c r="C21035" t="s">
        <v>75</v>
      </c>
      <c r="D21035" t="s">
        <v>18</v>
      </c>
      <c r="E21035">
        <f>E21034</f>
        <v>5</v>
      </c>
      <c r="F21035" t="s">
        <v>108</v>
      </c>
      <c r="G21035">
        <v>0</v>
      </c>
      <c r="H21035">
        <f>IF(G21035&gt;6,"Cover too large",LOOKUP(G21035,{0,1,2,3,4,5,6},{0,2.5,15,37.5,62.5,85,97.5}))</f>
        <v>0</v>
      </c>
    </row>
    <row r="21036" spans="1:8" hidden="1" x14ac:dyDescent="0.25">
      <c r="A21036" t="s">
        <v>422</v>
      </c>
      <c r="B21036" s="1">
        <v>42227</v>
      </c>
      <c r="C21036" t="s">
        <v>75</v>
      </c>
      <c r="D21036" t="s">
        <v>18</v>
      </c>
      <c r="E21036">
        <f>E21034</f>
        <v>5</v>
      </c>
      <c r="F21036" t="s">
        <v>109</v>
      </c>
      <c r="G21036">
        <v>0</v>
      </c>
      <c r="H21036">
        <f>IF(G21036&gt;6,"Cover too large",LOOKUP(G21036,{0,1,2,3,4,5,6},{0,2.5,15,37.5,62.5,85,97.5}))</f>
        <v>0</v>
      </c>
    </row>
    <row r="21037" spans="1:8" hidden="1" x14ac:dyDescent="0.25">
      <c r="A21037" t="s">
        <v>422</v>
      </c>
      <c r="B21037" s="1">
        <v>42227</v>
      </c>
      <c r="C21037" t="s">
        <v>75</v>
      </c>
      <c r="D21037" t="s">
        <v>18</v>
      </c>
      <c r="E21037">
        <f>E21034</f>
        <v>5</v>
      </c>
      <c r="F21037" t="s">
        <v>110</v>
      </c>
      <c r="G21037">
        <v>0</v>
      </c>
      <c r="H21037">
        <f>IF(G21037&gt;6,"Cover too large",LOOKUP(G21037,{0,1,2,3,4,5,6},{0,2.5,15,37.5,62.5,85,97.5}))</f>
        <v>0</v>
      </c>
    </row>
    <row r="21038" spans="1:8" hidden="1" x14ac:dyDescent="0.25">
      <c r="A21038" t="s">
        <v>422</v>
      </c>
      <c r="B21038" s="1">
        <v>42227</v>
      </c>
      <c r="C21038" t="s">
        <v>75</v>
      </c>
      <c r="D21038" t="s">
        <v>18</v>
      </c>
      <c r="E21038">
        <f>E21034</f>
        <v>5</v>
      </c>
      <c r="F21038" t="s">
        <v>111</v>
      </c>
      <c r="G21038">
        <v>0</v>
      </c>
      <c r="H21038">
        <f>IF(G21038&gt;6,"Cover too large",LOOKUP(G21038,{0,1,2,3,4,5,6},{0,2.5,15,37.5,62.5,85,97.5}))</f>
        <v>0</v>
      </c>
    </row>
    <row r="21039" spans="1:8" hidden="1" x14ac:dyDescent="0.25">
      <c r="A21039" t="s">
        <v>422</v>
      </c>
      <c r="B21039" s="1">
        <v>42227</v>
      </c>
      <c r="C21039" t="s">
        <v>75</v>
      </c>
      <c r="D21039" t="s">
        <v>18</v>
      </c>
      <c r="E21039">
        <f>E21034</f>
        <v>5</v>
      </c>
      <c r="F21039" t="s">
        <v>116</v>
      </c>
      <c r="G21039">
        <v>0</v>
      </c>
      <c r="H21039">
        <f>IF(G21039&gt;6,"Cover too large",LOOKUP(G21039,{0,1,2,3,4,5,6},{0,2.5,15,37.5,62.5,85,97.5}))</f>
        <v>0</v>
      </c>
    </row>
    <row r="21040" spans="1:8" hidden="1" x14ac:dyDescent="0.25">
      <c r="A21040" t="s">
        <v>422</v>
      </c>
      <c r="B21040" s="1">
        <v>42227</v>
      </c>
      <c r="C21040" t="s">
        <v>75</v>
      </c>
      <c r="D21040" t="s">
        <v>18</v>
      </c>
      <c r="E21040">
        <f>E21034</f>
        <v>5</v>
      </c>
      <c r="F21040" t="s">
        <v>112</v>
      </c>
      <c r="G21040">
        <v>0</v>
      </c>
      <c r="H21040">
        <f>IF(G21040&gt;6,"Cover too large",LOOKUP(G21040,{0,1,2,3,4,5,6},{0,2.5,15,37.5,62.5,85,97.5}))</f>
        <v>0</v>
      </c>
    </row>
    <row r="21041" spans="1:8" hidden="1" x14ac:dyDescent="0.25">
      <c r="A21041" t="s">
        <v>422</v>
      </c>
      <c r="B21041" s="1">
        <v>42227</v>
      </c>
      <c r="C21041" t="s">
        <v>75</v>
      </c>
      <c r="D21041" t="s">
        <v>18</v>
      </c>
      <c r="E21041">
        <f>E21034</f>
        <v>5</v>
      </c>
      <c r="F21041" t="s">
        <v>113</v>
      </c>
      <c r="G21041">
        <v>1</v>
      </c>
      <c r="H21041">
        <f>IF(G21041&gt;6,"Cover too large",LOOKUP(G21041,{0,1,2,3,4,5,6},{0,2.5,15,37.5,62.5,85,97.5}))</f>
        <v>2.5</v>
      </c>
    </row>
    <row r="21042" spans="1:8" hidden="1" x14ac:dyDescent="0.25">
      <c r="A21042" t="s">
        <v>422</v>
      </c>
      <c r="B21042" s="1">
        <v>42227</v>
      </c>
      <c r="C21042" t="s">
        <v>75</v>
      </c>
      <c r="D21042" t="s">
        <v>18</v>
      </c>
      <c r="E21042">
        <f>E21034</f>
        <v>5</v>
      </c>
      <c r="F21042" t="s">
        <v>114</v>
      </c>
      <c r="G21042">
        <v>0</v>
      </c>
      <c r="H21042">
        <f>IF(G21042&gt;6,"Cover too large",LOOKUP(G21042,{0,1,2,3,4,5,6},{0,2.5,15,37.5,62.5,85,97.5}))</f>
        <v>0</v>
      </c>
    </row>
    <row r="21043" spans="1:8" hidden="1" x14ac:dyDescent="0.25">
      <c r="A21043" t="s">
        <v>422</v>
      </c>
      <c r="B21043" s="1">
        <v>42227</v>
      </c>
      <c r="C21043" t="s">
        <v>75</v>
      </c>
      <c r="D21043" t="s">
        <v>18</v>
      </c>
      <c r="E21043">
        <f>E21034</f>
        <v>5</v>
      </c>
      <c r="F21043" t="s">
        <v>90</v>
      </c>
      <c r="G21043">
        <v>6</v>
      </c>
      <c r="H21043">
        <f>IF(G21043&gt;6,"Cover too large",LOOKUP(G21043,{0,1,2,3,4,5,6},{0,2.5,15,37.5,62.5,85,97.5}))</f>
        <v>97.5</v>
      </c>
    </row>
    <row r="21044" spans="1:8" hidden="1" x14ac:dyDescent="0.25">
      <c r="A21044" t="s">
        <v>422</v>
      </c>
      <c r="B21044" s="1">
        <v>42227</v>
      </c>
      <c r="C21044" t="s">
        <v>75</v>
      </c>
      <c r="D21044" t="s">
        <v>18</v>
      </c>
      <c r="E21044">
        <f>E21034</f>
        <v>5</v>
      </c>
      <c r="F21044" t="s">
        <v>115</v>
      </c>
      <c r="G21044">
        <v>0</v>
      </c>
      <c r="H21044">
        <f>IF(G21044&gt;6,"Cover too large",LOOKUP(G21044,{0,1,2,3,4,5,6},{0,2.5,15,37.5,62.5,85,97.5}))</f>
        <v>0</v>
      </c>
    </row>
    <row r="21045" spans="1:8" hidden="1" x14ac:dyDescent="0.25">
      <c r="A21045" t="s">
        <v>422</v>
      </c>
      <c r="B21045" s="1">
        <v>42227</v>
      </c>
      <c r="C21045" t="s">
        <v>75</v>
      </c>
      <c r="D21045" t="s">
        <v>18</v>
      </c>
      <c r="E21045">
        <v>6</v>
      </c>
      <c r="F21045" t="s">
        <v>107</v>
      </c>
      <c r="G21045">
        <v>0</v>
      </c>
      <c r="H21045">
        <f>IF(G21045&gt;6,"Cover too large",LOOKUP(G21045,{0,1,2,3,4,5,6},{0,2.5,15,37.5,62.5,85,97.5}))</f>
        <v>0</v>
      </c>
    </row>
    <row r="21046" spans="1:8" hidden="1" x14ac:dyDescent="0.25">
      <c r="A21046" t="s">
        <v>422</v>
      </c>
      <c r="B21046" s="1">
        <v>42227</v>
      </c>
      <c r="C21046" t="s">
        <v>75</v>
      </c>
      <c r="D21046" t="s">
        <v>18</v>
      </c>
      <c r="E21046">
        <f>E21045</f>
        <v>6</v>
      </c>
      <c r="F21046" t="s">
        <v>108</v>
      </c>
      <c r="G21046">
        <v>0</v>
      </c>
      <c r="H21046">
        <f>IF(G21046&gt;6,"Cover too large",LOOKUP(G21046,{0,1,2,3,4,5,6},{0,2.5,15,37.5,62.5,85,97.5}))</f>
        <v>0</v>
      </c>
    </row>
    <row r="21047" spans="1:8" hidden="1" x14ac:dyDescent="0.25">
      <c r="A21047" t="s">
        <v>422</v>
      </c>
      <c r="B21047" s="1">
        <v>42227</v>
      </c>
      <c r="C21047" t="s">
        <v>75</v>
      </c>
      <c r="D21047" t="s">
        <v>18</v>
      </c>
      <c r="E21047">
        <f>E21045</f>
        <v>6</v>
      </c>
      <c r="F21047" t="s">
        <v>109</v>
      </c>
      <c r="G21047">
        <v>0</v>
      </c>
      <c r="H21047">
        <f>IF(G21047&gt;6,"Cover too large",LOOKUP(G21047,{0,1,2,3,4,5,6},{0,2.5,15,37.5,62.5,85,97.5}))</f>
        <v>0</v>
      </c>
    </row>
    <row r="21048" spans="1:8" hidden="1" x14ac:dyDescent="0.25">
      <c r="A21048" t="s">
        <v>422</v>
      </c>
      <c r="B21048" s="1">
        <v>42227</v>
      </c>
      <c r="C21048" t="s">
        <v>75</v>
      </c>
      <c r="D21048" t="s">
        <v>18</v>
      </c>
      <c r="E21048">
        <f>E21045</f>
        <v>6</v>
      </c>
      <c r="F21048" t="s">
        <v>110</v>
      </c>
      <c r="G21048">
        <v>0</v>
      </c>
      <c r="H21048">
        <f>IF(G21048&gt;6,"Cover too large",LOOKUP(G21048,{0,1,2,3,4,5,6},{0,2.5,15,37.5,62.5,85,97.5}))</f>
        <v>0</v>
      </c>
    </row>
    <row r="21049" spans="1:8" hidden="1" x14ac:dyDescent="0.25">
      <c r="A21049" t="s">
        <v>422</v>
      </c>
      <c r="B21049" s="1">
        <v>42227</v>
      </c>
      <c r="C21049" t="s">
        <v>75</v>
      </c>
      <c r="D21049" t="s">
        <v>18</v>
      </c>
      <c r="E21049">
        <f>E21045</f>
        <v>6</v>
      </c>
      <c r="F21049" t="s">
        <v>111</v>
      </c>
      <c r="G21049">
        <v>0</v>
      </c>
      <c r="H21049">
        <f>IF(G21049&gt;6,"Cover too large",LOOKUP(G21049,{0,1,2,3,4,5,6},{0,2.5,15,37.5,62.5,85,97.5}))</f>
        <v>0</v>
      </c>
    </row>
    <row r="21050" spans="1:8" hidden="1" x14ac:dyDescent="0.25">
      <c r="A21050" t="s">
        <v>422</v>
      </c>
      <c r="B21050" s="1">
        <v>42227</v>
      </c>
      <c r="C21050" t="s">
        <v>75</v>
      </c>
      <c r="D21050" t="s">
        <v>18</v>
      </c>
      <c r="E21050">
        <f>E21045</f>
        <v>6</v>
      </c>
      <c r="F21050" t="s">
        <v>116</v>
      </c>
      <c r="G21050">
        <v>0</v>
      </c>
      <c r="H21050">
        <f>IF(G21050&gt;6,"Cover too large",LOOKUP(G21050,{0,1,2,3,4,5,6},{0,2.5,15,37.5,62.5,85,97.5}))</f>
        <v>0</v>
      </c>
    </row>
    <row r="21051" spans="1:8" hidden="1" x14ac:dyDescent="0.25">
      <c r="A21051" t="s">
        <v>422</v>
      </c>
      <c r="B21051" s="1">
        <v>42227</v>
      </c>
      <c r="C21051" t="s">
        <v>75</v>
      </c>
      <c r="D21051" t="s">
        <v>18</v>
      </c>
      <c r="E21051">
        <f>E21045</f>
        <v>6</v>
      </c>
      <c r="F21051" t="s">
        <v>112</v>
      </c>
      <c r="G21051">
        <v>3</v>
      </c>
      <c r="H21051">
        <f>IF(G21051&gt;6,"Cover too large",LOOKUP(G21051,{0,1,2,3,4,5,6},{0,2.5,15,37.5,62.5,85,97.5}))</f>
        <v>37.5</v>
      </c>
    </row>
    <row r="21052" spans="1:8" hidden="1" x14ac:dyDescent="0.25">
      <c r="A21052" t="s">
        <v>422</v>
      </c>
      <c r="B21052" s="1">
        <v>42227</v>
      </c>
      <c r="C21052" t="s">
        <v>75</v>
      </c>
      <c r="D21052" t="s">
        <v>18</v>
      </c>
      <c r="E21052">
        <f>E21045</f>
        <v>6</v>
      </c>
      <c r="F21052" t="s">
        <v>113</v>
      </c>
      <c r="G21052">
        <v>2</v>
      </c>
      <c r="H21052">
        <f>IF(G21052&gt;6,"Cover too large",LOOKUP(G21052,{0,1,2,3,4,5,6},{0,2.5,15,37.5,62.5,85,97.5}))</f>
        <v>15</v>
      </c>
    </row>
    <row r="21053" spans="1:8" hidden="1" x14ac:dyDescent="0.25">
      <c r="A21053" t="s">
        <v>422</v>
      </c>
      <c r="B21053" s="1">
        <v>42227</v>
      </c>
      <c r="C21053" t="s">
        <v>75</v>
      </c>
      <c r="D21053" t="s">
        <v>18</v>
      </c>
      <c r="E21053">
        <f>E21045</f>
        <v>6</v>
      </c>
      <c r="F21053" t="s">
        <v>114</v>
      </c>
      <c r="G21053">
        <v>0</v>
      </c>
      <c r="H21053">
        <f>IF(G21053&gt;6,"Cover too large",LOOKUP(G21053,{0,1,2,3,4,5,6},{0,2.5,15,37.5,62.5,85,97.5}))</f>
        <v>0</v>
      </c>
    </row>
    <row r="21054" spans="1:8" hidden="1" x14ac:dyDescent="0.25">
      <c r="A21054" t="s">
        <v>422</v>
      </c>
      <c r="B21054" s="1">
        <v>42227</v>
      </c>
      <c r="C21054" t="s">
        <v>75</v>
      </c>
      <c r="D21054" t="s">
        <v>18</v>
      </c>
      <c r="E21054">
        <f>E21045</f>
        <v>6</v>
      </c>
      <c r="F21054" t="s">
        <v>90</v>
      </c>
      <c r="G21054">
        <v>2</v>
      </c>
      <c r="H21054">
        <f>IF(G21054&gt;6,"Cover too large",LOOKUP(G21054,{0,1,2,3,4,5,6},{0,2.5,15,37.5,62.5,85,97.5}))</f>
        <v>15</v>
      </c>
    </row>
    <row r="21055" spans="1:8" hidden="1" x14ac:dyDescent="0.25">
      <c r="A21055" t="s">
        <v>422</v>
      </c>
      <c r="B21055" s="1">
        <v>42227</v>
      </c>
      <c r="C21055" t="s">
        <v>75</v>
      </c>
      <c r="D21055" t="s">
        <v>18</v>
      </c>
      <c r="E21055">
        <f>E21045</f>
        <v>6</v>
      </c>
      <c r="F21055" t="s">
        <v>115</v>
      </c>
      <c r="G21055">
        <v>0</v>
      </c>
      <c r="H21055">
        <f>IF(G21055&gt;6,"Cover too large",LOOKUP(G21055,{0,1,2,3,4,5,6},{0,2.5,15,37.5,62.5,85,97.5}))</f>
        <v>0</v>
      </c>
    </row>
    <row r="21056" spans="1:8" hidden="1" x14ac:dyDescent="0.25">
      <c r="A21056" t="s">
        <v>422</v>
      </c>
      <c r="B21056" s="1">
        <v>42227</v>
      </c>
      <c r="C21056" t="s">
        <v>75</v>
      </c>
      <c r="D21056" t="s">
        <v>18</v>
      </c>
      <c r="E21056">
        <v>10</v>
      </c>
      <c r="F21056" t="s">
        <v>107</v>
      </c>
      <c r="G21056">
        <v>0</v>
      </c>
      <c r="H21056">
        <f>IF(G21056&gt;6,"Cover too large",LOOKUP(G21056,{0,1,2,3,4,5,6},{0,2.5,15,37.5,62.5,85,97.5}))</f>
        <v>0</v>
      </c>
    </row>
    <row r="21057" spans="1:8" hidden="1" x14ac:dyDescent="0.25">
      <c r="A21057" t="s">
        <v>422</v>
      </c>
      <c r="B21057" s="1">
        <v>42227</v>
      </c>
      <c r="C21057" t="s">
        <v>75</v>
      </c>
      <c r="D21057" t="s">
        <v>18</v>
      </c>
      <c r="E21057">
        <f>E21056</f>
        <v>10</v>
      </c>
      <c r="F21057" t="s">
        <v>108</v>
      </c>
      <c r="G21057">
        <v>0</v>
      </c>
      <c r="H21057">
        <f>IF(G21057&gt;6,"Cover too large",LOOKUP(G21057,{0,1,2,3,4,5,6},{0,2.5,15,37.5,62.5,85,97.5}))</f>
        <v>0</v>
      </c>
    </row>
    <row r="21058" spans="1:8" hidden="1" x14ac:dyDescent="0.25">
      <c r="A21058" t="s">
        <v>422</v>
      </c>
      <c r="B21058" s="1">
        <v>42227</v>
      </c>
      <c r="C21058" t="s">
        <v>75</v>
      </c>
      <c r="D21058" t="s">
        <v>18</v>
      </c>
      <c r="E21058">
        <f>E21056</f>
        <v>10</v>
      </c>
      <c r="F21058" t="s">
        <v>109</v>
      </c>
      <c r="G21058">
        <v>2</v>
      </c>
      <c r="H21058">
        <f>IF(G21058&gt;6,"Cover too large",LOOKUP(G21058,{0,1,2,3,4,5,6},{0,2.5,15,37.5,62.5,85,97.5}))</f>
        <v>15</v>
      </c>
    </row>
    <row r="21059" spans="1:8" hidden="1" x14ac:dyDescent="0.25">
      <c r="A21059" t="s">
        <v>422</v>
      </c>
      <c r="B21059" s="1">
        <v>42227</v>
      </c>
      <c r="C21059" t="s">
        <v>75</v>
      </c>
      <c r="D21059" t="s">
        <v>18</v>
      </c>
      <c r="E21059">
        <f>E21056</f>
        <v>10</v>
      </c>
      <c r="F21059" t="s">
        <v>110</v>
      </c>
      <c r="G21059">
        <v>0</v>
      </c>
      <c r="H21059">
        <f>IF(G21059&gt;6,"Cover too large",LOOKUP(G21059,{0,1,2,3,4,5,6},{0,2.5,15,37.5,62.5,85,97.5}))</f>
        <v>0</v>
      </c>
    </row>
    <row r="21060" spans="1:8" hidden="1" x14ac:dyDescent="0.25">
      <c r="A21060" t="s">
        <v>422</v>
      </c>
      <c r="B21060" s="1">
        <v>42227</v>
      </c>
      <c r="C21060" t="s">
        <v>75</v>
      </c>
      <c r="D21060" t="s">
        <v>18</v>
      </c>
      <c r="E21060">
        <f>E21056</f>
        <v>10</v>
      </c>
      <c r="F21060" t="s">
        <v>111</v>
      </c>
      <c r="G21060">
        <v>0</v>
      </c>
      <c r="H21060">
        <f>IF(G21060&gt;6,"Cover too large",LOOKUP(G21060,{0,1,2,3,4,5,6},{0,2.5,15,37.5,62.5,85,97.5}))</f>
        <v>0</v>
      </c>
    </row>
    <row r="21061" spans="1:8" hidden="1" x14ac:dyDescent="0.25">
      <c r="A21061" t="s">
        <v>422</v>
      </c>
      <c r="B21061" s="1">
        <v>42227</v>
      </c>
      <c r="C21061" t="s">
        <v>75</v>
      </c>
      <c r="D21061" t="s">
        <v>18</v>
      </c>
      <c r="E21061">
        <f>E21056</f>
        <v>10</v>
      </c>
      <c r="F21061" t="s">
        <v>116</v>
      </c>
      <c r="G21061">
        <v>0</v>
      </c>
      <c r="H21061">
        <f>IF(G21061&gt;6,"Cover too large",LOOKUP(G21061,{0,1,2,3,4,5,6},{0,2.5,15,37.5,62.5,85,97.5}))</f>
        <v>0</v>
      </c>
    </row>
    <row r="21062" spans="1:8" hidden="1" x14ac:dyDescent="0.25">
      <c r="A21062" t="s">
        <v>422</v>
      </c>
      <c r="B21062" s="1">
        <v>42227</v>
      </c>
      <c r="C21062" t="s">
        <v>75</v>
      </c>
      <c r="D21062" t="s">
        <v>18</v>
      </c>
      <c r="E21062">
        <f>E21056</f>
        <v>10</v>
      </c>
      <c r="F21062" t="s">
        <v>112</v>
      </c>
      <c r="G21062">
        <v>1</v>
      </c>
      <c r="H21062">
        <f>IF(G21062&gt;6,"Cover too large",LOOKUP(G21062,{0,1,2,3,4,5,6},{0,2.5,15,37.5,62.5,85,97.5}))</f>
        <v>2.5</v>
      </c>
    </row>
    <row r="21063" spans="1:8" hidden="1" x14ac:dyDescent="0.25">
      <c r="A21063" t="s">
        <v>422</v>
      </c>
      <c r="B21063" s="1">
        <v>42227</v>
      </c>
      <c r="C21063" t="s">
        <v>75</v>
      </c>
      <c r="D21063" t="s">
        <v>18</v>
      </c>
      <c r="E21063">
        <f>E21056</f>
        <v>10</v>
      </c>
      <c r="F21063" t="s">
        <v>113</v>
      </c>
      <c r="G21063">
        <v>1</v>
      </c>
      <c r="H21063">
        <f>IF(G21063&gt;6,"Cover too large",LOOKUP(G21063,{0,1,2,3,4,5,6},{0,2.5,15,37.5,62.5,85,97.5}))</f>
        <v>2.5</v>
      </c>
    </row>
    <row r="21064" spans="1:8" hidden="1" x14ac:dyDescent="0.25">
      <c r="A21064" t="s">
        <v>422</v>
      </c>
      <c r="B21064" s="1">
        <v>42227</v>
      </c>
      <c r="C21064" t="s">
        <v>75</v>
      </c>
      <c r="D21064" t="s">
        <v>18</v>
      </c>
      <c r="E21064">
        <f>E21056</f>
        <v>10</v>
      </c>
      <c r="F21064" t="s">
        <v>114</v>
      </c>
      <c r="G21064">
        <v>2</v>
      </c>
      <c r="H21064">
        <f>IF(G21064&gt;6,"Cover too large",LOOKUP(G21064,{0,1,2,3,4,5,6},{0,2.5,15,37.5,62.5,85,97.5}))</f>
        <v>15</v>
      </c>
    </row>
    <row r="21065" spans="1:8" hidden="1" x14ac:dyDescent="0.25">
      <c r="A21065" t="s">
        <v>422</v>
      </c>
      <c r="B21065" s="1">
        <v>42227</v>
      </c>
      <c r="C21065" t="s">
        <v>75</v>
      </c>
      <c r="D21065" t="s">
        <v>18</v>
      </c>
      <c r="E21065">
        <f>E21056</f>
        <v>10</v>
      </c>
      <c r="F21065" t="s">
        <v>90</v>
      </c>
      <c r="G21065">
        <v>3</v>
      </c>
      <c r="H21065">
        <f>IF(G21065&gt;6,"Cover too large",LOOKUP(G21065,{0,1,2,3,4,5,6},{0,2.5,15,37.5,62.5,85,97.5}))</f>
        <v>37.5</v>
      </c>
    </row>
    <row r="21066" spans="1:8" hidden="1" x14ac:dyDescent="0.25">
      <c r="A21066" t="s">
        <v>422</v>
      </c>
      <c r="B21066" s="1">
        <v>42227</v>
      </c>
      <c r="C21066" t="s">
        <v>75</v>
      </c>
      <c r="D21066" t="s">
        <v>18</v>
      </c>
      <c r="E21066">
        <f>E21056</f>
        <v>10</v>
      </c>
      <c r="F21066" t="s">
        <v>115</v>
      </c>
      <c r="G21066">
        <v>0</v>
      </c>
      <c r="H21066">
        <f>IF(G21066&gt;6,"Cover too large",LOOKUP(G21066,{0,1,2,3,4,5,6},{0,2.5,15,37.5,62.5,85,97.5}))</f>
        <v>0</v>
      </c>
    </row>
    <row r="21067" spans="1:8" hidden="1" x14ac:dyDescent="0.25">
      <c r="A21067" t="s">
        <v>422</v>
      </c>
      <c r="B21067" s="1">
        <v>42227</v>
      </c>
      <c r="C21067" t="s">
        <v>75</v>
      </c>
      <c r="D21067" t="s">
        <v>20</v>
      </c>
      <c r="E21067">
        <v>1</v>
      </c>
      <c r="F21067" t="s">
        <v>107</v>
      </c>
      <c r="G21067">
        <v>0</v>
      </c>
      <c r="H21067">
        <f>IF(G21067&gt;6,"Cover too large",LOOKUP(G21067,{0,1,2,3,4,5,6},{0,2.5,15,37.5,62.5,85,97.5}))</f>
        <v>0</v>
      </c>
    </row>
    <row r="21068" spans="1:8" hidden="1" x14ac:dyDescent="0.25">
      <c r="A21068" t="s">
        <v>422</v>
      </c>
      <c r="B21068" s="1">
        <v>42227</v>
      </c>
      <c r="C21068" t="s">
        <v>75</v>
      </c>
      <c r="D21068" t="s">
        <v>20</v>
      </c>
      <c r="E21068">
        <f>E21067</f>
        <v>1</v>
      </c>
      <c r="F21068" t="s">
        <v>108</v>
      </c>
      <c r="G21068">
        <v>0</v>
      </c>
      <c r="H21068">
        <f>IF(G21068&gt;6,"Cover too large",LOOKUP(G21068,{0,1,2,3,4,5,6},{0,2.5,15,37.5,62.5,85,97.5}))</f>
        <v>0</v>
      </c>
    </row>
    <row r="21069" spans="1:8" hidden="1" x14ac:dyDescent="0.25">
      <c r="A21069" t="s">
        <v>422</v>
      </c>
      <c r="B21069" s="1">
        <v>42227</v>
      </c>
      <c r="C21069" t="s">
        <v>75</v>
      </c>
      <c r="D21069" t="s">
        <v>20</v>
      </c>
      <c r="E21069">
        <f>E21067</f>
        <v>1</v>
      </c>
      <c r="F21069" t="s">
        <v>109</v>
      </c>
      <c r="G21069">
        <v>2</v>
      </c>
      <c r="H21069">
        <f>IF(G21069&gt;6,"Cover too large",LOOKUP(G21069,{0,1,2,3,4,5,6},{0,2.5,15,37.5,62.5,85,97.5}))</f>
        <v>15</v>
      </c>
    </row>
    <row r="21070" spans="1:8" hidden="1" x14ac:dyDescent="0.25">
      <c r="A21070" t="s">
        <v>422</v>
      </c>
      <c r="B21070" s="1">
        <v>42227</v>
      </c>
      <c r="C21070" t="s">
        <v>75</v>
      </c>
      <c r="D21070" t="s">
        <v>20</v>
      </c>
      <c r="E21070">
        <f>E21067</f>
        <v>1</v>
      </c>
      <c r="F21070" t="s">
        <v>110</v>
      </c>
      <c r="G21070">
        <v>0</v>
      </c>
      <c r="H21070">
        <f>IF(G21070&gt;6,"Cover too large",LOOKUP(G21070,{0,1,2,3,4,5,6},{0,2.5,15,37.5,62.5,85,97.5}))</f>
        <v>0</v>
      </c>
    </row>
    <row r="21071" spans="1:8" hidden="1" x14ac:dyDescent="0.25">
      <c r="A21071" t="s">
        <v>422</v>
      </c>
      <c r="B21071" s="1">
        <v>42227</v>
      </c>
      <c r="C21071" t="s">
        <v>75</v>
      </c>
      <c r="D21071" t="s">
        <v>20</v>
      </c>
      <c r="E21071">
        <f>E21067</f>
        <v>1</v>
      </c>
      <c r="F21071" t="s">
        <v>111</v>
      </c>
      <c r="G21071">
        <v>0</v>
      </c>
      <c r="H21071">
        <f>IF(G21071&gt;6,"Cover too large",LOOKUP(G21071,{0,1,2,3,4,5,6},{0,2.5,15,37.5,62.5,85,97.5}))</f>
        <v>0</v>
      </c>
    </row>
    <row r="21072" spans="1:8" hidden="1" x14ac:dyDescent="0.25">
      <c r="A21072" t="s">
        <v>422</v>
      </c>
      <c r="B21072" s="1">
        <v>42227</v>
      </c>
      <c r="C21072" t="s">
        <v>75</v>
      </c>
      <c r="D21072" t="s">
        <v>20</v>
      </c>
      <c r="E21072">
        <f>E21067</f>
        <v>1</v>
      </c>
      <c r="F21072" t="s">
        <v>116</v>
      </c>
      <c r="G21072">
        <v>0</v>
      </c>
      <c r="H21072">
        <f>IF(G21072&gt;6,"Cover too large",LOOKUP(G21072,{0,1,2,3,4,5,6},{0,2.5,15,37.5,62.5,85,97.5}))</f>
        <v>0</v>
      </c>
    </row>
    <row r="21073" spans="1:8" hidden="1" x14ac:dyDescent="0.25">
      <c r="A21073" t="s">
        <v>422</v>
      </c>
      <c r="B21073" s="1">
        <v>42227</v>
      </c>
      <c r="C21073" t="s">
        <v>75</v>
      </c>
      <c r="D21073" t="s">
        <v>20</v>
      </c>
      <c r="E21073">
        <f>E21067</f>
        <v>1</v>
      </c>
      <c r="F21073" t="s">
        <v>112</v>
      </c>
      <c r="G21073">
        <v>0</v>
      </c>
      <c r="H21073">
        <f>IF(G21073&gt;6,"Cover too large",LOOKUP(G21073,{0,1,2,3,4,5,6},{0,2.5,15,37.5,62.5,85,97.5}))</f>
        <v>0</v>
      </c>
    </row>
    <row r="21074" spans="1:8" hidden="1" x14ac:dyDescent="0.25">
      <c r="A21074" t="s">
        <v>422</v>
      </c>
      <c r="B21074" s="1">
        <v>42227</v>
      </c>
      <c r="C21074" t="s">
        <v>75</v>
      </c>
      <c r="D21074" t="s">
        <v>20</v>
      </c>
      <c r="E21074">
        <f>E21067</f>
        <v>1</v>
      </c>
      <c r="F21074" t="s">
        <v>113</v>
      </c>
      <c r="G21074">
        <v>5</v>
      </c>
      <c r="H21074">
        <f>IF(G21074&gt;6,"Cover too large",LOOKUP(G21074,{0,1,2,3,4,5,6},{0,2.5,15,37.5,62.5,85,97.5}))</f>
        <v>85</v>
      </c>
    </row>
    <row r="21075" spans="1:8" hidden="1" x14ac:dyDescent="0.25">
      <c r="A21075" t="s">
        <v>422</v>
      </c>
      <c r="B21075" s="1">
        <v>42227</v>
      </c>
      <c r="C21075" t="s">
        <v>75</v>
      </c>
      <c r="D21075" t="s">
        <v>20</v>
      </c>
      <c r="E21075">
        <f>E21067</f>
        <v>1</v>
      </c>
      <c r="F21075" t="s">
        <v>114</v>
      </c>
      <c r="G21075">
        <v>0</v>
      </c>
      <c r="H21075">
        <f>IF(G21075&gt;6,"Cover too large",LOOKUP(G21075,{0,1,2,3,4,5,6},{0,2.5,15,37.5,62.5,85,97.5}))</f>
        <v>0</v>
      </c>
    </row>
    <row r="21076" spans="1:8" hidden="1" x14ac:dyDescent="0.25">
      <c r="A21076" t="s">
        <v>422</v>
      </c>
      <c r="B21076" s="1">
        <v>42227</v>
      </c>
      <c r="C21076" t="s">
        <v>75</v>
      </c>
      <c r="D21076" t="s">
        <v>20</v>
      </c>
      <c r="E21076">
        <f>E21067</f>
        <v>1</v>
      </c>
      <c r="F21076" t="s">
        <v>90</v>
      </c>
      <c r="G21076">
        <v>2</v>
      </c>
      <c r="H21076">
        <f>IF(G21076&gt;6,"Cover too large",LOOKUP(G21076,{0,1,2,3,4,5,6},{0,2.5,15,37.5,62.5,85,97.5}))</f>
        <v>15</v>
      </c>
    </row>
    <row r="21077" spans="1:8" hidden="1" x14ac:dyDescent="0.25">
      <c r="A21077" t="s">
        <v>422</v>
      </c>
      <c r="B21077" s="1">
        <v>42227</v>
      </c>
      <c r="C21077" t="s">
        <v>75</v>
      </c>
      <c r="D21077" t="s">
        <v>20</v>
      </c>
      <c r="E21077">
        <f>E21067</f>
        <v>1</v>
      </c>
      <c r="F21077" t="s">
        <v>115</v>
      </c>
      <c r="G21077">
        <v>0</v>
      </c>
      <c r="H21077">
        <f>IF(G21077&gt;6,"Cover too large",LOOKUP(G21077,{0,1,2,3,4,5,6},{0,2.5,15,37.5,62.5,85,97.5}))</f>
        <v>0</v>
      </c>
    </row>
    <row r="21078" spans="1:8" hidden="1" x14ac:dyDescent="0.25">
      <c r="A21078" t="s">
        <v>422</v>
      </c>
      <c r="B21078" s="1">
        <v>42227</v>
      </c>
      <c r="C21078" t="s">
        <v>75</v>
      </c>
      <c r="D21078" t="s">
        <v>20</v>
      </c>
      <c r="E21078">
        <v>4</v>
      </c>
      <c r="F21078" t="s">
        <v>107</v>
      </c>
      <c r="G21078">
        <v>0</v>
      </c>
      <c r="H21078">
        <f>IF(G21078&gt;6,"Cover too large",LOOKUP(G21078,{0,1,2,3,4,5,6},{0,2.5,15,37.5,62.5,85,97.5}))</f>
        <v>0</v>
      </c>
    </row>
    <row r="21079" spans="1:8" hidden="1" x14ac:dyDescent="0.25">
      <c r="A21079" t="s">
        <v>422</v>
      </c>
      <c r="B21079" s="1">
        <v>42227</v>
      </c>
      <c r="C21079" t="s">
        <v>75</v>
      </c>
      <c r="D21079" t="s">
        <v>20</v>
      </c>
      <c r="E21079">
        <f>E21078</f>
        <v>4</v>
      </c>
      <c r="F21079" t="s">
        <v>108</v>
      </c>
      <c r="G21079">
        <v>0</v>
      </c>
      <c r="H21079">
        <f>IF(G21079&gt;6,"Cover too large",LOOKUP(G21079,{0,1,2,3,4,5,6},{0,2.5,15,37.5,62.5,85,97.5}))</f>
        <v>0</v>
      </c>
    </row>
    <row r="21080" spans="1:8" hidden="1" x14ac:dyDescent="0.25">
      <c r="A21080" t="s">
        <v>422</v>
      </c>
      <c r="B21080" s="1">
        <v>42227</v>
      </c>
      <c r="C21080" t="s">
        <v>75</v>
      </c>
      <c r="D21080" t="s">
        <v>20</v>
      </c>
      <c r="E21080">
        <f>E21078</f>
        <v>4</v>
      </c>
      <c r="F21080" t="s">
        <v>109</v>
      </c>
      <c r="G21080">
        <v>0</v>
      </c>
      <c r="H21080">
        <f>IF(G21080&gt;6,"Cover too large",LOOKUP(G21080,{0,1,2,3,4,5,6},{0,2.5,15,37.5,62.5,85,97.5}))</f>
        <v>0</v>
      </c>
    </row>
    <row r="21081" spans="1:8" hidden="1" x14ac:dyDescent="0.25">
      <c r="A21081" t="s">
        <v>422</v>
      </c>
      <c r="B21081" s="1">
        <v>42227</v>
      </c>
      <c r="C21081" t="s">
        <v>75</v>
      </c>
      <c r="D21081" t="s">
        <v>20</v>
      </c>
      <c r="E21081">
        <f>E21078</f>
        <v>4</v>
      </c>
      <c r="F21081" t="s">
        <v>110</v>
      </c>
      <c r="G21081">
        <v>0</v>
      </c>
      <c r="H21081">
        <f>IF(G21081&gt;6,"Cover too large",LOOKUP(G21081,{0,1,2,3,4,5,6},{0,2.5,15,37.5,62.5,85,97.5}))</f>
        <v>0</v>
      </c>
    </row>
    <row r="21082" spans="1:8" hidden="1" x14ac:dyDescent="0.25">
      <c r="A21082" t="s">
        <v>422</v>
      </c>
      <c r="B21082" s="1">
        <v>42227</v>
      </c>
      <c r="C21082" t="s">
        <v>75</v>
      </c>
      <c r="D21082" t="s">
        <v>20</v>
      </c>
      <c r="E21082">
        <f>E21078</f>
        <v>4</v>
      </c>
      <c r="F21082" t="s">
        <v>111</v>
      </c>
      <c r="G21082">
        <v>0</v>
      </c>
      <c r="H21082">
        <f>IF(G21082&gt;6,"Cover too large",LOOKUP(G21082,{0,1,2,3,4,5,6},{0,2.5,15,37.5,62.5,85,97.5}))</f>
        <v>0</v>
      </c>
    </row>
    <row r="21083" spans="1:8" hidden="1" x14ac:dyDescent="0.25">
      <c r="A21083" t="s">
        <v>422</v>
      </c>
      <c r="B21083" s="1">
        <v>42227</v>
      </c>
      <c r="C21083" t="s">
        <v>75</v>
      </c>
      <c r="D21083" t="s">
        <v>20</v>
      </c>
      <c r="E21083">
        <f>E21078</f>
        <v>4</v>
      </c>
      <c r="F21083" t="s">
        <v>116</v>
      </c>
      <c r="G21083">
        <v>0</v>
      </c>
      <c r="H21083">
        <f>IF(G21083&gt;6,"Cover too large",LOOKUP(G21083,{0,1,2,3,4,5,6},{0,2.5,15,37.5,62.5,85,97.5}))</f>
        <v>0</v>
      </c>
    </row>
    <row r="21084" spans="1:8" hidden="1" x14ac:dyDescent="0.25">
      <c r="A21084" t="s">
        <v>422</v>
      </c>
      <c r="B21084" s="1">
        <v>42227</v>
      </c>
      <c r="C21084" t="s">
        <v>75</v>
      </c>
      <c r="D21084" t="s">
        <v>20</v>
      </c>
      <c r="E21084">
        <f>E21078</f>
        <v>4</v>
      </c>
      <c r="F21084" t="s">
        <v>112</v>
      </c>
      <c r="G21084">
        <v>0</v>
      </c>
      <c r="H21084">
        <f>IF(G21084&gt;6,"Cover too large",LOOKUP(G21084,{0,1,2,3,4,5,6},{0,2.5,15,37.5,62.5,85,97.5}))</f>
        <v>0</v>
      </c>
    </row>
    <row r="21085" spans="1:8" hidden="1" x14ac:dyDescent="0.25">
      <c r="A21085" t="s">
        <v>422</v>
      </c>
      <c r="B21085" s="1">
        <v>42227</v>
      </c>
      <c r="C21085" t="s">
        <v>75</v>
      </c>
      <c r="D21085" t="s">
        <v>20</v>
      </c>
      <c r="E21085">
        <f>E21078</f>
        <v>4</v>
      </c>
      <c r="F21085" t="s">
        <v>113</v>
      </c>
      <c r="G21085">
        <v>6</v>
      </c>
      <c r="H21085">
        <f>IF(G21085&gt;6,"Cover too large",LOOKUP(G21085,{0,1,2,3,4,5,6},{0,2.5,15,37.5,62.5,85,97.5}))</f>
        <v>97.5</v>
      </c>
    </row>
    <row r="21086" spans="1:8" hidden="1" x14ac:dyDescent="0.25">
      <c r="A21086" t="s">
        <v>422</v>
      </c>
      <c r="B21086" s="1">
        <v>42227</v>
      </c>
      <c r="C21086" t="s">
        <v>75</v>
      </c>
      <c r="D21086" t="s">
        <v>20</v>
      </c>
      <c r="E21086">
        <f>E21078</f>
        <v>4</v>
      </c>
      <c r="F21086" t="s">
        <v>114</v>
      </c>
      <c r="G21086">
        <v>0</v>
      </c>
      <c r="H21086">
        <f>IF(G21086&gt;6,"Cover too large",LOOKUP(G21086,{0,1,2,3,4,5,6},{0,2.5,15,37.5,62.5,85,97.5}))</f>
        <v>0</v>
      </c>
    </row>
    <row r="21087" spans="1:8" hidden="1" x14ac:dyDescent="0.25">
      <c r="A21087" t="s">
        <v>422</v>
      </c>
      <c r="B21087" s="1">
        <v>42227</v>
      </c>
      <c r="C21087" t="s">
        <v>75</v>
      </c>
      <c r="D21087" t="s">
        <v>20</v>
      </c>
      <c r="E21087">
        <f>E21078</f>
        <v>4</v>
      </c>
      <c r="F21087" t="s">
        <v>90</v>
      </c>
      <c r="G21087">
        <v>1</v>
      </c>
      <c r="H21087">
        <f>IF(G21087&gt;6,"Cover too large",LOOKUP(G21087,{0,1,2,3,4,5,6},{0,2.5,15,37.5,62.5,85,97.5}))</f>
        <v>2.5</v>
      </c>
    </row>
    <row r="21088" spans="1:8" hidden="1" x14ac:dyDescent="0.25">
      <c r="A21088" t="s">
        <v>422</v>
      </c>
      <c r="B21088" s="1">
        <v>42227</v>
      </c>
      <c r="C21088" t="s">
        <v>75</v>
      </c>
      <c r="D21088" t="s">
        <v>20</v>
      </c>
      <c r="E21088">
        <f>E21078</f>
        <v>4</v>
      </c>
      <c r="F21088" t="s">
        <v>115</v>
      </c>
      <c r="G21088">
        <v>0</v>
      </c>
      <c r="H21088">
        <f>IF(G21088&gt;6,"Cover too large",LOOKUP(G21088,{0,1,2,3,4,5,6},{0,2.5,15,37.5,62.5,85,97.5}))</f>
        <v>0</v>
      </c>
    </row>
    <row r="21089" spans="1:8" hidden="1" x14ac:dyDescent="0.25">
      <c r="A21089" t="s">
        <v>422</v>
      </c>
      <c r="B21089" s="1">
        <v>42227</v>
      </c>
      <c r="C21089" t="s">
        <v>75</v>
      </c>
      <c r="D21089" t="s">
        <v>20</v>
      </c>
      <c r="E21089">
        <v>6</v>
      </c>
      <c r="F21089" t="s">
        <v>107</v>
      </c>
      <c r="G21089">
        <v>0</v>
      </c>
      <c r="H21089">
        <f>IF(G21089&gt;6,"Cover too large",LOOKUP(G21089,{0,1,2,3,4,5,6},{0,2.5,15,37.5,62.5,85,97.5}))</f>
        <v>0</v>
      </c>
    </row>
    <row r="21090" spans="1:8" hidden="1" x14ac:dyDescent="0.25">
      <c r="A21090" t="s">
        <v>422</v>
      </c>
      <c r="B21090" s="1">
        <v>42227</v>
      </c>
      <c r="C21090" t="s">
        <v>75</v>
      </c>
      <c r="D21090" t="s">
        <v>20</v>
      </c>
      <c r="E21090">
        <f>E21089</f>
        <v>6</v>
      </c>
      <c r="F21090" t="s">
        <v>108</v>
      </c>
      <c r="G21090">
        <v>0</v>
      </c>
      <c r="H21090">
        <f>IF(G21090&gt;6,"Cover too large",LOOKUP(G21090,{0,1,2,3,4,5,6},{0,2.5,15,37.5,62.5,85,97.5}))</f>
        <v>0</v>
      </c>
    </row>
    <row r="21091" spans="1:8" hidden="1" x14ac:dyDescent="0.25">
      <c r="A21091" t="s">
        <v>422</v>
      </c>
      <c r="B21091" s="1">
        <v>42227</v>
      </c>
      <c r="C21091" t="s">
        <v>75</v>
      </c>
      <c r="D21091" t="s">
        <v>20</v>
      </c>
      <c r="E21091">
        <f>E21089</f>
        <v>6</v>
      </c>
      <c r="F21091" t="s">
        <v>109</v>
      </c>
      <c r="G21091">
        <v>0</v>
      </c>
      <c r="H21091">
        <f>IF(G21091&gt;6,"Cover too large",LOOKUP(G21091,{0,1,2,3,4,5,6},{0,2.5,15,37.5,62.5,85,97.5}))</f>
        <v>0</v>
      </c>
    </row>
    <row r="21092" spans="1:8" hidden="1" x14ac:dyDescent="0.25">
      <c r="A21092" t="s">
        <v>422</v>
      </c>
      <c r="B21092" s="1">
        <v>42227</v>
      </c>
      <c r="C21092" t="s">
        <v>75</v>
      </c>
      <c r="D21092" t="s">
        <v>20</v>
      </c>
      <c r="E21092">
        <f>E21089</f>
        <v>6</v>
      </c>
      <c r="F21092" t="s">
        <v>110</v>
      </c>
      <c r="G21092">
        <v>0</v>
      </c>
      <c r="H21092">
        <f>IF(G21092&gt;6,"Cover too large",LOOKUP(G21092,{0,1,2,3,4,5,6},{0,2.5,15,37.5,62.5,85,97.5}))</f>
        <v>0</v>
      </c>
    </row>
    <row r="21093" spans="1:8" hidden="1" x14ac:dyDescent="0.25">
      <c r="A21093" t="s">
        <v>422</v>
      </c>
      <c r="B21093" s="1">
        <v>42227</v>
      </c>
      <c r="C21093" t="s">
        <v>75</v>
      </c>
      <c r="D21093" t="s">
        <v>20</v>
      </c>
      <c r="E21093">
        <f>E21089</f>
        <v>6</v>
      </c>
      <c r="F21093" t="s">
        <v>111</v>
      </c>
      <c r="G21093">
        <v>0</v>
      </c>
      <c r="H21093">
        <f>IF(G21093&gt;6,"Cover too large",LOOKUP(G21093,{0,1,2,3,4,5,6},{0,2.5,15,37.5,62.5,85,97.5}))</f>
        <v>0</v>
      </c>
    </row>
    <row r="21094" spans="1:8" hidden="1" x14ac:dyDescent="0.25">
      <c r="A21094" t="s">
        <v>422</v>
      </c>
      <c r="B21094" s="1">
        <v>42227</v>
      </c>
      <c r="C21094" t="s">
        <v>75</v>
      </c>
      <c r="D21094" t="s">
        <v>20</v>
      </c>
      <c r="E21094">
        <f>E21089</f>
        <v>6</v>
      </c>
      <c r="F21094" t="s">
        <v>116</v>
      </c>
      <c r="G21094">
        <v>0</v>
      </c>
      <c r="H21094">
        <f>IF(G21094&gt;6,"Cover too large",LOOKUP(G21094,{0,1,2,3,4,5,6},{0,2.5,15,37.5,62.5,85,97.5}))</f>
        <v>0</v>
      </c>
    </row>
    <row r="21095" spans="1:8" hidden="1" x14ac:dyDescent="0.25">
      <c r="A21095" t="s">
        <v>422</v>
      </c>
      <c r="B21095" s="1">
        <v>42227</v>
      </c>
      <c r="C21095" t="s">
        <v>75</v>
      </c>
      <c r="D21095" t="s">
        <v>20</v>
      </c>
      <c r="E21095">
        <f>E21089</f>
        <v>6</v>
      </c>
      <c r="F21095" t="s">
        <v>112</v>
      </c>
      <c r="G21095">
        <v>0</v>
      </c>
      <c r="H21095">
        <f>IF(G21095&gt;6,"Cover too large",LOOKUP(G21095,{0,1,2,3,4,5,6},{0,2.5,15,37.5,62.5,85,97.5}))</f>
        <v>0</v>
      </c>
    </row>
    <row r="21096" spans="1:8" hidden="1" x14ac:dyDescent="0.25">
      <c r="A21096" t="s">
        <v>422</v>
      </c>
      <c r="B21096" s="1">
        <v>42227</v>
      </c>
      <c r="C21096" t="s">
        <v>75</v>
      </c>
      <c r="D21096" t="s">
        <v>20</v>
      </c>
      <c r="E21096">
        <f>E21089</f>
        <v>6</v>
      </c>
      <c r="F21096" t="s">
        <v>113</v>
      </c>
      <c r="G21096">
        <v>2</v>
      </c>
      <c r="H21096">
        <f>IF(G21096&gt;6,"Cover too large",LOOKUP(G21096,{0,1,2,3,4,5,6},{0,2.5,15,37.5,62.5,85,97.5}))</f>
        <v>15</v>
      </c>
    </row>
    <row r="21097" spans="1:8" hidden="1" x14ac:dyDescent="0.25">
      <c r="A21097" t="s">
        <v>422</v>
      </c>
      <c r="B21097" s="1">
        <v>42227</v>
      </c>
      <c r="C21097" t="s">
        <v>75</v>
      </c>
      <c r="D21097" t="s">
        <v>20</v>
      </c>
      <c r="E21097">
        <f>E21089</f>
        <v>6</v>
      </c>
      <c r="F21097" t="s">
        <v>114</v>
      </c>
      <c r="G21097">
        <v>0</v>
      </c>
      <c r="H21097">
        <f>IF(G21097&gt;6,"Cover too large",LOOKUP(G21097,{0,1,2,3,4,5,6},{0,2.5,15,37.5,62.5,85,97.5}))</f>
        <v>0</v>
      </c>
    </row>
    <row r="21098" spans="1:8" hidden="1" x14ac:dyDescent="0.25">
      <c r="A21098" t="s">
        <v>422</v>
      </c>
      <c r="B21098" s="1">
        <v>42227</v>
      </c>
      <c r="C21098" t="s">
        <v>75</v>
      </c>
      <c r="D21098" t="s">
        <v>20</v>
      </c>
      <c r="E21098">
        <f>E21089</f>
        <v>6</v>
      </c>
      <c r="F21098" t="s">
        <v>90</v>
      </c>
      <c r="G21098">
        <v>5</v>
      </c>
      <c r="H21098">
        <f>IF(G21098&gt;6,"Cover too large",LOOKUP(G21098,{0,1,2,3,4,5,6},{0,2.5,15,37.5,62.5,85,97.5}))</f>
        <v>85</v>
      </c>
    </row>
    <row r="21099" spans="1:8" hidden="1" x14ac:dyDescent="0.25">
      <c r="A21099" t="s">
        <v>422</v>
      </c>
      <c r="B21099" s="1">
        <v>42227</v>
      </c>
      <c r="C21099" t="s">
        <v>75</v>
      </c>
      <c r="D21099" t="s">
        <v>20</v>
      </c>
      <c r="E21099">
        <f>E21089</f>
        <v>6</v>
      </c>
      <c r="F21099" t="s">
        <v>115</v>
      </c>
      <c r="G21099">
        <v>0</v>
      </c>
      <c r="H21099">
        <f>IF(G21099&gt;6,"Cover too large",LOOKUP(G21099,{0,1,2,3,4,5,6},{0,2.5,15,37.5,62.5,85,97.5}))</f>
        <v>0</v>
      </c>
    </row>
    <row r="21100" spans="1:8" hidden="1" x14ac:dyDescent="0.25">
      <c r="A21100" t="s">
        <v>422</v>
      </c>
      <c r="B21100" s="1">
        <v>42227</v>
      </c>
      <c r="C21100" t="s">
        <v>75</v>
      </c>
      <c r="D21100" t="s">
        <v>20</v>
      </c>
      <c r="E21100">
        <v>12</v>
      </c>
      <c r="F21100" t="s">
        <v>107</v>
      </c>
      <c r="G21100">
        <v>0</v>
      </c>
      <c r="H21100">
        <f>IF(G21100&gt;6,"Cover too large",LOOKUP(G21100,{0,1,2,3,4,5,6},{0,2.5,15,37.5,62.5,85,97.5}))</f>
        <v>0</v>
      </c>
    </row>
    <row r="21101" spans="1:8" hidden="1" x14ac:dyDescent="0.25">
      <c r="A21101" t="s">
        <v>422</v>
      </c>
      <c r="B21101" s="1">
        <v>42227</v>
      </c>
      <c r="C21101" t="s">
        <v>75</v>
      </c>
      <c r="D21101" t="s">
        <v>20</v>
      </c>
      <c r="E21101">
        <f>E21100</f>
        <v>12</v>
      </c>
      <c r="F21101" t="s">
        <v>108</v>
      </c>
      <c r="G21101">
        <v>0</v>
      </c>
      <c r="H21101">
        <f>IF(G21101&gt;6,"Cover too large",LOOKUP(G21101,{0,1,2,3,4,5,6},{0,2.5,15,37.5,62.5,85,97.5}))</f>
        <v>0</v>
      </c>
    </row>
    <row r="21102" spans="1:8" hidden="1" x14ac:dyDescent="0.25">
      <c r="A21102" t="s">
        <v>422</v>
      </c>
      <c r="B21102" s="1">
        <v>42227</v>
      </c>
      <c r="C21102" t="s">
        <v>75</v>
      </c>
      <c r="D21102" t="s">
        <v>20</v>
      </c>
      <c r="E21102">
        <f>E21100</f>
        <v>12</v>
      </c>
      <c r="F21102" t="s">
        <v>109</v>
      </c>
      <c r="G21102">
        <v>0</v>
      </c>
      <c r="H21102">
        <f>IF(G21102&gt;6,"Cover too large",LOOKUP(G21102,{0,1,2,3,4,5,6},{0,2.5,15,37.5,62.5,85,97.5}))</f>
        <v>0</v>
      </c>
    </row>
    <row r="21103" spans="1:8" hidden="1" x14ac:dyDescent="0.25">
      <c r="A21103" t="s">
        <v>422</v>
      </c>
      <c r="B21103" s="1">
        <v>42227</v>
      </c>
      <c r="C21103" t="s">
        <v>75</v>
      </c>
      <c r="D21103" t="s">
        <v>20</v>
      </c>
      <c r="E21103">
        <f>E21100</f>
        <v>12</v>
      </c>
      <c r="F21103" t="s">
        <v>110</v>
      </c>
      <c r="G21103">
        <v>0</v>
      </c>
      <c r="H21103">
        <f>IF(G21103&gt;6,"Cover too large",LOOKUP(G21103,{0,1,2,3,4,5,6},{0,2.5,15,37.5,62.5,85,97.5}))</f>
        <v>0</v>
      </c>
    </row>
    <row r="21104" spans="1:8" hidden="1" x14ac:dyDescent="0.25">
      <c r="A21104" t="s">
        <v>422</v>
      </c>
      <c r="B21104" s="1">
        <v>42227</v>
      </c>
      <c r="C21104" t="s">
        <v>75</v>
      </c>
      <c r="D21104" t="s">
        <v>20</v>
      </c>
      <c r="E21104">
        <f>E21100</f>
        <v>12</v>
      </c>
      <c r="F21104" t="s">
        <v>111</v>
      </c>
      <c r="G21104">
        <v>0</v>
      </c>
      <c r="H21104">
        <f>IF(G21104&gt;6,"Cover too large",LOOKUP(G21104,{0,1,2,3,4,5,6},{0,2.5,15,37.5,62.5,85,97.5}))</f>
        <v>0</v>
      </c>
    </row>
    <row r="21105" spans="1:8" hidden="1" x14ac:dyDescent="0.25">
      <c r="A21105" t="s">
        <v>422</v>
      </c>
      <c r="B21105" s="1">
        <v>42227</v>
      </c>
      <c r="C21105" t="s">
        <v>75</v>
      </c>
      <c r="D21105" t="s">
        <v>20</v>
      </c>
      <c r="E21105">
        <f>E21100</f>
        <v>12</v>
      </c>
      <c r="F21105" t="s">
        <v>116</v>
      </c>
      <c r="G21105">
        <v>0</v>
      </c>
      <c r="H21105">
        <f>IF(G21105&gt;6,"Cover too large",LOOKUP(G21105,{0,1,2,3,4,5,6},{0,2.5,15,37.5,62.5,85,97.5}))</f>
        <v>0</v>
      </c>
    </row>
    <row r="21106" spans="1:8" hidden="1" x14ac:dyDescent="0.25">
      <c r="A21106" t="s">
        <v>422</v>
      </c>
      <c r="B21106" s="1">
        <v>42227</v>
      </c>
      <c r="C21106" t="s">
        <v>75</v>
      </c>
      <c r="D21106" t="s">
        <v>20</v>
      </c>
      <c r="E21106">
        <f>E21100</f>
        <v>12</v>
      </c>
      <c r="F21106" t="s">
        <v>112</v>
      </c>
      <c r="G21106">
        <v>0</v>
      </c>
      <c r="H21106">
        <f>IF(G21106&gt;6,"Cover too large",LOOKUP(G21106,{0,1,2,3,4,5,6},{0,2.5,15,37.5,62.5,85,97.5}))</f>
        <v>0</v>
      </c>
    </row>
    <row r="21107" spans="1:8" hidden="1" x14ac:dyDescent="0.25">
      <c r="A21107" t="s">
        <v>422</v>
      </c>
      <c r="B21107" s="1">
        <v>42227</v>
      </c>
      <c r="C21107" t="s">
        <v>75</v>
      </c>
      <c r="D21107" t="s">
        <v>20</v>
      </c>
      <c r="E21107">
        <f>E21100</f>
        <v>12</v>
      </c>
      <c r="F21107" t="s">
        <v>113</v>
      </c>
      <c r="G21107">
        <v>5</v>
      </c>
      <c r="H21107">
        <f>IF(G21107&gt;6,"Cover too large",LOOKUP(G21107,{0,1,2,3,4,5,6},{0,2.5,15,37.5,62.5,85,97.5}))</f>
        <v>85</v>
      </c>
    </row>
    <row r="21108" spans="1:8" hidden="1" x14ac:dyDescent="0.25">
      <c r="A21108" t="s">
        <v>422</v>
      </c>
      <c r="B21108" s="1">
        <v>42227</v>
      </c>
      <c r="C21108" t="s">
        <v>75</v>
      </c>
      <c r="D21108" t="s">
        <v>20</v>
      </c>
      <c r="E21108">
        <f>E21100</f>
        <v>12</v>
      </c>
      <c r="F21108" t="s">
        <v>114</v>
      </c>
      <c r="G21108">
        <v>0</v>
      </c>
      <c r="H21108">
        <f>IF(G21108&gt;6,"Cover too large",LOOKUP(G21108,{0,1,2,3,4,5,6},{0,2.5,15,37.5,62.5,85,97.5}))</f>
        <v>0</v>
      </c>
    </row>
    <row r="21109" spans="1:8" hidden="1" x14ac:dyDescent="0.25">
      <c r="A21109" t="s">
        <v>422</v>
      </c>
      <c r="B21109" s="1">
        <v>42227</v>
      </c>
      <c r="C21109" t="s">
        <v>75</v>
      </c>
      <c r="D21109" t="s">
        <v>20</v>
      </c>
      <c r="E21109">
        <f>E21100</f>
        <v>12</v>
      </c>
      <c r="F21109" t="s">
        <v>90</v>
      </c>
      <c r="G21109">
        <v>2</v>
      </c>
      <c r="H21109">
        <f>IF(G21109&gt;6,"Cover too large",LOOKUP(G21109,{0,1,2,3,4,5,6},{0,2.5,15,37.5,62.5,85,97.5}))</f>
        <v>15</v>
      </c>
    </row>
    <row r="21110" spans="1:8" hidden="1" x14ac:dyDescent="0.25">
      <c r="A21110" t="s">
        <v>422</v>
      </c>
      <c r="B21110" s="1">
        <v>42227</v>
      </c>
      <c r="C21110" t="s">
        <v>75</v>
      </c>
      <c r="D21110" t="s">
        <v>20</v>
      </c>
      <c r="E21110">
        <f>E21100</f>
        <v>12</v>
      </c>
      <c r="F21110" t="s">
        <v>115</v>
      </c>
      <c r="G21110">
        <v>0</v>
      </c>
      <c r="H21110">
        <f>IF(G21110&gt;6,"Cover too large",LOOKUP(G21110,{0,1,2,3,4,5,6},{0,2.5,15,37.5,62.5,85,97.5}))</f>
        <v>0</v>
      </c>
    </row>
    <row r="21111" spans="1:8" hidden="1" x14ac:dyDescent="0.25">
      <c r="A21111" t="s">
        <v>422</v>
      </c>
      <c r="B21111" s="1">
        <v>42227</v>
      </c>
      <c r="C21111" t="s">
        <v>75</v>
      </c>
      <c r="D21111" t="s">
        <v>20</v>
      </c>
      <c r="E21111">
        <v>14</v>
      </c>
      <c r="F21111" t="s">
        <v>107</v>
      </c>
      <c r="G21111">
        <v>0</v>
      </c>
      <c r="H21111">
        <f>IF(G21111&gt;6,"Cover too large",LOOKUP(G21111,{0,1,2,3,4,5,6},{0,2.5,15,37.5,62.5,85,97.5}))</f>
        <v>0</v>
      </c>
    </row>
    <row r="21112" spans="1:8" hidden="1" x14ac:dyDescent="0.25">
      <c r="A21112" t="s">
        <v>422</v>
      </c>
      <c r="B21112" s="1">
        <v>42227</v>
      </c>
      <c r="C21112" t="s">
        <v>75</v>
      </c>
      <c r="D21112" t="s">
        <v>20</v>
      </c>
      <c r="E21112">
        <f>E21111</f>
        <v>14</v>
      </c>
      <c r="F21112" t="s">
        <v>108</v>
      </c>
      <c r="G21112">
        <v>0</v>
      </c>
      <c r="H21112">
        <f>IF(G21112&gt;6,"Cover too large",LOOKUP(G21112,{0,1,2,3,4,5,6},{0,2.5,15,37.5,62.5,85,97.5}))</f>
        <v>0</v>
      </c>
    </row>
    <row r="21113" spans="1:8" hidden="1" x14ac:dyDescent="0.25">
      <c r="A21113" t="s">
        <v>422</v>
      </c>
      <c r="B21113" s="1">
        <v>42227</v>
      </c>
      <c r="C21113" t="s">
        <v>75</v>
      </c>
      <c r="D21113" t="s">
        <v>20</v>
      </c>
      <c r="E21113">
        <f>E21111</f>
        <v>14</v>
      </c>
      <c r="F21113" t="s">
        <v>109</v>
      </c>
      <c r="G21113">
        <v>1</v>
      </c>
      <c r="H21113">
        <f>IF(G21113&gt;6,"Cover too large",LOOKUP(G21113,{0,1,2,3,4,5,6},{0,2.5,15,37.5,62.5,85,97.5}))</f>
        <v>2.5</v>
      </c>
    </row>
    <row r="21114" spans="1:8" hidden="1" x14ac:dyDescent="0.25">
      <c r="A21114" t="s">
        <v>422</v>
      </c>
      <c r="B21114" s="1">
        <v>42227</v>
      </c>
      <c r="C21114" t="s">
        <v>75</v>
      </c>
      <c r="D21114" t="s">
        <v>20</v>
      </c>
      <c r="E21114">
        <f>E21111</f>
        <v>14</v>
      </c>
      <c r="F21114" t="s">
        <v>110</v>
      </c>
      <c r="G21114">
        <v>0</v>
      </c>
      <c r="H21114">
        <f>IF(G21114&gt;6,"Cover too large",LOOKUP(G21114,{0,1,2,3,4,5,6},{0,2.5,15,37.5,62.5,85,97.5}))</f>
        <v>0</v>
      </c>
    </row>
    <row r="21115" spans="1:8" hidden="1" x14ac:dyDescent="0.25">
      <c r="A21115" t="s">
        <v>422</v>
      </c>
      <c r="B21115" s="1">
        <v>42227</v>
      </c>
      <c r="C21115" t="s">
        <v>75</v>
      </c>
      <c r="D21115" t="s">
        <v>20</v>
      </c>
      <c r="E21115">
        <f>E21111</f>
        <v>14</v>
      </c>
      <c r="F21115" t="s">
        <v>111</v>
      </c>
      <c r="G21115">
        <v>0</v>
      </c>
      <c r="H21115">
        <f>IF(G21115&gt;6,"Cover too large",LOOKUP(G21115,{0,1,2,3,4,5,6},{0,2.5,15,37.5,62.5,85,97.5}))</f>
        <v>0</v>
      </c>
    </row>
    <row r="21116" spans="1:8" hidden="1" x14ac:dyDescent="0.25">
      <c r="A21116" t="s">
        <v>422</v>
      </c>
      <c r="B21116" s="1">
        <v>42227</v>
      </c>
      <c r="C21116" t="s">
        <v>75</v>
      </c>
      <c r="D21116" t="s">
        <v>20</v>
      </c>
      <c r="E21116">
        <f>E21111</f>
        <v>14</v>
      </c>
      <c r="F21116" t="s">
        <v>116</v>
      </c>
      <c r="G21116">
        <v>0</v>
      </c>
      <c r="H21116">
        <f>IF(G21116&gt;6,"Cover too large",LOOKUP(G21116,{0,1,2,3,4,5,6},{0,2.5,15,37.5,62.5,85,97.5}))</f>
        <v>0</v>
      </c>
    </row>
    <row r="21117" spans="1:8" hidden="1" x14ac:dyDescent="0.25">
      <c r="A21117" t="s">
        <v>422</v>
      </c>
      <c r="B21117" s="1">
        <v>42227</v>
      </c>
      <c r="C21117" t="s">
        <v>75</v>
      </c>
      <c r="D21117" t="s">
        <v>20</v>
      </c>
      <c r="E21117">
        <f>E21111</f>
        <v>14</v>
      </c>
      <c r="F21117" t="s">
        <v>112</v>
      </c>
      <c r="G21117">
        <v>0</v>
      </c>
      <c r="H21117">
        <f>IF(G21117&gt;6,"Cover too large",LOOKUP(G21117,{0,1,2,3,4,5,6},{0,2.5,15,37.5,62.5,85,97.5}))</f>
        <v>0</v>
      </c>
    </row>
    <row r="21118" spans="1:8" hidden="1" x14ac:dyDescent="0.25">
      <c r="A21118" t="s">
        <v>422</v>
      </c>
      <c r="B21118" s="1">
        <v>42227</v>
      </c>
      <c r="C21118" t="s">
        <v>75</v>
      </c>
      <c r="D21118" t="s">
        <v>20</v>
      </c>
      <c r="E21118">
        <f>E21111</f>
        <v>14</v>
      </c>
      <c r="F21118" t="s">
        <v>113</v>
      </c>
      <c r="G21118">
        <v>5</v>
      </c>
      <c r="H21118">
        <f>IF(G21118&gt;6,"Cover too large",LOOKUP(G21118,{0,1,2,3,4,5,6},{0,2.5,15,37.5,62.5,85,97.5}))</f>
        <v>85</v>
      </c>
    </row>
    <row r="21119" spans="1:8" hidden="1" x14ac:dyDescent="0.25">
      <c r="A21119" t="s">
        <v>422</v>
      </c>
      <c r="B21119" s="1">
        <v>42227</v>
      </c>
      <c r="C21119" t="s">
        <v>75</v>
      </c>
      <c r="D21119" t="s">
        <v>20</v>
      </c>
      <c r="E21119">
        <f>E21111</f>
        <v>14</v>
      </c>
      <c r="F21119" t="s">
        <v>114</v>
      </c>
      <c r="G21119">
        <v>0</v>
      </c>
      <c r="H21119">
        <f>IF(G21119&gt;6,"Cover too large",LOOKUP(G21119,{0,1,2,3,4,5,6},{0,2.5,15,37.5,62.5,85,97.5}))</f>
        <v>0</v>
      </c>
    </row>
    <row r="21120" spans="1:8" hidden="1" x14ac:dyDescent="0.25">
      <c r="A21120" t="s">
        <v>422</v>
      </c>
      <c r="B21120" s="1">
        <v>42227</v>
      </c>
      <c r="C21120" t="s">
        <v>75</v>
      </c>
      <c r="D21120" t="s">
        <v>20</v>
      </c>
      <c r="E21120">
        <f>E21111</f>
        <v>14</v>
      </c>
      <c r="F21120" t="s">
        <v>90</v>
      </c>
      <c r="G21120">
        <v>2</v>
      </c>
      <c r="H21120">
        <f>IF(G21120&gt;6,"Cover too large",LOOKUP(G21120,{0,1,2,3,4,5,6},{0,2.5,15,37.5,62.5,85,97.5}))</f>
        <v>15</v>
      </c>
    </row>
    <row r="21121" spans="1:8" hidden="1" x14ac:dyDescent="0.25">
      <c r="A21121" t="s">
        <v>422</v>
      </c>
      <c r="B21121" s="1">
        <v>42227</v>
      </c>
      <c r="C21121" t="s">
        <v>75</v>
      </c>
      <c r="D21121" t="s">
        <v>20</v>
      </c>
      <c r="E21121">
        <f>E21111</f>
        <v>14</v>
      </c>
      <c r="F21121" t="s">
        <v>115</v>
      </c>
      <c r="G21121">
        <v>0</v>
      </c>
      <c r="H21121">
        <f>IF(G21121&gt;6,"Cover too large",LOOKUP(G21121,{0,1,2,3,4,5,6},{0,2.5,15,37.5,62.5,85,97.5}))</f>
        <v>0</v>
      </c>
    </row>
    <row r="21122" spans="1:8" hidden="1" x14ac:dyDescent="0.25">
      <c r="A21122" t="s">
        <v>422</v>
      </c>
      <c r="B21122" s="1">
        <v>42227</v>
      </c>
      <c r="C21122" t="s">
        <v>75</v>
      </c>
      <c r="D21122" t="s">
        <v>22</v>
      </c>
      <c r="E21122">
        <v>1</v>
      </c>
      <c r="F21122" t="s">
        <v>107</v>
      </c>
      <c r="G21122">
        <v>0</v>
      </c>
      <c r="H21122">
        <f>IF(G21122&gt;6,"Cover too large",LOOKUP(G21122,{0,1,2,3,4,5,6},{0,2.5,15,37.5,62.5,85,97.5}))</f>
        <v>0</v>
      </c>
    </row>
    <row r="21123" spans="1:8" hidden="1" x14ac:dyDescent="0.25">
      <c r="A21123" t="s">
        <v>422</v>
      </c>
      <c r="B21123" s="1">
        <v>42227</v>
      </c>
      <c r="C21123" t="s">
        <v>75</v>
      </c>
      <c r="D21123" t="s">
        <v>22</v>
      </c>
      <c r="E21123">
        <f>E21122</f>
        <v>1</v>
      </c>
      <c r="F21123" t="s">
        <v>108</v>
      </c>
      <c r="G21123">
        <v>0</v>
      </c>
      <c r="H21123">
        <f>IF(G21123&gt;6,"Cover too large",LOOKUP(G21123,{0,1,2,3,4,5,6},{0,2.5,15,37.5,62.5,85,97.5}))</f>
        <v>0</v>
      </c>
    </row>
    <row r="21124" spans="1:8" hidden="1" x14ac:dyDescent="0.25">
      <c r="A21124" t="s">
        <v>422</v>
      </c>
      <c r="B21124" s="1">
        <v>42227</v>
      </c>
      <c r="C21124" t="s">
        <v>75</v>
      </c>
      <c r="D21124" t="s">
        <v>22</v>
      </c>
      <c r="E21124">
        <f>E21122</f>
        <v>1</v>
      </c>
      <c r="F21124" t="s">
        <v>109</v>
      </c>
      <c r="G21124">
        <v>0</v>
      </c>
      <c r="H21124">
        <f>IF(G21124&gt;6,"Cover too large",LOOKUP(G21124,{0,1,2,3,4,5,6},{0,2.5,15,37.5,62.5,85,97.5}))</f>
        <v>0</v>
      </c>
    </row>
    <row r="21125" spans="1:8" hidden="1" x14ac:dyDescent="0.25">
      <c r="A21125" t="s">
        <v>422</v>
      </c>
      <c r="B21125" s="1">
        <v>42227</v>
      </c>
      <c r="C21125" t="s">
        <v>75</v>
      </c>
      <c r="D21125" t="s">
        <v>22</v>
      </c>
      <c r="E21125">
        <f>E21122</f>
        <v>1</v>
      </c>
      <c r="F21125" t="s">
        <v>110</v>
      </c>
      <c r="G21125">
        <v>0</v>
      </c>
      <c r="H21125">
        <f>IF(G21125&gt;6,"Cover too large",LOOKUP(G21125,{0,1,2,3,4,5,6},{0,2.5,15,37.5,62.5,85,97.5}))</f>
        <v>0</v>
      </c>
    </row>
    <row r="21126" spans="1:8" hidden="1" x14ac:dyDescent="0.25">
      <c r="A21126" t="s">
        <v>422</v>
      </c>
      <c r="B21126" s="1">
        <v>42227</v>
      </c>
      <c r="C21126" t="s">
        <v>75</v>
      </c>
      <c r="D21126" t="s">
        <v>22</v>
      </c>
      <c r="E21126">
        <f>E21122</f>
        <v>1</v>
      </c>
      <c r="F21126" t="s">
        <v>111</v>
      </c>
      <c r="G21126">
        <v>0</v>
      </c>
      <c r="H21126">
        <f>IF(G21126&gt;6,"Cover too large",LOOKUP(G21126,{0,1,2,3,4,5,6},{0,2.5,15,37.5,62.5,85,97.5}))</f>
        <v>0</v>
      </c>
    </row>
    <row r="21127" spans="1:8" hidden="1" x14ac:dyDescent="0.25">
      <c r="A21127" t="s">
        <v>422</v>
      </c>
      <c r="B21127" s="1">
        <v>42227</v>
      </c>
      <c r="C21127" t="s">
        <v>75</v>
      </c>
      <c r="D21127" t="s">
        <v>22</v>
      </c>
      <c r="E21127">
        <f>E21122</f>
        <v>1</v>
      </c>
      <c r="F21127" t="s">
        <v>116</v>
      </c>
      <c r="G21127">
        <v>0</v>
      </c>
      <c r="H21127">
        <f>IF(G21127&gt;6,"Cover too large",LOOKUP(G21127,{0,1,2,3,4,5,6},{0,2.5,15,37.5,62.5,85,97.5}))</f>
        <v>0</v>
      </c>
    </row>
    <row r="21128" spans="1:8" hidden="1" x14ac:dyDescent="0.25">
      <c r="A21128" t="s">
        <v>422</v>
      </c>
      <c r="B21128" s="1">
        <v>42227</v>
      </c>
      <c r="C21128" t="s">
        <v>75</v>
      </c>
      <c r="D21128" t="s">
        <v>22</v>
      </c>
      <c r="E21128">
        <f>E21122</f>
        <v>1</v>
      </c>
      <c r="F21128" t="s">
        <v>112</v>
      </c>
      <c r="G21128">
        <v>0</v>
      </c>
      <c r="H21128">
        <f>IF(G21128&gt;6,"Cover too large",LOOKUP(G21128,{0,1,2,3,4,5,6},{0,2.5,15,37.5,62.5,85,97.5}))</f>
        <v>0</v>
      </c>
    </row>
    <row r="21129" spans="1:8" hidden="1" x14ac:dyDescent="0.25">
      <c r="A21129" t="s">
        <v>422</v>
      </c>
      <c r="B21129" s="1">
        <v>42227</v>
      </c>
      <c r="C21129" t="s">
        <v>75</v>
      </c>
      <c r="D21129" t="s">
        <v>22</v>
      </c>
      <c r="E21129">
        <f>E21122</f>
        <v>1</v>
      </c>
      <c r="F21129" t="s">
        <v>113</v>
      </c>
      <c r="G21129">
        <v>1</v>
      </c>
      <c r="H21129">
        <f>IF(G21129&gt;6,"Cover too large",LOOKUP(G21129,{0,1,2,3,4,5,6},{0,2.5,15,37.5,62.5,85,97.5}))</f>
        <v>2.5</v>
      </c>
    </row>
    <row r="21130" spans="1:8" hidden="1" x14ac:dyDescent="0.25">
      <c r="A21130" t="s">
        <v>422</v>
      </c>
      <c r="B21130" s="1">
        <v>42227</v>
      </c>
      <c r="C21130" t="s">
        <v>75</v>
      </c>
      <c r="D21130" t="s">
        <v>22</v>
      </c>
      <c r="E21130">
        <f>E21122</f>
        <v>1</v>
      </c>
      <c r="F21130" t="s">
        <v>114</v>
      </c>
      <c r="G21130">
        <v>0</v>
      </c>
      <c r="H21130">
        <f>IF(G21130&gt;6,"Cover too large",LOOKUP(G21130,{0,1,2,3,4,5,6},{0,2.5,15,37.5,62.5,85,97.5}))</f>
        <v>0</v>
      </c>
    </row>
    <row r="21131" spans="1:8" hidden="1" x14ac:dyDescent="0.25">
      <c r="A21131" t="s">
        <v>422</v>
      </c>
      <c r="B21131" s="1">
        <v>42227</v>
      </c>
      <c r="C21131" t="s">
        <v>75</v>
      </c>
      <c r="D21131" t="s">
        <v>22</v>
      </c>
      <c r="E21131">
        <f>E21122</f>
        <v>1</v>
      </c>
      <c r="F21131" t="s">
        <v>90</v>
      </c>
      <c r="G21131">
        <v>6</v>
      </c>
      <c r="H21131">
        <f>IF(G21131&gt;6,"Cover too large",LOOKUP(G21131,{0,1,2,3,4,5,6},{0,2.5,15,37.5,62.5,85,97.5}))</f>
        <v>97.5</v>
      </c>
    </row>
    <row r="21132" spans="1:8" hidden="1" x14ac:dyDescent="0.25">
      <c r="A21132" t="s">
        <v>422</v>
      </c>
      <c r="B21132" s="1">
        <v>42227</v>
      </c>
      <c r="C21132" t="s">
        <v>75</v>
      </c>
      <c r="D21132" t="s">
        <v>22</v>
      </c>
      <c r="E21132">
        <f>E21122</f>
        <v>1</v>
      </c>
      <c r="F21132" t="s">
        <v>115</v>
      </c>
      <c r="G21132">
        <v>0</v>
      </c>
      <c r="H21132">
        <f>IF(G21132&gt;6,"Cover too large",LOOKUP(G21132,{0,1,2,3,4,5,6},{0,2.5,15,37.5,62.5,85,97.5}))</f>
        <v>0</v>
      </c>
    </row>
    <row r="21133" spans="1:8" hidden="1" x14ac:dyDescent="0.25">
      <c r="A21133" t="s">
        <v>422</v>
      </c>
      <c r="B21133" s="1">
        <v>42227</v>
      </c>
      <c r="C21133" t="s">
        <v>75</v>
      </c>
      <c r="D21133" t="s">
        <v>22</v>
      </c>
      <c r="E21133">
        <v>6</v>
      </c>
      <c r="F21133" t="s">
        <v>107</v>
      </c>
      <c r="G21133">
        <v>0</v>
      </c>
      <c r="H21133">
        <f>IF(G21133&gt;6,"Cover too large",LOOKUP(G21133,{0,1,2,3,4,5,6},{0,2.5,15,37.5,62.5,85,97.5}))</f>
        <v>0</v>
      </c>
    </row>
    <row r="21134" spans="1:8" hidden="1" x14ac:dyDescent="0.25">
      <c r="A21134" t="s">
        <v>422</v>
      </c>
      <c r="B21134" s="1">
        <v>42227</v>
      </c>
      <c r="C21134" t="s">
        <v>75</v>
      </c>
      <c r="D21134" t="s">
        <v>22</v>
      </c>
      <c r="E21134">
        <f>E21133</f>
        <v>6</v>
      </c>
      <c r="F21134" t="s">
        <v>108</v>
      </c>
      <c r="G21134">
        <v>0</v>
      </c>
      <c r="H21134">
        <f>IF(G21134&gt;6,"Cover too large",LOOKUP(G21134,{0,1,2,3,4,5,6},{0,2.5,15,37.5,62.5,85,97.5}))</f>
        <v>0</v>
      </c>
    </row>
    <row r="21135" spans="1:8" hidden="1" x14ac:dyDescent="0.25">
      <c r="A21135" t="s">
        <v>422</v>
      </c>
      <c r="B21135" s="1">
        <v>42227</v>
      </c>
      <c r="C21135" t="s">
        <v>75</v>
      </c>
      <c r="D21135" t="s">
        <v>22</v>
      </c>
      <c r="E21135">
        <f>E21133</f>
        <v>6</v>
      </c>
      <c r="F21135" t="s">
        <v>109</v>
      </c>
      <c r="G21135">
        <v>0</v>
      </c>
      <c r="H21135">
        <f>IF(G21135&gt;6,"Cover too large",LOOKUP(G21135,{0,1,2,3,4,5,6},{0,2.5,15,37.5,62.5,85,97.5}))</f>
        <v>0</v>
      </c>
    </row>
    <row r="21136" spans="1:8" hidden="1" x14ac:dyDescent="0.25">
      <c r="A21136" t="s">
        <v>422</v>
      </c>
      <c r="B21136" s="1">
        <v>42227</v>
      </c>
      <c r="C21136" t="s">
        <v>75</v>
      </c>
      <c r="D21136" t="s">
        <v>22</v>
      </c>
      <c r="E21136">
        <f>E21133</f>
        <v>6</v>
      </c>
      <c r="F21136" t="s">
        <v>110</v>
      </c>
      <c r="G21136">
        <v>0</v>
      </c>
      <c r="H21136">
        <f>IF(G21136&gt;6,"Cover too large",LOOKUP(G21136,{0,1,2,3,4,5,6},{0,2.5,15,37.5,62.5,85,97.5}))</f>
        <v>0</v>
      </c>
    </row>
    <row r="21137" spans="1:8" hidden="1" x14ac:dyDescent="0.25">
      <c r="A21137" t="s">
        <v>422</v>
      </c>
      <c r="B21137" s="1">
        <v>42227</v>
      </c>
      <c r="C21137" t="s">
        <v>75</v>
      </c>
      <c r="D21137" t="s">
        <v>22</v>
      </c>
      <c r="E21137">
        <f>E21133</f>
        <v>6</v>
      </c>
      <c r="F21137" t="s">
        <v>111</v>
      </c>
      <c r="G21137">
        <v>0</v>
      </c>
      <c r="H21137">
        <f>IF(G21137&gt;6,"Cover too large",LOOKUP(G21137,{0,1,2,3,4,5,6},{0,2.5,15,37.5,62.5,85,97.5}))</f>
        <v>0</v>
      </c>
    </row>
    <row r="21138" spans="1:8" hidden="1" x14ac:dyDescent="0.25">
      <c r="A21138" t="s">
        <v>422</v>
      </c>
      <c r="B21138" s="1">
        <v>42227</v>
      </c>
      <c r="C21138" t="s">
        <v>75</v>
      </c>
      <c r="D21138" t="s">
        <v>22</v>
      </c>
      <c r="E21138">
        <f>E21133</f>
        <v>6</v>
      </c>
      <c r="F21138" t="s">
        <v>116</v>
      </c>
      <c r="G21138">
        <v>0</v>
      </c>
      <c r="H21138">
        <f>IF(G21138&gt;6,"Cover too large",LOOKUP(G21138,{0,1,2,3,4,5,6},{0,2.5,15,37.5,62.5,85,97.5}))</f>
        <v>0</v>
      </c>
    </row>
    <row r="21139" spans="1:8" hidden="1" x14ac:dyDescent="0.25">
      <c r="A21139" t="s">
        <v>422</v>
      </c>
      <c r="B21139" s="1">
        <v>42227</v>
      </c>
      <c r="C21139" t="s">
        <v>75</v>
      </c>
      <c r="D21139" t="s">
        <v>22</v>
      </c>
      <c r="E21139">
        <f>E21133</f>
        <v>6</v>
      </c>
      <c r="F21139" t="s">
        <v>112</v>
      </c>
      <c r="G21139">
        <v>0</v>
      </c>
      <c r="H21139">
        <f>IF(G21139&gt;6,"Cover too large",LOOKUP(G21139,{0,1,2,3,4,5,6},{0,2.5,15,37.5,62.5,85,97.5}))</f>
        <v>0</v>
      </c>
    </row>
    <row r="21140" spans="1:8" hidden="1" x14ac:dyDescent="0.25">
      <c r="A21140" t="s">
        <v>422</v>
      </c>
      <c r="B21140" s="1">
        <v>42227</v>
      </c>
      <c r="C21140" t="s">
        <v>75</v>
      </c>
      <c r="D21140" t="s">
        <v>22</v>
      </c>
      <c r="E21140">
        <f>E21133</f>
        <v>6</v>
      </c>
      <c r="F21140" t="s">
        <v>113</v>
      </c>
      <c r="G21140">
        <v>5</v>
      </c>
      <c r="H21140">
        <f>IF(G21140&gt;6,"Cover too large",LOOKUP(G21140,{0,1,2,3,4,5,6},{0,2.5,15,37.5,62.5,85,97.5}))</f>
        <v>85</v>
      </c>
    </row>
    <row r="21141" spans="1:8" hidden="1" x14ac:dyDescent="0.25">
      <c r="A21141" t="s">
        <v>422</v>
      </c>
      <c r="B21141" s="1">
        <v>42227</v>
      </c>
      <c r="C21141" t="s">
        <v>75</v>
      </c>
      <c r="D21141" t="s">
        <v>22</v>
      </c>
      <c r="E21141">
        <f>E21133</f>
        <v>6</v>
      </c>
      <c r="F21141" t="s">
        <v>114</v>
      </c>
      <c r="G21141">
        <v>0</v>
      </c>
      <c r="H21141">
        <f>IF(G21141&gt;6,"Cover too large",LOOKUP(G21141,{0,1,2,3,4,5,6},{0,2.5,15,37.5,62.5,85,97.5}))</f>
        <v>0</v>
      </c>
    </row>
    <row r="21142" spans="1:8" hidden="1" x14ac:dyDescent="0.25">
      <c r="A21142" t="s">
        <v>422</v>
      </c>
      <c r="B21142" s="1">
        <v>42227</v>
      </c>
      <c r="C21142" t="s">
        <v>75</v>
      </c>
      <c r="D21142" t="s">
        <v>22</v>
      </c>
      <c r="E21142">
        <f>E21133</f>
        <v>6</v>
      </c>
      <c r="F21142" t="s">
        <v>90</v>
      </c>
      <c r="G21142">
        <v>2</v>
      </c>
      <c r="H21142">
        <f>IF(G21142&gt;6,"Cover too large",LOOKUP(G21142,{0,1,2,3,4,5,6},{0,2.5,15,37.5,62.5,85,97.5}))</f>
        <v>15</v>
      </c>
    </row>
    <row r="21143" spans="1:8" hidden="1" x14ac:dyDescent="0.25">
      <c r="A21143" t="s">
        <v>422</v>
      </c>
      <c r="B21143" s="1">
        <v>42227</v>
      </c>
      <c r="C21143" t="s">
        <v>75</v>
      </c>
      <c r="D21143" t="s">
        <v>22</v>
      </c>
      <c r="E21143">
        <f>E21133</f>
        <v>6</v>
      </c>
      <c r="F21143" t="s">
        <v>115</v>
      </c>
      <c r="G21143">
        <v>0</v>
      </c>
      <c r="H21143">
        <f>IF(G21143&gt;6,"Cover too large",LOOKUP(G21143,{0,1,2,3,4,5,6},{0,2.5,15,37.5,62.5,85,97.5}))</f>
        <v>0</v>
      </c>
    </row>
    <row r="21144" spans="1:8" hidden="1" x14ac:dyDescent="0.25">
      <c r="A21144" t="s">
        <v>422</v>
      </c>
      <c r="B21144" s="1">
        <v>42227</v>
      </c>
      <c r="C21144" t="s">
        <v>75</v>
      </c>
      <c r="D21144" t="s">
        <v>22</v>
      </c>
      <c r="E21144">
        <v>9</v>
      </c>
      <c r="F21144" t="s">
        <v>107</v>
      </c>
      <c r="G21144">
        <v>0</v>
      </c>
      <c r="H21144">
        <f>IF(G21144&gt;6,"Cover too large",LOOKUP(G21144,{0,1,2,3,4,5,6},{0,2.5,15,37.5,62.5,85,97.5}))</f>
        <v>0</v>
      </c>
    </row>
    <row r="21145" spans="1:8" hidden="1" x14ac:dyDescent="0.25">
      <c r="A21145" t="s">
        <v>422</v>
      </c>
      <c r="B21145" s="1">
        <v>42227</v>
      </c>
      <c r="C21145" t="s">
        <v>75</v>
      </c>
      <c r="D21145" t="s">
        <v>22</v>
      </c>
      <c r="E21145">
        <f>E21144</f>
        <v>9</v>
      </c>
      <c r="F21145" t="s">
        <v>108</v>
      </c>
      <c r="G21145">
        <v>0</v>
      </c>
      <c r="H21145">
        <f>IF(G21145&gt;6,"Cover too large",LOOKUP(G21145,{0,1,2,3,4,5,6},{0,2.5,15,37.5,62.5,85,97.5}))</f>
        <v>0</v>
      </c>
    </row>
    <row r="21146" spans="1:8" hidden="1" x14ac:dyDescent="0.25">
      <c r="A21146" t="s">
        <v>422</v>
      </c>
      <c r="B21146" s="1">
        <v>42227</v>
      </c>
      <c r="C21146" t="s">
        <v>75</v>
      </c>
      <c r="D21146" t="s">
        <v>22</v>
      </c>
      <c r="E21146">
        <f>E21144</f>
        <v>9</v>
      </c>
      <c r="F21146" t="s">
        <v>109</v>
      </c>
      <c r="G21146">
        <v>0</v>
      </c>
      <c r="H21146">
        <f>IF(G21146&gt;6,"Cover too large",LOOKUP(G21146,{0,1,2,3,4,5,6},{0,2.5,15,37.5,62.5,85,97.5}))</f>
        <v>0</v>
      </c>
    </row>
    <row r="21147" spans="1:8" hidden="1" x14ac:dyDescent="0.25">
      <c r="A21147" t="s">
        <v>422</v>
      </c>
      <c r="B21147" s="1">
        <v>42227</v>
      </c>
      <c r="C21147" t="s">
        <v>75</v>
      </c>
      <c r="D21147" t="s">
        <v>22</v>
      </c>
      <c r="E21147">
        <f>E21144</f>
        <v>9</v>
      </c>
      <c r="F21147" t="s">
        <v>110</v>
      </c>
      <c r="G21147">
        <v>0</v>
      </c>
      <c r="H21147">
        <f>IF(G21147&gt;6,"Cover too large",LOOKUP(G21147,{0,1,2,3,4,5,6},{0,2.5,15,37.5,62.5,85,97.5}))</f>
        <v>0</v>
      </c>
    </row>
    <row r="21148" spans="1:8" hidden="1" x14ac:dyDescent="0.25">
      <c r="A21148" t="s">
        <v>422</v>
      </c>
      <c r="B21148" s="1">
        <v>42227</v>
      </c>
      <c r="C21148" t="s">
        <v>75</v>
      </c>
      <c r="D21148" t="s">
        <v>22</v>
      </c>
      <c r="E21148">
        <f>E21144</f>
        <v>9</v>
      </c>
      <c r="F21148" t="s">
        <v>111</v>
      </c>
      <c r="G21148">
        <v>0</v>
      </c>
      <c r="H21148">
        <f>IF(G21148&gt;6,"Cover too large",LOOKUP(G21148,{0,1,2,3,4,5,6},{0,2.5,15,37.5,62.5,85,97.5}))</f>
        <v>0</v>
      </c>
    </row>
    <row r="21149" spans="1:8" hidden="1" x14ac:dyDescent="0.25">
      <c r="A21149" t="s">
        <v>422</v>
      </c>
      <c r="B21149" s="1">
        <v>42227</v>
      </c>
      <c r="C21149" t="s">
        <v>75</v>
      </c>
      <c r="D21149" t="s">
        <v>22</v>
      </c>
      <c r="E21149">
        <f>E21144</f>
        <v>9</v>
      </c>
      <c r="F21149" t="s">
        <v>116</v>
      </c>
      <c r="G21149">
        <v>0</v>
      </c>
      <c r="H21149">
        <f>IF(G21149&gt;6,"Cover too large",LOOKUP(G21149,{0,1,2,3,4,5,6},{0,2.5,15,37.5,62.5,85,97.5}))</f>
        <v>0</v>
      </c>
    </row>
    <row r="21150" spans="1:8" hidden="1" x14ac:dyDescent="0.25">
      <c r="A21150" t="s">
        <v>422</v>
      </c>
      <c r="B21150" s="1">
        <v>42227</v>
      </c>
      <c r="C21150" t="s">
        <v>75</v>
      </c>
      <c r="D21150" t="s">
        <v>22</v>
      </c>
      <c r="E21150">
        <f>E21144</f>
        <v>9</v>
      </c>
      <c r="F21150" t="s">
        <v>112</v>
      </c>
      <c r="G21150">
        <v>1</v>
      </c>
      <c r="H21150">
        <f>IF(G21150&gt;6,"Cover too large",LOOKUP(G21150,{0,1,2,3,4,5,6},{0,2.5,15,37.5,62.5,85,97.5}))</f>
        <v>2.5</v>
      </c>
    </row>
    <row r="21151" spans="1:8" hidden="1" x14ac:dyDescent="0.25">
      <c r="A21151" t="s">
        <v>422</v>
      </c>
      <c r="B21151" s="1">
        <v>42227</v>
      </c>
      <c r="C21151" t="s">
        <v>75</v>
      </c>
      <c r="D21151" t="s">
        <v>22</v>
      </c>
      <c r="E21151">
        <f>E21144</f>
        <v>9</v>
      </c>
      <c r="F21151" t="s">
        <v>113</v>
      </c>
      <c r="G21151">
        <v>2</v>
      </c>
      <c r="H21151">
        <f>IF(G21151&gt;6,"Cover too large",LOOKUP(G21151,{0,1,2,3,4,5,6},{0,2.5,15,37.5,62.5,85,97.5}))</f>
        <v>15</v>
      </c>
    </row>
    <row r="21152" spans="1:8" hidden="1" x14ac:dyDescent="0.25">
      <c r="A21152" t="s">
        <v>422</v>
      </c>
      <c r="B21152" s="1">
        <v>42227</v>
      </c>
      <c r="C21152" t="s">
        <v>75</v>
      </c>
      <c r="D21152" t="s">
        <v>22</v>
      </c>
      <c r="E21152">
        <f>E21144</f>
        <v>9</v>
      </c>
      <c r="F21152" t="s">
        <v>114</v>
      </c>
      <c r="G21152">
        <v>0</v>
      </c>
      <c r="H21152">
        <f>IF(G21152&gt;6,"Cover too large",LOOKUP(G21152,{0,1,2,3,4,5,6},{0,2.5,15,37.5,62.5,85,97.5}))</f>
        <v>0</v>
      </c>
    </row>
    <row r="21153" spans="1:8" hidden="1" x14ac:dyDescent="0.25">
      <c r="A21153" t="s">
        <v>422</v>
      </c>
      <c r="B21153" s="1">
        <v>42227</v>
      </c>
      <c r="C21153" t="s">
        <v>75</v>
      </c>
      <c r="D21153" t="s">
        <v>22</v>
      </c>
      <c r="E21153">
        <f>E21144</f>
        <v>9</v>
      </c>
      <c r="F21153" t="s">
        <v>90</v>
      </c>
      <c r="G21153">
        <v>4</v>
      </c>
      <c r="H21153">
        <f>IF(G21153&gt;6,"Cover too large",LOOKUP(G21153,{0,1,2,3,4,5,6},{0,2.5,15,37.5,62.5,85,97.5}))</f>
        <v>62.5</v>
      </c>
    </row>
    <row r="21154" spans="1:8" hidden="1" x14ac:dyDescent="0.25">
      <c r="A21154" t="s">
        <v>422</v>
      </c>
      <c r="B21154" s="1">
        <v>42227</v>
      </c>
      <c r="C21154" t="s">
        <v>75</v>
      </c>
      <c r="D21154" t="s">
        <v>22</v>
      </c>
      <c r="E21154">
        <f>E21144</f>
        <v>9</v>
      </c>
      <c r="F21154" t="s">
        <v>115</v>
      </c>
      <c r="G21154">
        <v>0</v>
      </c>
      <c r="H21154">
        <f>IF(G21154&gt;6,"Cover too large",LOOKUP(G21154,{0,1,2,3,4,5,6},{0,2.5,15,37.5,62.5,85,97.5}))</f>
        <v>0</v>
      </c>
    </row>
    <row r="21155" spans="1:8" hidden="1" x14ac:dyDescent="0.25">
      <c r="A21155" t="s">
        <v>422</v>
      </c>
      <c r="B21155" s="1">
        <v>42227</v>
      </c>
      <c r="C21155" t="s">
        <v>75</v>
      </c>
      <c r="D21155" t="s">
        <v>22</v>
      </c>
      <c r="E21155">
        <v>11</v>
      </c>
      <c r="F21155" t="s">
        <v>107</v>
      </c>
      <c r="G21155">
        <v>0</v>
      </c>
      <c r="H21155">
        <f>IF(G21155&gt;6,"Cover too large",LOOKUP(G21155,{0,1,2,3,4,5,6},{0,2.5,15,37.5,62.5,85,97.5}))</f>
        <v>0</v>
      </c>
    </row>
    <row r="21156" spans="1:8" hidden="1" x14ac:dyDescent="0.25">
      <c r="A21156" t="s">
        <v>422</v>
      </c>
      <c r="B21156" s="1">
        <v>42227</v>
      </c>
      <c r="C21156" t="s">
        <v>75</v>
      </c>
      <c r="D21156" t="s">
        <v>22</v>
      </c>
      <c r="E21156">
        <f>E21155</f>
        <v>11</v>
      </c>
      <c r="F21156" t="s">
        <v>108</v>
      </c>
      <c r="G21156">
        <v>0</v>
      </c>
      <c r="H21156">
        <f>IF(G21156&gt;6,"Cover too large",LOOKUP(G21156,{0,1,2,3,4,5,6},{0,2.5,15,37.5,62.5,85,97.5}))</f>
        <v>0</v>
      </c>
    </row>
    <row r="21157" spans="1:8" hidden="1" x14ac:dyDescent="0.25">
      <c r="A21157" t="s">
        <v>422</v>
      </c>
      <c r="B21157" s="1">
        <v>42227</v>
      </c>
      <c r="C21157" t="s">
        <v>75</v>
      </c>
      <c r="D21157" t="s">
        <v>22</v>
      </c>
      <c r="E21157">
        <f>E21155</f>
        <v>11</v>
      </c>
      <c r="F21157" t="s">
        <v>109</v>
      </c>
      <c r="G21157">
        <v>0</v>
      </c>
      <c r="H21157">
        <f>IF(G21157&gt;6,"Cover too large",LOOKUP(G21157,{0,1,2,3,4,5,6},{0,2.5,15,37.5,62.5,85,97.5}))</f>
        <v>0</v>
      </c>
    </row>
    <row r="21158" spans="1:8" hidden="1" x14ac:dyDescent="0.25">
      <c r="A21158" t="s">
        <v>422</v>
      </c>
      <c r="B21158" s="1">
        <v>42227</v>
      </c>
      <c r="C21158" t="s">
        <v>75</v>
      </c>
      <c r="D21158" t="s">
        <v>22</v>
      </c>
      <c r="E21158">
        <f>E21155</f>
        <v>11</v>
      </c>
      <c r="F21158" t="s">
        <v>110</v>
      </c>
      <c r="G21158">
        <v>0</v>
      </c>
      <c r="H21158">
        <f>IF(G21158&gt;6,"Cover too large",LOOKUP(G21158,{0,1,2,3,4,5,6},{0,2.5,15,37.5,62.5,85,97.5}))</f>
        <v>0</v>
      </c>
    </row>
    <row r="21159" spans="1:8" hidden="1" x14ac:dyDescent="0.25">
      <c r="A21159" t="s">
        <v>422</v>
      </c>
      <c r="B21159" s="1">
        <v>42227</v>
      </c>
      <c r="C21159" t="s">
        <v>75</v>
      </c>
      <c r="D21159" t="s">
        <v>22</v>
      </c>
      <c r="E21159">
        <f>E21155</f>
        <v>11</v>
      </c>
      <c r="F21159" t="s">
        <v>111</v>
      </c>
      <c r="G21159">
        <v>0</v>
      </c>
      <c r="H21159">
        <f>IF(G21159&gt;6,"Cover too large",LOOKUP(G21159,{0,1,2,3,4,5,6},{0,2.5,15,37.5,62.5,85,97.5}))</f>
        <v>0</v>
      </c>
    </row>
    <row r="21160" spans="1:8" hidden="1" x14ac:dyDescent="0.25">
      <c r="A21160" t="s">
        <v>422</v>
      </c>
      <c r="B21160" s="1">
        <v>42227</v>
      </c>
      <c r="C21160" t="s">
        <v>75</v>
      </c>
      <c r="D21160" t="s">
        <v>22</v>
      </c>
      <c r="E21160">
        <f>E21155</f>
        <v>11</v>
      </c>
      <c r="F21160" t="s">
        <v>116</v>
      </c>
      <c r="G21160">
        <v>0</v>
      </c>
      <c r="H21160">
        <f>IF(G21160&gt;6,"Cover too large",LOOKUP(G21160,{0,1,2,3,4,5,6},{0,2.5,15,37.5,62.5,85,97.5}))</f>
        <v>0</v>
      </c>
    </row>
    <row r="21161" spans="1:8" hidden="1" x14ac:dyDescent="0.25">
      <c r="A21161" t="s">
        <v>422</v>
      </c>
      <c r="B21161" s="1">
        <v>42227</v>
      </c>
      <c r="C21161" t="s">
        <v>75</v>
      </c>
      <c r="D21161" t="s">
        <v>22</v>
      </c>
      <c r="E21161">
        <f>E21155</f>
        <v>11</v>
      </c>
      <c r="F21161" t="s">
        <v>112</v>
      </c>
      <c r="G21161">
        <v>0</v>
      </c>
      <c r="H21161">
        <f>IF(G21161&gt;6,"Cover too large",LOOKUP(G21161,{0,1,2,3,4,5,6},{0,2.5,15,37.5,62.5,85,97.5}))</f>
        <v>0</v>
      </c>
    </row>
    <row r="21162" spans="1:8" hidden="1" x14ac:dyDescent="0.25">
      <c r="A21162" t="s">
        <v>422</v>
      </c>
      <c r="B21162" s="1">
        <v>42227</v>
      </c>
      <c r="C21162" t="s">
        <v>75</v>
      </c>
      <c r="D21162" t="s">
        <v>22</v>
      </c>
      <c r="E21162">
        <f>E21155</f>
        <v>11</v>
      </c>
      <c r="F21162" t="s">
        <v>113</v>
      </c>
      <c r="G21162">
        <v>6</v>
      </c>
      <c r="H21162">
        <f>IF(G21162&gt;6,"Cover too large",LOOKUP(G21162,{0,1,2,3,4,5,6},{0,2.5,15,37.5,62.5,85,97.5}))</f>
        <v>97.5</v>
      </c>
    </row>
    <row r="21163" spans="1:8" hidden="1" x14ac:dyDescent="0.25">
      <c r="A21163" t="s">
        <v>422</v>
      </c>
      <c r="B21163" s="1">
        <v>42227</v>
      </c>
      <c r="C21163" t="s">
        <v>75</v>
      </c>
      <c r="D21163" t="s">
        <v>22</v>
      </c>
      <c r="E21163">
        <f>E21155</f>
        <v>11</v>
      </c>
      <c r="F21163" t="s">
        <v>114</v>
      </c>
      <c r="G21163">
        <v>0</v>
      </c>
      <c r="H21163">
        <f>IF(G21163&gt;6,"Cover too large",LOOKUP(G21163,{0,1,2,3,4,5,6},{0,2.5,15,37.5,62.5,85,97.5}))</f>
        <v>0</v>
      </c>
    </row>
    <row r="21164" spans="1:8" hidden="1" x14ac:dyDescent="0.25">
      <c r="A21164" t="s">
        <v>422</v>
      </c>
      <c r="B21164" s="1">
        <v>42227</v>
      </c>
      <c r="C21164" t="s">
        <v>75</v>
      </c>
      <c r="D21164" t="s">
        <v>22</v>
      </c>
      <c r="E21164">
        <f>E21155</f>
        <v>11</v>
      </c>
      <c r="F21164" t="s">
        <v>90</v>
      </c>
      <c r="G21164">
        <v>0</v>
      </c>
      <c r="H21164">
        <f>IF(G21164&gt;6,"Cover too large",LOOKUP(G21164,{0,1,2,3,4,5,6},{0,2.5,15,37.5,62.5,85,97.5}))</f>
        <v>0</v>
      </c>
    </row>
    <row r="21165" spans="1:8" hidden="1" x14ac:dyDescent="0.25">
      <c r="A21165" t="s">
        <v>422</v>
      </c>
      <c r="B21165" s="1">
        <v>42227</v>
      </c>
      <c r="C21165" t="s">
        <v>75</v>
      </c>
      <c r="D21165" t="s">
        <v>22</v>
      </c>
      <c r="E21165">
        <f>E21155</f>
        <v>11</v>
      </c>
      <c r="F21165" t="s">
        <v>115</v>
      </c>
      <c r="G21165">
        <v>0</v>
      </c>
      <c r="H21165">
        <f>IF(G21165&gt;6,"Cover too large",LOOKUP(G21165,{0,1,2,3,4,5,6},{0,2.5,15,37.5,62.5,85,97.5}))</f>
        <v>0</v>
      </c>
    </row>
    <row r="21166" spans="1:8" hidden="1" x14ac:dyDescent="0.25">
      <c r="A21166" t="s">
        <v>422</v>
      </c>
      <c r="B21166" s="1">
        <v>42227</v>
      </c>
      <c r="C21166" t="s">
        <v>75</v>
      </c>
      <c r="D21166" t="s">
        <v>22</v>
      </c>
      <c r="E21166">
        <v>15</v>
      </c>
      <c r="F21166" t="s">
        <v>107</v>
      </c>
      <c r="G21166">
        <v>0</v>
      </c>
      <c r="H21166">
        <f>IF(G21166&gt;6,"Cover too large",LOOKUP(G21166,{0,1,2,3,4,5,6},{0,2.5,15,37.5,62.5,85,97.5}))</f>
        <v>0</v>
      </c>
    </row>
    <row r="21167" spans="1:8" hidden="1" x14ac:dyDescent="0.25">
      <c r="A21167" t="s">
        <v>422</v>
      </c>
      <c r="B21167" s="1">
        <v>42227</v>
      </c>
      <c r="C21167" t="s">
        <v>75</v>
      </c>
      <c r="D21167" t="s">
        <v>22</v>
      </c>
      <c r="E21167">
        <f>E21166</f>
        <v>15</v>
      </c>
      <c r="F21167" t="s">
        <v>108</v>
      </c>
      <c r="G21167">
        <v>0</v>
      </c>
      <c r="H21167">
        <f>IF(G21167&gt;6,"Cover too large",LOOKUP(G21167,{0,1,2,3,4,5,6},{0,2.5,15,37.5,62.5,85,97.5}))</f>
        <v>0</v>
      </c>
    </row>
    <row r="21168" spans="1:8" hidden="1" x14ac:dyDescent="0.25">
      <c r="A21168" t="s">
        <v>422</v>
      </c>
      <c r="B21168" s="1">
        <v>42227</v>
      </c>
      <c r="C21168" t="s">
        <v>75</v>
      </c>
      <c r="D21168" t="s">
        <v>22</v>
      </c>
      <c r="E21168">
        <f>E21166</f>
        <v>15</v>
      </c>
      <c r="F21168" t="s">
        <v>109</v>
      </c>
      <c r="G21168">
        <v>1</v>
      </c>
      <c r="H21168">
        <f>IF(G21168&gt;6,"Cover too large",LOOKUP(G21168,{0,1,2,3,4,5,6},{0,2.5,15,37.5,62.5,85,97.5}))</f>
        <v>2.5</v>
      </c>
    </row>
    <row r="21169" spans="1:8" hidden="1" x14ac:dyDescent="0.25">
      <c r="A21169" t="s">
        <v>422</v>
      </c>
      <c r="B21169" s="1">
        <v>42227</v>
      </c>
      <c r="C21169" t="s">
        <v>75</v>
      </c>
      <c r="D21169" t="s">
        <v>22</v>
      </c>
      <c r="E21169">
        <f>E21166</f>
        <v>15</v>
      </c>
      <c r="F21169" t="s">
        <v>110</v>
      </c>
      <c r="G21169">
        <v>0</v>
      </c>
      <c r="H21169">
        <f>IF(G21169&gt;6,"Cover too large",LOOKUP(G21169,{0,1,2,3,4,5,6},{0,2.5,15,37.5,62.5,85,97.5}))</f>
        <v>0</v>
      </c>
    </row>
    <row r="21170" spans="1:8" hidden="1" x14ac:dyDescent="0.25">
      <c r="A21170" t="s">
        <v>422</v>
      </c>
      <c r="B21170" s="1">
        <v>42227</v>
      </c>
      <c r="C21170" t="s">
        <v>75</v>
      </c>
      <c r="D21170" t="s">
        <v>22</v>
      </c>
      <c r="E21170">
        <f>E21166</f>
        <v>15</v>
      </c>
      <c r="F21170" t="s">
        <v>111</v>
      </c>
      <c r="G21170">
        <v>0</v>
      </c>
      <c r="H21170">
        <f>IF(G21170&gt;6,"Cover too large",LOOKUP(G21170,{0,1,2,3,4,5,6},{0,2.5,15,37.5,62.5,85,97.5}))</f>
        <v>0</v>
      </c>
    </row>
    <row r="21171" spans="1:8" hidden="1" x14ac:dyDescent="0.25">
      <c r="A21171" t="s">
        <v>422</v>
      </c>
      <c r="B21171" s="1">
        <v>42227</v>
      </c>
      <c r="C21171" t="s">
        <v>75</v>
      </c>
      <c r="D21171" t="s">
        <v>22</v>
      </c>
      <c r="E21171">
        <f>E21166</f>
        <v>15</v>
      </c>
      <c r="F21171" t="s">
        <v>116</v>
      </c>
      <c r="G21171">
        <v>0</v>
      </c>
      <c r="H21171">
        <f>IF(G21171&gt;6,"Cover too large",LOOKUP(G21171,{0,1,2,3,4,5,6},{0,2.5,15,37.5,62.5,85,97.5}))</f>
        <v>0</v>
      </c>
    </row>
    <row r="21172" spans="1:8" hidden="1" x14ac:dyDescent="0.25">
      <c r="A21172" t="s">
        <v>422</v>
      </c>
      <c r="B21172" s="1">
        <v>42227</v>
      </c>
      <c r="C21172" t="s">
        <v>75</v>
      </c>
      <c r="D21172" t="s">
        <v>22</v>
      </c>
      <c r="E21172">
        <f>E21166</f>
        <v>15</v>
      </c>
      <c r="F21172" t="s">
        <v>112</v>
      </c>
      <c r="G21172">
        <v>0</v>
      </c>
      <c r="H21172">
        <f>IF(G21172&gt;6,"Cover too large",LOOKUP(G21172,{0,1,2,3,4,5,6},{0,2.5,15,37.5,62.5,85,97.5}))</f>
        <v>0</v>
      </c>
    </row>
    <row r="21173" spans="1:8" hidden="1" x14ac:dyDescent="0.25">
      <c r="A21173" t="s">
        <v>422</v>
      </c>
      <c r="B21173" s="1">
        <v>42227</v>
      </c>
      <c r="C21173" t="s">
        <v>75</v>
      </c>
      <c r="D21173" t="s">
        <v>22</v>
      </c>
      <c r="E21173">
        <f>E21166</f>
        <v>15</v>
      </c>
      <c r="F21173" t="s">
        <v>113</v>
      </c>
      <c r="G21173">
        <v>2</v>
      </c>
      <c r="H21173">
        <f>IF(G21173&gt;6,"Cover too large",LOOKUP(G21173,{0,1,2,3,4,5,6},{0,2.5,15,37.5,62.5,85,97.5}))</f>
        <v>15</v>
      </c>
    </row>
    <row r="21174" spans="1:8" hidden="1" x14ac:dyDescent="0.25">
      <c r="A21174" t="s">
        <v>422</v>
      </c>
      <c r="B21174" s="1">
        <v>42227</v>
      </c>
      <c r="C21174" t="s">
        <v>75</v>
      </c>
      <c r="D21174" t="s">
        <v>22</v>
      </c>
      <c r="E21174">
        <f>E21166</f>
        <v>15</v>
      </c>
      <c r="F21174" t="s">
        <v>114</v>
      </c>
      <c r="G21174">
        <v>0</v>
      </c>
      <c r="H21174">
        <f>IF(G21174&gt;6,"Cover too large",LOOKUP(G21174,{0,1,2,3,4,5,6},{0,2.5,15,37.5,62.5,85,97.5}))</f>
        <v>0</v>
      </c>
    </row>
    <row r="21175" spans="1:8" hidden="1" x14ac:dyDescent="0.25">
      <c r="A21175" t="s">
        <v>422</v>
      </c>
      <c r="B21175" s="1">
        <v>42227</v>
      </c>
      <c r="C21175" t="s">
        <v>75</v>
      </c>
      <c r="D21175" t="s">
        <v>22</v>
      </c>
      <c r="E21175">
        <f>E21166</f>
        <v>15</v>
      </c>
      <c r="F21175" t="s">
        <v>90</v>
      </c>
      <c r="G21175">
        <v>5</v>
      </c>
      <c r="H21175">
        <f>IF(G21175&gt;6,"Cover too large",LOOKUP(G21175,{0,1,2,3,4,5,6},{0,2.5,15,37.5,62.5,85,97.5}))</f>
        <v>85</v>
      </c>
    </row>
    <row r="21176" spans="1:8" hidden="1" x14ac:dyDescent="0.25">
      <c r="A21176" t="s">
        <v>422</v>
      </c>
      <c r="B21176" s="1">
        <v>42227</v>
      </c>
      <c r="C21176" t="s">
        <v>75</v>
      </c>
      <c r="D21176" t="s">
        <v>22</v>
      </c>
      <c r="E21176">
        <f>E21166</f>
        <v>15</v>
      </c>
      <c r="F21176" t="s">
        <v>115</v>
      </c>
      <c r="G21176">
        <v>0</v>
      </c>
      <c r="H21176">
        <f>IF(G21176&gt;6,"Cover too large",LOOKUP(G21176,{0,1,2,3,4,5,6},{0,2.5,15,37.5,62.5,85,97.5}))</f>
        <v>0</v>
      </c>
    </row>
    <row r="21177" spans="1:8" hidden="1" x14ac:dyDescent="0.25">
      <c r="A21177" t="s">
        <v>424</v>
      </c>
      <c r="B21177" s="1">
        <v>42225</v>
      </c>
      <c r="C21177" t="s">
        <v>134</v>
      </c>
      <c r="D21177" t="s">
        <v>12</v>
      </c>
      <c r="E21177">
        <v>5</v>
      </c>
      <c r="F21177" t="s">
        <v>107</v>
      </c>
      <c r="G21177">
        <v>0</v>
      </c>
      <c r="H21177">
        <f>IF(G21177&gt;6,"Cover too large",LOOKUP(G21177,{0,1,2,3,4,5,6},{0,2.5,15,37.5,62.5,85,97.5}))</f>
        <v>0</v>
      </c>
    </row>
    <row r="21178" spans="1:8" hidden="1" x14ac:dyDescent="0.25">
      <c r="A21178" t="s">
        <v>424</v>
      </c>
      <c r="B21178" s="1">
        <v>42225</v>
      </c>
      <c r="C21178" t="s">
        <v>134</v>
      </c>
      <c r="D21178" t="s">
        <v>12</v>
      </c>
      <c r="E21178">
        <f>E21177</f>
        <v>5</v>
      </c>
      <c r="F21178" t="s">
        <v>108</v>
      </c>
      <c r="G21178">
        <v>0</v>
      </c>
      <c r="H21178">
        <f>IF(G21178&gt;6,"Cover too large",LOOKUP(G21178,{0,1,2,3,4,5,6},{0,2.5,15,37.5,62.5,85,97.5}))</f>
        <v>0</v>
      </c>
    </row>
    <row r="21179" spans="1:8" hidden="1" x14ac:dyDescent="0.25">
      <c r="A21179" t="s">
        <v>424</v>
      </c>
      <c r="B21179" s="1">
        <v>42225</v>
      </c>
      <c r="C21179" t="s">
        <v>134</v>
      </c>
      <c r="D21179" t="s">
        <v>12</v>
      </c>
      <c r="E21179">
        <f>E21177</f>
        <v>5</v>
      </c>
      <c r="F21179" t="s">
        <v>109</v>
      </c>
      <c r="G21179">
        <v>0</v>
      </c>
      <c r="H21179">
        <f>IF(G21179&gt;6,"Cover too large",LOOKUP(G21179,{0,1,2,3,4,5,6},{0,2.5,15,37.5,62.5,85,97.5}))</f>
        <v>0</v>
      </c>
    </row>
    <row r="21180" spans="1:8" hidden="1" x14ac:dyDescent="0.25">
      <c r="A21180" t="s">
        <v>424</v>
      </c>
      <c r="B21180" s="1">
        <v>42225</v>
      </c>
      <c r="C21180" t="s">
        <v>134</v>
      </c>
      <c r="D21180" t="s">
        <v>12</v>
      </c>
      <c r="E21180">
        <f>E21177</f>
        <v>5</v>
      </c>
      <c r="F21180" t="s">
        <v>110</v>
      </c>
      <c r="G21180">
        <v>0</v>
      </c>
      <c r="H21180">
        <f>IF(G21180&gt;6,"Cover too large",LOOKUP(G21180,{0,1,2,3,4,5,6},{0,2.5,15,37.5,62.5,85,97.5}))</f>
        <v>0</v>
      </c>
    </row>
    <row r="21181" spans="1:8" hidden="1" x14ac:dyDescent="0.25">
      <c r="A21181" t="s">
        <v>424</v>
      </c>
      <c r="B21181" s="1">
        <v>42225</v>
      </c>
      <c r="C21181" t="s">
        <v>134</v>
      </c>
      <c r="D21181" t="s">
        <v>12</v>
      </c>
      <c r="E21181">
        <f>E21177</f>
        <v>5</v>
      </c>
      <c r="F21181" t="s">
        <v>111</v>
      </c>
      <c r="G21181">
        <v>0</v>
      </c>
      <c r="H21181">
        <f>IF(G21181&gt;6,"Cover too large",LOOKUP(G21181,{0,1,2,3,4,5,6},{0,2.5,15,37.5,62.5,85,97.5}))</f>
        <v>0</v>
      </c>
    </row>
    <row r="21182" spans="1:8" hidden="1" x14ac:dyDescent="0.25">
      <c r="A21182" t="s">
        <v>424</v>
      </c>
      <c r="B21182" s="1">
        <v>42225</v>
      </c>
      <c r="C21182" t="s">
        <v>134</v>
      </c>
      <c r="D21182" t="s">
        <v>12</v>
      </c>
      <c r="E21182">
        <f>E21177</f>
        <v>5</v>
      </c>
      <c r="F21182" t="s">
        <v>116</v>
      </c>
      <c r="G21182">
        <v>0</v>
      </c>
      <c r="H21182">
        <f>IF(G21182&gt;6,"Cover too large",LOOKUP(G21182,{0,1,2,3,4,5,6},{0,2.5,15,37.5,62.5,85,97.5}))</f>
        <v>0</v>
      </c>
    </row>
    <row r="21183" spans="1:8" hidden="1" x14ac:dyDescent="0.25">
      <c r="A21183" t="s">
        <v>424</v>
      </c>
      <c r="B21183" s="1">
        <v>42225</v>
      </c>
      <c r="C21183" t="s">
        <v>134</v>
      </c>
      <c r="D21183" t="s">
        <v>12</v>
      </c>
      <c r="E21183">
        <f>E21177</f>
        <v>5</v>
      </c>
      <c r="F21183" t="s">
        <v>112</v>
      </c>
      <c r="G21183">
        <v>2</v>
      </c>
      <c r="H21183">
        <f>IF(G21183&gt;6,"Cover too large",LOOKUP(G21183,{0,1,2,3,4,5,6},{0,2.5,15,37.5,62.5,85,97.5}))</f>
        <v>15</v>
      </c>
    </row>
    <row r="21184" spans="1:8" hidden="1" x14ac:dyDescent="0.25">
      <c r="A21184" t="s">
        <v>424</v>
      </c>
      <c r="B21184" s="1">
        <v>42225</v>
      </c>
      <c r="C21184" t="s">
        <v>134</v>
      </c>
      <c r="D21184" t="s">
        <v>12</v>
      </c>
      <c r="E21184">
        <f>E21177</f>
        <v>5</v>
      </c>
      <c r="F21184" t="s">
        <v>113</v>
      </c>
      <c r="G21184">
        <v>4</v>
      </c>
      <c r="H21184">
        <f>IF(G21184&gt;6,"Cover too large",LOOKUP(G21184,{0,1,2,3,4,5,6},{0,2.5,15,37.5,62.5,85,97.5}))</f>
        <v>62.5</v>
      </c>
    </row>
    <row r="21185" spans="1:8" hidden="1" x14ac:dyDescent="0.25">
      <c r="A21185" t="s">
        <v>424</v>
      </c>
      <c r="B21185" s="1">
        <v>42225</v>
      </c>
      <c r="C21185" t="s">
        <v>134</v>
      </c>
      <c r="D21185" t="s">
        <v>12</v>
      </c>
      <c r="E21185">
        <f>E21177</f>
        <v>5</v>
      </c>
      <c r="F21185" t="s">
        <v>114</v>
      </c>
      <c r="G21185">
        <v>0</v>
      </c>
      <c r="H21185">
        <f>IF(G21185&gt;6,"Cover too large",LOOKUP(G21185,{0,1,2,3,4,5,6},{0,2.5,15,37.5,62.5,85,97.5}))</f>
        <v>0</v>
      </c>
    </row>
    <row r="21186" spans="1:8" hidden="1" x14ac:dyDescent="0.25">
      <c r="A21186" t="s">
        <v>424</v>
      </c>
      <c r="B21186" s="1">
        <v>42225</v>
      </c>
      <c r="C21186" t="s">
        <v>134</v>
      </c>
      <c r="D21186" t="s">
        <v>12</v>
      </c>
      <c r="E21186">
        <f>E21177</f>
        <v>5</v>
      </c>
      <c r="F21186" t="s">
        <v>90</v>
      </c>
      <c r="G21186">
        <v>0</v>
      </c>
      <c r="H21186">
        <f>IF(G21186&gt;6,"Cover too large",LOOKUP(G21186,{0,1,2,3,4,5,6},{0,2.5,15,37.5,62.5,85,97.5}))</f>
        <v>0</v>
      </c>
    </row>
    <row r="21187" spans="1:8" hidden="1" x14ac:dyDescent="0.25">
      <c r="A21187" t="s">
        <v>424</v>
      </c>
      <c r="B21187" s="1">
        <v>42225</v>
      </c>
      <c r="C21187" t="s">
        <v>134</v>
      </c>
      <c r="D21187" t="s">
        <v>12</v>
      </c>
      <c r="E21187">
        <f>E21177</f>
        <v>5</v>
      </c>
      <c r="F21187" t="s">
        <v>115</v>
      </c>
      <c r="G21187">
        <v>0</v>
      </c>
      <c r="H21187">
        <f>IF(G21187&gt;6,"Cover too large",LOOKUP(G21187,{0,1,2,3,4,5,6},{0,2.5,15,37.5,62.5,85,97.5}))</f>
        <v>0</v>
      </c>
    </row>
    <row r="21188" spans="1:8" hidden="1" x14ac:dyDescent="0.25">
      <c r="A21188" t="s">
        <v>424</v>
      </c>
      <c r="B21188" s="1">
        <v>42225</v>
      </c>
      <c r="C21188" t="s">
        <v>134</v>
      </c>
      <c r="D21188" t="s">
        <v>12</v>
      </c>
      <c r="E21188">
        <v>6</v>
      </c>
      <c r="F21188" t="s">
        <v>107</v>
      </c>
      <c r="G21188">
        <v>0</v>
      </c>
      <c r="H21188">
        <f>IF(G21188&gt;6,"Cover too large",LOOKUP(G21188,{0,1,2,3,4,5,6},{0,2.5,15,37.5,62.5,85,97.5}))</f>
        <v>0</v>
      </c>
    </row>
    <row r="21189" spans="1:8" hidden="1" x14ac:dyDescent="0.25">
      <c r="A21189" t="s">
        <v>424</v>
      </c>
      <c r="B21189" s="1">
        <v>42225</v>
      </c>
      <c r="C21189" t="s">
        <v>134</v>
      </c>
      <c r="D21189" t="s">
        <v>12</v>
      </c>
      <c r="E21189">
        <f>E21188</f>
        <v>6</v>
      </c>
      <c r="F21189" t="s">
        <v>108</v>
      </c>
      <c r="G21189">
        <v>0</v>
      </c>
      <c r="H21189">
        <f>IF(G21189&gt;6,"Cover too large",LOOKUP(G21189,{0,1,2,3,4,5,6},{0,2.5,15,37.5,62.5,85,97.5}))</f>
        <v>0</v>
      </c>
    </row>
    <row r="21190" spans="1:8" hidden="1" x14ac:dyDescent="0.25">
      <c r="A21190" t="s">
        <v>424</v>
      </c>
      <c r="B21190" s="1">
        <v>42225</v>
      </c>
      <c r="C21190" t="s">
        <v>134</v>
      </c>
      <c r="D21190" t="s">
        <v>12</v>
      </c>
      <c r="E21190">
        <f>E21188</f>
        <v>6</v>
      </c>
      <c r="F21190" t="s">
        <v>109</v>
      </c>
      <c r="G21190">
        <v>1</v>
      </c>
      <c r="H21190">
        <f>IF(G21190&gt;6,"Cover too large",LOOKUP(G21190,{0,1,2,3,4,5,6},{0,2.5,15,37.5,62.5,85,97.5}))</f>
        <v>2.5</v>
      </c>
    </row>
    <row r="21191" spans="1:8" hidden="1" x14ac:dyDescent="0.25">
      <c r="A21191" t="s">
        <v>424</v>
      </c>
      <c r="B21191" s="1">
        <v>42225</v>
      </c>
      <c r="C21191" t="s">
        <v>134</v>
      </c>
      <c r="D21191" t="s">
        <v>12</v>
      </c>
      <c r="E21191">
        <f>E21188</f>
        <v>6</v>
      </c>
      <c r="F21191" t="s">
        <v>110</v>
      </c>
      <c r="G21191">
        <v>0</v>
      </c>
      <c r="H21191">
        <f>IF(G21191&gt;6,"Cover too large",LOOKUP(G21191,{0,1,2,3,4,5,6},{0,2.5,15,37.5,62.5,85,97.5}))</f>
        <v>0</v>
      </c>
    </row>
    <row r="21192" spans="1:8" hidden="1" x14ac:dyDescent="0.25">
      <c r="A21192" t="s">
        <v>424</v>
      </c>
      <c r="B21192" s="1">
        <v>42225</v>
      </c>
      <c r="C21192" t="s">
        <v>134</v>
      </c>
      <c r="D21192" t="s">
        <v>12</v>
      </c>
      <c r="E21192">
        <f>E21188</f>
        <v>6</v>
      </c>
      <c r="F21192" t="s">
        <v>111</v>
      </c>
      <c r="G21192">
        <v>0</v>
      </c>
      <c r="H21192">
        <f>IF(G21192&gt;6,"Cover too large",LOOKUP(G21192,{0,1,2,3,4,5,6},{0,2.5,15,37.5,62.5,85,97.5}))</f>
        <v>0</v>
      </c>
    </row>
    <row r="21193" spans="1:8" hidden="1" x14ac:dyDescent="0.25">
      <c r="A21193" t="s">
        <v>424</v>
      </c>
      <c r="B21193" s="1">
        <v>42225</v>
      </c>
      <c r="C21193" t="s">
        <v>134</v>
      </c>
      <c r="D21193" t="s">
        <v>12</v>
      </c>
      <c r="E21193">
        <f>E21188</f>
        <v>6</v>
      </c>
      <c r="F21193" t="s">
        <v>116</v>
      </c>
      <c r="G21193">
        <v>0</v>
      </c>
      <c r="H21193">
        <f>IF(G21193&gt;6,"Cover too large",LOOKUP(G21193,{0,1,2,3,4,5,6},{0,2.5,15,37.5,62.5,85,97.5}))</f>
        <v>0</v>
      </c>
    </row>
    <row r="21194" spans="1:8" hidden="1" x14ac:dyDescent="0.25">
      <c r="A21194" t="s">
        <v>424</v>
      </c>
      <c r="B21194" s="1">
        <v>42225</v>
      </c>
      <c r="C21194" t="s">
        <v>134</v>
      </c>
      <c r="D21194" t="s">
        <v>12</v>
      </c>
      <c r="E21194">
        <f>E21188</f>
        <v>6</v>
      </c>
      <c r="F21194" t="s">
        <v>112</v>
      </c>
      <c r="G21194">
        <v>2</v>
      </c>
      <c r="H21194">
        <f>IF(G21194&gt;6,"Cover too large",LOOKUP(G21194,{0,1,2,3,4,5,6},{0,2.5,15,37.5,62.5,85,97.5}))</f>
        <v>15</v>
      </c>
    </row>
    <row r="21195" spans="1:8" hidden="1" x14ac:dyDescent="0.25">
      <c r="A21195" t="s">
        <v>424</v>
      </c>
      <c r="B21195" s="1">
        <v>42225</v>
      </c>
      <c r="C21195" t="s">
        <v>134</v>
      </c>
      <c r="D21195" t="s">
        <v>12</v>
      </c>
      <c r="E21195">
        <f>E21188</f>
        <v>6</v>
      </c>
      <c r="F21195" t="s">
        <v>113</v>
      </c>
      <c r="G21195">
        <v>4</v>
      </c>
      <c r="H21195">
        <f>IF(G21195&gt;6,"Cover too large",LOOKUP(G21195,{0,1,2,3,4,5,6},{0,2.5,15,37.5,62.5,85,97.5}))</f>
        <v>62.5</v>
      </c>
    </row>
    <row r="21196" spans="1:8" hidden="1" x14ac:dyDescent="0.25">
      <c r="A21196" t="s">
        <v>424</v>
      </c>
      <c r="B21196" s="1">
        <v>42225</v>
      </c>
      <c r="C21196" t="s">
        <v>134</v>
      </c>
      <c r="D21196" t="s">
        <v>12</v>
      </c>
      <c r="E21196">
        <f>E21188</f>
        <v>6</v>
      </c>
      <c r="F21196" t="s">
        <v>114</v>
      </c>
      <c r="G21196">
        <v>0</v>
      </c>
      <c r="H21196">
        <f>IF(G21196&gt;6,"Cover too large",LOOKUP(G21196,{0,1,2,3,4,5,6},{0,2.5,15,37.5,62.5,85,97.5}))</f>
        <v>0</v>
      </c>
    </row>
    <row r="21197" spans="1:8" hidden="1" x14ac:dyDescent="0.25">
      <c r="A21197" t="s">
        <v>424</v>
      </c>
      <c r="B21197" s="1">
        <v>42225</v>
      </c>
      <c r="C21197" t="s">
        <v>134</v>
      </c>
      <c r="D21197" t="s">
        <v>12</v>
      </c>
      <c r="E21197">
        <f>E21188</f>
        <v>6</v>
      </c>
      <c r="F21197" t="s">
        <v>90</v>
      </c>
      <c r="G21197">
        <v>0</v>
      </c>
      <c r="H21197">
        <f>IF(G21197&gt;6,"Cover too large",LOOKUP(G21197,{0,1,2,3,4,5,6},{0,2.5,15,37.5,62.5,85,97.5}))</f>
        <v>0</v>
      </c>
    </row>
    <row r="21198" spans="1:8" hidden="1" x14ac:dyDescent="0.25">
      <c r="A21198" t="s">
        <v>424</v>
      </c>
      <c r="B21198" s="1">
        <v>42225</v>
      </c>
      <c r="C21198" t="s">
        <v>134</v>
      </c>
      <c r="D21198" t="s">
        <v>12</v>
      </c>
      <c r="E21198">
        <f>E21188</f>
        <v>6</v>
      </c>
      <c r="F21198" t="s">
        <v>115</v>
      </c>
      <c r="G21198">
        <v>0</v>
      </c>
      <c r="H21198">
        <f>IF(G21198&gt;6,"Cover too large",LOOKUP(G21198,{0,1,2,3,4,5,6},{0,2.5,15,37.5,62.5,85,97.5}))</f>
        <v>0</v>
      </c>
    </row>
    <row r="21199" spans="1:8" hidden="1" x14ac:dyDescent="0.25">
      <c r="A21199" t="s">
        <v>424</v>
      </c>
      <c r="B21199" s="1">
        <v>42225</v>
      </c>
      <c r="C21199" t="s">
        <v>134</v>
      </c>
      <c r="D21199" t="s">
        <v>12</v>
      </c>
      <c r="E21199">
        <v>8</v>
      </c>
      <c r="F21199" t="s">
        <v>107</v>
      </c>
      <c r="G21199">
        <v>0</v>
      </c>
      <c r="H21199">
        <f>IF(G21199&gt;6,"Cover too large",LOOKUP(G21199,{0,1,2,3,4,5,6},{0,2.5,15,37.5,62.5,85,97.5}))</f>
        <v>0</v>
      </c>
    </row>
    <row r="21200" spans="1:8" hidden="1" x14ac:dyDescent="0.25">
      <c r="A21200" t="s">
        <v>424</v>
      </c>
      <c r="B21200" s="1">
        <v>42225</v>
      </c>
      <c r="C21200" t="s">
        <v>134</v>
      </c>
      <c r="D21200" t="s">
        <v>12</v>
      </c>
      <c r="E21200">
        <f>E21199</f>
        <v>8</v>
      </c>
      <c r="F21200" t="s">
        <v>108</v>
      </c>
      <c r="G21200">
        <v>0</v>
      </c>
      <c r="H21200">
        <f>IF(G21200&gt;6,"Cover too large",LOOKUP(G21200,{0,1,2,3,4,5,6},{0,2.5,15,37.5,62.5,85,97.5}))</f>
        <v>0</v>
      </c>
    </row>
    <row r="21201" spans="1:8" hidden="1" x14ac:dyDescent="0.25">
      <c r="A21201" t="s">
        <v>424</v>
      </c>
      <c r="B21201" s="1">
        <v>42225</v>
      </c>
      <c r="C21201" t="s">
        <v>134</v>
      </c>
      <c r="D21201" t="s">
        <v>12</v>
      </c>
      <c r="E21201">
        <f>E21199</f>
        <v>8</v>
      </c>
      <c r="F21201" t="s">
        <v>109</v>
      </c>
      <c r="G21201">
        <v>1</v>
      </c>
      <c r="H21201">
        <f>IF(G21201&gt;6,"Cover too large",LOOKUP(G21201,{0,1,2,3,4,5,6},{0,2.5,15,37.5,62.5,85,97.5}))</f>
        <v>2.5</v>
      </c>
    </row>
    <row r="21202" spans="1:8" hidden="1" x14ac:dyDescent="0.25">
      <c r="A21202" t="s">
        <v>424</v>
      </c>
      <c r="B21202" s="1">
        <v>42225</v>
      </c>
      <c r="C21202" t="s">
        <v>134</v>
      </c>
      <c r="D21202" t="s">
        <v>12</v>
      </c>
      <c r="E21202">
        <f>E21199</f>
        <v>8</v>
      </c>
      <c r="F21202" t="s">
        <v>110</v>
      </c>
      <c r="G21202">
        <v>0</v>
      </c>
      <c r="H21202">
        <f>IF(G21202&gt;6,"Cover too large",LOOKUP(G21202,{0,1,2,3,4,5,6},{0,2.5,15,37.5,62.5,85,97.5}))</f>
        <v>0</v>
      </c>
    </row>
    <row r="21203" spans="1:8" hidden="1" x14ac:dyDescent="0.25">
      <c r="A21203" t="s">
        <v>424</v>
      </c>
      <c r="B21203" s="1">
        <v>42225</v>
      </c>
      <c r="C21203" t="s">
        <v>134</v>
      </c>
      <c r="D21203" t="s">
        <v>12</v>
      </c>
      <c r="E21203">
        <f>E21199</f>
        <v>8</v>
      </c>
      <c r="F21203" t="s">
        <v>111</v>
      </c>
      <c r="G21203">
        <v>0</v>
      </c>
      <c r="H21203">
        <f>IF(G21203&gt;6,"Cover too large",LOOKUP(G21203,{0,1,2,3,4,5,6},{0,2.5,15,37.5,62.5,85,97.5}))</f>
        <v>0</v>
      </c>
    </row>
    <row r="21204" spans="1:8" hidden="1" x14ac:dyDescent="0.25">
      <c r="A21204" t="s">
        <v>424</v>
      </c>
      <c r="B21204" s="1">
        <v>42225</v>
      </c>
      <c r="C21204" t="s">
        <v>134</v>
      </c>
      <c r="D21204" t="s">
        <v>12</v>
      </c>
      <c r="E21204">
        <f>E21199</f>
        <v>8</v>
      </c>
      <c r="F21204" t="s">
        <v>116</v>
      </c>
      <c r="G21204">
        <v>0</v>
      </c>
      <c r="H21204">
        <f>IF(G21204&gt;6,"Cover too large",LOOKUP(G21204,{0,1,2,3,4,5,6},{0,2.5,15,37.5,62.5,85,97.5}))</f>
        <v>0</v>
      </c>
    </row>
    <row r="21205" spans="1:8" hidden="1" x14ac:dyDescent="0.25">
      <c r="A21205" t="s">
        <v>424</v>
      </c>
      <c r="B21205" s="1">
        <v>42225</v>
      </c>
      <c r="C21205" t="s">
        <v>134</v>
      </c>
      <c r="D21205" t="s">
        <v>12</v>
      </c>
      <c r="E21205">
        <f>E21199</f>
        <v>8</v>
      </c>
      <c r="F21205" t="s">
        <v>112</v>
      </c>
      <c r="G21205">
        <v>4</v>
      </c>
      <c r="H21205">
        <f>IF(G21205&gt;6,"Cover too large",LOOKUP(G21205,{0,1,2,3,4,5,6},{0,2.5,15,37.5,62.5,85,97.5}))</f>
        <v>62.5</v>
      </c>
    </row>
    <row r="21206" spans="1:8" hidden="1" x14ac:dyDescent="0.25">
      <c r="A21206" t="s">
        <v>424</v>
      </c>
      <c r="B21206" s="1">
        <v>42225</v>
      </c>
      <c r="C21206" t="s">
        <v>134</v>
      </c>
      <c r="D21206" t="s">
        <v>12</v>
      </c>
      <c r="E21206">
        <f>E21199</f>
        <v>8</v>
      </c>
      <c r="F21206" t="s">
        <v>113</v>
      </c>
      <c r="G21206">
        <v>2</v>
      </c>
      <c r="H21206">
        <f>IF(G21206&gt;6,"Cover too large",LOOKUP(G21206,{0,1,2,3,4,5,6},{0,2.5,15,37.5,62.5,85,97.5}))</f>
        <v>15</v>
      </c>
    </row>
    <row r="21207" spans="1:8" hidden="1" x14ac:dyDescent="0.25">
      <c r="A21207" t="s">
        <v>424</v>
      </c>
      <c r="B21207" s="1">
        <v>42225</v>
      </c>
      <c r="C21207" t="s">
        <v>134</v>
      </c>
      <c r="D21207" t="s">
        <v>12</v>
      </c>
      <c r="E21207">
        <f>E21199</f>
        <v>8</v>
      </c>
      <c r="F21207" t="s">
        <v>114</v>
      </c>
      <c r="G21207">
        <v>0</v>
      </c>
      <c r="H21207">
        <f>IF(G21207&gt;6,"Cover too large",LOOKUP(G21207,{0,1,2,3,4,5,6},{0,2.5,15,37.5,62.5,85,97.5}))</f>
        <v>0</v>
      </c>
    </row>
    <row r="21208" spans="1:8" hidden="1" x14ac:dyDescent="0.25">
      <c r="A21208" t="s">
        <v>424</v>
      </c>
      <c r="B21208" s="1">
        <v>42225</v>
      </c>
      <c r="C21208" t="s">
        <v>134</v>
      </c>
      <c r="D21208" t="s">
        <v>12</v>
      </c>
      <c r="E21208">
        <f>E21199</f>
        <v>8</v>
      </c>
      <c r="F21208" t="s">
        <v>90</v>
      </c>
      <c r="G21208">
        <v>0</v>
      </c>
      <c r="H21208">
        <f>IF(G21208&gt;6,"Cover too large",LOOKUP(G21208,{0,1,2,3,4,5,6},{0,2.5,15,37.5,62.5,85,97.5}))</f>
        <v>0</v>
      </c>
    </row>
    <row r="21209" spans="1:8" hidden="1" x14ac:dyDescent="0.25">
      <c r="A21209" t="s">
        <v>424</v>
      </c>
      <c r="B21209" s="1">
        <v>42225</v>
      </c>
      <c r="C21209" t="s">
        <v>134</v>
      </c>
      <c r="D21209" t="s">
        <v>12</v>
      </c>
      <c r="E21209">
        <f>E21199</f>
        <v>8</v>
      </c>
      <c r="F21209" t="s">
        <v>115</v>
      </c>
      <c r="G21209">
        <v>0</v>
      </c>
      <c r="H21209">
        <f>IF(G21209&gt;6,"Cover too large",LOOKUP(G21209,{0,1,2,3,4,5,6},{0,2.5,15,37.5,62.5,85,97.5}))</f>
        <v>0</v>
      </c>
    </row>
    <row r="21210" spans="1:8" hidden="1" x14ac:dyDescent="0.25">
      <c r="A21210" t="s">
        <v>424</v>
      </c>
      <c r="B21210" s="1">
        <v>42225</v>
      </c>
      <c r="C21210" t="s">
        <v>134</v>
      </c>
      <c r="D21210" t="s">
        <v>12</v>
      </c>
      <c r="E21210">
        <v>10</v>
      </c>
      <c r="F21210" t="s">
        <v>107</v>
      </c>
      <c r="G21210">
        <v>0</v>
      </c>
      <c r="H21210">
        <f>IF(G21210&gt;6,"Cover too large",LOOKUP(G21210,{0,1,2,3,4,5,6},{0,2.5,15,37.5,62.5,85,97.5}))</f>
        <v>0</v>
      </c>
    </row>
    <row r="21211" spans="1:8" hidden="1" x14ac:dyDescent="0.25">
      <c r="A21211" t="s">
        <v>424</v>
      </c>
      <c r="B21211" s="1">
        <v>42225</v>
      </c>
      <c r="C21211" t="s">
        <v>134</v>
      </c>
      <c r="D21211" t="s">
        <v>12</v>
      </c>
      <c r="E21211">
        <f>E21210</f>
        <v>10</v>
      </c>
      <c r="F21211" t="s">
        <v>108</v>
      </c>
      <c r="G21211">
        <v>0</v>
      </c>
      <c r="H21211">
        <f>IF(G21211&gt;6,"Cover too large",LOOKUP(G21211,{0,1,2,3,4,5,6},{0,2.5,15,37.5,62.5,85,97.5}))</f>
        <v>0</v>
      </c>
    </row>
    <row r="21212" spans="1:8" hidden="1" x14ac:dyDescent="0.25">
      <c r="A21212" t="s">
        <v>424</v>
      </c>
      <c r="B21212" s="1">
        <v>42225</v>
      </c>
      <c r="C21212" t="s">
        <v>134</v>
      </c>
      <c r="D21212" t="s">
        <v>12</v>
      </c>
      <c r="E21212">
        <f>E21210</f>
        <v>10</v>
      </c>
      <c r="F21212" t="s">
        <v>109</v>
      </c>
      <c r="G21212">
        <v>1</v>
      </c>
      <c r="H21212">
        <f>IF(G21212&gt;6,"Cover too large",LOOKUP(G21212,{0,1,2,3,4,5,6},{0,2.5,15,37.5,62.5,85,97.5}))</f>
        <v>2.5</v>
      </c>
    </row>
    <row r="21213" spans="1:8" hidden="1" x14ac:dyDescent="0.25">
      <c r="A21213" t="s">
        <v>424</v>
      </c>
      <c r="B21213" s="1">
        <v>42225</v>
      </c>
      <c r="C21213" t="s">
        <v>134</v>
      </c>
      <c r="D21213" t="s">
        <v>12</v>
      </c>
      <c r="E21213">
        <f>E21210</f>
        <v>10</v>
      </c>
      <c r="F21213" t="s">
        <v>110</v>
      </c>
      <c r="G21213">
        <v>0</v>
      </c>
      <c r="H21213">
        <f>IF(G21213&gt;6,"Cover too large",LOOKUP(G21213,{0,1,2,3,4,5,6},{0,2.5,15,37.5,62.5,85,97.5}))</f>
        <v>0</v>
      </c>
    </row>
    <row r="21214" spans="1:8" hidden="1" x14ac:dyDescent="0.25">
      <c r="A21214" t="s">
        <v>424</v>
      </c>
      <c r="B21214" s="1">
        <v>42225</v>
      </c>
      <c r="C21214" t="s">
        <v>134</v>
      </c>
      <c r="D21214" t="s">
        <v>12</v>
      </c>
      <c r="E21214">
        <f>E21210</f>
        <v>10</v>
      </c>
      <c r="F21214" t="s">
        <v>111</v>
      </c>
      <c r="G21214">
        <v>0</v>
      </c>
      <c r="H21214">
        <f>IF(G21214&gt;6,"Cover too large",LOOKUP(G21214,{0,1,2,3,4,5,6},{0,2.5,15,37.5,62.5,85,97.5}))</f>
        <v>0</v>
      </c>
    </row>
    <row r="21215" spans="1:8" hidden="1" x14ac:dyDescent="0.25">
      <c r="A21215" t="s">
        <v>424</v>
      </c>
      <c r="B21215" s="1">
        <v>42225</v>
      </c>
      <c r="C21215" t="s">
        <v>134</v>
      </c>
      <c r="D21215" t="s">
        <v>12</v>
      </c>
      <c r="E21215">
        <f>E21210</f>
        <v>10</v>
      </c>
      <c r="F21215" t="s">
        <v>116</v>
      </c>
      <c r="G21215">
        <v>1</v>
      </c>
      <c r="H21215">
        <f>IF(G21215&gt;6,"Cover too large",LOOKUP(G21215,{0,1,2,3,4,5,6},{0,2.5,15,37.5,62.5,85,97.5}))</f>
        <v>2.5</v>
      </c>
    </row>
    <row r="21216" spans="1:8" hidden="1" x14ac:dyDescent="0.25">
      <c r="A21216" t="s">
        <v>424</v>
      </c>
      <c r="B21216" s="1">
        <v>42225</v>
      </c>
      <c r="C21216" t="s">
        <v>134</v>
      </c>
      <c r="D21216" t="s">
        <v>12</v>
      </c>
      <c r="E21216">
        <f>E21210</f>
        <v>10</v>
      </c>
      <c r="F21216" t="s">
        <v>112</v>
      </c>
      <c r="G21216">
        <v>3</v>
      </c>
      <c r="H21216">
        <f>IF(G21216&gt;6,"Cover too large",LOOKUP(G21216,{0,1,2,3,4,5,6},{0,2.5,15,37.5,62.5,85,97.5}))</f>
        <v>37.5</v>
      </c>
    </row>
    <row r="21217" spans="1:8" hidden="1" x14ac:dyDescent="0.25">
      <c r="A21217" t="s">
        <v>424</v>
      </c>
      <c r="B21217" s="1">
        <v>42225</v>
      </c>
      <c r="C21217" t="s">
        <v>134</v>
      </c>
      <c r="D21217" t="s">
        <v>12</v>
      </c>
      <c r="E21217">
        <f>E21210</f>
        <v>10</v>
      </c>
      <c r="F21217" t="s">
        <v>113</v>
      </c>
      <c r="G21217">
        <v>3</v>
      </c>
      <c r="H21217">
        <f>IF(G21217&gt;6,"Cover too large",LOOKUP(G21217,{0,1,2,3,4,5,6},{0,2.5,15,37.5,62.5,85,97.5}))</f>
        <v>37.5</v>
      </c>
    </row>
    <row r="21218" spans="1:8" hidden="1" x14ac:dyDescent="0.25">
      <c r="A21218" t="s">
        <v>424</v>
      </c>
      <c r="B21218" s="1">
        <v>42225</v>
      </c>
      <c r="C21218" t="s">
        <v>134</v>
      </c>
      <c r="D21218" t="s">
        <v>12</v>
      </c>
      <c r="E21218">
        <f>E21210</f>
        <v>10</v>
      </c>
      <c r="F21218" t="s">
        <v>114</v>
      </c>
      <c r="G21218">
        <v>0</v>
      </c>
      <c r="H21218">
        <f>IF(G21218&gt;6,"Cover too large",LOOKUP(G21218,{0,1,2,3,4,5,6},{0,2.5,15,37.5,62.5,85,97.5}))</f>
        <v>0</v>
      </c>
    </row>
    <row r="21219" spans="1:8" hidden="1" x14ac:dyDescent="0.25">
      <c r="A21219" t="s">
        <v>424</v>
      </c>
      <c r="B21219" s="1">
        <v>42225</v>
      </c>
      <c r="C21219" t="s">
        <v>134</v>
      </c>
      <c r="D21219" t="s">
        <v>12</v>
      </c>
      <c r="E21219">
        <f>E21210</f>
        <v>10</v>
      </c>
      <c r="F21219" t="s">
        <v>90</v>
      </c>
      <c r="G21219">
        <v>0</v>
      </c>
      <c r="H21219">
        <f>IF(G21219&gt;6,"Cover too large",LOOKUP(G21219,{0,1,2,3,4,5,6},{0,2.5,15,37.5,62.5,85,97.5}))</f>
        <v>0</v>
      </c>
    </row>
    <row r="21220" spans="1:8" hidden="1" x14ac:dyDescent="0.25">
      <c r="A21220" t="s">
        <v>424</v>
      </c>
      <c r="B21220" s="1">
        <v>42225</v>
      </c>
      <c r="C21220" t="s">
        <v>134</v>
      </c>
      <c r="D21220" t="s">
        <v>12</v>
      </c>
      <c r="E21220">
        <f>E21210</f>
        <v>10</v>
      </c>
      <c r="F21220" t="s">
        <v>115</v>
      </c>
      <c r="G21220">
        <v>0</v>
      </c>
      <c r="H21220">
        <f>IF(G21220&gt;6,"Cover too large",LOOKUP(G21220,{0,1,2,3,4,5,6},{0,2.5,15,37.5,62.5,85,97.5}))</f>
        <v>0</v>
      </c>
    </row>
    <row r="21221" spans="1:8" hidden="1" x14ac:dyDescent="0.25">
      <c r="A21221" t="s">
        <v>424</v>
      </c>
      <c r="B21221" s="1">
        <v>42225</v>
      </c>
      <c r="C21221" t="s">
        <v>134</v>
      </c>
      <c r="D21221" t="s">
        <v>12</v>
      </c>
      <c r="E21221">
        <v>16</v>
      </c>
      <c r="F21221" t="s">
        <v>107</v>
      </c>
      <c r="G21221">
        <v>0</v>
      </c>
      <c r="H21221">
        <f>IF(G21221&gt;6,"Cover too large",LOOKUP(G21221,{0,1,2,3,4,5,6},{0,2.5,15,37.5,62.5,85,97.5}))</f>
        <v>0</v>
      </c>
    </row>
    <row r="21222" spans="1:8" hidden="1" x14ac:dyDescent="0.25">
      <c r="A21222" t="s">
        <v>424</v>
      </c>
      <c r="B21222" s="1">
        <v>42225</v>
      </c>
      <c r="C21222" t="s">
        <v>134</v>
      </c>
      <c r="D21222" t="s">
        <v>12</v>
      </c>
      <c r="E21222">
        <f>E21221</f>
        <v>16</v>
      </c>
      <c r="F21222" t="s">
        <v>108</v>
      </c>
      <c r="G21222">
        <v>0</v>
      </c>
      <c r="H21222">
        <f>IF(G21222&gt;6,"Cover too large",LOOKUP(G21222,{0,1,2,3,4,5,6},{0,2.5,15,37.5,62.5,85,97.5}))</f>
        <v>0</v>
      </c>
    </row>
    <row r="21223" spans="1:8" hidden="1" x14ac:dyDescent="0.25">
      <c r="A21223" t="s">
        <v>424</v>
      </c>
      <c r="B21223" s="1">
        <v>42225</v>
      </c>
      <c r="C21223" t="s">
        <v>134</v>
      </c>
      <c r="D21223" t="s">
        <v>12</v>
      </c>
      <c r="E21223">
        <f>E21221</f>
        <v>16</v>
      </c>
      <c r="F21223" t="s">
        <v>109</v>
      </c>
      <c r="G21223">
        <v>1</v>
      </c>
      <c r="H21223">
        <f>IF(G21223&gt;6,"Cover too large",LOOKUP(G21223,{0,1,2,3,4,5,6},{0,2.5,15,37.5,62.5,85,97.5}))</f>
        <v>2.5</v>
      </c>
    </row>
    <row r="21224" spans="1:8" hidden="1" x14ac:dyDescent="0.25">
      <c r="A21224" t="s">
        <v>424</v>
      </c>
      <c r="B21224" s="1">
        <v>42225</v>
      </c>
      <c r="C21224" t="s">
        <v>134</v>
      </c>
      <c r="D21224" t="s">
        <v>12</v>
      </c>
      <c r="E21224">
        <f>E21221</f>
        <v>16</v>
      </c>
      <c r="F21224" t="s">
        <v>110</v>
      </c>
      <c r="G21224">
        <v>0</v>
      </c>
      <c r="H21224">
        <f>IF(G21224&gt;6,"Cover too large",LOOKUP(G21224,{0,1,2,3,4,5,6},{0,2.5,15,37.5,62.5,85,97.5}))</f>
        <v>0</v>
      </c>
    </row>
    <row r="21225" spans="1:8" hidden="1" x14ac:dyDescent="0.25">
      <c r="A21225" t="s">
        <v>424</v>
      </c>
      <c r="B21225" s="1">
        <v>42225</v>
      </c>
      <c r="C21225" t="s">
        <v>134</v>
      </c>
      <c r="D21225" t="s">
        <v>12</v>
      </c>
      <c r="E21225">
        <f>E21221</f>
        <v>16</v>
      </c>
      <c r="F21225" t="s">
        <v>111</v>
      </c>
      <c r="G21225">
        <v>0</v>
      </c>
      <c r="H21225">
        <f>IF(G21225&gt;6,"Cover too large",LOOKUP(G21225,{0,1,2,3,4,5,6},{0,2.5,15,37.5,62.5,85,97.5}))</f>
        <v>0</v>
      </c>
    </row>
    <row r="21226" spans="1:8" hidden="1" x14ac:dyDescent="0.25">
      <c r="A21226" t="s">
        <v>424</v>
      </c>
      <c r="B21226" s="1">
        <v>42225</v>
      </c>
      <c r="C21226" t="s">
        <v>134</v>
      </c>
      <c r="D21226" t="s">
        <v>12</v>
      </c>
      <c r="E21226">
        <f>E21221</f>
        <v>16</v>
      </c>
      <c r="F21226" t="s">
        <v>116</v>
      </c>
      <c r="G21226">
        <v>0</v>
      </c>
      <c r="H21226">
        <f>IF(G21226&gt;6,"Cover too large",LOOKUP(G21226,{0,1,2,3,4,5,6},{0,2.5,15,37.5,62.5,85,97.5}))</f>
        <v>0</v>
      </c>
    </row>
    <row r="21227" spans="1:8" hidden="1" x14ac:dyDescent="0.25">
      <c r="A21227" t="s">
        <v>424</v>
      </c>
      <c r="B21227" s="1">
        <v>42225</v>
      </c>
      <c r="C21227" t="s">
        <v>134</v>
      </c>
      <c r="D21227" t="s">
        <v>12</v>
      </c>
      <c r="E21227">
        <f>E21221</f>
        <v>16</v>
      </c>
      <c r="F21227" t="s">
        <v>112</v>
      </c>
      <c r="G21227">
        <v>0</v>
      </c>
      <c r="H21227">
        <f>IF(G21227&gt;6,"Cover too large",LOOKUP(G21227,{0,1,2,3,4,5,6},{0,2.5,15,37.5,62.5,85,97.5}))</f>
        <v>0</v>
      </c>
    </row>
    <row r="21228" spans="1:8" hidden="1" x14ac:dyDescent="0.25">
      <c r="A21228" t="s">
        <v>424</v>
      </c>
      <c r="B21228" s="1">
        <v>42225</v>
      </c>
      <c r="C21228" t="s">
        <v>134</v>
      </c>
      <c r="D21228" t="s">
        <v>12</v>
      </c>
      <c r="E21228">
        <f>E21221</f>
        <v>16</v>
      </c>
      <c r="F21228" t="s">
        <v>113</v>
      </c>
      <c r="G21228">
        <v>6</v>
      </c>
      <c r="H21228">
        <f>IF(G21228&gt;6,"Cover too large",LOOKUP(G21228,{0,1,2,3,4,5,6},{0,2.5,15,37.5,62.5,85,97.5}))</f>
        <v>97.5</v>
      </c>
    </row>
    <row r="21229" spans="1:8" hidden="1" x14ac:dyDescent="0.25">
      <c r="A21229" t="s">
        <v>424</v>
      </c>
      <c r="B21229" s="1">
        <v>42225</v>
      </c>
      <c r="C21229" t="s">
        <v>134</v>
      </c>
      <c r="D21229" t="s">
        <v>12</v>
      </c>
      <c r="E21229">
        <f>E21221</f>
        <v>16</v>
      </c>
      <c r="F21229" t="s">
        <v>114</v>
      </c>
      <c r="G21229">
        <v>0</v>
      </c>
      <c r="H21229">
        <f>IF(G21229&gt;6,"Cover too large",LOOKUP(G21229,{0,1,2,3,4,5,6},{0,2.5,15,37.5,62.5,85,97.5}))</f>
        <v>0</v>
      </c>
    </row>
    <row r="21230" spans="1:8" hidden="1" x14ac:dyDescent="0.25">
      <c r="A21230" t="s">
        <v>424</v>
      </c>
      <c r="B21230" s="1">
        <v>42225</v>
      </c>
      <c r="C21230" t="s">
        <v>134</v>
      </c>
      <c r="D21230" t="s">
        <v>12</v>
      </c>
      <c r="E21230">
        <f>E21221</f>
        <v>16</v>
      </c>
      <c r="F21230" t="s">
        <v>90</v>
      </c>
      <c r="G21230">
        <v>0</v>
      </c>
      <c r="H21230">
        <f>IF(G21230&gt;6,"Cover too large",LOOKUP(G21230,{0,1,2,3,4,5,6},{0,2.5,15,37.5,62.5,85,97.5}))</f>
        <v>0</v>
      </c>
    </row>
    <row r="21231" spans="1:8" hidden="1" x14ac:dyDescent="0.25">
      <c r="A21231" t="s">
        <v>424</v>
      </c>
      <c r="B21231" s="1">
        <v>42225</v>
      </c>
      <c r="C21231" t="s">
        <v>134</v>
      </c>
      <c r="D21231" t="s">
        <v>12</v>
      </c>
      <c r="E21231">
        <f>E21221</f>
        <v>16</v>
      </c>
      <c r="F21231" t="s">
        <v>115</v>
      </c>
      <c r="G21231">
        <v>0</v>
      </c>
      <c r="H21231">
        <f>IF(G21231&gt;6,"Cover too large",LOOKUP(G21231,{0,1,2,3,4,5,6},{0,2.5,15,37.5,62.5,85,97.5}))</f>
        <v>0</v>
      </c>
    </row>
    <row r="21232" spans="1:8" hidden="1" x14ac:dyDescent="0.25">
      <c r="A21232" t="s">
        <v>424</v>
      </c>
      <c r="B21232" s="1">
        <v>42225</v>
      </c>
      <c r="C21232" t="s">
        <v>134</v>
      </c>
      <c r="D21232" t="s">
        <v>18</v>
      </c>
      <c r="E21232">
        <v>4</v>
      </c>
      <c r="F21232" t="s">
        <v>107</v>
      </c>
      <c r="G21232">
        <v>0</v>
      </c>
      <c r="H21232">
        <f>IF(G21232&gt;6,"Cover too large",LOOKUP(G21232,{0,1,2,3,4,5,6},{0,2.5,15,37.5,62.5,85,97.5}))</f>
        <v>0</v>
      </c>
    </row>
    <row r="21233" spans="1:8" hidden="1" x14ac:dyDescent="0.25">
      <c r="A21233" t="s">
        <v>424</v>
      </c>
      <c r="B21233" s="1">
        <v>42225</v>
      </c>
      <c r="C21233" t="s">
        <v>134</v>
      </c>
      <c r="D21233" t="s">
        <v>18</v>
      </c>
      <c r="E21233">
        <f>E21232</f>
        <v>4</v>
      </c>
      <c r="F21233" t="s">
        <v>108</v>
      </c>
      <c r="G21233">
        <v>0</v>
      </c>
      <c r="H21233">
        <f>IF(G21233&gt;6,"Cover too large",LOOKUP(G21233,{0,1,2,3,4,5,6},{0,2.5,15,37.5,62.5,85,97.5}))</f>
        <v>0</v>
      </c>
    </row>
    <row r="21234" spans="1:8" hidden="1" x14ac:dyDescent="0.25">
      <c r="A21234" t="s">
        <v>424</v>
      </c>
      <c r="B21234" s="1">
        <v>42225</v>
      </c>
      <c r="C21234" t="s">
        <v>134</v>
      </c>
      <c r="D21234" t="s">
        <v>18</v>
      </c>
      <c r="E21234">
        <f>E21232</f>
        <v>4</v>
      </c>
      <c r="F21234" t="s">
        <v>109</v>
      </c>
      <c r="G21234">
        <v>1</v>
      </c>
      <c r="H21234">
        <f>IF(G21234&gt;6,"Cover too large",LOOKUP(G21234,{0,1,2,3,4,5,6},{0,2.5,15,37.5,62.5,85,97.5}))</f>
        <v>2.5</v>
      </c>
    </row>
    <row r="21235" spans="1:8" hidden="1" x14ac:dyDescent="0.25">
      <c r="A21235" t="s">
        <v>424</v>
      </c>
      <c r="B21235" s="1">
        <v>42225</v>
      </c>
      <c r="C21235" t="s">
        <v>134</v>
      </c>
      <c r="D21235" t="s">
        <v>18</v>
      </c>
      <c r="E21235">
        <f>E21232</f>
        <v>4</v>
      </c>
      <c r="F21235" t="s">
        <v>110</v>
      </c>
      <c r="G21235">
        <v>0</v>
      </c>
      <c r="H21235">
        <f>IF(G21235&gt;6,"Cover too large",LOOKUP(G21235,{0,1,2,3,4,5,6},{0,2.5,15,37.5,62.5,85,97.5}))</f>
        <v>0</v>
      </c>
    </row>
    <row r="21236" spans="1:8" hidden="1" x14ac:dyDescent="0.25">
      <c r="A21236" t="s">
        <v>424</v>
      </c>
      <c r="B21236" s="1">
        <v>42225</v>
      </c>
      <c r="C21236" t="s">
        <v>134</v>
      </c>
      <c r="D21236" t="s">
        <v>18</v>
      </c>
      <c r="E21236">
        <f>E21232</f>
        <v>4</v>
      </c>
      <c r="F21236" t="s">
        <v>111</v>
      </c>
      <c r="G21236">
        <v>0</v>
      </c>
      <c r="H21236">
        <f>IF(G21236&gt;6,"Cover too large",LOOKUP(G21236,{0,1,2,3,4,5,6},{0,2.5,15,37.5,62.5,85,97.5}))</f>
        <v>0</v>
      </c>
    </row>
    <row r="21237" spans="1:8" hidden="1" x14ac:dyDescent="0.25">
      <c r="A21237" t="s">
        <v>424</v>
      </c>
      <c r="B21237" s="1">
        <v>42225</v>
      </c>
      <c r="C21237" t="s">
        <v>134</v>
      </c>
      <c r="D21237" t="s">
        <v>18</v>
      </c>
      <c r="E21237">
        <f>E21232</f>
        <v>4</v>
      </c>
      <c r="F21237" t="s">
        <v>116</v>
      </c>
      <c r="G21237">
        <v>1</v>
      </c>
      <c r="H21237">
        <f>IF(G21237&gt;6,"Cover too large",LOOKUP(G21237,{0,1,2,3,4,5,6},{0,2.5,15,37.5,62.5,85,97.5}))</f>
        <v>2.5</v>
      </c>
    </row>
    <row r="21238" spans="1:8" hidden="1" x14ac:dyDescent="0.25">
      <c r="A21238" t="s">
        <v>424</v>
      </c>
      <c r="B21238" s="1">
        <v>42225</v>
      </c>
      <c r="C21238" t="s">
        <v>134</v>
      </c>
      <c r="D21238" t="s">
        <v>18</v>
      </c>
      <c r="E21238">
        <f>E21232</f>
        <v>4</v>
      </c>
      <c r="F21238" t="s">
        <v>112</v>
      </c>
      <c r="G21238">
        <v>0</v>
      </c>
      <c r="H21238">
        <f>IF(G21238&gt;6,"Cover too large",LOOKUP(G21238,{0,1,2,3,4,5,6},{0,2.5,15,37.5,62.5,85,97.5}))</f>
        <v>0</v>
      </c>
    </row>
    <row r="21239" spans="1:8" hidden="1" x14ac:dyDescent="0.25">
      <c r="A21239" t="s">
        <v>424</v>
      </c>
      <c r="B21239" s="1">
        <v>42225</v>
      </c>
      <c r="C21239" t="s">
        <v>134</v>
      </c>
      <c r="D21239" t="s">
        <v>18</v>
      </c>
      <c r="E21239">
        <f>E21232</f>
        <v>4</v>
      </c>
      <c r="F21239" t="s">
        <v>113</v>
      </c>
      <c r="G21239">
        <v>6</v>
      </c>
      <c r="H21239">
        <f>IF(G21239&gt;6,"Cover too large",LOOKUP(G21239,{0,1,2,3,4,5,6},{0,2.5,15,37.5,62.5,85,97.5}))</f>
        <v>97.5</v>
      </c>
    </row>
    <row r="21240" spans="1:8" hidden="1" x14ac:dyDescent="0.25">
      <c r="A21240" t="s">
        <v>424</v>
      </c>
      <c r="B21240" s="1">
        <v>42225</v>
      </c>
      <c r="C21240" t="s">
        <v>134</v>
      </c>
      <c r="D21240" t="s">
        <v>18</v>
      </c>
      <c r="E21240">
        <f>E21232</f>
        <v>4</v>
      </c>
      <c r="F21240" t="s">
        <v>114</v>
      </c>
      <c r="G21240">
        <v>0</v>
      </c>
      <c r="H21240">
        <f>IF(G21240&gt;6,"Cover too large",LOOKUP(G21240,{0,1,2,3,4,5,6},{0,2.5,15,37.5,62.5,85,97.5}))</f>
        <v>0</v>
      </c>
    </row>
    <row r="21241" spans="1:8" hidden="1" x14ac:dyDescent="0.25">
      <c r="A21241" t="s">
        <v>424</v>
      </c>
      <c r="B21241" s="1">
        <v>42225</v>
      </c>
      <c r="C21241" t="s">
        <v>134</v>
      </c>
      <c r="D21241" t="s">
        <v>18</v>
      </c>
      <c r="E21241">
        <f>E21232</f>
        <v>4</v>
      </c>
      <c r="F21241" t="s">
        <v>90</v>
      </c>
      <c r="G21241">
        <v>0</v>
      </c>
      <c r="H21241">
        <f>IF(G21241&gt;6,"Cover too large",LOOKUP(G21241,{0,1,2,3,4,5,6},{0,2.5,15,37.5,62.5,85,97.5}))</f>
        <v>0</v>
      </c>
    </row>
    <row r="21242" spans="1:8" hidden="1" x14ac:dyDescent="0.25">
      <c r="A21242" t="s">
        <v>424</v>
      </c>
      <c r="B21242" s="1">
        <v>42225</v>
      </c>
      <c r="C21242" t="s">
        <v>134</v>
      </c>
      <c r="D21242" t="s">
        <v>18</v>
      </c>
      <c r="E21242">
        <f>E21232</f>
        <v>4</v>
      </c>
      <c r="F21242" t="s">
        <v>115</v>
      </c>
      <c r="G21242">
        <v>0</v>
      </c>
      <c r="H21242">
        <f>IF(G21242&gt;6,"Cover too large",LOOKUP(G21242,{0,1,2,3,4,5,6},{0,2.5,15,37.5,62.5,85,97.5}))</f>
        <v>0</v>
      </c>
    </row>
    <row r="21243" spans="1:8" hidden="1" x14ac:dyDescent="0.25">
      <c r="A21243" t="s">
        <v>424</v>
      </c>
      <c r="B21243" s="1">
        <v>42225</v>
      </c>
      <c r="C21243" t="s">
        <v>134</v>
      </c>
      <c r="D21243" t="s">
        <v>18</v>
      </c>
      <c r="E21243">
        <v>6</v>
      </c>
      <c r="F21243" t="s">
        <v>107</v>
      </c>
      <c r="G21243">
        <v>0</v>
      </c>
      <c r="H21243">
        <f>IF(G21243&gt;6,"Cover too large",LOOKUP(G21243,{0,1,2,3,4,5,6},{0,2.5,15,37.5,62.5,85,97.5}))</f>
        <v>0</v>
      </c>
    </row>
    <row r="21244" spans="1:8" hidden="1" x14ac:dyDescent="0.25">
      <c r="A21244" t="s">
        <v>424</v>
      </c>
      <c r="B21244" s="1">
        <v>42225</v>
      </c>
      <c r="C21244" t="s">
        <v>134</v>
      </c>
      <c r="D21244" t="s">
        <v>18</v>
      </c>
      <c r="E21244">
        <f>E21243</f>
        <v>6</v>
      </c>
      <c r="F21244" t="s">
        <v>108</v>
      </c>
      <c r="G21244">
        <v>0</v>
      </c>
      <c r="H21244">
        <f>IF(G21244&gt;6,"Cover too large",LOOKUP(G21244,{0,1,2,3,4,5,6},{0,2.5,15,37.5,62.5,85,97.5}))</f>
        <v>0</v>
      </c>
    </row>
    <row r="21245" spans="1:8" hidden="1" x14ac:dyDescent="0.25">
      <c r="A21245" t="s">
        <v>424</v>
      </c>
      <c r="B21245" s="1">
        <v>42225</v>
      </c>
      <c r="C21245" t="s">
        <v>134</v>
      </c>
      <c r="D21245" t="s">
        <v>18</v>
      </c>
      <c r="E21245">
        <f>E21243</f>
        <v>6</v>
      </c>
      <c r="F21245" t="s">
        <v>109</v>
      </c>
      <c r="G21245">
        <v>1</v>
      </c>
      <c r="H21245">
        <f>IF(G21245&gt;6,"Cover too large",LOOKUP(G21245,{0,1,2,3,4,5,6},{0,2.5,15,37.5,62.5,85,97.5}))</f>
        <v>2.5</v>
      </c>
    </row>
    <row r="21246" spans="1:8" hidden="1" x14ac:dyDescent="0.25">
      <c r="A21246" t="s">
        <v>424</v>
      </c>
      <c r="B21246" s="1">
        <v>42225</v>
      </c>
      <c r="C21246" t="s">
        <v>134</v>
      </c>
      <c r="D21246" t="s">
        <v>18</v>
      </c>
      <c r="E21246">
        <f>E21243</f>
        <v>6</v>
      </c>
      <c r="F21246" t="s">
        <v>110</v>
      </c>
      <c r="G21246">
        <v>0</v>
      </c>
      <c r="H21246">
        <f>IF(G21246&gt;6,"Cover too large",LOOKUP(G21246,{0,1,2,3,4,5,6},{0,2.5,15,37.5,62.5,85,97.5}))</f>
        <v>0</v>
      </c>
    </row>
    <row r="21247" spans="1:8" hidden="1" x14ac:dyDescent="0.25">
      <c r="A21247" t="s">
        <v>424</v>
      </c>
      <c r="B21247" s="1">
        <v>42225</v>
      </c>
      <c r="C21247" t="s">
        <v>134</v>
      </c>
      <c r="D21247" t="s">
        <v>18</v>
      </c>
      <c r="E21247">
        <f>E21243</f>
        <v>6</v>
      </c>
      <c r="F21247" t="s">
        <v>111</v>
      </c>
      <c r="G21247">
        <v>0</v>
      </c>
      <c r="H21247">
        <f>IF(G21247&gt;6,"Cover too large",LOOKUP(G21247,{0,1,2,3,4,5,6},{0,2.5,15,37.5,62.5,85,97.5}))</f>
        <v>0</v>
      </c>
    </row>
    <row r="21248" spans="1:8" hidden="1" x14ac:dyDescent="0.25">
      <c r="A21248" t="s">
        <v>424</v>
      </c>
      <c r="B21248" s="1">
        <v>42225</v>
      </c>
      <c r="C21248" t="s">
        <v>134</v>
      </c>
      <c r="D21248" t="s">
        <v>18</v>
      </c>
      <c r="E21248">
        <f>E21243</f>
        <v>6</v>
      </c>
      <c r="F21248" t="s">
        <v>116</v>
      </c>
      <c r="G21248">
        <v>0</v>
      </c>
      <c r="H21248">
        <f>IF(G21248&gt;6,"Cover too large",LOOKUP(G21248,{0,1,2,3,4,5,6},{0,2.5,15,37.5,62.5,85,97.5}))</f>
        <v>0</v>
      </c>
    </row>
    <row r="21249" spans="1:8" hidden="1" x14ac:dyDescent="0.25">
      <c r="A21249" t="s">
        <v>424</v>
      </c>
      <c r="B21249" s="1">
        <v>42225</v>
      </c>
      <c r="C21249" t="s">
        <v>134</v>
      </c>
      <c r="D21249" t="s">
        <v>18</v>
      </c>
      <c r="E21249">
        <f>E21243</f>
        <v>6</v>
      </c>
      <c r="F21249" t="s">
        <v>112</v>
      </c>
      <c r="G21249">
        <v>0</v>
      </c>
      <c r="H21249">
        <f>IF(G21249&gt;6,"Cover too large",LOOKUP(G21249,{0,1,2,3,4,5,6},{0,2.5,15,37.5,62.5,85,97.5}))</f>
        <v>0</v>
      </c>
    </row>
    <row r="21250" spans="1:8" hidden="1" x14ac:dyDescent="0.25">
      <c r="A21250" t="s">
        <v>424</v>
      </c>
      <c r="B21250" s="1">
        <v>42225</v>
      </c>
      <c r="C21250" t="s">
        <v>134</v>
      </c>
      <c r="D21250" t="s">
        <v>18</v>
      </c>
      <c r="E21250">
        <f>E21243</f>
        <v>6</v>
      </c>
      <c r="F21250" t="s">
        <v>113</v>
      </c>
      <c r="G21250">
        <v>3</v>
      </c>
      <c r="H21250">
        <f>IF(G21250&gt;6,"Cover too large",LOOKUP(G21250,{0,1,2,3,4,5,6},{0,2.5,15,37.5,62.5,85,97.5}))</f>
        <v>37.5</v>
      </c>
    </row>
    <row r="21251" spans="1:8" hidden="1" x14ac:dyDescent="0.25">
      <c r="A21251" t="s">
        <v>424</v>
      </c>
      <c r="B21251" s="1">
        <v>42225</v>
      </c>
      <c r="C21251" t="s">
        <v>134</v>
      </c>
      <c r="D21251" t="s">
        <v>18</v>
      </c>
      <c r="E21251">
        <f>E21243</f>
        <v>6</v>
      </c>
      <c r="F21251" t="s">
        <v>114</v>
      </c>
      <c r="G21251">
        <v>0</v>
      </c>
      <c r="H21251">
        <f>IF(G21251&gt;6,"Cover too large",LOOKUP(G21251,{0,1,2,3,4,5,6},{0,2.5,15,37.5,62.5,85,97.5}))</f>
        <v>0</v>
      </c>
    </row>
    <row r="21252" spans="1:8" hidden="1" x14ac:dyDescent="0.25">
      <c r="A21252" t="s">
        <v>424</v>
      </c>
      <c r="B21252" s="1">
        <v>42225</v>
      </c>
      <c r="C21252" t="s">
        <v>134</v>
      </c>
      <c r="D21252" t="s">
        <v>18</v>
      </c>
      <c r="E21252">
        <f>E21243</f>
        <v>6</v>
      </c>
      <c r="F21252" t="s">
        <v>90</v>
      </c>
      <c r="G21252">
        <v>0</v>
      </c>
      <c r="H21252">
        <f>IF(G21252&gt;6,"Cover too large",LOOKUP(G21252,{0,1,2,3,4,5,6},{0,2.5,15,37.5,62.5,85,97.5}))</f>
        <v>0</v>
      </c>
    </row>
    <row r="21253" spans="1:8" hidden="1" x14ac:dyDescent="0.25">
      <c r="A21253" t="s">
        <v>424</v>
      </c>
      <c r="B21253" s="1">
        <v>42225</v>
      </c>
      <c r="C21253" t="s">
        <v>134</v>
      </c>
      <c r="D21253" t="s">
        <v>18</v>
      </c>
      <c r="E21253">
        <f>E21243</f>
        <v>6</v>
      </c>
      <c r="F21253" t="s">
        <v>115</v>
      </c>
      <c r="G21253">
        <v>0</v>
      </c>
      <c r="H21253">
        <f>IF(G21253&gt;6,"Cover too large",LOOKUP(G21253,{0,1,2,3,4,5,6},{0,2.5,15,37.5,62.5,85,97.5}))</f>
        <v>0</v>
      </c>
    </row>
    <row r="21254" spans="1:8" hidden="1" x14ac:dyDescent="0.25">
      <c r="A21254" t="s">
        <v>424</v>
      </c>
      <c r="B21254" s="1">
        <v>42225</v>
      </c>
      <c r="C21254" t="s">
        <v>134</v>
      </c>
      <c r="D21254" t="s">
        <v>18</v>
      </c>
      <c r="E21254">
        <v>9</v>
      </c>
      <c r="F21254" t="s">
        <v>107</v>
      </c>
      <c r="G21254">
        <v>0</v>
      </c>
      <c r="H21254">
        <f>IF(G21254&gt;6,"Cover too large",LOOKUP(G21254,{0,1,2,3,4,5,6},{0,2.5,15,37.5,62.5,85,97.5}))</f>
        <v>0</v>
      </c>
    </row>
    <row r="21255" spans="1:8" hidden="1" x14ac:dyDescent="0.25">
      <c r="A21255" t="s">
        <v>424</v>
      </c>
      <c r="B21255" s="1">
        <v>42225</v>
      </c>
      <c r="C21255" t="s">
        <v>134</v>
      </c>
      <c r="D21255" t="s">
        <v>18</v>
      </c>
      <c r="E21255">
        <f>E21254</f>
        <v>9</v>
      </c>
      <c r="F21255" t="s">
        <v>108</v>
      </c>
      <c r="G21255">
        <v>0</v>
      </c>
      <c r="H21255">
        <f>IF(G21255&gt;6,"Cover too large",LOOKUP(G21255,{0,1,2,3,4,5,6},{0,2.5,15,37.5,62.5,85,97.5}))</f>
        <v>0</v>
      </c>
    </row>
    <row r="21256" spans="1:8" hidden="1" x14ac:dyDescent="0.25">
      <c r="A21256" t="s">
        <v>424</v>
      </c>
      <c r="B21256" s="1">
        <v>42225</v>
      </c>
      <c r="C21256" t="s">
        <v>134</v>
      </c>
      <c r="D21256" t="s">
        <v>18</v>
      </c>
      <c r="E21256">
        <f>E21254</f>
        <v>9</v>
      </c>
      <c r="F21256" t="s">
        <v>109</v>
      </c>
      <c r="G21256">
        <v>1</v>
      </c>
      <c r="H21256">
        <f>IF(G21256&gt;6,"Cover too large",LOOKUP(G21256,{0,1,2,3,4,5,6},{0,2.5,15,37.5,62.5,85,97.5}))</f>
        <v>2.5</v>
      </c>
    </row>
    <row r="21257" spans="1:8" hidden="1" x14ac:dyDescent="0.25">
      <c r="A21257" t="s">
        <v>424</v>
      </c>
      <c r="B21257" s="1">
        <v>42225</v>
      </c>
      <c r="C21257" t="s">
        <v>134</v>
      </c>
      <c r="D21257" t="s">
        <v>18</v>
      </c>
      <c r="E21257">
        <f>E21254</f>
        <v>9</v>
      </c>
      <c r="F21257" t="s">
        <v>110</v>
      </c>
      <c r="G21257">
        <v>0</v>
      </c>
      <c r="H21257">
        <f>IF(G21257&gt;6,"Cover too large",LOOKUP(G21257,{0,1,2,3,4,5,6},{0,2.5,15,37.5,62.5,85,97.5}))</f>
        <v>0</v>
      </c>
    </row>
    <row r="21258" spans="1:8" hidden="1" x14ac:dyDescent="0.25">
      <c r="A21258" t="s">
        <v>424</v>
      </c>
      <c r="B21258" s="1">
        <v>42225</v>
      </c>
      <c r="C21258" t="s">
        <v>134</v>
      </c>
      <c r="D21258" t="s">
        <v>18</v>
      </c>
      <c r="E21258">
        <f>E21254</f>
        <v>9</v>
      </c>
      <c r="F21258" t="s">
        <v>111</v>
      </c>
      <c r="G21258">
        <v>0</v>
      </c>
      <c r="H21258">
        <f>IF(G21258&gt;6,"Cover too large",LOOKUP(G21258,{0,1,2,3,4,5,6},{0,2.5,15,37.5,62.5,85,97.5}))</f>
        <v>0</v>
      </c>
    </row>
    <row r="21259" spans="1:8" hidden="1" x14ac:dyDescent="0.25">
      <c r="A21259" t="s">
        <v>424</v>
      </c>
      <c r="B21259" s="1">
        <v>42225</v>
      </c>
      <c r="C21259" t="s">
        <v>134</v>
      </c>
      <c r="D21259" t="s">
        <v>18</v>
      </c>
      <c r="E21259">
        <f>E21254</f>
        <v>9</v>
      </c>
      <c r="F21259" t="s">
        <v>116</v>
      </c>
      <c r="G21259">
        <v>0</v>
      </c>
      <c r="H21259">
        <f>IF(G21259&gt;6,"Cover too large",LOOKUP(G21259,{0,1,2,3,4,5,6},{0,2.5,15,37.5,62.5,85,97.5}))</f>
        <v>0</v>
      </c>
    </row>
    <row r="21260" spans="1:8" hidden="1" x14ac:dyDescent="0.25">
      <c r="A21260" t="s">
        <v>424</v>
      </c>
      <c r="B21260" s="1">
        <v>42225</v>
      </c>
      <c r="C21260" t="s">
        <v>134</v>
      </c>
      <c r="D21260" t="s">
        <v>18</v>
      </c>
      <c r="E21260">
        <f>E21254</f>
        <v>9</v>
      </c>
      <c r="F21260" t="s">
        <v>112</v>
      </c>
      <c r="G21260">
        <v>4</v>
      </c>
      <c r="H21260">
        <f>IF(G21260&gt;6,"Cover too large",LOOKUP(G21260,{0,1,2,3,4,5,6},{0,2.5,15,37.5,62.5,85,97.5}))</f>
        <v>62.5</v>
      </c>
    </row>
    <row r="21261" spans="1:8" hidden="1" x14ac:dyDescent="0.25">
      <c r="A21261" t="s">
        <v>424</v>
      </c>
      <c r="B21261" s="1">
        <v>42225</v>
      </c>
      <c r="C21261" t="s">
        <v>134</v>
      </c>
      <c r="D21261" t="s">
        <v>18</v>
      </c>
      <c r="E21261">
        <f>E21254</f>
        <v>9</v>
      </c>
      <c r="F21261" t="s">
        <v>113</v>
      </c>
      <c r="G21261">
        <v>3</v>
      </c>
      <c r="H21261">
        <f>IF(G21261&gt;6,"Cover too large",LOOKUP(G21261,{0,1,2,3,4,5,6},{0,2.5,15,37.5,62.5,85,97.5}))</f>
        <v>37.5</v>
      </c>
    </row>
    <row r="21262" spans="1:8" hidden="1" x14ac:dyDescent="0.25">
      <c r="A21262" t="s">
        <v>424</v>
      </c>
      <c r="B21262" s="1">
        <v>42225</v>
      </c>
      <c r="C21262" t="s">
        <v>134</v>
      </c>
      <c r="D21262" t="s">
        <v>18</v>
      </c>
      <c r="E21262">
        <f>E21254</f>
        <v>9</v>
      </c>
      <c r="F21262" t="s">
        <v>114</v>
      </c>
      <c r="G21262">
        <v>0</v>
      </c>
      <c r="H21262">
        <f>IF(G21262&gt;6,"Cover too large",LOOKUP(G21262,{0,1,2,3,4,5,6},{0,2.5,15,37.5,62.5,85,97.5}))</f>
        <v>0</v>
      </c>
    </row>
    <row r="21263" spans="1:8" hidden="1" x14ac:dyDescent="0.25">
      <c r="A21263" t="s">
        <v>424</v>
      </c>
      <c r="B21263" s="1">
        <v>42225</v>
      </c>
      <c r="C21263" t="s">
        <v>134</v>
      </c>
      <c r="D21263" t="s">
        <v>18</v>
      </c>
      <c r="E21263">
        <f>E21254</f>
        <v>9</v>
      </c>
      <c r="F21263" t="s">
        <v>90</v>
      </c>
      <c r="G21263">
        <v>0</v>
      </c>
      <c r="H21263">
        <f>IF(G21263&gt;6,"Cover too large",LOOKUP(G21263,{0,1,2,3,4,5,6},{0,2.5,15,37.5,62.5,85,97.5}))</f>
        <v>0</v>
      </c>
    </row>
    <row r="21264" spans="1:8" hidden="1" x14ac:dyDescent="0.25">
      <c r="A21264" t="s">
        <v>424</v>
      </c>
      <c r="B21264" s="1">
        <v>42225</v>
      </c>
      <c r="C21264" t="s">
        <v>134</v>
      </c>
      <c r="D21264" t="s">
        <v>18</v>
      </c>
      <c r="E21264">
        <f>E21254</f>
        <v>9</v>
      </c>
      <c r="F21264" t="s">
        <v>115</v>
      </c>
      <c r="G21264">
        <v>0</v>
      </c>
      <c r="H21264">
        <f>IF(G21264&gt;6,"Cover too large",LOOKUP(G21264,{0,1,2,3,4,5,6},{0,2.5,15,37.5,62.5,85,97.5}))</f>
        <v>0</v>
      </c>
    </row>
    <row r="21265" spans="1:8" hidden="1" x14ac:dyDescent="0.25">
      <c r="A21265" t="s">
        <v>424</v>
      </c>
      <c r="B21265" s="1">
        <v>42225</v>
      </c>
      <c r="C21265" t="s">
        <v>134</v>
      </c>
      <c r="D21265" t="s">
        <v>18</v>
      </c>
      <c r="E21265">
        <v>12</v>
      </c>
      <c r="F21265" t="s">
        <v>107</v>
      </c>
      <c r="G21265">
        <v>0</v>
      </c>
      <c r="H21265">
        <f>IF(G21265&gt;6,"Cover too large",LOOKUP(G21265,{0,1,2,3,4,5,6},{0,2.5,15,37.5,62.5,85,97.5}))</f>
        <v>0</v>
      </c>
    </row>
    <row r="21266" spans="1:8" hidden="1" x14ac:dyDescent="0.25">
      <c r="A21266" t="s">
        <v>424</v>
      </c>
      <c r="B21266" s="1">
        <v>42225</v>
      </c>
      <c r="C21266" t="s">
        <v>134</v>
      </c>
      <c r="D21266" t="s">
        <v>18</v>
      </c>
      <c r="E21266">
        <f>E21265</f>
        <v>12</v>
      </c>
      <c r="F21266" t="s">
        <v>108</v>
      </c>
      <c r="G21266">
        <v>0</v>
      </c>
      <c r="H21266">
        <f>IF(G21266&gt;6,"Cover too large",LOOKUP(G21266,{0,1,2,3,4,5,6},{0,2.5,15,37.5,62.5,85,97.5}))</f>
        <v>0</v>
      </c>
    </row>
    <row r="21267" spans="1:8" hidden="1" x14ac:dyDescent="0.25">
      <c r="A21267" t="s">
        <v>424</v>
      </c>
      <c r="B21267" s="1">
        <v>42225</v>
      </c>
      <c r="C21267" t="s">
        <v>134</v>
      </c>
      <c r="D21267" t="s">
        <v>18</v>
      </c>
      <c r="E21267">
        <f>E21265</f>
        <v>12</v>
      </c>
      <c r="F21267" t="s">
        <v>109</v>
      </c>
      <c r="G21267">
        <v>0</v>
      </c>
      <c r="H21267">
        <f>IF(G21267&gt;6,"Cover too large",LOOKUP(G21267,{0,1,2,3,4,5,6},{0,2.5,15,37.5,62.5,85,97.5}))</f>
        <v>0</v>
      </c>
    </row>
    <row r="21268" spans="1:8" hidden="1" x14ac:dyDescent="0.25">
      <c r="A21268" t="s">
        <v>424</v>
      </c>
      <c r="B21268" s="1">
        <v>42225</v>
      </c>
      <c r="C21268" t="s">
        <v>134</v>
      </c>
      <c r="D21268" t="s">
        <v>18</v>
      </c>
      <c r="E21268">
        <f>E21265</f>
        <v>12</v>
      </c>
      <c r="F21268" t="s">
        <v>110</v>
      </c>
      <c r="G21268">
        <v>0</v>
      </c>
      <c r="H21268">
        <f>IF(G21268&gt;6,"Cover too large",LOOKUP(G21268,{0,1,2,3,4,5,6},{0,2.5,15,37.5,62.5,85,97.5}))</f>
        <v>0</v>
      </c>
    </row>
    <row r="21269" spans="1:8" hidden="1" x14ac:dyDescent="0.25">
      <c r="A21269" t="s">
        <v>424</v>
      </c>
      <c r="B21269" s="1">
        <v>42225</v>
      </c>
      <c r="C21269" t="s">
        <v>134</v>
      </c>
      <c r="D21269" t="s">
        <v>18</v>
      </c>
      <c r="E21269">
        <f>E21265</f>
        <v>12</v>
      </c>
      <c r="F21269" t="s">
        <v>111</v>
      </c>
      <c r="G21269">
        <v>0</v>
      </c>
      <c r="H21269">
        <f>IF(G21269&gt;6,"Cover too large",LOOKUP(G21269,{0,1,2,3,4,5,6},{0,2.5,15,37.5,62.5,85,97.5}))</f>
        <v>0</v>
      </c>
    </row>
    <row r="21270" spans="1:8" hidden="1" x14ac:dyDescent="0.25">
      <c r="A21270" t="s">
        <v>424</v>
      </c>
      <c r="B21270" s="1">
        <v>42225</v>
      </c>
      <c r="C21270" t="s">
        <v>134</v>
      </c>
      <c r="D21270" t="s">
        <v>18</v>
      </c>
      <c r="E21270">
        <f>E21265</f>
        <v>12</v>
      </c>
      <c r="F21270" t="s">
        <v>116</v>
      </c>
      <c r="G21270">
        <v>0</v>
      </c>
      <c r="H21270">
        <f>IF(G21270&gt;6,"Cover too large",LOOKUP(G21270,{0,1,2,3,4,5,6},{0,2.5,15,37.5,62.5,85,97.5}))</f>
        <v>0</v>
      </c>
    </row>
    <row r="21271" spans="1:8" hidden="1" x14ac:dyDescent="0.25">
      <c r="A21271" t="s">
        <v>424</v>
      </c>
      <c r="B21271" s="1">
        <v>42225</v>
      </c>
      <c r="C21271" t="s">
        <v>134</v>
      </c>
      <c r="D21271" t="s">
        <v>18</v>
      </c>
      <c r="E21271">
        <f>E21265</f>
        <v>12</v>
      </c>
      <c r="F21271" t="s">
        <v>112</v>
      </c>
      <c r="G21271">
        <v>3</v>
      </c>
      <c r="H21271">
        <f>IF(G21271&gt;6,"Cover too large",LOOKUP(G21271,{0,1,2,3,4,5,6},{0,2.5,15,37.5,62.5,85,97.5}))</f>
        <v>37.5</v>
      </c>
    </row>
    <row r="21272" spans="1:8" hidden="1" x14ac:dyDescent="0.25">
      <c r="A21272" t="s">
        <v>424</v>
      </c>
      <c r="B21272" s="1">
        <v>42225</v>
      </c>
      <c r="C21272" t="s">
        <v>134</v>
      </c>
      <c r="D21272" t="s">
        <v>18</v>
      </c>
      <c r="E21272">
        <f>E21265</f>
        <v>12</v>
      </c>
      <c r="F21272" t="s">
        <v>113</v>
      </c>
      <c r="G21272">
        <v>3</v>
      </c>
      <c r="H21272">
        <f>IF(G21272&gt;6,"Cover too large",LOOKUP(G21272,{0,1,2,3,4,5,6},{0,2.5,15,37.5,62.5,85,97.5}))</f>
        <v>37.5</v>
      </c>
    </row>
    <row r="21273" spans="1:8" hidden="1" x14ac:dyDescent="0.25">
      <c r="A21273" t="s">
        <v>424</v>
      </c>
      <c r="B21273" s="1">
        <v>42225</v>
      </c>
      <c r="C21273" t="s">
        <v>134</v>
      </c>
      <c r="D21273" t="s">
        <v>18</v>
      </c>
      <c r="E21273">
        <f>E21265</f>
        <v>12</v>
      </c>
      <c r="F21273" t="s">
        <v>114</v>
      </c>
      <c r="G21273">
        <v>0</v>
      </c>
      <c r="H21273">
        <f>IF(G21273&gt;6,"Cover too large",LOOKUP(G21273,{0,1,2,3,4,5,6},{0,2.5,15,37.5,62.5,85,97.5}))</f>
        <v>0</v>
      </c>
    </row>
    <row r="21274" spans="1:8" hidden="1" x14ac:dyDescent="0.25">
      <c r="A21274" t="s">
        <v>424</v>
      </c>
      <c r="B21274" s="1">
        <v>42225</v>
      </c>
      <c r="C21274" t="s">
        <v>134</v>
      </c>
      <c r="D21274" t="s">
        <v>18</v>
      </c>
      <c r="E21274">
        <f>E21265</f>
        <v>12</v>
      </c>
      <c r="F21274" t="s">
        <v>90</v>
      </c>
      <c r="G21274">
        <v>0</v>
      </c>
      <c r="H21274">
        <f>IF(G21274&gt;6,"Cover too large",LOOKUP(G21274,{0,1,2,3,4,5,6},{0,2.5,15,37.5,62.5,85,97.5}))</f>
        <v>0</v>
      </c>
    </row>
    <row r="21275" spans="1:8" hidden="1" x14ac:dyDescent="0.25">
      <c r="A21275" t="s">
        <v>424</v>
      </c>
      <c r="B21275" s="1">
        <v>42225</v>
      </c>
      <c r="C21275" t="s">
        <v>134</v>
      </c>
      <c r="D21275" t="s">
        <v>18</v>
      </c>
      <c r="E21275">
        <f>E21265</f>
        <v>12</v>
      </c>
      <c r="F21275" t="s">
        <v>115</v>
      </c>
      <c r="G21275">
        <v>0</v>
      </c>
      <c r="H21275">
        <f>IF(G21275&gt;6,"Cover too large",LOOKUP(G21275,{0,1,2,3,4,5,6},{0,2.5,15,37.5,62.5,85,97.5}))</f>
        <v>0</v>
      </c>
    </row>
    <row r="21276" spans="1:8" hidden="1" x14ac:dyDescent="0.25">
      <c r="A21276" t="s">
        <v>424</v>
      </c>
      <c r="B21276" s="1">
        <v>42225</v>
      </c>
      <c r="C21276" t="s">
        <v>134</v>
      </c>
      <c r="D21276" t="s">
        <v>18</v>
      </c>
      <c r="E21276">
        <v>16</v>
      </c>
      <c r="F21276" t="s">
        <v>107</v>
      </c>
      <c r="G21276">
        <v>0</v>
      </c>
      <c r="H21276">
        <f>IF(G21276&gt;6,"Cover too large",LOOKUP(G21276,{0,1,2,3,4,5,6},{0,2.5,15,37.5,62.5,85,97.5}))</f>
        <v>0</v>
      </c>
    </row>
    <row r="21277" spans="1:8" hidden="1" x14ac:dyDescent="0.25">
      <c r="A21277" t="s">
        <v>424</v>
      </c>
      <c r="B21277" s="1">
        <v>42225</v>
      </c>
      <c r="C21277" t="s">
        <v>134</v>
      </c>
      <c r="D21277" t="s">
        <v>18</v>
      </c>
      <c r="E21277">
        <f>E21276</f>
        <v>16</v>
      </c>
      <c r="F21277" t="s">
        <v>108</v>
      </c>
      <c r="G21277">
        <v>0</v>
      </c>
      <c r="H21277">
        <f>IF(G21277&gt;6,"Cover too large",LOOKUP(G21277,{0,1,2,3,4,5,6},{0,2.5,15,37.5,62.5,85,97.5}))</f>
        <v>0</v>
      </c>
    </row>
    <row r="21278" spans="1:8" hidden="1" x14ac:dyDescent="0.25">
      <c r="A21278" t="s">
        <v>424</v>
      </c>
      <c r="B21278" s="1">
        <v>42225</v>
      </c>
      <c r="C21278" t="s">
        <v>134</v>
      </c>
      <c r="D21278" t="s">
        <v>18</v>
      </c>
      <c r="E21278">
        <f>E21276</f>
        <v>16</v>
      </c>
      <c r="F21278" t="s">
        <v>109</v>
      </c>
      <c r="G21278">
        <v>1</v>
      </c>
      <c r="H21278">
        <f>IF(G21278&gt;6,"Cover too large",LOOKUP(G21278,{0,1,2,3,4,5,6},{0,2.5,15,37.5,62.5,85,97.5}))</f>
        <v>2.5</v>
      </c>
    </row>
    <row r="21279" spans="1:8" hidden="1" x14ac:dyDescent="0.25">
      <c r="A21279" t="s">
        <v>424</v>
      </c>
      <c r="B21279" s="1">
        <v>42225</v>
      </c>
      <c r="C21279" t="s">
        <v>134</v>
      </c>
      <c r="D21279" t="s">
        <v>18</v>
      </c>
      <c r="E21279">
        <f>E21276</f>
        <v>16</v>
      </c>
      <c r="F21279" t="s">
        <v>110</v>
      </c>
      <c r="G21279">
        <v>0</v>
      </c>
      <c r="H21279">
        <f>IF(G21279&gt;6,"Cover too large",LOOKUP(G21279,{0,1,2,3,4,5,6},{0,2.5,15,37.5,62.5,85,97.5}))</f>
        <v>0</v>
      </c>
    </row>
    <row r="21280" spans="1:8" hidden="1" x14ac:dyDescent="0.25">
      <c r="A21280" t="s">
        <v>424</v>
      </c>
      <c r="B21280" s="1">
        <v>42225</v>
      </c>
      <c r="C21280" t="s">
        <v>134</v>
      </c>
      <c r="D21280" t="s">
        <v>18</v>
      </c>
      <c r="E21280">
        <f>E21276</f>
        <v>16</v>
      </c>
      <c r="F21280" t="s">
        <v>111</v>
      </c>
      <c r="G21280">
        <v>0</v>
      </c>
      <c r="H21280">
        <f>IF(G21280&gt;6,"Cover too large",LOOKUP(G21280,{0,1,2,3,4,5,6},{0,2.5,15,37.5,62.5,85,97.5}))</f>
        <v>0</v>
      </c>
    </row>
    <row r="21281" spans="1:8" hidden="1" x14ac:dyDescent="0.25">
      <c r="A21281" t="s">
        <v>424</v>
      </c>
      <c r="B21281" s="1">
        <v>42225</v>
      </c>
      <c r="C21281" t="s">
        <v>134</v>
      </c>
      <c r="D21281" t="s">
        <v>18</v>
      </c>
      <c r="E21281">
        <f>E21276</f>
        <v>16</v>
      </c>
      <c r="F21281" t="s">
        <v>116</v>
      </c>
      <c r="G21281">
        <v>0</v>
      </c>
      <c r="H21281">
        <f>IF(G21281&gt;6,"Cover too large",LOOKUP(G21281,{0,1,2,3,4,5,6},{0,2.5,15,37.5,62.5,85,97.5}))</f>
        <v>0</v>
      </c>
    </row>
    <row r="21282" spans="1:8" hidden="1" x14ac:dyDescent="0.25">
      <c r="A21282" t="s">
        <v>424</v>
      </c>
      <c r="B21282" s="1">
        <v>42225</v>
      </c>
      <c r="C21282" t="s">
        <v>134</v>
      </c>
      <c r="D21282" t="s">
        <v>18</v>
      </c>
      <c r="E21282">
        <f>E21276</f>
        <v>16</v>
      </c>
      <c r="F21282" t="s">
        <v>112</v>
      </c>
      <c r="G21282">
        <v>6</v>
      </c>
      <c r="H21282">
        <f>IF(G21282&gt;6,"Cover too large",LOOKUP(G21282,{0,1,2,3,4,5,6},{0,2.5,15,37.5,62.5,85,97.5}))</f>
        <v>97.5</v>
      </c>
    </row>
    <row r="21283" spans="1:8" hidden="1" x14ac:dyDescent="0.25">
      <c r="A21283" t="s">
        <v>424</v>
      </c>
      <c r="B21283" s="1">
        <v>42225</v>
      </c>
      <c r="C21283" t="s">
        <v>134</v>
      </c>
      <c r="D21283" t="s">
        <v>18</v>
      </c>
      <c r="E21283">
        <f>E21276</f>
        <v>16</v>
      </c>
      <c r="F21283" t="s">
        <v>113</v>
      </c>
      <c r="G21283">
        <v>0</v>
      </c>
      <c r="H21283">
        <f>IF(G21283&gt;6,"Cover too large",LOOKUP(G21283,{0,1,2,3,4,5,6},{0,2.5,15,37.5,62.5,85,97.5}))</f>
        <v>0</v>
      </c>
    </row>
    <row r="21284" spans="1:8" hidden="1" x14ac:dyDescent="0.25">
      <c r="A21284" t="s">
        <v>424</v>
      </c>
      <c r="B21284" s="1">
        <v>42225</v>
      </c>
      <c r="C21284" t="s">
        <v>134</v>
      </c>
      <c r="D21284" t="s">
        <v>18</v>
      </c>
      <c r="E21284">
        <f>E21276</f>
        <v>16</v>
      </c>
      <c r="F21284" t="s">
        <v>114</v>
      </c>
      <c r="G21284">
        <v>0</v>
      </c>
      <c r="H21284">
        <f>IF(G21284&gt;6,"Cover too large",LOOKUP(G21284,{0,1,2,3,4,5,6},{0,2.5,15,37.5,62.5,85,97.5}))</f>
        <v>0</v>
      </c>
    </row>
    <row r="21285" spans="1:8" hidden="1" x14ac:dyDescent="0.25">
      <c r="A21285" t="s">
        <v>424</v>
      </c>
      <c r="B21285" s="1">
        <v>42225</v>
      </c>
      <c r="C21285" t="s">
        <v>134</v>
      </c>
      <c r="D21285" t="s">
        <v>18</v>
      </c>
      <c r="E21285">
        <f>E21276</f>
        <v>16</v>
      </c>
      <c r="F21285" t="s">
        <v>90</v>
      </c>
      <c r="G21285">
        <v>0</v>
      </c>
      <c r="H21285">
        <f>IF(G21285&gt;6,"Cover too large",LOOKUP(G21285,{0,1,2,3,4,5,6},{0,2.5,15,37.5,62.5,85,97.5}))</f>
        <v>0</v>
      </c>
    </row>
    <row r="21286" spans="1:8" hidden="1" x14ac:dyDescent="0.25">
      <c r="A21286" t="s">
        <v>424</v>
      </c>
      <c r="B21286" s="1">
        <v>42225</v>
      </c>
      <c r="C21286" t="s">
        <v>134</v>
      </c>
      <c r="D21286" t="s">
        <v>18</v>
      </c>
      <c r="E21286">
        <f>E21276</f>
        <v>16</v>
      </c>
      <c r="F21286" t="s">
        <v>115</v>
      </c>
      <c r="G21286">
        <v>0</v>
      </c>
      <c r="H21286">
        <f>IF(G21286&gt;6,"Cover too large",LOOKUP(G21286,{0,1,2,3,4,5,6},{0,2.5,15,37.5,62.5,85,97.5}))</f>
        <v>0</v>
      </c>
    </row>
    <row r="21287" spans="1:8" hidden="1" x14ac:dyDescent="0.25">
      <c r="A21287" t="s">
        <v>424</v>
      </c>
      <c r="B21287" s="1">
        <v>42225</v>
      </c>
      <c r="C21287" t="s">
        <v>134</v>
      </c>
      <c r="D21287" t="s">
        <v>20</v>
      </c>
      <c r="E21287">
        <v>3</v>
      </c>
      <c r="F21287" t="s">
        <v>107</v>
      </c>
      <c r="G21287">
        <v>0</v>
      </c>
      <c r="H21287">
        <f>IF(G21287&gt;6,"Cover too large",LOOKUP(G21287,{0,1,2,3,4,5,6},{0,2.5,15,37.5,62.5,85,97.5}))</f>
        <v>0</v>
      </c>
    </row>
    <row r="21288" spans="1:8" hidden="1" x14ac:dyDescent="0.25">
      <c r="A21288" t="s">
        <v>424</v>
      </c>
      <c r="B21288" s="1">
        <v>42225</v>
      </c>
      <c r="C21288" t="s">
        <v>134</v>
      </c>
      <c r="D21288" t="s">
        <v>20</v>
      </c>
      <c r="E21288">
        <f>E21287</f>
        <v>3</v>
      </c>
      <c r="F21288" t="s">
        <v>108</v>
      </c>
      <c r="G21288">
        <v>0</v>
      </c>
      <c r="H21288">
        <f>IF(G21288&gt;6,"Cover too large",LOOKUP(G21288,{0,1,2,3,4,5,6},{0,2.5,15,37.5,62.5,85,97.5}))</f>
        <v>0</v>
      </c>
    </row>
    <row r="21289" spans="1:8" hidden="1" x14ac:dyDescent="0.25">
      <c r="A21289" t="s">
        <v>424</v>
      </c>
      <c r="B21289" s="1">
        <v>42225</v>
      </c>
      <c r="C21289" t="s">
        <v>134</v>
      </c>
      <c r="D21289" t="s">
        <v>20</v>
      </c>
      <c r="E21289">
        <f>E21287</f>
        <v>3</v>
      </c>
      <c r="F21289" t="s">
        <v>109</v>
      </c>
      <c r="G21289">
        <v>1</v>
      </c>
      <c r="H21289">
        <f>IF(G21289&gt;6,"Cover too large",LOOKUP(G21289,{0,1,2,3,4,5,6},{0,2.5,15,37.5,62.5,85,97.5}))</f>
        <v>2.5</v>
      </c>
    </row>
    <row r="21290" spans="1:8" hidden="1" x14ac:dyDescent="0.25">
      <c r="A21290" t="s">
        <v>424</v>
      </c>
      <c r="B21290" s="1">
        <v>42225</v>
      </c>
      <c r="C21290" t="s">
        <v>134</v>
      </c>
      <c r="D21290" t="s">
        <v>20</v>
      </c>
      <c r="E21290">
        <f>E21287</f>
        <v>3</v>
      </c>
      <c r="F21290" t="s">
        <v>110</v>
      </c>
      <c r="G21290">
        <v>0</v>
      </c>
      <c r="H21290">
        <f>IF(G21290&gt;6,"Cover too large",LOOKUP(G21290,{0,1,2,3,4,5,6},{0,2.5,15,37.5,62.5,85,97.5}))</f>
        <v>0</v>
      </c>
    </row>
    <row r="21291" spans="1:8" hidden="1" x14ac:dyDescent="0.25">
      <c r="A21291" t="s">
        <v>424</v>
      </c>
      <c r="B21291" s="1">
        <v>42225</v>
      </c>
      <c r="C21291" t="s">
        <v>134</v>
      </c>
      <c r="D21291" t="s">
        <v>20</v>
      </c>
      <c r="E21291">
        <f>E21287</f>
        <v>3</v>
      </c>
      <c r="F21291" t="s">
        <v>111</v>
      </c>
      <c r="G21291">
        <v>0</v>
      </c>
      <c r="H21291">
        <f>IF(G21291&gt;6,"Cover too large",LOOKUP(G21291,{0,1,2,3,4,5,6},{0,2.5,15,37.5,62.5,85,97.5}))</f>
        <v>0</v>
      </c>
    </row>
    <row r="21292" spans="1:8" hidden="1" x14ac:dyDescent="0.25">
      <c r="A21292" t="s">
        <v>424</v>
      </c>
      <c r="B21292" s="1">
        <v>42225</v>
      </c>
      <c r="C21292" t="s">
        <v>134</v>
      </c>
      <c r="D21292" t="s">
        <v>20</v>
      </c>
      <c r="E21292">
        <f>E21287</f>
        <v>3</v>
      </c>
      <c r="F21292" t="s">
        <v>116</v>
      </c>
      <c r="G21292">
        <v>0</v>
      </c>
      <c r="H21292">
        <f>IF(G21292&gt;6,"Cover too large",LOOKUP(G21292,{0,1,2,3,4,5,6},{0,2.5,15,37.5,62.5,85,97.5}))</f>
        <v>0</v>
      </c>
    </row>
    <row r="21293" spans="1:8" hidden="1" x14ac:dyDescent="0.25">
      <c r="A21293" t="s">
        <v>424</v>
      </c>
      <c r="B21293" s="1">
        <v>42225</v>
      </c>
      <c r="C21293" t="s">
        <v>134</v>
      </c>
      <c r="D21293" t="s">
        <v>20</v>
      </c>
      <c r="E21293">
        <f>E21287</f>
        <v>3</v>
      </c>
      <c r="F21293" t="s">
        <v>112</v>
      </c>
      <c r="G21293">
        <v>0</v>
      </c>
      <c r="H21293">
        <f>IF(G21293&gt;6,"Cover too large",LOOKUP(G21293,{0,1,2,3,4,5,6},{0,2.5,15,37.5,62.5,85,97.5}))</f>
        <v>0</v>
      </c>
    </row>
    <row r="21294" spans="1:8" hidden="1" x14ac:dyDescent="0.25">
      <c r="A21294" t="s">
        <v>424</v>
      </c>
      <c r="B21294" s="1">
        <v>42225</v>
      </c>
      <c r="C21294" t="s">
        <v>134</v>
      </c>
      <c r="D21294" t="s">
        <v>20</v>
      </c>
      <c r="E21294">
        <f>E21287</f>
        <v>3</v>
      </c>
      <c r="F21294" t="s">
        <v>113</v>
      </c>
      <c r="G21294">
        <v>5</v>
      </c>
      <c r="H21294">
        <f>IF(G21294&gt;6,"Cover too large",LOOKUP(G21294,{0,1,2,3,4,5,6},{0,2.5,15,37.5,62.5,85,97.5}))</f>
        <v>85</v>
      </c>
    </row>
    <row r="21295" spans="1:8" hidden="1" x14ac:dyDescent="0.25">
      <c r="A21295" t="s">
        <v>424</v>
      </c>
      <c r="B21295" s="1">
        <v>42225</v>
      </c>
      <c r="C21295" t="s">
        <v>134</v>
      </c>
      <c r="D21295" t="s">
        <v>20</v>
      </c>
      <c r="E21295">
        <f>E21287</f>
        <v>3</v>
      </c>
      <c r="F21295" t="s">
        <v>114</v>
      </c>
      <c r="G21295">
        <v>2</v>
      </c>
      <c r="H21295">
        <f>IF(G21295&gt;6,"Cover too large",LOOKUP(G21295,{0,1,2,3,4,5,6},{0,2.5,15,37.5,62.5,85,97.5}))</f>
        <v>15</v>
      </c>
    </row>
    <row r="21296" spans="1:8" hidden="1" x14ac:dyDescent="0.25">
      <c r="A21296" t="s">
        <v>424</v>
      </c>
      <c r="B21296" s="1">
        <v>42225</v>
      </c>
      <c r="C21296" t="s">
        <v>134</v>
      </c>
      <c r="D21296" t="s">
        <v>20</v>
      </c>
      <c r="E21296">
        <f>E21287</f>
        <v>3</v>
      </c>
      <c r="F21296" t="s">
        <v>90</v>
      </c>
      <c r="G21296">
        <v>0</v>
      </c>
      <c r="H21296">
        <f>IF(G21296&gt;6,"Cover too large",LOOKUP(G21296,{0,1,2,3,4,5,6},{0,2.5,15,37.5,62.5,85,97.5}))</f>
        <v>0</v>
      </c>
    </row>
    <row r="21297" spans="1:8" hidden="1" x14ac:dyDescent="0.25">
      <c r="A21297" t="s">
        <v>424</v>
      </c>
      <c r="B21297" s="1">
        <v>42225</v>
      </c>
      <c r="C21297" t="s">
        <v>134</v>
      </c>
      <c r="D21297" t="s">
        <v>20</v>
      </c>
      <c r="E21297">
        <f>E21287</f>
        <v>3</v>
      </c>
      <c r="F21297" t="s">
        <v>115</v>
      </c>
      <c r="G21297">
        <v>0</v>
      </c>
      <c r="H21297">
        <f>IF(G21297&gt;6,"Cover too large",LOOKUP(G21297,{0,1,2,3,4,5,6},{0,2.5,15,37.5,62.5,85,97.5}))</f>
        <v>0</v>
      </c>
    </row>
    <row r="21298" spans="1:8" hidden="1" x14ac:dyDescent="0.25">
      <c r="A21298" t="s">
        <v>424</v>
      </c>
      <c r="B21298" s="1">
        <v>42225</v>
      </c>
      <c r="C21298" t="s">
        <v>134</v>
      </c>
      <c r="D21298" t="s">
        <v>20</v>
      </c>
      <c r="E21298">
        <v>4</v>
      </c>
      <c r="F21298" t="s">
        <v>107</v>
      </c>
      <c r="G21298">
        <v>0</v>
      </c>
      <c r="H21298">
        <f>IF(G21298&gt;6,"Cover too large",LOOKUP(G21298,{0,1,2,3,4,5,6},{0,2.5,15,37.5,62.5,85,97.5}))</f>
        <v>0</v>
      </c>
    </row>
    <row r="21299" spans="1:8" hidden="1" x14ac:dyDescent="0.25">
      <c r="A21299" t="s">
        <v>424</v>
      </c>
      <c r="B21299" s="1">
        <v>42225</v>
      </c>
      <c r="C21299" t="s">
        <v>134</v>
      </c>
      <c r="D21299" t="s">
        <v>20</v>
      </c>
      <c r="E21299">
        <f>E21298</f>
        <v>4</v>
      </c>
      <c r="F21299" t="s">
        <v>108</v>
      </c>
      <c r="G21299">
        <v>0</v>
      </c>
      <c r="H21299">
        <f>IF(G21299&gt;6,"Cover too large",LOOKUP(G21299,{0,1,2,3,4,5,6},{0,2.5,15,37.5,62.5,85,97.5}))</f>
        <v>0</v>
      </c>
    </row>
    <row r="21300" spans="1:8" hidden="1" x14ac:dyDescent="0.25">
      <c r="A21300" t="s">
        <v>424</v>
      </c>
      <c r="B21300" s="1">
        <v>42225</v>
      </c>
      <c r="C21300" t="s">
        <v>134</v>
      </c>
      <c r="D21300" t="s">
        <v>20</v>
      </c>
      <c r="E21300">
        <f>E21298</f>
        <v>4</v>
      </c>
      <c r="F21300" t="s">
        <v>109</v>
      </c>
      <c r="G21300">
        <v>1</v>
      </c>
      <c r="H21300">
        <f>IF(G21300&gt;6,"Cover too large",LOOKUP(G21300,{0,1,2,3,4,5,6},{0,2.5,15,37.5,62.5,85,97.5}))</f>
        <v>2.5</v>
      </c>
    </row>
    <row r="21301" spans="1:8" hidden="1" x14ac:dyDescent="0.25">
      <c r="A21301" t="s">
        <v>424</v>
      </c>
      <c r="B21301" s="1">
        <v>42225</v>
      </c>
      <c r="C21301" t="s">
        <v>134</v>
      </c>
      <c r="D21301" t="s">
        <v>20</v>
      </c>
      <c r="E21301">
        <f>E21298</f>
        <v>4</v>
      </c>
      <c r="F21301" t="s">
        <v>110</v>
      </c>
      <c r="G21301">
        <v>0</v>
      </c>
      <c r="H21301">
        <f>IF(G21301&gt;6,"Cover too large",LOOKUP(G21301,{0,1,2,3,4,5,6},{0,2.5,15,37.5,62.5,85,97.5}))</f>
        <v>0</v>
      </c>
    </row>
    <row r="21302" spans="1:8" hidden="1" x14ac:dyDescent="0.25">
      <c r="A21302" t="s">
        <v>424</v>
      </c>
      <c r="B21302" s="1">
        <v>42225</v>
      </c>
      <c r="C21302" t="s">
        <v>134</v>
      </c>
      <c r="D21302" t="s">
        <v>20</v>
      </c>
      <c r="E21302">
        <f>E21298</f>
        <v>4</v>
      </c>
      <c r="F21302" t="s">
        <v>111</v>
      </c>
      <c r="G21302">
        <v>0</v>
      </c>
      <c r="H21302">
        <f>IF(G21302&gt;6,"Cover too large",LOOKUP(G21302,{0,1,2,3,4,5,6},{0,2.5,15,37.5,62.5,85,97.5}))</f>
        <v>0</v>
      </c>
    </row>
    <row r="21303" spans="1:8" hidden="1" x14ac:dyDescent="0.25">
      <c r="A21303" t="s">
        <v>424</v>
      </c>
      <c r="B21303" s="1">
        <v>42225</v>
      </c>
      <c r="C21303" t="s">
        <v>134</v>
      </c>
      <c r="D21303" t="s">
        <v>20</v>
      </c>
      <c r="E21303">
        <f>E21298</f>
        <v>4</v>
      </c>
      <c r="F21303" t="s">
        <v>116</v>
      </c>
      <c r="G21303">
        <v>0</v>
      </c>
      <c r="H21303">
        <f>IF(G21303&gt;6,"Cover too large",LOOKUP(G21303,{0,1,2,3,4,5,6},{0,2.5,15,37.5,62.5,85,97.5}))</f>
        <v>0</v>
      </c>
    </row>
    <row r="21304" spans="1:8" hidden="1" x14ac:dyDescent="0.25">
      <c r="A21304" t="s">
        <v>424</v>
      </c>
      <c r="B21304" s="1">
        <v>42225</v>
      </c>
      <c r="C21304" t="s">
        <v>134</v>
      </c>
      <c r="D21304" t="s">
        <v>20</v>
      </c>
      <c r="E21304">
        <f>E21298</f>
        <v>4</v>
      </c>
      <c r="F21304" t="s">
        <v>112</v>
      </c>
      <c r="G21304">
        <v>0</v>
      </c>
      <c r="H21304">
        <f>IF(G21304&gt;6,"Cover too large",LOOKUP(G21304,{0,1,2,3,4,5,6},{0,2.5,15,37.5,62.5,85,97.5}))</f>
        <v>0</v>
      </c>
    </row>
    <row r="21305" spans="1:8" hidden="1" x14ac:dyDescent="0.25">
      <c r="A21305" t="s">
        <v>424</v>
      </c>
      <c r="B21305" s="1">
        <v>42225</v>
      </c>
      <c r="C21305" t="s">
        <v>134</v>
      </c>
      <c r="D21305" t="s">
        <v>20</v>
      </c>
      <c r="E21305">
        <f>E21298</f>
        <v>4</v>
      </c>
      <c r="F21305" t="s">
        <v>113</v>
      </c>
      <c r="G21305">
        <v>6</v>
      </c>
      <c r="H21305">
        <f>IF(G21305&gt;6,"Cover too large",LOOKUP(G21305,{0,1,2,3,4,5,6},{0,2.5,15,37.5,62.5,85,97.5}))</f>
        <v>97.5</v>
      </c>
    </row>
    <row r="21306" spans="1:8" hidden="1" x14ac:dyDescent="0.25">
      <c r="A21306" t="s">
        <v>424</v>
      </c>
      <c r="B21306" s="1">
        <v>42225</v>
      </c>
      <c r="C21306" t="s">
        <v>134</v>
      </c>
      <c r="D21306" t="s">
        <v>20</v>
      </c>
      <c r="E21306">
        <f>E21298</f>
        <v>4</v>
      </c>
      <c r="F21306" t="s">
        <v>114</v>
      </c>
      <c r="G21306">
        <v>0</v>
      </c>
      <c r="H21306">
        <f>IF(G21306&gt;6,"Cover too large",LOOKUP(G21306,{0,1,2,3,4,5,6},{0,2.5,15,37.5,62.5,85,97.5}))</f>
        <v>0</v>
      </c>
    </row>
    <row r="21307" spans="1:8" hidden="1" x14ac:dyDescent="0.25">
      <c r="A21307" t="s">
        <v>424</v>
      </c>
      <c r="B21307" s="1">
        <v>42225</v>
      </c>
      <c r="C21307" t="s">
        <v>134</v>
      </c>
      <c r="D21307" t="s">
        <v>20</v>
      </c>
      <c r="E21307">
        <f>E21298</f>
        <v>4</v>
      </c>
      <c r="F21307" t="s">
        <v>90</v>
      </c>
      <c r="G21307">
        <v>0</v>
      </c>
      <c r="H21307">
        <f>IF(G21307&gt;6,"Cover too large",LOOKUP(G21307,{0,1,2,3,4,5,6},{0,2.5,15,37.5,62.5,85,97.5}))</f>
        <v>0</v>
      </c>
    </row>
    <row r="21308" spans="1:8" hidden="1" x14ac:dyDescent="0.25">
      <c r="A21308" t="s">
        <v>424</v>
      </c>
      <c r="B21308" s="1">
        <v>42225</v>
      </c>
      <c r="C21308" t="s">
        <v>134</v>
      </c>
      <c r="D21308" t="s">
        <v>20</v>
      </c>
      <c r="E21308">
        <f>E21298</f>
        <v>4</v>
      </c>
      <c r="F21308" t="s">
        <v>115</v>
      </c>
      <c r="G21308">
        <v>0</v>
      </c>
      <c r="H21308">
        <f>IF(G21308&gt;6,"Cover too large",LOOKUP(G21308,{0,1,2,3,4,5,6},{0,2.5,15,37.5,62.5,85,97.5}))</f>
        <v>0</v>
      </c>
    </row>
    <row r="21309" spans="1:8" hidden="1" x14ac:dyDescent="0.25">
      <c r="A21309" t="s">
        <v>424</v>
      </c>
      <c r="B21309" s="1">
        <v>42225</v>
      </c>
      <c r="C21309" t="s">
        <v>134</v>
      </c>
      <c r="D21309" t="s">
        <v>20</v>
      </c>
      <c r="E21309">
        <v>7</v>
      </c>
      <c r="F21309" t="s">
        <v>107</v>
      </c>
      <c r="G21309">
        <v>0</v>
      </c>
      <c r="H21309">
        <f>IF(G21309&gt;6,"Cover too large",LOOKUP(G21309,{0,1,2,3,4,5,6},{0,2.5,15,37.5,62.5,85,97.5}))</f>
        <v>0</v>
      </c>
    </row>
    <row r="21310" spans="1:8" hidden="1" x14ac:dyDescent="0.25">
      <c r="A21310" t="s">
        <v>424</v>
      </c>
      <c r="B21310" s="1">
        <v>42225</v>
      </c>
      <c r="C21310" t="s">
        <v>134</v>
      </c>
      <c r="D21310" t="s">
        <v>20</v>
      </c>
      <c r="E21310">
        <f>E21309</f>
        <v>7</v>
      </c>
      <c r="F21310" t="s">
        <v>108</v>
      </c>
      <c r="G21310">
        <v>0</v>
      </c>
      <c r="H21310">
        <f>IF(G21310&gt;6,"Cover too large",LOOKUP(G21310,{0,1,2,3,4,5,6},{0,2.5,15,37.5,62.5,85,97.5}))</f>
        <v>0</v>
      </c>
    </row>
    <row r="21311" spans="1:8" hidden="1" x14ac:dyDescent="0.25">
      <c r="A21311" t="s">
        <v>424</v>
      </c>
      <c r="B21311" s="1">
        <v>42225</v>
      </c>
      <c r="C21311" t="s">
        <v>134</v>
      </c>
      <c r="D21311" t="s">
        <v>20</v>
      </c>
      <c r="E21311">
        <f>E21309</f>
        <v>7</v>
      </c>
      <c r="F21311" t="s">
        <v>109</v>
      </c>
      <c r="G21311">
        <v>0</v>
      </c>
      <c r="H21311">
        <f>IF(G21311&gt;6,"Cover too large",LOOKUP(G21311,{0,1,2,3,4,5,6},{0,2.5,15,37.5,62.5,85,97.5}))</f>
        <v>0</v>
      </c>
    </row>
    <row r="21312" spans="1:8" hidden="1" x14ac:dyDescent="0.25">
      <c r="A21312" t="s">
        <v>424</v>
      </c>
      <c r="B21312" s="1">
        <v>42225</v>
      </c>
      <c r="C21312" t="s">
        <v>134</v>
      </c>
      <c r="D21312" t="s">
        <v>20</v>
      </c>
      <c r="E21312">
        <f>E21309</f>
        <v>7</v>
      </c>
      <c r="F21312" t="s">
        <v>110</v>
      </c>
      <c r="G21312">
        <v>0</v>
      </c>
      <c r="H21312">
        <f>IF(G21312&gt;6,"Cover too large",LOOKUP(G21312,{0,1,2,3,4,5,6},{0,2.5,15,37.5,62.5,85,97.5}))</f>
        <v>0</v>
      </c>
    </row>
    <row r="21313" spans="1:8" hidden="1" x14ac:dyDescent="0.25">
      <c r="A21313" t="s">
        <v>424</v>
      </c>
      <c r="B21313" s="1">
        <v>42225</v>
      </c>
      <c r="C21313" t="s">
        <v>134</v>
      </c>
      <c r="D21313" t="s">
        <v>20</v>
      </c>
      <c r="E21313">
        <f>E21309</f>
        <v>7</v>
      </c>
      <c r="F21313" t="s">
        <v>111</v>
      </c>
      <c r="G21313">
        <v>0</v>
      </c>
      <c r="H21313">
        <f>IF(G21313&gt;6,"Cover too large",LOOKUP(G21313,{0,1,2,3,4,5,6},{0,2.5,15,37.5,62.5,85,97.5}))</f>
        <v>0</v>
      </c>
    </row>
    <row r="21314" spans="1:8" hidden="1" x14ac:dyDescent="0.25">
      <c r="A21314" t="s">
        <v>424</v>
      </c>
      <c r="B21314" s="1">
        <v>42225</v>
      </c>
      <c r="C21314" t="s">
        <v>134</v>
      </c>
      <c r="D21314" t="s">
        <v>20</v>
      </c>
      <c r="E21314">
        <f>E21309</f>
        <v>7</v>
      </c>
      <c r="F21314" t="s">
        <v>116</v>
      </c>
      <c r="G21314">
        <v>0</v>
      </c>
      <c r="H21314">
        <f>IF(G21314&gt;6,"Cover too large",LOOKUP(G21314,{0,1,2,3,4,5,6},{0,2.5,15,37.5,62.5,85,97.5}))</f>
        <v>0</v>
      </c>
    </row>
    <row r="21315" spans="1:8" hidden="1" x14ac:dyDescent="0.25">
      <c r="A21315" t="s">
        <v>424</v>
      </c>
      <c r="B21315" s="1">
        <v>42225</v>
      </c>
      <c r="C21315" t="s">
        <v>134</v>
      </c>
      <c r="D21315" t="s">
        <v>20</v>
      </c>
      <c r="E21315">
        <f>E21309</f>
        <v>7</v>
      </c>
      <c r="F21315" t="s">
        <v>112</v>
      </c>
      <c r="G21315">
        <v>0</v>
      </c>
      <c r="H21315">
        <f>IF(G21315&gt;6,"Cover too large",LOOKUP(G21315,{0,1,2,3,4,5,6},{0,2.5,15,37.5,62.5,85,97.5}))</f>
        <v>0</v>
      </c>
    </row>
    <row r="21316" spans="1:8" hidden="1" x14ac:dyDescent="0.25">
      <c r="A21316" t="s">
        <v>424</v>
      </c>
      <c r="B21316" s="1">
        <v>42225</v>
      </c>
      <c r="C21316" t="s">
        <v>134</v>
      </c>
      <c r="D21316" t="s">
        <v>20</v>
      </c>
      <c r="E21316">
        <f>E21309</f>
        <v>7</v>
      </c>
      <c r="F21316" t="s">
        <v>113</v>
      </c>
      <c r="G21316">
        <v>6</v>
      </c>
      <c r="H21316">
        <f>IF(G21316&gt;6,"Cover too large",LOOKUP(G21316,{0,1,2,3,4,5,6},{0,2.5,15,37.5,62.5,85,97.5}))</f>
        <v>97.5</v>
      </c>
    </row>
    <row r="21317" spans="1:8" hidden="1" x14ac:dyDescent="0.25">
      <c r="A21317" t="s">
        <v>424</v>
      </c>
      <c r="B21317" s="1">
        <v>42225</v>
      </c>
      <c r="C21317" t="s">
        <v>134</v>
      </c>
      <c r="D21317" t="s">
        <v>20</v>
      </c>
      <c r="E21317">
        <f>E21309</f>
        <v>7</v>
      </c>
      <c r="F21317" t="s">
        <v>114</v>
      </c>
      <c r="G21317">
        <v>0</v>
      </c>
      <c r="H21317">
        <f>IF(G21317&gt;6,"Cover too large",LOOKUP(G21317,{0,1,2,3,4,5,6},{0,2.5,15,37.5,62.5,85,97.5}))</f>
        <v>0</v>
      </c>
    </row>
    <row r="21318" spans="1:8" hidden="1" x14ac:dyDescent="0.25">
      <c r="A21318" t="s">
        <v>424</v>
      </c>
      <c r="B21318" s="1">
        <v>42225</v>
      </c>
      <c r="C21318" t="s">
        <v>134</v>
      </c>
      <c r="D21318" t="s">
        <v>20</v>
      </c>
      <c r="E21318">
        <f>E21309</f>
        <v>7</v>
      </c>
      <c r="F21318" t="s">
        <v>90</v>
      </c>
      <c r="G21318">
        <v>0</v>
      </c>
      <c r="H21318">
        <f>IF(G21318&gt;6,"Cover too large",LOOKUP(G21318,{0,1,2,3,4,5,6},{0,2.5,15,37.5,62.5,85,97.5}))</f>
        <v>0</v>
      </c>
    </row>
    <row r="21319" spans="1:8" hidden="1" x14ac:dyDescent="0.25">
      <c r="A21319" t="s">
        <v>424</v>
      </c>
      <c r="B21319" s="1">
        <v>42225</v>
      </c>
      <c r="C21319" t="s">
        <v>134</v>
      </c>
      <c r="D21319" t="s">
        <v>20</v>
      </c>
      <c r="E21319">
        <f>E21309</f>
        <v>7</v>
      </c>
      <c r="F21319" t="s">
        <v>115</v>
      </c>
      <c r="G21319">
        <v>0</v>
      </c>
      <c r="H21319">
        <f>IF(G21319&gt;6,"Cover too large",LOOKUP(G21319,{0,1,2,3,4,5,6},{0,2.5,15,37.5,62.5,85,97.5}))</f>
        <v>0</v>
      </c>
    </row>
    <row r="21320" spans="1:8" hidden="1" x14ac:dyDescent="0.25">
      <c r="A21320" t="s">
        <v>424</v>
      </c>
      <c r="B21320" s="1">
        <v>42225</v>
      </c>
      <c r="C21320" t="s">
        <v>134</v>
      </c>
      <c r="D21320" t="s">
        <v>20</v>
      </c>
      <c r="E21320">
        <v>13</v>
      </c>
      <c r="F21320" t="s">
        <v>107</v>
      </c>
      <c r="G21320">
        <v>0</v>
      </c>
      <c r="H21320">
        <f>IF(G21320&gt;6,"Cover too large",LOOKUP(G21320,{0,1,2,3,4,5,6},{0,2.5,15,37.5,62.5,85,97.5}))</f>
        <v>0</v>
      </c>
    </row>
    <row r="21321" spans="1:8" hidden="1" x14ac:dyDescent="0.25">
      <c r="A21321" t="s">
        <v>424</v>
      </c>
      <c r="B21321" s="1">
        <v>42225</v>
      </c>
      <c r="C21321" t="s">
        <v>134</v>
      </c>
      <c r="D21321" t="s">
        <v>20</v>
      </c>
      <c r="E21321">
        <f>E21320</f>
        <v>13</v>
      </c>
      <c r="F21321" t="s">
        <v>108</v>
      </c>
      <c r="G21321">
        <v>0</v>
      </c>
      <c r="H21321">
        <f>IF(G21321&gt;6,"Cover too large",LOOKUP(G21321,{0,1,2,3,4,5,6},{0,2.5,15,37.5,62.5,85,97.5}))</f>
        <v>0</v>
      </c>
    </row>
    <row r="21322" spans="1:8" hidden="1" x14ac:dyDescent="0.25">
      <c r="A21322" t="s">
        <v>424</v>
      </c>
      <c r="B21322" s="1">
        <v>42225</v>
      </c>
      <c r="C21322" t="s">
        <v>134</v>
      </c>
      <c r="D21322" t="s">
        <v>20</v>
      </c>
      <c r="E21322">
        <f>E21320</f>
        <v>13</v>
      </c>
      <c r="F21322" t="s">
        <v>109</v>
      </c>
      <c r="G21322">
        <v>0</v>
      </c>
      <c r="H21322">
        <f>IF(G21322&gt;6,"Cover too large",LOOKUP(G21322,{0,1,2,3,4,5,6},{0,2.5,15,37.5,62.5,85,97.5}))</f>
        <v>0</v>
      </c>
    </row>
    <row r="21323" spans="1:8" hidden="1" x14ac:dyDescent="0.25">
      <c r="A21323" t="s">
        <v>424</v>
      </c>
      <c r="B21323" s="1">
        <v>42225</v>
      </c>
      <c r="C21323" t="s">
        <v>134</v>
      </c>
      <c r="D21323" t="s">
        <v>20</v>
      </c>
      <c r="E21323">
        <f>E21320</f>
        <v>13</v>
      </c>
      <c r="F21323" t="s">
        <v>110</v>
      </c>
      <c r="G21323">
        <v>0</v>
      </c>
      <c r="H21323">
        <f>IF(G21323&gt;6,"Cover too large",LOOKUP(G21323,{0,1,2,3,4,5,6},{0,2.5,15,37.5,62.5,85,97.5}))</f>
        <v>0</v>
      </c>
    </row>
    <row r="21324" spans="1:8" hidden="1" x14ac:dyDescent="0.25">
      <c r="A21324" t="s">
        <v>424</v>
      </c>
      <c r="B21324" s="1">
        <v>42225</v>
      </c>
      <c r="C21324" t="s">
        <v>134</v>
      </c>
      <c r="D21324" t="s">
        <v>20</v>
      </c>
      <c r="E21324">
        <f>E21320</f>
        <v>13</v>
      </c>
      <c r="F21324" t="s">
        <v>111</v>
      </c>
      <c r="G21324">
        <v>0</v>
      </c>
      <c r="H21324">
        <f>IF(G21324&gt;6,"Cover too large",LOOKUP(G21324,{0,1,2,3,4,5,6},{0,2.5,15,37.5,62.5,85,97.5}))</f>
        <v>0</v>
      </c>
    </row>
    <row r="21325" spans="1:8" hidden="1" x14ac:dyDescent="0.25">
      <c r="A21325" t="s">
        <v>424</v>
      </c>
      <c r="B21325" s="1">
        <v>42225</v>
      </c>
      <c r="C21325" t="s">
        <v>134</v>
      </c>
      <c r="D21325" t="s">
        <v>20</v>
      </c>
      <c r="E21325">
        <f>E21320</f>
        <v>13</v>
      </c>
      <c r="F21325" t="s">
        <v>116</v>
      </c>
      <c r="G21325">
        <v>0</v>
      </c>
      <c r="H21325">
        <f>IF(G21325&gt;6,"Cover too large",LOOKUP(G21325,{0,1,2,3,4,5,6},{0,2.5,15,37.5,62.5,85,97.5}))</f>
        <v>0</v>
      </c>
    </row>
    <row r="21326" spans="1:8" hidden="1" x14ac:dyDescent="0.25">
      <c r="A21326" t="s">
        <v>424</v>
      </c>
      <c r="B21326" s="1">
        <v>42225</v>
      </c>
      <c r="C21326" t="s">
        <v>134</v>
      </c>
      <c r="D21326" t="s">
        <v>20</v>
      </c>
      <c r="E21326">
        <f>E21320</f>
        <v>13</v>
      </c>
      <c r="F21326" t="s">
        <v>112</v>
      </c>
      <c r="G21326">
        <v>0</v>
      </c>
      <c r="H21326">
        <f>IF(G21326&gt;6,"Cover too large",LOOKUP(G21326,{0,1,2,3,4,5,6},{0,2.5,15,37.5,62.5,85,97.5}))</f>
        <v>0</v>
      </c>
    </row>
    <row r="21327" spans="1:8" hidden="1" x14ac:dyDescent="0.25">
      <c r="A21327" t="s">
        <v>424</v>
      </c>
      <c r="B21327" s="1">
        <v>42225</v>
      </c>
      <c r="C21327" t="s">
        <v>134</v>
      </c>
      <c r="D21327" t="s">
        <v>20</v>
      </c>
      <c r="E21327">
        <f>E21320</f>
        <v>13</v>
      </c>
      <c r="F21327" t="s">
        <v>113</v>
      </c>
      <c r="G21327">
        <v>6</v>
      </c>
      <c r="H21327">
        <f>IF(G21327&gt;6,"Cover too large",LOOKUP(G21327,{0,1,2,3,4,5,6},{0,2.5,15,37.5,62.5,85,97.5}))</f>
        <v>97.5</v>
      </c>
    </row>
    <row r="21328" spans="1:8" hidden="1" x14ac:dyDescent="0.25">
      <c r="A21328" t="s">
        <v>424</v>
      </c>
      <c r="B21328" s="1">
        <v>42225</v>
      </c>
      <c r="C21328" t="s">
        <v>134</v>
      </c>
      <c r="D21328" t="s">
        <v>20</v>
      </c>
      <c r="E21328">
        <f>E21320</f>
        <v>13</v>
      </c>
      <c r="F21328" t="s">
        <v>114</v>
      </c>
      <c r="G21328">
        <v>0</v>
      </c>
      <c r="H21328">
        <f>IF(G21328&gt;6,"Cover too large",LOOKUP(G21328,{0,1,2,3,4,5,6},{0,2.5,15,37.5,62.5,85,97.5}))</f>
        <v>0</v>
      </c>
    </row>
    <row r="21329" spans="1:8" hidden="1" x14ac:dyDescent="0.25">
      <c r="A21329" t="s">
        <v>424</v>
      </c>
      <c r="B21329" s="1">
        <v>42225</v>
      </c>
      <c r="C21329" t="s">
        <v>134</v>
      </c>
      <c r="D21329" t="s">
        <v>20</v>
      </c>
      <c r="E21329">
        <f>E21320</f>
        <v>13</v>
      </c>
      <c r="F21329" t="s">
        <v>90</v>
      </c>
      <c r="G21329">
        <v>0</v>
      </c>
      <c r="H21329">
        <f>IF(G21329&gt;6,"Cover too large",LOOKUP(G21329,{0,1,2,3,4,5,6},{0,2.5,15,37.5,62.5,85,97.5}))</f>
        <v>0</v>
      </c>
    </row>
    <row r="21330" spans="1:8" hidden="1" x14ac:dyDescent="0.25">
      <c r="A21330" t="s">
        <v>424</v>
      </c>
      <c r="B21330" s="1">
        <v>42225</v>
      </c>
      <c r="C21330" t="s">
        <v>134</v>
      </c>
      <c r="D21330" t="s">
        <v>20</v>
      </c>
      <c r="E21330">
        <f>E21320</f>
        <v>13</v>
      </c>
      <c r="F21330" t="s">
        <v>115</v>
      </c>
      <c r="G21330">
        <v>0</v>
      </c>
      <c r="H21330">
        <f>IF(G21330&gt;6,"Cover too large",LOOKUP(G21330,{0,1,2,3,4,5,6},{0,2.5,15,37.5,62.5,85,97.5}))</f>
        <v>0</v>
      </c>
    </row>
    <row r="21331" spans="1:8" hidden="1" x14ac:dyDescent="0.25">
      <c r="A21331" t="s">
        <v>424</v>
      </c>
      <c r="B21331" s="1">
        <v>42225</v>
      </c>
      <c r="C21331" t="s">
        <v>134</v>
      </c>
      <c r="D21331" t="s">
        <v>20</v>
      </c>
      <c r="E21331">
        <v>14</v>
      </c>
      <c r="F21331" t="s">
        <v>107</v>
      </c>
      <c r="G21331">
        <v>0</v>
      </c>
      <c r="H21331">
        <f>IF(G21331&gt;6,"Cover too large",LOOKUP(G21331,{0,1,2,3,4,5,6},{0,2.5,15,37.5,62.5,85,97.5}))</f>
        <v>0</v>
      </c>
    </row>
    <row r="21332" spans="1:8" hidden="1" x14ac:dyDescent="0.25">
      <c r="A21332" t="s">
        <v>424</v>
      </c>
      <c r="B21332" s="1">
        <v>42225</v>
      </c>
      <c r="C21332" t="s">
        <v>134</v>
      </c>
      <c r="D21332" t="s">
        <v>20</v>
      </c>
      <c r="E21332">
        <f>E21331</f>
        <v>14</v>
      </c>
      <c r="F21332" t="s">
        <v>108</v>
      </c>
      <c r="G21332">
        <v>0</v>
      </c>
      <c r="H21332">
        <f>IF(G21332&gt;6,"Cover too large",LOOKUP(G21332,{0,1,2,3,4,5,6},{0,2.5,15,37.5,62.5,85,97.5}))</f>
        <v>0</v>
      </c>
    </row>
    <row r="21333" spans="1:8" hidden="1" x14ac:dyDescent="0.25">
      <c r="A21333" t="s">
        <v>424</v>
      </c>
      <c r="B21333" s="1">
        <v>42225</v>
      </c>
      <c r="C21333" t="s">
        <v>134</v>
      </c>
      <c r="D21333" t="s">
        <v>20</v>
      </c>
      <c r="E21333">
        <f>E21331</f>
        <v>14</v>
      </c>
      <c r="F21333" t="s">
        <v>109</v>
      </c>
      <c r="G21333">
        <v>0</v>
      </c>
      <c r="H21333">
        <f>IF(G21333&gt;6,"Cover too large",LOOKUP(G21333,{0,1,2,3,4,5,6},{0,2.5,15,37.5,62.5,85,97.5}))</f>
        <v>0</v>
      </c>
    </row>
    <row r="21334" spans="1:8" hidden="1" x14ac:dyDescent="0.25">
      <c r="A21334" t="s">
        <v>424</v>
      </c>
      <c r="B21334" s="1">
        <v>42225</v>
      </c>
      <c r="C21334" t="s">
        <v>134</v>
      </c>
      <c r="D21334" t="s">
        <v>20</v>
      </c>
      <c r="E21334">
        <f>E21331</f>
        <v>14</v>
      </c>
      <c r="F21334" t="s">
        <v>110</v>
      </c>
      <c r="G21334">
        <v>0</v>
      </c>
      <c r="H21334">
        <f>IF(G21334&gt;6,"Cover too large",LOOKUP(G21334,{0,1,2,3,4,5,6},{0,2.5,15,37.5,62.5,85,97.5}))</f>
        <v>0</v>
      </c>
    </row>
    <row r="21335" spans="1:8" hidden="1" x14ac:dyDescent="0.25">
      <c r="A21335" t="s">
        <v>424</v>
      </c>
      <c r="B21335" s="1">
        <v>42225</v>
      </c>
      <c r="C21335" t="s">
        <v>134</v>
      </c>
      <c r="D21335" t="s">
        <v>20</v>
      </c>
      <c r="E21335">
        <f>E21331</f>
        <v>14</v>
      </c>
      <c r="F21335" t="s">
        <v>111</v>
      </c>
      <c r="G21335">
        <v>0</v>
      </c>
      <c r="H21335">
        <f>IF(G21335&gt;6,"Cover too large",LOOKUP(G21335,{0,1,2,3,4,5,6},{0,2.5,15,37.5,62.5,85,97.5}))</f>
        <v>0</v>
      </c>
    </row>
    <row r="21336" spans="1:8" hidden="1" x14ac:dyDescent="0.25">
      <c r="A21336" t="s">
        <v>424</v>
      </c>
      <c r="B21336" s="1">
        <v>42225</v>
      </c>
      <c r="C21336" t="s">
        <v>134</v>
      </c>
      <c r="D21336" t="s">
        <v>20</v>
      </c>
      <c r="E21336">
        <f>E21331</f>
        <v>14</v>
      </c>
      <c r="F21336" t="s">
        <v>116</v>
      </c>
      <c r="G21336">
        <v>0</v>
      </c>
      <c r="H21336">
        <f>IF(G21336&gt;6,"Cover too large",LOOKUP(G21336,{0,1,2,3,4,5,6},{0,2.5,15,37.5,62.5,85,97.5}))</f>
        <v>0</v>
      </c>
    </row>
    <row r="21337" spans="1:8" hidden="1" x14ac:dyDescent="0.25">
      <c r="A21337" t="s">
        <v>424</v>
      </c>
      <c r="B21337" s="1">
        <v>42225</v>
      </c>
      <c r="C21337" t="s">
        <v>134</v>
      </c>
      <c r="D21337" t="s">
        <v>20</v>
      </c>
      <c r="E21337">
        <f>E21331</f>
        <v>14</v>
      </c>
      <c r="F21337" t="s">
        <v>112</v>
      </c>
      <c r="G21337">
        <v>0</v>
      </c>
      <c r="H21337">
        <f>IF(G21337&gt;6,"Cover too large",LOOKUP(G21337,{0,1,2,3,4,5,6},{0,2.5,15,37.5,62.5,85,97.5}))</f>
        <v>0</v>
      </c>
    </row>
    <row r="21338" spans="1:8" hidden="1" x14ac:dyDescent="0.25">
      <c r="A21338" t="s">
        <v>424</v>
      </c>
      <c r="B21338" s="1">
        <v>42225</v>
      </c>
      <c r="C21338" t="s">
        <v>134</v>
      </c>
      <c r="D21338" t="s">
        <v>20</v>
      </c>
      <c r="E21338">
        <f>E21331</f>
        <v>14</v>
      </c>
      <c r="F21338" t="s">
        <v>113</v>
      </c>
      <c r="G21338">
        <v>6</v>
      </c>
      <c r="H21338">
        <f>IF(G21338&gt;6,"Cover too large",LOOKUP(G21338,{0,1,2,3,4,5,6},{0,2.5,15,37.5,62.5,85,97.5}))</f>
        <v>97.5</v>
      </c>
    </row>
    <row r="21339" spans="1:8" hidden="1" x14ac:dyDescent="0.25">
      <c r="A21339" t="s">
        <v>424</v>
      </c>
      <c r="B21339" s="1">
        <v>42225</v>
      </c>
      <c r="C21339" t="s">
        <v>134</v>
      </c>
      <c r="D21339" t="s">
        <v>20</v>
      </c>
      <c r="E21339">
        <f>E21331</f>
        <v>14</v>
      </c>
      <c r="F21339" t="s">
        <v>114</v>
      </c>
      <c r="G21339">
        <v>0</v>
      </c>
      <c r="H21339">
        <f>IF(G21339&gt;6,"Cover too large",LOOKUP(G21339,{0,1,2,3,4,5,6},{0,2.5,15,37.5,62.5,85,97.5}))</f>
        <v>0</v>
      </c>
    </row>
    <row r="21340" spans="1:8" hidden="1" x14ac:dyDescent="0.25">
      <c r="A21340" t="s">
        <v>424</v>
      </c>
      <c r="B21340" s="1">
        <v>42225</v>
      </c>
      <c r="C21340" t="s">
        <v>134</v>
      </c>
      <c r="D21340" t="s">
        <v>20</v>
      </c>
      <c r="E21340">
        <f>E21331</f>
        <v>14</v>
      </c>
      <c r="F21340" t="s">
        <v>90</v>
      </c>
      <c r="G21340">
        <v>0</v>
      </c>
      <c r="H21340">
        <f>IF(G21340&gt;6,"Cover too large",LOOKUP(G21340,{0,1,2,3,4,5,6},{0,2.5,15,37.5,62.5,85,97.5}))</f>
        <v>0</v>
      </c>
    </row>
    <row r="21341" spans="1:8" hidden="1" x14ac:dyDescent="0.25">
      <c r="A21341" t="s">
        <v>424</v>
      </c>
      <c r="B21341" s="1">
        <v>42225</v>
      </c>
      <c r="C21341" t="s">
        <v>134</v>
      </c>
      <c r="D21341" t="s">
        <v>20</v>
      </c>
      <c r="E21341">
        <f>E21331</f>
        <v>14</v>
      </c>
      <c r="F21341" t="s">
        <v>115</v>
      </c>
      <c r="G21341">
        <v>0</v>
      </c>
      <c r="H21341">
        <f>IF(G21341&gt;6,"Cover too large",LOOKUP(G21341,{0,1,2,3,4,5,6},{0,2.5,15,37.5,62.5,85,97.5}))</f>
        <v>0</v>
      </c>
    </row>
    <row r="21342" spans="1:8" hidden="1" x14ac:dyDescent="0.25">
      <c r="A21342" t="s">
        <v>424</v>
      </c>
      <c r="B21342" s="1">
        <v>42225</v>
      </c>
      <c r="C21342" t="s">
        <v>134</v>
      </c>
      <c r="D21342" t="s">
        <v>22</v>
      </c>
      <c r="E21342">
        <v>3</v>
      </c>
      <c r="F21342" t="s">
        <v>107</v>
      </c>
      <c r="G21342">
        <v>0</v>
      </c>
      <c r="H21342">
        <f>IF(G21342&gt;6,"Cover too large",LOOKUP(G21342,{0,1,2,3,4,5,6},{0,2.5,15,37.5,62.5,85,97.5}))</f>
        <v>0</v>
      </c>
    </row>
    <row r="21343" spans="1:8" hidden="1" x14ac:dyDescent="0.25">
      <c r="A21343" t="s">
        <v>424</v>
      </c>
      <c r="B21343" s="1">
        <v>42225</v>
      </c>
      <c r="C21343" t="s">
        <v>134</v>
      </c>
      <c r="D21343" t="s">
        <v>22</v>
      </c>
      <c r="E21343">
        <f>E21342</f>
        <v>3</v>
      </c>
      <c r="F21343" t="s">
        <v>108</v>
      </c>
      <c r="G21343">
        <v>0</v>
      </c>
      <c r="H21343">
        <f>IF(G21343&gt;6,"Cover too large",LOOKUP(G21343,{0,1,2,3,4,5,6},{0,2.5,15,37.5,62.5,85,97.5}))</f>
        <v>0</v>
      </c>
    </row>
    <row r="21344" spans="1:8" hidden="1" x14ac:dyDescent="0.25">
      <c r="A21344" t="s">
        <v>424</v>
      </c>
      <c r="B21344" s="1">
        <v>42225</v>
      </c>
      <c r="C21344" t="s">
        <v>134</v>
      </c>
      <c r="D21344" t="s">
        <v>22</v>
      </c>
      <c r="E21344">
        <f>E21342</f>
        <v>3</v>
      </c>
      <c r="F21344" t="s">
        <v>109</v>
      </c>
      <c r="G21344">
        <v>1</v>
      </c>
      <c r="H21344">
        <f>IF(G21344&gt;6,"Cover too large",LOOKUP(G21344,{0,1,2,3,4,5,6},{0,2.5,15,37.5,62.5,85,97.5}))</f>
        <v>2.5</v>
      </c>
    </row>
    <row r="21345" spans="1:8" hidden="1" x14ac:dyDescent="0.25">
      <c r="A21345" t="s">
        <v>424</v>
      </c>
      <c r="B21345" s="1">
        <v>42225</v>
      </c>
      <c r="C21345" t="s">
        <v>134</v>
      </c>
      <c r="D21345" t="s">
        <v>22</v>
      </c>
      <c r="E21345">
        <f>E21342</f>
        <v>3</v>
      </c>
      <c r="F21345" t="s">
        <v>110</v>
      </c>
      <c r="G21345">
        <v>0</v>
      </c>
      <c r="H21345">
        <f>IF(G21345&gt;6,"Cover too large",LOOKUP(G21345,{0,1,2,3,4,5,6},{0,2.5,15,37.5,62.5,85,97.5}))</f>
        <v>0</v>
      </c>
    </row>
    <row r="21346" spans="1:8" hidden="1" x14ac:dyDescent="0.25">
      <c r="A21346" t="s">
        <v>424</v>
      </c>
      <c r="B21346" s="1">
        <v>42225</v>
      </c>
      <c r="C21346" t="s">
        <v>134</v>
      </c>
      <c r="D21346" t="s">
        <v>22</v>
      </c>
      <c r="E21346">
        <f>E21342</f>
        <v>3</v>
      </c>
      <c r="F21346" t="s">
        <v>111</v>
      </c>
      <c r="G21346">
        <v>0</v>
      </c>
      <c r="H21346">
        <f>IF(G21346&gt;6,"Cover too large",LOOKUP(G21346,{0,1,2,3,4,5,6},{0,2.5,15,37.5,62.5,85,97.5}))</f>
        <v>0</v>
      </c>
    </row>
    <row r="21347" spans="1:8" hidden="1" x14ac:dyDescent="0.25">
      <c r="A21347" t="s">
        <v>424</v>
      </c>
      <c r="B21347" s="1">
        <v>42225</v>
      </c>
      <c r="C21347" t="s">
        <v>134</v>
      </c>
      <c r="D21347" t="s">
        <v>22</v>
      </c>
      <c r="E21347">
        <f>E21342</f>
        <v>3</v>
      </c>
      <c r="F21347" t="s">
        <v>116</v>
      </c>
      <c r="G21347">
        <v>0</v>
      </c>
      <c r="H21347">
        <f>IF(G21347&gt;6,"Cover too large",LOOKUP(G21347,{0,1,2,3,4,5,6},{0,2.5,15,37.5,62.5,85,97.5}))</f>
        <v>0</v>
      </c>
    </row>
    <row r="21348" spans="1:8" hidden="1" x14ac:dyDescent="0.25">
      <c r="A21348" t="s">
        <v>424</v>
      </c>
      <c r="B21348" s="1">
        <v>42225</v>
      </c>
      <c r="C21348" t="s">
        <v>134</v>
      </c>
      <c r="D21348" t="s">
        <v>22</v>
      </c>
      <c r="E21348">
        <f>E21342</f>
        <v>3</v>
      </c>
      <c r="F21348" t="s">
        <v>112</v>
      </c>
      <c r="G21348">
        <v>2</v>
      </c>
      <c r="H21348">
        <f>IF(G21348&gt;6,"Cover too large",LOOKUP(G21348,{0,1,2,3,4,5,6},{0,2.5,15,37.5,62.5,85,97.5}))</f>
        <v>15</v>
      </c>
    </row>
    <row r="21349" spans="1:8" hidden="1" x14ac:dyDescent="0.25">
      <c r="A21349" t="s">
        <v>424</v>
      </c>
      <c r="B21349" s="1">
        <v>42225</v>
      </c>
      <c r="C21349" t="s">
        <v>134</v>
      </c>
      <c r="D21349" t="s">
        <v>22</v>
      </c>
      <c r="E21349">
        <f>E21342</f>
        <v>3</v>
      </c>
      <c r="F21349" t="s">
        <v>113</v>
      </c>
      <c r="G21349">
        <v>1</v>
      </c>
      <c r="H21349">
        <f>IF(G21349&gt;6,"Cover too large",LOOKUP(G21349,{0,1,2,3,4,5,6},{0,2.5,15,37.5,62.5,85,97.5}))</f>
        <v>2.5</v>
      </c>
    </row>
    <row r="21350" spans="1:8" hidden="1" x14ac:dyDescent="0.25">
      <c r="A21350" t="s">
        <v>424</v>
      </c>
      <c r="B21350" s="1">
        <v>42225</v>
      </c>
      <c r="C21350" t="s">
        <v>134</v>
      </c>
      <c r="D21350" t="s">
        <v>22</v>
      </c>
      <c r="E21350">
        <f>E21342</f>
        <v>3</v>
      </c>
      <c r="F21350" t="s">
        <v>114</v>
      </c>
      <c r="G21350">
        <v>3</v>
      </c>
      <c r="H21350">
        <f>IF(G21350&gt;6,"Cover too large",LOOKUP(G21350,{0,1,2,3,4,5,6},{0,2.5,15,37.5,62.5,85,97.5}))</f>
        <v>37.5</v>
      </c>
    </row>
    <row r="21351" spans="1:8" hidden="1" x14ac:dyDescent="0.25">
      <c r="A21351" t="s">
        <v>424</v>
      </c>
      <c r="B21351" s="1">
        <v>42225</v>
      </c>
      <c r="C21351" t="s">
        <v>134</v>
      </c>
      <c r="D21351" t="s">
        <v>22</v>
      </c>
      <c r="E21351">
        <f>E21342</f>
        <v>3</v>
      </c>
      <c r="F21351" t="s">
        <v>90</v>
      </c>
      <c r="G21351">
        <v>0</v>
      </c>
      <c r="H21351">
        <f>IF(G21351&gt;6,"Cover too large",LOOKUP(G21351,{0,1,2,3,4,5,6},{0,2.5,15,37.5,62.5,85,97.5}))</f>
        <v>0</v>
      </c>
    </row>
    <row r="21352" spans="1:8" hidden="1" x14ac:dyDescent="0.25">
      <c r="A21352" t="s">
        <v>424</v>
      </c>
      <c r="B21352" s="1">
        <v>42225</v>
      </c>
      <c r="C21352" t="s">
        <v>134</v>
      </c>
      <c r="D21352" t="s">
        <v>22</v>
      </c>
      <c r="E21352">
        <f>E21342</f>
        <v>3</v>
      </c>
      <c r="F21352" t="s">
        <v>115</v>
      </c>
      <c r="G21352">
        <v>0</v>
      </c>
      <c r="H21352">
        <f>IF(G21352&gt;6,"Cover too large",LOOKUP(G21352,{0,1,2,3,4,5,6},{0,2.5,15,37.5,62.5,85,97.5}))</f>
        <v>0</v>
      </c>
    </row>
    <row r="21353" spans="1:8" hidden="1" x14ac:dyDescent="0.25">
      <c r="A21353" t="s">
        <v>424</v>
      </c>
      <c r="B21353" s="1">
        <v>42225</v>
      </c>
      <c r="C21353" t="s">
        <v>134</v>
      </c>
      <c r="D21353" t="s">
        <v>22</v>
      </c>
      <c r="E21353">
        <v>4</v>
      </c>
      <c r="F21353" t="s">
        <v>107</v>
      </c>
      <c r="G21353">
        <v>0</v>
      </c>
      <c r="H21353">
        <f>IF(G21353&gt;6,"Cover too large",LOOKUP(G21353,{0,1,2,3,4,5,6},{0,2.5,15,37.5,62.5,85,97.5}))</f>
        <v>0</v>
      </c>
    </row>
    <row r="21354" spans="1:8" hidden="1" x14ac:dyDescent="0.25">
      <c r="A21354" t="s">
        <v>424</v>
      </c>
      <c r="B21354" s="1">
        <v>42225</v>
      </c>
      <c r="C21354" t="s">
        <v>134</v>
      </c>
      <c r="D21354" t="s">
        <v>22</v>
      </c>
      <c r="E21354">
        <f>E21353</f>
        <v>4</v>
      </c>
      <c r="F21354" t="s">
        <v>108</v>
      </c>
      <c r="G21354">
        <v>0</v>
      </c>
      <c r="H21354">
        <f>IF(G21354&gt;6,"Cover too large",LOOKUP(G21354,{0,1,2,3,4,5,6},{0,2.5,15,37.5,62.5,85,97.5}))</f>
        <v>0</v>
      </c>
    </row>
    <row r="21355" spans="1:8" hidden="1" x14ac:dyDescent="0.25">
      <c r="A21355" t="s">
        <v>424</v>
      </c>
      <c r="B21355" s="1">
        <v>42225</v>
      </c>
      <c r="C21355" t="s">
        <v>134</v>
      </c>
      <c r="D21355" t="s">
        <v>22</v>
      </c>
      <c r="E21355">
        <f>E21353</f>
        <v>4</v>
      </c>
      <c r="F21355" t="s">
        <v>109</v>
      </c>
      <c r="G21355">
        <v>2</v>
      </c>
      <c r="H21355">
        <f>IF(G21355&gt;6,"Cover too large",LOOKUP(G21355,{0,1,2,3,4,5,6},{0,2.5,15,37.5,62.5,85,97.5}))</f>
        <v>15</v>
      </c>
    </row>
    <row r="21356" spans="1:8" hidden="1" x14ac:dyDescent="0.25">
      <c r="A21356" t="s">
        <v>424</v>
      </c>
      <c r="B21356" s="1">
        <v>42225</v>
      </c>
      <c r="C21356" t="s">
        <v>134</v>
      </c>
      <c r="D21356" t="s">
        <v>22</v>
      </c>
      <c r="E21356">
        <f>E21353</f>
        <v>4</v>
      </c>
      <c r="F21356" t="s">
        <v>110</v>
      </c>
      <c r="G21356">
        <v>0</v>
      </c>
      <c r="H21356">
        <f>IF(G21356&gt;6,"Cover too large",LOOKUP(G21356,{0,1,2,3,4,5,6},{0,2.5,15,37.5,62.5,85,97.5}))</f>
        <v>0</v>
      </c>
    </row>
    <row r="21357" spans="1:8" hidden="1" x14ac:dyDescent="0.25">
      <c r="A21357" t="s">
        <v>424</v>
      </c>
      <c r="B21357" s="1">
        <v>42225</v>
      </c>
      <c r="C21357" t="s">
        <v>134</v>
      </c>
      <c r="D21357" t="s">
        <v>22</v>
      </c>
      <c r="E21357">
        <f>E21353</f>
        <v>4</v>
      </c>
      <c r="F21357" t="s">
        <v>111</v>
      </c>
      <c r="G21357">
        <v>0</v>
      </c>
      <c r="H21357">
        <f>IF(G21357&gt;6,"Cover too large",LOOKUP(G21357,{0,1,2,3,4,5,6},{0,2.5,15,37.5,62.5,85,97.5}))</f>
        <v>0</v>
      </c>
    </row>
    <row r="21358" spans="1:8" hidden="1" x14ac:dyDescent="0.25">
      <c r="A21358" t="s">
        <v>424</v>
      </c>
      <c r="B21358" s="1">
        <v>42225</v>
      </c>
      <c r="C21358" t="s">
        <v>134</v>
      </c>
      <c r="D21358" t="s">
        <v>22</v>
      </c>
      <c r="E21358">
        <f>E21353</f>
        <v>4</v>
      </c>
      <c r="F21358" t="s">
        <v>116</v>
      </c>
      <c r="G21358">
        <v>0</v>
      </c>
      <c r="H21358">
        <f>IF(G21358&gt;6,"Cover too large",LOOKUP(G21358,{0,1,2,3,4,5,6},{0,2.5,15,37.5,62.5,85,97.5}))</f>
        <v>0</v>
      </c>
    </row>
    <row r="21359" spans="1:8" hidden="1" x14ac:dyDescent="0.25">
      <c r="A21359" t="s">
        <v>424</v>
      </c>
      <c r="B21359" s="1">
        <v>42225</v>
      </c>
      <c r="C21359" t="s">
        <v>134</v>
      </c>
      <c r="D21359" t="s">
        <v>22</v>
      </c>
      <c r="E21359">
        <f>E21353</f>
        <v>4</v>
      </c>
      <c r="F21359" t="s">
        <v>112</v>
      </c>
      <c r="G21359">
        <v>1</v>
      </c>
      <c r="H21359">
        <f>IF(G21359&gt;6,"Cover too large",LOOKUP(G21359,{0,1,2,3,4,5,6},{0,2.5,15,37.5,62.5,85,97.5}))</f>
        <v>2.5</v>
      </c>
    </row>
    <row r="21360" spans="1:8" hidden="1" x14ac:dyDescent="0.25">
      <c r="A21360" t="s">
        <v>424</v>
      </c>
      <c r="B21360" s="1">
        <v>42225</v>
      </c>
      <c r="C21360" t="s">
        <v>134</v>
      </c>
      <c r="D21360" t="s">
        <v>22</v>
      </c>
      <c r="E21360">
        <f>E21353</f>
        <v>4</v>
      </c>
      <c r="F21360" t="s">
        <v>113</v>
      </c>
      <c r="G21360">
        <v>5</v>
      </c>
      <c r="H21360">
        <f>IF(G21360&gt;6,"Cover too large",LOOKUP(G21360,{0,1,2,3,4,5,6},{0,2.5,15,37.5,62.5,85,97.5}))</f>
        <v>85</v>
      </c>
    </row>
    <row r="21361" spans="1:8" hidden="1" x14ac:dyDescent="0.25">
      <c r="A21361" t="s">
        <v>424</v>
      </c>
      <c r="B21361" s="1">
        <v>42225</v>
      </c>
      <c r="C21361" t="s">
        <v>134</v>
      </c>
      <c r="D21361" t="s">
        <v>22</v>
      </c>
      <c r="E21361">
        <f>E21353</f>
        <v>4</v>
      </c>
      <c r="F21361" t="s">
        <v>114</v>
      </c>
      <c r="G21361">
        <v>1</v>
      </c>
      <c r="H21361">
        <f>IF(G21361&gt;6,"Cover too large",LOOKUP(G21361,{0,1,2,3,4,5,6},{0,2.5,15,37.5,62.5,85,97.5}))</f>
        <v>2.5</v>
      </c>
    </row>
    <row r="21362" spans="1:8" hidden="1" x14ac:dyDescent="0.25">
      <c r="A21362" t="s">
        <v>424</v>
      </c>
      <c r="B21362" s="1">
        <v>42225</v>
      </c>
      <c r="C21362" t="s">
        <v>134</v>
      </c>
      <c r="D21362" t="s">
        <v>22</v>
      </c>
      <c r="E21362">
        <f>E21353</f>
        <v>4</v>
      </c>
      <c r="F21362" t="s">
        <v>90</v>
      </c>
      <c r="G21362">
        <v>0</v>
      </c>
      <c r="H21362">
        <f>IF(G21362&gt;6,"Cover too large",LOOKUP(G21362,{0,1,2,3,4,5,6},{0,2.5,15,37.5,62.5,85,97.5}))</f>
        <v>0</v>
      </c>
    </row>
    <row r="21363" spans="1:8" hidden="1" x14ac:dyDescent="0.25">
      <c r="A21363" t="s">
        <v>424</v>
      </c>
      <c r="B21363" s="1">
        <v>42225</v>
      </c>
      <c r="C21363" t="s">
        <v>134</v>
      </c>
      <c r="D21363" t="s">
        <v>22</v>
      </c>
      <c r="E21363">
        <f>E21353</f>
        <v>4</v>
      </c>
      <c r="F21363" t="s">
        <v>115</v>
      </c>
      <c r="G21363">
        <v>0</v>
      </c>
      <c r="H21363">
        <f>IF(G21363&gt;6,"Cover too large",LOOKUP(G21363,{0,1,2,3,4,5,6},{0,2.5,15,37.5,62.5,85,97.5}))</f>
        <v>0</v>
      </c>
    </row>
    <row r="21364" spans="1:8" hidden="1" x14ac:dyDescent="0.25">
      <c r="A21364" t="s">
        <v>424</v>
      </c>
      <c r="B21364" s="1">
        <v>42225</v>
      </c>
      <c r="C21364" t="s">
        <v>134</v>
      </c>
      <c r="D21364" t="s">
        <v>22</v>
      </c>
      <c r="E21364">
        <v>7</v>
      </c>
      <c r="F21364" t="s">
        <v>107</v>
      </c>
      <c r="G21364">
        <v>0</v>
      </c>
      <c r="H21364">
        <f>IF(G21364&gt;6,"Cover too large",LOOKUP(G21364,{0,1,2,3,4,5,6},{0,2.5,15,37.5,62.5,85,97.5}))</f>
        <v>0</v>
      </c>
    </row>
    <row r="21365" spans="1:8" hidden="1" x14ac:dyDescent="0.25">
      <c r="A21365" t="s">
        <v>424</v>
      </c>
      <c r="B21365" s="1">
        <v>42225</v>
      </c>
      <c r="C21365" t="s">
        <v>134</v>
      </c>
      <c r="D21365" t="s">
        <v>22</v>
      </c>
      <c r="E21365">
        <f>E21364</f>
        <v>7</v>
      </c>
      <c r="F21365" t="s">
        <v>108</v>
      </c>
      <c r="G21365">
        <v>0</v>
      </c>
      <c r="H21365">
        <f>IF(G21365&gt;6,"Cover too large",LOOKUP(G21365,{0,1,2,3,4,5,6},{0,2.5,15,37.5,62.5,85,97.5}))</f>
        <v>0</v>
      </c>
    </row>
    <row r="21366" spans="1:8" hidden="1" x14ac:dyDescent="0.25">
      <c r="A21366" t="s">
        <v>424</v>
      </c>
      <c r="B21366" s="1">
        <v>42225</v>
      </c>
      <c r="C21366" t="s">
        <v>134</v>
      </c>
      <c r="D21366" t="s">
        <v>22</v>
      </c>
      <c r="E21366">
        <f>E21364</f>
        <v>7</v>
      </c>
      <c r="F21366" t="s">
        <v>109</v>
      </c>
      <c r="G21366">
        <v>2</v>
      </c>
      <c r="H21366">
        <f>IF(G21366&gt;6,"Cover too large",LOOKUP(G21366,{0,1,2,3,4,5,6},{0,2.5,15,37.5,62.5,85,97.5}))</f>
        <v>15</v>
      </c>
    </row>
    <row r="21367" spans="1:8" hidden="1" x14ac:dyDescent="0.25">
      <c r="A21367" t="s">
        <v>424</v>
      </c>
      <c r="B21367" s="1">
        <v>42225</v>
      </c>
      <c r="C21367" t="s">
        <v>134</v>
      </c>
      <c r="D21367" t="s">
        <v>22</v>
      </c>
      <c r="E21367">
        <f>E21364</f>
        <v>7</v>
      </c>
      <c r="F21367" t="s">
        <v>110</v>
      </c>
      <c r="G21367">
        <v>0</v>
      </c>
      <c r="H21367">
        <f>IF(G21367&gt;6,"Cover too large",LOOKUP(G21367,{0,1,2,3,4,5,6},{0,2.5,15,37.5,62.5,85,97.5}))</f>
        <v>0</v>
      </c>
    </row>
    <row r="21368" spans="1:8" hidden="1" x14ac:dyDescent="0.25">
      <c r="A21368" t="s">
        <v>424</v>
      </c>
      <c r="B21368" s="1">
        <v>42225</v>
      </c>
      <c r="C21368" t="s">
        <v>134</v>
      </c>
      <c r="D21368" t="s">
        <v>22</v>
      </c>
      <c r="E21368">
        <f>E21364</f>
        <v>7</v>
      </c>
      <c r="F21368" t="s">
        <v>111</v>
      </c>
      <c r="G21368">
        <v>0</v>
      </c>
      <c r="H21368">
        <f>IF(G21368&gt;6,"Cover too large",LOOKUP(G21368,{0,1,2,3,4,5,6},{0,2.5,15,37.5,62.5,85,97.5}))</f>
        <v>0</v>
      </c>
    </row>
    <row r="21369" spans="1:8" hidden="1" x14ac:dyDescent="0.25">
      <c r="A21369" t="s">
        <v>424</v>
      </c>
      <c r="B21369" s="1">
        <v>42225</v>
      </c>
      <c r="C21369" t="s">
        <v>134</v>
      </c>
      <c r="D21369" t="s">
        <v>22</v>
      </c>
      <c r="E21369">
        <f>E21364</f>
        <v>7</v>
      </c>
      <c r="F21369" t="s">
        <v>116</v>
      </c>
      <c r="G21369">
        <v>0</v>
      </c>
      <c r="H21369">
        <f>IF(G21369&gt;6,"Cover too large",LOOKUP(G21369,{0,1,2,3,4,5,6},{0,2.5,15,37.5,62.5,85,97.5}))</f>
        <v>0</v>
      </c>
    </row>
    <row r="21370" spans="1:8" hidden="1" x14ac:dyDescent="0.25">
      <c r="A21370" t="s">
        <v>424</v>
      </c>
      <c r="B21370" s="1">
        <v>42225</v>
      </c>
      <c r="C21370" t="s">
        <v>134</v>
      </c>
      <c r="D21370" t="s">
        <v>22</v>
      </c>
      <c r="E21370">
        <f>E21364</f>
        <v>7</v>
      </c>
      <c r="F21370" t="s">
        <v>112</v>
      </c>
      <c r="G21370">
        <v>0</v>
      </c>
      <c r="H21370">
        <f>IF(G21370&gt;6,"Cover too large",LOOKUP(G21370,{0,1,2,3,4,5,6},{0,2.5,15,37.5,62.5,85,97.5}))</f>
        <v>0</v>
      </c>
    </row>
    <row r="21371" spans="1:8" hidden="1" x14ac:dyDescent="0.25">
      <c r="A21371" t="s">
        <v>424</v>
      </c>
      <c r="B21371" s="1">
        <v>42225</v>
      </c>
      <c r="C21371" t="s">
        <v>134</v>
      </c>
      <c r="D21371" t="s">
        <v>22</v>
      </c>
      <c r="E21371">
        <f>E21364</f>
        <v>7</v>
      </c>
      <c r="F21371" t="s">
        <v>113</v>
      </c>
      <c r="G21371">
        <v>6</v>
      </c>
      <c r="H21371">
        <f>IF(G21371&gt;6,"Cover too large",LOOKUP(G21371,{0,1,2,3,4,5,6},{0,2.5,15,37.5,62.5,85,97.5}))</f>
        <v>97.5</v>
      </c>
    </row>
    <row r="21372" spans="1:8" hidden="1" x14ac:dyDescent="0.25">
      <c r="A21372" t="s">
        <v>424</v>
      </c>
      <c r="B21372" s="1">
        <v>42225</v>
      </c>
      <c r="C21372" t="s">
        <v>134</v>
      </c>
      <c r="D21372" t="s">
        <v>22</v>
      </c>
      <c r="E21372">
        <f>E21364</f>
        <v>7</v>
      </c>
      <c r="F21372" t="s">
        <v>114</v>
      </c>
      <c r="G21372">
        <v>0</v>
      </c>
      <c r="H21372">
        <f>IF(G21372&gt;6,"Cover too large",LOOKUP(G21372,{0,1,2,3,4,5,6},{0,2.5,15,37.5,62.5,85,97.5}))</f>
        <v>0</v>
      </c>
    </row>
    <row r="21373" spans="1:8" hidden="1" x14ac:dyDescent="0.25">
      <c r="A21373" t="s">
        <v>424</v>
      </c>
      <c r="B21373" s="1">
        <v>42225</v>
      </c>
      <c r="C21373" t="s">
        <v>134</v>
      </c>
      <c r="D21373" t="s">
        <v>22</v>
      </c>
      <c r="E21373">
        <f>E21364</f>
        <v>7</v>
      </c>
      <c r="F21373" t="s">
        <v>90</v>
      </c>
      <c r="G21373">
        <v>0</v>
      </c>
      <c r="H21373">
        <f>IF(G21373&gt;6,"Cover too large",LOOKUP(G21373,{0,1,2,3,4,5,6},{0,2.5,15,37.5,62.5,85,97.5}))</f>
        <v>0</v>
      </c>
    </row>
    <row r="21374" spans="1:8" hidden="1" x14ac:dyDescent="0.25">
      <c r="A21374" t="s">
        <v>424</v>
      </c>
      <c r="B21374" s="1">
        <v>42225</v>
      </c>
      <c r="C21374" t="s">
        <v>134</v>
      </c>
      <c r="D21374" t="s">
        <v>22</v>
      </c>
      <c r="E21374">
        <f>E21364</f>
        <v>7</v>
      </c>
      <c r="F21374" t="s">
        <v>115</v>
      </c>
      <c r="G21374">
        <v>0</v>
      </c>
      <c r="H21374">
        <f>IF(G21374&gt;6,"Cover too large",LOOKUP(G21374,{0,1,2,3,4,5,6},{0,2.5,15,37.5,62.5,85,97.5}))</f>
        <v>0</v>
      </c>
    </row>
    <row r="21375" spans="1:8" hidden="1" x14ac:dyDescent="0.25">
      <c r="A21375" t="s">
        <v>424</v>
      </c>
      <c r="B21375" s="1">
        <v>42225</v>
      </c>
      <c r="C21375" t="s">
        <v>134</v>
      </c>
      <c r="D21375" t="s">
        <v>22</v>
      </c>
      <c r="E21375">
        <v>8</v>
      </c>
      <c r="F21375" t="s">
        <v>107</v>
      </c>
      <c r="G21375">
        <v>0</v>
      </c>
      <c r="H21375">
        <f>IF(G21375&gt;6,"Cover too large",LOOKUP(G21375,{0,1,2,3,4,5,6},{0,2.5,15,37.5,62.5,85,97.5}))</f>
        <v>0</v>
      </c>
    </row>
    <row r="21376" spans="1:8" hidden="1" x14ac:dyDescent="0.25">
      <c r="A21376" t="s">
        <v>424</v>
      </c>
      <c r="B21376" s="1">
        <v>42225</v>
      </c>
      <c r="C21376" t="s">
        <v>134</v>
      </c>
      <c r="D21376" t="s">
        <v>22</v>
      </c>
      <c r="E21376">
        <f>E21375</f>
        <v>8</v>
      </c>
      <c r="F21376" t="s">
        <v>108</v>
      </c>
      <c r="G21376">
        <v>0</v>
      </c>
      <c r="H21376">
        <f>IF(G21376&gt;6,"Cover too large",LOOKUP(G21376,{0,1,2,3,4,5,6},{0,2.5,15,37.5,62.5,85,97.5}))</f>
        <v>0</v>
      </c>
    </row>
    <row r="21377" spans="1:8" hidden="1" x14ac:dyDescent="0.25">
      <c r="A21377" t="s">
        <v>424</v>
      </c>
      <c r="B21377" s="1">
        <v>42225</v>
      </c>
      <c r="C21377" t="s">
        <v>134</v>
      </c>
      <c r="D21377" t="s">
        <v>22</v>
      </c>
      <c r="E21377">
        <f>E21375</f>
        <v>8</v>
      </c>
      <c r="F21377" t="s">
        <v>109</v>
      </c>
      <c r="G21377">
        <v>1</v>
      </c>
      <c r="H21377">
        <f>IF(G21377&gt;6,"Cover too large",LOOKUP(G21377,{0,1,2,3,4,5,6},{0,2.5,15,37.5,62.5,85,97.5}))</f>
        <v>2.5</v>
      </c>
    </row>
    <row r="21378" spans="1:8" hidden="1" x14ac:dyDescent="0.25">
      <c r="A21378" t="s">
        <v>424</v>
      </c>
      <c r="B21378" s="1">
        <v>42225</v>
      </c>
      <c r="C21378" t="s">
        <v>134</v>
      </c>
      <c r="D21378" t="s">
        <v>22</v>
      </c>
      <c r="E21378">
        <f>E21375</f>
        <v>8</v>
      </c>
      <c r="F21378" t="s">
        <v>110</v>
      </c>
      <c r="G21378">
        <v>0</v>
      </c>
      <c r="H21378">
        <f>IF(G21378&gt;6,"Cover too large",LOOKUP(G21378,{0,1,2,3,4,5,6},{0,2.5,15,37.5,62.5,85,97.5}))</f>
        <v>0</v>
      </c>
    </row>
    <row r="21379" spans="1:8" hidden="1" x14ac:dyDescent="0.25">
      <c r="A21379" t="s">
        <v>424</v>
      </c>
      <c r="B21379" s="1">
        <v>42225</v>
      </c>
      <c r="C21379" t="s">
        <v>134</v>
      </c>
      <c r="D21379" t="s">
        <v>22</v>
      </c>
      <c r="E21379">
        <f>E21375</f>
        <v>8</v>
      </c>
      <c r="F21379" t="s">
        <v>111</v>
      </c>
      <c r="G21379">
        <v>0</v>
      </c>
      <c r="H21379">
        <f>IF(G21379&gt;6,"Cover too large",LOOKUP(G21379,{0,1,2,3,4,5,6},{0,2.5,15,37.5,62.5,85,97.5}))</f>
        <v>0</v>
      </c>
    </row>
    <row r="21380" spans="1:8" hidden="1" x14ac:dyDescent="0.25">
      <c r="A21380" t="s">
        <v>424</v>
      </c>
      <c r="B21380" s="1">
        <v>42225</v>
      </c>
      <c r="C21380" t="s">
        <v>134</v>
      </c>
      <c r="D21380" t="s">
        <v>22</v>
      </c>
      <c r="E21380">
        <f>E21375</f>
        <v>8</v>
      </c>
      <c r="F21380" t="s">
        <v>116</v>
      </c>
      <c r="G21380">
        <v>0</v>
      </c>
      <c r="H21380">
        <f>IF(G21380&gt;6,"Cover too large",LOOKUP(G21380,{0,1,2,3,4,5,6},{0,2.5,15,37.5,62.5,85,97.5}))</f>
        <v>0</v>
      </c>
    </row>
    <row r="21381" spans="1:8" hidden="1" x14ac:dyDescent="0.25">
      <c r="A21381" t="s">
        <v>424</v>
      </c>
      <c r="B21381" s="1">
        <v>42225</v>
      </c>
      <c r="C21381" t="s">
        <v>134</v>
      </c>
      <c r="D21381" t="s">
        <v>22</v>
      </c>
      <c r="E21381">
        <f>E21375</f>
        <v>8</v>
      </c>
      <c r="F21381" t="s">
        <v>112</v>
      </c>
      <c r="G21381">
        <v>0</v>
      </c>
      <c r="H21381">
        <f>IF(G21381&gt;6,"Cover too large",LOOKUP(G21381,{0,1,2,3,4,5,6},{0,2.5,15,37.5,62.5,85,97.5}))</f>
        <v>0</v>
      </c>
    </row>
    <row r="21382" spans="1:8" hidden="1" x14ac:dyDescent="0.25">
      <c r="A21382" t="s">
        <v>424</v>
      </c>
      <c r="B21382" s="1">
        <v>42225</v>
      </c>
      <c r="C21382" t="s">
        <v>134</v>
      </c>
      <c r="D21382" t="s">
        <v>22</v>
      </c>
      <c r="E21382">
        <f>E21375</f>
        <v>8</v>
      </c>
      <c r="F21382" t="s">
        <v>113</v>
      </c>
      <c r="G21382">
        <v>6</v>
      </c>
      <c r="H21382">
        <f>IF(G21382&gt;6,"Cover too large",LOOKUP(G21382,{0,1,2,3,4,5,6},{0,2.5,15,37.5,62.5,85,97.5}))</f>
        <v>97.5</v>
      </c>
    </row>
    <row r="21383" spans="1:8" hidden="1" x14ac:dyDescent="0.25">
      <c r="A21383" t="s">
        <v>424</v>
      </c>
      <c r="B21383" s="1">
        <v>42225</v>
      </c>
      <c r="C21383" t="s">
        <v>134</v>
      </c>
      <c r="D21383" t="s">
        <v>22</v>
      </c>
      <c r="E21383">
        <f>E21375</f>
        <v>8</v>
      </c>
      <c r="F21383" t="s">
        <v>114</v>
      </c>
      <c r="G21383">
        <v>0</v>
      </c>
      <c r="H21383">
        <f>IF(G21383&gt;6,"Cover too large",LOOKUP(G21383,{0,1,2,3,4,5,6},{0,2.5,15,37.5,62.5,85,97.5}))</f>
        <v>0</v>
      </c>
    </row>
    <row r="21384" spans="1:8" hidden="1" x14ac:dyDescent="0.25">
      <c r="A21384" t="s">
        <v>424</v>
      </c>
      <c r="B21384" s="1">
        <v>42225</v>
      </c>
      <c r="C21384" t="s">
        <v>134</v>
      </c>
      <c r="D21384" t="s">
        <v>22</v>
      </c>
      <c r="E21384">
        <f>E21375</f>
        <v>8</v>
      </c>
      <c r="F21384" t="s">
        <v>90</v>
      </c>
      <c r="G21384">
        <v>0</v>
      </c>
      <c r="H21384">
        <f>IF(G21384&gt;6,"Cover too large",LOOKUP(G21384,{0,1,2,3,4,5,6},{0,2.5,15,37.5,62.5,85,97.5}))</f>
        <v>0</v>
      </c>
    </row>
    <row r="21385" spans="1:8" hidden="1" x14ac:dyDescent="0.25">
      <c r="A21385" t="s">
        <v>424</v>
      </c>
      <c r="B21385" s="1">
        <v>42225</v>
      </c>
      <c r="C21385" t="s">
        <v>134</v>
      </c>
      <c r="D21385" t="s">
        <v>22</v>
      </c>
      <c r="E21385">
        <f>E21375</f>
        <v>8</v>
      </c>
      <c r="F21385" t="s">
        <v>115</v>
      </c>
      <c r="G21385">
        <v>0</v>
      </c>
      <c r="H21385">
        <f>IF(G21385&gt;6,"Cover too large",LOOKUP(G21385,{0,1,2,3,4,5,6},{0,2.5,15,37.5,62.5,85,97.5}))</f>
        <v>0</v>
      </c>
    </row>
    <row r="21386" spans="1:8" hidden="1" x14ac:dyDescent="0.25">
      <c r="A21386" t="s">
        <v>424</v>
      </c>
      <c r="B21386" s="1">
        <v>42225</v>
      </c>
      <c r="C21386" t="s">
        <v>134</v>
      </c>
      <c r="D21386" t="s">
        <v>22</v>
      </c>
      <c r="E21386">
        <v>10</v>
      </c>
      <c r="F21386" t="s">
        <v>107</v>
      </c>
      <c r="G21386">
        <v>0</v>
      </c>
      <c r="H21386">
        <f>IF(G21386&gt;6,"Cover too large",LOOKUP(G21386,{0,1,2,3,4,5,6},{0,2.5,15,37.5,62.5,85,97.5}))</f>
        <v>0</v>
      </c>
    </row>
    <row r="21387" spans="1:8" hidden="1" x14ac:dyDescent="0.25">
      <c r="A21387" t="s">
        <v>424</v>
      </c>
      <c r="B21387" s="1">
        <v>42225</v>
      </c>
      <c r="C21387" t="s">
        <v>134</v>
      </c>
      <c r="D21387" t="s">
        <v>22</v>
      </c>
      <c r="E21387">
        <f>E21386</f>
        <v>10</v>
      </c>
      <c r="F21387" t="s">
        <v>108</v>
      </c>
      <c r="G21387">
        <v>0</v>
      </c>
      <c r="H21387">
        <f>IF(G21387&gt;6,"Cover too large",LOOKUP(G21387,{0,1,2,3,4,5,6},{0,2.5,15,37.5,62.5,85,97.5}))</f>
        <v>0</v>
      </c>
    </row>
    <row r="21388" spans="1:8" hidden="1" x14ac:dyDescent="0.25">
      <c r="A21388" t="s">
        <v>424</v>
      </c>
      <c r="B21388" s="1">
        <v>42225</v>
      </c>
      <c r="C21388" t="s">
        <v>134</v>
      </c>
      <c r="D21388" t="s">
        <v>22</v>
      </c>
      <c r="E21388">
        <f>E21386</f>
        <v>10</v>
      </c>
      <c r="F21388" t="s">
        <v>109</v>
      </c>
      <c r="G21388">
        <v>1</v>
      </c>
      <c r="H21388">
        <f>IF(G21388&gt;6,"Cover too large",LOOKUP(G21388,{0,1,2,3,4,5,6},{0,2.5,15,37.5,62.5,85,97.5}))</f>
        <v>2.5</v>
      </c>
    </row>
    <row r="21389" spans="1:8" hidden="1" x14ac:dyDescent="0.25">
      <c r="A21389" t="s">
        <v>424</v>
      </c>
      <c r="B21389" s="1">
        <v>42225</v>
      </c>
      <c r="C21389" t="s">
        <v>134</v>
      </c>
      <c r="D21389" t="s">
        <v>22</v>
      </c>
      <c r="E21389">
        <f>E21386</f>
        <v>10</v>
      </c>
      <c r="F21389" t="s">
        <v>110</v>
      </c>
      <c r="G21389">
        <v>0</v>
      </c>
      <c r="H21389">
        <f>IF(G21389&gt;6,"Cover too large",LOOKUP(G21389,{0,1,2,3,4,5,6},{0,2.5,15,37.5,62.5,85,97.5}))</f>
        <v>0</v>
      </c>
    </row>
    <row r="21390" spans="1:8" hidden="1" x14ac:dyDescent="0.25">
      <c r="A21390" t="s">
        <v>424</v>
      </c>
      <c r="B21390" s="1">
        <v>42225</v>
      </c>
      <c r="C21390" t="s">
        <v>134</v>
      </c>
      <c r="D21390" t="s">
        <v>22</v>
      </c>
      <c r="E21390">
        <f>E21386</f>
        <v>10</v>
      </c>
      <c r="F21390" t="s">
        <v>111</v>
      </c>
      <c r="G21390">
        <v>0</v>
      </c>
      <c r="H21390">
        <f>IF(G21390&gt;6,"Cover too large",LOOKUP(G21390,{0,1,2,3,4,5,6},{0,2.5,15,37.5,62.5,85,97.5}))</f>
        <v>0</v>
      </c>
    </row>
    <row r="21391" spans="1:8" hidden="1" x14ac:dyDescent="0.25">
      <c r="A21391" t="s">
        <v>424</v>
      </c>
      <c r="B21391" s="1">
        <v>42225</v>
      </c>
      <c r="C21391" t="s">
        <v>134</v>
      </c>
      <c r="D21391" t="s">
        <v>22</v>
      </c>
      <c r="E21391">
        <f>E21386</f>
        <v>10</v>
      </c>
      <c r="F21391" t="s">
        <v>116</v>
      </c>
      <c r="G21391">
        <v>0</v>
      </c>
      <c r="H21391">
        <f>IF(G21391&gt;6,"Cover too large",LOOKUP(G21391,{0,1,2,3,4,5,6},{0,2.5,15,37.5,62.5,85,97.5}))</f>
        <v>0</v>
      </c>
    </row>
    <row r="21392" spans="1:8" hidden="1" x14ac:dyDescent="0.25">
      <c r="A21392" t="s">
        <v>424</v>
      </c>
      <c r="B21392" s="1">
        <v>42225</v>
      </c>
      <c r="C21392" t="s">
        <v>134</v>
      </c>
      <c r="D21392" t="s">
        <v>22</v>
      </c>
      <c r="E21392">
        <f>E21386</f>
        <v>10</v>
      </c>
      <c r="F21392" t="s">
        <v>112</v>
      </c>
      <c r="G21392">
        <v>0</v>
      </c>
      <c r="H21392">
        <f>IF(G21392&gt;6,"Cover too large",LOOKUP(G21392,{0,1,2,3,4,5,6},{0,2.5,15,37.5,62.5,85,97.5}))</f>
        <v>0</v>
      </c>
    </row>
    <row r="21393" spans="1:8" hidden="1" x14ac:dyDescent="0.25">
      <c r="A21393" t="s">
        <v>424</v>
      </c>
      <c r="B21393" s="1">
        <v>42225</v>
      </c>
      <c r="C21393" t="s">
        <v>134</v>
      </c>
      <c r="D21393" t="s">
        <v>22</v>
      </c>
      <c r="E21393">
        <f>E21386</f>
        <v>10</v>
      </c>
      <c r="F21393" t="s">
        <v>113</v>
      </c>
      <c r="G21393">
        <v>6</v>
      </c>
      <c r="H21393">
        <f>IF(G21393&gt;6,"Cover too large",LOOKUP(G21393,{0,1,2,3,4,5,6},{0,2.5,15,37.5,62.5,85,97.5}))</f>
        <v>97.5</v>
      </c>
    </row>
    <row r="21394" spans="1:8" hidden="1" x14ac:dyDescent="0.25">
      <c r="A21394" t="s">
        <v>424</v>
      </c>
      <c r="B21394" s="1">
        <v>42225</v>
      </c>
      <c r="C21394" t="s">
        <v>134</v>
      </c>
      <c r="D21394" t="s">
        <v>22</v>
      </c>
      <c r="E21394">
        <f>E21386</f>
        <v>10</v>
      </c>
      <c r="F21394" t="s">
        <v>114</v>
      </c>
      <c r="G21394">
        <v>0</v>
      </c>
      <c r="H21394">
        <f>IF(G21394&gt;6,"Cover too large",LOOKUP(G21394,{0,1,2,3,4,5,6},{0,2.5,15,37.5,62.5,85,97.5}))</f>
        <v>0</v>
      </c>
    </row>
    <row r="21395" spans="1:8" hidden="1" x14ac:dyDescent="0.25">
      <c r="A21395" t="s">
        <v>424</v>
      </c>
      <c r="B21395" s="1">
        <v>42225</v>
      </c>
      <c r="C21395" t="s">
        <v>134</v>
      </c>
      <c r="D21395" t="s">
        <v>22</v>
      </c>
      <c r="E21395">
        <f>E21386</f>
        <v>10</v>
      </c>
      <c r="F21395" t="s">
        <v>90</v>
      </c>
      <c r="G21395">
        <v>0</v>
      </c>
      <c r="H21395">
        <f>IF(G21395&gt;6,"Cover too large",LOOKUP(G21395,{0,1,2,3,4,5,6},{0,2.5,15,37.5,62.5,85,97.5}))</f>
        <v>0</v>
      </c>
    </row>
    <row r="21396" spans="1:8" hidden="1" x14ac:dyDescent="0.25">
      <c r="A21396" t="s">
        <v>424</v>
      </c>
      <c r="B21396" s="1">
        <v>42225</v>
      </c>
      <c r="C21396" t="s">
        <v>134</v>
      </c>
      <c r="D21396" t="s">
        <v>22</v>
      </c>
      <c r="E21396">
        <f>E21386</f>
        <v>10</v>
      </c>
      <c r="F21396" t="s">
        <v>115</v>
      </c>
      <c r="G21396">
        <v>0</v>
      </c>
      <c r="H21396">
        <f>IF(G21396&gt;6,"Cover too large",LOOKUP(G21396,{0,1,2,3,4,5,6},{0,2.5,15,37.5,62.5,85,97.5}))</f>
        <v>0</v>
      </c>
    </row>
    <row r="21397" spans="1:8" x14ac:dyDescent="0.25">
      <c r="A21397" t="s">
        <v>425</v>
      </c>
      <c r="B21397" s="1">
        <v>42227</v>
      </c>
      <c r="C21397" t="s">
        <v>48</v>
      </c>
      <c r="D21397" t="s">
        <v>12</v>
      </c>
      <c r="E21397">
        <v>5</v>
      </c>
      <c r="F21397" t="s">
        <v>107</v>
      </c>
      <c r="G21397">
        <v>0</v>
      </c>
      <c r="H21397">
        <f>IF(G21397&gt;6,"Cover too large",LOOKUP(G21397,{0,1,2,3,4,5,6},{0,2.5,15,37.5,62.5,85,97.5}))</f>
        <v>0</v>
      </c>
    </row>
    <row r="21398" spans="1:8" x14ac:dyDescent="0.25">
      <c r="A21398" t="s">
        <v>425</v>
      </c>
      <c r="B21398" s="1">
        <v>42227</v>
      </c>
      <c r="C21398" t="s">
        <v>48</v>
      </c>
      <c r="D21398" t="s">
        <v>12</v>
      </c>
      <c r="E21398">
        <f>E21397</f>
        <v>5</v>
      </c>
      <c r="F21398" t="s">
        <v>108</v>
      </c>
      <c r="G21398">
        <v>0</v>
      </c>
      <c r="H21398">
        <f>IF(G21398&gt;6,"Cover too large",LOOKUP(G21398,{0,1,2,3,4,5,6},{0,2.5,15,37.5,62.5,85,97.5}))</f>
        <v>0</v>
      </c>
    </row>
    <row r="21399" spans="1:8" x14ac:dyDescent="0.25">
      <c r="A21399" t="s">
        <v>425</v>
      </c>
      <c r="B21399" s="1">
        <v>42227</v>
      </c>
      <c r="C21399" t="s">
        <v>48</v>
      </c>
      <c r="D21399" t="s">
        <v>12</v>
      </c>
      <c r="E21399">
        <f>E21397</f>
        <v>5</v>
      </c>
      <c r="F21399" t="s">
        <v>109</v>
      </c>
      <c r="G21399">
        <v>2</v>
      </c>
      <c r="H21399">
        <f>IF(G21399&gt;6,"Cover too large",LOOKUP(G21399,{0,1,2,3,4,5,6},{0,2.5,15,37.5,62.5,85,97.5}))</f>
        <v>15</v>
      </c>
    </row>
    <row r="21400" spans="1:8" x14ac:dyDescent="0.25">
      <c r="A21400" t="s">
        <v>425</v>
      </c>
      <c r="B21400" s="1">
        <v>42227</v>
      </c>
      <c r="C21400" t="s">
        <v>48</v>
      </c>
      <c r="D21400" t="s">
        <v>12</v>
      </c>
      <c r="E21400">
        <f>E21397</f>
        <v>5</v>
      </c>
      <c r="F21400" t="s">
        <v>110</v>
      </c>
      <c r="G21400">
        <v>0</v>
      </c>
      <c r="H21400">
        <f>IF(G21400&gt;6,"Cover too large",LOOKUP(G21400,{0,1,2,3,4,5,6},{0,2.5,15,37.5,62.5,85,97.5}))</f>
        <v>0</v>
      </c>
    </row>
    <row r="21401" spans="1:8" x14ac:dyDescent="0.25">
      <c r="A21401" t="s">
        <v>425</v>
      </c>
      <c r="B21401" s="1">
        <v>42227</v>
      </c>
      <c r="C21401" t="s">
        <v>48</v>
      </c>
      <c r="D21401" t="s">
        <v>12</v>
      </c>
      <c r="E21401">
        <f>E21397</f>
        <v>5</v>
      </c>
      <c r="F21401" t="s">
        <v>111</v>
      </c>
      <c r="G21401">
        <v>0</v>
      </c>
      <c r="H21401">
        <f>IF(G21401&gt;6,"Cover too large",LOOKUP(G21401,{0,1,2,3,4,5,6},{0,2.5,15,37.5,62.5,85,97.5}))</f>
        <v>0</v>
      </c>
    </row>
    <row r="21402" spans="1:8" x14ac:dyDescent="0.25">
      <c r="A21402" t="s">
        <v>425</v>
      </c>
      <c r="B21402" s="1">
        <v>42227</v>
      </c>
      <c r="C21402" t="s">
        <v>48</v>
      </c>
      <c r="D21402" t="s">
        <v>12</v>
      </c>
      <c r="E21402">
        <f>E21397</f>
        <v>5</v>
      </c>
      <c r="F21402" t="s">
        <v>116</v>
      </c>
      <c r="G21402">
        <v>0</v>
      </c>
      <c r="H21402">
        <f>IF(G21402&gt;6,"Cover too large",LOOKUP(G21402,{0,1,2,3,4,5,6},{0,2.5,15,37.5,62.5,85,97.5}))</f>
        <v>0</v>
      </c>
    </row>
    <row r="21403" spans="1:8" x14ac:dyDescent="0.25">
      <c r="A21403" t="s">
        <v>425</v>
      </c>
      <c r="B21403" s="1">
        <v>42227</v>
      </c>
      <c r="C21403" t="s">
        <v>48</v>
      </c>
      <c r="D21403" t="s">
        <v>12</v>
      </c>
      <c r="E21403">
        <f>E21397</f>
        <v>5</v>
      </c>
      <c r="F21403" t="s">
        <v>112</v>
      </c>
      <c r="G21403">
        <v>0</v>
      </c>
      <c r="H21403">
        <f>IF(G21403&gt;6,"Cover too large",LOOKUP(G21403,{0,1,2,3,4,5,6},{0,2.5,15,37.5,62.5,85,97.5}))</f>
        <v>0</v>
      </c>
    </row>
    <row r="21404" spans="1:8" x14ac:dyDescent="0.25">
      <c r="A21404" t="s">
        <v>425</v>
      </c>
      <c r="B21404" s="1">
        <v>42227</v>
      </c>
      <c r="C21404" t="s">
        <v>48</v>
      </c>
      <c r="D21404" t="s">
        <v>12</v>
      </c>
      <c r="E21404">
        <f>E21397</f>
        <v>5</v>
      </c>
      <c r="F21404" t="s">
        <v>113</v>
      </c>
      <c r="G21404">
        <v>2</v>
      </c>
      <c r="H21404">
        <f>IF(G21404&gt;6,"Cover too large",LOOKUP(G21404,{0,1,2,3,4,5,6},{0,2.5,15,37.5,62.5,85,97.5}))</f>
        <v>15</v>
      </c>
    </row>
    <row r="21405" spans="1:8" x14ac:dyDescent="0.25">
      <c r="A21405" t="s">
        <v>425</v>
      </c>
      <c r="B21405" s="1">
        <v>42227</v>
      </c>
      <c r="C21405" t="s">
        <v>48</v>
      </c>
      <c r="D21405" t="s">
        <v>12</v>
      </c>
      <c r="E21405">
        <f>E21397</f>
        <v>5</v>
      </c>
      <c r="F21405" t="s">
        <v>114</v>
      </c>
      <c r="G21405">
        <v>4</v>
      </c>
      <c r="H21405">
        <f>IF(G21405&gt;6,"Cover too large",LOOKUP(G21405,{0,1,2,3,4,5,6},{0,2.5,15,37.5,62.5,85,97.5}))</f>
        <v>62.5</v>
      </c>
    </row>
    <row r="21406" spans="1:8" x14ac:dyDescent="0.25">
      <c r="A21406" t="s">
        <v>425</v>
      </c>
      <c r="B21406" s="1">
        <v>42227</v>
      </c>
      <c r="C21406" t="s">
        <v>48</v>
      </c>
      <c r="D21406" t="s">
        <v>12</v>
      </c>
      <c r="E21406">
        <f>E21397</f>
        <v>5</v>
      </c>
      <c r="F21406" t="s">
        <v>90</v>
      </c>
      <c r="G21406">
        <v>3</v>
      </c>
      <c r="H21406">
        <f>IF(G21406&gt;6,"Cover too large",LOOKUP(G21406,{0,1,2,3,4,5,6},{0,2.5,15,37.5,62.5,85,97.5}))</f>
        <v>37.5</v>
      </c>
    </row>
    <row r="21407" spans="1:8" x14ac:dyDescent="0.25">
      <c r="A21407" t="s">
        <v>425</v>
      </c>
      <c r="B21407" s="1">
        <v>42227</v>
      </c>
      <c r="C21407" t="s">
        <v>48</v>
      </c>
      <c r="D21407" t="s">
        <v>12</v>
      </c>
      <c r="E21407">
        <f>E21397</f>
        <v>5</v>
      </c>
      <c r="F21407" t="s">
        <v>115</v>
      </c>
      <c r="G21407">
        <v>0</v>
      </c>
      <c r="H21407">
        <f>IF(G21407&gt;6,"Cover too large",LOOKUP(G21407,{0,1,2,3,4,5,6},{0,2.5,15,37.5,62.5,85,97.5}))</f>
        <v>0</v>
      </c>
    </row>
    <row r="21408" spans="1:8" x14ac:dyDescent="0.25">
      <c r="A21408" t="s">
        <v>425</v>
      </c>
      <c r="B21408" s="1">
        <v>42227</v>
      </c>
      <c r="C21408" t="s">
        <v>48</v>
      </c>
      <c r="D21408" t="s">
        <v>12</v>
      </c>
      <c r="E21408">
        <v>6</v>
      </c>
      <c r="F21408" t="s">
        <v>107</v>
      </c>
      <c r="G21408">
        <v>0</v>
      </c>
      <c r="H21408">
        <f>IF(G21408&gt;6,"Cover too large",LOOKUP(G21408,{0,1,2,3,4,5,6},{0,2.5,15,37.5,62.5,85,97.5}))</f>
        <v>0</v>
      </c>
    </row>
    <row r="21409" spans="1:8" x14ac:dyDescent="0.25">
      <c r="A21409" t="s">
        <v>425</v>
      </c>
      <c r="B21409" s="1">
        <v>42227</v>
      </c>
      <c r="C21409" t="s">
        <v>48</v>
      </c>
      <c r="D21409" t="s">
        <v>12</v>
      </c>
      <c r="E21409">
        <f>E21408</f>
        <v>6</v>
      </c>
      <c r="F21409" t="s">
        <v>108</v>
      </c>
      <c r="G21409">
        <v>0</v>
      </c>
      <c r="H21409">
        <f>IF(G21409&gt;6,"Cover too large",LOOKUP(G21409,{0,1,2,3,4,5,6},{0,2.5,15,37.5,62.5,85,97.5}))</f>
        <v>0</v>
      </c>
    </row>
    <row r="21410" spans="1:8" x14ac:dyDescent="0.25">
      <c r="A21410" t="s">
        <v>425</v>
      </c>
      <c r="B21410" s="1">
        <v>42227</v>
      </c>
      <c r="C21410" t="s">
        <v>48</v>
      </c>
      <c r="D21410" t="s">
        <v>12</v>
      </c>
      <c r="E21410">
        <f>E21408</f>
        <v>6</v>
      </c>
      <c r="F21410" t="s">
        <v>109</v>
      </c>
      <c r="G21410">
        <v>2</v>
      </c>
      <c r="H21410">
        <f>IF(G21410&gt;6,"Cover too large",LOOKUP(G21410,{0,1,2,3,4,5,6},{0,2.5,15,37.5,62.5,85,97.5}))</f>
        <v>15</v>
      </c>
    </row>
    <row r="21411" spans="1:8" x14ac:dyDescent="0.25">
      <c r="A21411" t="s">
        <v>425</v>
      </c>
      <c r="B21411" s="1">
        <v>42227</v>
      </c>
      <c r="C21411" t="s">
        <v>48</v>
      </c>
      <c r="D21411" t="s">
        <v>12</v>
      </c>
      <c r="E21411">
        <f>E21408</f>
        <v>6</v>
      </c>
      <c r="F21411" t="s">
        <v>110</v>
      </c>
      <c r="G21411">
        <v>0</v>
      </c>
      <c r="H21411">
        <f>IF(G21411&gt;6,"Cover too large",LOOKUP(G21411,{0,1,2,3,4,5,6},{0,2.5,15,37.5,62.5,85,97.5}))</f>
        <v>0</v>
      </c>
    </row>
    <row r="21412" spans="1:8" x14ac:dyDescent="0.25">
      <c r="A21412" t="s">
        <v>425</v>
      </c>
      <c r="B21412" s="1">
        <v>42227</v>
      </c>
      <c r="C21412" t="s">
        <v>48</v>
      </c>
      <c r="D21412" t="s">
        <v>12</v>
      </c>
      <c r="E21412">
        <f>E21408</f>
        <v>6</v>
      </c>
      <c r="F21412" t="s">
        <v>111</v>
      </c>
      <c r="G21412">
        <v>0</v>
      </c>
      <c r="H21412">
        <f>IF(G21412&gt;6,"Cover too large",LOOKUP(G21412,{0,1,2,3,4,5,6},{0,2.5,15,37.5,62.5,85,97.5}))</f>
        <v>0</v>
      </c>
    </row>
    <row r="21413" spans="1:8" x14ac:dyDescent="0.25">
      <c r="A21413" t="s">
        <v>425</v>
      </c>
      <c r="B21413" s="1">
        <v>42227</v>
      </c>
      <c r="C21413" t="s">
        <v>48</v>
      </c>
      <c r="D21413" t="s">
        <v>12</v>
      </c>
      <c r="E21413">
        <f>E21408</f>
        <v>6</v>
      </c>
      <c r="F21413" t="s">
        <v>116</v>
      </c>
      <c r="G21413">
        <v>0</v>
      </c>
      <c r="H21413">
        <f>IF(G21413&gt;6,"Cover too large",LOOKUP(G21413,{0,1,2,3,4,5,6},{0,2.5,15,37.5,62.5,85,97.5}))</f>
        <v>0</v>
      </c>
    </row>
    <row r="21414" spans="1:8" x14ac:dyDescent="0.25">
      <c r="A21414" t="s">
        <v>425</v>
      </c>
      <c r="B21414" s="1">
        <v>42227</v>
      </c>
      <c r="C21414" t="s">
        <v>48</v>
      </c>
      <c r="D21414" t="s">
        <v>12</v>
      </c>
      <c r="E21414">
        <f>E21408</f>
        <v>6</v>
      </c>
      <c r="F21414" t="s">
        <v>112</v>
      </c>
      <c r="G21414">
        <v>0</v>
      </c>
      <c r="H21414">
        <f>IF(G21414&gt;6,"Cover too large",LOOKUP(G21414,{0,1,2,3,4,5,6},{0,2.5,15,37.5,62.5,85,97.5}))</f>
        <v>0</v>
      </c>
    </row>
    <row r="21415" spans="1:8" x14ac:dyDescent="0.25">
      <c r="A21415" t="s">
        <v>425</v>
      </c>
      <c r="B21415" s="1">
        <v>42227</v>
      </c>
      <c r="C21415" t="s">
        <v>48</v>
      </c>
      <c r="D21415" t="s">
        <v>12</v>
      </c>
      <c r="E21415">
        <f>E21408</f>
        <v>6</v>
      </c>
      <c r="F21415" t="s">
        <v>113</v>
      </c>
      <c r="G21415">
        <v>1</v>
      </c>
      <c r="H21415">
        <f>IF(G21415&gt;6,"Cover too large",LOOKUP(G21415,{0,1,2,3,4,5,6},{0,2.5,15,37.5,62.5,85,97.5}))</f>
        <v>2.5</v>
      </c>
    </row>
    <row r="21416" spans="1:8" x14ac:dyDescent="0.25">
      <c r="A21416" t="s">
        <v>425</v>
      </c>
      <c r="B21416" s="1">
        <v>42227</v>
      </c>
      <c r="C21416" t="s">
        <v>48</v>
      </c>
      <c r="D21416" t="s">
        <v>12</v>
      </c>
      <c r="E21416">
        <f>E21408</f>
        <v>6</v>
      </c>
      <c r="F21416" t="s">
        <v>114</v>
      </c>
      <c r="G21416">
        <v>4</v>
      </c>
      <c r="H21416">
        <f>IF(G21416&gt;6,"Cover too large",LOOKUP(G21416,{0,1,2,3,4,5,6},{0,2.5,15,37.5,62.5,85,97.5}))</f>
        <v>62.5</v>
      </c>
    </row>
    <row r="21417" spans="1:8" x14ac:dyDescent="0.25">
      <c r="A21417" t="s">
        <v>425</v>
      </c>
      <c r="B21417" s="1">
        <v>42227</v>
      </c>
      <c r="C21417" t="s">
        <v>48</v>
      </c>
      <c r="D21417" t="s">
        <v>12</v>
      </c>
      <c r="E21417">
        <f>E21408</f>
        <v>6</v>
      </c>
      <c r="F21417" t="s">
        <v>90</v>
      </c>
      <c r="G21417">
        <v>3</v>
      </c>
      <c r="H21417">
        <f>IF(G21417&gt;6,"Cover too large",LOOKUP(G21417,{0,1,2,3,4,5,6},{0,2.5,15,37.5,62.5,85,97.5}))</f>
        <v>37.5</v>
      </c>
    </row>
    <row r="21418" spans="1:8" x14ac:dyDescent="0.25">
      <c r="A21418" t="s">
        <v>425</v>
      </c>
      <c r="B21418" s="1">
        <v>42227</v>
      </c>
      <c r="C21418" t="s">
        <v>48</v>
      </c>
      <c r="D21418" t="s">
        <v>12</v>
      </c>
      <c r="E21418">
        <f>E21408</f>
        <v>6</v>
      </c>
      <c r="F21418" t="s">
        <v>115</v>
      </c>
      <c r="G21418">
        <v>0</v>
      </c>
      <c r="H21418">
        <f>IF(G21418&gt;6,"Cover too large",LOOKUP(G21418,{0,1,2,3,4,5,6},{0,2.5,15,37.5,62.5,85,97.5}))</f>
        <v>0</v>
      </c>
    </row>
    <row r="21419" spans="1:8" x14ac:dyDescent="0.25">
      <c r="A21419" t="s">
        <v>425</v>
      </c>
      <c r="B21419" s="1">
        <v>42227</v>
      </c>
      <c r="C21419" t="s">
        <v>48</v>
      </c>
      <c r="D21419" t="s">
        <v>12</v>
      </c>
      <c r="E21419">
        <v>10</v>
      </c>
      <c r="F21419" t="s">
        <v>107</v>
      </c>
      <c r="G21419">
        <v>0</v>
      </c>
      <c r="H21419">
        <f>IF(G21419&gt;6,"Cover too large",LOOKUP(G21419,{0,1,2,3,4,5,6},{0,2.5,15,37.5,62.5,85,97.5}))</f>
        <v>0</v>
      </c>
    </row>
    <row r="21420" spans="1:8" x14ac:dyDescent="0.25">
      <c r="A21420" t="s">
        <v>425</v>
      </c>
      <c r="B21420" s="1">
        <v>42227</v>
      </c>
      <c r="C21420" t="s">
        <v>48</v>
      </c>
      <c r="D21420" t="s">
        <v>12</v>
      </c>
      <c r="E21420">
        <f>E21419</f>
        <v>10</v>
      </c>
      <c r="F21420" t="s">
        <v>108</v>
      </c>
      <c r="G21420">
        <v>0</v>
      </c>
      <c r="H21420">
        <f>IF(G21420&gt;6,"Cover too large",LOOKUP(G21420,{0,1,2,3,4,5,6},{0,2.5,15,37.5,62.5,85,97.5}))</f>
        <v>0</v>
      </c>
    </row>
    <row r="21421" spans="1:8" x14ac:dyDescent="0.25">
      <c r="A21421" t="s">
        <v>425</v>
      </c>
      <c r="B21421" s="1">
        <v>42227</v>
      </c>
      <c r="C21421" t="s">
        <v>48</v>
      </c>
      <c r="D21421" t="s">
        <v>12</v>
      </c>
      <c r="E21421">
        <f>E21419</f>
        <v>10</v>
      </c>
      <c r="F21421" t="s">
        <v>109</v>
      </c>
      <c r="G21421">
        <v>1</v>
      </c>
      <c r="H21421">
        <f>IF(G21421&gt;6,"Cover too large",LOOKUP(G21421,{0,1,2,3,4,5,6},{0,2.5,15,37.5,62.5,85,97.5}))</f>
        <v>2.5</v>
      </c>
    </row>
    <row r="21422" spans="1:8" x14ac:dyDescent="0.25">
      <c r="A21422" t="s">
        <v>425</v>
      </c>
      <c r="B21422" s="1">
        <v>42227</v>
      </c>
      <c r="C21422" t="s">
        <v>48</v>
      </c>
      <c r="D21422" t="s">
        <v>12</v>
      </c>
      <c r="E21422">
        <f>E21419</f>
        <v>10</v>
      </c>
      <c r="F21422" t="s">
        <v>110</v>
      </c>
      <c r="G21422">
        <v>0</v>
      </c>
      <c r="H21422">
        <f>IF(G21422&gt;6,"Cover too large",LOOKUP(G21422,{0,1,2,3,4,5,6},{0,2.5,15,37.5,62.5,85,97.5}))</f>
        <v>0</v>
      </c>
    </row>
    <row r="21423" spans="1:8" x14ac:dyDescent="0.25">
      <c r="A21423" t="s">
        <v>425</v>
      </c>
      <c r="B21423" s="1">
        <v>42227</v>
      </c>
      <c r="C21423" t="s">
        <v>48</v>
      </c>
      <c r="D21423" t="s">
        <v>12</v>
      </c>
      <c r="E21423">
        <f>E21419</f>
        <v>10</v>
      </c>
      <c r="F21423" t="s">
        <v>111</v>
      </c>
      <c r="G21423">
        <v>0</v>
      </c>
      <c r="H21423">
        <f>IF(G21423&gt;6,"Cover too large",LOOKUP(G21423,{0,1,2,3,4,5,6},{0,2.5,15,37.5,62.5,85,97.5}))</f>
        <v>0</v>
      </c>
    </row>
    <row r="21424" spans="1:8" x14ac:dyDescent="0.25">
      <c r="A21424" t="s">
        <v>425</v>
      </c>
      <c r="B21424" s="1">
        <v>42227</v>
      </c>
      <c r="C21424" t="s">
        <v>48</v>
      </c>
      <c r="D21424" t="s">
        <v>12</v>
      </c>
      <c r="E21424">
        <f>E21419</f>
        <v>10</v>
      </c>
      <c r="F21424" t="s">
        <v>116</v>
      </c>
      <c r="G21424">
        <v>0</v>
      </c>
      <c r="H21424">
        <f>IF(G21424&gt;6,"Cover too large",LOOKUP(G21424,{0,1,2,3,4,5,6},{0,2.5,15,37.5,62.5,85,97.5}))</f>
        <v>0</v>
      </c>
    </row>
    <row r="21425" spans="1:8" x14ac:dyDescent="0.25">
      <c r="A21425" t="s">
        <v>425</v>
      </c>
      <c r="B21425" s="1">
        <v>42227</v>
      </c>
      <c r="C21425" t="s">
        <v>48</v>
      </c>
      <c r="D21425" t="s">
        <v>12</v>
      </c>
      <c r="E21425">
        <f>E21419</f>
        <v>10</v>
      </c>
      <c r="F21425" t="s">
        <v>112</v>
      </c>
      <c r="G21425">
        <v>0</v>
      </c>
      <c r="H21425">
        <f>IF(G21425&gt;6,"Cover too large",LOOKUP(G21425,{0,1,2,3,4,5,6},{0,2.5,15,37.5,62.5,85,97.5}))</f>
        <v>0</v>
      </c>
    </row>
    <row r="21426" spans="1:8" x14ac:dyDescent="0.25">
      <c r="A21426" t="s">
        <v>425</v>
      </c>
      <c r="B21426" s="1">
        <v>42227</v>
      </c>
      <c r="C21426" t="s">
        <v>48</v>
      </c>
      <c r="D21426" t="s">
        <v>12</v>
      </c>
      <c r="E21426">
        <f>E21419</f>
        <v>10</v>
      </c>
      <c r="F21426" t="s">
        <v>113</v>
      </c>
      <c r="G21426">
        <v>4</v>
      </c>
      <c r="H21426">
        <f>IF(G21426&gt;6,"Cover too large",LOOKUP(G21426,{0,1,2,3,4,5,6},{0,2.5,15,37.5,62.5,85,97.5}))</f>
        <v>62.5</v>
      </c>
    </row>
    <row r="21427" spans="1:8" x14ac:dyDescent="0.25">
      <c r="A21427" t="s">
        <v>425</v>
      </c>
      <c r="B21427" s="1">
        <v>42227</v>
      </c>
      <c r="C21427" t="s">
        <v>48</v>
      </c>
      <c r="D21427" t="s">
        <v>12</v>
      </c>
      <c r="E21427">
        <f>E21419</f>
        <v>10</v>
      </c>
      <c r="F21427" t="s">
        <v>114</v>
      </c>
      <c r="G21427">
        <v>1</v>
      </c>
      <c r="H21427">
        <f>IF(G21427&gt;6,"Cover too large",LOOKUP(G21427,{0,1,2,3,4,5,6},{0,2.5,15,37.5,62.5,85,97.5}))</f>
        <v>2.5</v>
      </c>
    </row>
    <row r="21428" spans="1:8" x14ac:dyDescent="0.25">
      <c r="A21428" t="s">
        <v>425</v>
      </c>
      <c r="B21428" s="1">
        <v>42227</v>
      </c>
      <c r="C21428" t="s">
        <v>48</v>
      </c>
      <c r="D21428" t="s">
        <v>12</v>
      </c>
      <c r="E21428">
        <f>E21419</f>
        <v>10</v>
      </c>
      <c r="F21428" t="s">
        <v>90</v>
      </c>
      <c r="G21428">
        <v>3</v>
      </c>
      <c r="H21428">
        <f>IF(G21428&gt;6,"Cover too large",LOOKUP(G21428,{0,1,2,3,4,5,6},{0,2.5,15,37.5,62.5,85,97.5}))</f>
        <v>37.5</v>
      </c>
    </row>
    <row r="21429" spans="1:8" x14ac:dyDescent="0.25">
      <c r="A21429" t="s">
        <v>425</v>
      </c>
      <c r="B21429" s="1">
        <v>42227</v>
      </c>
      <c r="C21429" t="s">
        <v>48</v>
      </c>
      <c r="D21429" t="s">
        <v>12</v>
      </c>
      <c r="E21429">
        <f>E21419</f>
        <v>10</v>
      </c>
      <c r="F21429" t="s">
        <v>115</v>
      </c>
      <c r="G21429">
        <v>0</v>
      </c>
      <c r="H21429">
        <f>IF(G21429&gt;6,"Cover too large",LOOKUP(G21429,{0,1,2,3,4,5,6},{0,2.5,15,37.5,62.5,85,97.5}))</f>
        <v>0</v>
      </c>
    </row>
    <row r="21430" spans="1:8" x14ac:dyDescent="0.25">
      <c r="A21430" t="s">
        <v>425</v>
      </c>
      <c r="B21430" s="1">
        <v>42227</v>
      </c>
      <c r="C21430" t="s">
        <v>48</v>
      </c>
      <c r="D21430" t="s">
        <v>12</v>
      </c>
      <c r="E21430">
        <v>11</v>
      </c>
      <c r="F21430" t="s">
        <v>107</v>
      </c>
      <c r="G21430">
        <v>0</v>
      </c>
      <c r="H21430">
        <f>IF(G21430&gt;6,"Cover too large",LOOKUP(G21430,{0,1,2,3,4,5,6},{0,2.5,15,37.5,62.5,85,97.5}))</f>
        <v>0</v>
      </c>
    </row>
    <row r="21431" spans="1:8" x14ac:dyDescent="0.25">
      <c r="A21431" t="s">
        <v>425</v>
      </c>
      <c r="B21431" s="1">
        <v>42227</v>
      </c>
      <c r="C21431" t="s">
        <v>48</v>
      </c>
      <c r="D21431" t="s">
        <v>12</v>
      </c>
      <c r="E21431">
        <f>E21430</f>
        <v>11</v>
      </c>
      <c r="F21431" t="s">
        <v>108</v>
      </c>
      <c r="G21431">
        <v>0</v>
      </c>
      <c r="H21431">
        <f>IF(G21431&gt;6,"Cover too large",LOOKUP(G21431,{0,1,2,3,4,5,6},{0,2.5,15,37.5,62.5,85,97.5}))</f>
        <v>0</v>
      </c>
    </row>
    <row r="21432" spans="1:8" x14ac:dyDescent="0.25">
      <c r="A21432" t="s">
        <v>425</v>
      </c>
      <c r="B21432" s="1">
        <v>42227</v>
      </c>
      <c r="C21432" t="s">
        <v>48</v>
      </c>
      <c r="D21432" t="s">
        <v>12</v>
      </c>
      <c r="E21432">
        <f>E21430</f>
        <v>11</v>
      </c>
      <c r="F21432" t="s">
        <v>109</v>
      </c>
      <c r="G21432">
        <v>1</v>
      </c>
      <c r="H21432">
        <f>IF(G21432&gt;6,"Cover too large",LOOKUP(G21432,{0,1,2,3,4,5,6},{0,2.5,15,37.5,62.5,85,97.5}))</f>
        <v>2.5</v>
      </c>
    </row>
    <row r="21433" spans="1:8" x14ac:dyDescent="0.25">
      <c r="A21433" t="s">
        <v>425</v>
      </c>
      <c r="B21433" s="1">
        <v>42227</v>
      </c>
      <c r="C21433" t="s">
        <v>48</v>
      </c>
      <c r="D21433" t="s">
        <v>12</v>
      </c>
      <c r="E21433">
        <f>E21430</f>
        <v>11</v>
      </c>
      <c r="F21433" t="s">
        <v>110</v>
      </c>
      <c r="G21433">
        <v>0</v>
      </c>
      <c r="H21433">
        <f>IF(G21433&gt;6,"Cover too large",LOOKUP(G21433,{0,1,2,3,4,5,6},{0,2.5,15,37.5,62.5,85,97.5}))</f>
        <v>0</v>
      </c>
    </row>
    <row r="21434" spans="1:8" x14ac:dyDescent="0.25">
      <c r="A21434" t="s">
        <v>425</v>
      </c>
      <c r="B21434" s="1">
        <v>42227</v>
      </c>
      <c r="C21434" t="s">
        <v>48</v>
      </c>
      <c r="D21434" t="s">
        <v>12</v>
      </c>
      <c r="E21434">
        <f>E21430</f>
        <v>11</v>
      </c>
      <c r="F21434" t="s">
        <v>111</v>
      </c>
      <c r="G21434">
        <v>0</v>
      </c>
      <c r="H21434">
        <f>IF(G21434&gt;6,"Cover too large",LOOKUP(G21434,{0,1,2,3,4,5,6},{0,2.5,15,37.5,62.5,85,97.5}))</f>
        <v>0</v>
      </c>
    </row>
    <row r="21435" spans="1:8" x14ac:dyDescent="0.25">
      <c r="A21435" t="s">
        <v>425</v>
      </c>
      <c r="B21435" s="1">
        <v>42227</v>
      </c>
      <c r="C21435" t="s">
        <v>48</v>
      </c>
      <c r="D21435" t="s">
        <v>12</v>
      </c>
      <c r="E21435">
        <f>E21430</f>
        <v>11</v>
      </c>
      <c r="F21435" t="s">
        <v>116</v>
      </c>
      <c r="G21435">
        <v>0</v>
      </c>
      <c r="H21435">
        <f>IF(G21435&gt;6,"Cover too large",LOOKUP(G21435,{0,1,2,3,4,5,6},{0,2.5,15,37.5,62.5,85,97.5}))</f>
        <v>0</v>
      </c>
    </row>
    <row r="21436" spans="1:8" x14ac:dyDescent="0.25">
      <c r="A21436" t="s">
        <v>425</v>
      </c>
      <c r="B21436" s="1">
        <v>42227</v>
      </c>
      <c r="C21436" t="s">
        <v>48</v>
      </c>
      <c r="D21436" t="s">
        <v>12</v>
      </c>
      <c r="E21436">
        <f>E21430</f>
        <v>11</v>
      </c>
      <c r="F21436" t="s">
        <v>112</v>
      </c>
      <c r="G21436">
        <v>0</v>
      </c>
      <c r="H21436">
        <f>IF(G21436&gt;6,"Cover too large",LOOKUP(G21436,{0,1,2,3,4,5,6},{0,2.5,15,37.5,62.5,85,97.5}))</f>
        <v>0</v>
      </c>
    </row>
    <row r="21437" spans="1:8" x14ac:dyDescent="0.25">
      <c r="A21437" t="s">
        <v>425</v>
      </c>
      <c r="B21437" s="1">
        <v>42227</v>
      </c>
      <c r="C21437" t="s">
        <v>48</v>
      </c>
      <c r="D21437" t="s">
        <v>12</v>
      </c>
      <c r="E21437">
        <f>E21430</f>
        <v>11</v>
      </c>
      <c r="F21437" t="s">
        <v>113</v>
      </c>
      <c r="G21437">
        <v>4</v>
      </c>
      <c r="H21437">
        <f>IF(G21437&gt;6,"Cover too large",LOOKUP(G21437,{0,1,2,3,4,5,6},{0,2.5,15,37.5,62.5,85,97.5}))</f>
        <v>62.5</v>
      </c>
    </row>
    <row r="21438" spans="1:8" x14ac:dyDescent="0.25">
      <c r="A21438" t="s">
        <v>425</v>
      </c>
      <c r="B21438" s="1">
        <v>42227</v>
      </c>
      <c r="C21438" t="s">
        <v>48</v>
      </c>
      <c r="D21438" t="s">
        <v>12</v>
      </c>
      <c r="E21438">
        <f>E21430</f>
        <v>11</v>
      </c>
      <c r="F21438" t="s">
        <v>114</v>
      </c>
      <c r="G21438">
        <v>0</v>
      </c>
      <c r="H21438">
        <f>IF(G21438&gt;6,"Cover too large",LOOKUP(G21438,{0,1,2,3,4,5,6},{0,2.5,15,37.5,62.5,85,97.5}))</f>
        <v>0</v>
      </c>
    </row>
    <row r="21439" spans="1:8" x14ac:dyDescent="0.25">
      <c r="A21439" t="s">
        <v>425</v>
      </c>
      <c r="B21439" s="1">
        <v>42227</v>
      </c>
      <c r="C21439" t="s">
        <v>48</v>
      </c>
      <c r="D21439" t="s">
        <v>12</v>
      </c>
      <c r="E21439">
        <f>E21430</f>
        <v>11</v>
      </c>
      <c r="F21439" t="s">
        <v>90</v>
      </c>
      <c r="G21439">
        <v>3</v>
      </c>
      <c r="H21439">
        <f>IF(G21439&gt;6,"Cover too large",LOOKUP(G21439,{0,1,2,3,4,5,6},{0,2.5,15,37.5,62.5,85,97.5}))</f>
        <v>37.5</v>
      </c>
    </row>
    <row r="21440" spans="1:8" x14ac:dyDescent="0.25">
      <c r="A21440" t="s">
        <v>425</v>
      </c>
      <c r="B21440" s="1">
        <v>42227</v>
      </c>
      <c r="C21440" t="s">
        <v>48</v>
      </c>
      <c r="D21440" t="s">
        <v>12</v>
      </c>
      <c r="E21440">
        <f>E21430</f>
        <v>11</v>
      </c>
      <c r="F21440" t="s">
        <v>115</v>
      </c>
      <c r="G21440">
        <v>0</v>
      </c>
      <c r="H21440">
        <f>IF(G21440&gt;6,"Cover too large",LOOKUP(G21440,{0,1,2,3,4,5,6},{0,2.5,15,37.5,62.5,85,97.5}))</f>
        <v>0</v>
      </c>
    </row>
    <row r="21441" spans="1:8" x14ac:dyDescent="0.25">
      <c r="A21441" t="s">
        <v>425</v>
      </c>
      <c r="B21441" s="1">
        <v>42227</v>
      </c>
      <c r="C21441" t="s">
        <v>48</v>
      </c>
      <c r="D21441" t="s">
        <v>12</v>
      </c>
      <c r="E21441">
        <v>15</v>
      </c>
      <c r="F21441" t="s">
        <v>107</v>
      </c>
      <c r="G21441">
        <v>0</v>
      </c>
      <c r="H21441">
        <f>IF(G21441&gt;6,"Cover too large",LOOKUP(G21441,{0,1,2,3,4,5,6},{0,2.5,15,37.5,62.5,85,97.5}))</f>
        <v>0</v>
      </c>
    </row>
    <row r="21442" spans="1:8" x14ac:dyDescent="0.25">
      <c r="A21442" t="s">
        <v>425</v>
      </c>
      <c r="B21442" s="1">
        <v>42227</v>
      </c>
      <c r="C21442" t="s">
        <v>48</v>
      </c>
      <c r="D21442" t="s">
        <v>12</v>
      </c>
      <c r="E21442">
        <f>E21441</f>
        <v>15</v>
      </c>
      <c r="F21442" t="s">
        <v>108</v>
      </c>
      <c r="G21442">
        <v>0</v>
      </c>
      <c r="H21442">
        <f>IF(G21442&gt;6,"Cover too large",LOOKUP(G21442,{0,1,2,3,4,5,6},{0,2.5,15,37.5,62.5,85,97.5}))</f>
        <v>0</v>
      </c>
    </row>
    <row r="21443" spans="1:8" x14ac:dyDescent="0.25">
      <c r="A21443" t="s">
        <v>425</v>
      </c>
      <c r="B21443" s="1">
        <v>42227</v>
      </c>
      <c r="C21443" t="s">
        <v>48</v>
      </c>
      <c r="D21443" t="s">
        <v>12</v>
      </c>
      <c r="E21443">
        <f>E21441</f>
        <v>15</v>
      </c>
      <c r="F21443" t="s">
        <v>109</v>
      </c>
      <c r="G21443">
        <v>0</v>
      </c>
      <c r="H21443">
        <f>IF(G21443&gt;6,"Cover too large",LOOKUP(G21443,{0,1,2,3,4,5,6},{0,2.5,15,37.5,62.5,85,97.5}))</f>
        <v>0</v>
      </c>
    </row>
    <row r="21444" spans="1:8" x14ac:dyDescent="0.25">
      <c r="A21444" t="s">
        <v>425</v>
      </c>
      <c r="B21444" s="1">
        <v>42227</v>
      </c>
      <c r="C21444" t="s">
        <v>48</v>
      </c>
      <c r="D21444" t="s">
        <v>12</v>
      </c>
      <c r="E21444">
        <f>E21441</f>
        <v>15</v>
      </c>
      <c r="F21444" t="s">
        <v>110</v>
      </c>
      <c r="G21444">
        <v>0</v>
      </c>
      <c r="H21444">
        <f>IF(G21444&gt;6,"Cover too large",LOOKUP(G21444,{0,1,2,3,4,5,6},{0,2.5,15,37.5,62.5,85,97.5}))</f>
        <v>0</v>
      </c>
    </row>
    <row r="21445" spans="1:8" x14ac:dyDescent="0.25">
      <c r="A21445" t="s">
        <v>425</v>
      </c>
      <c r="B21445" s="1">
        <v>42227</v>
      </c>
      <c r="C21445" t="s">
        <v>48</v>
      </c>
      <c r="D21445" t="s">
        <v>12</v>
      </c>
      <c r="E21445">
        <f>E21441</f>
        <v>15</v>
      </c>
      <c r="F21445" t="s">
        <v>111</v>
      </c>
      <c r="G21445">
        <v>0</v>
      </c>
      <c r="H21445">
        <f>IF(G21445&gt;6,"Cover too large",LOOKUP(G21445,{0,1,2,3,4,5,6},{0,2.5,15,37.5,62.5,85,97.5}))</f>
        <v>0</v>
      </c>
    </row>
    <row r="21446" spans="1:8" x14ac:dyDescent="0.25">
      <c r="A21446" t="s">
        <v>425</v>
      </c>
      <c r="B21446" s="1">
        <v>42227</v>
      </c>
      <c r="C21446" t="s">
        <v>48</v>
      </c>
      <c r="D21446" t="s">
        <v>12</v>
      </c>
      <c r="E21446">
        <f>E21441</f>
        <v>15</v>
      </c>
      <c r="F21446" t="s">
        <v>116</v>
      </c>
      <c r="G21446">
        <v>0</v>
      </c>
      <c r="H21446">
        <f>IF(G21446&gt;6,"Cover too large",LOOKUP(G21446,{0,1,2,3,4,5,6},{0,2.5,15,37.5,62.5,85,97.5}))</f>
        <v>0</v>
      </c>
    </row>
    <row r="21447" spans="1:8" x14ac:dyDescent="0.25">
      <c r="A21447" t="s">
        <v>425</v>
      </c>
      <c r="B21447" s="1">
        <v>42227</v>
      </c>
      <c r="C21447" t="s">
        <v>48</v>
      </c>
      <c r="D21447" t="s">
        <v>12</v>
      </c>
      <c r="E21447">
        <f>E21441</f>
        <v>15</v>
      </c>
      <c r="F21447" t="s">
        <v>112</v>
      </c>
      <c r="G21447">
        <v>0</v>
      </c>
      <c r="H21447">
        <f>IF(G21447&gt;6,"Cover too large",LOOKUP(G21447,{0,1,2,3,4,5,6},{0,2.5,15,37.5,62.5,85,97.5}))</f>
        <v>0</v>
      </c>
    </row>
    <row r="21448" spans="1:8" x14ac:dyDescent="0.25">
      <c r="A21448" t="s">
        <v>425</v>
      </c>
      <c r="B21448" s="1">
        <v>42227</v>
      </c>
      <c r="C21448" t="s">
        <v>48</v>
      </c>
      <c r="D21448" t="s">
        <v>12</v>
      </c>
      <c r="E21448">
        <f>E21441</f>
        <v>15</v>
      </c>
      <c r="F21448" t="s">
        <v>113</v>
      </c>
      <c r="G21448">
        <v>4</v>
      </c>
      <c r="H21448">
        <f>IF(G21448&gt;6,"Cover too large",LOOKUP(G21448,{0,1,2,3,4,5,6},{0,2.5,15,37.5,62.5,85,97.5}))</f>
        <v>62.5</v>
      </c>
    </row>
    <row r="21449" spans="1:8" x14ac:dyDescent="0.25">
      <c r="A21449" t="s">
        <v>425</v>
      </c>
      <c r="B21449" s="1">
        <v>42227</v>
      </c>
      <c r="C21449" t="s">
        <v>48</v>
      </c>
      <c r="D21449" t="s">
        <v>12</v>
      </c>
      <c r="E21449">
        <f>E21441</f>
        <v>15</v>
      </c>
      <c r="F21449" t="s">
        <v>114</v>
      </c>
      <c r="G21449">
        <v>0</v>
      </c>
      <c r="H21449">
        <f>IF(G21449&gt;6,"Cover too large",LOOKUP(G21449,{0,1,2,3,4,5,6},{0,2.5,15,37.5,62.5,85,97.5}))</f>
        <v>0</v>
      </c>
    </row>
    <row r="21450" spans="1:8" x14ac:dyDescent="0.25">
      <c r="A21450" t="s">
        <v>425</v>
      </c>
      <c r="B21450" s="1">
        <v>42227</v>
      </c>
      <c r="C21450" t="s">
        <v>48</v>
      </c>
      <c r="D21450" t="s">
        <v>12</v>
      </c>
      <c r="E21450">
        <f>E21441</f>
        <v>15</v>
      </c>
      <c r="F21450" t="s">
        <v>90</v>
      </c>
      <c r="G21450">
        <v>3</v>
      </c>
      <c r="H21450">
        <f>IF(G21450&gt;6,"Cover too large",LOOKUP(G21450,{0,1,2,3,4,5,6},{0,2.5,15,37.5,62.5,85,97.5}))</f>
        <v>37.5</v>
      </c>
    </row>
    <row r="21451" spans="1:8" x14ac:dyDescent="0.25">
      <c r="A21451" t="s">
        <v>425</v>
      </c>
      <c r="B21451" s="1">
        <v>42227</v>
      </c>
      <c r="C21451" t="s">
        <v>48</v>
      </c>
      <c r="D21451" t="s">
        <v>12</v>
      </c>
      <c r="E21451">
        <f>E21441</f>
        <v>15</v>
      </c>
      <c r="F21451" t="s">
        <v>115</v>
      </c>
      <c r="G21451">
        <v>0</v>
      </c>
      <c r="H21451">
        <f>IF(G21451&gt;6,"Cover too large",LOOKUP(G21451,{0,1,2,3,4,5,6},{0,2.5,15,37.5,62.5,85,97.5}))</f>
        <v>0</v>
      </c>
    </row>
    <row r="21452" spans="1:8" x14ac:dyDescent="0.25">
      <c r="A21452" t="s">
        <v>425</v>
      </c>
      <c r="B21452" s="1">
        <v>42227</v>
      </c>
      <c r="C21452" t="s">
        <v>48</v>
      </c>
      <c r="D21452" t="s">
        <v>18</v>
      </c>
      <c r="E21452">
        <v>3</v>
      </c>
      <c r="F21452" t="s">
        <v>107</v>
      </c>
      <c r="G21452">
        <v>0</v>
      </c>
      <c r="H21452">
        <f>IF(G21452&gt;6,"Cover too large",LOOKUP(G21452,{0,1,2,3,4,5,6},{0,2.5,15,37.5,62.5,85,97.5}))</f>
        <v>0</v>
      </c>
    </row>
    <row r="21453" spans="1:8" x14ac:dyDescent="0.25">
      <c r="A21453" t="s">
        <v>425</v>
      </c>
      <c r="B21453" s="1">
        <v>42227</v>
      </c>
      <c r="C21453" t="s">
        <v>48</v>
      </c>
      <c r="D21453" t="s">
        <v>18</v>
      </c>
      <c r="E21453">
        <f>E21452</f>
        <v>3</v>
      </c>
      <c r="F21453" t="s">
        <v>108</v>
      </c>
      <c r="G21453">
        <v>0</v>
      </c>
      <c r="H21453">
        <f>IF(G21453&gt;6,"Cover too large",LOOKUP(G21453,{0,1,2,3,4,5,6},{0,2.5,15,37.5,62.5,85,97.5}))</f>
        <v>0</v>
      </c>
    </row>
    <row r="21454" spans="1:8" x14ac:dyDescent="0.25">
      <c r="A21454" t="s">
        <v>425</v>
      </c>
      <c r="B21454" s="1">
        <v>42227</v>
      </c>
      <c r="C21454" t="s">
        <v>48</v>
      </c>
      <c r="D21454" t="s">
        <v>18</v>
      </c>
      <c r="E21454">
        <f>E21452</f>
        <v>3</v>
      </c>
      <c r="F21454" t="s">
        <v>109</v>
      </c>
      <c r="G21454">
        <v>2</v>
      </c>
      <c r="H21454">
        <f>IF(G21454&gt;6,"Cover too large",LOOKUP(G21454,{0,1,2,3,4,5,6},{0,2.5,15,37.5,62.5,85,97.5}))</f>
        <v>15</v>
      </c>
    </row>
    <row r="21455" spans="1:8" x14ac:dyDescent="0.25">
      <c r="A21455" t="s">
        <v>425</v>
      </c>
      <c r="B21455" s="1">
        <v>42227</v>
      </c>
      <c r="C21455" t="s">
        <v>48</v>
      </c>
      <c r="D21455" t="s">
        <v>18</v>
      </c>
      <c r="E21455">
        <f>E21452</f>
        <v>3</v>
      </c>
      <c r="F21455" t="s">
        <v>110</v>
      </c>
      <c r="G21455">
        <v>0</v>
      </c>
      <c r="H21455">
        <f>IF(G21455&gt;6,"Cover too large",LOOKUP(G21455,{0,1,2,3,4,5,6},{0,2.5,15,37.5,62.5,85,97.5}))</f>
        <v>0</v>
      </c>
    </row>
    <row r="21456" spans="1:8" x14ac:dyDescent="0.25">
      <c r="A21456" t="s">
        <v>425</v>
      </c>
      <c r="B21456" s="1">
        <v>42227</v>
      </c>
      <c r="C21456" t="s">
        <v>48</v>
      </c>
      <c r="D21456" t="s">
        <v>18</v>
      </c>
      <c r="E21456">
        <f>E21452</f>
        <v>3</v>
      </c>
      <c r="F21456" t="s">
        <v>111</v>
      </c>
      <c r="G21456">
        <v>0</v>
      </c>
      <c r="H21456">
        <f>IF(G21456&gt;6,"Cover too large",LOOKUP(G21456,{0,1,2,3,4,5,6},{0,2.5,15,37.5,62.5,85,97.5}))</f>
        <v>0</v>
      </c>
    </row>
    <row r="21457" spans="1:8" x14ac:dyDescent="0.25">
      <c r="A21457" t="s">
        <v>425</v>
      </c>
      <c r="B21457" s="1">
        <v>42227</v>
      </c>
      <c r="C21457" t="s">
        <v>48</v>
      </c>
      <c r="D21457" t="s">
        <v>18</v>
      </c>
      <c r="E21457">
        <f>E21452</f>
        <v>3</v>
      </c>
      <c r="F21457" t="s">
        <v>116</v>
      </c>
      <c r="G21457">
        <v>0</v>
      </c>
      <c r="H21457">
        <f>IF(G21457&gt;6,"Cover too large",LOOKUP(G21457,{0,1,2,3,4,5,6},{0,2.5,15,37.5,62.5,85,97.5}))</f>
        <v>0</v>
      </c>
    </row>
    <row r="21458" spans="1:8" x14ac:dyDescent="0.25">
      <c r="A21458" t="s">
        <v>425</v>
      </c>
      <c r="B21458" s="1">
        <v>42227</v>
      </c>
      <c r="C21458" t="s">
        <v>48</v>
      </c>
      <c r="D21458" t="s">
        <v>18</v>
      </c>
      <c r="E21458">
        <f>E21452</f>
        <v>3</v>
      </c>
      <c r="F21458" t="s">
        <v>112</v>
      </c>
      <c r="G21458">
        <v>1</v>
      </c>
      <c r="H21458">
        <f>IF(G21458&gt;6,"Cover too large",LOOKUP(G21458,{0,1,2,3,4,5,6},{0,2.5,15,37.5,62.5,85,97.5}))</f>
        <v>2.5</v>
      </c>
    </row>
    <row r="21459" spans="1:8" x14ac:dyDescent="0.25">
      <c r="A21459" t="s">
        <v>425</v>
      </c>
      <c r="B21459" s="1">
        <v>42227</v>
      </c>
      <c r="C21459" t="s">
        <v>48</v>
      </c>
      <c r="D21459" t="s">
        <v>18</v>
      </c>
      <c r="E21459">
        <f>E21452</f>
        <v>3</v>
      </c>
      <c r="F21459" t="s">
        <v>113</v>
      </c>
      <c r="G21459">
        <v>4</v>
      </c>
      <c r="H21459">
        <f>IF(G21459&gt;6,"Cover too large",LOOKUP(G21459,{0,1,2,3,4,5,6},{0,2.5,15,37.5,62.5,85,97.5}))</f>
        <v>62.5</v>
      </c>
    </row>
    <row r="21460" spans="1:8" x14ac:dyDescent="0.25">
      <c r="A21460" t="s">
        <v>425</v>
      </c>
      <c r="B21460" s="1">
        <v>42227</v>
      </c>
      <c r="C21460" t="s">
        <v>48</v>
      </c>
      <c r="D21460" t="s">
        <v>18</v>
      </c>
      <c r="E21460">
        <f>E21452</f>
        <v>3</v>
      </c>
      <c r="F21460" t="s">
        <v>114</v>
      </c>
      <c r="G21460">
        <v>1</v>
      </c>
      <c r="H21460">
        <f>IF(G21460&gt;6,"Cover too large",LOOKUP(G21460,{0,1,2,3,4,5,6},{0,2.5,15,37.5,62.5,85,97.5}))</f>
        <v>2.5</v>
      </c>
    </row>
    <row r="21461" spans="1:8" x14ac:dyDescent="0.25">
      <c r="A21461" t="s">
        <v>425</v>
      </c>
      <c r="B21461" s="1">
        <v>42227</v>
      </c>
      <c r="C21461" t="s">
        <v>48</v>
      </c>
      <c r="D21461" t="s">
        <v>18</v>
      </c>
      <c r="E21461">
        <f>E21452</f>
        <v>3</v>
      </c>
      <c r="F21461" t="s">
        <v>90</v>
      </c>
      <c r="G21461">
        <v>3</v>
      </c>
      <c r="H21461">
        <f>IF(G21461&gt;6,"Cover too large",LOOKUP(G21461,{0,1,2,3,4,5,6},{0,2.5,15,37.5,62.5,85,97.5}))</f>
        <v>37.5</v>
      </c>
    </row>
    <row r="21462" spans="1:8" x14ac:dyDescent="0.25">
      <c r="A21462" t="s">
        <v>425</v>
      </c>
      <c r="B21462" s="1">
        <v>42227</v>
      </c>
      <c r="C21462" t="s">
        <v>48</v>
      </c>
      <c r="D21462" t="s">
        <v>18</v>
      </c>
      <c r="E21462">
        <f>E21452</f>
        <v>3</v>
      </c>
      <c r="F21462" t="s">
        <v>115</v>
      </c>
      <c r="G21462">
        <v>0</v>
      </c>
      <c r="H21462">
        <f>IF(G21462&gt;6,"Cover too large",LOOKUP(G21462,{0,1,2,3,4,5,6},{0,2.5,15,37.5,62.5,85,97.5}))</f>
        <v>0</v>
      </c>
    </row>
    <row r="21463" spans="1:8" x14ac:dyDescent="0.25">
      <c r="A21463" t="s">
        <v>425</v>
      </c>
      <c r="B21463" s="1">
        <v>42227</v>
      </c>
      <c r="C21463" t="s">
        <v>48</v>
      </c>
      <c r="D21463" t="s">
        <v>18</v>
      </c>
      <c r="E21463">
        <v>5</v>
      </c>
      <c r="F21463" t="s">
        <v>107</v>
      </c>
      <c r="G21463">
        <v>0</v>
      </c>
      <c r="H21463">
        <f>IF(G21463&gt;6,"Cover too large",LOOKUP(G21463,{0,1,2,3,4,5,6},{0,2.5,15,37.5,62.5,85,97.5}))</f>
        <v>0</v>
      </c>
    </row>
    <row r="21464" spans="1:8" x14ac:dyDescent="0.25">
      <c r="A21464" t="s">
        <v>425</v>
      </c>
      <c r="B21464" s="1">
        <v>42227</v>
      </c>
      <c r="C21464" t="s">
        <v>48</v>
      </c>
      <c r="D21464" t="s">
        <v>18</v>
      </c>
      <c r="E21464">
        <f>E21463</f>
        <v>5</v>
      </c>
      <c r="F21464" t="s">
        <v>108</v>
      </c>
      <c r="G21464">
        <v>0</v>
      </c>
      <c r="H21464">
        <f>IF(G21464&gt;6,"Cover too large",LOOKUP(G21464,{0,1,2,3,4,5,6},{0,2.5,15,37.5,62.5,85,97.5}))</f>
        <v>0</v>
      </c>
    </row>
    <row r="21465" spans="1:8" x14ac:dyDescent="0.25">
      <c r="A21465" t="s">
        <v>425</v>
      </c>
      <c r="B21465" s="1">
        <v>42227</v>
      </c>
      <c r="C21465" t="s">
        <v>48</v>
      </c>
      <c r="D21465" t="s">
        <v>18</v>
      </c>
      <c r="E21465">
        <f>E21463</f>
        <v>5</v>
      </c>
      <c r="F21465" t="s">
        <v>109</v>
      </c>
      <c r="G21465">
        <v>2</v>
      </c>
      <c r="H21465">
        <f>IF(G21465&gt;6,"Cover too large",LOOKUP(G21465,{0,1,2,3,4,5,6},{0,2.5,15,37.5,62.5,85,97.5}))</f>
        <v>15</v>
      </c>
    </row>
    <row r="21466" spans="1:8" x14ac:dyDescent="0.25">
      <c r="A21466" t="s">
        <v>425</v>
      </c>
      <c r="B21466" s="1">
        <v>42227</v>
      </c>
      <c r="C21466" t="s">
        <v>48</v>
      </c>
      <c r="D21466" t="s">
        <v>18</v>
      </c>
      <c r="E21466">
        <f>E21463</f>
        <v>5</v>
      </c>
      <c r="F21466" t="s">
        <v>110</v>
      </c>
      <c r="G21466">
        <v>0</v>
      </c>
      <c r="H21466">
        <f>IF(G21466&gt;6,"Cover too large",LOOKUP(G21466,{0,1,2,3,4,5,6},{0,2.5,15,37.5,62.5,85,97.5}))</f>
        <v>0</v>
      </c>
    </row>
    <row r="21467" spans="1:8" x14ac:dyDescent="0.25">
      <c r="A21467" t="s">
        <v>425</v>
      </c>
      <c r="B21467" s="1">
        <v>42227</v>
      </c>
      <c r="C21467" t="s">
        <v>48</v>
      </c>
      <c r="D21467" t="s">
        <v>18</v>
      </c>
      <c r="E21467">
        <f>E21463</f>
        <v>5</v>
      </c>
      <c r="F21467" t="s">
        <v>111</v>
      </c>
      <c r="G21467">
        <v>0</v>
      </c>
      <c r="H21467">
        <f>IF(G21467&gt;6,"Cover too large",LOOKUP(G21467,{0,1,2,3,4,5,6},{0,2.5,15,37.5,62.5,85,97.5}))</f>
        <v>0</v>
      </c>
    </row>
    <row r="21468" spans="1:8" x14ac:dyDescent="0.25">
      <c r="A21468" t="s">
        <v>425</v>
      </c>
      <c r="B21468" s="1">
        <v>42227</v>
      </c>
      <c r="C21468" t="s">
        <v>48</v>
      </c>
      <c r="D21468" t="s">
        <v>18</v>
      </c>
      <c r="E21468">
        <f>E21463</f>
        <v>5</v>
      </c>
      <c r="F21468" t="s">
        <v>116</v>
      </c>
      <c r="G21468">
        <v>0</v>
      </c>
      <c r="H21468">
        <f>IF(G21468&gt;6,"Cover too large",LOOKUP(G21468,{0,1,2,3,4,5,6},{0,2.5,15,37.5,62.5,85,97.5}))</f>
        <v>0</v>
      </c>
    </row>
    <row r="21469" spans="1:8" x14ac:dyDescent="0.25">
      <c r="A21469" t="s">
        <v>425</v>
      </c>
      <c r="B21469" s="1">
        <v>42227</v>
      </c>
      <c r="C21469" t="s">
        <v>48</v>
      </c>
      <c r="D21469" t="s">
        <v>18</v>
      </c>
      <c r="E21469">
        <f>E21463</f>
        <v>5</v>
      </c>
      <c r="F21469" t="s">
        <v>112</v>
      </c>
      <c r="G21469">
        <v>0</v>
      </c>
      <c r="H21469">
        <f>IF(G21469&gt;6,"Cover too large",LOOKUP(G21469,{0,1,2,3,4,5,6},{0,2.5,15,37.5,62.5,85,97.5}))</f>
        <v>0</v>
      </c>
    </row>
    <row r="21470" spans="1:8" x14ac:dyDescent="0.25">
      <c r="A21470" t="s">
        <v>425</v>
      </c>
      <c r="B21470" s="1">
        <v>42227</v>
      </c>
      <c r="C21470" t="s">
        <v>48</v>
      </c>
      <c r="D21470" t="s">
        <v>18</v>
      </c>
      <c r="E21470">
        <f>E21463</f>
        <v>5</v>
      </c>
      <c r="F21470" t="s">
        <v>113</v>
      </c>
      <c r="G21470">
        <v>5</v>
      </c>
      <c r="H21470">
        <f>IF(G21470&gt;6,"Cover too large",LOOKUP(G21470,{0,1,2,3,4,5,6},{0,2.5,15,37.5,62.5,85,97.5}))</f>
        <v>85</v>
      </c>
    </row>
    <row r="21471" spans="1:8" x14ac:dyDescent="0.25">
      <c r="A21471" t="s">
        <v>425</v>
      </c>
      <c r="B21471" s="1">
        <v>42227</v>
      </c>
      <c r="C21471" t="s">
        <v>48</v>
      </c>
      <c r="D21471" t="s">
        <v>18</v>
      </c>
      <c r="E21471">
        <f>E21463</f>
        <v>5</v>
      </c>
      <c r="F21471" t="s">
        <v>114</v>
      </c>
      <c r="G21471">
        <v>0</v>
      </c>
      <c r="H21471">
        <f>IF(G21471&gt;6,"Cover too large",LOOKUP(G21471,{0,1,2,3,4,5,6},{0,2.5,15,37.5,62.5,85,97.5}))</f>
        <v>0</v>
      </c>
    </row>
    <row r="21472" spans="1:8" x14ac:dyDescent="0.25">
      <c r="A21472" t="s">
        <v>425</v>
      </c>
      <c r="B21472" s="1">
        <v>42227</v>
      </c>
      <c r="C21472" t="s">
        <v>48</v>
      </c>
      <c r="D21472" t="s">
        <v>18</v>
      </c>
      <c r="E21472">
        <f>E21463</f>
        <v>5</v>
      </c>
      <c r="F21472" t="s">
        <v>90</v>
      </c>
      <c r="G21472">
        <v>2</v>
      </c>
      <c r="H21472">
        <f>IF(G21472&gt;6,"Cover too large",LOOKUP(G21472,{0,1,2,3,4,5,6},{0,2.5,15,37.5,62.5,85,97.5}))</f>
        <v>15</v>
      </c>
    </row>
    <row r="21473" spans="1:8" x14ac:dyDescent="0.25">
      <c r="A21473" t="s">
        <v>425</v>
      </c>
      <c r="B21473" s="1">
        <v>42227</v>
      </c>
      <c r="C21473" t="s">
        <v>48</v>
      </c>
      <c r="D21473" t="s">
        <v>18</v>
      </c>
      <c r="E21473">
        <f>E21463</f>
        <v>5</v>
      </c>
      <c r="F21473" t="s">
        <v>115</v>
      </c>
      <c r="G21473">
        <v>0</v>
      </c>
      <c r="H21473">
        <f>IF(G21473&gt;6,"Cover too large",LOOKUP(G21473,{0,1,2,3,4,5,6},{0,2.5,15,37.5,62.5,85,97.5}))</f>
        <v>0</v>
      </c>
    </row>
    <row r="21474" spans="1:8" x14ac:dyDescent="0.25">
      <c r="A21474" t="s">
        <v>425</v>
      </c>
      <c r="B21474" s="1">
        <v>42227</v>
      </c>
      <c r="C21474" t="s">
        <v>48</v>
      </c>
      <c r="D21474" t="s">
        <v>18</v>
      </c>
      <c r="E21474">
        <v>7</v>
      </c>
      <c r="F21474" t="s">
        <v>107</v>
      </c>
      <c r="G21474">
        <v>0</v>
      </c>
      <c r="H21474">
        <f>IF(G21474&gt;6,"Cover too large",LOOKUP(G21474,{0,1,2,3,4,5,6},{0,2.5,15,37.5,62.5,85,97.5}))</f>
        <v>0</v>
      </c>
    </row>
    <row r="21475" spans="1:8" x14ac:dyDescent="0.25">
      <c r="A21475" t="s">
        <v>425</v>
      </c>
      <c r="B21475" s="1">
        <v>42227</v>
      </c>
      <c r="C21475" t="s">
        <v>48</v>
      </c>
      <c r="D21475" t="s">
        <v>18</v>
      </c>
      <c r="E21475">
        <f>E21474</f>
        <v>7</v>
      </c>
      <c r="F21475" t="s">
        <v>108</v>
      </c>
      <c r="G21475">
        <v>0</v>
      </c>
      <c r="H21475">
        <f>IF(G21475&gt;6,"Cover too large",LOOKUP(G21475,{0,1,2,3,4,5,6},{0,2.5,15,37.5,62.5,85,97.5}))</f>
        <v>0</v>
      </c>
    </row>
    <row r="21476" spans="1:8" x14ac:dyDescent="0.25">
      <c r="A21476" t="s">
        <v>425</v>
      </c>
      <c r="B21476" s="1">
        <v>42227</v>
      </c>
      <c r="C21476" t="s">
        <v>48</v>
      </c>
      <c r="D21476" t="s">
        <v>18</v>
      </c>
      <c r="E21476">
        <f>E21474</f>
        <v>7</v>
      </c>
      <c r="F21476" t="s">
        <v>109</v>
      </c>
      <c r="G21476">
        <v>2</v>
      </c>
      <c r="H21476">
        <f>IF(G21476&gt;6,"Cover too large",LOOKUP(G21476,{0,1,2,3,4,5,6},{0,2.5,15,37.5,62.5,85,97.5}))</f>
        <v>15</v>
      </c>
    </row>
    <row r="21477" spans="1:8" x14ac:dyDescent="0.25">
      <c r="A21477" t="s">
        <v>425</v>
      </c>
      <c r="B21477" s="1">
        <v>42227</v>
      </c>
      <c r="C21477" t="s">
        <v>48</v>
      </c>
      <c r="D21477" t="s">
        <v>18</v>
      </c>
      <c r="E21477">
        <f>E21474</f>
        <v>7</v>
      </c>
      <c r="F21477" t="s">
        <v>110</v>
      </c>
      <c r="G21477">
        <v>0</v>
      </c>
      <c r="H21477">
        <f>IF(G21477&gt;6,"Cover too large",LOOKUP(G21477,{0,1,2,3,4,5,6},{0,2.5,15,37.5,62.5,85,97.5}))</f>
        <v>0</v>
      </c>
    </row>
    <row r="21478" spans="1:8" x14ac:dyDescent="0.25">
      <c r="A21478" t="s">
        <v>425</v>
      </c>
      <c r="B21478" s="1">
        <v>42227</v>
      </c>
      <c r="C21478" t="s">
        <v>48</v>
      </c>
      <c r="D21478" t="s">
        <v>18</v>
      </c>
      <c r="E21478">
        <f>E21474</f>
        <v>7</v>
      </c>
      <c r="F21478" t="s">
        <v>111</v>
      </c>
      <c r="G21478">
        <v>0</v>
      </c>
      <c r="H21478">
        <f>IF(G21478&gt;6,"Cover too large",LOOKUP(G21478,{0,1,2,3,4,5,6},{0,2.5,15,37.5,62.5,85,97.5}))</f>
        <v>0</v>
      </c>
    </row>
    <row r="21479" spans="1:8" x14ac:dyDescent="0.25">
      <c r="A21479" t="s">
        <v>425</v>
      </c>
      <c r="B21479" s="1">
        <v>42227</v>
      </c>
      <c r="C21479" t="s">
        <v>48</v>
      </c>
      <c r="D21479" t="s">
        <v>18</v>
      </c>
      <c r="E21479">
        <f>E21474</f>
        <v>7</v>
      </c>
      <c r="F21479" t="s">
        <v>116</v>
      </c>
      <c r="G21479">
        <v>0</v>
      </c>
      <c r="H21479">
        <f>IF(G21479&gt;6,"Cover too large",LOOKUP(G21479,{0,1,2,3,4,5,6},{0,2.5,15,37.5,62.5,85,97.5}))</f>
        <v>0</v>
      </c>
    </row>
    <row r="21480" spans="1:8" x14ac:dyDescent="0.25">
      <c r="A21480" t="s">
        <v>425</v>
      </c>
      <c r="B21480" s="1">
        <v>42227</v>
      </c>
      <c r="C21480" t="s">
        <v>48</v>
      </c>
      <c r="D21480" t="s">
        <v>18</v>
      </c>
      <c r="E21480">
        <f>E21474</f>
        <v>7</v>
      </c>
      <c r="F21480" t="s">
        <v>112</v>
      </c>
      <c r="G21480">
        <v>0</v>
      </c>
      <c r="H21480">
        <f>IF(G21480&gt;6,"Cover too large",LOOKUP(G21480,{0,1,2,3,4,5,6},{0,2.5,15,37.5,62.5,85,97.5}))</f>
        <v>0</v>
      </c>
    </row>
    <row r="21481" spans="1:8" x14ac:dyDescent="0.25">
      <c r="A21481" t="s">
        <v>425</v>
      </c>
      <c r="B21481" s="1">
        <v>42227</v>
      </c>
      <c r="C21481" t="s">
        <v>48</v>
      </c>
      <c r="D21481" t="s">
        <v>18</v>
      </c>
      <c r="E21481">
        <f>E21474</f>
        <v>7</v>
      </c>
      <c r="F21481" t="s">
        <v>113</v>
      </c>
      <c r="G21481">
        <v>5</v>
      </c>
      <c r="H21481">
        <f>IF(G21481&gt;6,"Cover too large",LOOKUP(G21481,{0,1,2,3,4,5,6},{0,2.5,15,37.5,62.5,85,97.5}))</f>
        <v>85</v>
      </c>
    </row>
    <row r="21482" spans="1:8" x14ac:dyDescent="0.25">
      <c r="A21482" t="s">
        <v>425</v>
      </c>
      <c r="B21482" s="1">
        <v>42227</v>
      </c>
      <c r="C21482" t="s">
        <v>48</v>
      </c>
      <c r="D21482" t="s">
        <v>18</v>
      </c>
      <c r="E21482">
        <f>E21474</f>
        <v>7</v>
      </c>
      <c r="F21482" t="s">
        <v>114</v>
      </c>
      <c r="G21482">
        <v>0</v>
      </c>
      <c r="H21482">
        <f>IF(G21482&gt;6,"Cover too large",LOOKUP(G21482,{0,1,2,3,4,5,6},{0,2.5,15,37.5,62.5,85,97.5}))</f>
        <v>0</v>
      </c>
    </row>
    <row r="21483" spans="1:8" x14ac:dyDescent="0.25">
      <c r="A21483" t="s">
        <v>425</v>
      </c>
      <c r="B21483" s="1">
        <v>42227</v>
      </c>
      <c r="C21483" t="s">
        <v>48</v>
      </c>
      <c r="D21483" t="s">
        <v>18</v>
      </c>
      <c r="E21483">
        <f>E21474</f>
        <v>7</v>
      </c>
      <c r="F21483" t="s">
        <v>90</v>
      </c>
      <c r="G21483">
        <v>2</v>
      </c>
      <c r="H21483">
        <f>IF(G21483&gt;6,"Cover too large",LOOKUP(G21483,{0,1,2,3,4,5,6},{0,2.5,15,37.5,62.5,85,97.5}))</f>
        <v>15</v>
      </c>
    </row>
    <row r="21484" spans="1:8" x14ac:dyDescent="0.25">
      <c r="A21484" t="s">
        <v>425</v>
      </c>
      <c r="B21484" s="1">
        <v>42227</v>
      </c>
      <c r="C21484" t="s">
        <v>48</v>
      </c>
      <c r="D21484" t="s">
        <v>18</v>
      </c>
      <c r="E21484">
        <f>E21474</f>
        <v>7</v>
      </c>
      <c r="F21484" t="s">
        <v>115</v>
      </c>
      <c r="G21484">
        <v>0</v>
      </c>
      <c r="H21484">
        <f>IF(G21484&gt;6,"Cover too large",LOOKUP(G21484,{0,1,2,3,4,5,6},{0,2.5,15,37.5,62.5,85,97.5}))</f>
        <v>0</v>
      </c>
    </row>
    <row r="21485" spans="1:8" x14ac:dyDescent="0.25">
      <c r="A21485" t="s">
        <v>425</v>
      </c>
      <c r="B21485" s="1">
        <v>42227</v>
      </c>
      <c r="C21485" t="s">
        <v>48</v>
      </c>
      <c r="D21485" t="s">
        <v>18</v>
      </c>
      <c r="E21485">
        <v>8</v>
      </c>
      <c r="F21485" t="s">
        <v>107</v>
      </c>
      <c r="G21485">
        <v>0</v>
      </c>
      <c r="H21485">
        <f>IF(G21485&gt;6,"Cover too large",LOOKUP(G21485,{0,1,2,3,4,5,6},{0,2.5,15,37.5,62.5,85,97.5}))</f>
        <v>0</v>
      </c>
    </row>
    <row r="21486" spans="1:8" x14ac:dyDescent="0.25">
      <c r="A21486" t="s">
        <v>425</v>
      </c>
      <c r="B21486" s="1">
        <v>42227</v>
      </c>
      <c r="C21486" t="s">
        <v>48</v>
      </c>
      <c r="D21486" t="s">
        <v>18</v>
      </c>
      <c r="E21486">
        <f>E21485</f>
        <v>8</v>
      </c>
      <c r="F21486" t="s">
        <v>108</v>
      </c>
      <c r="G21486">
        <v>0</v>
      </c>
      <c r="H21486">
        <f>IF(G21486&gt;6,"Cover too large",LOOKUP(G21486,{0,1,2,3,4,5,6},{0,2.5,15,37.5,62.5,85,97.5}))</f>
        <v>0</v>
      </c>
    </row>
    <row r="21487" spans="1:8" x14ac:dyDescent="0.25">
      <c r="A21487" t="s">
        <v>425</v>
      </c>
      <c r="B21487" s="1">
        <v>42227</v>
      </c>
      <c r="C21487" t="s">
        <v>48</v>
      </c>
      <c r="D21487" t="s">
        <v>18</v>
      </c>
      <c r="E21487">
        <f>E21485</f>
        <v>8</v>
      </c>
      <c r="F21487" t="s">
        <v>109</v>
      </c>
      <c r="G21487">
        <v>2</v>
      </c>
      <c r="H21487">
        <f>IF(G21487&gt;6,"Cover too large",LOOKUP(G21487,{0,1,2,3,4,5,6},{0,2.5,15,37.5,62.5,85,97.5}))</f>
        <v>15</v>
      </c>
    </row>
    <row r="21488" spans="1:8" x14ac:dyDescent="0.25">
      <c r="A21488" t="s">
        <v>425</v>
      </c>
      <c r="B21488" s="1">
        <v>42227</v>
      </c>
      <c r="C21488" t="s">
        <v>48</v>
      </c>
      <c r="D21488" t="s">
        <v>18</v>
      </c>
      <c r="E21488">
        <f>E21485</f>
        <v>8</v>
      </c>
      <c r="F21488" t="s">
        <v>110</v>
      </c>
      <c r="G21488">
        <v>0</v>
      </c>
      <c r="H21488">
        <f>IF(G21488&gt;6,"Cover too large",LOOKUP(G21488,{0,1,2,3,4,5,6},{0,2.5,15,37.5,62.5,85,97.5}))</f>
        <v>0</v>
      </c>
    </row>
    <row r="21489" spans="1:8" x14ac:dyDescent="0.25">
      <c r="A21489" t="s">
        <v>425</v>
      </c>
      <c r="B21489" s="1">
        <v>42227</v>
      </c>
      <c r="C21489" t="s">
        <v>48</v>
      </c>
      <c r="D21489" t="s">
        <v>18</v>
      </c>
      <c r="E21489">
        <f>E21485</f>
        <v>8</v>
      </c>
      <c r="F21489" t="s">
        <v>111</v>
      </c>
      <c r="G21489">
        <v>0</v>
      </c>
      <c r="H21489">
        <f>IF(G21489&gt;6,"Cover too large",LOOKUP(G21489,{0,1,2,3,4,5,6},{0,2.5,15,37.5,62.5,85,97.5}))</f>
        <v>0</v>
      </c>
    </row>
    <row r="21490" spans="1:8" x14ac:dyDescent="0.25">
      <c r="A21490" t="s">
        <v>425</v>
      </c>
      <c r="B21490" s="1">
        <v>42227</v>
      </c>
      <c r="C21490" t="s">
        <v>48</v>
      </c>
      <c r="D21490" t="s">
        <v>18</v>
      </c>
      <c r="E21490">
        <f>E21485</f>
        <v>8</v>
      </c>
      <c r="F21490" t="s">
        <v>116</v>
      </c>
      <c r="G21490">
        <v>0</v>
      </c>
      <c r="H21490">
        <f>IF(G21490&gt;6,"Cover too large",LOOKUP(G21490,{0,1,2,3,4,5,6},{0,2.5,15,37.5,62.5,85,97.5}))</f>
        <v>0</v>
      </c>
    </row>
    <row r="21491" spans="1:8" x14ac:dyDescent="0.25">
      <c r="A21491" t="s">
        <v>425</v>
      </c>
      <c r="B21491" s="1">
        <v>42227</v>
      </c>
      <c r="C21491" t="s">
        <v>48</v>
      </c>
      <c r="D21491" t="s">
        <v>18</v>
      </c>
      <c r="E21491">
        <f>E21485</f>
        <v>8</v>
      </c>
      <c r="F21491" t="s">
        <v>112</v>
      </c>
      <c r="G21491">
        <v>1</v>
      </c>
      <c r="H21491">
        <f>IF(G21491&gt;6,"Cover too large",LOOKUP(G21491,{0,1,2,3,4,5,6},{0,2.5,15,37.5,62.5,85,97.5}))</f>
        <v>2.5</v>
      </c>
    </row>
    <row r="21492" spans="1:8" x14ac:dyDescent="0.25">
      <c r="A21492" t="s">
        <v>425</v>
      </c>
      <c r="B21492" s="1">
        <v>42227</v>
      </c>
      <c r="C21492" t="s">
        <v>48</v>
      </c>
      <c r="D21492" t="s">
        <v>18</v>
      </c>
      <c r="E21492">
        <f>E21485</f>
        <v>8</v>
      </c>
      <c r="F21492" t="s">
        <v>113</v>
      </c>
      <c r="G21492">
        <v>5</v>
      </c>
      <c r="H21492">
        <f>IF(G21492&gt;6,"Cover too large",LOOKUP(G21492,{0,1,2,3,4,5,6},{0,2.5,15,37.5,62.5,85,97.5}))</f>
        <v>85</v>
      </c>
    </row>
    <row r="21493" spans="1:8" x14ac:dyDescent="0.25">
      <c r="A21493" t="s">
        <v>425</v>
      </c>
      <c r="B21493" s="1">
        <v>42227</v>
      </c>
      <c r="C21493" t="s">
        <v>48</v>
      </c>
      <c r="D21493" t="s">
        <v>18</v>
      </c>
      <c r="E21493">
        <f>E21485</f>
        <v>8</v>
      </c>
      <c r="F21493" t="s">
        <v>114</v>
      </c>
      <c r="G21493">
        <v>1</v>
      </c>
      <c r="H21493">
        <f>IF(G21493&gt;6,"Cover too large",LOOKUP(G21493,{0,1,2,3,4,5,6},{0,2.5,15,37.5,62.5,85,97.5}))</f>
        <v>2.5</v>
      </c>
    </row>
    <row r="21494" spans="1:8" x14ac:dyDescent="0.25">
      <c r="A21494" t="s">
        <v>425</v>
      </c>
      <c r="B21494" s="1">
        <v>42227</v>
      </c>
      <c r="C21494" t="s">
        <v>48</v>
      </c>
      <c r="D21494" t="s">
        <v>18</v>
      </c>
      <c r="E21494">
        <f>E21485</f>
        <v>8</v>
      </c>
      <c r="F21494" t="s">
        <v>90</v>
      </c>
      <c r="G21494">
        <v>2</v>
      </c>
      <c r="H21494">
        <f>IF(G21494&gt;6,"Cover too large",LOOKUP(G21494,{0,1,2,3,4,5,6},{0,2.5,15,37.5,62.5,85,97.5}))</f>
        <v>15</v>
      </c>
    </row>
    <row r="21495" spans="1:8" x14ac:dyDescent="0.25">
      <c r="A21495" t="s">
        <v>425</v>
      </c>
      <c r="B21495" s="1">
        <v>42227</v>
      </c>
      <c r="C21495" t="s">
        <v>48</v>
      </c>
      <c r="D21495" t="s">
        <v>18</v>
      </c>
      <c r="E21495">
        <f>E21485</f>
        <v>8</v>
      </c>
      <c r="F21495" t="s">
        <v>115</v>
      </c>
      <c r="G21495">
        <v>0</v>
      </c>
      <c r="H21495">
        <f>IF(G21495&gt;6,"Cover too large",LOOKUP(G21495,{0,1,2,3,4,5,6},{0,2.5,15,37.5,62.5,85,97.5}))</f>
        <v>0</v>
      </c>
    </row>
    <row r="21496" spans="1:8" x14ac:dyDescent="0.25">
      <c r="A21496" t="s">
        <v>425</v>
      </c>
      <c r="B21496" s="1">
        <v>42227</v>
      </c>
      <c r="C21496" t="s">
        <v>48</v>
      </c>
      <c r="D21496" t="s">
        <v>18</v>
      </c>
      <c r="E21496">
        <v>15</v>
      </c>
      <c r="F21496" t="s">
        <v>107</v>
      </c>
      <c r="G21496">
        <v>0</v>
      </c>
      <c r="H21496">
        <f>IF(G21496&gt;6,"Cover too large",LOOKUP(G21496,{0,1,2,3,4,5,6},{0,2.5,15,37.5,62.5,85,97.5}))</f>
        <v>0</v>
      </c>
    </row>
    <row r="21497" spans="1:8" x14ac:dyDescent="0.25">
      <c r="A21497" t="s">
        <v>425</v>
      </c>
      <c r="B21497" s="1">
        <v>42227</v>
      </c>
      <c r="C21497" t="s">
        <v>48</v>
      </c>
      <c r="D21497" t="s">
        <v>18</v>
      </c>
      <c r="E21497">
        <f>E21496</f>
        <v>15</v>
      </c>
      <c r="F21497" t="s">
        <v>108</v>
      </c>
      <c r="G21497">
        <v>0</v>
      </c>
      <c r="H21497">
        <f>IF(G21497&gt;6,"Cover too large",LOOKUP(G21497,{0,1,2,3,4,5,6},{0,2.5,15,37.5,62.5,85,97.5}))</f>
        <v>0</v>
      </c>
    </row>
    <row r="21498" spans="1:8" x14ac:dyDescent="0.25">
      <c r="A21498" t="s">
        <v>425</v>
      </c>
      <c r="B21498" s="1">
        <v>42227</v>
      </c>
      <c r="C21498" t="s">
        <v>48</v>
      </c>
      <c r="D21498" t="s">
        <v>18</v>
      </c>
      <c r="E21498">
        <f>E21496</f>
        <v>15</v>
      </c>
      <c r="F21498" t="s">
        <v>109</v>
      </c>
      <c r="G21498">
        <v>2</v>
      </c>
      <c r="H21498">
        <f>IF(G21498&gt;6,"Cover too large",LOOKUP(G21498,{0,1,2,3,4,5,6},{0,2.5,15,37.5,62.5,85,97.5}))</f>
        <v>15</v>
      </c>
    </row>
    <row r="21499" spans="1:8" x14ac:dyDescent="0.25">
      <c r="A21499" t="s">
        <v>425</v>
      </c>
      <c r="B21499" s="1">
        <v>42227</v>
      </c>
      <c r="C21499" t="s">
        <v>48</v>
      </c>
      <c r="D21499" t="s">
        <v>18</v>
      </c>
      <c r="E21499">
        <f>E21496</f>
        <v>15</v>
      </c>
      <c r="F21499" t="s">
        <v>110</v>
      </c>
      <c r="G21499">
        <v>0</v>
      </c>
      <c r="H21499">
        <f>IF(G21499&gt;6,"Cover too large",LOOKUP(G21499,{0,1,2,3,4,5,6},{0,2.5,15,37.5,62.5,85,97.5}))</f>
        <v>0</v>
      </c>
    </row>
    <row r="21500" spans="1:8" x14ac:dyDescent="0.25">
      <c r="A21500" t="s">
        <v>425</v>
      </c>
      <c r="B21500" s="1">
        <v>42227</v>
      </c>
      <c r="C21500" t="s">
        <v>48</v>
      </c>
      <c r="D21500" t="s">
        <v>18</v>
      </c>
      <c r="E21500">
        <f>E21496</f>
        <v>15</v>
      </c>
      <c r="F21500" t="s">
        <v>111</v>
      </c>
      <c r="G21500">
        <v>1</v>
      </c>
      <c r="H21500">
        <f>IF(G21500&gt;6,"Cover too large",LOOKUP(G21500,{0,1,2,3,4,5,6},{0,2.5,15,37.5,62.5,85,97.5}))</f>
        <v>2.5</v>
      </c>
    </row>
    <row r="21501" spans="1:8" x14ac:dyDescent="0.25">
      <c r="A21501" t="s">
        <v>425</v>
      </c>
      <c r="B21501" s="1">
        <v>42227</v>
      </c>
      <c r="C21501" t="s">
        <v>48</v>
      </c>
      <c r="D21501" t="s">
        <v>18</v>
      </c>
      <c r="E21501">
        <f>E21496</f>
        <v>15</v>
      </c>
      <c r="F21501" t="s">
        <v>116</v>
      </c>
      <c r="G21501">
        <v>0</v>
      </c>
      <c r="H21501">
        <f>IF(G21501&gt;6,"Cover too large",LOOKUP(G21501,{0,1,2,3,4,5,6},{0,2.5,15,37.5,62.5,85,97.5}))</f>
        <v>0</v>
      </c>
    </row>
    <row r="21502" spans="1:8" x14ac:dyDescent="0.25">
      <c r="A21502" t="s">
        <v>425</v>
      </c>
      <c r="B21502" s="1">
        <v>42227</v>
      </c>
      <c r="C21502" t="s">
        <v>48</v>
      </c>
      <c r="D21502" t="s">
        <v>18</v>
      </c>
      <c r="E21502">
        <f>E21496</f>
        <v>15</v>
      </c>
      <c r="F21502" t="s">
        <v>112</v>
      </c>
      <c r="G21502">
        <v>4</v>
      </c>
      <c r="H21502">
        <f>IF(G21502&gt;6,"Cover too large",LOOKUP(G21502,{0,1,2,3,4,5,6},{0,2.5,15,37.5,62.5,85,97.5}))</f>
        <v>62.5</v>
      </c>
    </row>
    <row r="21503" spans="1:8" x14ac:dyDescent="0.25">
      <c r="A21503" t="s">
        <v>425</v>
      </c>
      <c r="B21503" s="1">
        <v>42227</v>
      </c>
      <c r="C21503" t="s">
        <v>48</v>
      </c>
      <c r="D21503" t="s">
        <v>18</v>
      </c>
      <c r="E21503">
        <f>E21496</f>
        <v>15</v>
      </c>
      <c r="F21503" t="s">
        <v>113</v>
      </c>
      <c r="G21503">
        <v>1</v>
      </c>
      <c r="H21503">
        <f>IF(G21503&gt;6,"Cover too large",LOOKUP(G21503,{0,1,2,3,4,5,6},{0,2.5,15,37.5,62.5,85,97.5}))</f>
        <v>2.5</v>
      </c>
    </row>
    <row r="21504" spans="1:8" x14ac:dyDescent="0.25">
      <c r="A21504" t="s">
        <v>425</v>
      </c>
      <c r="B21504" s="1">
        <v>42227</v>
      </c>
      <c r="C21504" t="s">
        <v>48</v>
      </c>
      <c r="D21504" t="s">
        <v>18</v>
      </c>
      <c r="E21504">
        <f>E21496</f>
        <v>15</v>
      </c>
      <c r="F21504" t="s">
        <v>114</v>
      </c>
      <c r="G21504">
        <v>1</v>
      </c>
      <c r="H21504">
        <f>IF(G21504&gt;6,"Cover too large",LOOKUP(G21504,{0,1,2,3,4,5,6},{0,2.5,15,37.5,62.5,85,97.5}))</f>
        <v>2.5</v>
      </c>
    </row>
    <row r="21505" spans="1:8" x14ac:dyDescent="0.25">
      <c r="A21505" t="s">
        <v>425</v>
      </c>
      <c r="B21505" s="1">
        <v>42227</v>
      </c>
      <c r="C21505" t="s">
        <v>48</v>
      </c>
      <c r="D21505" t="s">
        <v>18</v>
      </c>
      <c r="E21505">
        <f>E21496</f>
        <v>15</v>
      </c>
      <c r="F21505" t="s">
        <v>90</v>
      </c>
      <c r="G21505">
        <v>3</v>
      </c>
      <c r="H21505">
        <f>IF(G21505&gt;6,"Cover too large",LOOKUP(G21505,{0,1,2,3,4,5,6},{0,2.5,15,37.5,62.5,85,97.5}))</f>
        <v>37.5</v>
      </c>
    </row>
    <row r="21506" spans="1:8" x14ac:dyDescent="0.25">
      <c r="A21506" t="s">
        <v>425</v>
      </c>
      <c r="B21506" s="1">
        <v>42227</v>
      </c>
      <c r="C21506" t="s">
        <v>48</v>
      </c>
      <c r="D21506" t="s">
        <v>18</v>
      </c>
      <c r="E21506">
        <f>E21496</f>
        <v>15</v>
      </c>
      <c r="F21506" t="s">
        <v>115</v>
      </c>
      <c r="G21506">
        <v>0</v>
      </c>
      <c r="H21506">
        <f>IF(G21506&gt;6,"Cover too large",LOOKUP(G21506,{0,1,2,3,4,5,6},{0,2.5,15,37.5,62.5,85,97.5}))</f>
        <v>0</v>
      </c>
    </row>
    <row r="21507" spans="1:8" x14ac:dyDescent="0.25">
      <c r="A21507" t="s">
        <v>425</v>
      </c>
      <c r="B21507" s="1">
        <v>42227</v>
      </c>
      <c r="C21507" t="s">
        <v>48</v>
      </c>
      <c r="D21507" t="s">
        <v>20</v>
      </c>
      <c r="E21507">
        <v>8</v>
      </c>
      <c r="F21507" t="s">
        <v>107</v>
      </c>
      <c r="G21507">
        <v>0</v>
      </c>
      <c r="H21507">
        <f>IF(G21507&gt;6,"Cover too large",LOOKUP(G21507,{0,1,2,3,4,5,6},{0,2.5,15,37.5,62.5,85,97.5}))</f>
        <v>0</v>
      </c>
    </row>
    <row r="21508" spans="1:8" x14ac:dyDescent="0.25">
      <c r="A21508" t="s">
        <v>425</v>
      </c>
      <c r="B21508" s="1">
        <v>42227</v>
      </c>
      <c r="C21508" t="s">
        <v>48</v>
      </c>
      <c r="D21508" t="s">
        <v>20</v>
      </c>
      <c r="E21508">
        <f>E21507</f>
        <v>8</v>
      </c>
      <c r="F21508" t="s">
        <v>108</v>
      </c>
      <c r="G21508">
        <v>0</v>
      </c>
      <c r="H21508">
        <f>IF(G21508&gt;6,"Cover too large",LOOKUP(G21508,{0,1,2,3,4,5,6},{0,2.5,15,37.5,62.5,85,97.5}))</f>
        <v>0</v>
      </c>
    </row>
    <row r="21509" spans="1:8" x14ac:dyDescent="0.25">
      <c r="A21509" t="s">
        <v>425</v>
      </c>
      <c r="B21509" s="1">
        <v>42227</v>
      </c>
      <c r="C21509" t="s">
        <v>48</v>
      </c>
      <c r="D21509" t="s">
        <v>20</v>
      </c>
      <c r="E21509">
        <f>E21507</f>
        <v>8</v>
      </c>
      <c r="F21509" t="s">
        <v>109</v>
      </c>
      <c r="G21509">
        <v>1</v>
      </c>
      <c r="H21509">
        <f>IF(G21509&gt;6,"Cover too large",LOOKUP(G21509,{0,1,2,3,4,5,6},{0,2.5,15,37.5,62.5,85,97.5}))</f>
        <v>2.5</v>
      </c>
    </row>
    <row r="21510" spans="1:8" x14ac:dyDescent="0.25">
      <c r="A21510" t="s">
        <v>425</v>
      </c>
      <c r="B21510" s="1">
        <v>42227</v>
      </c>
      <c r="C21510" t="s">
        <v>48</v>
      </c>
      <c r="D21510" t="s">
        <v>20</v>
      </c>
      <c r="E21510">
        <f>E21507</f>
        <v>8</v>
      </c>
      <c r="F21510" t="s">
        <v>110</v>
      </c>
      <c r="G21510">
        <v>0</v>
      </c>
      <c r="H21510">
        <f>IF(G21510&gt;6,"Cover too large",LOOKUP(G21510,{0,1,2,3,4,5,6},{0,2.5,15,37.5,62.5,85,97.5}))</f>
        <v>0</v>
      </c>
    </row>
    <row r="21511" spans="1:8" x14ac:dyDescent="0.25">
      <c r="A21511" t="s">
        <v>425</v>
      </c>
      <c r="B21511" s="1">
        <v>42227</v>
      </c>
      <c r="C21511" t="s">
        <v>48</v>
      </c>
      <c r="D21511" t="s">
        <v>20</v>
      </c>
      <c r="E21511">
        <f>E21507</f>
        <v>8</v>
      </c>
      <c r="F21511" t="s">
        <v>111</v>
      </c>
      <c r="G21511">
        <v>0</v>
      </c>
      <c r="H21511">
        <f>IF(G21511&gt;6,"Cover too large",LOOKUP(G21511,{0,1,2,3,4,5,6},{0,2.5,15,37.5,62.5,85,97.5}))</f>
        <v>0</v>
      </c>
    </row>
    <row r="21512" spans="1:8" x14ac:dyDescent="0.25">
      <c r="A21512" t="s">
        <v>425</v>
      </c>
      <c r="B21512" s="1">
        <v>42227</v>
      </c>
      <c r="C21512" t="s">
        <v>48</v>
      </c>
      <c r="D21512" t="s">
        <v>20</v>
      </c>
      <c r="E21512">
        <f>E21507</f>
        <v>8</v>
      </c>
      <c r="F21512" t="s">
        <v>116</v>
      </c>
      <c r="G21512">
        <v>0</v>
      </c>
      <c r="H21512">
        <f>IF(G21512&gt;6,"Cover too large",LOOKUP(G21512,{0,1,2,3,4,5,6},{0,2.5,15,37.5,62.5,85,97.5}))</f>
        <v>0</v>
      </c>
    </row>
    <row r="21513" spans="1:8" x14ac:dyDescent="0.25">
      <c r="A21513" t="s">
        <v>425</v>
      </c>
      <c r="B21513" s="1">
        <v>42227</v>
      </c>
      <c r="C21513" t="s">
        <v>48</v>
      </c>
      <c r="D21513" t="s">
        <v>20</v>
      </c>
      <c r="E21513">
        <f>E21507</f>
        <v>8</v>
      </c>
      <c r="F21513" t="s">
        <v>112</v>
      </c>
      <c r="G21513">
        <v>2</v>
      </c>
      <c r="H21513">
        <f>IF(G21513&gt;6,"Cover too large",LOOKUP(G21513,{0,1,2,3,4,5,6},{0,2.5,15,37.5,62.5,85,97.5}))</f>
        <v>15</v>
      </c>
    </row>
    <row r="21514" spans="1:8" x14ac:dyDescent="0.25">
      <c r="A21514" t="s">
        <v>425</v>
      </c>
      <c r="B21514" s="1">
        <v>42227</v>
      </c>
      <c r="C21514" t="s">
        <v>48</v>
      </c>
      <c r="D21514" t="s">
        <v>20</v>
      </c>
      <c r="E21514">
        <f>E21507</f>
        <v>8</v>
      </c>
      <c r="F21514" t="s">
        <v>113</v>
      </c>
      <c r="G21514">
        <v>4</v>
      </c>
      <c r="H21514">
        <f>IF(G21514&gt;6,"Cover too large",LOOKUP(G21514,{0,1,2,3,4,5,6},{0,2.5,15,37.5,62.5,85,97.5}))</f>
        <v>62.5</v>
      </c>
    </row>
    <row r="21515" spans="1:8" x14ac:dyDescent="0.25">
      <c r="A21515" t="s">
        <v>425</v>
      </c>
      <c r="B21515" s="1">
        <v>42227</v>
      </c>
      <c r="C21515" t="s">
        <v>48</v>
      </c>
      <c r="D21515" t="s">
        <v>20</v>
      </c>
      <c r="E21515">
        <f>E21507</f>
        <v>8</v>
      </c>
      <c r="F21515" t="s">
        <v>114</v>
      </c>
      <c r="G21515">
        <v>1</v>
      </c>
      <c r="H21515">
        <f>IF(G21515&gt;6,"Cover too large",LOOKUP(G21515,{0,1,2,3,4,5,6},{0,2.5,15,37.5,62.5,85,97.5}))</f>
        <v>2.5</v>
      </c>
    </row>
    <row r="21516" spans="1:8" x14ac:dyDescent="0.25">
      <c r="A21516" t="s">
        <v>425</v>
      </c>
      <c r="B21516" s="1">
        <v>42227</v>
      </c>
      <c r="C21516" t="s">
        <v>48</v>
      </c>
      <c r="D21516" t="s">
        <v>20</v>
      </c>
      <c r="E21516">
        <f>E21507</f>
        <v>8</v>
      </c>
      <c r="F21516" t="s">
        <v>90</v>
      </c>
      <c r="G21516">
        <v>2</v>
      </c>
      <c r="H21516">
        <f>IF(G21516&gt;6,"Cover too large",LOOKUP(G21516,{0,1,2,3,4,5,6},{0,2.5,15,37.5,62.5,85,97.5}))</f>
        <v>15</v>
      </c>
    </row>
    <row r="21517" spans="1:8" x14ac:dyDescent="0.25">
      <c r="A21517" t="s">
        <v>425</v>
      </c>
      <c r="B21517" s="1">
        <v>42227</v>
      </c>
      <c r="C21517" t="s">
        <v>48</v>
      </c>
      <c r="D21517" t="s">
        <v>20</v>
      </c>
      <c r="E21517">
        <f>E21507</f>
        <v>8</v>
      </c>
      <c r="F21517" t="s">
        <v>115</v>
      </c>
      <c r="G21517">
        <v>0</v>
      </c>
      <c r="H21517">
        <f>IF(G21517&gt;6,"Cover too large",LOOKUP(G21517,{0,1,2,3,4,5,6},{0,2.5,15,37.5,62.5,85,97.5}))</f>
        <v>0</v>
      </c>
    </row>
    <row r="21518" spans="1:8" x14ac:dyDescent="0.25">
      <c r="A21518" t="s">
        <v>425</v>
      </c>
      <c r="B21518" s="1">
        <v>42227</v>
      </c>
      <c r="C21518" t="s">
        <v>48</v>
      </c>
      <c r="D21518" t="s">
        <v>20</v>
      </c>
      <c r="E21518">
        <v>9</v>
      </c>
      <c r="F21518" t="s">
        <v>107</v>
      </c>
      <c r="G21518">
        <v>0</v>
      </c>
      <c r="H21518">
        <f>IF(G21518&gt;6,"Cover too large",LOOKUP(G21518,{0,1,2,3,4,5,6},{0,2.5,15,37.5,62.5,85,97.5}))</f>
        <v>0</v>
      </c>
    </row>
    <row r="21519" spans="1:8" x14ac:dyDescent="0.25">
      <c r="A21519" t="s">
        <v>425</v>
      </c>
      <c r="B21519" s="1">
        <v>42227</v>
      </c>
      <c r="C21519" t="s">
        <v>48</v>
      </c>
      <c r="D21519" t="s">
        <v>20</v>
      </c>
      <c r="E21519">
        <f>E21518</f>
        <v>9</v>
      </c>
      <c r="F21519" t="s">
        <v>108</v>
      </c>
      <c r="G21519">
        <v>0</v>
      </c>
      <c r="H21519">
        <f>IF(G21519&gt;6,"Cover too large",LOOKUP(G21519,{0,1,2,3,4,5,6},{0,2.5,15,37.5,62.5,85,97.5}))</f>
        <v>0</v>
      </c>
    </row>
    <row r="21520" spans="1:8" x14ac:dyDescent="0.25">
      <c r="A21520" t="s">
        <v>425</v>
      </c>
      <c r="B21520" s="1">
        <v>42227</v>
      </c>
      <c r="C21520" t="s">
        <v>48</v>
      </c>
      <c r="D21520" t="s">
        <v>20</v>
      </c>
      <c r="E21520">
        <f>E21518</f>
        <v>9</v>
      </c>
      <c r="F21520" t="s">
        <v>109</v>
      </c>
      <c r="G21520">
        <v>1</v>
      </c>
      <c r="H21520">
        <f>IF(G21520&gt;6,"Cover too large",LOOKUP(G21520,{0,1,2,3,4,5,6},{0,2.5,15,37.5,62.5,85,97.5}))</f>
        <v>2.5</v>
      </c>
    </row>
    <row r="21521" spans="1:8" x14ac:dyDescent="0.25">
      <c r="A21521" t="s">
        <v>425</v>
      </c>
      <c r="B21521" s="1">
        <v>42227</v>
      </c>
      <c r="C21521" t="s">
        <v>48</v>
      </c>
      <c r="D21521" t="s">
        <v>20</v>
      </c>
      <c r="E21521">
        <f>E21518</f>
        <v>9</v>
      </c>
      <c r="F21521" t="s">
        <v>110</v>
      </c>
      <c r="G21521">
        <v>0</v>
      </c>
      <c r="H21521">
        <f>IF(G21521&gt;6,"Cover too large",LOOKUP(G21521,{0,1,2,3,4,5,6},{0,2.5,15,37.5,62.5,85,97.5}))</f>
        <v>0</v>
      </c>
    </row>
    <row r="21522" spans="1:8" x14ac:dyDescent="0.25">
      <c r="A21522" t="s">
        <v>425</v>
      </c>
      <c r="B21522" s="1">
        <v>42227</v>
      </c>
      <c r="C21522" t="s">
        <v>48</v>
      </c>
      <c r="D21522" t="s">
        <v>20</v>
      </c>
      <c r="E21522">
        <f>E21518</f>
        <v>9</v>
      </c>
      <c r="F21522" t="s">
        <v>111</v>
      </c>
      <c r="G21522">
        <v>0</v>
      </c>
      <c r="H21522">
        <f>IF(G21522&gt;6,"Cover too large",LOOKUP(G21522,{0,1,2,3,4,5,6},{0,2.5,15,37.5,62.5,85,97.5}))</f>
        <v>0</v>
      </c>
    </row>
    <row r="21523" spans="1:8" x14ac:dyDescent="0.25">
      <c r="A21523" t="s">
        <v>425</v>
      </c>
      <c r="B21523" s="1">
        <v>42227</v>
      </c>
      <c r="C21523" t="s">
        <v>48</v>
      </c>
      <c r="D21523" t="s">
        <v>20</v>
      </c>
      <c r="E21523">
        <f>E21518</f>
        <v>9</v>
      </c>
      <c r="F21523" t="s">
        <v>116</v>
      </c>
      <c r="G21523">
        <v>0</v>
      </c>
      <c r="H21523">
        <f>IF(G21523&gt;6,"Cover too large",LOOKUP(G21523,{0,1,2,3,4,5,6},{0,2.5,15,37.5,62.5,85,97.5}))</f>
        <v>0</v>
      </c>
    </row>
    <row r="21524" spans="1:8" x14ac:dyDescent="0.25">
      <c r="A21524" t="s">
        <v>425</v>
      </c>
      <c r="B21524" s="1">
        <v>42227</v>
      </c>
      <c r="C21524" t="s">
        <v>48</v>
      </c>
      <c r="D21524" t="s">
        <v>20</v>
      </c>
      <c r="E21524">
        <f>E21518</f>
        <v>9</v>
      </c>
      <c r="F21524" t="s">
        <v>112</v>
      </c>
      <c r="G21524">
        <v>3</v>
      </c>
      <c r="H21524">
        <f>IF(G21524&gt;6,"Cover too large",LOOKUP(G21524,{0,1,2,3,4,5,6},{0,2.5,15,37.5,62.5,85,97.5}))</f>
        <v>37.5</v>
      </c>
    </row>
    <row r="21525" spans="1:8" x14ac:dyDescent="0.25">
      <c r="A21525" t="s">
        <v>425</v>
      </c>
      <c r="B21525" s="1">
        <v>42227</v>
      </c>
      <c r="C21525" t="s">
        <v>48</v>
      </c>
      <c r="D21525" t="s">
        <v>20</v>
      </c>
      <c r="E21525">
        <f>E21518</f>
        <v>9</v>
      </c>
      <c r="F21525" t="s">
        <v>113</v>
      </c>
      <c r="G21525">
        <v>3</v>
      </c>
      <c r="H21525">
        <f>IF(G21525&gt;6,"Cover too large",LOOKUP(G21525,{0,1,2,3,4,5,6},{0,2.5,15,37.5,62.5,85,97.5}))</f>
        <v>37.5</v>
      </c>
    </row>
    <row r="21526" spans="1:8" x14ac:dyDescent="0.25">
      <c r="A21526" t="s">
        <v>425</v>
      </c>
      <c r="B21526" s="1">
        <v>42227</v>
      </c>
      <c r="C21526" t="s">
        <v>48</v>
      </c>
      <c r="D21526" t="s">
        <v>20</v>
      </c>
      <c r="E21526">
        <f>E21518</f>
        <v>9</v>
      </c>
      <c r="F21526" t="s">
        <v>114</v>
      </c>
      <c r="G21526">
        <v>1</v>
      </c>
      <c r="H21526">
        <f>IF(G21526&gt;6,"Cover too large",LOOKUP(G21526,{0,1,2,3,4,5,6},{0,2.5,15,37.5,62.5,85,97.5}))</f>
        <v>2.5</v>
      </c>
    </row>
    <row r="21527" spans="1:8" x14ac:dyDescent="0.25">
      <c r="A21527" t="s">
        <v>425</v>
      </c>
      <c r="B21527" s="1">
        <v>42227</v>
      </c>
      <c r="C21527" t="s">
        <v>48</v>
      </c>
      <c r="D21527" t="s">
        <v>20</v>
      </c>
      <c r="E21527">
        <f>E21518</f>
        <v>9</v>
      </c>
      <c r="F21527" t="s">
        <v>90</v>
      </c>
      <c r="G21527">
        <v>3</v>
      </c>
      <c r="H21527">
        <f>IF(G21527&gt;6,"Cover too large",LOOKUP(G21527,{0,1,2,3,4,5,6},{0,2.5,15,37.5,62.5,85,97.5}))</f>
        <v>37.5</v>
      </c>
    </row>
    <row r="21528" spans="1:8" x14ac:dyDescent="0.25">
      <c r="A21528" t="s">
        <v>425</v>
      </c>
      <c r="B21528" s="1">
        <v>42227</v>
      </c>
      <c r="C21528" t="s">
        <v>48</v>
      </c>
      <c r="D21528" t="s">
        <v>20</v>
      </c>
      <c r="E21528">
        <f>E21518</f>
        <v>9</v>
      </c>
      <c r="F21528" t="s">
        <v>115</v>
      </c>
      <c r="G21528">
        <v>1</v>
      </c>
      <c r="H21528">
        <f>IF(G21528&gt;6,"Cover too large",LOOKUP(G21528,{0,1,2,3,4,5,6},{0,2.5,15,37.5,62.5,85,97.5}))</f>
        <v>2.5</v>
      </c>
    </row>
    <row r="21529" spans="1:8" x14ac:dyDescent="0.25">
      <c r="A21529" t="s">
        <v>425</v>
      </c>
      <c r="B21529" s="1">
        <v>42227</v>
      </c>
      <c r="C21529" t="s">
        <v>48</v>
      </c>
      <c r="D21529" t="s">
        <v>20</v>
      </c>
      <c r="E21529">
        <v>10</v>
      </c>
      <c r="F21529" t="s">
        <v>107</v>
      </c>
      <c r="G21529">
        <v>0</v>
      </c>
      <c r="H21529">
        <f>IF(G21529&gt;6,"Cover too large",LOOKUP(G21529,{0,1,2,3,4,5,6},{0,2.5,15,37.5,62.5,85,97.5}))</f>
        <v>0</v>
      </c>
    </row>
    <row r="21530" spans="1:8" x14ac:dyDescent="0.25">
      <c r="A21530" t="s">
        <v>425</v>
      </c>
      <c r="B21530" s="1">
        <v>42227</v>
      </c>
      <c r="C21530" t="s">
        <v>48</v>
      </c>
      <c r="D21530" t="s">
        <v>20</v>
      </c>
      <c r="E21530">
        <f>E21529</f>
        <v>10</v>
      </c>
      <c r="F21530" t="s">
        <v>108</v>
      </c>
      <c r="G21530">
        <v>0</v>
      </c>
      <c r="H21530">
        <f>IF(G21530&gt;6,"Cover too large",LOOKUP(G21530,{0,1,2,3,4,5,6},{0,2.5,15,37.5,62.5,85,97.5}))</f>
        <v>0</v>
      </c>
    </row>
    <row r="21531" spans="1:8" x14ac:dyDescent="0.25">
      <c r="A21531" t="s">
        <v>425</v>
      </c>
      <c r="B21531" s="1">
        <v>42227</v>
      </c>
      <c r="C21531" t="s">
        <v>48</v>
      </c>
      <c r="D21531" t="s">
        <v>20</v>
      </c>
      <c r="E21531">
        <f>E21529</f>
        <v>10</v>
      </c>
      <c r="F21531" t="s">
        <v>109</v>
      </c>
      <c r="G21531">
        <v>1</v>
      </c>
      <c r="H21531">
        <f>IF(G21531&gt;6,"Cover too large",LOOKUP(G21531,{0,1,2,3,4,5,6},{0,2.5,15,37.5,62.5,85,97.5}))</f>
        <v>2.5</v>
      </c>
    </row>
    <row r="21532" spans="1:8" x14ac:dyDescent="0.25">
      <c r="A21532" t="s">
        <v>425</v>
      </c>
      <c r="B21532" s="1">
        <v>42227</v>
      </c>
      <c r="C21532" t="s">
        <v>48</v>
      </c>
      <c r="D21532" t="s">
        <v>20</v>
      </c>
      <c r="E21532">
        <f>E21529</f>
        <v>10</v>
      </c>
      <c r="F21532" t="s">
        <v>110</v>
      </c>
      <c r="G21532">
        <v>0</v>
      </c>
      <c r="H21532">
        <f>IF(G21532&gt;6,"Cover too large",LOOKUP(G21532,{0,1,2,3,4,5,6},{0,2.5,15,37.5,62.5,85,97.5}))</f>
        <v>0</v>
      </c>
    </row>
    <row r="21533" spans="1:8" x14ac:dyDescent="0.25">
      <c r="A21533" t="s">
        <v>425</v>
      </c>
      <c r="B21533" s="1">
        <v>42227</v>
      </c>
      <c r="C21533" t="s">
        <v>48</v>
      </c>
      <c r="D21533" t="s">
        <v>20</v>
      </c>
      <c r="E21533">
        <f>E21529</f>
        <v>10</v>
      </c>
      <c r="F21533" t="s">
        <v>111</v>
      </c>
      <c r="G21533">
        <v>0</v>
      </c>
      <c r="H21533">
        <f>IF(G21533&gt;6,"Cover too large",LOOKUP(G21533,{0,1,2,3,4,5,6},{0,2.5,15,37.5,62.5,85,97.5}))</f>
        <v>0</v>
      </c>
    </row>
    <row r="21534" spans="1:8" x14ac:dyDescent="0.25">
      <c r="A21534" t="s">
        <v>425</v>
      </c>
      <c r="B21534" s="1">
        <v>42227</v>
      </c>
      <c r="C21534" t="s">
        <v>48</v>
      </c>
      <c r="D21534" t="s">
        <v>20</v>
      </c>
      <c r="E21534">
        <f>E21529</f>
        <v>10</v>
      </c>
      <c r="F21534" t="s">
        <v>116</v>
      </c>
      <c r="G21534">
        <v>0</v>
      </c>
      <c r="H21534">
        <f>IF(G21534&gt;6,"Cover too large",LOOKUP(G21534,{0,1,2,3,4,5,6},{0,2.5,15,37.5,62.5,85,97.5}))</f>
        <v>0</v>
      </c>
    </row>
    <row r="21535" spans="1:8" x14ac:dyDescent="0.25">
      <c r="A21535" t="s">
        <v>425</v>
      </c>
      <c r="B21535" s="1">
        <v>42227</v>
      </c>
      <c r="C21535" t="s">
        <v>48</v>
      </c>
      <c r="D21535" t="s">
        <v>20</v>
      </c>
      <c r="E21535">
        <f>E21529</f>
        <v>10</v>
      </c>
      <c r="F21535" t="s">
        <v>112</v>
      </c>
      <c r="G21535">
        <v>4</v>
      </c>
      <c r="H21535">
        <f>IF(G21535&gt;6,"Cover too large",LOOKUP(G21535,{0,1,2,3,4,5,6},{0,2.5,15,37.5,62.5,85,97.5}))</f>
        <v>62.5</v>
      </c>
    </row>
    <row r="21536" spans="1:8" x14ac:dyDescent="0.25">
      <c r="A21536" t="s">
        <v>425</v>
      </c>
      <c r="B21536" s="1">
        <v>42227</v>
      </c>
      <c r="C21536" t="s">
        <v>48</v>
      </c>
      <c r="D21536" t="s">
        <v>20</v>
      </c>
      <c r="E21536">
        <f>E21529</f>
        <v>10</v>
      </c>
      <c r="F21536" t="s">
        <v>113</v>
      </c>
      <c r="G21536">
        <v>1</v>
      </c>
      <c r="H21536">
        <f>IF(G21536&gt;6,"Cover too large",LOOKUP(G21536,{0,1,2,3,4,5,6},{0,2.5,15,37.5,62.5,85,97.5}))</f>
        <v>2.5</v>
      </c>
    </row>
    <row r="21537" spans="1:8" x14ac:dyDescent="0.25">
      <c r="A21537" t="s">
        <v>425</v>
      </c>
      <c r="B21537" s="1">
        <v>42227</v>
      </c>
      <c r="C21537" t="s">
        <v>48</v>
      </c>
      <c r="D21537" t="s">
        <v>20</v>
      </c>
      <c r="E21537">
        <f>E21529</f>
        <v>10</v>
      </c>
      <c r="F21537" t="s">
        <v>114</v>
      </c>
      <c r="G21537">
        <v>1</v>
      </c>
      <c r="H21537">
        <f>IF(G21537&gt;6,"Cover too large",LOOKUP(G21537,{0,1,2,3,4,5,6},{0,2.5,15,37.5,62.5,85,97.5}))</f>
        <v>2.5</v>
      </c>
    </row>
    <row r="21538" spans="1:8" x14ac:dyDescent="0.25">
      <c r="A21538" t="s">
        <v>425</v>
      </c>
      <c r="B21538" s="1">
        <v>42227</v>
      </c>
      <c r="C21538" t="s">
        <v>48</v>
      </c>
      <c r="D21538" t="s">
        <v>20</v>
      </c>
      <c r="E21538">
        <f>E21529</f>
        <v>10</v>
      </c>
      <c r="F21538" t="s">
        <v>90</v>
      </c>
      <c r="G21538">
        <v>3</v>
      </c>
      <c r="H21538">
        <f>IF(G21538&gt;6,"Cover too large",LOOKUP(G21538,{0,1,2,3,4,5,6},{0,2.5,15,37.5,62.5,85,97.5}))</f>
        <v>37.5</v>
      </c>
    </row>
    <row r="21539" spans="1:8" x14ac:dyDescent="0.25">
      <c r="A21539" t="s">
        <v>425</v>
      </c>
      <c r="B21539" s="1">
        <v>42227</v>
      </c>
      <c r="C21539" t="s">
        <v>48</v>
      </c>
      <c r="D21539" t="s">
        <v>20</v>
      </c>
      <c r="E21539">
        <f>E21529</f>
        <v>10</v>
      </c>
      <c r="F21539" t="s">
        <v>115</v>
      </c>
      <c r="G21539">
        <v>0</v>
      </c>
      <c r="H21539">
        <f>IF(G21539&gt;6,"Cover too large",LOOKUP(G21539,{0,1,2,3,4,5,6},{0,2.5,15,37.5,62.5,85,97.5}))</f>
        <v>0</v>
      </c>
    </row>
    <row r="21540" spans="1:8" x14ac:dyDescent="0.25">
      <c r="A21540" t="s">
        <v>425</v>
      </c>
      <c r="B21540" s="1">
        <v>42227</v>
      </c>
      <c r="C21540" t="s">
        <v>48</v>
      </c>
      <c r="D21540" t="s">
        <v>20</v>
      </c>
      <c r="E21540">
        <v>13</v>
      </c>
      <c r="F21540" t="s">
        <v>107</v>
      </c>
      <c r="G21540">
        <v>0</v>
      </c>
      <c r="H21540">
        <f>IF(G21540&gt;6,"Cover too large",LOOKUP(G21540,{0,1,2,3,4,5,6},{0,2.5,15,37.5,62.5,85,97.5}))</f>
        <v>0</v>
      </c>
    </row>
    <row r="21541" spans="1:8" x14ac:dyDescent="0.25">
      <c r="A21541" t="s">
        <v>425</v>
      </c>
      <c r="B21541" s="1">
        <v>42227</v>
      </c>
      <c r="C21541" t="s">
        <v>48</v>
      </c>
      <c r="D21541" t="s">
        <v>20</v>
      </c>
      <c r="E21541">
        <f>E21540</f>
        <v>13</v>
      </c>
      <c r="F21541" t="s">
        <v>108</v>
      </c>
      <c r="G21541">
        <v>0</v>
      </c>
      <c r="H21541">
        <f>IF(G21541&gt;6,"Cover too large",LOOKUP(G21541,{0,1,2,3,4,5,6},{0,2.5,15,37.5,62.5,85,97.5}))</f>
        <v>0</v>
      </c>
    </row>
    <row r="21542" spans="1:8" x14ac:dyDescent="0.25">
      <c r="A21542" t="s">
        <v>425</v>
      </c>
      <c r="B21542" s="1">
        <v>42227</v>
      </c>
      <c r="C21542" t="s">
        <v>48</v>
      </c>
      <c r="D21542" t="s">
        <v>20</v>
      </c>
      <c r="E21542">
        <f>E21540</f>
        <v>13</v>
      </c>
      <c r="F21542" t="s">
        <v>109</v>
      </c>
      <c r="G21542">
        <v>0</v>
      </c>
      <c r="H21542">
        <f>IF(G21542&gt;6,"Cover too large",LOOKUP(G21542,{0,1,2,3,4,5,6},{0,2.5,15,37.5,62.5,85,97.5}))</f>
        <v>0</v>
      </c>
    </row>
    <row r="21543" spans="1:8" x14ac:dyDescent="0.25">
      <c r="A21543" t="s">
        <v>425</v>
      </c>
      <c r="B21543" s="1">
        <v>42227</v>
      </c>
      <c r="C21543" t="s">
        <v>48</v>
      </c>
      <c r="D21543" t="s">
        <v>20</v>
      </c>
      <c r="E21543">
        <f>E21540</f>
        <v>13</v>
      </c>
      <c r="F21543" t="s">
        <v>110</v>
      </c>
      <c r="G21543">
        <v>0</v>
      </c>
      <c r="H21543">
        <f>IF(G21543&gt;6,"Cover too large",LOOKUP(G21543,{0,1,2,3,4,5,6},{0,2.5,15,37.5,62.5,85,97.5}))</f>
        <v>0</v>
      </c>
    </row>
    <row r="21544" spans="1:8" x14ac:dyDescent="0.25">
      <c r="A21544" t="s">
        <v>425</v>
      </c>
      <c r="B21544" s="1">
        <v>42227</v>
      </c>
      <c r="C21544" t="s">
        <v>48</v>
      </c>
      <c r="D21544" t="s">
        <v>20</v>
      </c>
      <c r="E21544">
        <f>E21540</f>
        <v>13</v>
      </c>
      <c r="F21544" t="s">
        <v>111</v>
      </c>
      <c r="G21544">
        <v>0</v>
      </c>
      <c r="H21544">
        <f>IF(G21544&gt;6,"Cover too large",LOOKUP(G21544,{0,1,2,3,4,5,6},{0,2.5,15,37.5,62.5,85,97.5}))</f>
        <v>0</v>
      </c>
    </row>
    <row r="21545" spans="1:8" x14ac:dyDescent="0.25">
      <c r="A21545" t="s">
        <v>425</v>
      </c>
      <c r="B21545" s="1">
        <v>42227</v>
      </c>
      <c r="C21545" t="s">
        <v>48</v>
      </c>
      <c r="D21545" t="s">
        <v>20</v>
      </c>
      <c r="E21545">
        <f>E21540</f>
        <v>13</v>
      </c>
      <c r="F21545" t="s">
        <v>116</v>
      </c>
      <c r="G21545">
        <v>0</v>
      </c>
      <c r="H21545">
        <f>IF(G21545&gt;6,"Cover too large",LOOKUP(G21545,{0,1,2,3,4,5,6},{0,2.5,15,37.5,62.5,85,97.5}))</f>
        <v>0</v>
      </c>
    </row>
    <row r="21546" spans="1:8" x14ac:dyDescent="0.25">
      <c r="A21546" t="s">
        <v>425</v>
      </c>
      <c r="B21546" s="1">
        <v>42227</v>
      </c>
      <c r="C21546" t="s">
        <v>48</v>
      </c>
      <c r="D21546" t="s">
        <v>20</v>
      </c>
      <c r="E21546">
        <f>E21540</f>
        <v>13</v>
      </c>
      <c r="F21546" t="s">
        <v>112</v>
      </c>
      <c r="G21546">
        <v>4</v>
      </c>
      <c r="H21546">
        <f>IF(G21546&gt;6,"Cover too large",LOOKUP(G21546,{0,1,2,3,4,5,6},{0,2.5,15,37.5,62.5,85,97.5}))</f>
        <v>62.5</v>
      </c>
    </row>
    <row r="21547" spans="1:8" x14ac:dyDescent="0.25">
      <c r="A21547" t="s">
        <v>425</v>
      </c>
      <c r="B21547" s="1">
        <v>42227</v>
      </c>
      <c r="C21547" t="s">
        <v>48</v>
      </c>
      <c r="D21547" t="s">
        <v>20</v>
      </c>
      <c r="E21547">
        <f>E21540</f>
        <v>13</v>
      </c>
      <c r="F21547" t="s">
        <v>113</v>
      </c>
      <c r="G21547">
        <v>1</v>
      </c>
      <c r="H21547">
        <f>IF(G21547&gt;6,"Cover too large",LOOKUP(G21547,{0,1,2,3,4,5,6},{0,2.5,15,37.5,62.5,85,97.5}))</f>
        <v>2.5</v>
      </c>
    </row>
    <row r="21548" spans="1:8" x14ac:dyDescent="0.25">
      <c r="A21548" t="s">
        <v>425</v>
      </c>
      <c r="B21548" s="1">
        <v>42227</v>
      </c>
      <c r="C21548" t="s">
        <v>48</v>
      </c>
      <c r="D21548" t="s">
        <v>20</v>
      </c>
      <c r="E21548">
        <f>E21540</f>
        <v>13</v>
      </c>
      <c r="F21548" t="s">
        <v>114</v>
      </c>
      <c r="G21548">
        <v>1</v>
      </c>
      <c r="H21548">
        <f>IF(G21548&gt;6,"Cover too large",LOOKUP(G21548,{0,1,2,3,4,5,6},{0,2.5,15,37.5,62.5,85,97.5}))</f>
        <v>2.5</v>
      </c>
    </row>
    <row r="21549" spans="1:8" x14ac:dyDescent="0.25">
      <c r="A21549" t="s">
        <v>425</v>
      </c>
      <c r="B21549" s="1">
        <v>42227</v>
      </c>
      <c r="C21549" t="s">
        <v>48</v>
      </c>
      <c r="D21549" t="s">
        <v>20</v>
      </c>
      <c r="E21549">
        <f>E21540</f>
        <v>13</v>
      </c>
      <c r="F21549" t="s">
        <v>90</v>
      </c>
      <c r="G21549">
        <v>3</v>
      </c>
      <c r="H21549">
        <f>IF(G21549&gt;6,"Cover too large",LOOKUP(G21549,{0,1,2,3,4,5,6},{0,2.5,15,37.5,62.5,85,97.5}))</f>
        <v>37.5</v>
      </c>
    </row>
    <row r="21550" spans="1:8" x14ac:dyDescent="0.25">
      <c r="A21550" t="s">
        <v>425</v>
      </c>
      <c r="B21550" s="1">
        <v>42227</v>
      </c>
      <c r="C21550" t="s">
        <v>48</v>
      </c>
      <c r="D21550" t="s">
        <v>20</v>
      </c>
      <c r="E21550">
        <f>E21540</f>
        <v>13</v>
      </c>
      <c r="F21550" t="s">
        <v>115</v>
      </c>
      <c r="G21550">
        <v>0</v>
      </c>
      <c r="H21550">
        <f>IF(G21550&gt;6,"Cover too large",LOOKUP(G21550,{0,1,2,3,4,5,6},{0,2.5,15,37.5,62.5,85,97.5}))</f>
        <v>0</v>
      </c>
    </row>
    <row r="21551" spans="1:8" x14ac:dyDescent="0.25">
      <c r="A21551" t="s">
        <v>425</v>
      </c>
      <c r="B21551" s="1">
        <v>42227</v>
      </c>
      <c r="C21551" t="s">
        <v>48</v>
      </c>
      <c r="D21551" t="s">
        <v>20</v>
      </c>
      <c r="E21551">
        <v>16</v>
      </c>
      <c r="F21551" t="s">
        <v>107</v>
      </c>
      <c r="G21551">
        <v>0</v>
      </c>
      <c r="H21551">
        <f>IF(G21551&gt;6,"Cover too large",LOOKUP(G21551,{0,1,2,3,4,5,6},{0,2.5,15,37.5,62.5,85,97.5}))</f>
        <v>0</v>
      </c>
    </row>
    <row r="21552" spans="1:8" x14ac:dyDescent="0.25">
      <c r="A21552" t="s">
        <v>425</v>
      </c>
      <c r="B21552" s="1">
        <v>42227</v>
      </c>
      <c r="C21552" t="s">
        <v>48</v>
      </c>
      <c r="D21552" t="s">
        <v>20</v>
      </c>
      <c r="E21552">
        <f>E21551</f>
        <v>16</v>
      </c>
      <c r="F21552" t="s">
        <v>108</v>
      </c>
      <c r="G21552">
        <v>0</v>
      </c>
      <c r="H21552">
        <f>IF(G21552&gt;6,"Cover too large",LOOKUP(G21552,{0,1,2,3,4,5,6},{0,2.5,15,37.5,62.5,85,97.5}))</f>
        <v>0</v>
      </c>
    </row>
    <row r="21553" spans="1:8" x14ac:dyDescent="0.25">
      <c r="A21553" t="s">
        <v>425</v>
      </c>
      <c r="B21553" s="1">
        <v>42227</v>
      </c>
      <c r="C21553" t="s">
        <v>48</v>
      </c>
      <c r="D21553" t="s">
        <v>20</v>
      </c>
      <c r="E21553">
        <f>E21551</f>
        <v>16</v>
      </c>
      <c r="F21553" t="s">
        <v>109</v>
      </c>
      <c r="G21553">
        <v>2</v>
      </c>
      <c r="H21553">
        <f>IF(G21553&gt;6,"Cover too large",LOOKUP(G21553,{0,1,2,3,4,5,6},{0,2.5,15,37.5,62.5,85,97.5}))</f>
        <v>15</v>
      </c>
    </row>
    <row r="21554" spans="1:8" x14ac:dyDescent="0.25">
      <c r="A21554" t="s">
        <v>425</v>
      </c>
      <c r="B21554" s="1">
        <v>42227</v>
      </c>
      <c r="C21554" t="s">
        <v>48</v>
      </c>
      <c r="D21554" t="s">
        <v>20</v>
      </c>
      <c r="E21554">
        <f>E21551</f>
        <v>16</v>
      </c>
      <c r="F21554" t="s">
        <v>110</v>
      </c>
      <c r="G21554">
        <v>0</v>
      </c>
      <c r="H21554">
        <f>IF(G21554&gt;6,"Cover too large",LOOKUP(G21554,{0,1,2,3,4,5,6},{0,2.5,15,37.5,62.5,85,97.5}))</f>
        <v>0</v>
      </c>
    </row>
    <row r="21555" spans="1:8" x14ac:dyDescent="0.25">
      <c r="A21555" t="s">
        <v>425</v>
      </c>
      <c r="B21555" s="1">
        <v>42227</v>
      </c>
      <c r="C21555" t="s">
        <v>48</v>
      </c>
      <c r="D21555" t="s">
        <v>20</v>
      </c>
      <c r="E21555">
        <f>E21551</f>
        <v>16</v>
      </c>
      <c r="F21555" t="s">
        <v>111</v>
      </c>
      <c r="G21555">
        <v>0</v>
      </c>
      <c r="H21555">
        <f>IF(G21555&gt;6,"Cover too large",LOOKUP(G21555,{0,1,2,3,4,5,6},{0,2.5,15,37.5,62.5,85,97.5}))</f>
        <v>0</v>
      </c>
    </row>
    <row r="21556" spans="1:8" x14ac:dyDescent="0.25">
      <c r="A21556" t="s">
        <v>425</v>
      </c>
      <c r="B21556" s="1">
        <v>42227</v>
      </c>
      <c r="C21556" t="s">
        <v>48</v>
      </c>
      <c r="D21556" t="s">
        <v>20</v>
      </c>
      <c r="E21556">
        <f>E21551</f>
        <v>16</v>
      </c>
      <c r="F21556" t="s">
        <v>116</v>
      </c>
      <c r="G21556">
        <v>0</v>
      </c>
      <c r="H21556">
        <f>IF(G21556&gt;6,"Cover too large",LOOKUP(G21556,{0,1,2,3,4,5,6},{0,2.5,15,37.5,62.5,85,97.5}))</f>
        <v>0</v>
      </c>
    </row>
    <row r="21557" spans="1:8" x14ac:dyDescent="0.25">
      <c r="A21557" t="s">
        <v>425</v>
      </c>
      <c r="B21557" s="1">
        <v>42227</v>
      </c>
      <c r="C21557" t="s">
        <v>48</v>
      </c>
      <c r="D21557" t="s">
        <v>20</v>
      </c>
      <c r="E21557">
        <f>E21551</f>
        <v>16</v>
      </c>
      <c r="F21557" t="s">
        <v>112</v>
      </c>
      <c r="G21557">
        <v>3</v>
      </c>
      <c r="H21557">
        <f>IF(G21557&gt;6,"Cover too large",LOOKUP(G21557,{0,1,2,3,4,5,6},{0,2.5,15,37.5,62.5,85,97.5}))</f>
        <v>37.5</v>
      </c>
    </row>
    <row r="21558" spans="1:8" x14ac:dyDescent="0.25">
      <c r="A21558" t="s">
        <v>425</v>
      </c>
      <c r="B21558" s="1">
        <v>42227</v>
      </c>
      <c r="C21558" t="s">
        <v>48</v>
      </c>
      <c r="D21558" t="s">
        <v>20</v>
      </c>
      <c r="E21558">
        <f>E21551</f>
        <v>16</v>
      </c>
      <c r="F21558" t="s">
        <v>113</v>
      </c>
      <c r="G21558">
        <v>1</v>
      </c>
      <c r="H21558">
        <f>IF(G21558&gt;6,"Cover too large",LOOKUP(G21558,{0,1,2,3,4,5,6},{0,2.5,15,37.5,62.5,85,97.5}))</f>
        <v>2.5</v>
      </c>
    </row>
    <row r="21559" spans="1:8" x14ac:dyDescent="0.25">
      <c r="A21559" t="s">
        <v>425</v>
      </c>
      <c r="B21559" s="1">
        <v>42227</v>
      </c>
      <c r="C21559" t="s">
        <v>48</v>
      </c>
      <c r="D21559" t="s">
        <v>20</v>
      </c>
      <c r="E21559">
        <f>E21551</f>
        <v>16</v>
      </c>
      <c r="F21559" t="s">
        <v>114</v>
      </c>
      <c r="G21559">
        <v>1</v>
      </c>
      <c r="H21559">
        <f>IF(G21559&gt;6,"Cover too large",LOOKUP(G21559,{0,1,2,3,4,5,6},{0,2.5,15,37.5,62.5,85,97.5}))</f>
        <v>2.5</v>
      </c>
    </row>
    <row r="21560" spans="1:8" x14ac:dyDescent="0.25">
      <c r="A21560" t="s">
        <v>425</v>
      </c>
      <c r="B21560" s="1">
        <v>42227</v>
      </c>
      <c r="C21560" t="s">
        <v>48</v>
      </c>
      <c r="D21560" t="s">
        <v>20</v>
      </c>
      <c r="E21560">
        <f>E21551</f>
        <v>16</v>
      </c>
      <c r="F21560" t="s">
        <v>90</v>
      </c>
      <c r="G21560">
        <v>3</v>
      </c>
      <c r="H21560">
        <f>IF(G21560&gt;6,"Cover too large",LOOKUP(G21560,{0,1,2,3,4,5,6},{0,2.5,15,37.5,62.5,85,97.5}))</f>
        <v>37.5</v>
      </c>
    </row>
    <row r="21561" spans="1:8" x14ac:dyDescent="0.25">
      <c r="A21561" t="s">
        <v>425</v>
      </c>
      <c r="B21561" s="1">
        <v>42227</v>
      </c>
      <c r="C21561" t="s">
        <v>48</v>
      </c>
      <c r="D21561" t="s">
        <v>20</v>
      </c>
      <c r="E21561">
        <f>E21551</f>
        <v>16</v>
      </c>
      <c r="F21561" t="s">
        <v>115</v>
      </c>
      <c r="G21561">
        <v>1</v>
      </c>
      <c r="H21561">
        <f>IF(G21561&gt;6,"Cover too large",LOOKUP(G21561,{0,1,2,3,4,5,6},{0,2.5,15,37.5,62.5,85,97.5}))</f>
        <v>2.5</v>
      </c>
    </row>
    <row r="21562" spans="1:8" x14ac:dyDescent="0.25">
      <c r="A21562" t="s">
        <v>425</v>
      </c>
      <c r="B21562" s="1">
        <v>42227</v>
      </c>
      <c r="C21562" t="s">
        <v>48</v>
      </c>
      <c r="D21562" t="s">
        <v>22</v>
      </c>
      <c r="E21562">
        <v>2</v>
      </c>
      <c r="F21562" t="s">
        <v>107</v>
      </c>
      <c r="G21562">
        <v>0</v>
      </c>
      <c r="H21562">
        <f>IF(G21562&gt;6,"Cover too large",LOOKUP(G21562,{0,1,2,3,4,5,6},{0,2.5,15,37.5,62.5,85,97.5}))</f>
        <v>0</v>
      </c>
    </row>
    <row r="21563" spans="1:8" x14ac:dyDescent="0.25">
      <c r="A21563" t="s">
        <v>425</v>
      </c>
      <c r="B21563" s="1">
        <v>42227</v>
      </c>
      <c r="C21563" t="s">
        <v>48</v>
      </c>
      <c r="D21563" t="s">
        <v>22</v>
      </c>
      <c r="E21563">
        <f>E21562</f>
        <v>2</v>
      </c>
      <c r="F21563" t="s">
        <v>108</v>
      </c>
      <c r="G21563">
        <v>0</v>
      </c>
      <c r="H21563">
        <f>IF(G21563&gt;6,"Cover too large",LOOKUP(G21563,{0,1,2,3,4,5,6},{0,2.5,15,37.5,62.5,85,97.5}))</f>
        <v>0</v>
      </c>
    </row>
    <row r="21564" spans="1:8" x14ac:dyDescent="0.25">
      <c r="A21564" t="s">
        <v>425</v>
      </c>
      <c r="B21564" s="1">
        <v>42227</v>
      </c>
      <c r="C21564" t="s">
        <v>48</v>
      </c>
      <c r="D21564" t="s">
        <v>22</v>
      </c>
      <c r="E21564">
        <f>E21562</f>
        <v>2</v>
      </c>
      <c r="F21564" t="s">
        <v>109</v>
      </c>
      <c r="G21564">
        <v>1</v>
      </c>
      <c r="H21564">
        <f>IF(G21564&gt;6,"Cover too large",LOOKUP(G21564,{0,1,2,3,4,5,6},{0,2.5,15,37.5,62.5,85,97.5}))</f>
        <v>2.5</v>
      </c>
    </row>
    <row r="21565" spans="1:8" x14ac:dyDescent="0.25">
      <c r="A21565" t="s">
        <v>425</v>
      </c>
      <c r="B21565" s="1">
        <v>42227</v>
      </c>
      <c r="C21565" t="s">
        <v>48</v>
      </c>
      <c r="D21565" t="s">
        <v>22</v>
      </c>
      <c r="E21565">
        <f>E21562</f>
        <v>2</v>
      </c>
      <c r="F21565" t="s">
        <v>110</v>
      </c>
      <c r="G21565">
        <v>0</v>
      </c>
      <c r="H21565">
        <f>IF(G21565&gt;6,"Cover too large",LOOKUP(G21565,{0,1,2,3,4,5,6},{0,2.5,15,37.5,62.5,85,97.5}))</f>
        <v>0</v>
      </c>
    </row>
    <row r="21566" spans="1:8" x14ac:dyDescent="0.25">
      <c r="A21566" t="s">
        <v>425</v>
      </c>
      <c r="B21566" s="1">
        <v>42227</v>
      </c>
      <c r="C21566" t="s">
        <v>48</v>
      </c>
      <c r="D21566" t="s">
        <v>22</v>
      </c>
      <c r="E21566">
        <f>E21562</f>
        <v>2</v>
      </c>
      <c r="F21566" t="s">
        <v>111</v>
      </c>
      <c r="G21566">
        <v>0</v>
      </c>
      <c r="H21566">
        <f>IF(G21566&gt;6,"Cover too large",LOOKUP(G21566,{0,1,2,3,4,5,6},{0,2.5,15,37.5,62.5,85,97.5}))</f>
        <v>0</v>
      </c>
    </row>
    <row r="21567" spans="1:8" x14ac:dyDescent="0.25">
      <c r="A21567" t="s">
        <v>425</v>
      </c>
      <c r="B21567" s="1">
        <v>42227</v>
      </c>
      <c r="C21567" t="s">
        <v>48</v>
      </c>
      <c r="D21567" t="s">
        <v>22</v>
      </c>
      <c r="E21567">
        <f>E21562</f>
        <v>2</v>
      </c>
      <c r="F21567" t="s">
        <v>116</v>
      </c>
      <c r="G21567">
        <v>0</v>
      </c>
      <c r="H21567">
        <f>IF(G21567&gt;6,"Cover too large",LOOKUP(G21567,{0,1,2,3,4,5,6},{0,2.5,15,37.5,62.5,85,97.5}))</f>
        <v>0</v>
      </c>
    </row>
    <row r="21568" spans="1:8" x14ac:dyDescent="0.25">
      <c r="A21568" t="s">
        <v>425</v>
      </c>
      <c r="B21568" s="1">
        <v>42227</v>
      </c>
      <c r="C21568" t="s">
        <v>48</v>
      </c>
      <c r="D21568" t="s">
        <v>22</v>
      </c>
      <c r="E21568">
        <f>E21562</f>
        <v>2</v>
      </c>
      <c r="F21568" t="s">
        <v>112</v>
      </c>
      <c r="G21568">
        <v>1</v>
      </c>
      <c r="H21568">
        <f>IF(G21568&gt;6,"Cover too large",LOOKUP(G21568,{0,1,2,3,4,5,6},{0,2.5,15,37.5,62.5,85,97.5}))</f>
        <v>2.5</v>
      </c>
    </row>
    <row r="21569" spans="1:8" x14ac:dyDescent="0.25">
      <c r="A21569" t="s">
        <v>425</v>
      </c>
      <c r="B21569" s="1">
        <v>42227</v>
      </c>
      <c r="C21569" t="s">
        <v>48</v>
      </c>
      <c r="D21569" t="s">
        <v>22</v>
      </c>
      <c r="E21569">
        <f>E21562</f>
        <v>2</v>
      </c>
      <c r="F21569" t="s">
        <v>113</v>
      </c>
      <c r="G21569">
        <v>4</v>
      </c>
      <c r="H21569">
        <f>IF(G21569&gt;6,"Cover too large",LOOKUP(G21569,{0,1,2,3,4,5,6},{0,2.5,15,37.5,62.5,85,97.5}))</f>
        <v>62.5</v>
      </c>
    </row>
    <row r="21570" spans="1:8" x14ac:dyDescent="0.25">
      <c r="A21570" t="s">
        <v>425</v>
      </c>
      <c r="B21570" s="1">
        <v>42227</v>
      </c>
      <c r="C21570" t="s">
        <v>48</v>
      </c>
      <c r="D21570" t="s">
        <v>22</v>
      </c>
      <c r="E21570">
        <f>E21562</f>
        <v>2</v>
      </c>
      <c r="F21570" t="s">
        <v>114</v>
      </c>
      <c r="G21570">
        <v>1</v>
      </c>
      <c r="H21570">
        <f>IF(G21570&gt;6,"Cover too large",LOOKUP(G21570,{0,1,2,3,4,5,6},{0,2.5,15,37.5,62.5,85,97.5}))</f>
        <v>2.5</v>
      </c>
    </row>
    <row r="21571" spans="1:8" x14ac:dyDescent="0.25">
      <c r="A21571" t="s">
        <v>425</v>
      </c>
      <c r="B21571" s="1">
        <v>42227</v>
      </c>
      <c r="C21571" t="s">
        <v>48</v>
      </c>
      <c r="D21571" t="s">
        <v>22</v>
      </c>
      <c r="E21571">
        <f>E21562</f>
        <v>2</v>
      </c>
      <c r="F21571" t="s">
        <v>90</v>
      </c>
      <c r="G21571">
        <v>2</v>
      </c>
      <c r="H21571">
        <f>IF(G21571&gt;6,"Cover too large",LOOKUP(G21571,{0,1,2,3,4,5,6},{0,2.5,15,37.5,62.5,85,97.5}))</f>
        <v>15</v>
      </c>
    </row>
    <row r="21572" spans="1:8" x14ac:dyDescent="0.25">
      <c r="A21572" t="s">
        <v>425</v>
      </c>
      <c r="B21572" s="1">
        <v>42227</v>
      </c>
      <c r="C21572" t="s">
        <v>48</v>
      </c>
      <c r="D21572" t="s">
        <v>22</v>
      </c>
      <c r="E21572">
        <f>E21562</f>
        <v>2</v>
      </c>
      <c r="F21572" t="s">
        <v>115</v>
      </c>
      <c r="G21572">
        <v>0</v>
      </c>
      <c r="H21572">
        <f>IF(G21572&gt;6,"Cover too large",LOOKUP(G21572,{0,1,2,3,4,5,6},{0,2.5,15,37.5,62.5,85,97.5}))</f>
        <v>0</v>
      </c>
    </row>
    <row r="21573" spans="1:8" x14ac:dyDescent="0.25">
      <c r="A21573" t="s">
        <v>425</v>
      </c>
      <c r="B21573" s="1">
        <v>42227</v>
      </c>
      <c r="C21573" t="s">
        <v>48</v>
      </c>
      <c r="D21573" t="s">
        <v>22</v>
      </c>
      <c r="E21573">
        <v>5</v>
      </c>
      <c r="F21573" t="s">
        <v>107</v>
      </c>
      <c r="G21573">
        <v>0</v>
      </c>
      <c r="H21573">
        <f>IF(G21573&gt;6,"Cover too large",LOOKUP(G21573,{0,1,2,3,4,5,6},{0,2.5,15,37.5,62.5,85,97.5}))</f>
        <v>0</v>
      </c>
    </row>
    <row r="21574" spans="1:8" x14ac:dyDescent="0.25">
      <c r="A21574" t="s">
        <v>425</v>
      </c>
      <c r="B21574" s="1">
        <v>42227</v>
      </c>
      <c r="C21574" t="s">
        <v>48</v>
      </c>
      <c r="D21574" t="s">
        <v>22</v>
      </c>
      <c r="E21574">
        <f>E21573</f>
        <v>5</v>
      </c>
      <c r="F21574" t="s">
        <v>108</v>
      </c>
      <c r="G21574">
        <v>0</v>
      </c>
      <c r="H21574">
        <f>IF(G21574&gt;6,"Cover too large",LOOKUP(G21574,{0,1,2,3,4,5,6},{0,2.5,15,37.5,62.5,85,97.5}))</f>
        <v>0</v>
      </c>
    </row>
    <row r="21575" spans="1:8" x14ac:dyDescent="0.25">
      <c r="A21575" t="s">
        <v>425</v>
      </c>
      <c r="B21575" s="1">
        <v>42227</v>
      </c>
      <c r="C21575" t="s">
        <v>48</v>
      </c>
      <c r="D21575" t="s">
        <v>22</v>
      </c>
      <c r="E21575">
        <f>E21573</f>
        <v>5</v>
      </c>
      <c r="F21575" t="s">
        <v>109</v>
      </c>
      <c r="G21575">
        <v>1</v>
      </c>
      <c r="H21575">
        <f>IF(G21575&gt;6,"Cover too large",LOOKUP(G21575,{0,1,2,3,4,5,6},{0,2.5,15,37.5,62.5,85,97.5}))</f>
        <v>2.5</v>
      </c>
    </row>
    <row r="21576" spans="1:8" x14ac:dyDescent="0.25">
      <c r="A21576" t="s">
        <v>425</v>
      </c>
      <c r="B21576" s="1">
        <v>42227</v>
      </c>
      <c r="C21576" t="s">
        <v>48</v>
      </c>
      <c r="D21576" t="s">
        <v>22</v>
      </c>
      <c r="E21576">
        <f>E21573</f>
        <v>5</v>
      </c>
      <c r="F21576" t="s">
        <v>110</v>
      </c>
      <c r="G21576">
        <v>0</v>
      </c>
      <c r="H21576">
        <f>IF(G21576&gt;6,"Cover too large",LOOKUP(G21576,{0,1,2,3,4,5,6},{0,2.5,15,37.5,62.5,85,97.5}))</f>
        <v>0</v>
      </c>
    </row>
    <row r="21577" spans="1:8" x14ac:dyDescent="0.25">
      <c r="A21577" t="s">
        <v>425</v>
      </c>
      <c r="B21577" s="1">
        <v>42227</v>
      </c>
      <c r="C21577" t="s">
        <v>48</v>
      </c>
      <c r="D21577" t="s">
        <v>22</v>
      </c>
      <c r="E21577">
        <f>E21573</f>
        <v>5</v>
      </c>
      <c r="F21577" t="s">
        <v>111</v>
      </c>
      <c r="G21577">
        <v>0</v>
      </c>
      <c r="H21577">
        <f>IF(G21577&gt;6,"Cover too large",LOOKUP(G21577,{0,1,2,3,4,5,6},{0,2.5,15,37.5,62.5,85,97.5}))</f>
        <v>0</v>
      </c>
    </row>
    <row r="21578" spans="1:8" x14ac:dyDescent="0.25">
      <c r="A21578" t="s">
        <v>425</v>
      </c>
      <c r="B21578" s="1">
        <v>42227</v>
      </c>
      <c r="C21578" t="s">
        <v>48</v>
      </c>
      <c r="D21578" t="s">
        <v>22</v>
      </c>
      <c r="E21578">
        <f>E21573</f>
        <v>5</v>
      </c>
      <c r="F21578" t="s">
        <v>116</v>
      </c>
      <c r="G21578">
        <v>0</v>
      </c>
      <c r="H21578">
        <f>IF(G21578&gt;6,"Cover too large",LOOKUP(G21578,{0,1,2,3,4,5,6},{0,2.5,15,37.5,62.5,85,97.5}))</f>
        <v>0</v>
      </c>
    </row>
    <row r="21579" spans="1:8" x14ac:dyDescent="0.25">
      <c r="A21579" t="s">
        <v>425</v>
      </c>
      <c r="B21579" s="1">
        <v>42227</v>
      </c>
      <c r="C21579" t="s">
        <v>48</v>
      </c>
      <c r="D21579" t="s">
        <v>22</v>
      </c>
      <c r="E21579">
        <f>E21573</f>
        <v>5</v>
      </c>
      <c r="F21579" t="s">
        <v>112</v>
      </c>
      <c r="G21579">
        <v>0</v>
      </c>
      <c r="H21579">
        <f>IF(G21579&gt;6,"Cover too large",LOOKUP(G21579,{0,1,2,3,4,5,6},{0,2.5,15,37.5,62.5,85,97.5}))</f>
        <v>0</v>
      </c>
    </row>
    <row r="21580" spans="1:8" x14ac:dyDescent="0.25">
      <c r="A21580" t="s">
        <v>425</v>
      </c>
      <c r="B21580" s="1">
        <v>42227</v>
      </c>
      <c r="C21580" t="s">
        <v>48</v>
      </c>
      <c r="D21580" t="s">
        <v>22</v>
      </c>
      <c r="E21580">
        <f>E21573</f>
        <v>5</v>
      </c>
      <c r="F21580" t="s">
        <v>113</v>
      </c>
      <c r="G21580">
        <v>4</v>
      </c>
      <c r="H21580">
        <f>IF(G21580&gt;6,"Cover too large",LOOKUP(G21580,{0,1,2,3,4,5,6},{0,2.5,15,37.5,62.5,85,97.5}))</f>
        <v>62.5</v>
      </c>
    </row>
    <row r="21581" spans="1:8" x14ac:dyDescent="0.25">
      <c r="A21581" t="s">
        <v>425</v>
      </c>
      <c r="B21581" s="1">
        <v>42227</v>
      </c>
      <c r="C21581" t="s">
        <v>48</v>
      </c>
      <c r="D21581" t="s">
        <v>22</v>
      </c>
      <c r="E21581">
        <f>E21573</f>
        <v>5</v>
      </c>
      <c r="F21581" t="s">
        <v>114</v>
      </c>
      <c r="G21581">
        <v>0</v>
      </c>
      <c r="H21581">
        <f>IF(G21581&gt;6,"Cover too large",LOOKUP(G21581,{0,1,2,3,4,5,6},{0,2.5,15,37.5,62.5,85,97.5}))</f>
        <v>0</v>
      </c>
    </row>
    <row r="21582" spans="1:8" x14ac:dyDescent="0.25">
      <c r="A21582" t="s">
        <v>425</v>
      </c>
      <c r="B21582" s="1">
        <v>42227</v>
      </c>
      <c r="C21582" t="s">
        <v>48</v>
      </c>
      <c r="D21582" t="s">
        <v>22</v>
      </c>
      <c r="E21582">
        <f>E21573</f>
        <v>5</v>
      </c>
      <c r="F21582" t="s">
        <v>90</v>
      </c>
      <c r="G21582">
        <v>3</v>
      </c>
      <c r="H21582">
        <f>IF(G21582&gt;6,"Cover too large",LOOKUP(G21582,{0,1,2,3,4,5,6},{0,2.5,15,37.5,62.5,85,97.5}))</f>
        <v>37.5</v>
      </c>
    </row>
    <row r="21583" spans="1:8" x14ac:dyDescent="0.25">
      <c r="A21583" t="s">
        <v>425</v>
      </c>
      <c r="B21583" s="1">
        <v>42227</v>
      </c>
      <c r="C21583" t="s">
        <v>48</v>
      </c>
      <c r="D21583" t="s">
        <v>22</v>
      </c>
      <c r="E21583">
        <f>E21573</f>
        <v>5</v>
      </c>
      <c r="F21583" t="s">
        <v>115</v>
      </c>
      <c r="G21583">
        <v>0</v>
      </c>
      <c r="H21583">
        <f>IF(G21583&gt;6,"Cover too large",LOOKUP(G21583,{0,1,2,3,4,5,6},{0,2.5,15,37.5,62.5,85,97.5}))</f>
        <v>0</v>
      </c>
    </row>
    <row r="21584" spans="1:8" x14ac:dyDescent="0.25">
      <c r="A21584" t="s">
        <v>425</v>
      </c>
      <c r="B21584" s="1">
        <v>42227</v>
      </c>
      <c r="C21584" t="s">
        <v>48</v>
      </c>
      <c r="D21584" t="s">
        <v>22</v>
      </c>
      <c r="E21584">
        <v>11</v>
      </c>
      <c r="F21584" t="s">
        <v>107</v>
      </c>
      <c r="G21584">
        <v>0</v>
      </c>
      <c r="H21584">
        <f>IF(G21584&gt;6,"Cover too large",LOOKUP(G21584,{0,1,2,3,4,5,6},{0,2.5,15,37.5,62.5,85,97.5}))</f>
        <v>0</v>
      </c>
    </row>
    <row r="21585" spans="1:8" x14ac:dyDescent="0.25">
      <c r="A21585" t="s">
        <v>425</v>
      </c>
      <c r="B21585" s="1">
        <v>42227</v>
      </c>
      <c r="C21585" t="s">
        <v>48</v>
      </c>
      <c r="D21585" t="s">
        <v>22</v>
      </c>
      <c r="E21585">
        <f>E21584</f>
        <v>11</v>
      </c>
      <c r="F21585" t="s">
        <v>108</v>
      </c>
      <c r="G21585">
        <v>0</v>
      </c>
      <c r="H21585">
        <f>IF(G21585&gt;6,"Cover too large",LOOKUP(G21585,{0,1,2,3,4,5,6},{0,2.5,15,37.5,62.5,85,97.5}))</f>
        <v>0</v>
      </c>
    </row>
    <row r="21586" spans="1:8" x14ac:dyDescent="0.25">
      <c r="A21586" t="s">
        <v>425</v>
      </c>
      <c r="B21586" s="1">
        <v>42227</v>
      </c>
      <c r="C21586" t="s">
        <v>48</v>
      </c>
      <c r="D21586" t="s">
        <v>22</v>
      </c>
      <c r="E21586">
        <f>E21584</f>
        <v>11</v>
      </c>
      <c r="F21586" t="s">
        <v>109</v>
      </c>
      <c r="G21586">
        <v>1</v>
      </c>
      <c r="H21586">
        <f>IF(G21586&gt;6,"Cover too large",LOOKUP(G21586,{0,1,2,3,4,5,6},{0,2.5,15,37.5,62.5,85,97.5}))</f>
        <v>2.5</v>
      </c>
    </row>
    <row r="21587" spans="1:8" x14ac:dyDescent="0.25">
      <c r="A21587" t="s">
        <v>425</v>
      </c>
      <c r="B21587" s="1">
        <v>42227</v>
      </c>
      <c r="C21587" t="s">
        <v>48</v>
      </c>
      <c r="D21587" t="s">
        <v>22</v>
      </c>
      <c r="E21587">
        <f>E21584</f>
        <v>11</v>
      </c>
      <c r="F21587" t="s">
        <v>110</v>
      </c>
      <c r="G21587">
        <v>0</v>
      </c>
      <c r="H21587">
        <f>IF(G21587&gt;6,"Cover too large",LOOKUP(G21587,{0,1,2,3,4,5,6},{0,2.5,15,37.5,62.5,85,97.5}))</f>
        <v>0</v>
      </c>
    </row>
    <row r="21588" spans="1:8" x14ac:dyDescent="0.25">
      <c r="A21588" t="s">
        <v>425</v>
      </c>
      <c r="B21588" s="1">
        <v>42227</v>
      </c>
      <c r="C21588" t="s">
        <v>48</v>
      </c>
      <c r="D21588" t="s">
        <v>22</v>
      </c>
      <c r="E21588">
        <f>E21584</f>
        <v>11</v>
      </c>
      <c r="F21588" t="s">
        <v>111</v>
      </c>
      <c r="G21588">
        <v>0</v>
      </c>
      <c r="H21588">
        <f>IF(G21588&gt;6,"Cover too large",LOOKUP(G21588,{0,1,2,3,4,5,6},{0,2.5,15,37.5,62.5,85,97.5}))</f>
        <v>0</v>
      </c>
    </row>
    <row r="21589" spans="1:8" x14ac:dyDescent="0.25">
      <c r="A21589" t="s">
        <v>425</v>
      </c>
      <c r="B21589" s="1">
        <v>42227</v>
      </c>
      <c r="C21589" t="s">
        <v>48</v>
      </c>
      <c r="D21589" t="s">
        <v>22</v>
      </c>
      <c r="E21589">
        <f>E21584</f>
        <v>11</v>
      </c>
      <c r="F21589" t="s">
        <v>116</v>
      </c>
      <c r="G21589">
        <v>0</v>
      </c>
      <c r="H21589">
        <f>IF(G21589&gt;6,"Cover too large",LOOKUP(G21589,{0,1,2,3,4,5,6},{0,2.5,15,37.5,62.5,85,97.5}))</f>
        <v>0</v>
      </c>
    </row>
    <row r="21590" spans="1:8" x14ac:dyDescent="0.25">
      <c r="A21590" t="s">
        <v>425</v>
      </c>
      <c r="B21590" s="1">
        <v>42227</v>
      </c>
      <c r="C21590" t="s">
        <v>48</v>
      </c>
      <c r="D21590" t="s">
        <v>22</v>
      </c>
      <c r="E21590">
        <f>E21584</f>
        <v>11</v>
      </c>
      <c r="F21590" t="s">
        <v>112</v>
      </c>
      <c r="G21590">
        <v>1</v>
      </c>
      <c r="H21590">
        <f>IF(G21590&gt;6,"Cover too large",LOOKUP(G21590,{0,1,2,3,4,5,6},{0,2.5,15,37.5,62.5,85,97.5}))</f>
        <v>2.5</v>
      </c>
    </row>
    <row r="21591" spans="1:8" x14ac:dyDescent="0.25">
      <c r="A21591" t="s">
        <v>425</v>
      </c>
      <c r="B21591" s="1">
        <v>42227</v>
      </c>
      <c r="C21591" t="s">
        <v>48</v>
      </c>
      <c r="D21591" t="s">
        <v>22</v>
      </c>
      <c r="E21591">
        <f>E21584</f>
        <v>11</v>
      </c>
      <c r="F21591" t="s">
        <v>113</v>
      </c>
      <c r="G21591">
        <v>5</v>
      </c>
      <c r="H21591">
        <f>IF(G21591&gt;6,"Cover too large",LOOKUP(G21591,{0,1,2,3,4,5,6},{0,2.5,15,37.5,62.5,85,97.5}))</f>
        <v>85</v>
      </c>
    </row>
    <row r="21592" spans="1:8" x14ac:dyDescent="0.25">
      <c r="A21592" t="s">
        <v>425</v>
      </c>
      <c r="B21592" s="1">
        <v>42227</v>
      </c>
      <c r="C21592" t="s">
        <v>48</v>
      </c>
      <c r="D21592" t="s">
        <v>22</v>
      </c>
      <c r="E21592">
        <f>E21584</f>
        <v>11</v>
      </c>
      <c r="F21592" t="s">
        <v>114</v>
      </c>
      <c r="G21592">
        <v>1</v>
      </c>
      <c r="H21592">
        <f>IF(G21592&gt;6,"Cover too large",LOOKUP(G21592,{0,1,2,3,4,5,6},{0,2.5,15,37.5,62.5,85,97.5}))</f>
        <v>2.5</v>
      </c>
    </row>
    <row r="21593" spans="1:8" x14ac:dyDescent="0.25">
      <c r="A21593" t="s">
        <v>425</v>
      </c>
      <c r="B21593" s="1">
        <v>42227</v>
      </c>
      <c r="C21593" t="s">
        <v>48</v>
      </c>
      <c r="D21593" t="s">
        <v>22</v>
      </c>
      <c r="E21593">
        <f>E21584</f>
        <v>11</v>
      </c>
      <c r="F21593" t="s">
        <v>90</v>
      </c>
      <c r="G21593">
        <v>1</v>
      </c>
      <c r="H21593">
        <f>IF(G21593&gt;6,"Cover too large",LOOKUP(G21593,{0,1,2,3,4,5,6},{0,2.5,15,37.5,62.5,85,97.5}))</f>
        <v>2.5</v>
      </c>
    </row>
    <row r="21594" spans="1:8" x14ac:dyDescent="0.25">
      <c r="A21594" t="s">
        <v>425</v>
      </c>
      <c r="B21594" s="1">
        <v>42227</v>
      </c>
      <c r="C21594" t="s">
        <v>48</v>
      </c>
      <c r="D21594" t="s">
        <v>22</v>
      </c>
      <c r="E21594">
        <f>E21584</f>
        <v>11</v>
      </c>
      <c r="F21594" t="s">
        <v>115</v>
      </c>
      <c r="G21594">
        <v>0</v>
      </c>
      <c r="H21594">
        <f>IF(G21594&gt;6,"Cover too large",LOOKUP(G21594,{0,1,2,3,4,5,6},{0,2.5,15,37.5,62.5,85,97.5}))</f>
        <v>0</v>
      </c>
    </row>
    <row r="21595" spans="1:8" x14ac:dyDescent="0.25">
      <c r="A21595" t="s">
        <v>425</v>
      </c>
      <c r="B21595" s="1">
        <v>42227</v>
      </c>
      <c r="C21595" t="s">
        <v>48</v>
      </c>
      <c r="D21595" t="s">
        <v>22</v>
      </c>
      <c r="E21595">
        <v>12</v>
      </c>
      <c r="F21595" t="s">
        <v>107</v>
      </c>
      <c r="G21595">
        <v>0</v>
      </c>
      <c r="H21595">
        <f>IF(G21595&gt;6,"Cover too large",LOOKUP(G21595,{0,1,2,3,4,5,6},{0,2.5,15,37.5,62.5,85,97.5}))</f>
        <v>0</v>
      </c>
    </row>
    <row r="21596" spans="1:8" x14ac:dyDescent="0.25">
      <c r="A21596" t="s">
        <v>425</v>
      </c>
      <c r="B21596" s="1">
        <v>42227</v>
      </c>
      <c r="C21596" t="s">
        <v>48</v>
      </c>
      <c r="D21596" t="s">
        <v>22</v>
      </c>
      <c r="E21596">
        <f>E21595</f>
        <v>12</v>
      </c>
      <c r="F21596" t="s">
        <v>108</v>
      </c>
      <c r="G21596">
        <v>0</v>
      </c>
      <c r="H21596">
        <f>IF(G21596&gt;6,"Cover too large",LOOKUP(G21596,{0,1,2,3,4,5,6},{0,2.5,15,37.5,62.5,85,97.5}))</f>
        <v>0</v>
      </c>
    </row>
    <row r="21597" spans="1:8" x14ac:dyDescent="0.25">
      <c r="A21597" t="s">
        <v>425</v>
      </c>
      <c r="B21597" s="1">
        <v>42227</v>
      </c>
      <c r="C21597" t="s">
        <v>48</v>
      </c>
      <c r="D21597" t="s">
        <v>22</v>
      </c>
      <c r="E21597">
        <f>E21595</f>
        <v>12</v>
      </c>
      <c r="F21597" t="s">
        <v>109</v>
      </c>
      <c r="G21597">
        <v>0</v>
      </c>
      <c r="H21597">
        <f>IF(G21597&gt;6,"Cover too large",LOOKUP(G21597,{0,1,2,3,4,5,6},{0,2.5,15,37.5,62.5,85,97.5}))</f>
        <v>0</v>
      </c>
    </row>
    <row r="21598" spans="1:8" x14ac:dyDescent="0.25">
      <c r="A21598" t="s">
        <v>425</v>
      </c>
      <c r="B21598" s="1">
        <v>42227</v>
      </c>
      <c r="C21598" t="s">
        <v>48</v>
      </c>
      <c r="D21598" t="s">
        <v>22</v>
      </c>
      <c r="E21598">
        <f>E21595</f>
        <v>12</v>
      </c>
      <c r="F21598" t="s">
        <v>110</v>
      </c>
      <c r="G21598">
        <v>0</v>
      </c>
      <c r="H21598">
        <f>IF(G21598&gt;6,"Cover too large",LOOKUP(G21598,{0,1,2,3,4,5,6},{0,2.5,15,37.5,62.5,85,97.5}))</f>
        <v>0</v>
      </c>
    </row>
    <row r="21599" spans="1:8" x14ac:dyDescent="0.25">
      <c r="A21599" t="s">
        <v>425</v>
      </c>
      <c r="B21599" s="1">
        <v>42227</v>
      </c>
      <c r="C21599" t="s">
        <v>48</v>
      </c>
      <c r="D21599" t="s">
        <v>22</v>
      </c>
      <c r="E21599">
        <f>E21595</f>
        <v>12</v>
      </c>
      <c r="F21599" t="s">
        <v>111</v>
      </c>
      <c r="G21599">
        <v>0</v>
      </c>
      <c r="H21599">
        <f>IF(G21599&gt;6,"Cover too large",LOOKUP(G21599,{0,1,2,3,4,5,6},{0,2.5,15,37.5,62.5,85,97.5}))</f>
        <v>0</v>
      </c>
    </row>
    <row r="21600" spans="1:8" x14ac:dyDescent="0.25">
      <c r="A21600" t="s">
        <v>425</v>
      </c>
      <c r="B21600" s="1">
        <v>42227</v>
      </c>
      <c r="C21600" t="s">
        <v>48</v>
      </c>
      <c r="D21600" t="s">
        <v>22</v>
      </c>
      <c r="E21600">
        <f>E21595</f>
        <v>12</v>
      </c>
      <c r="F21600" t="s">
        <v>116</v>
      </c>
      <c r="G21600">
        <v>0</v>
      </c>
      <c r="H21600">
        <f>IF(G21600&gt;6,"Cover too large",LOOKUP(G21600,{0,1,2,3,4,5,6},{0,2.5,15,37.5,62.5,85,97.5}))</f>
        <v>0</v>
      </c>
    </row>
    <row r="21601" spans="1:8" x14ac:dyDescent="0.25">
      <c r="A21601" t="s">
        <v>425</v>
      </c>
      <c r="B21601" s="1">
        <v>42227</v>
      </c>
      <c r="C21601" t="s">
        <v>48</v>
      </c>
      <c r="D21601" t="s">
        <v>22</v>
      </c>
      <c r="E21601">
        <f>E21595</f>
        <v>12</v>
      </c>
      <c r="F21601" t="s">
        <v>112</v>
      </c>
      <c r="G21601">
        <v>0</v>
      </c>
      <c r="H21601">
        <f>IF(G21601&gt;6,"Cover too large",LOOKUP(G21601,{0,1,2,3,4,5,6},{0,2.5,15,37.5,62.5,85,97.5}))</f>
        <v>0</v>
      </c>
    </row>
    <row r="21602" spans="1:8" x14ac:dyDescent="0.25">
      <c r="A21602" t="s">
        <v>425</v>
      </c>
      <c r="B21602" s="1">
        <v>42227</v>
      </c>
      <c r="C21602" t="s">
        <v>48</v>
      </c>
      <c r="D21602" t="s">
        <v>22</v>
      </c>
      <c r="E21602">
        <f>E21595</f>
        <v>12</v>
      </c>
      <c r="F21602" t="s">
        <v>113</v>
      </c>
      <c r="G21602">
        <v>5</v>
      </c>
      <c r="H21602">
        <f>IF(G21602&gt;6,"Cover too large",LOOKUP(G21602,{0,1,2,3,4,5,6},{0,2.5,15,37.5,62.5,85,97.5}))</f>
        <v>85</v>
      </c>
    </row>
    <row r="21603" spans="1:8" x14ac:dyDescent="0.25">
      <c r="A21603" t="s">
        <v>425</v>
      </c>
      <c r="B21603" s="1">
        <v>42227</v>
      </c>
      <c r="C21603" t="s">
        <v>48</v>
      </c>
      <c r="D21603" t="s">
        <v>22</v>
      </c>
      <c r="E21603">
        <f>E21595</f>
        <v>12</v>
      </c>
      <c r="F21603" t="s">
        <v>114</v>
      </c>
      <c r="G21603">
        <v>0</v>
      </c>
      <c r="H21603">
        <f>IF(G21603&gt;6,"Cover too large",LOOKUP(G21603,{0,1,2,3,4,5,6},{0,2.5,15,37.5,62.5,85,97.5}))</f>
        <v>0</v>
      </c>
    </row>
    <row r="21604" spans="1:8" x14ac:dyDescent="0.25">
      <c r="A21604" t="s">
        <v>425</v>
      </c>
      <c r="B21604" s="1">
        <v>42227</v>
      </c>
      <c r="C21604" t="s">
        <v>48</v>
      </c>
      <c r="D21604" t="s">
        <v>22</v>
      </c>
      <c r="E21604">
        <f>E21595</f>
        <v>12</v>
      </c>
      <c r="F21604" t="s">
        <v>90</v>
      </c>
      <c r="G21604">
        <v>2</v>
      </c>
      <c r="H21604">
        <f>IF(G21604&gt;6,"Cover too large",LOOKUP(G21604,{0,1,2,3,4,5,6},{0,2.5,15,37.5,62.5,85,97.5}))</f>
        <v>15</v>
      </c>
    </row>
    <row r="21605" spans="1:8" x14ac:dyDescent="0.25">
      <c r="A21605" t="s">
        <v>425</v>
      </c>
      <c r="B21605" s="1">
        <v>42227</v>
      </c>
      <c r="C21605" t="s">
        <v>48</v>
      </c>
      <c r="D21605" t="s">
        <v>22</v>
      </c>
      <c r="E21605">
        <f>E21595</f>
        <v>12</v>
      </c>
      <c r="F21605" t="s">
        <v>115</v>
      </c>
      <c r="G21605">
        <v>0</v>
      </c>
      <c r="H21605">
        <f>IF(G21605&gt;6,"Cover too large",LOOKUP(G21605,{0,1,2,3,4,5,6},{0,2.5,15,37.5,62.5,85,97.5}))</f>
        <v>0</v>
      </c>
    </row>
    <row r="21606" spans="1:8" x14ac:dyDescent="0.25">
      <c r="A21606" t="s">
        <v>425</v>
      </c>
      <c r="B21606" s="1">
        <v>42227</v>
      </c>
      <c r="C21606" t="s">
        <v>48</v>
      </c>
      <c r="D21606" t="s">
        <v>22</v>
      </c>
      <c r="E21606">
        <v>15</v>
      </c>
      <c r="F21606" t="s">
        <v>107</v>
      </c>
      <c r="G21606">
        <v>0</v>
      </c>
      <c r="H21606">
        <f>IF(G21606&gt;6,"Cover too large",LOOKUP(G21606,{0,1,2,3,4,5,6},{0,2.5,15,37.5,62.5,85,97.5}))</f>
        <v>0</v>
      </c>
    </row>
    <row r="21607" spans="1:8" x14ac:dyDescent="0.25">
      <c r="A21607" t="s">
        <v>425</v>
      </c>
      <c r="B21607" s="1">
        <v>42227</v>
      </c>
      <c r="C21607" t="s">
        <v>48</v>
      </c>
      <c r="D21607" t="s">
        <v>22</v>
      </c>
      <c r="E21607">
        <f>E21606</f>
        <v>15</v>
      </c>
      <c r="F21607" t="s">
        <v>108</v>
      </c>
      <c r="G21607">
        <v>0</v>
      </c>
      <c r="H21607">
        <f>IF(G21607&gt;6,"Cover too large",LOOKUP(G21607,{0,1,2,3,4,5,6},{0,2.5,15,37.5,62.5,85,97.5}))</f>
        <v>0</v>
      </c>
    </row>
    <row r="21608" spans="1:8" x14ac:dyDescent="0.25">
      <c r="A21608" t="s">
        <v>425</v>
      </c>
      <c r="B21608" s="1">
        <v>42227</v>
      </c>
      <c r="C21608" t="s">
        <v>48</v>
      </c>
      <c r="D21608" t="s">
        <v>22</v>
      </c>
      <c r="E21608">
        <f>E21606</f>
        <v>15</v>
      </c>
      <c r="F21608" t="s">
        <v>109</v>
      </c>
      <c r="G21608">
        <v>0</v>
      </c>
      <c r="H21608">
        <f>IF(G21608&gt;6,"Cover too large",LOOKUP(G21608,{0,1,2,3,4,5,6},{0,2.5,15,37.5,62.5,85,97.5}))</f>
        <v>0</v>
      </c>
    </row>
    <row r="21609" spans="1:8" x14ac:dyDescent="0.25">
      <c r="A21609" t="s">
        <v>425</v>
      </c>
      <c r="B21609" s="1">
        <v>42227</v>
      </c>
      <c r="C21609" t="s">
        <v>48</v>
      </c>
      <c r="D21609" t="s">
        <v>22</v>
      </c>
      <c r="E21609">
        <f>E21606</f>
        <v>15</v>
      </c>
      <c r="F21609" t="s">
        <v>110</v>
      </c>
      <c r="G21609">
        <v>0</v>
      </c>
      <c r="H21609">
        <f>IF(G21609&gt;6,"Cover too large",LOOKUP(G21609,{0,1,2,3,4,5,6},{0,2.5,15,37.5,62.5,85,97.5}))</f>
        <v>0</v>
      </c>
    </row>
    <row r="21610" spans="1:8" x14ac:dyDescent="0.25">
      <c r="A21610" t="s">
        <v>425</v>
      </c>
      <c r="B21610" s="1">
        <v>42227</v>
      </c>
      <c r="C21610" t="s">
        <v>48</v>
      </c>
      <c r="D21610" t="s">
        <v>22</v>
      </c>
      <c r="E21610">
        <f>E21606</f>
        <v>15</v>
      </c>
      <c r="F21610" t="s">
        <v>111</v>
      </c>
      <c r="G21610">
        <v>0</v>
      </c>
      <c r="H21610">
        <f>IF(G21610&gt;6,"Cover too large",LOOKUP(G21610,{0,1,2,3,4,5,6},{0,2.5,15,37.5,62.5,85,97.5}))</f>
        <v>0</v>
      </c>
    </row>
    <row r="21611" spans="1:8" x14ac:dyDescent="0.25">
      <c r="A21611" t="s">
        <v>425</v>
      </c>
      <c r="B21611" s="1">
        <v>42227</v>
      </c>
      <c r="C21611" t="s">
        <v>48</v>
      </c>
      <c r="D21611" t="s">
        <v>22</v>
      </c>
      <c r="E21611">
        <f>E21606</f>
        <v>15</v>
      </c>
      <c r="F21611" t="s">
        <v>116</v>
      </c>
      <c r="G21611">
        <v>0</v>
      </c>
      <c r="H21611">
        <f>IF(G21611&gt;6,"Cover too large",LOOKUP(G21611,{0,1,2,3,4,5,6},{0,2.5,15,37.5,62.5,85,97.5}))</f>
        <v>0</v>
      </c>
    </row>
    <row r="21612" spans="1:8" x14ac:dyDescent="0.25">
      <c r="A21612" t="s">
        <v>425</v>
      </c>
      <c r="B21612" s="1">
        <v>42227</v>
      </c>
      <c r="C21612" t="s">
        <v>48</v>
      </c>
      <c r="D21612" t="s">
        <v>22</v>
      </c>
      <c r="E21612">
        <f>E21606</f>
        <v>15</v>
      </c>
      <c r="F21612" t="s">
        <v>112</v>
      </c>
      <c r="G21612">
        <v>0</v>
      </c>
      <c r="H21612">
        <f>IF(G21612&gt;6,"Cover too large",LOOKUP(G21612,{0,1,2,3,4,5,6},{0,2.5,15,37.5,62.5,85,97.5}))</f>
        <v>0</v>
      </c>
    </row>
    <row r="21613" spans="1:8" x14ac:dyDescent="0.25">
      <c r="A21613" t="s">
        <v>425</v>
      </c>
      <c r="B21613" s="1">
        <v>42227</v>
      </c>
      <c r="C21613" t="s">
        <v>48</v>
      </c>
      <c r="D21613" t="s">
        <v>22</v>
      </c>
      <c r="E21613">
        <f>E21606</f>
        <v>15</v>
      </c>
      <c r="F21613" t="s">
        <v>113</v>
      </c>
      <c r="G21613">
        <v>5</v>
      </c>
      <c r="H21613">
        <f>IF(G21613&gt;6,"Cover too large",LOOKUP(G21613,{0,1,2,3,4,5,6},{0,2.5,15,37.5,62.5,85,97.5}))</f>
        <v>85</v>
      </c>
    </row>
    <row r="21614" spans="1:8" x14ac:dyDescent="0.25">
      <c r="A21614" t="s">
        <v>425</v>
      </c>
      <c r="B21614" s="1">
        <v>42227</v>
      </c>
      <c r="C21614" t="s">
        <v>48</v>
      </c>
      <c r="D21614" t="s">
        <v>22</v>
      </c>
      <c r="E21614">
        <f>E21606</f>
        <v>15</v>
      </c>
      <c r="F21614" t="s">
        <v>114</v>
      </c>
      <c r="G21614">
        <v>0</v>
      </c>
      <c r="H21614">
        <f>IF(G21614&gt;6,"Cover too large",LOOKUP(G21614,{0,1,2,3,4,5,6},{0,2.5,15,37.5,62.5,85,97.5}))</f>
        <v>0</v>
      </c>
    </row>
    <row r="21615" spans="1:8" x14ac:dyDescent="0.25">
      <c r="A21615" t="s">
        <v>425</v>
      </c>
      <c r="B21615" s="1">
        <v>42227</v>
      </c>
      <c r="C21615" t="s">
        <v>48</v>
      </c>
      <c r="D21615" t="s">
        <v>22</v>
      </c>
      <c r="E21615">
        <f>E21606</f>
        <v>15</v>
      </c>
      <c r="F21615" t="s">
        <v>90</v>
      </c>
      <c r="G21615">
        <v>2</v>
      </c>
      <c r="H21615">
        <f>IF(G21615&gt;6,"Cover too large",LOOKUP(G21615,{0,1,2,3,4,5,6},{0,2.5,15,37.5,62.5,85,97.5}))</f>
        <v>15</v>
      </c>
    </row>
    <row r="21616" spans="1:8" x14ac:dyDescent="0.25">
      <c r="A21616" t="s">
        <v>425</v>
      </c>
      <c r="B21616" s="1">
        <v>42227</v>
      </c>
      <c r="C21616" t="s">
        <v>48</v>
      </c>
      <c r="D21616" t="s">
        <v>22</v>
      </c>
      <c r="E21616">
        <f>E21606</f>
        <v>15</v>
      </c>
      <c r="F21616" t="s">
        <v>115</v>
      </c>
      <c r="G21616">
        <v>0</v>
      </c>
      <c r="H21616">
        <f>IF(G21616&gt;6,"Cover too large",LOOKUP(G21616,{0,1,2,3,4,5,6},{0,2.5,15,37.5,62.5,85,97.5}))</f>
        <v>0</v>
      </c>
    </row>
    <row r="21617" spans="1:8" hidden="1" x14ac:dyDescent="0.25">
      <c r="A21617" t="s">
        <v>426</v>
      </c>
      <c r="B21617" s="1">
        <v>42228</v>
      </c>
      <c r="C21617" t="s">
        <v>48</v>
      </c>
      <c r="D21617" t="s">
        <v>12</v>
      </c>
      <c r="E21617">
        <v>1</v>
      </c>
      <c r="F21617" t="s">
        <v>107</v>
      </c>
      <c r="G21617">
        <v>0</v>
      </c>
      <c r="H21617">
        <f>IF(G21617&gt;6,"Cover too large",LOOKUP(G21617,{0,1,2,3,4,5,6},{0,2.5,15,37.5,62.5,85,97.5}))</f>
        <v>0</v>
      </c>
    </row>
    <row r="21618" spans="1:8" hidden="1" x14ac:dyDescent="0.25">
      <c r="A21618" t="s">
        <v>426</v>
      </c>
      <c r="B21618" s="1">
        <v>42228</v>
      </c>
      <c r="C21618" t="s">
        <v>48</v>
      </c>
      <c r="D21618" t="s">
        <v>12</v>
      </c>
      <c r="E21618">
        <f>E21617</f>
        <v>1</v>
      </c>
      <c r="F21618" t="s">
        <v>108</v>
      </c>
      <c r="G21618">
        <v>0</v>
      </c>
      <c r="H21618">
        <f>IF(G21618&gt;6,"Cover too large",LOOKUP(G21618,{0,1,2,3,4,5,6},{0,2.5,15,37.5,62.5,85,97.5}))</f>
        <v>0</v>
      </c>
    </row>
    <row r="21619" spans="1:8" hidden="1" x14ac:dyDescent="0.25">
      <c r="A21619" t="s">
        <v>426</v>
      </c>
      <c r="B21619" s="1">
        <v>42228</v>
      </c>
      <c r="C21619" t="s">
        <v>48</v>
      </c>
      <c r="D21619" t="s">
        <v>12</v>
      </c>
      <c r="E21619">
        <f>E21617</f>
        <v>1</v>
      </c>
      <c r="F21619" t="s">
        <v>109</v>
      </c>
      <c r="G21619">
        <v>0</v>
      </c>
      <c r="H21619">
        <f>IF(G21619&gt;6,"Cover too large",LOOKUP(G21619,{0,1,2,3,4,5,6},{0,2.5,15,37.5,62.5,85,97.5}))</f>
        <v>0</v>
      </c>
    </row>
    <row r="21620" spans="1:8" hidden="1" x14ac:dyDescent="0.25">
      <c r="A21620" t="s">
        <v>426</v>
      </c>
      <c r="B21620" s="1">
        <v>42228</v>
      </c>
      <c r="C21620" t="s">
        <v>48</v>
      </c>
      <c r="D21620" t="s">
        <v>12</v>
      </c>
      <c r="E21620">
        <f>E21617</f>
        <v>1</v>
      </c>
      <c r="F21620" t="s">
        <v>110</v>
      </c>
      <c r="G21620">
        <v>0</v>
      </c>
      <c r="H21620">
        <f>IF(G21620&gt;6,"Cover too large",LOOKUP(G21620,{0,1,2,3,4,5,6},{0,2.5,15,37.5,62.5,85,97.5}))</f>
        <v>0</v>
      </c>
    </row>
    <row r="21621" spans="1:8" hidden="1" x14ac:dyDescent="0.25">
      <c r="A21621" t="s">
        <v>426</v>
      </c>
      <c r="B21621" s="1">
        <v>42228</v>
      </c>
      <c r="C21621" t="s">
        <v>48</v>
      </c>
      <c r="D21621" t="s">
        <v>12</v>
      </c>
      <c r="E21621">
        <f>E21617</f>
        <v>1</v>
      </c>
      <c r="F21621" t="s">
        <v>111</v>
      </c>
      <c r="G21621">
        <v>0</v>
      </c>
      <c r="H21621">
        <f>IF(G21621&gt;6,"Cover too large",LOOKUP(G21621,{0,1,2,3,4,5,6},{0,2.5,15,37.5,62.5,85,97.5}))</f>
        <v>0</v>
      </c>
    </row>
    <row r="21622" spans="1:8" hidden="1" x14ac:dyDescent="0.25">
      <c r="A21622" t="s">
        <v>426</v>
      </c>
      <c r="B21622" s="1">
        <v>42228</v>
      </c>
      <c r="C21622" t="s">
        <v>48</v>
      </c>
      <c r="D21622" t="s">
        <v>12</v>
      </c>
      <c r="E21622">
        <f>E21617</f>
        <v>1</v>
      </c>
      <c r="F21622" t="s">
        <v>116</v>
      </c>
      <c r="G21622">
        <v>0</v>
      </c>
      <c r="H21622">
        <f>IF(G21622&gt;6,"Cover too large",LOOKUP(G21622,{0,1,2,3,4,5,6},{0,2.5,15,37.5,62.5,85,97.5}))</f>
        <v>0</v>
      </c>
    </row>
    <row r="21623" spans="1:8" hidden="1" x14ac:dyDescent="0.25">
      <c r="A21623" t="s">
        <v>426</v>
      </c>
      <c r="B21623" s="1">
        <v>42228</v>
      </c>
      <c r="C21623" t="s">
        <v>48</v>
      </c>
      <c r="D21623" t="s">
        <v>12</v>
      </c>
      <c r="E21623">
        <f>E21617</f>
        <v>1</v>
      </c>
      <c r="F21623" t="s">
        <v>112</v>
      </c>
      <c r="G21623">
        <v>4</v>
      </c>
      <c r="H21623">
        <f>IF(G21623&gt;6,"Cover too large",LOOKUP(G21623,{0,1,2,3,4,5,6},{0,2.5,15,37.5,62.5,85,97.5}))</f>
        <v>62.5</v>
      </c>
    </row>
    <row r="21624" spans="1:8" hidden="1" x14ac:dyDescent="0.25">
      <c r="A21624" t="s">
        <v>426</v>
      </c>
      <c r="B21624" s="1">
        <v>42228</v>
      </c>
      <c r="C21624" t="s">
        <v>48</v>
      </c>
      <c r="D21624" t="s">
        <v>12</v>
      </c>
      <c r="E21624">
        <f>E21617</f>
        <v>1</v>
      </c>
      <c r="F21624" t="s">
        <v>113</v>
      </c>
      <c r="G21624">
        <v>1</v>
      </c>
      <c r="H21624">
        <f>IF(G21624&gt;6,"Cover too large",LOOKUP(G21624,{0,1,2,3,4,5,6},{0,2.5,15,37.5,62.5,85,97.5}))</f>
        <v>2.5</v>
      </c>
    </row>
    <row r="21625" spans="1:8" hidden="1" x14ac:dyDescent="0.25">
      <c r="A21625" t="s">
        <v>426</v>
      </c>
      <c r="B21625" s="1">
        <v>42228</v>
      </c>
      <c r="C21625" t="s">
        <v>48</v>
      </c>
      <c r="D21625" t="s">
        <v>12</v>
      </c>
      <c r="E21625">
        <f>E21617</f>
        <v>1</v>
      </c>
      <c r="F21625" t="s">
        <v>114</v>
      </c>
      <c r="G21625">
        <v>2</v>
      </c>
      <c r="H21625">
        <f>IF(G21625&gt;6,"Cover too large",LOOKUP(G21625,{0,1,2,3,4,5,6},{0,2.5,15,37.5,62.5,85,97.5}))</f>
        <v>15</v>
      </c>
    </row>
    <row r="21626" spans="1:8" hidden="1" x14ac:dyDescent="0.25">
      <c r="A21626" t="s">
        <v>426</v>
      </c>
      <c r="B21626" s="1">
        <v>42228</v>
      </c>
      <c r="C21626" t="s">
        <v>48</v>
      </c>
      <c r="D21626" t="s">
        <v>12</v>
      </c>
      <c r="E21626">
        <f>E21617</f>
        <v>1</v>
      </c>
      <c r="F21626" t="s">
        <v>90</v>
      </c>
      <c r="G21626">
        <v>2</v>
      </c>
      <c r="H21626">
        <f>IF(G21626&gt;6,"Cover too large",LOOKUP(G21626,{0,1,2,3,4,5,6},{0,2.5,15,37.5,62.5,85,97.5}))</f>
        <v>15</v>
      </c>
    </row>
    <row r="21627" spans="1:8" hidden="1" x14ac:dyDescent="0.25">
      <c r="A21627" t="s">
        <v>426</v>
      </c>
      <c r="B21627" s="1">
        <v>42228</v>
      </c>
      <c r="C21627" t="s">
        <v>48</v>
      </c>
      <c r="D21627" t="s">
        <v>12</v>
      </c>
      <c r="E21627">
        <f>E21617</f>
        <v>1</v>
      </c>
      <c r="F21627" t="s">
        <v>115</v>
      </c>
      <c r="G21627">
        <v>0</v>
      </c>
      <c r="H21627">
        <f>IF(G21627&gt;6,"Cover too large",LOOKUP(G21627,{0,1,2,3,4,5,6},{0,2.5,15,37.5,62.5,85,97.5}))</f>
        <v>0</v>
      </c>
    </row>
    <row r="21628" spans="1:8" hidden="1" x14ac:dyDescent="0.25">
      <c r="A21628" t="s">
        <v>426</v>
      </c>
      <c r="B21628" s="1">
        <v>42228</v>
      </c>
      <c r="C21628" t="s">
        <v>48</v>
      </c>
      <c r="D21628" t="s">
        <v>12</v>
      </c>
      <c r="E21628">
        <v>2</v>
      </c>
      <c r="F21628" t="s">
        <v>107</v>
      </c>
      <c r="G21628">
        <v>0</v>
      </c>
      <c r="H21628">
        <f>IF(G21628&gt;6,"Cover too large",LOOKUP(G21628,{0,1,2,3,4,5,6},{0,2.5,15,37.5,62.5,85,97.5}))</f>
        <v>0</v>
      </c>
    </row>
    <row r="21629" spans="1:8" hidden="1" x14ac:dyDescent="0.25">
      <c r="A21629" t="s">
        <v>426</v>
      </c>
      <c r="B21629" s="1">
        <v>42228</v>
      </c>
      <c r="C21629" t="s">
        <v>48</v>
      </c>
      <c r="D21629" t="s">
        <v>12</v>
      </c>
      <c r="E21629">
        <f>E21628</f>
        <v>2</v>
      </c>
      <c r="F21629" t="s">
        <v>108</v>
      </c>
      <c r="G21629">
        <v>0</v>
      </c>
      <c r="H21629">
        <f>IF(G21629&gt;6,"Cover too large",LOOKUP(G21629,{0,1,2,3,4,5,6},{0,2.5,15,37.5,62.5,85,97.5}))</f>
        <v>0</v>
      </c>
    </row>
    <row r="21630" spans="1:8" hidden="1" x14ac:dyDescent="0.25">
      <c r="A21630" t="s">
        <v>426</v>
      </c>
      <c r="B21630" s="1">
        <v>42228</v>
      </c>
      <c r="C21630" t="s">
        <v>48</v>
      </c>
      <c r="D21630" t="s">
        <v>12</v>
      </c>
      <c r="E21630">
        <f>E21628</f>
        <v>2</v>
      </c>
      <c r="F21630" t="s">
        <v>109</v>
      </c>
      <c r="G21630">
        <v>0</v>
      </c>
      <c r="H21630">
        <f>IF(G21630&gt;6,"Cover too large",LOOKUP(G21630,{0,1,2,3,4,5,6},{0,2.5,15,37.5,62.5,85,97.5}))</f>
        <v>0</v>
      </c>
    </row>
    <row r="21631" spans="1:8" hidden="1" x14ac:dyDescent="0.25">
      <c r="A21631" t="s">
        <v>426</v>
      </c>
      <c r="B21631" s="1">
        <v>42228</v>
      </c>
      <c r="C21631" t="s">
        <v>48</v>
      </c>
      <c r="D21631" t="s">
        <v>12</v>
      </c>
      <c r="E21631">
        <f>E21628</f>
        <v>2</v>
      </c>
      <c r="F21631" t="s">
        <v>110</v>
      </c>
      <c r="G21631">
        <v>0</v>
      </c>
      <c r="H21631">
        <f>IF(G21631&gt;6,"Cover too large",LOOKUP(G21631,{0,1,2,3,4,5,6},{0,2.5,15,37.5,62.5,85,97.5}))</f>
        <v>0</v>
      </c>
    </row>
    <row r="21632" spans="1:8" hidden="1" x14ac:dyDescent="0.25">
      <c r="A21632" t="s">
        <v>426</v>
      </c>
      <c r="B21632" s="1">
        <v>42228</v>
      </c>
      <c r="C21632" t="s">
        <v>48</v>
      </c>
      <c r="D21632" t="s">
        <v>12</v>
      </c>
      <c r="E21632">
        <f>E21628</f>
        <v>2</v>
      </c>
      <c r="F21632" t="s">
        <v>111</v>
      </c>
      <c r="G21632">
        <v>0</v>
      </c>
      <c r="H21632">
        <f>IF(G21632&gt;6,"Cover too large",LOOKUP(G21632,{0,1,2,3,4,5,6},{0,2.5,15,37.5,62.5,85,97.5}))</f>
        <v>0</v>
      </c>
    </row>
    <row r="21633" spans="1:8" hidden="1" x14ac:dyDescent="0.25">
      <c r="A21633" t="s">
        <v>426</v>
      </c>
      <c r="B21633" s="1">
        <v>42228</v>
      </c>
      <c r="C21633" t="s">
        <v>48</v>
      </c>
      <c r="D21633" t="s">
        <v>12</v>
      </c>
      <c r="E21633">
        <f>E21628</f>
        <v>2</v>
      </c>
      <c r="F21633" t="s">
        <v>116</v>
      </c>
      <c r="G21633">
        <v>0</v>
      </c>
      <c r="H21633">
        <f>IF(G21633&gt;6,"Cover too large",LOOKUP(G21633,{0,1,2,3,4,5,6},{0,2.5,15,37.5,62.5,85,97.5}))</f>
        <v>0</v>
      </c>
    </row>
    <row r="21634" spans="1:8" hidden="1" x14ac:dyDescent="0.25">
      <c r="A21634" t="s">
        <v>426</v>
      </c>
      <c r="B21634" s="1">
        <v>42228</v>
      </c>
      <c r="C21634" t="s">
        <v>48</v>
      </c>
      <c r="D21634" t="s">
        <v>12</v>
      </c>
      <c r="E21634">
        <f>E21628</f>
        <v>2</v>
      </c>
      <c r="F21634" t="s">
        <v>112</v>
      </c>
      <c r="G21634">
        <v>3</v>
      </c>
      <c r="H21634">
        <f>IF(G21634&gt;6,"Cover too large",LOOKUP(G21634,{0,1,2,3,4,5,6},{0,2.5,15,37.5,62.5,85,97.5}))</f>
        <v>37.5</v>
      </c>
    </row>
    <row r="21635" spans="1:8" hidden="1" x14ac:dyDescent="0.25">
      <c r="A21635" t="s">
        <v>426</v>
      </c>
      <c r="B21635" s="1">
        <v>42228</v>
      </c>
      <c r="C21635" t="s">
        <v>48</v>
      </c>
      <c r="D21635" t="s">
        <v>12</v>
      </c>
      <c r="E21635">
        <f>E21628</f>
        <v>2</v>
      </c>
      <c r="F21635" t="s">
        <v>113</v>
      </c>
      <c r="G21635">
        <v>2</v>
      </c>
      <c r="H21635">
        <f>IF(G21635&gt;6,"Cover too large",LOOKUP(G21635,{0,1,2,3,4,5,6},{0,2.5,15,37.5,62.5,85,97.5}))</f>
        <v>15</v>
      </c>
    </row>
    <row r="21636" spans="1:8" hidden="1" x14ac:dyDescent="0.25">
      <c r="A21636" t="s">
        <v>426</v>
      </c>
      <c r="B21636" s="1">
        <v>42228</v>
      </c>
      <c r="C21636" t="s">
        <v>48</v>
      </c>
      <c r="D21636" t="s">
        <v>12</v>
      </c>
      <c r="E21636">
        <f>E21628</f>
        <v>2</v>
      </c>
      <c r="F21636" t="s">
        <v>114</v>
      </c>
      <c r="G21636">
        <v>2</v>
      </c>
      <c r="H21636">
        <f>IF(G21636&gt;6,"Cover too large",LOOKUP(G21636,{0,1,2,3,4,5,6},{0,2.5,15,37.5,62.5,85,97.5}))</f>
        <v>15</v>
      </c>
    </row>
    <row r="21637" spans="1:8" hidden="1" x14ac:dyDescent="0.25">
      <c r="A21637" t="s">
        <v>426</v>
      </c>
      <c r="B21637" s="1">
        <v>42228</v>
      </c>
      <c r="C21637" t="s">
        <v>48</v>
      </c>
      <c r="D21637" t="s">
        <v>12</v>
      </c>
      <c r="E21637">
        <f>E21628</f>
        <v>2</v>
      </c>
      <c r="F21637" t="s">
        <v>90</v>
      </c>
      <c r="G21637">
        <v>2</v>
      </c>
      <c r="H21637">
        <f>IF(G21637&gt;6,"Cover too large",LOOKUP(G21637,{0,1,2,3,4,5,6},{0,2.5,15,37.5,62.5,85,97.5}))</f>
        <v>15</v>
      </c>
    </row>
    <row r="21638" spans="1:8" hidden="1" x14ac:dyDescent="0.25">
      <c r="A21638" t="s">
        <v>426</v>
      </c>
      <c r="B21638" s="1">
        <v>42228</v>
      </c>
      <c r="C21638" t="s">
        <v>48</v>
      </c>
      <c r="D21638" t="s">
        <v>12</v>
      </c>
      <c r="E21638">
        <f>E21628</f>
        <v>2</v>
      </c>
      <c r="F21638" t="s">
        <v>115</v>
      </c>
      <c r="G21638">
        <v>0</v>
      </c>
      <c r="H21638">
        <f>IF(G21638&gt;6,"Cover too large",LOOKUP(G21638,{0,1,2,3,4,5,6},{0,2.5,15,37.5,62.5,85,97.5}))</f>
        <v>0</v>
      </c>
    </row>
    <row r="21639" spans="1:8" hidden="1" x14ac:dyDescent="0.25">
      <c r="A21639" t="s">
        <v>426</v>
      </c>
      <c r="B21639" s="1">
        <v>42228</v>
      </c>
      <c r="C21639" t="s">
        <v>48</v>
      </c>
      <c r="D21639" t="s">
        <v>12</v>
      </c>
      <c r="E21639">
        <v>4</v>
      </c>
      <c r="F21639" t="s">
        <v>107</v>
      </c>
      <c r="G21639">
        <v>0</v>
      </c>
      <c r="H21639">
        <f>IF(G21639&gt;6,"Cover too large",LOOKUP(G21639,{0,1,2,3,4,5,6},{0,2.5,15,37.5,62.5,85,97.5}))</f>
        <v>0</v>
      </c>
    </row>
    <row r="21640" spans="1:8" hidden="1" x14ac:dyDescent="0.25">
      <c r="A21640" t="s">
        <v>426</v>
      </c>
      <c r="B21640" s="1">
        <v>42228</v>
      </c>
      <c r="C21640" t="s">
        <v>48</v>
      </c>
      <c r="D21640" t="s">
        <v>12</v>
      </c>
      <c r="E21640">
        <f>E21639</f>
        <v>4</v>
      </c>
      <c r="F21640" t="s">
        <v>108</v>
      </c>
      <c r="G21640">
        <v>0</v>
      </c>
      <c r="H21640">
        <f>IF(G21640&gt;6,"Cover too large",LOOKUP(G21640,{0,1,2,3,4,5,6},{0,2.5,15,37.5,62.5,85,97.5}))</f>
        <v>0</v>
      </c>
    </row>
    <row r="21641" spans="1:8" hidden="1" x14ac:dyDescent="0.25">
      <c r="A21641" t="s">
        <v>426</v>
      </c>
      <c r="B21641" s="1">
        <v>42228</v>
      </c>
      <c r="C21641" t="s">
        <v>48</v>
      </c>
      <c r="D21641" t="s">
        <v>12</v>
      </c>
      <c r="E21641">
        <f>E21639</f>
        <v>4</v>
      </c>
      <c r="F21641" t="s">
        <v>109</v>
      </c>
      <c r="G21641">
        <v>0</v>
      </c>
      <c r="H21641">
        <f>IF(G21641&gt;6,"Cover too large",LOOKUP(G21641,{0,1,2,3,4,5,6},{0,2.5,15,37.5,62.5,85,97.5}))</f>
        <v>0</v>
      </c>
    </row>
    <row r="21642" spans="1:8" hidden="1" x14ac:dyDescent="0.25">
      <c r="A21642" t="s">
        <v>426</v>
      </c>
      <c r="B21642" s="1">
        <v>42228</v>
      </c>
      <c r="C21642" t="s">
        <v>48</v>
      </c>
      <c r="D21642" t="s">
        <v>12</v>
      </c>
      <c r="E21642">
        <f>E21639</f>
        <v>4</v>
      </c>
      <c r="F21642" t="s">
        <v>110</v>
      </c>
      <c r="G21642">
        <v>0</v>
      </c>
      <c r="H21642">
        <f>IF(G21642&gt;6,"Cover too large",LOOKUP(G21642,{0,1,2,3,4,5,6},{0,2.5,15,37.5,62.5,85,97.5}))</f>
        <v>0</v>
      </c>
    </row>
    <row r="21643" spans="1:8" hidden="1" x14ac:dyDescent="0.25">
      <c r="A21643" t="s">
        <v>426</v>
      </c>
      <c r="B21643" s="1">
        <v>42228</v>
      </c>
      <c r="C21643" t="s">
        <v>48</v>
      </c>
      <c r="D21643" t="s">
        <v>12</v>
      </c>
      <c r="E21643">
        <f>E21639</f>
        <v>4</v>
      </c>
      <c r="F21643" t="s">
        <v>111</v>
      </c>
      <c r="G21643">
        <v>0</v>
      </c>
      <c r="H21643">
        <f>IF(G21643&gt;6,"Cover too large",LOOKUP(G21643,{0,1,2,3,4,5,6},{0,2.5,15,37.5,62.5,85,97.5}))</f>
        <v>0</v>
      </c>
    </row>
    <row r="21644" spans="1:8" hidden="1" x14ac:dyDescent="0.25">
      <c r="A21644" t="s">
        <v>426</v>
      </c>
      <c r="B21644" s="1">
        <v>42228</v>
      </c>
      <c r="C21644" t="s">
        <v>48</v>
      </c>
      <c r="D21644" t="s">
        <v>12</v>
      </c>
      <c r="E21644">
        <f>E21639</f>
        <v>4</v>
      </c>
      <c r="F21644" t="s">
        <v>116</v>
      </c>
      <c r="G21644">
        <v>2</v>
      </c>
      <c r="H21644">
        <f>IF(G21644&gt;6,"Cover too large",LOOKUP(G21644,{0,1,2,3,4,5,6},{0,2.5,15,37.5,62.5,85,97.5}))</f>
        <v>15</v>
      </c>
    </row>
    <row r="21645" spans="1:8" hidden="1" x14ac:dyDescent="0.25">
      <c r="A21645" t="s">
        <v>426</v>
      </c>
      <c r="B21645" s="1">
        <v>42228</v>
      </c>
      <c r="C21645" t="s">
        <v>48</v>
      </c>
      <c r="D21645" t="s">
        <v>12</v>
      </c>
      <c r="E21645">
        <f>E21639</f>
        <v>4</v>
      </c>
      <c r="F21645" t="s">
        <v>112</v>
      </c>
      <c r="G21645">
        <v>1</v>
      </c>
      <c r="H21645">
        <f>IF(G21645&gt;6,"Cover too large",LOOKUP(G21645,{0,1,2,3,4,5,6},{0,2.5,15,37.5,62.5,85,97.5}))</f>
        <v>2.5</v>
      </c>
    </row>
    <row r="21646" spans="1:8" hidden="1" x14ac:dyDescent="0.25">
      <c r="A21646" t="s">
        <v>426</v>
      </c>
      <c r="B21646" s="1">
        <v>42228</v>
      </c>
      <c r="C21646" t="s">
        <v>48</v>
      </c>
      <c r="D21646" t="s">
        <v>12</v>
      </c>
      <c r="E21646">
        <f>E21639</f>
        <v>4</v>
      </c>
      <c r="F21646" t="s">
        <v>113</v>
      </c>
      <c r="G21646">
        <v>5</v>
      </c>
      <c r="H21646">
        <f>IF(G21646&gt;6,"Cover too large",LOOKUP(G21646,{0,1,2,3,4,5,6},{0,2.5,15,37.5,62.5,85,97.5}))</f>
        <v>85</v>
      </c>
    </row>
    <row r="21647" spans="1:8" hidden="1" x14ac:dyDescent="0.25">
      <c r="A21647" t="s">
        <v>426</v>
      </c>
      <c r="B21647" s="1">
        <v>42228</v>
      </c>
      <c r="C21647" t="s">
        <v>48</v>
      </c>
      <c r="D21647" t="s">
        <v>12</v>
      </c>
      <c r="E21647">
        <f>E21639</f>
        <v>4</v>
      </c>
      <c r="F21647" t="s">
        <v>114</v>
      </c>
      <c r="G21647">
        <v>1</v>
      </c>
      <c r="H21647">
        <f>IF(G21647&gt;6,"Cover too large",LOOKUP(G21647,{0,1,2,3,4,5,6},{0,2.5,15,37.5,62.5,85,97.5}))</f>
        <v>2.5</v>
      </c>
    </row>
    <row r="21648" spans="1:8" hidden="1" x14ac:dyDescent="0.25">
      <c r="A21648" t="s">
        <v>426</v>
      </c>
      <c r="B21648" s="1">
        <v>42228</v>
      </c>
      <c r="C21648" t="s">
        <v>48</v>
      </c>
      <c r="D21648" t="s">
        <v>12</v>
      </c>
      <c r="E21648">
        <f>E21639</f>
        <v>4</v>
      </c>
      <c r="F21648" t="s">
        <v>90</v>
      </c>
      <c r="G21648">
        <v>1</v>
      </c>
      <c r="H21648">
        <f>IF(G21648&gt;6,"Cover too large",LOOKUP(G21648,{0,1,2,3,4,5,6},{0,2.5,15,37.5,62.5,85,97.5}))</f>
        <v>2.5</v>
      </c>
    </row>
    <row r="21649" spans="1:8" hidden="1" x14ac:dyDescent="0.25">
      <c r="A21649" t="s">
        <v>426</v>
      </c>
      <c r="B21649" s="1">
        <v>42228</v>
      </c>
      <c r="C21649" t="s">
        <v>48</v>
      </c>
      <c r="D21649" t="s">
        <v>12</v>
      </c>
      <c r="E21649">
        <f>E21639</f>
        <v>4</v>
      </c>
      <c r="F21649" t="s">
        <v>115</v>
      </c>
      <c r="G21649">
        <v>0</v>
      </c>
      <c r="H21649">
        <f>IF(G21649&gt;6,"Cover too large",LOOKUP(G21649,{0,1,2,3,4,5,6},{0,2.5,15,37.5,62.5,85,97.5}))</f>
        <v>0</v>
      </c>
    </row>
    <row r="21650" spans="1:8" hidden="1" x14ac:dyDescent="0.25">
      <c r="A21650" t="s">
        <v>426</v>
      </c>
      <c r="B21650" s="1">
        <v>42228</v>
      </c>
      <c r="C21650" t="s">
        <v>48</v>
      </c>
      <c r="D21650" t="s">
        <v>12</v>
      </c>
      <c r="E21650">
        <v>11</v>
      </c>
      <c r="F21650" t="s">
        <v>107</v>
      </c>
      <c r="G21650">
        <v>0</v>
      </c>
      <c r="H21650">
        <f>IF(G21650&gt;6,"Cover too large",LOOKUP(G21650,{0,1,2,3,4,5,6},{0,2.5,15,37.5,62.5,85,97.5}))</f>
        <v>0</v>
      </c>
    </row>
    <row r="21651" spans="1:8" hidden="1" x14ac:dyDescent="0.25">
      <c r="A21651" t="s">
        <v>426</v>
      </c>
      <c r="B21651" s="1">
        <v>42228</v>
      </c>
      <c r="C21651" t="s">
        <v>48</v>
      </c>
      <c r="D21651" t="s">
        <v>12</v>
      </c>
      <c r="E21651">
        <f>E21650</f>
        <v>11</v>
      </c>
      <c r="F21651" t="s">
        <v>108</v>
      </c>
      <c r="G21651">
        <v>0</v>
      </c>
      <c r="H21651">
        <f>IF(G21651&gt;6,"Cover too large",LOOKUP(G21651,{0,1,2,3,4,5,6},{0,2.5,15,37.5,62.5,85,97.5}))</f>
        <v>0</v>
      </c>
    </row>
    <row r="21652" spans="1:8" hidden="1" x14ac:dyDescent="0.25">
      <c r="A21652" t="s">
        <v>426</v>
      </c>
      <c r="B21652" s="1">
        <v>42228</v>
      </c>
      <c r="C21652" t="s">
        <v>48</v>
      </c>
      <c r="D21652" t="s">
        <v>12</v>
      </c>
      <c r="E21652">
        <f>E21650</f>
        <v>11</v>
      </c>
      <c r="F21652" t="s">
        <v>109</v>
      </c>
      <c r="G21652">
        <v>0</v>
      </c>
      <c r="H21652">
        <f>IF(G21652&gt;6,"Cover too large",LOOKUP(G21652,{0,1,2,3,4,5,6},{0,2.5,15,37.5,62.5,85,97.5}))</f>
        <v>0</v>
      </c>
    </row>
    <row r="21653" spans="1:8" hidden="1" x14ac:dyDescent="0.25">
      <c r="A21653" t="s">
        <v>426</v>
      </c>
      <c r="B21653" s="1">
        <v>42228</v>
      </c>
      <c r="C21653" t="s">
        <v>48</v>
      </c>
      <c r="D21653" t="s">
        <v>12</v>
      </c>
      <c r="E21653">
        <f>E21650</f>
        <v>11</v>
      </c>
      <c r="F21653" t="s">
        <v>110</v>
      </c>
      <c r="G21653">
        <v>0</v>
      </c>
      <c r="H21653">
        <f>IF(G21653&gt;6,"Cover too large",LOOKUP(G21653,{0,1,2,3,4,5,6},{0,2.5,15,37.5,62.5,85,97.5}))</f>
        <v>0</v>
      </c>
    </row>
    <row r="21654" spans="1:8" hidden="1" x14ac:dyDescent="0.25">
      <c r="A21654" t="s">
        <v>426</v>
      </c>
      <c r="B21654" s="1">
        <v>42228</v>
      </c>
      <c r="C21654" t="s">
        <v>48</v>
      </c>
      <c r="D21654" t="s">
        <v>12</v>
      </c>
      <c r="E21654">
        <f>E21650</f>
        <v>11</v>
      </c>
      <c r="F21654" t="s">
        <v>111</v>
      </c>
      <c r="G21654">
        <v>0</v>
      </c>
      <c r="H21654">
        <f>IF(G21654&gt;6,"Cover too large",LOOKUP(G21654,{0,1,2,3,4,5,6},{0,2.5,15,37.5,62.5,85,97.5}))</f>
        <v>0</v>
      </c>
    </row>
    <row r="21655" spans="1:8" hidden="1" x14ac:dyDescent="0.25">
      <c r="A21655" t="s">
        <v>426</v>
      </c>
      <c r="B21655" s="1">
        <v>42228</v>
      </c>
      <c r="C21655" t="s">
        <v>48</v>
      </c>
      <c r="D21655" t="s">
        <v>12</v>
      </c>
      <c r="E21655">
        <f>E21650</f>
        <v>11</v>
      </c>
      <c r="F21655" t="s">
        <v>116</v>
      </c>
      <c r="G21655">
        <v>0</v>
      </c>
      <c r="H21655">
        <f>IF(G21655&gt;6,"Cover too large",LOOKUP(G21655,{0,1,2,3,4,5,6},{0,2.5,15,37.5,62.5,85,97.5}))</f>
        <v>0</v>
      </c>
    </row>
    <row r="21656" spans="1:8" hidden="1" x14ac:dyDescent="0.25">
      <c r="A21656" t="s">
        <v>426</v>
      </c>
      <c r="B21656" s="1">
        <v>42228</v>
      </c>
      <c r="C21656" t="s">
        <v>48</v>
      </c>
      <c r="D21656" t="s">
        <v>12</v>
      </c>
      <c r="E21656">
        <f>E21650</f>
        <v>11</v>
      </c>
      <c r="F21656" t="s">
        <v>112</v>
      </c>
      <c r="G21656">
        <v>0</v>
      </c>
      <c r="H21656">
        <f>IF(G21656&gt;6,"Cover too large",LOOKUP(G21656,{0,1,2,3,4,5,6},{0,2.5,15,37.5,62.5,85,97.5}))</f>
        <v>0</v>
      </c>
    </row>
    <row r="21657" spans="1:8" hidden="1" x14ac:dyDescent="0.25">
      <c r="A21657" t="s">
        <v>426</v>
      </c>
      <c r="B21657" s="1">
        <v>42228</v>
      </c>
      <c r="C21657" t="s">
        <v>48</v>
      </c>
      <c r="D21657" t="s">
        <v>12</v>
      </c>
      <c r="E21657">
        <f>E21650</f>
        <v>11</v>
      </c>
      <c r="F21657" t="s">
        <v>113</v>
      </c>
      <c r="G21657">
        <v>6</v>
      </c>
      <c r="H21657">
        <f>IF(G21657&gt;6,"Cover too large",LOOKUP(G21657,{0,1,2,3,4,5,6},{0,2.5,15,37.5,62.5,85,97.5}))</f>
        <v>97.5</v>
      </c>
    </row>
    <row r="21658" spans="1:8" hidden="1" x14ac:dyDescent="0.25">
      <c r="A21658" t="s">
        <v>426</v>
      </c>
      <c r="B21658" s="1">
        <v>42228</v>
      </c>
      <c r="C21658" t="s">
        <v>48</v>
      </c>
      <c r="D21658" t="s">
        <v>12</v>
      </c>
      <c r="E21658">
        <f>E21650</f>
        <v>11</v>
      </c>
      <c r="F21658" t="s">
        <v>114</v>
      </c>
      <c r="G21658">
        <v>0</v>
      </c>
      <c r="H21658">
        <f>IF(G21658&gt;6,"Cover too large",LOOKUP(G21658,{0,1,2,3,4,5,6},{0,2.5,15,37.5,62.5,85,97.5}))</f>
        <v>0</v>
      </c>
    </row>
    <row r="21659" spans="1:8" hidden="1" x14ac:dyDescent="0.25">
      <c r="A21659" t="s">
        <v>426</v>
      </c>
      <c r="B21659" s="1">
        <v>42228</v>
      </c>
      <c r="C21659" t="s">
        <v>48</v>
      </c>
      <c r="D21659" t="s">
        <v>12</v>
      </c>
      <c r="E21659">
        <f>E21650</f>
        <v>11</v>
      </c>
      <c r="F21659" t="s">
        <v>90</v>
      </c>
      <c r="G21659">
        <v>1</v>
      </c>
      <c r="H21659">
        <f>IF(G21659&gt;6,"Cover too large",LOOKUP(G21659,{0,1,2,3,4,5,6},{0,2.5,15,37.5,62.5,85,97.5}))</f>
        <v>2.5</v>
      </c>
    </row>
    <row r="21660" spans="1:8" hidden="1" x14ac:dyDescent="0.25">
      <c r="A21660" t="s">
        <v>426</v>
      </c>
      <c r="B21660" s="1">
        <v>42228</v>
      </c>
      <c r="C21660" t="s">
        <v>48</v>
      </c>
      <c r="D21660" t="s">
        <v>12</v>
      </c>
      <c r="E21660">
        <f>E21650</f>
        <v>11</v>
      </c>
      <c r="F21660" t="s">
        <v>115</v>
      </c>
      <c r="G21660">
        <v>0</v>
      </c>
      <c r="H21660">
        <f>IF(G21660&gt;6,"Cover too large",LOOKUP(G21660,{0,1,2,3,4,5,6},{0,2.5,15,37.5,62.5,85,97.5}))</f>
        <v>0</v>
      </c>
    </row>
    <row r="21661" spans="1:8" hidden="1" x14ac:dyDescent="0.25">
      <c r="A21661" t="s">
        <v>426</v>
      </c>
      <c r="B21661" s="1">
        <v>42228</v>
      </c>
      <c r="C21661" t="s">
        <v>48</v>
      </c>
      <c r="D21661" t="s">
        <v>12</v>
      </c>
      <c r="E21661">
        <v>16</v>
      </c>
      <c r="F21661" t="s">
        <v>107</v>
      </c>
      <c r="G21661">
        <v>0</v>
      </c>
      <c r="H21661">
        <f>IF(G21661&gt;6,"Cover too large",LOOKUP(G21661,{0,1,2,3,4,5,6},{0,2.5,15,37.5,62.5,85,97.5}))</f>
        <v>0</v>
      </c>
    </row>
    <row r="21662" spans="1:8" hidden="1" x14ac:dyDescent="0.25">
      <c r="A21662" t="s">
        <v>426</v>
      </c>
      <c r="B21662" s="1">
        <v>42228</v>
      </c>
      <c r="C21662" t="s">
        <v>48</v>
      </c>
      <c r="D21662" t="s">
        <v>12</v>
      </c>
      <c r="E21662">
        <f>E21661</f>
        <v>16</v>
      </c>
      <c r="F21662" t="s">
        <v>108</v>
      </c>
      <c r="G21662">
        <v>0</v>
      </c>
      <c r="H21662">
        <f>IF(G21662&gt;6,"Cover too large",LOOKUP(G21662,{0,1,2,3,4,5,6},{0,2.5,15,37.5,62.5,85,97.5}))</f>
        <v>0</v>
      </c>
    </row>
    <row r="21663" spans="1:8" hidden="1" x14ac:dyDescent="0.25">
      <c r="A21663" t="s">
        <v>426</v>
      </c>
      <c r="B21663" s="1">
        <v>42228</v>
      </c>
      <c r="C21663" t="s">
        <v>48</v>
      </c>
      <c r="D21663" t="s">
        <v>12</v>
      </c>
      <c r="E21663">
        <f>E21661</f>
        <v>16</v>
      </c>
      <c r="F21663" t="s">
        <v>109</v>
      </c>
      <c r="G21663">
        <v>0</v>
      </c>
      <c r="H21663">
        <f>IF(G21663&gt;6,"Cover too large",LOOKUP(G21663,{0,1,2,3,4,5,6},{0,2.5,15,37.5,62.5,85,97.5}))</f>
        <v>0</v>
      </c>
    </row>
    <row r="21664" spans="1:8" hidden="1" x14ac:dyDescent="0.25">
      <c r="A21664" t="s">
        <v>426</v>
      </c>
      <c r="B21664" s="1">
        <v>42228</v>
      </c>
      <c r="C21664" t="s">
        <v>48</v>
      </c>
      <c r="D21664" t="s">
        <v>12</v>
      </c>
      <c r="E21664">
        <f>E21661</f>
        <v>16</v>
      </c>
      <c r="F21664" t="s">
        <v>110</v>
      </c>
      <c r="G21664">
        <v>0</v>
      </c>
      <c r="H21664">
        <f>IF(G21664&gt;6,"Cover too large",LOOKUP(G21664,{0,1,2,3,4,5,6},{0,2.5,15,37.5,62.5,85,97.5}))</f>
        <v>0</v>
      </c>
    </row>
    <row r="21665" spans="1:8" hidden="1" x14ac:dyDescent="0.25">
      <c r="A21665" t="s">
        <v>426</v>
      </c>
      <c r="B21665" s="1">
        <v>42228</v>
      </c>
      <c r="C21665" t="s">
        <v>48</v>
      </c>
      <c r="D21665" t="s">
        <v>12</v>
      </c>
      <c r="E21665">
        <f>E21661</f>
        <v>16</v>
      </c>
      <c r="F21665" t="s">
        <v>111</v>
      </c>
      <c r="G21665">
        <v>0</v>
      </c>
      <c r="H21665">
        <f>IF(G21665&gt;6,"Cover too large",LOOKUP(G21665,{0,1,2,3,4,5,6},{0,2.5,15,37.5,62.5,85,97.5}))</f>
        <v>0</v>
      </c>
    </row>
    <row r="21666" spans="1:8" hidden="1" x14ac:dyDescent="0.25">
      <c r="A21666" t="s">
        <v>426</v>
      </c>
      <c r="B21666" s="1">
        <v>42228</v>
      </c>
      <c r="C21666" t="s">
        <v>48</v>
      </c>
      <c r="D21666" t="s">
        <v>12</v>
      </c>
      <c r="E21666">
        <f>E21661</f>
        <v>16</v>
      </c>
      <c r="F21666" t="s">
        <v>116</v>
      </c>
      <c r="G21666">
        <v>0</v>
      </c>
      <c r="H21666">
        <f>IF(G21666&gt;6,"Cover too large",LOOKUP(G21666,{0,1,2,3,4,5,6},{0,2.5,15,37.5,62.5,85,97.5}))</f>
        <v>0</v>
      </c>
    </row>
    <row r="21667" spans="1:8" hidden="1" x14ac:dyDescent="0.25">
      <c r="A21667" t="s">
        <v>426</v>
      </c>
      <c r="B21667" s="1">
        <v>42228</v>
      </c>
      <c r="C21667" t="s">
        <v>48</v>
      </c>
      <c r="D21667" t="s">
        <v>12</v>
      </c>
      <c r="E21667">
        <f>E21661</f>
        <v>16</v>
      </c>
      <c r="F21667" t="s">
        <v>112</v>
      </c>
      <c r="G21667">
        <v>0</v>
      </c>
      <c r="H21667">
        <f>IF(G21667&gt;6,"Cover too large",LOOKUP(G21667,{0,1,2,3,4,5,6},{0,2.5,15,37.5,62.5,85,97.5}))</f>
        <v>0</v>
      </c>
    </row>
    <row r="21668" spans="1:8" hidden="1" x14ac:dyDescent="0.25">
      <c r="A21668" t="s">
        <v>426</v>
      </c>
      <c r="B21668" s="1">
        <v>42228</v>
      </c>
      <c r="C21668" t="s">
        <v>48</v>
      </c>
      <c r="D21668" t="s">
        <v>12</v>
      </c>
      <c r="E21668">
        <f>E21661</f>
        <v>16</v>
      </c>
      <c r="F21668" t="s">
        <v>113</v>
      </c>
      <c r="G21668">
        <v>6</v>
      </c>
      <c r="H21668">
        <f>IF(G21668&gt;6,"Cover too large",LOOKUP(G21668,{0,1,2,3,4,5,6},{0,2.5,15,37.5,62.5,85,97.5}))</f>
        <v>97.5</v>
      </c>
    </row>
    <row r="21669" spans="1:8" hidden="1" x14ac:dyDescent="0.25">
      <c r="A21669" t="s">
        <v>426</v>
      </c>
      <c r="B21669" s="1">
        <v>42228</v>
      </c>
      <c r="C21669" t="s">
        <v>48</v>
      </c>
      <c r="D21669" t="s">
        <v>12</v>
      </c>
      <c r="E21669">
        <f>E21661</f>
        <v>16</v>
      </c>
      <c r="F21669" t="s">
        <v>114</v>
      </c>
      <c r="G21669">
        <v>0</v>
      </c>
      <c r="H21669">
        <f>IF(G21669&gt;6,"Cover too large",LOOKUP(G21669,{0,1,2,3,4,5,6},{0,2.5,15,37.5,62.5,85,97.5}))</f>
        <v>0</v>
      </c>
    </row>
    <row r="21670" spans="1:8" hidden="1" x14ac:dyDescent="0.25">
      <c r="A21670" t="s">
        <v>426</v>
      </c>
      <c r="B21670" s="1">
        <v>42228</v>
      </c>
      <c r="C21670" t="s">
        <v>48</v>
      </c>
      <c r="D21670" t="s">
        <v>12</v>
      </c>
      <c r="E21670">
        <f>E21661</f>
        <v>16</v>
      </c>
      <c r="F21670" t="s">
        <v>90</v>
      </c>
      <c r="G21670">
        <v>0</v>
      </c>
      <c r="H21670">
        <f>IF(G21670&gt;6,"Cover too large",LOOKUP(G21670,{0,1,2,3,4,5,6},{0,2.5,15,37.5,62.5,85,97.5}))</f>
        <v>0</v>
      </c>
    </row>
    <row r="21671" spans="1:8" hidden="1" x14ac:dyDescent="0.25">
      <c r="A21671" t="s">
        <v>426</v>
      </c>
      <c r="B21671" s="1">
        <v>42228</v>
      </c>
      <c r="C21671" t="s">
        <v>48</v>
      </c>
      <c r="D21671" t="s">
        <v>12</v>
      </c>
      <c r="E21671">
        <f>E21661</f>
        <v>16</v>
      </c>
      <c r="F21671" t="s">
        <v>115</v>
      </c>
      <c r="G21671">
        <v>0</v>
      </c>
      <c r="H21671">
        <f>IF(G21671&gt;6,"Cover too large",LOOKUP(G21671,{0,1,2,3,4,5,6},{0,2.5,15,37.5,62.5,85,97.5}))</f>
        <v>0</v>
      </c>
    </row>
    <row r="21672" spans="1:8" hidden="1" x14ac:dyDescent="0.25">
      <c r="A21672" t="s">
        <v>426</v>
      </c>
      <c r="B21672" s="1">
        <v>42228</v>
      </c>
      <c r="C21672" t="s">
        <v>48</v>
      </c>
      <c r="D21672" t="s">
        <v>18</v>
      </c>
      <c r="E21672">
        <v>2</v>
      </c>
      <c r="F21672" t="s">
        <v>107</v>
      </c>
      <c r="G21672">
        <v>0</v>
      </c>
      <c r="H21672">
        <f>IF(G21672&gt;6,"Cover too large",LOOKUP(G21672,{0,1,2,3,4,5,6},{0,2.5,15,37.5,62.5,85,97.5}))</f>
        <v>0</v>
      </c>
    </row>
    <row r="21673" spans="1:8" hidden="1" x14ac:dyDescent="0.25">
      <c r="A21673" t="s">
        <v>426</v>
      </c>
      <c r="B21673" s="1">
        <v>42228</v>
      </c>
      <c r="C21673" t="s">
        <v>48</v>
      </c>
      <c r="D21673" t="s">
        <v>18</v>
      </c>
      <c r="E21673">
        <f>E21672</f>
        <v>2</v>
      </c>
      <c r="F21673" t="s">
        <v>108</v>
      </c>
      <c r="G21673">
        <v>0</v>
      </c>
      <c r="H21673">
        <f>IF(G21673&gt;6,"Cover too large",LOOKUP(G21673,{0,1,2,3,4,5,6},{0,2.5,15,37.5,62.5,85,97.5}))</f>
        <v>0</v>
      </c>
    </row>
    <row r="21674" spans="1:8" hidden="1" x14ac:dyDescent="0.25">
      <c r="A21674" t="s">
        <v>426</v>
      </c>
      <c r="B21674" s="1">
        <v>42228</v>
      </c>
      <c r="C21674" t="s">
        <v>48</v>
      </c>
      <c r="D21674" t="s">
        <v>18</v>
      </c>
      <c r="E21674">
        <f>E21672</f>
        <v>2</v>
      </c>
      <c r="F21674" t="s">
        <v>109</v>
      </c>
      <c r="G21674">
        <v>1</v>
      </c>
      <c r="H21674">
        <f>IF(G21674&gt;6,"Cover too large",LOOKUP(G21674,{0,1,2,3,4,5,6},{0,2.5,15,37.5,62.5,85,97.5}))</f>
        <v>2.5</v>
      </c>
    </row>
    <row r="21675" spans="1:8" hidden="1" x14ac:dyDescent="0.25">
      <c r="A21675" t="s">
        <v>426</v>
      </c>
      <c r="B21675" s="1">
        <v>42228</v>
      </c>
      <c r="C21675" t="s">
        <v>48</v>
      </c>
      <c r="D21675" t="s">
        <v>18</v>
      </c>
      <c r="E21675">
        <f>E21672</f>
        <v>2</v>
      </c>
      <c r="F21675" t="s">
        <v>110</v>
      </c>
      <c r="G21675">
        <v>0</v>
      </c>
      <c r="H21675">
        <f>IF(G21675&gt;6,"Cover too large",LOOKUP(G21675,{0,1,2,3,4,5,6},{0,2.5,15,37.5,62.5,85,97.5}))</f>
        <v>0</v>
      </c>
    </row>
    <row r="21676" spans="1:8" hidden="1" x14ac:dyDescent="0.25">
      <c r="A21676" t="s">
        <v>426</v>
      </c>
      <c r="B21676" s="1">
        <v>42228</v>
      </c>
      <c r="C21676" t="s">
        <v>48</v>
      </c>
      <c r="D21676" t="s">
        <v>18</v>
      </c>
      <c r="E21676">
        <f>E21672</f>
        <v>2</v>
      </c>
      <c r="F21676" t="s">
        <v>111</v>
      </c>
      <c r="G21676">
        <v>0</v>
      </c>
      <c r="H21676">
        <f>IF(G21676&gt;6,"Cover too large",LOOKUP(G21676,{0,1,2,3,4,5,6},{0,2.5,15,37.5,62.5,85,97.5}))</f>
        <v>0</v>
      </c>
    </row>
    <row r="21677" spans="1:8" hidden="1" x14ac:dyDescent="0.25">
      <c r="A21677" t="s">
        <v>426</v>
      </c>
      <c r="B21677" s="1">
        <v>42228</v>
      </c>
      <c r="C21677" t="s">
        <v>48</v>
      </c>
      <c r="D21677" t="s">
        <v>18</v>
      </c>
      <c r="E21677">
        <f>E21672</f>
        <v>2</v>
      </c>
      <c r="F21677" t="s">
        <v>116</v>
      </c>
      <c r="G21677">
        <v>0</v>
      </c>
      <c r="H21677">
        <f>IF(G21677&gt;6,"Cover too large",LOOKUP(G21677,{0,1,2,3,4,5,6},{0,2.5,15,37.5,62.5,85,97.5}))</f>
        <v>0</v>
      </c>
    </row>
    <row r="21678" spans="1:8" hidden="1" x14ac:dyDescent="0.25">
      <c r="A21678" t="s">
        <v>426</v>
      </c>
      <c r="B21678" s="1">
        <v>42228</v>
      </c>
      <c r="C21678" t="s">
        <v>48</v>
      </c>
      <c r="D21678" t="s">
        <v>18</v>
      </c>
      <c r="E21678">
        <f>E21672</f>
        <v>2</v>
      </c>
      <c r="F21678" t="s">
        <v>112</v>
      </c>
      <c r="G21678">
        <v>2</v>
      </c>
      <c r="H21678">
        <f>IF(G21678&gt;6,"Cover too large",LOOKUP(G21678,{0,1,2,3,4,5,6},{0,2.5,15,37.5,62.5,85,97.5}))</f>
        <v>15</v>
      </c>
    </row>
    <row r="21679" spans="1:8" hidden="1" x14ac:dyDescent="0.25">
      <c r="A21679" t="s">
        <v>426</v>
      </c>
      <c r="B21679" s="1">
        <v>42228</v>
      </c>
      <c r="C21679" t="s">
        <v>48</v>
      </c>
      <c r="D21679" t="s">
        <v>18</v>
      </c>
      <c r="E21679">
        <f>E21672</f>
        <v>2</v>
      </c>
      <c r="F21679" t="s">
        <v>113</v>
      </c>
      <c r="G21679">
        <v>2</v>
      </c>
      <c r="H21679">
        <f>IF(G21679&gt;6,"Cover too large",LOOKUP(G21679,{0,1,2,3,4,5,6},{0,2.5,15,37.5,62.5,85,97.5}))</f>
        <v>15</v>
      </c>
    </row>
    <row r="21680" spans="1:8" hidden="1" x14ac:dyDescent="0.25">
      <c r="A21680" t="s">
        <v>426</v>
      </c>
      <c r="B21680" s="1">
        <v>42228</v>
      </c>
      <c r="C21680" t="s">
        <v>48</v>
      </c>
      <c r="D21680" t="s">
        <v>18</v>
      </c>
      <c r="E21680">
        <f>E21672</f>
        <v>2</v>
      </c>
      <c r="F21680" t="s">
        <v>114</v>
      </c>
      <c r="G21680">
        <v>3</v>
      </c>
      <c r="H21680">
        <f>IF(G21680&gt;6,"Cover too large",LOOKUP(G21680,{0,1,2,3,4,5,6},{0,2.5,15,37.5,62.5,85,97.5}))</f>
        <v>37.5</v>
      </c>
    </row>
    <row r="21681" spans="1:8" hidden="1" x14ac:dyDescent="0.25">
      <c r="A21681" t="s">
        <v>426</v>
      </c>
      <c r="B21681" s="1">
        <v>42228</v>
      </c>
      <c r="C21681" t="s">
        <v>48</v>
      </c>
      <c r="D21681" t="s">
        <v>18</v>
      </c>
      <c r="E21681">
        <f>E21672</f>
        <v>2</v>
      </c>
      <c r="F21681" t="s">
        <v>90</v>
      </c>
      <c r="G21681">
        <v>2</v>
      </c>
      <c r="H21681">
        <f>IF(G21681&gt;6,"Cover too large",LOOKUP(G21681,{0,1,2,3,4,5,6},{0,2.5,15,37.5,62.5,85,97.5}))</f>
        <v>15</v>
      </c>
    </row>
    <row r="21682" spans="1:8" hidden="1" x14ac:dyDescent="0.25">
      <c r="A21682" t="s">
        <v>426</v>
      </c>
      <c r="B21682" s="1">
        <v>42228</v>
      </c>
      <c r="C21682" t="s">
        <v>48</v>
      </c>
      <c r="D21682" t="s">
        <v>18</v>
      </c>
      <c r="E21682">
        <f>E21672</f>
        <v>2</v>
      </c>
      <c r="F21682" t="s">
        <v>115</v>
      </c>
      <c r="G21682">
        <v>0</v>
      </c>
      <c r="H21682">
        <f>IF(G21682&gt;6,"Cover too large",LOOKUP(G21682,{0,1,2,3,4,5,6},{0,2.5,15,37.5,62.5,85,97.5}))</f>
        <v>0</v>
      </c>
    </row>
    <row r="21683" spans="1:8" hidden="1" x14ac:dyDescent="0.25">
      <c r="A21683" t="s">
        <v>426</v>
      </c>
      <c r="B21683" s="1">
        <v>42228</v>
      </c>
      <c r="C21683" t="s">
        <v>48</v>
      </c>
      <c r="D21683" t="s">
        <v>18</v>
      </c>
      <c r="E21683">
        <v>4</v>
      </c>
      <c r="F21683" t="s">
        <v>107</v>
      </c>
      <c r="G21683">
        <v>0</v>
      </c>
      <c r="H21683">
        <f>IF(G21683&gt;6,"Cover too large",LOOKUP(G21683,{0,1,2,3,4,5,6},{0,2.5,15,37.5,62.5,85,97.5}))</f>
        <v>0</v>
      </c>
    </row>
    <row r="21684" spans="1:8" hidden="1" x14ac:dyDescent="0.25">
      <c r="A21684" t="s">
        <v>426</v>
      </c>
      <c r="B21684" s="1">
        <v>42228</v>
      </c>
      <c r="C21684" t="s">
        <v>48</v>
      </c>
      <c r="D21684" t="s">
        <v>18</v>
      </c>
      <c r="E21684">
        <f>E21683</f>
        <v>4</v>
      </c>
      <c r="F21684" t="s">
        <v>108</v>
      </c>
      <c r="G21684">
        <v>0</v>
      </c>
      <c r="H21684">
        <f>IF(G21684&gt;6,"Cover too large",LOOKUP(G21684,{0,1,2,3,4,5,6},{0,2.5,15,37.5,62.5,85,97.5}))</f>
        <v>0</v>
      </c>
    </row>
    <row r="21685" spans="1:8" hidden="1" x14ac:dyDescent="0.25">
      <c r="A21685" t="s">
        <v>426</v>
      </c>
      <c r="B21685" s="1">
        <v>42228</v>
      </c>
      <c r="C21685" t="s">
        <v>48</v>
      </c>
      <c r="D21685" t="s">
        <v>18</v>
      </c>
      <c r="E21685">
        <f>E21683</f>
        <v>4</v>
      </c>
      <c r="F21685" t="s">
        <v>109</v>
      </c>
      <c r="G21685">
        <v>1</v>
      </c>
      <c r="H21685">
        <f>IF(G21685&gt;6,"Cover too large",LOOKUP(G21685,{0,1,2,3,4,5,6},{0,2.5,15,37.5,62.5,85,97.5}))</f>
        <v>2.5</v>
      </c>
    </row>
    <row r="21686" spans="1:8" hidden="1" x14ac:dyDescent="0.25">
      <c r="A21686" t="s">
        <v>426</v>
      </c>
      <c r="B21686" s="1">
        <v>42228</v>
      </c>
      <c r="C21686" t="s">
        <v>48</v>
      </c>
      <c r="D21686" t="s">
        <v>18</v>
      </c>
      <c r="E21686">
        <f>E21683</f>
        <v>4</v>
      </c>
      <c r="F21686" t="s">
        <v>110</v>
      </c>
      <c r="G21686">
        <v>0</v>
      </c>
      <c r="H21686">
        <f>IF(G21686&gt;6,"Cover too large",LOOKUP(G21686,{0,1,2,3,4,5,6},{0,2.5,15,37.5,62.5,85,97.5}))</f>
        <v>0</v>
      </c>
    </row>
    <row r="21687" spans="1:8" hidden="1" x14ac:dyDescent="0.25">
      <c r="A21687" t="s">
        <v>426</v>
      </c>
      <c r="B21687" s="1">
        <v>42228</v>
      </c>
      <c r="C21687" t="s">
        <v>48</v>
      </c>
      <c r="D21687" t="s">
        <v>18</v>
      </c>
      <c r="E21687">
        <f>E21683</f>
        <v>4</v>
      </c>
      <c r="F21687" t="s">
        <v>111</v>
      </c>
      <c r="G21687">
        <v>0</v>
      </c>
      <c r="H21687">
        <f>IF(G21687&gt;6,"Cover too large",LOOKUP(G21687,{0,1,2,3,4,5,6},{0,2.5,15,37.5,62.5,85,97.5}))</f>
        <v>0</v>
      </c>
    </row>
    <row r="21688" spans="1:8" hidden="1" x14ac:dyDescent="0.25">
      <c r="A21688" t="s">
        <v>426</v>
      </c>
      <c r="B21688" s="1">
        <v>42228</v>
      </c>
      <c r="C21688" t="s">
        <v>48</v>
      </c>
      <c r="D21688" t="s">
        <v>18</v>
      </c>
      <c r="E21688">
        <f>E21683</f>
        <v>4</v>
      </c>
      <c r="F21688" t="s">
        <v>116</v>
      </c>
      <c r="G21688">
        <v>0</v>
      </c>
      <c r="H21688">
        <f>IF(G21688&gt;6,"Cover too large",LOOKUP(G21688,{0,1,2,3,4,5,6},{0,2.5,15,37.5,62.5,85,97.5}))</f>
        <v>0</v>
      </c>
    </row>
    <row r="21689" spans="1:8" hidden="1" x14ac:dyDescent="0.25">
      <c r="A21689" t="s">
        <v>426</v>
      </c>
      <c r="B21689" s="1">
        <v>42228</v>
      </c>
      <c r="C21689" t="s">
        <v>48</v>
      </c>
      <c r="D21689" t="s">
        <v>18</v>
      </c>
      <c r="E21689">
        <f>E21683</f>
        <v>4</v>
      </c>
      <c r="F21689" t="s">
        <v>112</v>
      </c>
      <c r="G21689">
        <v>2</v>
      </c>
      <c r="H21689">
        <f>IF(G21689&gt;6,"Cover too large",LOOKUP(G21689,{0,1,2,3,4,5,6},{0,2.5,15,37.5,62.5,85,97.5}))</f>
        <v>15</v>
      </c>
    </row>
    <row r="21690" spans="1:8" hidden="1" x14ac:dyDescent="0.25">
      <c r="A21690" t="s">
        <v>426</v>
      </c>
      <c r="B21690" s="1">
        <v>42228</v>
      </c>
      <c r="C21690" t="s">
        <v>48</v>
      </c>
      <c r="D21690" t="s">
        <v>18</v>
      </c>
      <c r="E21690">
        <f>E21683</f>
        <v>4</v>
      </c>
      <c r="F21690" t="s">
        <v>113</v>
      </c>
      <c r="G21690">
        <v>3</v>
      </c>
      <c r="H21690">
        <f>IF(G21690&gt;6,"Cover too large",LOOKUP(G21690,{0,1,2,3,4,5,6},{0,2.5,15,37.5,62.5,85,97.5}))</f>
        <v>37.5</v>
      </c>
    </row>
    <row r="21691" spans="1:8" hidden="1" x14ac:dyDescent="0.25">
      <c r="A21691" t="s">
        <v>426</v>
      </c>
      <c r="B21691" s="1">
        <v>42228</v>
      </c>
      <c r="C21691" t="s">
        <v>48</v>
      </c>
      <c r="D21691" t="s">
        <v>18</v>
      </c>
      <c r="E21691">
        <f>E21683</f>
        <v>4</v>
      </c>
      <c r="F21691" t="s">
        <v>114</v>
      </c>
      <c r="G21691">
        <v>2</v>
      </c>
      <c r="H21691">
        <f>IF(G21691&gt;6,"Cover too large",LOOKUP(G21691,{0,1,2,3,4,5,6},{0,2.5,15,37.5,62.5,85,97.5}))</f>
        <v>15</v>
      </c>
    </row>
    <row r="21692" spans="1:8" hidden="1" x14ac:dyDescent="0.25">
      <c r="A21692" t="s">
        <v>426</v>
      </c>
      <c r="B21692" s="1">
        <v>42228</v>
      </c>
      <c r="C21692" t="s">
        <v>48</v>
      </c>
      <c r="D21692" t="s">
        <v>18</v>
      </c>
      <c r="E21692">
        <f>E21683</f>
        <v>4</v>
      </c>
      <c r="F21692" t="s">
        <v>90</v>
      </c>
      <c r="G21692">
        <v>3</v>
      </c>
      <c r="H21692">
        <f>IF(G21692&gt;6,"Cover too large",LOOKUP(G21692,{0,1,2,3,4,5,6},{0,2.5,15,37.5,62.5,85,97.5}))</f>
        <v>37.5</v>
      </c>
    </row>
    <row r="21693" spans="1:8" hidden="1" x14ac:dyDescent="0.25">
      <c r="A21693" t="s">
        <v>426</v>
      </c>
      <c r="B21693" s="1">
        <v>42228</v>
      </c>
      <c r="C21693" t="s">
        <v>48</v>
      </c>
      <c r="D21693" t="s">
        <v>18</v>
      </c>
      <c r="E21693">
        <f>E21683</f>
        <v>4</v>
      </c>
      <c r="F21693" t="s">
        <v>115</v>
      </c>
      <c r="G21693">
        <v>0</v>
      </c>
      <c r="H21693">
        <f>IF(G21693&gt;6,"Cover too large",LOOKUP(G21693,{0,1,2,3,4,5,6},{0,2.5,15,37.5,62.5,85,97.5}))</f>
        <v>0</v>
      </c>
    </row>
    <row r="21694" spans="1:8" hidden="1" x14ac:dyDescent="0.25">
      <c r="A21694" t="s">
        <v>426</v>
      </c>
      <c r="B21694" s="1">
        <v>42228</v>
      </c>
      <c r="C21694" t="s">
        <v>48</v>
      </c>
      <c r="D21694" t="s">
        <v>18</v>
      </c>
      <c r="E21694">
        <v>7</v>
      </c>
      <c r="F21694" t="s">
        <v>107</v>
      </c>
      <c r="G21694">
        <v>0</v>
      </c>
      <c r="H21694">
        <f>IF(G21694&gt;6,"Cover too large",LOOKUP(G21694,{0,1,2,3,4,5,6},{0,2.5,15,37.5,62.5,85,97.5}))</f>
        <v>0</v>
      </c>
    </row>
    <row r="21695" spans="1:8" hidden="1" x14ac:dyDescent="0.25">
      <c r="A21695" t="s">
        <v>426</v>
      </c>
      <c r="B21695" s="1">
        <v>42228</v>
      </c>
      <c r="C21695" t="s">
        <v>48</v>
      </c>
      <c r="D21695" t="s">
        <v>18</v>
      </c>
      <c r="E21695">
        <f>E21694</f>
        <v>7</v>
      </c>
      <c r="F21695" t="s">
        <v>108</v>
      </c>
      <c r="G21695">
        <v>0</v>
      </c>
      <c r="H21695">
        <f>IF(G21695&gt;6,"Cover too large",LOOKUP(G21695,{0,1,2,3,4,5,6},{0,2.5,15,37.5,62.5,85,97.5}))</f>
        <v>0</v>
      </c>
    </row>
    <row r="21696" spans="1:8" hidden="1" x14ac:dyDescent="0.25">
      <c r="A21696" t="s">
        <v>426</v>
      </c>
      <c r="B21696" s="1">
        <v>42228</v>
      </c>
      <c r="C21696" t="s">
        <v>48</v>
      </c>
      <c r="D21696" t="s">
        <v>18</v>
      </c>
      <c r="E21696">
        <f>E21694</f>
        <v>7</v>
      </c>
      <c r="F21696" t="s">
        <v>109</v>
      </c>
      <c r="G21696">
        <v>1</v>
      </c>
      <c r="H21696">
        <f>IF(G21696&gt;6,"Cover too large",LOOKUP(G21696,{0,1,2,3,4,5,6},{0,2.5,15,37.5,62.5,85,97.5}))</f>
        <v>2.5</v>
      </c>
    </row>
    <row r="21697" spans="1:8" hidden="1" x14ac:dyDescent="0.25">
      <c r="A21697" t="s">
        <v>426</v>
      </c>
      <c r="B21697" s="1">
        <v>42228</v>
      </c>
      <c r="C21697" t="s">
        <v>48</v>
      </c>
      <c r="D21697" t="s">
        <v>18</v>
      </c>
      <c r="E21697">
        <f>E21694</f>
        <v>7</v>
      </c>
      <c r="F21697" t="s">
        <v>110</v>
      </c>
      <c r="G21697">
        <v>0</v>
      </c>
      <c r="H21697">
        <f>IF(G21697&gt;6,"Cover too large",LOOKUP(G21697,{0,1,2,3,4,5,6},{0,2.5,15,37.5,62.5,85,97.5}))</f>
        <v>0</v>
      </c>
    </row>
    <row r="21698" spans="1:8" hidden="1" x14ac:dyDescent="0.25">
      <c r="A21698" t="s">
        <v>426</v>
      </c>
      <c r="B21698" s="1">
        <v>42228</v>
      </c>
      <c r="C21698" t="s">
        <v>48</v>
      </c>
      <c r="D21698" t="s">
        <v>18</v>
      </c>
      <c r="E21698">
        <f>E21694</f>
        <v>7</v>
      </c>
      <c r="F21698" t="s">
        <v>111</v>
      </c>
      <c r="G21698">
        <v>0</v>
      </c>
      <c r="H21698">
        <f>IF(G21698&gt;6,"Cover too large",LOOKUP(G21698,{0,1,2,3,4,5,6},{0,2.5,15,37.5,62.5,85,97.5}))</f>
        <v>0</v>
      </c>
    </row>
    <row r="21699" spans="1:8" hidden="1" x14ac:dyDescent="0.25">
      <c r="A21699" t="s">
        <v>426</v>
      </c>
      <c r="B21699" s="1">
        <v>42228</v>
      </c>
      <c r="C21699" t="s">
        <v>48</v>
      </c>
      <c r="D21699" t="s">
        <v>18</v>
      </c>
      <c r="E21699">
        <f>E21694</f>
        <v>7</v>
      </c>
      <c r="F21699" t="s">
        <v>116</v>
      </c>
      <c r="G21699">
        <v>0</v>
      </c>
      <c r="H21699">
        <f>IF(G21699&gt;6,"Cover too large",LOOKUP(G21699,{0,1,2,3,4,5,6},{0,2.5,15,37.5,62.5,85,97.5}))</f>
        <v>0</v>
      </c>
    </row>
    <row r="21700" spans="1:8" hidden="1" x14ac:dyDescent="0.25">
      <c r="A21700" t="s">
        <v>426</v>
      </c>
      <c r="B21700" s="1">
        <v>42228</v>
      </c>
      <c r="C21700" t="s">
        <v>48</v>
      </c>
      <c r="D21700" t="s">
        <v>18</v>
      </c>
      <c r="E21700">
        <f>E21694</f>
        <v>7</v>
      </c>
      <c r="F21700" t="s">
        <v>112</v>
      </c>
      <c r="G21700">
        <v>2</v>
      </c>
      <c r="H21700">
        <f>IF(G21700&gt;6,"Cover too large",LOOKUP(G21700,{0,1,2,3,4,5,6},{0,2.5,15,37.5,62.5,85,97.5}))</f>
        <v>15</v>
      </c>
    </row>
    <row r="21701" spans="1:8" hidden="1" x14ac:dyDescent="0.25">
      <c r="A21701" t="s">
        <v>426</v>
      </c>
      <c r="B21701" s="1">
        <v>42228</v>
      </c>
      <c r="C21701" t="s">
        <v>48</v>
      </c>
      <c r="D21701" t="s">
        <v>18</v>
      </c>
      <c r="E21701">
        <f>E21694</f>
        <v>7</v>
      </c>
      <c r="F21701" t="s">
        <v>113</v>
      </c>
      <c r="G21701">
        <v>2</v>
      </c>
      <c r="H21701">
        <f>IF(G21701&gt;6,"Cover too large",LOOKUP(G21701,{0,1,2,3,4,5,6},{0,2.5,15,37.5,62.5,85,97.5}))</f>
        <v>15</v>
      </c>
    </row>
    <row r="21702" spans="1:8" hidden="1" x14ac:dyDescent="0.25">
      <c r="A21702" t="s">
        <v>426</v>
      </c>
      <c r="B21702" s="1">
        <v>42228</v>
      </c>
      <c r="C21702" t="s">
        <v>48</v>
      </c>
      <c r="D21702" t="s">
        <v>18</v>
      </c>
      <c r="E21702">
        <f>E21694</f>
        <v>7</v>
      </c>
      <c r="F21702" t="s">
        <v>114</v>
      </c>
      <c r="G21702">
        <v>4</v>
      </c>
      <c r="H21702">
        <f>IF(G21702&gt;6,"Cover too large",LOOKUP(G21702,{0,1,2,3,4,5,6},{0,2.5,15,37.5,62.5,85,97.5}))</f>
        <v>62.5</v>
      </c>
    </row>
    <row r="21703" spans="1:8" hidden="1" x14ac:dyDescent="0.25">
      <c r="A21703" t="s">
        <v>426</v>
      </c>
      <c r="B21703" s="1">
        <v>42228</v>
      </c>
      <c r="C21703" t="s">
        <v>48</v>
      </c>
      <c r="D21703" t="s">
        <v>18</v>
      </c>
      <c r="E21703">
        <f>E21694</f>
        <v>7</v>
      </c>
      <c r="F21703" t="s">
        <v>90</v>
      </c>
      <c r="G21703">
        <v>2</v>
      </c>
      <c r="H21703">
        <f>IF(G21703&gt;6,"Cover too large",LOOKUP(G21703,{0,1,2,3,4,5,6},{0,2.5,15,37.5,62.5,85,97.5}))</f>
        <v>15</v>
      </c>
    </row>
    <row r="21704" spans="1:8" hidden="1" x14ac:dyDescent="0.25">
      <c r="A21704" t="s">
        <v>426</v>
      </c>
      <c r="B21704" s="1">
        <v>42228</v>
      </c>
      <c r="C21704" t="s">
        <v>48</v>
      </c>
      <c r="D21704" t="s">
        <v>18</v>
      </c>
      <c r="E21704">
        <f>E21694</f>
        <v>7</v>
      </c>
      <c r="F21704" t="s">
        <v>115</v>
      </c>
      <c r="G21704">
        <v>0</v>
      </c>
      <c r="H21704">
        <f>IF(G21704&gt;6,"Cover too large",LOOKUP(G21704,{0,1,2,3,4,5,6},{0,2.5,15,37.5,62.5,85,97.5}))</f>
        <v>0</v>
      </c>
    </row>
    <row r="21705" spans="1:8" hidden="1" x14ac:dyDescent="0.25">
      <c r="A21705" t="s">
        <v>426</v>
      </c>
      <c r="B21705" s="1">
        <v>42228</v>
      </c>
      <c r="C21705" t="s">
        <v>48</v>
      </c>
      <c r="D21705" t="s">
        <v>18</v>
      </c>
      <c r="E21705">
        <v>10</v>
      </c>
      <c r="F21705" t="s">
        <v>107</v>
      </c>
      <c r="G21705">
        <v>0</v>
      </c>
      <c r="H21705">
        <f>IF(G21705&gt;6,"Cover too large",LOOKUP(G21705,{0,1,2,3,4,5,6},{0,2.5,15,37.5,62.5,85,97.5}))</f>
        <v>0</v>
      </c>
    </row>
    <row r="21706" spans="1:8" hidden="1" x14ac:dyDescent="0.25">
      <c r="A21706" t="s">
        <v>426</v>
      </c>
      <c r="B21706" s="1">
        <v>42228</v>
      </c>
      <c r="C21706" t="s">
        <v>48</v>
      </c>
      <c r="D21706" t="s">
        <v>18</v>
      </c>
      <c r="E21706">
        <f>E21705</f>
        <v>10</v>
      </c>
      <c r="F21706" t="s">
        <v>108</v>
      </c>
      <c r="G21706">
        <v>0</v>
      </c>
      <c r="H21706">
        <f>IF(G21706&gt;6,"Cover too large",LOOKUP(G21706,{0,1,2,3,4,5,6},{0,2.5,15,37.5,62.5,85,97.5}))</f>
        <v>0</v>
      </c>
    </row>
    <row r="21707" spans="1:8" hidden="1" x14ac:dyDescent="0.25">
      <c r="A21707" t="s">
        <v>426</v>
      </c>
      <c r="B21707" s="1">
        <v>42228</v>
      </c>
      <c r="C21707" t="s">
        <v>48</v>
      </c>
      <c r="D21707" t="s">
        <v>18</v>
      </c>
      <c r="E21707">
        <f>E21705</f>
        <v>10</v>
      </c>
      <c r="F21707" t="s">
        <v>109</v>
      </c>
      <c r="G21707">
        <v>1</v>
      </c>
      <c r="H21707">
        <f>IF(G21707&gt;6,"Cover too large",LOOKUP(G21707,{0,1,2,3,4,5,6},{0,2.5,15,37.5,62.5,85,97.5}))</f>
        <v>2.5</v>
      </c>
    </row>
    <row r="21708" spans="1:8" hidden="1" x14ac:dyDescent="0.25">
      <c r="A21708" t="s">
        <v>426</v>
      </c>
      <c r="B21708" s="1">
        <v>42228</v>
      </c>
      <c r="C21708" t="s">
        <v>48</v>
      </c>
      <c r="D21708" t="s">
        <v>18</v>
      </c>
      <c r="E21708">
        <f>E21705</f>
        <v>10</v>
      </c>
      <c r="F21708" t="s">
        <v>110</v>
      </c>
      <c r="G21708">
        <v>0</v>
      </c>
      <c r="H21708">
        <f>IF(G21708&gt;6,"Cover too large",LOOKUP(G21708,{0,1,2,3,4,5,6},{0,2.5,15,37.5,62.5,85,97.5}))</f>
        <v>0</v>
      </c>
    </row>
    <row r="21709" spans="1:8" hidden="1" x14ac:dyDescent="0.25">
      <c r="A21709" t="s">
        <v>426</v>
      </c>
      <c r="B21709" s="1">
        <v>42228</v>
      </c>
      <c r="C21709" t="s">
        <v>48</v>
      </c>
      <c r="D21709" t="s">
        <v>18</v>
      </c>
      <c r="E21709">
        <f>E21705</f>
        <v>10</v>
      </c>
      <c r="F21709" t="s">
        <v>111</v>
      </c>
      <c r="G21709">
        <v>0</v>
      </c>
      <c r="H21709">
        <f>IF(G21709&gt;6,"Cover too large",LOOKUP(G21709,{0,1,2,3,4,5,6},{0,2.5,15,37.5,62.5,85,97.5}))</f>
        <v>0</v>
      </c>
    </row>
    <row r="21710" spans="1:8" hidden="1" x14ac:dyDescent="0.25">
      <c r="A21710" t="s">
        <v>426</v>
      </c>
      <c r="B21710" s="1">
        <v>42228</v>
      </c>
      <c r="C21710" t="s">
        <v>48</v>
      </c>
      <c r="D21710" t="s">
        <v>18</v>
      </c>
      <c r="E21710">
        <f>E21705</f>
        <v>10</v>
      </c>
      <c r="F21710" t="s">
        <v>116</v>
      </c>
      <c r="G21710">
        <v>0</v>
      </c>
      <c r="H21710">
        <f>IF(G21710&gt;6,"Cover too large",LOOKUP(G21710,{0,1,2,3,4,5,6},{0,2.5,15,37.5,62.5,85,97.5}))</f>
        <v>0</v>
      </c>
    </row>
    <row r="21711" spans="1:8" hidden="1" x14ac:dyDescent="0.25">
      <c r="A21711" t="s">
        <v>426</v>
      </c>
      <c r="B21711" s="1">
        <v>42228</v>
      </c>
      <c r="C21711" t="s">
        <v>48</v>
      </c>
      <c r="D21711" t="s">
        <v>18</v>
      </c>
      <c r="E21711">
        <f>E21705</f>
        <v>10</v>
      </c>
      <c r="F21711" t="s">
        <v>112</v>
      </c>
      <c r="G21711">
        <v>2</v>
      </c>
      <c r="H21711">
        <f>IF(G21711&gt;6,"Cover too large",LOOKUP(G21711,{0,1,2,3,4,5,6},{0,2.5,15,37.5,62.5,85,97.5}))</f>
        <v>15</v>
      </c>
    </row>
    <row r="21712" spans="1:8" hidden="1" x14ac:dyDescent="0.25">
      <c r="A21712" t="s">
        <v>426</v>
      </c>
      <c r="B21712" s="1">
        <v>42228</v>
      </c>
      <c r="C21712" t="s">
        <v>48</v>
      </c>
      <c r="D21712" t="s">
        <v>18</v>
      </c>
      <c r="E21712">
        <f>E21705</f>
        <v>10</v>
      </c>
      <c r="F21712" t="s">
        <v>113</v>
      </c>
      <c r="G21712">
        <v>3</v>
      </c>
      <c r="H21712">
        <f>IF(G21712&gt;6,"Cover too large",LOOKUP(G21712,{0,1,2,3,4,5,6},{0,2.5,15,37.5,62.5,85,97.5}))</f>
        <v>37.5</v>
      </c>
    </row>
    <row r="21713" spans="1:8" hidden="1" x14ac:dyDescent="0.25">
      <c r="A21713" t="s">
        <v>426</v>
      </c>
      <c r="B21713" s="1">
        <v>42228</v>
      </c>
      <c r="C21713" t="s">
        <v>48</v>
      </c>
      <c r="D21713" t="s">
        <v>18</v>
      </c>
      <c r="E21713">
        <f>E21705</f>
        <v>10</v>
      </c>
      <c r="F21713" t="s">
        <v>114</v>
      </c>
      <c r="G21713">
        <v>3</v>
      </c>
      <c r="H21713">
        <f>IF(G21713&gt;6,"Cover too large",LOOKUP(G21713,{0,1,2,3,4,5,6},{0,2.5,15,37.5,62.5,85,97.5}))</f>
        <v>37.5</v>
      </c>
    </row>
    <row r="21714" spans="1:8" hidden="1" x14ac:dyDescent="0.25">
      <c r="A21714" t="s">
        <v>426</v>
      </c>
      <c r="B21714" s="1">
        <v>42228</v>
      </c>
      <c r="C21714" t="s">
        <v>48</v>
      </c>
      <c r="D21714" t="s">
        <v>18</v>
      </c>
      <c r="E21714">
        <f>E21705</f>
        <v>10</v>
      </c>
      <c r="F21714" t="s">
        <v>90</v>
      </c>
      <c r="G21714">
        <v>2</v>
      </c>
      <c r="H21714">
        <f>IF(G21714&gt;6,"Cover too large",LOOKUP(G21714,{0,1,2,3,4,5,6},{0,2.5,15,37.5,62.5,85,97.5}))</f>
        <v>15</v>
      </c>
    </row>
    <row r="21715" spans="1:8" hidden="1" x14ac:dyDescent="0.25">
      <c r="A21715" t="s">
        <v>426</v>
      </c>
      <c r="B21715" s="1">
        <v>42228</v>
      </c>
      <c r="C21715" t="s">
        <v>48</v>
      </c>
      <c r="D21715" t="s">
        <v>18</v>
      </c>
      <c r="E21715">
        <f>E21705</f>
        <v>10</v>
      </c>
      <c r="F21715" t="s">
        <v>115</v>
      </c>
      <c r="G21715">
        <v>0</v>
      </c>
      <c r="H21715">
        <f>IF(G21715&gt;6,"Cover too large",LOOKUP(G21715,{0,1,2,3,4,5,6},{0,2.5,15,37.5,62.5,85,97.5}))</f>
        <v>0</v>
      </c>
    </row>
    <row r="21716" spans="1:8" hidden="1" x14ac:dyDescent="0.25">
      <c r="A21716" t="s">
        <v>426</v>
      </c>
      <c r="B21716" s="1">
        <v>42228</v>
      </c>
      <c r="C21716" t="s">
        <v>48</v>
      </c>
      <c r="D21716" t="s">
        <v>18</v>
      </c>
      <c r="E21716">
        <v>12</v>
      </c>
      <c r="F21716" t="s">
        <v>107</v>
      </c>
      <c r="G21716">
        <v>0</v>
      </c>
      <c r="H21716">
        <f>IF(G21716&gt;6,"Cover too large",LOOKUP(G21716,{0,1,2,3,4,5,6},{0,2.5,15,37.5,62.5,85,97.5}))</f>
        <v>0</v>
      </c>
    </row>
    <row r="21717" spans="1:8" hidden="1" x14ac:dyDescent="0.25">
      <c r="A21717" t="s">
        <v>426</v>
      </c>
      <c r="B21717" s="1">
        <v>42228</v>
      </c>
      <c r="C21717" t="s">
        <v>48</v>
      </c>
      <c r="D21717" t="s">
        <v>18</v>
      </c>
      <c r="E21717">
        <f>E21716</f>
        <v>12</v>
      </c>
      <c r="F21717" t="s">
        <v>108</v>
      </c>
      <c r="G21717">
        <v>0</v>
      </c>
      <c r="H21717">
        <f>IF(G21717&gt;6,"Cover too large",LOOKUP(G21717,{0,1,2,3,4,5,6},{0,2.5,15,37.5,62.5,85,97.5}))</f>
        <v>0</v>
      </c>
    </row>
    <row r="21718" spans="1:8" hidden="1" x14ac:dyDescent="0.25">
      <c r="A21718" t="s">
        <v>426</v>
      </c>
      <c r="B21718" s="1">
        <v>42228</v>
      </c>
      <c r="C21718" t="s">
        <v>48</v>
      </c>
      <c r="D21718" t="s">
        <v>18</v>
      </c>
      <c r="E21718">
        <f>E21716</f>
        <v>12</v>
      </c>
      <c r="F21718" t="s">
        <v>109</v>
      </c>
      <c r="G21718">
        <v>2</v>
      </c>
      <c r="H21718">
        <f>IF(G21718&gt;6,"Cover too large",LOOKUP(G21718,{0,1,2,3,4,5,6},{0,2.5,15,37.5,62.5,85,97.5}))</f>
        <v>15</v>
      </c>
    </row>
    <row r="21719" spans="1:8" hidden="1" x14ac:dyDescent="0.25">
      <c r="A21719" t="s">
        <v>426</v>
      </c>
      <c r="B21719" s="1">
        <v>42228</v>
      </c>
      <c r="C21719" t="s">
        <v>48</v>
      </c>
      <c r="D21719" t="s">
        <v>18</v>
      </c>
      <c r="E21719">
        <f>E21716</f>
        <v>12</v>
      </c>
      <c r="F21719" t="s">
        <v>110</v>
      </c>
      <c r="G21719">
        <v>0</v>
      </c>
      <c r="H21719">
        <f>IF(G21719&gt;6,"Cover too large",LOOKUP(G21719,{0,1,2,3,4,5,6},{0,2.5,15,37.5,62.5,85,97.5}))</f>
        <v>0</v>
      </c>
    </row>
    <row r="21720" spans="1:8" hidden="1" x14ac:dyDescent="0.25">
      <c r="A21720" t="s">
        <v>426</v>
      </c>
      <c r="B21720" s="1">
        <v>42228</v>
      </c>
      <c r="C21720" t="s">
        <v>48</v>
      </c>
      <c r="D21720" t="s">
        <v>18</v>
      </c>
      <c r="E21720">
        <f>E21716</f>
        <v>12</v>
      </c>
      <c r="F21720" t="s">
        <v>111</v>
      </c>
      <c r="G21720">
        <v>0</v>
      </c>
      <c r="H21720">
        <f>IF(G21720&gt;6,"Cover too large",LOOKUP(G21720,{0,1,2,3,4,5,6},{0,2.5,15,37.5,62.5,85,97.5}))</f>
        <v>0</v>
      </c>
    </row>
    <row r="21721" spans="1:8" hidden="1" x14ac:dyDescent="0.25">
      <c r="A21721" t="s">
        <v>426</v>
      </c>
      <c r="B21721" s="1">
        <v>42228</v>
      </c>
      <c r="C21721" t="s">
        <v>48</v>
      </c>
      <c r="D21721" t="s">
        <v>18</v>
      </c>
      <c r="E21721">
        <f>E21716</f>
        <v>12</v>
      </c>
      <c r="F21721" t="s">
        <v>116</v>
      </c>
      <c r="G21721">
        <v>0</v>
      </c>
      <c r="H21721">
        <f>IF(G21721&gt;6,"Cover too large",LOOKUP(G21721,{0,1,2,3,4,5,6},{0,2.5,15,37.5,62.5,85,97.5}))</f>
        <v>0</v>
      </c>
    </row>
    <row r="21722" spans="1:8" hidden="1" x14ac:dyDescent="0.25">
      <c r="A21722" t="s">
        <v>426</v>
      </c>
      <c r="B21722" s="1">
        <v>42228</v>
      </c>
      <c r="C21722" t="s">
        <v>48</v>
      </c>
      <c r="D21722" t="s">
        <v>18</v>
      </c>
      <c r="E21722">
        <f>E21716</f>
        <v>12</v>
      </c>
      <c r="F21722" t="s">
        <v>112</v>
      </c>
      <c r="G21722">
        <v>0</v>
      </c>
      <c r="H21722">
        <f>IF(G21722&gt;6,"Cover too large",LOOKUP(G21722,{0,1,2,3,4,5,6},{0,2.5,15,37.5,62.5,85,97.5}))</f>
        <v>0</v>
      </c>
    </row>
    <row r="21723" spans="1:8" hidden="1" x14ac:dyDescent="0.25">
      <c r="A21723" t="s">
        <v>426</v>
      </c>
      <c r="B21723" s="1">
        <v>42228</v>
      </c>
      <c r="C21723" t="s">
        <v>48</v>
      </c>
      <c r="D21723" t="s">
        <v>18</v>
      </c>
      <c r="E21723">
        <f>E21716</f>
        <v>12</v>
      </c>
      <c r="F21723" t="s">
        <v>113</v>
      </c>
      <c r="G21723">
        <v>4</v>
      </c>
      <c r="H21723">
        <f>IF(G21723&gt;6,"Cover too large",LOOKUP(G21723,{0,1,2,3,4,5,6},{0,2.5,15,37.5,62.5,85,97.5}))</f>
        <v>62.5</v>
      </c>
    </row>
    <row r="21724" spans="1:8" hidden="1" x14ac:dyDescent="0.25">
      <c r="A21724" t="s">
        <v>426</v>
      </c>
      <c r="B21724" s="1">
        <v>42228</v>
      </c>
      <c r="C21724" t="s">
        <v>48</v>
      </c>
      <c r="D21724" t="s">
        <v>18</v>
      </c>
      <c r="E21724">
        <f>E21716</f>
        <v>12</v>
      </c>
      <c r="F21724" t="s">
        <v>114</v>
      </c>
      <c r="G21724">
        <v>1</v>
      </c>
      <c r="H21724">
        <f>IF(G21724&gt;6,"Cover too large",LOOKUP(G21724,{0,1,2,3,4,5,6},{0,2.5,15,37.5,62.5,85,97.5}))</f>
        <v>2.5</v>
      </c>
    </row>
    <row r="21725" spans="1:8" hidden="1" x14ac:dyDescent="0.25">
      <c r="A21725" t="s">
        <v>426</v>
      </c>
      <c r="B21725" s="1">
        <v>42228</v>
      </c>
      <c r="C21725" t="s">
        <v>48</v>
      </c>
      <c r="D21725" t="s">
        <v>18</v>
      </c>
      <c r="E21725">
        <f>E21716</f>
        <v>12</v>
      </c>
      <c r="F21725" t="s">
        <v>90</v>
      </c>
      <c r="G21725">
        <v>2</v>
      </c>
      <c r="H21725">
        <f>IF(G21725&gt;6,"Cover too large",LOOKUP(G21725,{0,1,2,3,4,5,6},{0,2.5,15,37.5,62.5,85,97.5}))</f>
        <v>15</v>
      </c>
    </row>
    <row r="21726" spans="1:8" hidden="1" x14ac:dyDescent="0.25">
      <c r="A21726" t="s">
        <v>426</v>
      </c>
      <c r="B21726" s="1">
        <v>42228</v>
      </c>
      <c r="C21726" t="s">
        <v>48</v>
      </c>
      <c r="D21726" t="s">
        <v>18</v>
      </c>
      <c r="E21726">
        <f>E21716</f>
        <v>12</v>
      </c>
      <c r="F21726" t="s">
        <v>115</v>
      </c>
      <c r="G21726">
        <v>0</v>
      </c>
      <c r="H21726">
        <f>IF(G21726&gt;6,"Cover too large",LOOKUP(G21726,{0,1,2,3,4,5,6},{0,2.5,15,37.5,62.5,85,97.5}))</f>
        <v>0</v>
      </c>
    </row>
    <row r="21727" spans="1:8" hidden="1" x14ac:dyDescent="0.25">
      <c r="A21727" t="s">
        <v>426</v>
      </c>
      <c r="B21727" s="1">
        <v>42228</v>
      </c>
      <c r="C21727" t="s">
        <v>48</v>
      </c>
      <c r="D21727" t="s">
        <v>20</v>
      </c>
      <c r="E21727">
        <v>3</v>
      </c>
      <c r="F21727" t="s">
        <v>107</v>
      </c>
      <c r="G21727">
        <v>0</v>
      </c>
      <c r="H21727">
        <f>IF(G21727&gt;6,"Cover too large",LOOKUP(G21727,{0,1,2,3,4,5,6},{0,2.5,15,37.5,62.5,85,97.5}))</f>
        <v>0</v>
      </c>
    </row>
    <row r="21728" spans="1:8" hidden="1" x14ac:dyDescent="0.25">
      <c r="A21728" t="s">
        <v>426</v>
      </c>
      <c r="B21728" s="1">
        <v>42228</v>
      </c>
      <c r="C21728" t="s">
        <v>48</v>
      </c>
      <c r="D21728" t="s">
        <v>20</v>
      </c>
      <c r="E21728">
        <f>E21727</f>
        <v>3</v>
      </c>
      <c r="F21728" t="s">
        <v>108</v>
      </c>
      <c r="G21728">
        <v>0</v>
      </c>
      <c r="H21728">
        <f>IF(G21728&gt;6,"Cover too large",LOOKUP(G21728,{0,1,2,3,4,5,6},{0,2.5,15,37.5,62.5,85,97.5}))</f>
        <v>0</v>
      </c>
    </row>
    <row r="21729" spans="1:8" hidden="1" x14ac:dyDescent="0.25">
      <c r="A21729" t="s">
        <v>426</v>
      </c>
      <c r="B21729" s="1">
        <v>42228</v>
      </c>
      <c r="C21729" t="s">
        <v>48</v>
      </c>
      <c r="D21729" t="s">
        <v>20</v>
      </c>
      <c r="E21729">
        <f>E21727</f>
        <v>3</v>
      </c>
      <c r="F21729" t="s">
        <v>109</v>
      </c>
      <c r="G21729">
        <v>1</v>
      </c>
      <c r="H21729">
        <f>IF(G21729&gt;6,"Cover too large",LOOKUP(G21729,{0,1,2,3,4,5,6},{0,2.5,15,37.5,62.5,85,97.5}))</f>
        <v>2.5</v>
      </c>
    </row>
    <row r="21730" spans="1:8" hidden="1" x14ac:dyDescent="0.25">
      <c r="A21730" t="s">
        <v>426</v>
      </c>
      <c r="B21730" s="1">
        <v>42228</v>
      </c>
      <c r="C21730" t="s">
        <v>48</v>
      </c>
      <c r="D21730" t="s">
        <v>20</v>
      </c>
      <c r="E21730">
        <f>E21727</f>
        <v>3</v>
      </c>
      <c r="F21730" t="s">
        <v>110</v>
      </c>
      <c r="G21730">
        <v>0</v>
      </c>
      <c r="H21730">
        <f>IF(G21730&gt;6,"Cover too large",LOOKUP(G21730,{0,1,2,3,4,5,6},{0,2.5,15,37.5,62.5,85,97.5}))</f>
        <v>0</v>
      </c>
    </row>
    <row r="21731" spans="1:8" hidden="1" x14ac:dyDescent="0.25">
      <c r="A21731" t="s">
        <v>426</v>
      </c>
      <c r="B21731" s="1">
        <v>42228</v>
      </c>
      <c r="C21731" t="s">
        <v>48</v>
      </c>
      <c r="D21731" t="s">
        <v>20</v>
      </c>
      <c r="E21731">
        <f>E21727</f>
        <v>3</v>
      </c>
      <c r="F21731" t="s">
        <v>111</v>
      </c>
      <c r="G21731">
        <v>0</v>
      </c>
      <c r="H21731">
        <f>IF(G21731&gt;6,"Cover too large",LOOKUP(G21731,{0,1,2,3,4,5,6},{0,2.5,15,37.5,62.5,85,97.5}))</f>
        <v>0</v>
      </c>
    </row>
    <row r="21732" spans="1:8" hidden="1" x14ac:dyDescent="0.25">
      <c r="A21732" t="s">
        <v>426</v>
      </c>
      <c r="B21732" s="1">
        <v>42228</v>
      </c>
      <c r="C21732" t="s">
        <v>48</v>
      </c>
      <c r="D21732" t="s">
        <v>20</v>
      </c>
      <c r="E21732">
        <f>E21727</f>
        <v>3</v>
      </c>
      <c r="F21732" t="s">
        <v>116</v>
      </c>
      <c r="G21732">
        <v>0</v>
      </c>
      <c r="H21732">
        <f>IF(G21732&gt;6,"Cover too large",LOOKUP(G21732,{0,1,2,3,4,5,6},{0,2.5,15,37.5,62.5,85,97.5}))</f>
        <v>0</v>
      </c>
    </row>
    <row r="21733" spans="1:8" hidden="1" x14ac:dyDescent="0.25">
      <c r="A21733" t="s">
        <v>426</v>
      </c>
      <c r="B21733" s="1">
        <v>42228</v>
      </c>
      <c r="C21733" t="s">
        <v>48</v>
      </c>
      <c r="D21733" t="s">
        <v>20</v>
      </c>
      <c r="E21733">
        <f>E21727</f>
        <v>3</v>
      </c>
      <c r="F21733" t="s">
        <v>112</v>
      </c>
      <c r="G21733">
        <v>4</v>
      </c>
      <c r="H21733">
        <f>IF(G21733&gt;6,"Cover too large",LOOKUP(G21733,{0,1,2,3,4,5,6},{0,2.5,15,37.5,62.5,85,97.5}))</f>
        <v>62.5</v>
      </c>
    </row>
    <row r="21734" spans="1:8" hidden="1" x14ac:dyDescent="0.25">
      <c r="A21734" t="s">
        <v>426</v>
      </c>
      <c r="B21734" s="1">
        <v>42228</v>
      </c>
      <c r="C21734" t="s">
        <v>48</v>
      </c>
      <c r="D21734" t="s">
        <v>20</v>
      </c>
      <c r="E21734">
        <f>E21727</f>
        <v>3</v>
      </c>
      <c r="F21734" t="s">
        <v>113</v>
      </c>
      <c r="G21734">
        <v>1</v>
      </c>
      <c r="H21734">
        <f>IF(G21734&gt;6,"Cover too large",LOOKUP(G21734,{0,1,2,3,4,5,6},{0,2.5,15,37.5,62.5,85,97.5}))</f>
        <v>2.5</v>
      </c>
    </row>
    <row r="21735" spans="1:8" hidden="1" x14ac:dyDescent="0.25">
      <c r="A21735" t="s">
        <v>426</v>
      </c>
      <c r="B21735" s="1">
        <v>42228</v>
      </c>
      <c r="C21735" t="s">
        <v>48</v>
      </c>
      <c r="D21735" t="s">
        <v>20</v>
      </c>
      <c r="E21735">
        <f>E21727</f>
        <v>3</v>
      </c>
      <c r="F21735" t="s">
        <v>114</v>
      </c>
      <c r="G21735">
        <v>2</v>
      </c>
      <c r="H21735">
        <f>IF(G21735&gt;6,"Cover too large",LOOKUP(G21735,{0,1,2,3,4,5,6},{0,2.5,15,37.5,62.5,85,97.5}))</f>
        <v>15</v>
      </c>
    </row>
    <row r="21736" spans="1:8" hidden="1" x14ac:dyDescent="0.25">
      <c r="A21736" t="s">
        <v>426</v>
      </c>
      <c r="B21736" s="1">
        <v>42228</v>
      </c>
      <c r="C21736" t="s">
        <v>48</v>
      </c>
      <c r="D21736" t="s">
        <v>20</v>
      </c>
      <c r="E21736">
        <f>E21727</f>
        <v>3</v>
      </c>
      <c r="F21736" t="s">
        <v>90</v>
      </c>
      <c r="G21736">
        <v>1</v>
      </c>
      <c r="H21736">
        <f>IF(G21736&gt;6,"Cover too large",LOOKUP(G21736,{0,1,2,3,4,5,6},{0,2.5,15,37.5,62.5,85,97.5}))</f>
        <v>2.5</v>
      </c>
    </row>
    <row r="21737" spans="1:8" hidden="1" x14ac:dyDescent="0.25">
      <c r="A21737" t="s">
        <v>426</v>
      </c>
      <c r="B21737" s="1">
        <v>42228</v>
      </c>
      <c r="C21737" t="s">
        <v>48</v>
      </c>
      <c r="D21737" t="s">
        <v>20</v>
      </c>
      <c r="E21737">
        <f>E21727</f>
        <v>3</v>
      </c>
      <c r="F21737" t="s">
        <v>115</v>
      </c>
      <c r="G21737">
        <v>0</v>
      </c>
      <c r="H21737">
        <f>IF(G21737&gt;6,"Cover too large",LOOKUP(G21737,{0,1,2,3,4,5,6},{0,2.5,15,37.5,62.5,85,97.5}))</f>
        <v>0</v>
      </c>
    </row>
    <row r="21738" spans="1:8" hidden="1" x14ac:dyDescent="0.25">
      <c r="A21738" t="s">
        <v>426</v>
      </c>
      <c r="B21738" s="1">
        <v>42228</v>
      </c>
      <c r="C21738" t="s">
        <v>48</v>
      </c>
      <c r="D21738" t="s">
        <v>20</v>
      </c>
      <c r="E21738">
        <v>7</v>
      </c>
      <c r="F21738" t="s">
        <v>107</v>
      </c>
      <c r="G21738">
        <v>0</v>
      </c>
      <c r="H21738">
        <f>IF(G21738&gt;6,"Cover too large",LOOKUP(G21738,{0,1,2,3,4,5,6},{0,2.5,15,37.5,62.5,85,97.5}))</f>
        <v>0</v>
      </c>
    </row>
    <row r="21739" spans="1:8" hidden="1" x14ac:dyDescent="0.25">
      <c r="A21739" t="s">
        <v>426</v>
      </c>
      <c r="B21739" s="1">
        <v>42228</v>
      </c>
      <c r="C21739" t="s">
        <v>48</v>
      </c>
      <c r="D21739" t="s">
        <v>20</v>
      </c>
      <c r="E21739">
        <f>E21738</f>
        <v>7</v>
      </c>
      <c r="F21739" t="s">
        <v>108</v>
      </c>
      <c r="G21739">
        <v>0</v>
      </c>
      <c r="H21739">
        <f>IF(G21739&gt;6,"Cover too large",LOOKUP(G21739,{0,1,2,3,4,5,6},{0,2.5,15,37.5,62.5,85,97.5}))</f>
        <v>0</v>
      </c>
    </row>
    <row r="21740" spans="1:8" hidden="1" x14ac:dyDescent="0.25">
      <c r="A21740" t="s">
        <v>426</v>
      </c>
      <c r="B21740" s="1">
        <v>42228</v>
      </c>
      <c r="C21740" t="s">
        <v>48</v>
      </c>
      <c r="D21740" t="s">
        <v>20</v>
      </c>
      <c r="E21740">
        <f>E21738</f>
        <v>7</v>
      </c>
      <c r="F21740" t="s">
        <v>109</v>
      </c>
      <c r="G21740">
        <v>2</v>
      </c>
      <c r="H21740">
        <f>IF(G21740&gt;6,"Cover too large",LOOKUP(G21740,{0,1,2,3,4,5,6},{0,2.5,15,37.5,62.5,85,97.5}))</f>
        <v>15</v>
      </c>
    </row>
    <row r="21741" spans="1:8" hidden="1" x14ac:dyDescent="0.25">
      <c r="A21741" t="s">
        <v>426</v>
      </c>
      <c r="B21741" s="1">
        <v>42228</v>
      </c>
      <c r="C21741" t="s">
        <v>48</v>
      </c>
      <c r="D21741" t="s">
        <v>20</v>
      </c>
      <c r="E21741">
        <f>E21738</f>
        <v>7</v>
      </c>
      <c r="F21741" t="s">
        <v>110</v>
      </c>
      <c r="G21741">
        <v>0</v>
      </c>
      <c r="H21741">
        <f>IF(G21741&gt;6,"Cover too large",LOOKUP(G21741,{0,1,2,3,4,5,6},{0,2.5,15,37.5,62.5,85,97.5}))</f>
        <v>0</v>
      </c>
    </row>
    <row r="21742" spans="1:8" hidden="1" x14ac:dyDescent="0.25">
      <c r="A21742" t="s">
        <v>426</v>
      </c>
      <c r="B21742" s="1">
        <v>42228</v>
      </c>
      <c r="C21742" t="s">
        <v>48</v>
      </c>
      <c r="D21742" t="s">
        <v>20</v>
      </c>
      <c r="E21742">
        <f>E21738</f>
        <v>7</v>
      </c>
      <c r="F21742" t="s">
        <v>111</v>
      </c>
      <c r="G21742">
        <v>0</v>
      </c>
      <c r="H21742">
        <f>IF(G21742&gt;6,"Cover too large",LOOKUP(G21742,{0,1,2,3,4,5,6},{0,2.5,15,37.5,62.5,85,97.5}))</f>
        <v>0</v>
      </c>
    </row>
    <row r="21743" spans="1:8" hidden="1" x14ac:dyDescent="0.25">
      <c r="A21743" t="s">
        <v>426</v>
      </c>
      <c r="B21743" s="1">
        <v>42228</v>
      </c>
      <c r="C21743" t="s">
        <v>48</v>
      </c>
      <c r="D21743" t="s">
        <v>20</v>
      </c>
      <c r="E21743">
        <f>E21738</f>
        <v>7</v>
      </c>
      <c r="F21743" t="s">
        <v>116</v>
      </c>
      <c r="G21743">
        <v>0</v>
      </c>
      <c r="H21743">
        <f>IF(G21743&gt;6,"Cover too large",LOOKUP(G21743,{0,1,2,3,4,5,6},{0,2.5,15,37.5,62.5,85,97.5}))</f>
        <v>0</v>
      </c>
    </row>
    <row r="21744" spans="1:8" hidden="1" x14ac:dyDescent="0.25">
      <c r="A21744" t="s">
        <v>426</v>
      </c>
      <c r="B21744" s="1">
        <v>42228</v>
      </c>
      <c r="C21744" t="s">
        <v>48</v>
      </c>
      <c r="D21744" t="s">
        <v>20</v>
      </c>
      <c r="E21744">
        <f>E21738</f>
        <v>7</v>
      </c>
      <c r="F21744" t="s">
        <v>112</v>
      </c>
      <c r="G21744">
        <v>1</v>
      </c>
      <c r="H21744">
        <f>IF(G21744&gt;6,"Cover too large",LOOKUP(G21744,{0,1,2,3,4,5,6},{0,2.5,15,37.5,62.5,85,97.5}))</f>
        <v>2.5</v>
      </c>
    </row>
    <row r="21745" spans="1:8" hidden="1" x14ac:dyDescent="0.25">
      <c r="A21745" t="s">
        <v>426</v>
      </c>
      <c r="B21745" s="1">
        <v>42228</v>
      </c>
      <c r="C21745" t="s">
        <v>48</v>
      </c>
      <c r="D21745" t="s">
        <v>20</v>
      </c>
      <c r="E21745">
        <f>E21738</f>
        <v>7</v>
      </c>
      <c r="F21745" t="s">
        <v>113</v>
      </c>
      <c r="G21745">
        <v>5</v>
      </c>
      <c r="H21745">
        <f>IF(G21745&gt;6,"Cover too large",LOOKUP(G21745,{0,1,2,3,4,5,6},{0,2.5,15,37.5,62.5,85,97.5}))</f>
        <v>85</v>
      </c>
    </row>
    <row r="21746" spans="1:8" hidden="1" x14ac:dyDescent="0.25">
      <c r="A21746" t="s">
        <v>426</v>
      </c>
      <c r="B21746" s="1">
        <v>42228</v>
      </c>
      <c r="C21746" t="s">
        <v>48</v>
      </c>
      <c r="D21746" t="s">
        <v>20</v>
      </c>
      <c r="E21746">
        <f>E21738</f>
        <v>7</v>
      </c>
      <c r="F21746" t="s">
        <v>114</v>
      </c>
      <c r="G21746">
        <v>1</v>
      </c>
      <c r="H21746">
        <f>IF(G21746&gt;6,"Cover too large",LOOKUP(G21746,{0,1,2,3,4,5,6},{0,2.5,15,37.5,62.5,85,97.5}))</f>
        <v>2.5</v>
      </c>
    </row>
    <row r="21747" spans="1:8" hidden="1" x14ac:dyDescent="0.25">
      <c r="A21747" t="s">
        <v>426</v>
      </c>
      <c r="B21747" s="1">
        <v>42228</v>
      </c>
      <c r="C21747" t="s">
        <v>48</v>
      </c>
      <c r="D21747" t="s">
        <v>20</v>
      </c>
      <c r="E21747">
        <f>E21738</f>
        <v>7</v>
      </c>
      <c r="F21747" t="s">
        <v>90</v>
      </c>
      <c r="G21747">
        <v>2</v>
      </c>
      <c r="H21747">
        <f>IF(G21747&gt;6,"Cover too large",LOOKUP(G21747,{0,1,2,3,4,5,6},{0,2.5,15,37.5,62.5,85,97.5}))</f>
        <v>15</v>
      </c>
    </row>
    <row r="21748" spans="1:8" hidden="1" x14ac:dyDescent="0.25">
      <c r="A21748" t="s">
        <v>426</v>
      </c>
      <c r="B21748" s="1">
        <v>42228</v>
      </c>
      <c r="C21748" t="s">
        <v>48</v>
      </c>
      <c r="D21748" t="s">
        <v>20</v>
      </c>
      <c r="E21748">
        <f>E21738</f>
        <v>7</v>
      </c>
      <c r="F21748" t="s">
        <v>115</v>
      </c>
      <c r="G21748">
        <v>0</v>
      </c>
      <c r="H21748">
        <f>IF(G21748&gt;6,"Cover too large",LOOKUP(G21748,{0,1,2,3,4,5,6},{0,2.5,15,37.5,62.5,85,97.5}))</f>
        <v>0</v>
      </c>
    </row>
    <row r="21749" spans="1:8" hidden="1" x14ac:dyDescent="0.25">
      <c r="A21749" t="s">
        <v>426</v>
      </c>
      <c r="B21749" s="1">
        <v>42228</v>
      </c>
      <c r="C21749" t="s">
        <v>48</v>
      </c>
      <c r="D21749" t="s">
        <v>20</v>
      </c>
      <c r="E21749">
        <v>10</v>
      </c>
      <c r="F21749" t="s">
        <v>107</v>
      </c>
      <c r="G21749">
        <v>0</v>
      </c>
      <c r="H21749">
        <f>IF(G21749&gt;6,"Cover too large",LOOKUP(G21749,{0,1,2,3,4,5,6},{0,2.5,15,37.5,62.5,85,97.5}))</f>
        <v>0</v>
      </c>
    </row>
    <row r="21750" spans="1:8" hidden="1" x14ac:dyDescent="0.25">
      <c r="A21750" t="s">
        <v>426</v>
      </c>
      <c r="B21750" s="1">
        <v>42228</v>
      </c>
      <c r="C21750" t="s">
        <v>48</v>
      </c>
      <c r="D21750" t="s">
        <v>20</v>
      </c>
      <c r="E21750">
        <f>E21749</f>
        <v>10</v>
      </c>
      <c r="F21750" t="s">
        <v>108</v>
      </c>
      <c r="G21750">
        <v>0</v>
      </c>
      <c r="H21750">
        <f>IF(G21750&gt;6,"Cover too large",LOOKUP(G21750,{0,1,2,3,4,5,6},{0,2.5,15,37.5,62.5,85,97.5}))</f>
        <v>0</v>
      </c>
    </row>
    <row r="21751" spans="1:8" hidden="1" x14ac:dyDescent="0.25">
      <c r="A21751" t="s">
        <v>426</v>
      </c>
      <c r="B21751" s="1">
        <v>42228</v>
      </c>
      <c r="C21751" t="s">
        <v>48</v>
      </c>
      <c r="D21751" t="s">
        <v>20</v>
      </c>
      <c r="E21751">
        <f>E21749</f>
        <v>10</v>
      </c>
      <c r="F21751" t="s">
        <v>109</v>
      </c>
      <c r="G21751">
        <v>1</v>
      </c>
      <c r="H21751">
        <f>IF(G21751&gt;6,"Cover too large",LOOKUP(G21751,{0,1,2,3,4,5,6},{0,2.5,15,37.5,62.5,85,97.5}))</f>
        <v>2.5</v>
      </c>
    </row>
    <row r="21752" spans="1:8" hidden="1" x14ac:dyDescent="0.25">
      <c r="A21752" t="s">
        <v>426</v>
      </c>
      <c r="B21752" s="1">
        <v>42228</v>
      </c>
      <c r="C21752" t="s">
        <v>48</v>
      </c>
      <c r="D21752" t="s">
        <v>20</v>
      </c>
      <c r="E21752">
        <f>E21749</f>
        <v>10</v>
      </c>
      <c r="F21752" t="s">
        <v>110</v>
      </c>
      <c r="G21752">
        <v>0</v>
      </c>
      <c r="H21752">
        <f>IF(G21752&gt;6,"Cover too large",LOOKUP(G21752,{0,1,2,3,4,5,6},{0,2.5,15,37.5,62.5,85,97.5}))</f>
        <v>0</v>
      </c>
    </row>
    <row r="21753" spans="1:8" hidden="1" x14ac:dyDescent="0.25">
      <c r="A21753" t="s">
        <v>426</v>
      </c>
      <c r="B21753" s="1">
        <v>42228</v>
      </c>
      <c r="C21753" t="s">
        <v>48</v>
      </c>
      <c r="D21753" t="s">
        <v>20</v>
      </c>
      <c r="E21753">
        <f>E21749</f>
        <v>10</v>
      </c>
      <c r="F21753" t="s">
        <v>111</v>
      </c>
      <c r="G21753">
        <v>0</v>
      </c>
      <c r="H21753">
        <f>IF(G21753&gt;6,"Cover too large",LOOKUP(G21753,{0,1,2,3,4,5,6},{0,2.5,15,37.5,62.5,85,97.5}))</f>
        <v>0</v>
      </c>
    </row>
    <row r="21754" spans="1:8" hidden="1" x14ac:dyDescent="0.25">
      <c r="A21754" t="s">
        <v>426</v>
      </c>
      <c r="B21754" s="1">
        <v>42228</v>
      </c>
      <c r="C21754" t="s">
        <v>48</v>
      </c>
      <c r="D21754" t="s">
        <v>20</v>
      </c>
      <c r="E21754">
        <f>E21749</f>
        <v>10</v>
      </c>
      <c r="F21754" t="s">
        <v>116</v>
      </c>
      <c r="G21754">
        <v>0</v>
      </c>
      <c r="H21754">
        <f>IF(G21754&gt;6,"Cover too large",LOOKUP(G21754,{0,1,2,3,4,5,6},{0,2.5,15,37.5,62.5,85,97.5}))</f>
        <v>0</v>
      </c>
    </row>
    <row r="21755" spans="1:8" hidden="1" x14ac:dyDescent="0.25">
      <c r="A21755" t="s">
        <v>426</v>
      </c>
      <c r="B21755" s="1">
        <v>42228</v>
      </c>
      <c r="C21755" t="s">
        <v>48</v>
      </c>
      <c r="D21755" t="s">
        <v>20</v>
      </c>
      <c r="E21755">
        <f>E21749</f>
        <v>10</v>
      </c>
      <c r="F21755" t="s">
        <v>112</v>
      </c>
      <c r="G21755">
        <v>4</v>
      </c>
      <c r="H21755">
        <f>IF(G21755&gt;6,"Cover too large",LOOKUP(G21755,{0,1,2,3,4,5,6},{0,2.5,15,37.5,62.5,85,97.5}))</f>
        <v>62.5</v>
      </c>
    </row>
    <row r="21756" spans="1:8" hidden="1" x14ac:dyDescent="0.25">
      <c r="A21756" t="s">
        <v>426</v>
      </c>
      <c r="B21756" s="1">
        <v>42228</v>
      </c>
      <c r="C21756" t="s">
        <v>48</v>
      </c>
      <c r="D21756" t="s">
        <v>20</v>
      </c>
      <c r="E21756">
        <f>E21749</f>
        <v>10</v>
      </c>
      <c r="F21756" t="s">
        <v>113</v>
      </c>
      <c r="G21756">
        <v>2</v>
      </c>
      <c r="H21756">
        <f>IF(G21756&gt;6,"Cover too large",LOOKUP(G21756,{0,1,2,3,4,5,6},{0,2.5,15,37.5,62.5,85,97.5}))</f>
        <v>15</v>
      </c>
    </row>
    <row r="21757" spans="1:8" hidden="1" x14ac:dyDescent="0.25">
      <c r="A21757" t="s">
        <v>426</v>
      </c>
      <c r="B21757" s="1">
        <v>42228</v>
      </c>
      <c r="C21757" t="s">
        <v>48</v>
      </c>
      <c r="D21757" t="s">
        <v>20</v>
      </c>
      <c r="E21757">
        <f>E21749</f>
        <v>10</v>
      </c>
      <c r="F21757" t="s">
        <v>114</v>
      </c>
      <c r="G21757">
        <v>1</v>
      </c>
      <c r="H21757">
        <f>IF(G21757&gt;6,"Cover too large",LOOKUP(G21757,{0,1,2,3,4,5,6},{0,2.5,15,37.5,62.5,85,97.5}))</f>
        <v>2.5</v>
      </c>
    </row>
    <row r="21758" spans="1:8" hidden="1" x14ac:dyDescent="0.25">
      <c r="A21758" t="s">
        <v>426</v>
      </c>
      <c r="B21758" s="1">
        <v>42228</v>
      </c>
      <c r="C21758" t="s">
        <v>48</v>
      </c>
      <c r="D21758" t="s">
        <v>20</v>
      </c>
      <c r="E21758">
        <f>E21749</f>
        <v>10</v>
      </c>
      <c r="F21758" t="s">
        <v>90</v>
      </c>
      <c r="G21758">
        <v>2</v>
      </c>
      <c r="H21758">
        <f>IF(G21758&gt;6,"Cover too large",LOOKUP(G21758,{0,1,2,3,4,5,6},{0,2.5,15,37.5,62.5,85,97.5}))</f>
        <v>15</v>
      </c>
    </row>
    <row r="21759" spans="1:8" hidden="1" x14ac:dyDescent="0.25">
      <c r="A21759" t="s">
        <v>426</v>
      </c>
      <c r="B21759" s="1">
        <v>42228</v>
      </c>
      <c r="C21759" t="s">
        <v>48</v>
      </c>
      <c r="D21759" t="s">
        <v>20</v>
      </c>
      <c r="E21759">
        <f>E21749</f>
        <v>10</v>
      </c>
      <c r="F21759" t="s">
        <v>115</v>
      </c>
      <c r="G21759">
        <v>0</v>
      </c>
      <c r="H21759">
        <f>IF(G21759&gt;6,"Cover too large",LOOKUP(G21759,{0,1,2,3,4,5,6},{0,2.5,15,37.5,62.5,85,97.5}))</f>
        <v>0</v>
      </c>
    </row>
    <row r="21760" spans="1:8" hidden="1" x14ac:dyDescent="0.25">
      <c r="A21760" t="s">
        <v>426</v>
      </c>
      <c r="B21760" s="1">
        <v>42228</v>
      </c>
      <c r="C21760" t="s">
        <v>48</v>
      </c>
      <c r="D21760" t="s">
        <v>20</v>
      </c>
      <c r="E21760">
        <v>13</v>
      </c>
      <c r="F21760" t="s">
        <v>107</v>
      </c>
      <c r="G21760">
        <v>0</v>
      </c>
      <c r="H21760">
        <f>IF(G21760&gt;6,"Cover too large",LOOKUP(G21760,{0,1,2,3,4,5,6},{0,2.5,15,37.5,62.5,85,97.5}))</f>
        <v>0</v>
      </c>
    </row>
    <row r="21761" spans="1:8" hidden="1" x14ac:dyDescent="0.25">
      <c r="A21761" t="s">
        <v>426</v>
      </c>
      <c r="B21761" s="1">
        <v>42228</v>
      </c>
      <c r="C21761" t="s">
        <v>48</v>
      </c>
      <c r="D21761" t="s">
        <v>20</v>
      </c>
      <c r="E21761">
        <f>E21760</f>
        <v>13</v>
      </c>
      <c r="F21761" t="s">
        <v>108</v>
      </c>
      <c r="G21761">
        <v>0</v>
      </c>
      <c r="H21761">
        <f>IF(G21761&gt;6,"Cover too large",LOOKUP(G21761,{0,1,2,3,4,5,6},{0,2.5,15,37.5,62.5,85,97.5}))</f>
        <v>0</v>
      </c>
    </row>
    <row r="21762" spans="1:8" hidden="1" x14ac:dyDescent="0.25">
      <c r="A21762" t="s">
        <v>426</v>
      </c>
      <c r="B21762" s="1">
        <v>42228</v>
      </c>
      <c r="C21762" t="s">
        <v>48</v>
      </c>
      <c r="D21762" t="s">
        <v>20</v>
      </c>
      <c r="E21762">
        <f>E21760</f>
        <v>13</v>
      </c>
      <c r="F21762" t="s">
        <v>109</v>
      </c>
      <c r="G21762">
        <v>1</v>
      </c>
      <c r="H21762">
        <f>IF(G21762&gt;6,"Cover too large",LOOKUP(G21762,{0,1,2,3,4,5,6},{0,2.5,15,37.5,62.5,85,97.5}))</f>
        <v>2.5</v>
      </c>
    </row>
    <row r="21763" spans="1:8" hidden="1" x14ac:dyDescent="0.25">
      <c r="A21763" t="s">
        <v>426</v>
      </c>
      <c r="B21763" s="1">
        <v>42228</v>
      </c>
      <c r="C21763" t="s">
        <v>48</v>
      </c>
      <c r="D21763" t="s">
        <v>20</v>
      </c>
      <c r="E21763">
        <f>E21760</f>
        <v>13</v>
      </c>
      <c r="F21763" t="s">
        <v>110</v>
      </c>
      <c r="G21763">
        <v>0</v>
      </c>
      <c r="H21763">
        <f>IF(G21763&gt;6,"Cover too large",LOOKUP(G21763,{0,1,2,3,4,5,6},{0,2.5,15,37.5,62.5,85,97.5}))</f>
        <v>0</v>
      </c>
    </row>
    <row r="21764" spans="1:8" hidden="1" x14ac:dyDescent="0.25">
      <c r="A21764" t="s">
        <v>426</v>
      </c>
      <c r="B21764" s="1">
        <v>42228</v>
      </c>
      <c r="C21764" t="s">
        <v>48</v>
      </c>
      <c r="D21764" t="s">
        <v>20</v>
      </c>
      <c r="E21764">
        <f>E21760</f>
        <v>13</v>
      </c>
      <c r="F21764" t="s">
        <v>111</v>
      </c>
      <c r="G21764">
        <v>1</v>
      </c>
      <c r="H21764">
        <f>IF(G21764&gt;6,"Cover too large",LOOKUP(G21764,{0,1,2,3,4,5,6},{0,2.5,15,37.5,62.5,85,97.5}))</f>
        <v>2.5</v>
      </c>
    </row>
    <row r="21765" spans="1:8" hidden="1" x14ac:dyDescent="0.25">
      <c r="A21765" t="s">
        <v>426</v>
      </c>
      <c r="B21765" s="1">
        <v>42228</v>
      </c>
      <c r="C21765" t="s">
        <v>48</v>
      </c>
      <c r="D21765" t="s">
        <v>20</v>
      </c>
      <c r="E21765">
        <f>E21760</f>
        <v>13</v>
      </c>
      <c r="F21765" t="s">
        <v>116</v>
      </c>
      <c r="G21765">
        <v>0</v>
      </c>
      <c r="H21765">
        <f>IF(G21765&gt;6,"Cover too large",LOOKUP(G21765,{0,1,2,3,4,5,6},{0,2.5,15,37.5,62.5,85,97.5}))</f>
        <v>0</v>
      </c>
    </row>
    <row r="21766" spans="1:8" hidden="1" x14ac:dyDescent="0.25">
      <c r="A21766" t="s">
        <v>426</v>
      </c>
      <c r="B21766" s="1">
        <v>42228</v>
      </c>
      <c r="C21766" t="s">
        <v>48</v>
      </c>
      <c r="D21766" t="s">
        <v>20</v>
      </c>
      <c r="E21766">
        <f>E21760</f>
        <v>13</v>
      </c>
      <c r="F21766" t="s">
        <v>112</v>
      </c>
      <c r="G21766">
        <v>0</v>
      </c>
      <c r="H21766">
        <f>IF(G21766&gt;6,"Cover too large",LOOKUP(G21766,{0,1,2,3,4,5,6},{0,2.5,15,37.5,62.5,85,97.5}))</f>
        <v>0</v>
      </c>
    </row>
    <row r="21767" spans="1:8" hidden="1" x14ac:dyDescent="0.25">
      <c r="A21767" t="s">
        <v>426</v>
      </c>
      <c r="B21767" s="1">
        <v>42228</v>
      </c>
      <c r="C21767" t="s">
        <v>48</v>
      </c>
      <c r="D21767" t="s">
        <v>20</v>
      </c>
      <c r="E21767">
        <f>E21760</f>
        <v>13</v>
      </c>
      <c r="F21767" t="s">
        <v>113</v>
      </c>
      <c r="G21767">
        <v>5</v>
      </c>
      <c r="H21767">
        <f>IF(G21767&gt;6,"Cover too large",LOOKUP(G21767,{0,1,2,3,4,5,6},{0,2.5,15,37.5,62.5,85,97.5}))</f>
        <v>85</v>
      </c>
    </row>
    <row r="21768" spans="1:8" hidden="1" x14ac:dyDescent="0.25">
      <c r="A21768" t="s">
        <v>426</v>
      </c>
      <c r="B21768" s="1">
        <v>42228</v>
      </c>
      <c r="C21768" t="s">
        <v>48</v>
      </c>
      <c r="D21768" t="s">
        <v>20</v>
      </c>
      <c r="E21768">
        <f>E21760</f>
        <v>13</v>
      </c>
      <c r="F21768" t="s">
        <v>114</v>
      </c>
      <c r="G21768">
        <v>0</v>
      </c>
      <c r="H21768">
        <f>IF(G21768&gt;6,"Cover too large",LOOKUP(G21768,{0,1,2,3,4,5,6},{0,2.5,15,37.5,62.5,85,97.5}))</f>
        <v>0</v>
      </c>
    </row>
    <row r="21769" spans="1:8" hidden="1" x14ac:dyDescent="0.25">
      <c r="A21769" t="s">
        <v>426</v>
      </c>
      <c r="B21769" s="1">
        <v>42228</v>
      </c>
      <c r="C21769" t="s">
        <v>48</v>
      </c>
      <c r="D21769" t="s">
        <v>20</v>
      </c>
      <c r="E21769">
        <f>E21760</f>
        <v>13</v>
      </c>
      <c r="F21769" t="s">
        <v>90</v>
      </c>
      <c r="G21769">
        <v>0</v>
      </c>
      <c r="H21769">
        <f>IF(G21769&gt;6,"Cover too large",LOOKUP(G21769,{0,1,2,3,4,5,6},{0,2.5,15,37.5,62.5,85,97.5}))</f>
        <v>0</v>
      </c>
    </row>
    <row r="21770" spans="1:8" hidden="1" x14ac:dyDescent="0.25">
      <c r="A21770" t="s">
        <v>426</v>
      </c>
      <c r="B21770" s="1">
        <v>42228</v>
      </c>
      <c r="C21770" t="s">
        <v>48</v>
      </c>
      <c r="D21770" t="s">
        <v>20</v>
      </c>
      <c r="E21770">
        <f>E21760</f>
        <v>13</v>
      </c>
      <c r="F21770" t="s">
        <v>115</v>
      </c>
      <c r="G21770">
        <v>0</v>
      </c>
      <c r="H21770">
        <f>IF(G21770&gt;6,"Cover too large",LOOKUP(G21770,{0,1,2,3,4,5,6},{0,2.5,15,37.5,62.5,85,97.5}))</f>
        <v>0</v>
      </c>
    </row>
    <row r="21771" spans="1:8" hidden="1" x14ac:dyDescent="0.25">
      <c r="A21771" t="s">
        <v>426</v>
      </c>
      <c r="B21771" s="1">
        <v>42228</v>
      </c>
      <c r="C21771" t="s">
        <v>48</v>
      </c>
      <c r="D21771" t="s">
        <v>20</v>
      </c>
      <c r="E21771">
        <v>15</v>
      </c>
      <c r="F21771" t="s">
        <v>107</v>
      </c>
      <c r="G21771">
        <v>0</v>
      </c>
      <c r="H21771">
        <f>IF(G21771&gt;6,"Cover too large",LOOKUP(G21771,{0,1,2,3,4,5,6},{0,2.5,15,37.5,62.5,85,97.5}))</f>
        <v>0</v>
      </c>
    </row>
    <row r="21772" spans="1:8" hidden="1" x14ac:dyDescent="0.25">
      <c r="A21772" t="s">
        <v>426</v>
      </c>
      <c r="B21772" s="1">
        <v>42228</v>
      </c>
      <c r="C21772" t="s">
        <v>48</v>
      </c>
      <c r="D21772" t="s">
        <v>20</v>
      </c>
      <c r="E21772">
        <f>E21771</f>
        <v>15</v>
      </c>
      <c r="F21772" t="s">
        <v>108</v>
      </c>
      <c r="G21772">
        <v>0</v>
      </c>
      <c r="H21772">
        <f>IF(G21772&gt;6,"Cover too large",LOOKUP(G21772,{0,1,2,3,4,5,6},{0,2.5,15,37.5,62.5,85,97.5}))</f>
        <v>0</v>
      </c>
    </row>
    <row r="21773" spans="1:8" hidden="1" x14ac:dyDescent="0.25">
      <c r="A21773" t="s">
        <v>426</v>
      </c>
      <c r="B21773" s="1">
        <v>42228</v>
      </c>
      <c r="C21773" t="s">
        <v>48</v>
      </c>
      <c r="D21773" t="s">
        <v>20</v>
      </c>
      <c r="E21773">
        <f>E21771</f>
        <v>15</v>
      </c>
      <c r="F21773" t="s">
        <v>109</v>
      </c>
      <c r="G21773">
        <v>0</v>
      </c>
      <c r="H21773">
        <f>IF(G21773&gt;6,"Cover too large",LOOKUP(G21773,{0,1,2,3,4,5,6},{0,2.5,15,37.5,62.5,85,97.5}))</f>
        <v>0</v>
      </c>
    </row>
    <row r="21774" spans="1:8" hidden="1" x14ac:dyDescent="0.25">
      <c r="A21774" t="s">
        <v>426</v>
      </c>
      <c r="B21774" s="1">
        <v>42228</v>
      </c>
      <c r="C21774" t="s">
        <v>48</v>
      </c>
      <c r="D21774" t="s">
        <v>20</v>
      </c>
      <c r="E21774">
        <f>E21771</f>
        <v>15</v>
      </c>
      <c r="F21774" t="s">
        <v>110</v>
      </c>
      <c r="G21774">
        <v>0</v>
      </c>
      <c r="H21774">
        <f>IF(G21774&gt;6,"Cover too large",LOOKUP(G21774,{0,1,2,3,4,5,6},{0,2.5,15,37.5,62.5,85,97.5}))</f>
        <v>0</v>
      </c>
    </row>
    <row r="21775" spans="1:8" hidden="1" x14ac:dyDescent="0.25">
      <c r="A21775" t="s">
        <v>426</v>
      </c>
      <c r="B21775" s="1">
        <v>42228</v>
      </c>
      <c r="C21775" t="s">
        <v>48</v>
      </c>
      <c r="D21775" t="s">
        <v>20</v>
      </c>
      <c r="E21775">
        <f>E21771</f>
        <v>15</v>
      </c>
      <c r="F21775" t="s">
        <v>111</v>
      </c>
      <c r="G21775">
        <v>0</v>
      </c>
      <c r="H21775">
        <f>IF(G21775&gt;6,"Cover too large",LOOKUP(G21775,{0,1,2,3,4,5,6},{0,2.5,15,37.5,62.5,85,97.5}))</f>
        <v>0</v>
      </c>
    </row>
    <row r="21776" spans="1:8" hidden="1" x14ac:dyDescent="0.25">
      <c r="A21776" t="s">
        <v>426</v>
      </c>
      <c r="B21776" s="1">
        <v>42228</v>
      </c>
      <c r="C21776" t="s">
        <v>48</v>
      </c>
      <c r="D21776" t="s">
        <v>20</v>
      </c>
      <c r="E21776">
        <f>E21771</f>
        <v>15</v>
      </c>
      <c r="F21776" t="s">
        <v>116</v>
      </c>
      <c r="G21776">
        <v>0</v>
      </c>
      <c r="H21776">
        <f>IF(G21776&gt;6,"Cover too large",LOOKUP(G21776,{0,1,2,3,4,5,6},{0,2.5,15,37.5,62.5,85,97.5}))</f>
        <v>0</v>
      </c>
    </row>
    <row r="21777" spans="1:8" hidden="1" x14ac:dyDescent="0.25">
      <c r="A21777" t="s">
        <v>426</v>
      </c>
      <c r="B21777" s="1">
        <v>42228</v>
      </c>
      <c r="C21777" t="s">
        <v>48</v>
      </c>
      <c r="D21777" t="s">
        <v>20</v>
      </c>
      <c r="E21777">
        <f>E21771</f>
        <v>15</v>
      </c>
      <c r="F21777" t="s">
        <v>112</v>
      </c>
      <c r="G21777">
        <v>0</v>
      </c>
      <c r="H21777">
        <f>IF(G21777&gt;6,"Cover too large",LOOKUP(G21777,{0,1,2,3,4,5,6},{0,2.5,15,37.5,62.5,85,97.5}))</f>
        <v>0</v>
      </c>
    </row>
    <row r="21778" spans="1:8" hidden="1" x14ac:dyDescent="0.25">
      <c r="A21778" t="s">
        <v>426</v>
      </c>
      <c r="B21778" s="1">
        <v>42228</v>
      </c>
      <c r="C21778" t="s">
        <v>48</v>
      </c>
      <c r="D21778" t="s">
        <v>20</v>
      </c>
      <c r="E21778">
        <f>E21771</f>
        <v>15</v>
      </c>
      <c r="F21778" t="s">
        <v>113</v>
      </c>
      <c r="G21778">
        <v>6</v>
      </c>
      <c r="H21778">
        <f>IF(G21778&gt;6,"Cover too large",LOOKUP(G21778,{0,1,2,3,4,5,6},{0,2.5,15,37.5,62.5,85,97.5}))</f>
        <v>97.5</v>
      </c>
    </row>
    <row r="21779" spans="1:8" hidden="1" x14ac:dyDescent="0.25">
      <c r="A21779" t="s">
        <v>426</v>
      </c>
      <c r="B21779" s="1">
        <v>42228</v>
      </c>
      <c r="C21779" t="s">
        <v>48</v>
      </c>
      <c r="D21779" t="s">
        <v>20</v>
      </c>
      <c r="E21779">
        <f>E21771</f>
        <v>15</v>
      </c>
      <c r="F21779" t="s">
        <v>114</v>
      </c>
      <c r="G21779">
        <v>0</v>
      </c>
      <c r="H21779">
        <f>IF(G21779&gt;6,"Cover too large",LOOKUP(G21779,{0,1,2,3,4,5,6},{0,2.5,15,37.5,62.5,85,97.5}))</f>
        <v>0</v>
      </c>
    </row>
    <row r="21780" spans="1:8" hidden="1" x14ac:dyDescent="0.25">
      <c r="A21780" t="s">
        <v>426</v>
      </c>
      <c r="B21780" s="1">
        <v>42228</v>
      </c>
      <c r="C21780" t="s">
        <v>48</v>
      </c>
      <c r="D21780" t="s">
        <v>20</v>
      </c>
      <c r="E21780">
        <f>E21771</f>
        <v>15</v>
      </c>
      <c r="F21780" t="s">
        <v>90</v>
      </c>
      <c r="G21780">
        <v>0</v>
      </c>
      <c r="H21780">
        <f>IF(G21780&gt;6,"Cover too large",LOOKUP(G21780,{0,1,2,3,4,5,6},{0,2.5,15,37.5,62.5,85,97.5}))</f>
        <v>0</v>
      </c>
    </row>
    <row r="21781" spans="1:8" hidden="1" x14ac:dyDescent="0.25">
      <c r="A21781" t="s">
        <v>426</v>
      </c>
      <c r="B21781" s="1">
        <v>42228</v>
      </c>
      <c r="C21781" t="s">
        <v>48</v>
      </c>
      <c r="D21781" t="s">
        <v>20</v>
      </c>
      <c r="E21781">
        <f>E21771</f>
        <v>15</v>
      </c>
      <c r="F21781" t="s">
        <v>115</v>
      </c>
      <c r="G21781">
        <v>0</v>
      </c>
      <c r="H21781">
        <f>IF(G21781&gt;6,"Cover too large",LOOKUP(G21781,{0,1,2,3,4,5,6},{0,2.5,15,37.5,62.5,85,97.5}))</f>
        <v>0</v>
      </c>
    </row>
    <row r="21782" spans="1:8" hidden="1" x14ac:dyDescent="0.25">
      <c r="A21782" t="s">
        <v>426</v>
      </c>
      <c r="B21782" s="1">
        <v>42228</v>
      </c>
      <c r="C21782" t="s">
        <v>48</v>
      </c>
      <c r="D21782" t="s">
        <v>22</v>
      </c>
      <c r="E21782">
        <v>1</v>
      </c>
      <c r="F21782" t="s">
        <v>107</v>
      </c>
      <c r="G21782">
        <v>0</v>
      </c>
      <c r="H21782">
        <f>IF(G21782&gt;6,"Cover too large",LOOKUP(G21782,{0,1,2,3,4,5,6},{0,2.5,15,37.5,62.5,85,97.5}))</f>
        <v>0</v>
      </c>
    </row>
    <row r="21783" spans="1:8" hidden="1" x14ac:dyDescent="0.25">
      <c r="A21783" t="s">
        <v>426</v>
      </c>
      <c r="B21783" s="1">
        <v>42228</v>
      </c>
      <c r="C21783" t="s">
        <v>48</v>
      </c>
      <c r="D21783" t="s">
        <v>22</v>
      </c>
      <c r="E21783">
        <f>E21782</f>
        <v>1</v>
      </c>
      <c r="F21783" t="s">
        <v>108</v>
      </c>
      <c r="G21783">
        <v>0</v>
      </c>
      <c r="H21783">
        <f>IF(G21783&gt;6,"Cover too large",LOOKUP(G21783,{0,1,2,3,4,5,6},{0,2.5,15,37.5,62.5,85,97.5}))</f>
        <v>0</v>
      </c>
    </row>
    <row r="21784" spans="1:8" hidden="1" x14ac:dyDescent="0.25">
      <c r="A21784" t="s">
        <v>426</v>
      </c>
      <c r="B21784" s="1">
        <v>42228</v>
      </c>
      <c r="C21784" t="s">
        <v>48</v>
      </c>
      <c r="D21784" t="s">
        <v>22</v>
      </c>
      <c r="E21784">
        <f>E21782</f>
        <v>1</v>
      </c>
      <c r="F21784" t="s">
        <v>109</v>
      </c>
      <c r="G21784">
        <v>1</v>
      </c>
      <c r="H21784">
        <f>IF(G21784&gt;6,"Cover too large",LOOKUP(G21784,{0,1,2,3,4,5,6},{0,2.5,15,37.5,62.5,85,97.5}))</f>
        <v>2.5</v>
      </c>
    </row>
    <row r="21785" spans="1:8" hidden="1" x14ac:dyDescent="0.25">
      <c r="A21785" t="s">
        <v>426</v>
      </c>
      <c r="B21785" s="1">
        <v>42228</v>
      </c>
      <c r="C21785" t="s">
        <v>48</v>
      </c>
      <c r="D21785" t="s">
        <v>22</v>
      </c>
      <c r="E21785">
        <f>E21782</f>
        <v>1</v>
      </c>
      <c r="F21785" t="s">
        <v>110</v>
      </c>
      <c r="G21785">
        <v>0</v>
      </c>
      <c r="H21785">
        <f>IF(G21785&gt;6,"Cover too large",LOOKUP(G21785,{0,1,2,3,4,5,6},{0,2.5,15,37.5,62.5,85,97.5}))</f>
        <v>0</v>
      </c>
    </row>
    <row r="21786" spans="1:8" hidden="1" x14ac:dyDescent="0.25">
      <c r="A21786" t="s">
        <v>426</v>
      </c>
      <c r="B21786" s="1">
        <v>42228</v>
      </c>
      <c r="C21786" t="s">
        <v>48</v>
      </c>
      <c r="D21786" t="s">
        <v>22</v>
      </c>
      <c r="E21786">
        <f>E21782</f>
        <v>1</v>
      </c>
      <c r="F21786" t="s">
        <v>111</v>
      </c>
      <c r="G21786">
        <v>0</v>
      </c>
      <c r="H21786">
        <f>IF(G21786&gt;6,"Cover too large",LOOKUP(G21786,{0,1,2,3,4,5,6},{0,2.5,15,37.5,62.5,85,97.5}))</f>
        <v>0</v>
      </c>
    </row>
    <row r="21787" spans="1:8" hidden="1" x14ac:dyDescent="0.25">
      <c r="A21787" t="s">
        <v>426</v>
      </c>
      <c r="B21787" s="1">
        <v>42228</v>
      </c>
      <c r="C21787" t="s">
        <v>48</v>
      </c>
      <c r="D21787" t="s">
        <v>22</v>
      </c>
      <c r="E21787">
        <f>E21782</f>
        <v>1</v>
      </c>
      <c r="F21787" t="s">
        <v>116</v>
      </c>
      <c r="G21787">
        <v>0</v>
      </c>
      <c r="H21787">
        <f>IF(G21787&gt;6,"Cover too large",LOOKUP(G21787,{0,1,2,3,4,5,6},{0,2.5,15,37.5,62.5,85,97.5}))</f>
        <v>0</v>
      </c>
    </row>
    <row r="21788" spans="1:8" hidden="1" x14ac:dyDescent="0.25">
      <c r="A21788" t="s">
        <v>426</v>
      </c>
      <c r="B21788" s="1">
        <v>42228</v>
      </c>
      <c r="C21788" t="s">
        <v>48</v>
      </c>
      <c r="D21788" t="s">
        <v>22</v>
      </c>
      <c r="E21788">
        <f>E21782</f>
        <v>1</v>
      </c>
      <c r="F21788" t="s">
        <v>112</v>
      </c>
      <c r="G21788">
        <v>4</v>
      </c>
      <c r="H21788">
        <f>IF(G21788&gt;6,"Cover too large",LOOKUP(G21788,{0,1,2,3,4,5,6},{0,2.5,15,37.5,62.5,85,97.5}))</f>
        <v>62.5</v>
      </c>
    </row>
    <row r="21789" spans="1:8" hidden="1" x14ac:dyDescent="0.25">
      <c r="A21789" t="s">
        <v>426</v>
      </c>
      <c r="B21789" s="1">
        <v>42228</v>
      </c>
      <c r="C21789" t="s">
        <v>48</v>
      </c>
      <c r="D21789" t="s">
        <v>22</v>
      </c>
      <c r="E21789">
        <f>E21782</f>
        <v>1</v>
      </c>
      <c r="F21789" t="s">
        <v>113</v>
      </c>
      <c r="G21789">
        <v>1</v>
      </c>
      <c r="H21789">
        <f>IF(G21789&gt;6,"Cover too large",LOOKUP(G21789,{0,1,2,3,4,5,6},{0,2.5,15,37.5,62.5,85,97.5}))</f>
        <v>2.5</v>
      </c>
    </row>
    <row r="21790" spans="1:8" hidden="1" x14ac:dyDescent="0.25">
      <c r="A21790" t="s">
        <v>426</v>
      </c>
      <c r="B21790" s="1">
        <v>42228</v>
      </c>
      <c r="C21790" t="s">
        <v>48</v>
      </c>
      <c r="D21790" t="s">
        <v>22</v>
      </c>
      <c r="E21790">
        <f>E21782</f>
        <v>1</v>
      </c>
      <c r="F21790" t="s">
        <v>114</v>
      </c>
      <c r="G21790">
        <v>2</v>
      </c>
      <c r="H21790">
        <f>IF(G21790&gt;6,"Cover too large",LOOKUP(G21790,{0,1,2,3,4,5,6},{0,2.5,15,37.5,62.5,85,97.5}))</f>
        <v>15</v>
      </c>
    </row>
    <row r="21791" spans="1:8" hidden="1" x14ac:dyDescent="0.25">
      <c r="A21791" t="s">
        <v>426</v>
      </c>
      <c r="B21791" s="1">
        <v>42228</v>
      </c>
      <c r="C21791" t="s">
        <v>48</v>
      </c>
      <c r="D21791" t="s">
        <v>22</v>
      </c>
      <c r="E21791">
        <f>E21782</f>
        <v>1</v>
      </c>
      <c r="F21791" t="s">
        <v>90</v>
      </c>
      <c r="G21791">
        <v>2</v>
      </c>
      <c r="H21791">
        <f>IF(G21791&gt;6,"Cover too large",LOOKUP(G21791,{0,1,2,3,4,5,6},{0,2.5,15,37.5,62.5,85,97.5}))</f>
        <v>15</v>
      </c>
    </row>
    <row r="21792" spans="1:8" hidden="1" x14ac:dyDescent="0.25">
      <c r="A21792" t="s">
        <v>426</v>
      </c>
      <c r="B21792" s="1">
        <v>42228</v>
      </c>
      <c r="C21792" t="s">
        <v>48</v>
      </c>
      <c r="D21792" t="s">
        <v>22</v>
      </c>
      <c r="E21792">
        <f>E21782</f>
        <v>1</v>
      </c>
      <c r="F21792" t="s">
        <v>115</v>
      </c>
      <c r="G21792">
        <v>0</v>
      </c>
      <c r="H21792">
        <f>IF(G21792&gt;6,"Cover too large",LOOKUP(G21792,{0,1,2,3,4,5,6},{0,2.5,15,37.5,62.5,85,97.5}))</f>
        <v>0</v>
      </c>
    </row>
    <row r="21793" spans="1:8" hidden="1" x14ac:dyDescent="0.25">
      <c r="A21793" t="s">
        <v>426</v>
      </c>
      <c r="B21793" s="1">
        <v>42228</v>
      </c>
      <c r="C21793" t="s">
        <v>48</v>
      </c>
      <c r="D21793" t="s">
        <v>22</v>
      </c>
      <c r="E21793">
        <v>6</v>
      </c>
      <c r="F21793" t="s">
        <v>107</v>
      </c>
      <c r="G21793">
        <v>0</v>
      </c>
      <c r="H21793">
        <f>IF(G21793&gt;6,"Cover too large",LOOKUP(G21793,{0,1,2,3,4,5,6},{0,2.5,15,37.5,62.5,85,97.5}))</f>
        <v>0</v>
      </c>
    </row>
    <row r="21794" spans="1:8" hidden="1" x14ac:dyDescent="0.25">
      <c r="A21794" t="s">
        <v>426</v>
      </c>
      <c r="B21794" s="1">
        <v>42228</v>
      </c>
      <c r="C21794" t="s">
        <v>48</v>
      </c>
      <c r="D21794" t="s">
        <v>22</v>
      </c>
      <c r="E21794">
        <f>E21793</f>
        <v>6</v>
      </c>
      <c r="F21794" t="s">
        <v>108</v>
      </c>
      <c r="G21794">
        <v>0</v>
      </c>
      <c r="H21794">
        <f>IF(G21794&gt;6,"Cover too large",LOOKUP(G21794,{0,1,2,3,4,5,6},{0,2.5,15,37.5,62.5,85,97.5}))</f>
        <v>0</v>
      </c>
    </row>
    <row r="21795" spans="1:8" hidden="1" x14ac:dyDescent="0.25">
      <c r="A21795" t="s">
        <v>426</v>
      </c>
      <c r="B21795" s="1">
        <v>42228</v>
      </c>
      <c r="C21795" t="s">
        <v>48</v>
      </c>
      <c r="D21795" t="s">
        <v>22</v>
      </c>
      <c r="E21795">
        <f>E21793</f>
        <v>6</v>
      </c>
      <c r="F21795" t="s">
        <v>109</v>
      </c>
      <c r="G21795">
        <v>1</v>
      </c>
      <c r="H21795">
        <f>IF(G21795&gt;6,"Cover too large",LOOKUP(G21795,{0,1,2,3,4,5,6},{0,2.5,15,37.5,62.5,85,97.5}))</f>
        <v>2.5</v>
      </c>
    </row>
    <row r="21796" spans="1:8" hidden="1" x14ac:dyDescent="0.25">
      <c r="A21796" t="s">
        <v>426</v>
      </c>
      <c r="B21796" s="1">
        <v>42228</v>
      </c>
      <c r="C21796" t="s">
        <v>48</v>
      </c>
      <c r="D21796" t="s">
        <v>22</v>
      </c>
      <c r="E21796">
        <f>E21793</f>
        <v>6</v>
      </c>
      <c r="F21796" t="s">
        <v>110</v>
      </c>
      <c r="G21796">
        <v>0</v>
      </c>
      <c r="H21796">
        <f>IF(G21796&gt;6,"Cover too large",LOOKUP(G21796,{0,1,2,3,4,5,6},{0,2.5,15,37.5,62.5,85,97.5}))</f>
        <v>0</v>
      </c>
    </row>
    <row r="21797" spans="1:8" hidden="1" x14ac:dyDescent="0.25">
      <c r="A21797" t="s">
        <v>426</v>
      </c>
      <c r="B21797" s="1">
        <v>42228</v>
      </c>
      <c r="C21797" t="s">
        <v>48</v>
      </c>
      <c r="D21797" t="s">
        <v>22</v>
      </c>
      <c r="E21797">
        <f>E21793</f>
        <v>6</v>
      </c>
      <c r="F21797" t="s">
        <v>111</v>
      </c>
      <c r="G21797">
        <v>0</v>
      </c>
      <c r="H21797">
        <f>IF(G21797&gt;6,"Cover too large",LOOKUP(G21797,{0,1,2,3,4,5,6},{0,2.5,15,37.5,62.5,85,97.5}))</f>
        <v>0</v>
      </c>
    </row>
    <row r="21798" spans="1:8" hidden="1" x14ac:dyDescent="0.25">
      <c r="A21798" t="s">
        <v>426</v>
      </c>
      <c r="B21798" s="1">
        <v>42228</v>
      </c>
      <c r="C21798" t="s">
        <v>48</v>
      </c>
      <c r="D21798" t="s">
        <v>22</v>
      </c>
      <c r="E21798">
        <f>E21793</f>
        <v>6</v>
      </c>
      <c r="F21798" t="s">
        <v>116</v>
      </c>
      <c r="G21798">
        <v>0</v>
      </c>
      <c r="H21798">
        <f>IF(G21798&gt;6,"Cover too large",LOOKUP(G21798,{0,1,2,3,4,5,6},{0,2.5,15,37.5,62.5,85,97.5}))</f>
        <v>0</v>
      </c>
    </row>
    <row r="21799" spans="1:8" hidden="1" x14ac:dyDescent="0.25">
      <c r="A21799" t="s">
        <v>426</v>
      </c>
      <c r="B21799" s="1">
        <v>42228</v>
      </c>
      <c r="C21799" t="s">
        <v>48</v>
      </c>
      <c r="D21799" t="s">
        <v>22</v>
      </c>
      <c r="E21799">
        <f>E21793</f>
        <v>6</v>
      </c>
      <c r="F21799" t="s">
        <v>112</v>
      </c>
      <c r="G21799">
        <v>4</v>
      </c>
      <c r="H21799">
        <f>IF(G21799&gt;6,"Cover too large",LOOKUP(G21799,{0,1,2,3,4,5,6},{0,2.5,15,37.5,62.5,85,97.5}))</f>
        <v>62.5</v>
      </c>
    </row>
    <row r="21800" spans="1:8" hidden="1" x14ac:dyDescent="0.25">
      <c r="A21800" t="s">
        <v>426</v>
      </c>
      <c r="B21800" s="1">
        <v>42228</v>
      </c>
      <c r="C21800" t="s">
        <v>48</v>
      </c>
      <c r="D21800" t="s">
        <v>22</v>
      </c>
      <c r="E21800">
        <f>E21793</f>
        <v>6</v>
      </c>
      <c r="F21800" t="s">
        <v>113</v>
      </c>
      <c r="G21800">
        <v>1</v>
      </c>
      <c r="H21800">
        <f>IF(G21800&gt;6,"Cover too large",LOOKUP(G21800,{0,1,2,3,4,5,6},{0,2.5,15,37.5,62.5,85,97.5}))</f>
        <v>2.5</v>
      </c>
    </row>
    <row r="21801" spans="1:8" hidden="1" x14ac:dyDescent="0.25">
      <c r="A21801" t="s">
        <v>426</v>
      </c>
      <c r="B21801" s="1">
        <v>42228</v>
      </c>
      <c r="C21801" t="s">
        <v>48</v>
      </c>
      <c r="D21801" t="s">
        <v>22</v>
      </c>
      <c r="E21801">
        <f>E21793</f>
        <v>6</v>
      </c>
      <c r="F21801" t="s">
        <v>114</v>
      </c>
      <c r="G21801">
        <v>2</v>
      </c>
      <c r="H21801">
        <f>IF(G21801&gt;6,"Cover too large",LOOKUP(G21801,{0,1,2,3,4,5,6},{0,2.5,15,37.5,62.5,85,97.5}))</f>
        <v>15</v>
      </c>
    </row>
    <row r="21802" spans="1:8" hidden="1" x14ac:dyDescent="0.25">
      <c r="A21802" t="s">
        <v>426</v>
      </c>
      <c r="B21802" s="1">
        <v>42228</v>
      </c>
      <c r="C21802" t="s">
        <v>48</v>
      </c>
      <c r="D21802" t="s">
        <v>22</v>
      </c>
      <c r="E21802">
        <f>E21793</f>
        <v>6</v>
      </c>
      <c r="F21802" t="s">
        <v>90</v>
      </c>
      <c r="G21802">
        <v>2</v>
      </c>
      <c r="H21802">
        <f>IF(G21802&gt;6,"Cover too large",LOOKUP(G21802,{0,1,2,3,4,5,6},{0,2.5,15,37.5,62.5,85,97.5}))</f>
        <v>15</v>
      </c>
    </row>
    <row r="21803" spans="1:8" hidden="1" x14ac:dyDescent="0.25">
      <c r="A21803" t="s">
        <v>426</v>
      </c>
      <c r="B21803" s="1">
        <v>42228</v>
      </c>
      <c r="C21803" t="s">
        <v>48</v>
      </c>
      <c r="D21803" t="s">
        <v>22</v>
      </c>
      <c r="E21803">
        <f>E21793</f>
        <v>6</v>
      </c>
      <c r="F21803" t="s">
        <v>115</v>
      </c>
      <c r="G21803">
        <v>0</v>
      </c>
      <c r="H21803">
        <f>IF(G21803&gt;6,"Cover too large",LOOKUP(G21803,{0,1,2,3,4,5,6},{0,2.5,15,37.5,62.5,85,97.5}))</f>
        <v>0</v>
      </c>
    </row>
    <row r="21804" spans="1:8" hidden="1" x14ac:dyDescent="0.25">
      <c r="A21804" t="s">
        <v>426</v>
      </c>
      <c r="B21804" s="1">
        <v>42228</v>
      </c>
      <c r="C21804" t="s">
        <v>48</v>
      </c>
      <c r="D21804" t="s">
        <v>22</v>
      </c>
      <c r="E21804">
        <v>8</v>
      </c>
      <c r="F21804" t="s">
        <v>107</v>
      </c>
      <c r="G21804">
        <v>0</v>
      </c>
      <c r="H21804">
        <f>IF(G21804&gt;6,"Cover too large",LOOKUP(G21804,{0,1,2,3,4,5,6},{0,2.5,15,37.5,62.5,85,97.5}))</f>
        <v>0</v>
      </c>
    </row>
    <row r="21805" spans="1:8" hidden="1" x14ac:dyDescent="0.25">
      <c r="A21805" t="s">
        <v>426</v>
      </c>
      <c r="B21805" s="1">
        <v>42228</v>
      </c>
      <c r="C21805" t="s">
        <v>48</v>
      </c>
      <c r="D21805" t="s">
        <v>22</v>
      </c>
      <c r="E21805">
        <f>E21804</f>
        <v>8</v>
      </c>
      <c r="F21805" t="s">
        <v>108</v>
      </c>
      <c r="G21805">
        <v>0</v>
      </c>
      <c r="H21805">
        <f>IF(G21805&gt;6,"Cover too large",LOOKUP(G21805,{0,1,2,3,4,5,6},{0,2.5,15,37.5,62.5,85,97.5}))</f>
        <v>0</v>
      </c>
    </row>
    <row r="21806" spans="1:8" hidden="1" x14ac:dyDescent="0.25">
      <c r="A21806" t="s">
        <v>426</v>
      </c>
      <c r="B21806" s="1">
        <v>42228</v>
      </c>
      <c r="C21806" t="s">
        <v>48</v>
      </c>
      <c r="D21806" t="s">
        <v>22</v>
      </c>
      <c r="E21806">
        <f>E21804</f>
        <v>8</v>
      </c>
      <c r="F21806" t="s">
        <v>109</v>
      </c>
      <c r="G21806">
        <v>1</v>
      </c>
      <c r="H21806">
        <f>IF(G21806&gt;6,"Cover too large",LOOKUP(G21806,{0,1,2,3,4,5,6},{0,2.5,15,37.5,62.5,85,97.5}))</f>
        <v>2.5</v>
      </c>
    </row>
    <row r="21807" spans="1:8" hidden="1" x14ac:dyDescent="0.25">
      <c r="A21807" t="s">
        <v>426</v>
      </c>
      <c r="B21807" s="1">
        <v>42228</v>
      </c>
      <c r="C21807" t="s">
        <v>48</v>
      </c>
      <c r="D21807" t="s">
        <v>22</v>
      </c>
      <c r="E21807">
        <f>E21804</f>
        <v>8</v>
      </c>
      <c r="F21807" t="s">
        <v>110</v>
      </c>
      <c r="G21807">
        <v>0</v>
      </c>
      <c r="H21807">
        <f>IF(G21807&gt;6,"Cover too large",LOOKUP(G21807,{0,1,2,3,4,5,6},{0,2.5,15,37.5,62.5,85,97.5}))</f>
        <v>0</v>
      </c>
    </row>
    <row r="21808" spans="1:8" hidden="1" x14ac:dyDescent="0.25">
      <c r="A21808" t="s">
        <v>426</v>
      </c>
      <c r="B21808" s="1">
        <v>42228</v>
      </c>
      <c r="C21808" t="s">
        <v>48</v>
      </c>
      <c r="D21808" t="s">
        <v>22</v>
      </c>
      <c r="E21808">
        <f>E21804</f>
        <v>8</v>
      </c>
      <c r="F21808" t="s">
        <v>111</v>
      </c>
      <c r="G21808">
        <v>0</v>
      </c>
      <c r="H21808">
        <f>IF(G21808&gt;6,"Cover too large",LOOKUP(G21808,{0,1,2,3,4,5,6},{0,2.5,15,37.5,62.5,85,97.5}))</f>
        <v>0</v>
      </c>
    </row>
    <row r="21809" spans="1:8" hidden="1" x14ac:dyDescent="0.25">
      <c r="A21809" t="s">
        <v>426</v>
      </c>
      <c r="B21809" s="1">
        <v>42228</v>
      </c>
      <c r="C21809" t="s">
        <v>48</v>
      </c>
      <c r="D21809" t="s">
        <v>22</v>
      </c>
      <c r="E21809">
        <f>E21804</f>
        <v>8</v>
      </c>
      <c r="F21809" t="s">
        <v>116</v>
      </c>
      <c r="G21809">
        <v>2</v>
      </c>
      <c r="H21809">
        <f>IF(G21809&gt;6,"Cover too large",LOOKUP(G21809,{0,1,2,3,4,5,6},{0,2.5,15,37.5,62.5,85,97.5}))</f>
        <v>15</v>
      </c>
    </row>
    <row r="21810" spans="1:8" hidden="1" x14ac:dyDescent="0.25">
      <c r="A21810" t="s">
        <v>426</v>
      </c>
      <c r="B21810" s="1">
        <v>42228</v>
      </c>
      <c r="C21810" t="s">
        <v>48</v>
      </c>
      <c r="D21810" t="s">
        <v>22</v>
      </c>
      <c r="E21810">
        <f>E21804</f>
        <v>8</v>
      </c>
      <c r="F21810" t="s">
        <v>112</v>
      </c>
      <c r="G21810">
        <v>3</v>
      </c>
      <c r="H21810">
        <f>IF(G21810&gt;6,"Cover too large",LOOKUP(G21810,{0,1,2,3,4,5,6},{0,2.5,15,37.5,62.5,85,97.5}))</f>
        <v>37.5</v>
      </c>
    </row>
    <row r="21811" spans="1:8" hidden="1" x14ac:dyDescent="0.25">
      <c r="A21811" t="s">
        <v>426</v>
      </c>
      <c r="B21811" s="1">
        <v>42228</v>
      </c>
      <c r="C21811" t="s">
        <v>48</v>
      </c>
      <c r="D21811" t="s">
        <v>22</v>
      </c>
      <c r="E21811">
        <f>E21804</f>
        <v>8</v>
      </c>
      <c r="F21811" t="s">
        <v>113</v>
      </c>
      <c r="G21811">
        <v>2</v>
      </c>
      <c r="H21811">
        <f>IF(G21811&gt;6,"Cover too large",LOOKUP(G21811,{0,1,2,3,4,5,6},{0,2.5,15,37.5,62.5,85,97.5}))</f>
        <v>15</v>
      </c>
    </row>
    <row r="21812" spans="1:8" hidden="1" x14ac:dyDescent="0.25">
      <c r="A21812" t="s">
        <v>426</v>
      </c>
      <c r="B21812" s="1">
        <v>42228</v>
      </c>
      <c r="C21812" t="s">
        <v>48</v>
      </c>
      <c r="D21812" t="s">
        <v>22</v>
      </c>
      <c r="E21812">
        <f>E21804</f>
        <v>8</v>
      </c>
      <c r="F21812" t="s">
        <v>114</v>
      </c>
      <c r="G21812">
        <v>1</v>
      </c>
      <c r="H21812">
        <f>IF(G21812&gt;6,"Cover too large",LOOKUP(G21812,{0,1,2,3,4,5,6},{0,2.5,15,37.5,62.5,85,97.5}))</f>
        <v>2.5</v>
      </c>
    </row>
    <row r="21813" spans="1:8" hidden="1" x14ac:dyDescent="0.25">
      <c r="A21813" t="s">
        <v>426</v>
      </c>
      <c r="B21813" s="1">
        <v>42228</v>
      </c>
      <c r="C21813" t="s">
        <v>48</v>
      </c>
      <c r="D21813" t="s">
        <v>22</v>
      </c>
      <c r="E21813">
        <f>E21804</f>
        <v>8</v>
      </c>
      <c r="F21813" t="s">
        <v>90</v>
      </c>
      <c r="G21813">
        <v>2</v>
      </c>
      <c r="H21813">
        <f>IF(G21813&gt;6,"Cover too large",LOOKUP(G21813,{0,1,2,3,4,5,6},{0,2.5,15,37.5,62.5,85,97.5}))</f>
        <v>15</v>
      </c>
    </row>
    <row r="21814" spans="1:8" hidden="1" x14ac:dyDescent="0.25">
      <c r="A21814" t="s">
        <v>426</v>
      </c>
      <c r="B21814" s="1">
        <v>42228</v>
      </c>
      <c r="C21814" t="s">
        <v>48</v>
      </c>
      <c r="D21814" t="s">
        <v>22</v>
      </c>
      <c r="E21814">
        <f>E21804</f>
        <v>8</v>
      </c>
      <c r="F21814" t="s">
        <v>115</v>
      </c>
      <c r="G21814">
        <v>0</v>
      </c>
      <c r="H21814">
        <f>IF(G21814&gt;6,"Cover too large",LOOKUP(G21814,{0,1,2,3,4,5,6},{0,2.5,15,37.5,62.5,85,97.5}))</f>
        <v>0</v>
      </c>
    </row>
    <row r="21815" spans="1:8" hidden="1" x14ac:dyDescent="0.25">
      <c r="A21815" t="s">
        <v>426</v>
      </c>
      <c r="B21815" s="1">
        <v>42228</v>
      </c>
      <c r="C21815" t="s">
        <v>48</v>
      </c>
      <c r="D21815" t="s">
        <v>22</v>
      </c>
      <c r="E21815">
        <v>12</v>
      </c>
      <c r="F21815" t="s">
        <v>107</v>
      </c>
      <c r="G21815">
        <v>0</v>
      </c>
      <c r="H21815">
        <f>IF(G21815&gt;6,"Cover too large",LOOKUP(G21815,{0,1,2,3,4,5,6},{0,2.5,15,37.5,62.5,85,97.5}))</f>
        <v>0</v>
      </c>
    </row>
    <row r="21816" spans="1:8" hidden="1" x14ac:dyDescent="0.25">
      <c r="A21816" t="s">
        <v>426</v>
      </c>
      <c r="B21816" s="1">
        <v>42228</v>
      </c>
      <c r="C21816" t="s">
        <v>48</v>
      </c>
      <c r="D21816" t="s">
        <v>22</v>
      </c>
      <c r="E21816">
        <f>E21815</f>
        <v>12</v>
      </c>
      <c r="F21816" t="s">
        <v>108</v>
      </c>
      <c r="G21816">
        <v>0</v>
      </c>
      <c r="H21816">
        <f>IF(G21816&gt;6,"Cover too large",LOOKUP(G21816,{0,1,2,3,4,5,6},{0,2.5,15,37.5,62.5,85,97.5}))</f>
        <v>0</v>
      </c>
    </row>
    <row r="21817" spans="1:8" hidden="1" x14ac:dyDescent="0.25">
      <c r="A21817" t="s">
        <v>426</v>
      </c>
      <c r="B21817" s="1">
        <v>42228</v>
      </c>
      <c r="C21817" t="s">
        <v>48</v>
      </c>
      <c r="D21817" t="s">
        <v>22</v>
      </c>
      <c r="E21817">
        <f>E21815</f>
        <v>12</v>
      </c>
      <c r="F21817" t="s">
        <v>109</v>
      </c>
      <c r="G21817">
        <v>0</v>
      </c>
      <c r="H21817">
        <f>IF(G21817&gt;6,"Cover too large",LOOKUP(G21817,{0,1,2,3,4,5,6},{0,2.5,15,37.5,62.5,85,97.5}))</f>
        <v>0</v>
      </c>
    </row>
    <row r="21818" spans="1:8" hidden="1" x14ac:dyDescent="0.25">
      <c r="A21818" t="s">
        <v>426</v>
      </c>
      <c r="B21818" s="1">
        <v>42228</v>
      </c>
      <c r="C21818" t="s">
        <v>48</v>
      </c>
      <c r="D21818" t="s">
        <v>22</v>
      </c>
      <c r="E21818">
        <f>E21815</f>
        <v>12</v>
      </c>
      <c r="F21818" t="s">
        <v>110</v>
      </c>
      <c r="G21818">
        <v>0</v>
      </c>
      <c r="H21818">
        <f>IF(G21818&gt;6,"Cover too large",LOOKUP(G21818,{0,1,2,3,4,5,6},{0,2.5,15,37.5,62.5,85,97.5}))</f>
        <v>0</v>
      </c>
    </row>
    <row r="21819" spans="1:8" hidden="1" x14ac:dyDescent="0.25">
      <c r="A21819" t="s">
        <v>426</v>
      </c>
      <c r="B21819" s="1">
        <v>42228</v>
      </c>
      <c r="C21819" t="s">
        <v>48</v>
      </c>
      <c r="D21819" t="s">
        <v>22</v>
      </c>
      <c r="E21819">
        <f>E21815</f>
        <v>12</v>
      </c>
      <c r="F21819" t="s">
        <v>111</v>
      </c>
      <c r="G21819">
        <v>1</v>
      </c>
      <c r="H21819">
        <f>IF(G21819&gt;6,"Cover too large",LOOKUP(G21819,{0,1,2,3,4,5,6},{0,2.5,15,37.5,62.5,85,97.5}))</f>
        <v>2.5</v>
      </c>
    </row>
    <row r="21820" spans="1:8" hidden="1" x14ac:dyDescent="0.25">
      <c r="A21820" t="s">
        <v>426</v>
      </c>
      <c r="B21820" s="1">
        <v>42228</v>
      </c>
      <c r="C21820" t="s">
        <v>48</v>
      </c>
      <c r="D21820" t="s">
        <v>22</v>
      </c>
      <c r="E21820">
        <f>E21815</f>
        <v>12</v>
      </c>
      <c r="F21820" t="s">
        <v>116</v>
      </c>
      <c r="G21820">
        <v>0</v>
      </c>
      <c r="H21820">
        <f>IF(G21820&gt;6,"Cover too large",LOOKUP(G21820,{0,1,2,3,4,5,6},{0,2.5,15,37.5,62.5,85,97.5}))</f>
        <v>0</v>
      </c>
    </row>
    <row r="21821" spans="1:8" hidden="1" x14ac:dyDescent="0.25">
      <c r="A21821" t="s">
        <v>426</v>
      </c>
      <c r="B21821" s="1">
        <v>42228</v>
      </c>
      <c r="C21821" t="s">
        <v>48</v>
      </c>
      <c r="D21821" t="s">
        <v>22</v>
      </c>
      <c r="E21821">
        <f>E21815</f>
        <v>12</v>
      </c>
      <c r="F21821" t="s">
        <v>112</v>
      </c>
      <c r="G21821">
        <v>0</v>
      </c>
      <c r="H21821">
        <f>IF(G21821&gt;6,"Cover too large",LOOKUP(G21821,{0,1,2,3,4,5,6},{0,2.5,15,37.5,62.5,85,97.5}))</f>
        <v>0</v>
      </c>
    </row>
    <row r="21822" spans="1:8" hidden="1" x14ac:dyDescent="0.25">
      <c r="A21822" t="s">
        <v>426</v>
      </c>
      <c r="B21822" s="1">
        <v>42228</v>
      </c>
      <c r="C21822" t="s">
        <v>48</v>
      </c>
      <c r="D21822" t="s">
        <v>22</v>
      </c>
      <c r="E21822">
        <f>E21815</f>
        <v>12</v>
      </c>
      <c r="F21822" t="s">
        <v>113</v>
      </c>
      <c r="G21822">
        <v>6</v>
      </c>
      <c r="H21822">
        <f>IF(G21822&gt;6,"Cover too large",LOOKUP(G21822,{0,1,2,3,4,5,6},{0,2.5,15,37.5,62.5,85,97.5}))</f>
        <v>97.5</v>
      </c>
    </row>
    <row r="21823" spans="1:8" hidden="1" x14ac:dyDescent="0.25">
      <c r="A21823" t="s">
        <v>426</v>
      </c>
      <c r="B21823" s="1">
        <v>42228</v>
      </c>
      <c r="C21823" t="s">
        <v>48</v>
      </c>
      <c r="D21823" t="s">
        <v>22</v>
      </c>
      <c r="E21823">
        <f>E21815</f>
        <v>12</v>
      </c>
      <c r="F21823" t="s">
        <v>114</v>
      </c>
      <c r="G21823">
        <v>0</v>
      </c>
      <c r="H21823">
        <f>IF(G21823&gt;6,"Cover too large",LOOKUP(G21823,{0,1,2,3,4,5,6},{0,2.5,15,37.5,62.5,85,97.5}))</f>
        <v>0</v>
      </c>
    </row>
    <row r="21824" spans="1:8" hidden="1" x14ac:dyDescent="0.25">
      <c r="A21824" t="s">
        <v>426</v>
      </c>
      <c r="B21824" s="1">
        <v>42228</v>
      </c>
      <c r="C21824" t="s">
        <v>48</v>
      </c>
      <c r="D21824" t="s">
        <v>22</v>
      </c>
      <c r="E21824">
        <f>E21815</f>
        <v>12</v>
      </c>
      <c r="F21824" t="s">
        <v>90</v>
      </c>
      <c r="G21824">
        <v>0</v>
      </c>
      <c r="H21824">
        <f>IF(G21824&gt;6,"Cover too large",LOOKUP(G21824,{0,1,2,3,4,5,6},{0,2.5,15,37.5,62.5,85,97.5}))</f>
        <v>0</v>
      </c>
    </row>
    <row r="21825" spans="1:8" hidden="1" x14ac:dyDescent="0.25">
      <c r="A21825" t="s">
        <v>426</v>
      </c>
      <c r="B21825" s="1">
        <v>42228</v>
      </c>
      <c r="C21825" t="s">
        <v>48</v>
      </c>
      <c r="D21825" t="s">
        <v>22</v>
      </c>
      <c r="E21825">
        <f>E21815</f>
        <v>12</v>
      </c>
      <c r="F21825" t="s">
        <v>115</v>
      </c>
      <c r="G21825">
        <v>0</v>
      </c>
      <c r="H21825">
        <f>IF(G21825&gt;6,"Cover too large",LOOKUP(G21825,{0,1,2,3,4,5,6},{0,2.5,15,37.5,62.5,85,97.5}))</f>
        <v>0</v>
      </c>
    </row>
    <row r="21826" spans="1:8" hidden="1" x14ac:dyDescent="0.25">
      <c r="A21826" t="s">
        <v>426</v>
      </c>
      <c r="B21826" s="1">
        <v>42228</v>
      </c>
      <c r="C21826" t="s">
        <v>48</v>
      </c>
      <c r="D21826" t="s">
        <v>22</v>
      </c>
      <c r="E21826">
        <v>14</v>
      </c>
      <c r="F21826" t="s">
        <v>107</v>
      </c>
      <c r="G21826">
        <v>0</v>
      </c>
      <c r="H21826">
        <f>IF(G21826&gt;6,"Cover too large",LOOKUP(G21826,{0,1,2,3,4,5,6},{0,2.5,15,37.5,62.5,85,97.5}))</f>
        <v>0</v>
      </c>
    </row>
    <row r="21827" spans="1:8" hidden="1" x14ac:dyDescent="0.25">
      <c r="A21827" t="s">
        <v>426</v>
      </c>
      <c r="B21827" s="1">
        <v>42228</v>
      </c>
      <c r="C21827" t="s">
        <v>48</v>
      </c>
      <c r="D21827" t="s">
        <v>22</v>
      </c>
      <c r="E21827">
        <f>E21826</f>
        <v>14</v>
      </c>
      <c r="F21827" t="s">
        <v>108</v>
      </c>
      <c r="G21827">
        <v>0</v>
      </c>
      <c r="H21827">
        <f>IF(G21827&gt;6,"Cover too large",LOOKUP(G21827,{0,1,2,3,4,5,6},{0,2.5,15,37.5,62.5,85,97.5}))</f>
        <v>0</v>
      </c>
    </row>
    <row r="21828" spans="1:8" hidden="1" x14ac:dyDescent="0.25">
      <c r="A21828" t="s">
        <v>426</v>
      </c>
      <c r="B21828" s="1">
        <v>42228</v>
      </c>
      <c r="C21828" t="s">
        <v>48</v>
      </c>
      <c r="D21828" t="s">
        <v>22</v>
      </c>
      <c r="E21828">
        <f>E21826</f>
        <v>14</v>
      </c>
      <c r="F21828" t="s">
        <v>109</v>
      </c>
      <c r="G21828">
        <v>0</v>
      </c>
      <c r="H21828">
        <f>IF(G21828&gt;6,"Cover too large",LOOKUP(G21828,{0,1,2,3,4,5,6},{0,2.5,15,37.5,62.5,85,97.5}))</f>
        <v>0</v>
      </c>
    </row>
    <row r="21829" spans="1:8" hidden="1" x14ac:dyDescent="0.25">
      <c r="A21829" t="s">
        <v>426</v>
      </c>
      <c r="B21829" s="1">
        <v>42228</v>
      </c>
      <c r="C21829" t="s">
        <v>48</v>
      </c>
      <c r="D21829" t="s">
        <v>22</v>
      </c>
      <c r="E21829">
        <f>E21826</f>
        <v>14</v>
      </c>
      <c r="F21829" t="s">
        <v>110</v>
      </c>
      <c r="G21829">
        <v>0</v>
      </c>
      <c r="H21829">
        <f>IF(G21829&gt;6,"Cover too large",LOOKUP(G21829,{0,1,2,3,4,5,6},{0,2.5,15,37.5,62.5,85,97.5}))</f>
        <v>0</v>
      </c>
    </row>
    <row r="21830" spans="1:8" hidden="1" x14ac:dyDescent="0.25">
      <c r="A21830" t="s">
        <v>426</v>
      </c>
      <c r="B21830" s="1">
        <v>42228</v>
      </c>
      <c r="C21830" t="s">
        <v>48</v>
      </c>
      <c r="D21830" t="s">
        <v>22</v>
      </c>
      <c r="E21830">
        <f>E21826</f>
        <v>14</v>
      </c>
      <c r="F21830" t="s">
        <v>111</v>
      </c>
      <c r="G21830">
        <v>1</v>
      </c>
      <c r="H21830">
        <f>IF(G21830&gt;6,"Cover too large",LOOKUP(G21830,{0,1,2,3,4,5,6},{0,2.5,15,37.5,62.5,85,97.5}))</f>
        <v>2.5</v>
      </c>
    </row>
    <row r="21831" spans="1:8" hidden="1" x14ac:dyDescent="0.25">
      <c r="A21831" t="s">
        <v>426</v>
      </c>
      <c r="B21831" s="1">
        <v>42228</v>
      </c>
      <c r="C21831" t="s">
        <v>48</v>
      </c>
      <c r="D21831" t="s">
        <v>22</v>
      </c>
      <c r="E21831">
        <f>E21826</f>
        <v>14</v>
      </c>
      <c r="F21831" t="s">
        <v>116</v>
      </c>
      <c r="G21831">
        <v>0</v>
      </c>
      <c r="H21831">
        <f>IF(G21831&gt;6,"Cover too large",LOOKUP(G21831,{0,1,2,3,4,5,6},{0,2.5,15,37.5,62.5,85,97.5}))</f>
        <v>0</v>
      </c>
    </row>
    <row r="21832" spans="1:8" hidden="1" x14ac:dyDescent="0.25">
      <c r="A21832" t="s">
        <v>426</v>
      </c>
      <c r="B21832" s="1">
        <v>42228</v>
      </c>
      <c r="C21832" t="s">
        <v>48</v>
      </c>
      <c r="D21832" t="s">
        <v>22</v>
      </c>
      <c r="E21832">
        <f>E21826</f>
        <v>14</v>
      </c>
      <c r="F21832" t="s">
        <v>112</v>
      </c>
      <c r="G21832">
        <v>0</v>
      </c>
      <c r="H21832">
        <f>IF(G21832&gt;6,"Cover too large",LOOKUP(G21832,{0,1,2,3,4,5,6},{0,2.5,15,37.5,62.5,85,97.5}))</f>
        <v>0</v>
      </c>
    </row>
    <row r="21833" spans="1:8" hidden="1" x14ac:dyDescent="0.25">
      <c r="A21833" t="s">
        <v>426</v>
      </c>
      <c r="B21833" s="1">
        <v>42228</v>
      </c>
      <c r="C21833" t="s">
        <v>48</v>
      </c>
      <c r="D21833" t="s">
        <v>22</v>
      </c>
      <c r="E21833">
        <f>E21826</f>
        <v>14</v>
      </c>
      <c r="F21833" t="s">
        <v>113</v>
      </c>
      <c r="G21833">
        <v>6</v>
      </c>
      <c r="H21833">
        <f>IF(G21833&gt;6,"Cover too large",LOOKUP(G21833,{0,1,2,3,4,5,6},{0,2.5,15,37.5,62.5,85,97.5}))</f>
        <v>97.5</v>
      </c>
    </row>
    <row r="21834" spans="1:8" hidden="1" x14ac:dyDescent="0.25">
      <c r="A21834" t="s">
        <v>426</v>
      </c>
      <c r="B21834" s="1">
        <v>42228</v>
      </c>
      <c r="C21834" t="s">
        <v>48</v>
      </c>
      <c r="D21834" t="s">
        <v>22</v>
      </c>
      <c r="E21834">
        <f>E21826</f>
        <v>14</v>
      </c>
      <c r="F21834" t="s">
        <v>114</v>
      </c>
      <c r="G21834">
        <v>0</v>
      </c>
      <c r="H21834">
        <f>IF(G21834&gt;6,"Cover too large",LOOKUP(G21834,{0,1,2,3,4,5,6},{0,2.5,15,37.5,62.5,85,97.5}))</f>
        <v>0</v>
      </c>
    </row>
    <row r="21835" spans="1:8" hidden="1" x14ac:dyDescent="0.25">
      <c r="A21835" t="s">
        <v>426</v>
      </c>
      <c r="B21835" s="1">
        <v>42228</v>
      </c>
      <c r="C21835" t="s">
        <v>48</v>
      </c>
      <c r="D21835" t="s">
        <v>22</v>
      </c>
      <c r="E21835">
        <f>E21826</f>
        <v>14</v>
      </c>
      <c r="F21835" t="s">
        <v>90</v>
      </c>
      <c r="G21835">
        <v>0</v>
      </c>
      <c r="H21835">
        <f>IF(G21835&gt;6,"Cover too large",LOOKUP(G21835,{0,1,2,3,4,5,6},{0,2.5,15,37.5,62.5,85,97.5}))</f>
        <v>0</v>
      </c>
    </row>
    <row r="21836" spans="1:8" hidden="1" x14ac:dyDescent="0.25">
      <c r="A21836" t="s">
        <v>426</v>
      </c>
      <c r="B21836" s="1">
        <v>42228</v>
      </c>
      <c r="C21836" t="s">
        <v>48</v>
      </c>
      <c r="D21836" t="s">
        <v>22</v>
      </c>
      <c r="E21836">
        <f>E21826</f>
        <v>14</v>
      </c>
      <c r="F21836" t="s">
        <v>115</v>
      </c>
      <c r="G21836">
        <v>0</v>
      </c>
      <c r="H21836">
        <f>IF(G21836&gt;6,"Cover too large",LOOKUP(G21836,{0,1,2,3,4,5,6},{0,2.5,15,37.5,62.5,85,97.5}))</f>
        <v>0</v>
      </c>
    </row>
    <row r="21837" spans="1:8" hidden="1" x14ac:dyDescent="0.25">
      <c r="A21837" t="s">
        <v>429</v>
      </c>
      <c r="B21837" s="1">
        <v>42280</v>
      </c>
      <c r="C21837" t="s">
        <v>246</v>
      </c>
      <c r="D21837" t="s">
        <v>12</v>
      </c>
      <c r="E21837">
        <v>2</v>
      </c>
      <c r="F21837" t="s">
        <v>107</v>
      </c>
      <c r="G21837">
        <v>0</v>
      </c>
      <c r="H21837">
        <f>IF(G21837&gt;6,"Cover too large",LOOKUP(G21837,{0,1,2,3,4,5,6},{0,2.5,15,37.5,62.5,85,97.5}))</f>
        <v>0</v>
      </c>
    </row>
    <row r="21838" spans="1:8" hidden="1" x14ac:dyDescent="0.25">
      <c r="A21838" t="s">
        <v>429</v>
      </c>
      <c r="B21838" s="1">
        <v>42280</v>
      </c>
      <c r="C21838" t="s">
        <v>246</v>
      </c>
      <c r="D21838" t="s">
        <v>12</v>
      </c>
      <c r="E21838">
        <f>E21837</f>
        <v>2</v>
      </c>
      <c r="F21838" t="s">
        <v>108</v>
      </c>
      <c r="G21838">
        <v>0</v>
      </c>
      <c r="H21838">
        <f>IF(G21838&gt;6,"Cover too large",LOOKUP(G21838,{0,1,2,3,4,5,6},{0,2.5,15,37.5,62.5,85,97.5}))</f>
        <v>0</v>
      </c>
    </row>
    <row r="21839" spans="1:8" hidden="1" x14ac:dyDescent="0.25">
      <c r="A21839" t="s">
        <v>429</v>
      </c>
      <c r="B21839" s="1">
        <v>42280</v>
      </c>
      <c r="C21839" t="s">
        <v>246</v>
      </c>
      <c r="D21839" t="s">
        <v>12</v>
      </c>
      <c r="E21839">
        <f>E21837</f>
        <v>2</v>
      </c>
      <c r="F21839" t="s">
        <v>109</v>
      </c>
      <c r="G21839">
        <v>1</v>
      </c>
      <c r="H21839">
        <f>IF(G21839&gt;6,"Cover too large",LOOKUP(G21839,{0,1,2,3,4,5,6},{0,2.5,15,37.5,62.5,85,97.5}))</f>
        <v>2.5</v>
      </c>
    </row>
    <row r="21840" spans="1:8" hidden="1" x14ac:dyDescent="0.25">
      <c r="A21840" t="s">
        <v>429</v>
      </c>
      <c r="B21840" s="1">
        <v>42280</v>
      </c>
      <c r="C21840" t="s">
        <v>246</v>
      </c>
      <c r="D21840" t="s">
        <v>12</v>
      </c>
      <c r="E21840">
        <f>E21837</f>
        <v>2</v>
      </c>
      <c r="F21840" t="s">
        <v>110</v>
      </c>
      <c r="G21840">
        <v>0</v>
      </c>
      <c r="H21840">
        <f>IF(G21840&gt;6,"Cover too large",LOOKUP(G21840,{0,1,2,3,4,5,6},{0,2.5,15,37.5,62.5,85,97.5}))</f>
        <v>0</v>
      </c>
    </row>
    <row r="21841" spans="1:8" hidden="1" x14ac:dyDescent="0.25">
      <c r="A21841" t="s">
        <v>429</v>
      </c>
      <c r="B21841" s="1">
        <v>42280</v>
      </c>
      <c r="C21841" t="s">
        <v>246</v>
      </c>
      <c r="D21841" t="s">
        <v>12</v>
      </c>
      <c r="E21841">
        <f>E21837</f>
        <v>2</v>
      </c>
      <c r="F21841" t="s">
        <v>111</v>
      </c>
      <c r="G21841">
        <v>0</v>
      </c>
      <c r="H21841">
        <f>IF(G21841&gt;6,"Cover too large",LOOKUP(G21841,{0,1,2,3,4,5,6},{0,2.5,15,37.5,62.5,85,97.5}))</f>
        <v>0</v>
      </c>
    </row>
    <row r="21842" spans="1:8" hidden="1" x14ac:dyDescent="0.25">
      <c r="A21842" t="s">
        <v>429</v>
      </c>
      <c r="B21842" s="1">
        <v>42280</v>
      </c>
      <c r="C21842" t="s">
        <v>246</v>
      </c>
      <c r="D21842" t="s">
        <v>12</v>
      </c>
      <c r="E21842">
        <f>E21837</f>
        <v>2</v>
      </c>
      <c r="F21842" t="s">
        <v>116</v>
      </c>
      <c r="G21842">
        <v>0</v>
      </c>
      <c r="H21842">
        <f>IF(G21842&gt;6,"Cover too large",LOOKUP(G21842,{0,1,2,3,4,5,6},{0,2.5,15,37.5,62.5,85,97.5}))</f>
        <v>0</v>
      </c>
    </row>
    <row r="21843" spans="1:8" hidden="1" x14ac:dyDescent="0.25">
      <c r="A21843" t="s">
        <v>429</v>
      </c>
      <c r="B21843" s="1">
        <v>42280</v>
      </c>
      <c r="C21843" t="s">
        <v>246</v>
      </c>
      <c r="D21843" t="s">
        <v>12</v>
      </c>
      <c r="E21843">
        <f>E21837</f>
        <v>2</v>
      </c>
      <c r="F21843" t="s">
        <v>112</v>
      </c>
      <c r="G21843">
        <v>3</v>
      </c>
      <c r="H21843">
        <f>IF(G21843&gt;6,"Cover too large",LOOKUP(G21843,{0,1,2,3,4,5,6},{0,2.5,15,37.5,62.5,85,97.5}))</f>
        <v>37.5</v>
      </c>
    </row>
    <row r="21844" spans="1:8" hidden="1" x14ac:dyDescent="0.25">
      <c r="A21844" t="s">
        <v>429</v>
      </c>
      <c r="B21844" s="1">
        <v>42280</v>
      </c>
      <c r="C21844" t="s">
        <v>246</v>
      </c>
      <c r="D21844" t="s">
        <v>12</v>
      </c>
      <c r="E21844">
        <f>E21837</f>
        <v>2</v>
      </c>
      <c r="F21844" t="s">
        <v>113</v>
      </c>
      <c r="G21844">
        <v>2</v>
      </c>
      <c r="H21844">
        <f>IF(G21844&gt;6,"Cover too large",LOOKUP(G21844,{0,1,2,3,4,5,6},{0,2.5,15,37.5,62.5,85,97.5}))</f>
        <v>15</v>
      </c>
    </row>
    <row r="21845" spans="1:8" hidden="1" x14ac:dyDescent="0.25">
      <c r="A21845" t="s">
        <v>429</v>
      </c>
      <c r="B21845" s="1">
        <v>42280</v>
      </c>
      <c r="C21845" t="s">
        <v>246</v>
      </c>
      <c r="D21845" t="s">
        <v>12</v>
      </c>
      <c r="E21845">
        <f>E21837</f>
        <v>2</v>
      </c>
      <c r="F21845" t="s">
        <v>114</v>
      </c>
      <c r="G21845">
        <v>3</v>
      </c>
      <c r="H21845">
        <f>IF(G21845&gt;6,"Cover too large",LOOKUP(G21845,{0,1,2,3,4,5,6},{0,2.5,15,37.5,62.5,85,97.5}))</f>
        <v>37.5</v>
      </c>
    </row>
    <row r="21846" spans="1:8" hidden="1" x14ac:dyDescent="0.25">
      <c r="A21846" t="s">
        <v>429</v>
      </c>
      <c r="B21846" s="1">
        <v>42280</v>
      </c>
      <c r="C21846" t="s">
        <v>246</v>
      </c>
      <c r="D21846" t="s">
        <v>12</v>
      </c>
      <c r="E21846">
        <f>E21837</f>
        <v>2</v>
      </c>
      <c r="F21846" t="s">
        <v>90</v>
      </c>
      <c r="G21846">
        <v>2</v>
      </c>
      <c r="H21846">
        <f>IF(G21846&gt;6,"Cover too large",LOOKUP(G21846,{0,1,2,3,4,5,6},{0,2.5,15,37.5,62.5,85,97.5}))</f>
        <v>15</v>
      </c>
    </row>
    <row r="21847" spans="1:8" hidden="1" x14ac:dyDescent="0.25">
      <c r="A21847" t="s">
        <v>429</v>
      </c>
      <c r="B21847" s="1">
        <v>42280</v>
      </c>
      <c r="C21847" t="s">
        <v>246</v>
      </c>
      <c r="D21847" t="s">
        <v>12</v>
      </c>
      <c r="E21847">
        <f>E21837</f>
        <v>2</v>
      </c>
      <c r="F21847" t="s">
        <v>115</v>
      </c>
      <c r="G21847">
        <v>0</v>
      </c>
      <c r="H21847">
        <f>IF(G21847&gt;6,"Cover too large",LOOKUP(G21847,{0,1,2,3,4,5,6},{0,2.5,15,37.5,62.5,85,97.5}))</f>
        <v>0</v>
      </c>
    </row>
    <row r="21848" spans="1:8" hidden="1" x14ac:dyDescent="0.25">
      <c r="A21848" t="s">
        <v>429</v>
      </c>
      <c r="B21848" s="1">
        <v>42280</v>
      </c>
      <c r="C21848" t="s">
        <v>246</v>
      </c>
      <c r="D21848" t="s">
        <v>12</v>
      </c>
      <c r="E21848">
        <v>6</v>
      </c>
      <c r="F21848" t="s">
        <v>107</v>
      </c>
      <c r="G21848">
        <v>0</v>
      </c>
      <c r="H21848">
        <f>IF(G21848&gt;6,"Cover too large",LOOKUP(G21848,{0,1,2,3,4,5,6},{0,2.5,15,37.5,62.5,85,97.5}))</f>
        <v>0</v>
      </c>
    </row>
    <row r="21849" spans="1:8" hidden="1" x14ac:dyDescent="0.25">
      <c r="A21849" t="s">
        <v>429</v>
      </c>
      <c r="B21849" s="1">
        <v>42280</v>
      </c>
      <c r="C21849" t="s">
        <v>246</v>
      </c>
      <c r="D21849" t="s">
        <v>12</v>
      </c>
      <c r="E21849">
        <f>E21848</f>
        <v>6</v>
      </c>
      <c r="F21849" t="s">
        <v>108</v>
      </c>
      <c r="G21849">
        <v>0</v>
      </c>
      <c r="H21849">
        <f>IF(G21849&gt;6,"Cover too large",LOOKUP(G21849,{0,1,2,3,4,5,6},{0,2.5,15,37.5,62.5,85,97.5}))</f>
        <v>0</v>
      </c>
    </row>
    <row r="21850" spans="1:8" hidden="1" x14ac:dyDescent="0.25">
      <c r="A21850" t="s">
        <v>429</v>
      </c>
      <c r="B21850" s="1">
        <v>42280</v>
      </c>
      <c r="C21850" t="s">
        <v>246</v>
      </c>
      <c r="D21850" t="s">
        <v>12</v>
      </c>
      <c r="E21850">
        <f>E21848</f>
        <v>6</v>
      </c>
      <c r="F21850" t="s">
        <v>109</v>
      </c>
      <c r="G21850">
        <v>2</v>
      </c>
      <c r="H21850">
        <f>IF(G21850&gt;6,"Cover too large",LOOKUP(G21850,{0,1,2,3,4,5,6},{0,2.5,15,37.5,62.5,85,97.5}))</f>
        <v>15</v>
      </c>
    </row>
    <row r="21851" spans="1:8" hidden="1" x14ac:dyDescent="0.25">
      <c r="A21851" t="s">
        <v>429</v>
      </c>
      <c r="B21851" s="1">
        <v>42280</v>
      </c>
      <c r="C21851" t="s">
        <v>246</v>
      </c>
      <c r="D21851" t="s">
        <v>12</v>
      </c>
      <c r="E21851">
        <f>E21848</f>
        <v>6</v>
      </c>
      <c r="F21851" t="s">
        <v>110</v>
      </c>
      <c r="G21851">
        <v>0</v>
      </c>
      <c r="H21851">
        <f>IF(G21851&gt;6,"Cover too large",LOOKUP(G21851,{0,1,2,3,4,5,6},{0,2.5,15,37.5,62.5,85,97.5}))</f>
        <v>0</v>
      </c>
    </row>
    <row r="21852" spans="1:8" hidden="1" x14ac:dyDescent="0.25">
      <c r="A21852" t="s">
        <v>429</v>
      </c>
      <c r="B21852" s="1">
        <v>42280</v>
      </c>
      <c r="C21852" t="s">
        <v>246</v>
      </c>
      <c r="D21852" t="s">
        <v>12</v>
      </c>
      <c r="E21852">
        <f>E21848</f>
        <v>6</v>
      </c>
      <c r="F21852" t="s">
        <v>111</v>
      </c>
      <c r="G21852">
        <v>0</v>
      </c>
      <c r="H21852">
        <f>IF(G21852&gt;6,"Cover too large",LOOKUP(G21852,{0,1,2,3,4,5,6},{0,2.5,15,37.5,62.5,85,97.5}))</f>
        <v>0</v>
      </c>
    </row>
    <row r="21853" spans="1:8" hidden="1" x14ac:dyDescent="0.25">
      <c r="A21853" t="s">
        <v>429</v>
      </c>
      <c r="B21853" s="1">
        <v>42280</v>
      </c>
      <c r="C21853" t="s">
        <v>246</v>
      </c>
      <c r="D21853" t="s">
        <v>12</v>
      </c>
      <c r="E21853">
        <f>E21848</f>
        <v>6</v>
      </c>
      <c r="F21853" t="s">
        <v>116</v>
      </c>
      <c r="G21853">
        <v>0</v>
      </c>
      <c r="H21853">
        <f>IF(G21853&gt;6,"Cover too large",LOOKUP(G21853,{0,1,2,3,4,5,6},{0,2.5,15,37.5,62.5,85,97.5}))</f>
        <v>0</v>
      </c>
    </row>
    <row r="21854" spans="1:8" hidden="1" x14ac:dyDescent="0.25">
      <c r="A21854" t="s">
        <v>429</v>
      </c>
      <c r="B21854" s="1">
        <v>42280</v>
      </c>
      <c r="C21854" t="s">
        <v>246</v>
      </c>
      <c r="D21854" t="s">
        <v>12</v>
      </c>
      <c r="E21854">
        <f>E21848</f>
        <v>6</v>
      </c>
      <c r="F21854" t="s">
        <v>112</v>
      </c>
      <c r="G21854">
        <v>3</v>
      </c>
      <c r="H21854">
        <f>IF(G21854&gt;6,"Cover too large",LOOKUP(G21854,{0,1,2,3,4,5,6},{0,2.5,15,37.5,62.5,85,97.5}))</f>
        <v>37.5</v>
      </c>
    </row>
    <row r="21855" spans="1:8" hidden="1" x14ac:dyDescent="0.25">
      <c r="A21855" t="s">
        <v>429</v>
      </c>
      <c r="B21855" s="1">
        <v>42280</v>
      </c>
      <c r="C21855" t="s">
        <v>246</v>
      </c>
      <c r="D21855" t="s">
        <v>12</v>
      </c>
      <c r="E21855">
        <f>E21848</f>
        <v>6</v>
      </c>
      <c r="F21855" t="s">
        <v>113</v>
      </c>
      <c r="G21855">
        <v>3</v>
      </c>
      <c r="H21855">
        <f>IF(G21855&gt;6,"Cover too large",LOOKUP(G21855,{0,1,2,3,4,5,6},{0,2.5,15,37.5,62.5,85,97.5}))</f>
        <v>37.5</v>
      </c>
    </row>
    <row r="21856" spans="1:8" hidden="1" x14ac:dyDescent="0.25">
      <c r="A21856" t="s">
        <v>429</v>
      </c>
      <c r="B21856" s="1">
        <v>42280</v>
      </c>
      <c r="C21856" t="s">
        <v>246</v>
      </c>
      <c r="D21856" t="s">
        <v>12</v>
      </c>
      <c r="E21856">
        <f>E21848</f>
        <v>6</v>
      </c>
      <c r="F21856" t="s">
        <v>114</v>
      </c>
      <c r="G21856">
        <v>2</v>
      </c>
      <c r="H21856">
        <f>IF(G21856&gt;6,"Cover too large",LOOKUP(G21856,{0,1,2,3,4,5,6},{0,2.5,15,37.5,62.5,85,97.5}))</f>
        <v>15</v>
      </c>
    </row>
    <row r="21857" spans="1:8" hidden="1" x14ac:dyDescent="0.25">
      <c r="A21857" t="s">
        <v>429</v>
      </c>
      <c r="B21857" s="1">
        <v>42280</v>
      </c>
      <c r="C21857" t="s">
        <v>246</v>
      </c>
      <c r="D21857" t="s">
        <v>12</v>
      </c>
      <c r="E21857">
        <f>E21848</f>
        <v>6</v>
      </c>
      <c r="F21857" t="s">
        <v>90</v>
      </c>
      <c r="G21857">
        <v>0</v>
      </c>
      <c r="H21857">
        <f>IF(G21857&gt;6,"Cover too large",LOOKUP(G21857,{0,1,2,3,4,5,6},{0,2.5,15,37.5,62.5,85,97.5}))</f>
        <v>0</v>
      </c>
    </row>
    <row r="21858" spans="1:8" hidden="1" x14ac:dyDescent="0.25">
      <c r="A21858" t="s">
        <v>429</v>
      </c>
      <c r="B21858" s="1">
        <v>42280</v>
      </c>
      <c r="C21858" t="s">
        <v>246</v>
      </c>
      <c r="D21858" t="s">
        <v>12</v>
      </c>
      <c r="E21858">
        <f>E21848</f>
        <v>6</v>
      </c>
      <c r="F21858" t="s">
        <v>115</v>
      </c>
      <c r="G21858">
        <v>2</v>
      </c>
      <c r="H21858">
        <f>IF(G21858&gt;6,"Cover too large",LOOKUP(G21858,{0,1,2,3,4,5,6},{0,2.5,15,37.5,62.5,85,97.5}))</f>
        <v>15</v>
      </c>
    </row>
    <row r="21859" spans="1:8" hidden="1" x14ac:dyDescent="0.25">
      <c r="A21859" t="s">
        <v>429</v>
      </c>
      <c r="B21859" s="1">
        <v>42280</v>
      </c>
      <c r="C21859" t="s">
        <v>246</v>
      </c>
      <c r="D21859" t="s">
        <v>12</v>
      </c>
      <c r="E21859">
        <v>9</v>
      </c>
      <c r="F21859" t="s">
        <v>107</v>
      </c>
      <c r="G21859">
        <v>0</v>
      </c>
      <c r="H21859">
        <f>IF(G21859&gt;6,"Cover too large",LOOKUP(G21859,{0,1,2,3,4,5,6},{0,2.5,15,37.5,62.5,85,97.5}))</f>
        <v>0</v>
      </c>
    </row>
    <row r="21860" spans="1:8" hidden="1" x14ac:dyDescent="0.25">
      <c r="A21860" t="s">
        <v>429</v>
      </c>
      <c r="B21860" s="1">
        <v>42280</v>
      </c>
      <c r="C21860" t="s">
        <v>246</v>
      </c>
      <c r="D21860" t="s">
        <v>12</v>
      </c>
      <c r="E21860">
        <f>E21859</f>
        <v>9</v>
      </c>
      <c r="F21860" t="s">
        <v>108</v>
      </c>
      <c r="G21860">
        <v>0</v>
      </c>
      <c r="H21860">
        <f>IF(G21860&gt;6,"Cover too large",LOOKUP(G21860,{0,1,2,3,4,5,6},{0,2.5,15,37.5,62.5,85,97.5}))</f>
        <v>0</v>
      </c>
    </row>
    <row r="21861" spans="1:8" hidden="1" x14ac:dyDescent="0.25">
      <c r="A21861" t="s">
        <v>429</v>
      </c>
      <c r="B21861" s="1">
        <v>42280</v>
      </c>
      <c r="C21861" t="s">
        <v>246</v>
      </c>
      <c r="D21861" t="s">
        <v>12</v>
      </c>
      <c r="E21861">
        <f>E21859</f>
        <v>9</v>
      </c>
      <c r="F21861" t="s">
        <v>109</v>
      </c>
      <c r="G21861">
        <v>2</v>
      </c>
      <c r="H21861">
        <f>IF(G21861&gt;6,"Cover too large",LOOKUP(G21861,{0,1,2,3,4,5,6},{0,2.5,15,37.5,62.5,85,97.5}))</f>
        <v>15</v>
      </c>
    </row>
    <row r="21862" spans="1:8" hidden="1" x14ac:dyDescent="0.25">
      <c r="A21862" t="s">
        <v>429</v>
      </c>
      <c r="B21862" s="1">
        <v>42280</v>
      </c>
      <c r="C21862" t="s">
        <v>246</v>
      </c>
      <c r="D21862" t="s">
        <v>12</v>
      </c>
      <c r="E21862">
        <f>E21859</f>
        <v>9</v>
      </c>
      <c r="F21862" t="s">
        <v>110</v>
      </c>
      <c r="G21862">
        <v>0</v>
      </c>
      <c r="H21862">
        <f>IF(G21862&gt;6,"Cover too large",LOOKUP(G21862,{0,1,2,3,4,5,6},{0,2.5,15,37.5,62.5,85,97.5}))</f>
        <v>0</v>
      </c>
    </row>
    <row r="21863" spans="1:8" hidden="1" x14ac:dyDescent="0.25">
      <c r="A21863" t="s">
        <v>429</v>
      </c>
      <c r="B21863" s="1">
        <v>42280</v>
      </c>
      <c r="C21863" t="s">
        <v>246</v>
      </c>
      <c r="D21863" t="s">
        <v>12</v>
      </c>
      <c r="E21863">
        <f>E21859</f>
        <v>9</v>
      </c>
      <c r="F21863" t="s">
        <v>111</v>
      </c>
      <c r="G21863">
        <v>0</v>
      </c>
      <c r="H21863">
        <f>IF(G21863&gt;6,"Cover too large",LOOKUP(G21863,{0,1,2,3,4,5,6},{0,2.5,15,37.5,62.5,85,97.5}))</f>
        <v>0</v>
      </c>
    </row>
    <row r="21864" spans="1:8" hidden="1" x14ac:dyDescent="0.25">
      <c r="A21864" t="s">
        <v>429</v>
      </c>
      <c r="B21864" s="1">
        <v>42280</v>
      </c>
      <c r="C21864" t="s">
        <v>246</v>
      </c>
      <c r="D21864" t="s">
        <v>12</v>
      </c>
      <c r="E21864">
        <f>E21859</f>
        <v>9</v>
      </c>
      <c r="F21864" t="s">
        <v>116</v>
      </c>
      <c r="G21864">
        <v>0</v>
      </c>
      <c r="H21864">
        <f>IF(G21864&gt;6,"Cover too large",LOOKUP(G21864,{0,1,2,3,4,5,6},{0,2.5,15,37.5,62.5,85,97.5}))</f>
        <v>0</v>
      </c>
    </row>
    <row r="21865" spans="1:8" hidden="1" x14ac:dyDescent="0.25">
      <c r="A21865" t="s">
        <v>429</v>
      </c>
      <c r="B21865" s="1">
        <v>42280</v>
      </c>
      <c r="C21865" t="s">
        <v>246</v>
      </c>
      <c r="D21865" t="s">
        <v>12</v>
      </c>
      <c r="E21865">
        <f>E21859</f>
        <v>9</v>
      </c>
      <c r="F21865" t="s">
        <v>112</v>
      </c>
      <c r="G21865">
        <v>3</v>
      </c>
      <c r="H21865">
        <f>IF(G21865&gt;6,"Cover too large",LOOKUP(G21865,{0,1,2,3,4,5,6},{0,2.5,15,37.5,62.5,85,97.5}))</f>
        <v>37.5</v>
      </c>
    </row>
    <row r="21866" spans="1:8" hidden="1" x14ac:dyDescent="0.25">
      <c r="A21866" t="s">
        <v>429</v>
      </c>
      <c r="B21866" s="1">
        <v>42280</v>
      </c>
      <c r="C21866" t="s">
        <v>246</v>
      </c>
      <c r="D21866" t="s">
        <v>12</v>
      </c>
      <c r="E21866">
        <f>E21859</f>
        <v>9</v>
      </c>
      <c r="F21866" t="s">
        <v>113</v>
      </c>
      <c r="G21866">
        <v>2</v>
      </c>
      <c r="H21866">
        <f>IF(G21866&gt;6,"Cover too large",LOOKUP(G21866,{0,1,2,3,4,5,6},{0,2.5,15,37.5,62.5,85,97.5}))</f>
        <v>15</v>
      </c>
    </row>
    <row r="21867" spans="1:8" hidden="1" x14ac:dyDescent="0.25">
      <c r="A21867" t="s">
        <v>429</v>
      </c>
      <c r="B21867" s="1">
        <v>42280</v>
      </c>
      <c r="C21867" t="s">
        <v>246</v>
      </c>
      <c r="D21867" t="s">
        <v>12</v>
      </c>
      <c r="E21867">
        <f>E21859</f>
        <v>9</v>
      </c>
      <c r="F21867" t="s">
        <v>114</v>
      </c>
      <c r="G21867">
        <v>2</v>
      </c>
      <c r="H21867">
        <f>IF(G21867&gt;6,"Cover too large",LOOKUP(G21867,{0,1,2,3,4,5,6},{0,2.5,15,37.5,62.5,85,97.5}))</f>
        <v>15</v>
      </c>
    </row>
    <row r="21868" spans="1:8" hidden="1" x14ac:dyDescent="0.25">
      <c r="A21868" t="s">
        <v>429</v>
      </c>
      <c r="B21868" s="1">
        <v>42280</v>
      </c>
      <c r="C21868" t="s">
        <v>246</v>
      </c>
      <c r="D21868" t="s">
        <v>12</v>
      </c>
      <c r="E21868">
        <f>E21859</f>
        <v>9</v>
      </c>
      <c r="F21868" t="s">
        <v>90</v>
      </c>
      <c r="G21868">
        <v>2</v>
      </c>
      <c r="H21868">
        <f>IF(G21868&gt;6,"Cover too large",LOOKUP(G21868,{0,1,2,3,4,5,6},{0,2.5,15,37.5,62.5,85,97.5}))</f>
        <v>15</v>
      </c>
    </row>
    <row r="21869" spans="1:8" hidden="1" x14ac:dyDescent="0.25">
      <c r="A21869" t="s">
        <v>429</v>
      </c>
      <c r="B21869" s="1">
        <v>42280</v>
      </c>
      <c r="C21869" t="s">
        <v>246</v>
      </c>
      <c r="D21869" t="s">
        <v>12</v>
      </c>
      <c r="E21869">
        <f>E21859</f>
        <v>9</v>
      </c>
      <c r="F21869" t="s">
        <v>115</v>
      </c>
      <c r="G21869">
        <v>1</v>
      </c>
      <c r="H21869">
        <f>IF(G21869&gt;6,"Cover too large",LOOKUP(G21869,{0,1,2,3,4,5,6},{0,2.5,15,37.5,62.5,85,97.5}))</f>
        <v>2.5</v>
      </c>
    </row>
    <row r="21870" spans="1:8" hidden="1" x14ac:dyDescent="0.25">
      <c r="A21870" t="s">
        <v>429</v>
      </c>
      <c r="B21870" s="1">
        <v>42280</v>
      </c>
      <c r="C21870" t="s">
        <v>246</v>
      </c>
      <c r="D21870" t="s">
        <v>12</v>
      </c>
      <c r="E21870">
        <v>12</v>
      </c>
      <c r="F21870" t="s">
        <v>107</v>
      </c>
      <c r="G21870">
        <v>0</v>
      </c>
      <c r="H21870">
        <f>IF(G21870&gt;6,"Cover too large",LOOKUP(G21870,{0,1,2,3,4,5,6},{0,2.5,15,37.5,62.5,85,97.5}))</f>
        <v>0</v>
      </c>
    </row>
    <row r="21871" spans="1:8" hidden="1" x14ac:dyDescent="0.25">
      <c r="A21871" t="s">
        <v>429</v>
      </c>
      <c r="B21871" s="1">
        <v>42280</v>
      </c>
      <c r="C21871" t="s">
        <v>246</v>
      </c>
      <c r="D21871" t="s">
        <v>12</v>
      </c>
      <c r="E21871">
        <f>E21870</f>
        <v>12</v>
      </c>
      <c r="F21871" t="s">
        <v>108</v>
      </c>
      <c r="G21871">
        <v>0</v>
      </c>
      <c r="H21871">
        <f>IF(G21871&gt;6,"Cover too large",LOOKUP(G21871,{0,1,2,3,4,5,6},{0,2.5,15,37.5,62.5,85,97.5}))</f>
        <v>0</v>
      </c>
    </row>
    <row r="21872" spans="1:8" hidden="1" x14ac:dyDescent="0.25">
      <c r="A21872" t="s">
        <v>429</v>
      </c>
      <c r="B21872" s="1">
        <v>42280</v>
      </c>
      <c r="C21872" t="s">
        <v>246</v>
      </c>
      <c r="D21872" t="s">
        <v>12</v>
      </c>
      <c r="E21872">
        <f>E21870</f>
        <v>12</v>
      </c>
      <c r="F21872" t="s">
        <v>109</v>
      </c>
      <c r="G21872">
        <v>2</v>
      </c>
      <c r="H21872">
        <f>IF(G21872&gt;6,"Cover too large",LOOKUP(G21872,{0,1,2,3,4,5,6},{0,2.5,15,37.5,62.5,85,97.5}))</f>
        <v>15</v>
      </c>
    </row>
    <row r="21873" spans="1:8" hidden="1" x14ac:dyDescent="0.25">
      <c r="A21873" t="s">
        <v>429</v>
      </c>
      <c r="B21873" s="1">
        <v>42280</v>
      </c>
      <c r="C21873" t="s">
        <v>246</v>
      </c>
      <c r="D21873" t="s">
        <v>12</v>
      </c>
      <c r="E21873">
        <f>E21870</f>
        <v>12</v>
      </c>
      <c r="F21873" t="s">
        <v>110</v>
      </c>
      <c r="G21873">
        <v>0</v>
      </c>
      <c r="H21873">
        <f>IF(G21873&gt;6,"Cover too large",LOOKUP(G21873,{0,1,2,3,4,5,6},{0,2.5,15,37.5,62.5,85,97.5}))</f>
        <v>0</v>
      </c>
    </row>
    <row r="21874" spans="1:8" hidden="1" x14ac:dyDescent="0.25">
      <c r="A21874" t="s">
        <v>429</v>
      </c>
      <c r="B21874" s="1">
        <v>42280</v>
      </c>
      <c r="C21874" t="s">
        <v>246</v>
      </c>
      <c r="D21874" t="s">
        <v>12</v>
      </c>
      <c r="E21874">
        <f>E21870</f>
        <v>12</v>
      </c>
      <c r="F21874" t="s">
        <v>111</v>
      </c>
      <c r="G21874">
        <v>0</v>
      </c>
      <c r="H21874">
        <f>IF(G21874&gt;6,"Cover too large",LOOKUP(G21874,{0,1,2,3,4,5,6},{0,2.5,15,37.5,62.5,85,97.5}))</f>
        <v>0</v>
      </c>
    </row>
    <row r="21875" spans="1:8" hidden="1" x14ac:dyDescent="0.25">
      <c r="A21875" t="s">
        <v>429</v>
      </c>
      <c r="B21875" s="1">
        <v>42280</v>
      </c>
      <c r="C21875" t="s">
        <v>246</v>
      </c>
      <c r="D21875" t="s">
        <v>12</v>
      </c>
      <c r="E21875">
        <f>E21870</f>
        <v>12</v>
      </c>
      <c r="F21875" t="s">
        <v>116</v>
      </c>
      <c r="G21875">
        <v>0</v>
      </c>
      <c r="H21875">
        <f>IF(G21875&gt;6,"Cover too large",LOOKUP(G21875,{0,1,2,3,4,5,6},{0,2.5,15,37.5,62.5,85,97.5}))</f>
        <v>0</v>
      </c>
    </row>
    <row r="21876" spans="1:8" hidden="1" x14ac:dyDescent="0.25">
      <c r="A21876" t="s">
        <v>429</v>
      </c>
      <c r="B21876" s="1">
        <v>42280</v>
      </c>
      <c r="C21876" t="s">
        <v>246</v>
      </c>
      <c r="D21876" t="s">
        <v>12</v>
      </c>
      <c r="E21876">
        <f>E21870</f>
        <v>12</v>
      </c>
      <c r="F21876" t="s">
        <v>112</v>
      </c>
      <c r="G21876">
        <v>3</v>
      </c>
      <c r="H21876">
        <f>IF(G21876&gt;6,"Cover too large",LOOKUP(G21876,{0,1,2,3,4,5,6},{0,2.5,15,37.5,62.5,85,97.5}))</f>
        <v>37.5</v>
      </c>
    </row>
    <row r="21877" spans="1:8" hidden="1" x14ac:dyDescent="0.25">
      <c r="A21877" t="s">
        <v>429</v>
      </c>
      <c r="B21877" s="1">
        <v>42280</v>
      </c>
      <c r="C21877" t="s">
        <v>246</v>
      </c>
      <c r="D21877" t="s">
        <v>12</v>
      </c>
      <c r="E21877">
        <f>E21870</f>
        <v>12</v>
      </c>
      <c r="F21877" t="s">
        <v>113</v>
      </c>
      <c r="G21877">
        <v>3</v>
      </c>
      <c r="H21877">
        <f>IF(G21877&gt;6,"Cover too large",LOOKUP(G21877,{0,1,2,3,4,5,6},{0,2.5,15,37.5,62.5,85,97.5}))</f>
        <v>37.5</v>
      </c>
    </row>
    <row r="21878" spans="1:8" hidden="1" x14ac:dyDescent="0.25">
      <c r="A21878" t="s">
        <v>429</v>
      </c>
      <c r="B21878" s="1">
        <v>42280</v>
      </c>
      <c r="C21878" t="s">
        <v>246</v>
      </c>
      <c r="D21878" t="s">
        <v>12</v>
      </c>
      <c r="E21878">
        <f>E21870</f>
        <v>12</v>
      </c>
      <c r="F21878" t="s">
        <v>114</v>
      </c>
      <c r="G21878">
        <v>1</v>
      </c>
      <c r="H21878">
        <f>IF(G21878&gt;6,"Cover too large",LOOKUP(G21878,{0,1,2,3,4,5,6},{0,2.5,15,37.5,62.5,85,97.5}))</f>
        <v>2.5</v>
      </c>
    </row>
    <row r="21879" spans="1:8" hidden="1" x14ac:dyDescent="0.25">
      <c r="A21879" t="s">
        <v>429</v>
      </c>
      <c r="B21879" s="1">
        <v>42280</v>
      </c>
      <c r="C21879" t="s">
        <v>246</v>
      </c>
      <c r="D21879" t="s">
        <v>12</v>
      </c>
      <c r="E21879">
        <f>E21870</f>
        <v>12</v>
      </c>
      <c r="F21879" t="s">
        <v>90</v>
      </c>
      <c r="G21879">
        <v>1</v>
      </c>
      <c r="H21879">
        <f>IF(G21879&gt;6,"Cover too large",LOOKUP(G21879,{0,1,2,3,4,5,6},{0,2.5,15,37.5,62.5,85,97.5}))</f>
        <v>2.5</v>
      </c>
    </row>
    <row r="21880" spans="1:8" hidden="1" x14ac:dyDescent="0.25">
      <c r="A21880" t="s">
        <v>429</v>
      </c>
      <c r="B21880" s="1">
        <v>42280</v>
      </c>
      <c r="C21880" t="s">
        <v>246</v>
      </c>
      <c r="D21880" t="s">
        <v>12</v>
      </c>
      <c r="E21880">
        <f>E21870</f>
        <v>12</v>
      </c>
      <c r="F21880" t="s">
        <v>115</v>
      </c>
      <c r="G21880">
        <v>0</v>
      </c>
      <c r="H21880">
        <f>IF(G21880&gt;6,"Cover too large",LOOKUP(G21880,{0,1,2,3,4,5,6},{0,2.5,15,37.5,62.5,85,97.5}))</f>
        <v>0</v>
      </c>
    </row>
    <row r="21881" spans="1:8" hidden="1" x14ac:dyDescent="0.25">
      <c r="A21881" t="s">
        <v>429</v>
      </c>
      <c r="B21881" s="1">
        <v>42280</v>
      </c>
      <c r="C21881" t="s">
        <v>246</v>
      </c>
      <c r="D21881" t="s">
        <v>12</v>
      </c>
      <c r="E21881">
        <v>13</v>
      </c>
      <c r="F21881" t="s">
        <v>107</v>
      </c>
      <c r="G21881">
        <v>0</v>
      </c>
      <c r="H21881">
        <f>IF(G21881&gt;6,"Cover too large",LOOKUP(G21881,{0,1,2,3,4,5,6},{0,2.5,15,37.5,62.5,85,97.5}))</f>
        <v>0</v>
      </c>
    </row>
    <row r="21882" spans="1:8" hidden="1" x14ac:dyDescent="0.25">
      <c r="A21882" t="s">
        <v>429</v>
      </c>
      <c r="B21882" s="1">
        <v>42280</v>
      </c>
      <c r="C21882" t="s">
        <v>246</v>
      </c>
      <c r="D21882" t="s">
        <v>12</v>
      </c>
      <c r="E21882">
        <f>E21881</f>
        <v>13</v>
      </c>
      <c r="F21882" t="s">
        <v>108</v>
      </c>
      <c r="G21882">
        <v>0</v>
      </c>
      <c r="H21882">
        <f>IF(G21882&gt;6,"Cover too large",LOOKUP(G21882,{0,1,2,3,4,5,6},{0,2.5,15,37.5,62.5,85,97.5}))</f>
        <v>0</v>
      </c>
    </row>
    <row r="21883" spans="1:8" hidden="1" x14ac:dyDescent="0.25">
      <c r="A21883" t="s">
        <v>429</v>
      </c>
      <c r="B21883" s="1">
        <v>42280</v>
      </c>
      <c r="C21883" t="s">
        <v>246</v>
      </c>
      <c r="D21883" t="s">
        <v>12</v>
      </c>
      <c r="E21883">
        <f>E21881</f>
        <v>13</v>
      </c>
      <c r="F21883" t="s">
        <v>109</v>
      </c>
      <c r="G21883">
        <v>2</v>
      </c>
      <c r="H21883">
        <f>IF(G21883&gt;6,"Cover too large",LOOKUP(G21883,{0,1,2,3,4,5,6},{0,2.5,15,37.5,62.5,85,97.5}))</f>
        <v>15</v>
      </c>
    </row>
    <row r="21884" spans="1:8" hidden="1" x14ac:dyDescent="0.25">
      <c r="A21884" t="s">
        <v>429</v>
      </c>
      <c r="B21884" s="1">
        <v>42280</v>
      </c>
      <c r="C21884" t="s">
        <v>246</v>
      </c>
      <c r="D21884" t="s">
        <v>12</v>
      </c>
      <c r="E21884">
        <f>E21881</f>
        <v>13</v>
      </c>
      <c r="F21884" t="s">
        <v>110</v>
      </c>
      <c r="G21884">
        <v>0</v>
      </c>
      <c r="H21884">
        <f>IF(G21884&gt;6,"Cover too large",LOOKUP(G21884,{0,1,2,3,4,5,6},{0,2.5,15,37.5,62.5,85,97.5}))</f>
        <v>0</v>
      </c>
    </row>
    <row r="21885" spans="1:8" hidden="1" x14ac:dyDescent="0.25">
      <c r="A21885" t="s">
        <v>429</v>
      </c>
      <c r="B21885" s="1">
        <v>42280</v>
      </c>
      <c r="C21885" t="s">
        <v>246</v>
      </c>
      <c r="D21885" t="s">
        <v>12</v>
      </c>
      <c r="E21885">
        <f>E21881</f>
        <v>13</v>
      </c>
      <c r="F21885" t="s">
        <v>111</v>
      </c>
      <c r="G21885">
        <v>0</v>
      </c>
      <c r="H21885">
        <f>IF(G21885&gt;6,"Cover too large",LOOKUP(G21885,{0,1,2,3,4,5,6},{0,2.5,15,37.5,62.5,85,97.5}))</f>
        <v>0</v>
      </c>
    </row>
    <row r="21886" spans="1:8" hidden="1" x14ac:dyDescent="0.25">
      <c r="A21886" t="s">
        <v>429</v>
      </c>
      <c r="B21886" s="1">
        <v>42280</v>
      </c>
      <c r="C21886" t="s">
        <v>246</v>
      </c>
      <c r="D21886" t="s">
        <v>12</v>
      </c>
      <c r="E21886">
        <f>E21881</f>
        <v>13</v>
      </c>
      <c r="F21886" t="s">
        <v>116</v>
      </c>
      <c r="G21886">
        <v>0</v>
      </c>
      <c r="H21886">
        <f>IF(G21886&gt;6,"Cover too large",LOOKUP(G21886,{0,1,2,3,4,5,6},{0,2.5,15,37.5,62.5,85,97.5}))</f>
        <v>0</v>
      </c>
    </row>
    <row r="21887" spans="1:8" hidden="1" x14ac:dyDescent="0.25">
      <c r="A21887" t="s">
        <v>429</v>
      </c>
      <c r="B21887" s="1">
        <v>42280</v>
      </c>
      <c r="C21887" t="s">
        <v>246</v>
      </c>
      <c r="D21887" t="s">
        <v>12</v>
      </c>
      <c r="E21887">
        <f>E21881</f>
        <v>13</v>
      </c>
      <c r="F21887" t="s">
        <v>112</v>
      </c>
      <c r="G21887">
        <v>3</v>
      </c>
      <c r="H21887">
        <f>IF(G21887&gt;6,"Cover too large",LOOKUP(G21887,{0,1,2,3,4,5,6},{0,2.5,15,37.5,62.5,85,97.5}))</f>
        <v>37.5</v>
      </c>
    </row>
    <row r="21888" spans="1:8" hidden="1" x14ac:dyDescent="0.25">
      <c r="A21888" t="s">
        <v>429</v>
      </c>
      <c r="B21888" s="1">
        <v>42280</v>
      </c>
      <c r="C21888" t="s">
        <v>246</v>
      </c>
      <c r="D21888" t="s">
        <v>12</v>
      </c>
      <c r="E21888">
        <f>E21881</f>
        <v>13</v>
      </c>
      <c r="F21888" t="s">
        <v>113</v>
      </c>
      <c r="G21888">
        <v>2</v>
      </c>
      <c r="H21888">
        <f>IF(G21888&gt;6,"Cover too large",LOOKUP(G21888,{0,1,2,3,4,5,6},{0,2.5,15,37.5,62.5,85,97.5}))</f>
        <v>15</v>
      </c>
    </row>
    <row r="21889" spans="1:8" hidden="1" x14ac:dyDescent="0.25">
      <c r="A21889" t="s">
        <v>429</v>
      </c>
      <c r="B21889" s="1">
        <v>42280</v>
      </c>
      <c r="C21889" t="s">
        <v>246</v>
      </c>
      <c r="D21889" t="s">
        <v>12</v>
      </c>
      <c r="E21889">
        <f>E21881</f>
        <v>13</v>
      </c>
      <c r="F21889" t="s">
        <v>114</v>
      </c>
      <c r="G21889">
        <v>2</v>
      </c>
      <c r="H21889">
        <f>IF(G21889&gt;6,"Cover too large",LOOKUP(G21889,{0,1,2,3,4,5,6},{0,2.5,15,37.5,62.5,85,97.5}))</f>
        <v>15</v>
      </c>
    </row>
    <row r="21890" spans="1:8" hidden="1" x14ac:dyDescent="0.25">
      <c r="A21890" t="s">
        <v>429</v>
      </c>
      <c r="B21890" s="1">
        <v>42280</v>
      </c>
      <c r="C21890" t="s">
        <v>246</v>
      </c>
      <c r="D21890" t="s">
        <v>12</v>
      </c>
      <c r="E21890">
        <f>E21881</f>
        <v>13</v>
      </c>
      <c r="F21890" t="s">
        <v>90</v>
      </c>
      <c r="G21890">
        <v>2</v>
      </c>
      <c r="H21890">
        <f>IF(G21890&gt;6,"Cover too large",LOOKUP(G21890,{0,1,2,3,4,5,6},{0,2.5,15,37.5,62.5,85,97.5}))</f>
        <v>15</v>
      </c>
    </row>
    <row r="21891" spans="1:8" hidden="1" x14ac:dyDescent="0.25">
      <c r="A21891" t="s">
        <v>429</v>
      </c>
      <c r="B21891" s="1">
        <v>42280</v>
      </c>
      <c r="C21891" t="s">
        <v>246</v>
      </c>
      <c r="D21891" t="s">
        <v>12</v>
      </c>
      <c r="E21891">
        <f>E21881</f>
        <v>13</v>
      </c>
      <c r="F21891" t="s">
        <v>115</v>
      </c>
      <c r="G21891">
        <v>2</v>
      </c>
      <c r="H21891">
        <f>IF(G21891&gt;6,"Cover too large",LOOKUP(G21891,{0,1,2,3,4,5,6},{0,2.5,15,37.5,62.5,85,97.5}))</f>
        <v>15</v>
      </c>
    </row>
    <row r="21892" spans="1:8" hidden="1" x14ac:dyDescent="0.25">
      <c r="A21892" t="s">
        <v>429</v>
      </c>
      <c r="B21892" s="1">
        <v>42280</v>
      </c>
      <c r="C21892" t="s">
        <v>246</v>
      </c>
      <c r="D21892" t="s">
        <v>18</v>
      </c>
      <c r="E21892">
        <v>3</v>
      </c>
      <c r="F21892" t="s">
        <v>107</v>
      </c>
      <c r="G21892">
        <v>0</v>
      </c>
      <c r="H21892">
        <f>IF(G21892&gt;6,"Cover too large",LOOKUP(G21892,{0,1,2,3,4,5,6},{0,2.5,15,37.5,62.5,85,97.5}))</f>
        <v>0</v>
      </c>
    </row>
    <row r="21893" spans="1:8" hidden="1" x14ac:dyDescent="0.25">
      <c r="A21893" t="s">
        <v>429</v>
      </c>
      <c r="B21893" s="1">
        <v>42280</v>
      </c>
      <c r="C21893" t="s">
        <v>246</v>
      </c>
      <c r="D21893" t="s">
        <v>18</v>
      </c>
      <c r="E21893">
        <f>E21892</f>
        <v>3</v>
      </c>
      <c r="F21893" t="s">
        <v>108</v>
      </c>
      <c r="G21893">
        <v>0</v>
      </c>
      <c r="H21893">
        <f>IF(G21893&gt;6,"Cover too large",LOOKUP(G21893,{0,1,2,3,4,5,6},{0,2.5,15,37.5,62.5,85,97.5}))</f>
        <v>0</v>
      </c>
    </row>
    <row r="21894" spans="1:8" hidden="1" x14ac:dyDescent="0.25">
      <c r="A21894" t="s">
        <v>429</v>
      </c>
      <c r="B21894" s="1">
        <v>42280</v>
      </c>
      <c r="C21894" t="s">
        <v>246</v>
      </c>
      <c r="D21894" t="s">
        <v>18</v>
      </c>
      <c r="E21894">
        <f>E21892</f>
        <v>3</v>
      </c>
      <c r="F21894" t="s">
        <v>109</v>
      </c>
      <c r="G21894">
        <v>2</v>
      </c>
      <c r="H21894">
        <f>IF(G21894&gt;6,"Cover too large",LOOKUP(G21894,{0,1,2,3,4,5,6},{0,2.5,15,37.5,62.5,85,97.5}))</f>
        <v>15</v>
      </c>
    </row>
    <row r="21895" spans="1:8" hidden="1" x14ac:dyDescent="0.25">
      <c r="A21895" t="s">
        <v>429</v>
      </c>
      <c r="B21895" s="1">
        <v>42280</v>
      </c>
      <c r="C21895" t="s">
        <v>246</v>
      </c>
      <c r="D21895" t="s">
        <v>18</v>
      </c>
      <c r="E21895">
        <f>E21892</f>
        <v>3</v>
      </c>
      <c r="F21895" t="s">
        <v>110</v>
      </c>
      <c r="G21895">
        <v>0</v>
      </c>
      <c r="H21895">
        <f>IF(G21895&gt;6,"Cover too large",LOOKUP(G21895,{0,1,2,3,4,5,6},{0,2.5,15,37.5,62.5,85,97.5}))</f>
        <v>0</v>
      </c>
    </row>
    <row r="21896" spans="1:8" hidden="1" x14ac:dyDescent="0.25">
      <c r="A21896" t="s">
        <v>429</v>
      </c>
      <c r="B21896" s="1">
        <v>42280</v>
      </c>
      <c r="C21896" t="s">
        <v>246</v>
      </c>
      <c r="D21896" t="s">
        <v>18</v>
      </c>
      <c r="E21896">
        <f>E21892</f>
        <v>3</v>
      </c>
      <c r="F21896" t="s">
        <v>111</v>
      </c>
      <c r="G21896">
        <v>0</v>
      </c>
      <c r="H21896">
        <f>IF(G21896&gt;6,"Cover too large",LOOKUP(G21896,{0,1,2,3,4,5,6},{0,2.5,15,37.5,62.5,85,97.5}))</f>
        <v>0</v>
      </c>
    </row>
    <row r="21897" spans="1:8" hidden="1" x14ac:dyDescent="0.25">
      <c r="A21897" t="s">
        <v>429</v>
      </c>
      <c r="B21897" s="1">
        <v>42280</v>
      </c>
      <c r="C21897" t="s">
        <v>246</v>
      </c>
      <c r="D21897" t="s">
        <v>18</v>
      </c>
      <c r="E21897">
        <f>E21892</f>
        <v>3</v>
      </c>
      <c r="F21897" t="s">
        <v>116</v>
      </c>
      <c r="G21897">
        <v>0</v>
      </c>
      <c r="H21897">
        <f>IF(G21897&gt;6,"Cover too large",LOOKUP(G21897,{0,1,2,3,4,5,6},{0,2.5,15,37.5,62.5,85,97.5}))</f>
        <v>0</v>
      </c>
    </row>
    <row r="21898" spans="1:8" hidden="1" x14ac:dyDescent="0.25">
      <c r="A21898" t="s">
        <v>429</v>
      </c>
      <c r="B21898" s="1">
        <v>42280</v>
      </c>
      <c r="C21898" t="s">
        <v>246</v>
      </c>
      <c r="D21898" t="s">
        <v>18</v>
      </c>
      <c r="E21898">
        <f>E21892</f>
        <v>3</v>
      </c>
      <c r="F21898" t="s">
        <v>112</v>
      </c>
      <c r="G21898">
        <v>0</v>
      </c>
      <c r="H21898">
        <f>IF(G21898&gt;6,"Cover too large",LOOKUP(G21898,{0,1,2,3,4,5,6},{0,2.5,15,37.5,62.5,85,97.5}))</f>
        <v>0</v>
      </c>
    </row>
    <row r="21899" spans="1:8" hidden="1" x14ac:dyDescent="0.25">
      <c r="A21899" t="s">
        <v>429</v>
      </c>
      <c r="B21899" s="1">
        <v>42280</v>
      </c>
      <c r="C21899" t="s">
        <v>246</v>
      </c>
      <c r="D21899" t="s">
        <v>18</v>
      </c>
      <c r="E21899">
        <f>E21892</f>
        <v>3</v>
      </c>
      <c r="F21899" t="s">
        <v>113</v>
      </c>
      <c r="G21899">
        <v>5</v>
      </c>
      <c r="H21899">
        <f>IF(G21899&gt;6,"Cover too large",LOOKUP(G21899,{0,1,2,3,4,5,6},{0,2.5,15,37.5,62.5,85,97.5}))</f>
        <v>85</v>
      </c>
    </row>
    <row r="21900" spans="1:8" hidden="1" x14ac:dyDescent="0.25">
      <c r="A21900" t="s">
        <v>429</v>
      </c>
      <c r="B21900" s="1">
        <v>42280</v>
      </c>
      <c r="C21900" t="s">
        <v>246</v>
      </c>
      <c r="D21900" t="s">
        <v>18</v>
      </c>
      <c r="E21900">
        <f>E21892</f>
        <v>3</v>
      </c>
      <c r="F21900" t="s">
        <v>114</v>
      </c>
      <c r="G21900">
        <v>0</v>
      </c>
      <c r="H21900">
        <f>IF(G21900&gt;6,"Cover too large",LOOKUP(G21900,{0,1,2,3,4,5,6},{0,2.5,15,37.5,62.5,85,97.5}))</f>
        <v>0</v>
      </c>
    </row>
    <row r="21901" spans="1:8" hidden="1" x14ac:dyDescent="0.25">
      <c r="A21901" t="s">
        <v>429</v>
      </c>
      <c r="B21901" s="1">
        <v>42280</v>
      </c>
      <c r="C21901" t="s">
        <v>246</v>
      </c>
      <c r="D21901" t="s">
        <v>18</v>
      </c>
      <c r="E21901">
        <f>E21892</f>
        <v>3</v>
      </c>
      <c r="F21901" t="s">
        <v>90</v>
      </c>
      <c r="G21901">
        <v>0</v>
      </c>
      <c r="H21901">
        <f>IF(G21901&gt;6,"Cover too large",LOOKUP(G21901,{0,1,2,3,4,5,6},{0,2.5,15,37.5,62.5,85,97.5}))</f>
        <v>0</v>
      </c>
    </row>
    <row r="21902" spans="1:8" hidden="1" x14ac:dyDescent="0.25">
      <c r="A21902" t="s">
        <v>429</v>
      </c>
      <c r="B21902" s="1">
        <v>42280</v>
      </c>
      <c r="C21902" t="s">
        <v>246</v>
      </c>
      <c r="D21902" t="s">
        <v>18</v>
      </c>
      <c r="E21902">
        <f>E21892</f>
        <v>3</v>
      </c>
      <c r="F21902" t="s">
        <v>115</v>
      </c>
      <c r="G21902">
        <v>0</v>
      </c>
      <c r="H21902">
        <f>IF(G21902&gt;6,"Cover too large",LOOKUP(G21902,{0,1,2,3,4,5,6},{0,2.5,15,37.5,62.5,85,97.5}))</f>
        <v>0</v>
      </c>
    </row>
    <row r="21903" spans="1:8" hidden="1" x14ac:dyDescent="0.25">
      <c r="A21903" t="s">
        <v>429</v>
      </c>
      <c r="B21903" s="1">
        <v>42280</v>
      </c>
      <c r="C21903" t="s">
        <v>246</v>
      </c>
      <c r="D21903" t="s">
        <v>18</v>
      </c>
      <c r="E21903">
        <v>4</v>
      </c>
      <c r="F21903" t="s">
        <v>107</v>
      </c>
      <c r="G21903">
        <v>0</v>
      </c>
      <c r="H21903">
        <f>IF(G21903&gt;6,"Cover too large",LOOKUP(G21903,{0,1,2,3,4,5,6},{0,2.5,15,37.5,62.5,85,97.5}))</f>
        <v>0</v>
      </c>
    </row>
    <row r="21904" spans="1:8" hidden="1" x14ac:dyDescent="0.25">
      <c r="A21904" t="s">
        <v>429</v>
      </c>
      <c r="B21904" s="1">
        <v>42280</v>
      </c>
      <c r="C21904" t="s">
        <v>246</v>
      </c>
      <c r="D21904" t="s">
        <v>18</v>
      </c>
      <c r="E21904">
        <f>E21903</f>
        <v>4</v>
      </c>
      <c r="F21904" t="s">
        <v>108</v>
      </c>
      <c r="G21904">
        <v>0</v>
      </c>
      <c r="H21904">
        <f>IF(G21904&gt;6,"Cover too large",LOOKUP(G21904,{0,1,2,3,4,5,6},{0,2.5,15,37.5,62.5,85,97.5}))</f>
        <v>0</v>
      </c>
    </row>
    <row r="21905" spans="1:8" hidden="1" x14ac:dyDescent="0.25">
      <c r="A21905" t="s">
        <v>429</v>
      </c>
      <c r="B21905" s="1">
        <v>42280</v>
      </c>
      <c r="C21905" t="s">
        <v>246</v>
      </c>
      <c r="D21905" t="s">
        <v>18</v>
      </c>
      <c r="E21905">
        <f>E21903</f>
        <v>4</v>
      </c>
      <c r="F21905" t="s">
        <v>109</v>
      </c>
      <c r="G21905">
        <v>1</v>
      </c>
      <c r="H21905">
        <f>IF(G21905&gt;6,"Cover too large",LOOKUP(G21905,{0,1,2,3,4,5,6},{0,2.5,15,37.5,62.5,85,97.5}))</f>
        <v>2.5</v>
      </c>
    </row>
    <row r="21906" spans="1:8" hidden="1" x14ac:dyDescent="0.25">
      <c r="A21906" t="s">
        <v>429</v>
      </c>
      <c r="B21906" s="1">
        <v>42280</v>
      </c>
      <c r="C21906" t="s">
        <v>246</v>
      </c>
      <c r="D21906" t="s">
        <v>18</v>
      </c>
      <c r="E21906">
        <f>E21903</f>
        <v>4</v>
      </c>
      <c r="F21906" t="s">
        <v>110</v>
      </c>
      <c r="G21906">
        <v>0</v>
      </c>
      <c r="H21906">
        <f>IF(G21906&gt;6,"Cover too large",LOOKUP(G21906,{0,1,2,3,4,5,6},{0,2.5,15,37.5,62.5,85,97.5}))</f>
        <v>0</v>
      </c>
    </row>
    <row r="21907" spans="1:8" hidden="1" x14ac:dyDescent="0.25">
      <c r="A21907" t="s">
        <v>429</v>
      </c>
      <c r="B21907" s="1">
        <v>42280</v>
      </c>
      <c r="C21907" t="s">
        <v>246</v>
      </c>
      <c r="D21907" t="s">
        <v>18</v>
      </c>
      <c r="E21907">
        <f>E21903</f>
        <v>4</v>
      </c>
      <c r="F21907" t="s">
        <v>111</v>
      </c>
      <c r="G21907">
        <v>0</v>
      </c>
      <c r="H21907">
        <f>IF(G21907&gt;6,"Cover too large",LOOKUP(G21907,{0,1,2,3,4,5,6},{0,2.5,15,37.5,62.5,85,97.5}))</f>
        <v>0</v>
      </c>
    </row>
    <row r="21908" spans="1:8" hidden="1" x14ac:dyDescent="0.25">
      <c r="A21908" t="s">
        <v>429</v>
      </c>
      <c r="B21908" s="1">
        <v>42280</v>
      </c>
      <c r="C21908" t="s">
        <v>246</v>
      </c>
      <c r="D21908" t="s">
        <v>18</v>
      </c>
      <c r="E21908">
        <f>E21903</f>
        <v>4</v>
      </c>
      <c r="F21908" t="s">
        <v>116</v>
      </c>
      <c r="G21908">
        <v>0</v>
      </c>
      <c r="H21908">
        <f>IF(G21908&gt;6,"Cover too large",LOOKUP(G21908,{0,1,2,3,4,5,6},{0,2.5,15,37.5,62.5,85,97.5}))</f>
        <v>0</v>
      </c>
    </row>
    <row r="21909" spans="1:8" hidden="1" x14ac:dyDescent="0.25">
      <c r="A21909" t="s">
        <v>429</v>
      </c>
      <c r="B21909" s="1">
        <v>42280</v>
      </c>
      <c r="C21909" t="s">
        <v>246</v>
      </c>
      <c r="D21909" t="s">
        <v>18</v>
      </c>
      <c r="E21909">
        <f>E21903</f>
        <v>4</v>
      </c>
      <c r="F21909" t="s">
        <v>112</v>
      </c>
      <c r="G21909">
        <v>0</v>
      </c>
      <c r="H21909">
        <f>IF(G21909&gt;6,"Cover too large",LOOKUP(G21909,{0,1,2,3,4,5,6},{0,2.5,15,37.5,62.5,85,97.5}))</f>
        <v>0</v>
      </c>
    </row>
    <row r="21910" spans="1:8" hidden="1" x14ac:dyDescent="0.25">
      <c r="A21910" t="s">
        <v>429</v>
      </c>
      <c r="B21910" s="1">
        <v>42280</v>
      </c>
      <c r="C21910" t="s">
        <v>246</v>
      </c>
      <c r="D21910" t="s">
        <v>18</v>
      </c>
      <c r="E21910">
        <f>E21903</f>
        <v>4</v>
      </c>
      <c r="F21910" t="s">
        <v>113</v>
      </c>
      <c r="G21910">
        <v>6</v>
      </c>
      <c r="H21910">
        <f>IF(G21910&gt;6,"Cover too large",LOOKUP(G21910,{0,1,2,3,4,5,6},{0,2.5,15,37.5,62.5,85,97.5}))</f>
        <v>97.5</v>
      </c>
    </row>
    <row r="21911" spans="1:8" hidden="1" x14ac:dyDescent="0.25">
      <c r="A21911" t="s">
        <v>429</v>
      </c>
      <c r="B21911" s="1">
        <v>42280</v>
      </c>
      <c r="C21911" t="s">
        <v>246</v>
      </c>
      <c r="D21911" t="s">
        <v>18</v>
      </c>
      <c r="E21911">
        <f>E21903</f>
        <v>4</v>
      </c>
      <c r="F21911" t="s">
        <v>114</v>
      </c>
      <c r="G21911">
        <v>0</v>
      </c>
      <c r="H21911">
        <f>IF(G21911&gt;6,"Cover too large",LOOKUP(G21911,{0,1,2,3,4,5,6},{0,2.5,15,37.5,62.5,85,97.5}))</f>
        <v>0</v>
      </c>
    </row>
    <row r="21912" spans="1:8" hidden="1" x14ac:dyDescent="0.25">
      <c r="A21912" t="s">
        <v>429</v>
      </c>
      <c r="B21912" s="1">
        <v>42280</v>
      </c>
      <c r="C21912" t="s">
        <v>246</v>
      </c>
      <c r="D21912" t="s">
        <v>18</v>
      </c>
      <c r="E21912">
        <f>E21903</f>
        <v>4</v>
      </c>
      <c r="F21912" t="s">
        <v>90</v>
      </c>
      <c r="G21912">
        <v>0</v>
      </c>
      <c r="H21912">
        <f>IF(G21912&gt;6,"Cover too large",LOOKUP(G21912,{0,1,2,3,4,5,6},{0,2.5,15,37.5,62.5,85,97.5}))</f>
        <v>0</v>
      </c>
    </row>
    <row r="21913" spans="1:8" hidden="1" x14ac:dyDescent="0.25">
      <c r="A21913" t="s">
        <v>429</v>
      </c>
      <c r="B21913" s="1">
        <v>42280</v>
      </c>
      <c r="C21913" t="s">
        <v>246</v>
      </c>
      <c r="D21913" t="s">
        <v>18</v>
      </c>
      <c r="E21913">
        <f>E21903</f>
        <v>4</v>
      </c>
      <c r="F21913" t="s">
        <v>115</v>
      </c>
      <c r="G21913">
        <v>0</v>
      </c>
      <c r="H21913">
        <f>IF(G21913&gt;6,"Cover too large",LOOKUP(G21913,{0,1,2,3,4,5,6},{0,2.5,15,37.5,62.5,85,97.5}))</f>
        <v>0</v>
      </c>
    </row>
    <row r="21914" spans="1:8" hidden="1" x14ac:dyDescent="0.25">
      <c r="A21914" t="s">
        <v>429</v>
      </c>
      <c r="B21914" s="1">
        <v>42280</v>
      </c>
      <c r="C21914" t="s">
        <v>246</v>
      </c>
      <c r="D21914" t="s">
        <v>18</v>
      </c>
      <c r="E21914">
        <v>5</v>
      </c>
      <c r="F21914" t="s">
        <v>107</v>
      </c>
      <c r="G21914">
        <v>0</v>
      </c>
      <c r="H21914">
        <f>IF(G21914&gt;6,"Cover too large",LOOKUP(G21914,{0,1,2,3,4,5,6},{0,2.5,15,37.5,62.5,85,97.5}))</f>
        <v>0</v>
      </c>
    </row>
    <row r="21915" spans="1:8" hidden="1" x14ac:dyDescent="0.25">
      <c r="A21915" t="s">
        <v>429</v>
      </c>
      <c r="B21915" s="1">
        <v>42280</v>
      </c>
      <c r="C21915" t="s">
        <v>246</v>
      </c>
      <c r="D21915" t="s">
        <v>18</v>
      </c>
      <c r="E21915">
        <f>E21914</f>
        <v>5</v>
      </c>
      <c r="F21915" t="s">
        <v>108</v>
      </c>
      <c r="G21915">
        <v>0</v>
      </c>
      <c r="H21915">
        <f>IF(G21915&gt;6,"Cover too large",LOOKUP(G21915,{0,1,2,3,4,5,6},{0,2.5,15,37.5,62.5,85,97.5}))</f>
        <v>0</v>
      </c>
    </row>
    <row r="21916" spans="1:8" hidden="1" x14ac:dyDescent="0.25">
      <c r="A21916" t="s">
        <v>429</v>
      </c>
      <c r="B21916" s="1">
        <v>42280</v>
      </c>
      <c r="C21916" t="s">
        <v>246</v>
      </c>
      <c r="D21916" t="s">
        <v>18</v>
      </c>
      <c r="E21916">
        <f>E21914</f>
        <v>5</v>
      </c>
      <c r="F21916" t="s">
        <v>109</v>
      </c>
      <c r="G21916">
        <v>1</v>
      </c>
      <c r="H21916">
        <f>IF(G21916&gt;6,"Cover too large",LOOKUP(G21916,{0,1,2,3,4,5,6},{0,2.5,15,37.5,62.5,85,97.5}))</f>
        <v>2.5</v>
      </c>
    </row>
    <row r="21917" spans="1:8" hidden="1" x14ac:dyDescent="0.25">
      <c r="A21917" t="s">
        <v>429</v>
      </c>
      <c r="B21917" s="1">
        <v>42280</v>
      </c>
      <c r="C21917" t="s">
        <v>246</v>
      </c>
      <c r="D21917" t="s">
        <v>18</v>
      </c>
      <c r="E21917">
        <f>E21914</f>
        <v>5</v>
      </c>
      <c r="F21917" t="s">
        <v>110</v>
      </c>
      <c r="G21917">
        <v>0</v>
      </c>
      <c r="H21917">
        <f>IF(G21917&gt;6,"Cover too large",LOOKUP(G21917,{0,1,2,3,4,5,6},{0,2.5,15,37.5,62.5,85,97.5}))</f>
        <v>0</v>
      </c>
    </row>
    <row r="21918" spans="1:8" hidden="1" x14ac:dyDescent="0.25">
      <c r="A21918" t="s">
        <v>429</v>
      </c>
      <c r="B21918" s="1">
        <v>42280</v>
      </c>
      <c r="C21918" t="s">
        <v>246</v>
      </c>
      <c r="D21918" t="s">
        <v>18</v>
      </c>
      <c r="E21918">
        <f>E21914</f>
        <v>5</v>
      </c>
      <c r="F21918" t="s">
        <v>111</v>
      </c>
      <c r="G21918">
        <v>0</v>
      </c>
      <c r="H21918">
        <f>IF(G21918&gt;6,"Cover too large",LOOKUP(G21918,{0,1,2,3,4,5,6},{0,2.5,15,37.5,62.5,85,97.5}))</f>
        <v>0</v>
      </c>
    </row>
    <row r="21919" spans="1:8" hidden="1" x14ac:dyDescent="0.25">
      <c r="A21919" t="s">
        <v>429</v>
      </c>
      <c r="B21919" s="1">
        <v>42280</v>
      </c>
      <c r="C21919" t="s">
        <v>246</v>
      </c>
      <c r="D21919" t="s">
        <v>18</v>
      </c>
      <c r="E21919">
        <f>E21914</f>
        <v>5</v>
      </c>
      <c r="F21919" t="s">
        <v>116</v>
      </c>
      <c r="G21919">
        <v>0</v>
      </c>
      <c r="H21919">
        <f>IF(G21919&gt;6,"Cover too large",LOOKUP(G21919,{0,1,2,3,4,5,6},{0,2.5,15,37.5,62.5,85,97.5}))</f>
        <v>0</v>
      </c>
    </row>
    <row r="21920" spans="1:8" hidden="1" x14ac:dyDescent="0.25">
      <c r="A21920" t="s">
        <v>429</v>
      </c>
      <c r="B21920" s="1">
        <v>42280</v>
      </c>
      <c r="C21920" t="s">
        <v>246</v>
      </c>
      <c r="D21920" t="s">
        <v>18</v>
      </c>
      <c r="E21920">
        <f>E21914</f>
        <v>5</v>
      </c>
      <c r="F21920" t="s">
        <v>112</v>
      </c>
      <c r="G21920">
        <v>0</v>
      </c>
      <c r="H21920">
        <f>IF(G21920&gt;6,"Cover too large",LOOKUP(G21920,{0,1,2,3,4,5,6},{0,2.5,15,37.5,62.5,85,97.5}))</f>
        <v>0</v>
      </c>
    </row>
    <row r="21921" spans="1:8" hidden="1" x14ac:dyDescent="0.25">
      <c r="A21921" t="s">
        <v>429</v>
      </c>
      <c r="B21921" s="1">
        <v>42280</v>
      </c>
      <c r="C21921" t="s">
        <v>246</v>
      </c>
      <c r="D21921" t="s">
        <v>18</v>
      </c>
      <c r="E21921">
        <f>E21914</f>
        <v>5</v>
      </c>
      <c r="F21921" t="s">
        <v>113</v>
      </c>
      <c r="G21921">
        <v>6</v>
      </c>
      <c r="H21921">
        <f>IF(G21921&gt;6,"Cover too large",LOOKUP(G21921,{0,1,2,3,4,5,6},{0,2.5,15,37.5,62.5,85,97.5}))</f>
        <v>97.5</v>
      </c>
    </row>
    <row r="21922" spans="1:8" hidden="1" x14ac:dyDescent="0.25">
      <c r="A21922" t="s">
        <v>429</v>
      </c>
      <c r="B21922" s="1">
        <v>42280</v>
      </c>
      <c r="C21922" t="s">
        <v>246</v>
      </c>
      <c r="D21922" t="s">
        <v>18</v>
      </c>
      <c r="E21922">
        <f>E21914</f>
        <v>5</v>
      </c>
      <c r="F21922" t="s">
        <v>114</v>
      </c>
      <c r="G21922">
        <v>0</v>
      </c>
      <c r="H21922">
        <f>IF(G21922&gt;6,"Cover too large",LOOKUP(G21922,{0,1,2,3,4,5,6},{0,2.5,15,37.5,62.5,85,97.5}))</f>
        <v>0</v>
      </c>
    </row>
    <row r="21923" spans="1:8" hidden="1" x14ac:dyDescent="0.25">
      <c r="A21923" t="s">
        <v>429</v>
      </c>
      <c r="B21923" s="1">
        <v>42280</v>
      </c>
      <c r="C21923" t="s">
        <v>246</v>
      </c>
      <c r="D21923" t="s">
        <v>18</v>
      </c>
      <c r="E21923">
        <f>E21914</f>
        <v>5</v>
      </c>
      <c r="F21923" t="s">
        <v>90</v>
      </c>
      <c r="G21923">
        <v>0</v>
      </c>
      <c r="H21923">
        <f>IF(G21923&gt;6,"Cover too large",LOOKUP(G21923,{0,1,2,3,4,5,6},{0,2.5,15,37.5,62.5,85,97.5}))</f>
        <v>0</v>
      </c>
    </row>
    <row r="21924" spans="1:8" hidden="1" x14ac:dyDescent="0.25">
      <c r="A21924" t="s">
        <v>429</v>
      </c>
      <c r="B21924" s="1">
        <v>42280</v>
      </c>
      <c r="C21924" t="s">
        <v>246</v>
      </c>
      <c r="D21924" t="s">
        <v>18</v>
      </c>
      <c r="E21924">
        <f>E21914</f>
        <v>5</v>
      </c>
      <c r="F21924" t="s">
        <v>115</v>
      </c>
      <c r="G21924">
        <v>0</v>
      </c>
      <c r="H21924">
        <f>IF(G21924&gt;6,"Cover too large",LOOKUP(G21924,{0,1,2,3,4,5,6},{0,2.5,15,37.5,62.5,85,97.5}))</f>
        <v>0</v>
      </c>
    </row>
    <row r="21925" spans="1:8" hidden="1" x14ac:dyDescent="0.25">
      <c r="A21925" t="s">
        <v>429</v>
      </c>
      <c r="B21925" s="1">
        <v>42280</v>
      </c>
      <c r="C21925" t="s">
        <v>246</v>
      </c>
      <c r="D21925" t="s">
        <v>18</v>
      </c>
      <c r="E21925">
        <v>11</v>
      </c>
      <c r="F21925" t="s">
        <v>107</v>
      </c>
      <c r="G21925">
        <v>0</v>
      </c>
      <c r="H21925">
        <f>IF(G21925&gt;6,"Cover too large",LOOKUP(G21925,{0,1,2,3,4,5,6},{0,2.5,15,37.5,62.5,85,97.5}))</f>
        <v>0</v>
      </c>
    </row>
    <row r="21926" spans="1:8" hidden="1" x14ac:dyDescent="0.25">
      <c r="A21926" t="s">
        <v>429</v>
      </c>
      <c r="B21926" s="1">
        <v>42280</v>
      </c>
      <c r="C21926" t="s">
        <v>246</v>
      </c>
      <c r="D21926" t="s">
        <v>18</v>
      </c>
      <c r="E21926">
        <f>E21925</f>
        <v>11</v>
      </c>
      <c r="F21926" t="s">
        <v>108</v>
      </c>
      <c r="G21926">
        <v>0</v>
      </c>
      <c r="H21926">
        <f>IF(G21926&gt;6,"Cover too large",LOOKUP(G21926,{0,1,2,3,4,5,6},{0,2.5,15,37.5,62.5,85,97.5}))</f>
        <v>0</v>
      </c>
    </row>
    <row r="21927" spans="1:8" hidden="1" x14ac:dyDescent="0.25">
      <c r="A21927" t="s">
        <v>429</v>
      </c>
      <c r="B21927" s="1">
        <v>42280</v>
      </c>
      <c r="C21927" t="s">
        <v>246</v>
      </c>
      <c r="D21927" t="s">
        <v>18</v>
      </c>
      <c r="E21927">
        <f>E21925</f>
        <v>11</v>
      </c>
      <c r="F21927" t="s">
        <v>109</v>
      </c>
      <c r="G21927">
        <v>1</v>
      </c>
      <c r="H21927">
        <f>IF(G21927&gt;6,"Cover too large",LOOKUP(G21927,{0,1,2,3,4,5,6},{0,2.5,15,37.5,62.5,85,97.5}))</f>
        <v>2.5</v>
      </c>
    </row>
    <row r="21928" spans="1:8" hidden="1" x14ac:dyDescent="0.25">
      <c r="A21928" t="s">
        <v>429</v>
      </c>
      <c r="B21928" s="1">
        <v>42280</v>
      </c>
      <c r="C21928" t="s">
        <v>246</v>
      </c>
      <c r="D21928" t="s">
        <v>18</v>
      </c>
      <c r="E21928">
        <f>E21925</f>
        <v>11</v>
      </c>
      <c r="F21928" t="s">
        <v>110</v>
      </c>
      <c r="G21928">
        <v>0</v>
      </c>
      <c r="H21928">
        <f>IF(G21928&gt;6,"Cover too large",LOOKUP(G21928,{0,1,2,3,4,5,6},{0,2.5,15,37.5,62.5,85,97.5}))</f>
        <v>0</v>
      </c>
    </row>
    <row r="21929" spans="1:8" hidden="1" x14ac:dyDescent="0.25">
      <c r="A21929" t="s">
        <v>429</v>
      </c>
      <c r="B21929" s="1">
        <v>42280</v>
      </c>
      <c r="C21929" t="s">
        <v>246</v>
      </c>
      <c r="D21929" t="s">
        <v>18</v>
      </c>
      <c r="E21929">
        <f>E21925</f>
        <v>11</v>
      </c>
      <c r="F21929" t="s">
        <v>111</v>
      </c>
      <c r="G21929">
        <v>0</v>
      </c>
      <c r="H21929">
        <f>IF(G21929&gt;6,"Cover too large",LOOKUP(G21929,{0,1,2,3,4,5,6},{0,2.5,15,37.5,62.5,85,97.5}))</f>
        <v>0</v>
      </c>
    </row>
    <row r="21930" spans="1:8" hidden="1" x14ac:dyDescent="0.25">
      <c r="A21930" t="s">
        <v>429</v>
      </c>
      <c r="B21930" s="1">
        <v>42280</v>
      </c>
      <c r="C21930" t="s">
        <v>246</v>
      </c>
      <c r="D21930" t="s">
        <v>18</v>
      </c>
      <c r="E21930">
        <f>E21925</f>
        <v>11</v>
      </c>
      <c r="F21930" t="s">
        <v>116</v>
      </c>
      <c r="G21930">
        <v>0</v>
      </c>
      <c r="H21930">
        <f>IF(G21930&gt;6,"Cover too large",LOOKUP(G21930,{0,1,2,3,4,5,6},{0,2.5,15,37.5,62.5,85,97.5}))</f>
        <v>0</v>
      </c>
    </row>
    <row r="21931" spans="1:8" hidden="1" x14ac:dyDescent="0.25">
      <c r="A21931" t="s">
        <v>429</v>
      </c>
      <c r="B21931" s="1">
        <v>42280</v>
      </c>
      <c r="C21931" t="s">
        <v>246</v>
      </c>
      <c r="D21931" t="s">
        <v>18</v>
      </c>
      <c r="E21931">
        <f>E21925</f>
        <v>11</v>
      </c>
      <c r="F21931" t="s">
        <v>112</v>
      </c>
      <c r="G21931">
        <v>0</v>
      </c>
      <c r="H21931">
        <f>IF(G21931&gt;6,"Cover too large",LOOKUP(G21931,{0,1,2,3,4,5,6},{0,2.5,15,37.5,62.5,85,97.5}))</f>
        <v>0</v>
      </c>
    </row>
    <row r="21932" spans="1:8" hidden="1" x14ac:dyDescent="0.25">
      <c r="A21932" t="s">
        <v>429</v>
      </c>
      <c r="B21932" s="1">
        <v>42280</v>
      </c>
      <c r="C21932" t="s">
        <v>246</v>
      </c>
      <c r="D21932" t="s">
        <v>18</v>
      </c>
      <c r="E21932">
        <f>E21925</f>
        <v>11</v>
      </c>
      <c r="F21932" t="s">
        <v>113</v>
      </c>
      <c r="G21932">
        <v>6</v>
      </c>
      <c r="H21932">
        <f>IF(G21932&gt;6,"Cover too large",LOOKUP(G21932,{0,1,2,3,4,5,6},{0,2.5,15,37.5,62.5,85,97.5}))</f>
        <v>97.5</v>
      </c>
    </row>
    <row r="21933" spans="1:8" hidden="1" x14ac:dyDescent="0.25">
      <c r="A21933" t="s">
        <v>429</v>
      </c>
      <c r="B21933" s="1">
        <v>42280</v>
      </c>
      <c r="C21933" t="s">
        <v>246</v>
      </c>
      <c r="D21933" t="s">
        <v>18</v>
      </c>
      <c r="E21933">
        <f>E21925</f>
        <v>11</v>
      </c>
      <c r="F21933" t="s">
        <v>114</v>
      </c>
      <c r="G21933">
        <v>0</v>
      </c>
      <c r="H21933">
        <f>IF(G21933&gt;6,"Cover too large",LOOKUP(G21933,{0,1,2,3,4,5,6},{0,2.5,15,37.5,62.5,85,97.5}))</f>
        <v>0</v>
      </c>
    </row>
    <row r="21934" spans="1:8" hidden="1" x14ac:dyDescent="0.25">
      <c r="A21934" t="s">
        <v>429</v>
      </c>
      <c r="B21934" s="1">
        <v>42280</v>
      </c>
      <c r="C21934" t="s">
        <v>246</v>
      </c>
      <c r="D21934" t="s">
        <v>18</v>
      </c>
      <c r="E21934">
        <f>E21925</f>
        <v>11</v>
      </c>
      <c r="F21934" t="s">
        <v>90</v>
      </c>
      <c r="G21934">
        <v>0</v>
      </c>
      <c r="H21934">
        <f>IF(G21934&gt;6,"Cover too large",LOOKUP(G21934,{0,1,2,3,4,5,6},{0,2.5,15,37.5,62.5,85,97.5}))</f>
        <v>0</v>
      </c>
    </row>
    <row r="21935" spans="1:8" hidden="1" x14ac:dyDescent="0.25">
      <c r="A21935" t="s">
        <v>429</v>
      </c>
      <c r="B21935" s="1">
        <v>42280</v>
      </c>
      <c r="C21935" t="s">
        <v>246</v>
      </c>
      <c r="D21935" t="s">
        <v>18</v>
      </c>
      <c r="E21935">
        <f>E21925</f>
        <v>11</v>
      </c>
      <c r="F21935" t="s">
        <v>115</v>
      </c>
      <c r="G21935">
        <v>0</v>
      </c>
      <c r="H21935">
        <f>IF(G21935&gt;6,"Cover too large",LOOKUP(G21935,{0,1,2,3,4,5,6},{0,2.5,15,37.5,62.5,85,97.5}))</f>
        <v>0</v>
      </c>
    </row>
    <row r="21936" spans="1:8" hidden="1" x14ac:dyDescent="0.25">
      <c r="A21936" t="s">
        <v>429</v>
      </c>
      <c r="B21936" s="1">
        <v>42280</v>
      </c>
      <c r="C21936" t="s">
        <v>246</v>
      </c>
      <c r="D21936" t="s">
        <v>18</v>
      </c>
      <c r="E21936">
        <v>15</v>
      </c>
      <c r="F21936" t="s">
        <v>107</v>
      </c>
      <c r="G21936">
        <v>0</v>
      </c>
      <c r="H21936">
        <f>IF(G21936&gt;6,"Cover too large",LOOKUP(G21936,{0,1,2,3,4,5,6},{0,2.5,15,37.5,62.5,85,97.5}))</f>
        <v>0</v>
      </c>
    </row>
    <row r="21937" spans="1:8" hidden="1" x14ac:dyDescent="0.25">
      <c r="A21937" t="s">
        <v>429</v>
      </c>
      <c r="B21937" s="1">
        <v>42280</v>
      </c>
      <c r="C21937" t="s">
        <v>246</v>
      </c>
      <c r="D21937" t="s">
        <v>18</v>
      </c>
      <c r="E21937">
        <f>E21936</f>
        <v>15</v>
      </c>
      <c r="F21937" t="s">
        <v>108</v>
      </c>
      <c r="G21937">
        <v>0</v>
      </c>
      <c r="H21937">
        <f>IF(G21937&gt;6,"Cover too large",LOOKUP(G21937,{0,1,2,3,4,5,6},{0,2.5,15,37.5,62.5,85,97.5}))</f>
        <v>0</v>
      </c>
    </row>
    <row r="21938" spans="1:8" hidden="1" x14ac:dyDescent="0.25">
      <c r="A21938" t="s">
        <v>429</v>
      </c>
      <c r="B21938" s="1">
        <v>42280</v>
      </c>
      <c r="C21938" t="s">
        <v>246</v>
      </c>
      <c r="D21938" t="s">
        <v>18</v>
      </c>
      <c r="E21938">
        <f>E21936</f>
        <v>15</v>
      </c>
      <c r="F21938" t="s">
        <v>109</v>
      </c>
      <c r="G21938">
        <v>2</v>
      </c>
      <c r="H21938">
        <f>IF(G21938&gt;6,"Cover too large",LOOKUP(G21938,{0,1,2,3,4,5,6},{0,2.5,15,37.5,62.5,85,97.5}))</f>
        <v>15</v>
      </c>
    </row>
    <row r="21939" spans="1:8" hidden="1" x14ac:dyDescent="0.25">
      <c r="A21939" t="s">
        <v>429</v>
      </c>
      <c r="B21939" s="1">
        <v>42280</v>
      </c>
      <c r="C21939" t="s">
        <v>246</v>
      </c>
      <c r="D21939" t="s">
        <v>18</v>
      </c>
      <c r="E21939">
        <f>E21936</f>
        <v>15</v>
      </c>
      <c r="F21939" t="s">
        <v>110</v>
      </c>
      <c r="G21939">
        <v>0</v>
      </c>
      <c r="H21939">
        <f>IF(G21939&gt;6,"Cover too large",LOOKUP(G21939,{0,1,2,3,4,5,6},{0,2.5,15,37.5,62.5,85,97.5}))</f>
        <v>0</v>
      </c>
    </row>
    <row r="21940" spans="1:8" hidden="1" x14ac:dyDescent="0.25">
      <c r="A21940" t="s">
        <v>429</v>
      </c>
      <c r="B21940" s="1">
        <v>42280</v>
      </c>
      <c r="C21940" t="s">
        <v>246</v>
      </c>
      <c r="D21940" t="s">
        <v>18</v>
      </c>
      <c r="E21940">
        <f>E21936</f>
        <v>15</v>
      </c>
      <c r="F21940" t="s">
        <v>111</v>
      </c>
      <c r="G21940">
        <v>0</v>
      </c>
      <c r="H21940">
        <f>IF(G21940&gt;6,"Cover too large",LOOKUP(G21940,{0,1,2,3,4,5,6},{0,2.5,15,37.5,62.5,85,97.5}))</f>
        <v>0</v>
      </c>
    </row>
    <row r="21941" spans="1:8" hidden="1" x14ac:dyDescent="0.25">
      <c r="A21941" t="s">
        <v>429</v>
      </c>
      <c r="B21941" s="1">
        <v>42280</v>
      </c>
      <c r="C21941" t="s">
        <v>246</v>
      </c>
      <c r="D21941" t="s">
        <v>18</v>
      </c>
      <c r="E21941">
        <f>E21936</f>
        <v>15</v>
      </c>
      <c r="F21941" t="s">
        <v>116</v>
      </c>
      <c r="G21941">
        <v>0</v>
      </c>
      <c r="H21941">
        <f>IF(G21941&gt;6,"Cover too large",LOOKUP(G21941,{0,1,2,3,4,5,6},{0,2.5,15,37.5,62.5,85,97.5}))</f>
        <v>0</v>
      </c>
    </row>
    <row r="21942" spans="1:8" hidden="1" x14ac:dyDescent="0.25">
      <c r="A21942" t="s">
        <v>429</v>
      </c>
      <c r="B21942" s="1">
        <v>42280</v>
      </c>
      <c r="C21942" t="s">
        <v>246</v>
      </c>
      <c r="D21942" t="s">
        <v>18</v>
      </c>
      <c r="E21942">
        <f>E21936</f>
        <v>15</v>
      </c>
      <c r="F21942" t="s">
        <v>112</v>
      </c>
      <c r="G21942">
        <v>3</v>
      </c>
      <c r="H21942">
        <f>IF(G21942&gt;6,"Cover too large",LOOKUP(G21942,{0,1,2,3,4,5,6},{0,2.5,15,37.5,62.5,85,97.5}))</f>
        <v>37.5</v>
      </c>
    </row>
    <row r="21943" spans="1:8" hidden="1" x14ac:dyDescent="0.25">
      <c r="A21943" t="s">
        <v>429</v>
      </c>
      <c r="B21943" s="1">
        <v>42280</v>
      </c>
      <c r="C21943" t="s">
        <v>246</v>
      </c>
      <c r="D21943" t="s">
        <v>18</v>
      </c>
      <c r="E21943">
        <f>E21936</f>
        <v>15</v>
      </c>
      <c r="F21943" t="s">
        <v>113</v>
      </c>
      <c r="G21943">
        <v>1</v>
      </c>
      <c r="H21943">
        <f>IF(G21943&gt;6,"Cover too large",LOOKUP(G21943,{0,1,2,3,4,5,6},{0,2.5,15,37.5,62.5,85,97.5}))</f>
        <v>2.5</v>
      </c>
    </row>
    <row r="21944" spans="1:8" hidden="1" x14ac:dyDescent="0.25">
      <c r="A21944" t="s">
        <v>429</v>
      </c>
      <c r="B21944" s="1">
        <v>42280</v>
      </c>
      <c r="C21944" t="s">
        <v>246</v>
      </c>
      <c r="D21944" t="s">
        <v>18</v>
      </c>
      <c r="E21944">
        <f>E21936</f>
        <v>15</v>
      </c>
      <c r="F21944" t="s">
        <v>114</v>
      </c>
      <c r="G21944">
        <v>3</v>
      </c>
      <c r="H21944">
        <f>IF(G21944&gt;6,"Cover too large",LOOKUP(G21944,{0,1,2,3,4,5,6},{0,2.5,15,37.5,62.5,85,97.5}))</f>
        <v>37.5</v>
      </c>
    </row>
    <row r="21945" spans="1:8" hidden="1" x14ac:dyDescent="0.25">
      <c r="A21945" t="s">
        <v>429</v>
      </c>
      <c r="B21945" s="1">
        <v>42280</v>
      </c>
      <c r="C21945" t="s">
        <v>246</v>
      </c>
      <c r="D21945" t="s">
        <v>18</v>
      </c>
      <c r="E21945">
        <f>E21936</f>
        <v>15</v>
      </c>
      <c r="F21945" t="s">
        <v>90</v>
      </c>
      <c r="G21945">
        <v>1</v>
      </c>
      <c r="H21945">
        <f>IF(G21945&gt;6,"Cover too large",LOOKUP(G21945,{0,1,2,3,4,5,6},{0,2.5,15,37.5,62.5,85,97.5}))</f>
        <v>2.5</v>
      </c>
    </row>
    <row r="21946" spans="1:8" hidden="1" x14ac:dyDescent="0.25">
      <c r="A21946" t="s">
        <v>429</v>
      </c>
      <c r="B21946" s="1">
        <v>42280</v>
      </c>
      <c r="C21946" t="s">
        <v>246</v>
      </c>
      <c r="D21946" t="s">
        <v>18</v>
      </c>
      <c r="E21946">
        <f>E21936</f>
        <v>15</v>
      </c>
      <c r="F21946" t="s">
        <v>115</v>
      </c>
      <c r="G21946">
        <v>2</v>
      </c>
      <c r="H21946">
        <f>IF(G21946&gt;6,"Cover too large",LOOKUP(G21946,{0,1,2,3,4,5,6},{0,2.5,15,37.5,62.5,85,97.5}))</f>
        <v>15</v>
      </c>
    </row>
    <row r="21947" spans="1:8" hidden="1" x14ac:dyDescent="0.25">
      <c r="A21947" t="s">
        <v>429</v>
      </c>
      <c r="B21947" s="1">
        <v>42280</v>
      </c>
      <c r="C21947" t="s">
        <v>246</v>
      </c>
      <c r="D21947" t="s">
        <v>20</v>
      </c>
      <c r="E21947">
        <v>2</v>
      </c>
      <c r="F21947" t="s">
        <v>107</v>
      </c>
      <c r="G21947">
        <v>0</v>
      </c>
      <c r="H21947">
        <f>IF(G21947&gt;6,"Cover too large",LOOKUP(G21947,{0,1,2,3,4,5,6},{0,2.5,15,37.5,62.5,85,97.5}))</f>
        <v>0</v>
      </c>
    </row>
    <row r="21948" spans="1:8" hidden="1" x14ac:dyDescent="0.25">
      <c r="A21948" t="s">
        <v>429</v>
      </c>
      <c r="B21948" s="1">
        <v>42280</v>
      </c>
      <c r="C21948" t="s">
        <v>246</v>
      </c>
      <c r="D21948" t="s">
        <v>20</v>
      </c>
      <c r="E21948">
        <f>E21947</f>
        <v>2</v>
      </c>
      <c r="F21948" t="s">
        <v>108</v>
      </c>
      <c r="G21948">
        <v>0</v>
      </c>
      <c r="H21948">
        <f>IF(G21948&gt;6,"Cover too large",LOOKUP(G21948,{0,1,2,3,4,5,6},{0,2.5,15,37.5,62.5,85,97.5}))</f>
        <v>0</v>
      </c>
    </row>
    <row r="21949" spans="1:8" hidden="1" x14ac:dyDescent="0.25">
      <c r="A21949" t="s">
        <v>429</v>
      </c>
      <c r="B21949" s="1">
        <v>42280</v>
      </c>
      <c r="C21949" t="s">
        <v>246</v>
      </c>
      <c r="D21949" t="s">
        <v>20</v>
      </c>
      <c r="E21949">
        <f>E21947</f>
        <v>2</v>
      </c>
      <c r="F21949" t="s">
        <v>109</v>
      </c>
      <c r="G21949">
        <v>2</v>
      </c>
      <c r="H21949">
        <f>IF(G21949&gt;6,"Cover too large",LOOKUP(G21949,{0,1,2,3,4,5,6},{0,2.5,15,37.5,62.5,85,97.5}))</f>
        <v>15</v>
      </c>
    </row>
    <row r="21950" spans="1:8" hidden="1" x14ac:dyDescent="0.25">
      <c r="A21950" t="s">
        <v>429</v>
      </c>
      <c r="B21950" s="1">
        <v>42280</v>
      </c>
      <c r="C21950" t="s">
        <v>246</v>
      </c>
      <c r="D21950" t="s">
        <v>20</v>
      </c>
      <c r="E21950">
        <f>E21947</f>
        <v>2</v>
      </c>
      <c r="F21950" t="s">
        <v>110</v>
      </c>
      <c r="G21950">
        <v>0</v>
      </c>
      <c r="H21950">
        <f>IF(G21950&gt;6,"Cover too large",LOOKUP(G21950,{0,1,2,3,4,5,6},{0,2.5,15,37.5,62.5,85,97.5}))</f>
        <v>0</v>
      </c>
    </row>
    <row r="21951" spans="1:8" hidden="1" x14ac:dyDescent="0.25">
      <c r="A21951" t="s">
        <v>429</v>
      </c>
      <c r="B21951" s="1">
        <v>42280</v>
      </c>
      <c r="C21951" t="s">
        <v>246</v>
      </c>
      <c r="D21951" t="s">
        <v>20</v>
      </c>
      <c r="E21951">
        <f>E21947</f>
        <v>2</v>
      </c>
      <c r="F21951" t="s">
        <v>111</v>
      </c>
      <c r="G21951">
        <v>0</v>
      </c>
      <c r="H21951">
        <f>IF(G21951&gt;6,"Cover too large",LOOKUP(G21951,{0,1,2,3,4,5,6},{0,2.5,15,37.5,62.5,85,97.5}))</f>
        <v>0</v>
      </c>
    </row>
    <row r="21952" spans="1:8" hidden="1" x14ac:dyDescent="0.25">
      <c r="A21952" t="s">
        <v>429</v>
      </c>
      <c r="B21952" s="1">
        <v>42280</v>
      </c>
      <c r="C21952" t="s">
        <v>246</v>
      </c>
      <c r="D21952" t="s">
        <v>20</v>
      </c>
      <c r="E21952">
        <f>E21947</f>
        <v>2</v>
      </c>
      <c r="F21952" t="s">
        <v>116</v>
      </c>
      <c r="G21952">
        <v>0</v>
      </c>
      <c r="H21952">
        <f>IF(G21952&gt;6,"Cover too large",LOOKUP(G21952,{0,1,2,3,4,5,6},{0,2.5,15,37.5,62.5,85,97.5}))</f>
        <v>0</v>
      </c>
    </row>
    <row r="21953" spans="1:8" hidden="1" x14ac:dyDescent="0.25">
      <c r="A21953" t="s">
        <v>429</v>
      </c>
      <c r="B21953" s="1">
        <v>42280</v>
      </c>
      <c r="C21953" t="s">
        <v>246</v>
      </c>
      <c r="D21953" t="s">
        <v>20</v>
      </c>
      <c r="E21953">
        <f>E21947</f>
        <v>2</v>
      </c>
      <c r="F21953" t="s">
        <v>112</v>
      </c>
      <c r="G21953">
        <v>0</v>
      </c>
      <c r="H21953">
        <f>IF(G21953&gt;6,"Cover too large",LOOKUP(G21953,{0,1,2,3,4,5,6},{0,2.5,15,37.5,62.5,85,97.5}))</f>
        <v>0</v>
      </c>
    </row>
    <row r="21954" spans="1:8" hidden="1" x14ac:dyDescent="0.25">
      <c r="A21954" t="s">
        <v>429</v>
      </c>
      <c r="B21954" s="1">
        <v>42280</v>
      </c>
      <c r="C21954" t="s">
        <v>246</v>
      </c>
      <c r="D21954" t="s">
        <v>20</v>
      </c>
      <c r="E21954">
        <f>E21947</f>
        <v>2</v>
      </c>
      <c r="F21954" t="s">
        <v>113</v>
      </c>
      <c r="G21954">
        <v>5</v>
      </c>
      <c r="H21954">
        <f>IF(G21954&gt;6,"Cover too large",LOOKUP(G21954,{0,1,2,3,4,5,6},{0,2.5,15,37.5,62.5,85,97.5}))</f>
        <v>85</v>
      </c>
    </row>
    <row r="21955" spans="1:8" hidden="1" x14ac:dyDescent="0.25">
      <c r="A21955" t="s">
        <v>429</v>
      </c>
      <c r="B21955" s="1">
        <v>42280</v>
      </c>
      <c r="C21955" t="s">
        <v>246</v>
      </c>
      <c r="D21955" t="s">
        <v>20</v>
      </c>
      <c r="E21955">
        <f>E21947</f>
        <v>2</v>
      </c>
      <c r="F21955" t="s">
        <v>114</v>
      </c>
      <c r="G21955">
        <v>0</v>
      </c>
      <c r="H21955">
        <f>IF(G21955&gt;6,"Cover too large",LOOKUP(G21955,{0,1,2,3,4,5,6},{0,2.5,15,37.5,62.5,85,97.5}))</f>
        <v>0</v>
      </c>
    </row>
    <row r="21956" spans="1:8" hidden="1" x14ac:dyDescent="0.25">
      <c r="A21956" t="s">
        <v>429</v>
      </c>
      <c r="B21956" s="1">
        <v>42280</v>
      </c>
      <c r="C21956" t="s">
        <v>246</v>
      </c>
      <c r="D21956" t="s">
        <v>20</v>
      </c>
      <c r="E21956">
        <f>E21947</f>
        <v>2</v>
      </c>
      <c r="F21956" t="s">
        <v>90</v>
      </c>
      <c r="G21956">
        <v>0</v>
      </c>
      <c r="H21956">
        <f>IF(G21956&gt;6,"Cover too large",LOOKUP(G21956,{0,1,2,3,4,5,6},{0,2.5,15,37.5,62.5,85,97.5}))</f>
        <v>0</v>
      </c>
    </row>
    <row r="21957" spans="1:8" hidden="1" x14ac:dyDescent="0.25">
      <c r="A21957" t="s">
        <v>429</v>
      </c>
      <c r="B21957" s="1">
        <v>42280</v>
      </c>
      <c r="C21957" t="s">
        <v>246</v>
      </c>
      <c r="D21957" t="s">
        <v>20</v>
      </c>
      <c r="E21957">
        <f>E21947</f>
        <v>2</v>
      </c>
      <c r="F21957" t="s">
        <v>115</v>
      </c>
      <c r="G21957">
        <v>0</v>
      </c>
      <c r="H21957">
        <f>IF(G21957&gt;6,"Cover too large",LOOKUP(G21957,{0,1,2,3,4,5,6},{0,2.5,15,37.5,62.5,85,97.5}))</f>
        <v>0</v>
      </c>
    </row>
    <row r="21958" spans="1:8" hidden="1" x14ac:dyDescent="0.25">
      <c r="A21958" t="s">
        <v>429</v>
      </c>
      <c r="B21958" s="1">
        <v>42280</v>
      </c>
      <c r="C21958" t="s">
        <v>246</v>
      </c>
      <c r="D21958" t="s">
        <v>20</v>
      </c>
      <c r="E21958">
        <v>4</v>
      </c>
      <c r="F21958" t="s">
        <v>107</v>
      </c>
      <c r="G21958">
        <v>0</v>
      </c>
      <c r="H21958">
        <f>IF(G21958&gt;6,"Cover too large",LOOKUP(G21958,{0,1,2,3,4,5,6},{0,2.5,15,37.5,62.5,85,97.5}))</f>
        <v>0</v>
      </c>
    </row>
    <row r="21959" spans="1:8" hidden="1" x14ac:dyDescent="0.25">
      <c r="A21959" t="s">
        <v>429</v>
      </c>
      <c r="B21959" s="1">
        <v>42280</v>
      </c>
      <c r="C21959" t="s">
        <v>246</v>
      </c>
      <c r="D21959" t="s">
        <v>20</v>
      </c>
      <c r="E21959">
        <f>E21958</f>
        <v>4</v>
      </c>
      <c r="F21959" t="s">
        <v>108</v>
      </c>
      <c r="G21959">
        <v>0</v>
      </c>
      <c r="H21959">
        <f>IF(G21959&gt;6,"Cover too large",LOOKUP(G21959,{0,1,2,3,4,5,6},{0,2.5,15,37.5,62.5,85,97.5}))</f>
        <v>0</v>
      </c>
    </row>
    <row r="21960" spans="1:8" hidden="1" x14ac:dyDescent="0.25">
      <c r="A21960" t="s">
        <v>429</v>
      </c>
      <c r="B21960" s="1">
        <v>42280</v>
      </c>
      <c r="C21960" t="s">
        <v>246</v>
      </c>
      <c r="D21960" t="s">
        <v>20</v>
      </c>
      <c r="E21960">
        <f>E21958</f>
        <v>4</v>
      </c>
      <c r="F21960" t="s">
        <v>109</v>
      </c>
      <c r="G21960">
        <v>2</v>
      </c>
      <c r="H21960">
        <f>IF(G21960&gt;6,"Cover too large",LOOKUP(G21960,{0,1,2,3,4,5,6},{0,2.5,15,37.5,62.5,85,97.5}))</f>
        <v>15</v>
      </c>
    </row>
    <row r="21961" spans="1:8" hidden="1" x14ac:dyDescent="0.25">
      <c r="A21961" t="s">
        <v>429</v>
      </c>
      <c r="B21961" s="1">
        <v>42280</v>
      </c>
      <c r="C21961" t="s">
        <v>246</v>
      </c>
      <c r="D21961" t="s">
        <v>20</v>
      </c>
      <c r="E21961">
        <f>E21958</f>
        <v>4</v>
      </c>
      <c r="F21961" t="s">
        <v>110</v>
      </c>
      <c r="G21961">
        <v>0</v>
      </c>
      <c r="H21961">
        <f>IF(G21961&gt;6,"Cover too large",LOOKUP(G21961,{0,1,2,3,4,5,6},{0,2.5,15,37.5,62.5,85,97.5}))</f>
        <v>0</v>
      </c>
    </row>
    <row r="21962" spans="1:8" hidden="1" x14ac:dyDescent="0.25">
      <c r="A21962" t="s">
        <v>429</v>
      </c>
      <c r="B21962" s="1">
        <v>42280</v>
      </c>
      <c r="C21962" t="s">
        <v>246</v>
      </c>
      <c r="D21962" t="s">
        <v>20</v>
      </c>
      <c r="E21962">
        <f>E21958</f>
        <v>4</v>
      </c>
      <c r="F21962" t="s">
        <v>111</v>
      </c>
      <c r="G21962">
        <v>0</v>
      </c>
      <c r="H21962">
        <f>IF(G21962&gt;6,"Cover too large",LOOKUP(G21962,{0,1,2,3,4,5,6},{0,2.5,15,37.5,62.5,85,97.5}))</f>
        <v>0</v>
      </c>
    </row>
    <row r="21963" spans="1:8" hidden="1" x14ac:dyDescent="0.25">
      <c r="A21963" t="s">
        <v>429</v>
      </c>
      <c r="B21963" s="1">
        <v>42280</v>
      </c>
      <c r="C21963" t="s">
        <v>246</v>
      </c>
      <c r="D21963" t="s">
        <v>20</v>
      </c>
      <c r="E21963">
        <f>E21958</f>
        <v>4</v>
      </c>
      <c r="F21963" t="s">
        <v>116</v>
      </c>
      <c r="G21963">
        <v>0</v>
      </c>
      <c r="H21963">
        <f>IF(G21963&gt;6,"Cover too large",LOOKUP(G21963,{0,1,2,3,4,5,6},{0,2.5,15,37.5,62.5,85,97.5}))</f>
        <v>0</v>
      </c>
    </row>
    <row r="21964" spans="1:8" hidden="1" x14ac:dyDescent="0.25">
      <c r="A21964" t="s">
        <v>429</v>
      </c>
      <c r="B21964" s="1">
        <v>42280</v>
      </c>
      <c r="C21964" t="s">
        <v>246</v>
      </c>
      <c r="D21964" t="s">
        <v>20</v>
      </c>
      <c r="E21964">
        <f>E21958</f>
        <v>4</v>
      </c>
      <c r="F21964" t="s">
        <v>112</v>
      </c>
      <c r="G21964">
        <v>1</v>
      </c>
      <c r="H21964">
        <f>IF(G21964&gt;6,"Cover too large",LOOKUP(G21964,{0,1,2,3,4,5,6},{0,2.5,15,37.5,62.5,85,97.5}))</f>
        <v>2.5</v>
      </c>
    </row>
    <row r="21965" spans="1:8" hidden="1" x14ac:dyDescent="0.25">
      <c r="A21965" t="s">
        <v>429</v>
      </c>
      <c r="B21965" s="1">
        <v>42280</v>
      </c>
      <c r="C21965" t="s">
        <v>246</v>
      </c>
      <c r="D21965" t="s">
        <v>20</v>
      </c>
      <c r="E21965">
        <f>E21958</f>
        <v>4</v>
      </c>
      <c r="F21965" t="s">
        <v>113</v>
      </c>
      <c r="G21965">
        <v>5</v>
      </c>
      <c r="H21965">
        <f>IF(G21965&gt;6,"Cover too large",LOOKUP(G21965,{0,1,2,3,4,5,6},{0,2.5,15,37.5,62.5,85,97.5}))</f>
        <v>85</v>
      </c>
    </row>
    <row r="21966" spans="1:8" hidden="1" x14ac:dyDescent="0.25">
      <c r="A21966" t="s">
        <v>429</v>
      </c>
      <c r="B21966" s="1">
        <v>42280</v>
      </c>
      <c r="C21966" t="s">
        <v>246</v>
      </c>
      <c r="D21966" t="s">
        <v>20</v>
      </c>
      <c r="E21966">
        <f>E21958</f>
        <v>4</v>
      </c>
      <c r="F21966" t="s">
        <v>114</v>
      </c>
      <c r="G21966">
        <v>0</v>
      </c>
      <c r="H21966">
        <f>IF(G21966&gt;6,"Cover too large",LOOKUP(G21966,{0,1,2,3,4,5,6},{0,2.5,15,37.5,62.5,85,97.5}))</f>
        <v>0</v>
      </c>
    </row>
    <row r="21967" spans="1:8" hidden="1" x14ac:dyDescent="0.25">
      <c r="A21967" t="s">
        <v>429</v>
      </c>
      <c r="B21967" s="1">
        <v>42280</v>
      </c>
      <c r="C21967" t="s">
        <v>246</v>
      </c>
      <c r="D21967" t="s">
        <v>20</v>
      </c>
      <c r="E21967">
        <f>E21958</f>
        <v>4</v>
      </c>
      <c r="F21967" t="s">
        <v>90</v>
      </c>
      <c r="G21967">
        <v>0</v>
      </c>
      <c r="H21967">
        <f>IF(G21967&gt;6,"Cover too large",LOOKUP(G21967,{0,1,2,3,4,5,6},{0,2.5,15,37.5,62.5,85,97.5}))</f>
        <v>0</v>
      </c>
    </row>
    <row r="21968" spans="1:8" hidden="1" x14ac:dyDescent="0.25">
      <c r="A21968" t="s">
        <v>429</v>
      </c>
      <c r="B21968" s="1">
        <v>42280</v>
      </c>
      <c r="C21968" t="s">
        <v>246</v>
      </c>
      <c r="D21968" t="s">
        <v>20</v>
      </c>
      <c r="E21968">
        <f>E21958</f>
        <v>4</v>
      </c>
      <c r="F21968" t="s">
        <v>115</v>
      </c>
      <c r="G21968">
        <v>0</v>
      </c>
      <c r="H21968">
        <f>IF(G21968&gt;6,"Cover too large",LOOKUP(G21968,{0,1,2,3,4,5,6},{0,2.5,15,37.5,62.5,85,97.5}))</f>
        <v>0</v>
      </c>
    </row>
    <row r="21969" spans="1:8" hidden="1" x14ac:dyDescent="0.25">
      <c r="A21969" t="s">
        <v>429</v>
      </c>
      <c r="B21969" s="1">
        <v>42280</v>
      </c>
      <c r="C21969" t="s">
        <v>246</v>
      </c>
      <c r="D21969" t="s">
        <v>20</v>
      </c>
      <c r="E21969">
        <v>12</v>
      </c>
      <c r="F21969" t="s">
        <v>107</v>
      </c>
      <c r="G21969">
        <v>0</v>
      </c>
      <c r="H21969">
        <f>IF(G21969&gt;6,"Cover too large",LOOKUP(G21969,{0,1,2,3,4,5,6},{0,2.5,15,37.5,62.5,85,97.5}))</f>
        <v>0</v>
      </c>
    </row>
    <row r="21970" spans="1:8" hidden="1" x14ac:dyDescent="0.25">
      <c r="A21970" t="s">
        <v>429</v>
      </c>
      <c r="B21970" s="1">
        <v>42280</v>
      </c>
      <c r="C21970" t="s">
        <v>246</v>
      </c>
      <c r="D21970" t="s">
        <v>20</v>
      </c>
      <c r="E21970">
        <f>E21969</f>
        <v>12</v>
      </c>
      <c r="F21970" t="s">
        <v>108</v>
      </c>
      <c r="G21970">
        <v>0</v>
      </c>
      <c r="H21970">
        <f>IF(G21970&gt;6,"Cover too large",LOOKUP(G21970,{0,1,2,3,4,5,6},{0,2.5,15,37.5,62.5,85,97.5}))</f>
        <v>0</v>
      </c>
    </row>
    <row r="21971" spans="1:8" hidden="1" x14ac:dyDescent="0.25">
      <c r="A21971" t="s">
        <v>429</v>
      </c>
      <c r="B21971" s="1">
        <v>42280</v>
      </c>
      <c r="C21971" t="s">
        <v>246</v>
      </c>
      <c r="D21971" t="s">
        <v>20</v>
      </c>
      <c r="E21971">
        <f>E21969</f>
        <v>12</v>
      </c>
      <c r="F21971" t="s">
        <v>109</v>
      </c>
      <c r="G21971">
        <v>2</v>
      </c>
      <c r="H21971">
        <f>IF(G21971&gt;6,"Cover too large",LOOKUP(G21971,{0,1,2,3,4,5,6},{0,2.5,15,37.5,62.5,85,97.5}))</f>
        <v>15</v>
      </c>
    </row>
    <row r="21972" spans="1:8" hidden="1" x14ac:dyDescent="0.25">
      <c r="A21972" t="s">
        <v>429</v>
      </c>
      <c r="B21972" s="1">
        <v>42280</v>
      </c>
      <c r="C21972" t="s">
        <v>246</v>
      </c>
      <c r="D21972" t="s">
        <v>20</v>
      </c>
      <c r="E21972">
        <f>E21969</f>
        <v>12</v>
      </c>
      <c r="F21972" t="s">
        <v>110</v>
      </c>
      <c r="G21972">
        <v>0</v>
      </c>
      <c r="H21972">
        <f>IF(G21972&gt;6,"Cover too large",LOOKUP(G21972,{0,1,2,3,4,5,6},{0,2.5,15,37.5,62.5,85,97.5}))</f>
        <v>0</v>
      </c>
    </row>
    <row r="21973" spans="1:8" hidden="1" x14ac:dyDescent="0.25">
      <c r="A21973" t="s">
        <v>429</v>
      </c>
      <c r="B21973" s="1">
        <v>42280</v>
      </c>
      <c r="C21973" t="s">
        <v>246</v>
      </c>
      <c r="D21973" t="s">
        <v>20</v>
      </c>
      <c r="E21973">
        <f>E21969</f>
        <v>12</v>
      </c>
      <c r="F21973" t="s">
        <v>111</v>
      </c>
      <c r="G21973">
        <v>0</v>
      </c>
      <c r="H21973">
        <f>IF(G21973&gt;6,"Cover too large",LOOKUP(G21973,{0,1,2,3,4,5,6},{0,2.5,15,37.5,62.5,85,97.5}))</f>
        <v>0</v>
      </c>
    </row>
    <row r="21974" spans="1:8" hidden="1" x14ac:dyDescent="0.25">
      <c r="A21974" t="s">
        <v>429</v>
      </c>
      <c r="B21974" s="1">
        <v>42280</v>
      </c>
      <c r="C21974" t="s">
        <v>246</v>
      </c>
      <c r="D21974" t="s">
        <v>20</v>
      </c>
      <c r="E21974">
        <f>E21969</f>
        <v>12</v>
      </c>
      <c r="F21974" t="s">
        <v>116</v>
      </c>
      <c r="G21974">
        <v>0</v>
      </c>
      <c r="H21974">
        <f>IF(G21974&gt;6,"Cover too large",LOOKUP(G21974,{0,1,2,3,4,5,6},{0,2.5,15,37.5,62.5,85,97.5}))</f>
        <v>0</v>
      </c>
    </row>
    <row r="21975" spans="1:8" hidden="1" x14ac:dyDescent="0.25">
      <c r="A21975" t="s">
        <v>429</v>
      </c>
      <c r="B21975" s="1">
        <v>42280</v>
      </c>
      <c r="C21975" t="s">
        <v>246</v>
      </c>
      <c r="D21975" t="s">
        <v>20</v>
      </c>
      <c r="E21975">
        <f>E21969</f>
        <v>12</v>
      </c>
      <c r="F21975" t="s">
        <v>112</v>
      </c>
      <c r="G21975">
        <v>4</v>
      </c>
      <c r="H21975">
        <f>IF(G21975&gt;6,"Cover too large",LOOKUP(G21975,{0,1,2,3,4,5,6},{0,2.5,15,37.5,62.5,85,97.5}))</f>
        <v>62.5</v>
      </c>
    </row>
    <row r="21976" spans="1:8" hidden="1" x14ac:dyDescent="0.25">
      <c r="A21976" t="s">
        <v>429</v>
      </c>
      <c r="B21976" s="1">
        <v>42280</v>
      </c>
      <c r="C21976" t="s">
        <v>246</v>
      </c>
      <c r="D21976" t="s">
        <v>20</v>
      </c>
      <c r="E21976">
        <f>E21969</f>
        <v>12</v>
      </c>
      <c r="F21976" t="s">
        <v>113</v>
      </c>
      <c r="G21976">
        <v>2</v>
      </c>
      <c r="H21976">
        <f>IF(G21976&gt;6,"Cover too large",LOOKUP(G21976,{0,1,2,3,4,5,6},{0,2.5,15,37.5,62.5,85,97.5}))</f>
        <v>15</v>
      </c>
    </row>
    <row r="21977" spans="1:8" hidden="1" x14ac:dyDescent="0.25">
      <c r="A21977" t="s">
        <v>429</v>
      </c>
      <c r="B21977" s="1">
        <v>42280</v>
      </c>
      <c r="C21977" t="s">
        <v>246</v>
      </c>
      <c r="D21977" t="s">
        <v>20</v>
      </c>
      <c r="E21977">
        <f>E21969</f>
        <v>12</v>
      </c>
      <c r="F21977" t="s">
        <v>114</v>
      </c>
      <c r="G21977">
        <v>2</v>
      </c>
      <c r="H21977">
        <f>IF(G21977&gt;6,"Cover too large",LOOKUP(G21977,{0,1,2,3,4,5,6},{0,2.5,15,37.5,62.5,85,97.5}))</f>
        <v>15</v>
      </c>
    </row>
    <row r="21978" spans="1:8" hidden="1" x14ac:dyDescent="0.25">
      <c r="A21978" t="s">
        <v>429</v>
      </c>
      <c r="B21978" s="1">
        <v>42280</v>
      </c>
      <c r="C21978" t="s">
        <v>246</v>
      </c>
      <c r="D21978" t="s">
        <v>20</v>
      </c>
      <c r="E21978">
        <f>E21969</f>
        <v>12</v>
      </c>
      <c r="F21978" t="s">
        <v>90</v>
      </c>
      <c r="G21978">
        <v>0</v>
      </c>
      <c r="H21978">
        <f>IF(G21978&gt;6,"Cover too large",LOOKUP(G21978,{0,1,2,3,4,5,6},{0,2.5,15,37.5,62.5,85,97.5}))</f>
        <v>0</v>
      </c>
    </row>
    <row r="21979" spans="1:8" hidden="1" x14ac:dyDescent="0.25">
      <c r="A21979" t="s">
        <v>429</v>
      </c>
      <c r="B21979" s="1">
        <v>42280</v>
      </c>
      <c r="C21979" t="s">
        <v>246</v>
      </c>
      <c r="D21979" t="s">
        <v>20</v>
      </c>
      <c r="E21979">
        <f>E21969</f>
        <v>12</v>
      </c>
      <c r="F21979" t="s">
        <v>115</v>
      </c>
      <c r="G21979">
        <v>1</v>
      </c>
      <c r="H21979">
        <f>IF(G21979&gt;6,"Cover too large",LOOKUP(G21979,{0,1,2,3,4,5,6},{0,2.5,15,37.5,62.5,85,97.5}))</f>
        <v>2.5</v>
      </c>
    </row>
    <row r="21980" spans="1:8" hidden="1" x14ac:dyDescent="0.25">
      <c r="A21980" t="s">
        <v>429</v>
      </c>
      <c r="B21980" s="1">
        <v>42280</v>
      </c>
      <c r="C21980" t="s">
        <v>246</v>
      </c>
      <c r="D21980" t="s">
        <v>20</v>
      </c>
      <c r="E21980">
        <v>15</v>
      </c>
      <c r="F21980" t="s">
        <v>107</v>
      </c>
      <c r="G21980">
        <v>0</v>
      </c>
      <c r="H21980">
        <f>IF(G21980&gt;6,"Cover too large",LOOKUP(G21980,{0,1,2,3,4,5,6},{0,2.5,15,37.5,62.5,85,97.5}))</f>
        <v>0</v>
      </c>
    </row>
    <row r="21981" spans="1:8" hidden="1" x14ac:dyDescent="0.25">
      <c r="A21981" t="s">
        <v>429</v>
      </c>
      <c r="B21981" s="1">
        <v>42280</v>
      </c>
      <c r="C21981" t="s">
        <v>246</v>
      </c>
      <c r="D21981" t="s">
        <v>20</v>
      </c>
      <c r="E21981">
        <f>E21980</f>
        <v>15</v>
      </c>
      <c r="F21981" t="s">
        <v>108</v>
      </c>
      <c r="G21981">
        <v>0</v>
      </c>
      <c r="H21981">
        <f>IF(G21981&gt;6,"Cover too large",LOOKUP(G21981,{0,1,2,3,4,5,6},{0,2.5,15,37.5,62.5,85,97.5}))</f>
        <v>0</v>
      </c>
    </row>
    <row r="21982" spans="1:8" hidden="1" x14ac:dyDescent="0.25">
      <c r="A21982" t="s">
        <v>429</v>
      </c>
      <c r="B21982" s="1">
        <v>42280</v>
      </c>
      <c r="C21982" t="s">
        <v>246</v>
      </c>
      <c r="D21982" t="s">
        <v>20</v>
      </c>
      <c r="E21982">
        <f>E21980</f>
        <v>15</v>
      </c>
      <c r="F21982" t="s">
        <v>109</v>
      </c>
      <c r="G21982">
        <v>2</v>
      </c>
      <c r="H21982">
        <f>IF(G21982&gt;6,"Cover too large",LOOKUP(G21982,{0,1,2,3,4,5,6},{0,2.5,15,37.5,62.5,85,97.5}))</f>
        <v>15</v>
      </c>
    </row>
    <row r="21983" spans="1:8" hidden="1" x14ac:dyDescent="0.25">
      <c r="A21983" t="s">
        <v>429</v>
      </c>
      <c r="B21983" s="1">
        <v>42280</v>
      </c>
      <c r="C21983" t="s">
        <v>246</v>
      </c>
      <c r="D21983" t="s">
        <v>20</v>
      </c>
      <c r="E21983">
        <f>E21980</f>
        <v>15</v>
      </c>
      <c r="F21983" t="s">
        <v>110</v>
      </c>
      <c r="G21983">
        <v>0</v>
      </c>
      <c r="H21983">
        <f>IF(G21983&gt;6,"Cover too large",LOOKUP(G21983,{0,1,2,3,4,5,6},{0,2.5,15,37.5,62.5,85,97.5}))</f>
        <v>0</v>
      </c>
    </row>
    <row r="21984" spans="1:8" hidden="1" x14ac:dyDescent="0.25">
      <c r="A21984" t="s">
        <v>429</v>
      </c>
      <c r="B21984" s="1">
        <v>42280</v>
      </c>
      <c r="C21984" t="s">
        <v>246</v>
      </c>
      <c r="D21984" t="s">
        <v>20</v>
      </c>
      <c r="E21984">
        <f>E21980</f>
        <v>15</v>
      </c>
      <c r="F21984" t="s">
        <v>111</v>
      </c>
      <c r="G21984">
        <v>0</v>
      </c>
      <c r="H21984">
        <f>IF(G21984&gt;6,"Cover too large",LOOKUP(G21984,{0,1,2,3,4,5,6},{0,2.5,15,37.5,62.5,85,97.5}))</f>
        <v>0</v>
      </c>
    </row>
    <row r="21985" spans="1:8" hidden="1" x14ac:dyDescent="0.25">
      <c r="A21985" t="s">
        <v>429</v>
      </c>
      <c r="B21985" s="1">
        <v>42280</v>
      </c>
      <c r="C21985" t="s">
        <v>246</v>
      </c>
      <c r="D21985" t="s">
        <v>20</v>
      </c>
      <c r="E21985">
        <f>E21980</f>
        <v>15</v>
      </c>
      <c r="F21985" t="s">
        <v>116</v>
      </c>
      <c r="G21985">
        <v>0</v>
      </c>
      <c r="H21985">
        <f>IF(G21985&gt;6,"Cover too large",LOOKUP(G21985,{0,1,2,3,4,5,6},{0,2.5,15,37.5,62.5,85,97.5}))</f>
        <v>0</v>
      </c>
    </row>
    <row r="21986" spans="1:8" hidden="1" x14ac:dyDescent="0.25">
      <c r="A21986" t="s">
        <v>429</v>
      </c>
      <c r="B21986" s="1">
        <v>42280</v>
      </c>
      <c r="C21986" t="s">
        <v>246</v>
      </c>
      <c r="D21986" t="s">
        <v>20</v>
      </c>
      <c r="E21986">
        <f>E21980</f>
        <v>15</v>
      </c>
      <c r="F21986" t="s">
        <v>112</v>
      </c>
      <c r="G21986">
        <v>1</v>
      </c>
      <c r="H21986">
        <f>IF(G21986&gt;6,"Cover too large",LOOKUP(G21986,{0,1,2,3,4,5,6},{0,2.5,15,37.5,62.5,85,97.5}))</f>
        <v>2.5</v>
      </c>
    </row>
    <row r="21987" spans="1:8" hidden="1" x14ac:dyDescent="0.25">
      <c r="A21987" t="s">
        <v>429</v>
      </c>
      <c r="B21987" s="1">
        <v>42280</v>
      </c>
      <c r="C21987" t="s">
        <v>246</v>
      </c>
      <c r="D21987" t="s">
        <v>20</v>
      </c>
      <c r="E21987">
        <f>E21980</f>
        <v>15</v>
      </c>
      <c r="F21987" t="s">
        <v>113</v>
      </c>
      <c r="G21987">
        <v>4</v>
      </c>
      <c r="H21987">
        <f>IF(G21987&gt;6,"Cover too large",LOOKUP(G21987,{0,1,2,3,4,5,6},{0,2.5,15,37.5,62.5,85,97.5}))</f>
        <v>62.5</v>
      </c>
    </row>
    <row r="21988" spans="1:8" hidden="1" x14ac:dyDescent="0.25">
      <c r="A21988" t="s">
        <v>429</v>
      </c>
      <c r="B21988" s="1">
        <v>42280</v>
      </c>
      <c r="C21988" t="s">
        <v>246</v>
      </c>
      <c r="D21988" t="s">
        <v>20</v>
      </c>
      <c r="E21988">
        <f>E21980</f>
        <v>15</v>
      </c>
      <c r="F21988" t="s">
        <v>114</v>
      </c>
      <c r="G21988">
        <v>1</v>
      </c>
      <c r="H21988">
        <f>IF(G21988&gt;6,"Cover too large",LOOKUP(G21988,{0,1,2,3,4,5,6},{0,2.5,15,37.5,62.5,85,97.5}))</f>
        <v>2.5</v>
      </c>
    </row>
    <row r="21989" spans="1:8" hidden="1" x14ac:dyDescent="0.25">
      <c r="A21989" t="s">
        <v>429</v>
      </c>
      <c r="B21989" s="1">
        <v>42280</v>
      </c>
      <c r="C21989" t="s">
        <v>246</v>
      </c>
      <c r="D21989" t="s">
        <v>20</v>
      </c>
      <c r="E21989">
        <f>E21980</f>
        <v>15</v>
      </c>
      <c r="F21989" t="s">
        <v>90</v>
      </c>
      <c r="G21989">
        <v>2</v>
      </c>
      <c r="H21989">
        <f>IF(G21989&gt;6,"Cover too large",LOOKUP(G21989,{0,1,2,3,4,5,6},{0,2.5,15,37.5,62.5,85,97.5}))</f>
        <v>15</v>
      </c>
    </row>
    <row r="21990" spans="1:8" hidden="1" x14ac:dyDescent="0.25">
      <c r="A21990" t="s">
        <v>429</v>
      </c>
      <c r="B21990" s="1">
        <v>42280</v>
      </c>
      <c r="C21990" t="s">
        <v>246</v>
      </c>
      <c r="D21990" t="s">
        <v>20</v>
      </c>
      <c r="E21990">
        <f>E21980</f>
        <v>15</v>
      </c>
      <c r="F21990" t="s">
        <v>115</v>
      </c>
      <c r="G21990">
        <v>0</v>
      </c>
      <c r="H21990">
        <f>IF(G21990&gt;6,"Cover too large",LOOKUP(G21990,{0,1,2,3,4,5,6},{0,2.5,15,37.5,62.5,85,97.5}))</f>
        <v>0</v>
      </c>
    </row>
    <row r="21991" spans="1:8" hidden="1" x14ac:dyDescent="0.25">
      <c r="A21991" t="s">
        <v>429</v>
      </c>
      <c r="B21991" s="1">
        <v>42280</v>
      </c>
      <c r="C21991" t="s">
        <v>246</v>
      </c>
      <c r="D21991" t="s">
        <v>20</v>
      </c>
      <c r="E21991">
        <v>16</v>
      </c>
      <c r="F21991" t="s">
        <v>107</v>
      </c>
      <c r="G21991">
        <v>0</v>
      </c>
      <c r="H21991">
        <f>IF(G21991&gt;6,"Cover too large",LOOKUP(G21991,{0,1,2,3,4,5,6},{0,2.5,15,37.5,62.5,85,97.5}))</f>
        <v>0</v>
      </c>
    </row>
    <row r="21992" spans="1:8" hidden="1" x14ac:dyDescent="0.25">
      <c r="A21992" t="s">
        <v>429</v>
      </c>
      <c r="B21992" s="1">
        <v>42280</v>
      </c>
      <c r="C21992" t="s">
        <v>246</v>
      </c>
      <c r="D21992" t="s">
        <v>20</v>
      </c>
      <c r="E21992">
        <f>E21991</f>
        <v>16</v>
      </c>
      <c r="F21992" t="s">
        <v>108</v>
      </c>
      <c r="G21992">
        <v>0</v>
      </c>
      <c r="H21992">
        <f>IF(G21992&gt;6,"Cover too large",LOOKUP(G21992,{0,1,2,3,4,5,6},{0,2.5,15,37.5,62.5,85,97.5}))</f>
        <v>0</v>
      </c>
    </row>
    <row r="21993" spans="1:8" hidden="1" x14ac:dyDescent="0.25">
      <c r="A21993" t="s">
        <v>429</v>
      </c>
      <c r="B21993" s="1">
        <v>42280</v>
      </c>
      <c r="C21993" t="s">
        <v>246</v>
      </c>
      <c r="D21993" t="s">
        <v>20</v>
      </c>
      <c r="E21993">
        <f>E21991</f>
        <v>16</v>
      </c>
      <c r="F21993" t="s">
        <v>109</v>
      </c>
      <c r="G21993">
        <v>0</v>
      </c>
      <c r="H21993">
        <f>IF(G21993&gt;6,"Cover too large",LOOKUP(G21993,{0,1,2,3,4,5,6},{0,2.5,15,37.5,62.5,85,97.5}))</f>
        <v>0</v>
      </c>
    </row>
    <row r="21994" spans="1:8" hidden="1" x14ac:dyDescent="0.25">
      <c r="A21994" t="s">
        <v>429</v>
      </c>
      <c r="B21994" s="1">
        <v>42280</v>
      </c>
      <c r="C21994" t="s">
        <v>246</v>
      </c>
      <c r="D21994" t="s">
        <v>20</v>
      </c>
      <c r="E21994">
        <f>E21991</f>
        <v>16</v>
      </c>
      <c r="F21994" t="s">
        <v>110</v>
      </c>
      <c r="G21994">
        <v>0</v>
      </c>
      <c r="H21994">
        <f>IF(G21994&gt;6,"Cover too large",LOOKUP(G21994,{0,1,2,3,4,5,6},{0,2.5,15,37.5,62.5,85,97.5}))</f>
        <v>0</v>
      </c>
    </row>
    <row r="21995" spans="1:8" hidden="1" x14ac:dyDescent="0.25">
      <c r="A21995" t="s">
        <v>429</v>
      </c>
      <c r="B21995" s="1">
        <v>42280</v>
      </c>
      <c r="C21995" t="s">
        <v>246</v>
      </c>
      <c r="D21995" t="s">
        <v>20</v>
      </c>
      <c r="E21995">
        <f>E21991</f>
        <v>16</v>
      </c>
      <c r="F21995" t="s">
        <v>111</v>
      </c>
      <c r="G21995">
        <v>0</v>
      </c>
      <c r="H21995">
        <f>IF(G21995&gt;6,"Cover too large",LOOKUP(G21995,{0,1,2,3,4,5,6},{0,2.5,15,37.5,62.5,85,97.5}))</f>
        <v>0</v>
      </c>
    </row>
    <row r="21996" spans="1:8" hidden="1" x14ac:dyDescent="0.25">
      <c r="A21996" t="s">
        <v>429</v>
      </c>
      <c r="B21996" s="1">
        <v>42280</v>
      </c>
      <c r="C21996" t="s">
        <v>246</v>
      </c>
      <c r="D21996" t="s">
        <v>20</v>
      </c>
      <c r="E21996">
        <f>E21991</f>
        <v>16</v>
      </c>
      <c r="F21996" t="s">
        <v>116</v>
      </c>
      <c r="G21996">
        <v>0</v>
      </c>
      <c r="H21996">
        <f>IF(G21996&gt;6,"Cover too large",LOOKUP(G21996,{0,1,2,3,4,5,6},{0,2.5,15,37.5,62.5,85,97.5}))</f>
        <v>0</v>
      </c>
    </row>
    <row r="21997" spans="1:8" hidden="1" x14ac:dyDescent="0.25">
      <c r="A21997" t="s">
        <v>429</v>
      </c>
      <c r="B21997" s="1">
        <v>42280</v>
      </c>
      <c r="C21997" t="s">
        <v>246</v>
      </c>
      <c r="D21997" t="s">
        <v>20</v>
      </c>
      <c r="E21997">
        <f>E21991</f>
        <v>16</v>
      </c>
      <c r="F21997" t="s">
        <v>112</v>
      </c>
      <c r="G21997">
        <v>4</v>
      </c>
      <c r="H21997">
        <f>IF(G21997&gt;6,"Cover too large",LOOKUP(G21997,{0,1,2,3,4,5,6},{0,2.5,15,37.5,62.5,85,97.5}))</f>
        <v>62.5</v>
      </c>
    </row>
    <row r="21998" spans="1:8" hidden="1" x14ac:dyDescent="0.25">
      <c r="A21998" t="s">
        <v>429</v>
      </c>
      <c r="B21998" s="1">
        <v>42280</v>
      </c>
      <c r="C21998" t="s">
        <v>246</v>
      </c>
      <c r="D21998" t="s">
        <v>20</v>
      </c>
      <c r="E21998">
        <f>E21991</f>
        <v>16</v>
      </c>
      <c r="F21998" t="s">
        <v>113</v>
      </c>
      <c r="G21998">
        <v>1</v>
      </c>
      <c r="H21998">
        <f>IF(G21998&gt;6,"Cover too large",LOOKUP(G21998,{0,1,2,3,4,5,6},{0,2.5,15,37.5,62.5,85,97.5}))</f>
        <v>2.5</v>
      </c>
    </row>
    <row r="21999" spans="1:8" hidden="1" x14ac:dyDescent="0.25">
      <c r="A21999" t="s">
        <v>429</v>
      </c>
      <c r="B21999" s="1">
        <v>42280</v>
      </c>
      <c r="C21999" t="s">
        <v>246</v>
      </c>
      <c r="D21999" t="s">
        <v>20</v>
      </c>
      <c r="E21999">
        <f>E21991</f>
        <v>16</v>
      </c>
      <c r="F21999" t="s">
        <v>114</v>
      </c>
      <c r="G21999">
        <v>3</v>
      </c>
      <c r="H21999">
        <f>IF(G21999&gt;6,"Cover too large",LOOKUP(G21999,{0,1,2,3,4,5,6},{0,2.5,15,37.5,62.5,85,97.5}))</f>
        <v>37.5</v>
      </c>
    </row>
    <row r="22000" spans="1:8" hidden="1" x14ac:dyDescent="0.25">
      <c r="A22000" t="s">
        <v>429</v>
      </c>
      <c r="B22000" s="1">
        <v>42280</v>
      </c>
      <c r="C22000" t="s">
        <v>246</v>
      </c>
      <c r="D22000" t="s">
        <v>20</v>
      </c>
      <c r="E22000">
        <f>E21991</f>
        <v>16</v>
      </c>
      <c r="F22000" t="s">
        <v>90</v>
      </c>
      <c r="G22000">
        <v>0</v>
      </c>
      <c r="H22000">
        <f>IF(G22000&gt;6,"Cover too large",LOOKUP(G22000,{0,1,2,3,4,5,6},{0,2.5,15,37.5,62.5,85,97.5}))</f>
        <v>0</v>
      </c>
    </row>
    <row r="22001" spans="1:8" hidden="1" x14ac:dyDescent="0.25">
      <c r="A22001" t="s">
        <v>429</v>
      </c>
      <c r="B22001" s="1">
        <v>42280</v>
      </c>
      <c r="C22001" t="s">
        <v>246</v>
      </c>
      <c r="D22001" t="s">
        <v>20</v>
      </c>
      <c r="E22001">
        <f>E21991</f>
        <v>16</v>
      </c>
      <c r="F22001" t="s">
        <v>115</v>
      </c>
      <c r="G22001">
        <v>0</v>
      </c>
      <c r="H22001">
        <f>IF(G22001&gt;6,"Cover too large",LOOKUP(G22001,{0,1,2,3,4,5,6},{0,2.5,15,37.5,62.5,85,97.5}))</f>
        <v>0</v>
      </c>
    </row>
    <row r="22002" spans="1:8" hidden="1" x14ac:dyDescent="0.25">
      <c r="A22002" t="s">
        <v>429</v>
      </c>
      <c r="B22002" s="1">
        <v>42280</v>
      </c>
      <c r="C22002" t="s">
        <v>246</v>
      </c>
      <c r="D22002" t="s">
        <v>22</v>
      </c>
      <c r="E22002">
        <v>3</v>
      </c>
      <c r="F22002" t="s">
        <v>107</v>
      </c>
      <c r="G22002">
        <v>0</v>
      </c>
      <c r="H22002">
        <f>IF(G22002&gt;6,"Cover too large",LOOKUP(G22002,{0,1,2,3,4,5,6},{0,2.5,15,37.5,62.5,85,97.5}))</f>
        <v>0</v>
      </c>
    </row>
    <row r="22003" spans="1:8" hidden="1" x14ac:dyDescent="0.25">
      <c r="A22003" t="s">
        <v>429</v>
      </c>
      <c r="B22003" s="1">
        <v>42280</v>
      </c>
      <c r="C22003" t="s">
        <v>246</v>
      </c>
      <c r="D22003" t="s">
        <v>22</v>
      </c>
      <c r="E22003">
        <f>E22002</f>
        <v>3</v>
      </c>
      <c r="F22003" t="s">
        <v>108</v>
      </c>
      <c r="G22003">
        <v>0</v>
      </c>
      <c r="H22003">
        <f>IF(G22003&gt;6,"Cover too large",LOOKUP(G22003,{0,1,2,3,4,5,6},{0,2.5,15,37.5,62.5,85,97.5}))</f>
        <v>0</v>
      </c>
    </row>
    <row r="22004" spans="1:8" hidden="1" x14ac:dyDescent="0.25">
      <c r="A22004" t="s">
        <v>429</v>
      </c>
      <c r="B22004" s="1">
        <v>42280</v>
      </c>
      <c r="C22004" t="s">
        <v>246</v>
      </c>
      <c r="D22004" t="s">
        <v>22</v>
      </c>
      <c r="E22004">
        <f>E22002</f>
        <v>3</v>
      </c>
      <c r="F22004" t="s">
        <v>109</v>
      </c>
      <c r="G22004">
        <v>2</v>
      </c>
      <c r="H22004">
        <f>IF(G22004&gt;6,"Cover too large",LOOKUP(G22004,{0,1,2,3,4,5,6},{0,2.5,15,37.5,62.5,85,97.5}))</f>
        <v>15</v>
      </c>
    </row>
    <row r="22005" spans="1:8" hidden="1" x14ac:dyDescent="0.25">
      <c r="A22005" t="s">
        <v>429</v>
      </c>
      <c r="B22005" s="1">
        <v>42280</v>
      </c>
      <c r="C22005" t="s">
        <v>246</v>
      </c>
      <c r="D22005" t="s">
        <v>22</v>
      </c>
      <c r="E22005">
        <f>E22002</f>
        <v>3</v>
      </c>
      <c r="F22005" t="s">
        <v>110</v>
      </c>
      <c r="G22005">
        <v>0</v>
      </c>
      <c r="H22005">
        <f>IF(G22005&gt;6,"Cover too large",LOOKUP(G22005,{0,1,2,3,4,5,6},{0,2.5,15,37.5,62.5,85,97.5}))</f>
        <v>0</v>
      </c>
    </row>
    <row r="22006" spans="1:8" hidden="1" x14ac:dyDescent="0.25">
      <c r="A22006" t="s">
        <v>429</v>
      </c>
      <c r="B22006" s="1">
        <v>42280</v>
      </c>
      <c r="C22006" t="s">
        <v>246</v>
      </c>
      <c r="D22006" t="s">
        <v>22</v>
      </c>
      <c r="E22006">
        <f>E22002</f>
        <v>3</v>
      </c>
      <c r="F22006" t="s">
        <v>111</v>
      </c>
      <c r="G22006">
        <v>0</v>
      </c>
      <c r="H22006">
        <f>IF(G22006&gt;6,"Cover too large",LOOKUP(G22006,{0,1,2,3,4,5,6},{0,2.5,15,37.5,62.5,85,97.5}))</f>
        <v>0</v>
      </c>
    </row>
    <row r="22007" spans="1:8" hidden="1" x14ac:dyDescent="0.25">
      <c r="A22007" t="s">
        <v>429</v>
      </c>
      <c r="B22007" s="1">
        <v>42280</v>
      </c>
      <c r="C22007" t="s">
        <v>246</v>
      </c>
      <c r="D22007" t="s">
        <v>22</v>
      </c>
      <c r="E22007">
        <f>E22002</f>
        <v>3</v>
      </c>
      <c r="F22007" t="s">
        <v>116</v>
      </c>
      <c r="G22007">
        <v>0</v>
      </c>
      <c r="H22007">
        <f>IF(G22007&gt;6,"Cover too large",LOOKUP(G22007,{0,1,2,3,4,5,6},{0,2.5,15,37.5,62.5,85,97.5}))</f>
        <v>0</v>
      </c>
    </row>
    <row r="22008" spans="1:8" hidden="1" x14ac:dyDescent="0.25">
      <c r="A22008" t="s">
        <v>429</v>
      </c>
      <c r="B22008" s="1">
        <v>42280</v>
      </c>
      <c r="C22008" t="s">
        <v>246</v>
      </c>
      <c r="D22008" t="s">
        <v>22</v>
      </c>
      <c r="E22008">
        <f>E22002</f>
        <v>3</v>
      </c>
      <c r="F22008" t="s">
        <v>112</v>
      </c>
      <c r="G22008">
        <v>2</v>
      </c>
      <c r="H22008">
        <f>IF(G22008&gt;6,"Cover too large",LOOKUP(G22008,{0,1,2,3,4,5,6},{0,2.5,15,37.5,62.5,85,97.5}))</f>
        <v>15</v>
      </c>
    </row>
    <row r="22009" spans="1:8" hidden="1" x14ac:dyDescent="0.25">
      <c r="A22009" t="s">
        <v>429</v>
      </c>
      <c r="B22009" s="1">
        <v>42280</v>
      </c>
      <c r="C22009" t="s">
        <v>246</v>
      </c>
      <c r="D22009" t="s">
        <v>22</v>
      </c>
      <c r="E22009">
        <f>E22002</f>
        <v>3</v>
      </c>
      <c r="F22009" t="s">
        <v>113</v>
      </c>
      <c r="G22009">
        <v>2</v>
      </c>
      <c r="H22009">
        <f>IF(G22009&gt;6,"Cover too large",LOOKUP(G22009,{0,1,2,3,4,5,6},{0,2.5,15,37.5,62.5,85,97.5}))</f>
        <v>15</v>
      </c>
    </row>
    <row r="22010" spans="1:8" hidden="1" x14ac:dyDescent="0.25">
      <c r="A22010" t="s">
        <v>429</v>
      </c>
      <c r="B22010" s="1">
        <v>42280</v>
      </c>
      <c r="C22010" t="s">
        <v>246</v>
      </c>
      <c r="D22010" t="s">
        <v>22</v>
      </c>
      <c r="E22010">
        <f>E22002</f>
        <v>3</v>
      </c>
      <c r="F22010" t="s">
        <v>114</v>
      </c>
      <c r="G22010">
        <v>4</v>
      </c>
      <c r="H22010">
        <f>IF(G22010&gt;6,"Cover too large",LOOKUP(G22010,{0,1,2,3,4,5,6},{0,2.5,15,37.5,62.5,85,97.5}))</f>
        <v>62.5</v>
      </c>
    </row>
    <row r="22011" spans="1:8" hidden="1" x14ac:dyDescent="0.25">
      <c r="A22011" t="s">
        <v>429</v>
      </c>
      <c r="B22011" s="1">
        <v>42280</v>
      </c>
      <c r="C22011" t="s">
        <v>246</v>
      </c>
      <c r="D22011" t="s">
        <v>22</v>
      </c>
      <c r="E22011">
        <f>E22002</f>
        <v>3</v>
      </c>
      <c r="F22011" t="s">
        <v>90</v>
      </c>
      <c r="G22011">
        <v>0</v>
      </c>
      <c r="H22011">
        <f>IF(G22011&gt;6,"Cover too large",LOOKUP(G22011,{0,1,2,3,4,5,6},{0,2.5,15,37.5,62.5,85,97.5}))</f>
        <v>0</v>
      </c>
    </row>
    <row r="22012" spans="1:8" hidden="1" x14ac:dyDescent="0.25">
      <c r="A22012" t="s">
        <v>429</v>
      </c>
      <c r="B22012" s="1">
        <v>42280</v>
      </c>
      <c r="C22012" t="s">
        <v>246</v>
      </c>
      <c r="D22012" t="s">
        <v>22</v>
      </c>
      <c r="E22012">
        <f>E22002</f>
        <v>3</v>
      </c>
      <c r="F22012" t="s">
        <v>115</v>
      </c>
      <c r="G22012">
        <v>0</v>
      </c>
      <c r="H22012">
        <f>IF(G22012&gt;6,"Cover too large",LOOKUP(G22012,{0,1,2,3,4,5,6},{0,2.5,15,37.5,62.5,85,97.5}))</f>
        <v>0</v>
      </c>
    </row>
    <row r="22013" spans="1:8" hidden="1" x14ac:dyDescent="0.25">
      <c r="A22013" t="s">
        <v>429</v>
      </c>
      <c r="B22013" s="1">
        <v>42280</v>
      </c>
      <c r="C22013" t="s">
        <v>246</v>
      </c>
      <c r="D22013" t="s">
        <v>22</v>
      </c>
      <c r="E22013">
        <v>6</v>
      </c>
      <c r="F22013" t="s">
        <v>107</v>
      </c>
      <c r="G22013">
        <v>0</v>
      </c>
      <c r="H22013">
        <f>IF(G22013&gt;6,"Cover too large",LOOKUP(G22013,{0,1,2,3,4,5,6},{0,2.5,15,37.5,62.5,85,97.5}))</f>
        <v>0</v>
      </c>
    </row>
    <row r="22014" spans="1:8" hidden="1" x14ac:dyDescent="0.25">
      <c r="A22014" t="s">
        <v>429</v>
      </c>
      <c r="B22014" s="1">
        <v>42280</v>
      </c>
      <c r="C22014" t="s">
        <v>246</v>
      </c>
      <c r="D22014" t="s">
        <v>22</v>
      </c>
      <c r="E22014">
        <f>E22013</f>
        <v>6</v>
      </c>
      <c r="F22014" t="s">
        <v>108</v>
      </c>
      <c r="G22014">
        <v>0</v>
      </c>
      <c r="H22014">
        <f>IF(G22014&gt;6,"Cover too large",LOOKUP(G22014,{0,1,2,3,4,5,6},{0,2.5,15,37.5,62.5,85,97.5}))</f>
        <v>0</v>
      </c>
    </row>
    <row r="22015" spans="1:8" hidden="1" x14ac:dyDescent="0.25">
      <c r="A22015" t="s">
        <v>429</v>
      </c>
      <c r="B22015" s="1">
        <v>42280</v>
      </c>
      <c r="C22015" t="s">
        <v>246</v>
      </c>
      <c r="D22015" t="s">
        <v>22</v>
      </c>
      <c r="E22015">
        <f>E22013</f>
        <v>6</v>
      </c>
      <c r="F22015" t="s">
        <v>109</v>
      </c>
      <c r="G22015">
        <v>1</v>
      </c>
      <c r="H22015">
        <f>IF(G22015&gt;6,"Cover too large",LOOKUP(G22015,{0,1,2,3,4,5,6},{0,2.5,15,37.5,62.5,85,97.5}))</f>
        <v>2.5</v>
      </c>
    </row>
    <row r="22016" spans="1:8" hidden="1" x14ac:dyDescent="0.25">
      <c r="A22016" t="s">
        <v>429</v>
      </c>
      <c r="B22016" s="1">
        <v>42280</v>
      </c>
      <c r="C22016" t="s">
        <v>246</v>
      </c>
      <c r="D22016" t="s">
        <v>22</v>
      </c>
      <c r="E22016">
        <f>E22013</f>
        <v>6</v>
      </c>
      <c r="F22016" t="s">
        <v>110</v>
      </c>
      <c r="G22016">
        <v>0</v>
      </c>
      <c r="H22016">
        <f>IF(G22016&gt;6,"Cover too large",LOOKUP(G22016,{0,1,2,3,4,5,6},{0,2.5,15,37.5,62.5,85,97.5}))</f>
        <v>0</v>
      </c>
    </row>
    <row r="22017" spans="1:8" hidden="1" x14ac:dyDescent="0.25">
      <c r="A22017" t="s">
        <v>429</v>
      </c>
      <c r="B22017" s="1">
        <v>42280</v>
      </c>
      <c r="C22017" t="s">
        <v>246</v>
      </c>
      <c r="D22017" t="s">
        <v>22</v>
      </c>
      <c r="E22017">
        <f>E22013</f>
        <v>6</v>
      </c>
      <c r="F22017" t="s">
        <v>111</v>
      </c>
      <c r="G22017">
        <v>0</v>
      </c>
      <c r="H22017">
        <f>IF(G22017&gt;6,"Cover too large",LOOKUP(G22017,{0,1,2,3,4,5,6},{0,2.5,15,37.5,62.5,85,97.5}))</f>
        <v>0</v>
      </c>
    </row>
    <row r="22018" spans="1:8" hidden="1" x14ac:dyDescent="0.25">
      <c r="A22018" t="s">
        <v>429</v>
      </c>
      <c r="B22018" s="1">
        <v>42280</v>
      </c>
      <c r="C22018" t="s">
        <v>246</v>
      </c>
      <c r="D22018" t="s">
        <v>22</v>
      </c>
      <c r="E22018">
        <f>E22013</f>
        <v>6</v>
      </c>
      <c r="F22018" t="s">
        <v>116</v>
      </c>
      <c r="G22018">
        <v>0</v>
      </c>
      <c r="H22018">
        <f>IF(G22018&gt;6,"Cover too large",LOOKUP(G22018,{0,1,2,3,4,5,6},{0,2.5,15,37.5,62.5,85,97.5}))</f>
        <v>0</v>
      </c>
    </row>
    <row r="22019" spans="1:8" hidden="1" x14ac:dyDescent="0.25">
      <c r="A22019" t="s">
        <v>429</v>
      </c>
      <c r="B22019" s="1">
        <v>42280</v>
      </c>
      <c r="C22019" t="s">
        <v>246</v>
      </c>
      <c r="D22019" t="s">
        <v>22</v>
      </c>
      <c r="E22019">
        <f>E22013</f>
        <v>6</v>
      </c>
      <c r="F22019" t="s">
        <v>112</v>
      </c>
      <c r="G22019">
        <v>0</v>
      </c>
      <c r="H22019">
        <f>IF(G22019&gt;6,"Cover too large",LOOKUP(G22019,{0,1,2,3,4,5,6},{0,2.5,15,37.5,62.5,85,97.5}))</f>
        <v>0</v>
      </c>
    </row>
    <row r="22020" spans="1:8" hidden="1" x14ac:dyDescent="0.25">
      <c r="A22020" t="s">
        <v>429</v>
      </c>
      <c r="B22020" s="1">
        <v>42280</v>
      </c>
      <c r="C22020" t="s">
        <v>246</v>
      </c>
      <c r="D22020" t="s">
        <v>22</v>
      </c>
      <c r="E22020">
        <f>E22013</f>
        <v>6</v>
      </c>
      <c r="F22020" t="s">
        <v>113</v>
      </c>
      <c r="G22020">
        <v>6</v>
      </c>
      <c r="H22020">
        <f>IF(G22020&gt;6,"Cover too large",LOOKUP(G22020,{0,1,2,3,4,5,6},{0,2.5,15,37.5,62.5,85,97.5}))</f>
        <v>97.5</v>
      </c>
    </row>
    <row r="22021" spans="1:8" hidden="1" x14ac:dyDescent="0.25">
      <c r="A22021" t="s">
        <v>429</v>
      </c>
      <c r="B22021" s="1">
        <v>42280</v>
      </c>
      <c r="C22021" t="s">
        <v>246</v>
      </c>
      <c r="D22021" t="s">
        <v>22</v>
      </c>
      <c r="E22021">
        <f>E22013</f>
        <v>6</v>
      </c>
      <c r="F22021" t="s">
        <v>114</v>
      </c>
      <c r="G22021">
        <v>0</v>
      </c>
      <c r="H22021">
        <f>IF(G22021&gt;6,"Cover too large",LOOKUP(G22021,{0,1,2,3,4,5,6},{0,2.5,15,37.5,62.5,85,97.5}))</f>
        <v>0</v>
      </c>
    </row>
    <row r="22022" spans="1:8" hidden="1" x14ac:dyDescent="0.25">
      <c r="A22022" t="s">
        <v>429</v>
      </c>
      <c r="B22022" s="1">
        <v>42280</v>
      </c>
      <c r="C22022" t="s">
        <v>246</v>
      </c>
      <c r="D22022" t="s">
        <v>22</v>
      </c>
      <c r="E22022">
        <f>E22013</f>
        <v>6</v>
      </c>
      <c r="F22022" t="s">
        <v>90</v>
      </c>
      <c r="G22022">
        <v>0</v>
      </c>
      <c r="H22022">
        <f>IF(G22022&gt;6,"Cover too large",LOOKUP(G22022,{0,1,2,3,4,5,6},{0,2.5,15,37.5,62.5,85,97.5}))</f>
        <v>0</v>
      </c>
    </row>
    <row r="22023" spans="1:8" hidden="1" x14ac:dyDescent="0.25">
      <c r="A22023" t="s">
        <v>429</v>
      </c>
      <c r="B22023" s="1">
        <v>42280</v>
      </c>
      <c r="C22023" t="s">
        <v>246</v>
      </c>
      <c r="D22023" t="s">
        <v>22</v>
      </c>
      <c r="E22023">
        <f>E22013</f>
        <v>6</v>
      </c>
      <c r="F22023" t="s">
        <v>115</v>
      </c>
      <c r="G22023">
        <v>0</v>
      </c>
      <c r="H22023">
        <f>IF(G22023&gt;6,"Cover too large",LOOKUP(G22023,{0,1,2,3,4,5,6},{0,2.5,15,37.5,62.5,85,97.5}))</f>
        <v>0</v>
      </c>
    </row>
    <row r="22024" spans="1:8" hidden="1" x14ac:dyDescent="0.25">
      <c r="A22024" t="s">
        <v>429</v>
      </c>
      <c r="B22024" s="1">
        <v>42280</v>
      </c>
      <c r="C22024" t="s">
        <v>246</v>
      </c>
      <c r="D22024" t="s">
        <v>22</v>
      </c>
      <c r="E22024">
        <v>7</v>
      </c>
      <c r="F22024" t="s">
        <v>107</v>
      </c>
      <c r="G22024">
        <v>0</v>
      </c>
      <c r="H22024">
        <f>IF(G22024&gt;6,"Cover too large",LOOKUP(G22024,{0,1,2,3,4,5,6},{0,2.5,15,37.5,62.5,85,97.5}))</f>
        <v>0</v>
      </c>
    </row>
    <row r="22025" spans="1:8" hidden="1" x14ac:dyDescent="0.25">
      <c r="A22025" t="s">
        <v>429</v>
      </c>
      <c r="B22025" s="1">
        <v>42280</v>
      </c>
      <c r="C22025" t="s">
        <v>246</v>
      </c>
      <c r="D22025" t="s">
        <v>22</v>
      </c>
      <c r="E22025">
        <f>E22024</f>
        <v>7</v>
      </c>
      <c r="F22025" t="s">
        <v>108</v>
      </c>
      <c r="G22025">
        <v>0</v>
      </c>
      <c r="H22025">
        <f>IF(G22025&gt;6,"Cover too large",LOOKUP(G22025,{0,1,2,3,4,5,6},{0,2.5,15,37.5,62.5,85,97.5}))</f>
        <v>0</v>
      </c>
    </row>
    <row r="22026" spans="1:8" hidden="1" x14ac:dyDescent="0.25">
      <c r="A22026" t="s">
        <v>429</v>
      </c>
      <c r="B22026" s="1">
        <v>42280</v>
      </c>
      <c r="C22026" t="s">
        <v>246</v>
      </c>
      <c r="D22026" t="s">
        <v>22</v>
      </c>
      <c r="E22026">
        <f>E22024</f>
        <v>7</v>
      </c>
      <c r="F22026" t="s">
        <v>109</v>
      </c>
      <c r="G22026">
        <v>2</v>
      </c>
      <c r="H22026">
        <f>IF(G22026&gt;6,"Cover too large",LOOKUP(G22026,{0,1,2,3,4,5,6},{0,2.5,15,37.5,62.5,85,97.5}))</f>
        <v>15</v>
      </c>
    </row>
    <row r="22027" spans="1:8" hidden="1" x14ac:dyDescent="0.25">
      <c r="A22027" t="s">
        <v>429</v>
      </c>
      <c r="B22027" s="1">
        <v>42280</v>
      </c>
      <c r="C22027" t="s">
        <v>246</v>
      </c>
      <c r="D22027" t="s">
        <v>22</v>
      </c>
      <c r="E22027">
        <f>E22024</f>
        <v>7</v>
      </c>
      <c r="F22027" t="s">
        <v>110</v>
      </c>
      <c r="G22027">
        <v>0</v>
      </c>
      <c r="H22027">
        <f>IF(G22027&gt;6,"Cover too large",LOOKUP(G22027,{0,1,2,3,4,5,6},{0,2.5,15,37.5,62.5,85,97.5}))</f>
        <v>0</v>
      </c>
    </row>
    <row r="22028" spans="1:8" hidden="1" x14ac:dyDescent="0.25">
      <c r="A22028" t="s">
        <v>429</v>
      </c>
      <c r="B22028" s="1">
        <v>42280</v>
      </c>
      <c r="C22028" t="s">
        <v>246</v>
      </c>
      <c r="D22028" t="s">
        <v>22</v>
      </c>
      <c r="E22028">
        <f>E22024</f>
        <v>7</v>
      </c>
      <c r="F22028" t="s">
        <v>111</v>
      </c>
      <c r="G22028">
        <v>0</v>
      </c>
      <c r="H22028">
        <f>IF(G22028&gt;6,"Cover too large",LOOKUP(G22028,{0,1,2,3,4,5,6},{0,2.5,15,37.5,62.5,85,97.5}))</f>
        <v>0</v>
      </c>
    </row>
    <row r="22029" spans="1:8" hidden="1" x14ac:dyDescent="0.25">
      <c r="A22029" t="s">
        <v>429</v>
      </c>
      <c r="B22029" s="1">
        <v>42280</v>
      </c>
      <c r="C22029" t="s">
        <v>246</v>
      </c>
      <c r="D22029" t="s">
        <v>22</v>
      </c>
      <c r="E22029">
        <f>E22024</f>
        <v>7</v>
      </c>
      <c r="F22029" t="s">
        <v>116</v>
      </c>
      <c r="G22029">
        <v>0</v>
      </c>
      <c r="H22029">
        <f>IF(G22029&gt;6,"Cover too large",LOOKUP(G22029,{0,1,2,3,4,5,6},{0,2.5,15,37.5,62.5,85,97.5}))</f>
        <v>0</v>
      </c>
    </row>
    <row r="22030" spans="1:8" hidden="1" x14ac:dyDescent="0.25">
      <c r="A22030" t="s">
        <v>429</v>
      </c>
      <c r="B22030" s="1">
        <v>42280</v>
      </c>
      <c r="C22030" t="s">
        <v>246</v>
      </c>
      <c r="D22030" t="s">
        <v>22</v>
      </c>
      <c r="E22030">
        <f>E22024</f>
        <v>7</v>
      </c>
      <c r="F22030" t="s">
        <v>112</v>
      </c>
      <c r="G22030">
        <v>0</v>
      </c>
      <c r="H22030">
        <f>IF(G22030&gt;6,"Cover too large",LOOKUP(G22030,{0,1,2,3,4,5,6},{0,2.5,15,37.5,62.5,85,97.5}))</f>
        <v>0</v>
      </c>
    </row>
    <row r="22031" spans="1:8" hidden="1" x14ac:dyDescent="0.25">
      <c r="A22031" t="s">
        <v>429</v>
      </c>
      <c r="B22031" s="1">
        <v>42280</v>
      </c>
      <c r="C22031" t="s">
        <v>246</v>
      </c>
      <c r="D22031" t="s">
        <v>22</v>
      </c>
      <c r="E22031">
        <f>E22024</f>
        <v>7</v>
      </c>
      <c r="F22031" t="s">
        <v>113</v>
      </c>
      <c r="G22031">
        <v>5</v>
      </c>
      <c r="H22031">
        <f>IF(G22031&gt;6,"Cover too large",LOOKUP(G22031,{0,1,2,3,4,5,6},{0,2.5,15,37.5,62.5,85,97.5}))</f>
        <v>85</v>
      </c>
    </row>
    <row r="22032" spans="1:8" hidden="1" x14ac:dyDescent="0.25">
      <c r="A22032" t="s">
        <v>429</v>
      </c>
      <c r="B22032" s="1">
        <v>42280</v>
      </c>
      <c r="C22032" t="s">
        <v>246</v>
      </c>
      <c r="D22032" t="s">
        <v>22</v>
      </c>
      <c r="E22032">
        <f>E22024</f>
        <v>7</v>
      </c>
      <c r="F22032" t="s">
        <v>114</v>
      </c>
      <c r="G22032">
        <v>0</v>
      </c>
      <c r="H22032">
        <f>IF(G22032&gt;6,"Cover too large",LOOKUP(G22032,{0,1,2,3,4,5,6},{0,2.5,15,37.5,62.5,85,97.5}))</f>
        <v>0</v>
      </c>
    </row>
    <row r="22033" spans="1:8" hidden="1" x14ac:dyDescent="0.25">
      <c r="A22033" t="s">
        <v>429</v>
      </c>
      <c r="B22033" s="1">
        <v>42280</v>
      </c>
      <c r="C22033" t="s">
        <v>246</v>
      </c>
      <c r="D22033" t="s">
        <v>22</v>
      </c>
      <c r="E22033">
        <f>E22024</f>
        <v>7</v>
      </c>
      <c r="F22033" t="s">
        <v>90</v>
      </c>
      <c r="G22033">
        <v>0</v>
      </c>
      <c r="H22033">
        <f>IF(G22033&gt;6,"Cover too large",LOOKUP(G22033,{0,1,2,3,4,5,6},{0,2.5,15,37.5,62.5,85,97.5}))</f>
        <v>0</v>
      </c>
    </row>
    <row r="22034" spans="1:8" hidden="1" x14ac:dyDescent="0.25">
      <c r="A22034" t="s">
        <v>429</v>
      </c>
      <c r="B22034" s="1">
        <v>42280</v>
      </c>
      <c r="C22034" t="s">
        <v>246</v>
      </c>
      <c r="D22034" t="s">
        <v>22</v>
      </c>
      <c r="E22034">
        <f>E22024</f>
        <v>7</v>
      </c>
      <c r="F22034" t="s">
        <v>115</v>
      </c>
      <c r="G22034">
        <v>0</v>
      </c>
      <c r="H22034">
        <f>IF(G22034&gt;6,"Cover too large",LOOKUP(G22034,{0,1,2,3,4,5,6},{0,2.5,15,37.5,62.5,85,97.5}))</f>
        <v>0</v>
      </c>
    </row>
    <row r="22035" spans="1:8" hidden="1" x14ac:dyDescent="0.25">
      <c r="A22035" t="s">
        <v>429</v>
      </c>
      <c r="B22035" s="1">
        <v>42280</v>
      </c>
      <c r="C22035" t="s">
        <v>246</v>
      </c>
      <c r="D22035" t="s">
        <v>22</v>
      </c>
      <c r="E22035">
        <v>11</v>
      </c>
      <c r="F22035" t="s">
        <v>107</v>
      </c>
      <c r="G22035">
        <v>0</v>
      </c>
      <c r="H22035">
        <f>IF(G22035&gt;6,"Cover too large",LOOKUP(G22035,{0,1,2,3,4,5,6},{0,2.5,15,37.5,62.5,85,97.5}))</f>
        <v>0</v>
      </c>
    </row>
    <row r="22036" spans="1:8" hidden="1" x14ac:dyDescent="0.25">
      <c r="A22036" t="s">
        <v>429</v>
      </c>
      <c r="B22036" s="1">
        <v>42280</v>
      </c>
      <c r="C22036" t="s">
        <v>246</v>
      </c>
      <c r="D22036" t="s">
        <v>22</v>
      </c>
      <c r="E22036">
        <f>E22035</f>
        <v>11</v>
      </c>
      <c r="F22036" t="s">
        <v>108</v>
      </c>
      <c r="G22036">
        <v>0</v>
      </c>
      <c r="H22036">
        <f>IF(G22036&gt;6,"Cover too large",LOOKUP(G22036,{0,1,2,3,4,5,6},{0,2.5,15,37.5,62.5,85,97.5}))</f>
        <v>0</v>
      </c>
    </row>
    <row r="22037" spans="1:8" hidden="1" x14ac:dyDescent="0.25">
      <c r="A22037" t="s">
        <v>429</v>
      </c>
      <c r="B22037" s="1">
        <v>42280</v>
      </c>
      <c r="C22037" t="s">
        <v>246</v>
      </c>
      <c r="D22037" t="s">
        <v>22</v>
      </c>
      <c r="E22037">
        <f>E22035</f>
        <v>11</v>
      </c>
      <c r="F22037" t="s">
        <v>109</v>
      </c>
      <c r="G22037">
        <v>2</v>
      </c>
      <c r="H22037">
        <f>IF(G22037&gt;6,"Cover too large",LOOKUP(G22037,{0,1,2,3,4,5,6},{0,2.5,15,37.5,62.5,85,97.5}))</f>
        <v>15</v>
      </c>
    </row>
    <row r="22038" spans="1:8" hidden="1" x14ac:dyDescent="0.25">
      <c r="A22038" t="s">
        <v>429</v>
      </c>
      <c r="B22038" s="1">
        <v>42280</v>
      </c>
      <c r="C22038" t="s">
        <v>246</v>
      </c>
      <c r="D22038" t="s">
        <v>22</v>
      </c>
      <c r="E22038">
        <f>E22035</f>
        <v>11</v>
      </c>
      <c r="F22038" t="s">
        <v>110</v>
      </c>
      <c r="G22038">
        <v>0</v>
      </c>
      <c r="H22038">
        <f>IF(G22038&gt;6,"Cover too large",LOOKUP(G22038,{0,1,2,3,4,5,6},{0,2.5,15,37.5,62.5,85,97.5}))</f>
        <v>0</v>
      </c>
    </row>
    <row r="22039" spans="1:8" hidden="1" x14ac:dyDescent="0.25">
      <c r="A22039" t="s">
        <v>429</v>
      </c>
      <c r="B22039" s="1">
        <v>42280</v>
      </c>
      <c r="C22039" t="s">
        <v>246</v>
      </c>
      <c r="D22039" t="s">
        <v>22</v>
      </c>
      <c r="E22039">
        <f>E22035</f>
        <v>11</v>
      </c>
      <c r="F22039" t="s">
        <v>111</v>
      </c>
      <c r="G22039">
        <v>0</v>
      </c>
      <c r="H22039">
        <f>IF(G22039&gt;6,"Cover too large",LOOKUP(G22039,{0,1,2,3,4,5,6},{0,2.5,15,37.5,62.5,85,97.5}))</f>
        <v>0</v>
      </c>
    </row>
    <row r="22040" spans="1:8" hidden="1" x14ac:dyDescent="0.25">
      <c r="A22040" t="s">
        <v>429</v>
      </c>
      <c r="B22040" s="1">
        <v>42280</v>
      </c>
      <c r="C22040" t="s">
        <v>246</v>
      </c>
      <c r="D22040" t="s">
        <v>22</v>
      </c>
      <c r="E22040">
        <f>E22035</f>
        <v>11</v>
      </c>
      <c r="F22040" t="s">
        <v>116</v>
      </c>
      <c r="G22040">
        <v>0</v>
      </c>
      <c r="H22040">
        <f>IF(G22040&gt;6,"Cover too large",LOOKUP(G22040,{0,1,2,3,4,5,6},{0,2.5,15,37.5,62.5,85,97.5}))</f>
        <v>0</v>
      </c>
    </row>
    <row r="22041" spans="1:8" hidden="1" x14ac:dyDescent="0.25">
      <c r="A22041" t="s">
        <v>429</v>
      </c>
      <c r="B22041" s="1">
        <v>42280</v>
      </c>
      <c r="C22041" t="s">
        <v>246</v>
      </c>
      <c r="D22041" t="s">
        <v>22</v>
      </c>
      <c r="E22041">
        <f>E22035</f>
        <v>11</v>
      </c>
      <c r="F22041" t="s">
        <v>112</v>
      </c>
      <c r="G22041">
        <v>0</v>
      </c>
      <c r="H22041">
        <f>IF(G22041&gt;6,"Cover too large",LOOKUP(G22041,{0,1,2,3,4,5,6},{0,2.5,15,37.5,62.5,85,97.5}))</f>
        <v>0</v>
      </c>
    </row>
    <row r="22042" spans="1:8" hidden="1" x14ac:dyDescent="0.25">
      <c r="A22042" t="s">
        <v>429</v>
      </c>
      <c r="B22042" s="1">
        <v>42280</v>
      </c>
      <c r="C22042" t="s">
        <v>246</v>
      </c>
      <c r="D22042" t="s">
        <v>22</v>
      </c>
      <c r="E22042">
        <f>E22035</f>
        <v>11</v>
      </c>
      <c r="F22042" t="s">
        <v>113</v>
      </c>
      <c r="G22042">
        <v>5</v>
      </c>
      <c r="H22042">
        <f>IF(G22042&gt;6,"Cover too large",LOOKUP(G22042,{0,1,2,3,4,5,6},{0,2.5,15,37.5,62.5,85,97.5}))</f>
        <v>85</v>
      </c>
    </row>
    <row r="22043" spans="1:8" hidden="1" x14ac:dyDescent="0.25">
      <c r="A22043" t="s">
        <v>429</v>
      </c>
      <c r="B22043" s="1">
        <v>42280</v>
      </c>
      <c r="C22043" t="s">
        <v>246</v>
      </c>
      <c r="D22043" t="s">
        <v>22</v>
      </c>
      <c r="E22043">
        <f>E22035</f>
        <v>11</v>
      </c>
      <c r="F22043" t="s">
        <v>114</v>
      </c>
      <c r="G22043">
        <v>0</v>
      </c>
      <c r="H22043">
        <f>IF(G22043&gt;6,"Cover too large",LOOKUP(G22043,{0,1,2,3,4,5,6},{0,2.5,15,37.5,62.5,85,97.5}))</f>
        <v>0</v>
      </c>
    </row>
    <row r="22044" spans="1:8" hidden="1" x14ac:dyDescent="0.25">
      <c r="A22044" t="s">
        <v>429</v>
      </c>
      <c r="B22044" s="1">
        <v>42280</v>
      </c>
      <c r="C22044" t="s">
        <v>246</v>
      </c>
      <c r="D22044" t="s">
        <v>22</v>
      </c>
      <c r="E22044">
        <f>E22035</f>
        <v>11</v>
      </c>
      <c r="F22044" t="s">
        <v>90</v>
      </c>
      <c r="G22044">
        <v>1</v>
      </c>
      <c r="H22044">
        <f>IF(G22044&gt;6,"Cover too large",LOOKUP(G22044,{0,1,2,3,4,5,6},{0,2.5,15,37.5,62.5,85,97.5}))</f>
        <v>2.5</v>
      </c>
    </row>
    <row r="22045" spans="1:8" hidden="1" x14ac:dyDescent="0.25">
      <c r="A22045" t="s">
        <v>429</v>
      </c>
      <c r="B22045" s="1">
        <v>42280</v>
      </c>
      <c r="C22045" t="s">
        <v>246</v>
      </c>
      <c r="D22045" t="s">
        <v>22</v>
      </c>
      <c r="E22045">
        <f>E22035</f>
        <v>11</v>
      </c>
      <c r="F22045" t="s">
        <v>115</v>
      </c>
      <c r="G22045">
        <v>0</v>
      </c>
      <c r="H22045">
        <f>IF(G22045&gt;6,"Cover too large",LOOKUP(G22045,{0,1,2,3,4,5,6},{0,2.5,15,37.5,62.5,85,97.5}))</f>
        <v>0</v>
      </c>
    </row>
    <row r="22046" spans="1:8" hidden="1" x14ac:dyDescent="0.25">
      <c r="A22046" t="s">
        <v>429</v>
      </c>
      <c r="B22046" s="1">
        <v>42280</v>
      </c>
      <c r="C22046" t="s">
        <v>246</v>
      </c>
      <c r="D22046" t="s">
        <v>22</v>
      </c>
      <c r="E22046">
        <v>13</v>
      </c>
      <c r="F22046" t="s">
        <v>107</v>
      </c>
      <c r="G22046">
        <v>0</v>
      </c>
      <c r="H22046">
        <f>IF(G22046&gt;6,"Cover too large",LOOKUP(G22046,{0,1,2,3,4,5,6},{0,2.5,15,37.5,62.5,85,97.5}))</f>
        <v>0</v>
      </c>
    </row>
    <row r="22047" spans="1:8" hidden="1" x14ac:dyDescent="0.25">
      <c r="A22047" t="s">
        <v>429</v>
      </c>
      <c r="B22047" s="1">
        <v>42280</v>
      </c>
      <c r="C22047" t="s">
        <v>246</v>
      </c>
      <c r="D22047" t="s">
        <v>22</v>
      </c>
      <c r="E22047">
        <f>E22046</f>
        <v>13</v>
      </c>
      <c r="F22047" t="s">
        <v>108</v>
      </c>
      <c r="G22047">
        <v>0</v>
      </c>
      <c r="H22047">
        <f>IF(G22047&gt;6,"Cover too large",LOOKUP(G22047,{0,1,2,3,4,5,6},{0,2.5,15,37.5,62.5,85,97.5}))</f>
        <v>0</v>
      </c>
    </row>
    <row r="22048" spans="1:8" hidden="1" x14ac:dyDescent="0.25">
      <c r="A22048" t="s">
        <v>429</v>
      </c>
      <c r="B22048" s="1">
        <v>42280</v>
      </c>
      <c r="C22048" t="s">
        <v>246</v>
      </c>
      <c r="D22048" t="s">
        <v>22</v>
      </c>
      <c r="E22048">
        <f>E22046</f>
        <v>13</v>
      </c>
      <c r="F22048" t="s">
        <v>109</v>
      </c>
      <c r="G22048">
        <v>2</v>
      </c>
      <c r="H22048">
        <f>IF(G22048&gt;6,"Cover too large",LOOKUP(G22048,{0,1,2,3,4,5,6},{0,2.5,15,37.5,62.5,85,97.5}))</f>
        <v>15</v>
      </c>
    </row>
    <row r="22049" spans="1:8" hidden="1" x14ac:dyDescent="0.25">
      <c r="A22049" t="s">
        <v>429</v>
      </c>
      <c r="B22049" s="1">
        <v>42280</v>
      </c>
      <c r="C22049" t="s">
        <v>246</v>
      </c>
      <c r="D22049" t="s">
        <v>22</v>
      </c>
      <c r="E22049">
        <f>E22046</f>
        <v>13</v>
      </c>
      <c r="F22049" t="s">
        <v>110</v>
      </c>
      <c r="G22049">
        <v>0</v>
      </c>
      <c r="H22049">
        <f>IF(G22049&gt;6,"Cover too large",LOOKUP(G22049,{0,1,2,3,4,5,6},{0,2.5,15,37.5,62.5,85,97.5}))</f>
        <v>0</v>
      </c>
    </row>
    <row r="22050" spans="1:8" hidden="1" x14ac:dyDescent="0.25">
      <c r="A22050" t="s">
        <v>429</v>
      </c>
      <c r="B22050" s="1">
        <v>42280</v>
      </c>
      <c r="C22050" t="s">
        <v>246</v>
      </c>
      <c r="D22050" t="s">
        <v>22</v>
      </c>
      <c r="E22050">
        <f>E22046</f>
        <v>13</v>
      </c>
      <c r="F22050" t="s">
        <v>111</v>
      </c>
      <c r="G22050">
        <v>0</v>
      </c>
      <c r="H22050">
        <f>IF(G22050&gt;6,"Cover too large",LOOKUP(G22050,{0,1,2,3,4,5,6},{0,2.5,15,37.5,62.5,85,97.5}))</f>
        <v>0</v>
      </c>
    </row>
    <row r="22051" spans="1:8" hidden="1" x14ac:dyDescent="0.25">
      <c r="A22051" t="s">
        <v>429</v>
      </c>
      <c r="B22051" s="1">
        <v>42280</v>
      </c>
      <c r="C22051" t="s">
        <v>246</v>
      </c>
      <c r="D22051" t="s">
        <v>22</v>
      </c>
      <c r="E22051">
        <f>E22046</f>
        <v>13</v>
      </c>
      <c r="F22051" t="s">
        <v>116</v>
      </c>
      <c r="G22051">
        <v>0</v>
      </c>
      <c r="H22051">
        <f>IF(G22051&gt;6,"Cover too large",LOOKUP(G22051,{0,1,2,3,4,5,6},{0,2.5,15,37.5,62.5,85,97.5}))</f>
        <v>0</v>
      </c>
    </row>
    <row r="22052" spans="1:8" hidden="1" x14ac:dyDescent="0.25">
      <c r="A22052" t="s">
        <v>429</v>
      </c>
      <c r="B22052" s="1">
        <v>42280</v>
      </c>
      <c r="C22052" t="s">
        <v>246</v>
      </c>
      <c r="D22052" t="s">
        <v>22</v>
      </c>
      <c r="E22052">
        <f>E22046</f>
        <v>13</v>
      </c>
      <c r="F22052" t="s">
        <v>112</v>
      </c>
      <c r="G22052">
        <v>0</v>
      </c>
      <c r="H22052">
        <f>IF(G22052&gt;6,"Cover too large",LOOKUP(G22052,{0,1,2,3,4,5,6},{0,2.5,15,37.5,62.5,85,97.5}))</f>
        <v>0</v>
      </c>
    </row>
    <row r="22053" spans="1:8" hidden="1" x14ac:dyDescent="0.25">
      <c r="A22053" t="s">
        <v>429</v>
      </c>
      <c r="B22053" s="1">
        <v>42280</v>
      </c>
      <c r="C22053" t="s">
        <v>246</v>
      </c>
      <c r="D22053" t="s">
        <v>22</v>
      </c>
      <c r="E22053">
        <f>E22046</f>
        <v>13</v>
      </c>
      <c r="F22053" t="s">
        <v>113</v>
      </c>
      <c r="G22053">
        <v>5</v>
      </c>
      <c r="H22053">
        <f>IF(G22053&gt;6,"Cover too large",LOOKUP(G22053,{0,1,2,3,4,5,6},{0,2.5,15,37.5,62.5,85,97.5}))</f>
        <v>85</v>
      </c>
    </row>
    <row r="22054" spans="1:8" hidden="1" x14ac:dyDescent="0.25">
      <c r="A22054" t="s">
        <v>429</v>
      </c>
      <c r="B22054" s="1">
        <v>42280</v>
      </c>
      <c r="C22054" t="s">
        <v>246</v>
      </c>
      <c r="D22054" t="s">
        <v>22</v>
      </c>
      <c r="E22054">
        <f>E22046</f>
        <v>13</v>
      </c>
      <c r="F22054" t="s">
        <v>114</v>
      </c>
      <c r="G22054">
        <v>0</v>
      </c>
      <c r="H22054">
        <f>IF(G22054&gt;6,"Cover too large",LOOKUP(G22054,{0,1,2,3,4,5,6},{0,2.5,15,37.5,62.5,85,97.5}))</f>
        <v>0</v>
      </c>
    </row>
    <row r="22055" spans="1:8" hidden="1" x14ac:dyDescent="0.25">
      <c r="A22055" t="s">
        <v>429</v>
      </c>
      <c r="B22055" s="1">
        <v>42280</v>
      </c>
      <c r="C22055" t="s">
        <v>246</v>
      </c>
      <c r="D22055" t="s">
        <v>22</v>
      </c>
      <c r="E22055">
        <f>E22046</f>
        <v>13</v>
      </c>
      <c r="F22055" t="s">
        <v>90</v>
      </c>
      <c r="G22055">
        <v>0</v>
      </c>
      <c r="H22055">
        <f>IF(G22055&gt;6,"Cover too large",LOOKUP(G22055,{0,1,2,3,4,5,6},{0,2.5,15,37.5,62.5,85,97.5}))</f>
        <v>0</v>
      </c>
    </row>
    <row r="22056" spans="1:8" hidden="1" x14ac:dyDescent="0.25">
      <c r="A22056" t="s">
        <v>429</v>
      </c>
      <c r="B22056" s="1">
        <v>42280</v>
      </c>
      <c r="C22056" t="s">
        <v>246</v>
      </c>
      <c r="D22056" t="s">
        <v>22</v>
      </c>
      <c r="E22056">
        <f>E22046</f>
        <v>13</v>
      </c>
      <c r="F22056" t="s">
        <v>115</v>
      </c>
      <c r="G22056">
        <v>0</v>
      </c>
      <c r="H22056">
        <f>IF(G22056&gt;6,"Cover too large",LOOKUP(G22056,{0,1,2,3,4,5,6},{0,2.5,15,37.5,62.5,85,97.5}))</f>
        <v>0</v>
      </c>
    </row>
    <row r="22057" spans="1:8" hidden="1" x14ac:dyDescent="0.25">
      <c r="A22057" t="s">
        <v>433</v>
      </c>
      <c r="B22057" s="1">
        <v>42279</v>
      </c>
      <c r="C22057" t="s">
        <v>246</v>
      </c>
      <c r="D22057" t="s">
        <v>12</v>
      </c>
      <c r="E22057">
        <v>3</v>
      </c>
      <c r="F22057" t="s">
        <v>107</v>
      </c>
      <c r="G22057">
        <v>0</v>
      </c>
      <c r="H22057">
        <f>IF(G22057&gt;6,"Cover too large",LOOKUP(G22057,{0,1,2,3,4,5,6},{0,2.5,15,37.5,62.5,85,97.5}))</f>
        <v>0</v>
      </c>
    </row>
    <row r="22058" spans="1:8" hidden="1" x14ac:dyDescent="0.25">
      <c r="A22058" t="s">
        <v>433</v>
      </c>
      <c r="B22058" s="1">
        <v>42279</v>
      </c>
      <c r="C22058" t="s">
        <v>246</v>
      </c>
      <c r="D22058" t="s">
        <v>12</v>
      </c>
      <c r="E22058">
        <f>E22057</f>
        <v>3</v>
      </c>
      <c r="F22058" t="s">
        <v>108</v>
      </c>
      <c r="G22058">
        <v>0</v>
      </c>
      <c r="H22058">
        <f>IF(G22058&gt;6,"Cover too large",LOOKUP(G22058,{0,1,2,3,4,5,6},{0,2.5,15,37.5,62.5,85,97.5}))</f>
        <v>0</v>
      </c>
    </row>
    <row r="22059" spans="1:8" hidden="1" x14ac:dyDescent="0.25">
      <c r="A22059" t="s">
        <v>433</v>
      </c>
      <c r="B22059" s="1">
        <v>42279</v>
      </c>
      <c r="C22059" t="s">
        <v>246</v>
      </c>
      <c r="D22059" t="s">
        <v>12</v>
      </c>
      <c r="E22059">
        <f>E22057</f>
        <v>3</v>
      </c>
      <c r="F22059" t="s">
        <v>109</v>
      </c>
      <c r="G22059">
        <v>2</v>
      </c>
      <c r="H22059">
        <f>IF(G22059&gt;6,"Cover too large",LOOKUP(G22059,{0,1,2,3,4,5,6},{0,2.5,15,37.5,62.5,85,97.5}))</f>
        <v>15</v>
      </c>
    </row>
    <row r="22060" spans="1:8" hidden="1" x14ac:dyDescent="0.25">
      <c r="A22060" t="s">
        <v>433</v>
      </c>
      <c r="B22060" s="1">
        <v>42279</v>
      </c>
      <c r="C22060" t="s">
        <v>246</v>
      </c>
      <c r="D22060" t="s">
        <v>12</v>
      </c>
      <c r="E22060">
        <f>E22057</f>
        <v>3</v>
      </c>
      <c r="F22060" t="s">
        <v>110</v>
      </c>
      <c r="G22060">
        <v>0</v>
      </c>
      <c r="H22060">
        <f>IF(G22060&gt;6,"Cover too large",LOOKUP(G22060,{0,1,2,3,4,5,6},{0,2.5,15,37.5,62.5,85,97.5}))</f>
        <v>0</v>
      </c>
    </row>
    <row r="22061" spans="1:8" hidden="1" x14ac:dyDescent="0.25">
      <c r="A22061" t="s">
        <v>433</v>
      </c>
      <c r="B22061" s="1">
        <v>42279</v>
      </c>
      <c r="C22061" t="s">
        <v>246</v>
      </c>
      <c r="D22061" t="s">
        <v>12</v>
      </c>
      <c r="E22061">
        <f>E22057</f>
        <v>3</v>
      </c>
      <c r="F22061" t="s">
        <v>111</v>
      </c>
      <c r="G22061">
        <v>0</v>
      </c>
      <c r="H22061">
        <f>IF(G22061&gt;6,"Cover too large",LOOKUP(G22061,{0,1,2,3,4,5,6},{0,2.5,15,37.5,62.5,85,97.5}))</f>
        <v>0</v>
      </c>
    </row>
    <row r="22062" spans="1:8" hidden="1" x14ac:dyDescent="0.25">
      <c r="A22062" t="s">
        <v>433</v>
      </c>
      <c r="B22062" s="1">
        <v>42279</v>
      </c>
      <c r="C22062" t="s">
        <v>246</v>
      </c>
      <c r="D22062" t="s">
        <v>12</v>
      </c>
      <c r="E22062">
        <f>E22057</f>
        <v>3</v>
      </c>
      <c r="F22062" t="s">
        <v>116</v>
      </c>
      <c r="G22062">
        <v>0</v>
      </c>
      <c r="H22062">
        <f>IF(G22062&gt;6,"Cover too large",LOOKUP(G22062,{0,1,2,3,4,5,6},{0,2.5,15,37.5,62.5,85,97.5}))</f>
        <v>0</v>
      </c>
    </row>
    <row r="22063" spans="1:8" hidden="1" x14ac:dyDescent="0.25">
      <c r="A22063" t="s">
        <v>433</v>
      </c>
      <c r="B22063" s="1">
        <v>42279</v>
      </c>
      <c r="C22063" t="s">
        <v>246</v>
      </c>
      <c r="D22063" t="s">
        <v>12</v>
      </c>
      <c r="E22063">
        <f>E22057</f>
        <v>3</v>
      </c>
      <c r="F22063" t="s">
        <v>112</v>
      </c>
      <c r="G22063">
        <v>2</v>
      </c>
      <c r="H22063">
        <f>IF(G22063&gt;6,"Cover too large",LOOKUP(G22063,{0,1,2,3,4,5,6},{0,2.5,15,37.5,62.5,85,97.5}))</f>
        <v>15</v>
      </c>
    </row>
    <row r="22064" spans="1:8" hidden="1" x14ac:dyDescent="0.25">
      <c r="A22064" t="s">
        <v>433</v>
      </c>
      <c r="B22064" s="1">
        <v>42279</v>
      </c>
      <c r="C22064" t="s">
        <v>246</v>
      </c>
      <c r="D22064" t="s">
        <v>12</v>
      </c>
      <c r="E22064">
        <f>E22057</f>
        <v>3</v>
      </c>
      <c r="F22064" t="s">
        <v>113</v>
      </c>
      <c r="G22064">
        <v>5</v>
      </c>
      <c r="H22064">
        <f>IF(G22064&gt;6,"Cover too large",LOOKUP(G22064,{0,1,2,3,4,5,6},{0,2.5,15,37.5,62.5,85,97.5}))</f>
        <v>85</v>
      </c>
    </row>
    <row r="22065" spans="1:8" hidden="1" x14ac:dyDescent="0.25">
      <c r="A22065" t="s">
        <v>433</v>
      </c>
      <c r="B22065" s="1">
        <v>42279</v>
      </c>
      <c r="C22065" t="s">
        <v>246</v>
      </c>
      <c r="D22065" t="s">
        <v>12</v>
      </c>
      <c r="E22065">
        <f>E22057</f>
        <v>3</v>
      </c>
      <c r="F22065" t="s">
        <v>114</v>
      </c>
      <c r="G22065">
        <v>2</v>
      </c>
      <c r="H22065">
        <f>IF(G22065&gt;6,"Cover too large",LOOKUP(G22065,{0,1,2,3,4,5,6},{0,2.5,15,37.5,62.5,85,97.5}))</f>
        <v>15</v>
      </c>
    </row>
    <row r="22066" spans="1:8" hidden="1" x14ac:dyDescent="0.25">
      <c r="A22066" t="s">
        <v>433</v>
      </c>
      <c r="B22066" s="1">
        <v>42279</v>
      </c>
      <c r="C22066" t="s">
        <v>246</v>
      </c>
      <c r="D22066" t="s">
        <v>12</v>
      </c>
      <c r="E22066">
        <f>E22057</f>
        <v>3</v>
      </c>
      <c r="F22066" t="s">
        <v>90</v>
      </c>
      <c r="G22066">
        <v>0</v>
      </c>
      <c r="H22066">
        <f>IF(G22066&gt;6,"Cover too large",LOOKUP(G22066,{0,1,2,3,4,5,6},{0,2.5,15,37.5,62.5,85,97.5}))</f>
        <v>0</v>
      </c>
    </row>
    <row r="22067" spans="1:8" hidden="1" x14ac:dyDescent="0.25">
      <c r="A22067" t="s">
        <v>433</v>
      </c>
      <c r="B22067" s="1">
        <v>42279</v>
      </c>
      <c r="C22067" t="s">
        <v>246</v>
      </c>
      <c r="D22067" t="s">
        <v>12</v>
      </c>
      <c r="E22067">
        <f>E22057</f>
        <v>3</v>
      </c>
      <c r="F22067" t="s">
        <v>115</v>
      </c>
      <c r="G22067">
        <v>0</v>
      </c>
      <c r="H22067">
        <f>IF(G22067&gt;6,"Cover too large",LOOKUP(G22067,{0,1,2,3,4,5,6},{0,2.5,15,37.5,62.5,85,97.5}))</f>
        <v>0</v>
      </c>
    </row>
    <row r="22068" spans="1:8" hidden="1" x14ac:dyDescent="0.25">
      <c r="A22068" t="s">
        <v>433</v>
      </c>
      <c r="B22068" s="1">
        <v>42279</v>
      </c>
      <c r="C22068" t="s">
        <v>246</v>
      </c>
      <c r="D22068" t="s">
        <v>12</v>
      </c>
      <c r="E22068">
        <v>4</v>
      </c>
      <c r="F22068" t="s">
        <v>107</v>
      </c>
      <c r="G22068">
        <v>0</v>
      </c>
      <c r="H22068">
        <f>IF(G22068&gt;6,"Cover too large",LOOKUP(G22068,{0,1,2,3,4,5,6},{0,2.5,15,37.5,62.5,85,97.5}))</f>
        <v>0</v>
      </c>
    </row>
    <row r="22069" spans="1:8" hidden="1" x14ac:dyDescent="0.25">
      <c r="A22069" t="s">
        <v>433</v>
      </c>
      <c r="B22069" s="1">
        <v>42279</v>
      </c>
      <c r="C22069" t="s">
        <v>246</v>
      </c>
      <c r="D22069" t="s">
        <v>12</v>
      </c>
      <c r="E22069">
        <f>E22068</f>
        <v>4</v>
      </c>
      <c r="F22069" t="s">
        <v>108</v>
      </c>
      <c r="G22069">
        <v>0</v>
      </c>
      <c r="H22069">
        <f>IF(G22069&gt;6,"Cover too large",LOOKUP(G22069,{0,1,2,3,4,5,6},{0,2.5,15,37.5,62.5,85,97.5}))</f>
        <v>0</v>
      </c>
    </row>
    <row r="22070" spans="1:8" hidden="1" x14ac:dyDescent="0.25">
      <c r="A22070" t="s">
        <v>433</v>
      </c>
      <c r="B22070" s="1">
        <v>42279</v>
      </c>
      <c r="C22070" t="s">
        <v>246</v>
      </c>
      <c r="D22070" t="s">
        <v>12</v>
      </c>
      <c r="E22070">
        <f>E22068</f>
        <v>4</v>
      </c>
      <c r="F22070" t="s">
        <v>109</v>
      </c>
      <c r="G22070">
        <v>2</v>
      </c>
      <c r="H22070">
        <f>IF(G22070&gt;6,"Cover too large",LOOKUP(G22070,{0,1,2,3,4,5,6},{0,2.5,15,37.5,62.5,85,97.5}))</f>
        <v>15</v>
      </c>
    </row>
    <row r="22071" spans="1:8" hidden="1" x14ac:dyDescent="0.25">
      <c r="A22071" t="s">
        <v>433</v>
      </c>
      <c r="B22071" s="1">
        <v>42279</v>
      </c>
      <c r="C22071" t="s">
        <v>246</v>
      </c>
      <c r="D22071" t="s">
        <v>12</v>
      </c>
      <c r="E22071">
        <f>E22068</f>
        <v>4</v>
      </c>
      <c r="F22071" t="s">
        <v>110</v>
      </c>
      <c r="G22071">
        <v>0</v>
      </c>
      <c r="H22071">
        <f>IF(G22071&gt;6,"Cover too large",LOOKUP(G22071,{0,1,2,3,4,5,6},{0,2.5,15,37.5,62.5,85,97.5}))</f>
        <v>0</v>
      </c>
    </row>
    <row r="22072" spans="1:8" hidden="1" x14ac:dyDescent="0.25">
      <c r="A22072" t="s">
        <v>433</v>
      </c>
      <c r="B22072" s="1">
        <v>42279</v>
      </c>
      <c r="C22072" t="s">
        <v>246</v>
      </c>
      <c r="D22072" t="s">
        <v>12</v>
      </c>
      <c r="E22072">
        <f>E22068</f>
        <v>4</v>
      </c>
      <c r="F22072" t="s">
        <v>111</v>
      </c>
      <c r="G22072">
        <v>0</v>
      </c>
      <c r="H22072">
        <f>IF(G22072&gt;6,"Cover too large",LOOKUP(G22072,{0,1,2,3,4,5,6},{0,2.5,15,37.5,62.5,85,97.5}))</f>
        <v>0</v>
      </c>
    </row>
    <row r="22073" spans="1:8" hidden="1" x14ac:dyDescent="0.25">
      <c r="A22073" t="s">
        <v>433</v>
      </c>
      <c r="B22073" s="1">
        <v>42279</v>
      </c>
      <c r="C22073" t="s">
        <v>246</v>
      </c>
      <c r="D22073" t="s">
        <v>12</v>
      </c>
      <c r="E22073">
        <f>E22068</f>
        <v>4</v>
      </c>
      <c r="F22073" t="s">
        <v>116</v>
      </c>
      <c r="G22073">
        <v>0</v>
      </c>
      <c r="H22073">
        <f>IF(G22073&gt;6,"Cover too large",LOOKUP(G22073,{0,1,2,3,4,5,6},{0,2.5,15,37.5,62.5,85,97.5}))</f>
        <v>0</v>
      </c>
    </row>
    <row r="22074" spans="1:8" hidden="1" x14ac:dyDescent="0.25">
      <c r="A22074" t="s">
        <v>433</v>
      </c>
      <c r="B22074" s="1">
        <v>42279</v>
      </c>
      <c r="C22074" t="s">
        <v>246</v>
      </c>
      <c r="D22074" t="s">
        <v>12</v>
      </c>
      <c r="E22074">
        <f>E22068</f>
        <v>4</v>
      </c>
      <c r="F22074" t="s">
        <v>112</v>
      </c>
      <c r="G22074">
        <v>1</v>
      </c>
      <c r="H22074">
        <f>IF(G22074&gt;6,"Cover too large",LOOKUP(G22074,{0,1,2,3,4,5,6},{0,2.5,15,37.5,62.5,85,97.5}))</f>
        <v>2.5</v>
      </c>
    </row>
    <row r="22075" spans="1:8" hidden="1" x14ac:dyDescent="0.25">
      <c r="A22075" t="s">
        <v>433</v>
      </c>
      <c r="B22075" s="1">
        <v>42279</v>
      </c>
      <c r="C22075" t="s">
        <v>246</v>
      </c>
      <c r="D22075" t="s">
        <v>12</v>
      </c>
      <c r="E22075">
        <f>E22068</f>
        <v>4</v>
      </c>
      <c r="F22075" t="s">
        <v>113</v>
      </c>
      <c r="G22075">
        <v>6</v>
      </c>
      <c r="H22075">
        <f>IF(G22075&gt;6,"Cover too large",LOOKUP(G22075,{0,1,2,3,4,5,6},{0,2.5,15,37.5,62.5,85,97.5}))</f>
        <v>97.5</v>
      </c>
    </row>
    <row r="22076" spans="1:8" hidden="1" x14ac:dyDescent="0.25">
      <c r="A22076" t="s">
        <v>433</v>
      </c>
      <c r="B22076" s="1">
        <v>42279</v>
      </c>
      <c r="C22076" t="s">
        <v>246</v>
      </c>
      <c r="D22076" t="s">
        <v>12</v>
      </c>
      <c r="E22076">
        <f>E22068</f>
        <v>4</v>
      </c>
      <c r="F22076" t="s">
        <v>114</v>
      </c>
      <c r="G22076">
        <v>0</v>
      </c>
      <c r="H22076">
        <f>IF(G22076&gt;6,"Cover too large",LOOKUP(G22076,{0,1,2,3,4,5,6},{0,2.5,15,37.5,62.5,85,97.5}))</f>
        <v>0</v>
      </c>
    </row>
    <row r="22077" spans="1:8" hidden="1" x14ac:dyDescent="0.25">
      <c r="A22077" t="s">
        <v>433</v>
      </c>
      <c r="B22077" s="1">
        <v>42279</v>
      </c>
      <c r="C22077" t="s">
        <v>246</v>
      </c>
      <c r="D22077" t="s">
        <v>12</v>
      </c>
      <c r="E22077">
        <f>E22068</f>
        <v>4</v>
      </c>
      <c r="F22077" t="s">
        <v>90</v>
      </c>
      <c r="G22077">
        <v>0</v>
      </c>
      <c r="H22077">
        <f>IF(G22077&gt;6,"Cover too large",LOOKUP(G22077,{0,1,2,3,4,5,6},{0,2.5,15,37.5,62.5,85,97.5}))</f>
        <v>0</v>
      </c>
    </row>
    <row r="22078" spans="1:8" hidden="1" x14ac:dyDescent="0.25">
      <c r="A22078" t="s">
        <v>433</v>
      </c>
      <c r="B22078" s="1">
        <v>42279</v>
      </c>
      <c r="C22078" t="s">
        <v>246</v>
      </c>
      <c r="D22078" t="s">
        <v>12</v>
      </c>
      <c r="E22078">
        <f>E22068</f>
        <v>4</v>
      </c>
      <c r="F22078" t="s">
        <v>115</v>
      </c>
      <c r="G22078">
        <v>0</v>
      </c>
      <c r="H22078">
        <f>IF(G22078&gt;6,"Cover too large",LOOKUP(G22078,{0,1,2,3,4,5,6},{0,2.5,15,37.5,62.5,85,97.5}))</f>
        <v>0</v>
      </c>
    </row>
    <row r="22079" spans="1:8" hidden="1" x14ac:dyDescent="0.25">
      <c r="A22079" t="s">
        <v>433</v>
      </c>
      <c r="B22079" s="1">
        <v>42279</v>
      </c>
      <c r="C22079" t="s">
        <v>246</v>
      </c>
      <c r="D22079" t="s">
        <v>12</v>
      </c>
      <c r="E22079">
        <v>9</v>
      </c>
      <c r="F22079" t="s">
        <v>107</v>
      </c>
      <c r="G22079">
        <v>0</v>
      </c>
      <c r="H22079">
        <f>IF(G22079&gt;6,"Cover too large",LOOKUP(G22079,{0,1,2,3,4,5,6},{0,2.5,15,37.5,62.5,85,97.5}))</f>
        <v>0</v>
      </c>
    </row>
    <row r="22080" spans="1:8" hidden="1" x14ac:dyDescent="0.25">
      <c r="A22080" t="s">
        <v>433</v>
      </c>
      <c r="B22080" s="1">
        <v>42279</v>
      </c>
      <c r="C22080" t="s">
        <v>246</v>
      </c>
      <c r="D22080" t="s">
        <v>12</v>
      </c>
      <c r="E22080">
        <f>E22079</f>
        <v>9</v>
      </c>
      <c r="F22080" t="s">
        <v>108</v>
      </c>
      <c r="G22080">
        <v>0</v>
      </c>
      <c r="H22080">
        <f>IF(G22080&gt;6,"Cover too large",LOOKUP(G22080,{0,1,2,3,4,5,6},{0,2.5,15,37.5,62.5,85,97.5}))</f>
        <v>0</v>
      </c>
    </row>
    <row r="22081" spans="1:8" hidden="1" x14ac:dyDescent="0.25">
      <c r="A22081" t="s">
        <v>433</v>
      </c>
      <c r="B22081" s="1">
        <v>42279</v>
      </c>
      <c r="C22081" t="s">
        <v>246</v>
      </c>
      <c r="D22081" t="s">
        <v>12</v>
      </c>
      <c r="E22081">
        <f>E22079</f>
        <v>9</v>
      </c>
      <c r="F22081" t="s">
        <v>109</v>
      </c>
      <c r="G22081">
        <v>2</v>
      </c>
      <c r="H22081">
        <f>IF(G22081&gt;6,"Cover too large",LOOKUP(G22081,{0,1,2,3,4,5,6},{0,2.5,15,37.5,62.5,85,97.5}))</f>
        <v>15</v>
      </c>
    </row>
    <row r="22082" spans="1:8" hidden="1" x14ac:dyDescent="0.25">
      <c r="A22082" t="s">
        <v>433</v>
      </c>
      <c r="B22082" s="1">
        <v>42279</v>
      </c>
      <c r="C22082" t="s">
        <v>246</v>
      </c>
      <c r="D22082" t="s">
        <v>12</v>
      </c>
      <c r="E22082">
        <f>E22079</f>
        <v>9</v>
      </c>
      <c r="F22082" t="s">
        <v>110</v>
      </c>
      <c r="G22082">
        <v>0</v>
      </c>
      <c r="H22082">
        <f>IF(G22082&gt;6,"Cover too large",LOOKUP(G22082,{0,1,2,3,4,5,6},{0,2.5,15,37.5,62.5,85,97.5}))</f>
        <v>0</v>
      </c>
    </row>
    <row r="22083" spans="1:8" hidden="1" x14ac:dyDescent="0.25">
      <c r="A22083" t="s">
        <v>433</v>
      </c>
      <c r="B22083" s="1">
        <v>42279</v>
      </c>
      <c r="C22083" t="s">
        <v>246</v>
      </c>
      <c r="D22083" t="s">
        <v>12</v>
      </c>
      <c r="E22083">
        <f>E22079</f>
        <v>9</v>
      </c>
      <c r="F22083" t="s">
        <v>111</v>
      </c>
      <c r="G22083">
        <v>0</v>
      </c>
      <c r="H22083">
        <f>IF(G22083&gt;6,"Cover too large",LOOKUP(G22083,{0,1,2,3,4,5,6},{0,2.5,15,37.5,62.5,85,97.5}))</f>
        <v>0</v>
      </c>
    </row>
    <row r="22084" spans="1:8" hidden="1" x14ac:dyDescent="0.25">
      <c r="A22084" t="s">
        <v>433</v>
      </c>
      <c r="B22084" s="1">
        <v>42279</v>
      </c>
      <c r="C22084" t="s">
        <v>246</v>
      </c>
      <c r="D22084" t="s">
        <v>12</v>
      </c>
      <c r="E22084">
        <f>E22079</f>
        <v>9</v>
      </c>
      <c r="F22084" t="s">
        <v>116</v>
      </c>
      <c r="G22084">
        <v>0</v>
      </c>
      <c r="H22084">
        <f>IF(G22084&gt;6,"Cover too large",LOOKUP(G22084,{0,1,2,3,4,5,6},{0,2.5,15,37.5,62.5,85,97.5}))</f>
        <v>0</v>
      </c>
    </row>
    <row r="22085" spans="1:8" hidden="1" x14ac:dyDescent="0.25">
      <c r="A22085" t="s">
        <v>433</v>
      </c>
      <c r="B22085" s="1">
        <v>42279</v>
      </c>
      <c r="C22085" t="s">
        <v>246</v>
      </c>
      <c r="D22085" t="s">
        <v>12</v>
      </c>
      <c r="E22085">
        <f>E22079</f>
        <v>9</v>
      </c>
      <c r="F22085" t="s">
        <v>112</v>
      </c>
      <c r="G22085">
        <v>2</v>
      </c>
      <c r="H22085">
        <f>IF(G22085&gt;6,"Cover too large",LOOKUP(G22085,{0,1,2,3,4,5,6},{0,2.5,15,37.5,62.5,85,97.5}))</f>
        <v>15</v>
      </c>
    </row>
    <row r="22086" spans="1:8" hidden="1" x14ac:dyDescent="0.25">
      <c r="A22086" t="s">
        <v>433</v>
      </c>
      <c r="B22086" s="1">
        <v>42279</v>
      </c>
      <c r="C22086" t="s">
        <v>246</v>
      </c>
      <c r="D22086" t="s">
        <v>12</v>
      </c>
      <c r="E22086">
        <f>E22079</f>
        <v>9</v>
      </c>
      <c r="F22086" t="s">
        <v>113</v>
      </c>
      <c r="G22086">
        <v>4</v>
      </c>
      <c r="H22086">
        <f>IF(G22086&gt;6,"Cover too large",LOOKUP(G22086,{0,1,2,3,4,5,6},{0,2.5,15,37.5,62.5,85,97.5}))</f>
        <v>62.5</v>
      </c>
    </row>
    <row r="22087" spans="1:8" hidden="1" x14ac:dyDescent="0.25">
      <c r="A22087" t="s">
        <v>433</v>
      </c>
      <c r="B22087" s="1">
        <v>42279</v>
      </c>
      <c r="C22087" t="s">
        <v>246</v>
      </c>
      <c r="D22087" t="s">
        <v>12</v>
      </c>
      <c r="E22087">
        <f>E22079</f>
        <v>9</v>
      </c>
      <c r="F22087" t="s">
        <v>114</v>
      </c>
      <c r="G22087">
        <v>1</v>
      </c>
      <c r="H22087">
        <f>IF(G22087&gt;6,"Cover too large",LOOKUP(G22087,{0,1,2,3,4,5,6},{0,2.5,15,37.5,62.5,85,97.5}))</f>
        <v>2.5</v>
      </c>
    </row>
    <row r="22088" spans="1:8" hidden="1" x14ac:dyDescent="0.25">
      <c r="A22088" t="s">
        <v>433</v>
      </c>
      <c r="B22088" s="1">
        <v>42279</v>
      </c>
      <c r="C22088" t="s">
        <v>246</v>
      </c>
      <c r="D22088" t="s">
        <v>12</v>
      </c>
      <c r="E22088">
        <f>E22079</f>
        <v>9</v>
      </c>
      <c r="F22088" t="s">
        <v>90</v>
      </c>
      <c r="G22088">
        <v>2</v>
      </c>
      <c r="H22088">
        <f>IF(G22088&gt;6,"Cover too large",LOOKUP(G22088,{0,1,2,3,4,5,6},{0,2.5,15,37.5,62.5,85,97.5}))</f>
        <v>15</v>
      </c>
    </row>
    <row r="22089" spans="1:8" hidden="1" x14ac:dyDescent="0.25">
      <c r="A22089" t="s">
        <v>433</v>
      </c>
      <c r="B22089" s="1">
        <v>42279</v>
      </c>
      <c r="C22089" t="s">
        <v>246</v>
      </c>
      <c r="D22089" t="s">
        <v>12</v>
      </c>
      <c r="E22089">
        <f>E22079</f>
        <v>9</v>
      </c>
      <c r="F22089" t="s">
        <v>115</v>
      </c>
      <c r="G22089">
        <v>1</v>
      </c>
      <c r="H22089">
        <f>IF(G22089&gt;6,"Cover too large",LOOKUP(G22089,{0,1,2,3,4,5,6},{0,2.5,15,37.5,62.5,85,97.5}))</f>
        <v>2.5</v>
      </c>
    </row>
    <row r="22090" spans="1:8" hidden="1" x14ac:dyDescent="0.25">
      <c r="A22090" t="s">
        <v>433</v>
      </c>
      <c r="B22090" s="1">
        <v>42279</v>
      </c>
      <c r="C22090" t="s">
        <v>246</v>
      </c>
      <c r="D22090" t="s">
        <v>12</v>
      </c>
      <c r="E22090">
        <v>11</v>
      </c>
      <c r="F22090" t="s">
        <v>107</v>
      </c>
      <c r="G22090">
        <v>0</v>
      </c>
      <c r="H22090">
        <f>IF(G22090&gt;6,"Cover too large",LOOKUP(G22090,{0,1,2,3,4,5,6},{0,2.5,15,37.5,62.5,85,97.5}))</f>
        <v>0</v>
      </c>
    </row>
    <row r="22091" spans="1:8" hidden="1" x14ac:dyDescent="0.25">
      <c r="A22091" t="s">
        <v>433</v>
      </c>
      <c r="B22091" s="1">
        <v>42279</v>
      </c>
      <c r="C22091" t="s">
        <v>246</v>
      </c>
      <c r="D22091" t="s">
        <v>12</v>
      </c>
      <c r="E22091">
        <f>E22090</f>
        <v>11</v>
      </c>
      <c r="F22091" t="s">
        <v>108</v>
      </c>
      <c r="G22091">
        <v>0</v>
      </c>
      <c r="H22091">
        <f>IF(G22091&gt;6,"Cover too large",LOOKUP(G22091,{0,1,2,3,4,5,6},{0,2.5,15,37.5,62.5,85,97.5}))</f>
        <v>0</v>
      </c>
    </row>
    <row r="22092" spans="1:8" hidden="1" x14ac:dyDescent="0.25">
      <c r="A22092" t="s">
        <v>433</v>
      </c>
      <c r="B22092" s="1">
        <v>42279</v>
      </c>
      <c r="C22092" t="s">
        <v>246</v>
      </c>
      <c r="D22092" t="s">
        <v>12</v>
      </c>
      <c r="E22092">
        <f>E22090</f>
        <v>11</v>
      </c>
      <c r="F22092" t="s">
        <v>109</v>
      </c>
      <c r="G22092">
        <v>2</v>
      </c>
      <c r="H22092">
        <f>IF(G22092&gt;6,"Cover too large",LOOKUP(G22092,{0,1,2,3,4,5,6},{0,2.5,15,37.5,62.5,85,97.5}))</f>
        <v>15</v>
      </c>
    </row>
    <row r="22093" spans="1:8" hidden="1" x14ac:dyDescent="0.25">
      <c r="A22093" t="s">
        <v>433</v>
      </c>
      <c r="B22093" s="1">
        <v>42279</v>
      </c>
      <c r="C22093" t="s">
        <v>246</v>
      </c>
      <c r="D22093" t="s">
        <v>12</v>
      </c>
      <c r="E22093">
        <f>E22090</f>
        <v>11</v>
      </c>
      <c r="F22093" t="s">
        <v>110</v>
      </c>
      <c r="G22093">
        <v>0</v>
      </c>
      <c r="H22093">
        <f>IF(G22093&gt;6,"Cover too large",LOOKUP(G22093,{0,1,2,3,4,5,6},{0,2.5,15,37.5,62.5,85,97.5}))</f>
        <v>0</v>
      </c>
    </row>
    <row r="22094" spans="1:8" hidden="1" x14ac:dyDescent="0.25">
      <c r="A22094" t="s">
        <v>433</v>
      </c>
      <c r="B22094" s="1">
        <v>42279</v>
      </c>
      <c r="C22094" t="s">
        <v>246</v>
      </c>
      <c r="D22094" t="s">
        <v>12</v>
      </c>
      <c r="E22094">
        <f>E22090</f>
        <v>11</v>
      </c>
      <c r="F22094" t="s">
        <v>111</v>
      </c>
      <c r="G22094">
        <v>0</v>
      </c>
      <c r="H22094">
        <f>IF(G22094&gt;6,"Cover too large",LOOKUP(G22094,{0,1,2,3,4,5,6},{0,2.5,15,37.5,62.5,85,97.5}))</f>
        <v>0</v>
      </c>
    </row>
    <row r="22095" spans="1:8" hidden="1" x14ac:dyDescent="0.25">
      <c r="A22095" t="s">
        <v>433</v>
      </c>
      <c r="B22095" s="1">
        <v>42279</v>
      </c>
      <c r="C22095" t="s">
        <v>246</v>
      </c>
      <c r="D22095" t="s">
        <v>12</v>
      </c>
      <c r="E22095">
        <f>E22090</f>
        <v>11</v>
      </c>
      <c r="F22095" t="s">
        <v>116</v>
      </c>
      <c r="G22095">
        <v>0</v>
      </c>
      <c r="H22095">
        <f>IF(G22095&gt;6,"Cover too large",LOOKUP(G22095,{0,1,2,3,4,5,6},{0,2.5,15,37.5,62.5,85,97.5}))</f>
        <v>0</v>
      </c>
    </row>
    <row r="22096" spans="1:8" hidden="1" x14ac:dyDescent="0.25">
      <c r="A22096" t="s">
        <v>433</v>
      </c>
      <c r="B22096" s="1">
        <v>42279</v>
      </c>
      <c r="C22096" t="s">
        <v>246</v>
      </c>
      <c r="D22096" t="s">
        <v>12</v>
      </c>
      <c r="E22096">
        <f>E22090</f>
        <v>11</v>
      </c>
      <c r="F22096" t="s">
        <v>112</v>
      </c>
      <c r="G22096">
        <v>2</v>
      </c>
      <c r="H22096">
        <f>IF(G22096&gt;6,"Cover too large",LOOKUP(G22096,{0,1,2,3,4,5,6},{0,2.5,15,37.5,62.5,85,97.5}))</f>
        <v>15</v>
      </c>
    </row>
    <row r="22097" spans="1:8" hidden="1" x14ac:dyDescent="0.25">
      <c r="A22097" t="s">
        <v>433</v>
      </c>
      <c r="B22097" s="1">
        <v>42279</v>
      </c>
      <c r="C22097" t="s">
        <v>246</v>
      </c>
      <c r="D22097" t="s">
        <v>12</v>
      </c>
      <c r="E22097">
        <f>E22090</f>
        <v>11</v>
      </c>
      <c r="F22097" t="s">
        <v>113</v>
      </c>
      <c r="G22097">
        <v>5</v>
      </c>
      <c r="H22097">
        <f>IF(G22097&gt;6,"Cover too large",LOOKUP(G22097,{0,1,2,3,4,5,6},{0,2.5,15,37.5,62.5,85,97.5}))</f>
        <v>85</v>
      </c>
    </row>
    <row r="22098" spans="1:8" hidden="1" x14ac:dyDescent="0.25">
      <c r="A22098" t="s">
        <v>433</v>
      </c>
      <c r="B22098" s="1">
        <v>42279</v>
      </c>
      <c r="C22098" t="s">
        <v>246</v>
      </c>
      <c r="D22098" t="s">
        <v>12</v>
      </c>
      <c r="E22098">
        <f>E22090</f>
        <v>11</v>
      </c>
      <c r="F22098" t="s">
        <v>114</v>
      </c>
      <c r="G22098">
        <v>0</v>
      </c>
      <c r="H22098">
        <f>IF(G22098&gt;6,"Cover too large",LOOKUP(G22098,{0,1,2,3,4,5,6},{0,2.5,15,37.5,62.5,85,97.5}))</f>
        <v>0</v>
      </c>
    </row>
    <row r="22099" spans="1:8" hidden="1" x14ac:dyDescent="0.25">
      <c r="A22099" t="s">
        <v>433</v>
      </c>
      <c r="B22099" s="1">
        <v>42279</v>
      </c>
      <c r="C22099" t="s">
        <v>246</v>
      </c>
      <c r="D22099" t="s">
        <v>12</v>
      </c>
      <c r="E22099">
        <f>E22090</f>
        <v>11</v>
      </c>
      <c r="F22099" t="s">
        <v>90</v>
      </c>
      <c r="G22099">
        <v>0</v>
      </c>
      <c r="H22099">
        <f>IF(G22099&gt;6,"Cover too large",LOOKUP(G22099,{0,1,2,3,4,5,6},{0,2.5,15,37.5,62.5,85,97.5}))</f>
        <v>0</v>
      </c>
    </row>
    <row r="22100" spans="1:8" hidden="1" x14ac:dyDescent="0.25">
      <c r="A22100" t="s">
        <v>433</v>
      </c>
      <c r="B22100" s="1">
        <v>42279</v>
      </c>
      <c r="C22100" t="s">
        <v>246</v>
      </c>
      <c r="D22100" t="s">
        <v>12</v>
      </c>
      <c r="E22100">
        <f>E22090</f>
        <v>11</v>
      </c>
      <c r="F22100" t="s">
        <v>115</v>
      </c>
      <c r="G22100">
        <v>1</v>
      </c>
      <c r="H22100">
        <f>IF(G22100&gt;6,"Cover too large",LOOKUP(G22100,{0,1,2,3,4,5,6},{0,2.5,15,37.5,62.5,85,97.5}))</f>
        <v>2.5</v>
      </c>
    </row>
    <row r="22101" spans="1:8" hidden="1" x14ac:dyDescent="0.25">
      <c r="A22101" t="s">
        <v>433</v>
      </c>
      <c r="B22101" s="1">
        <v>42279</v>
      </c>
      <c r="C22101" t="s">
        <v>246</v>
      </c>
      <c r="D22101" t="s">
        <v>12</v>
      </c>
      <c r="E22101">
        <v>12</v>
      </c>
      <c r="F22101" t="s">
        <v>107</v>
      </c>
      <c r="G22101">
        <v>0</v>
      </c>
      <c r="H22101">
        <f>IF(G22101&gt;6,"Cover too large",LOOKUP(G22101,{0,1,2,3,4,5,6},{0,2.5,15,37.5,62.5,85,97.5}))</f>
        <v>0</v>
      </c>
    </row>
    <row r="22102" spans="1:8" hidden="1" x14ac:dyDescent="0.25">
      <c r="A22102" t="s">
        <v>433</v>
      </c>
      <c r="B22102" s="1">
        <v>42279</v>
      </c>
      <c r="C22102" t="s">
        <v>246</v>
      </c>
      <c r="D22102" t="s">
        <v>12</v>
      </c>
      <c r="E22102">
        <f>E22101</f>
        <v>12</v>
      </c>
      <c r="F22102" t="s">
        <v>108</v>
      </c>
      <c r="G22102">
        <v>0</v>
      </c>
      <c r="H22102">
        <f>IF(G22102&gt;6,"Cover too large",LOOKUP(G22102,{0,1,2,3,4,5,6},{0,2.5,15,37.5,62.5,85,97.5}))</f>
        <v>0</v>
      </c>
    </row>
    <row r="22103" spans="1:8" hidden="1" x14ac:dyDescent="0.25">
      <c r="A22103" t="s">
        <v>433</v>
      </c>
      <c r="B22103" s="1">
        <v>42279</v>
      </c>
      <c r="C22103" t="s">
        <v>246</v>
      </c>
      <c r="D22103" t="s">
        <v>12</v>
      </c>
      <c r="E22103">
        <f>E22101</f>
        <v>12</v>
      </c>
      <c r="F22103" t="s">
        <v>109</v>
      </c>
      <c r="G22103">
        <v>2</v>
      </c>
      <c r="H22103">
        <f>IF(G22103&gt;6,"Cover too large",LOOKUP(G22103,{0,1,2,3,4,5,6},{0,2.5,15,37.5,62.5,85,97.5}))</f>
        <v>15</v>
      </c>
    </row>
    <row r="22104" spans="1:8" hidden="1" x14ac:dyDescent="0.25">
      <c r="A22104" t="s">
        <v>433</v>
      </c>
      <c r="B22104" s="1">
        <v>42279</v>
      </c>
      <c r="C22104" t="s">
        <v>246</v>
      </c>
      <c r="D22104" t="s">
        <v>12</v>
      </c>
      <c r="E22104">
        <f>E22101</f>
        <v>12</v>
      </c>
      <c r="F22104" t="s">
        <v>110</v>
      </c>
      <c r="G22104">
        <v>0</v>
      </c>
      <c r="H22104">
        <f>IF(G22104&gt;6,"Cover too large",LOOKUP(G22104,{0,1,2,3,4,5,6},{0,2.5,15,37.5,62.5,85,97.5}))</f>
        <v>0</v>
      </c>
    </row>
    <row r="22105" spans="1:8" hidden="1" x14ac:dyDescent="0.25">
      <c r="A22105" t="s">
        <v>433</v>
      </c>
      <c r="B22105" s="1">
        <v>42279</v>
      </c>
      <c r="C22105" t="s">
        <v>246</v>
      </c>
      <c r="D22105" t="s">
        <v>12</v>
      </c>
      <c r="E22105">
        <f>E22101</f>
        <v>12</v>
      </c>
      <c r="F22105" t="s">
        <v>111</v>
      </c>
      <c r="G22105">
        <v>0</v>
      </c>
      <c r="H22105">
        <f>IF(G22105&gt;6,"Cover too large",LOOKUP(G22105,{0,1,2,3,4,5,6},{0,2.5,15,37.5,62.5,85,97.5}))</f>
        <v>0</v>
      </c>
    </row>
    <row r="22106" spans="1:8" hidden="1" x14ac:dyDescent="0.25">
      <c r="A22106" t="s">
        <v>433</v>
      </c>
      <c r="B22106" s="1">
        <v>42279</v>
      </c>
      <c r="C22106" t="s">
        <v>246</v>
      </c>
      <c r="D22106" t="s">
        <v>12</v>
      </c>
      <c r="E22106">
        <f>E22101</f>
        <v>12</v>
      </c>
      <c r="F22106" t="s">
        <v>116</v>
      </c>
      <c r="G22106">
        <v>0</v>
      </c>
      <c r="H22106">
        <f>IF(G22106&gt;6,"Cover too large",LOOKUP(G22106,{0,1,2,3,4,5,6},{0,2.5,15,37.5,62.5,85,97.5}))</f>
        <v>0</v>
      </c>
    </row>
    <row r="22107" spans="1:8" hidden="1" x14ac:dyDescent="0.25">
      <c r="A22107" t="s">
        <v>433</v>
      </c>
      <c r="B22107" s="1">
        <v>42279</v>
      </c>
      <c r="C22107" t="s">
        <v>246</v>
      </c>
      <c r="D22107" t="s">
        <v>12</v>
      </c>
      <c r="E22107">
        <f>E22101</f>
        <v>12</v>
      </c>
      <c r="F22107" t="s">
        <v>112</v>
      </c>
      <c r="G22107">
        <v>2</v>
      </c>
      <c r="H22107">
        <f>IF(G22107&gt;6,"Cover too large",LOOKUP(G22107,{0,1,2,3,4,5,6},{0,2.5,15,37.5,62.5,85,97.5}))</f>
        <v>15</v>
      </c>
    </row>
    <row r="22108" spans="1:8" hidden="1" x14ac:dyDescent="0.25">
      <c r="A22108" t="s">
        <v>433</v>
      </c>
      <c r="B22108" s="1">
        <v>42279</v>
      </c>
      <c r="C22108" t="s">
        <v>246</v>
      </c>
      <c r="D22108" t="s">
        <v>12</v>
      </c>
      <c r="E22108">
        <f>E22101</f>
        <v>12</v>
      </c>
      <c r="F22108" t="s">
        <v>113</v>
      </c>
      <c r="G22108">
        <v>5</v>
      </c>
      <c r="H22108">
        <f>IF(G22108&gt;6,"Cover too large",LOOKUP(G22108,{0,1,2,3,4,5,6},{0,2.5,15,37.5,62.5,85,97.5}))</f>
        <v>85</v>
      </c>
    </row>
    <row r="22109" spans="1:8" hidden="1" x14ac:dyDescent="0.25">
      <c r="A22109" t="s">
        <v>433</v>
      </c>
      <c r="B22109" s="1">
        <v>42279</v>
      </c>
      <c r="C22109" t="s">
        <v>246</v>
      </c>
      <c r="D22109" t="s">
        <v>12</v>
      </c>
      <c r="E22109">
        <f>E22101</f>
        <v>12</v>
      </c>
      <c r="F22109" t="s">
        <v>114</v>
      </c>
      <c r="G22109">
        <v>0</v>
      </c>
      <c r="H22109">
        <f>IF(G22109&gt;6,"Cover too large",LOOKUP(G22109,{0,1,2,3,4,5,6},{0,2.5,15,37.5,62.5,85,97.5}))</f>
        <v>0</v>
      </c>
    </row>
    <row r="22110" spans="1:8" hidden="1" x14ac:dyDescent="0.25">
      <c r="A22110" t="s">
        <v>433</v>
      </c>
      <c r="B22110" s="1">
        <v>42279</v>
      </c>
      <c r="C22110" t="s">
        <v>246</v>
      </c>
      <c r="D22110" t="s">
        <v>12</v>
      </c>
      <c r="E22110">
        <f>E22101</f>
        <v>12</v>
      </c>
      <c r="F22110" t="s">
        <v>90</v>
      </c>
      <c r="G22110">
        <v>0</v>
      </c>
      <c r="H22110">
        <f>IF(G22110&gt;6,"Cover too large",LOOKUP(G22110,{0,1,2,3,4,5,6},{0,2.5,15,37.5,62.5,85,97.5}))</f>
        <v>0</v>
      </c>
    </row>
    <row r="22111" spans="1:8" hidden="1" x14ac:dyDescent="0.25">
      <c r="A22111" t="s">
        <v>433</v>
      </c>
      <c r="B22111" s="1">
        <v>42279</v>
      </c>
      <c r="C22111" t="s">
        <v>246</v>
      </c>
      <c r="D22111" t="s">
        <v>12</v>
      </c>
      <c r="E22111">
        <f>E22101</f>
        <v>12</v>
      </c>
      <c r="F22111" t="s">
        <v>115</v>
      </c>
      <c r="G22111">
        <v>0</v>
      </c>
      <c r="H22111">
        <f>IF(G22111&gt;6,"Cover too large",LOOKUP(G22111,{0,1,2,3,4,5,6},{0,2.5,15,37.5,62.5,85,97.5}))</f>
        <v>0</v>
      </c>
    </row>
    <row r="22112" spans="1:8" hidden="1" x14ac:dyDescent="0.25">
      <c r="A22112" t="s">
        <v>433</v>
      </c>
      <c r="B22112" s="1">
        <v>42279</v>
      </c>
      <c r="C22112" t="s">
        <v>246</v>
      </c>
      <c r="D22112" t="s">
        <v>18</v>
      </c>
      <c r="E22112">
        <v>2</v>
      </c>
      <c r="F22112" t="s">
        <v>107</v>
      </c>
      <c r="G22112">
        <v>0</v>
      </c>
      <c r="H22112">
        <f>IF(G22112&gt;6,"Cover too large",LOOKUP(G22112,{0,1,2,3,4,5,6},{0,2.5,15,37.5,62.5,85,97.5}))</f>
        <v>0</v>
      </c>
    </row>
    <row r="22113" spans="1:8" hidden="1" x14ac:dyDescent="0.25">
      <c r="A22113" t="s">
        <v>433</v>
      </c>
      <c r="B22113" s="1">
        <v>42279</v>
      </c>
      <c r="C22113" t="s">
        <v>246</v>
      </c>
      <c r="D22113" t="s">
        <v>18</v>
      </c>
      <c r="E22113">
        <f>E22112</f>
        <v>2</v>
      </c>
      <c r="F22113" t="s">
        <v>108</v>
      </c>
      <c r="G22113">
        <v>0</v>
      </c>
      <c r="H22113">
        <f>IF(G22113&gt;6,"Cover too large",LOOKUP(G22113,{0,1,2,3,4,5,6},{0,2.5,15,37.5,62.5,85,97.5}))</f>
        <v>0</v>
      </c>
    </row>
    <row r="22114" spans="1:8" hidden="1" x14ac:dyDescent="0.25">
      <c r="A22114" t="s">
        <v>433</v>
      </c>
      <c r="B22114" s="1">
        <v>42279</v>
      </c>
      <c r="C22114" t="s">
        <v>246</v>
      </c>
      <c r="D22114" t="s">
        <v>18</v>
      </c>
      <c r="E22114">
        <f>E22112</f>
        <v>2</v>
      </c>
      <c r="F22114" t="s">
        <v>109</v>
      </c>
      <c r="G22114">
        <v>2</v>
      </c>
      <c r="H22114">
        <f>IF(G22114&gt;6,"Cover too large",LOOKUP(G22114,{0,1,2,3,4,5,6},{0,2.5,15,37.5,62.5,85,97.5}))</f>
        <v>15</v>
      </c>
    </row>
    <row r="22115" spans="1:8" hidden="1" x14ac:dyDescent="0.25">
      <c r="A22115" t="s">
        <v>433</v>
      </c>
      <c r="B22115" s="1">
        <v>42279</v>
      </c>
      <c r="C22115" t="s">
        <v>246</v>
      </c>
      <c r="D22115" t="s">
        <v>18</v>
      </c>
      <c r="E22115">
        <f>E22112</f>
        <v>2</v>
      </c>
      <c r="F22115" t="s">
        <v>110</v>
      </c>
      <c r="G22115">
        <v>0</v>
      </c>
      <c r="H22115">
        <f>IF(G22115&gt;6,"Cover too large",LOOKUP(G22115,{0,1,2,3,4,5,6},{0,2.5,15,37.5,62.5,85,97.5}))</f>
        <v>0</v>
      </c>
    </row>
    <row r="22116" spans="1:8" hidden="1" x14ac:dyDescent="0.25">
      <c r="A22116" t="s">
        <v>433</v>
      </c>
      <c r="B22116" s="1">
        <v>42279</v>
      </c>
      <c r="C22116" t="s">
        <v>246</v>
      </c>
      <c r="D22116" t="s">
        <v>18</v>
      </c>
      <c r="E22116">
        <f>E22112</f>
        <v>2</v>
      </c>
      <c r="F22116" t="s">
        <v>111</v>
      </c>
      <c r="G22116">
        <v>0</v>
      </c>
      <c r="H22116">
        <f>IF(G22116&gt;6,"Cover too large",LOOKUP(G22116,{0,1,2,3,4,5,6},{0,2.5,15,37.5,62.5,85,97.5}))</f>
        <v>0</v>
      </c>
    </row>
    <row r="22117" spans="1:8" hidden="1" x14ac:dyDescent="0.25">
      <c r="A22117" t="s">
        <v>433</v>
      </c>
      <c r="B22117" s="1">
        <v>42279</v>
      </c>
      <c r="C22117" t="s">
        <v>246</v>
      </c>
      <c r="D22117" t="s">
        <v>18</v>
      </c>
      <c r="E22117">
        <f>E22112</f>
        <v>2</v>
      </c>
      <c r="F22117" t="s">
        <v>116</v>
      </c>
      <c r="G22117">
        <v>0</v>
      </c>
      <c r="H22117">
        <f>IF(G22117&gt;6,"Cover too large",LOOKUP(G22117,{0,1,2,3,4,5,6},{0,2.5,15,37.5,62.5,85,97.5}))</f>
        <v>0</v>
      </c>
    </row>
    <row r="22118" spans="1:8" hidden="1" x14ac:dyDescent="0.25">
      <c r="A22118" t="s">
        <v>433</v>
      </c>
      <c r="B22118" s="1">
        <v>42279</v>
      </c>
      <c r="C22118" t="s">
        <v>246</v>
      </c>
      <c r="D22118" t="s">
        <v>18</v>
      </c>
      <c r="E22118">
        <f>E22112</f>
        <v>2</v>
      </c>
      <c r="F22118" t="s">
        <v>112</v>
      </c>
      <c r="G22118">
        <v>2</v>
      </c>
      <c r="H22118">
        <f>IF(G22118&gt;6,"Cover too large",LOOKUP(G22118,{0,1,2,3,4,5,6},{0,2.5,15,37.5,62.5,85,97.5}))</f>
        <v>15</v>
      </c>
    </row>
    <row r="22119" spans="1:8" hidden="1" x14ac:dyDescent="0.25">
      <c r="A22119" t="s">
        <v>433</v>
      </c>
      <c r="B22119" s="1">
        <v>42279</v>
      </c>
      <c r="C22119" t="s">
        <v>246</v>
      </c>
      <c r="D22119" t="s">
        <v>18</v>
      </c>
      <c r="E22119">
        <f>E22112</f>
        <v>2</v>
      </c>
      <c r="F22119" t="s">
        <v>113</v>
      </c>
      <c r="G22119">
        <v>4</v>
      </c>
      <c r="H22119">
        <f>IF(G22119&gt;6,"Cover too large",LOOKUP(G22119,{0,1,2,3,4,5,6},{0,2.5,15,37.5,62.5,85,97.5}))</f>
        <v>62.5</v>
      </c>
    </row>
    <row r="22120" spans="1:8" hidden="1" x14ac:dyDescent="0.25">
      <c r="A22120" t="s">
        <v>433</v>
      </c>
      <c r="B22120" s="1">
        <v>42279</v>
      </c>
      <c r="C22120" t="s">
        <v>246</v>
      </c>
      <c r="D22120" t="s">
        <v>18</v>
      </c>
      <c r="E22120">
        <f>E22112</f>
        <v>2</v>
      </c>
      <c r="F22120" t="s">
        <v>114</v>
      </c>
      <c r="G22120">
        <v>2</v>
      </c>
      <c r="H22120">
        <f>IF(G22120&gt;6,"Cover too large",LOOKUP(G22120,{0,1,2,3,4,5,6},{0,2.5,15,37.5,62.5,85,97.5}))</f>
        <v>15</v>
      </c>
    </row>
    <row r="22121" spans="1:8" hidden="1" x14ac:dyDescent="0.25">
      <c r="A22121" t="s">
        <v>433</v>
      </c>
      <c r="B22121" s="1">
        <v>42279</v>
      </c>
      <c r="C22121" t="s">
        <v>246</v>
      </c>
      <c r="D22121" t="s">
        <v>18</v>
      </c>
      <c r="E22121">
        <f>E22112</f>
        <v>2</v>
      </c>
      <c r="F22121" t="s">
        <v>90</v>
      </c>
      <c r="G22121">
        <v>0</v>
      </c>
      <c r="H22121">
        <f>IF(G22121&gt;6,"Cover too large",LOOKUP(G22121,{0,1,2,3,4,5,6},{0,2.5,15,37.5,62.5,85,97.5}))</f>
        <v>0</v>
      </c>
    </row>
    <row r="22122" spans="1:8" hidden="1" x14ac:dyDescent="0.25">
      <c r="A22122" t="s">
        <v>433</v>
      </c>
      <c r="B22122" s="1">
        <v>42279</v>
      </c>
      <c r="C22122" t="s">
        <v>246</v>
      </c>
      <c r="D22122" t="s">
        <v>18</v>
      </c>
      <c r="E22122">
        <f>E22112</f>
        <v>2</v>
      </c>
      <c r="F22122" t="s">
        <v>115</v>
      </c>
      <c r="G22122">
        <v>1</v>
      </c>
      <c r="H22122">
        <f>IF(G22122&gt;6,"Cover too large",LOOKUP(G22122,{0,1,2,3,4,5,6},{0,2.5,15,37.5,62.5,85,97.5}))</f>
        <v>2.5</v>
      </c>
    </row>
    <row r="22123" spans="1:8" hidden="1" x14ac:dyDescent="0.25">
      <c r="A22123" t="s">
        <v>433</v>
      </c>
      <c r="B22123" s="1">
        <v>42279</v>
      </c>
      <c r="C22123" t="s">
        <v>246</v>
      </c>
      <c r="D22123" t="s">
        <v>18</v>
      </c>
      <c r="E22123">
        <v>6</v>
      </c>
      <c r="F22123" t="s">
        <v>107</v>
      </c>
      <c r="G22123">
        <v>0</v>
      </c>
      <c r="H22123">
        <f>IF(G22123&gt;6,"Cover too large",LOOKUP(G22123,{0,1,2,3,4,5,6},{0,2.5,15,37.5,62.5,85,97.5}))</f>
        <v>0</v>
      </c>
    </row>
    <row r="22124" spans="1:8" hidden="1" x14ac:dyDescent="0.25">
      <c r="A22124" t="s">
        <v>433</v>
      </c>
      <c r="B22124" s="1">
        <v>42279</v>
      </c>
      <c r="C22124" t="s">
        <v>246</v>
      </c>
      <c r="D22124" t="s">
        <v>18</v>
      </c>
      <c r="E22124">
        <f>E22123</f>
        <v>6</v>
      </c>
      <c r="F22124" t="s">
        <v>108</v>
      </c>
      <c r="G22124">
        <v>0</v>
      </c>
      <c r="H22124">
        <f>IF(G22124&gt;6,"Cover too large",LOOKUP(G22124,{0,1,2,3,4,5,6},{0,2.5,15,37.5,62.5,85,97.5}))</f>
        <v>0</v>
      </c>
    </row>
    <row r="22125" spans="1:8" hidden="1" x14ac:dyDescent="0.25">
      <c r="A22125" t="s">
        <v>433</v>
      </c>
      <c r="B22125" s="1">
        <v>42279</v>
      </c>
      <c r="C22125" t="s">
        <v>246</v>
      </c>
      <c r="D22125" t="s">
        <v>18</v>
      </c>
      <c r="E22125">
        <f>E22123</f>
        <v>6</v>
      </c>
      <c r="F22125" t="s">
        <v>109</v>
      </c>
      <c r="G22125">
        <v>1</v>
      </c>
      <c r="H22125">
        <f>IF(G22125&gt;6,"Cover too large",LOOKUP(G22125,{0,1,2,3,4,5,6},{0,2.5,15,37.5,62.5,85,97.5}))</f>
        <v>2.5</v>
      </c>
    </row>
    <row r="22126" spans="1:8" hidden="1" x14ac:dyDescent="0.25">
      <c r="A22126" t="s">
        <v>433</v>
      </c>
      <c r="B22126" s="1">
        <v>42279</v>
      </c>
      <c r="C22126" t="s">
        <v>246</v>
      </c>
      <c r="D22126" t="s">
        <v>18</v>
      </c>
      <c r="E22126">
        <f>E22123</f>
        <v>6</v>
      </c>
      <c r="F22126" t="s">
        <v>110</v>
      </c>
      <c r="G22126">
        <v>0</v>
      </c>
      <c r="H22126">
        <f>IF(G22126&gt;6,"Cover too large",LOOKUP(G22126,{0,1,2,3,4,5,6},{0,2.5,15,37.5,62.5,85,97.5}))</f>
        <v>0</v>
      </c>
    </row>
    <row r="22127" spans="1:8" hidden="1" x14ac:dyDescent="0.25">
      <c r="A22127" t="s">
        <v>433</v>
      </c>
      <c r="B22127" s="1">
        <v>42279</v>
      </c>
      <c r="C22127" t="s">
        <v>246</v>
      </c>
      <c r="D22127" t="s">
        <v>18</v>
      </c>
      <c r="E22127">
        <f>E22123</f>
        <v>6</v>
      </c>
      <c r="F22127" t="s">
        <v>111</v>
      </c>
      <c r="G22127">
        <v>0</v>
      </c>
      <c r="H22127">
        <f>IF(G22127&gt;6,"Cover too large",LOOKUP(G22127,{0,1,2,3,4,5,6},{0,2.5,15,37.5,62.5,85,97.5}))</f>
        <v>0</v>
      </c>
    </row>
    <row r="22128" spans="1:8" hidden="1" x14ac:dyDescent="0.25">
      <c r="A22128" t="s">
        <v>433</v>
      </c>
      <c r="B22128" s="1">
        <v>42279</v>
      </c>
      <c r="C22128" t="s">
        <v>246</v>
      </c>
      <c r="D22128" t="s">
        <v>18</v>
      </c>
      <c r="E22128">
        <f>E22123</f>
        <v>6</v>
      </c>
      <c r="F22128" t="s">
        <v>116</v>
      </c>
      <c r="G22128">
        <v>0</v>
      </c>
      <c r="H22128">
        <f>IF(G22128&gt;6,"Cover too large",LOOKUP(G22128,{0,1,2,3,4,5,6},{0,2.5,15,37.5,62.5,85,97.5}))</f>
        <v>0</v>
      </c>
    </row>
    <row r="22129" spans="1:8" hidden="1" x14ac:dyDescent="0.25">
      <c r="A22129" t="s">
        <v>433</v>
      </c>
      <c r="B22129" s="1">
        <v>42279</v>
      </c>
      <c r="C22129" t="s">
        <v>246</v>
      </c>
      <c r="D22129" t="s">
        <v>18</v>
      </c>
      <c r="E22129">
        <f>E22123</f>
        <v>6</v>
      </c>
      <c r="F22129" t="s">
        <v>112</v>
      </c>
      <c r="G22129">
        <v>2</v>
      </c>
      <c r="H22129">
        <f>IF(G22129&gt;6,"Cover too large",LOOKUP(G22129,{0,1,2,3,4,5,6},{0,2.5,15,37.5,62.5,85,97.5}))</f>
        <v>15</v>
      </c>
    </row>
    <row r="22130" spans="1:8" hidden="1" x14ac:dyDescent="0.25">
      <c r="A22130" t="s">
        <v>433</v>
      </c>
      <c r="B22130" s="1">
        <v>42279</v>
      </c>
      <c r="C22130" t="s">
        <v>246</v>
      </c>
      <c r="D22130" t="s">
        <v>18</v>
      </c>
      <c r="E22130">
        <f>E22123</f>
        <v>6</v>
      </c>
      <c r="F22130" t="s">
        <v>113</v>
      </c>
      <c r="G22130">
        <v>5</v>
      </c>
      <c r="H22130">
        <f>IF(G22130&gt;6,"Cover too large",LOOKUP(G22130,{0,1,2,3,4,5,6},{0,2.5,15,37.5,62.5,85,97.5}))</f>
        <v>85</v>
      </c>
    </row>
    <row r="22131" spans="1:8" hidden="1" x14ac:dyDescent="0.25">
      <c r="A22131" t="s">
        <v>433</v>
      </c>
      <c r="B22131" s="1">
        <v>42279</v>
      </c>
      <c r="C22131" t="s">
        <v>246</v>
      </c>
      <c r="D22131" t="s">
        <v>18</v>
      </c>
      <c r="E22131">
        <f>E22123</f>
        <v>6</v>
      </c>
      <c r="F22131" t="s">
        <v>114</v>
      </c>
      <c r="G22131">
        <v>1</v>
      </c>
      <c r="H22131">
        <f>IF(G22131&gt;6,"Cover too large",LOOKUP(G22131,{0,1,2,3,4,5,6},{0,2.5,15,37.5,62.5,85,97.5}))</f>
        <v>2.5</v>
      </c>
    </row>
    <row r="22132" spans="1:8" hidden="1" x14ac:dyDescent="0.25">
      <c r="A22132" t="s">
        <v>433</v>
      </c>
      <c r="B22132" s="1">
        <v>42279</v>
      </c>
      <c r="C22132" t="s">
        <v>246</v>
      </c>
      <c r="D22132" t="s">
        <v>18</v>
      </c>
      <c r="E22132">
        <f>E22123</f>
        <v>6</v>
      </c>
      <c r="F22132" t="s">
        <v>90</v>
      </c>
      <c r="G22132">
        <v>0</v>
      </c>
      <c r="H22132">
        <f>IF(G22132&gt;6,"Cover too large",LOOKUP(G22132,{0,1,2,3,4,5,6},{0,2.5,15,37.5,62.5,85,97.5}))</f>
        <v>0</v>
      </c>
    </row>
    <row r="22133" spans="1:8" hidden="1" x14ac:dyDescent="0.25">
      <c r="A22133" t="s">
        <v>433</v>
      </c>
      <c r="B22133" s="1">
        <v>42279</v>
      </c>
      <c r="C22133" t="s">
        <v>246</v>
      </c>
      <c r="D22133" t="s">
        <v>18</v>
      </c>
      <c r="E22133">
        <f>E22123</f>
        <v>6</v>
      </c>
      <c r="F22133" t="s">
        <v>115</v>
      </c>
      <c r="G22133">
        <v>0</v>
      </c>
      <c r="H22133">
        <f>IF(G22133&gt;6,"Cover too large",LOOKUP(G22133,{0,1,2,3,4,5,6},{0,2.5,15,37.5,62.5,85,97.5}))</f>
        <v>0</v>
      </c>
    </row>
    <row r="22134" spans="1:8" hidden="1" x14ac:dyDescent="0.25">
      <c r="A22134" t="s">
        <v>433</v>
      </c>
      <c r="B22134" s="1">
        <v>42279</v>
      </c>
      <c r="C22134" t="s">
        <v>246</v>
      </c>
      <c r="D22134" t="s">
        <v>18</v>
      </c>
      <c r="E22134">
        <v>7</v>
      </c>
      <c r="F22134" t="s">
        <v>107</v>
      </c>
      <c r="G22134">
        <v>0</v>
      </c>
      <c r="H22134">
        <f>IF(G22134&gt;6,"Cover too large",LOOKUP(G22134,{0,1,2,3,4,5,6},{0,2.5,15,37.5,62.5,85,97.5}))</f>
        <v>0</v>
      </c>
    </row>
    <row r="22135" spans="1:8" hidden="1" x14ac:dyDescent="0.25">
      <c r="A22135" t="s">
        <v>433</v>
      </c>
      <c r="B22135" s="1">
        <v>42279</v>
      </c>
      <c r="C22135" t="s">
        <v>246</v>
      </c>
      <c r="D22135" t="s">
        <v>18</v>
      </c>
      <c r="E22135">
        <f>E22134</f>
        <v>7</v>
      </c>
      <c r="F22135" t="s">
        <v>108</v>
      </c>
      <c r="G22135">
        <v>0</v>
      </c>
      <c r="H22135">
        <f>IF(G22135&gt;6,"Cover too large",LOOKUP(G22135,{0,1,2,3,4,5,6},{0,2.5,15,37.5,62.5,85,97.5}))</f>
        <v>0</v>
      </c>
    </row>
    <row r="22136" spans="1:8" hidden="1" x14ac:dyDescent="0.25">
      <c r="A22136" t="s">
        <v>433</v>
      </c>
      <c r="B22136" s="1">
        <v>42279</v>
      </c>
      <c r="C22136" t="s">
        <v>246</v>
      </c>
      <c r="D22136" t="s">
        <v>18</v>
      </c>
      <c r="E22136">
        <f>E22134</f>
        <v>7</v>
      </c>
      <c r="F22136" t="s">
        <v>109</v>
      </c>
      <c r="G22136">
        <v>0</v>
      </c>
      <c r="H22136">
        <f>IF(G22136&gt;6,"Cover too large",LOOKUP(G22136,{0,1,2,3,4,5,6},{0,2.5,15,37.5,62.5,85,97.5}))</f>
        <v>0</v>
      </c>
    </row>
    <row r="22137" spans="1:8" hidden="1" x14ac:dyDescent="0.25">
      <c r="A22137" t="s">
        <v>433</v>
      </c>
      <c r="B22137" s="1">
        <v>42279</v>
      </c>
      <c r="C22137" t="s">
        <v>246</v>
      </c>
      <c r="D22137" t="s">
        <v>18</v>
      </c>
      <c r="E22137">
        <f>E22134</f>
        <v>7</v>
      </c>
      <c r="F22137" t="s">
        <v>110</v>
      </c>
      <c r="G22137">
        <v>0</v>
      </c>
      <c r="H22137">
        <f>IF(G22137&gt;6,"Cover too large",LOOKUP(G22137,{0,1,2,3,4,5,6},{0,2.5,15,37.5,62.5,85,97.5}))</f>
        <v>0</v>
      </c>
    </row>
    <row r="22138" spans="1:8" hidden="1" x14ac:dyDescent="0.25">
      <c r="A22138" t="s">
        <v>433</v>
      </c>
      <c r="B22138" s="1">
        <v>42279</v>
      </c>
      <c r="C22138" t="s">
        <v>246</v>
      </c>
      <c r="D22138" t="s">
        <v>18</v>
      </c>
      <c r="E22138">
        <f>E22134</f>
        <v>7</v>
      </c>
      <c r="F22138" t="s">
        <v>111</v>
      </c>
      <c r="G22138">
        <v>0</v>
      </c>
      <c r="H22138">
        <f>IF(G22138&gt;6,"Cover too large",LOOKUP(G22138,{0,1,2,3,4,5,6},{0,2.5,15,37.5,62.5,85,97.5}))</f>
        <v>0</v>
      </c>
    </row>
    <row r="22139" spans="1:8" hidden="1" x14ac:dyDescent="0.25">
      <c r="A22139" t="s">
        <v>433</v>
      </c>
      <c r="B22139" s="1">
        <v>42279</v>
      </c>
      <c r="C22139" t="s">
        <v>246</v>
      </c>
      <c r="D22139" t="s">
        <v>18</v>
      </c>
      <c r="E22139">
        <f>E22134</f>
        <v>7</v>
      </c>
      <c r="F22139" t="s">
        <v>116</v>
      </c>
      <c r="G22139">
        <v>0</v>
      </c>
      <c r="H22139">
        <f>IF(G22139&gt;6,"Cover too large",LOOKUP(G22139,{0,1,2,3,4,5,6},{0,2.5,15,37.5,62.5,85,97.5}))</f>
        <v>0</v>
      </c>
    </row>
    <row r="22140" spans="1:8" hidden="1" x14ac:dyDescent="0.25">
      <c r="A22140" t="s">
        <v>433</v>
      </c>
      <c r="B22140" s="1">
        <v>42279</v>
      </c>
      <c r="C22140" t="s">
        <v>246</v>
      </c>
      <c r="D22140" t="s">
        <v>18</v>
      </c>
      <c r="E22140">
        <f>E22134</f>
        <v>7</v>
      </c>
      <c r="F22140" t="s">
        <v>112</v>
      </c>
      <c r="G22140">
        <v>0</v>
      </c>
      <c r="H22140">
        <f>IF(G22140&gt;6,"Cover too large",LOOKUP(G22140,{0,1,2,3,4,5,6},{0,2.5,15,37.5,62.5,85,97.5}))</f>
        <v>0</v>
      </c>
    </row>
    <row r="22141" spans="1:8" hidden="1" x14ac:dyDescent="0.25">
      <c r="A22141" t="s">
        <v>433</v>
      </c>
      <c r="B22141" s="1">
        <v>42279</v>
      </c>
      <c r="C22141" t="s">
        <v>246</v>
      </c>
      <c r="D22141" t="s">
        <v>18</v>
      </c>
      <c r="E22141">
        <f>E22134</f>
        <v>7</v>
      </c>
      <c r="F22141" t="s">
        <v>113</v>
      </c>
      <c r="G22141">
        <v>6</v>
      </c>
      <c r="H22141">
        <f>IF(G22141&gt;6,"Cover too large",LOOKUP(G22141,{0,1,2,3,4,5,6},{0,2.5,15,37.5,62.5,85,97.5}))</f>
        <v>97.5</v>
      </c>
    </row>
    <row r="22142" spans="1:8" hidden="1" x14ac:dyDescent="0.25">
      <c r="A22142" t="s">
        <v>433</v>
      </c>
      <c r="B22142" s="1">
        <v>42279</v>
      </c>
      <c r="C22142" t="s">
        <v>246</v>
      </c>
      <c r="D22142" t="s">
        <v>18</v>
      </c>
      <c r="E22142">
        <f>E22134</f>
        <v>7</v>
      </c>
      <c r="F22142" t="s">
        <v>114</v>
      </c>
      <c r="G22142">
        <v>0</v>
      </c>
      <c r="H22142">
        <f>IF(G22142&gt;6,"Cover too large",LOOKUP(G22142,{0,1,2,3,4,5,6},{0,2.5,15,37.5,62.5,85,97.5}))</f>
        <v>0</v>
      </c>
    </row>
    <row r="22143" spans="1:8" hidden="1" x14ac:dyDescent="0.25">
      <c r="A22143" t="s">
        <v>433</v>
      </c>
      <c r="B22143" s="1">
        <v>42279</v>
      </c>
      <c r="C22143" t="s">
        <v>246</v>
      </c>
      <c r="D22143" t="s">
        <v>18</v>
      </c>
      <c r="E22143">
        <f>E22134</f>
        <v>7</v>
      </c>
      <c r="F22143" t="s">
        <v>90</v>
      </c>
      <c r="G22143">
        <v>0</v>
      </c>
      <c r="H22143">
        <f>IF(G22143&gt;6,"Cover too large",LOOKUP(G22143,{0,1,2,3,4,5,6},{0,2.5,15,37.5,62.5,85,97.5}))</f>
        <v>0</v>
      </c>
    </row>
    <row r="22144" spans="1:8" hidden="1" x14ac:dyDescent="0.25">
      <c r="A22144" t="s">
        <v>433</v>
      </c>
      <c r="B22144" s="1">
        <v>42279</v>
      </c>
      <c r="C22144" t="s">
        <v>246</v>
      </c>
      <c r="D22144" t="s">
        <v>18</v>
      </c>
      <c r="E22144">
        <f>E22134</f>
        <v>7</v>
      </c>
      <c r="F22144" t="s">
        <v>115</v>
      </c>
      <c r="G22144">
        <v>0</v>
      </c>
      <c r="H22144">
        <f>IF(G22144&gt;6,"Cover too large",LOOKUP(G22144,{0,1,2,3,4,5,6},{0,2.5,15,37.5,62.5,85,97.5}))</f>
        <v>0</v>
      </c>
    </row>
    <row r="22145" spans="1:8" hidden="1" x14ac:dyDescent="0.25">
      <c r="A22145" t="s">
        <v>433</v>
      </c>
      <c r="B22145" s="1">
        <v>42279</v>
      </c>
      <c r="C22145" t="s">
        <v>246</v>
      </c>
      <c r="D22145" t="s">
        <v>18</v>
      </c>
      <c r="E22145">
        <v>13</v>
      </c>
      <c r="F22145" t="s">
        <v>107</v>
      </c>
      <c r="G22145">
        <v>0</v>
      </c>
      <c r="H22145">
        <f>IF(G22145&gt;6,"Cover too large",LOOKUP(G22145,{0,1,2,3,4,5,6},{0,2.5,15,37.5,62.5,85,97.5}))</f>
        <v>0</v>
      </c>
    </row>
    <row r="22146" spans="1:8" hidden="1" x14ac:dyDescent="0.25">
      <c r="A22146" t="s">
        <v>433</v>
      </c>
      <c r="B22146" s="1">
        <v>42279</v>
      </c>
      <c r="C22146" t="s">
        <v>246</v>
      </c>
      <c r="D22146" t="s">
        <v>18</v>
      </c>
      <c r="E22146">
        <f>E22145</f>
        <v>13</v>
      </c>
      <c r="F22146" t="s">
        <v>108</v>
      </c>
      <c r="G22146">
        <v>0</v>
      </c>
      <c r="H22146">
        <f>IF(G22146&gt;6,"Cover too large",LOOKUP(G22146,{0,1,2,3,4,5,6},{0,2.5,15,37.5,62.5,85,97.5}))</f>
        <v>0</v>
      </c>
    </row>
    <row r="22147" spans="1:8" hidden="1" x14ac:dyDescent="0.25">
      <c r="A22147" t="s">
        <v>433</v>
      </c>
      <c r="B22147" s="1">
        <v>42279</v>
      </c>
      <c r="C22147" t="s">
        <v>246</v>
      </c>
      <c r="D22147" t="s">
        <v>18</v>
      </c>
      <c r="E22147">
        <f>E22145</f>
        <v>13</v>
      </c>
      <c r="F22147" t="s">
        <v>109</v>
      </c>
      <c r="G22147">
        <v>2</v>
      </c>
      <c r="H22147">
        <f>IF(G22147&gt;6,"Cover too large",LOOKUP(G22147,{0,1,2,3,4,5,6},{0,2.5,15,37.5,62.5,85,97.5}))</f>
        <v>15</v>
      </c>
    </row>
    <row r="22148" spans="1:8" hidden="1" x14ac:dyDescent="0.25">
      <c r="A22148" t="s">
        <v>433</v>
      </c>
      <c r="B22148" s="1">
        <v>42279</v>
      </c>
      <c r="C22148" t="s">
        <v>246</v>
      </c>
      <c r="D22148" t="s">
        <v>18</v>
      </c>
      <c r="E22148">
        <f>E22145</f>
        <v>13</v>
      </c>
      <c r="F22148" t="s">
        <v>110</v>
      </c>
      <c r="G22148">
        <v>0</v>
      </c>
      <c r="H22148">
        <f>IF(G22148&gt;6,"Cover too large",LOOKUP(G22148,{0,1,2,3,4,5,6},{0,2.5,15,37.5,62.5,85,97.5}))</f>
        <v>0</v>
      </c>
    </row>
    <row r="22149" spans="1:8" hidden="1" x14ac:dyDescent="0.25">
      <c r="A22149" t="s">
        <v>433</v>
      </c>
      <c r="B22149" s="1">
        <v>42279</v>
      </c>
      <c r="C22149" t="s">
        <v>246</v>
      </c>
      <c r="D22149" t="s">
        <v>18</v>
      </c>
      <c r="E22149">
        <f>E22145</f>
        <v>13</v>
      </c>
      <c r="F22149" t="s">
        <v>111</v>
      </c>
      <c r="G22149">
        <v>0</v>
      </c>
      <c r="H22149">
        <f>IF(G22149&gt;6,"Cover too large",LOOKUP(G22149,{0,1,2,3,4,5,6},{0,2.5,15,37.5,62.5,85,97.5}))</f>
        <v>0</v>
      </c>
    </row>
    <row r="22150" spans="1:8" hidden="1" x14ac:dyDescent="0.25">
      <c r="A22150" t="s">
        <v>433</v>
      </c>
      <c r="B22150" s="1">
        <v>42279</v>
      </c>
      <c r="C22150" t="s">
        <v>246</v>
      </c>
      <c r="D22150" t="s">
        <v>18</v>
      </c>
      <c r="E22150">
        <f>E22145</f>
        <v>13</v>
      </c>
      <c r="F22150" t="s">
        <v>116</v>
      </c>
      <c r="G22150">
        <v>0</v>
      </c>
      <c r="H22150">
        <f>IF(G22150&gt;6,"Cover too large",LOOKUP(G22150,{0,1,2,3,4,5,6},{0,2.5,15,37.5,62.5,85,97.5}))</f>
        <v>0</v>
      </c>
    </row>
    <row r="22151" spans="1:8" hidden="1" x14ac:dyDescent="0.25">
      <c r="A22151" t="s">
        <v>433</v>
      </c>
      <c r="B22151" s="1">
        <v>42279</v>
      </c>
      <c r="C22151" t="s">
        <v>246</v>
      </c>
      <c r="D22151" t="s">
        <v>18</v>
      </c>
      <c r="E22151">
        <f>E22145</f>
        <v>13</v>
      </c>
      <c r="F22151" t="s">
        <v>112</v>
      </c>
      <c r="G22151">
        <v>3</v>
      </c>
      <c r="H22151">
        <f>IF(G22151&gt;6,"Cover too large",LOOKUP(G22151,{0,1,2,3,4,5,6},{0,2.5,15,37.5,62.5,85,97.5}))</f>
        <v>37.5</v>
      </c>
    </row>
    <row r="22152" spans="1:8" hidden="1" x14ac:dyDescent="0.25">
      <c r="A22152" t="s">
        <v>433</v>
      </c>
      <c r="B22152" s="1">
        <v>42279</v>
      </c>
      <c r="C22152" t="s">
        <v>246</v>
      </c>
      <c r="D22152" t="s">
        <v>18</v>
      </c>
      <c r="E22152">
        <f>E22145</f>
        <v>13</v>
      </c>
      <c r="F22152" t="s">
        <v>113</v>
      </c>
      <c r="G22152">
        <v>2</v>
      </c>
      <c r="H22152">
        <f>IF(G22152&gt;6,"Cover too large",LOOKUP(G22152,{0,1,2,3,4,5,6},{0,2.5,15,37.5,62.5,85,97.5}))</f>
        <v>15</v>
      </c>
    </row>
    <row r="22153" spans="1:8" hidden="1" x14ac:dyDescent="0.25">
      <c r="A22153" t="s">
        <v>433</v>
      </c>
      <c r="B22153" s="1">
        <v>42279</v>
      </c>
      <c r="C22153" t="s">
        <v>246</v>
      </c>
      <c r="D22153" t="s">
        <v>18</v>
      </c>
      <c r="E22153">
        <f>E22145</f>
        <v>13</v>
      </c>
      <c r="F22153" t="s">
        <v>114</v>
      </c>
      <c r="G22153">
        <v>4</v>
      </c>
      <c r="H22153">
        <f>IF(G22153&gt;6,"Cover too large",LOOKUP(G22153,{0,1,2,3,4,5,6},{0,2.5,15,37.5,62.5,85,97.5}))</f>
        <v>62.5</v>
      </c>
    </row>
    <row r="22154" spans="1:8" hidden="1" x14ac:dyDescent="0.25">
      <c r="A22154" t="s">
        <v>433</v>
      </c>
      <c r="B22154" s="1">
        <v>42279</v>
      </c>
      <c r="C22154" t="s">
        <v>246</v>
      </c>
      <c r="D22154" t="s">
        <v>18</v>
      </c>
      <c r="E22154">
        <f>E22145</f>
        <v>13</v>
      </c>
      <c r="F22154" t="s">
        <v>90</v>
      </c>
      <c r="G22154">
        <v>0</v>
      </c>
      <c r="H22154">
        <f>IF(G22154&gt;6,"Cover too large",LOOKUP(G22154,{0,1,2,3,4,5,6},{0,2.5,15,37.5,62.5,85,97.5}))</f>
        <v>0</v>
      </c>
    </row>
    <row r="22155" spans="1:8" hidden="1" x14ac:dyDescent="0.25">
      <c r="A22155" t="s">
        <v>433</v>
      </c>
      <c r="B22155" s="1">
        <v>42279</v>
      </c>
      <c r="C22155" t="s">
        <v>246</v>
      </c>
      <c r="D22155" t="s">
        <v>18</v>
      </c>
      <c r="E22155">
        <f>E22145</f>
        <v>13</v>
      </c>
      <c r="F22155" t="s">
        <v>115</v>
      </c>
      <c r="G22155">
        <v>2</v>
      </c>
      <c r="H22155">
        <f>IF(G22155&gt;6,"Cover too large",LOOKUP(G22155,{0,1,2,3,4,5,6},{0,2.5,15,37.5,62.5,85,97.5}))</f>
        <v>15</v>
      </c>
    </row>
    <row r="22156" spans="1:8" hidden="1" x14ac:dyDescent="0.25">
      <c r="A22156" t="s">
        <v>433</v>
      </c>
      <c r="B22156" s="1">
        <v>42279</v>
      </c>
      <c r="C22156" t="s">
        <v>246</v>
      </c>
      <c r="D22156" t="s">
        <v>18</v>
      </c>
      <c r="E22156">
        <v>15</v>
      </c>
      <c r="F22156" t="s">
        <v>107</v>
      </c>
      <c r="G22156">
        <v>0</v>
      </c>
      <c r="H22156">
        <f>IF(G22156&gt;6,"Cover too large",LOOKUP(G22156,{0,1,2,3,4,5,6},{0,2.5,15,37.5,62.5,85,97.5}))</f>
        <v>0</v>
      </c>
    </row>
    <row r="22157" spans="1:8" hidden="1" x14ac:dyDescent="0.25">
      <c r="A22157" t="s">
        <v>433</v>
      </c>
      <c r="B22157" s="1">
        <v>42279</v>
      </c>
      <c r="C22157" t="s">
        <v>246</v>
      </c>
      <c r="D22157" t="s">
        <v>18</v>
      </c>
      <c r="E22157">
        <f>E22156</f>
        <v>15</v>
      </c>
      <c r="F22157" t="s">
        <v>108</v>
      </c>
      <c r="G22157">
        <v>0</v>
      </c>
      <c r="H22157">
        <f>IF(G22157&gt;6,"Cover too large",LOOKUP(G22157,{0,1,2,3,4,5,6},{0,2.5,15,37.5,62.5,85,97.5}))</f>
        <v>0</v>
      </c>
    </row>
    <row r="22158" spans="1:8" hidden="1" x14ac:dyDescent="0.25">
      <c r="A22158" t="s">
        <v>433</v>
      </c>
      <c r="B22158" s="1">
        <v>42279</v>
      </c>
      <c r="C22158" t="s">
        <v>246</v>
      </c>
      <c r="D22158" t="s">
        <v>18</v>
      </c>
      <c r="E22158">
        <f>E22156</f>
        <v>15</v>
      </c>
      <c r="F22158" t="s">
        <v>109</v>
      </c>
      <c r="G22158">
        <v>1</v>
      </c>
      <c r="H22158">
        <f>IF(G22158&gt;6,"Cover too large",LOOKUP(G22158,{0,1,2,3,4,5,6},{0,2.5,15,37.5,62.5,85,97.5}))</f>
        <v>2.5</v>
      </c>
    </row>
    <row r="22159" spans="1:8" hidden="1" x14ac:dyDescent="0.25">
      <c r="A22159" t="s">
        <v>433</v>
      </c>
      <c r="B22159" s="1">
        <v>42279</v>
      </c>
      <c r="C22159" t="s">
        <v>246</v>
      </c>
      <c r="D22159" t="s">
        <v>18</v>
      </c>
      <c r="E22159">
        <f>E22156</f>
        <v>15</v>
      </c>
      <c r="F22159" t="s">
        <v>110</v>
      </c>
      <c r="G22159">
        <v>0</v>
      </c>
      <c r="H22159">
        <f>IF(G22159&gt;6,"Cover too large",LOOKUP(G22159,{0,1,2,3,4,5,6},{0,2.5,15,37.5,62.5,85,97.5}))</f>
        <v>0</v>
      </c>
    </row>
    <row r="22160" spans="1:8" hidden="1" x14ac:dyDescent="0.25">
      <c r="A22160" t="s">
        <v>433</v>
      </c>
      <c r="B22160" s="1">
        <v>42279</v>
      </c>
      <c r="C22160" t="s">
        <v>246</v>
      </c>
      <c r="D22160" t="s">
        <v>18</v>
      </c>
      <c r="E22160">
        <f>E22156</f>
        <v>15</v>
      </c>
      <c r="F22160" t="s">
        <v>111</v>
      </c>
      <c r="G22160">
        <v>0</v>
      </c>
      <c r="H22160">
        <f>IF(G22160&gt;6,"Cover too large",LOOKUP(G22160,{0,1,2,3,4,5,6},{0,2.5,15,37.5,62.5,85,97.5}))</f>
        <v>0</v>
      </c>
    </row>
    <row r="22161" spans="1:8" hidden="1" x14ac:dyDescent="0.25">
      <c r="A22161" t="s">
        <v>433</v>
      </c>
      <c r="B22161" s="1">
        <v>42279</v>
      </c>
      <c r="C22161" t="s">
        <v>246</v>
      </c>
      <c r="D22161" t="s">
        <v>18</v>
      </c>
      <c r="E22161">
        <f>E22156</f>
        <v>15</v>
      </c>
      <c r="F22161" t="s">
        <v>116</v>
      </c>
      <c r="G22161">
        <v>0</v>
      </c>
      <c r="H22161">
        <f>IF(G22161&gt;6,"Cover too large",LOOKUP(G22161,{0,1,2,3,4,5,6},{0,2.5,15,37.5,62.5,85,97.5}))</f>
        <v>0</v>
      </c>
    </row>
    <row r="22162" spans="1:8" hidden="1" x14ac:dyDescent="0.25">
      <c r="A22162" t="s">
        <v>433</v>
      </c>
      <c r="B22162" s="1">
        <v>42279</v>
      </c>
      <c r="C22162" t="s">
        <v>246</v>
      </c>
      <c r="D22162" t="s">
        <v>18</v>
      </c>
      <c r="E22162">
        <f>E22156</f>
        <v>15</v>
      </c>
      <c r="F22162" t="s">
        <v>112</v>
      </c>
      <c r="G22162">
        <v>0</v>
      </c>
      <c r="H22162">
        <f>IF(G22162&gt;6,"Cover too large",LOOKUP(G22162,{0,1,2,3,4,5,6},{0,2.5,15,37.5,62.5,85,97.5}))</f>
        <v>0</v>
      </c>
    </row>
    <row r="22163" spans="1:8" hidden="1" x14ac:dyDescent="0.25">
      <c r="A22163" t="s">
        <v>433</v>
      </c>
      <c r="B22163" s="1">
        <v>42279</v>
      </c>
      <c r="C22163" t="s">
        <v>246</v>
      </c>
      <c r="D22163" t="s">
        <v>18</v>
      </c>
      <c r="E22163">
        <f>E22156</f>
        <v>15</v>
      </c>
      <c r="F22163" t="s">
        <v>113</v>
      </c>
      <c r="G22163">
        <v>6</v>
      </c>
      <c r="H22163">
        <f>IF(G22163&gt;6,"Cover too large",LOOKUP(G22163,{0,1,2,3,4,5,6},{0,2.5,15,37.5,62.5,85,97.5}))</f>
        <v>97.5</v>
      </c>
    </row>
    <row r="22164" spans="1:8" hidden="1" x14ac:dyDescent="0.25">
      <c r="A22164" t="s">
        <v>433</v>
      </c>
      <c r="B22164" s="1">
        <v>42279</v>
      </c>
      <c r="C22164" t="s">
        <v>246</v>
      </c>
      <c r="D22164" t="s">
        <v>18</v>
      </c>
      <c r="E22164">
        <f>E22156</f>
        <v>15</v>
      </c>
      <c r="F22164" t="s">
        <v>114</v>
      </c>
      <c r="G22164">
        <v>0</v>
      </c>
      <c r="H22164">
        <f>IF(G22164&gt;6,"Cover too large",LOOKUP(G22164,{0,1,2,3,4,5,6},{0,2.5,15,37.5,62.5,85,97.5}))</f>
        <v>0</v>
      </c>
    </row>
    <row r="22165" spans="1:8" hidden="1" x14ac:dyDescent="0.25">
      <c r="A22165" t="s">
        <v>433</v>
      </c>
      <c r="B22165" s="1">
        <v>42279</v>
      </c>
      <c r="C22165" t="s">
        <v>246</v>
      </c>
      <c r="D22165" t="s">
        <v>18</v>
      </c>
      <c r="E22165">
        <f>E22156</f>
        <v>15</v>
      </c>
      <c r="F22165" t="s">
        <v>90</v>
      </c>
      <c r="G22165">
        <v>0</v>
      </c>
      <c r="H22165">
        <f>IF(G22165&gt;6,"Cover too large",LOOKUP(G22165,{0,1,2,3,4,5,6},{0,2.5,15,37.5,62.5,85,97.5}))</f>
        <v>0</v>
      </c>
    </row>
    <row r="22166" spans="1:8" hidden="1" x14ac:dyDescent="0.25">
      <c r="A22166" t="s">
        <v>433</v>
      </c>
      <c r="B22166" s="1">
        <v>42279</v>
      </c>
      <c r="C22166" t="s">
        <v>246</v>
      </c>
      <c r="D22166" t="s">
        <v>18</v>
      </c>
      <c r="E22166">
        <f>E22156</f>
        <v>15</v>
      </c>
      <c r="F22166" t="s">
        <v>115</v>
      </c>
      <c r="G22166">
        <v>0</v>
      </c>
      <c r="H22166">
        <f>IF(G22166&gt;6,"Cover too large",LOOKUP(G22166,{0,1,2,3,4,5,6},{0,2.5,15,37.5,62.5,85,97.5}))</f>
        <v>0</v>
      </c>
    </row>
    <row r="22167" spans="1:8" hidden="1" x14ac:dyDescent="0.25">
      <c r="A22167" t="s">
        <v>433</v>
      </c>
      <c r="B22167" s="1">
        <v>42279</v>
      </c>
      <c r="C22167" t="s">
        <v>246</v>
      </c>
      <c r="D22167" t="s">
        <v>20</v>
      </c>
      <c r="E22167">
        <v>5</v>
      </c>
      <c r="F22167" t="s">
        <v>107</v>
      </c>
      <c r="G22167">
        <v>0</v>
      </c>
      <c r="H22167">
        <f>IF(G22167&gt;6,"Cover too large",LOOKUP(G22167,{0,1,2,3,4,5,6},{0,2.5,15,37.5,62.5,85,97.5}))</f>
        <v>0</v>
      </c>
    </row>
    <row r="22168" spans="1:8" hidden="1" x14ac:dyDescent="0.25">
      <c r="A22168" t="s">
        <v>433</v>
      </c>
      <c r="B22168" s="1">
        <v>42279</v>
      </c>
      <c r="C22168" t="s">
        <v>246</v>
      </c>
      <c r="D22168" t="s">
        <v>20</v>
      </c>
      <c r="E22168">
        <f>E22167</f>
        <v>5</v>
      </c>
      <c r="F22168" t="s">
        <v>108</v>
      </c>
      <c r="G22168">
        <v>0</v>
      </c>
      <c r="H22168">
        <f>IF(G22168&gt;6,"Cover too large",LOOKUP(G22168,{0,1,2,3,4,5,6},{0,2.5,15,37.5,62.5,85,97.5}))</f>
        <v>0</v>
      </c>
    </row>
    <row r="22169" spans="1:8" hidden="1" x14ac:dyDescent="0.25">
      <c r="A22169" t="s">
        <v>433</v>
      </c>
      <c r="B22169" s="1">
        <v>42279</v>
      </c>
      <c r="C22169" t="s">
        <v>246</v>
      </c>
      <c r="D22169" t="s">
        <v>20</v>
      </c>
      <c r="E22169">
        <f>E22167</f>
        <v>5</v>
      </c>
      <c r="F22169" t="s">
        <v>109</v>
      </c>
      <c r="G22169">
        <v>1</v>
      </c>
      <c r="H22169">
        <f>IF(G22169&gt;6,"Cover too large",LOOKUP(G22169,{0,1,2,3,4,5,6},{0,2.5,15,37.5,62.5,85,97.5}))</f>
        <v>2.5</v>
      </c>
    </row>
    <row r="22170" spans="1:8" hidden="1" x14ac:dyDescent="0.25">
      <c r="A22170" t="s">
        <v>433</v>
      </c>
      <c r="B22170" s="1">
        <v>42279</v>
      </c>
      <c r="C22170" t="s">
        <v>246</v>
      </c>
      <c r="D22170" t="s">
        <v>20</v>
      </c>
      <c r="E22170">
        <f>E22167</f>
        <v>5</v>
      </c>
      <c r="F22170" t="s">
        <v>110</v>
      </c>
      <c r="G22170">
        <v>0</v>
      </c>
      <c r="H22170">
        <f>IF(G22170&gt;6,"Cover too large",LOOKUP(G22170,{0,1,2,3,4,5,6},{0,2.5,15,37.5,62.5,85,97.5}))</f>
        <v>0</v>
      </c>
    </row>
    <row r="22171" spans="1:8" hidden="1" x14ac:dyDescent="0.25">
      <c r="A22171" t="s">
        <v>433</v>
      </c>
      <c r="B22171" s="1">
        <v>42279</v>
      </c>
      <c r="C22171" t="s">
        <v>246</v>
      </c>
      <c r="D22171" t="s">
        <v>20</v>
      </c>
      <c r="E22171">
        <f>E22167</f>
        <v>5</v>
      </c>
      <c r="F22171" t="s">
        <v>111</v>
      </c>
      <c r="G22171">
        <v>0</v>
      </c>
      <c r="H22171">
        <f>IF(G22171&gt;6,"Cover too large",LOOKUP(G22171,{0,1,2,3,4,5,6},{0,2.5,15,37.5,62.5,85,97.5}))</f>
        <v>0</v>
      </c>
    </row>
    <row r="22172" spans="1:8" hidden="1" x14ac:dyDescent="0.25">
      <c r="A22172" t="s">
        <v>433</v>
      </c>
      <c r="B22172" s="1">
        <v>42279</v>
      </c>
      <c r="C22172" t="s">
        <v>246</v>
      </c>
      <c r="D22172" t="s">
        <v>20</v>
      </c>
      <c r="E22172">
        <f>E22167</f>
        <v>5</v>
      </c>
      <c r="F22172" t="s">
        <v>116</v>
      </c>
      <c r="G22172">
        <v>0</v>
      </c>
      <c r="H22172">
        <f>IF(G22172&gt;6,"Cover too large",LOOKUP(G22172,{0,1,2,3,4,5,6},{0,2.5,15,37.5,62.5,85,97.5}))</f>
        <v>0</v>
      </c>
    </row>
    <row r="22173" spans="1:8" hidden="1" x14ac:dyDescent="0.25">
      <c r="A22173" t="s">
        <v>433</v>
      </c>
      <c r="B22173" s="1">
        <v>42279</v>
      </c>
      <c r="C22173" t="s">
        <v>246</v>
      </c>
      <c r="D22173" t="s">
        <v>20</v>
      </c>
      <c r="E22173">
        <f>E22167</f>
        <v>5</v>
      </c>
      <c r="F22173" t="s">
        <v>112</v>
      </c>
      <c r="G22173">
        <v>3</v>
      </c>
      <c r="H22173">
        <f>IF(G22173&gt;6,"Cover too large",LOOKUP(G22173,{0,1,2,3,4,5,6},{0,2.5,15,37.5,62.5,85,97.5}))</f>
        <v>37.5</v>
      </c>
    </row>
    <row r="22174" spans="1:8" hidden="1" x14ac:dyDescent="0.25">
      <c r="A22174" t="s">
        <v>433</v>
      </c>
      <c r="B22174" s="1">
        <v>42279</v>
      </c>
      <c r="C22174" t="s">
        <v>246</v>
      </c>
      <c r="D22174" t="s">
        <v>20</v>
      </c>
      <c r="E22174">
        <f>E22167</f>
        <v>5</v>
      </c>
      <c r="F22174" t="s">
        <v>113</v>
      </c>
      <c r="G22174">
        <v>2</v>
      </c>
      <c r="H22174">
        <f>IF(G22174&gt;6,"Cover too large",LOOKUP(G22174,{0,1,2,3,4,5,6},{0,2.5,15,37.5,62.5,85,97.5}))</f>
        <v>15</v>
      </c>
    </row>
    <row r="22175" spans="1:8" hidden="1" x14ac:dyDescent="0.25">
      <c r="A22175" t="s">
        <v>433</v>
      </c>
      <c r="B22175" s="1">
        <v>42279</v>
      </c>
      <c r="C22175" t="s">
        <v>246</v>
      </c>
      <c r="D22175" t="s">
        <v>20</v>
      </c>
      <c r="E22175">
        <f>E22167</f>
        <v>5</v>
      </c>
      <c r="F22175" t="s">
        <v>114</v>
      </c>
      <c r="G22175">
        <v>4</v>
      </c>
      <c r="H22175">
        <f>IF(G22175&gt;6,"Cover too large",LOOKUP(G22175,{0,1,2,3,4,5,6},{0,2.5,15,37.5,62.5,85,97.5}))</f>
        <v>62.5</v>
      </c>
    </row>
    <row r="22176" spans="1:8" hidden="1" x14ac:dyDescent="0.25">
      <c r="A22176" t="s">
        <v>433</v>
      </c>
      <c r="B22176" s="1">
        <v>42279</v>
      </c>
      <c r="C22176" t="s">
        <v>246</v>
      </c>
      <c r="D22176" t="s">
        <v>20</v>
      </c>
      <c r="E22176">
        <f>E22167</f>
        <v>5</v>
      </c>
      <c r="F22176" t="s">
        <v>90</v>
      </c>
      <c r="G22176">
        <v>0</v>
      </c>
      <c r="H22176">
        <f>IF(G22176&gt;6,"Cover too large",LOOKUP(G22176,{0,1,2,3,4,5,6},{0,2.5,15,37.5,62.5,85,97.5}))</f>
        <v>0</v>
      </c>
    </row>
    <row r="22177" spans="1:8" hidden="1" x14ac:dyDescent="0.25">
      <c r="A22177" t="s">
        <v>433</v>
      </c>
      <c r="B22177" s="1">
        <v>42279</v>
      </c>
      <c r="C22177" t="s">
        <v>246</v>
      </c>
      <c r="D22177" t="s">
        <v>20</v>
      </c>
      <c r="E22177">
        <f>E22167</f>
        <v>5</v>
      </c>
      <c r="F22177" t="s">
        <v>115</v>
      </c>
      <c r="G22177">
        <v>1</v>
      </c>
      <c r="H22177">
        <f>IF(G22177&gt;6,"Cover too large",LOOKUP(G22177,{0,1,2,3,4,5,6},{0,2.5,15,37.5,62.5,85,97.5}))</f>
        <v>2.5</v>
      </c>
    </row>
    <row r="22178" spans="1:8" hidden="1" x14ac:dyDescent="0.25">
      <c r="A22178" t="s">
        <v>433</v>
      </c>
      <c r="B22178" s="1">
        <v>42279</v>
      </c>
      <c r="C22178" t="s">
        <v>246</v>
      </c>
      <c r="D22178" t="s">
        <v>20</v>
      </c>
      <c r="E22178">
        <v>8</v>
      </c>
      <c r="F22178" t="s">
        <v>107</v>
      </c>
      <c r="G22178">
        <v>0</v>
      </c>
      <c r="H22178">
        <f>IF(G22178&gt;6,"Cover too large",LOOKUP(G22178,{0,1,2,3,4,5,6},{0,2.5,15,37.5,62.5,85,97.5}))</f>
        <v>0</v>
      </c>
    </row>
    <row r="22179" spans="1:8" hidden="1" x14ac:dyDescent="0.25">
      <c r="A22179" t="s">
        <v>433</v>
      </c>
      <c r="B22179" s="1">
        <v>42279</v>
      </c>
      <c r="C22179" t="s">
        <v>246</v>
      </c>
      <c r="D22179" t="s">
        <v>20</v>
      </c>
      <c r="E22179">
        <f>E22178</f>
        <v>8</v>
      </c>
      <c r="F22179" t="s">
        <v>108</v>
      </c>
      <c r="G22179">
        <v>0</v>
      </c>
      <c r="H22179">
        <f>IF(G22179&gt;6,"Cover too large",LOOKUP(G22179,{0,1,2,3,4,5,6},{0,2.5,15,37.5,62.5,85,97.5}))</f>
        <v>0</v>
      </c>
    </row>
    <row r="22180" spans="1:8" hidden="1" x14ac:dyDescent="0.25">
      <c r="A22180" t="s">
        <v>433</v>
      </c>
      <c r="B22180" s="1">
        <v>42279</v>
      </c>
      <c r="C22180" t="s">
        <v>246</v>
      </c>
      <c r="D22180" t="s">
        <v>20</v>
      </c>
      <c r="E22180">
        <f>E22178</f>
        <v>8</v>
      </c>
      <c r="F22180" t="s">
        <v>109</v>
      </c>
      <c r="G22180">
        <v>2</v>
      </c>
      <c r="H22180">
        <f>IF(G22180&gt;6,"Cover too large",LOOKUP(G22180,{0,1,2,3,4,5,6},{0,2.5,15,37.5,62.5,85,97.5}))</f>
        <v>15</v>
      </c>
    </row>
    <row r="22181" spans="1:8" hidden="1" x14ac:dyDescent="0.25">
      <c r="A22181" t="s">
        <v>433</v>
      </c>
      <c r="B22181" s="1">
        <v>42279</v>
      </c>
      <c r="C22181" t="s">
        <v>246</v>
      </c>
      <c r="D22181" t="s">
        <v>20</v>
      </c>
      <c r="E22181">
        <f>E22178</f>
        <v>8</v>
      </c>
      <c r="F22181" t="s">
        <v>110</v>
      </c>
      <c r="G22181">
        <v>0</v>
      </c>
      <c r="H22181">
        <f>IF(G22181&gt;6,"Cover too large",LOOKUP(G22181,{0,1,2,3,4,5,6},{0,2.5,15,37.5,62.5,85,97.5}))</f>
        <v>0</v>
      </c>
    </row>
    <row r="22182" spans="1:8" hidden="1" x14ac:dyDescent="0.25">
      <c r="A22182" t="s">
        <v>433</v>
      </c>
      <c r="B22182" s="1">
        <v>42279</v>
      </c>
      <c r="C22182" t="s">
        <v>246</v>
      </c>
      <c r="D22182" t="s">
        <v>20</v>
      </c>
      <c r="E22182">
        <f>E22178</f>
        <v>8</v>
      </c>
      <c r="F22182" t="s">
        <v>111</v>
      </c>
      <c r="G22182">
        <v>0</v>
      </c>
      <c r="H22182">
        <f>IF(G22182&gt;6,"Cover too large",LOOKUP(G22182,{0,1,2,3,4,5,6},{0,2.5,15,37.5,62.5,85,97.5}))</f>
        <v>0</v>
      </c>
    </row>
    <row r="22183" spans="1:8" hidden="1" x14ac:dyDescent="0.25">
      <c r="A22183" t="s">
        <v>433</v>
      </c>
      <c r="B22183" s="1">
        <v>42279</v>
      </c>
      <c r="C22183" t="s">
        <v>246</v>
      </c>
      <c r="D22183" t="s">
        <v>20</v>
      </c>
      <c r="E22183">
        <f>E22178</f>
        <v>8</v>
      </c>
      <c r="F22183" t="s">
        <v>116</v>
      </c>
      <c r="G22183">
        <v>0</v>
      </c>
      <c r="H22183">
        <f>IF(G22183&gt;6,"Cover too large",LOOKUP(G22183,{0,1,2,3,4,5,6},{0,2.5,15,37.5,62.5,85,97.5}))</f>
        <v>0</v>
      </c>
    </row>
    <row r="22184" spans="1:8" hidden="1" x14ac:dyDescent="0.25">
      <c r="A22184" t="s">
        <v>433</v>
      </c>
      <c r="B22184" s="1">
        <v>42279</v>
      </c>
      <c r="C22184" t="s">
        <v>246</v>
      </c>
      <c r="D22184" t="s">
        <v>20</v>
      </c>
      <c r="E22184">
        <f>E22178</f>
        <v>8</v>
      </c>
      <c r="F22184" t="s">
        <v>112</v>
      </c>
      <c r="G22184">
        <v>3</v>
      </c>
      <c r="H22184">
        <f>IF(G22184&gt;6,"Cover too large",LOOKUP(G22184,{0,1,2,3,4,5,6},{0,2.5,15,37.5,62.5,85,97.5}))</f>
        <v>37.5</v>
      </c>
    </row>
    <row r="22185" spans="1:8" hidden="1" x14ac:dyDescent="0.25">
      <c r="A22185" t="s">
        <v>433</v>
      </c>
      <c r="B22185" s="1">
        <v>42279</v>
      </c>
      <c r="C22185" t="s">
        <v>246</v>
      </c>
      <c r="D22185" t="s">
        <v>20</v>
      </c>
      <c r="E22185">
        <f>E22178</f>
        <v>8</v>
      </c>
      <c r="F22185" t="s">
        <v>113</v>
      </c>
      <c r="G22185">
        <v>1</v>
      </c>
      <c r="H22185">
        <f>IF(G22185&gt;6,"Cover too large",LOOKUP(G22185,{0,1,2,3,4,5,6},{0,2.5,15,37.5,62.5,85,97.5}))</f>
        <v>2.5</v>
      </c>
    </row>
    <row r="22186" spans="1:8" hidden="1" x14ac:dyDescent="0.25">
      <c r="A22186" t="s">
        <v>433</v>
      </c>
      <c r="B22186" s="1">
        <v>42279</v>
      </c>
      <c r="C22186" t="s">
        <v>246</v>
      </c>
      <c r="D22186" t="s">
        <v>20</v>
      </c>
      <c r="E22186">
        <f>E22178</f>
        <v>8</v>
      </c>
      <c r="F22186" t="s">
        <v>114</v>
      </c>
      <c r="G22186">
        <v>4</v>
      </c>
      <c r="H22186">
        <f>IF(G22186&gt;6,"Cover too large",LOOKUP(G22186,{0,1,2,3,4,5,6},{0,2.5,15,37.5,62.5,85,97.5}))</f>
        <v>62.5</v>
      </c>
    </row>
    <row r="22187" spans="1:8" hidden="1" x14ac:dyDescent="0.25">
      <c r="A22187" t="s">
        <v>433</v>
      </c>
      <c r="B22187" s="1">
        <v>42279</v>
      </c>
      <c r="C22187" t="s">
        <v>246</v>
      </c>
      <c r="D22187" t="s">
        <v>20</v>
      </c>
      <c r="E22187">
        <f>E22178</f>
        <v>8</v>
      </c>
      <c r="F22187" t="s">
        <v>90</v>
      </c>
      <c r="G22187">
        <v>1</v>
      </c>
      <c r="H22187">
        <f>IF(G22187&gt;6,"Cover too large",LOOKUP(G22187,{0,1,2,3,4,5,6},{0,2.5,15,37.5,62.5,85,97.5}))</f>
        <v>2.5</v>
      </c>
    </row>
    <row r="22188" spans="1:8" hidden="1" x14ac:dyDescent="0.25">
      <c r="A22188" t="s">
        <v>433</v>
      </c>
      <c r="B22188" s="1">
        <v>42279</v>
      </c>
      <c r="C22188" t="s">
        <v>246</v>
      </c>
      <c r="D22188" t="s">
        <v>20</v>
      </c>
      <c r="E22188">
        <f>E22178</f>
        <v>8</v>
      </c>
      <c r="F22188" t="s">
        <v>115</v>
      </c>
      <c r="G22188">
        <v>2</v>
      </c>
      <c r="H22188">
        <f>IF(G22188&gt;6,"Cover too large",LOOKUP(G22188,{0,1,2,3,4,5,6},{0,2.5,15,37.5,62.5,85,97.5}))</f>
        <v>15</v>
      </c>
    </row>
    <row r="22189" spans="1:8" hidden="1" x14ac:dyDescent="0.25">
      <c r="A22189" t="s">
        <v>433</v>
      </c>
      <c r="B22189" s="1">
        <v>42279</v>
      </c>
      <c r="C22189" t="s">
        <v>246</v>
      </c>
      <c r="D22189" t="s">
        <v>20</v>
      </c>
      <c r="E22189">
        <v>9</v>
      </c>
      <c r="F22189" t="s">
        <v>107</v>
      </c>
      <c r="G22189">
        <v>0</v>
      </c>
      <c r="H22189">
        <f>IF(G22189&gt;6,"Cover too large",LOOKUP(G22189,{0,1,2,3,4,5,6},{0,2.5,15,37.5,62.5,85,97.5}))</f>
        <v>0</v>
      </c>
    </row>
    <row r="22190" spans="1:8" hidden="1" x14ac:dyDescent="0.25">
      <c r="A22190" t="s">
        <v>433</v>
      </c>
      <c r="B22190" s="1">
        <v>42279</v>
      </c>
      <c r="C22190" t="s">
        <v>246</v>
      </c>
      <c r="D22190" t="s">
        <v>20</v>
      </c>
      <c r="E22190">
        <f>E22189</f>
        <v>9</v>
      </c>
      <c r="F22190" t="s">
        <v>108</v>
      </c>
      <c r="G22190">
        <v>0</v>
      </c>
      <c r="H22190">
        <f>IF(G22190&gt;6,"Cover too large",LOOKUP(G22190,{0,1,2,3,4,5,6},{0,2.5,15,37.5,62.5,85,97.5}))</f>
        <v>0</v>
      </c>
    </row>
    <row r="22191" spans="1:8" hidden="1" x14ac:dyDescent="0.25">
      <c r="A22191" t="s">
        <v>433</v>
      </c>
      <c r="B22191" s="1">
        <v>42279</v>
      </c>
      <c r="C22191" t="s">
        <v>246</v>
      </c>
      <c r="D22191" t="s">
        <v>20</v>
      </c>
      <c r="E22191">
        <f>E22189</f>
        <v>9</v>
      </c>
      <c r="F22191" t="s">
        <v>109</v>
      </c>
      <c r="G22191">
        <v>3</v>
      </c>
      <c r="H22191">
        <f>IF(G22191&gt;6,"Cover too large",LOOKUP(G22191,{0,1,2,3,4,5,6},{0,2.5,15,37.5,62.5,85,97.5}))</f>
        <v>37.5</v>
      </c>
    </row>
    <row r="22192" spans="1:8" hidden="1" x14ac:dyDescent="0.25">
      <c r="A22192" t="s">
        <v>433</v>
      </c>
      <c r="B22192" s="1">
        <v>42279</v>
      </c>
      <c r="C22192" t="s">
        <v>246</v>
      </c>
      <c r="D22192" t="s">
        <v>20</v>
      </c>
      <c r="E22192">
        <f>E22189</f>
        <v>9</v>
      </c>
      <c r="F22192" t="s">
        <v>110</v>
      </c>
      <c r="G22192">
        <v>0</v>
      </c>
      <c r="H22192">
        <f>IF(G22192&gt;6,"Cover too large",LOOKUP(G22192,{0,1,2,3,4,5,6},{0,2.5,15,37.5,62.5,85,97.5}))</f>
        <v>0</v>
      </c>
    </row>
    <row r="22193" spans="1:8" hidden="1" x14ac:dyDescent="0.25">
      <c r="A22193" t="s">
        <v>433</v>
      </c>
      <c r="B22193" s="1">
        <v>42279</v>
      </c>
      <c r="C22193" t="s">
        <v>246</v>
      </c>
      <c r="D22193" t="s">
        <v>20</v>
      </c>
      <c r="E22193">
        <f>E22189</f>
        <v>9</v>
      </c>
      <c r="F22193" t="s">
        <v>111</v>
      </c>
      <c r="G22193">
        <v>0</v>
      </c>
      <c r="H22193">
        <f>IF(G22193&gt;6,"Cover too large",LOOKUP(G22193,{0,1,2,3,4,5,6},{0,2.5,15,37.5,62.5,85,97.5}))</f>
        <v>0</v>
      </c>
    </row>
    <row r="22194" spans="1:8" hidden="1" x14ac:dyDescent="0.25">
      <c r="A22194" t="s">
        <v>433</v>
      </c>
      <c r="B22194" s="1">
        <v>42279</v>
      </c>
      <c r="C22194" t="s">
        <v>246</v>
      </c>
      <c r="D22194" t="s">
        <v>20</v>
      </c>
      <c r="E22194">
        <f>E22189</f>
        <v>9</v>
      </c>
      <c r="F22194" t="s">
        <v>116</v>
      </c>
      <c r="G22194">
        <v>0</v>
      </c>
      <c r="H22194">
        <f>IF(G22194&gt;6,"Cover too large",LOOKUP(G22194,{0,1,2,3,4,5,6},{0,2.5,15,37.5,62.5,85,97.5}))</f>
        <v>0</v>
      </c>
    </row>
    <row r="22195" spans="1:8" hidden="1" x14ac:dyDescent="0.25">
      <c r="A22195" t="s">
        <v>433</v>
      </c>
      <c r="B22195" s="1">
        <v>42279</v>
      </c>
      <c r="C22195" t="s">
        <v>246</v>
      </c>
      <c r="D22195" t="s">
        <v>20</v>
      </c>
      <c r="E22195">
        <f>E22189</f>
        <v>9</v>
      </c>
      <c r="F22195" t="s">
        <v>112</v>
      </c>
      <c r="G22195">
        <v>2</v>
      </c>
      <c r="H22195">
        <f>IF(G22195&gt;6,"Cover too large",LOOKUP(G22195,{0,1,2,3,4,5,6},{0,2.5,15,37.5,62.5,85,97.5}))</f>
        <v>15</v>
      </c>
    </row>
    <row r="22196" spans="1:8" hidden="1" x14ac:dyDescent="0.25">
      <c r="A22196" t="s">
        <v>433</v>
      </c>
      <c r="B22196" s="1">
        <v>42279</v>
      </c>
      <c r="C22196" t="s">
        <v>246</v>
      </c>
      <c r="D22196" t="s">
        <v>20</v>
      </c>
      <c r="E22196">
        <f>E22189</f>
        <v>9</v>
      </c>
      <c r="F22196" t="s">
        <v>113</v>
      </c>
      <c r="G22196">
        <v>4</v>
      </c>
      <c r="H22196">
        <f>IF(G22196&gt;6,"Cover too large",LOOKUP(G22196,{0,1,2,3,4,5,6},{0,2.5,15,37.5,62.5,85,97.5}))</f>
        <v>62.5</v>
      </c>
    </row>
    <row r="22197" spans="1:8" hidden="1" x14ac:dyDescent="0.25">
      <c r="A22197" t="s">
        <v>433</v>
      </c>
      <c r="B22197" s="1">
        <v>42279</v>
      </c>
      <c r="C22197" t="s">
        <v>246</v>
      </c>
      <c r="D22197" t="s">
        <v>20</v>
      </c>
      <c r="E22197">
        <f>E22189</f>
        <v>9</v>
      </c>
      <c r="F22197" t="s">
        <v>114</v>
      </c>
      <c r="G22197">
        <v>2</v>
      </c>
      <c r="H22197">
        <f>IF(G22197&gt;6,"Cover too large",LOOKUP(G22197,{0,1,2,3,4,5,6},{0,2.5,15,37.5,62.5,85,97.5}))</f>
        <v>15</v>
      </c>
    </row>
    <row r="22198" spans="1:8" hidden="1" x14ac:dyDescent="0.25">
      <c r="A22198" t="s">
        <v>433</v>
      </c>
      <c r="B22198" s="1">
        <v>42279</v>
      </c>
      <c r="C22198" t="s">
        <v>246</v>
      </c>
      <c r="D22198" t="s">
        <v>20</v>
      </c>
      <c r="E22198">
        <f>E22189</f>
        <v>9</v>
      </c>
      <c r="F22198" t="s">
        <v>90</v>
      </c>
      <c r="G22198">
        <v>1</v>
      </c>
      <c r="H22198">
        <f>IF(G22198&gt;6,"Cover too large",LOOKUP(G22198,{0,1,2,3,4,5,6},{0,2.5,15,37.5,62.5,85,97.5}))</f>
        <v>2.5</v>
      </c>
    </row>
    <row r="22199" spans="1:8" hidden="1" x14ac:dyDescent="0.25">
      <c r="A22199" t="s">
        <v>433</v>
      </c>
      <c r="B22199" s="1">
        <v>42279</v>
      </c>
      <c r="C22199" t="s">
        <v>246</v>
      </c>
      <c r="D22199" t="s">
        <v>20</v>
      </c>
      <c r="E22199">
        <f>E22189</f>
        <v>9</v>
      </c>
      <c r="F22199" t="s">
        <v>115</v>
      </c>
      <c r="G22199">
        <v>1</v>
      </c>
      <c r="H22199">
        <f>IF(G22199&gt;6,"Cover too large",LOOKUP(G22199,{0,1,2,3,4,5,6},{0,2.5,15,37.5,62.5,85,97.5}))</f>
        <v>2.5</v>
      </c>
    </row>
    <row r="22200" spans="1:8" hidden="1" x14ac:dyDescent="0.25">
      <c r="A22200" t="s">
        <v>433</v>
      </c>
      <c r="B22200" s="1">
        <v>42279</v>
      </c>
      <c r="C22200" t="s">
        <v>246</v>
      </c>
      <c r="D22200" t="s">
        <v>20</v>
      </c>
      <c r="E22200">
        <v>12</v>
      </c>
      <c r="F22200" t="s">
        <v>107</v>
      </c>
      <c r="G22200">
        <v>0</v>
      </c>
      <c r="H22200">
        <f>IF(G22200&gt;6,"Cover too large",LOOKUP(G22200,{0,1,2,3,4,5,6},{0,2.5,15,37.5,62.5,85,97.5}))</f>
        <v>0</v>
      </c>
    </row>
    <row r="22201" spans="1:8" hidden="1" x14ac:dyDescent="0.25">
      <c r="A22201" t="s">
        <v>433</v>
      </c>
      <c r="B22201" s="1">
        <v>42279</v>
      </c>
      <c r="C22201" t="s">
        <v>246</v>
      </c>
      <c r="D22201" t="s">
        <v>20</v>
      </c>
      <c r="E22201">
        <f>E22200</f>
        <v>12</v>
      </c>
      <c r="F22201" t="s">
        <v>108</v>
      </c>
      <c r="G22201">
        <v>0</v>
      </c>
      <c r="H22201">
        <f>IF(G22201&gt;6,"Cover too large",LOOKUP(G22201,{0,1,2,3,4,5,6},{0,2.5,15,37.5,62.5,85,97.5}))</f>
        <v>0</v>
      </c>
    </row>
    <row r="22202" spans="1:8" hidden="1" x14ac:dyDescent="0.25">
      <c r="A22202" t="s">
        <v>433</v>
      </c>
      <c r="B22202" s="1">
        <v>42279</v>
      </c>
      <c r="C22202" t="s">
        <v>246</v>
      </c>
      <c r="D22202" t="s">
        <v>20</v>
      </c>
      <c r="E22202">
        <f>E22200</f>
        <v>12</v>
      </c>
      <c r="F22202" t="s">
        <v>109</v>
      </c>
      <c r="G22202">
        <v>2</v>
      </c>
      <c r="H22202">
        <f>IF(G22202&gt;6,"Cover too large",LOOKUP(G22202,{0,1,2,3,4,5,6},{0,2.5,15,37.5,62.5,85,97.5}))</f>
        <v>15</v>
      </c>
    </row>
    <row r="22203" spans="1:8" hidden="1" x14ac:dyDescent="0.25">
      <c r="A22203" t="s">
        <v>433</v>
      </c>
      <c r="B22203" s="1">
        <v>42279</v>
      </c>
      <c r="C22203" t="s">
        <v>246</v>
      </c>
      <c r="D22203" t="s">
        <v>20</v>
      </c>
      <c r="E22203">
        <f>E22200</f>
        <v>12</v>
      </c>
      <c r="F22203" t="s">
        <v>110</v>
      </c>
      <c r="G22203">
        <v>0</v>
      </c>
      <c r="H22203">
        <f>IF(G22203&gt;6,"Cover too large",LOOKUP(G22203,{0,1,2,3,4,5,6},{0,2.5,15,37.5,62.5,85,97.5}))</f>
        <v>0</v>
      </c>
    </row>
    <row r="22204" spans="1:8" hidden="1" x14ac:dyDescent="0.25">
      <c r="A22204" t="s">
        <v>433</v>
      </c>
      <c r="B22204" s="1">
        <v>42279</v>
      </c>
      <c r="C22204" t="s">
        <v>246</v>
      </c>
      <c r="D22204" t="s">
        <v>20</v>
      </c>
      <c r="E22204">
        <f>E22200</f>
        <v>12</v>
      </c>
      <c r="F22204" t="s">
        <v>111</v>
      </c>
      <c r="G22204">
        <v>0</v>
      </c>
      <c r="H22204">
        <f>IF(G22204&gt;6,"Cover too large",LOOKUP(G22204,{0,1,2,3,4,5,6},{0,2.5,15,37.5,62.5,85,97.5}))</f>
        <v>0</v>
      </c>
    </row>
    <row r="22205" spans="1:8" hidden="1" x14ac:dyDescent="0.25">
      <c r="A22205" t="s">
        <v>433</v>
      </c>
      <c r="B22205" s="1">
        <v>42279</v>
      </c>
      <c r="C22205" t="s">
        <v>246</v>
      </c>
      <c r="D22205" t="s">
        <v>20</v>
      </c>
      <c r="E22205">
        <f>E22200</f>
        <v>12</v>
      </c>
      <c r="F22205" t="s">
        <v>116</v>
      </c>
      <c r="G22205">
        <v>0</v>
      </c>
      <c r="H22205">
        <f>IF(G22205&gt;6,"Cover too large",LOOKUP(G22205,{0,1,2,3,4,5,6},{0,2.5,15,37.5,62.5,85,97.5}))</f>
        <v>0</v>
      </c>
    </row>
    <row r="22206" spans="1:8" hidden="1" x14ac:dyDescent="0.25">
      <c r="A22206" t="s">
        <v>433</v>
      </c>
      <c r="B22206" s="1">
        <v>42279</v>
      </c>
      <c r="C22206" t="s">
        <v>246</v>
      </c>
      <c r="D22206" t="s">
        <v>20</v>
      </c>
      <c r="E22206">
        <f>E22200</f>
        <v>12</v>
      </c>
      <c r="F22206" t="s">
        <v>112</v>
      </c>
      <c r="G22206">
        <v>2</v>
      </c>
      <c r="H22206">
        <f>IF(G22206&gt;6,"Cover too large",LOOKUP(G22206,{0,1,2,3,4,5,6},{0,2.5,15,37.5,62.5,85,97.5}))</f>
        <v>15</v>
      </c>
    </row>
    <row r="22207" spans="1:8" hidden="1" x14ac:dyDescent="0.25">
      <c r="A22207" t="s">
        <v>433</v>
      </c>
      <c r="B22207" s="1">
        <v>42279</v>
      </c>
      <c r="C22207" t="s">
        <v>246</v>
      </c>
      <c r="D22207" t="s">
        <v>20</v>
      </c>
      <c r="E22207">
        <f>E22200</f>
        <v>12</v>
      </c>
      <c r="F22207" t="s">
        <v>113</v>
      </c>
      <c r="G22207">
        <v>3</v>
      </c>
      <c r="H22207">
        <f>IF(G22207&gt;6,"Cover too large",LOOKUP(G22207,{0,1,2,3,4,5,6},{0,2.5,15,37.5,62.5,85,97.5}))</f>
        <v>37.5</v>
      </c>
    </row>
    <row r="22208" spans="1:8" hidden="1" x14ac:dyDescent="0.25">
      <c r="A22208" t="s">
        <v>433</v>
      </c>
      <c r="B22208" s="1">
        <v>42279</v>
      </c>
      <c r="C22208" t="s">
        <v>246</v>
      </c>
      <c r="D22208" t="s">
        <v>20</v>
      </c>
      <c r="E22208">
        <f>E22200</f>
        <v>12</v>
      </c>
      <c r="F22208" t="s">
        <v>114</v>
      </c>
      <c r="G22208">
        <v>3</v>
      </c>
      <c r="H22208">
        <f>IF(G22208&gt;6,"Cover too large",LOOKUP(G22208,{0,1,2,3,4,5,6},{0,2.5,15,37.5,62.5,85,97.5}))</f>
        <v>37.5</v>
      </c>
    </row>
    <row r="22209" spans="1:8" hidden="1" x14ac:dyDescent="0.25">
      <c r="A22209" t="s">
        <v>433</v>
      </c>
      <c r="B22209" s="1">
        <v>42279</v>
      </c>
      <c r="C22209" t="s">
        <v>246</v>
      </c>
      <c r="D22209" t="s">
        <v>20</v>
      </c>
      <c r="E22209">
        <f>E22200</f>
        <v>12</v>
      </c>
      <c r="F22209" t="s">
        <v>90</v>
      </c>
      <c r="G22209">
        <v>0</v>
      </c>
      <c r="H22209">
        <f>IF(G22209&gt;6,"Cover too large",LOOKUP(G22209,{0,1,2,3,4,5,6},{0,2.5,15,37.5,62.5,85,97.5}))</f>
        <v>0</v>
      </c>
    </row>
    <row r="22210" spans="1:8" hidden="1" x14ac:dyDescent="0.25">
      <c r="A22210" t="s">
        <v>433</v>
      </c>
      <c r="B22210" s="1">
        <v>42279</v>
      </c>
      <c r="C22210" t="s">
        <v>246</v>
      </c>
      <c r="D22210" t="s">
        <v>20</v>
      </c>
      <c r="E22210">
        <f>E22200</f>
        <v>12</v>
      </c>
      <c r="F22210" t="s">
        <v>115</v>
      </c>
      <c r="G22210">
        <v>0</v>
      </c>
      <c r="H22210">
        <f>IF(G22210&gt;6,"Cover too large",LOOKUP(G22210,{0,1,2,3,4,5,6},{0,2.5,15,37.5,62.5,85,97.5}))</f>
        <v>0</v>
      </c>
    </row>
    <row r="22211" spans="1:8" hidden="1" x14ac:dyDescent="0.25">
      <c r="A22211" t="s">
        <v>433</v>
      </c>
      <c r="B22211" s="1">
        <v>42279</v>
      </c>
      <c r="C22211" t="s">
        <v>246</v>
      </c>
      <c r="D22211" t="s">
        <v>20</v>
      </c>
      <c r="E22211">
        <v>16</v>
      </c>
      <c r="F22211" t="s">
        <v>107</v>
      </c>
      <c r="G22211">
        <v>0</v>
      </c>
      <c r="H22211">
        <f>IF(G22211&gt;6,"Cover too large",LOOKUP(G22211,{0,1,2,3,4,5,6},{0,2.5,15,37.5,62.5,85,97.5}))</f>
        <v>0</v>
      </c>
    </row>
    <row r="22212" spans="1:8" hidden="1" x14ac:dyDescent="0.25">
      <c r="A22212" t="s">
        <v>433</v>
      </c>
      <c r="B22212" s="1">
        <v>42279</v>
      </c>
      <c r="C22212" t="s">
        <v>246</v>
      </c>
      <c r="D22212" t="s">
        <v>20</v>
      </c>
      <c r="E22212">
        <f>E22211</f>
        <v>16</v>
      </c>
      <c r="F22212" t="s">
        <v>108</v>
      </c>
      <c r="G22212">
        <v>0</v>
      </c>
      <c r="H22212">
        <f>IF(G22212&gt;6,"Cover too large",LOOKUP(G22212,{0,1,2,3,4,5,6},{0,2.5,15,37.5,62.5,85,97.5}))</f>
        <v>0</v>
      </c>
    </row>
    <row r="22213" spans="1:8" hidden="1" x14ac:dyDescent="0.25">
      <c r="A22213" t="s">
        <v>433</v>
      </c>
      <c r="B22213" s="1">
        <v>42279</v>
      </c>
      <c r="C22213" t="s">
        <v>246</v>
      </c>
      <c r="D22213" t="s">
        <v>20</v>
      </c>
      <c r="E22213">
        <f>E22211</f>
        <v>16</v>
      </c>
      <c r="F22213" t="s">
        <v>109</v>
      </c>
      <c r="G22213">
        <v>3</v>
      </c>
      <c r="H22213">
        <f>IF(G22213&gt;6,"Cover too large",LOOKUP(G22213,{0,1,2,3,4,5,6},{0,2.5,15,37.5,62.5,85,97.5}))</f>
        <v>37.5</v>
      </c>
    </row>
    <row r="22214" spans="1:8" hidden="1" x14ac:dyDescent="0.25">
      <c r="A22214" t="s">
        <v>433</v>
      </c>
      <c r="B22214" s="1">
        <v>42279</v>
      </c>
      <c r="C22214" t="s">
        <v>246</v>
      </c>
      <c r="D22214" t="s">
        <v>20</v>
      </c>
      <c r="E22214">
        <f>E22211</f>
        <v>16</v>
      </c>
      <c r="F22214" t="s">
        <v>110</v>
      </c>
      <c r="G22214">
        <v>0</v>
      </c>
      <c r="H22214">
        <f>IF(G22214&gt;6,"Cover too large",LOOKUP(G22214,{0,1,2,3,4,5,6},{0,2.5,15,37.5,62.5,85,97.5}))</f>
        <v>0</v>
      </c>
    </row>
    <row r="22215" spans="1:8" hidden="1" x14ac:dyDescent="0.25">
      <c r="A22215" t="s">
        <v>433</v>
      </c>
      <c r="B22215" s="1">
        <v>42279</v>
      </c>
      <c r="C22215" t="s">
        <v>246</v>
      </c>
      <c r="D22215" t="s">
        <v>20</v>
      </c>
      <c r="E22215">
        <f>E22211</f>
        <v>16</v>
      </c>
      <c r="F22215" t="s">
        <v>111</v>
      </c>
      <c r="G22215">
        <v>0</v>
      </c>
      <c r="H22215">
        <f>IF(G22215&gt;6,"Cover too large",LOOKUP(G22215,{0,1,2,3,4,5,6},{0,2.5,15,37.5,62.5,85,97.5}))</f>
        <v>0</v>
      </c>
    </row>
    <row r="22216" spans="1:8" hidden="1" x14ac:dyDescent="0.25">
      <c r="A22216" t="s">
        <v>433</v>
      </c>
      <c r="B22216" s="1">
        <v>42279</v>
      </c>
      <c r="C22216" t="s">
        <v>246</v>
      </c>
      <c r="D22216" t="s">
        <v>20</v>
      </c>
      <c r="E22216">
        <f>E22211</f>
        <v>16</v>
      </c>
      <c r="F22216" t="s">
        <v>116</v>
      </c>
      <c r="G22216">
        <v>0</v>
      </c>
      <c r="H22216">
        <f>IF(G22216&gt;6,"Cover too large",LOOKUP(G22216,{0,1,2,3,4,5,6},{0,2.5,15,37.5,62.5,85,97.5}))</f>
        <v>0</v>
      </c>
    </row>
    <row r="22217" spans="1:8" hidden="1" x14ac:dyDescent="0.25">
      <c r="A22217" t="s">
        <v>433</v>
      </c>
      <c r="B22217" s="1">
        <v>42279</v>
      </c>
      <c r="C22217" t="s">
        <v>246</v>
      </c>
      <c r="D22217" t="s">
        <v>20</v>
      </c>
      <c r="E22217">
        <f>E22211</f>
        <v>16</v>
      </c>
      <c r="F22217" t="s">
        <v>112</v>
      </c>
      <c r="G22217">
        <v>1</v>
      </c>
      <c r="H22217">
        <f>IF(G22217&gt;6,"Cover too large",LOOKUP(G22217,{0,1,2,3,4,5,6},{0,2.5,15,37.5,62.5,85,97.5}))</f>
        <v>2.5</v>
      </c>
    </row>
    <row r="22218" spans="1:8" hidden="1" x14ac:dyDescent="0.25">
      <c r="A22218" t="s">
        <v>433</v>
      </c>
      <c r="B22218" s="1">
        <v>42279</v>
      </c>
      <c r="C22218" t="s">
        <v>246</v>
      </c>
      <c r="D22218" t="s">
        <v>20</v>
      </c>
      <c r="E22218">
        <f>E22211</f>
        <v>16</v>
      </c>
      <c r="F22218" t="s">
        <v>113</v>
      </c>
      <c r="G22218">
        <v>5</v>
      </c>
      <c r="H22218">
        <f>IF(G22218&gt;6,"Cover too large",LOOKUP(G22218,{0,1,2,3,4,5,6},{0,2.5,15,37.5,62.5,85,97.5}))</f>
        <v>85</v>
      </c>
    </row>
    <row r="22219" spans="1:8" hidden="1" x14ac:dyDescent="0.25">
      <c r="A22219" t="s">
        <v>433</v>
      </c>
      <c r="B22219" s="1">
        <v>42279</v>
      </c>
      <c r="C22219" t="s">
        <v>246</v>
      </c>
      <c r="D22219" t="s">
        <v>20</v>
      </c>
      <c r="E22219">
        <f>E22211</f>
        <v>16</v>
      </c>
      <c r="F22219" t="s">
        <v>114</v>
      </c>
      <c r="G22219">
        <v>1</v>
      </c>
      <c r="H22219">
        <f>IF(G22219&gt;6,"Cover too large",LOOKUP(G22219,{0,1,2,3,4,5,6},{0,2.5,15,37.5,62.5,85,97.5}))</f>
        <v>2.5</v>
      </c>
    </row>
    <row r="22220" spans="1:8" hidden="1" x14ac:dyDescent="0.25">
      <c r="A22220" t="s">
        <v>433</v>
      </c>
      <c r="B22220" s="1">
        <v>42279</v>
      </c>
      <c r="C22220" t="s">
        <v>246</v>
      </c>
      <c r="D22220" t="s">
        <v>20</v>
      </c>
      <c r="E22220">
        <f>E22211</f>
        <v>16</v>
      </c>
      <c r="F22220" t="s">
        <v>90</v>
      </c>
      <c r="G22220">
        <v>0</v>
      </c>
      <c r="H22220">
        <f>IF(G22220&gt;6,"Cover too large",LOOKUP(G22220,{0,1,2,3,4,5,6},{0,2.5,15,37.5,62.5,85,97.5}))</f>
        <v>0</v>
      </c>
    </row>
    <row r="22221" spans="1:8" hidden="1" x14ac:dyDescent="0.25">
      <c r="A22221" t="s">
        <v>433</v>
      </c>
      <c r="B22221" s="1">
        <v>42279</v>
      </c>
      <c r="C22221" t="s">
        <v>246</v>
      </c>
      <c r="D22221" t="s">
        <v>20</v>
      </c>
      <c r="E22221">
        <f>E22211</f>
        <v>16</v>
      </c>
      <c r="F22221" t="s">
        <v>115</v>
      </c>
      <c r="G22221">
        <v>2</v>
      </c>
      <c r="H22221">
        <f>IF(G22221&gt;6,"Cover too large",LOOKUP(G22221,{0,1,2,3,4,5,6},{0,2.5,15,37.5,62.5,85,97.5}))</f>
        <v>15</v>
      </c>
    </row>
    <row r="22222" spans="1:8" hidden="1" x14ac:dyDescent="0.25">
      <c r="A22222" t="s">
        <v>433</v>
      </c>
      <c r="B22222" s="1">
        <v>42279</v>
      </c>
      <c r="C22222" t="s">
        <v>246</v>
      </c>
      <c r="D22222" t="s">
        <v>22</v>
      </c>
      <c r="E22222">
        <v>3</v>
      </c>
      <c r="F22222" t="s">
        <v>107</v>
      </c>
      <c r="G22222">
        <v>0</v>
      </c>
      <c r="H22222">
        <f>IF(G22222&gt;6,"Cover too large",LOOKUP(G22222,{0,1,2,3,4,5,6},{0,2.5,15,37.5,62.5,85,97.5}))</f>
        <v>0</v>
      </c>
    </row>
    <row r="22223" spans="1:8" hidden="1" x14ac:dyDescent="0.25">
      <c r="A22223" t="s">
        <v>433</v>
      </c>
      <c r="B22223" s="1">
        <v>42279</v>
      </c>
      <c r="C22223" t="s">
        <v>246</v>
      </c>
      <c r="D22223" t="s">
        <v>22</v>
      </c>
      <c r="E22223">
        <f>E22222</f>
        <v>3</v>
      </c>
      <c r="F22223" t="s">
        <v>108</v>
      </c>
      <c r="G22223">
        <v>0</v>
      </c>
      <c r="H22223">
        <f>IF(G22223&gt;6,"Cover too large",LOOKUP(G22223,{0,1,2,3,4,5,6},{0,2.5,15,37.5,62.5,85,97.5}))</f>
        <v>0</v>
      </c>
    </row>
    <row r="22224" spans="1:8" hidden="1" x14ac:dyDescent="0.25">
      <c r="A22224" t="s">
        <v>433</v>
      </c>
      <c r="B22224" s="1">
        <v>42279</v>
      </c>
      <c r="C22224" t="s">
        <v>246</v>
      </c>
      <c r="D22224" t="s">
        <v>22</v>
      </c>
      <c r="E22224">
        <f>E22222</f>
        <v>3</v>
      </c>
      <c r="F22224" t="s">
        <v>109</v>
      </c>
      <c r="G22224">
        <v>2</v>
      </c>
      <c r="H22224">
        <f>IF(G22224&gt;6,"Cover too large",LOOKUP(G22224,{0,1,2,3,4,5,6},{0,2.5,15,37.5,62.5,85,97.5}))</f>
        <v>15</v>
      </c>
    </row>
    <row r="22225" spans="1:8" hidden="1" x14ac:dyDescent="0.25">
      <c r="A22225" t="s">
        <v>433</v>
      </c>
      <c r="B22225" s="1">
        <v>42279</v>
      </c>
      <c r="C22225" t="s">
        <v>246</v>
      </c>
      <c r="D22225" t="s">
        <v>22</v>
      </c>
      <c r="E22225">
        <f>E22222</f>
        <v>3</v>
      </c>
      <c r="F22225" t="s">
        <v>110</v>
      </c>
      <c r="G22225">
        <v>0</v>
      </c>
      <c r="H22225">
        <f>IF(G22225&gt;6,"Cover too large",LOOKUP(G22225,{0,1,2,3,4,5,6},{0,2.5,15,37.5,62.5,85,97.5}))</f>
        <v>0</v>
      </c>
    </row>
    <row r="22226" spans="1:8" hidden="1" x14ac:dyDescent="0.25">
      <c r="A22226" t="s">
        <v>433</v>
      </c>
      <c r="B22226" s="1">
        <v>42279</v>
      </c>
      <c r="C22226" t="s">
        <v>246</v>
      </c>
      <c r="D22226" t="s">
        <v>22</v>
      </c>
      <c r="E22226">
        <f>E22222</f>
        <v>3</v>
      </c>
      <c r="F22226" t="s">
        <v>111</v>
      </c>
      <c r="G22226">
        <v>0</v>
      </c>
      <c r="H22226">
        <f>IF(G22226&gt;6,"Cover too large",LOOKUP(G22226,{0,1,2,3,4,5,6},{0,2.5,15,37.5,62.5,85,97.5}))</f>
        <v>0</v>
      </c>
    </row>
    <row r="22227" spans="1:8" hidden="1" x14ac:dyDescent="0.25">
      <c r="A22227" t="s">
        <v>433</v>
      </c>
      <c r="B22227" s="1">
        <v>42279</v>
      </c>
      <c r="C22227" t="s">
        <v>246</v>
      </c>
      <c r="D22227" t="s">
        <v>22</v>
      </c>
      <c r="E22227">
        <f>E22222</f>
        <v>3</v>
      </c>
      <c r="F22227" t="s">
        <v>116</v>
      </c>
      <c r="G22227">
        <v>0</v>
      </c>
      <c r="H22227">
        <f>IF(G22227&gt;6,"Cover too large",LOOKUP(G22227,{0,1,2,3,4,5,6},{0,2.5,15,37.5,62.5,85,97.5}))</f>
        <v>0</v>
      </c>
    </row>
    <row r="22228" spans="1:8" hidden="1" x14ac:dyDescent="0.25">
      <c r="A22228" t="s">
        <v>433</v>
      </c>
      <c r="B22228" s="1">
        <v>42279</v>
      </c>
      <c r="C22228" t="s">
        <v>246</v>
      </c>
      <c r="D22228" t="s">
        <v>22</v>
      </c>
      <c r="E22228">
        <f>E22222</f>
        <v>3</v>
      </c>
      <c r="F22228" t="s">
        <v>112</v>
      </c>
      <c r="G22228">
        <v>2</v>
      </c>
      <c r="H22228">
        <f>IF(G22228&gt;6,"Cover too large",LOOKUP(G22228,{0,1,2,3,4,5,6},{0,2.5,15,37.5,62.5,85,97.5}))</f>
        <v>15</v>
      </c>
    </row>
    <row r="22229" spans="1:8" hidden="1" x14ac:dyDescent="0.25">
      <c r="A22229" t="s">
        <v>433</v>
      </c>
      <c r="B22229" s="1">
        <v>42279</v>
      </c>
      <c r="C22229" t="s">
        <v>246</v>
      </c>
      <c r="D22229" t="s">
        <v>22</v>
      </c>
      <c r="E22229">
        <f>E22222</f>
        <v>3</v>
      </c>
      <c r="F22229" t="s">
        <v>113</v>
      </c>
      <c r="G22229">
        <v>5</v>
      </c>
      <c r="H22229">
        <f>IF(G22229&gt;6,"Cover too large",LOOKUP(G22229,{0,1,2,3,4,5,6},{0,2.5,15,37.5,62.5,85,97.5}))</f>
        <v>85</v>
      </c>
    </row>
    <row r="22230" spans="1:8" hidden="1" x14ac:dyDescent="0.25">
      <c r="A22230" t="s">
        <v>433</v>
      </c>
      <c r="B22230" s="1">
        <v>42279</v>
      </c>
      <c r="C22230" t="s">
        <v>246</v>
      </c>
      <c r="D22230" t="s">
        <v>22</v>
      </c>
      <c r="E22230">
        <f>E22222</f>
        <v>3</v>
      </c>
      <c r="F22230" t="s">
        <v>114</v>
      </c>
      <c r="G22230">
        <v>0</v>
      </c>
      <c r="H22230">
        <f>IF(G22230&gt;6,"Cover too large",LOOKUP(G22230,{0,1,2,3,4,5,6},{0,2.5,15,37.5,62.5,85,97.5}))</f>
        <v>0</v>
      </c>
    </row>
    <row r="22231" spans="1:8" hidden="1" x14ac:dyDescent="0.25">
      <c r="A22231" t="s">
        <v>433</v>
      </c>
      <c r="B22231" s="1">
        <v>42279</v>
      </c>
      <c r="C22231" t="s">
        <v>246</v>
      </c>
      <c r="D22231" t="s">
        <v>22</v>
      </c>
      <c r="E22231">
        <f>E22222</f>
        <v>3</v>
      </c>
      <c r="F22231" t="s">
        <v>90</v>
      </c>
      <c r="G22231">
        <v>0</v>
      </c>
      <c r="H22231">
        <f>IF(G22231&gt;6,"Cover too large",LOOKUP(G22231,{0,1,2,3,4,5,6},{0,2.5,15,37.5,62.5,85,97.5}))</f>
        <v>0</v>
      </c>
    </row>
    <row r="22232" spans="1:8" hidden="1" x14ac:dyDescent="0.25">
      <c r="A22232" t="s">
        <v>433</v>
      </c>
      <c r="B22232" s="1">
        <v>42279</v>
      </c>
      <c r="C22232" t="s">
        <v>246</v>
      </c>
      <c r="D22232" t="s">
        <v>22</v>
      </c>
      <c r="E22232">
        <f>E22222</f>
        <v>3</v>
      </c>
      <c r="F22232" t="s">
        <v>115</v>
      </c>
      <c r="G22232">
        <v>0</v>
      </c>
      <c r="H22232">
        <f>IF(G22232&gt;6,"Cover too large",LOOKUP(G22232,{0,1,2,3,4,5,6},{0,2.5,15,37.5,62.5,85,97.5}))</f>
        <v>0</v>
      </c>
    </row>
    <row r="22233" spans="1:8" hidden="1" x14ac:dyDescent="0.25">
      <c r="A22233" t="s">
        <v>433</v>
      </c>
      <c r="B22233" s="1">
        <v>42279</v>
      </c>
      <c r="C22233" t="s">
        <v>246</v>
      </c>
      <c r="D22233" t="s">
        <v>22</v>
      </c>
      <c r="E22233">
        <v>4</v>
      </c>
      <c r="F22233" t="s">
        <v>107</v>
      </c>
      <c r="G22233">
        <v>0</v>
      </c>
      <c r="H22233">
        <f>IF(G22233&gt;6,"Cover too large",LOOKUP(G22233,{0,1,2,3,4,5,6},{0,2.5,15,37.5,62.5,85,97.5}))</f>
        <v>0</v>
      </c>
    </row>
    <row r="22234" spans="1:8" hidden="1" x14ac:dyDescent="0.25">
      <c r="A22234" t="s">
        <v>433</v>
      </c>
      <c r="B22234" s="1">
        <v>42279</v>
      </c>
      <c r="C22234" t="s">
        <v>246</v>
      </c>
      <c r="D22234" t="s">
        <v>22</v>
      </c>
      <c r="E22234">
        <f>E22233</f>
        <v>4</v>
      </c>
      <c r="F22234" t="s">
        <v>108</v>
      </c>
      <c r="G22234">
        <v>0</v>
      </c>
      <c r="H22234">
        <f>IF(G22234&gt;6,"Cover too large",LOOKUP(G22234,{0,1,2,3,4,5,6},{0,2.5,15,37.5,62.5,85,97.5}))</f>
        <v>0</v>
      </c>
    </row>
    <row r="22235" spans="1:8" hidden="1" x14ac:dyDescent="0.25">
      <c r="A22235" t="s">
        <v>433</v>
      </c>
      <c r="B22235" s="1">
        <v>42279</v>
      </c>
      <c r="C22235" t="s">
        <v>246</v>
      </c>
      <c r="D22235" t="s">
        <v>22</v>
      </c>
      <c r="E22235">
        <f>E22233</f>
        <v>4</v>
      </c>
      <c r="F22235" t="s">
        <v>109</v>
      </c>
      <c r="G22235">
        <v>3</v>
      </c>
      <c r="H22235">
        <f>IF(G22235&gt;6,"Cover too large",LOOKUP(G22235,{0,1,2,3,4,5,6},{0,2.5,15,37.5,62.5,85,97.5}))</f>
        <v>37.5</v>
      </c>
    </row>
    <row r="22236" spans="1:8" hidden="1" x14ac:dyDescent="0.25">
      <c r="A22236" t="s">
        <v>433</v>
      </c>
      <c r="B22236" s="1">
        <v>42279</v>
      </c>
      <c r="C22236" t="s">
        <v>246</v>
      </c>
      <c r="D22236" t="s">
        <v>22</v>
      </c>
      <c r="E22236">
        <f>E22233</f>
        <v>4</v>
      </c>
      <c r="F22236" t="s">
        <v>110</v>
      </c>
      <c r="G22236">
        <v>0</v>
      </c>
      <c r="H22236">
        <f>IF(G22236&gt;6,"Cover too large",LOOKUP(G22236,{0,1,2,3,4,5,6},{0,2.5,15,37.5,62.5,85,97.5}))</f>
        <v>0</v>
      </c>
    </row>
    <row r="22237" spans="1:8" hidden="1" x14ac:dyDescent="0.25">
      <c r="A22237" t="s">
        <v>433</v>
      </c>
      <c r="B22237" s="1">
        <v>42279</v>
      </c>
      <c r="C22237" t="s">
        <v>246</v>
      </c>
      <c r="D22237" t="s">
        <v>22</v>
      </c>
      <c r="E22237">
        <f>E22233</f>
        <v>4</v>
      </c>
      <c r="F22237" t="s">
        <v>111</v>
      </c>
      <c r="G22237">
        <v>0</v>
      </c>
      <c r="H22237">
        <f>IF(G22237&gt;6,"Cover too large",LOOKUP(G22237,{0,1,2,3,4,5,6},{0,2.5,15,37.5,62.5,85,97.5}))</f>
        <v>0</v>
      </c>
    </row>
    <row r="22238" spans="1:8" hidden="1" x14ac:dyDescent="0.25">
      <c r="A22238" t="s">
        <v>433</v>
      </c>
      <c r="B22238" s="1">
        <v>42279</v>
      </c>
      <c r="C22238" t="s">
        <v>246</v>
      </c>
      <c r="D22238" t="s">
        <v>22</v>
      </c>
      <c r="E22238">
        <f>E22233</f>
        <v>4</v>
      </c>
      <c r="F22238" t="s">
        <v>116</v>
      </c>
      <c r="G22238">
        <v>0</v>
      </c>
      <c r="H22238">
        <f>IF(G22238&gt;6,"Cover too large",LOOKUP(G22238,{0,1,2,3,4,5,6},{0,2.5,15,37.5,62.5,85,97.5}))</f>
        <v>0</v>
      </c>
    </row>
    <row r="22239" spans="1:8" hidden="1" x14ac:dyDescent="0.25">
      <c r="A22239" t="s">
        <v>433</v>
      </c>
      <c r="B22239" s="1">
        <v>42279</v>
      </c>
      <c r="C22239" t="s">
        <v>246</v>
      </c>
      <c r="D22239" t="s">
        <v>22</v>
      </c>
      <c r="E22239">
        <f>E22233</f>
        <v>4</v>
      </c>
      <c r="F22239" t="s">
        <v>112</v>
      </c>
      <c r="G22239">
        <v>2</v>
      </c>
      <c r="H22239">
        <f>IF(G22239&gt;6,"Cover too large",LOOKUP(G22239,{0,1,2,3,4,5,6},{0,2.5,15,37.5,62.5,85,97.5}))</f>
        <v>15</v>
      </c>
    </row>
    <row r="22240" spans="1:8" hidden="1" x14ac:dyDescent="0.25">
      <c r="A22240" t="s">
        <v>433</v>
      </c>
      <c r="B22240" s="1">
        <v>42279</v>
      </c>
      <c r="C22240" t="s">
        <v>246</v>
      </c>
      <c r="D22240" t="s">
        <v>22</v>
      </c>
      <c r="E22240">
        <f>E22233</f>
        <v>4</v>
      </c>
      <c r="F22240" t="s">
        <v>113</v>
      </c>
      <c r="G22240">
        <v>3</v>
      </c>
      <c r="H22240">
        <f>IF(G22240&gt;6,"Cover too large",LOOKUP(G22240,{0,1,2,3,4,5,6},{0,2.5,15,37.5,62.5,85,97.5}))</f>
        <v>37.5</v>
      </c>
    </row>
    <row r="22241" spans="1:8" hidden="1" x14ac:dyDescent="0.25">
      <c r="A22241" t="s">
        <v>433</v>
      </c>
      <c r="B22241" s="1">
        <v>42279</v>
      </c>
      <c r="C22241" t="s">
        <v>246</v>
      </c>
      <c r="D22241" t="s">
        <v>22</v>
      </c>
      <c r="E22241">
        <f>E22233</f>
        <v>4</v>
      </c>
      <c r="F22241" t="s">
        <v>114</v>
      </c>
      <c r="G22241">
        <v>2</v>
      </c>
      <c r="H22241">
        <f>IF(G22241&gt;6,"Cover too large",LOOKUP(G22241,{0,1,2,3,4,5,6},{0,2.5,15,37.5,62.5,85,97.5}))</f>
        <v>15</v>
      </c>
    </row>
    <row r="22242" spans="1:8" hidden="1" x14ac:dyDescent="0.25">
      <c r="A22242" t="s">
        <v>433</v>
      </c>
      <c r="B22242" s="1">
        <v>42279</v>
      </c>
      <c r="C22242" t="s">
        <v>246</v>
      </c>
      <c r="D22242" t="s">
        <v>22</v>
      </c>
      <c r="E22242">
        <f>E22233</f>
        <v>4</v>
      </c>
      <c r="F22242" t="s">
        <v>90</v>
      </c>
      <c r="G22242">
        <v>0</v>
      </c>
      <c r="H22242">
        <f>IF(G22242&gt;6,"Cover too large",LOOKUP(G22242,{0,1,2,3,4,5,6},{0,2.5,15,37.5,62.5,85,97.5}))</f>
        <v>0</v>
      </c>
    </row>
    <row r="22243" spans="1:8" hidden="1" x14ac:dyDescent="0.25">
      <c r="A22243" t="s">
        <v>433</v>
      </c>
      <c r="B22243" s="1">
        <v>42279</v>
      </c>
      <c r="C22243" t="s">
        <v>246</v>
      </c>
      <c r="D22243" t="s">
        <v>22</v>
      </c>
      <c r="E22243">
        <f>E22233</f>
        <v>4</v>
      </c>
      <c r="F22243" t="s">
        <v>115</v>
      </c>
      <c r="G22243">
        <v>1</v>
      </c>
      <c r="H22243">
        <f>IF(G22243&gt;6,"Cover too large",LOOKUP(G22243,{0,1,2,3,4,5,6},{0,2.5,15,37.5,62.5,85,97.5}))</f>
        <v>2.5</v>
      </c>
    </row>
    <row r="22244" spans="1:8" hidden="1" x14ac:dyDescent="0.25">
      <c r="A22244" t="s">
        <v>433</v>
      </c>
      <c r="B22244" s="1">
        <v>42279</v>
      </c>
      <c r="C22244" t="s">
        <v>246</v>
      </c>
      <c r="D22244" t="s">
        <v>22</v>
      </c>
      <c r="E22244">
        <v>7</v>
      </c>
      <c r="F22244" t="s">
        <v>107</v>
      </c>
      <c r="G22244">
        <v>0</v>
      </c>
      <c r="H22244">
        <f>IF(G22244&gt;6,"Cover too large",LOOKUP(G22244,{0,1,2,3,4,5,6},{0,2.5,15,37.5,62.5,85,97.5}))</f>
        <v>0</v>
      </c>
    </row>
    <row r="22245" spans="1:8" hidden="1" x14ac:dyDescent="0.25">
      <c r="A22245" t="s">
        <v>433</v>
      </c>
      <c r="B22245" s="1">
        <v>42279</v>
      </c>
      <c r="C22245" t="s">
        <v>246</v>
      </c>
      <c r="D22245" t="s">
        <v>22</v>
      </c>
      <c r="E22245">
        <f>E22244</f>
        <v>7</v>
      </c>
      <c r="F22245" t="s">
        <v>108</v>
      </c>
      <c r="G22245">
        <v>0</v>
      </c>
      <c r="H22245">
        <f>IF(G22245&gt;6,"Cover too large",LOOKUP(G22245,{0,1,2,3,4,5,6},{0,2.5,15,37.5,62.5,85,97.5}))</f>
        <v>0</v>
      </c>
    </row>
    <row r="22246" spans="1:8" hidden="1" x14ac:dyDescent="0.25">
      <c r="A22246" t="s">
        <v>433</v>
      </c>
      <c r="B22246" s="1">
        <v>42279</v>
      </c>
      <c r="C22246" t="s">
        <v>246</v>
      </c>
      <c r="D22246" t="s">
        <v>22</v>
      </c>
      <c r="E22246">
        <f>E22244</f>
        <v>7</v>
      </c>
      <c r="F22246" t="s">
        <v>109</v>
      </c>
      <c r="G22246">
        <v>2</v>
      </c>
      <c r="H22246">
        <f>IF(G22246&gt;6,"Cover too large",LOOKUP(G22246,{0,1,2,3,4,5,6},{0,2.5,15,37.5,62.5,85,97.5}))</f>
        <v>15</v>
      </c>
    </row>
    <row r="22247" spans="1:8" hidden="1" x14ac:dyDescent="0.25">
      <c r="A22247" t="s">
        <v>433</v>
      </c>
      <c r="B22247" s="1">
        <v>42279</v>
      </c>
      <c r="C22247" t="s">
        <v>246</v>
      </c>
      <c r="D22247" t="s">
        <v>22</v>
      </c>
      <c r="E22247">
        <f>E22244</f>
        <v>7</v>
      </c>
      <c r="F22247" t="s">
        <v>110</v>
      </c>
      <c r="G22247">
        <v>0</v>
      </c>
      <c r="H22247">
        <f>IF(G22247&gt;6,"Cover too large",LOOKUP(G22247,{0,1,2,3,4,5,6},{0,2.5,15,37.5,62.5,85,97.5}))</f>
        <v>0</v>
      </c>
    </row>
    <row r="22248" spans="1:8" hidden="1" x14ac:dyDescent="0.25">
      <c r="A22248" t="s">
        <v>433</v>
      </c>
      <c r="B22248" s="1">
        <v>42279</v>
      </c>
      <c r="C22248" t="s">
        <v>246</v>
      </c>
      <c r="D22248" t="s">
        <v>22</v>
      </c>
      <c r="E22248">
        <f>E22244</f>
        <v>7</v>
      </c>
      <c r="F22248" t="s">
        <v>111</v>
      </c>
      <c r="G22248">
        <v>0</v>
      </c>
      <c r="H22248">
        <f>IF(G22248&gt;6,"Cover too large",LOOKUP(G22248,{0,1,2,3,4,5,6},{0,2.5,15,37.5,62.5,85,97.5}))</f>
        <v>0</v>
      </c>
    </row>
    <row r="22249" spans="1:8" hidden="1" x14ac:dyDescent="0.25">
      <c r="A22249" t="s">
        <v>433</v>
      </c>
      <c r="B22249" s="1">
        <v>42279</v>
      </c>
      <c r="C22249" t="s">
        <v>246</v>
      </c>
      <c r="D22249" t="s">
        <v>22</v>
      </c>
      <c r="E22249">
        <f>E22244</f>
        <v>7</v>
      </c>
      <c r="F22249" t="s">
        <v>116</v>
      </c>
      <c r="G22249">
        <v>0</v>
      </c>
      <c r="H22249">
        <f>IF(G22249&gt;6,"Cover too large",LOOKUP(G22249,{0,1,2,3,4,5,6},{0,2.5,15,37.5,62.5,85,97.5}))</f>
        <v>0</v>
      </c>
    </row>
    <row r="22250" spans="1:8" hidden="1" x14ac:dyDescent="0.25">
      <c r="A22250" t="s">
        <v>433</v>
      </c>
      <c r="B22250" s="1">
        <v>42279</v>
      </c>
      <c r="C22250" t="s">
        <v>246</v>
      </c>
      <c r="D22250" t="s">
        <v>22</v>
      </c>
      <c r="E22250">
        <f>E22244</f>
        <v>7</v>
      </c>
      <c r="F22250" t="s">
        <v>112</v>
      </c>
      <c r="G22250">
        <v>2</v>
      </c>
      <c r="H22250">
        <f>IF(G22250&gt;6,"Cover too large",LOOKUP(G22250,{0,1,2,3,4,5,6},{0,2.5,15,37.5,62.5,85,97.5}))</f>
        <v>15</v>
      </c>
    </row>
    <row r="22251" spans="1:8" hidden="1" x14ac:dyDescent="0.25">
      <c r="A22251" t="s">
        <v>433</v>
      </c>
      <c r="B22251" s="1">
        <v>42279</v>
      </c>
      <c r="C22251" t="s">
        <v>246</v>
      </c>
      <c r="D22251" t="s">
        <v>22</v>
      </c>
      <c r="E22251">
        <f>E22244</f>
        <v>7</v>
      </c>
      <c r="F22251" t="s">
        <v>113</v>
      </c>
      <c r="G22251">
        <v>2</v>
      </c>
      <c r="H22251">
        <f>IF(G22251&gt;6,"Cover too large",LOOKUP(G22251,{0,1,2,3,4,5,6},{0,2.5,15,37.5,62.5,85,97.5}))</f>
        <v>15</v>
      </c>
    </row>
    <row r="22252" spans="1:8" hidden="1" x14ac:dyDescent="0.25">
      <c r="A22252" t="s">
        <v>433</v>
      </c>
      <c r="B22252" s="1">
        <v>42279</v>
      </c>
      <c r="C22252" t="s">
        <v>246</v>
      </c>
      <c r="D22252" t="s">
        <v>22</v>
      </c>
      <c r="E22252">
        <f>E22244</f>
        <v>7</v>
      </c>
      <c r="F22252" t="s">
        <v>114</v>
      </c>
      <c r="G22252">
        <v>4</v>
      </c>
      <c r="H22252">
        <f>IF(G22252&gt;6,"Cover too large",LOOKUP(G22252,{0,1,2,3,4,5,6},{0,2.5,15,37.5,62.5,85,97.5}))</f>
        <v>62.5</v>
      </c>
    </row>
    <row r="22253" spans="1:8" hidden="1" x14ac:dyDescent="0.25">
      <c r="A22253" t="s">
        <v>433</v>
      </c>
      <c r="B22253" s="1">
        <v>42279</v>
      </c>
      <c r="C22253" t="s">
        <v>246</v>
      </c>
      <c r="D22253" t="s">
        <v>22</v>
      </c>
      <c r="E22253">
        <f>E22244</f>
        <v>7</v>
      </c>
      <c r="F22253" t="s">
        <v>90</v>
      </c>
      <c r="G22253">
        <v>0</v>
      </c>
      <c r="H22253">
        <f>IF(G22253&gt;6,"Cover too large",LOOKUP(G22253,{0,1,2,3,4,5,6},{0,2.5,15,37.5,62.5,85,97.5}))</f>
        <v>0</v>
      </c>
    </row>
    <row r="22254" spans="1:8" hidden="1" x14ac:dyDescent="0.25">
      <c r="A22254" t="s">
        <v>433</v>
      </c>
      <c r="B22254" s="1">
        <v>42279</v>
      </c>
      <c r="C22254" t="s">
        <v>246</v>
      </c>
      <c r="D22254" t="s">
        <v>22</v>
      </c>
      <c r="E22254">
        <f>E22244</f>
        <v>7</v>
      </c>
      <c r="F22254" t="s">
        <v>115</v>
      </c>
      <c r="G22254">
        <v>1</v>
      </c>
      <c r="H22254">
        <f>IF(G22254&gt;6,"Cover too large",LOOKUP(G22254,{0,1,2,3,4,5,6},{0,2.5,15,37.5,62.5,85,97.5}))</f>
        <v>2.5</v>
      </c>
    </row>
    <row r="22255" spans="1:8" hidden="1" x14ac:dyDescent="0.25">
      <c r="A22255" t="s">
        <v>433</v>
      </c>
      <c r="B22255" s="1">
        <v>42279</v>
      </c>
      <c r="C22255" t="s">
        <v>246</v>
      </c>
      <c r="D22255" t="s">
        <v>22</v>
      </c>
      <c r="E22255">
        <v>14</v>
      </c>
      <c r="F22255" t="s">
        <v>107</v>
      </c>
      <c r="G22255">
        <v>0</v>
      </c>
      <c r="H22255">
        <f>IF(G22255&gt;6,"Cover too large",LOOKUP(G22255,{0,1,2,3,4,5,6},{0,2.5,15,37.5,62.5,85,97.5}))</f>
        <v>0</v>
      </c>
    </row>
    <row r="22256" spans="1:8" hidden="1" x14ac:dyDescent="0.25">
      <c r="A22256" t="s">
        <v>433</v>
      </c>
      <c r="B22256" s="1">
        <v>42279</v>
      </c>
      <c r="C22256" t="s">
        <v>246</v>
      </c>
      <c r="D22256" t="s">
        <v>22</v>
      </c>
      <c r="E22256">
        <f>E22255</f>
        <v>14</v>
      </c>
      <c r="F22256" t="s">
        <v>108</v>
      </c>
      <c r="G22256">
        <v>0</v>
      </c>
      <c r="H22256">
        <f>IF(G22256&gt;6,"Cover too large",LOOKUP(G22256,{0,1,2,3,4,5,6},{0,2.5,15,37.5,62.5,85,97.5}))</f>
        <v>0</v>
      </c>
    </row>
    <row r="22257" spans="1:8" hidden="1" x14ac:dyDescent="0.25">
      <c r="A22257" t="s">
        <v>433</v>
      </c>
      <c r="B22257" s="1">
        <v>42279</v>
      </c>
      <c r="C22257" t="s">
        <v>246</v>
      </c>
      <c r="D22257" t="s">
        <v>22</v>
      </c>
      <c r="E22257">
        <f>E22255</f>
        <v>14</v>
      </c>
      <c r="F22257" t="s">
        <v>109</v>
      </c>
      <c r="G22257">
        <v>2</v>
      </c>
      <c r="H22257">
        <f>IF(G22257&gt;6,"Cover too large",LOOKUP(G22257,{0,1,2,3,4,5,6},{0,2.5,15,37.5,62.5,85,97.5}))</f>
        <v>15</v>
      </c>
    </row>
    <row r="22258" spans="1:8" hidden="1" x14ac:dyDescent="0.25">
      <c r="A22258" t="s">
        <v>433</v>
      </c>
      <c r="B22258" s="1">
        <v>42279</v>
      </c>
      <c r="C22258" t="s">
        <v>246</v>
      </c>
      <c r="D22258" t="s">
        <v>22</v>
      </c>
      <c r="E22258">
        <f>E22255</f>
        <v>14</v>
      </c>
      <c r="F22258" t="s">
        <v>110</v>
      </c>
      <c r="G22258">
        <v>0</v>
      </c>
      <c r="H22258">
        <f>IF(G22258&gt;6,"Cover too large",LOOKUP(G22258,{0,1,2,3,4,5,6},{0,2.5,15,37.5,62.5,85,97.5}))</f>
        <v>0</v>
      </c>
    </row>
    <row r="22259" spans="1:8" hidden="1" x14ac:dyDescent="0.25">
      <c r="A22259" t="s">
        <v>433</v>
      </c>
      <c r="B22259" s="1">
        <v>42279</v>
      </c>
      <c r="C22259" t="s">
        <v>246</v>
      </c>
      <c r="D22259" t="s">
        <v>22</v>
      </c>
      <c r="E22259">
        <f>E22255</f>
        <v>14</v>
      </c>
      <c r="F22259" t="s">
        <v>111</v>
      </c>
      <c r="G22259">
        <v>1</v>
      </c>
      <c r="H22259">
        <f>IF(G22259&gt;6,"Cover too large",LOOKUP(G22259,{0,1,2,3,4,5,6},{0,2.5,15,37.5,62.5,85,97.5}))</f>
        <v>2.5</v>
      </c>
    </row>
    <row r="22260" spans="1:8" hidden="1" x14ac:dyDescent="0.25">
      <c r="A22260" t="s">
        <v>433</v>
      </c>
      <c r="B22260" s="1">
        <v>42279</v>
      </c>
      <c r="C22260" t="s">
        <v>246</v>
      </c>
      <c r="D22260" t="s">
        <v>22</v>
      </c>
      <c r="E22260">
        <f>E22255</f>
        <v>14</v>
      </c>
      <c r="F22260" t="s">
        <v>116</v>
      </c>
      <c r="G22260">
        <v>0</v>
      </c>
      <c r="H22260">
        <f>IF(G22260&gt;6,"Cover too large",LOOKUP(G22260,{0,1,2,3,4,5,6},{0,2.5,15,37.5,62.5,85,97.5}))</f>
        <v>0</v>
      </c>
    </row>
    <row r="22261" spans="1:8" hidden="1" x14ac:dyDescent="0.25">
      <c r="A22261" t="s">
        <v>433</v>
      </c>
      <c r="B22261" s="1">
        <v>42279</v>
      </c>
      <c r="C22261" t="s">
        <v>246</v>
      </c>
      <c r="D22261" t="s">
        <v>22</v>
      </c>
      <c r="E22261">
        <f>E22255</f>
        <v>14</v>
      </c>
      <c r="F22261" t="s">
        <v>112</v>
      </c>
      <c r="G22261">
        <v>2</v>
      </c>
      <c r="H22261">
        <f>IF(G22261&gt;6,"Cover too large",LOOKUP(G22261,{0,1,2,3,4,5,6},{0,2.5,15,37.5,62.5,85,97.5}))</f>
        <v>15</v>
      </c>
    </row>
    <row r="22262" spans="1:8" hidden="1" x14ac:dyDescent="0.25">
      <c r="A22262" t="s">
        <v>433</v>
      </c>
      <c r="B22262" s="1">
        <v>42279</v>
      </c>
      <c r="C22262" t="s">
        <v>246</v>
      </c>
      <c r="D22262" t="s">
        <v>22</v>
      </c>
      <c r="E22262">
        <f>E22255</f>
        <v>14</v>
      </c>
      <c r="F22262" t="s">
        <v>113</v>
      </c>
      <c r="G22262">
        <v>3</v>
      </c>
      <c r="H22262">
        <f>IF(G22262&gt;6,"Cover too large",LOOKUP(G22262,{0,1,2,3,4,5,6},{0,2.5,15,37.5,62.5,85,97.5}))</f>
        <v>37.5</v>
      </c>
    </row>
    <row r="22263" spans="1:8" hidden="1" x14ac:dyDescent="0.25">
      <c r="A22263" t="s">
        <v>433</v>
      </c>
      <c r="B22263" s="1">
        <v>42279</v>
      </c>
      <c r="C22263" t="s">
        <v>246</v>
      </c>
      <c r="D22263" t="s">
        <v>22</v>
      </c>
      <c r="E22263">
        <f>E22255</f>
        <v>14</v>
      </c>
      <c r="F22263" t="s">
        <v>114</v>
      </c>
      <c r="G22263">
        <v>2</v>
      </c>
      <c r="H22263">
        <f>IF(G22263&gt;6,"Cover too large",LOOKUP(G22263,{0,1,2,3,4,5,6},{0,2.5,15,37.5,62.5,85,97.5}))</f>
        <v>15</v>
      </c>
    </row>
    <row r="22264" spans="1:8" hidden="1" x14ac:dyDescent="0.25">
      <c r="A22264" t="s">
        <v>433</v>
      </c>
      <c r="B22264" s="1">
        <v>42279</v>
      </c>
      <c r="C22264" t="s">
        <v>246</v>
      </c>
      <c r="D22264" t="s">
        <v>22</v>
      </c>
      <c r="E22264">
        <f>E22255</f>
        <v>14</v>
      </c>
      <c r="F22264" t="s">
        <v>90</v>
      </c>
      <c r="G22264">
        <v>0</v>
      </c>
      <c r="H22264">
        <f>IF(G22264&gt;6,"Cover too large",LOOKUP(G22264,{0,1,2,3,4,5,6},{0,2.5,15,37.5,62.5,85,97.5}))</f>
        <v>0</v>
      </c>
    </row>
    <row r="22265" spans="1:8" hidden="1" x14ac:dyDescent="0.25">
      <c r="A22265" t="s">
        <v>433</v>
      </c>
      <c r="B22265" s="1">
        <v>42279</v>
      </c>
      <c r="C22265" t="s">
        <v>246</v>
      </c>
      <c r="D22265" t="s">
        <v>22</v>
      </c>
      <c r="E22265">
        <f>E22255</f>
        <v>14</v>
      </c>
      <c r="F22265" t="s">
        <v>115</v>
      </c>
      <c r="G22265">
        <v>1</v>
      </c>
      <c r="H22265">
        <f>IF(G22265&gt;6,"Cover too large",LOOKUP(G22265,{0,1,2,3,4,5,6},{0,2.5,15,37.5,62.5,85,97.5}))</f>
        <v>2.5</v>
      </c>
    </row>
    <row r="22266" spans="1:8" hidden="1" x14ac:dyDescent="0.25">
      <c r="A22266" t="s">
        <v>433</v>
      </c>
      <c r="B22266" s="1">
        <v>42279</v>
      </c>
      <c r="C22266" t="s">
        <v>246</v>
      </c>
      <c r="D22266" t="s">
        <v>22</v>
      </c>
      <c r="E22266">
        <v>15</v>
      </c>
      <c r="F22266" t="s">
        <v>107</v>
      </c>
      <c r="G22266">
        <v>0</v>
      </c>
      <c r="H22266">
        <f>IF(G22266&gt;6,"Cover too large",LOOKUP(G22266,{0,1,2,3,4,5,6},{0,2.5,15,37.5,62.5,85,97.5}))</f>
        <v>0</v>
      </c>
    </row>
    <row r="22267" spans="1:8" hidden="1" x14ac:dyDescent="0.25">
      <c r="A22267" t="s">
        <v>433</v>
      </c>
      <c r="B22267" s="1">
        <v>42279</v>
      </c>
      <c r="C22267" t="s">
        <v>246</v>
      </c>
      <c r="D22267" t="s">
        <v>22</v>
      </c>
      <c r="E22267">
        <f>E22266</f>
        <v>15</v>
      </c>
      <c r="F22267" t="s">
        <v>108</v>
      </c>
      <c r="G22267">
        <v>0</v>
      </c>
      <c r="H22267">
        <f>IF(G22267&gt;6,"Cover too large",LOOKUP(G22267,{0,1,2,3,4,5,6},{0,2.5,15,37.5,62.5,85,97.5}))</f>
        <v>0</v>
      </c>
    </row>
    <row r="22268" spans="1:8" hidden="1" x14ac:dyDescent="0.25">
      <c r="A22268" t="s">
        <v>433</v>
      </c>
      <c r="B22268" s="1">
        <v>42279</v>
      </c>
      <c r="C22268" t="s">
        <v>246</v>
      </c>
      <c r="D22268" t="s">
        <v>22</v>
      </c>
      <c r="E22268">
        <f>E22266</f>
        <v>15</v>
      </c>
      <c r="F22268" t="s">
        <v>109</v>
      </c>
      <c r="G22268">
        <v>2</v>
      </c>
      <c r="H22268">
        <f>IF(G22268&gt;6,"Cover too large",LOOKUP(G22268,{0,1,2,3,4,5,6},{0,2.5,15,37.5,62.5,85,97.5}))</f>
        <v>15</v>
      </c>
    </row>
    <row r="22269" spans="1:8" hidden="1" x14ac:dyDescent="0.25">
      <c r="A22269" t="s">
        <v>433</v>
      </c>
      <c r="B22269" s="1">
        <v>42279</v>
      </c>
      <c r="C22269" t="s">
        <v>246</v>
      </c>
      <c r="D22269" t="s">
        <v>22</v>
      </c>
      <c r="E22269">
        <f>E22266</f>
        <v>15</v>
      </c>
      <c r="F22269" t="s">
        <v>110</v>
      </c>
      <c r="G22269">
        <v>0</v>
      </c>
      <c r="H22269">
        <f>IF(G22269&gt;6,"Cover too large",LOOKUP(G22269,{0,1,2,3,4,5,6},{0,2.5,15,37.5,62.5,85,97.5}))</f>
        <v>0</v>
      </c>
    </row>
    <row r="22270" spans="1:8" hidden="1" x14ac:dyDescent="0.25">
      <c r="A22270" t="s">
        <v>433</v>
      </c>
      <c r="B22270" s="1">
        <v>42279</v>
      </c>
      <c r="C22270" t="s">
        <v>246</v>
      </c>
      <c r="D22270" t="s">
        <v>22</v>
      </c>
      <c r="E22270">
        <f>E22266</f>
        <v>15</v>
      </c>
      <c r="F22270" t="s">
        <v>111</v>
      </c>
      <c r="G22270">
        <v>1</v>
      </c>
      <c r="H22270">
        <f>IF(G22270&gt;6,"Cover too large",LOOKUP(G22270,{0,1,2,3,4,5,6},{0,2.5,15,37.5,62.5,85,97.5}))</f>
        <v>2.5</v>
      </c>
    </row>
    <row r="22271" spans="1:8" hidden="1" x14ac:dyDescent="0.25">
      <c r="A22271" t="s">
        <v>433</v>
      </c>
      <c r="B22271" s="1">
        <v>42279</v>
      </c>
      <c r="C22271" t="s">
        <v>246</v>
      </c>
      <c r="D22271" t="s">
        <v>22</v>
      </c>
      <c r="E22271">
        <f>E22266</f>
        <v>15</v>
      </c>
      <c r="F22271" t="s">
        <v>116</v>
      </c>
      <c r="G22271">
        <v>0</v>
      </c>
      <c r="H22271">
        <f>IF(G22271&gt;6,"Cover too large",LOOKUP(G22271,{0,1,2,3,4,5,6},{0,2.5,15,37.5,62.5,85,97.5}))</f>
        <v>0</v>
      </c>
    </row>
    <row r="22272" spans="1:8" hidden="1" x14ac:dyDescent="0.25">
      <c r="A22272" t="s">
        <v>433</v>
      </c>
      <c r="B22272" s="1">
        <v>42279</v>
      </c>
      <c r="C22272" t="s">
        <v>246</v>
      </c>
      <c r="D22272" t="s">
        <v>22</v>
      </c>
      <c r="E22272">
        <f>E22266</f>
        <v>15</v>
      </c>
      <c r="F22272" t="s">
        <v>112</v>
      </c>
      <c r="G22272">
        <v>2</v>
      </c>
      <c r="H22272">
        <f>IF(G22272&gt;6,"Cover too large",LOOKUP(G22272,{0,1,2,3,4,5,6},{0,2.5,15,37.5,62.5,85,97.5}))</f>
        <v>15</v>
      </c>
    </row>
    <row r="22273" spans="1:8" hidden="1" x14ac:dyDescent="0.25">
      <c r="A22273" t="s">
        <v>433</v>
      </c>
      <c r="B22273" s="1">
        <v>42279</v>
      </c>
      <c r="C22273" t="s">
        <v>246</v>
      </c>
      <c r="D22273" t="s">
        <v>22</v>
      </c>
      <c r="E22273">
        <f>E22266</f>
        <v>15</v>
      </c>
      <c r="F22273" t="s">
        <v>113</v>
      </c>
      <c r="G22273">
        <v>1</v>
      </c>
      <c r="H22273">
        <f>IF(G22273&gt;6,"Cover too large",LOOKUP(G22273,{0,1,2,3,4,5,6},{0,2.5,15,37.5,62.5,85,97.5}))</f>
        <v>2.5</v>
      </c>
    </row>
    <row r="22274" spans="1:8" hidden="1" x14ac:dyDescent="0.25">
      <c r="A22274" t="s">
        <v>433</v>
      </c>
      <c r="B22274" s="1">
        <v>42279</v>
      </c>
      <c r="C22274" t="s">
        <v>246</v>
      </c>
      <c r="D22274" t="s">
        <v>22</v>
      </c>
      <c r="E22274">
        <f>E22266</f>
        <v>15</v>
      </c>
      <c r="F22274" t="s">
        <v>114</v>
      </c>
      <c r="G22274">
        <v>2</v>
      </c>
      <c r="H22274">
        <f>IF(G22274&gt;6,"Cover too large",LOOKUP(G22274,{0,1,2,3,4,5,6},{0,2.5,15,37.5,62.5,85,97.5}))</f>
        <v>15</v>
      </c>
    </row>
    <row r="22275" spans="1:8" hidden="1" x14ac:dyDescent="0.25">
      <c r="A22275" t="s">
        <v>433</v>
      </c>
      <c r="B22275" s="1">
        <v>42279</v>
      </c>
      <c r="C22275" t="s">
        <v>246</v>
      </c>
      <c r="D22275" t="s">
        <v>22</v>
      </c>
      <c r="E22275">
        <f>E22266</f>
        <v>15</v>
      </c>
      <c r="F22275" t="s">
        <v>90</v>
      </c>
      <c r="G22275">
        <v>3</v>
      </c>
      <c r="H22275">
        <f>IF(G22275&gt;6,"Cover too large",LOOKUP(G22275,{0,1,2,3,4,5,6},{0,2.5,15,37.5,62.5,85,97.5}))</f>
        <v>37.5</v>
      </c>
    </row>
    <row r="22276" spans="1:8" hidden="1" x14ac:dyDescent="0.25">
      <c r="A22276" t="s">
        <v>433</v>
      </c>
      <c r="B22276" s="1">
        <v>42279</v>
      </c>
      <c r="C22276" t="s">
        <v>246</v>
      </c>
      <c r="D22276" t="s">
        <v>22</v>
      </c>
      <c r="E22276">
        <f>E22266</f>
        <v>15</v>
      </c>
      <c r="F22276" t="s">
        <v>115</v>
      </c>
      <c r="G22276">
        <v>0</v>
      </c>
      <c r="H22276">
        <f>IF(G22276&gt;6,"Cover too large",LOOKUP(G22276,{0,1,2,3,4,5,6},{0,2.5,15,37.5,62.5,85,97.5}))</f>
        <v>0</v>
      </c>
    </row>
    <row r="22277" spans="1:8" hidden="1" x14ac:dyDescent="0.25">
      <c r="A22277" t="s">
        <v>423</v>
      </c>
      <c r="B22277" s="1">
        <v>42226</v>
      </c>
      <c r="C22277" t="s">
        <v>134</v>
      </c>
      <c r="D22277" t="s">
        <v>20</v>
      </c>
      <c r="E22277">
        <v>1</v>
      </c>
      <c r="F22277" t="s">
        <v>107</v>
      </c>
      <c r="G22277">
        <v>0</v>
      </c>
      <c r="H22277">
        <f>IF(G22277&gt;6,"Cover too large",LOOKUP(G22277,{0,1,2,3,4,5,6},{0,2.5,15,37.5,62.5,85,97.5}))</f>
        <v>0</v>
      </c>
    </row>
    <row r="22278" spans="1:8" hidden="1" x14ac:dyDescent="0.25">
      <c r="A22278" t="s">
        <v>423</v>
      </c>
      <c r="B22278" s="1">
        <v>42226</v>
      </c>
      <c r="C22278" t="s">
        <v>134</v>
      </c>
      <c r="D22278" t="s">
        <v>20</v>
      </c>
      <c r="E22278">
        <v>1</v>
      </c>
      <c r="F22278" t="s">
        <v>108</v>
      </c>
      <c r="G22278">
        <v>0</v>
      </c>
      <c r="H22278">
        <f>IF(G22278&gt;6,"Cover too large",LOOKUP(G22278,{0,1,2,3,4,5,6},{0,2.5,15,37.5,62.5,85,97.5}))</f>
        <v>0</v>
      </c>
    </row>
    <row r="22279" spans="1:8" hidden="1" x14ac:dyDescent="0.25">
      <c r="A22279" t="s">
        <v>423</v>
      </c>
      <c r="B22279" s="1">
        <v>42226</v>
      </c>
      <c r="C22279" t="s">
        <v>134</v>
      </c>
      <c r="D22279" t="s">
        <v>20</v>
      </c>
      <c r="E22279">
        <v>1</v>
      </c>
      <c r="F22279" t="s">
        <v>109</v>
      </c>
      <c r="G22279">
        <v>0</v>
      </c>
      <c r="H22279">
        <f>IF(G22279&gt;6,"Cover too large",LOOKUP(G22279,{0,1,2,3,4,5,6},{0,2.5,15,37.5,62.5,85,97.5}))</f>
        <v>0</v>
      </c>
    </row>
    <row r="22280" spans="1:8" hidden="1" x14ac:dyDescent="0.25">
      <c r="A22280" t="s">
        <v>423</v>
      </c>
      <c r="B22280" s="1">
        <v>42226</v>
      </c>
      <c r="C22280" t="s">
        <v>134</v>
      </c>
      <c r="D22280" t="s">
        <v>20</v>
      </c>
      <c r="E22280">
        <v>1</v>
      </c>
      <c r="F22280" t="s">
        <v>110</v>
      </c>
      <c r="G22280">
        <v>0</v>
      </c>
      <c r="H22280">
        <f>IF(G22280&gt;6,"Cover too large",LOOKUP(G22280,{0,1,2,3,4,5,6},{0,2.5,15,37.5,62.5,85,97.5}))</f>
        <v>0</v>
      </c>
    </row>
    <row r="22281" spans="1:8" hidden="1" x14ac:dyDescent="0.25">
      <c r="A22281" t="s">
        <v>423</v>
      </c>
      <c r="B22281" s="1">
        <v>42226</v>
      </c>
      <c r="C22281" t="s">
        <v>134</v>
      </c>
      <c r="D22281" t="s">
        <v>20</v>
      </c>
      <c r="E22281">
        <v>1</v>
      </c>
      <c r="F22281" t="s">
        <v>111</v>
      </c>
      <c r="G22281">
        <v>0</v>
      </c>
      <c r="H22281">
        <f>IF(G22281&gt;6,"Cover too large",LOOKUP(G22281,{0,1,2,3,4,5,6},{0,2.5,15,37.5,62.5,85,97.5}))</f>
        <v>0</v>
      </c>
    </row>
    <row r="22282" spans="1:8" hidden="1" x14ac:dyDescent="0.25">
      <c r="A22282" t="s">
        <v>423</v>
      </c>
      <c r="B22282" s="1">
        <v>42226</v>
      </c>
      <c r="C22282" t="s">
        <v>134</v>
      </c>
      <c r="D22282" t="s">
        <v>20</v>
      </c>
      <c r="E22282">
        <v>1</v>
      </c>
      <c r="F22282" t="s">
        <v>116</v>
      </c>
      <c r="G22282">
        <v>0</v>
      </c>
      <c r="H22282">
        <f>IF(G22282&gt;6,"Cover too large",LOOKUP(G22282,{0,1,2,3,4,5,6},{0,2.5,15,37.5,62.5,85,97.5}))</f>
        <v>0</v>
      </c>
    </row>
    <row r="22283" spans="1:8" hidden="1" x14ac:dyDescent="0.25">
      <c r="A22283" t="s">
        <v>423</v>
      </c>
      <c r="B22283" s="1">
        <v>42226</v>
      </c>
      <c r="C22283" t="s">
        <v>134</v>
      </c>
      <c r="D22283" t="s">
        <v>20</v>
      </c>
      <c r="E22283">
        <v>1</v>
      </c>
      <c r="F22283" t="s">
        <v>112</v>
      </c>
      <c r="G22283">
        <v>0</v>
      </c>
      <c r="H22283">
        <f>IF(G22283&gt;6,"Cover too large",LOOKUP(G22283,{0,1,2,3,4,5,6},{0,2.5,15,37.5,62.5,85,97.5}))</f>
        <v>0</v>
      </c>
    </row>
    <row r="22284" spans="1:8" hidden="1" x14ac:dyDescent="0.25">
      <c r="A22284" t="s">
        <v>423</v>
      </c>
      <c r="B22284" s="1">
        <v>42226</v>
      </c>
      <c r="C22284" t="s">
        <v>134</v>
      </c>
      <c r="D22284" t="s">
        <v>20</v>
      </c>
      <c r="E22284">
        <v>1</v>
      </c>
      <c r="F22284" t="s">
        <v>113</v>
      </c>
      <c r="G22284">
        <v>6</v>
      </c>
      <c r="H22284">
        <f>IF(G22284&gt;6,"Cover too large",LOOKUP(G22284,{0,1,2,3,4,5,6},{0,2.5,15,37.5,62.5,85,97.5}))</f>
        <v>97.5</v>
      </c>
    </row>
    <row r="22285" spans="1:8" hidden="1" x14ac:dyDescent="0.25">
      <c r="A22285" t="s">
        <v>423</v>
      </c>
      <c r="B22285" s="1">
        <v>42226</v>
      </c>
      <c r="C22285" t="s">
        <v>134</v>
      </c>
      <c r="D22285" t="s">
        <v>20</v>
      </c>
      <c r="E22285">
        <v>1</v>
      </c>
      <c r="F22285" t="s">
        <v>114</v>
      </c>
      <c r="G22285">
        <v>0</v>
      </c>
      <c r="H22285">
        <f>IF(G22285&gt;6,"Cover too large",LOOKUP(G22285,{0,1,2,3,4,5,6},{0,2.5,15,37.5,62.5,85,97.5}))</f>
        <v>0</v>
      </c>
    </row>
    <row r="22286" spans="1:8" hidden="1" x14ac:dyDescent="0.25">
      <c r="A22286" t="s">
        <v>423</v>
      </c>
      <c r="B22286" s="1">
        <v>42226</v>
      </c>
      <c r="C22286" t="s">
        <v>134</v>
      </c>
      <c r="D22286" t="s">
        <v>20</v>
      </c>
      <c r="E22286">
        <v>1</v>
      </c>
      <c r="F22286" t="s">
        <v>90</v>
      </c>
      <c r="G22286">
        <v>1</v>
      </c>
      <c r="H22286">
        <f>IF(G22286&gt;6,"Cover too large",LOOKUP(G22286,{0,1,2,3,4,5,6},{0,2.5,15,37.5,62.5,85,97.5}))</f>
        <v>2.5</v>
      </c>
    </row>
    <row r="22287" spans="1:8" hidden="1" x14ac:dyDescent="0.25">
      <c r="A22287" t="s">
        <v>423</v>
      </c>
      <c r="B22287" s="1">
        <v>42226</v>
      </c>
      <c r="C22287" t="s">
        <v>134</v>
      </c>
      <c r="D22287" t="s">
        <v>20</v>
      </c>
      <c r="E22287">
        <v>1</v>
      </c>
      <c r="F22287" t="s">
        <v>115</v>
      </c>
      <c r="G22287">
        <v>0</v>
      </c>
      <c r="H22287">
        <f>IF(G22287&gt;6,"Cover too large",LOOKUP(G22287,{0,1,2,3,4,5,6},{0,2.5,15,37.5,62.5,85,97.5}))</f>
        <v>0</v>
      </c>
    </row>
    <row r="22288" spans="1:8" hidden="1" x14ac:dyDescent="0.25">
      <c r="A22288" t="s">
        <v>423</v>
      </c>
      <c r="B22288" s="1">
        <v>42226</v>
      </c>
      <c r="C22288" t="s">
        <v>134</v>
      </c>
      <c r="D22288" t="s">
        <v>20</v>
      </c>
      <c r="E22288">
        <v>2</v>
      </c>
      <c r="F22288" t="s">
        <v>107</v>
      </c>
      <c r="G22288">
        <v>0</v>
      </c>
      <c r="H22288">
        <f>IF(G22288&gt;6,"Cover too large",LOOKUP(G22288,{0,1,2,3,4,5,6},{0,2.5,15,37.5,62.5,85,97.5}))</f>
        <v>0</v>
      </c>
    </row>
    <row r="22289" spans="1:8" hidden="1" x14ac:dyDescent="0.25">
      <c r="A22289" t="s">
        <v>423</v>
      </c>
      <c r="B22289" s="1">
        <v>42226</v>
      </c>
      <c r="C22289" t="s">
        <v>134</v>
      </c>
      <c r="D22289" t="s">
        <v>20</v>
      </c>
      <c r="E22289">
        <v>2</v>
      </c>
      <c r="F22289" t="s">
        <v>108</v>
      </c>
      <c r="G22289">
        <v>0</v>
      </c>
      <c r="H22289">
        <f>IF(G22289&gt;6,"Cover too large",LOOKUP(G22289,{0,1,2,3,4,5,6},{0,2.5,15,37.5,62.5,85,97.5}))</f>
        <v>0</v>
      </c>
    </row>
    <row r="22290" spans="1:8" hidden="1" x14ac:dyDescent="0.25">
      <c r="A22290" t="s">
        <v>423</v>
      </c>
      <c r="B22290" s="1">
        <v>42226</v>
      </c>
      <c r="C22290" t="s">
        <v>134</v>
      </c>
      <c r="D22290" t="s">
        <v>20</v>
      </c>
      <c r="E22290">
        <v>2</v>
      </c>
      <c r="F22290" t="s">
        <v>109</v>
      </c>
      <c r="G22290">
        <v>0</v>
      </c>
      <c r="H22290">
        <f>IF(G22290&gt;6,"Cover too large",LOOKUP(G22290,{0,1,2,3,4,5,6},{0,2.5,15,37.5,62.5,85,97.5}))</f>
        <v>0</v>
      </c>
    </row>
    <row r="22291" spans="1:8" hidden="1" x14ac:dyDescent="0.25">
      <c r="A22291" t="s">
        <v>423</v>
      </c>
      <c r="B22291" s="1">
        <v>42226</v>
      </c>
      <c r="C22291" t="s">
        <v>134</v>
      </c>
      <c r="D22291" t="s">
        <v>20</v>
      </c>
      <c r="E22291">
        <v>2</v>
      </c>
      <c r="F22291" t="s">
        <v>110</v>
      </c>
      <c r="G22291">
        <v>0</v>
      </c>
      <c r="H22291">
        <f>IF(G22291&gt;6,"Cover too large",LOOKUP(G22291,{0,1,2,3,4,5,6},{0,2.5,15,37.5,62.5,85,97.5}))</f>
        <v>0</v>
      </c>
    </row>
    <row r="22292" spans="1:8" hidden="1" x14ac:dyDescent="0.25">
      <c r="A22292" t="s">
        <v>423</v>
      </c>
      <c r="B22292" s="1">
        <v>42226</v>
      </c>
      <c r="C22292" t="s">
        <v>134</v>
      </c>
      <c r="D22292" t="s">
        <v>20</v>
      </c>
      <c r="E22292">
        <v>2</v>
      </c>
      <c r="F22292" t="s">
        <v>111</v>
      </c>
      <c r="G22292">
        <v>0</v>
      </c>
      <c r="H22292">
        <f>IF(G22292&gt;6,"Cover too large",LOOKUP(G22292,{0,1,2,3,4,5,6},{0,2.5,15,37.5,62.5,85,97.5}))</f>
        <v>0</v>
      </c>
    </row>
    <row r="22293" spans="1:8" hidden="1" x14ac:dyDescent="0.25">
      <c r="A22293" t="s">
        <v>423</v>
      </c>
      <c r="B22293" s="1">
        <v>42226</v>
      </c>
      <c r="C22293" t="s">
        <v>134</v>
      </c>
      <c r="D22293" t="s">
        <v>20</v>
      </c>
      <c r="E22293">
        <v>2</v>
      </c>
      <c r="F22293" t="s">
        <v>116</v>
      </c>
      <c r="G22293">
        <v>0</v>
      </c>
      <c r="H22293">
        <f>IF(G22293&gt;6,"Cover too large",LOOKUP(G22293,{0,1,2,3,4,5,6},{0,2.5,15,37.5,62.5,85,97.5}))</f>
        <v>0</v>
      </c>
    </row>
    <row r="22294" spans="1:8" hidden="1" x14ac:dyDescent="0.25">
      <c r="A22294" t="s">
        <v>423</v>
      </c>
      <c r="B22294" s="1">
        <v>42226</v>
      </c>
      <c r="C22294" t="s">
        <v>134</v>
      </c>
      <c r="D22294" t="s">
        <v>20</v>
      </c>
      <c r="E22294">
        <v>2</v>
      </c>
      <c r="F22294" t="s">
        <v>112</v>
      </c>
      <c r="G22294">
        <v>0</v>
      </c>
      <c r="H22294">
        <f>IF(G22294&gt;6,"Cover too large",LOOKUP(G22294,{0,1,2,3,4,5,6},{0,2.5,15,37.5,62.5,85,97.5}))</f>
        <v>0</v>
      </c>
    </row>
    <row r="22295" spans="1:8" hidden="1" x14ac:dyDescent="0.25">
      <c r="A22295" t="s">
        <v>423</v>
      </c>
      <c r="B22295" s="1">
        <v>42226</v>
      </c>
      <c r="C22295" t="s">
        <v>134</v>
      </c>
      <c r="D22295" t="s">
        <v>20</v>
      </c>
      <c r="E22295">
        <v>2</v>
      </c>
      <c r="F22295" t="s">
        <v>113</v>
      </c>
      <c r="G22295">
        <v>6</v>
      </c>
      <c r="H22295">
        <f>IF(G22295&gt;6,"Cover too large",LOOKUP(G22295,{0,1,2,3,4,5,6},{0,2.5,15,37.5,62.5,85,97.5}))</f>
        <v>97.5</v>
      </c>
    </row>
    <row r="22296" spans="1:8" hidden="1" x14ac:dyDescent="0.25">
      <c r="A22296" t="s">
        <v>423</v>
      </c>
      <c r="B22296" s="1">
        <v>42226</v>
      </c>
      <c r="C22296" t="s">
        <v>134</v>
      </c>
      <c r="D22296" t="s">
        <v>20</v>
      </c>
      <c r="E22296">
        <v>2</v>
      </c>
      <c r="F22296" t="s">
        <v>114</v>
      </c>
      <c r="G22296">
        <v>0</v>
      </c>
      <c r="H22296">
        <f>IF(G22296&gt;6,"Cover too large",LOOKUP(G22296,{0,1,2,3,4,5,6},{0,2.5,15,37.5,62.5,85,97.5}))</f>
        <v>0</v>
      </c>
    </row>
    <row r="22297" spans="1:8" hidden="1" x14ac:dyDescent="0.25">
      <c r="A22297" t="s">
        <v>423</v>
      </c>
      <c r="B22297" s="1">
        <v>42226</v>
      </c>
      <c r="C22297" t="s">
        <v>134</v>
      </c>
      <c r="D22297" t="s">
        <v>20</v>
      </c>
      <c r="E22297">
        <v>2</v>
      </c>
      <c r="F22297" t="s">
        <v>90</v>
      </c>
      <c r="G22297">
        <v>1</v>
      </c>
      <c r="H22297">
        <f>IF(G22297&gt;6,"Cover too large",LOOKUP(G22297,{0,1,2,3,4,5,6},{0,2.5,15,37.5,62.5,85,97.5}))</f>
        <v>2.5</v>
      </c>
    </row>
    <row r="22298" spans="1:8" hidden="1" x14ac:dyDescent="0.25">
      <c r="A22298" t="s">
        <v>423</v>
      </c>
      <c r="B22298" s="1">
        <v>42226</v>
      </c>
      <c r="C22298" t="s">
        <v>134</v>
      </c>
      <c r="D22298" t="s">
        <v>20</v>
      </c>
      <c r="E22298">
        <v>2</v>
      </c>
      <c r="F22298" t="s">
        <v>115</v>
      </c>
      <c r="G22298">
        <v>0</v>
      </c>
      <c r="H22298">
        <f>IF(G22298&gt;6,"Cover too large",LOOKUP(G22298,{0,1,2,3,4,5,6},{0,2.5,15,37.5,62.5,85,97.5}))</f>
        <v>0</v>
      </c>
    </row>
    <row r="22299" spans="1:8" hidden="1" x14ac:dyDescent="0.25">
      <c r="A22299" t="s">
        <v>423</v>
      </c>
      <c r="B22299" s="1">
        <v>42226</v>
      </c>
      <c r="C22299" t="s">
        <v>134</v>
      </c>
      <c r="D22299" t="s">
        <v>20</v>
      </c>
      <c r="E22299">
        <v>5</v>
      </c>
      <c r="F22299" t="s">
        <v>107</v>
      </c>
      <c r="G22299">
        <v>0</v>
      </c>
      <c r="H22299">
        <f>IF(G22299&gt;6,"Cover too large",LOOKUP(G22299,{0,1,2,3,4,5,6},{0,2.5,15,37.5,62.5,85,97.5}))</f>
        <v>0</v>
      </c>
    </row>
    <row r="22300" spans="1:8" hidden="1" x14ac:dyDescent="0.25">
      <c r="A22300" t="s">
        <v>423</v>
      </c>
      <c r="B22300" s="1">
        <v>42226</v>
      </c>
      <c r="C22300" t="s">
        <v>134</v>
      </c>
      <c r="D22300" t="s">
        <v>20</v>
      </c>
      <c r="E22300">
        <v>5</v>
      </c>
      <c r="F22300" t="s">
        <v>108</v>
      </c>
      <c r="G22300">
        <v>0</v>
      </c>
      <c r="H22300">
        <f>IF(G22300&gt;6,"Cover too large",LOOKUP(G22300,{0,1,2,3,4,5,6},{0,2.5,15,37.5,62.5,85,97.5}))</f>
        <v>0</v>
      </c>
    </row>
    <row r="22301" spans="1:8" hidden="1" x14ac:dyDescent="0.25">
      <c r="A22301" t="s">
        <v>423</v>
      </c>
      <c r="B22301" s="1">
        <v>42226</v>
      </c>
      <c r="C22301" t="s">
        <v>134</v>
      </c>
      <c r="D22301" t="s">
        <v>20</v>
      </c>
      <c r="E22301">
        <v>5</v>
      </c>
      <c r="F22301" t="s">
        <v>109</v>
      </c>
      <c r="G22301">
        <v>1</v>
      </c>
      <c r="H22301">
        <f>IF(G22301&gt;6,"Cover too large",LOOKUP(G22301,{0,1,2,3,4,5,6},{0,2.5,15,37.5,62.5,85,97.5}))</f>
        <v>2.5</v>
      </c>
    </row>
    <row r="22302" spans="1:8" hidden="1" x14ac:dyDescent="0.25">
      <c r="A22302" t="s">
        <v>423</v>
      </c>
      <c r="B22302" s="1">
        <v>42226</v>
      </c>
      <c r="C22302" t="s">
        <v>134</v>
      </c>
      <c r="D22302" t="s">
        <v>20</v>
      </c>
      <c r="E22302">
        <v>5</v>
      </c>
      <c r="F22302" t="s">
        <v>110</v>
      </c>
      <c r="G22302">
        <v>0</v>
      </c>
      <c r="H22302">
        <f>IF(G22302&gt;6,"Cover too large",LOOKUP(G22302,{0,1,2,3,4,5,6},{0,2.5,15,37.5,62.5,85,97.5}))</f>
        <v>0</v>
      </c>
    </row>
    <row r="22303" spans="1:8" hidden="1" x14ac:dyDescent="0.25">
      <c r="A22303" t="s">
        <v>423</v>
      </c>
      <c r="B22303" s="1">
        <v>42226</v>
      </c>
      <c r="C22303" t="s">
        <v>134</v>
      </c>
      <c r="D22303" t="s">
        <v>20</v>
      </c>
      <c r="E22303">
        <v>5</v>
      </c>
      <c r="F22303" t="s">
        <v>111</v>
      </c>
      <c r="G22303">
        <v>0</v>
      </c>
      <c r="H22303">
        <f>IF(G22303&gt;6,"Cover too large",LOOKUP(G22303,{0,1,2,3,4,5,6},{0,2.5,15,37.5,62.5,85,97.5}))</f>
        <v>0</v>
      </c>
    </row>
    <row r="22304" spans="1:8" hidden="1" x14ac:dyDescent="0.25">
      <c r="A22304" t="s">
        <v>423</v>
      </c>
      <c r="B22304" s="1">
        <v>42226</v>
      </c>
      <c r="C22304" t="s">
        <v>134</v>
      </c>
      <c r="D22304" t="s">
        <v>20</v>
      </c>
      <c r="E22304">
        <v>5</v>
      </c>
      <c r="F22304" t="s">
        <v>116</v>
      </c>
      <c r="G22304">
        <v>1</v>
      </c>
      <c r="H22304">
        <f>IF(G22304&gt;6,"Cover too large",LOOKUP(G22304,{0,1,2,3,4,5,6},{0,2.5,15,37.5,62.5,85,97.5}))</f>
        <v>2.5</v>
      </c>
    </row>
    <row r="22305" spans="1:8" hidden="1" x14ac:dyDescent="0.25">
      <c r="A22305" t="s">
        <v>423</v>
      </c>
      <c r="B22305" s="1">
        <v>42226</v>
      </c>
      <c r="C22305" t="s">
        <v>134</v>
      </c>
      <c r="D22305" t="s">
        <v>20</v>
      </c>
      <c r="E22305">
        <v>5</v>
      </c>
      <c r="F22305" t="s">
        <v>112</v>
      </c>
      <c r="G22305">
        <v>1</v>
      </c>
      <c r="H22305">
        <f>IF(G22305&gt;6,"Cover too large",LOOKUP(G22305,{0,1,2,3,4,5,6},{0,2.5,15,37.5,62.5,85,97.5}))</f>
        <v>2.5</v>
      </c>
    </row>
    <row r="22306" spans="1:8" hidden="1" x14ac:dyDescent="0.25">
      <c r="A22306" t="s">
        <v>423</v>
      </c>
      <c r="B22306" s="1">
        <v>42226</v>
      </c>
      <c r="C22306" t="s">
        <v>134</v>
      </c>
      <c r="D22306" t="s">
        <v>20</v>
      </c>
      <c r="E22306">
        <v>5</v>
      </c>
      <c r="F22306" t="s">
        <v>113</v>
      </c>
      <c r="G22306">
        <v>1</v>
      </c>
      <c r="H22306">
        <f>IF(G22306&gt;6,"Cover too large",LOOKUP(G22306,{0,1,2,3,4,5,6},{0,2.5,15,37.5,62.5,85,97.5}))</f>
        <v>2.5</v>
      </c>
    </row>
    <row r="22307" spans="1:8" hidden="1" x14ac:dyDescent="0.25">
      <c r="A22307" t="s">
        <v>423</v>
      </c>
      <c r="B22307" s="1">
        <v>42226</v>
      </c>
      <c r="C22307" t="s">
        <v>134</v>
      </c>
      <c r="D22307" t="s">
        <v>20</v>
      </c>
      <c r="E22307">
        <v>5</v>
      </c>
      <c r="F22307" t="s">
        <v>114</v>
      </c>
      <c r="G22307">
        <v>0</v>
      </c>
      <c r="H22307">
        <f>IF(G22307&gt;6,"Cover too large",LOOKUP(G22307,{0,1,2,3,4,5,6},{0,2.5,15,37.5,62.5,85,97.5}))</f>
        <v>0</v>
      </c>
    </row>
    <row r="22308" spans="1:8" hidden="1" x14ac:dyDescent="0.25">
      <c r="A22308" t="s">
        <v>423</v>
      </c>
      <c r="B22308" s="1">
        <v>42226</v>
      </c>
      <c r="C22308" t="s">
        <v>134</v>
      </c>
      <c r="D22308" t="s">
        <v>20</v>
      </c>
      <c r="E22308">
        <v>5</v>
      </c>
      <c r="F22308" t="s">
        <v>90</v>
      </c>
      <c r="G22308">
        <v>5</v>
      </c>
      <c r="H22308">
        <f>IF(G22308&gt;6,"Cover too large",LOOKUP(G22308,{0,1,2,3,4,5,6},{0,2.5,15,37.5,62.5,85,97.5}))</f>
        <v>85</v>
      </c>
    </row>
    <row r="22309" spans="1:8" hidden="1" x14ac:dyDescent="0.25">
      <c r="A22309" t="s">
        <v>423</v>
      </c>
      <c r="B22309" s="1">
        <v>42226</v>
      </c>
      <c r="C22309" t="s">
        <v>134</v>
      </c>
      <c r="D22309" t="s">
        <v>20</v>
      </c>
      <c r="E22309">
        <v>5</v>
      </c>
      <c r="F22309" t="s">
        <v>115</v>
      </c>
      <c r="G22309">
        <v>0</v>
      </c>
      <c r="H22309">
        <f>IF(G22309&gt;6,"Cover too large",LOOKUP(G22309,{0,1,2,3,4,5,6},{0,2.5,15,37.5,62.5,85,97.5}))</f>
        <v>0</v>
      </c>
    </row>
    <row r="22310" spans="1:8" hidden="1" x14ac:dyDescent="0.25">
      <c r="A22310" t="s">
        <v>423</v>
      </c>
      <c r="B22310" s="1">
        <v>42226</v>
      </c>
      <c r="C22310" t="s">
        <v>134</v>
      </c>
      <c r="D22310" t="s">
        <v>20</v>
      </c>
      <c r="E22310">
        <v>11</v>
      </c>
      <c r="F22310" t="s">
        <v>107</v>
      </c>
      <c r="G22310">
        <v>0</v>
      </c>
      <c r="H22310">
        <f>IF(G22310&gt;6,"Cover too large",LOOKUP(G22310,{0,1,2,3,4,5,6},{0,2.5,15,37.5,62.5,85,97.5}))</f>
        <v>0</v>
      </c>
    </row>
    <row r="22311" spans="1:8" hidden="1" x14ac:dyDescent="0.25">
      <c r="A22311" t="s">
        <v>423</v>
      </c>
      <c r="B22311" s="1">
        <v>42226</v>
      </c>
      <c r="C22311" t="s">
        <v>134</v>
      </c>
      <c r="D22311" t="s">
        <v>20</v>
      </c>
      <c r="E22311">
        <v>11</v>
      </c>
      <c r="F22311" t="s">
        <v>108</v>
      </c>
      <c r="G22311">
        <v>0</v>
      </c>
      <c r="H22311">
        <f>IF(G22311&gt;6,"Cover too large",LOOKUP(G22311,{0,1,2,3,4,5,6},{0,2.5,15,37.5,62.5,85,97.5}))</f>
        <v>0</v>
      </c>
    </row>
    <row r="22312" spans="1:8" hidden="1" x14ac:dyDescent="0.25">
      <c r="A22312" t="s">
        <v>423</v>
      </c>
      <c r="B22312" s="1">
        <v>42226</v>
      </c>
      <c r="C22312" t="s">
        <v>134</v>
      </c>
      <c r="D22312" t="s">
        <v>20</v>
      </c>
      <c r="E22312">
        <v>11</v>
      </c>
      <c r="F22312" t="s">
        <v>109</v>
      </c>
      <c r="G22312">
        <v>1</v>
      </c>
      <c r="H22312">
        <f>IF(G22312&gt;6,"Cover too large",LOOKUP(G22312,{0,1,2,3,4,5,6},{0,2.5,15,37.5,62.5,85,97.5}))</f>
        <v>2.5</v>
      </c>
    </row>
    <row r="22313" spans="1:8" hidden="1" x14ac:dyDescent="0.25">
      <c r="A22313" t="s">
        <v>423</v>
      </c>
      <c r="B22313" s="1">
        <v>42226</v>
      </c>
      <c r="C22313" t="s">
        <v>134</v>
      </c>
      <c r="D22313" t="s">
        <v>20</v>
      </c>
      <c r="E22313">
        <v>11</v>
      </c>
      <c r="F22313" t="s">
        <v>110</v>
      </c>
      <c r="G22313">
        <v>0</v>
      </c>
      <c r="H22313">
        <f>IF(G22313&gt;6,"Cover too large",LOOKUP(G22313,{0,1,2,3,4,5,6},{0,2.5,15,37.5,62.5,85,97.5}))</f>
        <v>0</v>
      </c>
    </row>
    <row r="22314" spans="1:8" hidden="1" x14ac:dyDescent="0.25">
      <c r="A22314" t="s">
        <v>423</v>
      </c>
      <c r="B22314" s="1">
        <v>42226</v>
      </c>
      <c r="C22314" t="s">
        <v>134</v>
      </c>
      <c r="D22314" t="s">
        <v>20</v>
      </c>
      <c r="E22314">
        <v>11</v>
      </c>
      <c r="F22314" t="s">
        <v>111</v>
      </c>
      <c r="G22314">
        <v>0</v>
      </c>
      <c r="H22314">
        <f>IF(G22314&gt;6,"Cover too large",LOOKUP(G22314,{0,1,2,3,4,5,6},{0,2.5,15,37.5,62.5,85,97.5}))</f>
        <v>0</v>
      </c>
    </row>
    <row r="22315" spans="1:8" hidden="1" x14ac:dyDescent="0.25">
      <c r="A22315" t="s">
        <v>423</v>
      </c>
      <c r="B22315" s="1">
        <v>42226</v>
      </c>
      <c r="C22315" t="s">
        <v>134</v>
      </c>
      <c r="D22315" t="s">
        <v>20</v>
      </c>
      <c r="E22315">
        <v>11</v>
      </c>
      <c r="F22315" t="s">
        <v>116</v>
      </c>
      <c r="G22315">
        <v>0</v>
      </c>
      <c r="H22315">
        <f>IF(G22315&gt;6,"Cover too large",LOOKUP(G22315,{0,1,2,3,4,5,6},{0,2.5,15,37.5,62.5,85,97.5}))</f>
        <v>0</v>
      </c>
    </row>
    <row r="22316" spans="1:8" hidden="1" x14ac:dyDescent="0.25">
      <c r="A22316" t="s">
        <v>423</v>
      </c>
      <c r="B22316" s="1">
        <v>42226</v>
      </c>
      <c r="C22316" t="s">
        <v>134</v>
      </c>
      <c r="D22316" t="s">
        <v>20</v>
      </c>
      <c r="E22316">
        <v>11</v>
      </c>
      <c r="F22316" t="s">
        <v>112</v>
      </c>
      <c r="G22316">
        <v>0</v>
      </c>
      <c r="H22316">
        <f>IF(G22316&gt;6,"Cover too large",LOOKUP(G22316,{0,1,2,3,4,5,6},{0,2.5,15,37.5,62.5,85,97.5}))</f>
        <v>0</v>
      </c>
    </row>
    <row r="22317" spans="1:8" hidden="1" x14ac:dyDescent="0.25">
      <c r="A22317" t="s">
        <v>423</v>
      </c>
      <c r="B22317" s="1">
        <v>42226</v>
      </c>
      <c r="C22317" t="s">
        <v>134</v>
      </c>
      <c r="D22317" t="s">
        <v>20</v>
      </c>
      <c r="E22317">
        <v>11</v>
      </c>
      <c r="F22317" t="s">
        <v>113</v>
      </c>
      <c r="G22317">
        <v>6</v>
      </c>
      <c r="H22317">
        <f>IF(G22317&gt;6,"Cover too large",LOOKUP(G22317,{0,1,2,3,4,5,6},{0,2.5,15,37.5,62.5,85,97.5}))</f>
        <v>97.5</v>
      </c>
    </row>
    <row r="22318" spans="1:8" hidden="1" x14ac:dyDescent="0.25">
      <c r="A22318" t="s">
        <v>423</v>
      </c>
      <c r="B22318" s="1">
        <v>42226</v>
      </c>
      <c r="C22318" t="s">
        <v>134</v>
      </c>
      <c r="D22318" t="s">
        <v>20</v>
      </c>
      <c r="E22318">
        <v>11</v>
      </c>
      <c r="F22318" t="s">
        <v>114</v>
      </c>
      <c r="G22318">
        <v>0</v>
      </c>
      <c r="H22318">
        <f>IF(G22318&gt;6,"Cover too large",LOOKUP(G22318,{0,1,2,3,4,5,6},{0,2.5,15,37.5,62.5,85,97.5}))</f>
        <v>0</v>
      </c>
    </row>
    <row r="22319" spans="1:8" hidden="1" x14ac:dyDescent="0.25">
      <c r="A22319" t="s">
        <v>423</v>
      </c>
      <c r="B22319" s="1">
        <v>42226</v>
      </c>
      <c r="C22319" t="s">
        <v>134</v>
      </c>
      <c r="D22319" t="s">
        <v>20</v>
      </c>
      <c r="E22319">
        <v>11</v>
      </c>
      <c r="F22319" t="s">
        <v>90</v>
      </c>
      <c r="G22319">
        <v>0</v>
      </c>
      <c r="H22319">
        <f>IF(G22319&gt;6,"Cover too large",LOOKUP(G22319,{0,1,2,3,4,5,6},{0,2.5,15,37.5,62.5,85,97.5}))</f>
        <v>0</v>
      </c>
    </row>
    <row r="22320" spans="1:8" hidden="1" x14ac:dyDescent="0.25">
      <c r="A22320" t="s">
        <v>423</v>
      </c>
      <c r="B22320" s="1">
        <v>42226</v>
      </c>
      <c r="C22320" t="s">
        <v>134</v>
      </c>
      <c r="D22320" t="s">
        <v>20</v>
      </c>
      <c r="E22320">
        <v>11</v>
      </c>
      <c r="F22320" t="s">
        <v>115</v>
      </c>
      <c r="G22320">
        <v>0</v>
      </c>
      <c r="H22320">
        <f>IF(G22320&gt;6,"Cover too large",LOOKUP(G22320,{0,1,2,3,4,5,6},{0,2.5,15,37.5,62.5,85,97.5}))</f>
        <v>0</v>
      </c>
    </row>
    <row r="22321" spans="1:8" hidden="1" x14ac:dyDescent="0.25">
      <c r="A22321" t="s">
        <v>423</v>
      </c>
      <c r="B22321" s="1">
        <v>42226</v>
      </c>
      <c r="C22321" t="s">
        <v>134</v>
      </c>
      <c r="D22321" t="s">
        <v>20</v>
      </c>
      <c r="E22321">
        <v>13</v>
      </c>
      <c r="F22321" t="s">
        <v>107</v>
      </c>
      <c r="G22321">
        <v>0</v>
      </c>
      <c r="H22321">
        <f>IF(G22321&gt;6,"Cover too large",LOOKUP(G22321,{0,1,2,3,4,5,6},{0,2.5,15,37.5,62.5,85,97.5}))</f>
        <v>0</v>
      </c>
    </row>
    <row r="22322" spans="1:8" hidden="1" x14ac:dyDescent="0.25">
      <c r="A22322" t="s">
        <v>423</v>
      </c>
      <c r="B22322" s="1">
        <v>42226</v>
      </c>
      <c r="C22322" t="s">
        <v>134</v>
      </c>
      <c r="D22322" t="s">
        <v>20</v>
      </c>
      <c r="E22322">
        <v>13</v>
      </c>
      <c r="F22322" t="s">
        <v>108</v>
      </c>
      <c r="G22322">
        <v>0</v>
      </c>
      <c r="H22322">
        <f>IF(G22322&gt;6,"Cover too large",LOOKUP(G22322,{0,1,2,3,4,5,6},{0,2.5,15,37.5,62.5,85,97.5}))</f>
        <v>0</v>
      </c>
    </row>
    <row r="22323" spans="1:8" hidden="1" x14ac:dyDescent="0.25">
      <c r="A22323" t="s">
        <v>423</v>
      </c>
      <c r="B22323" s="1">
        <v>42226</v>
      </c>
      <c r="C22323" t="s">
        <v>134</v>
      </c>
      <c r="D22323" t="s">
        <v>20</v>
      </c>
      <c r="E22323">
        <v>13</v>
      </c>
      <c r="F22323" t="s">
        <v>109</v>
      </c>
      <c r="G22323">
        <v>1</v>
      </c>
      <c r="H22323">
        <f>IF(G22323&gt;6,"Cover too large",LOOKUP(G22323,{0,1,2,3,4,5,6},{0,2.5,15,37.5,62.5,85,97.5}))</f>
        <v>2.5</v>
      </c>
    </row>
    <row r="22324" spans="1:8" hidden="1" x14ac:dyDescent="0.25">
      <c r="A22324" t="s">
        <v>423</v>
      </c>
      <c r="B22324" s="1">
        <v>42226</v>
      </c>
      <c r="C22324" t="s">
        <v>134</v>
      </c>
      <c r="D22324" t="s">
        <v>20</v>
      </c>
      <c r="E22324">
        <v>13</v>
      </c>
      <c r="F22324" t="s">
        <v>110</v>
      </c>
      <c r="G22324">
        <v>0</v>
      </c>
      <c r="H22324">
        <f>IF(G22324&gt;6,"Cover too large",LOOKUP(G22324,{0,1,2,3,4,5,6},{0,2.5,15,37.5,62.5,85,97.5}))</f>
        <v>0</v>
      </c>
    </row>
    <row r="22325" spans="1:8" hidden="1" x14ac:dyDescent="0.25">
      <c r="A22325" t="s">
        <v>423</v>
      </c>
      <c r="B22325" s="1">
        <v>42226</v>
      </c>
      <c r="C22325" t="s">
        <v>134</v>
      </c>
      <c r="D22325" t="s">
        <v>20</v>
      </c>
      <c r="E22325">
        <v>13</v>
      </c>
      <c r="F22325" t="s">
        <v>111</v>
      </c>
      <c r="G22325">
        <v>0</v>
      </c>
      <c r="H22325">
        <f>IF(G22325&gt;6,"Cover too large",LOOKUP(G22325,{0,1,2,3,4,5,6},{0,2.5,15,37.5,62.5,85,97.5}))</f>
        <v>0</v>
      </c>
    </row>
    <row r="22326" spans="1:8" hidden="1" x14ac:dyDescent="0.25">
      <c r="A22326" t="s">
        <v>423</v>
      </c>
      <c r="B22326" s="1">
        <v>42226</v>
      </c>
      <c r="C22326" t="s">
        <v>134</v>
      </c>
      <c r="D22326" t="s">
        <v>20</v>
      </c>
      <c r="E22326">
        <v>13</v>
      </c>
      <c r="F22326" t="s">
        <v>116</v>
      </c>
      <c r="G22326">
        <v>0</v>
      </c>
      <c r="H22326">
        <f>IF(G22326&gt;6,"Cover too large",LOOKUP(G22326,{0,1,2,3,4,5,6},{0,2.5,15,37.5,62.5,85,97.5}))</f>
        <v>0</v>
      </c>
    </row>
    <row r="22327" spans="1:8" hidden="1" x14ac:dyDescent="0.25">
      <c r="A22327" t="s">
        <v>423</v>
      </c>
      <c r="B22327" s="1">
        <v>42226</v>
      </c>
      <c r="C22327" t="s">
        <v>134</v>
      </c>
      <c r="D22327" t="s">
        <v>20</v>
      </c>
      <c r="E22327">
        <v>13</v>
      </c>
      <c r="F22327" t="s">
        <v>112</v>
      </c>
      <c r="G22327">
        <v>3</v>
      </c>
      <c r="H22327">
        <f>IF(G22327&gt;6,"Cover too large",LOOKUP(G22327,{0,1,2,3,4,5,6},{0,2.5,15,37.5,62.5,85,97.5}))</f>
        <v>37.5</v>
      </c>
    </row>
    <row r="22328" spans="1:8" hidden="1" x14ac:dyDescent="0.25">
      <c r="A22328" t="s">
        <v>423</v>
      </c>
      <c r="B22328" s="1">
        <v>42226</v>
      </c>
      <c r="C22328" t="s">
        <v>134</v>
      </c>
      <c r="D22328" t="s">
        <v>20</v>
      </c>
      <c r="E22328">
        <v>13</v>
      </c>
      <c r="F22328" t="s">
        <v>113</v>
      </c>
      <c r="G22328">
        <v>1</v>
      </c>
      <c r="H22328">
        <f>IF(G22328&gt;6,"Cover too large",LOOKUP(G22328,{0,1,2,3,4,5,6},{0,2.5,15,37.5,62.5,85,97.5}))</f>
        <v>2.5</v>
      </c>
    </row>
    <row r="22329" spans="1:8" hidden="1" x14ac:dyDescent="0.25">
      <c r="A22329" t="s">
        <v>423</v>
      </c>
      <c r="B22329" s="1">
        <v>42226</v>
      </c>
      <c r="C22329" t="s">
        <v>134</v>
      </c>
      <c r="D22329" t="s">
        <v>20</v>
      </c>
      <c r="E22329">
        <v>13</v>
      </c>
      <c r="F22329" t="s">
        <v>114</v>
      </c>
      <c r="G22329">
        <v>0</v>
      </c>
      <c r="H22329">
        <f>IF(G22329&gt;6,"Cover too large",LOOKUP(G22329,{0,1,2,3,4,5,6},{0,2.5,15,37.5,62.5,85,97.5}))</f>
        <v>0</v>
      </c>
    </row>
    <row r="22330" spans="1:8" hidden="1" x14ac:dyDescent="0.25">
      <c r="A22330" t="s">
        <v>423</v>
      </c>
      <c r="B22330" s="1">
        <v>42226</v>
      </c>
      <c r="C22330" t="s">
        <v>134</v>
      </c>
      <c r="D22330" t="s">
        <v>20</v>
      </c>
      <c r="E22330">
        <v>13</v>
      </c>
      <c r="F22330" t="s">
        <v>90</v>
      </c>
      <c r="G22330">
        <v>3</v>
      </c>
      <c r="H22330">
        <f>IF(G22330&gt;6,"Cover too large",LOOKUP(G22330,{0,1,2,3,4,5,6},{0,2.5,15,37.5,62.5,85,97.5}))</f>
        <v>37.5</v>
      </c>
    </row>
    <row r="22331" spans="1:8" hidden="1" x14ac:dyDescent="0.25">
      <c r="A22331" t="s">
        <v>423</v>
      </c>
      <c r="B22331" s="1">
        <v>42226</v>
      </c>
      <c r="C22331" t="s">
        <v>134</v>
      </c>
      <c r="D22331" t="s">
        <v>20</v>
      </c>
      <c r="E22331">
        <v>13</v>
      </c>
      <c r="F22331" t="s">
        <v>115</v>
      </c>
      <c r="G22331">
        <v>0</v>
      </c>
      <c r="H22331">
        <f>IF(G22331&gt;6,"Cover too large",LOOKUP(G22331,{0,1,2,3,4,5,6},{0,2.5,15,37.5,62.5,85,97.5}))</f>
        <v>0</v>
      </c>
    </row>
    <row r="22332" spans="1:8" hidden="1" x14ac:dyDescent="0.25">
      <c r="A22332" t="s">
        <v>423</v>
      </c>
      <c r="B22332" s="1">
        <v>42226</v>
      </c>
      <c r="C22332" t="s">
        <v>134</v>
      </c>
      <c r="D22332" t="s">
        <v>22</v>
      </c>
      <c r="E22332">
        <v>1</v>
      </c>
      <c r="F22332" t="s">
        <v>107</v>
      </c>
      <c r="G22332">
        <v>0</v>
      </c>
      <c r="H22332">
        <f>IF(G22332&gt;6,"Cover too large",LOOKUP(G22332,{0,1,2,3,4,5,6},{0,2.5,15,37.5,62.5,85,97.5}))</f>
        <v>0</v>
      </c>
    </row>
    <row r="22333" spans="1:8" hidden="1" x14ac:dyDescent="0.25">
      <c r="A22333" t="s">
        <v>423</v>
      </c>
      <c r="B22333" s="1">
        <v>42226</v>
      </c>
      <c r="C22333" t="s">
        <v>134</v>
      </c>
      <c r="D22333" t="s">
        <v>22</v>
      </c>
      <c r="E22333">
        <v>1</v>
      </c>
      <c r="F22333" t="s">
        <v>108</v>
      </c>
      <c r="G22333">
        <v>0</v>
      </c>
      <c r="H22333">
        <f>IF(G22333&gt;6,"Cover too large",LOOKUP(G22333,{0,1,2,3,4,5,6},{0,2.5,15,37.5,62.5,85,97.5}))</f>
        <v>0</v>
      </c>
    </row>
    <row r="22334" spans="1:8" hidden="1" x14ac:dyDescent="0.25">
      <c r="A22334" t="s">
        <v>423</v>
      </c>
      <c r="B22334" s="1">
        <v>42226</v>
      </c>
      <c r="C22334" t="s">
        <v>134</v>
      </c>
      <c r="D22334" t="s">
        <v>22</v>
      </c>
      <c r="E22334">
        <v>1</v>
      </c>
      <c r="F22334" t="s">
        <v>109</v>
      </c>
      <c r="G22334">
        <v>1</v>
      </c>
      <c r="H22334">
        <f>IF(G22334&gt;6,"Cover too large",LOOKUP(G22334,{0,1,2,3,4,5,6},{0,2.5,15,37.5,62.5,85,97.5}))</f>
        <v>2.5</v>
      </c>
    </row>
    <row r="22335" spans="1:8" hidden="1" x14ac:dyDescent="0.25">
      <c r="A22335" t="s">
        <v>423</v>
      </c>
      <c r="B22335" s="1">
        <v>42226</v>
      </c>
      <c r="C22335" t="s">
        <v>134</v>
      </c>
      <c r="D22335" t="s">
        <v>22</v>
      </c>
      <c r="E22335">
        <v>1</v>
      </c>
      <c r="F22335" t="s">
        <v>110</v>
      </c>
      <c r="G22335">
        <v>0</v>
      </c>
      <c r="H22335">
        <f>IF(G22335&gt;6,"Cover too large",LOOKUP(G22335,{0,1,2,3,4,5,6},{0,2.5,15,37.5,62.5,85,97.5}))</f>
        <v>0</v>
      </c>
    </row>
    <row r="22336" spans="1:8" hidden="1" x14ac:dyDescent="0.25">
      <c r="A22336" t="s">
        <v>423</v>
      </c>
      <c r="B22336" s="1">
        <v>42226</v>
      </c>
      <c r="C22336" t="s">
        <v>134</v>
      </c>
      <c r="D22336" t="s">
        <v>22</v>
      </c>
      <c r="E22336">
        <v>1</v>
      </c>
      <c r="F22336" t="s">
        <v>111</v>
      </c>
      <c r="G22336">
        <v>0</v>
      </c>
      <c r="H22336">
        <f>IF(G22336&gt;6,"Cover too large",LOOKUP(G22336,{0,1,2,3,4,5,6},{0,2.5,15,37.5,62.5,85,97.5}))</f>
        <v>0</v>
      </c>
    </row>
    <row r="22337" spans="1:8" hidden="1" x14ac:dyDescent="0.25">
      <c r="A22337" t="s">
        <v>423</v>
      </c>
      <c r="B22337" s="1">
        <v>42226</v>
      </c>
      <c r="C22337" t="s">
        <v>134</v>
      </c>
      <c r="D22337" t="s">
        <v>22</v>
      </c>
      <c r="E22337">
        <v>1</v>
      </c>
      <c r="F22337" t="s">
        <v>116</v>
      </c>
      <c r="G22337">
        <v>0</v>
      </c>
      <c r="H22337">
        <f>IF(G22337&gt;6,"Cover too large",LOOKUP(G22337,{0,1,2,3,4,5,6},{0,2.5,15,37.5,62.5,85,97.5}))</f>
        <v>0</v>
      </c>
    </row>
    <row r="22338" spans="1:8" hidden="1" x14ac:dyDescent="0.25">
      <c r="A22338" t="s">
        <v>423</v>
      </c>
      <c r="B22338" s="1">
        <v>42226</v>
      </c>
      <c r="C22338" t="s">
        <v>134</v>
      </c>
      <c r="D22338" t="s">
        <v>22</v>
      </c>
      <c r="E22338">
        <v>1</v>
      </c>
      <c r="F22338" t="s">
        <v>112</v>
      </c>
      <c r="G22338">
        <v>0</v>
      </c>
      <c r="H22338">
        <f>IF(G22338&gt;6,"Cover too large",LOOKUP(G22338,{0,1,2,3,4,5,6},{0,2.5,15,37.5,62.5,85,97.5}))</f>
        <v>0</v>
      </c>
    </row>
    <row r="22339" spans="1:8" hidden="1" x14ac:dyDescent="0.25">
      <c r="A22339" t="s">
        <v>423</v>
      </c>
      <c r="B22339" s="1">
        <v>42226</v>
      </c>
      <c r="C22339" t="s">
        <v>134</v>
      </c>
      <c r="D22339" t="s">
        <v>22</v>
      </c>
      <c r="E22339">
        <v>1</v>
      </c>
      <c r="F22339" t="s">
        <v>113</v>
      </c>
      <c r="G22339">
        <v>0</v>
      </c>
      <c r="H22339">
        <f>IF(G22339&gt;6,"Cover too large",LOOKUP(G22339,{0,1,2,3,4,5,6},{0,2.5,15,37.5,62.5,85,97.5}))</f>
        <v>0</v>
      </c>
    </row>
    <row r="22340" spans="1:8" hidden="1" x14ac:dyDescent="0.25">
      <c r="A22340" t="s">
        <v>423</v>
      </c>
      <c r="B22340" s="1">
        <v>42226</v>
      </c>
      <c r="C22340" t="s">
        <v>134</v>
      </c>
      <c r="D22340" t="s">
        <v>22</v>
      </c>
      <c r="E22340">
        <v>1</v>
      </c>
      <c r="F22340" t="s">
        <v>114</v>
      </c>
      <c r="G22340">
        <v>4</v>
      </c>
      <c r="H22340">
        <f>IF(G22340&gt;6,"Cover too large",LOOKUP(G22340,{0,1,2,3,4,5,6},{0,2.5,15,37.5,62.5,85,97.5}))</f>
        <v>62.5</v>
      </c>
    </row>
    <row r="22341" spans="1:8" hidden="1" x14ac:dyDescent="0.25">
      <c r="A22341" t="s">
        <v>423</v>
      </c>
      <c r="B22341" s="1">
        <v>42226</v>
      </c>
      <c r="C22341" t="s">
        <v>134</v>
      </c>
      <c r="D22341" t="s">
        <v>22</v>
      </c>
      <c r="E22341">
        <v>1</v>
      </c>
      <c r="F22341" t="s">
        <v>90</v>
      </c>
      <c r="G22341">
        <v>3</v>
      </c>
      <c r="H22341">
        <f>IF(G22341&gt;6,"Cover too large",LOOKUP(G22341,{0,1,2,3,4,5,6},{0,2.5,15,37.5,62.5,85,97.5}))</f>
        <v>37.5</v>
      </c>
    </row>
    <row r="22342" spans="1:8" hidden="1" x14ac:dyDescent="0.25">
      <c r="A22342" t="s">
        <v>423</v>
      </c>
      <c r="B22342" s="1">
        <v>42226</v>
      </c>
      <c r="C22342" t="s">
        <v>134</v>
      </c>
      <c r="D22342" t="s">
        <v>22</v>
      </c>
      <c r="E22342">
        <v>1</v>
      </c>
      <c r="F22342" t="s">
        <v>115</v>
      </c>
      <c r="G22342">
        <v>0</v>
      </c>
      <c r="H22342">
        <f>IF(G22342&gt;6,"Cover too large",LOOKUP(G22342,{0,1,2,3,4,5,6},{0,2.5,15,37.5,62.5,85,97.5}))</f>
        <v>0</v>
      </c>
    </row>
    <row r="22343" spans="1:8" hidden="1" x14ac:dyDescent="0.25">
      <c r="A22343" t="s">
        <v>423</v>
      </c>
      <c r="B22343" s="1">
        <v>42226</v>
      </c>
      <c r="C22343" t="s">
        <v>134</v>
      </c>
      <c r="D22343" t="s">
        <v>22</v>
      </c>
      <c r="E22343">
        <v>4</v>
      </c>
      <c r="F22343" t="s">
        <v>107</v>
      </c>
      <c r="G22343">
        <v>0</v>
      </c>
      <c r="H22343">
        <f>IF(G22343&gt;6,"Cover too large",LOOKUP(G22343,{0,1,2,3,4,5,6},{0,2.5,15,37.5,62.5,85,97.5}))</f>
        <v>0</v>
      </c>
    </row>
    <row r="22344" spans="1:8" hidden="1" x14ac:dyDescent="0.25">
      <c r="A22344" t="s">
        <v>423</v>
      </c>
      <c r="B22344" s="1">
        <v>42226</v>
      </c>
      <c r="C22344" t="s">
        <v>134</v>
      </c>
      <c r="D22344" t="s">
        <v>22</v>
      </c>
      <c r="E22344">
        <v>4</v>
      </c>
      <c r="F22344" t="s">
        <v>108</v>
      </c>
      <c r="G22344">
        <v>0</v>
      </c>
      <c r="H22344">
        <f>IF(G22344&gt;6,"Cover too large",LOOKUP(G22344,{0,1,2,3,4,5,6},{0,2.5,15,37.5,62.5,85,97.5}))</f>
        <v>0</v>
      </c>
    </row>
    <row r="22345" spans="1:8" hidden="1" x14ac:dyDescent="0.25">
      <c r="A22345" t="s">
        <v>423</v>
      </c>
      <c r="B22345" s="1">
        <v>42226</v>
      </c>
      <c r="C22345" t="s">
        <v>134</v>
      </c>
      <c r="D22345" t="s">
        <v>22</v>
      </c>
      <c r="E22345">
        <v>4</v>
      </c>
      <c r="F22345" t="s">
        <v>109</v>
      </c>
      <c r="G22345">
        <v>1</v>
      </c>
      <c r="H22345">
        <f>IF(G22345&gt;6,"Cover too large",LOOKUP(G22345,{0,1,2,3,4,5,6},{0,2.5,15,37.5,62.5,85,97.5}))</f>
        <v>2.5</v>
      </c>
    </row>
    <row r="22346" spans="1:8" hidden="1" x14ac:dyDescent="0.25">
      <c r="A22346" t="s">
        <v>423</v>
      </c>
      <c r="B22346" s="1">
        <v>42226</v>
      </c>
      <c r="C22346" t="s">
        <v>134</v>
      </c>
      <c r="D22346" t="s">
        <v>22</v>
      </c>
      <c r="E22346">
        <v>4</v>
      </c>
      <c r="F22346" t="s">
        <v>110</v>
      </c>
      <c r="G22346">
        <v>0</v>
      </c>
      <c r="H22346">
        <f>IF(G22346&gt;6,"Cover too large",LOOKUP(G22346,{0,1,2,3,4,5,6},{0,2.5,15,37.5,62.5,85,97.5}))</f>
        <v>0</v>
      </c>
    </row>
    <row r="22347" spans="1:8" hidden="1" x14ac:dyDescent="0.25">
      <c r="A22347" t="s">
        <v>423</v>
      </c>
      <c r="B22347" s="1">
        <v>42226</v>
      </c>
      <c r="C22347" t="s">
        <v>134</v>
      </c>
      <c r="D22347" t="s">
        <v>22</v>
      </c>
      <c r="E22347">
        <v>4</v>
      </c>
      <c r="F22347" t="s">
        <v>111</v>
      </c>
      <c r="G22347">
        <v>0</v>
      </c>
      <c r="H22347">
        <f>IF(G22347&gt;6,"Cover too large",LOOKUP(G22347,{0,1,2,3,4,5,6},{0,2.5,15,37.5,62.5,85,97.5}))</f>
        <v>0</v>
      </c>
    </row>
    <row r="22348" spans="1:8" hidden="1" x14ac:dyDescent="0.25">
      <c r="A22348" t="s">
        <v>423</v>
      </c>
      <c r="B22348" s="1">
        <v>42226</v>
      </c>
      <c r="C22348" t="s">
        <v>134</v>
      </c>
      <c r="D22348" t="s">
        <v>22</v>
      </c>
      <c r="E22348">
        <v>4</v>
      </c>
      <c r="F22348" t="s">
        <v>116</v>
      </c>
      <c r="G22348">
        <v>0</v>
      </c>
      <c r="H22348">
        <f>IF(G22348&gt;6,"Cover too large",LOOKUP(G22348,{0,1,2,3,4,5,6},{0,2.5,15,37.5,62.5,85,97.5}))</f>
        <v>0</v>
      </c>
    </row>
    <row r="22349" spans="1:8" hidden="1" x14ac:dyDescent="0.25">
      <c r="A22349" t="s">
        <v>423</v>
      </c>
      <c r="B22349" s="1">
        <v>42226</v>
      </c>
      <c r="C22349" t="s">
        <v>134</v>
      </c>
      <c r="D22349" t="s">
        <v>22</v>
      </c>
      <c r="E22349">
        <v>4</v>
      </c>
      <c r="F22349" t="s">
        <v>112</v>
      </c>
      <c r="G22349">
        <v>0</v>
      </c>
      <c r="H22349">
        <f>IF(G22349&gt;6,"Cover too large",LOOKUP(G22349,{0,1,2,3,4,5,6},{0,2.5,15,37.5,62.5,85,97.5}))</f>
        <v>0</v>
      </c>
    </row>
    <row r="22350" spans="1:8" hidden="1" x14ac:dyDescent="0.25">
      <c r="A22350" t="s">
        <v>423</v>
      </c>
      <c r="B22350" s="1">
        <v>42226</v>
      </c>
      <c r="C22350" t="s">
        <v>134</v>
      </c>
      <c r="D22350" t="s">
        <v>22</v>
      </c>
      <c r="E22350">
        <v>4</v>
      </c>
      <c r="F22350" t="s">
        <v>113</v>
      </c>
      <c r="G22350">
        <v>0</v>
      </c>
      <c r="H22350">
        <f>IF(G22350&gt;6,"Cover too large",LOOKUP(G22350,{0,1,2,3,4,5,6},{0,2.5,15,37.5,62.5,85,97.5}))</f>
        <v>0</v>
      </c>
    </row>
    <row r="22351" spans="1:8" hidden="1" x14ac:dyDescent="0.25">
      <c r="A22351" t="s">
        <v>423</v>
      </c>
      <c r="B22351" s="1">
        <v>42226</v>
      </c>
      <c r="C22351" t="s">
        <v>134</v>
      </c>
      <c r="D22351" t="s">
        <v>22</v>
      </c>
      <c r="E22351">
        <v>4</v>
      </c>
      <c r="F22351" t="s">
        <v>114</v>
      </c>
      <c r="G22351">
        <v>2</v>
      </c>
      <c r="H22351">
        <f>IF(G22351&gt;6,"Cover too large",LOOKUP(G22351,{0,1,2,3,4,5,6},{0,2.5,15,37.5,62.5,85,97.5}))</f>
        <v>15</v>
      </c>
    </row>
    <row r="22352" spans="1:8" hidden="1" x14ac:dyDescent="0.25">
      <c r="A22352" t="s">
        <v>423</v>
      </c>
      <c r="B22352" s="1">
        <v>42226</v>
      </c>
      <c r="C22352" t="s">
        <v>134</v>
      </c>
      <c r="D22352" t="s">
        <v>22</v>
      </c>
      <c r="E22352">
        <v>4</v>
      </c>
      <c r="F22352" t="s">
        <v>90</v>
      </c>
      <c r="G22352">
        <v>5</v>
      </c>
      <c r="H22352">
        <f>IF(G22352&gt;6,"Cover too large",LOOKUP(G22352,{0,1,2,3,4,5,6},{0,2.5,15,37.5,62.5,85,97.5}))</f>
        <v>85</v>
      </c>
    </row>
    <row r="22353" spans="1:8" hidden="1" x14ac:dyDescent="0.25">
      <c r="A22353" t="s">
        <v>423</v>
      </c>
      <c r="B22353" s="1">
        <v>42226</v>
      </c>
      <c r="C22353" t="s">
        <v>134</v>
      </c>
      <c r="D22353" t="s">
        <v>22</v>
      </c>
      <c r="E22353">
        <v>4</v>
      </c>
      <c r="F22353" t="s">
        <v>115</v>
      </c>
      <c r="G22353">
        <v>0</v>
      </c>
      <c r="H22353">
        <f>IF(G22353&gt;6,"Cover too large",LOOKUP(G22353,{0,1,2,3,4,5,6},{0,2.5,15,37.5,62.5,85,97.5}))</f>
        <v>0</v>
      </c>
    </row>
    <row r="22354" spans="1:8" hidden="1" x14ac:dyDescent="0.25">
      <c r="A22354" t="s">
        <v>423</v>
      </c>
      <c r="B22354" s="1">
        <v>42226</v>
      </c>
      <c r="C22354" t="s">
        <v>134</v>
      </c>
      <c r="D22354" t="s">
        <v>22</v>
      </c>
      <c r="E22354">
        <v>5</v>
      </c>
      <c r="F22354" t="s">
        <v>107</v>
      </c>
      <c r="G22354">
        <v>0</v>
      </c>
      <c r="H22354">
        <f>IF(G22354&gt;6,"Cover too large",LOOKUP(G22354,{0,1,2,3,4,5,6},{0,2.5,15,37.5,62.5,85,97.5}))</f>
        <v>0</v>
      </c>
    </row>
    <row r="22355" spans="1:8" hidden="1" x14ac:dyDescent="0.25">
      <c r="A22355" t="s">
        <v>423</v>
      </c>
      <c r="B22355" s="1">
        <v>42226</v>
      </c>
      <c r="C22355" t="s">
        <v>134</v>
      </c>
      <c r="D22355" t="s">
        <v>22</v>
      </c>
      <c r="E22355">
        <v>5</v>
      </c>
      <c r="F22355" t="s">
        <v>108</v>
      </c>
      <c r="G22355">
        <v>0</v>
      </c>
      <c r="H22355">
        <f>IF(G22355&gt;6,"Cover too large",LOOKUP(G22355,{0,1,2,3,4,5,6},{0,2.5,15,37.5,62.5,85,97.5}))</f>
        <v>0</v>
      </c>
    </row>
    <row r="22356" spans="1:8" hidden="1" x14ac:dyDescent="0.25">
      <c r="A22356" t="s">
        <v>423</v>
      </c>
      <c r="B22356" s="1">
        <v>42226</v>
      </c>
      <c r="C22356" t="s">
        <v>134</v>
      </c>
      <c r="D22356" t="s">
        <v>22</v>
      </c>
      <c r="E22356">
        <v>5</v>
      </c>
      <c r="F22356" t="s">
        <v>109</v>
      </c>
      <c r="G22356">
        <v>1</v>
      </c>
      <c r="H22356">
        <f>IF(G22356&gt;6,"Cover too large",LOOKUP(G22356,{0,1,2,3,4,5,6},{0,2.5,15,37.5,62.5,85,97.5}))</f>
        <v>2.5</v>
      </c>
    </row>
    <row r="22357" spans="1:8" hidden="1" x14ac:dyDescent="0.25">
      <c r="A22357" t="s">
        <v>423</v>
      </c>
      <c r="B22357" s="1">
        <v>42226</v>
      </c>
      <c r="C22357" t="s">
        <v>134</v>
      </c>
      <c r="D22357" t="s">
        <v>22</v>
      </c>
      <c r="E22357">
        <v>5</v>
      </c>
      <c r="F22357" t="s">
        <v>110</v>
      </c>
      <c r="G22357">
        <v>0</v>
      </c>
      <c r="H22357">
        <f>IF(G22357&gt;6,"Cover too large",LOOKUP(G22357,{0,1,2,3,4,5,6},{0,2.5,15,37.5,62.5,85,97.5}))</f>
        <v>0</v>
      </c>
    </row>
    <row r="22358" spans="1:8" hidden="1" x14ac:dyDescent="0.25">
      <c r="A22358" t="s">
        <v>423</v>
      </c>
      <c r="B22358" s="1">
        <v>42226</v>
      </c>
      <c r="C22358" t="s">
        <v>134</v>
      </c>
      <c r="D22358" t="s">
        <v>22</v>
      </c>
      <c r="E22358">
        <v>5</v>
      </c>
      <c r="F22358" t="s">
        <v>111</v>
      </c>
      <c r="G22358">
        <v>0</v>
      </c>
      <c r="H22358">
        <f>IF(G22358&gt;6,"Cover too large",LOOKUP(G22358,{0,1,2,3,4,5,6},{0,2.5,15,37.5,62.5,85,97.5}))</f>
        <v>0</v>
      </c>
    </row>
    <row r="22359" spans="1:8" hidden="1" x14ac:dyDescent="0.25">
      <c r="A22359" t="s">
        <v>423</v>
      </c>
      <c r="B22359" s="1">
        <v>42226</v>
      </c>
      <c r="C22359" t="s">
        <v>134</v>
      </c>
      <c r="D22359" t="s">
        <v>22</v>
      </c>
      <c r="E22359">
        <v>5</v>
      </c>
      <c r="F22359" t="s">
        <v>116</v>
      </c>
      <c r="G22359">
        <v>0</v>
      </c>
      <c r="H22359">
        <f>IF(G22359&gt;6,"Cover too large",LOOKUP(G22359,{0,1,2,3,4,5,6},{0,2.5,15,37.5,62.5,85,97.5}))</f>
        <v>0</v>
      </c>
    </row>
    <row r="22360" spans="1:8" hidden="1" x14ac:dyDescent="0.25">
      <c r="A22360" t="s">
        <v>423</v>
      </c>
      <c r="B22360" s="1">
        <v>42226</v>
      </c>
      <c r="C22360" t="s">
        <v>134</v>
      </c>
      <c r="D22360" t="s">
        <v>22</v>
      </c>
      <c r="E22360">
        <v>5</v>
      </c>
      <c r="F22360" t="s">
        <v>112</v>
      </c>
      <c r="G22360">
        <v>0</v>
      </c>
      <c r="H22360">
        <f>IF(G22360&gt;6,"Cover too large",LOOKUP(G22360,{0,1,2,3,4,5,6},{0,2.5,15,37.5,62.5,85,97.5}))</f>
        <v>0</v>
      </c>
    </row>
    <row r="22361" spans="1:8" hidden="1" x14ac:dyDescent="0.25">
      <c r="A22361" t="s">
        <v>423</v>
      </c>
      <c r="B22361" s="1">
        <v>42226</v>
      </c>
      <c r="C22361" t="s">
        <v>134</v>
      </c>
      <c r="D22361" t="s">
        <v>22</v>
      </c>
      <c r="E22361">
        <v>5</v>
      </c>
      <c r="F22361" t="s">
        <v>113</v>
      </c>
      <c r="G22361">
        <v>0</v>
      </c>
      <c r="H22361">
        <f>IF(G22361&gt;6,"Cover too large",LOOKUP(G22361,{0,1,2,3,4,5,6},{0,2.5,15,37.5,62.5,85,97.5}))</f>
        <v>0</v>
      </c>
    </row>
    <row r="22362" spans="1:8" hidden="1" x14ac:dyDescent="0.25">
      <c r="A22362" t="s">
        <v>423</v>
      </c>
      <c r="B22362" s="1">
        <v>42226</v>
      </c>
      <c r="C22362" t="s">
        <v>134</v>
      </c>
      <c r="D22362" t="s">
        <v>22</v>
      </c>
      <c r="E22362">
        <v>5</v>
      </c>
      <c r="F22362" t="s">
        <v>114</v>
      </c>
      <c r="G22362">
        <v>2</v>
      </c>
      <c r="H22362">
        <f>IF(G22362&gt;6,"Cover too large",LOOKUP(G22362,{0,1,2,3,4,5,6},{0,2.5,15,37.5,62.5,85,97.5}))</f>
        <v>15</v>
      </c>
    </row>
    <row r="22363" spans="1:8" hidden="1" x14ac:dyDescent="0.25">
      <c r="A22363" t="s">
        <v>423</v>
      </c>
      <c r="B22363" s="1">
        <v>42226</v>
      </c>
      <c r="C22363" t="s">
        <v>134</v>
      </c>
      <c r="D22363" t="s">
        <v>22</v>
      </c>
      <c r="E22363">
        <v>5</v>
      </c>
      <c r="F22363" t="s">
        <v>90</v>
      </c>
      <c r="G22363">
        <v>5</v>
      </c>
      <c r="H22363">
        <f>IF(G22363&gt;6,"Cover too large",LOOKUP(G22363,{0,1,2,3,4,5,6},{0,2.5,15,37.5,62.5,85,97.5}))</f>
        <v>85</v>
      </c>
    </row>
    <row r="22364" spans="1:8" hidden="1" x14ac:dyDescent="0.25">
      <c r="A22364" t="s">
        <v>423</v>
      </c>
      <c r="B22364" s="1">
        <v>42226</v>
      </c>
      <c r="C22364" t="s">
        <v>134</v>
      </c>
      <c r="D22364" t="s">
        <v>22</v>
      </c>
      <c r="E22364">
        <v>5</v>
      </c>
      <c r="F22364" t="s">
        <v>115</v>
      </c>
      <c r="G22364">
        <v>0</v>
      </c>
      <c r="H22364">
        <f>IF(G22364&gt;6,"Cover too large",LOOKUP(G22364,{0,1,2,3,4,5,6},{0,2.5,15,37.5,62.5,85,97.5}))</f>
        <v>0</v>
      </c>
    </row>
    <row r="22365" spans="1:8" hidden="1" x14ac:dyDescent="0.25">
      <c r="A22365" t="s">
        <v>423</v>
      </c>
      <c r="B22365" s="1">
        <v>42226</v>
      </c>
      <c r="C22365" t="s">
        <v>134</v>
      </c>
      <c r="D22365" t="s">
        <v>22</v>
      </c>
      <c r="E22365">
        <v>7</v>
      </c>
      <c r="F22365" t="s">
        <v>107</v>
      </c>
      <c r="G22365">
        <v>0</v>
      </c>
      <c r="H22365">
        <f>IF(G22365&gt;6,"Cover too large",LOOKUP(G22365,{0,1,2,3,4,5,6},{0,2.5,15,37.5,62.5,85,97.5}))</f>
        <v>0</v>
      </c>
    </row>
    <row r="22366" spans="1:8" hidden="1" x14ac:dyDescent="0.25">
      <c r="A22366" t="s">
        <v>423</v>
      </c>
      <c r="B22366" s="1">
        <v>42226</v>
      </c>
      <c r="C22366" t="s">
        <v>134</v>
      </c>
      <c r="D22366" t="s">
        <v>22</v>
      </c>
      <c r="E22366">
        <v>7</v>
      </c>
      <c r="F22366" t="s">
        <v>108</v>
      </c>
      <c r="G22366">
        <v>0</v>
      </c>
      <c r="H22366">
        <f>IF(G22366&gt;6,"Cover too large",LOOKUP(G22366,{0,1,2,3,4,5,6},{0,2.5,15,37.5,62.5,85,97.5}))</f>
        <v>0</v>
      </c>
    </row>
    <row r="22367" spans="1:8" hidden="1" x14ac:dyDescent="0.25">
      <c r="A22367" t="s">
        <v>423</v>
      </c>
      <c r="B22367" s="1">
        <v>42226</v>
      </c>
      <c r="C22367" t="s">
        <v>134</v>
      </c>
      <c r="D22367" t="s">
        <v>22</v>
      </c>
      <c r="E22367">
        <v>7</v>
      </c>
      <c r="F22367" t="s">
        <v>109</v>
      </c>
      <c r="G22367">
        <v>1</v>
      </c>
      <c r="H22367">
        <f>IF(G22367&gt;6,"Cover too large",LOOKUP(G22367,{0,1,2,3,4,5,6},{0,2.5,15,37.5,62.5,85,97.5}))</f>
        <v>2.5</v>
      </c>
    </row>
    <row r="22368" spans="1:8" hidden="1" x14ac:dyDescent="0.25">
      <c r="A22368" t="s">
        <v>423</v>
      </c>
      <c r="B22368" s="1">
        <v>42226</v>
      </c>
      <c r="C22368" t="s">
        <v>134</v>
      </c>
      <c r="D22368" t="s">
        <v>22</v>
      </c>
      <c r="E22368">
        <v>7</v>
      </c>
      <c r="F22368" t="s">
        <v>110</v>
      </c>
      <c r="G22368">
        <v>0</v>
      </c>
      <c r="H22368">
        <f>IF(G22368&gt;6,"Cover too large",LOOKUP(G22368,{0,1,2,3,4,5,6},{0,2.5,15,37.5,62.5,85,97.5}))</f>
        <v>0</v>
      </c>
    </row>
    <row r="22369" spans="1:8" hidden="1" x14ac:dyDescent="0.25">
      <c r="A22369" t="s">
        <v>423</v>
      </c>
      <c r="B22369" s="1">
        <v>42226</v>
      </c>
      <c r="C22369" t="s">
        <v>134</v>
      </c>
      <c r="D22369" t="s">
        <v>22</v>
      </c>
      <c r="E22369">
        <v>7</v>
      </c>
      <c r="F22369" t="s">
        <v>111</v>
      </c>
      <c r="G22369">
        <v>0</v>
      </c>
      <c r="H22369">
        <f>IF(G22369&gt;6,"Cover too large",LOOKUP(G22369,{0,1,2,3,4,5,6},{0,2.5,15,37.5,62.5,85,97.5}))</f>
        <v>0</v>
      </c>
    </row>
    <row r="22370" spans="1:8" hidden="1" x14ac:dyDescent="0.25">
      <c r="A22370" t="s">
        <v>423</v>
      </c>
      <c r="B22370" s="1">
        <v>42226</v>
      </c>
      <c r="C22370" t="s">
        <v>134</v>
      </c>
      <c r="D22370" t="s">
        <v>22</v>
      </c>
      <c r="E22370">
        <v>7</v>
      </c>
      <c r="F22370" t="s">
        <v>116</v>
      </c>
      <c r="G22370">
        <v>0</v>
      </c>
      <c r="H22370">
        <f>IF(G22370&gt;6,"Cover too large",LOOKUP(G22370,{0,1,2,3,4,5,6},{0,2.5,15,37.5,62.5,85,97.5}))</f>
        <v>0</v>
      </c>
    </row>
    <row r="22371" spans="1:8" hidden="1" x14ac:dyDescent="0.25">
      <c r="A22371" t="s">
        <v>423</v>
      </c>
      <c r="B22371" s="1">
        <v>42226</v>
      </c>
      <c r="C22371" t="s">
        <v>134</v>
      </c>
      <c r="D22371" t="s">
        <v>22</v>
      </c>
      <c r="E22371">
        <v>7</v>
      </c>
      <c r="F22371" t="s">
        <v>112</v>
      </c>
      <c r="G22371">
        <v>0</v>
      </c>
      <c r="H22371">
        <f>IF(G22371&gt;6,"Cover too large",LOOKUP(G22371,{0,1,2,3,4,5,6},{0,2.5,15,37.5,62.5,85,97.5}))</f>
        <v>0</v>
      </c>
    </row>
    <row r="22372" spans="1:8" hidden="1" x14ac:dyDescent="0.25">
      <c r="A22372" t="s">
        <v>423</v>
      </c>
      <c r="B22372" s="1">
        <v>42226</v>
      </c>
      <c r="C22372" t="s">
        <v>134</v>
      </c>
      <c r="D22372" t="s">
        <v>22</v>
      </c>
      <c r="E22372">
        <v>7</v>
      </c>
      <c r="F22372" t="s">
        <v>113</v>
      </c>
      <c r="G22372">
        <v>0</v>
      </c>
      <c r="H22372">
        <f>IF(G22372&gt;6,"Cover too large",LOOKUP(G22372,{0,1,2,3,4,5,6},{0,2.5,15,37.5,62.5,85,97.5}))</f>
        <v>0</v>
      </c>
    </row>
    <row r="22373" spans="1:8" hidden="1" x14ac:dyDescent="0.25">
      <c r="A22373" t="s">
        <v>423</v>
      </c>
      <c r="B22373" s="1">
        <v>42226</v>
      </c>
      <c r="C22373" t="s">
        <v>134</v>
      </c>
      <c r="D22373" t="s">
        <v>22</v>
      </c>
      <c r="E22373">
        <v>7</v>
      </c>
      <c r="F22373" t="s">
        <v>114</v>
      </c>
      <c r="G22373">
        <v>0</v>
      </c>
      <c r="H22373">
        <f>IF(G22373&gt;6,"Cover too large",LOOKUP(G22373,{0,1,2,3,4,5,6},{0,2.5,15,37.5,62.5,85,97.5}))</f>
        <v>0</v>
      </c>
    </row>
    <row r="22374" spans="1:8" hidden="1" x14ac:dyDescent="0.25">
      <c r="A22374" t="s">
        <v>423</v>
      </c>
      <c r="B22374" s="1">
        <v>42226</v>
      </c>
      <c r="C22374" t="s">
        <v>134</v>
      </c>
      <c r="D22374" t="s">
        <v>22</v>
      </c>
      <c r="E22374">
        <v>7</v>
      </c>
      <c r="F22374" t="s">
        <v>90</v>
      </c>
      <c r="G22374">
        <v>2</v>
      </c>
      <c r="H22374">
        <f>IF(G22374&gt;6,"Cover too large",LOOKUP(G22374,{0,1,2,3,4,5,6},{0,2.5,15,37.5,62.5,85,97.5}))</f>
        <v>15</v>
      </c>
    </row>
    <row r="22375" spans="1:8" hidden="1" x14ac:dyDescent="0.25">
      <c r="A22375" t="s">
        <v>423</v>
      </c>
      <c r="B22375" s="1">
        <v>42226</v>
      </c>
      <c r="C22375" t="s">
        <v>134</v>
      </c>
      <c r="D22375" t="s">
        <v>22</v>
      </c>
      <c r="E22375">
        <v>7</v>
      </c>
      <c r="F22375" t="s">
        <v>115</v>
      </c>
      <c r="G22375">
        <v>0</v>
      </c>
      <c r="H22375">
        <f>IF(G22375&gt;6,"Cover too large",LOOKUP(G22375,{0,1,2,3,4,5,6},{0,2.5,15,37.5,62.5,85,97.5}))</f>
        <v>0</v>
      </c>
    </row>
    <row r="22376" spans="1:8" hidden="1" x14ac:dyDescent="0.25">
      <c r="A22376" t="s">
        <v>423</v>
      </c>
      <c r="B22376" s="1">
        <v>42226</v>
      </c>
      <c r="C22376" t="s">
        <v>134</v>
      </c>
      <c r="D22376" t="s">
        <v>22</v>
      </c>
      <c r="E22376">
        <v>11</v>
      </c>
      <c r="F22376" t="s">
        <v>107</v>
      </c>
      <c r="G22376">
        <v>0</v>
      </c>
      <c r="H22376">
        <f>IF(G22376&gt;6,"Cover too large",LOOKUP(G22376,{0,1,2,3,4,5,6},{0,2.5,15,37.5,62.5,85,97.5}))</f>
        <v>0</v>
      </c>
    </row>
    <row r="22377" spans="1:8" hidden="1" x14ac:dyDescent="0.25">
      <c r="A22377" t="s">
        <v>423</v>
      </c>
      <c r="B22377" s="1">
        <v>42226</v>
      </c>
      <c r="C22377" t="s">
        <v>134</v>
      </c>
      <c r="D22377" t="s">
        <v>22</v>
      </c>
      <c r="E22377">
        <v>11</v>
      </c>
      <c r="F22377" t="s">
        <v>108</v>
      </c>
      <c r="G22377">
        <v>0</v>
      </c>
      <c r="H22377">
        <f>IF(G22377&gt;6,"Cover too large",LOOKUP(G22377,{0,1,2,3,4,5,6},{0,2.5,15,37.5,62.5,85,97.5}))</f>
        <v>0</v>
      </c>
    </row>
    <row r="22378" spans="1:8" hidden="1" x14ac:dyDescent="0.25">
      <c r="A22378" t="s">
        <v>423</v>
      </c>
      <c r="B22378" s="1">
        <v>42226</v>
      </c>
      <c r="C22378" t="s">
        <v>134</v>
      </c>
      <c r="D22378" t="s">
        <v>22</v>
      </c>
      <c r="E22378">
        <v>11</v>
      </c>
      <c r="F22378" t="s">
        <v>109</v>
      </c>
      <c r="G22378">
        <v>1</v>
      </c>
      <c r="H22378">
        <f>IF(G22378&gt;6,"Cover too large",LOOKUP(G22378,{0,1,2,3,4,5,6},{0,2.5,15,37.5,62.5,85,97.5}))</f>
        <v>2.5</v>
      </c>
    </row>
    <row r="22379" spans="1:8" hidden="1" x14ac:dyDescent="0.25">
      <c r="A22379" t="s">
        <v>423</v>
      </c>
      <c r="B22379" s="1">
        <v>42226</v>
      </c>
      <c r="C22379" t="s">
        <v>134</v>
      </c>
      <c r="D22379" t="s">
        <v>22</v>
      </c>
      <c r="E22379">
        <v>11</v>
      </c>
      <c r="F22379" t="s">
        <v>110</v>
      </c>
      <c r="G22379">
        <v>0</v>
      </c>
      <c r="H22379">
        <f>IF(G22379&gt;6,"Cover too large",LOOKUP(G22379,{0,1,2,3,4,5,6},{0,2.5,15,37.5,62.5,85,97.5}))</f>
        <v>0</v>
      </c>
    </row>
    <row r="22380" spans="1:8" hidden="1" x14ac:dyDescent="0.25">
      <c r="A22380" t="s">
        <v>423</v>
      </c>
      <c r="B22380" s="1">
        <v>42226</v>
      </c>
      <c r="C22380" t="s">
        <v>134</v>
      </c>
      <c r="D22380" t="s">
        <v>22</v>
      </c>
      <c r="E22380">
        <v>11</v>
      </c>
      <c r="F22380" t="s">
        <v>111</v>
      </c>
      <c r="G22380">
        <v>0</v>
      </c>
      <c r="H22380">
        <f>IF(G22380&gt;6,"Cover too large",LOOKUP(G22380,{0,1,2,3,4,5,6},{0,2.5,15,37.5,62.5,85,97.5}))</f>
        <v>0</v>
      </c>
    </row>
    <row r="22381" spans="1:8" hidden="1" x14ac:dyDescent="0.25">
      <c r="A22381" t="s">
        <v>423</v>
      </c>
      <c r="B22381" s="1">
        <v>42226</v>
      </c>
      <c r="C22381" t="s">
        <v>134</v>
      </c>
      <c r="D22381" t="s">
        <v>22</v>
      </c>
      <c r="E22381">
        <v>11</v>
      </c>
      <c r="F22381" t="s">
        <v>116</v>
      </c>
      <c r="G22381">
        <v>0</v>
      </c>
      <c r="H22381">
        <f>IF(G22381&gt;6,"Cover too large",LOOKUP(G22381,{0,1,2,3,4,5,6},{0,2.5,15,37.5,62.5,85,97.5}))</f>
        <v>0</v>
      </c>
    </row>
    <row r="22382" spans="1:8" hidden="1" x14ac:dyDescent="0.25">
      <c r="A22382" t="s">
        <v>423</v>
      </c>
      <c r="B22382" s="1">
        <v>42226</v>
      </c>
      <c r="C22382" t="s">
        <v>134</v>
      </c>
      <c r="D22382" t="s">
        <v>22</v>
      </c>
      <c r="E22382">
        <v>11</v>
      </c>
      <c r="F22382" t="s">
        <v>112</v>
      </c>
      <c r="G22382">
        <v>0</v>
      </c>
      <c r="H22382">
        <f>IF(G22382&gt;6,"Cover too large",LOOKUP(G22382,{0,1,2,3,4,5,6},{0,2.5,15,37.5,62.5,85,97.5}))</f>
        <v>0</v>
      </c>
    </row>
    <row r="22383" spans="1:8" hidden="1" x14ac:dyDescent="0.25">
      <c r="A22383" t="s">
        <v>423</v>
      </c>
      <c r="B22383" s="1">
        <v>42226</v>
      </c>
      <c r="C22383" t="s">
        <v>134</v>
      </c>
      <c r="D22383" t="s">
        <v>22</v>
      </c>
      <c r="E22383">
        <v>11</v>
      </c>
      <c r="F22383" t="s">
        <v>113</v>
      </c>
      <c r="G22383">
        <v>3</v>
      </c>
      <c r="H22383">
        <f>IF(G22383&gt;6,"Cover too large",LOOKUP(G22383,{0,1,2,3,4,5,6},{0,2.5,15,37.5,62.5,85,97.5}))</f>
        <v>37.5</v>
      </c>
    </row>
    <row r="22384" spans="1:8" hidden="1" x14ac:dyDescent="0.25">
      <c r="A22384" t="s">
        <v>423</v>
      </c>
      <c r="B22384" s="1">
        <v>42226</v>
      </c>
      <c r="C22384" t="s">
        <v>134</v>
      </c>
      <c r="D22384" t="s">
        <v>22</v>
      </c>
      <c r="E22384">
        <v>11</v>
      </c>
      <c r="F22384" t="s">
        <v>114</v>
      </c>
      <c r="G22384">
        <v>0</v>
      </c>
      <c r="H22384">
        <f>IF(G22384&gt;6,"Cover too large",LOOKUP(G22384,{0,1,2,3,4,5,6},{0,2.5,15,37.5,62.5,85,97.5}))</f>
        <v>0</v>
      </c>
    </row>
    <row r="22385" spans="1:8" hidden="1" x14ac:dyDescent="0.25">
      <c r="A22385" t="s">
        <v>423</v>
      </c>
      <c r="B22385" s="1">
        <v>42226</v>
      </c>
      <c r="C22385" t="s">
        <v>134</v>
      </c>
      <c r="D22385" t="s">
        <v>22</v>
      </c>
      <c r="E22385">
        <v>11</v>
      </c>
      <c r="F22385" t="s">
        <v>90</v>
      </c>
      <c r="G22385">
        <v>4</v>
      </c>
      <c r="H22385">
        <f>IF(G22385&gt;6,"Cover too large",LOOKUP(G22385,{0,1,2,3,4,5,6},{0,2.5,15,37.5,62.5,85,97.5}))</f>
        <v>62.5</v>
      </c>
    </row>
    <row r="22386" spans="1:8" hidden="1" x14ac:dyDescent="0.25">
      <c r="A22386" t="s">
        <v>423</v>
      </c>
      <c r="B22386" s="1">
        <v>42226</v>
      </c>
      <c r="C22386" t="s">
        <v>134</v>
      </c>
      <c r="D22386" t="s">
        <v>22</v>
      </c>
      <c r="E22386">
        <v>11</v>
      </c>
      <c r="F22386" t="s">
        <v>115</v>
      </c>
      <c r="G22386">
        <v>0</v>
      </c>
      <c r="H22386">
        <f>IF(G22386&gt;6,"Cover too large",LOOKUP(G22386,{0,1,2,3,4,5,6},{0,2.5,15,37.5,62.5,85,97.5}))</f>
        <v>0</v>
      </c>
    </row>
    <row r="22387" spans="1:8" hidden="1" x14ac:dyDescent="0.25">
      <c r="A22387" t="s">
        <v>423</v>
      </c>
      <c r="B22387" s="1">
        <v>42226</v>
      </c>
      <c r="C22387" t="s">
        <v>134</v>
      </c>
      <c r="D22387" t="s">
        <v>12</v>
      </c>
      <c r="E22387">
        <v>2</v>
      </c>
      <c r="F22387" t="s">
        <v>107</v>
      </c>
      <c r="G22387">
        <v>0</v>
      </c>
      <c r="H22387">
        <f>IF(G22387&gt;6,"Cover too large",LOOKUP(G22387,{0,1,2,3,4,5,6},{0,2.5,15,37.5,62.5,85,97.5}))</f>
        <v>0</v>
      </c>
    </row>
    <row r="22388" spans="1:8" hidden="1" x14ac:dyDescent="0.25">
      <c r="A22388" t="s">
        <v>423</v>
      </c>
      <c r="B22388" s="1">
        <v>42226</v>
      </c>
      <c r="C22388" t="s">
        <v>134</v>
      </c>
      <c r="D22388" t="s">
        <v>12</v>
      </c>
      <c r="E22388">
        <v>2</v>
      </c>
      <c r="F22388" t="s">
        <v>108</v>
      </c>
      <c r="G22388">
        <v>0</v>
      </c>
      <c r="H22388">
        <f>IF(G22388&gt;6,"Cover too large",LOOKUP(G22388,{0,1,2,3,4,5,6},{0,2.5,15,37.5,62.5,85,97.5}))</f>
        <v>0</v>
      </c>
    </row>
    <row r="22389" spans="1:8" hidden="1" x14ac:dyDescent="0.25">
      <c r="A22389" t="s">
        <v>423</v>
      </c>
      <c r="B22389" s="1">
        <v>42226</v>
      </c>
      <c r="C22389" t="s">
        <v>134</v>
      </c>
      <c r="D22389" t="s">
        <v>12</v>
      </c>
      <c r="E22389">
        <v>2</v>
      </c>
      <c r="F22389" t="s">
        <v>109</v>
      </c>
      <c r="G22389">
        <v>0</v>
      </c>
      <c r="H22389">
        <f>IF(G22389&gt;6,"Cover too large",LOOKUP(G22389,{0,1,2,3,4,5,6},{0,2.5,15,37.5,62.5,85,97.5}))</f>
        <v>0</v>
      </c>
    </row>
    <row r="22390" spans="1:8" hidden="1" x14ac:dyDescent="0.25">
      <c r="A22390" t="s">
        <v>423</v>
      </c>
      <c r="B22390" s="1">
        <v>42226</v>
      </c>
      <c r="C22390" t="s">
        <v>134</v>
      </c>
      <c r="D22390" t="s">
        <v>12</v>
      </c>
      <c r="E22390">
        <v>2</v>
      </c>
      <c r="F22390" t="s">
        <v>110</v>
      </c>
      <c r="G22390">
        <v>0</v>
      </c>
      <c r="H22390">
        <f>IF(G22390&gt;6,"Cover too large",LOOKUP(G22390,{0,1,2,3,4,5,6},{0,2.5,15,37.5,62.5,85,97.5}))</f>
        <v>0</v>
      </c>
    </row>
    <row r="22391" spans="1:8" hidden="1" x14ac:dyDescent="0.25">
      <c r="A22391" t="s">
        <v>423</v>
      </c>
      <c r="B22391" s="1">
        <v>42226</v>
      </c>
      <c r="C22391" t="s">
        <v>134</v>
      </c>
      <c r="D22391" t="s">
        <v>12</v>
      </c>
      <c r="E22391">
        <v>2</v>
      </c>
      <c r="F22391" t="s">
        <v>111</v>
      </c>
      <c r="G22391">
        <v>0</v>
      </c>
      <c r="H22391">
        <f>IF(G22391&gt;6,"Cover too large",LOOKUP(G22391,{0,1,2,3,4,5,6},{0,2.5,15,37.5,62.5,85,97.5}))</f>
        <v>0</v>
      </c>
    </row>
    <row r="22392" spans="1:8" hidden="1" x14ac:dyDescent="0.25">
      <c r="A22392" t="s">
        <v>423</v>
      </c>
      <c r="B22392" s="1">
        <v>42226</v>
      </c>
      <c r="C22392" t="s">
        <v>134</v>
      </c>
      <c r="D22392" t="s">
        <v>12</v>
      </c>
      <c r="E22392">
        <v>2</v>
      </c>
      <c r="F22392" t="s">
        <v>116</v>
      </c>
      <c r="G22392">
        <v>0</v>
      </c>
      <c r="H22392">
        <f>IF(G22392&gt;6,"Cover too large",LOOKUP(G22392,{0,1,2,3,4,5,6},{0,2.5,15,37.5,62.5,85,97.5}))</f>
        <v>0</v>
      </c>
    </row>
    <row r="22393" spans="1:8" hidden="1" x14ac:dyDescent="0.25">
      <c r="A22393" t="s">
        <v>423</v>
      </c>
      <c r="B22393" s="1">
        <v>42226</v>
      </c>
      <c r="C22393" t="s">
        <v>134</v>
      </c>
      <c r="D22393" t="s">
        <v>12</v>
      </c>
      <c r="E22393">
        <v>2</v>
      </c>
      <c r="F22393" t="s">
        <v>112</v>
      </c>
      <c r="G22393">
        <v>0</v>
      </c>
      <c r="H22393">
        <f>IF(G22393&gt;6,"Cover too large",LOOKUP(G22393,{0,1,2,3,4,5,6},{0,2.5,15,37.5,62.5,85,97.5}))</f>
        <v>0</v>
      </c>
    </row>
    <row r="22394" spans="1:8" hidden="1" x14ac:dyDescent="0.25">
      <c r="A22394" t="s">
        <v>423</v>
      </c>
      <c r="B22394" s="1">
        <v>42226</v>
      </c>
      <c r="C22394" t="s">
        <v>134</v>
      </c>
      <c r="D22394" t="s">
        <v>12</v>
      </c>
      <c r="E22394">
        <v>2</v>
      </c>
      <c r="F22394" t="s">
        <v>113</v>
      </c>
      <c r="G22394">
        <v>6</v>
      </c>
      <c r="H22394">
        <f>IF(G22394&gt;6,"Cover too large",LOOKUP(G22394,{0,1,2,3,4,5,6},{0,2.5,15,37.5,62.5,85,97.5}))</f>
        <v>97.5</v>
      </c>
    </row>
    <row r="22395" spans="1:8" hidden="1" x14ac:dyDescent="0.25">
      <c r="A22395" t="s">
        <v>423</v>
      </c>
      <c r="B22395" s="1">
        <v>42226</v>
      </c>
      <c r="C22395" t="s">
        <v>134</v>
      </c>
      <c r="D22395" t="s">
        <v>12</v>
      </c>
      <c r="E22395">
        <v>2</v>
      </c>
      <c r="F22395" t="s">
        <v>114</v>
      </c>
      <c r="G22395">
        <v>0</v>
      </c>
      <c r="H22395">
        <f>IF(G22395&gt;6,"Cover too large",LOOKUP(G22395,{0,1,2,3,4,5,6},{0,2.5,15,37.5,62.5,85,97.5}))</f>
        <v>0</v>
      </c>
    </row>
    <row r="22396" spans="1:8" hidden="1" x14ac:dyDescent="0.25">
      <c r="A22396" t="s">
        <v>423</v>
      </c>
      <c r="B22396" s="1">
        <v>42226</v>
      </c>
      <c r="C22396" t="s">
        <v>134</v>
      </c>
      <c r="D22396" t="s">
        <v>12</v>
      </c>
      <c r="E22396">
        <v>2</v>
      </c>
      <c r="F22396" t="s">
        <v>90</v>
      </c>
      <c r="G22396">
        <v>0</v>
      </c>
      <c r="H22396">
        <f>IF(G22396&gt;6,"Cover too large",LOOKUP(G22396,{0,1,2,3,4,5,6},{0,2.5,15,37.5,62.5,85,97.5}))</f>
        <v>0</v>
      </c>
    </row>
    <row r="22397" spans="1:8" hidden="1" x14ac:dyDescent="0.25">
      <c r="A22397" t="s">
        <v>423</v>
      </c>
      <c r="B22397" s="1">
        <v>42226</v>
      </c>
      <c r="C22397" t="s">
        <v>134</v>
      </c>
      <c r="D22397" t="s">
        <v>12</v>
      </c>
      <c r="E22397">
        <v>2</v>
      </c>
      <c r="F22397" t="s">
        <v>115</v>
      </c>
      <c r="G22397">
        <v>0</v>
      </c>
      <c r="H22397">
        <f>IF(G22397&gt;6,"Cover too large",LOOKUP(G22397,{0,1,2,3,4,5,6},{0,2.5,15,37.5,62.5,85,97.5}))</f>
        <v>0</v>
      </c>
    </row>
    <row r="22398" spans="1:8" hidden="1" x14ac:dyDescent="0.25">
      <c r="A22398" t="s">
        <v>423</v>
      </c>
      <c r="B22398" s="1">
        <v>42226</v>
      </c>
      <c r="C22398" t="s">
        <v>134</v>
      </c>
      <c r="D22398" t="s">
        <v>12</v>
      </c>
      <c r="E22398">
        <v>13</v>
      </c>
      <c r="F22398" t="s">
        <v>107</v>
      </c>
      <c r="G22398">
        <v>0</v>
      </c>
      <c r="H22398">
        <f>IF(G22398&gt;6,"Cover too large",LOOKUP(G22398,{0,1,2,3,4,5,6},{0,2.5,15,37.5,62.5,85,97.5}))</f>
        <v>0</v>
      </c>
    </row>
    <row r="22399" spans="1:8" hidden="1" x14ac:dyDescent="0.25">
      <c r="A22399" t="s">
        <v>423</v>
      </c>
      <c r="B22399" s="1">
        <v>42226</v>
      </c>
      <c r="C22399" t="s">
        <v>134</v>
      </c>
      <c r="D22399" t="s">
        <v>12</v>
      </c>
      <c r="E22399">
        <v>13</v>
      </c>
      <c r="F22399" t="s">
        <v>108</v>
      </c>
      <c r="G22399">
        <v>0</v>
      </c>
      <c r="H22399">
        <f>IF(G22399&gt;6,"Cover too large",LOOKUP(G22399,{0,1,2,3,4,5,6},{0,2.5,15,37.5,62.5,85,97.5}))</f>
        <v>0</v>
      </c>
    </row>
    <row r="22400" spans="1:8" hidden="1" x14ac:dyDescent="0.25">
      <c r="A22400" t="s">
        <v>423</v>
      </c>
      <c r="B22400" s="1">
        <v>42226</v>
      </c>
      <c r="C22400" t="s">
        <v>134</v>
      </c>
      <c r="D22400" t="s">
        <v>12</v>
      </c>
      <c r="E22400">
        <v>13</v>
      </c>
      <c r="F22400" t="s">
        <v>109</v>
      </c>
      <c r="G22400">
        <v>1</v>
      </c>
      <c r="H22400">
        <f>IF(G22400&gt;6,"Cover too large",LOOKUP(G22400,{0,1,2,3,4,5,6},{0,2.5,15,37.5,62.5,85,97.5}))</f>
        <v>2.5</v>
      </c>
    </row>
    <row r="22401" spans="1:8" hidden="1" x14ac:dyDescent="0.25">
      <c r="A22401" t="s">
        <v>423</v>
      </c>
      <c r="B22401" s="1">
        <v>42226</v>
      </c>
      <c r="C22401" t="s">
        <v>134</v>
      </c>
      <c r="D22401" t="s">
        <v>12</v>
      </c>
      <c r="E22401">
        <v>13</v>
      </c>
      <c r="F22401" t="s">
        <v>110</v>
      </c>
      <c r="G22401">
        <v>0</v>
      </c>
      <c r="H22401">
        <f>IF(G22401&gt;6,"Cover too large",LOOKUP(G22401,{0,1,2,3,4,5,6},{0,2.5,15,37.5,62.5,85,97.5}))</f>
        <v>0</v>
      </c>
    </row>
    <row r="22402" spans="1:8" hidden="1" x14ac:dyDescent="0.25">
      <c r="A22402" t="s">
        <v>423</v>
      </c>
      <c r="B22402" s="1">
        <v>42226</v>
      </c>
      <c r="C22402" t="s">
        <v>134</v>
      </c>
      <c r="D22402" t="s">
        <v>12</v>
      </c>
      <c r="E22402">
        <v>13</v>
      </c>
      <c r="F22402" t="s">
        <v>111</v>
      </c>
      <c r="G22402">
        <v>0</v>
      </c>
      <c r="H22402">
        <f>IF(G22402&gt;6,"Cover too large",LOOKUP(G22402,{0,1,2,3,4,5,6},{0,2.5,15,37.5,62.5,85,97.5}))</f>
        <v>0</v>
      </c>
    </row>
    <row r="22403" spans="1:8" hidden="1" x14ac:dyDescent="0.25">
      <c r="A22403" t="s">
        <v>423</v>
      </c>
      <c r="B22403" s="1">
        <v>42226</v>
      </c>
      <c r="C22403" t="s">
        <v>134</v>
      </c>
      <c r="D22403" t="s">
        <v>12</v>
      </c>
      <c r="E22403">
        <v>13</v>
      </c>
      <c r="F22403" t="s">
        <v>116</v>
      </c>
      <c r="G22403">
        <v>0</v>
      </c>
      <c r="H22403">
        <f>IF(G22403&gt;6,"Cover too large",LOOKUP(G22403,{0,1,2,3,4,5,6},{0,2.5,15,37.5,62.5,85,97.5}))</f>
        <v>0</v>
      </c>
    </row>
    <row r="22404" spans="1:8" hidden="1" x14ac:dyDescent="0.25">
      <c r="A22404" t="s">
        <v>423</v>
      </c>
      <c r="B22404" s="1">
        <v>42226</v>
      </c>
      <c r="C22404" t="s">
        <v>134</v>
      </c>
      <c r="D22404" t="s">
        <v>12</v>
      </c>
      <c r="E22404">
        <v>13</v>
      </c>
      <c r="F22404" t="s">
        <v>112</v>
      </c>
      <c r="G22404">
        <v>0</v>
      </c>
      <c r="H22404">
        <f>IF(G22404&gt;6,"Cover too large",LOOKUP(G22404,{0,1,2,3,4,5,6},{0,2.5,15,37.5,62.5,85,97.5}))</f>
        <v>0</v>
      </c>
    </row>
    <row r="22405" spans="1:8" hidden="1" x14ac:dyDescent="0.25">
      <c r="A22405" t="s">
        <v>423</v>
      </c>
      <c r="B22405" s="1">
        <v>42226</v>
      </c>
      <c r="C22405" t="s">
        <v>134</v>
      </c>
      <c r="D22405" t="s">
        <v>12</v>
      </c>
      <c r="E22405">
        <v>13</v>
      </c>
      <c r="F22405" t="s">
        <v>113</v>
      </c>
      <c r="G22405">
        <v>1</v>
      </c>
      <c r="H22405">
        <f>IF(G22405&gt;6,"Cover too large",LOOKUP(G22405,{0,1,2,3,4,5,6},{0,2.5,15,37.5,62.5,85,97.5}))</f>
        <v>2.5</v>
      </c>
    </row>
    <row r="22406" spans="1:8" hidden="1" x14ac:dyDescent="0.25">
      <c r="A22406" t="s">
        <v>423</v>
      </c>
      <c r="B22406" s="1">
        <v>42226</v>
      </c>
      <c r="C22406" t="s">
        <v>134</v>
      </c>
      <c r="D22406" t="s">
        <v>12</v>
      </c>
      <c r="E22406">
        <v>13</v>
      </c>
      <c r="F22406" t="s">
        <v>114</v>
      </c>
      <c r="G22406">
        <v>4</v>
      </c>
      <c r="H22406">
        <f>IF(G22406&gt;6,"Cover too large",LOOKUP(G22406,{0,1,2,3,4,5,6},{0,2.5,15,37.5,62.5,85,97.5}))</f>
        <v>62.5</v>
      </c>
    </row>
    <row r="22407" spans="1:8" hidden="1" x14ac:dyDescent="0.25">
      <c r="A22407" t="s">
        <v>423</v>
      </c>
      <c r="B22407" s="1">
        <v>42226</v>
      </c>
      <c r="C22407" t="s">
        <v>134</v>
      </c>
      <c r="D22407" t="s">
        <v>12</v>
      </c>
      <c r="E22407">
        <v>13</v>
      </c>
      <c r="F22407" t="s">
        <v>90</v>
      </c>
      <c r="G22407">
        <v>2</v>
      </c>
      <c r="H22407">
        <f>IF(G22407&gt;6,"Cover too large",LOOKUP(G22407,{0,1,2,3,4,5,6},{0,2.5,15,37.5,62.5,85,97.5}))</f>
        <v>15</v>
      </c>
    </row>
    <row r="22408" spans="1:8" hidden="1" x14ac:dyDescent="0.25">
      <c r="A22408" t="s">
        <v>423</v>
      </c>
      <c r="B22408" s="1">
        <v>42226</v>
      </c>
      <c r="C22408" t="s">
        <v>134</v>
      </c>
      <c r="D22408" t="s">
        <v>12</v>
      </c>
      <c r="E22408">
        <v>13</v>
      </c>
      <c r="F22408" t="s">
        <v>115</v>
      </c>
      <c r="G22408">
        <v>0</v>
      </c>
      <c r="H22408">
        <f>IF(G22408&gt;6,"Cover too large",LOOKUP(G22408,{0,1,2,3,4,5,6},{0,2.5,15,37.5,62.5,85,97.5}))</f>
        <v>0</v>
      </c>
    </row>
    <row r="22409" spans="1:8" hidden="1" x14ac:dyDescent="0.25">
      <c r="A22409" t="s">
        <v>423</v>
      </c>
      <c r="B22409" s="1">
        <v>42226</v>
      </c>
      <c r="C22409" t="s">
        <v>134</v>
      </c>
      <c r="D22409" t="s">
        <v>12</v>
      </c>
      <c r="E22409">
        <v>14</v>
      </c>
      <c r="F22409" t="s">
        <v>107</v>
      </c>
      <c r="G22409">
        <v>0</v>
      </c>
      <c r="H22409">
        <f>IF(G22409&gt;6,"Cover too large",LOOKUP(G22409,{0,1,2,3,4,5,6},{0,2.5,15,37.5,62.5,85,97.5}))</f>
        <v>0</v>
      </c>
    </row>
    <row r="22410" spans="1:8" hidden="1" x14ac:dyDescent="0.25">
      <c r="A22410" t="s">
        <v>423</v>
      </c>
      <c r="B22410" s="1">
        <v>42226</v>
      </c>
      <c r="C22410" t="s">
        <v>134</v>
      </c>
      <c r="D22410" t="s">
        <v>12</v>
      </c>
      <c r="E22410">
        <v>14</v>
      </c>
      <c r="F22410" t="s">
        <v>108</v>
      </c>
      <c r="G22410">
        <v>0</v>
      </c>
      <c r="H22410">
        <f>IF(G22410&gt;6,"Cover too large",LOOKUP(G22410,{0,1,2,3,4,5,6},{0,2.5,15,37.5,62.5,85,97.5}))</f>
        <v>0</v>
      </c>
    </row>
    <row r="22411" spans="1:8" hidden="1" x14ac:dyDescent="0.25">
      <c r="A22411" t="s">
        <v>423</v>
      </c>
      <c r="B22411" s="1">
        <v>42226</v>
      </c>
      <c r="C22411" t="s">
        <v>134</v>
      </c>
      <c r="D22411" t="s">
        <v>12</v>
      </c>
      <c r="E22411">
        <v>14</v>
      </c>
      <c r="F22411" t="s">
        <v>109</v>
      </c>
      <c r="G22411">
        <v>1</v>
      </c>
      <c r="H22411">
        <f>IF(G22411&gt;6,"Cover too large",LOOKUP(G22411,{0,1,2,3,4,5,6},{0,2.5,15,37.5,62.5,85,97.5}))</f>
        <v>2.5</v>
      </c>
    </row>
    <row r="22412" spans="1:8" hidden="1" x14ac:dyDescent="0.25">
      <c r="A22412" t="s">
        <v>423</v>
      </c>
      <c r="B22412" s="1">
        <v>42226</v>
      </c>
      <c r="C22412" t="s">
        <v>134</v>
      </c>
      <c r="D22412" t="s">
        <v>12</v>
      </c>
      <c r="E22412">
        <v>14</v>
      </c>
      <c r="F22412" t="s">
        <v>110</v>
      </c>
      <c r="G22412">
        <v>0</v>
      </c>
      <c r="H22412">
        <f>IF(G22412&gt;6,"Cover too large",LOOKUP(G22412,{0,1,2,3,4,5,6},{0,2.5,15,37.5,62.5,85,97.5}))</f>
        <v>0</v>
      </c>
    </row>
    <row r="22413" spans="1:8" hidden="1" x14ac:dyDescent="0.25">
      <c r="A22413" t="s">
        <v>423</v>
      </c>
      <c r="B22413" s="1">
        <v>42226</v>
      </c>
      <c r="C22413" t="s">
        <v>134</v>
      </c>
      <c r="D22413" t="s">
        <v>12</v>
      </c>
      <c r="E22413">
        <v>14</v>
      </c>
      <c r="F22413" t="s">
        <v>111</v>
      </c>
      <c r="G22413">
        <v>1</v>
      </c>
      <c r="H22413">
        <f>IF(G22413&gt;6,"Cover too large",LOOKUP(G22413,{0,1,2,3,4,5,6},{0,2.5,15,37.5,62.5,85,97.5}))</f>
        <v>2.5</v>
      </c>
    </row>
    <row r="22414" spans="1:8" hidden="1" x14ac:dyDescent="0.25">
      <c r="A22414" t="s">
        <v>423</v>
      </c>
      <c r="B22414" s="1">
        <v>42226</v>
      </c>
      <c r="C22414" t="s">
        <v>134</v>
      </c>
      <c r="D22414" t="s">
        <v>12</v>
      </c>
      <c r="E22414">
        <v>14</v>
      </c>
      <c r="F22414" t="s">
        <v>116</v>
      </c>
      <c r="G22414">
        <v>0</v>
      </c>
      <c r="H22414">
        <f>IF(G22414&gt;6,"Cover too large",LOOKUP(G22414,{0,1,2,3,4,5,6},{0,2.5,15,37.5,62.5,85,97.5}))</f>
        <v>0</v>
      </c>
    </row>
    <row r="22415" spans="1:8" hidden="1" x14ac:dyDescent="0.25">
      <c r="A22415" t="s">
        <v>423</v>
      </c>
      <c r="B22415" s="1">
        <v>42226</v>
      </c>
      <c r="C22415" t="s">
        <v>134</v>
      </c>
      <c r="D22415" t="s">
        <v>12</v>
      </c>
      <c r="E22415">
        <v>14</v>
      </c>
      <c r="F22415" t="s">
        <v>112</v>
      </c>
      <c r="G22415">
        <v>0</v>
      </c>
      <c r="H22415">
        <f>IF(G22415&gt;6,"Cover too large",LOOKUP(G22415,{0,1,2,3,4,5,6},{0,2.5,15,37.5,62.5,85,97.5}))</f>
        <v>0</v>
      </c>
    </row>
    <row r="22416" spans="1:8" hidden="1" x14ac:dyDescent="0.25">
      <c r="A22416" t="s">
        <v>423</v>
      </c>
      <c r="B22416" s="1">
        <v>42226</v>
      </c>
      <c r="C22416" t="s">
        <v>134</v>
      </c>
      <c r="D22416" t="s">
        <v>12</v>
      </c>
      <c r="E22416">
        <v>14</v>
      </c>
      <c r="F22416" t="s">
        <v>113</v>
      </c>
      <c r="G22416">
        <v>1</v>
      </c>
      <c r="H22416">
        <f>IF(G22416&gt;6,"Cover too large",LOOKUP(G22416,{0,1,2,3,4,5,6},{0,2.5,15,37.5,62.5,85,97.5}))</f>
        <v>2.5</v>
      </c>
    </row>
    <row r="22417" spans="1:8" hidden="1" x14ac:dyDescent="0.25">
      <c r="A22417" t="s">
        <v>423</v>
      </c>
      <c r="B22417" s="1">
        <v>42226</v>
      </c>
      <c r="C22417" t="s">
        <v>134</v>
      </c>
      <c r="D22417" t="s">
        <v>12</v>
      </c>
      <c r="E22417">
        <v>14</v>
      </c>
      <c r="F22417" t="s">
        <v>114</v>
      </c>
      <c r="G22417">
        <v>2</v>
      </c>
      <c r="H22417">
        <f>IF(G22417&gt;6,"Cover too large",LOOKUP(G22417,{0,1,2,3,4,5,6},{0,2.5,15,37.5,62.5,85,97.5}))</f>
        <v>15</v>
      </c>
    </row>
    <row r="22418" spans="1:8" hidden="1" x14ac:dyDescent="0.25">
      <c r="A22418" t="s">
        <v>423</v>
      </c>
      <c r="B22418" s="1">
        <v>42226</v>
      </c>
      <c r="C22418" t="s">
        <v>134</v>
      </c>
      <c r="D22418" t="s">
        <v>12</v>
      </c>
      <c r="E22418">
        <v>14</v>
      </c>
      <c r="F22418" t="s">
        <v>90</v>
      </c>
      <c r="G22418">
        <v>4</v>
      </c>
      <c r="H22418">
        <f>IF(G22418&gt;6,"Cover too large",LOOKUP(G22418,{0,1,2,3,4,5,6},{0,2.5,15,37.5,62.5,85,97.5}))</f>
        <v>62.5</v>
      </c>
    </row>
    <row r="22419" spans="1:8" hidden="1" x14ac:dyDescent="0.25">
      <c r="A22419" t="s">
        <v>423</v>
      </c>
      <c r="B22419" s="1">
        <v>42226</v>
      </c>
      <c r="C22419" t="s">
        <v>134</v>
      </c>
      <c r="D22419" t="s">
        <v>12</v>
      </c>
      <c r="E22419">
        <v>15</v>
      </c>
      <c r="F22419" t="s">
        <v>115</v>
      </c>
      <c r="G22419">
        <v>0</v>
      </c>
      <c r="H22419">
        <f>IF(G22419&gt;6,"Cover too large",LOOKUP(G22419,{0,1,2,3,4,5,6},{0,2.5,15,37.5,62.5,85,97.5}))</f>
        <v>0</v>
      </c>
    </row>
    <row r="22420" spans="1:8" hidden="1" x14ac:dyDescent="0.25">
      <c r="A22420" t="s">
        <v>423</v>
      </c>
      <c r="B22420" s="1">
        <v>42226</v>
      </c>
      <c r="C22420" t="s">
        <v>134</v>
      </c>
      <c r="D22420" t="s">
        <v>12</v>
      </c>
      <c r="E22420">
        <v>15</v>
      </c>
      <c r="F22420" t="s">
        <v>107</v>
      </c>
      <c r="G22420">
        <v>0</v>
      </c>
      <c r="H22420">
        <f>IF(G22420&gt;6,"Cover too large",LOOKUP(G22420,{0,1,2,3,4,5,6},{0,2.5,15,37.5,62.5,85,97.5}))</f>
        <v>0</v>
      </c>
    </row>
    <row r="22421" spans="1:8" hidden="1" x14ac:dyDescent="0.25">
      <c r="A22421" t="s">
        <v>423</v>
      </c>
      <c r="B22421" s="1">
        <v>42226</v>
      </c>
      <c r="C22421" t="s">
        <v>134</v>
      </c>
      <c r="D22421" t="s">
        <v>12</v>
      </c>
      <c r="E22421">
        <v>15</v>
      </c>
      <c r="F22421" t="s">
        <v>108</v>
      </c>
      <c r="G22421">
        <v>0</v>
      </c>
      <c r="H22421">
        <f>IF(G22421&gt;6,"Cover too large",LOOKUP(G22421,{0,1,2,3,4,5,6},{0,2.5,15,37.5,62.5,85,97.5}))</f>
        <v>0</v>
      </c>
    </row>
    <row r="22422" spans="1:8" hidden="1" x14ac:dyDescent="0.25">
      <c r="A22422" t="s">
        <v>423</v>
      </c>
      <c r="B22422" s="1">
        <v>42226</v>
      </c>
      <c r="C22422" t="s">
        <v>134</v>
      </c>
      <c r="D22422" t="s">
        <v>12</v>
      </c>
      <c r="E22422">
        <v>15</v>
      </c>
      <c r="F22422" t="s">
        <v>109</v>
      </c>
      <c r="G22422">
        <v>1</v>
      </c>
      <c r="H22422">
        <f>IF(G22422&gt;6,"Cover too large",LOOKUP(G22422,{0,1,2,3,4,5,6},{0,2.5,15,37.5,62.5,85,97.5}))</f>
        <v>2.5</v>
      </c>
    </row>
    <row r="22423" spans="1:8" hidden="1" x14ac:dyDescent="0.25">
      <c r="A22423" t="s">
        <v>423</v>
      </c>
      <c r="B22423" s="1">
        <v>42226</v>
      </c>
      <c r="C22423" t="s">
        <v>134</v>
      </c>
      <c r="D22423" t="s">
        <v>12</v>
      </c>
      <c r="E22423">
        <v>15</v>
      </c>
      <c r="F22423" t="s">
        <v>110</v>
      </c>
      <c r="G22423">
        <v>0</v>
      </c>
      <c r="H22423">
        <f>IF(G22423&gt;6,"Cover too large",LOOKUP(G22423,{0,1,2,3,4,5,6},{0,2.5,15,37.5,62.5,85,97.5}))</f>
        <v>0</v>
      </c>
    </row>
    <row r="22424" spans="1:8" hidden="1" x14ac:dyDescent="0.25">
      <c r="A22424" t="s">
        <v>423</v>
      </c>
      <c r="B22424" s="1">
        <v>42226</v>
      </c>
      <c r="C22424" t="s">
        <v>134</v>
      </c>
      <c r="D22424" t="s">
        <v>12</v>
      </c>
      <c r="E22424">
        <v>15</v>
      </c>
      <c r="F22424" t="s">
        <v>111</v>
      </c>
      <c r="G22424">
        <v>1</v>
      </c>
      <c r="H22424">
        <f>IF(G22424&gt;6,"Cover too large",LOOKUP(G22424,{0,1,2,3,4,5,6},{0,2.5,15,37.5,62.5,85,97.5}))</f>
        <v>2.5</v>
      </c>
    </row>
    <row r="22425" spans="1:8" hidden="1" x14ac:dyDescent="0.25">
      <c r="A22425" t="s">
        <v>423</v>
      </c>
      <c r="B22425" s="1">
        <v>42226</v>
      </c>
      <c r="C22425" t="s">
        <v>134</v>
      </c>
      <c r="D22425" t="s">
        <v>12</v>
      </c>
      <c r="E22425">
        <v>15</v>
      </c>
      <c r="F22425" t="s">
        <v>116</v>
      </c>
      <c r="G22425">
        <v>0</v>
      </c>
      <c r="H22425">
        <f>IF(G22425&gt;6,"Cover too large",LOOKUP(G22425,{0,1,2,3,4,5,6},{0,2.5,15,37.5,62.5,85,97.5}))</f>
        <v>0</v>
      </c>
    </row>
    <row r="22426" spans="1:8" hidden="1" x14ac:dyDescent="0.25">
      <c r="A22426" t="s">
        <v>423</v>
      </c>
      <c r="B22426" s="1">
        <v>42226</v>
      </c>
      <c r="C22426" t="s">
        <v>134</v>
      </c>
      <c r="D22426" t="s">
        <v>12</v>
      </c>
      <c r="E22426">
        <v>15</v>
      </c>
      <c r="F22426" t="s">
        <v>112</v>
      </c>
      <c r="G22426">
        <v>0</v>
      </c>
      <c r="H22426">
        <f>IF(G22426&gt;6,"Cover too large",LOOKUP(G22426,{0,1,2,3,4,5,6},{0,2.5,15,37.5,62.5,85,97.5}))</f>
        <v>0</v>
      </c>
    </row>
    <row r="22427" spans="1:8" hidden="1" x14ac:dyDescent="0.25">
      <c r="A22427" t="s">
        <v>423</v>
      </c>
      <c r="B22427" s="1">
        <v>42226</v>
      </c>
      <c r="C22427" t="s">
        <v>134</v>
      </c>
      <c r="D22427" t="s">
        <v>12</v>
      </c>
      <c r="E22427">
        <v>15</v>
      </c>
      <c r="F22427" t="s">
        <v>113</v>
      </c>
      <c r="G22427">
        <v>0</v>
      </c>
      <c r="H22427">
        <f>IF(G22427&gt;6,"Cover too large",LOOKUP(G22427,{0,1,2,3,4,5,6},{0,2.5,15,37.5,62.5,85,97.5}))</f>
        <v>0</v>
      </c>
    </row>
    <row r="22428" spans="1:8" hidden="1" x14ac:dyDescent="0.25">
      <c r="A22428" t="s">
        <v>423</v>
      </c>
      <c r="B22428" s="1">
        <v>42226</v>
      </c>
      <c r="C22428" t="s">
        <v>134</v>
      </c>
      <c r="D22428" t="s">
        <v>12</v>
      </c>
      <c r="E22428">
        <v>15</v>
      </c>
      <c r="F22428" t="s">
        <v>114</v>
      </c>
      <c r="G22428">
        <v>0</v>
      </c>
      <c r="H22428">
        <f>IF(G22428&gt;6,"Cover too large",LOOKUP(G22428,{0,1,2,3,4,5,6},{0,2.5,15,37.5,62.5,85,97.5}))</f>
        <v>0</v>
      </c>
    </row>
    <row r="22429" spans="1:8" hidden="1" x14ac:dyDescent="0.25">
      <c r="A22429" t="s">
        <v>423</v>
      </c>
      <c r="B22429" s="1">
        <v>42226</v>
      </c>
      <c r="C22429" t="s">
        <v>134</v>
      </c>
      <c r="D22429" t="s">
        <v>12</v>
      </c>
      <c r="E22429">
        <v>15</v>
      </c>
      <c r="F22429" t="s">
        <v>90</v>
      </c>
      <c r="G22429">
        <v>0</v>
      </c>
      <c r="H22429">
        <f>IF(G22429&gt;6,"Cover too large",LOOKUP(G22429,{0,1,2,3,4,5,6},{0,2.5,15,37.5,62.5,85,97.5}))</f>
        <v>0</v>
      </c>
    </row>
    <row r="22430" spans="1:8" hidden="1" x14ac:dyDescent="0.25">
      <c r="A22430" t="s">
        <v>423</v>
      </c>
      <c r="B22430" s="1">
        <v>42226</v>
      </c>
      <c r="C22430" t="s">
        <v>134</v>
      </c>
      <c r="D22430" t="s">
        <v>12</v>
      </c>
      <c r="E22430">
        <v>15</v>
      </c>
      <c r="F22430" t="s">
        <v>115</v>
      </c>
      <c r="G22430">
        <v>0</v>
      </c>
      <c r="H22430">
        <f>IF(G22430&gt;6,"Cover too large",LOOKUP(G22430,{0,1,2,3,4,5,6},{0,2.5,15,37.5,62.5,85,97.5}))</f>
        <v>0</v>
      </c>
    </row>
    <row r="22431" spans="1:8" hidden="1" x14ac:dyDescent="0.25">
      <c r="A22431" t="s">
        <v>423</v>
      </c>
      <c r="B22431" s="1">
        <v>42226</v>
      </c>
      <c r="C22431" t="s">
        <v>134</v>
      </c>
      <c r="D22431" t="s">
        <v>12</v>
      </c>
      <c r="E22431">
        <v>16</v>
      </c>
      <c r="F22431" t="s">
        <v>107</v>
      </c>
      <c r="G22431">
        <v>0</v>
      </c>
      <c r="H22431">
        <f>IF(G22431&gt;6,"Cover too large",LOOKUP(G22431,{0,1,2,3,4,5,6},{0,2.5,15,37.5,62.5,85,97.5}))</f>
        <v>0</v>
      </c>
    </row>
    <row r="22432" spans="1:8" hidden="1" x14ac:dyDescent="0.25">
      <c r="A22432" t="s">
        <v>423</v>
      </c>
      <c r="B22432" s="1">
        <v>42226</v>
      </c>
      <c r="C22432" t="s">
        <v>134</v>
      </c>
      <c r="D22432" t="s">
        <v>12</v>
      </c>
      <c r="E22432">
        <v>16</v>
      </c>
      <c r="F22432" t="s">
        <v>108</v>
      </c>
      <c r="G22432">
        <v>0</v>
      </c>
      <c r="H22432">
        <f>IF(G22432&gt;6,"Cover too large",LOOKUP(G22432,{0,1,2,3,4,5,6},{0,2.5,15,37.5,62.5,85,97.5}))</f>
        <v>0</v>
      </c>
    </row>
    <row r="22433" spans="1:8" hidden="1" x14ac:dyDescent="0.25">
      <c r="A22433" t="s">
        <v>423</v>
      </c>
      <c r="B22433" s="1">
        <v>42226</v>
      </c>
      <c r="C22433" t="s">
        <v>134</v>
      </c>
      <c r="D22433" t="s">
        <v>12</v>
      </c>
      <c r="E22433">
        <v>16</v>
      </c>
      <c r="F22433" t="s">
        <v>109</v>
      </c>
      <c r="G22433">
        <v>1</v>
      </c>
      <c r="H22433">
        <f>IF(G22433&gt;6,"Cover too large",LOOKUP(G22433,{0,1,2,3,4,5,6},{0,2.5,15,37.5,62.5,85,97.5}))</f>
        <v>2.5</v>
      </c>
    </row>
    <row r="22434" spans="1:8" hidden="1" x14ac:dyDescent="0.25">
      <c r="A22434" t="s">
        <v>423</v>
      </c>
      <c r="B22434" s="1">
        <v>42226</v>
      </c>
      <c r="C22434" t="s">
        <v>134</v>
      </c>
      <c r="D22434" t="s">
        <v>12</v>
      </c>
      <c r="E22434">
        <v>16</v>
      </c>
      <c r="F22434" t="s">
        <v>110</v>
      </c>
      <c r="G22434">
        <v>0</v>
      </c>
      <c r="H22434">
        <f>IF(G22434&gt;6,"Cover too large",LOOKUP(G22434,{0,1,2,3,4,5,6},{0,2.5,15,37.5,62.5,85,97.5}))</f>
        <v>0</v>
      </c>
    </row>
    <row r="22435" spans="1:8" hidden="1" x14ac:dyDescent="0.25">
      <c r="A22435" t="s">
        <v>423</v>
      </c>
      <c r="B22435" s="1">
        <v>42226</v>
      </c>
      <c r="C22435" t="s">
        <v>134</v>
      </c>
      <c r="D22435" t="s">
        <v>12</v>
      </c>
      <c r="E22435">
        <v>16</v>
      </c>
      <c r="F22435" t="s">
        <v>111</v>
      </c>
      <c r="G22435">
        <v>1</v>
      </c>
      <c r="H22435">
        <f>IF(G22435&gt;6,"Cover too large",LOOKUP(G22435,{0,1,2,3,4,5,6},{0,2.5,15,37.5,62.5,85,97.5}))</f>
        <v>2.5</v>
      </c>
    </row>
    <row r="22436" spans="1:8" hidden="1" x14ac:dyDescent="0.25">
      <c r="A22436" t="s">
        <v>423</v>
      </c>
      <c r="B22436" s="1">
        <v>42226</v>
      </c>
      <c r="C22436" t="s">
        <v>134</v>
      </c>
      <c r="D22436" t="s">
        <v>12</v>
      </c>
      <c r="E22436">
        <v>16</v>
      </c>
      <c r="F22436" t="s">
        <v>116</v>
      </c>
      <c r="G22436">
        <v>0</v>
      </c>
      <c r="H22436">
        <f>IF(G22436&gt;6,"Cover too large",LOOKUP(G22436,{0,1,2,3,4,5,6},{0,2.5,15,37.5,62.5,85,97.5}))</f>
        <v>0</v>
      </c>
    </row>
    <row r="22437" spans="1:8" hidden="1" x14ac:dyDescent="0.25">
      <c r="A22437" t="s">
        <v>423</v>
      </c>
      <c r="B22437" s="1">
        <v>42226</v>
      </c>
      <c r="C22437" t="s">
        <v>134</v>
      </c>
      <c r="D22437" t="s">
        <v>12</v>
      </c>
      <c r="E22437">
        <v>16</v>
      </c>
      <c r="F22437" t="s">
        <v>112</v>
      </c>
      <c r="G22437">
        <v>0</v>
      </c>
      <c r="H22437">
        <f>IF(G22437&gt;6,"Cover too large",LOOKUP(G22437,{0,1,2,3,4,5,6},{0,2.5,15,37.5,62.5,85,97.5}))</f>
        <v>0</v>
      </c>
    </row>
    <row r="22438" spans="1:8" hidden="1" x14ac:dyDescent="0.25">
      <c r="A22438" t="s">
        <v>423</v>
      </c>
      <c r="B22438" s="1">
        <v>42226</v>
      </c>
      <c r="C22438" t="s">
        <v>134</v>
      </c>
      <c r="D22438" t="s">
        <v>12</v>
      </c>
      <c r="E22438">
        <v>16</v>
      </c>
      <c r="F22438" t="s">
        <v>113</v>
      </c>
      <c r="G22438">
        <v>1</v>
      </c>
      <c r="H22438">
        <f>IF(G22438&gt;6,"Cover too large",LOOKUP(G22438,{0,1,2,3,4,5,6},{0,2.5,15,37.5,62.5,85,97.5}))</f>
        <v>2.5</v>
      </c>
    </row>
    <row r="22439" spans="1:8" hidden="1" x14ac:dyDescent="0.25">
      <c r="A22439" t="s">
        <v>423</v>
      </c>
      <c r="B22439" s="1">
        <v>42226</v>
      </c>
      <c r="C22439" t="s">
        <v>134</v>
      </c>
      <c r="D22439" t="s">
        <v>12</v>
      </c>
      <c r="E22439">
        <v>16</v>
      </c>
      <c r="F22439" t="s">
        <v>114</v>
      </c>
      <c r="G22439">
        <v>0</v>
      </c>
      <c r="H22439">
        <f>IF(G22439&gt;6,"Cover too large",LOOKUP(G22439,{0,1,2,3,4,5,6},{0,2.5,15,37.5,62.5,85,97.5}))</f>
        <v>0</v>
      </c>
    </row>
    <row r="22440" spans="1:8" hidden="1" x14ac:dyDescent="0.25">
      <c r="A22440" t="s">
        <v>423</v>
      </c>
      <c r="B22440" s="1">
        <v>42226</v>
      </c>
      <c r="C22440" t="s">
        <v>134</v>
      </c>
      <c r="D22440" t="s">
        <v>12</v>
      </c>
      <c r="E22440">
        <v>16</v>
      </c>
      <c r="F22440" t="s">
        <v>90</v>
      </c>
      <c r="G22440">
        <v>0</v>
      </c>
      <c r="H22440">
        <f>IF(G22440&gt;6,"Cover too large",LOOKUP(G22440,{0,1,2,3,4,5,6},{0,2.5,15,37.5,62.5,85,97.5}))</f>
        <v>0</v>
      </c>
    </row>
    <row r="22441" spans="1:8" hidden="1" x14ac:dyDescent="0.25">
      <c r="A22441" t="s">
        <v>423</v>
      </c>
      <c r="B22441" s="1">
        <v>42226</v>
      </c>
      <c r="C22441" t="s">
        <v>134</v>
      </c>
      <c r="D22441" t="s">
        <v>12</v>
      </c>
      <c r="E22441">
        <v>16</v>
      </c>
      <c r="F22441" t="s">
        <v>115</v>
      </c>
      <c r="G22441">
        <v>0</v>
      </c>
      <c r="H22441">
        <f>IF(G22441&gt;6,"Cover too large",LOOKUP(G22441,{0,1,2,3,4,5,6},{0,2.5,15,37.5,62.5,85,97.5}))</f>
        <v>0</v>
      </c>
    </row>
    <row r="22442" spans="1:8" hidden="1" x14ac:dyDescent="0.25">
      <c r="A22442" t="s">
        <v>423</v>
      </c>
      <c r="B22442" s="1">
        <v>42226</v>
      </c>
      <c r="C22442" t="s">
        <v>134</v>
      </c>
      <c r="D22442" t="s">
        <v>18</v>
      </c>
      <c r="E22442">
        <v>2</v>
      </c>
      <c r="F22442" t="s">
        <v>107</v>
      </c>
      <c r="G22442">
        <v>0</v>
      </c>
      <c r="H22442">
        <f>IF(G22442&gt;6,"Cover too large",LOOKUP(G22442,{0,1,2,3,4,5,6},{0,2.5,15,37.5,62.5,85,97.5}))</f>
        <v>0</v>
      </c>
    </row>
    <row r="22443" spans="1:8" hidden="1" x14ac:dyDescent="0.25">
      <c r="A22443" t="s">
        <v>423</v>
      </c>
      <c r="B22443" s="1">
        <v>42226</v>
      </c>
      <c r="C22443" t="s">
        <v>134</v>
      </c>
      <c r="D22443" t="s">
        <v>18</v>
      </c>
      <c r="E22443">
        <v>2</v>
      </c>
      <c r="F22443" t="s">
        <v>108</v>
      </c>
      <c r="G22443">
        <v>0</v>
      </c>
      <c r="H22443">
        <f>IF(G22443&gt;6,"Cover too large",LOOKUP(G22443,{0,1,2,3,4,5,6},{0,2.5,15,37.5,62.5,85,97.5}))</f>
        <v>0</v>
      </c>
    </row>
    <row r="22444" spans="1:8" hidden="1" x14ac:dyDescent="0.25">
      <c r="A22444" t="s">
        <v>423</v>
      </c>
      <c r="B22444" s="1">
        <v>42226</v>
      </c>
      <c r="C22444" t="s">
        <v>134</v>
      </c>
      <c r="D22444" t="s">
        <v>18</v>
      </c>
      <c r="E22444">
        <v>2</v>
      </c>
      <c r="F22444" t="s">
        <v>109</v>
      </c>
      <c r="G22444">
        <v>1</v>
      </c>
      <c r="H22444">
        <f>IF(G22444&gt;6,"Cover too large",LOOKUP(G22444,{0,1,2,3,4,5,6},{0,2.5,15,37.5,62.5,85,97.5}))</f>
        <v>2.5</v>
      </c>
    </row>
    <row r="22445" spans="1:8" hidden="1" x14ac:dyDescent="0.25">
      <c r="A22445" t="s">
        <v>423</v>
      </c>
      <c r="B22445" s="1">
        <v>42226</v>
      </c>
      <c r="C22445" t="s">
        <v>134</v>
      </c>
      <c r="D22445" t="s">
        <v>18</v>
      </c>
      <c r="E22445">
        <v>2</v>
      </c>
      <c r="F22445" t="s">
        <v>110</v>
      </c>
      <c r="G22445">
        <v>0</v>
      </c>
      <c r="H22445">
        <f>IF(G22445&gt;6,"Cover too large",LOOKUP(G22445,{0,1,2,3,4,5,6},{0,2.5,15,37.5,62.5,85,97.5}))</f>
        <v>0</v>
      </c>
    </row>
    <row r="22446" spans="1:8" hidden="1" x14ac:dyDescent="0.25">
      <c r="A22446" t="s">
        <v>423</v>
      </c>
      <c r="B22446" s="1">
        <v>42226</v>
      </c>
      <c r="C22446" t="s">
        <v>134</v>
      </c>
      <c r="D22446" t="s">
        <v>18</v>
      </c>
      <c r="E22446">
        <v>2</v>
      </c>
      <c r="F22446" t="s">
        <v>111</v>
      </c>
      <c r="G22446">
        <v>0</v>
      </c>
      <c r="H22446">
        <f>IF(G22446&gt;6,"Cover too large",LOOKUP(G22446,{0,1,2,3,4,5,6},{0,2.5,15,37.5,62.5,85,97.5}))</f>
        <v>0</v>
      </c>
    </row>
    <row r="22447" spans="1:8" hidden="1" x14ac:dyDescent="0.25">
      <c r="A22447" t="s">
        <v>423</v>
      </c>
      <c r="B22447" s="1">
        <v>42226</v>
      </c>
      <c r="C22447" t="s">
        <v>134</v>
      </c>
      <c r="D22447" t="s">
        <v>18</v>
      </c>
      <c r="E22447">
        <v>2</v>
      </c>
      <c r="F22447" t="s">
        <v>116</v>
      </c>
      <c r="G22447">
        <v>0</v>
      </c>
      <c r="H22447">
        <f>IF(G22447&gt;6,"Cover too large",LOOKUP(G22447,{0,1,2,3,4,5,6},{0,2.5,15,37.5,62.5,85,97.5}))</f>
        <v>0</v>
      </c>
    </row>
    <row r="22448" spans="1:8" hidden="1" x14ac:dyDescent="0.25">
      <c r="A22448" t="s">
        <v>423</v>
      </c>
      <c r="B22448" s="1">
        <v>42226</v>
      </c>
      <c r="C22448" t="s">
        <v>134</v>
      </c>
      <c r="D22448" t="s">
        <v>18</v>
      </c>
      <c r="E22448">
        <v>2</v>
      </c>
      <c r="F22448" t="s">
        <v>112</v>
      </c>
      <c r="G22448">
        <v>0</v>
      </c>
      <c r="H22448">
        <f>IF(G22448&gt;6,"Cover too large",LOOKUP(G22448,{0,1,2,3,4,5,6},{0,2.5,15,37.5,62.5,85,97.5}))</f>
        <v>0</v>
      </c>
    </row>
    <row r="22449" spans="1:8" hidden="1" x14ac:dyDescent="0.25">
      <c r="A22449" t="s">
        <v>423</v>
      </c>
      <c r="B22449" s="1">
        <v>42226</v>
      </c>
      <c r="C22449" t="s">
        <v>134</v>
      </c>
      <c r="D22449" t="s">
        <v>18</v>
      </c>
      <c r="E22449">
        <v>2</v>
      </c>
      <c r="F22449" t="s">
        <v>113</v>
      </c>
      <c r="G22449">
        <v>6</v>
      </c>
      <c r="H22449">
        <f>IF(G22449&gt;6,"Cover too large",LOOKUP(G22449,{0,1,2,3,4,5,6},{0,2.5,15,37.5,62.5,85,97.5}))</f>
        <v>97.5</v>
      </c>
    </row>
    <row r="22450" spans="1:8" hidden="1" x14ac:dyDescent="0.25">
      <c r="A22450" t="s">
        <v>423</v>
      </c>
      <c r="B22450" s="1">
        <v>42226</v>
      </c>
      <c r="C22450" t="s">
        <v>134</v>
      </c>
      <c r="D22450" t="s">
        <v>18</v>
      </c>
      <c r="E22450">
        <v>2</v>
      </c>
      <c r="F22450" t="s">
        <v>114</v>
      </c>
      <c r="G22450">
        <v>0</v>
      </c>
      <c r="H22450">
        <f>IF(G22450&gt;6,"Cover too large",LOOKUP(G22450,{0,1,2,3,4,5,6},{0,2.5,15,37.5,62.5,85,97.5}))</f>
        <v>0</v>
      </c>
    </row>
    <row r="22451" spans="1:8" hidden="1" x14ac:dyDescent="0.25">
      <c r="A22451" t="s">
        <v>423</v>
      </c>
      <c r="B22451" s="1">
        <v>42226</v>
      </c>
      <c r="C22451" t="s">
        <v>134</v>
      </c>
      <c r="D22451" t="s">
        <v>18</v>
      </c>
      <c r="E22451">
        <v>2</v>
      </c>
      <c r="F22451" t="s">
        <v>90</v>
      </c>
      <c r="G22451">
        <v>0</v>
      </c>
      <c r="H22451">
        <f>IF(G22451&gt;6,"Cover too large",LOOKUP(G22451,{0,1,2,3,4,5,6},{0,2.5,15,37.5,62.5,85,97.5}))</f>
        <v>0</v>
      </c>
    </row>
    <row r="22452" spans="1:8" hidden="1" x14ac:dyDescent="0.25">
      <c r="A22452" t="s">
        <v>423</v>
      </c>
      <c r="B22452" s="1">
        <v>42226</v>
      </c>
      <c r="C22452" t="s">
        <v>134</v>
      </c>
      <c r="D22452" t="s">
        <v>18</v>
      </c>
      <c r="E22452">
        <v>2</v>
      </c>
      <c r="F22452" t="s">
        <v>115</v>
      </c>
      <c r="G22452">
        <v>0</v>
      </c>
      <c r="H22452">
        <f>IF(G22452&gt;6,"Cover too large",LOOKUP(G22452,{0,1,2,3,4,5,6},{0,2.5,15,37.5,62.5,85,97.5}))</f>
        <v>0</v>
      </c>
    </row>
    <row r="22453" spans="1:8" hidden="1" x14ac:dyDescent="0.25">
      <c r="A22453" t="s">
        <v>423</v>
      </c>
      <c r="B22453" s="1">
        <v>42226</v>
      </c>
      <c r="C22453" t="s">
        <v>134</v>
      </c>
      <c r="D22453" t="s">
        <v>18</v>
      </c>
      <c r="E22453">
        <v>3</v>
      </c>
      <c r="F22453" t="s">
        <v>107</v>
      </c>
      <c r="G22453">
        <v>0</v>
      </c>
      <c r="H22453">
        <f>IF(G22453&gt;6,"Cover too large",LOOKUP(G22453,{0,1,2,3,4,5,6},{0,2.5,15,37.5,62.5,85,97.5}))</f>
        <v>0</v>
      </c>
    </row>
    <row r="22454" spans="1:8" hidden="1" x14ac:dyDescent="0.25">
      <c r="A22454" t="s">
        <v>423</v>
      </c>
      <c r="B22454" s="1">
        <v>42226</v>
      </c>
      <c r="C22454" t="s">
        <v>134</v>
      </c>
      <c r="D22454" t="s">
        <v>18</v>
      </c>
      <c r="E22454">
        <v>3</v>
      </c>
      <c r="F22454" t="s">
        <v>108</v>
      </c>
      <c r="G22454">
        <v>0</v>
      </c>
      <c r="H22454">
        <f>IF(G22454&gt;6,"Cover too large",LOOKUP(G22454,{0,1,2,3,4,5,6},{0,2.5,15,37.5,62.5,85,97.5}))</f>
        <v>0</v>
      </c>
    </row>
    <row r="22455" spans="1:8" hidden="1" x14ac:dyDescent="0.25">
      <c r="A22455" t="s">
        <v>423</v>
      </c>
      <c r="B22455" s="1">
        <v>42226</v>
      </c>
      <c r="C22455" t="s">
        <v>134</v>
      </c>
      <c r="D22455" t="s">
        <v>18</v>
      </c>
      <c r="E22455">
        <v>3</v>
      </c>
      <c r="F22455" t="s">
        <v>109</v>
      </c>
      <c r="G22455">
        <v>1</v>
      </c>
      <c r="H22455">
        <f>IF(G22455&gt;6,"Cover too large",LOOKUP(G22455,{0,1,2,3,4,5,6},{0,2.5,15,37.5,62.5,85,97.5}))</f>
        <v>2.5</v>
      </c>
    </row>
    <row r="22456" spans="1:8" hidden="1" x14ac:dyDescent="0.25">
      <c r="A22456" t="s">
        <v>423</v>
      </c>
      <c r="B22456" s="1">
        <v>42226</v>
      </c>
      <c r="C22456" t="s">
        <v>134</v>
      </c>
      <c r="D22456" t="s">
        <v>18</v>
      </c>
      <c r="E22456">
        <v>3</v>
      </c>
      <c r="F22456" t="s">
        <v>110</v>
      </c>
      <c r="G22456">
        <v>0</v>
      </c>
      <c r="H22456">
        <f>IF(G22456&gt;6,"Cover too large",LOOKUP(G22456,{0,1,2,3,4,5,6},{0,2.5,15,37.5,62.5,85,97.5}))</f>
        <v>0</v>
      </c>
    </row>
    <row r="22457" spans="1:8" hidden="1" x14ac:dyDescent="0.25">
      <c r="A22457" t="s">
        <v>423</v>
      </c>
      <c r="B22457" s="1">
        <v>42226</v>
      </c>
      <c r="C22457" t="s">
        <v>134</v>
      </c>
      <c r="D22457" t="s">
        <v>18</v>
      </c>
      <c r="E22457">
        <v>3</v>
      </c>
      <c r="F22457" t="s">
        <v>111</v>
      </c>
      <c r="G22457">
        <v>0</v>
      </c>
      <c r="H22457">
        <f>IF(G22457&gt;6,"Cover too large",LOOKUP(G22457,{0,1,2,3,4,5,6},{0,2.5,15,37.5,62.5,85,97.5}))</f>
        <v>0</v>
      </c>
    </row>
    <row r="22458" spans="1:8" hidden="1" x14ac:dyDescent="0.25">
      <c r="A22458" t="s">
        <v>423</v>
      </c>
      <c r="B22458" s="1">
        <v>42226</v>
      </c>
      <c r="C22458" t="s">
        <v>134</v>
      </c>
      <c r="D22458" t="s">
        <v>18</v>
      </c>
      <c r="E22458">
        <v>3</v>
      </c>
      <c r="F22458" t="s">
        <v>116</v>
      </c>
      <c r="G22458">
        <v>0</v>
      </c>
      <c r="H22458">
        <f>IF(G22458&gt;6,"Cover too large",LOOKUP(G22458,{0,1,2,3,4,5,6},{0,2.5,15,37.5,62.5,85,97.5}))</f>
        <v>0</v>
      </c>
    </row>
    <row r="22459" spans="1:8" hidden="1" x14ac:dyDescent="0.25">
      <c r="A22459" t="s">
        <v>423</v>
      </c>
      <c r="B22459" s="1">
        <v>42226</v>
      </c>
      <c r="C22459" t="s">
        <v>134</v>
      </c>
      <c r="D22459" t="s">
        <v>18</v>
      </c>
      <c r="E22459">
        <v>3</v>
      </c>
      <c r="F22459" t="s">
        <v>112</v>
      </c>
      <c r="G22459">
        <v>0</v>
      </c>
      <c r="H22459">
        <f>IF(G22459&gt;6,"Cover too large",LOOKUP(G22459,{0,1,2,3,4,5,6},{0,2.5,15,37.5,62.5,85,97.5}))</f>
        <v>0</v>
      </c>
    </row>
    <row r="22460" spans="1:8" hidden="1" x14ac:dyDescent="0.25">
      <c r="A22460" t="s">
        <v>423</v>
      </c>
      <c r="B22460" s="1">
        <v>42226</v>
      </c>
      <c r="C22460" t="s">
        <v>134</v>
      </c>
      <c r="D22460" t="s">
        <v>18</v>
      </c>
      <c r="E22460">
        <v>3</v>
      </c>
      <c r="F22460" t="s">
        <v>113</v>
      </c>
      <c r="G22460">
        <v>4</v>
      </c>
      <c r="H22460">
        <f>IF(G22460&gt;6,"Cover too large",LOOKUP(G22460,{0,1,2,3,4,5,6},{0,2.5,15,37.5,62.5,85,97.5}))</f>
        <v>62.5</v>
      </c>
    </row>
    <row r="22461" spans="1:8" hidden="1" x14ac:dyDescent="0.25">
      <c r="A22461" t="s">
        <v>423</v>
      </c>
      <c r="B22461" s="1">
        <v>42226</v>
      </c>
      <c r="C22461" t="s">
        <v>134</v>
      </c>
      <c r="D22461" t="s">
        <v>18</v>
      </c>
      <c r="E22461">
        <v>3</v>
      </c>
      <c r="F22461" t="s">
        <v>114</v>
      </c>
      <c r="G22461">
        <v>1</v>
      </c>
      <c r="H22461">
        <f>IF(G22461&gt;6,"Cover too large",LOOKUP(G22461,{0,1,2,3,4,5,6},{0,2.5,15,37.5,62.5,85,97.5}))</f>
        <v>2.5</v>
      </c>
    </row>
    <row r="22462" spans="1:8" hidden="1" x14ac:dyDescent="0.25">
      <c r="A22462" t="s">
        <v>423</v>
      </c>
      <c r="B22462" s="1">
        <v>42226</v>
      </c>
      <c r="C22462" t="s">
        <v>134</v>
      </c>
      <c r="D22462" t="s">
        <v>18</v>
      </c>
      <c r="E22462">
        <v>3</v>
      </c>
      <c r="F22462" t="s">
        <v>90</v>
      </c>
      <c r="G22462">
        <v>2</v>
      </c>
      <c r="H22462">
        <f>IF(G22462&gt;6,"Cover too large",LOOKUP(G22462,{0,1,2,3,4,5,6},{0,2.5,15,37.5,62.5,85,97.5}))</f>
        <v>15</v>
      </c>
    </row>
    <row r="22463" spans="1:8" hidden="1" x14ac:dyDescent="0.25">
      <c r="A22463" t="s">
        <v>423</v>
      </c>
      <c r="B22463" s="1">
        <v>42226</v>
      </c>
      <c r="C22463" t="s">
        <v>134</v>
      </c>
      <c r="D22463" t="s">
        <v>18</v>
      </c>
      <c r="E22463">
        <v>3</v>
      </c>
      <c r="F22463" t="s">
        <v>115</v>
      </c>
      <c r="G22463">
        <v>0</v>
      </c>
      <c r="H22463">
        <f>IF(G22463&gt;6,"Cover too large",LOOKUP(G22463,{0,1,2,3,4,5,6},{0,2.5,15,37.5,62.5,85,97.5}))</f>
        <v>0</v>
      </c>
    </row>
    <row r="22464" spans="1:8" hidden="1" x14ac:dyDescent="0.25">
      <c r="A22464" t="s">
        <v>423</v>
      </c>
      <c r="B22464" s="1">
        <v>42226</v>
      </c>
      <c r="C22464" t="s">
        <v>134</v>
      </c>
      <c r="D22464" t="s">
        <v>18</v>
      </c>
      <c r="E22464">
        <v>8</v>
      </c>
      <c r="F22464" t="s">
        <v>107</v>
      </c>
      <c r="G22464">
        <v>0</v>
      </c>
      <c r="H22464">
        <f>IF(G22464&gt;6,"Cover too large",LOOKUP(G22464,{0,1,2,3,4,5,6},{0,2.5,15,37.5,62.5,85,97.5}))</f>
        <v>0</v>
      </c>
    </row>
    <row r="22465" spans="1:8" hidden="1" x14ac:dyDescent="0.25">
      <c r="A22465" t="s">
        <v>423</v>
      </c>
      <c r="B22465" s="1">
        <v>42226</v>
      </c>
      <c r="C22465" t="s">
        <v>134</v>
      </c>
      <c r="D22465" t="s">
        <v>18</v>
      </c>
      <c r="E22465">
        <v>8</v>
      </c>
      <c r="F22465" t="s">
        <v>108</v>
      </c>
      <c r="G22465">
        <v>0</v>
      </c>
      <c r="H22465">
        <f>IF(G22465&gt;6,"Cover too large",LOOKUP(G22465,{0,1,2,3,4,5,6},{0,2.5,15,37.5,62.5,85,97.5}))</f>
        <v>0</v>
      </c>
    </row>
    <row r="22466" spans="1:8" hidden="1" x14ac:dyDescent="0.25">
      <c r="A22466" t="s">
        <v>423</v>
      </c>
      <c r="B22466" s="1">
        <v>42226</v>
      </c>
      <c r="C22466" t="s">
        <v>134</v>
      </c>
      <c r="D22466" t="s">
        <v>18</v>
      </c>
      <c r="E22466">
        <v>8</v>
      </c>
      <c r="F22466" t="s">
        <v>109</v>
      </c>
      <c r="G22466">
        <v>0</v>
      </c>
      <c r="H22466">
        <f>IF(G22466&gt;6,"Cover too large",LOOKUP(G22466,{0,1,2,3,4,5,6},{0,2.5,15,37.5,62.5,85,97.5}))</f>
        <v>0</v>
      </c>
    </row>
    <row r="22467" spans="1:8" hidden="1" x14ac:dyDescent="0.25">
      <c r="A22467" t="s">
        <v>423</v>
      </c>
      <c r="B22467" s="1">
        <v>42226</v>
      </c>
      <c r="C22467" t="s">
        <v>134</v>
      </c>
      <c r="D22467" t="s">
        <v>18</v>
      </c>
      <c r="E22467">
        <v>8</v>
      </c>
      <c r="F22467" t="s">
        <v>110</v>
      </c>
      <c r="G22467">
        <v>0</v>
      </c>
      <c r="H22467">
        <f>IF(G22467&gt;6,"Cover too large",LOOKUP(G22467,{0,1,2,3,4,5,6},{0,2.5,15,37.5,62.5,85,97.5}))</f>
        <v>0</v>
      </c>
    </row>
    <row r="22468" spans="1:8" hidden="1" x14ac:dyDescent="0.25">
      <c r="A22468" t="s">
        <v>423</v>
      </c>
      <c r="B22468" s="1">
        <v>42226</v>
      </c>
      <c r="C22468" t="s">
        <v>134</v>
      </c>
      <c r="D22468" t="s">
        <v>18</v>
      </c>
      <c r="E22468">
        <v>8</v>
      </c>
      <c r="F22468" t="s">
        <v>111</v>
      </c>
      <c r="G22468">
        <v>0</v>
      </c>
      <c r="H22468">
        <f>IF(G22468&gt;6,"Cover too large",LOOKUP(G22468,{0,1,2,3,4,5,6},{0,2.5,15,37.5,62.5,85,97.5}))</f>
        <v>0</v>
      </c>
    </row>
    <row r="22469" spans="1:8" hidden="1" x14ac:dyDescent="0.25">
      <c r="A22469" t="s">
        <v>423</v>
      </c>
      <c r="B22469" s="1">
        <v>42226</v>
      </c>
      <c r="C22469" t="s">
        <v>134</v>
      </c>
      <c r="D22469" t="s">
        <v>18</v>
      </c>
      <c r="E22469">
        <v>8</v>
      </c>
      <c r="F22469" t="s">
        <v>116</v>
      </c>
      <c r="G22469">
        <v>0</v>
      </c>
      <c r="H22469">
        <f>IF(G22469&gt;6,"Cover too large",LOOKUP(G22469,{0,1,2,3,4,5,6},{0,2.5,15,37.5,62.5,85,97.5}))</f>
        <v>0</v>
      </c>
    </row>
    <row r="22470" spans="1:8" hidden="1" x14ac:dyDescent="0.25">
      <c r="A22470" t="s">
        <v>423</v>
      </c>
      <c r="B22470" s="1">
        <v>42226</v>
      </c>
      <c r="C22470" t="s">
        <v>134</v>
      </c>
      <c r="D22470" t="s">
        <v>18</v>
      </c>
      <c r="E22470">
        <v>8</v>
      </c>
      <c r="F22470" t="s">
        <v>112</v>
      </c>
      <c r="G22470">
        <v>0</v>
      </c>
      <c r="H22470">
        <f>IF(G22470&gt;6,"Cover too large",LOOKUP(G22470,{0,1,2,3,4,5,6},{0,2.5,15,37.5,62.5,85,97.5}))</f>
        <v>0</v>
      </c>
    </row>
    <row r="22471" spans="1:8" hidden="1" x14ac:dyDescent="0.25">
      <c r="A22471" t="s">
        <v>423</v>
      </c>
      <c r="B22471" s="1">
        <v>42226</v>
      </c>
      <c r="C22471" t="s">
        <v>134</v>
      </c>
      <c r="D22471" t="s">
        <v>18</v>
      </c>
      <c r="E22471">
        <v>8</v>
      </c>
      <c r="F22471" t="s">
        <v>113</v>
      </c>
      <c r="G22471">
        <v>6</v>
      </c>
      <c r="H22471">
        <f>IF(G22471&gt;6,"Cover too large",LOOKUP(G22471,{0,1,2,3,4,5,6},{0,2.5,15,37.5,62.5,85,97.5}))</f>
        <v>97.5</v>
      </c>
    </row>
    <row r="22472" spans="1:8" hidden="1" x14ac:dyDescent="0.25">
      <c r="A22472" t="s">
        <v>423</v>
      </c>
      <c r="B22472" s="1">
        <v>42226</v>
      </c>
      <c r="C22472" t="s">
        <v>134</v>
      </c>
      <c r="D22472" t="s">
        <v>18</v>
      </c>
      <c r="E22472">
        <v>8</v>
      </c>
      <c r="F22472" t="s">
        <v>114</v>
      </c>
      <c r="G22472">
        <v>0</v>
      </c>
      <c r="H22472">
        <f>IF(G22472&gt;6,"Cover too large",LOOKUP(G22472,{0,1,2,3,4,5,6},{0,2.5,15,37.5,62.5,85,97.5}))</f>
        <v>0</v>
      </c>
    </row>
    <row r="22473" spans="1:8" hidden="1" x14ac:dyDescent="0.25">
      <c r="A22473" t="s">
        <v>423</v>
      </c>
      <c r="B22473" s="1">
        <v>42226</v>
      </c>
      <c r="C22473" t="s">
        <v>134</v>
      </c>
      <c r="D22473" t="s">
        <v>18</v>
      </c>
      <c r="E22473">
        <v>8</v>
      </c>
      <c r="F22473" t="s">
        <v>90</v>
      </c>
      <c r="G22473">
        <v>0</v>
      </c>
      <c r="H22473">
        <f>IF(G22473&gt;6,"Cover too large",LOOKUP(G22473,{0,1,2,3,4,5,6},{0,2.5,15,37.5,62.5,85,97.5}))</f>
        <v>0</v>
      </c>
    </row>
    <row r="22474" spans="1:8" hidden="1" x14ac:dyDescent="0.25">
      <c r="A22474" t="s">
        <v>423</v>
      </c>
      <c r="B22474" s="1">
        <v>42226</v>
      </c>
      <c r="C22474" t="s">
        <v>134</v>
      </c>
      <c r="D22474" t="s">
        <v>18</v>
      </c>
      <c r="E22474">
        <v>8</v>
      </c>
      <c r="F22474" t="s">
        <v>115</v>
      </c>
      <c r="G22474">
        <v>0</v>
      </c>
      <c r="H22474">
        <f>IF(G22474&gt;6,"Cover too large",LOOKUP(G22474,{0,1,2,3,4,5,6},{0,2.5,15,37.5,62.5,85,97.5}))</f>
        <v>0</v>
      </c>
    </row>
    <row r="22475" spans="1:8" hidden="1" x14ac:dyDescent="0.25">
      <c r="A22475" t="s">
        <v>423</v>
      </c>
      <c r="B22475" s="1">
        <v>42226</v>
      </c>
      <c r="C22475" t="s">
        <v>134</v>
      </c>
      <c r="D22475" t="s">
        <v>18</v>
      </c>
      <c r="E22475">
        <v>14</v>
      </c>
      <c r="F22475" t="s">
        <v>107</v>
      </c>
      <c r="G22475">
        <v>0</v>
      </c>
      <c r="H22475">
        <f>IF(G22475&gt;6,"Cover too large",LOOKUP(G22475,{0,1,2,3,4,5,6},{0,2.5,15,37.5,62.5,85,97.5}))</f>
        <v>0</v>
      </c>
    </row>
    <row r="22476" spans="1:8" hidden="1" x14ac:dyDescent="0.25">
      <c r="A22476" t="s">
        <v>423</v>
      </c>
      <c r="B22476" s="1">
        <v>42226</v>
      </c>
      <c r="C22476" t="s">
        <v>134</v>
      </c>
      <c r="D22476" t="s">
        <v>18</v>
      </c>
      <c r="E22476">
        <v>14</v>
      </c>
      <c r="F22476" t="s">
        <v>108</v>
      </c>
      <c r="G22476">
        <v>0</v>
      </c>
      <c r="H22476">
        <f>IF(G22476&gt;6,"Cover too large",LOOKUP(G22476,{0,1,2,3,4,5,6},{0,2.5,15,37.5,62.5,85,97.5}))</f>
        <v>0</v>
      </c>
    </row>
    <row r="22477" spans="1:8" hidden="1" x14ac:dyDescent="0.25">
      <c r="A22477" t="s">
        <v>423</v>
      </c>
      <c r="B22477" s="1">
        <v>42226</v>
      </c>
      <c r="C22477" t="s">
        <v>134</v>
      </c>
      <c r="D22477" t="s">
        <v>18</v>
      </c>
      <c r="E22477">
        <v>14</v>
      </c>
      <c r="F22477" t="s">
        <v>109</v>
      </c>
      <c r="G22477">
        <v>0</v>
      </c>
      <c r="H22477">
        <f>IF(G22477&gt;6,"Cover too large",LOOKUP(G22477,{0,1,2,3,4,5,6},{0,2.5,15,37.5,62.5,85,97.5}))</f>
        <v>0</v>
      </c>
    </row>
    <row r="22478" spans="1:8" hidden="1" x14ac:dyDescent="0.25">
      <c r="A22478" t="s">
        <v>423</v>
      </c>
      <c r="B22478" s="1">
        <v>42226</v>
      </c>
      <c r="C22478" t="s">
        <v>134</v>
      </c>
      <c r="D22478" t="s">
        <v>18</v>
      </c>
      <c r="E22478">
        <v>14</v>
      </c>
      <c r="F22478" t="s">
        <v>110</v>
      </c>
      <c r="G22478">
        <v>0</v>
      </c>
      <c r="H22478">
        <f>IF(G22478&gt;6,"Cover too large",LOOKUP(G22478,{0,1,2,3,4,5,6},{0,2.5,15,37.5,62.5,85,97.5}))</f>
        <v>0</v>
      </c>
    </row>
    <row r="22479" spans="1:8" hidden="1" x14ac:dyDescent="0.25">
      <c r="A22479" t="s">
        <v>423</v>
      </c>
      <c r="B22479" s="1">
        <v>42226</v>
      </c>
      <c r="C22479" t="s">
        <v>134</v>
      </c>
      <c r="D22479" t="s">
        <v>18</v>
      </c>
      <c r="E22479">
        <v>14</v>
      </c>
      <c r="F22479" t="s">
        <v>111</v>
      </c>
      <c r="G22479">
        <v>0</v>
      </c>
      <c r="H22479">
        <f>IF(G22479&gt;6,"Cover too large",LOOKUP(G22479,{0,1,2,3,4,5,6},{0,2.5,15,37.5,62.5,85,97.5}))</f>
        <v>0</v>
      </c>
    </row>
    <row r="22480" spans="1:8" hidden="1" x14ac:dyDescent="0.25">
      <c r="A22480" t="s">
        <v>423</v>
      </c>
      <c r="B22480" s="1">
        <v>42226</v>
      </c>
      <c r="C22480" t="s">
        <v>134</v>
      </c>
      <c r="D22480" t="s">
        <v>18</v>
      </c>
      <c r="E22480">
        <v>14</v>
      </c>
      <c r="F22480" t="s">
        <v>116</v>
      </c>
      <c r="G22480">
        <v>0</v>
      </c>
      <c r="H22480">
        <f>IF(G22480&gt;6,"Cover too large",LOOKUP(G22480,{0,1,2,3,4,5,6},{0,2.5,15,37.5,62.5,85,97.5}))</f>
        <v>0</v>
      </c>
    </row>
    <row r="22481" spans="1:8" hidden="1" x14ac:dyDescent="0.25">
      <c r="A22481" t="s">
        <v>423</v>
      </c>
      <c r="B22481" s="1">
        <v>42226</v>
      </c>
      <c r="C22481" t="s">
        <v>134</v>
      </c>
      <c r="D22481" t="s">
        <v>18</v>
      </c>
      <c r="E22481">
        <v>14</v>
      </c>
      <c r="F22481" t="s">
        <v>112</v>
      </c>
      <c r="G22481">
        <v>0</v>
      </c>
      <c r="H22481">
        <f>IF(G22481&gt;6,"Cover too large",LOOKUP(G22481,{0,1,2,3,4,5,6},{0,2.5,15,37.5,62.5,85,97.5}))</f>
        <v>0</v>
      </c>
    </row>
    <row r="22482" spans="1:8" hidden="1" x14ac:dyDescent="0.25">
      <c r="A22482" t="s">
        <v>423</v>
      </c>
      <c r="B22482" s="1">
        <v>42226</v>
      </c>
      <c r="C22482" t="s">
        <v>134</v>
      </c>
      <c r="D22482" t="s">
        <v>18</v>
      </c>
      <c r="E22482">
        <v>14</v>
      </c>
      <c r="F22482" t="s">
        <v>113</v>
      </c>
      <c r="G22482">
        <v>5</v>
      </c>
      <c r="H22482">
        <f>IF(G22482&gt;6,"Cover too large",LOOKUP(G22482,{0,1,2,3,4,5,6},{0,2.5,15,37.5,62.5,85,97.5}))</f>
        <v>85</v>
      </c>
    </row>
    <row r="22483" spans="1:8" hidden="1" x14ac:dyDescent="0.25">
      <c r="A22483" t="s">
        <v>423</v>
      </c>
      <c r="B22483" s="1">
        <v>42226</v>
      </c>
      <c r="C22483" t="s">
        <v>134</v>
      </c>
      <c r="D22483" t="s">
        <v>18</v>
      </c>
      <c r="E22483">
        <v>14</v>
      </c>
      <c r="F22483" t="s">
        <v>114</v>
      </c>
      <c r="G22483">
        <v>0</v>
      </c>
      <c r="H22483">
        <f>IF(G22483&gt;6,"Cover too large",LOOKUP(G22483,{0,1,2,3,4,5,6},{0,2.5,15,37.5,62.5,85,97.5}))</f>
        <v>0</v>
      </c>
    </row>
    <row r="22484" spans="1:8" hidden="1" x14ac:dyDescent="0.25">
      <c r="A22484" t="s">
        <v>423</v>
      </c>
      <c r="B22484" s="1">
        <v>42226</v>
      </c>
      <c r="C22484" t="s">
        <v>134</v>
      </c>
      <c r="D22484" t="s">
        <v>18</v>
      </c>
      <c r="E22484">
        <v>14</v>
      </c>
      <c r="F22484" t="s">
        <v>90</v>
      </c>
      <c r="G22484">
        <v>2</v>
      </c>
      <c r="H22484">
        <f>IF(G22484&gt;6,"Cover too large",LOOKUP(G22484,{0,1,2,3,4,5,6},{0,2.5,15,37.5,62.5,85,97.5}))</f>
        <v>15</v>
      </c>
    </row>
    <row r="22485" spans="1:8" hidden="1" x14ac:dyDescent="0.25">
      <c r="A22485" t="s">
        <v>423</v>
      </c>
      <c r="B22485" s="1">
        <v>42226</v>
      </c>
      <c r="C22485" t="s">
        <v>134</v>
      </c>
      <c r="D22485" t="s">
        <v>18</v>
      </c>
      <c r="E22485">
        <v>14</v>
      </c>
      <c r="F22485" t="s">
        <v>115</v>
      </c>
      <c r="G22485">
        <v>0</v>
      </c>
      <c r="H22485">
        <f>IF(G22485&gt;6,"Cover too large",LOOKUP(G22485,{0,1,2,3,4,5,6},{0,2.5,15,37.5,62.5,85,97.5}))</f>
        <v>0</v>
      </c>
    </row>
    <row r="22486" spans="1:8" hidden="1" x14ac:dyDescent="0.25">
      <c r="A22486" t="s">
        <v>423</v>
      </c>
      <c r="B22486" s="1">
        <v>42226</v>
      </c>
      <c r="C22486" t="s">
        <v>134</v>
      </c>
      <c r="D22486" t="s">
        <v>18</v>
      </c>
      <c r="E22486">
        <v>15</v>
      </c>
      <c r="F22486" t="s">
        <v>107</v>
      </c>
      <c r="G22486">
        <v>0</v>
      </c>
      <c r="H22486">
        <f>IF(G22486&gt;6,"Cover too large",LOOKUP(G22486,{0,1,2,3,4,5,6},{0,2.5,15,37.5,62.5,85,97.5}))</f>
        <v>0</v>
      </c>
    </row>
    <row r="22487" spans="1:8" hidden="1" x14ac:dyDescent="0.25">
      <c r="A22487" t="s">
        <v>423</v>
      </c>
      <c r="B22487" s="1">
        <v>42226</v>
      </c>
      <c r="C22487" t="s">
        <v>134</v>
      </c>
      <c r="D22487" t="s">
        <v>18</v>
      </c>
      <c r="E22487">
        <v>15</v>
      </c>
      <c r="F22487" t="s">
        <v>108</v>
      </c>
      <c r="G22487">
        <v>0</v>
      </c>
      <c r="H22487">
        <f>IF(G22487&gt;6,"Cover too large",LOOKUP(G22487,{0,1,2,3,4,5,6},{0,2.5,15,37.5,62.5,85,97.5}))</f>
        <v>0</v>
      </c>
    </row>
    <row r="22488" spans="1:8" hidden="1" x14ac:dyDescent="0.25">
      <c r="A22488" t="s">
        <v>423</v>
      </c>
      <c r="B22488" s="1">
        <v>42226</v>
      </c>
      <c r="C22488" t="s">
        <v>134</v>
      </c>
      <c r="D22488" t="s">
        <v>18</v>
      </c>
      <c r="E22488">
        <v>15</v>
      </c>
      <c r="F22488" t="s">
        <v>109</v>
      </c>
      <c r="G22488">
        <v>1</v>
      </c>
      <c r="H22488">
        <f>IF(G22488&gt;6,"Cover too large",LOOKUP(G22488,{0,1,2,3,4,5,6},{0,2.5,15,37.5,62.5,85,97.5}))</f>
        <v>2.5</v>
      </c>
    </row>
    <row r="22489" spans="1:8" hidden="1" x14ac:dyDescent="0.25">
      <c r="A22489" t="s">
        <v>423</v>
      </c>
      <c r="B22489" s="1">
        <v>42226</v>
      </c>
      <c r="C22489" t="s">
        <v>134</v>
      </c>
      <c r="D22489" t="s">
        <v>18</v>
      </c>
      <c r="E22489">
        <v>15</v>
      </c>
      <c r="F22489" t="s">
        <v>110</v>
      </c>
      <c r="G22489">
        <v>0</v>
      </c>
      <c r="H22489">
        <f>IF(G22489&gt;6,"Cover too large",LOOKUP(G22489,{0,1,2,3,4,5,6},{0,2.5,15,37.5,62.5,85,97.5}))</f>
        <v>0</v>
      </c>
    </row>
    <row r="22490" spans="1:8" hidden="1" x14ac:dyDescent="0.25">
      <c r="A22490" t="s">
        <v>423</v>
      </c>
      <c r="B22490" s="1">
        <v>42226</v>
      </c>
      <c r="C22490" t="s">
        <v>134</v>
      </c>
      <c r="D22490" t="s">
        <v>18</v>
      </c>
      <c r="E22490">
        <v>15</v>
      </c>
      <c r="F22490" t="s">
        <v>111</v>
      </c>
      <c r="G22490">
        <v>0</v>
      </c>
      <c r="H22490">
        <f>IF(G22490&gt;6,"Cover too large",LOOKUP(G22490,{0,1,2,3,4,5,6},{0,2.5,15,37.5,62.5,85,97.5}))</f>
        <v>0</v>
      </c>
    </row>
    <row r="22491" spans="1:8" hidden="1" x14ac:dyDescent="0.25">
      <c r="A22491" t="s">
        <v>423</v>
      </c>
      <c r="B22491" s="1">
        <v>42226</v>
      </c>
      <c r="C22491" t="s">
        <v>134</v>
      </c>
      <c r="D22491" t="s">
        <v>18</v>
      </c>
      <c r="E22491">
        <v>15</v>
      </c>
      <c r="F22491" t="s">
        <v>116</v>
      </c>
      <c r="G22491">
        <v>0</v>
      </c>
      <c r="H22491">
        <f>IF(G22491&gt;6,"Cover too large",LOOKUP(G22491,{0,1,2,3,4,5,6},{0,2.5,15,37.5,62.5,85,97.5}))</f>
        <v>0</v>
      </c>
    </row>
    <row r="22492" spans="1:8" hidden="1" x14ac:dyDescent="0.25">
      <c r="A22492" t="s">
        <v>423</v>
      </c>
      <c r="B22492" s="1">
        <v>42226</v>
      </c>
      <c r="C22492" t="s">
        <v>134</v>
      </c>
      <c r="D22492" t="s">
        <v>18</v>
      </c>
      <c r="E22492">
        <v>15</v>
      </c>
      <c r="F22492" t="s">
        <v>112</v>
      </c>
      <c r="G22492">
        <v>0</v>
      </c>
      <c r="H22492">
        <f>IF(G22492&gt;6,"Cover too large",LOOKUP(G22492,{0,1,2,3,4,5,6},{0,2.5,15,37.5,62.5,85,97.5}))</f>
        <v>0</v>
      </c>
    </row>
    <row r="22493" spans="1:8" hidden="1" x14ac:dyDescent="0.25">
      <c r="A22493" t="s">
        <v>423</v>
      </c>
      <c r="B22493" s="1">
        <v>42226</v>
      </c>
      <c r="C22493" t="s">
        <v>134</v>
      </c>
      <c r="D22493" t="s">
        <v>18</v>
      </c>
      <c r="E22493">
        <v>15</v>
      </c>
      <c r="F22493" t="s">
        <v>113</v>
      </c>
      <c r="G22493">
        <v>0</v>
      </c>
      <c r="H22493">
        <f>IF(G22493&gt;6,"Cover too large",LOOKUP(G22493,{0,1,2,3,4,5,6},{0,2.5,15,37.5,62.5,85,97.5}))</f>
        <v>0</v>
      </c>
    </row>
    <row r="22494" spans="1:8" hidden="1" x14ac:dyDescent="0.25">
      <c r="A22494" t="s">
        <v>423</v>
      </c>
      <c r="B22494" s="1">
        <v>42226</v>
      </c>
      <c r="C22494" t="s">
        <v>134</v>
      </c>
      <c r="D22494" t="s">
        <v>18</v>
      </c>
      <c r="E22494">
        <v>15</v>
      </c>
      <c r="F22494" t="s">
        <v>114</v>
      </c>
      <c r="G22494">
        <v>0</v>
      </c>
      <c r="H22494">
        <f>IF(G22494&gt;6,"Cover too large",LOOKUP(G22494,{0,1,2,3,4,5,6},{0,2.5,15,37.5,62.5,85,97.5}))</f>
        <v>0</v>
      </c>
    </row>
    <row r="22495" spans="1:8" hidden="1" x14ac:dyDescent="0.25">
      <c r="A22495" t="s">
        <v>423</v>
      </c>
      <c r="B22495" s="1">
        <v>42226</v>
      </c>
      <c r="C22495" t="s">
        <v>134</v>
      </c>
      <c r="D22495" t="s">
        <v>18</v>
      </c>
      <c r="E22495">
        <v>15</v>
      </c>
      <c r="F22495" t="s">
        <v>90</v>
      </c>
      <c r="G22495">
        <v>0</v>
      </c>
      <c r="H22495">
        <f>IF(G22495&gt;6,"Cover too large",LOOKUP(G22495,{0,1,2,3,4,5,6},{0,2.5,15,37.5,62.5,85,97.5}))</f>
        <v>0</v>
      </c>
    </row>
    <row r="22496" spans="1:8" hidden="1" x14ac:dyDescent="0.25">
      <c r="A22496" t="s">
        <v>423</v>
      </c>
      <c r="B22496" s="1">
        <v>42226</v>
      </c>
      <c r="C22496" t="s">
        <v>134</v>
      </c>
      <c r="D22496" t="s">
        <v>18</v>
      </c>
      <c r="E22496">
        <v>15</v>
      </c>
      <c r="F22496" t="s">
        <v>115</v>
      </c>
      <c r="G22496">
        <v>0</v>
      </c>
      <c r="H22496">
        <f>IF(G22496&gt;6,"Cover too large",LOOKUP(G22496,{0,1,2,3,4,5,6},{0,2.5,15,37.5,62.5,85,97.5}))</f>
        <v>0</v>
      </c>
    </row>
  </sheetData>
  <autoFilter ref="A1:H22496" xr:uid="{00000000-0009-0000-0000-000002000000}">
    <filterColumn colId="0">
      <filters>
        <filter val="SPR1575"/>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642"/>
  <sheetViews>
    <sheetView topLeftCell="A7525" zoomScaleNormal="100" workbookViewId="0">
      <selection activeCell="E7547" sqref="E7547"/>
    </sheetView>
  </sheetViews>
  <sheetFormatPr defaultRowHeight="15" x14ac:dyDescent="0.25"/>
  <cols>
    <col min="1" max="1" width="16.5703125" bestFit="1" customWidth="1"/>
    <col min="2" max="2" width="9.7109375" bestFit="1" customWidth="1"/>
  </cols>
  <sheetData>
    <row r="1" spans="1:7" x14ac:dyDescent="0.25">
      <c r="A1" t="s">
        <v>2</v>
      </c>
      <c r="B1" t="s">
        <v>0</v>
      </c>
      <c r="C1" t="s">
        <v>1</v>
      </c>
      <c r="D1" t="s">
        <v>3</v>
      </c>
      <c r="E1" t="s">
        <v>103</v>
      </c>
      <c r="F1" t="s">
        <v>117</v>
      </c>
      <c r="G1" t="s">
        <v>118</v>
      </c>
    </row>
    <row r="2" spans="1:7" x14ac:dyDescent="0.25">
      <c r="A2" t="s">
        <v>443</v>
      </c>
      <c r="B2" s="1">
        <v>42221</v>
      </c>
      <c r="C2" t="s">
        <v>48</v>
      </c>
      <c r="D2" t="s">
        <v>14</v>
      </c>
      <c r="E2">
        <v>4</v>
      </c>
      <c r="F2" t="s">
        <v>119</v>
      </c>
      <c r="G2">
        <v>9</v>
      </c>
    </row>
    <row r="3" spans="1:7" x14ac:dyDescent="0.25">
      <c r="A3" t="s">
        <v>443</v>
      </c>
      <c r="B3" s="1">
        <v>42221</v>
      </c>
      <c r="C3" t="s">
        <v>48</v>
      </c>
      <c r="D3" t="s">
        <v>14</v>
      </c>
      <c r="E3">
        <v>4</v>
      </c>
      <c r="F3" t="s">
        <v>120</v>
      </c>
      <c r="G3">
        <v>0</v>
      </c>
    </row>
    <row r="4" spans="1:7" x14ac:dyDescent="0.25">
      <c r="A4" t="s">
        <v>443</v>
      </c>
      <c r="B4" s="1">
        <v>42221</v>
      </c>
      <c r="C4" t="s">
        <v>48</v>
      </c>
      <c r="D4" t="s">
        <v>14</v>
      </c>
      <c r="E4">
        <v>5</v>
      </c>
      <c r="F4" t="s">
        <v>119</v>
      </c>
      <c r="G4">
        <v>9</v>
      </c>
    </row>
    <row r="5" spans="1:7" x14ac:dyDescent="0.25">
      <c r="A5" t="s">
        <v>443</v>
      </c>
      <c r="B5" s="1">
        <v>42221</v>
      </c>
      <c r="C5" t="s">
        <v>48</v>
      </c>
      <c r="D5" t="s">
        <v>14</v>
      </c>
      <c r="E5">
        <v>5</v>
      </c>
      <c r="F5" t="s">
        <v>120</v>
      </c>
      <c r="G5">
        <v>0</v>
      </c>
    </row>
    <row r="6" spans="1:7" x14ac:dyDescent="0.25">
      <c r="A6" t="s">
        <v>443</v>
      </c>
      <c r="B6" s="1">
        <v>42221</v>
      </c>
      <c r="C6" t="s">
        <v>48</v>
      </c>
      <c r="D6" t="s">
        <v>14</v>
      </c>
      <c r="E6">
        <v>6</v>
      </c>
      <c r="F6" t="s">
        <v>119</v>
      </c>
      <c r="G6">
        <v>8</v>
      </c>
    </row>
    <row r="7" spans="1:7" x14ac:dyDescent="0.25">
      <c r="A7" t="s">
        <v>443</v>
      </c>
      <c r="B7" s="1">
        <v>42221</v>
      </c>
      <c r="C7" t="s">
        <v>48</v>
      </c>
      <c r="D7" t="s">
        <v>14</v>
      </c>
      <c r="E7">
        <v>6</v>
      </c>
      <c r="F7" t="s">
        <v>120</v>
      </c>
      <c r="G7">
        <v>0</v>
      </c>
    </row>
    <row r="8" spans="1:7" x14ac:dyDescent="0.25">
      <c r="A8" t="s">
        <v>443</v>
      </c>
      <c r="B8" s="1">
        <v>42221</v>
      </c>
      <c r="C8" t="s">
        <v>48</v>
      </c>
      <c r="D8" t="s">
        <v>14</v>
      </c>
      <c r="E8">
        <v>13</v>
      </c>
      <c r="F8" t="s">
        <v>119</v>
      </c>
      <c r="G8">
        <v>3</v>
      </c>
    </row>
    <row r="9" spans="1:7" x14ac:dyDescent="0.25">
      <c r="A9" t="s">
        <v>443</v>
      </c>
      <c r="B9" s="1">
        <v>42221</v>
      </c>
      <c r="C9" t="s">
        <v>48</v>
      </c>
      <c r="D9" t="s">
        <v>14</v>
      </c>
      <c r="E9">
        <v>13</v>
      </c>
      <c r="F9" t="s">
        <v>120</v>
      </c>
      <c r="G9">
        <v>28</v>
      </c>
    </row>
    <row r="10" spans="1:7" x14ac:dyDescent="0.25">
      <c r="A10" t="s">
        <v>443</v>
      </c>
      <c r="B10" s="1">
        <v>42221</v>
      </c>
      <c r="C10" t="s">
        <v>48</v>
      </c>
      <c r="D10" t="s">
        <v>14</v>
      </c>
      <c r="E10">
        <v>16</v>
      </c>
      <c r="F10" t="s">
        <v>119</v>
      </c>
      <c r="G10">
        <v>1</v>
      </c>
    </row>
    <row r="11" spans="1:7" x14ac:dyDescent="0.25">
      <c r="A11" t="s">
        <v>443</v>
      </c>
      <c r="B11" s="1">
        <v>42221</v>
      </c>
      <c r="C11" t="s">
        <v>48</v>
      </c>
      <c r="D11" t="s">
        <v>14</v>
      </c>
      <c r="E11">
        <v>16</v>
      </c>
      <c r="F11" t="s">
        <v>120</v>
      </c>
      <c r="G11">
        <v>0</v>
      </c>
    </row>
    <row r="12" spans="1:7" x14ac:dyDescent="0.25">
      <c r="A12" t="s">
        <v>443</v>
      </c>
      <c r="B12" s="1">
        <v>42221</v>
      </c>
      <c r="C12" t="s">
        <v>48</v>
      </c>
      <c r="D12" t="s">
        <v>124</v>
      </c>
      <c r="E12">
        <v>1</v>
      </c>
      <c r="F12" t="s">
        <v>119</v>
      </c>
      <c r="G12">
        <v>10</v>
      </c>
    </row>
    <row r="13" spans="1:7" x14ac:dyDescent="0.25">
      <c r="A13" t="s">
        <v>443</v>
      </c>
      <c r="B13" s="1">
        <v>42221</v>
      </c>
      <c r="C13" t="s">
        <v>48</v>
      </c>
      <c r="D13" t="s">
        <v>124</v>
      </c>
      <c r="E13">
        <v>1</v>
      </c>
      <c r="F13" t="s">
        <v>125</v>
      </c>
      <c r="G13">
        <v>1</v>
      </c>
    </row>
    <row r="14" spans="1:7" x14ac:dyDescent="0.25">
      <c r="A14" t="s">
        <v>443</v>
      </c>
      <c r="B14" s="1">
        <v>42221</v>
      </c>
      <c r="C14" t="s">
        <v>48</v>
      </c>
      <c r="D14" t="s">
        <v>124</v>
      </c>
      <c r="E14">
        <v>8</v>
      </c>
      <c r="F14" t="s">
        <v>119</v>
      </c>
      <c r="G14">
        <v>11</v>
      </c>
    </row>
    <row r="15" spans="1:7" x14ac:dyDescent="0.25">
      <c r="A15" t="s">
        <v>443</v>
      </c>
      <c r="B15" s="1">
        <v>42221</v>
      </c>
      <c r="C15" t="s">
        <v>48</v>
      </c>
      <c r="D15" t="s">
        <v>124</v>
      </c>
      <c r="E15">
        <v>8</v>
      </c>
      <c r="F15" t="s">
        <v>125</v>
      </c>
      <c r="G15">
        <v>0</v>
      </c>
    </row>
    <row r="16" spans="1:7" x14ac:dyDescent="0.25">
      <c r="A16" t="s">
        <v>443</v>
      </c>
      <c r="B16" s="1">
        <v>42221</v>
      </c>
      <c r="C16" t="s">
        <v>48</v>
      </c>
      <c r="D16" t="s">
        <v>124</v>
      </c>
      <c r="E16">
        <v>9</v>
      </c>
      <c r="F16" t="s">
        <v>119</v>
      </c>
      <c r="G16">
        <v>12</v>
      </c>
    </row>
    <row r="17" spans="1:7" x14ac:dyDescent="0.25">
      <c r="A17" t="s">
        <v>443</v>
      </c>
      <c r="B17" s="1">
        <v>42221</v>
      </c>
      <c r="C17" t="s">
        <v>48</v>
      </c>
      <c r="D17" t="s">
        <v>124</v>
      </c>
      <c r="E17">
        <v>9</v>
      </c>
      <c r="F17" t="s">
        <v>125</v>
      </c>
      <c r="G17">
        <v>0</v>
      </c>
    </row>
    <row r="18" spans="1:7" x14ac:dyDescent="0.25">
      <c r="A18" t="s">
        <v>443</v>
      </c>
      <c r="B18" s="1">
        <v>42221</v>
      </c>
      <c r="C18" t="s">
        <v>48</v>
      </c>
      <c r="D18" t="s">
        <v>124</v>
      </c>
      <c r="E18">
        <v>15</v>
      </c>
      <c r="F18" t="s">
        <v>119</v>
      </c>
      <c r="G18">
        <v>6</v>
      </c>
    </row>
    <row r="19" spans="1:7" x14ac:dyDescent="0.25">
      <c r="A19" t="s">
        <v>443</v>
      </c>
      <c r="B19" s="1">
        <v>42221</v>
      </c>
      <c r="C19" t="s">
        <v>48</v>
      </c>
      <c r="D19" t="s">
        <v>124</v>
      </c>
      <c r="E19">
        <v>15</v>
      </c>
      <c r="F19" t="s">
        <v>125</v>
      </c>
      <c r="G19">
        <v>0</v>
      </c>
    </row>
    <row r="20" spans="1:7" x14ac:dyDescent="0.25">
      <c r="A20" t="s">
        <v>443</v>
      </c>
      <c r="B20" s="1">
        <v>42221</v>
      </c>
      <c r="C20" t="s">
        <v>48</v>
      </c>
      <c r="D20" t="s">
        <v>124</v>
      </c>
      <c r="E20">
        <v>16</v>
      </c>
      <c r="F20" t="s">
        <v>119</v>
      </c>
      <c r="G20">
        <v>5</v>
      </c>
    </row>
    <row r="21" spans="1:7" x14ac:dyDescent="0.25">
      <c r="A21" t="s">
        <v>443</v>
      </c>
      <c r="B21" s="1">
        <v>42221</v>
      </c>
      <c r="C21" t="s">
        <v>48</v>
      </c>
      <c r="D21" t="s">
        <v>124</v>
      </c>
      <c r="E21">
        <v>16</v>
      </c>
      <c r="F21" t="s">
        <v>125</v>
      </c>
      <c r="G21">
        <v>0</v>
      </c>
    </row>
    <row r="22" spans="1:7" x14ac:dyDescent="0.25">
      <c r="A22" t="s">
        <v>443</v>
      </c>
      <c r="B22" s="1">
        <v>42221</v>
      </c>
      <c r="C22" t="s">
        <v>48</v>
      </c>
      <c r="D22" t="s">
        <v>130</v>
      </c>
      <c r="E22">
        <v>2</v>
      </c>
      <c r="F22" t="s">
        <v>119</v>
      </c>
      <c r="G22">
        <v>12</v>
      </c>
    </row>
    <row r="23" spans="1:7" x14ac:dyDescent="0.25">
      <c r="A23" t="s">
        <v>443</v>
      </c>
      <c r="B23" s="1">
        <v>42221</v>
      </c>
      <c r="C23" t="s">
        <v>48</v>
      </c>
      <c r="D23" t="s">
        <v>130</v>
      </c>
      <c r="E23">
        <v>2</v>
      </c>
      <c r="F23" t="s">
        <v>125</v>
      </c>
      <c r="G23">
        <v>1</v>
      </c>
    </row>
    <row r="24" spans="1:7" x14ac:dyDescent="0.25">
      <c r="A24" t="s">
        <v>443</v>
      </c>
      <c r="B24" s="1">
        <v>42221</v>
      </c>
      <c r="C24" t="s">
        <v>48</v>
      </c>
      <c r="D24" t="s">
        <v>130</v>
      </c>
      <c r="E24">
        <v>3</v>
      </c>
      <c r="F24" t="s">
        <v>119</v>
      </c>
      <c r="G24">
        <v>20</v>
      </c>
    </row>
    <row r="25" spans="1:7" x14ac:dyDescent="0.25">
      <c r="A25" t="s">
        <v>443</v>
      </c>
      <c r="B25" s="1">
        <v>42221</v>
      </c>
      <c r="C25" t="s">
        <v>48</v>
      </c>
      <c r="D25" t="s">
        <v>130</v>
      </c>
      <c r="E25">
        <v>3</v>
      </c>
      <c r="F25" t="s">
        <v>125</v>
      </c>
      <c r="G25">
        <v>0</v>
      </c>
    </row>
    <row r="26" spans="1:7" x14ac:dyDescent="0.25">
      <c r="A26" t="s">
        <v>443</v>
      </c>
      <c r="B26" s="1">
        <v>42221</v>
      </c>
      <c r="C26" t="s">
        <v>48</v>
      </c>
      <c r="D26" t="s">
        <v>130</v>
      </c>
      <c r="E26">
        <v>6</v>
      </c>
      <c r="F26" t="s">
        <v>119</v>
      </c>
      <c r="G26">
        <v>8</v>
      </c>
    </row>
    <row r="27" spans="1:7" x14ac:dyDescent="0.25">
      <c r="A27" t="s">
        <v>443</v>
      </c>
      <c r="B27" s="1">
        <v>42221</v>
      </c>
      <c r="C27" t="s">
        <v>48</v>
      </c>
      <c r="D27" t="s">
        <v>130</v>
      </c>
      <c r="E27">
        <v>6</v>
      </c>
      <c r="F27" t="s">
        <v>125</v>
      </c>
      <c r="G27">
        <v>0</v>
      </c>
    </row>
    <row r="28" spans="1:7" x14ac:dyDescent="0.25">
      <c r="A28" t="s">
        <v>443</v>
      </c>
      <c r="B28" s="1">
        <v>42221</v>
      </c>
      <c r="C28" t="s">
        <v>48</v>
      </c>
      <c r="D28" t="s">
        <v>130</v>
      </c>
      <c r="E28">
        <v>8</v>
      </c>
      <c r="F28" t="s">
        <v>119</v>
      </c>
      <c r="G28">
        <v>1</v>
      </c>
    </row>
    <row r="29" spans="1:7" x14ac:dyDescent="0.25">
      <c r="A29" t="s">
        <v>443</v>
      </c>
      <c r="B29" s="1">
        <v>42221</v>
      </c>
      <c r="C29" t="s">
        <v>48</v>
      </c>
      <c r="D29" t="s">
        <v>130</v>
      </c>
      <c r="E29">
        <v>8</v>
      </c>
      <c r="F29" t="s">
        <v>125</v>
      </c>
      <c r="G29">
        <v>0</v>
      </c>
    </row>
    <row r="30" spans="1:7" x14ac:dyDescent="0.25">
      <c r="A30" t="s">
        <v>443</v>
      </c>
      <c r="B30" s="1">
        <v>42221</v>
      </c>
      <c r="C30" t="s">
        <v>48</v>
      </c>
      <c r="D30" t="s">
        <v>130</v>
      </c>
      <c r="E30">
        <v>13</v>
      </c>
      <c r="F30" t="s">
        <v>119</v>
      </c>
      <c r="G30">
        <v>2</v>
      </c>
    </row>
    <row r="31" spans="1:7" x14ac:dyDescent="0.25">
      <c r="A31" t="s">
        <v>443</v>
      </c>
      <c r="B31" s="1">
        <v>42221</v>
      </c>
      <c r="C31" t="s">
        <v>48</v>
      </c>
      <c r="D31" t="s">
        <v>130</v>
      </c>
      <c r="E31">
        <v>13</v>
      </c>
      <c r="F31" t="s">
        <v>125</v>
      </c>
      <c r="G31">
        <v>0</v>
      </c>
    </row>
    <row r="32" spans="1:7" x14ac:dyDescent="0.25">
      <c r="A32" t="s">
        <v>443</v>
      </c>
      <c r="B32" s="1">
        <v>42221</v>
      </c>
      <c r="C32" t="s">
        <v>48</v>
      </c>
      <c r="D32" t="s">
        <v>131</v>
      </c>
      <c r="E32">
        <v>1</v>
      </c>
      <c r="F32" t="s">
        <v>119</v>
      </c>
      <c r="G32">
        <v>5</v>
      </c>
    </row>
    <row r="33" spans="1:7" x14ac:dyDescent="0.25">
      <c r="A33" t="s">
        <v>443</v>
      </c>
      <c r="B33" s="1">
        <v>42221</v>
      </c>
      <c r="C33" t="s">
        <v>48</v>
      </c>
      <c r="D33" t="s">
        <v>131</v>
      </c>
      <c r="E33">
        <v>1</v>
      </c>
      <c r="F33" t="s">
        <v>132</v>
      </c>
      <c r="G33">
        <v>1</v>
      </c>
    </row>
    <row r="34" spans="1:7" x14ac:dyDescent="0.25">
      <c r="A34" t="s">
        <v>443</v>
      </c>
      <c r="B34" s="1">
        <v>42221</v>
      </c>
      <c r="C34" t="s">
        <v>48</v>
      </c>
      <c r="D34" t="s">
        <v>131</v>
      </c>
      <c r="E34">
        <v>1</v>
      </c>
      <c r="F34" t="s">
        <v>125</v>
      </c>
      <c r="G34">
        <v>1</v>
      </c>
    </row>
    <row r="35" spans="1:7" x14ac:dyDescent="0.25">
      <c r="A35" t="s">
        <v>443</v>
      </c>
      <c r="B35" s="1">
        <v>42221</v>
      </c>
      <c r="C35" t="s">
        <v>48</v>
      </c>
      <c r="D35" t="s">
        <v>131</v>
      </c>
      <c r="E35">
        <v>1</v>
      </c>
      <c r="F35" t="s">
        <v>133</v>
      </c>
      <c r="G35">
        <v>0</v>
      </c>
    </row>
    <row r="36" spans="1:7" x14ac:dyDescent="0.25">
      <c r="A36" t="s">
        <v>443</v>
      </c>
      <c r="B36" s="1">
        <v>42221</v>
      </c>
      <c r="C36" t="s">
        <v>48</v>
      </c>
      <c r="D36" t="s">
        <v>131</v>
      </c>
      <c r="E36">
        <v>2</v>
      </c>
      <c r="F36" t="s">
        <v>119</v>
      </c>
      <c r="G36">
        <v>6</v>
      </c>
    </row>
    <row r="37" spans="1:7" x14ac:dyDescent="0.25">
      <c r="A37" t="s">
        <v>443</v>
      </c>
      <c r="B37" s="1">
        <v>42221</v>
      </c>
      <c r="C37" t="s">
        <v>48</v>
      </c>
      <c r="D37" t="s">
        <v>131</v>
      </c>
      <c r="E37">
        <v>2</v>
      </c>
      <c r="F37" t="s">
        <v>132</v>
      </c>
      <c r="G37">
        <v>0</v>
      </c>
    </row>
    <row r="38" spans="1:7" x14ac:dyDescent="0.25">
      <c r="A38" t="s">
        <v>443</v>
      </c>
      <c r="B38" s="1">
        <v>42221</v>
      </c>
      <c r="C38" t="s">
        <v>48</v>
      </c>
      <c r="D38" t="s">
        <v>131</v>
      </c>
      <c r="E38">
        <v>2</v>
      </c>
      <c r="F38" t="s">
        <v>125</v>
      </c>
      <c r="G38">
        <v>1</v>
      </c>
    </row>
    <row r="39" spans="1:7" x14ac:dyDescent="0.25">
      <c r="A39" t="s">
        <v>443</v>
      </c>
      <c r="B39" s="1">
        <v>42221</v>
      </c>
      <c r="C39" t="s">
        <v>48</v>
      </c>
      <c r="D39" t="s">
        <v>131</v>
      </c>
      <c r="E39">
        <v>2</v>
      </c>
      <c r="F39" t="s">
        <v>133</v>
      </c>
      <c r="G39">
        <v>1</v>
      </c>
    </row>
    <row r="40" spans="1:7" x14ac:dyDescent="0.25">
      <c r="A40" t="s">
        <v>443</v>
      </c>
      <c r="B40" s="1">
        <v>42221</v>
      </c>
      <c r="C40" t="s">
        <v>48</v>
      </c>
      <c r="D40" t="s">
        <v>131</v>
      </c>
      <c r="E40">
        <v>8</v>
      </c>
      <c r="F40" t="s">
        <v>119</v>
      </c>
      <c r="G40">
        <v>7</v>
      </c>
    </row>
    <row r="41" spans="1:7" x14ac:dyDescent="0.25">
      <c r="A41" t="s">
        <v>443</v>
      </c>
      <c r="B41" s="1">
        <v>42221</v>
      </c>
      <c r="C41" t="s">
        <v>48</v>
      </c>
      <c r="D41" t="s">
        <v>131</v>
      </c>
      <c r="E41">
        <v>8</v>
      </c>
      <c r="F41" t="s">
        <v>132</v>
      </c>
      <c r="G41">
        <v>0</v>
      </c>
    </row>
    <row r="42" spans="1:7" x14ac:dyDescent="0.25">
      <c r="A42" t="s">
        <v>443</v>
      </c>
      <c r="B42" s="1">
        <v>42221</v>
      </c>
      <c r="C42" t="s">
        <v>48</v>
      </c>
      <c r="D42" t="s">
        <v>131</v>
      </c>
      <c r="E42">
        <v>8</v>
      </c>
      <c r="F42" t="s">
        <v>125</v>
      </c>
      <c r="G42">
        <v>0</v>
      </c>
    </row>
    <row r="43" spans="1:7" x14ac:dyDescent="0.25">
      <c r="A43" t="s">
        <v>443</v>
      </c>
      <c r="B43" s="1">
        <v>42221</v>
      </c>
      <c r="C43" t="s">
        <v>48</v>
      </c>
      <c r="D43" t="s">
        <v>131</v>
      </c>
      <c r="E43">
        <v>8</v>
      </c>
      <c r="F43" t="s">
        <v>133</v>
      </c>
      <c r="G43">
        <v>0</v>
      </c>
    </row>
    <row r="44" spans="1:7" x14ac:dyDescent="0.25">
      <c r="A44" t="s">
        <v>443</v>
      </c>
      <c r="B44" s="1">
        <v>42221</v>
      </c>
      <c r="C44" t="s">
        <v>48</v>
      </c>
      <c r="D44" t="s">
        <v>131</v>
      </c>
      <c r="E44">
        <v>13</v>
      </c>
      <c r="F44" t="s">
        <v>119</v>
      </c>
      <c r="G44">
        <v>10</v>
      </c>
    </row>
    <row r="45" spans="1:7" x14ac:dyDescent="0.25">
      <c r="A45" t="s">
        <v>443</v>
      </c>
      <c r="B45" s="1">
        <v>42221</v>
      </c>
      <c r="C45" t="s">
        <v>48</v>
      </c>
      <c r="D45" t="s">
        <v>131</v>
      </c>
      <c r="E45">
        <v>13</v>
      </c>
      <c r="F45" t="s">
        <v>132</v>
      </c>
      <c r="G45">
        <v>0</v>
      </c>
    </row>
    <row r="46" spans="1:7" x14ac:dyDescent="0.25">
      <c r="A46" t="s">
        <v>443</v>
      </c>
      <c r="B46" s="1">
        <v>42221</v>
      </c>
      <c r="C46" t="s">
        <v>48</v>
      </c>
      <c r="D46" t="s">
        <v>131</v>
      </c>
      <c r="E46">
        <v>13</v>
      </c>
      <c r="F46" t="s">
        <v>125</v>
      </c>
      <c r="G46">
        <v>1</v>
      </c>
    </row>
    <row r="47" spans="1:7" x14ac:dyDescent="0.25">
      <c r="A47" t="s">
        <v>443</v>
      </c>
      <c r="B47" s="1">
        <v>42221</v>
      </c>
      <c r="C47" t="s">
        <v>48</v>
      </c>
      <c r="D47" t="s">
        <v>131</v>
      </c>
      <c r="E47">
        <v>13</v>
      </c>
      <c r="F47" t="s">
        <v>133</v>
      </c>
      <c r="G47">
        <v>0</v>
      </c>
    </row>
    <row r="48" spans="1:7" x14ac:dyDescent="0.25">
      <c r="A48" t="s">
        <v>443</v>
      </c>
      <c r="B48" s="1">
        <v>42221</v>
      </c>
      <c r="C48" t="s">
        <v>48</v>
      </c>
      <c r="D48" t="s">
        <v>131</v>
      </c>
      <c r="E48">
        <v>15</v>
      </c>
      <c r="F48" t="s">
        <v>119</v>
      </c>
      <c r="G48">
        <v>8</v>
      </c>
    </row>
    <row r="49" spans="1:7" x14ac:dyDescent="0.25">
      <c r="A49" t="s">
        <v>443</v>
      </c>
      <c r="B49" s="1">
        <v>42221</v>
      </c>
      <c r="C49" t="s">
        <v>48</v>
      </c>
      <c r="D49" t="s">
        <v>131</v>
      </c>
      <c r="E49">
        <v>15</v>
      </c>
      <c r="F49" t="s">
        <v>132</v>
      </c>
      <c r="G49">
        <v>0</v>
      </c>
    </row>
    <row r="50" spans="1:7" x14ac:dyDescent="0.25">
      <c r="A50" t="s">
        <v>443</v>
      </c>
      <c r="B50" s="1">
        <v>42221</v>
      </c>
      <c r="C50" t="s">
        <v>48</v>
      </c>
      <c r="D50" t="s">
        <v>131</v>
      </c>
      <c r="E50">
        <v>15</v>
      </c>
      <c r="F50" t="s">
        <v>125</v>
      </c>
      <c r="G50">
        <v>1</v>
      </c>
    </row>
    <row r="51" spans="1:7" x14ac:dyDescent="0.25">
      <c r="A51" t="s">
        <v>443</v>
      </c>
      <c r="B51" s="1">
        <v>42221</v>
      </c>
      <c r="C51" t="s">
        <v>48</v>
      </c>
      <c r="D51" t="s">
        <v>131</v>
      </c>
      <c r="E51">
        <v>15</v>
      </c>
      <c r="F51" t="s">
        <v>133</v>
      </c>
      <c r="G51">
        <v>0</v>
      </c>
    </row>
    <row r="52" spans="1:7" x14ac:dyDescent="0.25">
      <c r="A52" t="s">
        <v>441</v>
      </c>
      <c r="B52" s="1">
        <v>42221</v>
      </c>
      <c r="C52" t="s">
        <v>75</v>
      </c>
      <c r="D52" t="s">
        <v>14</v>
      </c>
      <c r="E52">
        <v>5</v>
      </c>
      <c r="F52" t="s">
        <v>142</v>
      </c>
      <c r="G52">
        <v>13</v>
      </c>
    </row>
    <row r="53" spans="1:7" x14ac:dyDescent="0.25">
      <c r="A53" t="s">
        <v>441</v>
      </c>
      <c r="B53" s="1">
        <v>42221</v>
      </c>
      <c r="C53" t="s">
        <v>75</v>
      </c>
      <c r="D53" t="s">
        <v>14</v>
      </c>
      <c r="E53">
        <v>5</v>
      </c>
      <c r="F53" t="s">
        <v>119</v>
      </c>
      <c r="G53">
        <v>0</v>
      </c>
    </row>
    <row r="54" spans="1:7" x14ac:dyDescent="0.25">
      <c r="A54" t="s">
        <v>441</v>
      </c>
      <c r="B54" s="1">
        <v>42221</v>
      </c>
      <c r="C54" t="s">
        <v>75</v>
      </c>
      <c r="D54" t="s">
        <v>14</v>
      </c>
      <c r="E54">
        <v>5</v>
      </c>
      <c r="F54" t="s">
        <v>133</v>
      </c>
      <c r="G54">
        <v>0</v>
      </c>
    </row>
    <row r="55" spans="1:7" x14ac:dyDescent="0.25">
      <c r="A55" t="s">
        <v>441</v>
      </c>
      <c r="B55" s="1">
        <v>42221</v>
      </c>
      <c r="C55" t="s">
        <v>75</v>
      </c>
      <c r="D55" t="s">
        <v>14</v>
      </c>
      <c r="E55">
        <v>6</v>
      </c>
      <c r="F55" t="s">
        <v>142</v>
      </c>
      <c r="G55">
        <v>6</v>
      </c>
    </row>
    <row r="56" spans="1:7" x14ac:dyDescent="0.25">
      <c r="A56" t="s">
        <v>441</v>
      </c>
      <c r="B56" s="1">
        <v>42221</v>
      </c>
      <c r="C56" t="s">
        <v>75</v>
      </c>
      <c r="D56" t="s">
        <v>14</v>
      </c>
      <c r="E56">
        <v>6</v>
      </c>
      <c r="F56" t="s">
        <v>119</v>
      </c>
      <c r="G56">
        <v>2</v>
      </c>
    </row>
    <row r="57" spans="1:7" x14ac:dyDescent="0.25">
      <c r="A57" t="s">
        <v>441</v>
      </c>
      <c r="B57" s="1">
        <v>42221</v>
      </c>
      <c r="C57" t="s">
        <v>75</v>
      </c>
      <c r="D57" t="s">
        <v>14</v>
      </c>
      <c r="E57">
        <v>6</v>
      </c>
      <c r="F57" t="s">
        <v>133</v>
      </c>
      <c r="G57">
        <v>0</v>
      </c>
    </row>
    <row r="58" spans="1:7" x14ac:dyDescent="0.25">
      <c r="A58" t="s">
        <v>441</v>
      </c>
      <c r="B58" s="1">
        <v>42221</v>
      </c>
      <c r="C58" t="s">
        <v>75</v>
      </c>
      <c r="D58" t="s">
        <v>14</v>
      </c>
      <c r="E58">
        <v>7</v>
      </c>
      <c r="F58" t="s">
        <v>142</v>
      </c>
      <c r="G58">
        <v>4</v>
      </c>
    </row>
    <row r="59" spans="1:7" x14ac:dyDescent="0.25">
      <c r="A59" t="s">
        <v>441</v>
      </c>
      <c r="B59" s="1">
        <v>42221</v>
      </c>
      <c r="C59" t="s">
        <v>75</v>
      </c>
      <c r="D59" t="s">
        <v>14</v>
      </c>
      <c r="E59">
        <v>7</v>
      </c>
      <c r="F59" t="s">
        <v>119</v>
      </c>
      <c r="G59">
        <v>0</v>
      </c>
    </row>
    <row r="60" spans="1:7" x14ac:dyDescent="0.25">
      <c r="A60" t="s">
        <v>441</v>
      </c>
      <c r="B60" s="1">
        <v>42221</v>
      </c>
      <c r="C60" t="s">
        <v>75</v>
      </c>
      <c r="D60" t="s">
        <v>14</v>
      </c>
      <c r="E60">
        <v>7</v>
      </c>
      <c r="F60" t="s">
        <v>133</v>
      </c>
      <c r="G60">
        <v>1</v>
      </c>
    </row>
    <row r="61" spans="1:7" x14ac:dyDescent="0.25">
      <c r="A61" t="s">
        <v>441</v>
      </c>
      <c r="B61" s="1">
        <v>42221</v>
      </c>
      <c r="C61" t="s">
        <v>75</v>
      </c>
      <c r="D61" t="s">
        <v>14</v>
      </c>
      <c r="E61">
        <v>11</v>
      </c>
      <c r="F61" t="s">
        <v>142</v>
      </c>
      <c r="G61">
        <v>0</v>
      </c>
    </row>
    <row r="62" spans="1:7" x14ac:dyDescent="0.25">
      <c r="A62" t="s">
        <v>441</v>
      </c>
      <c r="B62" s="1">
        <v>42221</v>
      </c>
      <c r="C62" t="s">
        <v>75</v>
      </c>
      <c r="D62" t="s">
        <v>14</v>
      </c>
      <c r="E62">
        <v>11</v>
      </c>
      <c r="F62" t="s">
        <v>119</v>
      </c>
      <c r="G62">
        <v>0</v>
      </c>
    </row>
    <row r="63" spans="1:7" x14ac:dyDescent="0.25">
      <c r="A63" t="s">
        <v>441</v>
      </c>
      <c r="B63" s="1">
        <v>42221</v>
      </c>
      <c r="C63" t="s">
        <v>75</v>
      </c>
      <c r="D63" t="s">
        <v>14</v>
      </c>
      <c r="E63">
        <v>11</v>
      </c>
      <c r="F63" t="s">
        <v>133</v>
      </c>
      <c r="G63">
        <v>0</v>
      </c>
    </row>
    <row r="64" spans="1:7" x14ac:dyDescent="0.25">
      <c r="A64" t="s">
        <v>441</v>
      </c>
      <c r="B64" s="1">
        <v>42221</v>
      </c>
      <c r="C64" t="s">
        <v>75</v>
      </c>
      <c r="D64" t="s">
        <v>14</v>
      </c>
      <c r="E64">
        <v>15</v>
      </c>
      <c r="F64" t="s">
        <v>142</v>
      </c>
      <c r="G64">
        <v>0</v>
      </c>
    </row>
    <row r="65" spans="1:7" x14ac:dyDescent="0.25">
      <c r="A65" t="s">
        <v>441</v>
      </c>
      <c r="B65" s="1">
        <v>42221</v>
      </c>
      <c r="C65" t="s">
        <v>75</v>
      </c>
      <c r="D65" t="s">
        <v>14</v>
      </c>
      <c r="E65">
        <v>15</v>
      </c>
      <c r="F65" t="s">
        <v>119</v>
      </c>
      <c r="G65">
        <v>8</v>
      </c>
    </row>
    <row r="66" spans="1:7" x14ac:dyDescent="0.25">
      <c r="A66" t="s">
        <v>441</v>
      </c>
      <c r="B66" s="1">
        <v>42221</v>
      </c>
      <c r="C66" t="s">
        <v>75</v>
      </c>
      <c r="D66" t="s">
        <v>14</v>
      </c>
      <c r="E66">
        <v>15</v>
      </c>
      <c r="F66" t="s">
        <v>133</v>
      </c>
      <c r="G66">
        <v>0</v>
      </c>
    </row>
    <row r="67" spans="1:7" x14ac:dyDescent="0.25">
      <c r="A67" t="s">
        <v>441</v>
      </c>
      <c r="B67" s="1">
        <v>42221</v>
      </c>
      <c r="C67" t="s">
        <v>75</v>
      </c>
      <c r="D67" t="s">
        <v>124</v>
      </c>
      <c r="E67">
        <v>3</v>
      </c>
      <c r="F67" t="s">
        <v>119</v>
      </c>
      <c r="G67">
        <v>2</v>
      </c>
    </row>
    <row r="68" spans="1:7" x14ac:dyDescent="0.25">
      <c r="A68" t="s">
        <v>441</v>
      </c>
      <c r="B68" s="1">
        <v>42221</v>
      </c>
      <c r="C68" t="s">
        <v>75</v>
      </c>
      <c r="D68" t="s">
        <v>124</v>
      </c>
      <c r="E68">
        <v>7</v>
      </c>
      <c r="F68" t="s">
        <v>119</v>
      </c>
      <c r="G68">
        <v>6</v>
      </c>
    </row>
    <row r="69" spans="1:7" x14ac:dyDescent="0.25">
      <c r="A69" t="s">
        <v>441</v>
      </c>
      <c r="B69" s="1">
        <v>42221</v>
      </c>
      <c r="C69" t="s">
        <v>75</v>
      </c>
      <c r="D69" t="s">
        <v>124</v>
      </c>
      <c r="E69">
        <v>11</v>
      </c>
      <c r="F69" t="s">
        <v>119</v>
      </c>
      <c r="G69">
        <v>15</v>
      </c>
    </row>
    <row r="70" spans="1:7" x14ac:dyDescent="0.25">
      <c r="A70" t="s">
        <v>441</v>
      </c>
      <c r="B70" s="1">
        <v>42221</v>
      </c>
      <c r="C70" t="s">
        <v>75</v>
      </c>
      <c r="D70" t="s">
        <v>124</v>
      </c>
      <c r="E70">
        <v>14</v>
      </c>
      <c r="F70" t="s">
        <v>119</v>
      </c>
      <c r="G70">
        <v>1</v>
      </c>
    </row>
    <row r="71" spans="1:7" x14ac:dyDescent="0.25">
      <c r="A71" t="s">
        <v>441</v>
      </c>
      <c r="B71" s="1">
        <v>42221</v>
      </c>
      <c r="C71" t="s">
        <v>75</v>
      </c>
      <c r="D71" t="s">
        <v>124</v>
      </c>
      <c r="E71">
        <v>15</v>
      </c>
      <c r="F71" t="s">
        <v>119</v>
      </c>
      <c r="G71">
        <v>0</v>
      </c>
    </row>
    <row r="72" spans="1:7" x14ac:dyDescent="0.25">
      <c r="A72" t="s">
        <v>441</v>
      </c>
      <c r="B72" s="1">
        <v>42221</v>
      </c>
      <c r="C72" t="s">
        <v>75</v>
      </c>
      <c r="D72" t="s">
        <v>130</v>
      </c>
      <c r="E72">
        <v>1</v>
      </c>
      <c r="F72" t="s">
        <v>119</v>
      </c>
      <c r="G72">
        <v>6</v>
      </c>
    </row>
    <row r="73" spans="1:7" x14ac:dyDescent="0.25">
      <c r="A73" t="s">
        <v>441</v>
      </c>
      <c r="B73" s="1">
        <v>42221</v>
      </c>
      <c r="C73" t="s">
        <v>75</v>
      </c>
      <c r="D73" t="s">
        <v>130</v>
      </c>
      <c r="E73">
        <v>1</v>
      </c>
      <c r="F73" t="s">
        <v>142</v>
      </c>
      <c r="G73">
        <v>0</v>
      </c>
    </row>
    <row r="74" spans="1:7" x14ac:dyDescent="0.25">
      <c r="A74" t="s">
        <v>441</v>
      </c>
      <c r="B74" s="1">
        <v>42221</v>
      </c>
      <c r="C74" t="s">
        <v>75</v>
      </c>
      <c r="D74" t="s">
        <v>130</v>
      </c>
      <c r="E74">
        <v>1</v>
      </c>
      <c r="F74" t="s">
        <v>125</v>
      </c>
      <c r="G74">
        <v>0</v>
      </c>
    </row>
    <row r="75" spans="1:7" x14ac:dyDescent="0.25">
      <c r="A75" t="s">
        <v>441</v>
      </c>
      <c r="B75" s="1">
        <v>42221</v>
      </c>
      <c r="C75" t="s">
        <v>75</v>
      </c>
      <c r="D75" t="s">
        <v>130</v>
      </c>
      <c r="E75">
        <v>4</v>
      </c>
      <c r="F75" t="s">
        <v>119</v>
      </c>
      <c r="G75">
        <v>19</v>
      </c>
    </row>
    <row r="76" spans="1:7" x14ac:dyDescent="0.25">
      <c r="A76" t="s">
        <v>441</v>
      </c>
      <c r="B76" s="1">
        <v>42221</v>
      </c>
      <c r="C76" t="s">
        <v>75</v>
      </c>
      <c r="D76" t="s">
        <v>130</v>
      </c>
      <c r="E76">
        <v>4</v>
      </c>
      <c r="F76" t="s">
        <v>142</v>
      </c>
      <c r="G76">
        <v>1</v>
      </c>
    </row>
    <row r="77" spans="1:7" x14ac:dyDescent="0.25">
      <c r="A77" t="s">
        <v>441</v>
      </c>
      <c r="B77" s="1">
        <v>42221</v>
      </c>
      <c r="C77" t="s">
        <v>75</v>
      </c>
      <c r="D77" t="s">
        <v>130</v>
      </c>
      <c r="E77">
        <v>4</v>
      </c>
      <c r="F77" t="s">
        <v>125</v>
      </c>
      <c r="G77">
        <v>0</v>
      </c>
    </row>
    <row r="78" spans="1:7" x14ac:dyDescent="0.25">
      <c r="A78" t="s">
        <v>441</v>
      </c>
      <c r="B78" s="1">
        <v>42221</v>
      </c>
      <c r="C78" t="s">
        <v>75</v>
      </c>
      <c r="D78" t="s">
        <v>130</v>
      </c>
      <c r="E78">
        <v>10</v>
      </c>
      <c r="F78" t="s">
        <v>119</v>
      </c>
      <c r="G78">
        <v>4</v>
      </c>
    </row>
    <row r="79" spans="1:7" x14ac:dyDescent="0.25">
      <c r="A79" t="s">
        <v>441</v>
      </c>
      <c r="B79" s="1">
        <v>42221</v>
      </c>
      <c r="C79" t="s">
        <v>75</v>
      </c>
      <c r="D79" t="s">
        <v>130</v>
      </c>
      <c r="E79">
        <v>10</v>
      </c>
      <c r="F79" t="s">
        <v>142</v>
      </c>
      <c r="G79">
        <v>0</v>
      </c>
    </row>
    <row r="80" spans="1:7" x14ac:dyDescent="0.25">
      <c r="A80" t="s">
        <v>441</v>
      </c>
      <c r="B80" s="1">
        <v>42221</v>
      </c>
      <c r="C80" t="s">
        <v>75</v>
      </c>
      <c r="D80" t="s">
        <v>130</v>
      </c>
      <c r="E80">
        <v>10</v>
      </c>
      <c r="F80" t="s">
        <v>125</v>
      </c>
      <c r="G80">
        <v>2</v>
      </c>
    </row>
    <row r="81" spans="1:7" x14ac:dyDescent="0.25">
      <c r="A81" t="s">
        <v>441</v>
      </c>
      <c r="B81" s="1">
        <v>42221</v>
      </c>
      <c r="C81" t="s">
        <v>75</v>
      </c>
      <c r="D81" t="s">
        <v>130</v>
      </c>
      <c r="E81">
        <v>11</v>
      </c>
      <c r="F81" t="s">
        <v>119</v>
      </c>
      <c r="G81">
        <v>3</v>
      </c>
    </row>
    <row r="82" spans="1:7" x14ac:dyDescent="0.25">
      <c r="A82" t="s">
        <v>441</v>
      </c>
      <c r="B82" s="1">
        <v>42221</v>
      </c>
      <c r="C82" t="s">
        <v>75</v>
      </c>
      <c r="D82" t="s">
        <v>130</v>
      </c>
      <c r="E82">
        <v>11</v>
      </c>
      <c r="F82" t="s">
        <v>142</v>
      </c>
      <c r="G82">
        <v>0</v>
      </c>
    </row>
    <row r="83" spans="1:7" x14ac:dyDescent="0.25">
      <c r="A83" t="s">
        <v>441</v>
      </c>
      <c r="B83" s="1">
        <v>42221</v>
      </c>
      <c r="C83" t="s">
        <v>75</v>
      </c>
      <c r="D83" t="s">
        <v>130</v>
      </c>
      <c r="E83">
        <v>11</v>
      </c>
      <c r="F83" t="s">
        <v>125</v>
      </c>
      <c r="G83">
        <v>0</v>
      </c>
    </row>
    <row r="84" spans="1:7" x14ac:dyDescent="0.25">
      <c r="A84" t="s">
        <v>441</v>
      </c>
      <c r="B84" s="1">
        <v>42221</v>
      </c>
      <c r="C84" t="s">
        <v>75</v>
      </c>
      <c r="D84" t="s">
        <v>130</v>
      </c>
      <c r="E84">
        <v>16</v>
      </c>
      <c r="F84" t="s">
        <v>119</v>
      </c>
      <c r="G84">
        <v>6</v>
      </c>
    </row>
    <row r="85" spans="1:7" x14ac:dyDescent="0.25">
      <c r="A85" t="s">
        <v>441</v>
      </c>
      <c r="B85" s="1">
        <v>42221</v>
      </c>
      <c r="C85" t="s">
        <v>75</v>
      </c>
      <c r="D85" t="s">
        <v>130</v>
      </c>
      <c r="E85">
        <v>16</v>
      </c>
      <c r="F85" t="s">
        <v>142</v>
      </c>
      <c r="G85">
        <v>0</v>
      </c>
    </row>
    <row r="86" spans="1:7" x14ac:dyDescent="0.25">
      <c r="A86" t="s">
        <v>441</v>
      </c>
      <c r="B86" s="1">
        <v>42221</v>
      </c>
      <c r="C86" t="s">
        <v>75</v>
      </c>
      <c r="D86" t="s">
        <v>130</v>
      </c>
      <c r="E86">
        <v>16</v>
      </c>
      <c r="F86" t="s">
        <v>125</v>
      </c>
      <c r="G86">
        <v>0</v>
      </c>
    </row>
    <row r="87" spans="1:7" x14ac:dyDescent="0.25">
      <c r="A87" t="s">
        <v>441</v>
      </c>
      <c r="B87" s="1">
        <v>42221</v>
      </c>
      <c r="C87" t="s">
        <v>75</v>
      </c>
      <c r="D87" t="s">
        <v>131</v>
      </c>
      <c r="E87">
        <v>7</v>
      </c>
      <c r="F87" t="s">
        <v>119</v>
      </c>
      <c r="G87">
        <v>10</v>
      </c>
    </row>
    <row r="88" spans="1:7" x14ac:dyDescent="0.25">
      <c r="A88" t="s">
        <v>441</v>
      </c>
      <c r="B88" s="1">
        <v>42221</v>
      </c>
      <c r="C88" t="s">
        <v>75</v>
      </c>
      <c r="D88" t="s">
        <v>131</v>
      </c>
      <c r="E88">
        <v>7</v>
      </c>
      <c r="F88" t="s">
        <v>125</v>
      </c>
      <c r="G88">
        <v>0</v>
      </c>
    </row>
    <row r="89" spans="1:7" x14ac:dyDescent="0.25">
      <c r="A89" t="s">
        <v>441</v>
      </c>
      <c r="B89" s="1">
        <v>42221</v>
      </c>
      <c r="C89" t="s">
        <v>75</v>
      </c>
      <c r="D89" t="s">
        <v>131</v>
      </c>
      <c r="E89">
        <v>7</v>
      </c>
      <c r="F89" t="s">
        <v>143</v>
      </c>
      <c r="G89">
        <v>0</v>
      </c>
    </row>
    <row r="90" spans="1:7" x14ac:dyDescent="0.25">
      <c r="A90" t="s">
        <v>441</v>
      </c>
      <c r="B90" s="1">
        <v>42221</v>
      </c>
      <c r="C90" t="s">
        <v>75</v>
      </c>
      <c r="D90" t="s">
        <v>131</v>
      </c>
      <c r="E90">
        <v>7</v>
      </c>
      <c r="F90" t="s">
        <v>144</v>
      </c>
      <c r="G90">
        <v>0</v>
      </c>
    </row>
    <row r="91" spans="1:7" x14ac:dyDescent="0.25">
      <c r="A91" t="s">
        <v>441</v>
      </c>
      <c r="B91" s="1">
        <v>42221</v>
      </c>
      <c r="C91" t="s">
        <v>75</v>
      </c>
      <c r="D91" t="s">
        <v>131</v>
      </c>
      <c r="E91">
        <v>7</v>
      </c>
      <c r="F91" t="s">
        <v>142</v>
      </c>
      <c r="G91">
        <v>0</v>
      </c>
    </row>
    <row r="92" spans="1:7" x14ac:dyDescent="0.25">
      <c r="A92" t="s">
        <v>441</v>
      </c>
      <c r="B92" s="1">
        <v>42221</v>
      </c>
      <c r="C92" t="s">
        <v>75</v>
      </c>
      <c r="D92" t="s">
        <v>131</v>
      </c>
      <c r="E92">
        <v>8</v>
      </c>
      <c r="F92" t="s">
        <v>119</v>
      </c>
      <c r="G92">
        <v>8</v>
      </c>
    </row>
    <row r="93" spans="1:7" x14ac:dyDescent="0.25">
      <c r="A93" t="s">
        <v>441</v>
      </c>
      <c r="B93" s="1">
        <v>42221</v>
      </c>
      <c r="C93" t="s">
        <v>75</v>
      </c>
      <c r="D93" t="s">
        <v>131</v>
      </c>
      <c r="E93">
        <v>8</v>
      </c>
      <c r="F93" t="s">
        <v>125</v>
      </c>
      <c r="G93">
        <v>1</v>
      </c>
    </row>
    <row r="94" spans="1:7" x14ac:dyDescent="0.25">
      <c r="A94" t="s">
        <v>441</v>
      </c>
      <c r="B94" s="1">
        <v>42221</v>
      </c>
      <c r="C94" t="s">
        <v>75</v>
      </c>
      <c r="D94" t="s">
        <v>131</v>
      </c>
      <c r="E94">
        <v>8</v>
      </c>
      <c r="F94" t="s">
        <v>143</v>
      </c>
      <c r="G94">
        <v>0</v>
      </c>
    </row>
    <row r="95" spans="1:7" x14ac:dyDescent="0.25">
      <c r="A95" t="s">
        <v>441</v>
      </c>
      <c r="B95" s="1">
        <v>42221</v>
      </c>
      <c r="C95" t="s">
        <v>75</v>
      </c>
      <c r="D95" t="s">
        <v>131</v>
      </c>
      <c r="E95">
        <v>8</v>
      </c>
      <c r="F95" t="s">
        <v>144</v>
      </c>
      <c r="G95">
        <v>0</v>
      </c>
    </row>
    <row r="96" spans="1:7" x14ac:dyDescent="0.25">
      <c r="A96" t="s">
        <v>441</v>
      </c>
      <c r="B96" s="1">
        <v>42221</v>
      </c>
      <c r="C96" t="s">
        <v>75</v>
      </c>
      <c r="D96" t="s">
        <v>131</v>
      </c>
      <c r="E96">
        <v>8</v>
      </c>
      <c r="F96" t="s">
        <v>142</v>
      </c>
      <c r="G96">
        <v>0</v>
      </c>
    </row>
    <row r="97" spans="1:7" x14ac:dyDescent="0.25">
      <c r="A97" t="s">
        <v>441</v>
      </c>
      <c r="B97" s="1">
        <v>42221</v>
      </c>
      <c r="C97" t="s">
        <v>75</v>
      </c>
      <c r="D97" t="s">
        <v>131</v>
      </c>
      <c r="E97">
        <v>11</v>
      </c>
      <c r="F97" t="s">
        <v>119</v>
      </c>
      <c r="G97">
        <v>2</v>
      </c>
    </row>
    <row r="98" spans="1:7" x14ac:dyDescent="0.25">
      <c r="A98" t="s">
        <v>441</v>
      </c>
      <c r="B98" s="1">
        <v>42221</v>
      </c>
      <c r="C98" t="s">
        <v>75</v>
      </c>
      <c r="D98" t="s">
        <v>131</v>
      </c>
      <c r="E98">
        <v>11</v>
      </c>
      <c r="F98" t="s">
        <v>125</v>
      </c>
      <c r="G98">
        <v>1</v>
      </c>
    </row>
    <row r="99" spans="1:7" x14ac:dyDescent="0.25">
      <c r="A99" t="s">
        <v>441</v>
      </c>
      <c r="B99" s="1">
        <v>42221</v>
      </c>
      <c r="C99" t="s">
        <v>75</v>
      </c>
      <c r="D99" t="s">
        <v>131</v>
      </c>
      <c r="E99">
        <v>11</v>
      </c>
      <c r="F99" t="s">
        <v>143</v>
      </c>
      <c r="G99">
        <v>1</v>
      </c>
    </row>
    <row r="100" spans="1:7" x14ac:dyDescent="0.25">
      <c r="A100" t="s">
        <v>441</v>
      </c>
      <c r="B100" s="1">
        <v>42221</v>
      </c>
      <c r="C100" t="s">
        <v>75</v>
      </c>
      <c r="D100" t="s">
        <v>131</v>
      </c>
      <c r="E100">
        <v>11</v>
      </c>
      <c r="F100" t="s">
        <v>144</v>
      </c>
      <c r="G100">
        <v>1</v>
      </c>
    </row>
    <row r="101" spans="1:7" x14ac:dyDescent="0.25">
      <c r="A101" t="s">
        <v>441</v>
      </c>
      <c r="B101" s="1">
        <v>42221</v>
      </c>
      <c r="C101" t="s">
        <v>75</v>
      </c>
      <c r="D101" t="s">
        <v>131</v>
      </c>
      <c r="E101">
        <v>11</v>
      </c>
      <c r="F101" t="s">
        <v>142</v>
      </c>
      <c r="G101">
        <v>0</v>
      </c>
    </row>
    <row r="102" spans="1:7" x14ac:dyDescent="0.25">
      <c r="A102" t="s">
        <v>441</v>
      </c>
      <c r="B102" s="1">
        <v>42221</v>
      </c>
      <c r="C102" t="s">
        <v>75</v>
      </c>
      <c r="D102" t="s">
        <v>131</v>
      </c>
      <c r="E102">
        <v>15</v>
      </c>
      <c r="F102" t="s">
        <v>119</v>
      </c>
      <c r="G102">
        <v>6</v>
      </c>
    </row>
    <row r="103" spans="1:7" x14ac:dyDescent="0.25">
      <c r="A103" t="s">
        <v>441</v>
      </c>
      <c r="B103" s="1">
        <v>42221</v>
      </c>
      <c r="C103" t="s">
        <v>75</v>
      </c>
      <c r="D103" t="s">
        <v>131</v>
      </c>
      <c r="E103">
        <v>15</v>
      </c>
      <c r="F103" t="s">
        <v>125</v>
      </c>
      <c r="G103">
        <v>2</v>
      </c>
    </row>
    <row r="104" spans="1:7" x14ac:dyDescent="0.25">
      <c r="A104" t="s">
        <v>441</v>
      </c>
      <c r="B104" s="1">
        <v>42221</v>
      </c>
      <c r="C104" t="s">
        <v>75</v>
      </c>
      <c r="D104" t="s">
        <v>131</v>
      </c>
      <c r="E104">
        <v>15</v>
      </c>
      <c r="F104" t="s">
        <v>143</v>
      </c>
      <c r="G104">
        <v>0</v>
      </c>
    </row>
    <row r="105" spans="1:7" x14ac:dyDescent="0.25">
      <c r="A105" t="s">
        <v>441</v>
      </c>
      <c r="B105" s="1">
        <v>42221</v>
      </c>
      <c r="C105" t="s">
        <v>75</v>
      </c>
      <c r="D105" t="s">
        <v>131</v>
      </c>
      <c r="E105">
        <v>15</v>
      </c>
      <c r="F105" t="s">
        <v>144</v>
      </c>
      <c r="G105">
        <v>0</v>
      </c>
    </row>
    <row r="106" spans="1:7" x14ac:dyDescent="0.25">
      <c r="A106" t="s">
        <v>441</v>
      </c>
      <c r="B106" s="1">
        <v>42221</v>
      </c>
      <c r="C106" t="s">
        <v>75</v>
      </c>
      <c r="D106" t="s">
        <v>131</v>
      </c>
      <c r="E106">
        <v>15</v>
      </c>
      <c r="F106" t="s">
        <v>142</v>
      </c>
      <c r="G106">
        <v>6</v>
      </c>
    </row>
    <row r="107" spans="1:7" x14ac:dyDescent="0.25">
      <c r="A107" t="s">
        <v>441</v>
      </c>
      <c r="B107" s="1">
        <v>42221</v>
      </c>
      <c r="C107" t="s">
        <v>75</v>
      </c>
      <c r="D107" t="s">
        <v>131</v>
      </c>
      <c r="E107">
        <v>16</v>
      </c>
      <c r="F107" t="s">
        <v>119</v>
      </c>
      <c r="G107">
        <v>10</v>
      </c>
    </row>
    <row r="108" spans="1:7" x14ac:dyDescent="0.25">
      <c r="A108" t="s">
        <v>441</v>
      </c>
      <c r="B108" s="1">
        <v>42221</v>
      </c>
      <c r="C108" t="s">
        <v>75</v>
      </c>
      <c r="D108" t="s">
        <v>131</v>
      </c>
      <c r="E108">
        <v>16</v>
      </c>
      <c r="F108" t="s">
        <v>125</v>
      </c>
      <c r="G108">
        <v>6</v>
      </c>
    </row>
    <row r="109" spans="1:7" x14ac:dyDescent="0.25">
      <c r="A109" t="s">
        <v>441</v>
      </c>
      <c r="B109" s="1">
        <v>42221</v>
      </c>
      <c r="C109" t="s">
        <v>75</v>
      </c>
      <c r="D109" t="s">
        <v>131</v>
      </c>
      <c r="E109">
        <v>16</v>
      </c>
      <c r="F109" t="s">
        <v>143</v>
      </c>
      <c r="G109">
        <v>0</v>
      </c>
    </row>
    <row r="110" spans="1:7" x14ac:dyDescent="0.25">
      <c r="A110" t="s">
        <v>441</v>
      </c>
      <c r="B110" s="1">
        <v>42221</v>
      </c>
      <c r="C110" t="s">
        <v>75</v>
      </c>
      <c r="D110" t="s">
        <v>131</v>
      </c>
      <c r="E110">
        <v>16</v>
      </c>
      <c r="F110" t="s">
        <v>144</v>
      </c>
      <c r="G110">
        <v>0</v>
      </c>
    </row>
    <row r="111" spans="1:7" x14ac:dyDescent="0.25">
      <c r="A111" t="s">
        <v>441</v>
      </c>
      <c r="B111" s="1">
        <v>42221</v>
      </c>
      <c r="C111" t="s">
        <v>75</v>
      </c>
      <c r="D111" t="s">
        <v>131</v>
      </c>
      <c r="E111">
        <v>16</v>
      </c>
      <c r="F111" t="s">
        <v>142</v>
      </c>
      <c r="G111">
        <v>0</v>
      </c>
    </row>
    <row r="112" spans="1:7" x14ac:dyDescent="0.25">
      <c r="A112" t="s">
        <v>444</v>
      </c>
      <c r="B112" s="1">
        <v>42222</v>
      </c>
      <c r="C112" t="s">
        <v>48</v>
      </c>
      <c r="D112" t="s">
        <v>14</v>
      </c>
      <c r="E112">
        <v>2</v>
      </c>
      <c r="F112" t="s">
        <v>119</v>
      </c>
      <c r="G112">
        <v>8</v>
      </c>
    </row>
    <row r="113" spans="1:7" x14ac:dyDescent="0.25">
      <c r="A113" t="s">
        <v>444</v>
      </c>
      <c r="B113" s="1">
        <v>42222</v>
      </c>
      <c r="C113" t="s">
        <v>48</v>
      </c>
      <c r="D113" t="s">
        <v>14</v>
      </c>
      <c r="E113">
        <v>2</v>
      </c>
      <c r="F113" t="s">
        <v>125</v>
      </c>
      <c r="G113">
        <v>0</v>
      </c>
    </row>
    <row r="114" spans="1:7" x14ac:dyDescent="0.25">
      <c r="A114" t="s">
        <v>444</v>
      </c>
      <c r="B114" s="1">
        <v>42222</v>
      </c>
      <c r="C114" t="s">
        <v>48</v>
      </c>
      <c r="D114" t="s">
        <v>14</v>
      </c>
      <c r="E114">
        <v>3</v>
      </c>
      <c r="F114" t="s">
        <v>119</v>
      </c>
      <c r="G114">
        <v>16</v>
      </c>
    </row>
    <row r="115" spans="1:7" x14ac:dyDescent="0.25">
      <c r="A115" t="s">
        <v>444</v>
      </c>
      <c r="B115" s="1">
        <v>42222</v>
      </c>
      <c r="C115" t="s">
        <v>48</v>
      </c>
      <c r="D115" t="s">
        <v>14</v>
      </c>
      <c r="E115">
        <v>3</v>
      </c>
      <c r="F115" t="s">
        <v>125</v>
      </c>
      <c r="G115">
        <v>0</v>
      </c>
    </row>
    <row r="116" spans="1:7" x14ac:dyDescent="0.25">
      <c r="A116" t="s">
        <v>444</v>
      </c>
      <c r="B116" s="1">
        <v>42222</v>
      </c>
      <c r="C116" t="s">
        <v>48</v>
      </c>
      <c r="D116" t="s">
        <v>14</v>
      </c>
      <c r="E116">
        <v>8</v>
      </c>
      <c r="F116" t="s">
        <v>119</v>
      </c>
      <c r="G116">
        <v>13</v>
      </c>
    </row>
    <row r="117" spans="1:7" x14ac:dyDescent="0.25">
      <c r="A117" t="s">
        <v>444</v>
      </c>
      <c r="B117" s="1">
        <v>42222</v>
      </c>
      <c r="C117" t="s">
        <v>48</v>
      </c>
      <c r="D117" t="s">
        <v>14</v>
      </c>
      <c r="E117">
        <v>8</v>
      </c>
      <c r="F117" t="s">
        <v>125</v>
      </c>
      <c r="G117">
        <v>1</v>
      </c>
    </row>
    <row r="118" spans="1:7" x14ac:dyDescent="0.25">
      <c r="A118" t="s">
        <v>444</v>
      </c>
      <c r="B118" s="1">
        <v>42222</v>
      </c>
      <c r="C118" t="s">
        <v>48</v>
      </c>
      <c r="D118" t="s">
        <v>14</v>
      </c>
      <c r="E118">
        <v>1</v>
      </c>
      <c r="F118" t="s">
        <v>119</v>
      </c>
      <c r="G118">
        <v>2</v>
      </c>
    </row>
    <row r="119" spans="1:7" x14ac:dyDescent="0.25">
      <c r="A119" t="s">
        <v>444</v>
      </c>
      <c r="B119" s="1">
        <v>42222</v>
      </c>
      <c r="C119" t="s">
        <v>48</v>
      </c>
      <c r="D119" t="s">
        <v>14</v>
      </c>
      <c r="E119">
        <v>1</v>
      </c>
      <c r="F119" t="s">
        <v>125</v>
      </c>
      <c r="G119">
        <v>0</v>
      </c>
    </row>
    <row r="120" spans="1:7" x14ac:dyDescent="0.25">
      <c r="A120" t="s">
        <v>444</v>
      </c>
      <c r="B120" s="1">
        <v>42222</v>
      </c>
      <c r="C120" t="s">
        <v>48</v>
      </c>
      <c r="D120" t="s">
        <v>14</v>
      </c>
      <c r="E120">
        <v>15</v>
      </c>
      <c r="F120" t="s">
        <v>119</v>
      </c>
      <c r="G120">
        <v>6</v>
      </c>
    </row>
    <row r="121" spans="1:7" x14ac:dyDescent="0.25">
      <c r="A121" t="s">
        <v>444</v>
      </c>
      <c r="B121" s="1">
        <v>42222</v>
      </c>
      <c r="C121" t="s">
        <v>48</v>
      </c>
      <c r="D121" t="s">
        <v>14</v>
      </c>
      <c r="E121">
        <v>15</v>
      </c>
      <c r="F121" t="s">
        <v>125</v>
      </c>
      <c r="G121">
        <v>0</v>
      </c>
    </row>
    <row r="122" spans="1:7" x14ac:dyDescent="0.25">
      <c r="A122" t="s">
        <v>444</v>
      </c>
      <c r="B122" s="1">
        <v>42222</v>
      </c>
      <c r="C122" t="s">
        <v>48</v>
      </c>
      <c r="D122" t="s">
        <v>124</v>
      </c>
      <c r="E122">
        <v>5</v>
      </c>
      <c r="F122" t="s">
        <v>119</v>
      </c>
      <c r="G122">
        <v>7</v>
      </c>
    </row>
    <row r="123" spans="1:7" x14ac:dyDescent="0.25">
      <c r="A123" t="s">
        <v>444</v>
      </c>
      <c r="B123" s="1">
        <v>42222</v>
      </c>
      <c r="C123" t="s">
        <v>48</v>
      </c>
      <c r="D123" t="s">
        <v>124</v>
      </c>
      <c r="E123">
        <v>5</v>
      </c>
      <c r="F123" t="s">
        <v>125</v>
      </c>
      <c r="G123">
        <v>2</v>
      </c>
    </row>
    <row r="124" spans="1:7" x14ac:dyDescent="0.25">
      <c r="A124" t="s">
        <v>444</v>
      </c>
      <c r="B124" s="1">
        <v>42222</v>
      </c>
      <c r="C124" t="s">
        <v>48</v>
      </c>
      <c r="D124" t="s">
        <v>124</v>
      </c>
      <c r="E124">
        <v>5</v>
      </c>
      <c r="F124" t="s">
        <v>451</v>
      </c>
      <c r="G124">
        <v>0</v>
      </c>
    </row>
    <row r="125" spans="1:7" x14ac:dyDescent="0.25">
      <c r="A125" t="s">
        <v>444</v>
      </c>
      <c r="B125" s="1">
        <v>42222</v>
      </c>
      <c r="C125" t="s">
        <v>48</v>
      </c>
      <c r="D125" t="s">
        <v>124</v>
      </c>
      <c r="E125">
        <v>5</v>
      </c>
      <c r="F125" t="s">
        <v>147</v>
      </c>
      <c r="G125">
        <v>0</v>
      </c>
    </row>
    <row r="126" spans="1:7" x14ac:dyDescent="0.25">
      <c r="A126" t="s">
        <v>444</v>
      </c>
      <c r="B126" s="1">
        <v>42222</v>
      </c>
      <c r="C126" t="s">
        <v>48</v>
      </c>
      <c r="D126" t="s">
        <v>124</v>
      </c>
      <c r="E126">
        <v>8</v>
      </c>
      <c r="F126" t="s">
        <v>119</v>
      </c>
      <c r="G126">
        <v>13</v>
      </c>
    </row>
    <row r="127" spans="1:7" x14ac:dyDescent="0.25">
      <c r="A127" t="s">
        <v>444</v>
      </c>
      <c r="B127" s="1">
        <v>42222</v>
      </c>
      <c r="C127" t="s">
        <v>48</v>
      </c>
      <c r="D127" t="s">
        <v>124</v>
      </c>
      <c r="E127">
        <v>8</v>
      </c>
      <c r="F127" t="s">
        <v>125</v>
      </c>
      <c r="G127">
        <v>0</v>
      </c>
    </row>
    <row r="128" spans="1:7" x14ac:dyDescent="0.25">
      <c r="A128" t="s">
        <v>444</v>
      </c>
      <c r="B128" s="1">
        <v>42222</v>
      </c>
      <c r="C128" t="s">
        <v>48</v>
      </c>
      <c r="D128" t="s">
        <v>124</v>
      </c>
      <c r="E128">
        <v>8</v>
      </c>
      <c r="F128" t="s">
        <v>451</v>
      </c>
      <c r="G128">
        <v>1</v>
      </c>
    </row>
    <row r="129" spans="1:7" x14ac:dyDescent="0.25">
      <c r="A129" t="s">
        <v>444</v>
      </c>
      <c r="B129" s="1">
        <v>42222</v>
      </c>
      <c r="C129" t="s">
        <v>48</v>
      </c>
      <c r="D129" t="s">
        <v>124</v>
      </c>
      <c r="E129">
        <v>8</v>
      </c>
      <c r="F129" t="s">
        <v>147</v>
      </c>
      <c r="G129">
        <v>0</v>
      </c>
    </row>
    <row r="130" spans="1:7" x14ac:dyDescent="0.25">
      <c r="A130" t="s">
        <v>444</v>
      </c>
      <c r="B130" s="1">
        <v>42222</v>
      </c>
      <c r="C130" t="s">
        <v>48</v>
      </c>
      <c r="D130" t="s">
        <v>124</v>
      </c>
      <c r="E130">
        <v>9</v>
      </c>
      <c r="F130" t="s">
        <v>119</v>
      </c>
      <c r="G130">
        <v>5</v>
      </c>
    </row>
    <row r="131" spans="1:7" x14ac:dyDescent="0.25">
      <c r="A131" t="s">
        <v>444</v>
      </c>
      <c r="B131" s="1">
        <v>42222</v>
      </c>
      <c r="C131" t="s">
        <v>48</v>
      </c>
      <c r="D131" t="s">
        <v>124</v>
      </c>
      <c r="E131">
        <v>9</v>
      </c>
      <c r="F131" t="s">
        <v>125</v>
      </c>
      <c r="G131">
        <v>6</v>
      </c>
    </row>
    <row r="132" spans="1:7" x14ac:dyDescent="0.25">
      <c r="A132" t="s">
        <v>444</v>
      </c>
      <c r="B132" s="1">
        <v>42222</v>
      </c>
      <c r="C132" t="s">
        <v>48</v>
      </c>
      <c r="D132" t="s">
        <v>124</v>
      </c>
      <c r="E132">
        <v>9</v>
      </c>
      <c r="F132" t="s">
        <v>451</v>
      </c>
      <c r="G132">
        <v>0</v>
      </c>
    </row>
    <row r="133" spans="1:7" x14ac:dyDescent="0.25">
      <c r="A133" t="s">
        <v>444</v>
      </c>
      <c r="B133" s="1">
        <v>42222</v>
      </c>
      <c r="C133" t="s">
        <v>48</v>
      </c>
      <c r="D133" t="s">
        <v>124</v>
      </c>
      <c r="E133">
        <v>9</v>
      </c>
      <c r="F133" t="s">
        <v>147</v>
      </c>
      <c r="G133">
        <v>0</v>
      </c>
    </row>
    <row r="134" spans="1:7" x14ac:dyDescent="0.25">
      <c r="A134" t="s">
        <v>444</v>
      </c>
      <c r="B134" s="1">
        <v>42222</v>
      </c>
      <c r="C134" t="s">
        <v>48</v>
      </c>
      <c r="D134" t="s">
        <v>124</v>
      </c>
      <c r="E134">
        <v>10</v>
      </c>
      <c r="F134" t="s">
        <v>119</v>
      </c>
      <c r="G134">
        <v>4</v>
      </c>
    </row>
    <row r="135" spans="1:7" x14ac:dyDescent="0.25">
      <c r="A135" t="s">
        <v>444</v>
      </c>
      <c r="B135" s="1">
        <v>42222</v>
      </c>
      <c r="C135" t="s">
        <v>48</v>
      </c>
      <c r="D135" t="s">
        <v>124</v>
      </c>
      <c r="E135">
        <v>10</v>
      </c>
      <c r="F135" t="s">
        <v>125</v>
      </c>
      <c r="G135">
        <v>2</v>
      </c>
    </row>
    <row r="136" spans="1:7" x14ac:dyDescent="0.25">
      <c r="A136" t="s">
        <v>444</v>
      </c>
      <c r="B136" s="1">
        <v>42222</v>
      </c>
      <c r="C136" t="s">
        <v>48</v>
      </c>
      <c r="D136" t="s">
        <v>124</v>
      </c>
      <c r="E136">
        <v>10</v>
      </c>
      <c r="F136" t="s">
        <v>451</v>
      </c>
      <c r="G136">
        <v>1</v>
      </c>
    </row>
    <row r="137" spans="1:7" x14ac:dyDescent="0.25">
      <c r="A137" t="s">
        <v>444</v>
      </c>
      <c r="B137" s="1">
        <v>42222</v>
      </c>
      <c r="C137" t="s">
        <v>48</v>
      </c>
      <c r="D137" t="s">
        <v>124</v>
      </c>
      <c r="E137">
        <v>10</v>
      </c>
      <c r="F137" t="s">
        <v>147</v>
      </c>
      <c r="G137">
        <v>0</v>
      </c>
    </row>
    <row r="138" spans="1:7" x14ac:dyDescent="0.25">
      <c r="A138" t="s">
        <v>444</v>
      </c>
      <c r="B138" s="1">
        <v>42222</v>
      </c>
      <c r="C138" t="s">
        <v>48</v>
      </c>
      <c r="D138" t="s">
        <v>124</v>
      </c>
      <c r="E138">
        <v>15</v>
      </c>
      <c r="F138" t="s">
        <v>119</v>
      </c>
      <c r="G138">
        <v>3</v>
      </c>
    </row>
    <row r="139" spans="1:7" x14ac:dyDescent="0.25">
      <c r="A139" t="s">
        <v>444</v>
      </c>
      <c r="B139" s="1">
        <v>42222</v>
      </c>
      <c r="C139" t="s">
        <v>48</v>
      </c>
      <c r="D139" t="s">
        <v>124</v>
      </c>
      <c r="E139">
        <v>15</v>
      </c>
      <c r="F139" t="s">
        <v>125</v>
      </c>
      <c r="G139">
        <v>2</v>
      </c>
    </row>
    <row r="140" spans="1:7" x14ac:dyDescent="0.25">
      <c r="A140" t="s">
        <v>444</v>
      </c>
      <c r="B140" s="1">
        <v>42222</v>
      </c>
      <c r="C140" t="s">
        <v>48</v>
      </c>
      <c r="D140" t="s">
        <v>124</v>
      </c>
      <c r="E140">
        <v>15</v>
      </c>
      <c r="F140" t="s">
        <v>451</v>
      </c>
      <c r="G140">
        <v>1</v>
      </c>
    </row>
    <row r="141" spans="1:7" x14ac:dyDescent="0.25">
      <c r="A141" t="s">
        <v>444</v>
      </c>
      <c r="B141" s="1">
        <v>42222</v>
      </c>
      <c r="C141" t="s">
        <v>48</v>
      </c>
      <c r="D141" t="s">
        <v>124</v>
      </c>
      <c r="E141">
        <v>15</v>
      </c>
      <c r="F141" t="s">
        <v>147</v>
      </c>
      <c r="G141">
        <v>1</v>
      </c>
    </row>
    <row r="142" spans="1:7" x14ac:dyDescent="0.25">
      <c r="A142" t="s">
        <v>444</v>
      </c>
      <c r="B142" s="1">
        <v>42222</v>
      </c>
      <c r="C142" t="s">
        <v>48</v>
      </c>
      <c r="D142" t="s">
        <v>130</v>
      </c>
      <c r="E142">
        <v>4</v>
      </c>
      <c r="F142" t="s">
        <v>119</v>
      </c>
      <c r="G142">
        <v>9</v>
      </c>
    </row>
    <row r="143" spans="1:7" x14ac:dyDescent="0.25">
      <c r="A143" t="s">
        <v>444</v>
      </c>
      <c r="B143" s="1">
        <v>42222</v>
      </c>
      <c r="C143" t="s">
        <v>48</v>
      </c>
      <c r="D143" t="s">
        <v>130</v>
      </c>
      <c r="E143">
        <v>4</v>
      </c>
      <c r="F143" t="s">
        <v>451</v>
      </c>
      <c r="G143">
        <v>1</v>
      </c>
    </row>
    <row r="144" spans="1:7" x14ac:dyDescent="0.25">
      <c r="A144" t="s">
        <v>444</v>
      </c>
      <c r="B144" s="1">
        <v>42222</v>
      </c>
      <c r="C144" t="s">
        <v>48</v>
      </c>
      <c r="D144" t="s">
        <v>130</v>
      </c>
      <c r="E144">
        <v>4</v>
      </c>
      <c r="F144" t="s">
        <v>125</v>
      </c>
      <c r="G144">
        <v>1</v>
      </c>
    </row>
    <row r="145" spans="1:7" x14ac:dyDescent="0.25">
      <c r="A145" t="s">
        <v>444</v>
      </c>
      <c r="B145" s="1">
        <v>42222</v>
      </c>
      <c r="C145" t="s">
        <v>48</v>
      </c>
      <c r="D145" t="s">
        <v>130</v>
      </c>
      <c r="E145">
        <v>5</v>
      </c>
      <c r="F145" t="s">
        <v>119</v>
      </c>
      <c r="G145">
        <v>18</v>
      </c>
    </row>
    <row r="146" spans="1:7" x14ac:dyDescent="0.25">
      <c r="A146" t="s">
        <v>444</v>
      </c>
      <c r="B146" s="1">
        <v>42222</v>
      </c>
      <c r="C146" t="s">
        <v>48</v>
      </c>
      <c r="D146" t="s">
        <v>130</v>
      </c>
      <c r="E146">
        <v>5</v>
      </c>
      <c r="F146" t="s">
        <v>451</v>
      </c>
      <c r="G146">
        <v>0</v>
      </c>
    </row>
    <row r="147" spans="1:7" x14ac:dyDescent="0.25">
      <c r="A147" t="s">
        <v>444</v>
      </c>
      <c r="B147" s="1">
        <v>42222</v>
      </c>
      <c r="C147" t="s">
        <v>48</v>
      </c>
      <c r="D147" t="s">
        <v>130</v>
      </c>
      <c r="E147">
        <v>5</v>
      </c>
      <c r="F147" t="s">
        <v>125</v>
      </c>
      <c r="G147">
        <v>0</v>
      </c>
    </row>
    <row r="148" spans="1:7" x14ac:dyDescent="0.25">
      <c r="A148" t="s">
        <v>444</v>
      </c>
      <c r="B148" s="1">
        <v>42222</v>
      </c>
      <c r="C148" t="s">
        <v>48</v>
      </c>
      <c r="D148" t="s">
        <v>130</v>
      </c>
      <c r="E148">
        <v>12</v>
      </c>
      <c r="F148" t="s">
        <v>119</v>
      </c>
      <c r="G148">
        <v>5</v>
      </c>
    </row>
    <row r="149" spans="1:7" x14ac:dyDescent="0.25">
      <c r="A149" t="s">
        <v>444</v>
      </c>
      <c r="B149" s="1">
        <v>42222</v>
      </c>
      <c r="C149" t="s">
        <v>48</v>
      </c>
      <c r="D149" t="s">
        <v>130</v>
      </c>
      <c r="E149">
        <v>12</v>
      </c>
      <c r="F149" t="s">
        <v>451</v>
      </c>
      <c r="G149">
        <v>1</v>
      </c>
    </row>
    <row r="150" spans="1:7" x14ac:dyDescent="0.25">
      <c r="A150" t="s">
        <v>444</v>
      </c>
      <c r="B150" s="1">
        <v>42222</v>
      </c>
      <c r="C150" t="s">
        <v>48</v>
      </c>
      <c r="D150" t="s">
        <v>130</v>
      </c>
      <c r="E150">
        <v>12</v>
      </c>
      <c r="F150" t="s">
        <v>125</v>
      </c>
      <c r="G150">
        <v>0</v>
      </c>
    </row>
    <row r="151" spans="1:7" x14ac:dyDescent="0.25">
      <c r="A151" t="s">
        <v>444</v>
      </c>
      <c r="B151" s="1">
        <v>42222</v>
      </c>
      <c r="C151" t="s">
        <v>48</v>
      </c>
      <c r="D151" t="s">
        <v>130</v>
      </c>
      <c r="E151">
        <v>13</v>
      </c>
      <c r="F151" t="s">
        <v>119</v>
      </c>
      <c r="G151">
        <v>4</v>
      </c>
    </row>
    <row r="152" spans="1:7" x14ac:dyDescent="0.25">
      <c r="A152" t="s">
        <v>444</v>
      </c>
      <c r="B152" s="1">
        <v>42222</v>
      </c>
      <c r="C152" t="s">
        <v>48</v>
      </c>
      <c r="D152" t="s">
        <v>130</v>
      </c>
      <c r="E152">
        <v>13</v>
      </c>
      <c r="F152" t="s">
        <v>451</v>
      </c>
      <c r="G152">
        <v>1</v>
      </c>
    </row>
    <row r="153" spans="1:7" x14ac:dyDescent="0.25">
      <c r="A153" t="s">
        <v>444</v>
      </c>
      <c r="B153" s="1">
        <v>42222</v>
      </c>
      <c r="C153" t="s">
        <v>48</v>
      </c>
      <c r="D153" t="s">
        <v>130</v>
      </c>
      <c r="E153">
        <v>13</v>
      </c>
      <c r="F153" t="s">
        <v>125</v>
      </c>
      <c r="G153">
        <v>0</v>
      </c>
    </row>
    <row r="154" spans="1:7" x14ac:dyDescent="0.25">
      <c r="A154" t="s">
        <v>444</v>
      </c>
      <c r="B154" s="1">
        <v>42222</v>
      </c>
      <c r="C154" t="s">
        <v>48</v>
      </c>
      <c r="D154" t="s">
        <v>130</v>
      </c>
      <c r="E154">
        <v>16</v>
      </c>
      <c r="F154" t="s">
        <v>119</v>
      </c>
      <c r="G154">
        <v>0</v>
      </c>
    </row>
    <row r="155" spans="1:7" x14ac:dyDescent="0.25">
      <c r="A155" t="s">
        <v>444</v>
      </c>
      <c r="B155" s="1">
        <v>42222</v>
      </c>
      <c r="C155" t="s">
        <v>48</v>
      </c>
      <c r="D155" t="s">
        <v>130</v>
      </c>
      <c r="E155">
        <v>16</v>
      </c>
      <c r="F155" t="s">
        <v>451</v>
      </c>
      <c r="G155">
        <v>0</v>
      </c>
    </row>
    <row r="156" spans="1:7" x14ac:dyDescent="0.25">
      <c r="A156" t="s">
        <v>444</v>
      </c>
      <c r="B156" s="1">
        <v>42222</v>
      </c>
      <c r="C156" t="s">
        <v>48</v>
      </c>
      <c r="D156" t="s">
        <v>130</v>
      </c>
      <c r="E156">
        <v>16</v>
      </c>
      <c r="F156" t="s">
        <v>125</v>
      </c>
      <c r="G156">
        <v>0</v>
      </c>
    </row>
    <row r="157" spans="1:7" x14ac:dyDescent="0.25">
      <c r="A157" t="s">
        <v>444</v>
      </c>
      <c r="B157" s="1">
        <v>42222</v>
      </c>
      <c r="C157" t="s">
        <v>48</v>
      </c>
      <c r="D157" t="s">
        <v>131</v>
      </c>
      <c r="E157">
        <v>1</v>
      </c>
      <c r="F157" t="s">
        <v>119</v>
      </c>
      <c r="G157">
        <v>20</v>
      </c>
    </row>
    <row r="158" spans="1:7" x14ac:dyDescent="0.25">
      <c r="A158" t="s">
        <v>444</v>
      </c>
      <c r="B158" s="1">
        <v>42222</v>
      </c>
      <c r="C158" t="s">
        <v>48</v>
      </c>
      <c r="D158" t="s">
        <v>131</v>
      </c>
      <c r="E158">
        <v>1</v>
      </c>
      <c r="F158" t="s">
        <v>125</v>
      </c>
      <c r="G158">
        <v>0</v>
      </c>
    </row>
    <row r="159" spans="1:7" x14ac:dyDescent="0.25">
      <c r="A159" t="s">
        <v>444</v>
      </c>
      <c r="B159" s="1">
        <v>42222</v>
      </c>
      <c r="C159" t="s">
        <v>48</v>
      </c>
      <c r="D159" t="s">
        <v>131</v>
      </c>
      <c r="E159">
        <v>3</v>
      </c>
      <c r="F159" t="s">
        <v>119</v>
      </c>
      <c r="G159">
        <v>8</v>
      </c>
    </row>
    <row r="160" spans="1:7" x14ac:dyDescent="0.25">
      <c r="A160" t="s">
        <v>444</v>
      </c>
      <c r="B160" s="1">
        <v>42222</v>
      </c>
      <c r="C160" t="s">
        <v>48</v>
      </c>
      <c r="D160" t="s">
        <v>131</v>
      </c>
      <c r="E160">
        <v>3</v>
      </c>
      <c r="F160" t="s">
        <v>125</v>
      </c>
      <c r="G160">
        <v>0</v>
      </c>
    </row>
    <row r="161" spans="1:7" x14ac:dyDescent="0.25">
      <c r="A161" t="s">
        <v>444</v>
      </c>
      <c r="B161" s="1">
        <v>42222</v>
      </c>
      <c r="C161" t="s">
        <v>48</v>
      </c>
      <c r="D161" t="s">
        <v>131</v>
      </c>
      <c r="E161">
        <v>5</v>
      </c>
      <c r="F161" t="s">
        <v>119</v>
      </c>
      <c r="G161">
        <v>11</v>
      </c>
    </row>
    <row r="162" spans="1:7" x14ac:dyDescent="0.25">
      <c r="A162" t="s">
        <v>444</v>
      </c>
      <c r="B162" s="1">
        <v>42222</v>
      </c>
      <c r="C162" t="s">
        <v>48</v>
      </c>
      <c r="D162" t="s">
        <v>131</v>
      </c>
      <c r="E162">
        <v>5</v>
      </c>
      <c r="F162" t="s">
        <v>125</v>
      </c>
      <c r="G162">
        <v>1</v>
      </c>
    </row>
    <row r="163" spans="1:7" x14ac:dyDescent="0.25">
      <c r="A163" t="s">
        <v>444</v>
      </c>
      <c r="B163" s="1">
        <v>42222</v>
      </c>
      <c r="C163" t="s">
        <v>48</v>
      </c>
      <c r="D163" t="s">
        <v>131</v>
      </c>
      <c r="E163">
        <v>6</v>
      </c>
      <c r="F163" t="s">
        <v>119</v>
      </c>
      <c r="G163">
        <v>9</v>
      </c>
    </row>
    <row r="164" spans="1:7" x14ac:dyDescent="0.25">
      <c r="A164" t="s">
        <v>444</v>
      </c>
      <c r="B164" s="1">
        <v>42222</v>
      </c>
      <c r="C164" t="s">
        <v>48</v>
      </c>
      <c r="D164" t="s">
        <v>131</v>
      </c>
      <c r="E164">
        <v>6</v>
      </c>
      <c r="F164" t="s">
        <v>125</v>
      </c>
      <c r="G164">
        <v>0</v>
      </c>
    </row>
    <row r="165" spans="1:7" x14ac:dyDescent="0.25">
      <c r="A165" t="s">
        <v>444</v>
      </c>
      <c r="B165" s="1">
        <v>42222</v>
      </c>
      <c r="C165" t="s">
        <v>48</v>
      </c>
      <c r="D165" t="s">
        <v>131</v>
      </c>
      <c r="E165">
        <v>10</v>
      </c>
      <c r="F165" t="s">
        <v>119</v>
      </c>
      <c r="G165">
        <v>9</v>
      </c>
    </row>
    <row r="166" spans="1:7" x14ac:dyDescent="0.25">
      <c r="A166" t="s">
        <v>444</v>
      </c>
      <c r="B166" s="1">
        <v>42222</v>
      </c>
      <c r="C166" t="s">
        <v>48</v>
      </c>
      <c r="D166" t="s">
        <v>131</v>
      </c>
      <c r="E166">
        <v>10</v>
      </c>
      <c r="F166" t="s">
        <v>125</v>
      </c>
      <c r="G166">
        <v>0</v>
      </c>
    </row>
    <row r="167" spans="1:7" x14ac:dyDescent="0.25">
      <c r="A167" t="s">
        <v>149</v>
      </c>
      <c r="B167" s="1">
        <v>42219</v>
      </c>
      <c r="C167" t="s">
        <v>134</v>
      </c>
      <c r="D167" t="s">
        <v>14</v>
      </c>
      <c r="E167">
        <v>4</v>
      </c>
      <c r="F167" t="s">
        <v>119</v>
      </c>
      <c r="G167">
        <v>1</v>
      </c>
    </row>
    <row r="168" spans="1:7" x14ac:dyDescent="0.25">
      <c r="A168" t="s">
        <v>149</v>
      </c>
      <c r="B168" s="1">
        <v>42219</v>
      </c>
      <c r="C168" t="s">
        <v>134</v>
      </c>
      <c r="D168" t="s">
        <v>14</v>
      </c>
      <c r="E168">
        <v>7</v>
      </c>
      <c r="F168" t="s">
        <v>119</v>
      </c>
      <c r="G168">
        <v>0</v>
      </c>
    </row>
    <row r="169" spans="1:7" x14ac:dyDescent="0.25">
      <c r="A169" t="s">
        <v>149</v>
      </c>
      <c r="B169" s="1">
        <v>42219</v>
      </c>
      <c r="C169" t="s">
        <v>134</v>
      </c>
      <c r="D169" t="s">
        <v>14</v>
      </c>
      <c r="E169">
        <v>8</v>
      </c>
      <c r="F169" t="s">
        <v>119</v>
      </c>
      <c r="G169">
        <v>1</v>
      </c>
    </row>
    <row r="170" spans="1:7" x14ac:dyDescent="0.25">
      <c r="A170" t="s">
        <v>149</v>
      </c>
      <c r="B170" s="1">
        <v>42219</v>
      </c>
      <c r="C170" t="s">
        <v>134</v>
      </c>
      <c r="D170" t="s">
        <v>14</v>
      </c>
      <c r="E170">
        <v>11</v>
      </c>
      <c r="F170" t="s">
        <v>119</v>
      </c>
      <c r="G170">
        <v>3</v>
      </c>
    </row>
    <row r="171" spans="1:7" x14ac:dyDescent="0.25">
      <c r="A171" t="s">
        <v>149</v>
      </c>
      <c r="B171" s="1">
        <v>42219</v>
      </c>
      <c r="C171" t="s">
        <v>134</v>
      </c>
      <c r="D171" t="s">
        <v>14</v>
      </c>
      <c r="E171">
        <v>14</v>
      </c>
      <c r="F171" t="s">
        <v>119</v>
      </c>
      <c r="G171">
        <v>0</v>
      </c>
    </row>
    <row r="172" spans="1:7" x14ac:dyDescent="0.25">
      <c r="A172" t="s">
        <v>149</v>
      </c>
      <c r="B172" s="1">
        <v>42219</v>
      </c>
      <c r="C172" t="s">
        <v>134</v>
      </c>
      <c r="D172" t="s">
        <v>124</v>
      </c>
      <c r="E172">
        <v>3</v>
      </c>
      <c r="F172" t="s">
        <v>119</v>
      </c>
      <c r="G172">
        <v>5</v>
      </c>
    </row>
    <row r="173" spans="1:7" x14ac:dyDescent="0.25">
      <c r="A173" t="s">
        <v>149</v>
      </c>
      <c r="B173" s="1">
        <v>42219</v>
      </c>
      <c r="C173" t="s">
        <v>134</v>
      </c>
      <c r="D173" t="s">
        <v>124</v>
      </c>
      <c r="E173">
        <v>6</v>
      </c>
      <c r="F173" t="s">
        <v>119</v>
      </c>
      <c r="G173">
        <v>4</v>
      </c>
    </row>
    <row r="174" spans="1:7" x14ac:dyDescent="0.25">
      <c r="A174" t="s">
        <v>149</v>
      </c>
      <c r="B174" s="1">
        <v>42219</v>
      </c>
      <c r="C174" t="s">
        <v>134</v>
      </c>
      <c r="D174" t="s">
        <v>124</v>
      </c>
      <c r="E174">
        <v>12</v>
      </c>
      <c r="F174" t="s">
        <v>119</v>
      </c>
      <c r="G174">
        <v>0</v>
      </c>
    </row>
    <row r="175" spans="1:7" x14ac:dyDescent="0.25">
      <c r="A175" t="s">
        <v>149</v>
      </c>
      <c r="B175" s="1">
        <v>42219</v>
      </c>
      <c r="C175" t="s">
        <v>134</v>
      </c>
      <c r="D175" t="s">
        <v>124</v>
      </c>
      <c r="E175">
        <v>13</v>
      </c>
      <c r="F175" t="s">
        <v>119</v>
      </c>
      <c r="G175">
        <v>0</v>
      </c>
    </row>
    <row r="176" spans="1:7" x14ac:dyDescent="0.25">
      <c r="A176" t="s">
        <v>149</v>
      </c>
      <c r="B176" s="1">
        <v>42219</v>
      </c>
      <c r="C176" t="s">
        <v>134</v>
      </c>
      <c r="D176" t="s">
        <v>124</v>
      </c>
      <c r="E176">
        <v>16</v>
      </c>
      <c r="F176" t="s">
        <v>119</v>
      </c>
      <c r="G176">
        <v>6</v>
      </c>
    </row>
    <row r="177" spans="1:7" x14ac:dyDescent="0.25">
      <c r="A177" t="s">
        <v>149</v>
      </c>
      <c r="B177" s="1">
        <v>42219</v>
      </c>
      <c r="C177" t="s">
        <v>134</v>
      </c>
      <c r="D177" t="s">
        <v>130</v>
      </c>
      <c r="E177">
        <v>1</v>
      </c>
      <c r="F177" t="s">
        <v>119</v>
      </c>
      <c r="G177">
        <v>2</v>
      </c>
    </row>
    <row r="178" spans="1:7" x14ac:dyDescent="0.25">
      <c r="A178" t="s">
        <v>149</v>
      </c>
      <c r="B178" s="1">
        <v>42219</v>
      </c>
      <c r="C178" t="s">
        <v>134</v>
      </c>
      <c r="D178" t="s">
        <v>130</v>
      </c>
      <c r="E178">
        <v>3</v>
      </c>
      <c r="F178" t="s">
        <v>119</v>
      </c>
      <c r="G178">
        <v>1</v>
      </c>
    </row>
    <row r="179" spans="1:7" x14ac:dyDescent="0.25">
      <c r="A179" t="s">
        <v>149</v>
      </c>
      <c r="B179" s="1">
        <v>42219</v>
      </c>
      <c r="C179" t="s">
        <v>134</v>
      </c>
      <c r="D179" t="s">
        <v>130</v>
      </c>
      <c r="E179">
        <v>5</v>
      </c>
      <c r="F179" t="s">
        <v>119</v>
      </c>
      <c r="G179">
        <v>3</v>
      </c>
    </row>
    <row r="180" spans="1:7" x14ac:dyDescent="0.25">
      <c r="A180" t="s">
        <v>149</v>
      </c>
      <c r="B180" s="1">
        <v>42219</v>
      </c>
      <c r="C180" t="s">
        <v>134</v>
      </c>
      <c r="D180" t="s">
        <v>130</v>
      </c>
      <c r="E180">
        <v>10</v>
      </c>
      <c r="F180" t="s">
        <v>119</v>
      </c>
      <c r="G180">
        <v>1</v>
      </c>
    </row>
    <row r="181" spans="1:7" x14ac:dyDescent="0.25">
      <c r="A181" t="s">
        <v>149</v>
      </c>
      <c r="B181" s="1">
        <v>42219</v>
      </c>
      <c r="C181" t="s">
        <v>134</v>
      </c>
      <c r="D181" t="s">
        <v>130</v>
      </c>
      <c r="E181">
        <v>15</v>
      </c>
      <c r="F181" t="s">
        <v>119</v>
      </c>
      <c r="G181">
        <v>10</v>
      </c>
    </row>
    <row r="182" spans="1:7" x14ac:dyDescent="0.25">
      <c r="A182" t="s">
        <v>149</v>
      </c>
      <c r="B182" s="1">
        <v>42219</v>
      </c>
      <c r="C182" t="s">
        <v>134</v>
      </c>
      <c r="D182" t="s">
        <v>131</v>
      </c>
      <c r="E182">
        <v>1</v>
      </c>
      <c r="F182" t="s">
        <v>119</v>
      </c>
      <c r="G182">
        <v>2</v>
      </c>
    </row>
    <row r="183" spans="1:7" x14ac:dyDescent="0.25">
      <c r="A183" t="s">
        <v>149</v>
      </c>
      <c r="B183" s="1">
        <v>42219</v>
      </c>
      <c r="C183" t="s">
        <v>134</v>
      </c>
      <c r="D183" t="s">
        <v>131</v>
      </c>
      <c r="E183">
        <v>4</v>
      </c>
      <c r="F183" t="s">
        <v>119</v>
      </c>
      <c r="G183">
        <v>0</v>
      </c>
    </row>
    <row r="184" spans="1:7" x14ac:dyDescent="0.25">
      <c r="A184" t="s">
        <v>149</v>
      </c>
      <c r="B184" s="1">
        <v>42219</v>
      </c>
      <c r="C184" t="s">
        <v>134</v>
      </c>
      <c r="D184" t="s">
        <v>131</v>
      </c>
      <c r="E184">
        <v>7</v>
      </c>
      <c r="F184" t="s">
        <v>119</v>
      </c>
      <c r="G184">
        <v>3</v>
      </c>
    </row>
    <row r="185" spans="1:7" x14ac:dyDescent="0.25">
      <c r="A185" t="s">
        <v>149</v>
      </c>
      <c r="B185" s="1">
        <v>42219</v>
      </c>
      <c r="C185" t="s">
        <v>134</v>
      </c>
      <c r="D185" t="s">
        <v>131</v>
      </c>
      <c r="E185">
        <v>13</v>
      </c>
      <c r="F185" t="s">
        <v>119</v>
      </c>
      <c r="G185">
        <v>0</v>
      </c>
    </row>
    <row r="186" spans="1:7" x14ac:dyDescent="0.25">
      <c r="A186" t="s">
        <v>149</v>
      </c>
      <c r="B186" s="1">
        <v>42219</v>
      </c>
      <c r="C186" t="s">
        <v>134</v>
      </c>
      <c r="D186" t="s">
        <v>131</v>
      </c>
      <c r="E186">
        <v>16</v>
      </c>
      <c r="F186" t="s">
        <v>119</v>
      </c>
      <c r="G186">
        <v>5</v>
      </c>
    </row>
    <row r="187" spans="1:7" x14ac:dyDescent="0.25">
      <c r="A187" t="s">
        <v>152</v>
      </c>
      <c r="B187" s="1">
        <v>42220</v>
      </c>
      <c r="C187" t="s">
        <v>134</v>
      </c>
      <c r="D187" t="s">
        <v>14</v>
      </c>
      <c r="E187">
        <v>1</v>
      </c>
      <c r="F187" t="s">
        <v>119</v>
      </c>
      <c r="G187">
        <v>1</v>
      </c>
    </row>
    <row r="188" spans="1:7" x14ac:dyDescent="0.25">
      <c r="A188" t="s">
        <v>152</v>
      </c>
      <c r="B188" s="1">
        <v>42220</v>
      </c>
      <c r="C188" t="s">
        <v>134</v>
      </c>
      <c r="D188" t="s">
        <v>14</v>
      </c>
      <c r="E188">
        <v>2</v>
      </c>
      <c r="F188" t="s">
        <v>119</v>
      </c>
      <c r="G188">
        <v>0</v>
      </c>
    </row>
    <row r="189" spans="1:7" x14ac:dyDescent="0.25">
      <c r="A189" t="s">
        <v>152</v>
      </c>
      <c r="B189" s="1">
        <v>42220</v>
      </c>
      <c r="C189" t="s">
        <v>134</v>
      </c>
      <c r="D189" t="s">
        <v>14</v>
      </c>
      <c r="E189">
        <v>3</v>
      </c>
      <c r="F189" t="s">
        <v>119</v>
      </c>
      <c r="G189">
        <v>0</v>
      </c>
    </row>
    <row r="190" spans="1:7" x14ac:dyDescent="0.25">
      <c r="A190" t="s">
        <v>152</v>
      </c>
      <c r="B190" s="1">
        <v>42220</v>
      </c>
      <c r="C190" t="s">
        <v>134</v>
      </c>
      <c r="D190" t="s">
        <v>14</v>
      </c>
      <c r="E190">
        <v>4</v>
      </c>
      <c r="F190" t="s">
        <v>119</v>
      </c>
      <c r="G190">
        <v>0</v>
      </c>
    </row>
    <row r="191" spans="1:7" x14ac:dyDescent="0.25">
      <c r="A191" t="s">
        <v>152</v>
      </c>
      <c r="B191" s="1">
        <v>42220</v>
      </c>
      <c r="C191" t="s">
        <v>134</v>
      </c>
      <c r="D191" t="s">
        <v>14</v>
      </c>
      <c r="E191">
        <v>10</v>
      </c>
      <c r="F191" t="s">
        <v>119</v>
      </c>
      <c r="G191">
        <v>1</v>
      </c>
    </row>
    <row r="192" spans="1:7" x14ac:dyDescent="0.25">
      <c r="A192" t="s">
        <v>152</v>
      </c>
      <c r="B192" s="1">
        <v>42220</v>
      </c>
      <c r="C192" t="s">
        <v>134</v>
      </c>
      <c r="D192" t="s">
        <v>124</v>
      </c>
      <c r="E192">
        <v>3</v>
      </c>
      <c r="F192" t="s">
        <v>119</v>
      </c>
      <c r="G192">
        <v>5</v>
      </c>
    </row>
    <row r="193" spans="1:7" x14ac:dyDescent="0.25">
      <c r="A193" t="s">
        <v>152</v>
      </c>
      <c r="B193" s="1">
        <v>42220</v>
      </c>
      <c r="C193" t="s">
        <v>134</v>
      </c>
      <c r="D193" t="s">
        <v>124</v>
      </c>
      <c r="E193">
        <v>6</v>
      </c>
      <c r="F193" t="s">
        <v>119</v>
      </c>
      <c r="G193">
        <v>0</v>
      </c>
    </row>
    <row r="194" spans="1:7" x14ac:dyDescent="0.25">
      <c r="A194" t="s">
        <v>152</v>
      </c>
      <c r="B194" s="1">
        <v>42220</v>
      </c>
      <c r="C194" t="s">
        <v>134</v>
      </c>
      <c r="D194" t="s">
        <v>124</v>
      </c>
      <c r="E194">
        <v>11</v>
      </c>
      <c r="F194" t="s">
        <v>119</v>
      </c>
      <c r="G194">
        <v>0</v>
      </c>
    </row>
    <row r="195" spans="1:7" x14ac:dyDescent="0.25">
      <c r="A195" t="s">
        <v>152</v>
      </c>
      <c r="B195" s="1">
        <v>42220</v>
      </c>
      <c r="C195" t="s">
        <v>134</v>
      </c>
      <c r="D195" t="s">
        <v>124</v>
      </c>
      <c r="E195">
        <v>14</v>
      </c>
      <c r="F195" t="s">
        <v>119</v>
      </c>
      <c r="G195">
        <v>0</v>
      </c>
    </row>
    <row r="196" spans="1:7" x14ac:dyDescent="0.25">
      <c r="A196" t="s">
        <v>152</v>
      </c>
      <c r="B196" s="1">
        <v>42220</v>
      </c>
      <c r="C196" t="s">
        <v>134</v>
      </c>
      <c r="D196" t="s">
        <v>124</v>
      </c>
      <c r="E196">
        <v>16</v>
      </c>
      <c r="F196" t="s">
        <v>119</v>
      </c>
      <c r="G196">
        <v>1</v>
      </c>
    </row>
    <row r="197" spans="1:7" x14ac:dyDescent="0.25">
      <c r="A197" t="s">
        <v>152</v>
      </c>
      <c r="B197" s="1">
        <v>42220</v>
      </c>
      <c r="C197" t="s">
        <v>134</v>
      </c>
      <c r="D197" t="s">
        <v>130</v>
      </c>
      <c r="E197">
        <v>1</v>
      </c>
      <c r="F197" t="s">
        <v>119</v>
      </c>
      <c r="G197">
        <v>1</v>
      </c>
    </row>
    <row r="198" spans="1:7" x14ac:dyDescent="0.25">
      <c r="A198" t="s">
        <v>152</v>
      </c>
      <c r="B198" s="1">
        <v>42220</v>
      </c>
      <c r="C198" t="s">
        <v>134</v>
      </c>
      <c r="D198" t="s">
        <v>130</v>
      </c>
      <c r="E198">
        <v>1</v>
      </c>
      <c r="F198" t="s">
        <v>135</v>
      </c>
      <c r="G198">
        <v>0</v>
      </c>
    </row>
    <row r="199" spans="1:7" x14ac:dyDescent="0.25">
      <c r="A199" t="s">
        <v>152</v>
      </c>
      <c r="B199" s="1">
        <v>42220</v>
      </c>
      <c r="C199" t="s">
        <v>134</v>
      </c>
      <c r="D199" t="s">
        <v>130</v>
      </c>
      <c r="E199">
        <v>9</v>
      </c>
      <c r="F199" t="s">
        <v>119</v>
      </c>
      <c r="G199">
        <v>15</v>
      </c>
    </row>
    <row r="200" spans="1:7" x14ac:dyDescent="0.25">
      <c r="A200" t="s">
        <v>152</v>
      </c>
      <c r="B200" s="1">
        <v>42220</v>
      </c>
      <c r="C200" t="s">
        <v>134</v>
      </c>
      <c r="D200" t="s">
        <v>130</v>
      </c>
      <c r="E200">
        <v>9</v>
      </c>
      <c r="F200" t="s">
        <v>135</v>
      </c>
      <c r="G200">
        <v>1</v>
      </c>
    </row>
    <row r="201" spans="1:7" x14ac:dyDescent="0.25">
      <c r="A201" t="s">
        <v>152</v>
      </c>
      <c r="B201" s="1">
        <v>42220</v>
      </c>
      <c r="C201" t="s">
        <v>134</v>
      </c>
      <c r="D201" t="s">
        <v>130</v>
      </c>
      <c r="E201">
        <v>12</v>
      </c>
      <c r="F201" t="s">
        <v>119</v>
      </c>
      <c r="G201">
        <v>5</v>
      </c>
    </row>
    <row r="202" spans="1:7" x14ac:dyDescent="0.25">
      <c r="A202" t="s">
        <v>152</v>
      </c>
      <c r="B202" s="1">
        <v>42220</v>
      </c>
      <c r="C202" t="s">
        <v>134</v>
      </c>
      <c r="D202" t="s">
        <v>130</v>
      </c>
      <c r="E202">
        <v>12</v>
      </c>
      <c r="F202" t="s">
        <v>135</v>
      </c>
      <c r="G202">
        <v>0</v>
      </c>
    </row>
    <row r="203" spans="1:7" x14ac:dyDescent="0.25">
      <c r="A203" t="s">
        <v>152</v>
      </c>
      <c r="B203" s="1">
        <v>42220</v>
      </c>
      <c r="C203" t="s">
        <v>134</v>
      </c>
      <c r="D203" t="s">
        <v>130</v>
      </c>
      <c r="E203">
        <v>13</v>
      </c>
      <c r="F203" t="s">
        <v>119</v>
      </c>
      <c r="G203">
        <v>0</v>
      </c>
    </row>
    <row r="204" spans="1:7" x14ac:dyDescent="0.25">
      <c r="A204" t="s">
        <v>152</v>
      </c>
      <c r="B204" s="1">
        <v>42220</v>
      </c>
      <c r="C204" t="s">
        <v>134</v>
      </c>
      <c r="D204" t="s">
        <v>130</v>
      </c>
      <c r="E204">
        <v>13</v>
      </c>
      <c r="F204" t="s">
        <v>135</v>
      </c>
      <c r="G204">
        <v>0</v>
      </c>
    </row>
    <row r="205" spans="1:7" x14ac:dyDescent="0.25">
      <c r="A205" t="s">
        <v>152</v>
      </c>
      <c r="B205" s="1">
        <v>42220</v>
      </c>
      <c r="C205" t="s">
        <v>134</v>
      </c>
      <c r="D205" t="s">
        <v>130</v>
      </c>
      <c r="E205">
        <v>14</v>
      </c>
      <c r="F205" t="s">
        <v>119</v>
      </c>
      <c r="G205">
        <v>0</v>
      </c>
    </row>
    <row r="206" spans="1:7" x14ac:dyDescent="0.25">
      <c r="A206" t="s">
        <v>152</v>
      </c>
      <c r="B206" s="1">
        <v>42220</v>
      </c>
      <c r="C206" t="s">
        <v>134</v>
      </c>
      <c r="D206" t="s">
        <v>130</v>
      </c>
      <c r="E206">
        <v>14</v>
      </c>
      <c r="F206" t="s">
        <v>135</v>
      </c>
      <c r="G206">
        <v>0</v>
      </c>
    </row>
    <row r="207" spans="1:7" x14ac:dyDescent="0.25">
      <c r="A207" t="s">
        <v>152</v>
      </c>
      <c r="B207" s="1">
        <v>42220</v>
      </c>
      <c r="C207" t="s">
        <v>134</v>
      </c>
      <c r="D207" t="s">
        <v>131</v>
      </c>
      <c r="E207">
        <v>1</v>
      </c>
      <c r="F207" t="s">
        <v>119</v>
      </c>
      <c r="G207">
        <v>4</v>
      </c>
    </row>
    <row r="208" spans="1:7" x14ac:dyDescent="0.25">
      <c r="A208" t="s">
        <v>152</v>
      </c>
      <c r="B208" s="1">
        <v>42220</v>
      </c>
      <c r="C208" t="s">
        <v>134</v>
      </c>
      <c r="D208" t="s">
        <v>131</v>
      </c>
      <c r="E208">
        <v>7</v>
      </c>
      <c r="F208" t="s">
        <v>119</v>
      </c>
      <c r="G208">
        <v>1</v>
      </c>
    </row>
    <row r="209" spans="1:7" x14ac:dyDescent="0.25">
      <c r="A209" t="s">
        <v>152</v>
      </c>
      <c r="B209" s="1">
        <v>42220</v>
      </c>
      <c r="C209" t="s">
        <v>134</v>
      </c>
      <c r="D209" t="s">
        <v>131</v>
      </c>
      <c r="E209">
        <v>8</v>
      </c>
      <c r="F209" t="s">
        <v>119</v>
      </c>
      <c r="G209">
        <v>3</v>
      </c>
    </row>
    <row r="210" spans="1:7" x14ac:dyDescent="0.25">
      <c r="A210" t="s">
        <v>152</v>
      </c>
      <c r="B210" s="1">
        <v>42220</v>
      </c>
      <c r="C210" t="s">
        <v>134</v>
      </c>
      <c r="D210" t="s">
        <v>131</v>
      </c>
      <c r="E210">
        <v>11</v>
      </c>
      <c r="F210" t="s">
        <v>119</v>
      </c>
      <c r="G210">
        <v>1</v>
      </c>
    </row>
    <row r="211" spans="1:7" x14ac:dyDescent="0.25">
      <c r="A211" t="s">
        <v>152</v>
      </c>
      <c r="B211" s="1">
        <v>42220</v>
      </c>
      <c r="C211" t="s">
        <v>134</v>
      </c>
      <c r="D211" t="s">
        <v>131</v>
      </c>
      <c r="E211">
        <v>12</v>
      </c>
      <c r="F211" t="s">
        <v>119</v>
      </c>
      <c r="G211">
        <v>0</v>
      </c>
    </row>
    <row r="212" spans="1:7" x14ac:dyDescent="0.25">
      <c r="A212" t="s">
        <v>42</v>
      </c>
      <c r="B212" s="1">
        <v>42218</v>
      </c>
      <c r="C212" t="s">
        <v>75</v>
      </c>
      <c r="D212" t="s">
        <v>14</v>
      </c>
      <c r="E212">
        <v>4</v>
      </c>
      <c r="F212" t="s">
        <v>146</v>
      </c>
      <c r="G212">
        <v>25</v>
      </c>
    </row>
    <row r="213" spans="1:7" x14ac:dyDescent="0.25">
      <c r="A213" t="s">
        <v>42</v>
      </c>
      <c r="B213" s="1">
        <v>42218</v>
      </c>
      <c r="C213" t="s">
        <v>75</v>
      </c>
      <c r="D213" t="s">
        <v>14</v>
      </c>
      <c r="E213">
        <v>4</v>
      </c>
      <c r="F213" t="s">
        <v>119</v>
      </c>
      <c r="G213">
        <v>0</v>
      </c>
    </row>
    <row r="214" spans="1:7" x14ac:dyDescent="0.25">
      <c r="A214" t="s">
        <v>42</v>
      </c>
      <c r="B214" s="1">
        <v>42218</v>
      </c>
      <c r="C214" t="s">
        <v>75</v>
      </c>
      <c r="D214" t="s">
        <v>14</v>
      </c>
      <c r="E214">
        <v>7</v>
      </c>
      <c r="F214" t="s">
        <v>146</v>
      </c>
      <c r="G214">
        <v>0</v>
      </c>
    </row>
    <row r="215" spans="1:7" x14ac:dyDescent="0.25">
      <c r="A215" t="s">
        <v>42</v>
      </c>
      <c r="B215" s="1">
        <v>42218</v>
      </c>
      <c r="C215" t="s">
        <v>75</v>
      </c>
      <c r="D215" t="s">
        <v>14</v>
      </c>
      <c r="E215">
        <v>7</v>
      </c>
      <c r="F215" t="s">
        <v>119</v>
      </c>
      <c r="G215">
        <v>0</v>
      </c>
    </row>
    <row r="216" spans="1:7" x14ac:dyDescent="0.25">
      <c r="A216" t="s">
        <v>42</v>
      </c>
      <c r="B216" s="1">
        <v>42218</v>
      </c>
      <c r="C216" t="s">
        <v>75</v>
      </c>
      <c r="D216" t="s">
        <v>14</v>
      </c>
      <c r="E216">
        <v>9</v>
      </c>
      <c r="F216" t="s">
        <v>146</v>
      </c>
      <c r="G216">
        <v>0</v>
      </c>
    </row>
    <row r="217" spans="1:7" x14ac:dyDescent="0.25">
      <c r="A217" t="s">
        <v>42</v>
      </c>
      <c r="B217" s="1">
        <v>42218</v>
      </c>
      <c r="C217" t="s">
        <v>75</v>
      </c>
      <c r="D217" t="s">
        <v>14</v>
      </c>
      <c r="E217">
        <v>9</v>
      </c>
      <c r="F217" t="s">
        <v>119</v>
      </c>
      <c r="G217">
        <v>8</v>
      </c>
    </row>
    <row r="218" spans="1:7" x14ac:dyDescent="0.25">
      <c r="A218" t="s">
        <v>42</v>
      </c>
      <c r="B218" s="1">
        <v>42218</v>
      </c>
      <c r="C218" t="s">
        <v>75</v>
      </c>
      <c r="D218" t="s">
        <v>14</v>
      </c>
      <c r="E218">
        <v>11</v>
      </c>
      <c r="F218" t="s">
        <v>146</v>
      </c>
      <c r="G218">
        <v>0</v>
      </c>
    </row>
    <row r="219" spans="1:7" x14ac:dyDescent="0.25">
      <c r="A219" t="s">
        <v>42</v>
      </c>
      <c r="B219" s="1">
        <v>42218</v>
      </c>
      <c r="C219" t="s">
        <v>75</v>
      </c>
      <c r="D219" t="s">
        <v>14</v>
      </c>
      <c r="E219">
        <v>11</v>
      </c>
      <c r="F219" t="s">
        <v>119</v>
      </c>
      <c r="G219">
        <v>0</v>
      </c>
    </row>
    <row r="220" spans="1:7" x14ac:dyDescent="0.25">
      <c r="A220" t="s">
        <v>42</v>
      </c>
      <c r="B220" s="1">
        <v>42218</v>
      </c>
      <c r="C220" t="s">
        <v>75</v>
      </c>
      <c r="D220" t="s">
        <v>14</v>
      </c>
      <c r="E220">
        <v>13</v>
      </c>
      <c r="F220" t="s">
        <v>146</v>
      </c>
      <c r="G220">
        <v>0</v>
      </c>
    </row>
    <row r="221" spans="1:7" x14ac:dyDescent="0.25">
      <c r="A221" t="s">
        <v>42</v>
      </c>
      <c r="B221" s="1">
        <v>42218</v>
      </c>
      <c r="C221" t="s">
        <v>75</v>
      </c>
      <c r="D221" t="s">
        <v>14</v>
      </c>
      <c r="E221">
        <v>13</v>
      </c>
      <c r="F221" t="s">
        <v>119</v>
      </c>
      <c r="G221">
        <v>24</v>
      </c>
    </row>
    <row r="222" spans="1:7" x14ac:dyDescent="0.25">
      <c r="A222" t="s">
        <v>42</v>
      </c>
      <c r="B222" s="1">
        <v>42218</v>
      </c>
      <c r="C222" t="s">
        <v>75</v>
      </c>
      <c r="D222" t="s">
        <v>130</v>
      </c>
      <c r="E222">
        <v>4</v>
      </c>
      <c r="F222" t="s">
        <v>119</v>
      </c>
      <c r="G222">
        <v>0</v>
      </c>
    </row>
    <row r="223" spans="1:7" x14ac:dyDescent="0.25">
      <c r="A223" t="s">
        <v>42</v>
      </c>
      <c r="B223" s="1">
        <v>42218</v>
      </c>
      <c r="C223" t="s">
        <v>75</v>
      </c>
      <c r="D223" t="s">
        <v>130</v>
      </c>
      <c r="E223">
        <v>4</v>
      </c>
      <c r="F223" t="s">
        <v>146</v>
      </c>
      <c r="G223">
        <v>0</v>
      </c>
    </row>
    <row r="224" spans="1:7" x14ac:dyDescent="0.25">
      <c r="A224" t="s">
        <v>42</v>
      </c>
      <c r="B224" s="1">
        <v>42218</v>
      </c>
      <c r="C224" t="s">
        <v>75</v>
      </c>
      <c r="D224" t="s">
        <v>130</v>
      </c>
      <c r="E224">
        <v>7</v>
      </c>
      <c r="F224" t="s">
        <v>119</v>
      </c>
      <c r="G224">
        <v>6</v>
      </c>
    </row>
    <row r="225" spans="1:7" x14ac:dyDescent="0.25">
      <c r="A225" t="s">
        <v>42</v>
      </c>
      <c r="B225" s="1">
        <v>42218</v>
      </c>
      <c r="C225" t="s">
        <v>75</v>
      </c>
      <c r="D225" t="s">
        <v>130</v>
      </c>
      <c r="E225">
        <v>7</v>
      </c>
      <c r="F225" t="s">
        <v>146</v>
      </c>
      <c r="G225">
        <v>0</v>
      </c>
    </row>
    <row r="226" spans="1:7" x14ac:dyDescent="0.25">
      <c r="A226" t="s">
        <v>42</v>
      </c>
      <c r="B226" s="1">
        <v>42218</v>
      </c>
      <c r="C226" t="s">
        <v>75</v>
      </c>
      <c r="D226" t="s">
        <v>130</v>
      </c>
      <c r="E226">
        <v>10</v>
      </c>
      <c r="F226" t="s">
        <v>119</v>
      </c>
      <c r="G226">
        <v>3</v>
      </c>
    </row>
    <row r="227" spans="1:7" x14ac:dyDescent="0.25">
      <c r="A227" t="s">
        <v>42</v>
      </c>
      <c r="B227" s="1">
        <v>42218</v>
      </c>
      <c r="C227" t="s">
        <v>75</v>
      </c>
      <c r="D227" t="s">
        <v>130</v>
      </c>
      <c r="E227">
        <v>10</v>
      </c>
      <c r="F227" t="s">
        <v>146</v>
      </c>
      <c r="G227">
        <v>5</v>
      </c>
    </row>
    <row r="228" spans="1:7" x14ac:dyDescent="0.25">
      <c r="A228" t="s">
        <v>42</v>
      </c>
      <c r="B228" s="1">
        <v>42218</v>
      </c>
      <c r="C228" t="s">
        <v>75</v>
      </c>
      <c r="D228" t="s">
        <v>130</v>
      </c>
      <c r="E228">
        <v>13</v>
      </c>
      <c r="F228" t="s">
        <v>119</v>
      </c>
      <c r="G228">
        <v>24</v>
      </c>
    </row>
    <row r="229" spans="1:7" x14ac:dyDescent="0.25">
      <c r="A229" t="s">
        <v>42</v>
      </c>
      <c r="B229" s="1">
        <v>42218</v>
      </c>
      <c r="C229" t="s">
        <v>75</v>
      </c>
      <c r="D229" t="s">
        <v>130</v>
      </c>
      <c r="E229">
        <v>13</v>
      </c>
      <c r="F229" t="s">
        <v>146</v>
      </c>
      <c r="G229">
        <v>10</v>
      </c>
    </row>
    <row r="230" spans="1:7" x14ac:dyDescent="0.25">
      <c r="A230" t="s">
        <v>42</v>
      </c>
      <c r="B230" s="1">
        <v>42218</v>
      </c>
      <c r="C230" t="s">
        <v>75</v>
      </c>
      <c r="D230" t="s">
        <v>130</v>
      </c>
      <c r="E230">
        <v>16</v>
      </c>
      <c r="F230" t="s">
        <v>119</v>
      </c>
      <c r="G230">
        <v>0</v>
      </c>
    </row>
    <row r="231" spans="1:7" x14ac:dyDescent="0.25">
      <c r="A231" t="s">
        <v>42</v>
      </c>
      <c r="B231" s="1">
        <v>42218</v>
      </c>
      <c r="C231" t="s">
        <v>75</v>
      </c>
      <c r="D231" t="s">
        <v>130</v>
      </c>
      <c r="E231">
        <v>16</v>
      </c>
      <c r="F231" t="s">
        <v>146</v>
      </c>
      <c r="G231">
        <v>0</v>
      </c>
    </row>
    <row r="232" spans="1:7" x14ac:dyDescent="0.25">
      <c r="A232" t="s">
        <v>42</v>
      </c>
      <c r="B232" s="1">
        <v>42218</v>
      </c>
      <c r="C232" t="s">
        <v>134</v>
      </c>
      <c r="D232" t="s">
        <v>124</v>
      </c>
      <c r="E232">
        <v>2</v>
      </c>
      <c r="F232" t="s">
        <v>119</v>
      </c>
      <c r="G232">
        <v>1</v>
      </c>
    </row>
    <row r="233" spans="1:7" x14ac:dyDescent="0.25">
      <c r="A233" t="s">
        <v>42</v>
      </c>
      <c r="B233" s="1">
        <v>42218</v>
      </c>
      <c r="C233" t="s">
        <v>134</v>
      </c>
      <c r="D233" t="s">
        <v>124</v>
      </c>
      <c r="E233">
        <v>2</v>
      </c>
      <c r="F233" t="s">
        <v>154</v>
      </c>
      <c r="G233">
        <v>0</v>
      </c>
    </row>
    <row r="234" spans="1:7" x14ac:dyDescent="0.25">
      <c r="A234" t="s">
        <v>42</v>
      </c>
      <c r="B234" s="1">
        <v>42218</v>
      </c>
      <c r="C234" t="s">
        <v>134</v>
      </c>
      <c r="D234" t="s">
        <v>124</v>
      </c>
      <c r="E234">
        <v>2</v>
      </c>
      <c r="F234" t="s">
        <v>146</v>
      </c>
      <c r="G234">
        <v>0</v>
      </c>
    </row>
    <row r="235" spans="1:7" x14ac:dyDescent="0.25">
      <c r="A235" t="s">
        <v>42</v>
      </c>
      <c r="B235" s="1">
        <v>42218</v>
      </c>
      <c r="C235" t="s">
        <v>134</v>
      </c>
      <c r="D235" t="s">
        <v>124</v>
      </c>
      <c r="E235">
        <v>6</v>
      </c>
      <c r="F235" t="s">
        <v>119</v>
      </c>
      <c r="G235">
        <v>1</v>
      </c>
    </row>
    <row r="236" spans="1:7" x14ac:dyDescent="0.25">
      <c r="A236" t="s">
        <v>42</v>
      </c>
      <c r="B236" s="1">
        <v>42218</v>
      </c>
      <c r="C236" t="s">
        <v>134</v>
      </c>
      <c r="D236" t="s">
        <v>124</v>
      </c>
      <c r="E236">
        <v>6</v>
      </c>
      <c r="F236" t="s">
        <v>154</v>
      </c>
      <c r="G236">
        <v>2</v>
      </c>
    </row>
    <row r="237" spans="1:7" x14ac:dyDescent="0.25">
      <c r="A237" t="s">
        <v>42</v>
      </c>
      <c r="B237" s="1">
        <v>42218</v>
      </c>
      <c r="C237" t="s">
        <v>134</v>
      </c>
      <c r="D237" t="s">
        <v>124</v>
      </c>
      <c r="E237">
        <v>6</v>
      </c>
      <c r="F237" t="s">
        <v>146</v>
      </c>
      <c r="G237">
        <v>0</v>
      </c>
    </row>
    <row r="238" spans="1:7" x14ac:dyDescent="0.25">
      <c r="A238" t="s">
        <v>42</v>
      </c>
      <c r="B238" s="1">
        <v>42218</v>
      </c>
      <c r="C238" t="s">
        <v>134</v>
      </c>
      <c r="D238" t="s">
        <v>124</v>
      </c>
      <c r="E238">
        <v>11</v>
      </c>
      <c r="F238" t="s">
        <v>119</v>
      </c>
      <c r="G238">
        <v>0</v>
      </c>
    </row>
    <row r="239" spans="1:7" x14ac:dyDescent="0.25">
      <c r="A239" t="s">
        <v>42</v>
      </c>
      <c r="B239" s="1">
        <v>42218</v>
      </c>
      <c r="C239" t="s">
        <v>134</v>
      </c>
      <c r="D239" t="s">
        <v>124</v>
      </c>
      <c r="E239">
        <v>11</v>
      </c>
      <c r="F239" t="s">
        <v>154</v>
      </c>
      <c r="G239">
        <v>3</v>
      </c>
    </row>
    <row r="240" spans="1:7" x14ac:dyDescent="0.25">
      <c r="A240" t="s">
        <v>42</v>
      </c>
      <c r="B240" s="1">
        <v>42218</v>
      </c>
      <c r="C240" t="s">
        <v>134</v>
      </c>
      <c r="D240" t="s">
        <v>124</v>
      </c>
      <c r="E240">
        <v>11</v>
      </c>
      <c r="F240" t="s">
        <v>146</v>
      </c>
      <c r="G240">
        <v>5</v>
      </c>
    </row>
    <row r="241" spans="1:7" x14ac:dyDescent="0.25">
      <c r="A241" t="s">
        <v>42</v>
      </c>
      <c r="B241" s="1">
        <v>42218</v>
      </c>
      <c r="C241" t="s">
        <v>134</v>
      </c>
      <c r="D241" t="s">
        <v>124</v>
      </c>
      <c r="E241">
        <v>12</v>
      </c>
      <c r="F241" t="s">
        <v>119</v>
      </c>
      <c r="G241">
        <v>0</v>
      </c>
    </row>
    <row r="242" spans="1:7" x14ac:dyDescent="0.25">
      <c r="A242" t="s">
        <v>42</v>
      </c>
      <c r="B242" s="1">
        <v>42218</v>
      </c>
      <c r="C242" t="s">
        <v>134</v>
      </c>
      <c r="D242" t="s">
        <v>124</v>
      </c>
      <c r="E242">
        <v>12</v>
      </c>
      <c r="F242" t="s">
        <v>154</v>
      </c>
      <c r="G242">
        <v>1</v>
      </c>
    </row>
    <row r="243" spans="1:7" x14ac:dyDescent="0.25">
      <c r="A243" t="s">
        <v>42</v>
      </c>
      <c r="B243" s="1">
        <v>42218</v>
      </c>
      <c r="C243" t="s">
        <v>134</v>
      </c>
      <c r="D243" t="s">
        <v>124</v>
      </c>
      <c r="E243">
        <v>12</v>
      </c>
      <c r="F243" t="s">
        <v>146</v>
      </c>
      <c r="G243">
        <v>0</v>
      </c>
    </row>
    <row r="244" spans="1:7" x14ac:dyDescent="0.25">
      <c r="A244" t="s">
        <v>42</v>
      </c>
      <c r="B244" s="1">
        <v>42218</v>
      </c>
      <c r="C244" t="s">
        <v>134</v>
      </c>
      <c r="D244" t="s">
        <v>124</v>
      </c>
      <c r="E244">
        <v>16</v>
      </c>
      <c r="F244" t="s">
        <v>119</v>
      </c>
      <c r="G244">
        <v>0</v>
      </c>
    </row>
    <row r="245" spans="1:7" x14ac:dyDescent="0.25">
      <c r="A245" t="s">
        <v>42</v>
      </c>
      <c r="B245" s="1">
        <v>42218</v>
      </c>
      <c r="C245" t="s">
        <v>134</v>
      </c>
      <c r="D245" t="s">
        <v>124</v>
      </c>
      <c r="E245">
        <v>16</v>
      </c>
      <c r="F245" t="s">
        <v>154</v>
      </c>
      <c r="G245">
        <v>3</v>
      </c>
    </row>
    <row r="246" spans="1:7" x14ac:dyDescent="0.25">
      <c r="A246" t="s">
        <v>42</v>
      </c>
      <c r="B246" s="1">
        <v>42218</v>
      </c>
      <c r="C246" t="s">
        <v>134</v>
      </c>
      <c r="D246" t="s">
        <v>124</v>
      </c>
      <c r="E246">
        <v>16</v>
      </c>
      <c r="F246" t="s">
        <v>146</v>
      </c>
      <c r="G246">
        <v>0</v>
      </c>
    </row>
    <row r="247" spans="1:7" x14ac:dyDescent="0.25">
      <c r="A247" t="s">
        <v>42</v>
      </c>
      <c r="B247" s="1">
        <v>42218</v>
      </c>
      <c r="C247" t="s">
        <v>134</v>
      </c>
      <c r="D247" t="s">
        <v>131</v>
      </c>
      <c r="E247">
        <v>2</v>
      </c>
      <c r="F247" t="s">
        <v>119</v>
      </c>
      <c r="G247">
        <v>0</v>
      </c>
    </row>
    <row r="248" spans="1:7" x14ac:dyDescent="0.25">
      <c r="A248" t="s">
        <v>42</v>
      </c>
      <c r="B248" s="1">
        <v>42218</v>
      </c>
      <c r="C248" t="s">
        <v>134</v>
      </c>
      <c r="D248" t="s">
        <v>131</v>
      </c>
      <c r="E248">
        <v>4</v>
      </c>
      <c r="F248" t="s">
        <v>119</v>
      </c>
      <c r="G248">
        <v>0</v>
      </c>
    </row>
    <row r="249" spans="1:7" x14ac:dyDescent="0.25">
      <c r="A249" t="s">
        <v>42</v>
      </c>
      <c r="B249" s="1">
        <v>42218</v>
      </c>
      <c r="C249" t="s">
        <v>134</v>
      </c>
      <c r="D249" t="s">
        <v>131</v>
      </c>
      <c r="E249">
        <v>7</v>
      </c>
      <c r="F249" t="s">
        <v>119</v>
      </c>
      <c r="G249">
        <v>5</v>
      </c>
    </row>
    <row r="250" spans="1:7" x14ac:dyDescent="0.25">
      <c r="A250" t="s">
        <v>42</v>
      </c>
      <c r="B250" s="1">
        <v>42218</v>
      </c>
      <c r="C250" t="s">
        <v>134</v>
      </c>
      <c r="D250" t="s">
        <v>131</v>
      </c>
      <c r="E250">
        <v>14</v>
      </c>
      <c r="F250" t="s">
        <v>119</v>
      </c>
      <c r="G250">
        <v>0</v>
      </c>
    </row>
    <row r="251" spans="1:7" x14ac:dyDescent="0.25">
      <c r="A251" t="s">
        <v>42</v>
      </c>
      <c r="B251" s="1">
        <v>42218</v>
      </c>
      <c r="C251" t="s">
        <v>134</v>
      </c>
      <c r="D251" t="s">
        <v>131</v>
      </c>
      <c r="E251">
        <v>15</v>
      </c>
      <c r="F251" t="s">
        <v>119</v>
      </c>
      <c r="G251">
        <v>0</v>
      </c>
    </row>
    <row r="252" spans="1:7" x14ac:dyDescent="0.25">
      <c r="A252" t="s">
        <v>63</v>
      </c>
      <c r="B252" s="1">
        <v>42218</v>
      </c>
      <c r="C252" t="s">
        <v>134</v>
      </c>
      <c r="D252" t="s">
        <v>14</v>
      </c>
      <c r="E252">
        <v>2</v>
      </c>
      <c r="F252" t="s">
        <v>154</v>
      </c>
      <c r="G252">
        <v>0</v>
      </c>
    </row>
    <row r="253" spans="1:7" x14ac:dyDescent="0.25">
      <c r="A253" t="s">
        <v>63</v>
      </c>
      <c r="B253" s="1">
        <v>42218</v>
      </c>
      <c r="C253" t="s">
        <v>134</v>
      </c>
      <c r="D253" t="s">
        <v>14</v>
      </c>
      <c r="E253">
        <v>2</v>
      </c>
      <c r="F253" t="s">
        <v>157</v>
      </c>
      <c r="G253">
        <v>0</v>
      </c>
    </row>
    <row r="254" spans="1:7" x14ac:dyDescent="0.25">
      <c r="A254" t="s">
        <v>63</v>
      </c>
      <c r="B254" s="1">
        <v>42218</v>
      </c>
      <c r="C254" t="s">
        <v>134</v>
      </c>
      <c r="D254" t="s">
        <v>14</v>
      </c>
      <c r="E254">
        <v>2</v>
      </c>
      <c r="F254" t="s">
        <v>146</v>
      </c>
      <c r="G254">
        <v>0</v>
      </c>
    </row>
    <row r="255" spans="1:7" x14ac:dyDescent="0.25">
      <c r="A255" t="s">
        <v>63</v>
      </c>
      <c r="B255" s="1">
        <v>42218</v>
      </c>
      <c r="C255" t="s">
        <v>134</v>
      </c>
      <c r="D255" t="s">
        <v>14</v>
      </c>
      <c r="E255">
        <v>2</v>
      </c>
      <c r="F255" t="s">
        <v>119</v>
      </c>
      <c r="G255">
        <v>0</v>
      </c>
    </row>
    <row r="256" spans="1:7" x14ac:dyDescent="0.25">
      <c r="A256" t="s">
        <v>63</v>
      </c>
      <c r="B256" s="1">
        <v>42218</v>
      </c>
      <c r="C256" t="s">
        <v>134</v>
      </c>
      <c r="D256" t="s">
        <v>14</v>
      </c>
      <c r="E256">
        <v>5</v>
      </c>
      <c r="F256" t="s">
        <v>154</v>
      </c>
      <c r="G256">
        <v>1</v>
      </c>
    </row>
    <row r="257" spans="1:7" x14ac:dyDescent="0.25">
      <c r="A257" t="s">
        <v>63</v>
      </c>
      <c r="B257" s="1">
        <v>42218</v>
      </c>
      <c r="C257" t="s">
        <v>134</v>
      </c>
      <c r="D257" t="s">
        <v>14</v>
      </c>
      <c r="E257">
        <v>5</v>
      </c>
      <c r="F257" t="s">
        <v>157</v>
      </c>
      <c r="G257">
        <v>0</v>
      </c>
    </row>
    <row r="258" spans="1:7" x14ac:dyDescent="0.25">
      <c r="A258" t="s">
        <v>63</v>
      </c>
      <c r="B258" s="1">
        <v>42218</v>
      </c>
      <c r="C258" t="s">
        <v>134</v>
      </c>
      <c r="D258" t="s">
        <v>14</v>
      </c>
      <c r="E258">
        <v>5</v>
      </c>
      <c r="F258" t="s">
        <v>146</v>
      </c>
      <c r="G258">
        <v>0</v>
      </c>
    </row>
    <row r="259" spans="1:7" x14ac:dyDescent="0.25">
      <c r="A259" t="s">
        <v>63</v>
      </c>
      <c r="B259" s="1">
        <v>42218</v>
      </c>
      <c r="C259" t="s">
        <v>134</v>
      </c>
      <c r="D259" t="s">
        <v>14</v>
      </c>
      <c r="E259">
        <v>5</v>
      </c>
      <c r="F259" t="s">
        <v>119</v>
      </c>
      <c r="G259">
        <v>0</v>
      </c>
    </row>
    <row r="260" spans="1:7" x14ac:dyDescent="0.25">
      <c r="A260" t="s">
        <v>63</v>
      </c>
      <c r="B260" s="1">
        <v>42218</v>
      </c>
      <c r="C260" t="s">
        <v>134</v>
      </c>
      <c r="D260" t="s">
        <v>14</v>
      </c>
      <c r="E260">
        <v>8</v>
      </c>
      <c r="F260" t="s">
        <v>154</v>
      </c>
      <c r="G260">
        <v>0</v>
      </c>
    </row>
    <row r="261" spans="1:7" x14ac:dyDescent="0.25">
      <c r="A261" t="s">
        <v>63</v>
      </c>
      <c r="B261" s="1">
        <v>42218</v>
      </c>
      <c r="C261" t="s">
        <v>134</v>
      </c>
      <c r="D261" t="s">
        <v>14</v>
      </c>
      <c r="E261">
        <v>8</v>
      </c>
      <c r="F261" t="s">
        <v>157</v>
      </c>
      <c r="G261">
        <v>1</v>
      </c>
    </row>
    <row r="262" spans="1:7" x14ac:dyDescent="0.25">
      <c r="A262" t="s">
        <v>63</v>
      </c>
      <c r="B262" s="1">
        <v>42218</v>
      </c>
      <c r="C262" t="s">
        <v>134</v>
      </c>
      <c r="D262" t="s">
        <v>14</v>
      </c>
      <c r="E262">
        <v>8</v>
      </c>
      <c r="F262" t="s">
        <v>146</v>
      </c>
      <c r="G262">
        <v>0</v>
      </c>
    </row>
    <row r="263" spans="1:7" x14ac:dyDescent="0.25">
      <c r="A263" t="s">
        <v>63</v>
      </c>
      <c r="B263" s="1">
        <v>42218</v>
      </c>
      <c r="C263" t="s">
        <v>134</v>
      </c>
      <c r="D263" t="s">
        <v>14</v>
      </c>
      <c r="E263">
        <v>8</v>
      </c>
      <c r="F263" t="s">
        <v>119</v>
      </c>
      <c r="G263">
        <v>0</v>
      </c>
    </row>
    <row r="264" spans="1:7" x14ac:dyDescent="0.25">
      <c r="A264" t="s">
        <v>63</v>
      </c>
      <c r="B264" s="1">
        <v>42218</v>
      </c>
      <c r="C264" t="s">
        <v>134</v>
      </c>
      <c r="D264" t="s">
        <v>14</v>
      </c>
      <c r="E264">
        <v>11</v>
      </c>
      <c r="F264" t="s">
        <v>154</v>
      </c>
      <c r="G264">
        <v>0</v>
      </c>
    </row>
    <row r="265" spans="1:7" x14ac:dyDescent="0.25">
      <c r="A265" t="s">
        <v>63</v>
      </c>
      <c r="B265" s="1">
        <v>42218</v>
      </c>
      <c r="C265" t="s">
        <v>134</v>
      </c>
      <c r="D265" t="s">
        <v>14</v>
      </c>
      <c r="E265">
        <v>11</v>
      </c>
      <c r="F265" t="s">
        <v>157</v>
      </c>
      <c r="G265">
        <v>3</v>
      </c>
    </row>
    <row r="266" spans="1:7" x14ac:dyDescent="0.25">
      <c r="A266" t="s">
        <v>63</v>
      </c>
      <c r="B266" s="1">
        <v>42218</v>
      </c>
      <c r="C266" t="s">
        <v>134</v>
      </c>
      <c r="D266" t="s">
        <v>14</v>
      </c>
      <c r="E266">
        <v>11</v>
      </c>
      <c r="F266" t="s">
        <v>146</v>
      </c>
      <c r="G266">
        <v>5</v>
      </c>
    </row>
    <row r="267" spans="1:7" x14ac:dyDescent="0.25">
      <c r="A267" t="s">
        <v>63</v>
      </c>
      <c r="B267" s="1">
        <v>42218</v>
      </c>
      <c r="C267" t="s">
        <v>134</v>
      </c>
      <c r="D267" t="s">
        <v>14</v>
      </c>
      <c r="E267">
        <v>11</v>
      </c>
      <c r="F267" t="s">
        <v>119</v>
      </c>
      <c r="G267">
        <v>1</v>
      </c>
    </row>
    <row r="268" spans="1:7" x14ac:dyDescent="0.25">
      <c r="A268" t="s">
        <v>63</v>
      </c>
      <c r="B268" s="1">
        <v>42218</v>
      </c>
      <c r="C268" t="s">
        <v>134</v>
      </c>
      <c r="D268" t="s">
        <v>14</v>
      </c>
      <c r="E268">
        <v>15</v>
      </c>
      <c r="F268" t="s">
        <v>154</v>
      </c>
      <c r="G268">
        <v>2</v>
      </c>
    </row>
    <row r="269" spans="1:7" x14ac:dyDescent="0.25">
      <c r="A269" t="s">
        <v>63</v>
      </c>
      <c r="B269" s="1">
        <v>42218</v>
      </c>
      <c r="C269" t="s">
        <v>134</v>
      </c>
      <c r="D269" t="s">
        <v>14</v>
      </c>
      <c r="E269">
        <v>15</v>
      </c>
      <c r="F269" t="s">
        <v>157</v>
      </c>
      <c r="G269">
        <v>1</v>
      </c>
    </row>
    <row r="270" spans="1:7" x14ac:dyDescent="0.25">
      <c r="A270" t="s">
        <v>63</v>
      </c>
      <c r="B270" s="1">
        <v>42218</v>
      </c>
      <c r="C270" t="s">
        <v>134</v>
      </c>
      <c r="D270" t="s">
        <v>14</v>
      </c>
      <c r="E270">
        <v>15</v>
      </c>
      <c r="F270" t="s">
        <v>146</v>
      </c>
      <c r="G270">
        <v>5</v>
      </c>
    </row>
    <row r="271" spans="1:7" x14ac:dyDescent="0.25">
      <c r="A271" t="s">
        <v>63</v>
      </c>
      <c r="B271" s="1">
        <v>42218</v>
      </c>
      <c r="C271" t="s">
        <v>134</v>
      </c>
      <c r="D271" t="s">
        <v>14</v>
      </c>
      <c r="E271">
        <v>15</v>
      </c>
      <c r="F271" t="s">
        <v>119</v>
      </c>
      <c r="G271">
        <v>0</v>
      </c>
    </row>
    <row r="272" spans="1:7" x14ac:dyDescent="0.25">
      <c r="A272" t="s">
        <v>63</v>
      </c>
      <c r="B272" s="1">
        <v>42218</v>
      </c>
      <c r="C272" t="s">
        <v>134</v>
      </c>
      <c r="D272" t="s">
        <v>124</v>
      </c>
      <c r="E272">
        <v>2</v>
      </c>
      <c r="F272" t="s">
        <v>146</v>
      </c>
      <c r="G272">
        <v>10</v>
      </c>
    </row>
    <row r="273" spans="1:7" x14ac:dyDescent="0.25">
      <c r="A273" t="s">
        <v>63</v>
      </c>
      <c r="B273" s="1">
        <v>42218</v>
      </c>
      <c r="C273" t="s">
        <v>134</v>
      </c>
      <c r="D273" t="s">
        <v>124</v>
      </c>
      <c r="E273">
        <v>2</v>
      </c>
      <c r="F273" t="s">
        <v>147</v>
      </c>
      <c r="G273">
        <v>5</v>
      </c>
    </row>
    <row r="274" spans="1:7" x14ac:dyDescent="0.25">
      <c r="A274" t="s">
        <v>63</v>
      </c>
      <c r="B274" s="1">
        <v>42218</v>
      </c>
      <c r="C274" t="s">
        <v>134</v>
      </c>
      <c r="D274" t="s">
        <v>124</v>
      </c>
      <c r="E274">
        <v>2</v>
      </c>
      <c r="F274" t="s">
        <v>154</v>
      </c>
      <c r="G274">
        <v>1</v>
      </c>
    </row>
    <row r="275" spans="1:7" x14ac:dyDescent="0.25">
      <c r="A275" t="s">
        <v>63</v>
      </c>
      <c r="B275" s="1">
        <v>42218</v>
      </c>
      <c r="C275" t="s">
        <v>134</v>
      </c>
      <c r="D275" t="s">
        <v>124</v>
      </c>
      <c r="E275">
        <v>2</v>
      </c>
      <c r="F275" t="s">
        <v>142</v>
      </c>
      <c r="G275">
        <v>0</v>
      </c>
    </row>
    <row r="276" spans="1:7" x14ac:dyDescent="0.25">
      <c r="A276" t="s">
        <v>63</v>
      </c>
      <c r="B276" s="1">
        <v>42218</v>
      </c>
      <c r="C276" t="s">
        <v>134</v>
      </c>
      <c r="D276" t="s">
        <v>124</v>
      </c>
      <c r="E276">
        <v>2</v>
      </c>
      <c r="F276" t="s">
        <v>157</v>
      </c>
      <c r="G276">
        <v>0</v>
      </c>
    </row>
    <row r="277" spans="1:7" x14ac:dyDescent="0.25">
      <c r="A277" t="s">
        <v>63</v>
      </c>
      <c r="B277" s="1">
        <v>42218</v>
      </c>
      <c r="C277" t="s">
        <v>134</v>
      </c>
      <c r="D277" t="s">
        <v>124</v>
      </c>
      <c r="E277">
        <v>8</v>
      </c>
      <c r="F277" t="s">
        <v>146</v>
      </c>
      <c r="G277">
        <v>0</v>
      </c>
    </row>
    <row r="278" spans="1:7" x14ac:dyDescent="0.25">
      <c r="A278" t="s">
        <v>63</v>
      </c>
      <c r="B278" s="1">
        <v>42218</v>
      </c>
      <c r="C278" t="s">
        <v>134</v>
      </c>
      <c r="D278" t="s">
        <v>124</v>
      </c>
      <c r="E278">
        <v>8</v>
      </c>
      <c r="F278" t="s">
        <v>147</v>
      </c>
      <c r="G278">
        <v>25</v>
      </c>
    </row>
    <row r="279" spans="1:7" x14ac:dyDescent="0.25">
      <c r="A279" t="s">
        <v>63</v>
      </c>
      <c r="B279" s="1">
        <v>42218</v>
      </c>
      <c r="C279" t="s">
        <v>134</v>
      </c>
      <c r="D279" t="s">
        <v>124</v>
      </c>
      <c r="E279">
        <v>8</v>
      </c>
      <c r="F279" t="s">
        <v>154</v>
      </c>
      <c r="G279">
        <v>0</v>
      </c>
    </row>
    <row r="280" spans="1:7" x14ac:dyDescent="0.25">
      <c r="A280" t="s">
        <v>63</v>
      </c>
      <c r="B280" s="1">
        <v>42218</v>
      </c>
      <c r="C280" t="s">
        <v>134</v>
      </c>
      <c r="D280" t="s">
        <v>124</v>
      </c>
      <c r="E280">
        <v>8</v>
      </c>
      <c r="F280" t="s">
        <v>142</v>
      </c>
      <c r="G280">
        <v>0</v>
      </c>
    </row>
    <row r="281" spans="1:7" x14ac:dyDescent="0.25">
      <c r="A281" t="s">
        <v>63</v>
      </c>
      <c r="B281" s="1">
        <v>42218</v>
      </c>
      <c r="C281" t="s">
        <v>134</v>
      </c>
      <c r="D281" t="s">
        <v>124</v>
      </c>
      <c r="E281">
        <v>8</v>
      </c>
      <c r="F281" t="s">
        <v>157</v>
      </c>
      <c r="G281">
        <v>0</v>
      </c>
    </row>
    <row r="282" spans="1:7" x14ac:dyDescent="0.25">
      <c r="A282" t="s">
        <v>63</v>
      </c>
      <c r="B282" s="1">
        <v>42218</v>
      </c>
      <c r="C282" t="s">
        <v>134</v>
      </c>
      <c r="D282" t="s">
        <v>124</v>
      </c>
      <c r="E282">
        <v>11</v>
      </c>
      <c r="F282" t="s">
        <v>146</v>
      </c>
      <c r="G282">
        <v>5</v>
      </c>
    </row>
    <row r="283" spans="1:7" x14ac:dyDescent="0.25">
      <c r="A283" t="s">
        <v>63</v>
      </c>
      <c r="B283" s="1">
        <v>42218</v>
      </c>
      <c r="C283" t="s">
        <v>134</v>
      </c>
      <c r="D283" t="s">
        <v>124</v>
      </c>
      <c r="E283">
        <v>11</v>
      </c>
      <c r="F283" t="s">
        <v>147</v>
      </c>
      <c r="G283">
        <v>5</v>
      </c>
    </row>
    <row r="284" spans="1:7" x14ac:dyDescent="0.25">
      <c r="A284" t="s">
        <v>63</v>
      </c>
      <c r="B284" s="1">
        <v>42218</v>
      </c>
      <c r="C284" t="s">
        <v>134</v>
      </c>
      <c r="D284" t="s">
        <v>124</v>
      </c>
      <c r="E284">
        <v>11</v>
      </c>
      <c r="F284" t="s">
        <v>154</v>
      </c>
      <c r="G284">
        <v>0</v>
      </c>
    </row>
    <row r="285" spans="1:7" x14ac:dyDescent="0.25">
      <c r="A285" t="s">
        <v>63</v>
      </c>
      <c r="B285" s="1">
        <v>42218</v>
      </c>
      <c r="C285" t="s">
        <v>134</v>
      </c>
      <c r="D285" t="s">
        <v>124</v>
      </c>
      <c r="E285">
        <v>11</v>
      </c>
      <c r="F285" t="s">
        <v>142</v>
      </c>
      <c r="G285">
        <v>2</v>
      </c>
    </row>
    <row r="286" spans="1:7" x14ac:dyDescent="0.25">
      <c r="A286" t="s">
        <v>63</v>
      </c>
      <c r="B286" s="1">
        <v>42218</v>
      </c>
      <c r="C286" t="s">
        <v>134</v>
      </c>
      <c r="D286" t="s">
        <v>124</v>
      </c>
      <c r="E286">
        <v>11</v>
      </c>
      <c r="F286" t="s">
        <v>157</v>
      </c>
      <c r="G286">
        <v>0</v>
      </c>
    </row>
    <row r="287" spans="1:7" x14ac:dyDescent="0.25">
      <c r="A287" t="s">
        <v>63</v>
      </c>
      <c r="B287" s="1">
        <v>42218</v>
      </c>
      <c r="C287" t="s">
        <v>134</v>
      </c>
      <c r="D287" t="s">
        <v>124</v>
      </c>
      <c r="E287">
        <v>12</v>
      </c>
      <c r="F287" t="s">
        <v>146</v>
      </c>
      <c r="G287">
        <v>2</v>
      </c>
    </row>
    <row r="288" spans="1:7" x14ac:dyDescent="0.25">
      <c r="A288" t="s">
        <v>63</v>
      </c>
      <c r="B288" s="1">
        <v>42218</v>
      </c>
      <c r="C288" t="s">
        <v>134</v>
      </c>
      <c r="D288" t="s">
        <v>124</v>
      </c>
      <c r="E288">
        <v>12</v>
      </c>
      <c r="F288" t="s">
        <v>147</v>
      </c>
      <c r="G288">
        <v>0</v>
      </c>
    </row>
    <row r="289" spans="1:7" x14ac:dyDescent="0.25">
      <c r="A289" t="s">
        <v>63</v>
      </c>
      <c r="B289" s="1">
        <v>42218</v>
      </c>
      <c r="C289" t="s">
        <v>134</v>
      </c>
      <c r="D289" t="s">
        <v>124</v>
      </c>
      <c r="E289">
        <v>12</v>
      </c>
      <c r="F289" t="s">
        <v>154</v>
      </c>
      <c r="G289">
        <v>0</v>
      </c>
    </row>
    <row r="290" spans="1:7" x14ac:dyDescent="0.25">
      <c r="A290" t="s">
        <v>63</v>
      </c>
      <c r="B290" s="1">
        <v>42218</v>
      </c>
      <c r="C290" t="s">
        <v>134</v>
      </c>
      <c r="D290" t="s">
        <v>124</v>
      </c>
      <c r="E290">
        <v>12</v>
      </c>
      <c r="F290" t="s">
        <v>142</v>
      </c>
      <c r="G290">
        <v>0</v>
      </c>
    </row>
    <row r="291" spans="1:7" x14ac:dyDescent="0.25">
      <c r="A291" t="s">
        <v>63</v>
      </c>
      <c r="B291" s="1">
        <v>42218</v>
      </c>
      <c r="C291" t="s">
        <v>134</v>
      </c>
      <c r="D291" t="s">
        <v>124</v>
      </c>
      <c r="E291">
        <v>12</v>
      </c>
      <c r="F291" t="s">
        <v>157</v>
      </c>
      <c r="G291">
        <v>3</v>
      </c>
    </row>
    <row r="292" spans="1:7" x14ac:dyDescent="0.25">
      <c r="A292" t="s">
        <v>63</v>
      </c>
      <c r="B292" s="1">
        <v>42218</v>
      </c>
      <c r="C292" t="s">
        <v>134</v>
      </c>
      <c r="D292" t="s">
        <v>124</v>
      </c>
      <c r="E292">
        <v>16</v>
      </c>
      <c r="F292" t="s">
        <v>146</v>
      </c>
      <c r="G292">
        <v>3</v>
      </c>
    </row>
    <row r="293" spans="1:7" x14ac:dyDescent="0.25">
      <c r="A293" t="s">
        <v>63</v>
      </c>
      <c r="B293" s="1">
        <v>42218</v>
      </c>
      <c r="C293" t="s">
        <v>134</v>
      </c>
      <c r="D293" t="s">
        <v>124</v>
      </c>
      <c r="E293">
        <v>16</v>
      </c>
      <c r="F293" t="s">
        <v>147</v>
      </c>
      <c r="G293">
        <v>0</v>
      </c>
    </row>
    <row r="294" spans="1:7" x14ac:dyDescent="0.25">
      <c r="A294" t="s">
        <v>63</v>
      </c>
      <c r="B294" s="1">
        <v>42218</v>
      </c>
      <c r="C294" t="s">
        <v>134</v>
      </c>
      <c r="D294" t="s">
        <v>124</v>
      </c>
      <c r="E294">
        <v>16</v>
      </c>
      <c r="F294" t="s">
        <v>154</v>
      </c>
      <c r="G294">
        <v>0</v>
      </c>
    </row>
    <row r="295" spans="1:7" x14ac:dyDescent="0.25">
      <c r="A295" t="s">
        <v>63</v>
      </c>
      <c r="B295" s="1">
        <v>42218</v>
      </c>
      <c r="C295" t="s">
        <v>134</v>
      </c>
      <c r="D295" t="s">
        <v>124</v>
      </c>
      <c r="E295">
        <v>16</v>
      </c>
      <c r="F295" t="s">
        <v>142</v>
      </c>
      <c r="G295">
        <v>0</v>
      </c>
    </row>
    <row r="296" spans="1:7" x14ac:dyDescent="0.25">
      <c r="A296" t="s">
        <v>63</v>
      </c>
      <c r="B296" s="1">
        <v>42218</v>
      </c>
      <c r="C296" t="s">
        <v>134</v>
      </c>
      <c r="D296" t="s">
        <v>124</v>
      </c>
      <c r="E296">
        <v>16</v>
      </c>
      <c r="F296" t="s">
        <v>157</v>
      </c>
      <c r="G296">
        <v>0</v>
      </c>
    </row>
    <row r="297" spans="1:7" x14ac:dyDescent="0.25">
      <c r="A297" t="s">
        <v>63</v>
      </c>
      <c r="B297" s="1">
        <v>42218</v>
      </c>
      <c r="C297" t="s">
        <v>48</v>
      </c>
      <c r="D297" t="s">
        <v>130</v>
      </c>
      <c r="E297">
        <v>4</v>
      </c>
      <c r="F297" t="s">
        <v>119</v>
      </c>
      <c r="G297">
        <v>3</v>
      </c>
    </row>
    <row r="298" spans="1:7" x14ac:dyDescent="0.25">
      <c r="A298" t="s">
        <v>63</v>
      </c>
      <c r="B298" s="1">
        <v>42218</v>
      </c>
      <c r="C298" t="s">
        <v>48</v>
      </c>
      <c r="D298" t="s">
        <v>130</v>
      </c>
      <c r="E298">
        <v>4</v>
      </c>
      <c r="F298" t="s">
        <v>146</v>
      </c>
      <c r="G298">
        <v>2</v>
      </c>
    </row>
    <row r="299" spans="1:7" x14ac:dyDescent="0.25">
      <c r="A299" t="s">
        <v>63</v>
      </c>
      <c r="B299" s="1">
        <v>42218</v>
      </c>
      <c r="C299" t="s">
        <v>48</v>
      </c>
      <c r="D299" t="s">
        <v>130</v>
      </c>
      <c r="E299">
        <v>4</v>
      </c>
      <c r="F299" t="s">
        <v>158</v>
      </c>
      <c r="G299">
        <v>0</v>
      </c>
    </row>
    <row r="300" spans="1:7" x14ac:dyDescent="0.25">
      <c r="A300" t="s">
        <v>63</v>
      </c>
      <c r="B300" s="1">
        <v>42218</v>
      </c>
      <c r="C300" t="s">
        <v>48</v>
      </c>
      <c r="D300" t="s">
        <v>130</v>
      </c>
      <c r="E300">
        <v>4</v>
      </c>
      <c r="F300" t="s">
        <v>159</v>
      </c>
      <c r="G300">
        <v>0</v>
      </c>
    </row>
    <row r="301" spans="1:7" x14ac:dyDescent="0.25">
      <c r="A301" t="s">
        <v>63</v>
      </c>
      <c r="B301" s="1">
        <v>42218</v>
      </c>
      <c r="C301" t="s">
        <v>48</v>
      </c>
      <c r="D301" t="s">
        <v>130</v>
      </c>
      <c r="E301">
        <v>6</v>
      </c>
      <c r="F301" t="s">
        <v>119</v>
      </c>
      <c r="G301">
        <v>6</v>
      </c>
    </row>
    <row r="302" spans="1:7" x14ac:dyDescent="0.25">
      <c r="A302" t="s">
        <v>63</v>
      </c>
      <c r="B302" s="1">
        <v>42218</v>
      </c>
      <c r="C302" t="s">
        <v>48</v>
      </c>
      <c r="D302" t="s">
        <v>130</v>
      </c>
      <c r="E302">
        <v>6</v>
      </c>
      <c r="F302" t="s">
        <v>146</v>
      </c>
      <c r="G302">
        <v>2</v>
      </c>
    </row>
    <row r="303" spans="1:7" x14ac:dyDescent="0.25">
      <c r="A303" t="s">
        <v>63</v>
      </c>
      <c r="B303" s="1">
        <v>42218</v>
      </c>
      <c r="C303" t="s">
        <v>48</v>
      </c>
      <c r="D303" t="s">
        <v>130</v>
      </c>
      <c r="E303">
        <v>6</v>
      </c>
      <c r="F303" t="s">
        <v>158</v>
      </c>
      <c r="G303">
        <v>1</v>
      </c>
    </row>
    <row r="304" spans="1:7" x14ac:dyDescent="0.25">
      <c r="A304" t="s">
        <v>63</v>
      </c>
      <c r="B304" s="1">
        <v>42218</v>
      </c>
      <c r="C304" t="s">
        <v>48</v>
      </c>
      <c r="D304" t="s">
        <v>130</v>
      </c>
      <c r="E304">
        <v>6</v>
      </c>
      <c r="F304" t="s">
        <v>159</v>
      </c>
      <c r="G304">
        <v>0</v>
      </c>
    </row>
    <row r="305" spans="1:7" x14ac:dyDescent="0.25">
      <c r="A305" t="s">
        <v>63</v>
      </c>
      <c r="B305" s="1">
        <v>42218</v>
      </c>
      <c r="C305" t="s">
        <v>48</v>
      </c>
      <c r="D305" t="s">
        <v>130</v>
      </c>
      <c r="E305">
        <v>8</v>
      </c>
      <c r="F305" t="s">
        <v>119</v>
      </c>
      <c r="G305">
        <v>9</v>
      </c>
    </row>
    <row r="306" spans="1:7" x14ac:dyDescent="0.25">
      <c r="A306" t="s">
        <v>63</v>
      </c>
      <c r="B306" s="1">
        <v>42218</v>
      </c>
      <c r="C306" t="s">
        <v>48</v>
      </c>
      <c r="D306" t="s">
        <v>130</v>
      </c>
      <c r="E306">
        <v>8</v>
      </c>
      <c r="F306" t="s">
        <v>146</v>
      </c>
      <c r="G306">
        <v>40</v>
      </c>
    </row>
    <row r="307" spans="1:7" x14ac:dyDescent="0.25">
      <c r="A307" t="s">
        <v>63</v>
      </c>
      <c r="B307" s="1">
        <v>42218</v>
      </c>
      <c r="C307" t="s">
        <v>48</v>
      </c>
      <c r="D307" t="s">
        <v>130</v>
      </c>
      <c r="E307">
        <v>8</v>
      </c>
      <c r="F307" t="s">
        <v>158</v>
      </c>
      <c r="G307">
        <v>0</v>
      </c>
    </row>
    <row r="308" spans="1:7" x14ac:dyDescent="0.25">
      <c r="A308" t="s">
        <v>63</v>
      </c>
      <c r="B308" s="1">
        <v>42218</v>
      </c>
      <c r="C308" t="s">
        <v>48</v>
      </c>
      <c r="D308" t="s">
        <v>130</v>
      </c>
      <c r="E308">
        <v>8</v>
      </c>
      <c r="F308" t="s">
        <v>159</v>
      </c>
      <c r="G308">
        <v>0</v>
      </c>
    </row>
    <row r="309" spans="1:7" x14ac:dyDescent="0.25">
      <c r="A309" t="s">
        <v>63</v>
      </c>
      <c r="B309" s="1">
        <v>42218</v>
      </c>
      <c r="C309" t="s">
        <v>48</v>
      </c>
      <c r="D309" t="s">
        <v>130</v>
      </c>
      <c r="E309">
        <v>12</v>
      </c>
      <c r="F309" t="s">
        <v>119</v>
      </c>
      <c r="G309">
        <v>9</v>
      </c>
    </row>
    <row r="310" spans="1:7" x14ac:dyDescent="0.25">
      <c r="A310" t="s">
        <v>63</v>
      </c>
      <c r="B310" s="1">
        <v>42218</v>
      </c>
      <c r="C310" t="s">
        <v>48</v>
      </c>
      <c r="D310" t="s">
        <v>130</v>
      </c>
      <c r="E310">
        <v>12</v>
      </c>
      <c r="F310" t="s">
        <v>146</v>
      </c>
      <c r="G310">
        <v>20</v>
      </c>
    </row>
    <row r="311" spans="1:7" x14ac:dyDescent="0.25">
      <c r="A311" t="s">
        <v>63</v>
      </c>
      <c r="B311" s="1">
        <v>42218</v>
      </c>
      <c r="C311" t="s">
        <v>48</v>
      </c>
      <c r="D311" t="s">
        <v>130</v>
      </c>
      <c r="E311">
        <v>12</v>
      </c>
      <c r="F311" t="s">
        <v>158</v>
      </c>
      <c r="G311">
        <v>0</v>
      </c>
    </row>
    <row r="312" spans="1:7" x14ac:dyDescent="0.25">
      <c r="A312" t="s">
        <v>63</v>
      </c>
      <c r="B312" s="1">
        <v>42218</v>
      </c>
      <c r="C312" t="s">
        <v>48</v>
      </c>
      <c r="D312" t="s">
        <v>130</v>
      </c>
      <c r="E312">
        <v>12</v>
      </c>
      <c r="F312" t="s">
        <v>159</v>
      </c>
      <c r="G312">
        <v>0</v>
      </c>
    </row>
    <row r="313" spans="1:7" x14ac:dyDescent="0.25">
      <c r="A313" t="s">
        <v>63</v>
      </c>
      <c r="B313" s="1">
        <v>42218</v>
      </c>
      <c r="C313" t="s">
        <v>48</v>
      </c>
      <c r="D313" t="s">
        <v>130</v>
      </c>
      <c r="E313">
        <v>15</v>
      </c>
      <c r="F313" t="s">
        <v>119</v>
      </c>
      <c r="G313">
        <v>7</v>
      </c>
    </row>
    <row r="314" spans="1:7" x14ac:dyDescent="0.25">
      <c r="A314" t="s">
        <v>63</v>
      </c>
      <c r="B314" s="1">
        <v>42218</v>
      </c>
      <c r="C314" t="s">
        <v>48</v>
      </c>
      <c r="D314" t="s">
        <v>130</v>
      </c>
      <c r="E314">
        <v>15</v>
      </c>
      <c r="F314" t="s">
        <v>146</v>
      </c>
      <c r="G314">
        <v>1</v>
      </c>
    </row>
    <row r="315" spans="1:7" x14ac:dyDescent="0.25">
      <c r="A315" t="s">
        <v>63</v>
      </c>
      <c r="B315" s="1">
        <v>42218</v>
      </c>
      <c r="C315" t="s">
        <v>48</v>
      </c>
      <c r="D315" t="s">
        <v>130</v>
      </c>
      <c r="E315">
        <v>15</v>
      </c>
      <c r="F315" t="s">
        <v>158</v>
      </c>
      <c r="G315">
        <v>0</v>
      </c>
    </row>
    <row r="316" spans="1:7" x14ac:dyDescent="0.25">
      <c r="A316" t="s">
        <v>63</v>
      </c>
      <c r="B316" s="1">
        <v>42218</v>
      </c>
      <c r="C316" t="s">
        <v>48</v>
      </c>
      <c r="D316" t="s">
        <v>130</v>
      </c>
      <c r="E316">
        <v>15</v>
      </c>
      <c r="F316" t="s">
        <v>159</v>
      </c>
      <c r="G316">
        <v>3</v>
      </c>
    </row>
    <row r="317" spans="1:7" x14ac:dyDescent="0.25">
      <c r="A317" t="s">
        <v>63</v>
      </c>
      <c r="B317" s="1">
        <v>42218</v>
      </c>
      <c r="C317" t="s">
        <v>48</v>
      </c>
      <c r="D317" t="s">
        <v>131</v>
      </c>
      <c r="E317">
        <v>5</v>
      </c>
      <c r="F317" t="s">
        <v>119</v>
      </c>
      <c r="G317">
        <v>11</v>
      </c>
    </row>
    <row r="318" spans="1:7" x14ac:dyDescent="0.25">
      <c r="A318" t="s">
        <v>63</v>
      </c>
      <c r="B318" s="1">
        <v>42218</v>
      </c>
      <c r="C318" t="s">
        <v>48</v>
      </c>
      <c r="D318" t="s">
        <v>131</v>
      </c>
      <c r="E318">
        <v>5</v>
      </c>
      <c r="F318" t="s">
        <v>146</v>
      </c>
      <c r="G318">
        <v>45</v>
      </c>
    </row>
    <row r="319" spans="1:7" x14ac:dyDescent="0.25">
      <c r="A319" t="s">
        <v>63</v>
      </c>
      <c r="B319" s="1">
        <v>42218</v>
      </c>
      <c r="C319" t="s">
        <v>48</v>
      </c>
      <c r="D319" t="s">
        <v>131</v>
      </c>
      <c r="E319">
        <v>6</v>
      </c>
      <c r="F319" t="s">
        <v>119</v>
      </c>
      <c r="G319">
        <v>3</v>
      </c>
    </row>
    <row r="320" spans="1:7" x14ac:dyDescent="0.25">
      <c r="A320" t="s">
        <v>63</v>
      </c>
      <c r="B320" s="1">
        <v>42218</v>
      </c>
      <c r="C320" t="s">
        <v>48</v>
      </c>
      <c r="D320" t="s">
        <v>131</v>
      </c>
      <c r="E320">
        <v>6</v>
      </c>
      <c r="F320" t="s">
        <v>146</v>
      </c>
      <c r="G320">
        <v>15</v>
      </c>
    </row>
    <row r="321" spans="1:7" x14ac:dyDescent="0.25">
      <c r="A321" t="s">
        <v>63</v>
      </c>
      <c r="B321" s="1">
        <v>42218</v>
      </c>
      <c r="C321" t="s">
        <v>48</v>
      </c>
      <c r="D321" t="s">
        <v>131</v>
      </c>
      <c r="E321">
        <v>10</v>
      </c>
      <c r="F321" t="s">
        <v>119</v>
      </c>
      <c r="G321">
        <v>6</v>
      </c>
    </row>
    <row r="322" spans="1:7" x14ac:dyDescent="0.25">
      <c r="A322" t="s">
        <v>63</v>
      </c>
      <c r="B322" s="1">
        <v>42218</v>
      </c>
      <c r="C322" t="s">
        <v>48</v>
      </c>
      <c r="D322" t="s">
        <v>131</v>
      </c>
      <c r="E322">
        <v>10</v>
      </c>
      <c r="F322" t="s">
        <v>146</v>
      </c>
      <c r="G322">
        <v>20</v>
      </c>
    </row>
    <row r="323" spans="1:7" x14ac:dyDescent="0.25">
      <c r="A323" t="s">
        <v>63</v>
      </c>
      <c r="B323" s="1">
        <v>42218</v>
      </c>
      <c r="C323" t="s">
        <v>48</v>
      </c>
      <c r="D323" t="s">
        <v>131</v>
      </c>
      <c r="E323">
        <v>11</v>
      </c>
      <c r="F323" t="s">
        <v>119</v>
      </c>
      <c r="G323">
        <v>4</v>
      </c>
    </row>
    <row r="324" spans="1:7" x14ac:dyDescent="0.25">
      <c r="A324" t="s">
        <v>63</v>
      </c>
      <c r="B324" s="1">
        <v>42218</v>
      </c>
      <c r="C324" t="s">
        <v>48</v>
      </c>
      <c r="D324" t="s">
        <v>131</v>
      </c>
      <c r="E324">
        <v>11</v>
      </c>
      <c r="F324" t="s">
        <v>146</v>
      </c>
      <c r="G324">
        <v>2</v>
      </c>
    </row>
    <row r="325" spans="1:7" x14ac:dyDescent="0.25">
      <c r="A325" t="s">
        <v>63</v>
      </c>
      <c r="B325" s="1">
        <v>42218</v>
      </c>
      <c r="C325" t="s">
        <v>48</v>
      </c>
      <c r="D325" t="s">
        <v>131</v>
      </c>
      <c r="E325">
        <v>14</v>
      </c>
      <c r="F325" t="s">
        <v>119</v>
      </c>
      <c r="G325">
        <v>4</v>
      </c>
    </row>
    <row r="326" spans="1:7" x14ac:dyDescent="0.25">
      <c r="A326" t="s">
        <v>63</v>
      </c>
      <c r="B326" s="1">
        <v>42218</v>
      </c>
      <c r="C326" t="s">
        <v>48</v>
      </c>
      <c r="D326" t="s">
        <v>131</v>
      </c>
      <c r="E326">
        <v>14</v>
      </c>
      <c r="F326" t="s">
        <v>146</v>
      </c>
      <c r="G326">
        <v>12</v>
      </c>
    </row>
    <row r="327" spans="1:7" x14ac:dyDescent="0.25">
      <c r="A327" t="s">
        <v>64</v>
      </c>
      <c r="B327" s="1">
        <v>42218</v>
      </c>
      <c r="C327" t="s">
        <v>48</v>
      </c>
      <c r="D327" t="s">
        <v>14</v>
      </c>
      <c r="E327">
        <v>6</v>
      </c>
      <c r="F327" t="s">
        <v>154</v>
      </c>
      <c r="G327">
        <v>0</v>
      </c>
    </row>
    <row r="328" spans="1:7" x14ac:dyDescent="0.25">
      <c r="A328" t="s">
        <v>64</v>
      </c>
      <c r="B328" s="1">
        <v>42218</v>
      </c>
      <c r="C328" t="s">
        <v>48</v>
      </c>
      <c r="D328" t="s">
        <v>14</v>
      </c>
      <c r="E328">
        <v>6</v>
      </c>
      <c r="F328" t="s">
        <v>146</v>
      </c>
      <c r="G328">
        <v>0</v>
      </c>
    </row>
    <row r="329" spans="1:7" x14ac:dyDescent="0.25">
      <c r="A329" t="s">
        <v>64</v>
      </c>
      <c r="B329" s="1">
        <v>42218</v>
      </c>
      <c r="C329" t="s">
        <v>48</v>
      </c>
      <c r="D329" t="s">
        <v>14</v>
      </c>
      <c r="E329">
        <v>6</v>
      </c>
      <c r="F329" t="s">
        <v>119</v>
      </c>
      <c r="G329">
        <v>0</v>
      </c>
    </row>
    <row r="330" spans="1:7" x14ac:dyDescent="0.25">
      <c r="A330" t="s">
        <v>64</v>
      </c>
      <c r="B330" s="1">
        <v>42218</v>
      </c>
      <c r="C330" t="s">
        <v>48</v>
      </c>
      <c r="D330" t="s">
        <v>14</v>
      </c>
      <c r="E330">
        <v>7</v>
      </c>
      <c r="F330" t="s">
        <v>154</v>
      </c>
      <c r="G330">
        <v>1</v>
      </c>
    </row>
    <row r="331" spans="1:7" x14ac:dyDescent="0.25">
      <c r="A331" t="s">
        <v>64</v>
      </c>
      <c r="B331" s="1">
        <v>42218</v>
      </c>
      <c r="C331" t="s">
        <v>48</v>
      </c>
      <c r="D331" t="s">
        <v>14</v>
      </c>
      <c r="E331">
        <v>7</v>
      </c>
      <c r="F331" t="s">
        <v>146</v>
      </c>
      <c r="G331">
        <v>0</v>
      </c>
    </row>
    <row r="332" spans="1:7" x14ac:dyDescent="0.25">
      <c r="A332" t="s">
        <v>64</v>
      </c>
      <c r="B332" s="1">
        <v>42218</v>
      </c>
      <c r="C332" t="s">
        <v>48</v>
      </c>
      <c r="D332" t="s">
        <v>14</v>
      </c>
      <c r="E332">
        <v>7</v>
      </c>
      <c r="F332" t="s">
        <v>119</v>
      </c>
      <c r="G332">
        <v>0</v>
      </c>
    </row>
    <row r="333" spans="1:7" x14ac:dyDescent="0.25">
      <c r="A333" t="s">
        <v>64</v>
      </c>
      <c r="B333" s="1">
        <v>42218</v>
      </c>
      <c r="C333" t="s">
        <v>48</v>
      </c>
      <c r="D333" t="s">
        <v>14</v>
      </c>
      <c r="E333">
        <v>9</v>
      </c>
      <c r="F333" t="s">
        <v>154</v>
      </c>
      <c r="G333">
        <v>0</v>
      </c>
    </row>
    <row r="334" spans="1:7" x14ac:dyDescent="0.25">
      <c r="A334" t="s">
        <v>64</v>
      </c>
      <c r="B334" s="1">
        <v>42218</v>
      </c>
      <c r="C334" t="s">
        <v>48</v>
      </c>
      <c r="D334" t="s">
        <v>14</v>
      </c>
      <c r="E334">
        <v>9</v>
      </c>
      <c r="F334" t="s">
        <v>146</v>
      </c>
      <c r="G334">
        <v>40</v>
      </c>
    </row>
    <row r="335" spans="1:7" x14ac:dyDescent="0.25">
      <c r="A335" t="s">
        <v>64</v>
      </c>
      <c r="B335" s="1">
        <v>42218</v>
      </c>
      <c r="C335" t="s">
        <v>48</v>
      </c>
      <c r="D335" t="s">
        <v>14</v>
      </c>
      <c r="E335">
        <v>9</v>
      </c>
      <c r="F335" t="s">
        <v>119</v>
      </c>
      <c r="G335">
        <v>2</v>
      </c>
    </row>
    <row r="336" spans="1:7" x14ac:dyDescent="0.25">
      <c r="A336" t="s">
        <v>64</v>
      </c>
      <c r="B336" s="1">
        <v>42218</v>
      </c>
      <c r="C336" t="s">
        <v>48</v>
      </c>
      <c r="D336" t="s">
        <v>14</v>
      </c>
      <c r="E336">
        <v>11</v>
      </c>
      <c r="F336" t="s">
        <v>154</v>
      </c>
      <c r="G336">
        <v>0</v>
      </c>
    </row>
    <row r="337" spans="1:7" x14ac:dyDescent="0.25">
      <c r="A337" t="s">
        <v>64</v>
      </c>
      <c r="B337" s="1">
        <v>42218</v>
      </c>
      <c r="C337" t="s">
        <v>48</v>
      </c>
      <c r="D337" t="s">
        <v>14</v>
      </c>
      <c r="E337">
        <v>11</v>
      </c>
      <c r="F337" t="s">
        <v>146</v>
      </c>
      <c r="G337">
        <v>0</v>
      </c>
    </row>
    <row r="338" spans="1:7" x14ac:dyDescent="0.25">
      <c r="A338" t="s">
        <v>64</v>
      </c>
      <c r="B338" s="1">
        <v>42218</v>
      </c>
      <c r="C338" t="s">
        <v>48</v>
      </c>
      <c r="D338" t="s">
        <v>14</v>
      </c>
      <c r="E338">
        <v>11</v>
      </c>
      <c r="F338" t="s">
        <v>119</v>
      </c>
      <c r="G338">
        <v>2</v>
      </c>
    </row>
    <row r="339" spans="1:7" x14ac:dyDescent="0.25">
      <c r="A339" t="s">
        <v>64</v>
      </c>
      <c r="B339" s="1">
        <v>42218</v>
      </c>
      <c r="C339" t="s">
        <v>48</v>
      </c>
      <c r="D339" t="s">
        <v>14</v>
      </c>
      <c r="E339">
        <v>15</v>
      </c>
      <c r="F339" t="s">
        <v>154</v>
      </c>
      <c r="G339">
        <v>1</v>
      </c>
    </row>
    <row r="340" spans="1:7" x14ac:dyDescent="0.25">
      <c r="A340" t="s">
        <v>64</v>
      </c>
      <c r="B340" s="1">
        <v>42218</v>
      </c>
      <c r="C340" t="s">
        <v>48</v>
      </c>
      <c r="D340" t="s">
        <v>14</v>
      </c>
      <c r="E340">
        <v>15</v>
      </c>
      <c r="F340" t="s">
        <v>146</v>
      </c>
      <c r="G340">
        <v>0</v>
      </c>
    </row>
    <row r="341" spans="1:7" x14ac:dyDescent="0.25">
      <c r="A341" t="s">
        <v>64</v>
      </c>
      <c r="B341" s="1">
        <v>42218</v>
      </c>
      <c r="C341" t="s">
        <v>48</v>
      </c>
      <c r="D341" t="s">
        <v>14</v>
      </c>
      <c r="E341">
        <v>15</v>
      </c>
      <c r="F341" t="s">
        <v>119</v>
      </c>
      <c r="G341">
        <v>6</v>
      </c>
    </row>
    <row r="342" spans="1:7" x14ac:dyDescent="0.25">
      <c r="A342" t="s">
        <v>64</v>
      </c>
      <c r="B342" s="1">
        <v>42218</v>
      </c>
      <c r="C342" t="s">
        <v>48</v>
      </c>
      <c r="D342" t="s">
        <v>124</v>
      </c>
      <c r="E342">
        <v>4</v>
      </c>
      <c r="F342" t="s">
        <v>157</v>
      </c>
      <c r="G342">
        <v>1</v>
      </c>
    </row>
    <row r="343" spans="1:7" x14ac:dyDescent="0.25">
      <c r="A343" t="s">
        <v>64</v>
      </c>
      <c r="B343" s="1">
        <v>42218</v>
      </c>
      <c r="C343" t="s">
        <v>48</v>
      </c>
      <c r="D343" t="s">
        <v>124</v>
      </c>
      <c r="E343">
        <v>4</v>
      </c>
      <c r="F343" t="s">
        <v>119</v>
      </c>
      <c r="G343">
        <v>5</v>
      </c>
    </row>
    <row r="344" spans="1:7" x14ac:dyDescent="0.25">
      <c r="A344" t="s">
        <v>64</v>
      </c>
      <c r="B344" s="1">
        <v>42218</v>
      </c>
      <c r="C344" t="s">
        <v>48</v>
      </c>
      <c r="D344" t="s">
        <v>124</v>
      </c>
      <c r="E344">
        <v>4</v>
      </c>
      <c r="F344" t="s">
        <v>146</v>
      </c>
      <c r="G344">
        <v>15</v>
      </c>
    </row>
    <row r="345" spans="1:7" x14ac:dyDescent="0.25">
      <c r="A345" t="s">
        <v>64</v>
      </c>
      <c r="B345" s="1">
        <v>42218</v>
      </c>
      <c r="C345" t="s">
        <v>48</v>
      </c>
      <c r="D345" t="s">
        <v>124</v>
      </c>
      <c r="E345">
        <v>4</v>
      </c>
      <c r="F345" t="s">
        <v>154</v>
      </c>
      <c r="G345">
        <v>1</v>
      </c>
    </row>
    <row r="346" spans="1:7" x14ac:dyDescent="0.25">
      <c r="A346" t="s">
        <v>64</v>
      </c>
      <c r="B346" s="1">
        <v>42218</v>
      </c>
      <c r="C346" t="s">
        <v>48</v>
      </c>
      <c r="D346" t="s">
        <v>124</v>
      </c>
      <c r="E346">
        <v>6</v>
      </c>
      <c r="F346" t="s">
        <v>157</v>
      </c>
      <c r="G346">
        <v>0</v>
      </c>
    </row>
    <row r="347" spans="1:7" x14ac:dyDescent="0.25">
      <c r="A347" t="s">
        <v>64</v>
      </c>
      <c r="B347" s="1">
        <v>42218</v>
      </c>
      <c r="C347" t="s">
        <v>48</v>
      </c>
      <c r="D347" t="s">
        <v>124</v>
      </c>
      <c r="E347">
        <v>6</v>
      </c>
      <c r="F347" t="s">
        <v>119</v>
      </c>
      <c r="G347">
        <v>3</v>
      </c>
    </row>
    <row r="348" spans="1:7" x14ac:dyDescent="0.25">
      <c r="A348" t="s">
        <v>64</v>
      </c>
      <c r="B348" s="1">
        <v>42218</v>
      </c>
      <c r="C348" t="s">
        <v>48</v>
      </c>
      <c r="D348" t="s">
        <v>124</v>
      </c>
      <c r="E348">
        <v>6</v>
      </c>
      <c r="F348" t="s">
        <v>146</v>
      </c>
      <c r="G348">
        <v>8</v>
      </c>
    </row>
    <row r="349" spans="1:7" x14ac:dyDescent="0.25">
      <c r="A349" t="s">
        <v>64</v>
      </c>
      <c r="B349" s="1">
        <v>42218</v>
      </c>
      <c r="C349" t="s">
        <v>48</v>
      </c>
      <c r="D349" t="s">
        <v>124</v>
      </c>
      <c r="E349">
        <v>6</v>
      </c>
      <c r="F349" t="s">
        <v>154</v>
      </c>
      <c r="G349">
        <v>0</v>
      </c>
    </row>
    <row r="350" spans="1:7" x14ac:dyDescent="0.25">
      <c r="A350" t="s">
        <v>64</v>
      </c>
      <c r="B350" s="1">
        <v>42218</v>
      </c>
      <c r="C350" t="s">
        <v>48</v>
      </c>
      <c r="D350" t="s">
        <v>124</v>
      </c>
      <c r="E350">
        <v>7</v>
      </c>
      <c r="F350" t="s">
        <v>157</v>
      </c>
      <c r="G350">
        <v>0</v>
      </c>
    </row>
    <row r="351" spans="1:7" x14ac:dyDescent="0.25">
      <c r="A351" t="s">
        <v>64</v>
      </c>
      <c r="B351" s="1">
        <v>42218</v>
      </c>
      <c r="C351" t="s">
        <v>48</v>
      </c>
      <c r="D351" t="s">
        <v>124</v>
      </c>
      <c r="E351">
        <v>7</v>
      </c>
      <c r="F351" t="s">
        <v>119</v>
      </c>
      <c r="G351">
        <v>3</v>
      </c>
    </row>
    <row r="352" spans="1:7" x14ac:dyDescent="0.25">
      <c r="A352" t="s">
        <v>64</v>
      </c>
      <c r="B352" s="1">
        <v>42218</v>
      </c>
      <c r="C352" t="s">
        <v>48</v>
      </c>
      <c r="D352" t="s">
        <v>124</v>
      </c>
      <c r="E352">
        <v>7</v>
      </c>
      <c r="F352" t="s">
        <v>146</v>
      </c>
      <c r="G352">
        <v>70</v>
      </c>
    </row>
    <row r="353" spans="1:7" x14ac:dyDescent="0.25">
      <c r="A353" t="s">
        <v>64</v>
      </c>
      <c r="B353" s="1">
        <v>42218</v>
      </c>
      <c r="C353" t="s">
        <v>48</v>
      </c>
      <c r="D353" t="s">
        <v>124</v>
      </c>
      <c r="E353">
        <v>7</v>
      </c>
      <c r="F353" t="s">
        <v>154</v>
      </c>
      <c r="G353">
        <v>0</v>
      </c>
    </row>
    <row r="354" spans="1:7" x14ac:dyDescent="0.25">
      <c r="A354" t="s">
        <v>64</v>
      </c>
      <c r="B354" s="1">
        <v>42218</v>
      </c>
      <c r="C354" t="s">
        <v>48</v>
      </c>
      <c r="D354" t="s">
        <v>124</v>
      </c>
      <c r="E354">
        <v>13</v>
      </c>
      <c r="F354" t="s">
        <v>157</v>
      </c>
      <c r="G354">
        <v>3</v>
      </c>
    </row>
    <row r="355" spans="1:7" x14ac:dyDescent="0.25">
      <c r="A355" t="s">
        <v>64</v>
      </c>
      <c r="B355" s="1">
        <v>42218</v>
      </c>
      <c r="C355" t="s">
        <v>48</v>
      </c>
      <c r="D355" t="s">
        <v>124</v>
      </c>
      <c r="E355">
        <v>13</v>
      </c>
      <c r="F355" t="s">
        <v>119</v>
      </c>
      <c r="G355">
        <v>0</v>
      </c>
    </row>
    <row r="356" spans="1:7" x14ac:dyDescent="0.25">
      <c r="A356" t="s">
        <v>64</v>
      </c>
      <c r="B356" s="1">
        <v>42218</v>
      </c>
      <c r="C356" t="s">
        <v>48</v>
      </c>
      <c r="D356" t="s">
        <v>124</v>
      </c>
      <c r="E356">
        <v>13</v>
      </c>
      <c r="F356" t="s">
        <v>146</v>
      </c>
      <c r="G356">
        <v>0</v>
      </c>
    </row>
    <row r="357" spans="1:7" x14ac:dyDescent="0.25">
      <c r="A357" t="s">
        <v>64</v>
      </c>
      <c r="B357" s="1">
        <v>42218</v>
      </c>
      <c r="C357" t="s">
        <v>48</v>
      </c>
      <c r="D357" t="s">
        <v>124</v>
      </c>
      <c r="E357">
        <v>13</v>
      </c>
      <c r="F357" t="s">
        <v>154</v>
      </c>
      <c r="G357">
        <v>0</v>
      </c>
    </row>
    <row r="358" spans="1:7" x14ac:dyDescent="0.25">
      <c r="A358" t="s">
        <v>64</v>
      </c>
      <c r="B358" s="1">
        <v>42218</v>
      </c>
      <c r="C358" t="s">
        <v>48</v>
      </c>
      <c r="D358" t="s">
        <v>124</v>
      </c>
      <c r="E358">
        <v>16</v>
      </c>
      <c r="F358" t="s">
        <v>157</v>
      </c>
      <c r="G358">
        <v>0</v>
      </c>
    </row>
    <row r="359" spans="1:7" x14ac:dyDescent="0.25">
      <c r="A359" t="s">
        <v>64</v>
      </c>
      <c r="B359" s="1">
        <v>42218</v>
      </c>
      <c r="C359" t="s">
        <v>48</v>
      </c>
      <c r="D359" t="s">
        <v>124</v>
      </c>
      <c r="E359">
        <v>16</v>
      </c>
      <c r="F359" t="s">
        <v>119</v>
      </c>
      <c r="G359">
        <v>3</v>
      </c>
    </row>
    <row r="360" spans="1:7" x14ac:dyDescent="0.25">
      <c r="A360" t="s">
        <v>64</v>
      </c>
      <c r="B360" s="1">
        <v>42218</v>
      </c>
      <c r="C360" t="s">
        <v>48</v>
      </c>
      <c r="D360" t="s">
        <v>124</v>
      </c>
      <c r="E360">
        <v>16</v>
      </c>
      <c r="F360" t="s">
        <v>146</v>
      </c>
      <c r="G360">
        <v>0</v>
      </c>
    </row>
    <row r="361" spans="1:7" x14ac:dyDescent="0.25">
      <c r="A361" t="s">
        <v>64</v>
      </c>
      <c r="B361" s="1">
        <v>42218</v>
      </c>
      <c r="C361" t="s">
        <v>48</v>
      </c>
      <c r="D361" t="s">
        <v>124</v>
      </c>
      <c r="E361">
        <v>16</v>
      </c>
      <c r="F361" t="s">
        <v>154</v>
      </c>
      <c r="G361">
        <v>0</v>
      </c>
    </row>
    <row r="362" spans="1:7" x14ac:dyDescent="0.25">
      <c r="A362" t="s">
        <v>64</v>
      </c>
      <c r="B362" s="1">
        <v>42218</v>
      </c>
      <c r="C362" t="s">
        <v>75</v>
      </c>
      <c r="D362" t="s">
        <v>130</v>
      </c>
      <c r="E362">
        <v>2</v>
      </c>
      <c r="F362" t="s">
        <v>119</v>
      </c>
      <c r="G362">
        <v>4</v>
      </c>
    </row>
    <row r="363" spans="1:7" x14ac:dyDescent="0.25">
      <c r="A363" t="s">
        <v>64</v>
      </c>
      <c r="B363" s="1">
        <v>42218</v>
      </c>
      <c r="C363" t="s">
        <v>75</v>
      </c>
      <c r="D363" t="s">
        <v>130</v>
      </c>
      <c r="E363">
        <v>2</v>
      </c>
      <c r="F363" t="s">
        <v>157</v>
      </c>
      <c r="G363">
        <v>2</v>
      </c>
    </row>
    <row r="364" spans="1:7" x14ac:dyDescent="0.25">
      <c r="A364" t="s">
        <v>64</v>
      </c>
      <c r="B364" s="1">
        <v>42218</v>
      </c>
      <c r="C364" t="s">
        <v>75</v>
      </c>
      <c r="D364" t="s">
        <v>130</v>
      </c>
      <c r="E364">
        <v>2</v>
      </c>
      <c r="F364" t="s">
        <v>146</v>
      </c>
      <c r="G364">
        <v>0</v>
      </c>
    </row>
    <row r="365" spans="1:7" x14ac:dyDescent="0.25">
      <c r="A365" t="s">
        <v>64</v>
      </c>
      <c r="B365" s="1">
        <v>42218</v>
      </c>
      <c r="C365" t="s">
        <v>75</v>
      </c>
      <c r="D365" t="s">
        <v>130</v>
      </c>
      <c r="E365">
        <v>5</v>
      </c>
      <c r="F365" t="s">
        <v>119</v>
      </c>
      <c r="G365">
        <v>0</v>
      </c>
    </row>
    <row r="366" spans="1:7" x14ac:dyDescent="0.25">
      <c r="A366" t="s">
        <v>64</v>
      </c>
      <c r="B366" s="1">
        <v>42218</v>
      </c>
      <c r="C366" t="s">
        <v>75</v>
      </c>
      <c r="D366" t="s">
        <v>130</v>
      </c>
      <c r="E366">
        <v>5</v>
      </c>
      <c r="F366" t="s">
        <v>157</v>
      </c>
      <c r="G366">
        <v>0</v>
      </c>
    </row>
    <row r="367" spans="1:7" x14ac:dyDescent="0.25">
      <c r="A367" t="s">
        <v>64</v>
      </c>
      <c r="B367" s="1">
        <v>42218</v>
      </c>
      <c r="C367" t="s">
        <v>75</v>
      </c>
      <c r="D367" t="s">
        <v>130</v>
      </c>
      <c r="E367">
        <v>5</v>
      </c>
      <c r="F367" t="s">
        <v>146</v>
      </c>
      <c r="G367">
        <v>0</v>
      </c>
    </row>
    <row r="368" spans="1:7" x14ac:dyDescent="0.25">
      <c r="A368" t="s">
        <v>64</v>
      </c>
      <c r="B368" s="1">
        <v>42218</v>
      </c>
      <c r="C368" t="s">
        <v>75</v>
      </c>
      <c r="D368" t="s">
        <v>130</v>
      </c>
      <c r="E368">
        <v>8</v>
      </c>
      <c r="F368" t="s">
        <v>119</v>
      </c>
      <c r="G368">
        <v>3</v>
      </c>
    </row>
    <row r="369" spans="1:7" x14ac:dyDescent="0.25">
      <c r="A369" t="s">
        <v>64</v>
      </c>
      <c r="B369" s="1">
        <v>42218</v>
      </c>
      <c r="C369" t="s">
        <v>75</v>
      </c>
      <c r="D369" t="s">
        <v>130</v>
      </c>
      <c r="E369">
        <v>8</v>
      </c>
      <c r="F369" t="s">
        <v>157</v>
      </c>
      <c r="G369">
        <v>0</v>
      </c>
    </row>
    <row r="370" spans="1:7" x14ac:dyDescent="0.25">
      <c r="A370" t="s">
        <v>64</v>
      </c>
      <c r="B370" s="1">
        <v>42218</v>
      </c>
      <c r="C370" t="s">
        <v>75</v>
      </c>
      <c r="D370" t="s">
        <v>130</v>
      </c>
      <c r="E370">
        <v>8</v>
      </c>
      <c r="F370" t="s">
        <v>146</v>
      </c>
      <c r="G370">
        <v>5</v>
      </c>
    </row>
    <row r="371" spans="1:7" x14ac:dyDescent="0.25">
      <c r="A371" t="s">
        <v>64</v>
      </c>
      <c r="B371" s="1">
        <v>42218</v>
      </c>
      <c r="C371" t="s">
        <v>75</v>
      </c>
      <c r="D371" t="s">
        <v>130</v>
      </c>
      <c r="E371">
        <v>9</v>
      </c>
      <c r="F371" t="s">
        <v>119</v>
      </c>
      <c r="G371">
        <v>7</v>
      </c>
    </row>
    <row r="372" spans="1:7" x14ac:dyDescent="0.25">
      <c r="A372" t="s">
        <v>64</v>
      </c>
      <c r="B372" s="1">
        <v>42218</v>
      </c>
      <c r="C372" t="s">
        <v>75</v>
      </c>
      <c r="D372" t="s">
        <v>130</v>
      </c>
      <c r="E372">
        <v>9</v>
      </c>
      <c r="F372" t="s">
        <v>157</v>
      </c>
      <c r="G372">
        <v>2</v>
      </c>
    </row>
    <row r="373" spans="1:7" x14ac:dyDescent="0.25">
      <c r="A373" t="s">
        <v>64</v>
      </c>
      <c r="B373" s="1">
        <v>42218</v>
      </c>
      <c r="C373" t="s">
        <v>75</v>
      </c>
      <c r="D373" t="s">
        <v>130</v>
      </c>
      <c r="E373">
        <v>9</v>
      </c>
      <c r="F373" t="s">
        <v>146</v>
      </c>
      <c r="G373">
        <v>5</v>
      </c>
    </row>
    <row r="374" spans="1:7" x14ac:dyDescent="0.25">
      <c r="A374" t="s">
        <v>64</v>
      </c>
      <c r="B374" s="1">
        <v>42218</v>
      </c>
      <c r="C374" t="s">
        <v>75</v>
      </c>
      <c r="D374" t="s">
        <v>130</v>
      </c>
      <c r="E374">
        <v>16</v>
      </c>
      <c r="F374" t="s">
        <v>119</v>
      </c>
      <c r="G374">
        <v>10</v>
      </c>
    </row>
    <row r="375" spans="1:7" x14ac:dyDescent="0.25">
      <c r="A375" t="s">
        <v>64</v>
      </c>
      <c r="B375" s="1">
        <v>42218</v>
      </c>
      <c r="C375" t="s">
        <v>75</v>
      </c>
      <c r="D375" t="s">
        <v>130</v>
      </c>
      <c r="E375">
        <v>16</v>
      </c>
      <c r="F375" t="s">
        <v>157</v>
      </c>
      <c r="G375">
        <v>0</v>
      </c>
    </row>
    <row r="376" spans="1:7" x14ac:dyDescent="0.25">
      <c r="A376" t="s">
        <v>64</v>
      </c>
      <c r="B376" s="1">
        <v>42218</v>
      </c>
      <c r="C376" t="s">
        <v>75</v>
      </c>
      <c r="D376" t="s">
        <v>130</v>
      </c>
      <c r="E376">
        <v>16</v>
      </c>
      <c r="F376" t="s">
        <v>146</v>
      </c>
      <c r="G376">
        <v>30</v>
      </c>
    </row>
    <row r="377" spans="1:7" x14ac:dyDescent="0.25">
      <c r="A377" t="s">
        <v>64</v>
      </c>
      <c r="B377" s="1">
        <v>42218</v>
      </c>
      <c r="C377" t="s">
        <v>75</v>
      </c>
      <c r="D377" t="s">
        <v>131</v>
      </c>
      <c r="E377">
        <v>1</v>
      </c>
      <c r="F377" t="s">
        <v>146</v>
      </c>
      <c r="G377">
        <v>6</v>
      </c>
    </row>
    <row r="378" spans="1:7" x14ac:dyDescent="0.25">
      <c r="A378" t="s">
        <v>64</v>
      </c>
      <c r="B378" s="1">
        <v>42218</v>
      </c>
      <c r="C378" t="s">
        <v>75</v>
      </c>
      <c r="D378" t="s">
        <v>131</v>
      </c>
      <c r="E378">
        <v>1</v>
      </c>
      <c r="F378" t="s">
        <v>157</v>
      </c>
      <c r="G378">
        <v>2</v>
      </c>
    </row>
    <row r="379" spans="1:7" x14ac:dyDescent="0.25">
      <c r="A379" t="s">
        <v>64</v>
      </c>
      <c r="B379" s="1">
        <v>42218</v>
      </c>
      <c r="C379" t="s">
        <v>75</v>
      </c>
      <c r="D379" t="s">
        <v>131</v>
      </c>
      <c r="E379">
        <v>1</v>
      </c>
      <c r="F379" t="s">
        <v>119</v>
      </c>
      <c r="G379">
        <v>0</v>
      </c>
    </row>
    <row r="380" spans="1:7" x14ac:dyDescent="0.25">
      <c r="A380" t="s">
        <v>64</v>
      </c>
      <c r="B380" s="1">
        <v>42218</v>
      </c>
      <c r="C380" t="s">
        <v>75</v>
      </c>
      <c r="D380" t="s">
        <v>131</v>
      </c>
      <c r="E380">
        <v>7</v>
      </c>
      <c r="F380" t="s">
        <v>146</v>
      </c>
      <c r="G380">
        <v>0</v>
      </c>
    </row>
    <row r="381" spans="1:7" x14ac:dyDescent="0.25">
      <c r="A381" t="s">
        <v>64</v>
      </c>
      <c r="B381" s="1">
        <v>42218</v>
      </c>
      <c r="C381" t="s">
        <v>75</v>
      </c>
      <c r="D381" t="s">
        <v>131</v>
      </c>
      <c r="E381">
        <v>7</v>
      </c>
      <c r="F381" t="s">
        <v>157</v>
      </c>
      <c r="G381">
        <v>0</v>
      </c>
    </row>
    <row r="382" spans="1:7" x14ac:dyDescent="0.25">
      <c r="A382" t="s">
        <v>64</v>
      </c>
      <c r="B382" s="1">
        <v>42218</v>
      </c>
      <c r="C382" t="s">
        <v>75</v>
      </c>
      <c r="D382" t="s">
        <v>131</v>
      </c>
      <c r="E382">
        <v>7</v>
      </c>
      <c r="F382" t="s">
        <v>119</v>
      </c>
      <c r="G382">
        <v>1</v>
      </c>
    </row>
    <row r="383" spans="1:7" x14ac:dyDescent="0.25">
      <c r="A383" t="s">
        <v>64</v>
      </c>
      <c r="B383" s="1">
        <v>42218</v>
      </c>
      <c r="C383" t="s">
        <v>75</v>
      </c>
      <c r="D383" t="s">
        <v>131</v>
      </c>
      <c r="E383">
        <v>13</v>
      </c>
      <c r="F383" t="s">
        <v>146</v>
      </c>
      <c r="G383">
        <v>0</v>
      </c>
    </row>
    <row r="384" spans="1:7" x14ac:dyDescent="0.25">
      <c r="A384" t="s">
        <v>64</v>
      </c>
      <c r="B384" s="1">
        <v>42218</v>
      </c>
      <c r="C384" t="s">
        <v>75</v>
      </c>
      <c r="D384" t="s">
        <v>131</v>
      </c>
      <c r="E384">
        <v>13</v>
      </c>
      <c r="F384" t="s">
        <v>157</v>
      </c>
      <c r="G384">
        <v>0</v>
      </c>
    </row>
    <row r="385" spans="1:7" x14ac:dyDescent="0.25">
      <c r="A385" t="s">
        <v>64</v>
      </c>
      <c r="B385" s="1">
        <v>42218</v>
      </c>
      <c r="C385" t="s">
        <v>75</v>
      </c>
      <c r="D385" t="s">
        <v>131</v>
      </c>
      <c r="E385">
        <v>13</v>
      </c>
      <c r="F385" t="s">
        <v>119</v>
      </c>
      <c r="G385">
        <v>0</v>
      </c>
    </row>
    <row r="386" spans="1:7" x14ac:dyDescent="0.25">
      <c r="A386" t="s">
        <v>64</v>
      </c>
      <c r="B386" s="1">
        <v>42218</v>
      </c>
      <c r="C386" t="s">
        <v>75</v>
      </c>
      <c r="D386" t="s">
        <v>131</v>
      </c>
      <c r="E386">
        <v>15</v>
      </c>
      <c r="F386" t="s">
        <v>146</v>
      </c>
      <c r="G386">
        <v>0</v>
      </c>
    </row>
    <row r="387" spans="1:7" x14ac:dyDescent="0.25">
      <c r="A387" t="s">
        <v>64</v>
      </c>
      <c r="B387" s="1">
        <v>42218</v>
      </c>
      <c r="C387" t="s">
        <v>75</v>
      </c>
      <c r="D387" t="s">
        <v>131</v>
      </c>
      <c r="E387">
        <v>15</v>
      </c>
      <c r="F387" t="s">
        <v>157</v>
      </c>
      <c r="G387">
        <v>0</v>
      </c>
    </row>
    <row r="388" spans="1:7" x14ac:dyDescent="0.25">
      <c r="A388" t="s">
        <v>64</v>
      </c>
      <c r="B388" s="1">
        <v>42218</v>
      </c>
      <c r="C388" t="s">
        <v>75</v>
      </c>
      <c r="D388" t="s">
        <v>131</v>
      </c>
      <c r="E388">
        <v>15</v>
      </c>
      <c r="F388" t="s">
        <v>119</v>
      </c>
      <c r="G388">
        <v>0</v>
      </c>
    </row>
    <row r="389" spans="1:7" x14ac:dyDescent="0.25">
      <c r="A389" t="s">
        <v>64</v>
      </c>
      <c r="B389" s="1">
        <v>42218</v>
      </c>
      <c r="C389" t="s">
        <v>75</v>
      </c>
      <c r="D389" t="s">
        <v>131</v>
      </c>
      <c r="E389">
        <v>16</v>
      </c>
      <c r="F389" t="s">
        <v>146</v>
      </c>
      <c r="G389">
        <v>0</v>
      </c>
    </row>
    <row r="390" spans="1:7" x14ac:dyDescent="0.25">
      <c r="A390" t="s">
        <v>64</v>
      </c>
      <c r="B390" s="1">
        <v>42218</v>
      </c>
      <c r="C390" t="s">
        <v>75</v>
      </c>
      <c r="D390" t="s">
        <v>131</v>
      </c>
      <c r="E390">
        <v>16</v>
      </c>
      <c r="F390" t="s">
        <v>157</v>
      </c>
      <c r="G390">
        <v>0</v>
      </c>
    </row>
    <row r="391" spans="1:7" x14ac:dyDescent="0.25">
      <c r="A391" t="s">
        <v>64</v>
      </c>
      <c r="B391" s="1">
        <v>42218</v>
      </c>
      <c r="C391" t="s">
        <v>75</v>
      </c>
      <c r="D391" t="s">
        <v>131</v>
      </c>
      <c r="E391">
        <v>16</v>
      </c>
      <c r="F391" t="s">
        <v>119</v>
      </c>
      <c r="G391">
        <v>6</v>
      </c>
    </row>
    <row r="392" spans="1:7" x14ac:dyDescent="0.25">
      <c r="A392" t="s">
        <v>44</v>
      </c>
      <c r="B392" s="1">
        <v>42218</v>
      </c>
      <c r="C392" t="s">
        <v>134</v>
      </c>
      <c r="D392" t="s">
        <v>14</v>
      </c>
      <c r="E392">
        <v>2</v>
      </c>
      <c r="F392" t="s">
        <v>146</v>
      </c>
      <c r="G392">
        <v>10</v>
      </c>
    </row>
    <row r="393" spans="1:7" x14ac:dyDescent="0.25">
      <c r="A393" t="s">
        <v>44</v>
      </c>
      <c r="B393" s="1">
        <v>42218</v>
      </c>
      <c r="C393" t="s">
        <v>134</v>
      </c>
      <c r="D393" t="s">
        <v>14</v>
      </c>
      <c r="E393">
        <v>2</v>
      </c>
      <c r="F393" t="s">
        <v>157</v>
      </c>
      <c r="G393">
        <v>0</v>
      </c>
    </row>
    <row r="394" spans="1:7" x14ac:dyDescent="0.25">
      <c r="A394" t="s">
        <v>44</v>
      </c>
      <c r="B394" s="1">
        <v>42218</v>
      </c>
      <c r="C394" t="s">
        <v>134</v>
      </c>
      <c r="D394" t="s">
        <v>14</v>
      </c>
      <c r="E394">
        <v>4</v>
      </c>
      <c r="F394" t="s">
        <v>146</v>
      </c>
      <c r="G394">
        <v>0</v>
      </c>
    </row>
    <row r="395" spans="1:7" x14ac:dyDescent="0.25">
      <c r="A395" t="s">
        <v>44</v>
      </c>
      <c r="B395" s="1">
        <v>42218</v>
      </c>
      <c r="C395" t="s">
        <v>134</v>
      </c>
      <c r="D395" t="s">
        <v>14</v>
      </c>
      <c r="E395">
        <v>4</v>
      </c>
      <c r="F395" t="s">
        <v>157</v>
      </c>
      <c r="G395">
        <v>0</v>
      </c>
    </row>
    <row r="396" spans="1:7" x14ac:dyDescent="0.25">
      <c r="A396" t="s">
        <v>44</v>
      </c>
      <c r="B396" s="1">
        <v>42218</v>
      </c>
      <c r="C396" t="s">
        <v>134</v>
      </c>
      <c r="D396" t="s">
        <v>14</v>
      </c>
      <c r="E396">
        <v>9</v>
      </c>
      <c r="F396" t="s">
        <v>146</v>
      </c>
      <c r="G396">
        <v>0</v>
      </c>
    </row>
    <row r="397" spans="1:7" x14ac:dyDescent="0.25">
      <c r="A397" t="s">
        <v>44</v>
      </c>
      <c r="B397" s="1">
        <v>42218</v>
      </c>
      <c r="C397" t="s">
        <v>134</v>
      </c>
      <c r="D397" t="s">
        <v>14</v>
      </c>
      <c r="E397">
        <v>9</v>
      </c>
      <c r="F397" t="s">
        <v>157</v>
      </c>
      <c r="G397">
        <v>0</v>
      </c>
    </row>
    <row r="398" spans="1:7" x14ac:dyDescent="0.25">
      <c r="A398" t="s">
        <v>44</v>
      </c>
      <c r="B398" s="1">
        <v>42218</v>
      </c>
      <c r="C398" t="s">
        <v>134</v>
      </c>
      <c r="D398" t="s">
        <v>14</v>
      </c>
      <c r="E398">
        <v>11</v>
      </c>
      <c r="F398" t="s">
        <v>146</v>
      </c>
      <c r="G398">
        <v>4</v>
      </c>
    </row>
    <row r="399" spans="1:7" x14ac:dyDescent="0.25">
      <c r="A399" t="s">
        <v>44</v>
      </c>
      <c r="B399" s="1">
        <v>42218</v>
      </c>
      <c r="C399" t="s">
        <v>134</v>
      </c>
      <c r="D399" t="s">
        <v>14</v>
      </c>
      <c r="E399">
        <v>11</v>
      </c>
      <c r="F399" t="s">
        <v>157</v>
      </c>
      <c r="G399">
        <v>2</v>
      </c>
    </row>
    <row r="400" spans="1:7" x14ac:dyDescent="0.25">
      <c r="A400" t="s">
        <v>44</v>
      </c>
      <c r="B400" s="1">
        <v>42218</v>
      </c>
      <c r="C400" t="s">
        <v>134</v>
      </c>
      <c r="D400" t="s">
        <v>14</v>
      </c>
      <c r="E400">
        <v>13</v>
      </c>
      <c r="F400" t="s">
        <v>146</v>
      </c>
      <c r="G400">
        <v>0</v>
      </c>
    </row>
    <row r="401" spans="1:7" x14ac:dyDescent="0.25">
      <c r="A401" t="s">
        <v>44</v>
      </c>
      <c r="B401" s="1">
        <v>42218</v>
      </c>
      <c r="C401" t="s">
        <v>134</v>
      </c>
      <c r="D401" t="s">
        <v>14</v>
      </c>
      <c r="E401">
        <v>13</v>
      </c>
      <c r="F401" t="s">
        <v>157</v>
      </c>
      <c r="G401">
        <v>1</v>
      </c>
    </row>
    <row r="402" spans="1:7" x14ac:dyDescent="0.25">
      <c r="A402" t="s">
        <v>44</v>
      </c>
      <c r="B402" s="1">
        <v>42218</v>
      </c>
      <c r="C402" t="s">
        <v>134</v>
      </c>
      <c r="D402" t="s">
        <v>124</v>
      </c>
      <c r="E402">
        <v>2</v>
      </c>
      <c r="F402" t="s">
        <v>146</v>
      </c>
      <c r="G402">
        <v>10</v>
      </c>
    </row>
    <row r="403" spans="1:7" x14ac:dyDescent="0.25">
      <c r="A403" t="s">
        <v>44</v>
      </c>
      <c r="B403" s="1">
        <v>42218</v>
      </c>
      <c r="C403" t="s">
        <v>134</v>
      </c>
      <c r="D403" t="s">
        <v>124</v>
      </c>
      <c r="E403">
        <v>2</v>
      </c>
      <c r="F403" t="s">
        <v>157</v>
      </c>
      <c r="G403">
        <v>0</v>
      </c>
    </row>
    <row r="404" spans="1:7" x14ac:dyDescent="0.25">
      <c r="A404" t="s">
        <v>44</v>
      </c>
      <c r="B404" s="1">
        <v>42218</v>
      </c>
      <c r="C404" t="s">
        <v>134</v>
      </c>
      <c r="D404" t="s">
        <v>124</v>
      </c>
      <c r="E404">
        <v>4</v>
      </c>
      <c r="F404" t="s">
        <v>146</v>
      </c>
      <c r="G404">
        <v>80</v>
      </c>
    </row>
    <row r="405" spans="1:7" x14ac:dyDescent="0.25">
      <c r="A405" t="s">
        <v>44</v>
      </c>
      <c r="B405" s="1">
        <v>42218</v>
      </c>
      <c r="C405" t="s">
        <v>134</v>
      </c>
      <c r="D405" t="s">
        <v>124</v>
      </c>
      <c r="E405">
        <v>4</v>
      </c>
      <c r="F405" t="s">
        <v>157</v>
      </c>
      <c r="G405">
        <v>0</v>
      </c>
    </row>
    <row r="406" spans="1:7" x14ac:dyDescent="0.25">
      <c r="A406" t="s">
        <v>44</v>
      </c>
      <c r="B406" s="1">
        <v>42218</v>
      </c>
      <c r="C406" t="s">
        <v>134</v>
      </c>
      <c r="D406" t="s">
        <v>124</v>
      </c>
      <c r="E406">
        <v>6</v>
      </c>
      <c r="F406" t="s">
        <v>146</v>
      </c>
      <c r="G406">
        <v>0</v>
      </c>
    </row>
    <row r="407" spans="1:7" x14ac:dyDescent="0.25">
      <c r="A407" t="s">
        <v>44</v>
      </c>
      <c r="B407" s="1">
        <v>42218</v>
      </c>
      <c r="C407" t="s">
        <v>134</v>
      </c>
      <c r="D407" t="s">
        <v>124</v>
      </c>
      <c r="E407">
        <v>6</v>
      </c>
      <c r="F407" t="s">
        <v>157</v>
      </c>
      <c r="G407">
        <v>1</v>
      </c>
    </row>
    <row r="408" spans="1:7" x14ac:dyDescent="0.25">
      <c r="A408" t="s">
        <v>44</v>
      </c>
      <c r="B408" s="1">
        <v>42218</v>
      </c>
      <c r="C408" t="s">
        <v>134</v>
      </c>
      <c r="D408" t="s">
        <v>124</v>
      </c>
      <c r="E408">
        <v>7</v>
      </c>
      <c r="F408" t="s">
        <v>146</v>
      </c>
      <c r="G408">
        <v>0</v>
      </c>
    </row>
    <row r="409" spans="1:7" x14ac:dyDescent="0.25">
      <c r="A409" t="s">
        <v>44</v>
      </c>
      <c r="B409" s="1">
        <v>42218</v>
      </c>
      <c r="C409" t="s">
        <v>134</v>
      </c>
      <c r="D409" t="s">
        <v>124</v>
      </c>
      <c r="E409">
        <v>7</v>
      </c>
      <c r="F409" t="s">
        <v>157</v>
      </c>
      <c r="G409">
        <v>0</v>
      </c>
    </row>
    <row r="410" spans="1:7" x14ac:dyDescent="0.25">
      <c r="A410" t="s">
        <v>44</v>
      </c>
      <c r="B410" s="1">
        <v>42218</v>
      </c>
      <c r="C410" t="s">
        <v>134</v>
      </c>
      <c r="D410" t="s">
        <v>124</v>
      </c>
      <c r="E410">
        <v>8</v>
      </c>
      <c r="F410" t="s">
        <v>146</v>
      </c>
      <c r="G410">
        <v>0</v>
      </c>
    </row>
    <row r="411" spans="1:7" x14ac:dyDescent="0.25">
      <c r="A411" t="s">
        <v>44</v>
      </c>
      <c r="B411" s="1">
        <v>42218</v>
      </c>
      <c r="C411" t="s">
        <v>134</v>
      </c>
      <c r="D411" t="s">
        <v>124</v>
      </c>
      <c r="E411">
        <v>8</v>
      </c>
      <c r="F411" t="s">
        <v>157</v>
      </c>
      <c r="G411">
        <v>3</v>
      </c>
    </row>
    <row r="412" spans="1:7" x14ac:dyDescent="0.25">
      <c r="A412" t="s">
        <v>44</v>
      </c>
      <c r="B412" s="1">
        <v>42218</v>
      </c>
      <c r="C412" t="s">
        <v>48</v>
      </c>
      <c r="D412" t="s">
        <v>130</v>
      </c>
      <c r="E412">
        <v>1</v>
      </c>
      <c r="F412" t="s">
        <v>119</v>
      </c>
      <c r="G412">
        <v>4</v>
      </c>
    </row>
    <row r="413" spans="1:7" x14ac:dyDescent="0.25">
      <c r="A413" t="s">
        <v>44</v>
      </c>
      <c r="B413" s="1">
        <v>42218</v>
      </c>
      <c r="C413" t="s">
        <v>48</v>
      </c>
      <c r="D413" t="s">
        <v>130</v>
      </c>
      <c r="E413">
        <v>1</v>
      </c>
      <c r="F413" t="s">
        <v>146</v>
      </c>
      <c r="G413">
        <v>0</v>
      </c>
    </row>
    <row r="414" spans="1:7" x14ac:dyDescent="0.25">
      <c r="A414" t="s">
        <v>44</v>
      </c>
      <c r="B414" s="1">
        <v>42218</v>
      </c>
      <c r="C414" t="s">
        <v>48</v>
      </c>
      <c r="D414" t="s">
        <v>130</v>
      </c>
      <c r="E414">
        <v>7</v>
      </c>
      <c r="F414" t="s">
        <v>119</v>
      </c>
      <c r="G414">
        <v>1</v>
      </c>
    </row>
    <row r="415" spans="1:7" x14ac:dyDescent="0.25">
      <c r="A415" t="s">
        <v>44</v>
      </c>
      <c r="B415" s="1">
        <v>42218</v>
      </c>
      <c r="C415" t="s">
        <v>48</v>
      </c>
      <c r="D415" t="s">
        <v>130</v>
      </c>
      <c r="E415">
        <v>7</v>
      </c>
      <c r="F415" t="s">
        <v>146</v>
      </c>
      <c r="G415">
        <v>0</v>
      </c>
    </row>
    <row r="416" spans="1:7" x14ac:dyDescent="0.25">
      <c r="A416" t="s">
        <v>44</v>
      </c>
      <c r="B416" s="1">
        <v>42218</v>
      </c>
      <c r="C416" t="s">
        <v>48</v>
      </c>
      <c r="D416" t="s">
        <v>130</v>
      </c>
      <c r="E416">
        <v>9</v>
      </c>
      <c r="F416" t="s">
        <v>119</v>
      </c>
      <c r="G416">
        <v>2</v>
      </c>
    </row>
    <row r="417" spans="1:7" x14ac:dyDescent="0.25">
      <c r="A417" t="s">
        <v>44</v>
      </c>
      <c r="B417" s="1">
        <v>42218</v>
      </c>
      <c r="C417" t="s">
        <v>48</v>
      </c>
      <c r="D417" t="s">
        <v>130</v>
      </c>
      <c r="E417">
        <v>9</v>
      </c>
      <c r="F417" t="s">
        <v>146</v>
      </c>
      <c r="G417">
        <v>8</v>
      </c>
    </row>
    <row r="418" spans="1:7" x14ac:dyDescent="0.25">
      <c r="A418" t="s">
        <v>44</v>
      </c>
      <c r="B418" s="1">
        <v>42218</v>
      </c>
      <c r="C418" t="s">
        <v>48</v>
      </c>
      <c r="D418" t="s">
        <v>130</v>
      </c>
      <c r="E418">
        <v>10</v>
      </c>
      <c r="F418" t="s">
        <v>119</v>
      </c>
      <c r="G418">
        <v>4</v>
      </c>
    </row>
    <row r="419" spans="1:7" x14ac:dyDescent="0.25">
      <c r="A419" t="s">
        <v>44</v>
      </c>
      <c r="B419" s="1">
        <v>42218</v>
      </c>
      <c r="C419" t="s">
        <v>48</v>
      </c>
      <c r="D419" t="s">
        <v>130</v>
      </c>
      <c r="E419">
        <v>10</v>
      </c>
      <c r="F419" t="s">
        <v>146</v>
      </c>
      <c r="G419">
        <v>10</v>
      </c>
    </row>
    <row r="420" spans="1:7" x14ac:dyDescent="0.25">
      <c r="A420" t="s">
        <v>44</v>
      </c>
      <c r="B420" s="1">
        <v>42218</v>
      </c>
      <c r="C420" t="s">
        <v>48</v>
      </c>
      <c r="D420" t="s">
        <v>130</v>
      </c>
      <c r="E420">
        <v>14</v>
      </c>
      <c r="F420" t="s">
        <v>119</v>
      </c>
      <c r="G420">
        <v>6</v>
      </c>
    </row>
    <row r="421" spans="1:7" x14ac:dyDescent="0.25">
      <c r="A421" t="s">
        <v>44</v>
      </c>
      <c r="B421" s="1">
        <v>42218</v>
      </c>
      <c r="C421" t="s">
        <v>48</v>
      </c>
      <c r="D421" t="s">
        <v>130</v>
      </c>
      <c r="E421">
        <v>14</v>
      </c>
      <c r="F421" t="s">
        <v>146</v>
      </c>
      <c r="G421">
        <v>3</v>
      </c>
    </row>
    <row r="422" spans="1:7" x14ac:dyDescent="0.25">
      <c r="A422" t="s">
        <v>44</v>
      </c>
      <c r="B422" s="1">
        <v>42218</v>
      </c>
      <c r="C422" t="s">
        <v>48</v>
      </c>
      <c r="D422" t="s">
        <v>131</v>
      </c>
      <c r="E422">
        <v>1</v>
      </c>
      <c r="F422" t="s">
        <v>119</v>
      </c>
      <c r="G422">
        <v>0</v>
      </c>
    </row>
    <row r="423" spans="1:7" x14ac:dyDescent="0.25">
      <c r="A423" t="s">
        <v>44</v>
      </c>
      <c r="B423" s="1">
        <v>42218</v>
      </c>
      <c r="C423" t="s">
        <v>48</v>
      </c>
      <c r="D423" t="s">
        <v>131</v>
      </c>
      <c r="E423">
        <v>1</v>
      </c>
      <c r="F423" t="s">
        <v>146</v>
      </c>
      <c r="G423">
        <v>0</v>
      </c>
    </row>
    <row r="424" spans="1:7" x14ac:dyDescent="0.25">
      <c r="A424" t="s">
        <v>44</v>
      </c>
      <c r="B424" s="1">
        <v>42218</v>
      </c>
      <c r="C424" t="s">
        <v>48</v>
      </c>
      <c r="D424" t="s">
        <v>131</v>
      </c>
      <c r="E424">
        <v>1</v>
      </c>
      <c r="F424" t="s">
        <v>162</v>
      </c>
      <c r="G424">
        <v>0</v>
      </c>
    </row>
    <row r="425" spans="1:7" x14ac:dyDescent="0.25">
      <c r="A425" t="s">
        <v>44</v>
      </c>
      <c r="B425" s="1">
        <v>42218</v>
      </c>
      <c r="C425" t="s">
        <v>48</v>
      </c>
      <c r="D425" t="s">
        <v>131</v>
      </c>
      <c r="E425">
        <v>2</v>
      </c>
      <c r="F425" t="s">
        <v>119</v>
      </c>
      <c r="G425">
        <v>1</v>
      </c>
    </row>
    <row r="426" spans="1:7" x14ac:dyDescent="0.25">
      <c r="A426" t="s">
        <v>44</v>
      </c>
      <c r="B426" s="1">
        <v>42218</v>
      </c>
      <c r="C426" t="s">
        <v>48</v>
      </c>
      <c r="D426" t="s">
        <v>131</v>
      </c>
      <c r="E426">
        <v>2</v>
      </c>
      <c r="F426" t="s">
        <v>146</v>
      </c>
      <c r="G426">
        <v>15</v>
      </c>
    </row>
    <row r="427" spans="1:7" x14ac:dyDescent="0.25">
      <c r="A427" t="s">
        <v>44</v>
      </c>
      <c r="B427" s="1">
        <v>42218</v>
      </c>
      <c r="C427" t="s">
        <v>48</v>
      </c>
      <c r="D427" t="s">
        <v>131</v>
      </c>
      <c r="E427">
        <v>2</v>
      </c>
      <c r="F427" t="s">
        <v>162</v>
      </c>
      <c r="G427">
        <v>0</v>
      </c>
    </row>
    <row r="428" spans="1:7" x14ac:dyDescent="0.25">
      <c r="A428" t="s">
        <v>44</v>
      </c>
      <c r="B428" s="1">
        <v>42218</v>
      </c>
      <c r="C428" t="s">
        <v>48</v>
      </c>
      <c r="D428" t="s">
        <v>131</v>
      </c>
      <c r="E428">
        <v>3</v>
      </c>
      <c r="F428" t="s">
        <v>119</v>
      </c>
      <c r="G428">
        <v>0</v>
      </c>
    </row>
    <row r="429" spans="1:7" x14ac:dyDescent="0.25">
      <c r="A429" t="s">
        <v>44</v>
      </c>
      <c r="B429" s="1">
        <v>42218</v>
      </c>
      <c r="C429" t="s">
        <v>48</v>
      </c>
      <c r="D429" t="s">
        <v>131</v>
      </c>
      <c r="E429">
        <v>3</v>
      </c>
      <c r="F429" t="s">
        <v>146</v>
      </c>
      <c r="G429">
        <v>15</v>
      </c>
    </row>
    <row r="430" spans="1:7" x14ac:dyDescent="0.25">
      <c r="A430" t="s">
        <v>44</v>
      </c>
      <c r="B430" s="1">
        <v>42218</v>
      </c>
      <c r="C430" t="s">
        <v>48</v>
      </c>
      <c r="D430" t="s">
        <v>131</v>
      </c>
      <c r="E430">
        <v>3</v>
      </c>
      <c r="F430" t="s">
        <v>162</v>
      </c>
      <c r="G430">
        <v>3</v>
      </c>
    </row>
    <row r="431" spans="1:7" x14ac:dyDescent="0.25">
      <c r="A431" t="s">
        <v>44</v>
      </c>
      <c r="B431" s="1">
        <v>42218</v>
      </c>
      <c r="C431" t="s">
        <v>48</v>
      </c>
      <c r="D431" t="s">
        <v>131</v>
      </c>
      <c r="E431">
        <v>4</v>
      </c>
      <c r="F431" t="s">
        <v>119</v>
      </c>
      <c r="G431">
        <v>0</v>
      </c>
    </row>
    <row r="432" spans="1:7" x14ac:dyDescent="0.25">
      <c r="A432" t="s">
        <v>44</v>
      </c>
      <c r="B432" s="1">
        <v>42218</v>
      </c>
      <c r="C432" t="s">
        <v>48</v>
      </c>
      <c r="D432" t="s">
        <v>131</v>
      </c>
      <c r="E432">
        <v>4</v>
      </c>
      <c r="F432" t="s">
        <v>146</v>
      </c>
      <c r="G432">
        <v>0</v>
      </c>
    </row>
    <row r="433" spans="1:7" x14ac:dyDescent="0.25">
      <c r="A433" t="s">
        <v>44</v>
      </c>
      <c r="B433" s="1">
        <v>42218</v>
      </c>
      <c r="C433" t="s">
        <v>48</v>
      </c>
      <c r="D433" t="s">
        <v>131</v>
      </c>
      <c r="E433">
        <v>4</v>
      </c>
      <c r="F433" t="s">
        <v>162</v>
      </c>
      <c r="G433">
        <v>2</v>
      </c>
    </row>
    <row r="434" spans="1:7" x14ac:dyDescent="0.25">
      <c r="A434" t="s">
        <v>44</v>
      </c>
      <c r="B434" s="1">
        <v>42218</v>
      </c>
      <c r="C434" t="s">
        <v>48</v>
      </c>
      <c r="D434" t="s">
        <v>131</v>
      </c>
      <c r="E434">
        <v>5</v>
      </c>
      <c r="F434" t="s">
        <v>119</v>
      </c>
      <c r="G434">
        <v>0</v>
      </c>
    </row>
    <row r="435" spans="1:7" x14ac:dyDescent="0.25">
      <c r="A435" t="s">
        <v>44</v>
      </c>
      <c r="B435" s="1">
        <v>42218</v>
      </c>
      <c r="C435" t="s">
        <v>48</v>
      </c>
      <c r="D435" t="s">
        <v>131</v>
      </c>
      <c r="E435">
        <v>5</v>
      </c>
      <c r="F435" t="s">
        <v>146</v>
      </c>
      <c r="G435">
        <v>0</v>
      </c>
    </row>
    <row r="436" spans="1:7" x14ac:dyDescent="0.25">
      <c r="A436" t="s">
        <v>44</v>
      </c>
      <c r="B436" s="1">
        <v>42218</v>
      </c>
      <c r="C436" t="s">
        <v>48</v>
      </c>
      <c r="D436" t="s">
        <v>131</v>
      </c>
      <c r="E436">
        <v>5</v>
      </c>
      <c r="F436" t="s">
        <v>162</v>
      </c>
      <c r="G436">
        <v>0</v>
      </c>
    </row>
    <row r="437" spans="1:7" x14ac:dyDescent="0.25">
      <c r="A437" t="s">
        <v>27</v>
      </c>
      <c r="B437" s="1">
        <v>42218</v>
      </c>
      <c r="C437" t="s">
        <v>48</v>
      </c>
      <c r="D437" t="s">
        <v>14</v>
      </c>
      <c r="E437">
        <v>1</v>
      </c>
      <c r="F437" t="s">
        <v>119</v>
      </c>
      <c r="G437">
        <v>5</v>
      </c>
    </row>
    <row r="438" spans="1:7" x14ac:dyDescent="0.25">
      <c r="A438" t="s">
        <v>27</v>
      </c>
      <c r="B438" s="1">
        <v>42218</v>
      </c>
      <c r="C438" t="s">
        <v>48</v>
      </c>
      <c r="D438" t="s">
        <v>14</v>
      </c>
      <c r="E438">
        <v>1</v>
      </c>
      <c r="F438" t="s">
        <v>135</v>
      </c>
      <c r="G438">
        <v>1</v>
      </c>
    </row>
    <row r="439" spans="1:7" x14ac:dyDescent="0.25">
      <c r="A439" t="s">
        <v>27</v>
      </c>
      <c r="B439" s="1">
        <v>42218</v>
      </c>
      <c r="C439" t="s">
        <v>48</v>
      </c>
      <c r="D439" t="s">
        <v>14</v>
      </c>
      <c r="E439">
        <v>2</v>
      </c>
      <c r="F439" t="s">
        <v>119</v>
      </c>
      <c r="G439">
        <v>4</v>
      </c>
    </row>
    <row r="440" spans="1:7" x14ac:dyDescent="0.25">
      <c r="A440" t="s">
        <v>27</v>
      </c>
      <c r="B440" s="1">
        <v>42218</v>
      </c>
      <c r="C440" t="s">
        <v>48</v>
      </c>
      <c r="D440" t="s">
        <v>14</v>
      </c>
      <c r="E440">
        <v>2</v>
      </c>
      <c r="F440" t="s">
        <v>135</v>
      </c>
      <c r="G440">
        <v>0</v>
      </c>
    </row>
    <row r="441" spans="1:7" x14ac:dyDescent="0.25">
      <c r="A441" t="s">
        <v>27</v>
      </c>
      <c r="B441" s="1">
        <v>42218</v>
      </c>
      <c r="C441" t="s">
        <v>48</v>
      </c>
      <c r="D441" t="s">
        <v>14</v>
      </c>
      <c r="E441">
        <v>13</v>
      </c>
      <c r="F441" t="s">
        <v>119</v>
      </c>
      <c r="G441">
        <v>6</v>
      </c>
    </row>
    <row r="442" spans="1:7" x14ac:dyDescent="0.25">
      <c r="A442" t="s">
        <v>27</v>
      </c>
      <c r="B442" s="1">
        <v>42218</v>
      </c>
      <c r="C442" t="s">
        <v>48</v>
      </c>
      <c r="D442" t="s">
        <v>14</v>
      </c>
      <c r="E442">
        <v>13</v>
      </c>
      <c r="F442" t="s">
        <v>135</v>
      </c>
      <c r="G442">
        <v>0</v>
      </c>
    </row>
    <row r="443" spans="1:7" x14ac:dyDescent="0.25">
      <c r="A443" t="s">
        <v>27</v>
      </c>
      <c r="B443" s="1">
        <v>42218</v>
      </c>
      <c r="C443" t="s">
        <v>48</v>
      </c>
      <c r="D443" t="s">
        <v>14</v>
      </c>
      <c r="E443">
        <v>14</v>
      </c>
      <c r="F443" t="s">
        <v>119</v>
      </c>
      <c r="G443">
        <v>4</v>
      </c>
    </row>
    <row r="444" spans="1:7" x14ac:dyDescent="0.25">
      <c r="A444" t="s">
        <v>27</v>
      </c>
      <c r="B444" s="1">
        <v>42218</v>
      </c>
      <c r="C444" t="s">
        <v>48</v>
      </c>
      <c r="D444" t="s">
        <v>14</v>
      </c>
      <c r="E444">
        <v>14</v>
      </c>
      <c r="F444" t="s">
        <v>135</v>
      </c>
      <c r="G444">
        <v>0</v>
      </c>
    </row>
    <row r="445" spans="1:7" x14ac:dyDescent="0.25">
      <c r="A445" t="s">
        <v>27</v>
      </c>
      <c r="B445" s="1">
        <v>42218</v>
      </c>
      <c r="C445" t="s">
        <v>48</v>
      </c>
      <c r="D445" t="s">
        <v>14</v>
      </c>
      <c r="E445">
        <v>16</v>
      </c>
      <c r="F445" t="s">
        <v>119</v>
      </c>
      <c r="G445">
        <v>6</v>
      </c>
    </row>
    <row r="446" spans="1:7" x14ac:dyDescent="0.25">
      <c r="A446" t="s">
        <v>27</v>
      </c>
      <c r="B446" s="1">
        <v>42218</v>
      </c>
      <c r="C446" t="s">
        <v>48</v>
      </c>
      <c r="D446" t="s">
        <v>14</v>
      </c>
      <c r="E446">
        <v>16</v>
      </c>
      <c r="F446" t="s">
        <v>135</v>
      </c>
      <c r="G446">
        <v>0</v>
      </c>
    </row>
    <row r="447" spans="1:7" x14ac:dyDescent="0.25">
      <c r="A447" t="s">
        <v>27</v>
      </c>
      <c r="B447" s="1">
        <v>42218</v>
      </c>
      <c r="C447" t="s">
        <v>48</v>
      </c>
      <c r="D447" t="s">
        <v>124</v>
      </c>
      <c r="E447">
        <v>1</v>
      </c>
      <c r="F447" t="s">
        <v>119</v>
      </c>
      <c r="G447">
        <v>3</v>
      </c>
    </row>
    <row r="448" spans="1:7" x14ac:dyDescent="0.25">
      <c r="A448" t="s">
        <v>27</v>
      </c>
      <c r="B448" s="1">
        <v>42218</v>
      </c>
      <c r="C448" t="s">
        <v>48</v>
      </c>
      <c r="D448" t="s">
        <v>124</v>
      </c>
      <c r="E448">
        <v>1</v>
      </c>
      <c r="F448" t="s">
        <v>135</v>
      </c>
      <c r="G448">
        <v>8</v>
      </c>
    </row>
    <row r="449" spans="1:7" x14ac:dyDescent="0.25">
      <c r="A449" t="s">
        <v>27</v>
      </c>
      <c r="B449" s="1">
        <v>42218</v>
      </c>
      <c r="C449" t="s">
        <v>48</v>
      </c>
      <c r="D449" t="s">
        <v>124</v>
      </c>
      <c r="E449">
        <v>1</v>
      </c>
      <c r="F449" t="s">
        <v>172</v>
      </c>
      <c r="G449">
        <v>0</v>
      </c>
    </row>
    <row r="450" spans="1:7" x14ac:dyDescent="0.25">
      <c r="A450" t="s">
        <v>27</v>
      </c>
      <c r="B450" s="1">
        <v>42218</v>
      </c>
      <c r="C450" t="s">
        <v>48</v>
      </c>
      <c r="D450" t="s">
        <v>124</v>
      </c>
      <c r="E450">
        <v>3</v>
      </c>
      <c r="F450" t="s">
        <v>119</v>
      </c>
      <c r="G450">
        <v>2</v>
      </c>
    </row>
    <row r="451" spans="1:7" x14ac:dyDescent="0.25">
      <c r="A451" t="s">
        <v>27</v>
      </c>
      <c r="B451" s="1">
        <v>42218</v>
      </c>
      <c r="C451" t="s">
        <v>48</v>
      </c>
      <c r="D451" t="s">
        <v>124</v>
      </c>
      <c r="E451">
        <v>3</v>
      </c>
      <c r="F451" t="s">
        <v>135</v>
      </c>
      <c r="G451">
        <v>13</v>
      </c>
    </row>
    <row r="452" spans="1:7" x14ac:dyDescent="0.25">
      <c r="A452" t="s">
        <v>27</v>
      </c>
      <c r="B452" s="1">
        <v>42218</v>
      </c>
      <c r="C452" t="s">
        <v>48</v>
      </c>
      <c r="D452" t="s">
        <v>124</v>
      </c>
      <c r="E452">
        <v>3</v>
      </c>
      <c r="F452" t="s">
        <v>172</v>
      </c>
      <c r="G452">
        <v>1</v>
      </c>
    </row>
    <row r="453" spans="1:7" x14ac:dyDescent="0.25">
      <c r="A453" t="s">
        <v>27</v>
      </c>
      <c r="B453" s="1">
        <v>42218</v>
      </c>
      <c r="C453" t="s">
        <v>48</v>
      </c>
      <c r="D453" t="s">
        <v>124</v>
      </c>
      <c r="E453">
        <v>9</v>
      </c>
      <c r="F453" t="s">
        <v>119</v>
      </c>
      <c r="G453">
        <v>2</v>
      </c>
    </row>
    <row r="454" spans="1:7" x14ac:dyDescent="0.25">
      <c r="A454" t="s">
        <v>27</v>
      </c>
      <c r="B454" s="1">
        <v>42218</v>
      </c>
      <c r="C454" t="s">
        <v>48</v>
      </c>
      <c r="D454" t="s">
        <v>124</v>
      </c>
      <c r="E454">
        <v>9</v>
      </c>
      <c r="F454" t="s">
        <v>135</v>
      </c>
      <c r="G454">
        <v>3</v>
      </c>
    </row>
    <row r="455" spans="1:7" x14ac:dyDescent="0.25">
      <c r="A455" t="s">
        <v>27</v>
      </c>
      <c r="B455" s="1">
        <v>42218</v>
      </c>
      <c r="C455" t="s">
        <v>48</v>
      </c>
      <c r="D455" t="s">
        <v>124</v>
      </c>
      <c r="E455">
        <v>9</v>
      </c>
      <c r="F455" t="s">
        <v>172</v>
      </c>
      <c r="G455">
        <v>1</v>
      </c>
    </row>
    <row r="456" spans="1:7" x14ac:dyDescent="0.25">
      <c r="A456" t="s">
        <v>27</v>
      </c>
      <c r="B456" s="1">
        <v>42218</v>
      </c>
      <c r="C456" t="s">
        <v>48</v>
      </c>
      <c r="D456" t="s">
        <v>124</v>
      </c>
      <c r="E456">
        <v>11</v>
      </c>
      <c r="F456" t="s">
        <v>119</v>
      </c>
      <c r="G456">
        <v>1</v>
      </c>
    </row>
    <row r="457" spans="1:7" x14ac:dyDescent="0.25">
      <c r="A457" t="s">
        <v>27</v>
      </c>
      <c r="B457" s="1">
        <v>42218</v>
      </c>
      <c r="C457" t="s">
        <v>48</v>
      </c>
      <c r="D457" t="s">
        <v>124</v>
      </c>
      <c r="E457">
        <v>11</v>
      </c>
      <c r="F457" t="s">
        <v>135</v>
      </c>
      <c r="G457">
        <v>7</v>
      </c>
    </row>
    <row r="458" spans="1:7" x14ac:dyDescent="0.25">
      <c r="A458" t="s">
        <v>27</v>
      </c>
      <c r="B458" s="1">
        <v>42218</v>
      </c>
      <c r="C458" t="s">
        <v>48</v>
      </c>
      <c r="D458" t="s">
        <v>124</v>
      </c>
      <c r="E458">
        <v>11</v>
      </c>
      <c r="F458" t="s">
        <v>172</v>
      </c>
      <c r="G458">
        <v>0</v>
      </c>
    </row>
    <row r="459" spans="1:7" x14ac:dyDescent="0.25">
      <c r="A459" t="s">
        <v>27</v>
      </c>
      <c r="B459" s="1">
        <v>42218</v>
      </c>
      <c r="C459" t="s">
        <v>48</v>
      </c>
      <c r="D459" t="s">
        <v>124</v>
      </c>
      <c r="E459">
        <v>15</v>
      </c>
      <c r="F459" t="s">
        <v>119</v>
      </c>
      <c r="G459">
        <v>0</v>
      </c>
    </row>
    <row r="460" spans="1:7" x14ac:dyDescent="0.25">
      <c r="A460" t="s">
        <v>27</v>
      </c>
      <c r="B460" s="1">
        <v>42218</v>
      </c>
      <c r="C460" t="s">
        <v>48</v>
      </c>
      <c r="D460" t="s">
        <v>124</v>
      </c>
      <c r="E460">
        <v>15</v>
      </c>
      <c r="F460" t="s">
        <v>135</v>
      </c>
      <c r="G460">
        <v>22</v>
      </c>
    </row>
    <row r="461" spans="1:7" x14ac:dyDescent="0.25">
      <c r="A461" t="s">
        <v>27</v>
      </c>
      <c r="B461" s="1">
        <v>42218</v>
      </c>
      <c r="C461" t="s">
        <v>48</v>
      </c>
      <c r="D461" t="s">
        <v>124</v>
      </c>
      <c r="E461">
        <v>15</v>
      </c>
      <c r="F461" t="s">
        <v>172</v>
      </c>
      <c r="G461">
        <v>0</v>
      </c>
    </row>
    <row r="462" spans="1:7" x14ac:dyDescent="0.25">
      <c r="A462" t="s">
        <v>27</v>
      </c>
      <c r="B462" s="1">
        <v>42218</v>
      </c>
      <c r="C462" t="s">
        <v>134</v>
      </c>
      <c r="D462" t="s">
        <v>130</v>
      </c>
      <c r="E462">
        <v>5</v>
      </c>
      <c r="F462" t="s">
        <v>135</v>
      </c>
      <c r="G462">
        <v>0</v>
      </c>
    </row>
    <row r="463" spans="1:7" x14ac:dyDescent="0.25">
      <c r="A463" t="s">
        <v>27</v>
      </c>
      <c r="B463" s="1">
        <v>42218</v>
      </c>
      <c r="C463" t="s">
        <v>134</v>
      </c>
      <c r="D463" t="s">
        <v>130</v>
      </c>
      <c r="E463">
        <v>5</v>
      </c>
      <c r="F463" t="s">
        <v>174</v>
      </c>
      <c r="G463">
        <v>0</v>
      </c>
    </row>
    <row r="464" spans="1:7" x14ac:dyDescent="0.25">
      <c r="A464" t="s">
        <v>27</v>
      </c>
      <c r="B464" s="1">
        <v>42218</v>
      </c>
      <c r="C464" t="s">
        <v>134</v>
      </c>
      <c r="D464" t="s">
        <v>130</v>
      </c>
      <c r="E464">
        <v>5</v>
      </c>
      <c r="F464" t="s">
        <v>125</v>
      </c>
      <c r="G464">
        <v>0</v>
      </c>
    </row>
    <row r="465" spans="1:7" x14ac:dyDescent="0.25">
      <c r="A465" t="s">
        <v>27</v>
      </c>
      <c r="B465" s="1">
        <v>42218</v>
      </c>
      <c r="C465" t="s">
        <v>134</v>
      </c>
      <c r="D465" t="s">
        <v>130</v>
      </c>
      <c r="E465">
        <v>5</v>
      </c>
      <c r="F465" t="s">
        <v>119</v>
      </c>
      <c r="G465">
        <v>0</v>
      </c>
    </row>
    <row r="466" spans="1:7" x14ac:dyDescent="0.25">
      <c r="A466" t="s">
        <v>27</v>
      </c>
      <c r="B466" s="1">
        <v>42218</v>
      </c>
      <c r="C466" t="s">
        <v>134</v>
      </c>
      <c r="D466" t="s">
        <v>130</v>
      </c>
      <c r="E466">
        <v>9</v>
      </c>
      <c r="F466" t="s">
        <v>135</v>
      </c>
      <c r="G466">
        <v>15</v>
      </c>
    </row>
    <row r="467" spans="1:7" x14ac:dyDescent="0.25">
      <c r="A467" t="s">
        <v>27</v>
      </c>
      <c r="B467" s="1">
        <v>42218</v>
      </c>
      <c r="C467" t="s">
        <v>134</v>
      </c>
      <c r="D467" t="s">
        <v>130</v>
      </c>
      <c r="E467">
        <v>9</v>
      </c>
      <c r="F467" t="s">
        <v>174</v>
      </c>
      <c r="G467">
        <v>0</v>
      </c>
    </row>
    <row r="468" spans="1:7" x14ac:dyDescent="0.25">
      <c r="A468" t="s">
        <v>27</v>
      </c>
      <c r="B468" s="1">
        <v>42218</v>
      </c>
      <c r="C468" t="s">
        <v>134</v>
      </c>
      <c r="D468" t="s">
        <v>130</v>
      </c>
      <c r="E468">
        <v>9</v>
      </c>
      <c r="F468" t="s">
        <v>125</v>
      </c>
      <c r="G468">
        <v>0</v>
      </c>
    </row>
    <row r="469" spans="1:7" x14ac:dyDescent="0.25">
      <c r="A469" t="s">
        <v>27</v>
      </c>
      <c r="B469" s="1">
        <v>42218</v>
      </c>
      <c r="C469" t="s">
        <v>134</v>
      </c>
      <c r="D469" t="s">
        <v>130</v>
      </c>
      <c r="E469">
        <v>9</v>
      </c>
      <c r="F469" t="s">
        <v>119</v>
      </c>
      <c r="G469">
        <v>0</v>
      </c>
    </row>
    <row r="470" spans="1:7" x14ac:dyDescent="0.25">
      <c r="A470" t="s">
        <v>27</v>
      </c>
      <c r="B470" s="1">
        <v>42218</v>
      </c>
      <c r="C470" t="s">
        <v>134</v>
      </c>
      <c r="D470" t="s">
        <v>130</v>
      </c>
      <c r="E470">
        <v>12</v>
      </c>
      <c r="F470" t="s">
        <v>135</v>
      </c>
      <c r="G470">
        <v>0</v>
      </c>
    </row>
    <row r="471" spans="1:7" x14ac:dyDescent="0.25">
      <c r="A471" t="s">
        <v>27</v>
      </c>
      <c r="B471" s="1">
        <v>42218</v>
      </c>
      <c r="C471" t="s">
        <v>134</v>
      </c>
      <c r="D471" t="s">
        <v>130</v>
      </c>
      <c r="E471">
        <v>12</v>
      </c>
      <c r="F471" t="s">
        <v>174</v>
      </c>
      <c r="G471">
        <v>1</v>
      </c>
    </row>
    <row r="472" spans="1:7" x14ac:dyDescent="0.25">
      <c r="A472" t="s">
        <v>27</v>
      </c>
      <c r="B472" s="1">
        <v>42218</v>
      </c>
      <c r="C472" t="s">
        <v>134</v>
      </c>
      <c r="D472" t="s">
        <v>130</v>
      </c>
      <c r="E472">
        <v>12</v>
      </c>
      <c r="F472" t="s">
        <v>125</v>
      </c>
      <c r="G472">
        <v>1</v>
      </c>
    </row>
    <row r="473" spans="1:7" x14ac:dyDescent="0.25">
      <c r="A473" t="s">
        <v>27</v>
      </c>
      <c r="B473" s="1">
        <v>42218</v>
      </c>
      <c r="C473" t="s">
        <v>134</v>
      </c>
      <c r="D473" t="s">
        <v>130</v>
      </c>
      <c r="E473">
        <v>12</v>
      </c>
      <c r="F473" t="s">
        <v>119</v>
      </c>
      <c r="G473">
        <v>1</v>
      </c>
    </row>
    <row r="474" spans="1:7" x14ac:dyDescent="0.25">
      <c r="A474" t="s">
        <v>27</v>
      </c>
      <c r="B474" s="1">
        <v>42218</v>
      </c>
      <c r="C474" t="s">
        <v>134</v>
      </c>
      <c r="D474" t="s">
        <v>130</v>
      </c>
      <c r="E474">
        <v>14</v>
      </c>
      <c r="F474" t="s">
        <v>135</v>
      </c>
      <c r="G474">
        <v>0</v>
      </c>
    </row>
    <row r="475" spans="1:7" x14ac:dyDescent="0.25">
      <c r="A475" t="s">
        <v>27</v>
      </c>
      <c r="B475" s="1">
        <v>42218</v>
      </c>
      <c r="C475" t="s">
        <v>134</v>
      </c>
      <c r="D475" t="s">
        <v>130</v>
      </c>
      <c r="E475">
        <v>14</v>
      </c>
      <c r="F475" t="s">
        <v>174</v>
      </c>
      <c r="G475">
        <v>0</v>
      </c>
    </row>
    <row r="476" spans="1:7" x14ac:dyDescent="0.25">
      <c r="A476" t="s">
        <v>27</v>
      </c>
      <c r="B476" s="1">
        <v>42218</v>
      </c>
      <c r="C476" t="s">
        <v>134</v>
      </c>
      <c r="D476" t="s">
        <v>130</v>
      </c>
      <c r="E476">
        <v>14</v>
      </c>
      <c r="F476" t="s">
        <v>125</v>
      </c>
      <c r="G476">
        <v>0</v>
      </c>
    </row>
    <row r="477" spans="1:7" x14ac:dyDescent="0.25">
      <c r="A477" t="s">
        <v>27</v>
      </c>
      <c r="B477" s="1">
        <v>42218</v>
      </c>
      <c r="C477" t="s">
        <v>134</v>
      </c>
      <c r="D477" t="s">
        <v>130</v>
      </c>
      <c r="E477">
        <v>14</v>
      </c>
      <c r="F477" t="s">
        <v>119</v>
      </c>
      <c r="G477">
        <v>1</v>
      </c>
    </row>
    <row r="478" spans="1:7" x14ac:dyDescent="0.25">
      <c r="A478" t="s">
        <v>27</v>
      </c>
      <c r="B478" s="1">
        <v>42218</v>
      </c>
      <c r="C478" t="s">
        <v>134</v>
      </c>
      <c r="D478" t="s">
        <v>130</v>
      </c>
      <c r="E478">
        <v>15</v>
      </c>
      <c r="F478" t="s">
        <v>135</v>
      </c>
      <c r="G478">
        <v>0</v>
      </c>
    </row>
    <row r="479" spans="1:7" x14ac:dyDescent="0.25">
      <c r="A479" t="s">
        <v>27</v>
      </c>
      <c r="B479" s="1">
        <v>42218</v>
      </c>
      <c r="C479" t="s">
        <v>134</v>
      </c>
      <c r="D479" t="s">
        <v>130</v>
      </c>
      <c r="E479">
        <v>15</v>
      </c>
      <c r="F479" t="s">
        <v>174</v>
      </c>
      <c r="G479">
        <v>0</v>
      </c>
    </row>
    <row r="480" spans="1:7" x14ac:dyDescent="0.25">
      <c r="A480" t="s">
        <v>27</v>
      </c>
      <c r="B480" s="1">
        <v>42218</v>
      </c>
      <c r="C480" t="s">
        <v>134</v>
      </c>
      <c r="D480" t="s">
        <v>130</v>
      </c>
      <c r="E480">
        <v>15</v>
      </c>
      <c r="F480" t="s">
        <v>125</v>
      </c>
      <c r="G480">
        <v>0</v>
      </c>
    </row>
    <row r="481" spans="1:7" x14ac:dyDescent="0.25">
      <c r="A481" t="s">
        <v>27</v>
      </c>
      <c r="B481" s="1">
        <v>42218</v>
      </c>
      <c r="C481" t="s">
        <v>134</v>
      </c>
      <c r="D481" t="s">
        <v>130</v>
      </c>
      <c r="E481">
        <v>15</v>
      </c>
      <c r="F481" t="s">
        <v>119</v>
      </c>
      <c r="G481">
        <v>1</v>
      </c>
    </row>
    <row r="482" spans="1:7" x14ac:dyDescent="0.25">
      <c r="A482" t="s">
        <v>27</v>
      </c>
      <c r="B482" s="1">
        <v>42218</v>
      </c>
      <c r="C482" t="s">
        <v>134</v>
      </c>
      <c r="D482" t="s">
        <v>131</v>
      </c>
      <c r="E482">
        <v>2</v>
      </c>
      <c r="F482" t="s">
        <v>119</v>
      </c>
      <c r="G482">
        <v>1</v>
      </c>
    </row>
    <row r="483" spans="1:7" x14ac:dyDescent="0.25">
      <c r="A483" t="s">
        <v>27</v>
      </c>
      <c r="B483" s="1">
        <v>42218</v>
      </c>
      <c r="C483" t="s">
        <v>134</v>
      </c>
      <c r="D483" t="s">
        <v>131</v>
      </c>
      <c r="E483">
        <v>2</v>
      </c>
      <c r="F483" t="s">
        <v>135</v>
      </c>
      <c r="G483">
        <v>2</v>
      </c>
    </row>
    <row r="484" spans="1:7" x14ac:dyDescent="0.25">
      <c r="A484" t="s">
        <v>27</v>
      </c>
      <c r="B484" s="1">
        <v>42218</v>
      </c>
      <c r="C484" t="s">
        <v>134</v>
      </c>
      <c r="D484" t="s">
        <v>131</v>
      </c>
      <c r="E484">
        <v>2</v>
      </c>
      <c r="F484" t="s">
        <v>512</v>
      </c>
      <c r="G484">
        <v>0</v>
      </c>
    </row>
    <row r="485" spans="1:7" x14ac:dyDescent="0.25">
      <c r="A485" t="s">
        <v>27</v>
      </c>
      <c r="B485" s="1">
        <v>42218</v>
      </c>
      <c r="C485" t="s">
        <v>134</v>
      </c>
      <c r="D485" t="s">
        <v>131</v>
      </c>
      <c r="E485">
        <v>3</v>
      </c>
      <c r="F485" t="s">
        <v>119</v>
      </c>
      <c r="G485">
        <v>4</v>
      </c>
    </row>
    <row r="486" spans="1:7" x14ac:dyDescent="0.25">
      <c r="A486" t="s">
        <v>27</v>
      </c>
      <c r="B486" s="1">
        <v>42218</v>
      </c>
      <c r="C486" t="s">
        <v>134</v>
      </c>
      <c r="D486" t="s">
        <v>131</v>
      </c>
      <c r="E486">
        <v>3</v>
      </c>
      <c r="F486" t="s">
        <v>135</v>
      </c>
      <c r="G486">
        <v>10</v>
      </c>
    </row>
    <row r="487" spans="1:7" x14ac:dyDescent="0.25">
      <c r="A487" t="s">
        <v>27</v>
      </c>
      <c r="B487" s="1">
        <v>42218</v>
      </c>
      <c r="C487" t="s">
        <v>134</v>
      </c>
      <c r="D487" t="s">
        <v>131</v>
      </c>
      <c r="E487">
        <v>3</v>
      </c>
      <c r="F487" t="s">
        <v>512</v>
      </c>
      <c r="G487">
        <v>0</v>
      </c>
    </row>
    <row r="488" spans="1:7" x14ac:dyDescent="0.25">
      <c r="A488" t="s">
        <v>27</v>
      </c>
      <c r="B488" s="1">
        <v>42218</v>
      </c>
      <c r="C488" t="s">
        <v>134</v>
      </c>
      <c r="D488" t="s">
        <v>131</v>
      </c>
      <c r="E488">
        <v>5</v>
      </c>
      <c r="F488" t="s">
        <v>119</v>
      </c>
      <c r="G488">
        <v>2</v>
      </c>
    </row>
    <row r="489" spans="1:7" x14ac:dyDescent="0.25">
      <c r="A489" t="s">
        <v>27</v>
      </c>
      <c r="B489" s="1">
        <v>42218</v>
      </c>
      <c r="C489" t="s">
        <v>134</v>
      </c>
      <c r="D489" t="s">
        <v>131</v>
      </c>
      <c r="E489">
        <v>5</v>
      </c>
      <c r="F489" t="s">
        <v>135</v>
      </c>
      <c r="G489">
        <v>20</v>
      </c>
    </row>
    <row r="490" spans="1:7" x14ac:dyDescent="0.25">
      <c r="A490" t="s">
        <v>27</v>
      </c>
      <c r="B490" s="1">
        <v>42218</v>
      </c>
      <c r="C490" t="s">
        <v>134</v>
      </c>
      <c r="D490" t="s">
        <v>131</v>
      </c>
      <c r="E490">
        <v>5</v>
      </c>
      <c r="F490" t="s">
        <v>512</v>
      </c>
      <c r="G490">
        <v>1</v>
      </c>
    </row>
    <row r="491" spans="1:7" x14ac:dyDescent="0.25">
      <c r="A491" t="s">
        <v>27</v>
      </c>
      <c r="B491" s="1">
        <v>42218</v>
      </c>
      <c r="C491" t="s">
        <v>134</v>
      </c>
      <c r="D491" t="s">
        <v>131</v>
      </c>
      <c r="E491">
        <v>8</v>
      </c>
      <c r="F491" t="s">
        <v>119</v>
      </c>
      <c r="G491">
        <v>2</v>
      </c>
    </row>
    <row r="492" spans="1:7" x14ac:dyDescent="0.25">
      <c r="A492" t="s">
        <v>27</v>
      </c>
      <c r="B492" s="1">
        <v>42218</v>
      </c>
      <c r="C492" t="s">
        <v>134</v>
      </c>
      <c r="D492" t="s">
        <v>131</v>
      </c>
      <c r="E492">
        <v>8</v>
      </c>
      <c r="F492" t="s">
        <v>135</v>
      </c>
      <c r="G492">
        <v>0</v>
      </c>
    </row>
    <row r="493" spans="1:7" x14ac:dyDescent="0.25">
      <c r="A493" t="s">
        <v>27</v>
      </c>
      <c r="B493" s="1">
        <v>42218</v>
      </c>
      <c r="C493" t="s">
        <v>134</v>
      </c>
      <c r="D493" t="s">
        <v>131</v>
      </c>
      <c r="E493">
        <v>8</v>
      </c>
      <c r="F493" t="s">
        <v>512</v>
      </c>
      <c r="G493">
        <v>0</v>
      </c>
    </row>
    <row r="494" spans="1:7" x14ac:dyDescent="0.25">
      <c r="A494" t="s">
        <v>27</v>
      </c>
      <c r="B494" s="1">
        <v>42218</v>
      </c>
      <c r="C494" t="s">
        <v>134</v>
      </c>
      <c r="D494" t="s">
        <v>131</v>
      </c>
      <c r="E494">
        <v>13</v>
      </c>
      <c r="F494" t="s">
        <v>119</v>
      </c>
      <c r="G494">
        <v>1</v>
      </c>
    </row>
    <row r="495" spans="1:7" x14ac:dyDescent="0.25">
      <c r="A495" t="s">
        <v>27</v>
      </c>
      <c r="B495" s="1">
        <v>42218</v>
      </c>
      <c r="C495" t="s">
        <v>134</v>
      </c>
      <c r="D495" t="s">
        <v>131</v>
      </c>
      <c r="E495">
        <v>13</v>
      </c>
      <c r="F495" t="s">
        <v>135</v>
      </c>
      <c r="G495">
        <v>0</v>
      </c>
    </row>
    <row r="496" spans="1:7" x14ac:dyDescent="0.25">
      <c r="A496" t="s">
        <v>27</v>
      </c>
      <c r="B496" s="1">
        <v>42218</v>
      </c>
      <c r="C496" t="s">
        <v>134</v>
      </c>
      <c r="D496" t="s">
        <v>131</v>
      </c>
      <c r="E496">
        <v>13</v>
      </c>
      <c r="F496" t="s">
        <v>512</v>
      </c>
      <c r="G496">
        <v>0</v>
      </c>
    </row>
    <row r="497" spans="1:7" x14ac:dyDescent="0.25">
      <c r="A497" t="s">
        <v>58</v>
      </c>
      <c r="B497" s="1">
        <v>42218</v>
      </c>
      <c r="C497" t="s">
        <v>48</v>
      </c>
      <c r="D497" t="s">
        <v>14</v>
      </c>
      <c r="E497">
        <v>1</v>
      </c>
      <c r="F497" t="s">
        <v>135</v>
      </c>
      <c r="G497">
        <v>6</v>
      </c>
    </row>
    <row r="498" spans="1:7" x14ac:dyDescent="0.25">
      <c r="A498" t="s">
        <v>58</v>
      </c>
      <c r="B498" s="1">
        <v>42218</v>
      </c>
      <c r="C498" t="s">
        <v>48</v>
      </c>
      <c r="D498" t="s">
        <v>14</v>
      </c>
      <c r="E498">
        <v>1</v>
      </c>
      <c r="F498" t="s">
        <v>119</v>
      </c>
      <c r="G498">
        <v>1</v>
      </c>
    </row>
    <row r="499" spans="1:7" x14ac:dyDescent="0.25">
      <c r="A499" t="s">
        <v>58</v>
      </c>
      <c r="B499" s="1">
        <v>42218</v>
      </c>
      <c r="C499" t="s">
        <v>48</v>
      </c>
      <c r="D499" t="s">
        <v>14</v>
      </c>
      <c r="E499">
        <v>1</v>
      </c>
      <c r="F499" t="s">
        <v>451</v>
      </c>
      <c r="G499">
        <v>0</v>
      </c>
    </row>
    <row r="500" spans="1:7" x14ac:dyDescent="0.25">
      <c r="A500" t="s">
        <v>58</v>
      </c>
      <c r="B500" s="1">
        <v>42218</v>
      </c>
      <c r="C500" t="s">
        <v>48</v>
      </c>
      <c r="D500" t="s">
        <v>14</v>
      </c>
      <c r="E500">
        <v>1</v>
      </c>
      <c r="F500" t="s">
        <v>172</v>
      </c>
      <c r="G500">
        <v>0</v>
      </c>
    </row>
    <row r="501" spans="1:7" x14ac:dyDescent="0.25">
      <c r="A501" t="s">
        <v>58</v>
      </c>
      <c r="B501" s="1">
        <v>42218</v>
      </c>
      <c r="C501" t="s">
        <v>48</v>
      </c>
      <c r="D501" t="s">
        <v>14</v>
      </c>
      <c r="E501">
        <v>6</v>
      </c>
      <c r="F501" t="s">
        <v>135</v>
      </c>
      <c r="G501">
        <v>6</v>
      </c>
    </row>
    <row r="502" spans="1:7" x14ac:dyDescent="0.25">
      <c r="A502" t="s">
        <v>58</v>
      </c>
      <c r="B502" s="1">
        <v>42218</v>
      </c>
      <c r="C502" t="s">
        <v>48</v>
      </c>
      <c r="D502" t="s">
        <v>14</v>
      </c>
      <c r="E502">
        <v>6</v>
      </c>
      <c r="F502" t="s">
        <v>119</v>
      </c>
      <c r="G502">
        <v>1</v>
      </c>
    </row>
    <row r="503" spans="1:7" x14ac:dyDescent="0.25">
      <c r="A503" t="s">
        <v>58</v>
      </c>
      <c r="B503" s="1">
        <v>42218</v>
      </c>
      <c r="C503" t="s">
        <v>48</v>
      </c>
      <c r="D503" t="s">
        <v>14</v>
      </c>
      <c r="E503">
        <v>6</v>
      </c>
      <c r="F503" t="s">
        <v>451</v>
      </c>
      <c r="G503">
        <v>1</v>
      </c>
    </row>
    <row r="504" spans="1:7" x14ac:dyDescent="0.25">
      <c r="A504" t="s">
        <v>58</v>
      </c>
      <c r="B504" s="1">
        <v>42218</v>
      </c>
      <c r="C504" t="s">
        <v>48</v>
      </c>
      <c r="D504" t="s">
        <v>14</v>
      </c>
      <c r="E504">
        <v>6</v>
      </c>
      <c r="F504" t="s">
        <v>172</v>
      </c>
      <c r="G504">
        <v>0</v>
      </c>
    </row>
    <row r="505" spans="1:7" x14ac:dyDescent="0.25">
      <c r="A505" t="s">
        <v>58</v>
      </c>
      <c r="B505" s="1">
        <v>42218</v>
      </c>
      <c r="C505" t="s">
        <v>48</v>
      </c>
      <c r="D505" t="s">
        <v>14</v>
      </c>
      <c r="E505">
        <v>7</v>
      </c>
      <c r="F505" t="s">
        <v>135</v>
      </c>
      <c r="G505">
        <v>1</v>
      </c>
    </row>
    <row r="506" spans="1:7" x14ac:dyDescent="0.25">
      <c r="A506" t="s">
        <v>58</v>
      </c>
      <c r="B506" s="1">
        <v>42218</v>
      </c>
      <c r="C506" t="s">
        <v>48</v>
      </c>
      <c r="D506" t="s">
        <v>14</v>
      </c>
      <c r="E506">
        <v>7</v>
      </c>
      <c r="F506" t="s">
        <v>119</v>
      </c>
      <c r="G506">
        <v>0</v>
      </c>
    </row>
    <row r="507" spans="1:7" x14ac:dyDescent="0.25">
      <c r="A507" t="s">
        <v>58</v>
      </c>
      <c r="B507" s="1">
        <v>42218</v>
      </c>
      <c r="C507" t="s">
        <v>48</v>
      </c>
      <c r="D507" t="s">
        <v>14</v>
      </c>
      <c r="E507">
        <v>7</v>
      </c>
      <c r="F507" t="s">
        <v>451</v>
      </c>
      <c r="G507">
        <v>0</v>
      </c>
    </row>
    <row r="508" spans="1:7" x14ac:dyDescent="0.25">
      <c r="A508" t="s">
        <v>58</v>
      </c>
      <c r="B508" s="1">
        <v>42218</v>
      </c>
      <c r="C508" t="s">
        <v>48</v>
      </c>
      <c r="D508" t="s">
        <v>14</v>
      </c>
      <c r="E508">
        <v>7</v>
      </c>
      <c r="F508" t="s">
        <v>172</v>
      </c>
      <c r="G508">
        <v>0</v>
      </c>
    </row>
    <row r="509" spans="1:7" x14ac:dyDescent="0.25">
      <c r="A509" t="s">
        <v>58</v>
      </c>
      <c r="B509" s="1">
        <v>42218</v>
      </c>
      <c r="C509" t="s">
        <v>48</v>
      </c>
      <c r="D509" t="s">
        <v>14</v>
      </c>
      <c r="E509">
        <v>11</v>
      </c>
      <c r="F509" t="s">
        <v>135</v>
      </c>
      <c r="G509">
        <v>0</v>
      </c>
    </row>
    <row r="510" spans="1:7" x14ac:dyDescent="0.25">
      <c r="A510" t="s">
        <v>58</v>
      </c>
      <c r="B510" s="1">
        <v>42218</v>
      </c>
      <c r="C510" t="s">
        <v>48</v>
      </c>
      <c r="D510" t="s">
        <v>14</v>
      </c>
      <c r="E510">
        <v>11</v>
      </c>
      <c r="F510" t="s">
        <v>119</v>
      </c>
      <c r="G510">
        <v>4</v>
      </c>
    </row>
    <row r="511" spans="1:7" x14ac:dyDescent="0.25">
      <c r="A511" t="s">
        <v>58</v>
      </c>
      <c r="B511" s="1">
        <v>42218</v>
      </c>
      <c r="C511" t="s">
        <v>48</v>
      </c>
      <c r="D511" t="s">
        <v>14</v>
      </c>
      <c r="E511">
        <v>11</v>
      </c>
      <c r="F511" t="s">
        <v>451</v>
      </c>
      <c r="G511">
        <v>0</v>
      </c>
    </row>
    <row r="512" spans="1:7" x14ac:dyDescent="0.25">
      <c r="A512" t="s">
        <v>58</v>
      </c>
      <c r="B512" s="1">
        <v>42218</v>
      </c>
      <c r="C512" t="s">
        <v>48</v>
      </c>
      <c r="D512" t="s">
        <v>14</v>
      </c>
      <c r="E512">
        <v>11</v>
      </c>
      <c r="F512" t="s">
        <v>172</v>
      </c>
      <c r="G512">
        <v>0</v>
      </c>
    </row>
    <row r="513" spans="1:7" x14ac:dyDescent="0.25">
      <c r="A513" t="s">
        <v>58</v>
      </c>
      <c r="B513" s="1">
        <v>42218</v>
      </c>
      <c r="C513" t="s">
        <v>48</v>
      </c>
      <c r="D513" t="s">
        <v>14</v>
      </c>
      <c r="E513">
        <v>16</v>
      </c>
      <c r="F513" t="s">
        <v>135</v>
      </c>
      <c r="G513">
        <v>0</v>
      </c>
    </row>
    <row r="514" spans="1:7" x14ac:dyDescent="0.25">
      <c r="A514" t="s">
        <v>58</v>
      </c>
      <c r="B514" s="1">
        <v>42218</v>
      </c>
      <c r="C514" t="s">
        <v>48</v>
      </c>
      <c r="D514" t="s">
        <v>14</v>
      </c>
      <c r="E514">
        <v>16</v>
      </c>
      <c r="F514" t="s">
        <v>119</v>
      </c>
      <c r="G514">
        <v>10</v>
      </c>
    </row>
    <row r="515" spans="1:7" x14ac:dyDescent="0.25">
      <c r="A515" t="s">
        <v>58</v>
      </c>
      <c r="B515" s="1">
        <v>42218</v>
      </c>
      <c r="C515" t="s">
        <v>48</v>
      </c>
      <c r="D515" t="s">
        <v>14</v>
      </c>
      <c r="E515">
        <v>16</v>
      </c>
      <c r="F515" t="s">
        <v>451</v>
      </c>
      <c r="G515">
        <v>0</v>
      </c>
    </row>
    <row r="516" spans="1:7" x14ac:dyDescent="0.25">
      <c r="A516" t="s">
        <v>58</v>
      </c>
      <c r="B516" s="1">
        <v>42218</v>
      </c>
      <c r="C516" t="s">
        <v>48</v>
      </c>
      <c r="D516" t="s">
        <v>14</v>
      </c>
      <c r="E516">
        <v>16</v>
      </c>
      <c r="F516" t="s">
        <v>172</v>
      </c>
      <c r="G516">
        <v>1</v>
      </c>
    </row>
    <row r="517" spans="1:7" x14ac:dyDescent="0.25">
      <c r="A517" t="s">
        <v>58</v>
      </c>
      <c r="B517" s="1">
        <v>42218</v>
      </c>
      <c r="C517" t="s">
        <v>48</v>
      </c>
      <c r="D517" t="s">
        <v>124</v>
      </c>
      <c r="E517">
        <v>1</v>
      </c>
      <c r="F517" t="s">
        <v>119</v>
      </c>
      <c r="G517">
        <v>6</v>
      </c>
    </row>
    <row r="518" spans="1:7" x14ac:dyDescent="0.25">
      <c r="A518" t="s">
        <v>58</v>
      </c>
      <c r="B518" s="1">
        <v>42218</v>
      </c>
      <c r="C518" t="s">
        <v>48</v>
      </c>
      <c r="D518" t="s">
        <v>124</v>
      </c>
      <c r="E518">
        <v>1</v>
      </c>
      <c r="F518" t="s">
        <v>135</v>
      </c>
      <c r="G518">
        <v>0</v>
      </c>
    </row>
    <row r="519" spans="1:7" x14ac:dyDescent="0.25">
      <c r="A519" t="s">
        <v>58</v>
      </c>
      <c r="B519" s="1">
        <v>42218</v>
      </c>
      <c r="C519" t="s">
        <v>48</v>
      </c>
      <c r="D519" t="s">
        <v>124</v>
      </c>
      <c r="E519">
        <v>4</v>
      </c>
      <c r="F519" t="s">
        <v>119</v>
      </c>
      <c r="G519">
        <v>4</v>
      </c>
    </row>
    <row r="520" spans="1:7" x14ac:dyDescent="0.25">
      <c r="A520" t="s">
        <v>58</v>
      </c>
      <c r="B520" s="1">
        <v>42218</v>
      </c>
      <c r="C520" t="s">
        <v>48</v>
      </c>
      <c r="D520" t="s">
        <v>124</v>
      </c>
      <c r="E520">
        <v>4</v>
      </c>
      <c r="F520" t="s">
        <v>135</v>
      </c>
      <c r="G520">
        <v>0</v>
      </c>
    </row>
    <row r="521" spans="1:7" x14ac:dyDescent="0.25">
      <c r="A521" t="s">
        <v>58</v>
      </c>
      <c r="B521" s="1">
        <v>42218</v>
      </c>
      <c r="C521" t="s">
        <v>48</v>
      </c>
      <c r="D521" t="s">
        <v>124</v>
      </c>
      <c r="E521">
        <v>7</v>
      </c>
      <c r="F521" t="s">
        <v>119</v>
      </c>
      <c r="G521">
        <v>9</v>
      </c>
    </row>
    <row r="522" spans="1:7" x14ac:dyDescent="0.25">
      <c r="A522" t="s">
        <v>58</v>
      </c>
      <c r="B522" s="1">
        <v>42218</v>
      </c>
      <c r="C522" t="s">
        <v>48</v>
      </c>
      <c r="D522" t="s">
        <v>124</v>
      </c>
      <c r="E522">
        <v>7</v>
      </c>
      <c r="F522" t="s">
        <v>135</v>
      </c>
      <c r="G522">
        <v>1</v>
      </c>
    </row>
    <row r="523" spans="1:7" x14ac:dyDescent="0.25">
      <c r="A523" t="s">
        <v>58</v>
      </c>
      <c r="B523" s="1">
        <v>42218</v>
      </c>
      <c r="C523" t="s">
        <v>48</v>
      </c>
      <c r="D523" t="s">
        <v>124</v>
      </c>
      <c r="E523">
        <v>10</v>
      </c>
      <c r="F523" t="s">
        <v>119</v>
      </c>
      <c r="G523">
        <v>1</v>
      </c>
    </row>
    <row r="524" spans="1:7" x14ac:dyDescent="0.25">
      <c r="A524" t="s">
        <v>58</v>
      </c>
      <c r="B524" s="1">
        <v>42218</v>
      </c>
      <c r="C524" t="s">
        <v>48</v>
      </c>
      <c r="D524" t="s">
        <v>124</v>
      </c>
      <c r="E524">
        <v>10</v>
      </c>
      <c r="F524" t="s">
        <v>135</v>
      </c>
      <c r="G524">
        <v>4</v>
      </c>
    </row>
    <row r="525" spans="1:7" x14ac:dyDescent="0.25">
      <c r="A525" t="s">
        <v>58</v>
      </c>
      <c r="B525" s="1">
        <v>42218</v>
      </c>
      <c r="C525" t="s">
        <v>48</v>
      </c>
      <c r="D525" t="s">
        <v>124</v>
      </c>
      <c r="E525">
        <v>14</v>
      </c>
      <c r="F525" t="s">
        <v>119</v>
      </c>
      <c r="G525">
        <v>11</v>
      </c>
    </row>
    <row r="526" spans="1:7" x14ac:dyDescent="0.25">
      <c r="A526" t="s">
        <v>58</v>
      </c>
      <c r="B526" s="1">
        <v>42218</v>
      </c>
      <c r="C526" t="s">
        <v>48</v>
      </c>
      <c r="D526" t="s">
        <v>124</v>
      </c>
      <c r="E526">
        <v>14</v>
      </c>
      <c r="F526" t="s">
        <v>135</v>
      </c>
      <c r="G526">
        <v>0</v>
      </c>
    </row>
    <row r="527" spans="1:7" x14ac:dyDescent="0.25">
      <c r="A527" t="s">
        <v>58</v>
      </c>
      <c r="B527" s="1">
        <v>42218</v>
      </c>
      <c r="C527" t="s">
        <v>75</v>
      </c>
      <c r="D527" t="s">
        <v>130</v>
      </c>
      <c r="E527">
        <v>5</v>
      </c>
      <c r="F527" t="s">
        <v>119</v>
      </c>
      <c r="G527">
        <v>12</v>
      </c>
    </row>
    <row r="528" spans="1:7" x14ac:dyDescent="0.25">
      <c r="A528" t="s">
        <v>58</v>
      </c>
      <c r="B528" s="1">
        <v>42218</v>
      </c>
      <c r="C528" t="s">
        <v>75</v>
      </c>
      <c r="D528" t="s">
        <v>130</v>
      </c>
      <c r="E528">
        <v>5</v>
      </c>
      <c r="F528" t="s">
        <v>172</v>
      </c>
      <c r="G528">
        <v>0</v>
      </c>
    </row>
    <row r="529" spans="1:7" x14ac:dyDescent="0.25">
      <c r="A529" t="s">
        <v>58</v>
      </c>
      <c r="B529" s="1">
        <v>42218</v>
      </c>
      <c r="C529" t="s">
        <v>75</v>
      </c>
      <c r="D529" t="s">
        <v>130</v>
      </c>
      <c r="E529">
        <v>5</v>
      </c>
      <c r="F529" t="s">
        <v>135</v>
      </c>
      <c r="G529">
        <v>0</v>
      </c>
    </row>
    <row r="530" spans="1:7" x14ac:dyDescent="0.25">
      <c r="A530" t="s">
        <v>58</v>
      </c>
      <c r="B530" s="1">
        <v>42218</v>
      </c>
      <c r="C530" t="s">
        <v>75</v>
      </c>
      <c r="D530" t="s">
        <v>130</v>
      </c>
      <c r="E530">
        <v>5</v>
      </c>
      <c r="F530" t="s">
        <v>125</v>
      </c>
      <c r="G530">
        <v>0</v>
      </c>
    </row>
    <row r="531" spans="1:7" x14ac:dyDescent="0.25">
      <c r="A531" t="s">
        <v>58</v>
      </c>
      <c r="B531" s="1">
        <v>42218</v>
      </c>
      <c r="C531" t="s">
        <v>75</v>
      </c>
      <c r="D531" t="s">
        <v>130</v>
      </c>
      <c r="E531">
        <v>7</v>
      </c>
      <c r="F531" t="s">
        <v>119</v>
      </c>
      <c r="G531">
        <v>5</v>
      </c>
    </row>
    <row r="532" spans="1:7" x14ac:dyDescent="0.25">
      <c r="A532" t="s">
        <v>58</v>
      </c>
      <c r="B532" s="1">
        <v>42218</v>
      </c>
      <c r="C532" t="s">
        <v>75</v>
      </c>
      <c r="D532" t="s">
        <v>130</v>
      </c>
      <c r="E532">
        <v>7</v>
      </c>
      <c r="F532" t="s">
        <v>172</v>
      </c>
      <c r="G532">
        <v>0</v>
      </c>
    </row>
    <row r="533" spans="1:7" x14ac:dyDescent="0.25">
      <c r="A533" t="s">
        <v>58</v>
      </c>
      <c r="B533" s="1">
        <v>42218</v>
      </c>
      <c r="C533" t="s">
        <v>75</v>
      </c>
      <c r="D533" t="s">
        <v>130</v>
      </c>
      <c r="E533">
        <v>7</v>
      </c>
      <c r="F533" t="s">
        <v>135</v>
      </c>
      <c r="G533">
        <v>0</v>
      </c>
    </row>
    <row r="534" spans="1:7" x14ac:dyDescent="0.25">
      <c r="A534" t="s">
        <v>58</v>
      </c>
      <c r="B534" s="1">
        <v>42218</v>
      </c>
      <c r="C534" t="s">
        <v>75</v>
      </c>
      <c r="D534" t="s">
        <v>130</v>
      </c>
      <c r="E534">
        <v>7</v>
      </c>
      <c r="F534" t="s">
        <v>125</v>
      </c>
      <c r="G534">
        <v>0</v>
      </c>
    </row>
    <row r="535" spans="1:7" x14ac:dyDescent="0.25">
      <c r="A535" t="s">
        <v>58</v>
      </c>
      <c r="B535" s="1">
        <v>42218</v>
      </c>
      <c r="C535" t="s">
        <v>75</v>
      </c>
      <c r="D535" t="s">
        <v>130</v>
      </c>
      <c r="E535">
        <v>9</v>
      </c>
      <c r="F535" t="s">
        <v>119</v>
      </c>
      <c r="G535">
        <v>3</v>
      </c>
    </row>
    <row r="536" spans="1:7" x14ac:dyDescent="0.25">
      <c r="A536" t="s">
        <v>58</v>
      </c>
      <c r="B536" s="1">
        <v>42218</v>
      </c>
      <c r="C536" t="s">
        <v>75</v>
      </c>
      <c r="D536" t="s">
        <v>130</v>
      </c>
      <c r="E536">
        <v>9</v>
      </c>
      <c r="F536" t="s">
        <v>172</v>
      </c>
      <c r="G536">
        <v>1</v>
      </c>
    </row>
    <row r="537" spans="1:7" x14ac:dyDescent="0.25">
      <c r="A537" t="s">
        <v>58</v>
      </c>
      <c r="B537" s="1">
        <v>42218</v>
      </c>
      <c r="C537" t="s">
        <v>75</v>
      </c>
      <c r="D537" t="s">
        <v>130</v>
      </c>
      <c r="E537">
        <v>9</v>
      </c>
      <c r="F537" t="s">
        <v>135</v>
      </c>
      <c r="G537">
        <v>0</v>
      </c>
    </row>
    <row r="538" spans="1:7" x14ac:dyDescent="0.25">
      <c r="A538" t="s">
        <v>58</v>
      </c>
      <c r="B538" s="1">
        <v>42218</v>
      </c>
      <c r="C538" t="s">
        <v>75</v>
      </c>
      <c r="D538" t="s">
        <v>130</v>
      </c>
      <c r="E538">
        <v>9</v>
      </c>
      <c r="F538" t="s">
        <v>125</v>
      </c>
      <c r="G538">
        <v>0</v>
      </c>
    </row>
    <row r="539" spans="1:7" x14ac:dyDescent="0.25">
      <c r="A539" t="s">
        <v>58</v>
      </c>
      <c r="B539" s="1">
        <v>42218</v>
      </c>
      <c r="C539" t="s">
        <v>75</v>
      </c>
      <c r="D539" t="s">
        <v>130</v>
      </c>
      <c r="E539">
        <v>10</v>
      </c>
      <c r="F539" t="s">
        <v>119</v>
      </c>
      <c r="G539">
        <v>2</v>
      </c>
    </row>
    <row r="540" spans="1:7" x14ac:dyDescent="0.25">
      <c r="A540" t="s">
        <v>58</v>
      </c>
      <c r="B540" s="1">
        <v>42218</v>
      </c>
      <c r="C540" t="s">
        <v>75</v>
      </c>
      <c r="D540" t="s">
        <v>130</v>
      </c>
      <c r="E540">
        <v>10</v>
      </c>
      <c r="F540" t="s">
        <v>172</v>
      </c>
      <c r="G540">
        <v>0</v>
      </c>
    </row>
    <row r="541" spans="1:7" x14ac:dyDescent="0.25">
      <c r="A541" t="s">
        <v>58</v>
      </c>
      <c r="B541" s="1">
        <v>42218</v>
      </c>
      <c r="C541" t="s">
        <v>75</v>
      </c>
      <c r="D541" t="s">
        <v>130</v>
      </c>
      <c r="E541">
        <v>10</v>
      </c>
      <c r="F541" t="s">
        <v>135</v>
      </c>
      <c r="G541">
        <v>0</v>
      </c>
    </row>
    <row r="542" spans="1:7" x14ac:dyDescent="0.25">
      <c r="A542" t="s">
        <v>58</v>
      </c>
      <c r="B542" s="1">
        <v>42218</v>
      </c>
      <c r="C542" t="s">
        <v>75</v>
      </c>
      <c r="D542" t="s">
        <v>130</v>
      </c>
      <c r="E542">
        <v>10</v>
      </c>
      <c r="F542" t="s">
        <v>125</v>
      </c>
      <c r="G542">
        <v>0</v>
      </c>
    </row>
    <row r="543" spans="1:7" x14ac:dyDescent="0.25">
      <c r="A543" t="s">
        <v>58</v>
      </c>
      <c r="B543" s="1">
        <v>42218</v>
      </c>
      <c r="C543" t="s">
        <v>75</v>
      </c>
      <c r="D543" t="s">
        <v>130</v>
      </c>
      <c r="E543">
        <v>13</v>
      </c>
      <c r="F543" t="s">
        <v>119</v>
      </c>
      <c r="G543">
        <v>2</v>
      </c>
    </row>
    <row r="544" spans="1:7" x14ac:dyDescent="0.25">
      <c r="A544" t="s">
        <v>58</v>
      </c>
      <c r="B544" s="1">
        <v>42218</v>
      </c>
      <c r="C544" t="s">
        <v>75</v>
      </c>
      <c r="D544" t="s">
        <v>130</v>
      </c>
      <c r="E544">
        <v>13</v>
      </c>
      <c r="F544" t="s">
        <v>172</v>
      </c>
      <c r="G544">
        <v>0</v>
      </c>
    </row>
    <row r="545" spans="1:7" x14ac:dyDescent="0.25">
      <c r="A545" t="s">
        <v>58</v>
      </c>
      <c r="B545" s="1">
        <v>42218</v>
      </c>
      <c r="C545" t="s">
        <v>75</v>
      </c>
      <c r="D545" t="s">
        <v>130</v>
      </c>
      <c r="E545">
        <v>13</v>
      </c>
      <c r="F545" t="s">
        <v>135</v>
      </c>
      <c r="G545">
        <v>26</v>
      </c>
    </row>
    <row r="546" spans="1:7" x14ac:dyDescent="0.25">
      <c r="A546" t="s">
        <v>58</v>
      </c>
      <c r="B546" s="1">
        <v>42218</v>
      </c>
      <c r="C546" t="s">
        <v>75</v>
      </c>
      <c r="D546" t="s">
        <v>130</v>
      </c>
      <c r="E546">
        <v>13</v>
      </c>
      <c r="F546" t="s">
        <v>125</v>
      </c>
      <c r="G546">
        <v>2</v>
      </c>
    </row>
    <row r="547" spans="1:7" x14ac:dyDescent="0.25">
      <c r="A547" t="s">
        <v>58</v>
      </c>
      <c r="B547" s="1">
        <v>42218</v>
      </c>
      <c r="C547" t="s">
        <v>75</v>
      </c>
      <c r="D547" t="s">
        <v>131</v>
      </c>
      <c r="E547">
        <v>1</v>
      </c>
      <c r="F547" t="s">
        <v>146</v>
      </c>
      <c r="G547">
        <v>2</v>
      </c>
    </row>
    <row r="548" spans="1:7" x14ac:dyDescent="0.25">
      <c r="A548" t="s">
        <v>58</v>
      </c>
      <c r="B548" s="1">
        <v>42218</v>
      </c>
      <c r="C548" t="s">
        <v>75</v>
      </c>
      <c r="D548" t="s">
        <v>131</v>
      </c>
      <c r="E548">
        <v>1</v>
      </c>
      <c r="F548" t="s">
        <v>119</v>
      </c>
      <c r="G548">
        <v>4</v>
      </c>
    </row>
    <row r="549" spans="1:7" x14ac:dyDescent="0.25">
      <c r="A549" t="s">
        <v>58</v>
      </c>
      <c r="B549" s="1">
        <v>42218</v>
      </c>
      <c r="C549" t="s">
        <v>75</v>
      </c>
      <c r="D549" t="s">
        <v>131</v>
      </c>
      <c r="E549">
        <v>2</v>
      </c>
      <c r="F549" t="s">
        <v>146</v>
      </c>
      <c r="G549">
        <v>0</v>
      </c>
    </row>
    <row r="550" spans="1:7" x14ac:dyDescent="0.25">
      <c r="A550" t="s">
        <v>58</v>
      </c>
      <c r="B550" s="1">
        <v>42218</v>
      </c>
      <c r="C550" t="s">
        <v>75</v>
      </c>
      <c r="D550" t="s">
        <v>131</v>
      </c>
      <c r="E550">
        <v>2</v>
      </c>
      <c r="F550" t="s">
        <v>119</v>
      </c>
      <c r="G550">
        <v>2</v>
      </c>
    </row>
    <row r="551" spans="1:7" x14ac:dyDescent="0.25">
      <c r="A551" t="s">
        <v>58</v>
      </c>
      <c r="B551" s="1">
        <v>42218</v>
      </c>
      <c r="C551" t="s">
        <v>75</v>
      </c>
      <c r="D551" t="s">
        <v>131</v>
      </c>
      <c r="E551">
        <v>11</v>
      </c>
      <c r="F551" t="s">
        <v>146</v>
      </c>
      <c r="G551">
        <v>0</v>
      </c>
    </row>
    <row r="552" spans="1:7" x14ac:dyDescent="0.25">
      <c r="A552" t="s">
        <v>58</v>
      </c>
      <c r="B552" s="1">
        <v>42218</v>
      </c>
      <c r="C552" t="s">
        <v>75</v>
      </c>
      <c r="D552" t="s">
        <v>131</v>
      </c>
      <c r="E552">
        <v>11</v>
      </c>
      <c r="F552" t="s">
        <v>119</v>
      </c>
      <c r="G552">
        <v>6</v>
      </c>
    </row>
    <row r="553" spans="1:7" x14ac:dyDescent="0.25">
      <c r="A553" t="s">
        <v>58</v>
      </c>
      <c r="B553" s="1">
        <v>42218</v>
      </c>
      <c r="C553" t="s">
        <v>75</v>
      </c>
      <c r="D553" t="s">
        <v>131</v>
      </c>
      <c r="E553">
        <v>14</v>
      </c>
      <c r="F553" t="s">
        <v>146</v>
      </c>
      <c r="G553">
        <v>0</v>
      </c>
    </row>
    <row r="554" spans="1:7" x14ac:dyDescent="0.25">
      <c r="A554" t="s">
        <v>58</v>
      </c>
      <c r="B554" s="1">
        <v>42218</v>
      </c>
      <c r="C554" t="s">
        <v>75</v>
      </c>
      <c r="D554" t="s">
        <v>131</v>
      </c>
      <c r="E554">
        <v>14</v>
      </c>
      <c r="F554" t="s">
        <v>119</v>
      </c>
      <c r="G554">
        <v>9</v>
      </c>
    </row>
    <row r="555" spans="1:7" x14ac:dyDescent="0.25">
      <c r="A555" t="s">
        <v>58</v>
      </c>
      <c r="B555" s="1">
        <v>42218</v>
      </c>
      <c r="C555" t="s">
        <v>75</v>
      </c>
      <c r="D555" t="s">
        <v>131</v>
      </c>
      <c r="E555">
        <v>16</v>
      </c>
      <c r="F555" t="s">
        <v>146</v>
      </c>
      <c r="G555">
        <v>0</v>
      </c>
    </row>
    <row r="556" spans="1:7" x14ac:dyDescent="0.25">
      <c r="A556" t="s">
        <v>58</v>
      </c>
      <c r="B556" s="1">
        <v>42218</v>
      </c>
      <c r="C556" t="s">
        <v>75</v>
      </c>
      <c r="D556" t="s">
        <v>131</v>
      </c>
      <c r="E556">
        <v>16</v>
      </c>
      <c r="F556" t="s">
        <v>119</v>
      </c>
      <c r="G556">
        <v>7</v>
      </c>
    </row>
    <row r="557" spans="1:7" x14ac:dyDescent="0.25">
      <c r="A557" t="s">
        <v>58</v>
      </c>
      <c r="B557" s="1">
        <v>42218</v>
      </c>
      <c r="C557" t="s">
        <v>48</v>
      </c>
      <c r="D557" t="s">
        <v>175</v>
      </c>
      <c r="E557" t="s">
        <v>175</v>
      </c>
      <c r="F557" t="s">
        <v>119</v>
      </c>
      <c r="G557">
        <v>12</v>
      </c>
    </row>
    <row r="558" spans="1:7" x14ac:dyDescent="0.25">
      <c r="A558" t="s">
        <v>57</v>
      </c>
      <c r="B558" s="1">
        <v>42218</v>
      </c>
      <c r="C558" t="s">
        <v>48</v>
      </c>
      <c r="D558" t="s">
        <v>14</v>
      </c>
      <c r="E558">
        <v>2</v>
      </c>
      <c r="F558" t="s">
        <v>119</v>
      </c>
      <c r="G558">
        <v>6</v>
      </c>
    </row>
    <row r="559" spans="1:7" x14ac:dyDescent="0.25">
      <c r="A559" t="s">
        <v>57</v>
      </c>
      <c r="B559" s="1">
        <v>42218</v>
      </c>
      <c r="C559" t="s">
        <v>48</v>
      </c>
      <c r="D559" t="s">
        <v>14</v>
      </c>
      <c r="E559">
        <v>2</v>
      </c>
      <c r="F559" t="s">
        <v>178</v>
      </c>
      <c r="G559">
        <v>1</v>
      </c>
    </row>
    <row r="560" spans="1:7" x14ac:dyDescent="0.25">
      <c r="A560" t="s">
        <v>57</v>
      </c>
      <c r="B560" s="1">
        <v>42218</v>
      </c>
      <c r="C560" t="s">
        <v>48</v>
      </c>
      <c r="D560" t="s">
        <v>14</v>
      </c>
      <c r="E560">
        <v>9</v>
      </c>
      <c r="F560" t="s">
        <v>119</v>
      </c>
      <c r="G560">
        <v>4</v>
      </c>
    </row>
    <row r="561" spans="1:7" x14ac:dyDescent="0.25">
      <c r="A561" t="s">
        <v>57</v>
      </c>
      <c r="B561" s="1">
        <v>42218</v>
      </c>
      <c r="C561" t="s">
        <v>48</v>
      </c>
      <c r="D561" t="s">
        <v>14</v>
      </c>
      <c r="E561">
        <v>9</v>
      </c>
      <c r="F561" t="s">
        <v>178</v>
      </c>
      <c r="G561">
        <v>0</v>
      </c>
    </row>
    <row r="562" spans="1:7" x14ac:dyDescent="0.25">
      <c r="A562" t="s">
        <v>57</v>
      </c>
      <c r="B562" s="1">
        <v>42218</v>
      </c>
      <c r="C562" t="s">
        <v>48</v>
      </c>
      <c r="D562" t="s">
        <v>14</v>
      </c>
      <c r="E562">
        <v>13</v>
      </c>
      <c r="F562" t="s">
        <v>119</v>
      </c>
      <c r="G562">
        <v>9</v>
      </c>
    </row>
    <row r="563" spans="1:7" x14ac:dyDescent="0.25">
      <c r="A563" t="s">
        <v>57</v>
      </c>
      <c r="B563" s="1">
        <v>42218</v>
      </c>
      <c r="C563" t="s">
        <v>48</v>
      </c>
      <c r="D563" t="s">
        <v>14</v>
      </c>
      <c r="E563">
        <v>13</v>
      </c>
      <c r="F563" t="s">
        <v>178</v>
      </c>
      <c r="G563">
        <v>0</v>
      </c>
    </row>
    <row r="564" spans="1:7" x14ac:dyDescent="0.25">
      <c r="A564" t="s">
        <v>57</v>
      </c>
      <c r="B564" s="1">
        <v>42218</v>
      </c>
      <c r="C564" t="s">
        <v>48</v>
      </c>
      <c r="D564" t="s">
        <v>14</v>
      </c>
      <c r="E564">
        <v>14</v>
      </c>
      <c r="F564" t="s">
        <v>119</v>
      </c>
      <c r="G564">
        <v>4</v>
      </c>
    </row>
    <row r="565" spans="1:7" x14ac:dyDescent="0.25">
      <c r="A565" t="s">
        <v>57</v>
      </c>
      <c r="B565" s="1">
        <v>42218</v>
      </c>
      <c r="C565" t="s">
        <v>48</v>
      </c>
      <c r="D565" t="s">
        <v>14</v>
      </c>
      <c r="E565">
        <v>14</v>
      </c>
      <c r="F565" t="s">
        <v>178</v>
      </c>
      <c r="G565">
        <v>0</v>
      </c>
    </row>
    <row r="566" spans="1:7" x14ac:dyDescent="0.25">
      <c r="A566" t="s">
        <v>57</v>
      </c>
      <c r="B566" s="1">
        <v>42218</v>
      </c>
      <c r="C566" t="s">
        <v>48</v>
      </c>
      <c r="D566" t="s">
        <v>14</v>
      </c>
      <c r="E566">
        <v>16</v>
      </c>
      <c r="F566" t="s">
        <v>119</v>
      </c>
      <c r="G566">
        <v>3</v>
      </c>
    </row>
    <row r="567" spans="1:7" x14ac:dyDescent="0.25">
      <c r="A567" t="s">
        <v>57</v>
      </c>
      <c r="B567" s="1">
        <v>42218</v>
      </c>
      <c r="C567" t="s">
        <v>48</v>
      </c>
      <c r="D567" t="s">
        <v>14</v>
      </c>
      <c r="E567">
        <v>16</v>
      </c>
      <c r="F567" t="s">
        <v>178</v>
      </c>
      <c r="G567">
        <v>0</v>
      </c>
    </row>
    <row r="568" spans="1:7" x14ac:dyDescent="0.25">
      <c r="A568" t="s">
        <v>57</v>
      </c>
      <c r="B568" s="1">
        <v>42218</v>
      </c>
      <c r="C568" t="s">
        <v>48</v>
      </c>
      <c r="D568" t="s">
        <v>124</v>
      </c>
      <c r="E568">
        <v>5</v>
      </c>
      <c r="F568" t="s">
        <v>119</v>
      </c>
      <c r="G568">
        <v>15</v>
      </c>
    </row>
    <row r="569" spans="1:7" x14ac:dyDescent="0.25">
      <c r="A569" t="s">
        <v>57</v>
      </c>
      <c r="B569" s="1">
        <v>42218</v>
      </c>
      <c r="C569" t="s">
        <v>48</v>
      </c>
      <c r="D569" t="s">
        <v>124</v>
      </c>
      <c r="E569">
        <v>5</v>
      </c>
      <c r="F569" t="s">
        <v>135</v>
      </c>
      <c r="G569">
        <v>0</v>
      </c>
    </row>
    <row r="570" spans="1:7" x14ac:dyDescent="0.25">
      <c r="A570" t="s">
        <v>57</v>
      </c>
      <c r="B570" s="1">
        <v>42218</v>
      </c>
      <c r="C570" t="s">
        <v>48</v>
      </c>
      <c r="D570" t="s">
        <v>124</v>
      </c>
      <c r="E570">
        <v>6</v>
      </c>
      <c r="F570" t="s">
        <v>119</v>
      </c>
      <c r="G570">
        <v>12</v>
      </c>
    </row>
    <row r="571" spans="1:7" x14ac:dyDescent="0.25">
      <c r="A571" t="s">
        <v>57</v>
      </c>
      <c r="B571" s="1">
        <v>42218</v>
      </c>
      <c r="C571" t="s">
        <v>48</v>
      </c>
      <c r="D571" t="s">
        <v>124</v>
      </c>
      <c r="E571">
        <v>6</v>
      </c>
      <c r="F571" t="s">
        <v>135</v>
      </c>
      <c r="G571">
        <v>0</v>
      </c>
    </row>
    <row r="572" spans="1:7" x14ac:dyDescent="0.25">
      <c r="A572" t="s">
        <v>57</v>
      </c>
      <c r="B572" s="1">
        <v>42218</v>
      </c>
      <c r="C572" t="s">
        <v>48</v>
      </c>
      <c r="D572" t="s">
        <v>124</v>
      </c>
      <c r="E572">
        <v>8</v>
      </c>
      <c r="F572" t="s">
        <v>119</v>
      </c>
      <c r="G572">
        <v>6</v>
      </c>
    </row>
    <row r="573" spans="1:7" x14ac:dyDescent="0.25">
      <c r="A573" t="s">
        <v>57</v>
      </c>
      <c r="B573" s="1">
        <v>42218</v>
      </c>
      <c r="C573" t="s">
        <v>48</v>
      </c>
      <c r="D573" t="s">
        <v>124</v>
      </c>
      <c r="E573">
        <v>8</v>
      </c>
      <c r="F573" t="s">
        <v>135</v>
      </c>
      <c r="G573">
        <v>8</v>
      </c>
    </row>
    <row r="574" spans="1:7" x14ac:dyDescent="0.25">
      <c r="A574" t="s">
        <v>57</v>
      </c>
      <c r="B574" s="1">
        <v>42218</v>
      </c>
      <c r="C574" t="s">
        <v>48</v>
      </c>
      <c r="D574" t="s">
        <v>124</v>
      </c>
      <c r="E574">
        <v>11</v>
      </c>
      <c r="F574" t="s">
        <v>119</v>
      </c>
      <c r="G574">
        <v>4</v>
      </c>
    </row>
    <row r="575" spans="1:7" x14ac:dyDescent="0.25">
      <c r="A575" t="s">
        <v>57</v>
      </c>
      <c r="B575" s="1">
        <v>42218</v>
      </c>
      <c r="C575" t="s">
        <v>48</v>
      </c>
      <c r="D575" t="s">
        <v>124</v>
      </c>
      <c r="E575">
        <v>11</v>
      </c>
      <c r="F575" t="s">
        <v>135</v>
      </c>
      <c r="G575">
        <v>0</v>
      </c>
    </row>
    <row r="576" spans="1:7" x14ac:dyDescent="0.25">
      <c r="A576" t="s">
        <v>57</v>
      </c>
      <c r="B576" s="1">
        <v>42218</v>
      </c>
      <c r="C576" t="s">
        <v>48</v>
      </c>
      <c r="D576" t="s">
        <v>124</v>
      </c>
      <c r="E576">
        <v>12</v>
      </c>
      <c r="F576" t="s">
        <v>119</v>
      </c>
      <c r="G576">
        <v>9</v>
      </c>
    </row>
    <row r="577" spans="1:7" x14ac:dyDescent="0.25">
      <c r="A577" t="s">
        <v>57</v>
      </c>
      <c r="B577" s="1">
        <v>42218</v>
      </c>
      <c r="C577" t="s">
        <v>48</v>
      </c>
      <c r="D577" t="s">
        <v>124</v>
      </c>
      <c r="E577">
        <v>12</v>
      </c>
      <c r="F577" t="s">
        <v>135</v>
      </c>
      <c r="G577">
        <v>0</v>
      </c>
    </row>
    <row r="578" spans="1:7" x14ac:dyDescent="0.25">
      <c r="A578" t="s">
        <v>57</v>
      </c>
      <c r="B578" s="1">
        <v>42218</v>
      </c>
      <c r="C578" t="s">
        <v>48</v>
      </c>
      <c r="D578" t="s">
        <v>130</v>
      </c>
      <c r="E578">
        <v>6</v>
      </c>
      <c r="F578" t="s">
        <v>119</v>
      </c>
      <c r="G578">
        <v>1</v>
      </c>
    </row>
    <row r="579" spans="1:7" x14ac:dyDescent="0.25">
      <c r="A579" t="s">
        <v>57</v>
      </c>
      <c r="B579" s="1">
        <v>42218</v>
      </c>
      <c r="C579" t="s">
        <v>48</v>
      </c>
      <c r="D579" t="s">
        <v>130</v>
      </c>
      <c r="E579">
        <v>6</v>
      </c>
      <c r="F579" t="s">
        <v>180</v>
      </c>
      <c r="G579">
        <v>0</v>
      </c>
    </row>
    <row r="580" spans="1:7" x14ac:dyDescent="0.25">
      <c r="A580" t="s">
        <v>57</v>
      </c>
      <c r="B580" s="1">
        <v>42218</v>
      </c>
      <c r="C580" t="s">
        <v>48</v>
      </c>
      <c r="D580" t="s">
        <v>130</v>
      </c>
      <c r="E580">
        <v>6</v>
      </c>
      <c r="F580" t="s">
        <v>146</v>
      </c>
      <c r="G580">
        <v>0</v>
      </c>
    </row>
    <row r="581" spans="1:7" x14ac:dyDescent="0.25">
      <c r="A581" t="s">
        <v>57</v>
      </c>
      <c r="B581" s="1">
        <v>42218</v>
      </c>
      <c r="C581" t="s">
        <v>48</v>
      </c>
      <c r="D581" t="s">
        <v>130</v>
      </c>
      <c r="E581">
        <v>7</v>
      </c>
      <c r="F581" t="s">
        <v>119</v>
      </c>
      <c r="G581">
        <v>12</v>
      </c>
    </row>
    <row r="582" spans="1:7" x14ac:dyDescent="0.25">
      <c r="A582" t="s">
        <v>57</v>
      </c>
      <c r="B582" s="1">
        <v>42218</v>
      </c>
      <c r="C582" t="s">
        <v>48</v>
      </c>
      <c r="D582" t="s">
        <v>130</v>
      </c>
      <c r="E582">
        <v>7</v>
      </c>
      <c r="F582" t="s">
        <v>180</v>
      </c>
      <c r="G582">
        <v>0</v>
      </c>
    </row>
    <row r="583" spans="1:7" x14ac:dyDescent="0.25">
      <c r="A583" t="s">
        <v>57</v>
      </c>
      <c r="B583" s="1">
        <v>42218</v>
      </c>
      <c r="C583" t="s">
        <v>48</v>
      </c>
      <c r="D583" t="s">
        <v>130</v>
      </c>
      <c r="E583">
        <v>7</v>
      </c>
      <c r="F583" t="s">
        <v>146</v>
      </c>
      <c r="G583">
        <v>0</v>
      </c>
    </row>
    <row r="584" spans="1:7" x14ac:dyDescent="0.25">
      <c r="A584" t="s">
        <v>57</v>
      </c>
      <c r="B584" s="1">
        <v>42218</v>
      </c>
      <c r="C584" t="s">
        <v>48</v>
      </c>
      <c r="D584" t="s">
        <v>130</v>
      </c>
      <c r="E584">
        <v>9</v>
      </c>
      <c r="F584" t="s">
        <v>119</v>
      </c>
      <c r="G584">
        <v>14</v>
      </c>
    </row>
    <row r="585" spans="1:7" x14ac:dyDescent="0.25">
      <c r="A585" t="s">
        <v>57</v>
      </c>
      <c r="B585" s="1">
        <v>42218</v>
      </c>
      <c r="C585" t="s">
        <v>48</v>
      </c>
      <c r="D585" t="s">
        <v>130</v>
      </c>
      <c r="E585">
        <v>9</v>
      </c>
      <c r="F585" t="s">
        <v>180</v>
      </c>
      <c r="G585">
        <v>1</v>
      </c>
    </row>
    <row r="586" spans="1:7" x14ac:dyDescent="0.25">
      <c r="A586" t="s">
        <v>57</v>
      </c>
      <c r="B586" s="1">
        <v>42218</v>
      </c>
      <c r="C586" t="s">
        <v>48</v>
      </c>
      <c r="D586" t="s">
        <v>130</v>
      </c>
      <c r="E586">
        <v>9</v>
      </c>
      <c r="F586" t="s">
        <v>146</v>
      </c>
      <c r="G586">
        <v>0</v>
      </c>
    </row>
    <row r="587" spans="1:7" x14ac:dyDescent="0.25">
      <c r="A587" t="s">
        <v>57</v>
      </c>
      <c r="B587" s="1">
        <v>42218</v>
      </c>
      <c r="C587" t="s">
        <v>48</v>
      </c>
      <c r="D587" t="s">
        <v>130</v>
      </c>
      <c r="E587">
        <v>11</v>
      </c>
      <c r="F587" t="s">
        <v>119</v>
      </c>
      <c r="G587">
        <v>25</v>
      </c>
    </row>
    <row r="588" spans="1:7" x14ac:dyDescent="0.25">
      <c r="A588" t="s">
        <v>57</v>
      </c>
      <c r="B588" s="1">
        <v>42218</v>
      </c>
      <c r="C588" t="s">
        <v>48</v>
      </c>
      <c r="D588" t="s">
        <v>130</v>
      </c>
      <c r="E588">
        <v>11</v>
      </c>
      <c r="F588" t="s">
        <v>180</v>
      </c>
      <c r="G588">
        <v>0</v>
      </c>
    </row>
    <row r="589" spans="1:7" x14ac:dyDescent="0.25">
      <c r="A589" t="s">
        <v>57</v>
      </c>
      <c r="B589" s="1">
        <v>42218</v>
      </c>
      <c r="C589" t="s">
        <v>48</v>
      </c>
      <c r="D589" t="s">
        <v>130</v>
      </c>
      <c r="E589">
        <v>11</v>
      </c>
      <c r="F589" t="s">
        <v>146</v>
      </c>
      <c r="G589">
        <v>4</v>
      </c>
    </row>
    <row r="590" spans="1:7" x14ac:dyDescent="0.25">
      <c r="A590" t="s">
        <v>57</v>
      </c>
      <c r="B590" s="1">
        <v>42218</v>
      </c>
      <c r="C590" t="s">
        <v>48</v>
      </c>
      <c r="D590" t="s">
        <v>130</v>
      </c>
      <c r="E590">
        <v>15</v>
      </c>
      <c r="F590" t="s">
        <v>119</v>
      </c>
      <c r="G590">
        <v>10</v>
      </c>
    </row>
    <row r="591" spans="1:7" x14ac:dyDescent="0.25">
      <c r="A591" t="s">
        <v>57</v>
      </c>
      <c r="B591" s="1">
        <v>42218</v>
      </c>
      <c r="C591" t="s">
        <v>48</v>
      </c>
      <c r="D591" t="s">
        <v>130</v>
      </c>
      <c r="E591">
        <v>15</v>
      </c>
      <c r="F591" t="s">
        <v>180</v>
      </c>
      <c r="G591">
        <v>0</v>
      </c>
    </row>
    <row r="592" spans="1:7" x14ac:dyDescent="0.25">
      <c r="A592" t="s">
        <v>57</v>
      </c>
      <c r="B592" s="1">
        <v>42218</v>
      </c>
      <c r="C592" t="s">
        <v>48</v>
      </c>
      <c r="D592" t="s">
        <v>130</v>
      </c>
      <c r="E592">
        <v>15</v>
      </c>
      <c r="F592" t="s">
        <v>146</v>
      </c>
      <c r="G592">
        <v>20</v>
      </c>
    </row>
    <row r="593" spans="1:7" x14ac:dyDescent="0.25">
      <c r="A593" t="s">
        <v>57</v>
      </c>
      <c r="B593" s="1">
        <v>42218</v>
      </c>
      <c r="C593" t="s">
        <v>48</v>
      </c>
      <c r="D593" t="s">
        <v>131</v>
      </c>
      <c r="E593">
        <v>3</v>
      </c>
      <c r="F593" t="s">
        <v>119</v>
      </c>
      <c r="G593">
        <v>4</v>
      </c>
    </row>
    <row r="594" spans="1:7" x14ac:dyDescent="0.25">
      <c r="A594" t="s">
        <v>57</v>
      </c>
      <c r="B594" s="1">
        <v>42218</v>
      </c>
      <c r="C594" t="s">
        <v>48</v>
      </c>
      <c r="D594" t="s">
        <v>131</v>
      </c>
      <c r="E594">
        <v>6</v>
      </c>
      <c r="F594" t="s">
        <v>119</v>
      </c>
      <c r="G594">
        <v>5</v>
      </c>
    </row>
    <row r="595" spans="1:7" x14ac:dyDescent="0.25">
      <c r="A595" t="s">
        <v>57</v>
      </c>
      <c r="B595" s="1">
        <v>42218</v>
      </c>
      <c r="C595" t="s">
        <v>48</v>
      </c>
      <c r="D595" t="s">
        <v>131</v>
      </c>
      <c r="E595">
        <v>8</v>
      </c>
      <c r="F595" t="s">
        <v>119</v>
      </c>
      <c r="G595">
        <v>6</v>
      </c>
    </row>
    <row r="596" spans="1:7" x14ac:dyDescent="0.25">
      <c r="A596" t="s">
        <v>57</v>
      </c>
      <c r="B596" s="1">
        <v>42218</v>
      </c>
      <c r="C596" t="s">
        <v>48</v>
      </c>
      <c r="D596" t="s">
        <v>131</v>
      </c>
      <c r="E596">
        <v>13</v>
      </c>
      <c r="F596" t="s">
        <v>119</v>
      </c>
      <c r="G596">
        <v>3</v>
      </c>
    </row>
    <row r="597" spans="1:7" x14ac:dyDescent="0.25">
      <c r="A597" t="s">
        <v>57</v>
      </c>
      <c r="B597" s="1">
        <v>42218</v>
      </c>
      <c r="C597" t="s">
        <v>48</v>
      </c>
      <c r="D597" t="s">
        <v>131</v>
      </c>
      <c r="E597">
        <v>14</v>
      </c>
      <c r="F597" t="s">
        <v>119</v>
      </c>
      <c r="G597">
        <v>1</v>
      </c>
    </row>
    <row r="598" spans="1:7" x14ac:dyDescent="0.25">
      <c r="A598" t="s">
        <v>59</v>
      </c>
      <c r="B598" s="1">
        <v>42218</v>
      </c>
      <c r="C598" t="s">
        <v>75</v>
      </c>
      <c r="D598" t="s">
        <v>14</v>
      </c>
      <c r="E598">
        <v>2</v>
      </c>
      <c r="F598" t="s">
        <v>119</v>
      </c>
      <c r="G598">
        <v>0</v>
      </c>
    </row>
    <row r="599" spans="1:7" x14ac:dyDescent="0.25">
      <c r="A599" t="s">
        <v>59</v>
      </c>
      <c r="B599" s="1">
        <v>42218</v>
      </c>
      <c r="C599" t="s">
        <v>75</v>
      </c>
      <c r="D599" t="s">
        <v>14</v>
      </c>
      <c r="E599">
        <v>3</v>
      </c>
      <c r="F599" t="s">
        <v>119</v>
      </c>
      <c r="G599">
        <v>0</v>
      </c>
    </row>
    <row r="600" spans="1:7" x14ac:dyDescent="0.25">
      <c r="A600" t="s">
        <v>59</v>
      </c>
      <c r="B600" s="1">
        <v>42218</v>
      </c>
      <c r="C600" t="s">
        <v>75</v>
      </c>
      <c r="D600" t="s">
        <v>14</v>
      </c>
      <c r="E600">
        <v>4</v>
      </c>
      <c r="F600" t="s">
        <v>119</v>
      </c>
      <c r="G600">
        <v>6</v>
      </c>
    </row>
    <row r="601" spans="1:7" x14ac:dyDescent="0.25">
      <c r="A601" t="s">
        <v>59</v>
      </c>
      <c r="B601" s="1">
        <v>42218</v>
      </c>
      <c r="C601" t="s">
        <v>75</v>
      </c>
      <c r="D601" t="s">
        <v>14</v>
      </c>
      <c r="E601">
        <v>7</v>
      </c>
      <c r="F601" t="s">
        <v>119</v>
      </c>
      <c r="G601">
        <v>4</v>
      </c>
    </row>
    <row r="602" spans="1:7" x14ac:dyDescent="0.25">
      <c r="A602" t="s">
        <v>59</v>
      </c>
      <c r="B602" s="1">
        <v>42218</v>
      </c>
      <c r="C602" t="s">
        <v>75</v>
      </c>
      <c r="D602" t="s">
        <v>14</v>
      </c>
      <c r="E602">
        <v>8</v>
      </c>
      <c r="F602" t="s">
        <v>119</v>
      </c>
      <c r="G602">
        <v>2</v>
      </c>
    </row>
    <row r="603" spans="1:7" x14ac:dyDescent="0.25">
      <c r="A603" t="s">
        <v>59</v>
      </c>
      <c r="B603" s="1">
        <v>42218</v>
      </c>
      <c r="C603" t="s">
        <v>75</v>
      </c>
      <c r="D603" t="s">
        <v>124</v>
      </c>
      <c r="E603">
        <v>4</v>
      </c>
      <c r="F603" t="s">
        <v>119</v>
      </c>
      <c r="G603">
        <v>8</v>
      </c>
    </row>
    <row r="604" spans="1:7" x14ac:dyDescent="0.25">
      <c r="A604" t="s">
        <v>59</v>
      </c>
      <c r="B604" s="1">
        <v>42218</v>
      </c>
      <c r="C604" t="s">
        <v>75</v>
      </c>
      <c r="D604" t="s">
        <v>124</v>
      </c>
      <c r="E604">
        <v>4</v>
      </c>
      <c r="F604" t="s">
        <v>172</v>
      </c>
      <c r="G604">
        <v>0</v>
      </c>
    </row>
    <row r="605" spans="1:7" x14ac:dyDescent="0.25">
      <c r="A605" t="s">
        <v>59</v>
      </c>
      <c r="B605" s="1">
        <v>42218</v>
      </c>
      <c r="C605" t="s">
        <v>75</v>
      </c>
      <c r="D605" t="s">
        <v>124</v>
      </c>
      <c r="E605">
        <v>4</v>
      </c>
      <c r="F605" s="13" t="s">
        <v>183</v>
      </c>
      <c r="G605">
        <v>0</v>
      </c>
    </row>
    <row r="606" spans="1:7" x14ac:dyDescent="0.25">
      <c r="A606" t="s">
        <v>59</v>
      </c>
      <c r="B606" s="1">
        <v>42218</v>
      </c>
      <c r="C606" t="s">
        <v>75</v>
      </c>
      <c r="D606" t="s">
        <v>124</v>
      </c>
      <c r="E606">
        <v>6</v>
      </c>
      <c r="F606" t="s">
        <v>119</v>
      </c>
      <c r="G606">
        <v>5</v>
      </c>
    </row>
    <row r="607" spans="1:7" x14ac:dyDescent="0.25">
      <c r="A607" t="s">
        <v>59</v>
      </c>
      <c r="B607" s="1">
        <v>42218</v>
      </c>
      <c r="C607" t="s">
        <v>75</v>
      </c>
      <c r="D607" t="s">
        <v>124</v>
      </c>
      <c r="E607">
        <v>6</v>
      </c>
      <c r="F607" t="s">
        <v>172</v>
      </c>
      <c r="G607">
        <v>1</v>
      </c>
    </row>
    <row r="608" spans="1:7" x14ac:dyDescent="0.25">
      <c r="A608" t="s">
        <v>59</v>
      </c>
      <c r="B608" s="1">
        <v>42218</v>
      </c>
      <c r="C608" t="s">
        <v>75</v>
      </c>
      <c r="D608" t="s">
        <v>124</v>
      </c>
      <c r="E608">
        <v>6</v>
      </c>
      <c r="F608" s="13" t="s">
        <v>183</v>
      </c>
      <c r="G608">
        <v>1</v>
      </c>
    </row>
    <row r="609" spans="1:7" x14ac:dyDescent="0.25">
      <c r="A609" t="s">
        <v>59</v>
      </c>
      <c r="B609" s="1">
        <v>42218</v>
      </c>
      <c r="C609" t="s">
        <v>75</v>
      </c>
      <c r="D609" t="s">
        <v>124</v>
      </c>
      <c r="E609">
        <v>8</v>
      </c>
      <c r="F609" t="s">
        <v>119</v>
      </c>
      <c r="G609">
        <v>6</v>
      </c>
    </row>
    <row r="610" spans="1:7" x14ac:dyDescent="0.25">
      <c r="A610" t="s">
        <v>59</v>
      </c>
      <c r="B610" s="1">
        <v>42218</v>
      </c>
      <c r="C610" t="s">
        <v>75</v>
      </c>
      <c r="D610" t="s">
        <v>124</v>
      </c>
      <c r="E610">
        <v>8</v>
      </c>
      <c r="F610" t="s">
        <v>172</v>
      </c>
      <c r="G610">
        <v>0</v>
      </c>
    </row>
    <row r="611" spans="1:7" x14ac:dyDescent="0.25">
      <c r="A611" t="s">
        <v>59</v>
      </c>
      <c r="B611" s="1">
        <v>42218</v>
      </c>
      <c r="C611" t="s">
        <v>75</v>
      </c>
      <c r="D611" t="s">
        <v>124</v>
      </c>
      <c r="E611">
        <v>8</v>
      </c>
      <c r="F611" s="13" t="s">
        <v>183</v>
      </c>
      <c r="G611">
        <v>0</v>
      </c>
    </row>
    <row r="612" spans="1:7" x14ac:dyDescent="0.25">
      <c r="A612" t="s">
        <v>59</v>
      </c>
      <c r="B612" s="1">
        <v>42218</v>
      </c>
      <c r="C612" t="s">
        <v>75</v>
      </c>
      <c r="D612" t="s">
        <v>124</v>
      </c>
      <c r="E612">
        <v>10</v>
      </c>
      <c r="F612" t="s">
        <v>119</v>
      </c>
      <c r="G612">
        <v>0</v>
      </c>
    </row>
    <row r="613" spans="1:7" x14ac:dyDescent="0.25">
      <c r="A613" t="s">
        <v>59</v>
      </c>
      <c r="B613" s="1">
        <v>42218</v>
      </c>
      <c r="C613" t="s">
        <v>75</v>
      </c>
      <c r="D613" t="s">
        <v>124</v>
      </c>
      <c r="E613">
        <v>10</v>
      </c>
      <c r="F613" t="s">
        <v>172</v>
      </c>
      <c r="G613">
        <v>0</v>
      </c>
    </row>
    <row r="614" spans="1:7" x14ac:dyDescent="0.25">
      <c r="A614" t="s">
        <v>59</v>
      </c>
      <c r="B614" s="1">
        <v>42218</v>
      </c>
      <c r="C614" t="s">
        <v>75</v>
      </c>
      <c r="D614" t="s">
        <v>124</v>
      </c>
      <c r="E614">
        <v>10</v>
      </c>
      <c r="F614" s="13" t="s">
        <v>183</v>
      </c>
      <c r="G614">
        <v>0</v>
      </c>
    </row>
    <row r="615" spans="1:7" x14ac:dyDescent="0.25">
      <c r="A615" t="s">
        <v>59</v>
      </c>
      <c r="B615" s="1">
        <v>42218</v>
      </c>
      <c r="C615" t="s">
        <v>75</v>
      </c>
      <c r="D615" t="s">
        <v>124</v>
      </c>
      <c r="E615">
        <v>16</v>
      </c>
      <c r="F615" t="s">
        <v>119</v>
      </c>
      <c r="G615">
        <v>2</v>
      </c>
    </row>
    <row r="616" spans="1:7" x14ac:dyDescent="0.25">
      <c r="A616" t="s">
        <v>59</v>
      </c>
      <c r="B616" s="1">
        <v>42218</v>
      </c>
      <c r="C616" t="s">
        <v>75</v>
      </c>
      <c r="D616" t="s">
        <v>124</v>
      </c>
      <c r="E616">
        <v>16</v>
      </c>
      <c r="F616" t="s">
        <v>172</v>
      </c>
      <c r="G616">
        <v>0</v>
      </c>
    </row>
    <row r="617" spans="1:7" x14ac:dyDescent="0.25">
      <c r="A617" t="s">
        <v>59</v>
      </c>
      <c r="B617" s="1">
        <v>42218</v>
      </c>
      <c r="C617" t="s">
        <v>75</v>
      </c>
      <c r="D617" t="s">
        <v>124</v>
      </c>
      <c r="E617">
        <v>16</v>
      </c>
      <c r="F617" s="13" t="s">
        <v>183</v>
      </c>
      <c r="G617">
        <v>0</v>
      </c>
    </row>
    <row r="618" spans="1:7" x14ac:dyDescent="0.25">
      <c r="A618" t="s">
        <v>59</v>
      </c>
      <c r="B618" s="1">
        <v>42218</v>
      </c>
      <c r="C618" t="s">
        <v>134</v>
      </c>
      <c r="D618" t="s">
        <v>130</v>
      </c>
      <c r="E618">
        <v>4</v>
      </c>
      <c r="F618" t="s">
        <v>172</v>
      </c>
      <c r="G618">
        <v>5</v>
      </c>
    </row>
    <row r="619" spans="1:7" x14ac:dyDescent="0.25">
      <c r="A619" t="s">
        <v>59</v>
      </c>
      <c r="B619" s="1">
        <v>42218</v>
      </c>
      <c r="C619" t="s">
        <v>134</v>
      </c>
      <c r="D619" t="s">
        <v>130</v>
      </c>
      <c r="E619">
        <v>4</v>
      </c>
      <c r="F619" t="s">
        <v>119</v>
      </c>
      <c r="G619">
        <v>0</v>
      </c>
    </row>
    <row r="620" spans="1:7" x14ac:dyDescent="0.25">
      <c r="A620" t="s">
        <v>59</v>
      </c>
      <c r="B620" s="1">
        <v>42218</v>
      </c>
      <c r="C620" t="s">
        <v>134</v>
      </c>
      <c r="D620" t="s">
        <v>130</v>
      </c>
      <c r="E620">
        <v>4</v>
      </c>
      <c r="F620" t="s">
        <v>135</v>
      </c>
      <c r="G620">
        <v>0</v>
      </c>
    </row>
    <row r="621" spans="1:7" x14ac:dyDescent="0.25">
      <c r="A621" t="s">
        <v>59</v>
      </c>
      <c r="B621" s="1">
        <v>42218</v>
      </c>
      <c r="C621" t="s">
        <v>134</v>
      </c>
      <c r="D621" t="s">
        <v>130</v>
      </c>
      <c r="E621">
        <v>9</v>
      </c>
      <c r="F621" t="s">
        <v>172</v>
      </c>
      <c r="G621">
        <v>1</v>
      </c>
    </row>
    <row r="622" spans="1:7" x14ac:dyDescent="0.25">
      <c r="A622" t="s">
        <v>59</v>
      </c>
      <c r="B622" s="1">
        <v>42218</v>
      </c>
      <c r="C622" t="s">
        <v>134</v>
      </c>
      <c r="D622" t="s">
        <v>130</v>
      </c>
      <c r="E622">
        <v>9</v>
      </c>
      <c r="F622" t="s">
        <v>119</v>
      </c>
      <c r="G622">
        <v>1</v>
      </c>
    </row>
    <row r="623" spans="1:7" x14ac:dyDescent="0.25">
      <c r="A623" t="s">
        <v>59</v>
      </c>
      <c r="B623" s="1">
        <v>42218</v>
      </c>
      <c r="C623" t="s">
        <v>134</v>
      </c>
      <c r="D623" t="s">
        <v>130</v>
      </c>
      <c r="E623">
        <v>9</v>
      </c>
      <c r="F623" t="s">
        <v>135</v>
      </c>
      <c r="G623">
        <v>0</v>
      </c>
    </row>
    <row r="624" spans="1:7" x14ac:dyDescent="0.25">
      <c r="A624" t="s">
        <v>59</v>
      </c>
      <c r="B624" s="1">
        <v>42218</v>
      </c>
      <c r="C624" t="s">
        <v>134</v>
      </c>
      <c r="D624" t="s">
        <v>130</v>
      </c>
      <c r="E624">
        <v>12</v>
      </c>
      <c r="F624" t="s">
        <v>172</v>
      </c>
      <c r="G624">
        <v>0</v>
      </c>
    </row>
    <row r="625" spans="1:7" x14ac:dyDescent="0.25">
      <c r="A625" t="s">
        <v>59</v>
      </c>
      <c r="B625" s="1">
        <v>42218</v>
      </c>
      <c r="C625" t="s">
        <v>134</v>
      </c>
      <c r="D625" t="s">
        <v>130</v>
      </c>
      <c r="E625">
        <v>12</v>
      </c>
      <c r="F625" t="s">
        <v>119</v>
      </c>
      <c r="G625">
        <v>2</v>
      </c>
    </row>
    <row r="626" spans="1:7" x14ac:dyDescent="0.25">
      <c r="A626" t="s">
        <v>59</v>
      </c>
      <c r="B626" s="1">
        <v>42218</v>
      </c>
      <c r="C626" t="s">
        <v>134</v>
      </c>
      <c r="D626" t="s">
        <v>130</v>
      </c>
      <c r="E626">
        <v>12</v>
      </c>
      <c r="F626" t="s">
        <v>135</v>
      </c>
      <c r="G626">
        <v>0</v>
      </c>
    </row>
    <row r="627" spans="1:7" x14ac:dyDescent="0.25">
      <c r="A627" t="s">
        <v>59</v>
      </c>
      <c r="B627" s="1">
        <v>42218</v>
      </c>
      <c r="C627" t="s">
        <v>134</v>
      </c>
      <c r="D627" t="s">
        <v>130</v>
      </c>
      <c r="E627">
        <v>13</v>
      </c>
      <c r="F627" t="s">
        <v>172</v>
      </c>
      <c r="G627">
        <v>0</v>
      </c>
    </row>
    <row r="628" spans="1:7" x14ac:dyDescent="0.25">
      <c r="A628" t="s">
        <v>59</v>
      </c>
      <c r="B628" s="1">
        <v>42218</v>
      </c>
      <c r="C628" t="s">
        <v>134</v>
      </c>
      <c r="D628" t="s">
        <v>130</v>
      </c>
      <c r="E628">
        <v>13</v>
      </c>
      <c r="F628" t="s">
        <v>119</v>
      </c>
      <c r="G628">
        <v>1</v>
      </c>
    </row>
    <row r="629" spans="1:7" x14ac:dyDescent="0.25">
      <c r="A629" t="s">
        <v>59</v>
      </c>
      <c r="B629" s="1">
        <v>42218</v>
      </c>
      <c r="C629" t="s">
        <v>134</v>
      </c>
      <c r="D629" t="s">
        <v>130</v>
      </c>
      <c r="E629">
        <v>13</v>
      </c>
      <c r="F629" t="s">
        <v>135</v>
      </c>
      <c r="G629">
        <v>0</v>
      </c>
    </row>
    <row r="630" spans="1:7" x14ac:dyDescent="0.25">
      <c r="A630" t="s">
        <v>59</v>
      </c>
      <c r="B630" s="1">
        <v>42218</v>
      </c>
      <c r="C630" t="s">
        <v>134</v>
      </c>
      <c r="D630" t="s">
        <v>130</v>
      </c>
      <c r="E630">
        <v>16</v>
      </c>
      <c r="F630" t="s">
        <v>172</v>
      </c>
      <c r="G630">
        <v>0</v>
      </c>
    </row>
    <row r="631" spans="1:7" x14ac:dyDescent="0.25">
      <c r="A631" t="s">
        <v>59</v>
      </c>
      <c r="B631" s="1">
        <v>42218</v>
      </c>
      <c r="C631" t="s">
        <v>134</v>
      </c>
      <c r="D631" t="s">
        <v>130</v>
      </c>
      <c r="E631">
        <v>16</v>
      </c>
      <c r="F631" t="s">
        <v>119</v>
      </c>
      <c r="G631">
        <v>5</v>
      </c>
    </row>
    <row r="632" spans="1:7" x14ac:dyDescent="0.25">
      <c r="A632" t="s">
        <v>59</v>
      </c>
      <c r="B632" s="1">
        <v>42218</v>
      </c>
      <c r="C632" t="s">
        <v>134</v>
      </c>
      <c r="D632" t="s">
        <v>130</v>
      </c>
      <c r="E632">
        <v>16</v>
      </c>
      <c r="F632" t="s">
        <v>135</v>
      </c>
      <c r="G632">
        <v>1</v>
      </c>
    </row>
    <row r="633" spans="1:7" x14ac:dyDescent="0.25">
      <c r="A633" t="s">
        <v>59</v>
      </c>
      <c r="B633" s="1">
        <v>42218</v>
      </c>
      <c r="C633" t="s">
        <v>134</v>
      </c>
      <c r="D633" t="s">
        <v>131</v>
      </c>
      <c r="E633">
        <v>3</v>
      </c>
      <c r="F633" t="s">
        <v>119</v>
      </c>
      <c r="G633">
        <v>2</v>
      </c>
    </row>
    <row r="634" spans="1:7" x14ac:dyDescent="0.25">
      <c r="A634" t="s">
        <v>59</v>
      </c>
      <c r="B634" s="1">
        <v>42218</v>
      </c>
      <c r="C634" t="s">
        <v>134</v>
      </c>
      <c r="D634" t="s">
        <v>131</v>
      </c>
      <c r="E634">
        <v>3</v>
      </c>
      <c r="F634" t="s">
        <v>164</v>
      </c>
      <c r="G634">
        <v>0</v>
      </c>
    </row>
    <row r="635" spans="1:7" x14ac:dyDescent="0.25">
      <c r="A635" t="s">
        <v>59</v>
      </c>
      <c r="B635" s="1">
        <v>42218</v>
      </c>
      <c r="C635" t="s">
        <v>134</v>
      </c>
      <c r="D635" t="s">
        <v>131</v>
      </c>
      <c r="E635">
        <v>3</v>
      </c>
      <c r="F635" t="s">
        <v>181</v>
      </c>
      <c r="G635">
        <v>0</v>
      </c>
    </row>
    <row r="636" spans="1:7" x14ac:dyDescent="0.25">
      <c r="A636" t="s">
        <v>59</v>
      </c>
      <c r="B636" s="1">
        <v>42218</v>
      </c>
      <c r="C636" t="s">
        <v>134</v>
      </c>
      <c r="D636" t="s">
        <v>131</v>
      </c>
      <c r="E636">
        <v>3</v>
      </c>
      <c r="F636" t="s">
        <v>172</v>
      </c>
      <c r="G636">
        <v>0</v>
      </c>
    </row>
    <row r="637" spans="1:7" x14ac:dyDescent="0.25">
      <c r="A637" t="s">
        <v>59</v>
      </c>
      <c r="B637" s="1">
        <v>42218</v>
      </c>
      <c r="C637" t="s">
        <v>134</v>
      </c>
      <c r="D637" t="s">
        <v>131</v>
      </c>
      <c r="E637">
        <v>8</v>
      </c>
      <c r="F637" t="s">
        <v>119</v>
      </c>
      <c r="G637">
        <v>0</v>
      </c>
    </row>
    <row r="638" spans="1:7" x14ac:dyDescent="0.25">
      <c r="A638" t="s">
        <v>59</v>
      </c>
      <c r="B638" s="1">
        <v>42218</v>
      </c>
      <c r="C638" t="s">
        <v>134</v>
      </c>
      <c r="D638" t="s">
        <v>131</v>
      </c>
      <c r="E638">
        <v>8</v>
      </c>
      <c r="F638" t="s">
        <v>164</v>
      </c>
      <c r="G638">
        <v>0</v>
      </c>
    </row>
    <row r="639" spans="1:7" x14ac:dyDescent="0.25">
      <c r="A639" t="s">
        <v>59</v>
      </c>
      <c r="B639" s="1">
        <v>42218</v>
      </c>
      <c r="C639" t="s">
        <v>134</v>
      </c>
      <c r="D639" t="s">
        <v>131</v>
      </c>
      <c r="E639">
        <v>8</v>
      </c>
      <c r="F639" t="s">
        <v>181</v>
      </c>
      <c r="G639">
        <v>0</v>
      </c>
    </row>
    <row r="640" spans="1:7" x14ac:dyDescent="0.25">
      <c r="A640" t="s">
        <v>59</v>
      </c>
      <c r="B640" s="1">
        <v>42218</v>
      </c>
      <c r="C640" t="s">
        <v>134</v>
      </c>
      <c r="D640" t="s">
        <v>131</v>
      </c>
      <c r="E640">
        <v>8</v>
      </c>
      <c r="F640" t="s">
        <v>172</v>
      </c>
      <c r="G640">
        <v>0</v>
      </c>
    </row>
    <row r="641" spans="1:7" x14ac:dyDescent="0.25">
      <c r="A641" t="s">
        <v>59</v>
      </c>
      <c r="B641" s="1">
        <v>42218</v>
      </c>
      <c r="C641" t="s">
        <v>134</v>
      </c>
      <c r="D641" t="s">
        <v>131</v>
      </c>
      <c r="E641">
        <v>13</v>
      </c>
      <c r="F641" t="s">
        <v>119</v>
      </c>
      <c r="G641">
        <v>1</v>
      </c>
    </row>
    <row r="642" spans="1:7" x14ac:dyDescent="0.25">
      <c r="A642" t="s">
        <v>59</v>
      </c>
      <c r="B642" s="1">
        <v>42218</v>
      </c>
      <c r="C642" t="s">
        <v>134</v>
      </c>
      <c r="D642" t="s">
        <v>131</v>
      </c>
      <c r="E642">
        <v>13</v>
      </c>
      <c r="F642" t="s">
        <v>164</v>
      </c>
      <c r="G642">
        <v>0</v>
      </c>
    </row>
    <row r="643" spans="1:7" x14ac:dyDescent="0.25">
      <c r="A643" t="s">
        <v>59</v>
      </c>
      <c r="B643" s="1">
        <v>42218</v>
      </c>
      <c r="C643" t="s">
        <v>134</v>
      </c>
      <c r="D643" t="s">
        <v>131</v>
      </c>
      <c r="E643">
        <v>13</v>
      </c>
      <c r="F643" t="s">
        <v>181</v>
      </c>
      <c r="G643">
        <v>0</v>
      </c>
    </row>
    <row r="644" spans="1:7" x14ac:dyDescent="0.25">
      <c r="A644" t="s">
        <v>59</v>
      </c>
      <c r="B644" s="1">
        <v>42218</v>
      </c>
      <c r="C644" t="s">
        <v>134</v>
      </c>
      <c r="D644" t="s">
        <v>131</v>
      </c>
      <c r="E644">
        <v>13</v>
      </c>
      <c r="F644" t="s">
        <v>172</v>
      </c>
      <c r="G644">
        <v>0</v>
      </c>
    </row>
    <row r="645" spans="1:7" x14ac:dyDescent="0.25">
      <c r="A645" t="s">
        <v>59</v>
      </c>
      <c r="B645" s="1">
        <v>42218</v>
      </c>
      <c r="C645" t="s">
        <v>134</v>
      </c>
      <c r="D645" t="s">
        <v>131</v>
      </c>
      <c r="E645">
        <v>14</v>
      </c>
      <c r="F645" t="s">
        <v>119</v>
      </c>
      <c r="G645">
        <v>1</v>
      </c>
    </row>
    <row r="646" spans="1:7" x14ac:dyDescent="0.25">
      <c r="A646" t="s">
        <v>59</v>
      </c>
      <c r="B646" s="1">
        <v>42218</v>
      </c>
      <c r="C646" t="s">
        <v>134</v>
      </c>
      <c r="D646" t="s">
        <v>131</v>
      </c>
      <c r="E646">
        <v>14</v>
      </c>
      <c r="F646" t="s">
        <v>164</v>
      </c>
      <c r="G646">
        <v>1</v>
      </c>
    </row>
    <row r="647" spans="1:7" x14ac:dyDescent="0.25">
      <c r="A647" t="s">
        <v>59</v>
      </c>
      <c r="B647" s="1">
        <v>42218</v>
      </c>
      <c r="C647" t="s">
        <v>134</v>
      </c>
      <c r="D647" t="s">
        <v>131</v>
      </c>
      <c r="E647">
        <v>14</v>
      </c>
      <c r="F647" t="s">
        <v>181</v>
      </c>
      <c r="G647">
        <v>1</v>
      </c>
    </row>
    <row r="648" spans="1:7" x14ac:dyDescent="0.25">
      <c r="A648" t="s">
        <v>59</v>
      </c>
      <c r="B648" s="1">
        <v>42218</v>
      </c>
      <c r="C648" t="s">
        <v>134</v>
      </c>
      <c r="D648" t="s">
        <v>131</v>
      </c>
      <c r="E648">
        <v>14</v>
      </c>
      <c r="F648" t="s">
        <v>172</v>
      </c>
      <c r="G648">
        <v>0</v>
      </c>
    </row>
    <row r="649" spans="1:7" x14ac:dyDescent="0.25">
      <c r="A649" t="s">
        <v>59</v>
      </c>
      <c r="B649" s="1">
        <v>42218</v>
      </c>
      <c r="C649" t="s">
        <v>134</v>
      </c>
      <c r="D649" t="s">
        <v>131</v>
      </c>
      <c r="E649">
        <v>15</v>
      </c>
      <c r="F649" t="s">
        <v>119</v>
      </c>
      <c r="G649">
        <v>0</v>
      </c>
    </row>
    <row r="650" spans="1:7" x14ac:dyDescent="0.25">
      <c r="A650" t="s">
        <v>59</v>
      </c>
      <c r="B650" s="1">
        <v>42218</v>
      </c>
      <c r="C650" t="s">
        <v>134</v>
      </c>
      <c r="D650" t="s">
        <v>131</v>
      </c>
      <c r="E650">
        <v>15</v>
      </c>
      <c r="F650" t="s">
        <v>164</v>
      </c>
      <c r="G650">
        <v>0</v>
      </c>
    </row>
    <row r="651" spans="1:7" x14ac:dyDescent="0.25">
      <c r="A651" t="s">
        <v>59</v>
      </c>
      <c r="B651" s="1">
        <v>42218</v>
      </c>
      <c r="C651" t="s">
        <v>134</v>
      </c>
      <c r="D651" t="s">
        <v>131</v>
      </c>
      <c r="E651">
        <v>15</v>
      </c>
      <c r="F651" t="s">
        <v>181</v>
      </c>
      <c r="G651">
        <v>0</v>
      </c>
    </row>
    <row r="652" spans="1:7" x14ac:dyDescent="0.25">
      <c r="A652" t="s">
        <v>59</v>
      </c>
      <c r="B652" s="1">
        <v>42218</v>
      </c>
      <c r="C652" t="s">
        <v>134</v>
      </c>
      <c r="D652" t="s">
        <v>131</v>
      </c>
      <c r="E652">
        <v>15</v>
      </c>
      <c r="F652" t="s">
        <v>172</v>
      </c>
      <c r="G652">
        <v>2</v>
      </c>
    </row>
    <row r="653" spans="1:7" x14ac:dyDescent="0.25">
      <c r="A653" t="s">
        <v>186</v>
      </c>
      <c r="B653" s="1">
        <v>42217</v>
      </c>
      <c r="C653" t="s">
        <v>134</v>
      </c>
      <c r="D653" t="s">
        <v>14</v>
      </c>
      <c r="E653">
        <v>3</v>
      </c>
      <c r="F653" t="s">
        <v>154</v>
      </c>
      <c r="G653">
        <v>1</v>
      </c>
    </row>
    <row r="654" spans="1:7" x14ac:dyDescent="0.25">
      <c r="A654" t="s">
        <v>186</v>
      </c>
      <c r="B654" s="1">
        <v>42217</v>
      </c>
      <c r="C654" t="s">
        <v>134</v>
      </c>
      <c r="D654" t="s">
        <v>14</v>
      </c>
      <c r="E654">
        <v>3</v>
      </c>
      <c r="F654" t="s">
        <v>147</v>
      </c>
      <c r="G654">
        <v>1</v>
      </c>
    </row>
    <row r="655" spans="1:7" x14ac:dyDescent="0.25">
      <c r="A655" t="s">
        <v>186</v>
      </c>
      <c r="B655" s="1">
        <v>42217</v>
      </c>
      <c r="C655" t="s">
        <v>134</v>
      </c>
      <c r="D655" t="s">
        <v>14</v>
      </c>
      <c r="E655">
        <v>3</v>
      </c>
      <c r="F655" t="s">
        <v>119</v>
      </c>
      <c r="G655">
        <v>0</v>
      </c>
    </row>
    <row r="656" spans="1:7" x14ac:dyDescent="0.25">
      <c r="A656" t="s">
        <v>186</v>
      </c>
      <c r="B656" s="1">
        <v>42217</v>
      </c>
      <c r="C656" t="s">
        <v>134</v>
      </c>
      <c r="D656" t="s">
        <v>14</v>
      </c>
      <c r="E656">
        <v>3</v>
      </c>
      <c r="F656" t="s">
        <v>142</v>
      </c>
      <c r="G656">
        <v>0</v>
      </c>
    </row>
    <row r="657" spans="1:7" x14ac:dyDescent="0.25">
      <c r="A657" t="s">
        <v>186</v>
      </c>
      <c r="B657" s="1">
        <v>42217</v>
      </c>
      <c r="C657" t="s">
        <v>134</v>
      </c>
      <c r="D657" t="s">
        <v>14</v>
      </c>
      <c r="E657">
        <v>3</v>
      </c>
      <c r="F657" t="s">
        <v>125</v>
      </c>
      <c r="G657">
        <v>0</v>
      </c>
    </row>
    <row r="658" spans="1:7" x14ac:dyDescent="0.25">
      <c r="A658" t="s">
        <v>186</v>
      </c>
      <c r="B658" s="1">
        <v>42217</v>
      </c>
      <c r="C658" t="s">
        <v>134</v>
      </c>
      <c r="D658" t="s">
        <v>14</v>
      </c>
      <c r="E658">
        <v>10</v>
      </c>
      <c r="F658" t="s">
        <v>154</v>
      </c>
      <c r="G658">
        <v>0</v>
      </c>
    </row>
    <row r="659" spans="1:7" x14ac:dyDescent="0.25">
      <c r="A659" t="s">
        <v>186</v>
      </c>
      <c r="B659" s="1">
        <v>42217</v>
      </c>
      <c r="C659" t="s">
        <v>134</v>
      </c>
      <c r="D659" t="s">
        <v>14</v>
      </c>
      <c r="E659">
        <v>10</v>
      </c>
      <c r="F659" t="s">
        <v>147</v>
      </c>
      <c r="G659">
        <v>0</v>
      </c>
    </row>
    <row r="660" spans="1:7" x14ac:dyDescent="0.25">
      <c r="A660" t="s">
        <v>186</v>
      </c>
      <c r="B660" s="1">
        <v>42217</v>
      </c>
      <c r="C660" t="s">
        <v>134</v>
      </c>
      <c r="D660" t="s">
        <v>14</v>
      </c>
      <c r="E660">
        <v>10</v>
      </c>
      <c r="F660" t="s">
        <v>119</v>
      </c>
      <c r="G660">
        <v>1</v>
      </c>
    </row>
    <row r="661" spans="1:7" x14ac:dyDescent="0.25">
      <c r="A661" t="s">
        <v>186</v>
      </c>
      <c r="B661" s="1">
        <v>42217</v>
      </c>
      <c r="C661" t="s">
        <v>134</v>
      </c>
      <c r="D661" t="s">
        <v>14</v>
      </c>
      <c r="E661">
        <v>10</v>
      </c>
      <c r="F661" t="s">
        <v>142</v>
      </c>
      <c r="G661">
        <v>0</v>
      </c>
    </row>
    <row r="662" spans="1:7" x14ac:dyDescent="0.25">
      <c r="A662" t="s">
        <v>186</v>
      </c>
      <c r="B662" s="1">
        <v>42217</v>
      </c>
      <c r="C662" t="s">
        <v>134</v>
      </c>
      <c r="D662" t="s">
        <v>14</v>
      </c>
      <c r="E662">
        <v>10</v>
      </c>
      <c r="F662" t="s">
        <v>125</v>
      </c>
      <c r="G662">
        <v>0</v>
      </c>
    </row>
    <row r="663" spans="1:7" x14ac:dyDescent="0.25">
      <c r="A663" t="s">
        <v>186</v>
      </c>
      <c r="B663" s="1">
        <v>42217</v>
      </c>
      <c r="C663" t="s">
        <v>134</v>
      </c>
      <c r="D663" t="s">
        <v>14</v>
      </c>
      <c r="E663">
        <v>11</v>
      </c>
      <c r="F663" t="s">
        <v>154</v>
      </c>
      <c r="G663">
        <v>0</v>
      </c>
    </row>
    <row r="664" spans="1:7" x14ac:dyDescent="0.25">
      <c r="A664" t="s">
        <v>186</v>
      </c>
      <c r="B664" s="1">
        <v>42217</v>
      </c>
      <c r="C664" t="s">
        <v>134</v>
      </c>
      <c r="D664" t="s">
        <v>14</v>
      </c>
      <c r="E664">
        <v>11</v>
      </c>
      <c r="F664" t="s">
        <v>147</v>
      </c>
      <c r="G664">
        <v>0</v>
      </c>
    </row>
    <row r="665" spans="1:7" x14ac:dyDescent="0.25">
      <c r="A665" t="s">
        <v>186</v>
      </c>
      <c r="B665" s="1">
        <v>42217</v>
      </c>
      <c r="C665" t="s">
        <v>134</v>
      </c>
      <c r="D665" t="s">
        <v>14</v>
      </c>
      <c r="E665">
        <v>11</v>
      </c>
      <c r="F665" t="s">
        <v>119</v>
      </c>
      <c r="G665">
        <v>2</v>
      </c>
    </row>
    <row r="666" spans="1:7" x14ac:dyDescent="0.25">
      <c r="A666" t="s">
        <v>186</v>
      </c>
      <c r="B666" s="1">
        <v>42217</v>
      </c>
      <c r="C666" t="s">
        <v>134</v>
      </c>
      <c r="D666" t="s">
        <v>14</v>
      </c>
      <c r="E666">
        <v>11</v>
      </c>
      <c r="F666" t="s">
        <v>142</v>
      </c>
      <c r="G666">
        <v>0</v>
      </c>
    </row>
    <row r="667" spans="1:7" x14ac:dyDescent="0.25">
      <c r="A667" t="s">
        <v>186</v>
      </c>
      <c r="B667" s="1">
        <v>42217</v>
      </c>
      <c r="C667" t="s">
        <v>134</v>
      </c>
      <c r="D667" t="s">
        <v>14</v>
      </c>
      <c r="E667">
        <v>11</v>
      </c>
      <c r="F667" t="s">
        <v>125</v>
      </c>
      <c r="G667">
        <v>0</v>
      </c>
    </row>
    <row r="668" spans="1:7" x14ac:dyDescent="0.25">
      <c r="A668" t="s">
        <v>186</v>
      </c>
      <c r="B668" s="1">
        <v>42217</v>
      </c>
      <c r="C668" t="s">
        <v>134</v>
      </c>
      <c r="D668" t="s">
        <v>14</v>
      </c>
      <c r="E668">
        <v>13</v>
      </c>
      <c r="F668" t="s">
        <v>154</v>
      </c>
      <c r="G668">
        <v>0</v>
      </c>
    </row>
    <row r="669" spans="1:7" x14ac:dyDescent="0.25">
      <c r="A669" t="s">
        <v>186</v>
      </c>
      <c r="B669" s="1">
        <v>42217</v>
      </c>
      <c r="C669" t="s">
        <v>134</v>
      </c>
      <c r="D669" t="s">
        <v>14</v>
      </c>
      <c r="E669">
        <v>13</v>
      </c>
      <c r="F669" t="s">
        <v>147</v>
      </c>
      <c r="G669">
        <v>0</v>
      </c>
    </row>
    <row r="670" spans="1:7" x14ac:dyDescent="0.25">
      <c r="A670" t="s">
        <v>186</v>
      </c>
      <c r="B670" s="1">
        <v>42217</v>
      </c>
      <c r="C670" t="s">
        <v>134</v>
      </c>
      <c r="D670" t="s">
        <v>14</v>
      </c>
      <c r="E670">
        <v>13</v>
      </c>
      <c r="F670" t="s">
        <v>119</v>
      </c>
      <c r="G670">
        <v>2</v>
      </c>
    </row>
    <row r="671" spans="1:7" x14ac:dyDescent="0.25">
      <c r="A671" t="s">
        <v>186</v>
      </c>
      <c r="B671" s="1">
        <v>42217</v>
      </c>
      <c r="C671" t="s">
        <v>134</v>
      </c>
      <c r="D671" t="s">
        <v>14</v>
      </c>
      <c r="E671">
        <v>13</v>
      </c>
      <c r="F671" t="s">
        <v>142</v>
      </c>
      <c r="G671">
        <v>0</v>
      </c>
    </row>
    <row r="672" spans="1:7" x14ac:dyDescent="0.25">
      <c r="A672" t="s">
        <v>186</v>
      </c>
      <c r="B672" s="1">
        <v>42217</v>
      </c>
      <c r="C672" t="s">
        <v>134</v>
      </c>
      <c r="D672" t="s">
        <v>14</v>
      </c>
      <c r="E672">
        <v>13</v>
      </c>
      <c r="F672" t="s">
        <v>125</v>
      </c>
      <c r="G672">
        <v>0</v>
      </c>
    </row>
    <row r="673" spans="1:7" x14ac:dyDescent="0.25">
      <c r="A673" t="s">
        <v>186</v>
      </c>
      <c r="B673" s="1">
        <v>42217</v>
      </c>
      <c r="C673" t="s">
        <v>134</v>
      </c>
      <c r="D673" t="s">
        <v>14</v>
      </c>
      <c r="E673">
        <v>14</v>
      </c>
      <c r="F673" t="s">
        <v>154</v>
      </c>
      <c r="G673">
        <v>0</v>
      </c>
    </row>
    <row r="674" spans="1:7" x14ac:dyDescent="0.25">
      <c r="A674" t="s">
        <v>186</v>
      </c>
      <c r="B674" s="1">
        <v>42217</v>
      </c>
      <c r="C674" t="s">
        <v>134</v>
      </c>
      <c r="D674" t="s">
        <v>14</v>
      </c>
      <c r="E674">
        <v>14</v>
      </c>
      <c r="F674" t="s">
        <v>147</v>
      </c>
      <c r="G674">
        <v>0</v>
      </c>
    </row>
    <row r="675" spans="1:7" x14ac:dyDescent="0.25">
      <c r="A675" t="s">
        <v>186</v>
      </c>
      <c r="B675" s="1">
        <v>42217</v>
      </c>
      <c r="C675" t="s">
        <v>134</v>
      </c>
      <c r="D675" t="s">
        <v>14</v>
      </c>
      <c r="E675">
        <v>14</v>
      </c>
      <c r="F675" t="s">
        <v>119</v>
      </c>
      <c r="G675">
        <v>1</v>
      </c>
    </row>
    <row r="676" spans="1:7" x14ac:dyDescent="0.25">
      <c r="A676" t="s">
        <v>186</v>
      </c>
      <c r="B676" s="1">
        <v>42217</v>
      </c>
      <c r="C676" t="s">
        <v>134</v>
      </c>
      <c r="D676" t="s">
        <v>14</v>
      </c>
      <c r="E676">
        <v>14</v>
      </c>
      <c r="F676" t="s">
        <v>142</v>
      </c>
      <c r="G676">
        <v>1</v>
      </c>
    </row>
    <row r="677" spans="1:7" x14ac:dyDescent="0.25">
      <c r="A677" t="s">
        <v>186</v>
      </c>
      <c r="B677" s="1">
        <v>42217</v>
      </c>
      <c r="C677" t="s">
        <v>134</v>
      </c>
      <c r="D677" t="s">
        <v>14</v>
      </c>
      <c r="E677">
        <v>14</v>
      </c>
      <c r="F677" t="s">
        <v>125</v>
      </c>
      <c r="G677">
        <v>2</v>
      </c>
    </row>
    <row r="678" spans="1:7" x14ac:dyDescent="0.25">
      <c r="A678" t="s">
        <v>186</v>
      </c>
      <c r="B678" s="1">
        <v>42217</v>
      </c>
      <c r="C678" t="s">
        <v>134</v>
      </c>
      <c r="D678" t="s">
        <v>124</v>
      </c>
      <c r="E678">
        <v>1</v>
      </c>
      <c r="F678" t="s">
        <v>166</v>
      </c>
      <c r="G678">
        <v>1</v>
      </c>
    </row>
    <row r="679" spans="1:7" x14ac:dyDescent="0.25">
      <c r="A679" t="s">
        <v>186</v>
      </c>
      <c r="B679" s="1">
        <v>42217</v>
      </c>
      <c r="C679" t="s">
        <v>134</v>
      </c>
      <c r="D679" t="s">
        <v>124</v>
      </c>
      <c r="E679">
        <v>1</v>
      </c>
      <c r="F679" t="s">
        <v>147</v>
      </c>
      <c r="G679">
        <v>5</v>
      </c>
    </row>
    <row r="680" spans="1:7" x14ac:dyDescent="0.25">
      <c r="A680" t="s">
        <v>186</v>
      </c>
      <c r="B680" s="1">
        <v>42217</v>
      </c>
      <c r="C680" t="s">
        <v>134</v>
      </c>
      <c r="D680" t="s">
        <v>124</v>
      </c>
      <c r="E680">
        <v>1</v>
      </c>
      <c r="F680" t="s">
        <v>125</v>
      </c>
      <c r="G680">
        <v>2</v>
      </c>
    </row>
    <row r="681" spans="1:7" x14ac:dyDescent="0.25">
      <c r="A681" t="s">
        <v>186</v>
      </c>
      <c r="B681" s="1">
        <v>42217</v>
      </c>
      <c r="C681" t="s">
        <v>134</v>
      </c>
      <c r="D681" t="s">
        <v>124</v>
      </c>
      <c r="E681">
        <v>1</v>
      </c>
      <c r="F681" t="s">
        <v>119</v>
      </c>
      <c r="G681">
        <v>1</v>
      </c>
    </row>
    <row r="682" spans="1:7" x14ac:dyDescent="0.25">
      <c r="A682" t="s">
        <v>186</v>
      </c>
      <c r="B682" s="1">
        <v>42217</v>
      </c>
      <c r="C682" t="s">
        <v>134</v>
      </c>
      <c r="D682" t="s">
        <v>124</v>
      </c>
      <c r="E682">
        <v>1</v>
      </c>
      <c r="F682" t="s">
        <v>154</v>
      </c>
      <c r="G682">
        <v>0</v>
      </c>
    </row>
    <row r="683" spans="1:7" x14ac:dyDescent="0.25">
      <c r="A683" t="s">
        <v>186</v>
      </c>
      <c r="B683" s="1">
        <v>42217</v>
      </c>
      <c r="C683" t="s">
        <v>134</v>
      </c>
      <c r="D683" t="s">
        <v>124</v>
      </c>
      <c r="E683">
        <v>1</v>
      </c>
      <c r="F683" t="s">
        <v>187</v>
      </c>
      <c r="G683">
        <v>0</v>
      </c>
    </row>
    <row r="684" spans="1:7" x14ac:dyDescent="0.25">
      <c r="A684" t="s">
        <v>186</v>
      </c>
      <c r="B684" s="1">
        <v>42217</v>
      </c>
      <c r="C684" t="s">
        <v>134</v>
      </c>
      <c r="D684" t="s">
        <v>124</v>
      </c>
      <c r="E684">
        <v>2</v>
      </c>
      <c r="F684" t="s">
        <v>166</v>
      </c>
      <c r="G684">
        <v>0</v>
      </c>
    </row>
    <row r="685" spans="1:7" x14ac:dyDescent="0.25">
      <c r="A685" t="s">
        <v>186</v>
      </c>
      <c r="B685" s="1">
        <v>42217</v>
      </c>
      <c r="C685" t="s">
        <v>134</v>
      </c>
      <c r="D685" t="s">
        <v>124</v>
      </c>
      <c r="E685">
        <v>2</v>
      </c>
      <c r="F685" t="s">
        <v>147</v>
      </c>
      <c r="G685">
        <v>1</v>
      </c>
    </row>
    <row r="686" spans="1:7" x14ac:dyDescent="0.25">
      <c r="A686" t="s">
        <v>186</v>
      </c>
      <c r="B686" s="1">
        <v>42217</v>
      </c>
      <c r="C686" t="s">
        <v>134</v>
      </c>
      <c r="D686" t="s">
        <v>124</v>
      </c>
      <c r="E686">
        <v>2</v>
      </c>
      <c r="F686" t="s">
        <v>125</v>
      </c>
      <c r="G686">
        <v>1</v>
      </c>
    </row>
    <row r="687" spans="1:7" x14ac:dyDescent="0.25">
      <c r="A687" t="s">
        <v>186</v>
      </c>
      <c r="B687" s="1">
        <v>42217</v>
      </c>
      <c r="C687" t="s">
        <v>134</v>
      </c>
      <c r="D687" t="s">
        <v>124</v>
      </c>
      <c r="E687">
        <v>2</v>
      </c>
      <c r="F687" t="s">
        <v>119</v>
      </c>
      <c r="G687">
        <v>1</v>
      </c>
    </row>
    <row r="688" spans="1:7" x14ac:dyDescent="0.25">
      <c r="A688" t="s">
        <v>186</v>
      </c>
      <c r="B688" s="1">
        <v>42217</v>
      </c>
      <c r="C688" t="s">
        <v>134</v>
      </c>
      <c r="D688" t="s">
        <v>124</v>
      </c>
      <c r="E688">
        <v>2</v>
      </c>
      <c r="F688" t="s">
        <v>154</v>
      </c>
      <c r="G688">
        <v>1</v>
      </c>
    </row>
    <row r="689" spans="1:7" x14ac:dyDescent="0.25">
      <c r="A689" t="s">
        <v>186</v>
      </c>
      <c r="B689" s="1">
        <v>42217</v>
      </c>
      <c r="C689" t="s">
        <v>134</v>
      </c>
      <c r="D689" t="s">
        <v>124</v>
      </c>
      <c r="E689">
        <v>2</v>
      </c>
      <c r="F689" t="s">
        <v>187</v>
      </c>
      <c r="G689">
        <v>0</v>
      </c>
    </row>
    <row r="690" spans="1:7" x14ac:dyDescent="0.25">
      <c r="A690" t="s">
        <v>186</v>
      </c>
      <c r="B690" s="1">
        <v>42217</v>
      </c>
      <c r="C690" t="s">
        <v>134</v>
      </c>
      <c r="D690" t="s">
        <v>124</v>
      </c>
      <c r="E690">
        <v>3</v>
      </c>
      <c r="F690" t="s">
        <v>166</v>
      </c>
      <c r="G690">
        <v>0</v>
      </c>
    </row>
    <row r="691" spans="1:7" x14ac:dyDescent="0.25">
      <c r="A691" t="s">
        <v>186</v>
      </c>
      <c r="B691" s="1">
        <v>42217</v>
      </c>
      <c r="C691" t="s">
        <v>134</v>
      </c>
      <c r="D691" t="s">
        <v>124</v>
      </c>
      <c r="E691">
        <v>3</v>
      </c>
      <c r="F691" t="s">
        <v>147</v>
      </c>
      <c r="G691">
        <v>6</v>
      </c>
    </row>
    <row r="692" spans="1:7" x14ac:dyDescent="0.25">
      <c r="A692" t="s">
        <v>186</v>
      </c>
      <c r="B692" s="1">
        <v>42217</v>
      </c>
      <c r="C692" t="s">
        <v>134</v>
      </c>
      <c r="D692" t="s">
        <v>124</v>
      </c>
      <c r="E692">
        <v>3</v>
      </c>
      <c r="F692" t="s">
        <v>125</v>
      </c>
      <c r="G692">
        <v>0</v>
      </c>
    </row>
    <row r="693" spans="1:7" x14ac:dyDescent="0.25">
      <c r="A693" t="s">
        <v>186</v>
      </c>
      <c r="B693" s="1">
        <v>42217</v>
      </c>
      <c r="C693" t="s">
        <v>134</v>
      </c>
      <c r="D693" t="s">
        <v>124</v>
      </c>
      <c r="E693">
        <v>3</v>
      </c>
      <c r="F693" t="s">
        <v>119</v>
      </c>
      <c r="G693">
        <v>0</v>
      </c>
    </row>
    <row r="694" spans="1:7" x14ac:dyDescent="0.25">
      <c r="A694" t="s">
        <v>186</v>
      </c>
      <c r="B694" s="1">
        <v>42217</v>
      </c>
      <c r="C694" t="s">
        <v>134</v>
      </c>
      <c r="D694" t="s">
        <v>124</v>
      </c>
      <c r="E694">
        <v>3</v>
      </c>
      <c r="F694" t="s">
        <v>154</v>
      </c>
      <c r="G694">
        <v>3</v>
      </c>
    </row>
    <row r="695" spans="1:7" x14ac:dyDescent="0.25">
      <c r="A695" t="s">
        <v>186</v>
      </c>
      <c r="B695" s="1">
        <v>42217</v>
      </c>
      <c r="C695" t="s">
        <v>134</v>
      </c>
      <c r="D695" t="s">
        <v>124</v>
      </c>
      <c r="E695">
        <v>3</v>
      </c>
      <c r="F695" t="s">
        <v>187</v>
      </c>
      <c r="G695">
        <v>1</v>
      </c>
    </row>
    <row r="696" spans="1:7" x14ac:dyDescent="0.25">
      <c r="A696" t="s">
        <v>186</v>
      </c>
      <c r="B696" s="1">
        <v>42217</v>
      </c>
      <c r="C696" t="s">
        <v>134</v>
      </c>
      <c r="D696" t="s">
        <v>124</v>
      </c>
      <c r="E696">
        <v>10</v>
      </c>
      <c r="F696" t="s">
        <v>166</v>
      </c>
      <c r="G696">
        <v>7</v>
      </c>
    </row>
    <row r="697" spans="1:7" x14ac:dyDescent="0.25">
      <c r="A697" t="s">
        <v>186</v>
      </c>
      <c r="B697" s="1">
        <v>42217</v>
      </c>
      <c r="C697" t="s">
        <v>134</v>
      </c>
      <c r="D697" t="s">
        <v>124</v>
      </c>
      <c r="E697">
        <v>10</v>
      </c>
      <c r="F697" t="s">
        <v>147</v>
      </c>
      <c r="G697">
        <v>0</v>
      </c>
    </row>
    <row r="698" spans="1:7" x14ac:dyDescent="0.25">
      <c r="A698" t="s">
        <v>186</v>
      </c>
      <c r="B698" s="1">
        <v>42217</v>
      </c>
      <c r="C698" t="s">
        <v>134</v>
      </c>
      <c r="D698" t="s">
        <v>124</v>
      </c>
      <c r="E698">
        <v>10</v>
      </c>
      <c r="F698" t="s">
        <v>125</v>
      </c>
      <c r="G698">
        <v>1</v>
      </c>
    </row>
    <row r="699" spans="1:7" x14ac:dyDescent="0.25">
      <c r="A699" t="s">
        <v>186</v>
      </c>
      <c r="B699" s="1">
        <v>42217</v>
      </c>
      <c r="C699" t="s">
        <v>134</v>
      </c>
      <c r="D699" t="s">
        <v>124</v>
      </c>
      <c r="E699">
        <v>10</v>
      </c>
      <c r="F699" t="s">
        <v>119</v>
      </c>
      <c r="G699">
        <v>1</v>
      </c>
    </row>
    <row r="700" spans="1:7" x14ac:dyDescent="0.25">
      <c r="A700" t="s">
        <v>186</v>
      </c>
      <c r="B700" s="1">
        <v>42217</v>
      </c>
      <c r="C700" t="s">
        <v>134</v>
      </c>
      <c r="D700" t="s">
        <v>124</v>
      </c>
      <c r="E700">
        <v>10</v>
      </c>
      <c r="F700" t="s">
        <v>154</v>
      </c>
      <c r="G700">
        <v>1</v>
      </c>
    </row>
    <row r="701" spans="1:7" x14ac:dyDescent="0.25">
      <c r="A701" t="s">
        <v>186</v>
      </c>
      <c r="B701" s="1">
        <v>42217</v>
      </c>
      <c r="C701" t="s">
        <v>134</v>
      </c>
      <c r="D701" t="s">
        <v>124</v>
      </c>
      <c r="E701">
        <v>10</v>
      </c>
      <c r="F701" t="s">
        <v>187</v>
      </c>
      <c r="G701">
        <v>0</v>
      </c>
    </row>
    <row r="702" spans="1:7" x14ac:dyDescent="0.25">
      <c r="A702" t="s">
        <v>186</v>
      </c>
      <c r="B702" s="1">
        <v>42217</v>
      </c>
      <c r="C702" t="s">
        <v>134</v>
      </c>
      <c r="D702" t="s">
        <v>124</v>
      </c>
      <c r="E702">
        <v>16</v>
      </c>
      <c r="F702" t="s">
        <v>166</v>
      </c>
      <c r="G702">
        <v>0</v>
      </c>
    </row>
    <row r="703" spans="1:7" x14ac:dyDescent="0.25">
      <c r="A703" t="s">
        <v>186</v>
      </c>
      <c r="B703" s="1">
        <v>42217</v>
      </c>
      <c r="C703" t="s">
        <v>134</v>
      </c>
      <c r="D703" t="s">
        <v>124</v>
      </c>
      <c r="E703">
        <v>16</v>
      </c>
      <c r="F703" t="s">
        <v>147</v>
      </c>
      <c r="G703">
        <v>0</v>
      </c>
    </row>
    <row r="704" spans="1:7" x14ac:dyDescent="0.25">
      <c r="A704" t="s">
        <v>186</v>
      </c>
      <c r="B704" s="1">
        <v>42217</v>
      </c>
      <c r="C704" t="s">
        <v>134</v>
      </c>
      <c r="D704" t="s">
        <v>124</v>
      </c>
      <c r="E704">
        <v>16</v>
      </c>
      <c r="F704" t="s">
        <v>125</v>
      </c>
      <c r="G704">
        <v>0</v>
      </c>
    </row>
    <row r="705" spans="1:7" x14ac:dyDescent="0.25">
      <c r="A705" t="s">
        <v>186</v>
      </c>
      <c r="B705" s="1">
        <v>42217</v>
      </c>
      <c r="C705" t="s">
        <v>134</v>
      </c>
      <c r="D705" t="s">
        <v>124</v>
      </c>
      <c r="E705">
        <v>16</v>
      </c>
      <c r="F705" t="s">
        <v>119</v>
      </c>
      <c r="G705">
        <v>2</v>
      </c>
    </row>
    <row r="706" spans="1:7" x14ac:dyDescent="0.25">
      <c r="A706" t="s">
        <v>186</v>
      </c>
      <c r="B706" s="1">
        <v>42217</v>
      </c>
      <c r="C706" t="s">
        <v>134</v>
      </c>
      <c r="D706" t="s">
        <v>124</v>
      </c>
      <c r="E706">
        <v>16</v>
      </c>
      <c r="F706" t="s">
        <v>154</v>
      </c>
      <c r="G706">
        <v>0</v>
      </c>
    </row>
    <row r="707" spans="1:7" x14ac:dyDescent="0.25">
      <c r="A707" t="s">
        <v>186</v>
      </c>
      <c r="B707" s="1">
        <v>42217</v>
      </c>
      <c r="C707" t="s">
        <v>134</v>
      </c>
      <c r="D707" t="s">
        <v>124</v>
      </c>
      <c r="E707">
        <v>16</v>
      </c>
      <c r="F707" t="s">
        <v>187</v>
      </c>
      <c r="G707">
        <v>0</v>
      </c>
    </row>
    <row r="708" spans="1:7" x14ac:dyDescent="0.25">
      <c r="A708" t="s">
        <v>186</v>
      </c>
      <c r="B708" s="1">
        <v>42217</v>
      </c>
      <c r="C708" t="s">
        <v>134</v>
      </c>
      <c r="D708" t="s">
        <v>131</v>
      </c>
      <c r="E708">
        <v>1</v>
      </c>
      <c r="F708" t="s">
        <v>166</v>
      </c>
      <c r="G708">
        <v>0</v>
      </c>
    </row>
    <row r="709" spans="1:7" x14ac:dyDescent="0.25">
      <c r="A709" t="s">
        <v>186</v>
      </c>
      <c r="B709" s="1">
        <v>42217</v>
      </c>
      <c r="C709" t="s">
        <v>134</v>
      </c>
      <c r="D709" t="s">
        <v>131</v>
      </c>
      <c r="E709">
        <v>1</v>
      </c>
      <c r="F709" t="s">
        <v>119</v>
      </c>
      <c r="G709">
        <v>0</v>
      </c>
    </row>
    <row r="710" spans="1:7" x14ac:dyDescent="0.25">
      <c r="A710" t="s">
        <v>186</v>
      </c>
      <c r="B710" s="1">
        <v>42217</v>
      </c>
      <c r="C710" t="s">
        <v>134</v>
      </c>
      <c r="D710" t="s">
        <v>131</v>
      </c>
      <c r="E710">
        <v>1</v>
      </c>
      <c r="F710" t="s">
        <v>125</v>
      </c>
      <c r="G710">
        <v>0</v>
      </c>
    </row>
    <row r="711" spans="1:7" x14ac:dyDescent="0.25">
      <c r="A711" t="s">
        <v>186</v>
      </c>
      <c r="B711" s="1">
        <v>42217</v>
      </c>
      <c r="C711" t="s">
        <v>134</v>
      </c>
      <c r="D711" t="s">
        <v>131</v>
      </c>
      <c r="E711">
        <v>1</v>
      </c>
      <c r="F711" t="s">
        <v>147</v>
      </c>
      <c r="G711">
        <v>0</v>
      </c>
    </row>
    <row r="712" spans="1:7" x14ac:dyDescent="0.25">
      <c r="A712" t="s">
        <v>186</v>
      </c>
      <c r="B712" s="1">
        <v>42217</v>
      </c>
      <c r="C712" t="s">
        <v>134</v>
      </c>
      <c r="D712" t="s">
        <v>131</v>
      </c>
      <c r="E712">
        <v>1</v>
      </c>
      <c r="F712" t="s">
        <v>154</v>
      </c>
      <c r="G712">
        <v>0</v>
      </c>
    </row>
    <row r="713" spans="1:7" x14ac:dyDescent="0.25">
      <c r="A713" t="s">
        <v>186</v>
      </c>
      <c r="B713" s="1">
        <v>42217</v>
      </c>
      <c r="C713" t="s">
        <v>134</v>
      </c>
      <c r="D713" t="s">
        <v>131</v>
      </c>
      <c r="E713">
        <v>3</v>
      </c>
      <c r="F713" t="s">
        <v>166</v>
      </c>
      <c r="G713">
        <v>1</v>
      </c>
    </row>
    <row r="714" spans="1:7" x14ac:dyDescent="0.25">
      <c r="A714" t="s">
        <v>186</v>
      </c>
      <c r="B714" s="1">
        <v>42217</v>
      </c>
      <c r="C714" t="s">
        <v>134</v>
      </c>
      <c r="D714" t="s">
        <v>131</v>
      </c>
      <c r="E714">
        <v>3</v>
      </c>
      <c r="F714" t="s">
        <v>119</v>
      </c>
      <c r="G714">
        <v>1</v>
      </c>
    </row>
    <row r="715" spans="1:7" x14ac:dyDescent="0.25">
      <c r="A715" t="s">
        <v>186</v>
      </c>
      <c r="B715" s="1">
        <v>42217</v>
      </c>
      <c r="C715" t="s">
        <v>134</v>
      </c>
      <c r="D715" t="s">
        <v>131</v>
      </c>
      <c r="E715">
        <v>3</v>
      </c>
      <c r="F715" t="s">
        <v>125</v>
      </c>
      <c r="G715">
        <v>1</v>
      </c>
    </row>
    <row r="716" spans="1:7" x14ac:dyDescent="0.25">
      <c r="A716" t="s">
        <v>186</v>
      </c>
      <c r="B716" s="1">
        <v>42217</v>
      </c>
      <c r="C716" t="s">
        <v>134</v>
      </c>
      <c r="D716" t="s">
        <v>131</v>
      </c>
      <c r="E716">
        <v>3</v>
      </c>
      <c r="F716" t="s">
        <v>147</v>
      </c>
      <c r="G716">
        <v>0</v>
      </c>
    </row>
    <row r="717" spans="1:7" x14ac:dyDescent="0.25">
      <c r="A717" t="s">
        <v>186</v>
      </c>
      <c r="B717" s="1">
        <v>42217</v>
      </c>
      <c r="C717" t="s">
        <v>134</v>
      </c>
      <c r="D717" t="s">
        <v>131</v>
      </c>
      <c r="E717">
        <v>3</v>
      </c>
      <c r="F717" t="s">
        <v>154</v>
      </c>
      <c r="G717">
        <v>0</v>
      </c>
    </row>
    <row r="718" spans="1:7" x14ac:dyDescent="0.25">
      <c r="A718" t="s">
        <v>186</v>
      </c>
      <c r="B718" s="1">
        <v>42217</v>
      </c>
      <c r="C718" t="s">
        <v>134</v>
      </c>
      <c r="D718" t="s">
        <v>131</v>
      </c>
      <c r="E718">
        <v>6</v>
      </c>
      <c r="F718" t="s">
        <v>166</v>
      </c>
      <c r="G718">
        <v>50</v>
      </c>
    </row>
    <row r="719" spans="1:7" x14ac:dyDescent="0.25">
      <c r="A719" t="s">
        <v>186</v>
      </c>
      <c r="B719" s="1">
        <v>42217</v>
      </c>
      <c r="C719" t="s">
        <v>134</v>
      </c>
      <c r="D719" t="s">
        <v>131</v>
      </c>
      <c r="E719">
        <v>6</v>
      </c>
      <c r="F719" t="s">
        <v>119</v>
      </c>
      <c r="G719">
        <v>0</v>
      </c>
    </row>
    <row r="720" spans="1:7" x14ac:dyDescent="0.25">
      <c r="A720" t="s">
        <v>186</v>
      </c>
      <c r="B720" s="1">
        <v>42217</v>
      </c>
      <c r="C720" t="s">
        <v>134</v>
      </c>
      <c r="D720" t="s">
        <v>131</v>
      </c>
      <c r="E720">
        <v>6</v>
      </c>
      <c r="F720" t="s">
        <v>125</v>
      </c>
      <c r="G720">
        <v>1</v>
      </c>
    </row>
    <row r="721" spans="1:7" x14ac:dyDescent="0.25">
      <c r="A721" t="s">
        <v>186</v>
      </c>
      <c r="B721" s="1">
        <v>42217</v>
      </c>
      <c r="C721" t="s">
        <v>134</v>
      </c>
      <c r="D721" t="s">
        <v>131</v>
      </c>
      <c r="E721">
        <v>6</v>
      </c>
      <c r="F721" t="s">
        <v>147</v>
      </c>
      <c r="G721">
        <v>0</v>
      </c>
    </row>
    <row r="722" spans="1:7" x14ac:dyDescent="0.25">
      <c r="A722" t="s">
        <v>186</v>
      </c>
      <c r="B722" s="1">
        <v>42217</v>
      </c>
      <c r="C722" t="s">
        <v>134</v>
      </c>
      <c r="D722" t="s">
        <v>131</v>
      </c>
      <c r="E722">
        <v>6</v>
      </c>
      <c r="F722" t="s">
        <v>154</v>
      </c>
      <c r="G722">
        <v>0</v>
      </c>
    </row>
    <row r="723" spans="1:7" x14ac:dyDescent="0.25">
      <c r="A723" t="s">
        <v>186</v>
      </c>
      <c r="B723" s="1">
        <v>42217</v>
      </c>
      <c r="C723" t="s">
        <v>134</v>
      </c>
      <c r="D723" t="s">
        <v>131</v>
      </c>
      <c r="E723">
        <v>8</v>
      </c>
      <c r="F723" t="s">
        <v>166</v>
      </c>
      <c r="G723">
        <v>0</v>
      </c>
    </row>
    <row r="724" spans="1:7" x14ac:dyDescent="0.25">
      <c r="A724" t="s">
        <v>186</v>
      </c>
      <c r="B724" s="1">
        <v>42217</v>
      </c>
      <c r="C724" t="s">
        <v>134</v>
      </c>
      <c r="D724" t="s">
        <v>131</v>
      </c>
      <c r="E724">
        <v>8</v>
      </c>
      <c r="F724" t="s">
        <v>119</v>
      </c>
      <c r="G724">
        <v>0</v>
      </c>
    </row>
    <row r="725" spans="1:7" x14ac:dyDescent="0.25">
      <c r="A725" t="s">
        <v>186</v>
      </c>
      <c r="B725" s="1">
        <v>42217</v>
      </c>
      <c r="C725" t="s">
        <v>134</v>
      </c>
      <c r="D725" t="s">
        <v>131</v>
      </c>
      <c r="E725">
        <v>8</v>
      </c>
      <c r="F725" t="s">
        <v>125</v>
      </c>
      <c r="G725">
        <v>1</v>
      </c>
    </row>
    <row r="726" spans="1:7" x14ac:dyDescent="0.25">
      <c r="A726" t="s">
        <v>186</v>
      </c>
      <c r="B726" s="1">
        <v>42217</v>
      </c>
      <c r="C726" t="s">
        <v>134</v>
      </c>
      <c r="D726" t="s">
        <v>131</v>
      </c>
      <c r="E726">
        <v>8</v>
      </c>
      <c r="F726" t="s">
        <v>147</v>
      </c>
      <c r="G726">
        <v>1</v>
      </c>
    </row>
    <row r="727" spans="1:7" x14ac:dyDescent="0.25">
      <c r="A727" t="s">
        <v>186</v>
      </c>
      <c r="B727" s="1">
        <v>42217</v>
      </c>
      <c r="C727" t="s">
        <v>134</v>
      </c>
      <c r="D727" t="s">
        <v>131</v>
      </c>
      <c r="E727">
        <v>8</v>
      </c>
      <c r="F727" t="s">
        <v>154</v>
      </c>
      <c r="G727">
        <v>0</v>
      </c>
    </row>
    <row r="728" spans="1:7" x14ac:dyDescent="0.25">
      <c r="A728" t="s">
        <v>186</v>
      </c>
      <c r="B728" s="1">
        <v>42217</v>
      </c>
      <c r="C728" t="s">
        <v>134</v>
      </c>
      <c r="D728" t="s">
        <v>131</v>
      </c>
      <c r="E728">
        <v>9</v>
      </c>
      <c r="F728" t="s">
        <v>166</v>
      </c>
      <c r="G728">
        <v>0</v>
      </c>
    </row>
    <row r="729" spans="1:7" x14ac:dyDescent="0.25">
      <c r="A729" t="s">
        <v>186</v>
      </c>
      <c r="B729" s="1">
        <v>42217</v>
      </c>
      <c r="C729" t="s">
        <v>134</v>
      </c>
      <c r="D729" t="s">
        <v>131</v>
      </c>
      <c r="E729">
        <v>9</v>
      </c>
      <c r="F729" t="s">
        <v>119</v>
      </c>
      <c r="G729">
        <v>0</v>
      </c>
    </row>
    <row r="730" spans="1:7" x14ac:dyDescent="0.25">
      <c r="A730" t="s">
        <v>186</v>
      </c>
      <c r="B730" s="1">
        <v>42217</v>
      </c>
      <c r="C730" t="s">
        <v>134</v>
      </c>
      <c r="D730" t="s">
        <v>131</v>
      </c>
      <c r="E730">
        <v>9</v>
      </c>
      <c r="F730" t="s">
        <v>125</v>
      </c>
      <c r="G730">
        <v>0</v>
      </c>
    </row>
    <row r="731" spans="1:7" x14ac:dyDescent="0.25">
      <c r="A731" t="s">
        <v>186</v>
      </c>
      <c r="B731" s="1">
        <v>42217</v>
      </c>
      <c r="C731" t="s">
        <v>134</v>
      </c>
      <c r="D731" t="s">
        <v>131</v>
      </c>
      <c r="E731">
        <v>9</v>
      </c>
      <c r="F731" t="s">
        <v>147</v>
      </c>
      <c r="G731">
        <v>0</v>
      </c>
    </row>
    <row r="732" spans="1:7" x14ac:dyDescent="0.25">
      <c r="A732" t="s">
        <v>186</v>
      </c>
      <c r="B732" s="1">
        <v>42217</v>
      </c>
      <c r="C732" t="s">
        <v>134</v>
      </c>
      <c r="D732" t="s">
        <v>131</v>
      </c>
      <c r="E732">
        <v>9</v>
      </c>
      <c r="F732" t="s">
        <v>154</v>
      </c>
      <c r="G732">
        <v>1</v>
      </c>
    </row>
    <row r="733" spans="1:7" x14ac:dyDescent="0.25">
      <c r="A733" t="s">
        <v>193</v>
      </c>
      <c r="B733" s="1">
        <v>42217</v>
      </c>
      <c r="C733" t="s">
        <v>75</v>
      </c>
      <c r="D733" t="s">
        <v>12</v>
      </c>
      <c r="E733">
        <v>3</v>
      </c>
      <c r="F733" t="s">
        <v>119</v>
      </c>
      <c r="G733">
        <v>0</v>
      </c>
    </row>
    <row r="734" spans="1:7" x14ac:dyDescent="0.25">
      <c r="A734" t="s">
        <v>193</v>
      </c>
      <c r="B734" s="1">
        <v>42217</v>
      </c>
      <c r="C734" t="s">
        <v>75</v>
      </c>
      <c r="D734" t="s">
        <v>12</v>
      </c>
      <c r="E734">
        <v>3</v>
      </c>
      <c r="F734" t="s">
        <v>146</v>
      </c>
      <c r="G734">
        <v>0</v>
      </c>
    </row>
    <row r="735" spans="1:7" x14ac:dyDescent="0.25">
      <c r="A735" t="s">
        <v>193</v>
      </c>
      <c r="B735" s="1">
        <v>42217</v>
      </c>
      <c r="C735" t="s">
        <v>75</v>
      </c>
      <c r="D735" t="s">
        <v>12</v>
      </c>
      <c r="E735">
        <v>6</v>
      </c>
      <c r="F735" t="s">
        <v>119</v>
      </c>
      <c r="G735">
        <v>5</v>
      </c>
    </row>
    <row r="736" spans="1:7" x14ac:dyDescent="0.25">
      <c r="A736" t="s">
        <v>193</v>
      </c>
      <c r="B736" s="1">
        <v>42217</v>
      </c>
      <c r="C736" t="s">
        <v>75</v>
      </c>
      <c r="D736" t="s">
        <v>12</v>
      </c>
      <c r="E736">
        <v>6</v>
      </c>
      <c r="F736" t="s">
        <v>146</v>
      </c>
      <c r="G736">
        <v>0</v>
      </c>
    </row>
    <row r="737" spans="1:7" x14ac:dyDescent="0.25">
      <c r="A737" t="s">
        <v>193</v>
      </c>
      <c r="B737" s="1">
        <v>42217</v>
      </c>
      <c r="C737" t="s">
        <v>75</v>
      </c>
      <c r="D737" t="s">
        <v>12</v>
      </c>
      <c r="E737">
        <v>7</v>
      </c>
      <c r="F737" t="s">
        <v>119</v>
      </c>
      <c r="G737">
        <v>16</v>
      </c>
    </row>
    <row r="738" spans="1:7" x14ac:dyDescent="0.25">
      <c r="A738" t="s">
        <v>193</v>
      </c>
      <c r="B738" s="1">
        <v>42217</v>
      </c>
      <c r="C738" t="s">
        <v>75</v>
      </c>
      <c r="D738" t="s">
        <v>12</v>
      </c>
      <c r="E738">
        <v>7</v>
      </c>
      <c r="F738" t="s">
        <v>146</v>
      </c>
      <c r="G738">
        <v>0</v>
      </c>
    </row>
    <row r="739" spans="1:7" x14ac:dyDescent="0.25">
      <c r="A739" t="s">
        <v>193</v>
      </c>
      <c r="B739" s="1">
        <v>42217</v>
      </c>
      <c r="C739" t="s">
        <v>75</v>
      </c>
      <c r="D739" t="s">
        <v>12</v>
      </c>
      <c r="E739">
        <v>9</v>
      </c>
      <c r="F739" t="s">
        <v>119</v>
      </c>
      <c r="G739">
        <v>44</v>
      </c>
    </row>
    <row r="740" spans="1:7" x14ac:dyDescent="0.25">
      <c r="A740" t="s">
        <v>193</v>
      </c>
      <c r="B740" s="1">
        <v>42217</v>
      </c>
      <c r="C740" t="s">
        <v>75</v>
      </c>
      <c r="D740" t="s">
        <v>12</v>
      </c>
      <c r="E740">
        <v>9</v>
      </c>
      <c r="F740" t="s">
        <v>146</v>
      </c>
      <c r="G740">
        <v>2</v>
      </c>
    </row>
    <row r="741" spans="1:7" x14ac:dyDescent="0.25">
      <c r="A741" t="s">
        <v>193</v>
      </c>
      <c r="B741" s="1">
        <v>42217</v>
      </c>
      <c r="C741" t="s">
        <v>75</v>
      </c>
      <c r="D741" t="s">
        <v>12</v>
      </c>
      <c r="E741">
        <v>11</v>
      </c>
      <c r="F741" t="s">
        <v>119</v>
      </c>
      <c r="G741">
        <v>23</v>
      </c>
    </row>
    <row r="742" spans="1:7" x14ac:dyDescent="0.25">
      <c r="A742" t="s">
        <v>193</v>
      </c>
      <c r="B742" s="1">
        <v>42217</v>
      </c>
      <c r="C742" t="s">
        <v>75</v>
      </c>
      <c r="D742" t="s">
        <v>12</v>
      </c>
      <c r="E742">
        <v>11</v>
      </c>
      <c r="F742" t="s">
        <v>146</v>
      </c>
      <c r="G742">
        <v>0</v>
      </c>
    </row>
    <row r="743" spans="1:7" x14ac:dyDescent="0.25">
      <c r="A743" t="s">
        <v>193</v>
      </c>
      <c r="B743" s="1">
        <v>42217</v>
      </c>
      <c r="C743" t="s">
        <v>75</v>
      </c>
      <c r="D743" t="s">
        <v>20</v>
      </c>
      <c r="E743">
        <v>2</v>
      </c>
      <c r="F743" t="s">
        <v>119</v>
      </c>
      <c r="G743">
        <v>6</v>
      </c>
    </row>
    <row r="744" spans="1:7" x14ac:dyDescent="0.25">
      <c r="A744" t="s">
        <v>193</v>
      </c>
      <c r="B744" s="1">
        <v>42217</v>
      </c>
      <c r="C744" t="s">
        <v>75</v>
      </c>
      <c r="D744" t="s">
        <v>20</v>
      </c>
      <c r="E744">
        <v>2</v>
      </c>
      <c r="F744" t="s">
        <v>142</v>
      </c>
      <c r="G744">
        <v>40</v>
      </c>
    </row>
    <row r="745" spans="1:7" x14ac:dyDescent="0.25">
      <c r="A745" t="s">
        <v>193</v>
      </c>
      <c r="B745" s="1">
        <v>42217</v>
      </c>
      <c r="C745" t="s">
        <v>75</v>
      </c>
      <c r="D745" t="s">
        <v>20</v>
      </c>
      <c r="E745">
        <v>3</v>
      </c>
      <c r="F745" t="s">
        <v>119</v>
      </c>
      <c r="G745">
        <v>8</v>
      </c>
    </row>
    <row r="746" spans="1:7" x14ac:dyDescent="0.25">
      <c r="A746" t="s">
        <v>193</v>
      </c>
      <c r="B746" s="1">
        <v>42217</v>
      </c>
      <c r="C746" t="s">
        <v>75</v>
      </c>
      <c r="D746" t="s">
        <v>20</v>
      </c>
      <c r="E746">
        <v>3</v>
      </c>
      <c r="F746" t="s">
        <v>142</v>
      </c>
      <c r="G746">
        <v>60</v>
      </c>
    </row>
    <row r="747" spans="1:7" x14ac:dyDescent="0.25">
      <c r="A747" t="s">
        <v>193</v>
      </c>
      <c r="B747" s="1">
        <v>42217</v>
      </c>
      <c r="C747" t="s">
        <v>75</v>
      </c>
      <c r="D747" t="s">
        <v>20</v>
      </c>
      <c r="E747">
        <v>4</v>
      </c>
      <c r="F747" t="s">
        <v>119</v>
      </c>
      <c r="G747">
        <v>10</v>
      </c>
    </row>
    <row r="748" spans="1:7" x14ac:dyDescent="0.25">
      <c r="A748" t="s">
        <v>193</v>
      </c>
      <c r="B748" s="1">
        <v>42217</v>
      </c>
      <c r="C748" t="s">
        <v>75</v>
      </c>
      <c r="D748" t="s">
        <v>20</v>
      </c>
      <c r="E748">
        <v>4</v>
      </c>
      <c r="F748" t="s">
        <v>142</v>
      </c>
      <c r="G748">
        <v>35</v>
      </c>
    </row>
    <row r="749" spans="1:7" x14ac:dyDescent="0.25">
      <c r="A749" t="s">
        <v>193</v>
      </c>
      <c r="B749" s="1">
        <v>42217</v>
      </c>
      <c r="C749" t="s">
        <v>75</v>
      </c>
      <c r="D749" t="s">
        <v>20</v>
      </c>
      <c r="E749">
        <v>5</v>
      </c>
      <c r="F749" t="s">
        <v>119</v>
      </c>
      <c r="G749">
        <v>5</v>
      </c>
    </row>
    <row r="750" spans="1:7" x14ac:dyDescent="0.25">
      <c r="A750" t="s">
        <v>193</v>
      </c>
      <c r="B750" s="1">
        <v>42217</v>
      </c>
      <c r="C750" t="s">
        <v>75</v>
      </c>
      <c r="D750" t="s">
        <v>20</v>
      </c>
      <c r="E750">
        <v>5</v>
      </c>
      <c r="F750" t="s">
        <v>142</v>
      </c>
      <c r="G750">
        <v>30</v>
      </c>
    </row>
    <row r="751" spans="1:7" x14ac:dyDescent="0.25">
      <c r="A751" t="s">
        <v>193</v>
      </c>
      <c r="B751" s="1">
        <v>42217</v>
      </c>
      <c r="C751" t="s">
        <v>75</v>
      </c>
      <c r="D751" t="s">
        <v>20</v>
      </c>
      <c r="E751">
        <v>15</v>
      </c>
      <c r="F751" t="s">
        <v>119</v>
      </c>
      <c r="G751">
        <v>28</v>
      </c>
    </row>
    <row r="752" spans="1:7" x14ac:dyDescent="0.25">
      <c r="A752" t="s">
        <v>193</v>
      </c>
      <c r="B752" s="1">
        <v>42217</v>
      </c>
      <c r="C752" t="s">
        <v>75</v>
      </c>
      <c r="D752" t="s">
        <v>20</v>
      </c>
      <c r="E752">
        <v>15</v>
      </c>
      <c r="F752" t="s">
        <v>142</v>
      </c>
      <c r="G752">
        <v>15</v>
      </c>
    </row>
    <row r="753" spans="1:7" x14ac:dyDescent="0.25">
      <c r="A753" t="s">
        <v>193</v>
      </c>
      <c r="B753" s="1">
        <v>42217</v>
      </c>
      <c r="C753" t="s">
        <v>75</v>
      </c>
      <c r="D753" t="s">
        <v>18</v>
      </c>
      <c r="E753">
        <v>5</v>
      </c>
      <c r="F753" t="s">
        <v>142</v>
      </c>
      <c r="G753">
        <v>1</v>
      </c>
    </row>
    <row r="754" spans="1:7" x14ac:dyDescent="0.25">
      <c r="A754" t="s">
        <v>193</v>
      </c>
      <c r="B754" s="1">
        <v>42217</v>
      </c>
      <c r="C754" t="s">
        <v>75</v>
      </c>
      <c r="D754" t="s">
        <v>18</v>
      </c>
      <c r="E754">
        <v>5</v>
      </c>
      <c r="F754" t="s">
        <v>119</v>
      </c>
      <c r="G754">
        <v>1</v>
      </c>
    </row>
    <row r="755" spans="1:7" x14ac:dyDescent="0.25">
      <c r="A755" t="s">
        <v>193</v>
      </c>
      <c r="B755" s="1">
        <v>42217</v>
      </c>
      <c r="C755" t="s">
        <v>75</v>
      </c>
      <c r="D755" t="s">
        <v>18</v>
      </c>
      <c r="E755">
        <v>5</v>
      </c>
      <c r="F755" t="s">
        <v>146</v>
      </c>
      <c r="G755">
        <v>1</v>
      </c>
    </row>
    <row r="756" spans="1:7" x14ac:dyDescent="0.25">
      <c r="A756" t="s">
        <v>193</v>
      </c>
      <c r="B756" s="1">
        <v>42217</v>
      </c>
      <c r="C756" t="s">
        <v>75</v>
      </c>
      <c r="D756" t="s">
        <v>18</v>
      </c>
      <c r="E756">
        <v>5</v>
      </c>
      <c r="F756" t="s">
        <v>166</v>
      </c>
      <c r="G756">
        <v>0</v>
      </c>
    </row>
    <row r="757" spans="1:7" x14ac:dyDescent="0.25">
      <c r="A757" t="s">
        <v>193</v>
      </c>
      <c r="B757" s="1">
        <v>42217</v>
      </c>
      <c r="C757" t="s">
        <v>75</v>
      </c>
      <c r="D757" t="s">
        <v>18</v>
      </c>
      <c r="E757">
        <v>6</v>
      </c>
      <c r="F757" t="s">
        <v>142</v>
      </c>
      <c r="G757">
        <v>1</v>
      </c>
    </row>
    <row r="758" spans="1:7" x14ac:dyDescent="0.25">
      <c r="A758" t="s">
        <v>193</v>
      </c>
      <c r="B758" s="1">
        <v>42217</v>
      </c>
      <c r="C758" t="s">
        <v>75</v>
      </c>
      <c r="D758" t="s">
        <v>18</v>
      </c>
      <c r="E758">
        <v>6</v>
      </c>
      <c r="F758" t="s">
        <v>119</v>
      </c>
      <c r="G758">
        <v>1</v>
      </c>
    </row>
    <row r="759" spans="1:7" x14ac:dyDescent="0.25">
      <c r="A759" t="s">
        <v>193</v>
      </c>
      <c r="B759" s="1">
        <v>42217</v>
      </c>
      <c r="C759" t="s">
        <v>75</v>
      </c>
      <c r="D759" t="s">
        <v>18</v>
      </c>
      <c r="E759">
        <v>6</v>
      </c>
      <c r="F759" t="s">
        <v>146</v>
      </c>
      <c r="G759">
        <v>3</v>
      </c>
    </row>
    <row r="760" spans="1:7" x14ac:dyDescent="0.25">
      <c r="A760" t="s">
        <v>193</v>
      </c>
      <c r="B760" s="1">
        <v>42217</v>
      </c>
      <c r="C760" t="s">
        <v>75</v>
      </c>
      <c r="D760" t="s">
        <v>18</v>
      </c>
      <c r="E760">
        <v>6</v>
      </c>
      <c r="F760" t="s">
        <v>166</v>
      </c>
      <c r="G760">
        <v>0</v>
      </c>
    </row>
    <row r="761" spans="1:7" x14ac:dyDescent="0.25">
      <c r="A761" t="s">
        <v>193</v>
      </c>
      <c r="B761" s="1">
        <v>42217</v>
      </c>
      <c r="C761" t="s">
        <v>75</v>
      </c>
      <c r="D761" t="s">
        <v>18</v>
      </c>
      <c r="E761">
        <v>7</v>
      </c>
      <c r="F761" t="s">
        <v>142</v>
      </c>
      <c r="G761">
        <v>2</v>
      </c>
    </row>
    <row r="762" spans="1:7" x14ac:dyDescent="0.25">
      <c r="A762" t="s">
        <v>193</v>
      </c>
      <c r="B762" s="1">
        <v>42217</v>
      </c>
      <c r="C762" t="s">
        <v>75</v>
      </c>
      <c r="D762" t="s">
        <v>18</v>
      </c>
      <c r="E762">
        <v>7</v>
      </c>
      <c r="F762" t="s">
        <v>119</v>
      </c>
      <c r="G762">
        <v>3</v>
      </c>
    </row>
    <row r="763" spans="1:7" x14ac:dyDescent="0.25">
      <c r="A763" t="s">
        <v>193</v>
      </c>
      <c r="B763" s="1">
        <v>42217</v>
      </c>
      <c r="C763" t="s">
        <v>75</v>
      </c>
      <c r="D763" t="s">
        <v>18</v>
      </c>
      <c r="E763">
        <v>7</v>
      </c>
      <c r="F763" t="s">
        <v>146</v>
      </c>
      <c r="G763">
        <v>0</v>
      </c>
    </row>
    <row r="764" spans="1:7" x14ac:dyDescent="0.25">
      <c r="A764" t="s">
        <v>193</v>
      </c>
      <c r="B764" s="1">
        <v>42217</v>
      </c>
      <c r="C764" t="s">
        <v>75</v>
      </c>
      <c r="D764" t="s">
        <v>18</v>
      </c>
      <c r="E764">
        <v>7</v>
      </c>
      <c r="F764" t="s">
        <v>166</v>
      </c>
      <c r="G764">
        <v>0</v>
      </c>
    </row>
    <row r="765" spans="1:7" x14ac:dyDescent="0.25">
      <c r="A765" t="s">
        <v>193</v>
      </c>
      <c r="B765" s="1">
        <v>42217</v>
      </c>
      <c r="C765" t="s">
        <v>75</v>
      </c>
      <c r="D765" t="s">
        <v>18</v>
      </c>
      <c r="E765">
        <v>8</v>
      </c>
      <c r="F765" t="s">
        <v>142</v>
      </c>
      <c r="G765">
        <v>1</v>
      </c>
    </row>
    <row r="766" spans="1:7" x14ac:dyDescent="0.25">
      <c r="A766" t="s">
        <v>193</v>
      </c>
      <c r="B766" s="1">
        <v>42217</v>
      </c>
      <c r="C766" t="s">
        <v>75</v>
      </c>
      <c r="D766" t="s">
        <v>18</v>
      </c>
      <c r="E766">
        <v>8</v>
      </c>
      <c r="F766" t="s">
        <v>119</v>
      </c>
      <c r="G766">
        <v>5</v>
      </c>
    </row>
    <row r="767" spans="1:7" x14ac:dyDescent="0.25">
      <c r="A767" t="s">
        <v>193</v>
      </c>
      <c r="B767" s="1">
        <v>42217</v>
      </c>
      <c r="C767" t="s">
        <v>75</v>
      </c>
      <c r="D767" t="s">
        <v>18</v>
      </c>
      <c r="E767">
        <v>8</v>
      </c>
      <c r="F767" t="s">
        <v>146</v>
      </c>
      <c r="G767">
        <v>0</v>
      </c>
    </row>
    <row r="768" spans="1:7" x14ac:dyDescent="0.25">
      <c r="A768" t="s">
        <v>193</v>
      </c>
      <c r="B768" s="1">
        <v>42217</v>
      </c>
      <c r="C768" t="s">
        <v>75</v>
      </c>
      <c r="D768" t="s">
        <v>18</v>
      </c>
      <c r="E768">
        <v>8</v>
      </c>
      <c r="F768" t="s">
        <v>166</v>
      </c>
      <c r="G768">
        <v>0</v>
      </c>
    </row>
    <row r="769" spans="1:7" x14ac:dyDescent="0.25">
      <c r="A769" t="s">
        <v>193</v>
      </c>
      <c r="B769" s="1">
        <v>42217</v>
      </c>
      <c r="C769" t="s">
        <v>75</v>
      </c>
      <c r="D769" t="s">
        <v>18</v>
      </c>
      <c r="E769">
        <v>16</v>
      </c>
      <c r="F769" t="s">
        <v>142</v>
      </c>
      <c r="G769">
        <v>1</v>
      </c>
    </row>
    <row r="770" spans="1:7" x14ac:dyDescent="0.25">
      <c r="A770" t="s">
        <v>193</v>
      </c>
      <c r="B770" s="1">
        <v>42217</v>
      </c>
      <c r="C770" t="s">
        <v>75</v>
      </c>
      <c r="D770" t="s">
        <v>18</v>
      </c>
      <c r="E770">
        <v>16</v>
      </c>
      <c r="F770" t="s">
        <v>119</v>
      </c>
      <c r="G770">
        <v>1</v>
      </c>
    </row>
    <row r="771" spans="1:7" x14ac:dyDescent="0.25">
      <c r="A771" t="s">
        <v>193</v>
      </c>
      <c r="B771" s="1">
        <v>42217</v>
      </c>
      <c r="C771" t="s">
        <v>75</v>
      </c>
      <c r="D771" t="s">
        <v>18</v>
      </c>
      <c r="E771">
        <v>16</v>
      </c>
      <c r="F771" t="s">
        <v>146</v>
      </c>
      <c r="G771">
        <v>0</v>
      </c>
    </row>
    <row r="772" spans="1:7" x14ac:dyDescent="0.25">
      <c r="A772" t="s">
        <v>193</v>
      </c>
      <c r="B772" s="1">
        <v>42217</v>
      </c>
      <c r="C772" t="s">
        <v>75</v>
      </c>
      <c r="D772" t="s">
        <v>18</v>
      </c>
      <c r="E772">
        <v>16</v>
      </c>
      <c r="F772" t="s">
        <v>166</v>
      </c>
      <c r="G772">
        <v>15</v>
      </c>
    </row>
    <row r="773" spans="1:7" x14ac:dyDescent="0.25">
      <c r="A773" t="s">
        <v>193</v>
      </c>
      <c r="B773" s="1">
        <v>42217</v>
      </c>
      <c r="C773" t="s">
        <v>75</v>
      </c>
      <c r="D773" t="s">
        <v>22</v>
      </c>
      <c r="E773">
        <v>2</v>
      </c>
      <c r="F773" t="s">
        <v>142</v>
      </c>
      <c r="G773">
        <v>1</v>
      </c>
    </row>
    <row r="774" spans="1:7" x14ac:dyDescent="0.25">
      <c r="A774" t="s">
        <v>193</v>
      </c>
      <c r="B774" s="1">
        <v>42217</v>
      </c>
      <c r="C774" t="s">
        <v>75</v>
      </c>
      <c r="D774" t="s">
        <v>22</v>
      </c>
      <c r="E774">
        <v>2</v>
      </c>
      <c r="F774" t="s">
        <v>119</v>
      </c>
      <c r="G774">
        <v>1</v>
      </c>
    </row>
    <row r="775" spans="1:7" x14ac:dyDescent="0.25">
      <c r="A775" t="s">
        <v>193</v>
      </c>
      <c r="B775" s="1">
        <v>42217</v>
      </c>
      <c r="C775" t="s">
        <v>75</v>
      </c>
      <c r="D775" t="s">
        <v>22</v>
      </c>
      <c r="E775">
        <v>2</v>
      </c>
      <c r="F775" t="s">
        <v>166</v>
      </c>
      <c r="G775">
        <v>0</v>
      </c>
    </row>
    <row r="776" spans="1:7" x14ac:dyDescent="0.25">
      <c r="A776" t="s">
        <v>193</v>
      </c>
      <c r="B776" s="1">
        <v>42217</v>
      </c>
      <c r="C776" t="s">
        <v>75</v>
      </c>
      <c r="D776" t="s">
        <v>22</v>
      </c>
      <c r="E776">
        <v>3</v>
      </c>
      <c r="F776" t="s">
        <v>142</v>
      </c>
      <c r="G776">
        <v>1</v>
      </c>
    </row>
    <row r="777" spans="1:7" x14ac:dyDescent="0.25">
      <c r="A777" t="s">
        <v>193</v>
      </c>
      <c r="B777" s="1">
        <v>42217</v>
      </c>
      <c r="C777" t="s">
        <v>75</v>
      </c>
      <c r="D777" t="s">
        <v>22</v>
      </c>
      <c r="E777">
        <v>3</v>
      </c>
      <c r="F777" t="s">
        <v>119</v>
      </c>
      <c r="G777">
        <v>2</v>
      </c>
    </row>
    <row r="778" spans="1:7" x14ac:dyDescent="0.25">
      <c r="A778" t="s">
        <v>193</v>
      </c>
      <c r="B778" s="1">
        <v>42217</v>
      </c>
      <c r="C778" t="s">
        <v>75</v>
      </c>
      <c r="D778" t="s">
        <v>22</v>
      </c>
      <c r="E778">
        <v>3</v>
      </c>
      <c r="F778" t="s">
        <v>166</v>
      </c>
      <c r="G778">
        <v>25</v>
      </c>
    </row>
    <row r="779" spans="1:7" x14ac:dyDescent="0.25">
      <c r="A779" t="s">
        <v>193</v>
      </c>
      <c r="B779" s="1">
        <v>42217</v>
      </c>
      <c r="C779" t="s">
        <v>75</v>
      </c>
      <c r="D779" t="s">
        <v>22</v>
      </c>
      <c r="E779">
        <v>4</v>
      </c>
      <c r="F779" t="s">
        <v>142</v>
      </c>
      <c r="G779">
        <v>1</v>
      </c>
    </row>
    <row r="780" spans="1:7" x14ac:dyDescent="0.25">
      <c r="A780" t="s">
        <v>193</v>
      </c>
      <c r="B780" s="1">
        <v>42217</v>
      </c>
      <c r="C780" t="s">
        <v>75</v>
      </c>
      <c r="D780" t="s">
        <v>22</v>
      </c>
      <c r="E780">
        <v>4</v>
      </c>
      <c r="F780" t="s">
        <v>119</v>
      </c>
      <c r="G780">
        <v>1</v>
      </c>
    </row>
    <row r="781" spans="1:7" x14ac:dyDescent="0.25">
      <c r="A781" t="s">
        <v>193</v>
      </c>
      <c r="B781" s="1">
        <v>42217</v>
      </c>
      <c r="C781" t="s">
        <v>75</v>
      </c>
      <c r="D781" t="s">
        <v>22</v>
      </c>
      <c r="E781">
        <v>4</v>
      </c>
      <c r="F781" t="s">
        <v>166</v>
      </c>
      <c r="G781">
        <v>0</v>
      </c>
    </row>
    <row r="782" spans="1:7" x14ac:dyDescent="0.25">
      <c r="A782" t="s">
        <v>193</v>
      </c>
      <c r="B782" s="1">
        <v>42217</v>
      </c>
      <c r="C782" t="s">
        <v>75</v>
      </c>
      <c r="D782" t="s">
        <v>22</v>
      </c>
      <c r="E782">
        <v>10</v>
      </c>
      <c r="F782" t="s">
        <v>142</v>
      </c>
      <c r="G782">
        <v>0</v>
      </c>
    </row>
    <row r="783" spans="1:7" x14ac:dyDescent="0.25">
      <c r="A783" t="s">
        <v>193</v>
      </c>
      <c r="B783" s="1">
        <v>42217</v>
      </c>
      <c r="C783" t="s">
        <v>75</v>
      </c>
      <c r="D783" t="s">
        <v>22</v>
      </c>
      <c r="E783">
        <v>10</v>
      </c>
      <c r="F783" t="s">
        <v>119</v>
      </c>
      <c r="G783">
        <v>0</v>
      </c>
    </row>
    <row r="784" spans="1:7" x14ac:dyDescent="0.25">
      <c r="A784" t="s">
        <v>193</v>
      </c>
      <c r="B784" s="1">
        <v>42217</v>
      </c>
      <c r="C784" t="s">
        <v>75</v>
      </c>
      <c r="D784" t="s">
        <v>22</v>
      </c>
      <c r="E784">
        <v>10</v>
      </c>
      <c r="F784" t="s">
        <v>166</v>
      </c>
      <c r="G784">
        <v>0</v>
      </c>
    </row>
    <row r="785" spans="1:7" x14ac:dyDescent="0.25">
      <c r="A785" t="s">
        <v>193</v>
      </c>
      <c r="B785" s="1">
        <v>42217</v>
      </c>
      <c r="C785" t="s">
        <v>75</v>
      </c>
      <c r="D785" t="s">
        <v>22</v>
      </c>
      <c r="E785">
        <v>13</v>
      </c>
      <c r="F785" t="s">
        <v>142</v>
      </c>
      <c r="G785">
        <v>1</v>
      </c>
    </row>
    <row r="786" spans="1:7" x14ac:dyDescent="0.25">
      <c r="A786" t="s">
        <v>193</v>
      </c>
      <c r="B786" s="1">
        <v>42217</v>
      </c>
      <c r="C786" t="s">
        <v>75</v>
      </c>
      <c r="D786" t="s">
        <v>22</v>
      </c>
      <c r="E786">
        <v>13</v>
      </c>
      <c r="F786" t="s">
        <v>119</v>
      </c>
      <c r="G786">
        <v>4</v>
      </c>
    </row>
    <row r="787" spans="1:7" x14ac:dyDescent="0.25">
      <c r="A787" t="s">
        <v>193</v>
      </c>
      <c r="B787" s="1">
        <v>42217</v>
      </c>
      <c r="C787" t="s">
        <v>75</v>
      </c>
      <c r="D787" t="s">
        <v>22</v>
      </c>
      <c r="E787">
        <v>13</v>
      </c>
      <c r="F787" t="s">
        <v>166</v>
      </c>
      <c r="G787">
        <v>0</v>
      </c>
    </row>
    <row r="788" spans="1:7" x14ac:dyDescent="0.25">
      <c r="A788" t="s">
        <v>194</v>
      </c>
      <c r="B788" s="1">
        <v>42217</v>
      </c>
      <c r="C788" t="s">
        <v>75</v>
      </c>
      <c r="D788" t="s">
        <v>14</v>
      </c>
      <c r="E788">
        <v>1</v>
      </c>
      <c r="F788" t="s">
        <v>119</v>
      </c>
      <c r="G788">
        <v>19</v>
      </c>
    </row>
    <row r="789" spans="1:7" x14ac:dyDescent="0.25">
      <c r="A789" t="s">
        <v>194</v>
      </c>
      <c r="B789" s="1">
        <v>42217</v>
      </c>
      <c r="C789" t="s">
        <v>75</v>
      </c>
      <c r="D789" t="s">
        <v>14</v>
      </c>
      <c r="E789">
        <v>1</v>
      </c>
      <c r="F789" t="s">
        <v>142</v>
      </c>
      <c r="G789">
        <v>0</v>
      </c>
    </row>
    <row r="790" spans="1:7" x14ac:dyDescent="0.25">
      <c r="A790" t="s">
        <v>194</v>
      </c>
      <c r="B790" s="1">
        <v>42217</v>
      </c>
      <c r="C790" t="s">
        <v>75</v>
      </c>
      <c r="D790" t="s">
        <v>14</v>
      </c>
      <c r="E790">
        <v>4</v>
      </c>
      <c r="F790" t="s">
        <v>119</v>
      </c>
      <c r="G790">
        <v>23</v>
      </c>
    </row>
    <row r="791" spans="1:7" x14ac:dyDescent="0.25">
      <c r="A791" t="s">
        <v>194</v>
      </c>
      <c r="B791" s="1">
        <v>42217</v>
      </c>
      <c r="C791" t="s">
        <v>75</v>
      </c>
      <c r="D791" t="s">
        <v>14</v>
      </c>
      <c r="E791">
        <v>4</v>
      </c>
      <c r="F791" t="s">
        <v>142</v>
      </c>
      <c r="G791">
        <v>0</v>
      </c>
    </row>
    <row r="792" spans="1:7" x14ac:dyDescent="0.25">
      <c r="A792" t="s">
        <v>194</v>
      </c>
      <c r="B792" s="1">
        <v>42217</v>
      </c>
      <c r="C792" t="s">
        <v>75</v>
      </c>
      <c r="D792" t="s">
        <v>14</v>
      </c>
      <c r="E792">
        <v>10</v>
      </c>
      <c r="F792" t="s">
        <v>119</v>
      </c>
      <c r="G792">
        <v>3</v>
      </c>
    </row>
    <row r="793" spans="1:7" x14ac:dyDescent="0.25">
      <c r="A793" t="s">
        <v>194</v>
      </c>
      <c r="B793" s="1">
        <v>42217</v>
      </c>
      <c r="C793" t="s">
        <v>75</v>
      </c>
      <c r="D793" t="s">
        <v>14</v>
      </c>
      <c r="E793">
        <v>10</v>
      </c>
      <c r="F793" t="s">
        <v>142</v>
      </c>
      <c r="G793">
        <v>0</v>
      </c>
    </row>
    <row r="794" spans="1:7" x14ac:dyDescent="0.25">
      <c r="A794" t="s">
        <v>194</v>
      </c>
      <c r="B794" s="1">
        <v>42217</v>
      </c>
      <c r="C794" t="s">
        <v>75</v>
      </c>
      <c r="D794" t="s">
        <v>14</v>
      </c>
      <c r="E794">
        <v>14</v>
      </c>
      <c r="F794" t="s">
        <v>119</v>
      </c>
      <c r="G794">
        <v>6</v>
      </c>
    </row>
    <row r="795" spans="1:7" x14ac:dyDescent="0.25">
      <c r="A795" t="s">
        <v>194</v>
      </c>
      <c r="B795" s="1">
        <v>42217</v>
      </c>
      <c r="C795" t="s">
        <v>75</v>
      </c>
      <c r="D795" t="s">
        <v>14</v>
      </c>
      <c r="E795">
        <v>14</v>
      </c>
      <c r="F795" t="s">
        <v>142</v>
      </c>
      <c r="G795">
        <v>10</v>
      </c>
    </row>
    <row r="796" spans="1:7" x14ac:dyDescent="0.25">
      <c r="A796" t="s">
        <v>194</v>
      </c>
      <c r="B796" s="1">
        <v>42217</v>
      </c>
      <c r="C796" t="s">
        <v>75</v>
      </c>
      <c r="D796" t="s">
        <v>14</v>
      </c>
      <c r="E796">
        <v>16</v>
      </c>
      <c r="F796" t="s">
        <v>119</v>
      </c>
      <c r="G796">
        <v>0</v>
      </c>
    </row>
    <row r="797" spans="1:7" x14ac:dyDescent="0.25">
      <c r="A797" t="s">
        <v>194</v>
      </c>
      <c r="B797" s="1">
        <v>42217</v>
      </c>
      <c r="C797" t="s">
        <v>75</v>
      </c>
      <c r="D797" t="s">
        <v>14</v>
      </c>
      <c r="E797">
        <v>16</v>
      </c>
      <c r="F797" t="s">
        <v>142</v>
      </c>
      <c r="G797">
        <v>7</v>
      </c>
    </row>
    <row r="798" spans="1:7" x14ac:dyDescent="0.25">
      <c r="A798" t="s">
        <v>194</v>
      </c>
      <c r="B798" s="1">
        <v>42217</v>
      </c>
      <c r="C798" t="s">
        <v>75</v>
      </c>
      <c r="D798" t="s">
        <v>130</v>
      </c>
      <c r="E798">
        <v>3</v>
      </c>
      <c r="F798" t="s">
        <v>142</v>
      </c>
      <c r="G798">
        <v>0</v>
      </c>
    </row>
    <row r="799" spans="1:7" x14ac:dyDescent="0.25">
      <c r="A799" t="s">
        <v>194</v>
      </c>
      <c r="B799" s="1">
        <v>42217</v>
      </c>
      <c r="C799" t="s">
        <v>75</v>
      </c>
      <c r="D799" t="s">
        <v>130</v>
      </c>
      <c r="E799">
        <v>4</v>
      </c>
      <c r="F799" t="s">
        <v>142</v>
      </c>
      <c r="G799">
        <v>0</v>
      </c>
    </row>
    <row r="800" spans="1:7" x14ac:dyDescent="0.25">
      <c r="A800" t="s">
        <v>194</v>
      </c>
      <c r="B800" s="1">
        <v>42217</v>
      </c>
      <c r="C800" t="s">
        <v>75</v>
      </c>
      <c r="D800" t="s">
        <v>130</v>
      </c>
      <c r="E800">
        <v>5</v>
      </c>
      <c r="F800" t="s">
        <v>142</v>
      </c>
      <c r="G800">
        <v>0</v>
      </c>
    </row>
    <row r="801" spans="1:7" x14ac:dyDescent="0.25">
      <c r="A801" t="s">
        <v>194</v>
      </c>
      <c r="B801" s="1">
        <v>42217</v>
      </c>
      <c r="C801" t="s">
        <v>75</v>
      </c>
      <c r="D801" t="s">
        <v>130</v>
      </c>
      <c r="E801">
        <v>10</v>
      </c>
      <c r="F801" t="s">
        <v>142</v>
      </c>
      <c r="G801">
        <v>7</v>
      </c>
    </row>
    <row r="802" spans="1:7" x14ac:dyDescent="0.25">
      <c r="A802" t="s">
        <v>194</v>
      </c>
      <c r="B802" s="1">
        <v>42217</v>
      </c>
      <c r="C802" t="s">
        <v>75</v>
      </c>
      <c r="D802" t="s">
        <v>130</v>
      </c>
      <c r="E802">
        <v>11</v>
      </c>
      <c r="F802" t="s">
        <v>142</v>
      </c>
      <c r="G802">
        <v>16</v>
      </c>
    </row>
    <row r="803" spans="1:7" x14ac:dyDescent="0.25">
      <c r="A803" t="s">
        <v>194</v>
      </c>
      <c r="B803" s="1">
        <v>42217</v>
      </c>
      <c r="C803" t="s">
        <v>75</v>
      </c>
      <c r="D803" t="s">
        <v>124</v>
      </c>
      <c r="E803">
        <v>5</v>
      </c>
      <c r="F803" t="s">
        <v>119</v>
      </c>
      <c r="G803">
        <v>5</v>
      </c>
    </row>
    <row r="804" spans="1:7" x14ac:dyDescent="0.25">
      <c r="A804" t="s">
        <v>194</v>
      </c>
      <c r="B804" s="1">
        <v>42217</v>
      </c>
      <c r="C804" t="s">
        <v>75</v>
      </c>
      <c r="D804" t="s">
        <v>124</v>
      </c>
      <c r="E804">
        <v>5</v>
      </c>
      <c r="F804" t="s">
        <v>142</v>
      </c>
      <c r="G804">
        <v>6</v>
      </c>
    </row>
    <row r="805" spans="1:7" x14ac:dyDescent="0.25">
      <c r="A805" t="s">
        <v>194</v>
      </c>
      <c r="B805" s="1">
        <v>42217</v>
      </c>
      <c r="C805" t="s">
        <v>75</v>
      </c>
      <c r="D805" t="s">
        <v>124</v>
      </c>
      <c r="E805">
        <v>8</v>
      </c>
      <c r="F805" t="s">
        <v>119</v>
      </c>
      <c r="G805">
        <v>11</v>
      </c>
    </row>
    <row r="806" spans="1:7" x14ac:dyDescent="0.25">
      <c r="A806" t="s">
        <v>194</v>
      </c>
      <c r="B806" s="1">
        <v>42217</v>
      </c>
      <c r="C806" t="s">
        <v>75</v>
      </c>
      <c r="D806" t="s">
        <v>124</v>
      </c>
      <c r="E806">
        <v>8</v>
      </c>
      <c r="F806" t="s">
        <v>142</v>
      </c>
      <c r="G806">
        <v>0</v>
      </c>
    </row>
    <row r="807" spans="1:7" x14ac:dyDescent="0.25">
      <c r="A807" t="s">
        <v>194</v>
      </c>
      <c r="B807" s="1">
        <v>42217</v>
      </c>
      <c r="C807" t="s">
        <v>75</v>
      </c>
      <c r="D807" t="s">
        <v>124</v>
      </c>
      <c r="E807">
        <v>9</v>
      </c>
      <c r="F807" t="s">
        <v>119</v>
      </c>
      <c r="G807">
        <v>7</v>
      </c>
    </row>
    <row r="808" spans="1:7" x14ac:dyDescent="0.25">
      <c r="A808" t="s">
        <v>194</v>
      </c>
      <c r="B808" s="1">
        <v>42217</v>
      </c>
      <c r="C808" t="s">
        <v>75</v>
      </c>
      <c r="D808" t="s">
        <v>124</v>
      </c>
      <c r="E808">
        <v>9</v>
      </c>
      <c r="F808" t="s">
        <v>142</v>
      </c>
      <c r="G808">
        <v>0</v>
      </c>
    </row>
    <row r="809" spans="1:7" x14ac:dyDescent="0.25">
      <c r="A809" t="s">
        <v>194</v>
      </c>
      <c r="B809" s="1">
        <v>42217</v>
      </c>
      <c r="C809" t="s">
        <v>75</v>
      </c>
      <c r="D809" t="s">
        <v>124</v>
      </c>
      <c r="E809">
        <v>11</v>
      </c>
      <c r="F809" t="s">
        <v>119</v>
      </c>
      <c r="G809">
        <v>0</v>
      </c>
    </row>
    <row r="810" spans="1:7" x14ac:dyDescent="0.25">
      <c r="A810" t="s">
        <v>194</v>
      </c>
      <c r="B810" s="1">
        <v>42217</v>
      </c>
      <c r="C810" t="s">
        <v>75</v>
      </c>
      <c r="D810" t="s">
        <v>124</v>
      </c>
      <c r="E810">
        <v>11</v>
      </c>
      <c r="F810" t="s">
        <v>142</v>
      </c>
      <c r="G810">
        <v>3</v>
      </c>
    </row>
    <row r="811" spans="1:7" x14ac:dyDescent="0.25">
      <c r="A811" t="s">
        <v>194</v>
      </c>
      <c r="B811" s="1">
        <v>42217</v>
      </c>
      <c r="C811" t="s">
        <v>75</v>
      </c>
      <c r="D811" t="s">
        <v>124</v>
      </c>
      <c r="E811">
        <v>14</v>
      </c>
      <c r="F811" t="s">
        <v>119</v>
      </c>
      <c r="G811">
        <v>0</v>
      </c>
    </row>
    <row r="812" spans="1:7" x14ac:dyDescent="0.25">
      <c r="A812" t="s">
        <v>194</v>
      </c>
      <c r="B812" s="1">
        <v>42217</v>
      </c>
      <c r="C812" t="s">
        <v>75</v>
      </c>
      <c r="D812" t="s">
        <v>124</v>
      </c>
      <c r="E812">
        <v>14</v>
      </c>
      <c r="F812" t="s">
        <v>142</v>
      </c>
      <c r="G812">
        <v>0</v>
      </c>
    </row>
    <row r="813" spans="1:7" x14ac:dyDescent="0.25">
      <c r="A813" t="s">
        <v>194</v>
      </c>
      <c r="B813" s="1">
        <v>42217</v>
      </c>
      <c r="C813" t="s">
        <v>75</v>
      </c>
      <c r="D813" t="s">
        <v>131</v>
      </c>
      <c r="E813">
        <v>2</v>
      </c>
      <c r="F813" t="s">
        <v>119</v>
      </c>
      <c r="G813">
        <v>0</v>
      </c>
    </row>
    <row r="814" spans="1:7" x14ac:dyDescent="0.25">
      <c r="A814" t="s">
        <v>194</v>
      </c>
      <c r="B814" s="1">
        <v>42217</v>
      </c>
      <c r="C814" t="s">
        <v>75</v>
      </c>
      <c r="D814" t="s">
        <v>131</v>
      </c>
      <c r="E814">
        <v>2</v>
      </c>
      <c r="F814" t="s">
        <v>142</v>
      </c>
      <c r="G814">
        <v>0</v>
      </c>
    </row>
    <row r="815" spans="1:7" x14ac:dyDescent="0.25">
      <c r="A815" t="s">
        <v>194</v>
      </c>
      <c r="B815" s="1">
        <v>42217</v>
      </c>
      <c r="C815" t="s">
        <v>75</v>
      </c>
      <c r="D815" t="s">
        <v>131</v>
      </c>
      <c r="E815">
        <v>5</v>
      </c>
      <c r="F815" t="s">
        <v>119</v>
      </c>
      <c r="G815">
        <v>0</v>
      </c>
    </row>
    <row r="816" spans="1:7" x14ac:dyDescent="0.25">
      <c r="A816" t="s">
        <v>194</v>
      </c>
      <c r="B816" s="1">
        <v>42217</v>
      </c>
      <c r="C816" t="s">
        <v>75</v>
      </c>
      <c r="D816" t="s">
        <v>131</v>
      </c>
      <c r="E816">
        <v>5</v>
      </c>
      <c r="F816" t="s">
        <v>142</v>
      </c>
      <c r="G816">
        <v>0</v>
      </c>
    </row>
    <row r="817" spans="1:7" x14ac:dyDescent="0.25">
      <c r="A817" t="s">
        <v>194</v>
      </c>
      <c r="B817" s="1">
        <v>42217</v>
      </c>
      <c r="C817" t="s">
        <v>75</v>
      </c>
      <c r="D817" t="s">
        <v>131</v>
      </c>
      <c r="E817">
        <v>8</v>
      </c>
      <c r="F817" t="s">
        <v>119</v>
      </c>
      <c r="G817">
        <v>2</v>
      </c>
    </row>
    <row r="818" spans="1:7" x14ac:dyDescent="0.25">
      <c r="A818" t="s">
        <v>194</v>
      </c>
      <c r="B818" s="1">
        <v>42217</v>
      </c>
      <c r="C818" t="s">
        <v>75</v>
      </c>
      <c r="D818" t="s">
        <v>131</v>
      </c>
      <c r="E818">
        <v>8</v>
      </c>
      <c r="F818" t="s">
        <v>142</v>
      </c>
      <c r="G818">
        <v>0</v>
      </c>
    </row>
    <row r="819" spans="1:7" x14ac:dyDescent="0.25">
      <c r="A819" t="s">
        <v>194</v>
      </c>
      <c r="B819" s="1">
        <v>42217</v>
      </c>
      <c r="C819" t="s">
        <v>75</v>
      </c>
      <c r="D819" t="s">
        <v>131</v>
      </c>
      <c r="E819">
        <v>14</v>
      </c>
      <c r="F819" t="s">
        <v>119</v>
      </c>
      <c r="G819">
        <v>1</v>
      </c>
    </row>
    <row r="820" spans="1:7" x14ac:dyDescent="0.25">
      <c r="A820" t="s">
        <v>194</v>
      </c>
      <c r="B820" s="1">
        <v>42217</v>
      </c>
      <c r="C820" t="s">
        <v>75</v>
      </c>
      <c r="D820" t="s">
        <v>131</v>
      </c>
      <c r="E820">
        <v>14</v>
      </c>
      <c r="F820" t="s">
        <v>142</v>
      </c>
      <c r="G820">
        <v>0</v>
      </c>
    </row>
    <row r="821" spans="1:7" x14ac:dyDescent="0.25">
      <c r="A821" t="s">
        <v>194</v>
      </c>
      <c r="B821" s="1">
        <v>42217</v>
      </c>
      <c r="C821" t="s">
        <v>75</v>
      </c>
      <c r="D821" t="s">
        <v>131</v>
      </c>
      <c r="E821">
        <v>16</v>
      </c>
      <c r="F821" t="s">
        <v>119</v>
      </c>
      <c r="G821">
        <v>0</v>
      </c>
    </row>
    <row r="822" spans="1:7" x14ac:dyDescent="0.25">
      <c r="A822" t="s">
        <v>194</v>
      </c>
      <c r="B822" s="1">
        <v>42217</v>
      </c>
      <c r="C822" t="s">
        <v>75</v>
      </c>
      <c r="D822" t="s">
        <v>131</v>
      </c>
      <c r="E822">
        <v>16</v>
      </c>
      <c r="F822" t="s">
        <v>142</v>
      </c>
      <c r="G822">
        <v>2</v>
      </c>
    </row>
    <row r="823" spans="1:7" x14ac:dyDescent="0.25">
      <c r="A823" t="s">
        <v>197</v>
      </c>
      <c r="B823" s="1">
        <v>42217</v>
      </c>
      <c r="C823" t="s">
        <v>48</v>
      </c>
      <c r="D823" t="s">
        <v>14</v>
      </c>
      <c r="E823">
        <v>3</v>
      </c>
      <c r="F823" t="s">
        <v>119</v>
      </c>
      <c r="G823">
        <v>3</v>
      </c>
    </row>
    <row r="824" spans="1:7" x14ac:dyDescent="0.25">
      <c r="A824" t="s">
        <v>197</v>
      </c>
      <c r="B824" s="1">
        <v>42217</v>
      </c>
      <c r="C824" t="s">
        <v>48</v>
      </c>
      <c r="D824" t="s">
        <v>14</v>
      </c>
      <c r="E824">
        <v>3</v>
      </c>
      <c r="F824" t="s">
        <v>142</v>
      </c>
      <c r="G824">
        <v>0</v>
      </c>
    </row>
    <row r="825" spans="1:7" x14ac:dyDescent="0.25">
      <c r="A825" t="s">
        <v>197</v>
      </c>
      <c r="B825" s="1">
        <v>42217</v>
      </c>
      <c r="C825" t="s">
        <v>48</v>
      </c>
      <c r="D825" t="s">
        <v>14</v>
      </c>
      <c r="E825">
        <v>3</v>
      </c>
      <c r="F825" t="s">
        <v>133</v>
      </c>
      <c r="G825">
        <v>0</v>
      </c>
    </row>
    <row r="826" spans="1:7" x14ac:dyDescent="0.25">
      <c r="A826" t="s">
        <v>197</v>
      </c>
      <c r="B826" s="1">
        <v>42217</v>
      </c>
      <c r="C826" t="s">
        <v>48</v>
      </c>
      <c r="D826" t="s">
        <v>14</v>
      </c>
      <c r="E826">
        <v>7</v>
      </c>
      <c r="F826" t="s">
        <v>119</v>
      </c>
      <c r="G826">
        <v>0</v>
      </c>
    </row>
    <row r="827" spans="1:7" x14ac:dyDescent="0.25">
      <c r="A827" t="s">
        <v>197</v>
      </c>
      <c r="B827" s="1">
        <v>42217</v>
      </c>
      <c r="C827" t="s">
        <v>48</v>
      </c>
      <c r="D827" t="s">
        <v>14</v>
      </c>
      <c r="E827">
        <v>7</v>
      </c>
      <c r="F827" t="s">
        <v>142</v>
      </c>
      <c r="G827">
        <v>0</v>
      </c>
    </row>
    <row r="828" spans="1:7" x14ac:dyDescent="0.25">
      <c r="A828" t="s">
        <v>197</v>
      </c>
      <c r="B828" s="1">
        <v>42217</v>
      </c>
      <c r="C828" t="s">
        <v>48</v>
      </c>
      <c r="D828" t="s">
        <v>14</v>
      </c>
      <c r="E828">
        <v>7</v>
      </c>
      <c r="F828" t="s">
        <v>133</v>
      </c>
      <c r="G828">
        <v>0</v>
      </c>
    </row>
    <row r="829" spans="1:7" x14ac:dyDescent="0.25">
      <c r="A829" t="s">
        <v>197</v>
      </c>
      <c r="B829" s="1">
        <v>42217</v>
      </c>
      <c r="C829" t="s">
        <v>48</v>
      </c>
      <c r="D829" t="s">
        <v>14</v>
      </c>
      <c r="E829">
        <v>8</v>
      </c>
      <c r="F829" t="s">
        <v>119</v>
      </c>
      <c r="G829">
        <v>5</v>
      </c>
    </row>
    <row r="830" spans="1:7" x14ac:dyDescent="0.25">
      <c r="A830" t="s">
        <v>197</v>
      </c>
      <c r="B830" s="1">
        <v>42217</v>
      </c>
      <c r="C830" t="s">
        <v>48</v>
      </c>
      <c r="D830" t="s">
        <v>14</v>
      </c>
      <c r="E830">
        <v>8</v>
      </c>
      <c r="F830" t="s">
        <v>142</v>
      </c>
      <c r="G830">
        <v>0</v>
      </c>
    </row>
    <row r="831" spans="1:7" x14ac:dyDescent="0.25">
      <c r="A831" t="s">
        <v>197</v>
      </c>
      <c r="B831" s="1">
        <v>42217</v>
      </c>
      <c r="C831" t="s">
        <v>48</v>
      </c>
      <c r="D831" t="s">
        <v>14</v>
      </c>
      <c r="E831">
        <v>8</v>
      </c>
      <c r="F831" t="s">
        <v>133</v>
      </c>
      <c r="G831">
        <v>0</v>
      </c>
    </row>
    <row r="832" spans="1:7" x14ac:dyDescent="0.25">
      <c r="A832" t="s">
        <v>197</v>
      </c>
      <c r="B832" s="1">
        <v>42217</v>
      </c>
      <c r="C832" t="s">
        <v>48</v>
      </c>
      <c r="D832" t="s">
        <v>14</v>
      </c>
      <c r="E832">
        <v>11</v>
      </c>
      <c r="F832" t="s">
        <v>119</v>
      </c>
      <c r="G832">
        <v>1</v>
      </c>
    </row>
    <row r="833" spans="1:7" x14ac:dyDescent="0.25">
      <c r="A833" t="s">
        <v>197</v>
      </c>
      <c r="B833" s="1">
        <v>42217</v>
      </c>
      <c r="C833" t="s">
        <v>48</v>
      </c>
      <c r="D833" t="s">
        <v>14</v>
      </c>
      <c r="E833">
        <v>11</v>
      </c>
      <c r="F833" t="s">
        <v>142</v>
      </c>
      <c r="G833">
        <v>1</v>
      </c>
    </row>
    <row r="834" spans="1:7" x14ac:dyDescent="0.25">
      <c r="A834" t="s">
        <v>197</v>
      </c>
      <c r="B834" s="1">
        <v>42217</v>
      </c>
      <c r="C834" t="s">
        <v>48</v>
      </c>
      <c r="D834" t="s">
        <v>14</v>
      </c>
      <c r="E834">
        <v>11</v>
      </c>
      <c r="F834" t="s">
        <v>133</v>
      </c>
      <c r="G834">
        <v>7</v>
      </c>
    </row>
    <row r="835" spans="1:7" x14ac:dyDescent="0.25">
      <c r="A835" t="s">
        <v>197</v>
      </c>
      <c r="B835" s="1">
        <v>42217</v>
      </c>
      <c r="C835" t="s">
        <v>48</v>
      </c>
      <c r="D835" t="s">
        <v>14</v>
      </c>
      <c r="E835">
        <v>16</v>
      </c>
      <c r="F835" t="s">
        <v>119</v>
      </c>
      <c r="G835">
        <v>4</v>
      </c>
    </row>
    <row r="836" spans="1:7" x14ac:dyDescent="0.25">
      <c r="A836" t="s">
        <v>197</v>
      </c>
      <c r="B836" s="1">
        <v>42217</v>
      </c>
      <c r="C836" t="s">
        <v>48</v>
      </c>
      <c r="D836" t="s">
        <v>14</v>
      </c>
      <c r="E836">
        <v>16</v>
      </c>
      <c r="F836" t="s">
        <v>142</v>
      </c>
      <c r="G836">
        <v>2</v>
      </c>
    </row>
    <row r="837" spans="1:7" x14ac:dyDescent="0.25">
      <c r="A837" t="s">
        <v>197</v>
      </c>
      <c r="B837" s="1">
        <v>42217</v>
      </c>
      <c r="C837" t="s">
        <v>48</v>
      </c>
      <c r="D837" t="s">
        <v>14</v>
      </c>
      <c r="E837">
        <v>16</v>
      </c>
      <c r="F837" t="s">
        <v>133</v>
      </c>
      <c r="G837">
        <v>0</v>
      </c>
    </row>
    <row r="838" spans="1:7" x14ac:dyDescent="0.25">
      <c r="A838" t="s">
        <v>197</v>
      </c>
      <c r="B838" s="1">
        <v>42217</v>
      </c>
      <c r="C838" t="s">
        <v>48</v>
      </c>
      <c r="D838" t="s">
        <v>124</v>
      </c>
      <c r="E838">
        <v>4</v>
      </c>
      <c r="F838" t="s">
        <v>119</v>
      </c>
      <c r="G838">
        <v>3</v>
      </c>
    </row>
    <row r="839" spans="1:7" x14ac:dyDescent="0.25">
      <c r="A839" t="s">
        <v>197</v>
      </c>
      <c r="B839" s="1">
        <v>42217</v>
      </c>
      <c r="C839" t="s">
        <v>48</v>
      </c>
      <c r="D839" t="s">
        <v>124</v>
      </c>
      <c r="E839">
        <v>4</v>
      </c>
      <c r="F839" t="s">
        <v>142</v>
      </c>
      <c r="G839">
        <v>2</v>
      </c>
    </row>
    <row r="840" spans="1:7" x14ac:dyDescent="0.25">
      <c r="A840" t="s">
        <v>197</v>
      </c>
      <c r="B840" s="1">
        <v>42217</v>
      </c>
      <c r="C840" t="s">
        <v>48</v>
      </c>
      <c r="D840" t="s">
        <v>124</v>
      </c>
      <c r="E840">
        <v>11</v>
      </c>
      <c r="F840" t="s">
        <v>119</v>
      </c>
      <c r="G840">
        <v>2</v>
      </c>
    </row>
    <row r="841" spans="1:7" x14ac:dyDescent="0.25">
      <c r="A841" t="s">
        <v>197</v>
      </c>
      <c r="B841" s="1">
        <v>42217</v>
      </c>
      <c r="C841" t="s">
        <v>48</v>
      </c>
      <c r="D841" t="s">
        <v>124</v>
      </c>
      <c r="E841">
        <v>11</v>
      </c>
      <c r="F841" t="s">
        <v>142</v>
      </c>
      <c r="G841">
        <v>0</v>
      </c>
    </row>
    <row r="842" spans="1:7" x14ac:dyDescent="0.25">
      <c r="A842" t="s">
        <v>197</v>
      </c>
      <c r="B842" s="1">
        <v>42217</v>
      </c>
      <c r="C842" t="s">
        <v>48</v>
      </c>
      <c r="D842" t="s">
        <v>124</v>
      </c>
      <c r="E842">
        <v>14</v>
      </c>
      <c r="F842" t="s">
        <v>119</v>
      </c>
      <c r="G842">
        <v>1</v>
      </c>
    </row>
    <row r="843" spans="1:7" x14ac:dyDescent="0.25">
      <c r="A843" t="s">
        <v>197</v>
      </c>
      <c r="B843" s="1">
        <v>42217</v>
      </c>
      <c r="C843" t="s">
        <v>48</v>
      </c>
      <c r="D843" t="s">
        <v>124</v>
      </c>
      <c r="E843">
        <v>14</v>
      </c>
      <c r="F843" t="s">
        <v>142</v>
      </c>
      <c r="G843">
        <v>3</v>
      </c>
    </row>
    <row r="844" spans="1:7" x14ac:dyDescent="0.25">
      <c r="A844" t="s">
        <v>197</v>
      </c>
      <c r="B844" s="1">
        <v>42217</v>
      </c>
      <c r="C844" t="s">
        <v>48</v>
      </c>
      <c r="D844" t="s">
        <v>124</v>
      </c>
      <c r="E844">
        <v>15</v>
      </c>
      <c r="F844" t="s">
        <v>119</v>
      </c>
      <c r="G844">
        <v>2</v>
      </c>
    </row>
    <row r="845" spans="1:7" x14ac:dyDescent="0.25">
      <c r="A845" t="s">
        <v>197</v>
      </c>
      <c r="B845" s="1">
        <v>42217</v>
      </c>
      <c r="C845" t="s">
        <v>48</v>
      </c>
      <c r="D845" t="s">
        <v>124</v>
      </c>
      <c r="E845">
        <v>15</v>
      </c>
      <c r="F845" t="s">
        <v>142</v>
      </c>
      <c r="G845">
        <v>1</v>
      </c>
    </row>
    <row r="846" spans="1:7" x14ac:dyDescent="0.25">
      <c r="A846" t="s">
        <v>197</v>
      </c>
      <c r="B846" s="1">
        <v>42217</v>
      </c>
      <c r="C846" t="s">
        <v>48</v>
      </c>
      <c r="D846" t="s">
        <v>124</v>
      </c>
      <c r="E846">
        <v>16</v>
      </c>
      <c r="F846" t="s">
        <v>119</v>
      </c>
      <c r="G846">
        <v>7</v>
      </c>
    </row>
    <row r="847" spans="1:7" x14ac:dyDescent="0.25">
      <c r="A847" t="s">
        <v>197</v>
      </c>
      <c r="B847" s="1">
        <v>42217</v>
      </c>
      <c r="C847" t="s">
        <v>48</v>
      </c>
      <c r="D847" t="s">
        <v>124</v>
      </c>
      <c r="E847">
        <v>16</v>
      </c>
      <c r="F847" t="s">
        <v>142</v>
      </c>
      <c r="G847">
        <v>1</v>
      </c>
    </row>
    <row r="848" spans="1:7" x14ac:dyDescent="0.25">
      <c r="A848" t="s">
        <v>197</v>
      </c>
      <c r="B848" s="1">
        <v>42217</v>
      </c>
      <c r="C848" t="s">
        <v>48</v>
      </c>
      <c r="D848" t="s">
        <v>130</v>
      </c>
      <c r="E848">
        <v>2</v>
      </c>
      <c r="F848" t="s">
        <v>119</v>
      </c>
      <c r="G848">
        <v>3</v>
      </c>
    </row>
    <row r="849" spans="1:7" x14ac:dyDescent="0.25">
      <c r="A849" t="s">
        <v>197</v>
      </c>
      <c r="B849" s="1">
        <v>42217</v>
      </c>
      <c r="C849" t="s">
        <v>48</v>
      </c>
      <c r="D849" t="s">
        <v>130</v>
      </c>
      <c r="E849">
        <v>2</v>
      </c>
      <c r="F849" t="s">
        <v>166</v>
      </c>
      <c r="G849">
        <v>0</v>
      </c>
    </row>
    <row r="850" spans="1:7" x14ac:dyDescent="0.25">
      <c r="A850" t="s">
        <v>197</v>
      </c>
      <c r="B850" s="1">
        <v>42217</v>
      </c>
      <c r="C850" t="s">
        <v>48</v>
      </c>
      <c r="D850" t="s">
        <v>130</v>
      </c>
      <c r="E850">
        <v>2</v>
      </c>
      <c r="F850" t="s">
        <v>133</v>
      </c>
      <c r="G850">
        <v>0</v>
      </c>
    </row>
    <row r="851" spans="1:7" x14ac:dyDescent="0.25">
      <c r="A851" t="s">
        <v>197</v>
      </c>
      <c r="B851" s="1">
        <v>42217</v>
      </c>
      <c r="C851" t="s">
        <v>48</v>
      </c>
      <c r="D851" t="s">
        <v>130</v>
      </c>
      <c r="E851">
        <v>2</v>
      </c>
      <c r="F851" t="s">
        <v>154</v>
      </c>
      <c r="G851">
        <v>0</v>
      </c>
    </row>
    <row r="852" spans="1:7" x14ac:dyDescent="0.25">
      <c r="A852" t="s">
        <v>197</v>
      </c>
      <c r="B852" s="1">
        <v>42217</v>
      </c>
      <c r="C852" t="s">
        <v>48</v>
      </c>
      <c r="D852" t="s">
        <v>130</v>
      </c>
      <c r="E852">
        <v>3</v>
      </c>
      <c r="F852" t="s">
        <v>119</v>
      </c>
      <c r="G852">
        <v>2</v>
      </c>
    </row>
    <row r="853" spans="1:7" x14ac:dyDescent="0.25">
      <c r="A853" t="s">
        <v>197</v>
      </c>
      <c r="B853" s="1">
        <v>42217</v>
      </c>
      <c r="C853" t="s">
        <v>48</v>
      </c>
      <c r="D853" t="s">
        <v>130</v>
      </c>
      <c r="E853">
        <v>3</v>
      </c>
      <c r="F853" t="s">
        <v>166</v>
      </c>
      <c r="G853">
        <v>18</v>
      </c>
    </row>
    <row r="854" spans="1:7" x14ac:dyDescent="0.25">
      <c r="A854" t="s">
        <v>197</v>
      </c>
      <c r="B854" s="1">
        <v>42217</v>
      </c>
      <c r="C854" t="s">
        <v>48</v>
      </c>
      <c r="D854" t="s">
        <v>130</v>
      </c>
      <c r="E854">
        <v>3</v>
      </c>
      <c r="F854" t="s">
        <v>133</v>
      </c>
      <c r="G854">
        <v>0</v>
      </c>
    </row>
    <row r="855" spans="1:7" x14ac:dyDescent="0.25">
      <c r="A855" t="s">
        <v>197</v>
      </c>
      <c r="B855" s="1">
        <v>42217</v>
      </c>
      <c r="C855" t="s">
        <v>48</v>
      </c>
      <c r="D855" t="s">
        <v>130</v>
      </c>
      <c r="E855">
        <v>3</v>
      </c>
      <c r="F855" t="s">
        <v>154</v>
      </c>
      <c r="G855">
        <v>0</v>
      </c>
    </row>
    <row r="856" spans="1:7" x14ac:dyDescent="0.25">
      <c r="A856" t="s">
        <v>197</v>
      </c>
      <c r="B856" s="1">
        <v>42217</v>
      </c>
      <c r="C856" t="s">
        <v>48</v>
      </c>
      <c r="D856" t="s">
        <v>130</v>
      </c>
      <c r="E856">
        <v>9</v>
      </c>
      <c r="F856" t="s">
        <v>119</v>
      </c>
      <c r="G856">
        <v>1</v>
      </c>
    </row>
    <row r="857" spans="1:7" x14ac:dyDescent="0.25">
      <c r="A857" t="s">
        <v>197</v>
      </c>
      <c r="B857" s="1">
        <v>42217</v>
      </c>
      <c r="C857" t="s">
        <v>48</v>
      </c>
      <c r="D857" t="s">
        <v>130</v>
      </c>
      <c r="E857">
        <v>9</v>
      </c>
      <c r="F857" t="s">
        <v>166</v>
      </c>
      <c r="G857">
        <v>0</v>
      </c>
    </row>
    <row r="858" spans="1:7" x14ac:dyDescent="0.25">
      <c r="A858" t="s">
        <v>197</v>
      </c>
      <c r="B858" s="1">
        <v>42217</v>
      </c>
      <c r="C858" t="s">
        <v>48</v>
      </c>
      <c r="D858" t="s">
        <v>130</v>
      </c>
      <c r="E858">
        <v>9</v>
      </c>
      <c r="F858" t="s">
        <v>133</v>
      </c>
      <c r="G858">
        <v>2</v>
      </c>
    </row>
    <row r="859" spans="1:7" x14ac:dyDescent="0.25">
      <c r="A859" t="s">
        <v>197</v>
      </c>
      <c r="B859" s="1">
        <v>42217</v>
      </c>
      <c r="C859" t="s">
        <v>48</v>
      </c>
      <c r="D859" t="s">
        <v>130</v>
      </c>
      <c r="E859">
        <v>9</v>
      </c>
      <c r="F859" t="s">
        <v>154</v>
      </c>
      <c r="G859">
        <v>0</v>
      </c>
    </row>
    <row r="860" spans="1:7" x14ac:dyDescent="0.25">
      <c r="A860" t="s">
        <v>197</v>
      </c>
      <c r="B860" s="1">
        <v>42217</v>
      </c>
      <c r="C860" t="s">
        <v>48</v>
      </c>
      <c r="D860" t="s">
        <v>130</v>
      </c>
      <c r="E860">
        <v>10</v>
      </c>
      <c r="F860" t="s">
        <v>119</v>
      </c>
      <c r="G860">
        <v>1</v>
      </c>
    </row>
    <row r="861" spans="1:7" x14ac:dyDescent="0.25">
      <c r="A861" t="s">
        <v>197</v>
      </c>
      <c r="B861" s="1">
        <v>42217</v>
      </c>
      <c r="C861" t="s">
        <v>48</v>
      </c>
      <c r="D861" t="s">
        <v>130</v>
      </c>
      <c r="E861">
        <v>10</v>
      </c>
      <c r="F861" t="s">
        <v>166</v>
      </c>
      <c r="G861">
        <v>0</v>
      </c>
    </row>
    <row r="862" spans="1:7" x14ac:dyDescent="0.25">
      <c r="A862" t="s">
        <v>197</v>
      </c>
      <c r="B862" s="1">
        <v>42217</v>
      </c>
      <c r="C862" t="s">
        <v>48</v>
      </c>
      <c r="D862" t="s">
        <v>130</v>
      </c>
      <c r="E862">
        <v>10</v>
      </c>
      <c r="F862" t="s">
        <v>133</v>
      </c>
      <c r="G862">
        <v>0</v>
      </c>
    </row>
    <row r="863" spans="1:7" x14ac:dyDescent="0.25">
      <c r="A863" t="s">
        <v>197</v>
      </c>
      <c r="B863" s="1">
        <v>42217</v>
      </c>
      <c r="C863" t="s">
        <v>48</v>
      </c>
      <c r="D863" t="s">
        <v>130</v>
      </c>
      <c r="E863">
        <v>10</v>
      </c>
      <c r="F863" t="s">
        <v>154</v>
      </c>
      <c r="G863">
        <v>1</v>
      </c>
    </row>
    <row r="864" spans="1:7" x14ac:dyDescent="0.25">
      <c r="A864" t="s">
        <v>197</v>
      </c>
      <c r="B864" s="1">
        <v>42217</v>
      </c>
      <c r="C864" t="s">
        <v>48</v>
      </c>
      <c r="D864" t="s">
        <v>130</v>
      </c>
      <c r="E864">
        <v>12</v>
      </c>
      <c r="F864" t="s">
        <v>119</v>
      </c>
      <c r="G864">
        <v>1</v>
      </c>
    </row>
    <row r="865" spans="1:7" x14ac:dyDescent="0.25">
      <c r="A865" t="s">
        <v>197</v>
      </c>
      <c r="B865" s="1">
        <v>42217</v>
      </c>
      <c r="C865" t="s">
        <v>48</v>
      </c>
      <c r="D865" t="s">
        <v>130</v>
      </c>
      <c r="E865">
        <v>12</v>
      </c>
      <c r="F865" t="s">
        <v>166</v>
      </c>
      <c r="G865">
        <v>0</v>
      </c>
    </row>
    <row r="866" spans="1:7" x14ac:dyDescent="0.25">
      <c r="A866" t="s">
        <v>197</v>
      </c>
      <c r="B866" s="1">
        <v>42217</v>
      </c>
      <c r="C866" t="s">
        <v>48</v>
      </c>
      <c r="D866" t="s">
        <v>130</v>
      </c>
      <c r="E866">
        <v>12</v>
      </c>
      <c r="F866" t="s">
        <v>133</v>
      </c>
      <c r="G866">
        <v>0</v>
      </c>
    </row>
    <row r="867" spans="1:7" x14ac:dyDescent="0.25">
      <c r="A867" t="s">
        <v>197</v>
      </c>
      <c r="B867" s="1">
        <v>42217</v>
      </c>
      <c r="C867" t="s">
        <v>48</v>
      </c>
      <c r="D867" t="s">
        <v>130</v>
      </c>
      <c r="E867">
        <v>12</v>
      </c>
      <c r="F867" t="s">
        <v>154</v>
      </c>
      <c r="G867">
        <v>1</v>
      </c>
    </row>
    <row r="868" spans="1:7" x14ac:dyDescent="0.25">
      <c r="A868" t="s">
        <v>197</v>
      </c>
      <c r="B868" s="1">
        <v>42217</v>
      </c>
      <c r="C868" t="s">
        <v>48</v>
      </c>
      <c r="D868" t="s">
        <v>131</v>
      </c>
      <c r="E868">
        <v>6</v>
      </c>
      <c r="F868" t="s">
        <v>119</v>
      </c>
      <c r="G868">
        <v>6</v>
      </c>
    </row>
    <row r="869" spans="1:7" x14ac:dyDescent="0.25">
      <c r="A869" t="s">
        <v>197</v>
      </c>
      <c r="B869" s="1">
        <v>42217</v>
      </c>
      <c r="C869" t="s">
        <v>48</v>
      </c>
      <c r="D869" t="s">
        <v>131</v>
      </c>
      <c r="E869">
        <v>6</v>
      </c>
      <c r="F869" t="s">
        <v>166</v>
      </c>
      <c r="G869">
        <v>0</v>
      </c>
    </row>
    <row r="870" spans="1:7" x14ac:dyDescent="0.25">
      <c r="A870" t="s">
        <v>197</v>
      </c>
      <c r="B870" s="1">
        <v>42217</v>
      </c>
      <c r="C870" t="s">
        <v>48</v>
      </c>
      <c r="D870" t="s">
        <v>131</v>
      </c>
      <c r="E870">
        <v>6</v>
      </c>
      <c r="F870" t="s">
        <v>142</v>
      </c>
      <c r="G870">
        <v>0</v>
      </c>
    </row>
    <row r="871" spans="1:7" x14ac:dyDescent="0.25">
      <c r="A871" t="s">
        <v>197</v>
      </c>
      <c r="B871" s="1">
        <v>42217</v>
      </c>
      <c r="C871" t="s">
        <v>48</v>
      </c>
      <c r="D871" t="s">
        <v>131</v>
      </c>
      <c r="E871">
        <v>9</v>
      </c>
      <c r="F871" t="s">
        <v>119</v>
      </c>
      <c r="G871">
        <v>4</v>
      </c>
    </row>
    <row r="872" spans="1:7" x14ac:dyDescent="0.25">
      <c r="A872" t="s">
        <v>197</v>
      </c>
      <c r="B872" s="1">
        <v>42217</v>
      </c>
      <c r="C872" t="s">
        <v>48</v>
      </c>
      <c r="D872" t="s">
        <v>131</v>
      </c>
      <c r="E872">
        <v>9</v>
      </c>
      <c r="F872" t="s">
        <v>166</v>
      </c>
      <c r="G872">
        <v>0</v>
      </c>
    </row>
    <row r="873" spans="1:7" x14ac:dyDescent="0.25">
      <c r="A873" t="s">
        <v>197</v>
      </c>
      <c r="B873" s="1">
        <v>42217</v>
      </c>
      <c r="C873" t="s">
        <v>48</v>
      </c>
      <c r="D873" t="s">
        <v>131</v>
      </c>
      <c r="E873">
        <v>9</v>
      </c>
      <c r="F873" t="s">
        <v>142</v>
      </c>
      <c r="G873">
        <v>0</v>
      </c>
    </row>
    <row r="874" spans="1:7" x14ac:dyDescent="0.25">
      <c r="A874" t="s">
        <v>197</v>
      </c>
      <c r="B874" s="1">
        <v>42217</v>
      </c>
      <c r="C874" t="s">
        <v>48</v>
      </c>
      <c r="D874" t="s">
        <v>131</v>
      </c>
      <c r="E874">
        <v>11</v>
      </c>
      <c r="F874" t="s">
        <v>119</v>
      </c>
      <c r="G874">
        <v>5</v>
      </c>
    </row>
    <row r="875" spans="1:7" x14ac:dyDescent="0.25">
      <c r="A875" t="s">
        <v>197</v>
      </c>
      <c r="B875" s="1">
        <v>42217</v>
      </c>
      <c r="C875" t="s">
        <v>48</v>
      </c>
      <c r="D875" t="s">
        <v>131</v>
      </c>
      <c r="E875">
        <v>11</v>
      </c>
      <c r="F875" t="s">
        <v>166</v>
      </c>
      <c r="G875">
        <v>0</v>
      </c>
    </row>
    <row r="876" spans="1:7" x14ac:dyDescent="0.25">
      <c r="A876" t="s">
        <v>197</v>
      </c>
      <c r="B876" s="1">
        <v>42217</v>
      </c>
      <c r="C876" t="s">
        <v>48</v>
      </c>
      <c r="D876" t="s">
        <v>131</v>
      </c>
      <c r="E876">
        <v>11</v>
      </c>
      <c r="F876" t="s">
        <v>142</v>
      </c>
      <c r="G876">
        <v>0</v>
      </c>
    </row>
    <row r="877" spans="1:7" x14ac:dyDescent="0.25">
      <c r="A877" t="s">
        <v>197</v>
      </c>
      <c r="B877" s="1">
        <v>42217</v>
      </c>
      <c r="C877" t="s">
        <v>48</v>
      </c>
      <c r="D877" t="s">
        <v>131</v>
      </c>
      <c r="E877">
        <v>14</v>
      </c>
      <c r="F877" t="s">
        <v>119</v>
      </c>
      <c r="G877">
        <v>0</v>
      </c>
    </row>
    <row r="878" spans="1:7" x14ac:dyDescent="0.25">
      <c r="A878" t="s">
        <v>197</v>
      </c>
      <c r="B878" s="1">
        <v>42217</v>
      </c>
      <c r="C878" t="s">
        <v>48</v>
      </c>
      <c r="D878" t="s">
        <v>131</v>
      </c>
      <c r="E878">
        <v>14</v>
      </c>
      <c r="F878" t="s">
        <v>166</v>
      </c>
      <c r="G878">
        <v>1</v>
      </c>
    </row>
    <row r="879" spans="1:7" x14ac:dyDescent="0.25">
      <c r="A879" t="s">
        <v>197</v>
      </c>
      <c r="B879" s="1">
        <v>42217</v>
      </c>
      <c r="C879" t="s">
        <v>48</v>
      </c>
      <c r="D879" t="s">
        <v>131</v>
      </c>
      <c r="E879">
        <v>14</v>
      </c>
      <c r="F879" t="s">
        <v>142</v>
      </c>
      <c r="G879">
        <v>3</v>
      </c>
    </row>
    <row r="880" spans="1:7" x14ac:dyDescent="0.25">
      <c r="A880" t="s">
        <v>197</v>
      </c>
      <c r="B880" s="1">
        <v>42217</v>
      </c>
      <c r="C880" t="s">
        <v>48</v>
      </c>
      <c r="D880" t="s">
        <v>131</v>
      </c>
      <c r="E880">
        <v>16</v>
      </c>
      <c r="F880" t="s">
        <v>119</v>
      </c>
      <c r="G880">
        <v>1</v>
      </c>
    </row>
    <row r="881" spans="1:7" x14ac:dyDescent="0.25">
      <c r="A881" t="s">
        <v>197</v>
      </c>
      <c r="B881" s="1">
        <v>42217</v>
      </c>
      <c r="C881" t="s">
        <v>48</v>
      </c>
      <c r="D881" t="s">
        <v>131</v>
      </c>
      <c r="E881">
        <v>16</v>
      </c>
      <c r="F881" t="s">
        <v>166</v>
      </c>
      <c r="G881">
        <v>60</v>
      </c>
    </row>
    <row r="882" spans="1:7" x14ac:dyDescent="0.25">
      <c r="A882" t="s">
        <v>197</v>
      </c>
      <c r="B882" s="1">
        <v>42217</v>
      </c>
      <c r="C882" t="s">
        <v>48</v>
      </c>
      <c r="D882" t="s">
        <v>131</v>
      </c>
      <c r="E882">
        <v>16</v>
      </c>
      <c r="F882" t="s">
        <v>142</v>
      </c>
      <c r="G882">
        <v>2</v>
      </c>
    </row>
    <row r="883" spans="1:7" x14ac:dyDescent="0.25">
      <c r="A883" t="s">
        <v>198</v>
      </c>
      <c r="B883" s="1">
        <v>42214</v>
      </c>
      <c r="C883" t="s">
        <v>75</v>
      </c>
      <c r="D883" t="s">
        <v>14</v>
      </c>
      <c r="E883">
        <v>3</v>
      </c>
      <c r="F883" t="s">
        <v>135</v>
      </c>
      <c r="G883">
        <v>10</v>
      </c>
    </row>
    <row r="884" spans="1:7" x14ac:dyDescent="0.25">
      <c r="A884" t="s">
        <v>198</v>
      </c>
      <c r="B884" s="1">
        <v>42214</v>
      </c>
      <c r="C884" t="s">
        <v>75</v>
      </c>
      <c r="D884" t="s">
        <v>14</v>
      </c>
      <c r="E884">
        <v>3</v>
      </c>
      <c r="F884" t="s">
        <v>119</v>
      </c>
      <c r="G884">
        <v>1</v>
      </c>
    </row>
    <row r="885" spans="1:7" x14ac:dyDescent="0.25">
      <c r="A885" t="s">
        <v>198</v>
      </c>
      <c r="B885" s="1">
        <v>42214</v>
      </c>
      <c r="C885" t="s">
        <v>75</v>
      </c>
      <c r="D885" t="s">
        <v>14</v>
      </c>
      <c r="E885">
        <v>8</v>
      </c>
      <c r="F885" t="s">
        <v>135</v>
      </c>
      <c r="G885">
        <v>0</v>
      </c>
    </row>
    <row r="886" spans="1:7" x14ac:dyDescent="0.25">
      <c r="A886" t="s">
        <v>198</v>
      </c>
      <c r="B886" s="1">
        <v>42214</v>
      </c>
      <c r="C886" t="s">
        <v>75</v>
      </c>
      <c r="D886" t="s">
        <v>14</v>
      </c>
      <c r="E886">
        <v>8</v>
      </c>
      <c r="F886" t="s">
        <v>119</v>
      </c>
      <c r="G886">
        <v>0</v>
      </c>
    </row>
    <row r="887" spans="1:7" x14ac:dyDescent="0.25">
      <c r="A887" t="s">
        <v>198</v>
      </c>
      <c r="B887" s="1">
        <v>42214</v>
      </c>
      <c r="C887" t="s">
        <v>75</v>
      </c>
      <c r="D887" t="s">
        <v>14</v>
      </c>
      <c r="E887">
        <v>9</v>
      </c>
      <c r="F887" t="s">
        <v>135</v>
      </c>
      <c r="G887">
        <v>0</v>
      </c>
    </row>
    <row r="888" spans="1:7" x14ac:dyDescent="0.25">
      <c r="A888" t="s">
        <v>198</v>
      </c>
      <c r="B888" s="1">
        <v>42214</v>
      </c>
      <c r="C888" t="s">
        <v>75</v>
      </c>
      <c r="D888" t="s">
        <v>14</v>
      </c>
      <c r="E888">
        <v>9</v>
      </c>
      <c r="F888" t="s">
        <v>119</v>
      </c>
      <c r="G888">
        <v>1</v>
      </c>
    </row>
    <row r="889" spans="1:7" x14ac:dyDescent="0.25">
      <c r="A889" t="s">
        <v>198</v>
      </c>
      <c r="B889" s="1">
        <v>42214</v>
      </c>
      <c r="C889" t="s">
        <v>75</v>
      </c>
      <c r="D889" t="s">
        <v>14</v>
      </c>
      <c r="E889">
        <v>13</v>
      </c>
      <c r="F889" t="s">
        <v>135</v>
      </c>
      <c r="G889">
        <v>0</v>
      </c>
    </row>
    <row r="890" spans="1:7" x14ac:dyDescent="0.25">
      <c r="A890" t="s">
        <v>198</v>
      </c>
      <c r="B890" s="1">
        <v>42214</v>
      </c>
      <c r="C890" t="s">
        <v>75</v>
      </c>
      <c r="D890" t="s">
        <v>14</v>
      </c>
      <c r="E890">
        <v>13</v>
      </c>
      <c r="F890" t="s">
        <v>119</v>
      </c>
      <c r="G890">
        <v>0</v>
      </c>
    </row>
    <row r="891" spans="1:7" x14ac:dyDescent="0.25">
      <c r="A891" t="s">
        <v>198</v>
      </c>
      <c r="B891" s="1">
        <v>42214</v>
      </c>
      <c r="C891" t="s">
        <v>75</v>
      </c>
      <c r="D891" t="s">
        <v>14</v>
      </c>
      <c r="E891">
        <v>16</v>
      </c>
      <c r="F891" t="s">
        <v>135</v>
      </c>
      <c r="G891">
        <v>0</v>
      </c>
    </row>
    <row r="892" spans="1:7" x14ac:dyDescent="0.25">
      <c r="A892" t="s">
        <v>198</v>
      </c>
      <c r="B892" s="1">
        <v>42214</v>
      </c>
      <c r="C892" t="s">
        <v>75</v>
      </c>
      <c r="D892" t="s">
        <v>14</v>
      </c>
      <c r="E892">
        <v>16</v>
      </c>
      <c r="F892" t="s">
        <v>119</v>
      </c>
      <c r="G892">
        <v>1</v>
      </c>
    </row>
    <row r="893" spans="1:7" x14ac:dyDescent="0.25">
      <c r="A893" t="s">
        <v>198</v>
      </c>
      <c r="B893" s="1">
        <v>42214</v>
      </c>
      <c r="C893" t="s">
        <v>75</v>
      </c>
      <c r="D893" t="s">
        <v>124</v>
      </c>
      <c r="E893">
        <v>3</v>
      </c>
      <c r="F893" t="s">
        <v>135</v>
      </c>
      <c r="G893">
        <v>2</v>
      </c>
    </row>
    <row r="894" spans="1:7" x14ac:dyDescent="0.25">
      <c r="A894" t="s">
        <v>198</v>
      </c>
      <c r="B894" s="1">
        <v>42214</v>
      </c>
      <c r="C894" t="s">
        <v>75</v>
      </c>
      <c r="D894" t="s">
        <v>124</v>
      </c>
      <c r="E894">
        <v>3</v>
      </c>
      <c r="F894" t="s">
        <v>119</v>
      </c>
      <c r="G894">
        <v>0</v>
      </c>
    </row>
    <row r="895" spans="1:7" x14ac:dyDescent="0.25">
      <c r="A895" t="s">
        <v>198</v>
      </c>
      <c r="B895" s="1">
        <v>42214</v>
      </c>
      <c r="C895" t="s">
        <v>75</v>
      </c>
      <c r="D895" t="s">
        <v>124</v>
      </c>
      <c r="E895">
        <v>5</v>
      </c>
      <c r="F895" t="s">
        <v>135</v>
      </c>
      <c r="G895">
        <v>0</v>
      </c>
    </row>
    <row r="896" spans="1:7" x14ac:dyDescent="0.25">
      <c r="A896" t="s">
        <v>198</v>
      </c>
      <c r="B896" s="1">
        <v>42214</v>
      </c>
      <c r="C896" t="s">
        <v>75</v>
      </c>
      <c r="D896" t="s">
        <v>124</v>
      </c>
      <c r="E896">
        <v>5</v>
      </c>
      <c r="F896" t="s">
        <v>119</v>
      </c>
      <c r="G896">
        <v>2</v>
      </c>
    </row>
    <row r="897" spans="1:7" x14ac:dyDescent="0.25">
      <c r="A897" t="s">
        <v>198</v>
      </c>
      <c r="B897" s="1">
        <v>42214</v>
      </c>
      <c r="C897" t="s">
        <v>75</v>
      </c>
      <c r="D897" t="s">
        <v>124</v>
      </c>
      <c r="E897">
        <v>10</v>
      </c>
      <c r="F897" t="s">
        <v>135</v>
      </c>
      <c r="G897">
        <v>0</v>
      </c>
    </row>
    <row r="898" spans="1:7" x14ac:dyDescent="0.25">
      <c r="A898" t="s">
        <v>198</v>
      </c>
      <c r="B898" s="1">
        <v>42214</v>
      </c>
      <c r="C898" t="s">
        <v>75</v>
      </c>
      <c r="D898" t="s">
        <v>124</v>
      </c>
      <c r="E898">
        <v>10</v>
      </c>
      <c r="F898" t="s">
        <v>119</v>
      </c>
      <c r="G898">
        <v>0</v>
      </c>
    </row>
    <row r="899" spans="1:7" x14ac:dyDescent="0.25">
      <c r="A899" t="s">
        <v>198</v>
      </c>
      <c r="B899" s="1">
        <v>42214</v>
      </c>
      <c r="C899" t="s">
        <v>75</v>
      </c>
      <c r="D899" t="s">
        <v>124</v>
      </c>
      <c r="E899">
        <v>14</v>
      </c>
      <c r="F899" t="s">
        <v>135</v>
      </c>
      <c r="G899">
        <v>0</v>
      </c>
    </row>
    <row r="900" spans="1:7" x14ac:dyDescent="0.25">
      <c r="A900" t="s">
        <v>198</v>
      </c>
      <c r="B900" s="1">
        <v>42214</v>
      </c>
      <c r="C900" t="s">
        <v>75</v>
      </c>
      <c r="D900" t="s">
        <v>124</v>
      </c>
      <c r="E900">
        <v>14</v>
      </c>
      <c r="F900" t="s">
        <v>119</v>
      </c>
      <c r="G900">
        <v>0</v>
      </c>
    </row>
    <row r="901" spans="1:7" x14ac:dyDescent="0.25">
      <c r="A901" t="s">
        <v>198</v>
      </c>
      <c r="B901" s="1">
        <v>42214</v>
      </c>
      <c r="C901" t="s">
        <v>75</v>
      </c>
      <c r="D901" t="s">
        <v>124</v>
      </c>
      <c r="E901">
        <v>15</v>
      </c>
      <c r="F901" t="s">
        <v>135</v>
      </c>
      <c r="G901">
        <v>0</v>
      </c>
    </row>
    <row r="902" spans="1:7" x14ac:dyDescent="0.25">
      <c r="A902" t="s">
        <v>198</v>
      </c>
      <c r="B902" s="1">
        <v>42214</v>
      </c>
      <c r="C902" t="s">
        <v>75</v>
      </c>
      <c r="D902" t="s">
        <v>124</v>
      </c>
      <c r="E902">
        <v>15</v>
      </c>
      <c r="F902" t="s">
        <v>119</v>
      </c>
      <c r="G902">
        <v>3</v>
      </c>
    </row>
    <row r="903" spans="1:7" x14ac:dyDescent="0.25">
      <c r="A903" t="s">
        <v>198</v>
      </c>
      <c r="B903" s="1">
        <v>42214</v>
      </c>
      <c r="C903" t="s">
        <v>75</v>
      </c>
      <c r="D903" t="s">
        <v>131</v>
      </c>
      <c r="E903">
        <v>1</v>
      </c>
      <c r="F903" t="s">
        <v>135</v>
      </c>
      <c r="G903">
        <v>25</v>
      </c>
    </row>
    <row r="904" spans="1:7" x14ac:dyDescent="0.25">
      <c r="A904" t="s">
        <v>198</v>
      </c>
      <c r="B904" s="1">
        <v>42214</v>
      </c>
      <c r="C904" t="s">
        <v>75</v>
      </c>
      <c r="D904" t="s">
        <v>131</v>
      </c>
      <c r="E904">
        <v>1</v>
      </c>
      <c r="F904" t="s">
        <v>119</v>
      </c>
      <c r="G904">
        <v>3</v>
      </c>
    </row>
    <row r="905" spans="1:7" x14ac:dyDescent="0.25">
      <c r="A905" t="s">
        <v>198</v>
      </c>
      <c r="B905" s="1">
        <v>42214</v>
      </c>
      <c r="C905" t="s">
        <v>75</v>
      </c>
      <c r="D905" t="s">
        <v>131</v>
      </c>
      <c r="E905">
        <v>2</v>
      </c>
      <c r="F905" t="s">
        <v>135</v>
      </c>
      <c r="G905">
        <v>50</v>
      </c>
    </row>
    <row r="906" spans="1:7" x14ac:dyDescent="0.25">
      <c r="A906" t="s">
        <v>198</v>
      </c>
      <c r="B906" s="1">
        <v>42214</v>
      </c>
      <c r="C906" t="s">
        <v>75</v>
      </c>
      <c r="D906" t="s">
        <v>131</v>
      </c>
      <c r="E906">
        <v>2</v>
      </c>
      <c r="F906" t="s">
        <v>119</v>
      </c>
      <c r="G906">
        <v>4</v>
      </c>
    </row>
    <row r="907" spans="1:7" x14ac:dyDescent="0.25">
      <c r="A907" t="s">
        <v>198</v>
      </c>
      <c r="B907" s="1">
        <v>42214</v>
      </c>
      <c r="C907" t="s">
        <v>75</v>
      </c>
      <c r="D907" t="s">
        <v>131</v>
      </c>
      <c r="E907">
        <v>8</v>
      </c>
      <c r="F907" t="s">
        <v>135</v>
      </c>
      <c r="G907">
        <v>2</v>
      </c>
    </row>
    <row r="908" spans="1:7" x14ac:dyDescent="0.25">
      <c r="A908" t="s">
        <v>198</v>
      </c>
      <c r="B908" s="1">
        <v>42214</v>
      </c>
      <c r="C908" t="s">
        <v>75</v>
      </c>
      <c r="D908" t="s">
        <v>131</v>
      </c>
      <c r="E908">
        <v>8</v>
      </c>
      <c r="F908" t="s">
        <v>119</v>
      </c>
      <c r="G908">
        <v>7</v>
      </c>
    </row>
    <row r="909" spans="1:7" x14ac:dyDescent="0.25">
      <c r="A909" t="s">
        <v>198</v>
      </c>
      <c r="B909" s="1">
        <v>42214</v>
      </c>
      <c r="C909" t="s">
        <v>75</v>
      </c>
      <c r="D909" t="s">
        <v>131</v>
      </c>
      <c r="E909">
        <v>9</v>
      </c>
      <c r="F909" t="s">
        <v>135</v>
      </c>
      <c r="G909">
        <v>15</v>
      </c>
    </row>
    <row r="910" spans="1:7" x14ac:dyDescent="0.25">
      <c r="A910" t="s">
        <v>198</v>
      </c>
      <c r="B910" s="1">
        <v>42214</v>
      </c>
      <c r="C910" t="s">
        <v>75</v>
      </c>
      <c r="D910" t="s">
        <v>131</v>
      </c>
      <c r="E910">
        <v>9</v>
      </c>
      <c r="F910" t="s">
        <v>119</v>
      </c>
      <c r="G910">
        <v>8</v>
      </c>
    </row>
    <row r="911" spans="1:7" x14ac:dyDescent="0.25">
      <c r="A911" t="s">
        <v>198</v>
      </c>
      <c r="B911" s="1">
        <v>42214</v>
      </c>
      <c r="C911" t="s">
        <v>75</v>
      </c>
      <c r="D911" t="s">
        <v>131</v>
      </c>
      <c r="E911">
        <v>13</v>
      </c>
      <c r="F911" t="s">
        <v>135</v>
      </c>
      <c r="G911">
        <v>0</v>
      </c>
    </row>
    <row r="912" spans="1:7" x14ac:dyDescent="0.25">
      <c r="A912" t="s">
        <v>198</v>
      </c>
      <c r="B912" s="1">
        <v>42214</v>
      </c>
      <c r="C912" t="s">
        <v>75</v>
      </c>
      <c r="D912" t="s">
        <v>131</v>
      </c>
      <c r="E912">
        <v>13</v>
      </c>
      <c r="F912" t="s">
        <v>119</v>
      </c>
      <c r="G912">
        <v>4</v>
      </c>
    </row>
    <row r="913" spans="1:7" x14ac:dyDescent="0.25">
      <c r="A913" t="s">
        <v>199</v>
      </c>
      <c r="B913" s="1">
        <v>42215</v>
      </c>
      <c r="C913" t="s">
        <v>75</v>
      </c>
      <c r="D913" t="s">
        <v>14</v>
      </c>
      <c r="E913">
        <v>2</v>
      </c>
      <c r="F913" t="s">
        <v>119</v>
      </c>
      <c r="G913">
        <v>1</v>
      </c>
    </row>
    <row r="914" spans="1:7" x14ac:dyDescent="0.25">
      <c r="A914" t="s">
        <v>199</v>
      </c>
      <c r="B914" s="1">
        <v>42215</v>
      </c>
      <c r="C914" t="s">
        <v>75</v>
      </c>
      <c r="D914" t="s">
        <v>14</v>
      </c>
      <c r="E914">
        <v>2</v>
      </c>
      <c r="F914" t="s">
        <v>142</v>
      </c>
      <c r="G914">
        <v>0</v>
      </c>
    </row>
    <row r="915" spans="1:7" x14ac:dyDescent="0.25">
      <c r="A915" t="s">
        <v>199</v>
      </c>
      <c r="B915" s="1">
        <v>42215</v>
      </c>
      <c r="C915" t="s">
        <v>75</v>
      </c>
      <c r="D915" t="s">
        <v>14</v>
      </c>
      <c r="E915">
        <v>3</v>
      </c>
      <c r="F915" t="s">
        <v>119</v>
      </c>
      <c r="G915">
        <v>0</v>
      </c>
    </row>
    <row r="916" spans="1:7" x14ac:dyDescent="0.25">
      <c r="A916" t="s">
        <v>199</v>
      </c>
      <c r="B916" s="1">
        <v>42215</v>
      </c>
      <c r="C916" t="s">
        <v>75</v>
      </c>
      <c r="D916" t="s">
        <v>14</v>
      </c>
      <c r="E916">
        <v>3</v>
      </c>
      <c r="F916" t="s">
        <v>142</v>
      </c>
      <c r="G916">
        <v>0</v>
      </c>
    </row>
    <row r="917" spans="1:7" x14ac:dyDescent="0.25">
      <c r="A917" t="s">
        <v>199</v>
      </c>
      <c r="B917" s="1">
        <v>42215</v>
      </c>
      <c r="C917" t="s">
        <v>75</v>
      </c>
      <c r="D917" t="s">
        <v>14</v>
      </c>
      <c r="E917">
        <v>5</v>
      </c>
      <c r="F917" t="s">
        <v>119</v>
      </c>
      <c r="G917">
        <v>0</v>
      </c>
    </row>
    <row r="918" spans="1:7" x14ac:dyDescent="0.25">
      <c r="A918" t="s">
        <v>199</v>
      </c>
      <c r="B918" s="1">
        <v>42215</v>
      </c>
      <c r="C918" t="s">
        <v>75</v>
      </c>
      <c r="D918" t="s">
        <v>14</v>
      </c>
      <c r="E918">
        <v>5</v>
      </c>
      <c r="F918" t="s">
        <v>142</v>
      </c>
      <c r="G918">
        <v>3</v>
      </c>
    </row>
    <row r="919" spans="1:7" x14ac:dyDescent="0.25">
      <c r="A919" t="s">
        <v>199</v>
      </c>
      <c r="B919" s="1">
        <v>42215</v>
      </c>
      <c r="C919" t="s">
        <v>75</v>
      </c>
      <c r="D919" t="s">
        <v>14</v>
      </c>
      <c r="E919">
        <v>12</v>
      </c>
      <c r="F919" t="s">
        <v>119</v>
      </c>
      <c r="G919">
        <v>0</v>
      </c>
    </row>
    <row r="920" spans="1:7" x14ac:dyDescent="0.25">
      <c r="A920" t="s">
        <v>199</v>
      </c>
      <c r="B920" s="1">
        <v>42215</v>
      </c>
      <c r="C920" t="s">
        <v>75</v>
      </c>
      <c r="D920" t="s">
        <v>14</v>
      </c>
      <c r="E920">
        <v>12</v>
      </c>
      <c r="F920" t="s">
        <v>142</v>
      </c>
      <c r="G920">
        <v>1</v>
      </c>
    </row>
    <row r="921" spans="1:7" x14ac:dyDescent="0.25">
      <c r="A921" t="s">
        <v>199</v>
      </c>
      <c r="B921" s="1">
        <v>42215</v>
      </c>
      <c r="C921" t="s">
        <v>75</v>
      </c>
      <c r="D921" t="s">
        <v>14</v>
      </c>
      <c r="E921">
        <v>15</v>
      </c>
      <c r="F921" t="s">
        <v>119</v>
      </c>
      <c r="G921">
        <v>0</v>
      </c>
    </row>
    <row r="922" spans="1:7" x14ac:dyDescent="0.25">
      <c r="A922" t="s">
        <v>199</v>
      </c>
      <c r="B922" s="1">
        <v>42215</v>
      </c>
      <c r="C922" t="s">
        <v>75</v>
      </c>
      <c r="D922" t="s">
        <v>14</v>
      </c>
      <c r="E922">
        <v>15</v>
      </c>
      <c r="F922" t="s">
        <v>142</v>
      </c>
      <c r="G922">
        <v>0</v>
      </c>
    </row>
    <row r="923" spans="1:7" x14ac:dyDescent="0.25">
      <c r="A923" t="s">
        <v>199</v>
      </c>
      <c r="B923" s="1">
        <v>42215</v>
      </c>
      <c r="C923" t="s">
        <v>75</v>
      </c>
      <c r="D923" t="s">
        <v>130</v>
      </c>
      <c r="E923">
        <v>4</v>
      </c>
      <c r="F923" t="s">
        <v>142</v>
      </c>
      <c r="G923">
        <v>0</v>
      </c>
    </row>
    <row r="924" spans="1:7" x14ac:dyDescent="0.25">
      <c r="A924" t="s">
        <v>199</v>
      </c>
      <c r="B924" s="1">
        <v>42215</v>
      </c>
      <c r="C924" t="s">
        <v>75</v>
      </c>
      <c r="D924" t="s">
        <v>130</v>
      </c>
      <c r="E924">
        <v>4</v>
      </c>
      <c r="F924" t="s">
        <v>166</v>
      </c>
      <c r="G924">
        <v>0</v>
      </c>
    </row>
    <row r="925" spans="1:7" x14ac:dyDescent="0.25">
      <c r="A925" t="s">
        <v>199</v>
      </c>
      <c r="B925" s="1">
        <v>42215</v>
      </c>
      <c r="C925" t="s">
        <v>75</v>
      </c>
      <c r="D925" t="s">
        <v>130</v>
      </c>
      <c r="E925">
        <v>9</v>
      </c>
      <c r="F925" t="s">
        <v>142</v>
      </c>
      <c r="G925">
        <v>0</v>
      </c>
    </row>
    <row r="926" spans="1:7" x14ac:dyDescent="0.25">
      <c r="A926" t="s">
        <v>199</v>
      </c>
      <c r="B926" s="1">
        <v>42215</v>
      </c>
      <c r="C926" t="s">
        <v>75</v>
      </c>
      <c r="D926" t="s">
        <v>130</v>
      </c>
      <c r="E926">
        <v>9</v>
      </c>
      <c r="F926" t="s">
        <v>166</v>
      </c>
      <c r="G926">
        <v>0</v>
      </c>
    </row>
    <row r="927" spans="1:7" x14ac:dyDescent="0.25">
      <c r="A927" t="s">
        <v>199</v>
      </c>
      <c r="B927" s="1">
        <v>42215</v>
      </c>
      <c r="C927" t="s">
        <v>75</v>
      </c>
      <c r="D927" t="s">
        <v>130</v>
      </c>
      <c r="E927">
        <v>14</v>
      </c>
      <c r="F927" t="s">
        <v>142</v>
      </c>
      <c r="G927">
        <v>3</v>
      </c>
    </row>
    <row r="928" spans="1:7" x14ac:dyDescent="0.25">
      <c r="A928" t="s">
        <v>199</v>
      </c>
      <c r="B928" s="1">
        <v>42215</v>
      </c>
      <c r="C928" t="s">
        <v>75</v>
      </c>
      <c r="D928" t="s">
        <v>130</v>
      </c>
      <c r="E928">
        <v>14</v>
      </c>
      <c r="F928" t="s">
        <v>166</v>
      </c>
      <c r="G928">
        <v>0</v>
      </c>
    </row>
    <row r="929" spans="1:7" x14ac:dyDescent="0.25">
      <c r="A929" t="s">
        <v>199</v>
      </c>
      <c r="B929" s="1">
        <v>42215</v>
      </c>
      <c r="C929" t="s">
        <v>75</v>
      </c>
      <c r="D929" t="s">
        <v>130</v>
      </c>
      <c r="E929">
        <v>15</v>
      </c>
      <c r="F929" t="s">
        <v>142</v>
      </c>
      <c r="G929">
        <v>0</v>
      </c>
    </row>
    <row r="930" spans="1:7" x14ac:dyDescent="0.25">
      <c r="A930" t="s">
        <v>199</v>
      </c>
      <c r="B930" s="1">
        <v>42215</v>
      </c>
      <c r="C930" t="s">
        <v>75</v>
      </c>
      <c r="D930" t="s">
        <v>130</v>
      </c>
      <c r="E930">
        <v>15</v>
      </c>
      <c r="F930" t="s">
        <v>166</v>
      </c>
      <c r="G930">
        <v>5</v>
      </c>
    </row>
    <row r="931" spans="1:7" x14ac:dyDescent="0.25">
      <c r="A931" t="s">
        <v>199</v>
      </c>
      <c r="B931" s="1">
        <v>42215</v>
      </c>
      <c r="C931" t="s">
        <v>75</v>
      </c>
      <c r="D931" t="s">
        <v>130</v>
      </c>
      <c r="E931">
        <v>16</v>
      </c>
      <c r="F931" t="s">
        <v>142</v>
      </c>
      <c r="G931">
        <v>3</v>
      </c>
    </row>
    <row r="932" spans="1:7" x14ac:dyDescent="0.25">
      <c r="A932" t="s">
        <v>199</v>
      </c>
      <c r="B932" s="1">
        <v>42215</v>
      </c>
      <c r="C932" t="s">
        <v>75</v>
      </c>
      <c r="D932" t="s">
        <v>130</v>
      </c>
      <c r="E932">
        <v>16</v>
      </c>
      <c r="F932" t="s">
        <v>166</v>
      </c>
      <c r="G932">
        <v>1</v>
      </c>
    </row>
    <row r="933" spans="1:7" x14ac:dyDescent="0.25">
      <c r="A933" t="s">
        <v>199</v>
      </c>
      <c r="B933" s="1">
        <v>42215</v>
      </c>
      <c r="C933" t="s">
        <v>75</v>
      </c>
      <c r="D933" t="s">
        <v>124</v>
      </c>
      <c r="E933">
        <v>1</v>
      </c>
      <c r="F933" t="s">
        <v>119</v>
      </c>
      <c r="G933">
        <v>0</v>
      </c>
    </row>
    <row r="934" spans="1:7" x14ac:dyDescent="0.25">
      <c r="A934" t="s">
        <v>199</v>
      </c>
      <c r="B934" s="1">
        <v>42215</v>
      </c>
      <c r="C934" t="s">
        <v>75</v>
      </c>
      <c r="D934" t="s">
        <v>124</v>
      </c>
      <c r="E934">
        <v>1</v>
      </c>
      <c r="F934" t="s">
        <v>142</v>
      </c>
      <c r="G934">
        <v>0</v>
      </c>
    </row>
    <row r="935" spans="1:7" x14ac:dyDescent="0.25">
      <c r="A935" t="s">
        <v>199</v>
      </c>
      <c r="B935" s="1">
        <v>42215</v>
      </c>
      <c r="C935" t="s">
        <v>75</v>
      </c>
      <c r="D935" t="s">
        <v>124</v>
      </c>
      <c r="E935">
        <v>2</v>
      </c>
      <c r="F935" t="s">
        <v>119</v>
      </c>
      <c r="G935">
        <v>0</v>
      </c>
    </row>
    <row r="936" spans="1:7" x14ac:dyDescent="0.25">
      <c r="A936" t="s">
        <v>199</v>
      </c>
      <c r="B936" s="1">
        <v>42215</v>
      </c>
      <c r="C936" t="s">
        <v>75</v>
      </c>
      <c r="D936" t="s">
        <v>124</v>
      </c>
      <c r="E936">
        <v>2</v>
      </c>
      <c r="F936" t="s">
        <v>142</v>
      </c>
      <c r="G936">
        <v>0</v>
      </c>
    </row>
    <row r="937" spans="1:7" x14ac:dyDescent="0.25">
      <c r="A937" t="s">
        <v>199</v>
      </c>
      <c r="B937" s="1">
        <v>42215</v>
      </c>
      <c r="C937" t="s">
        <v>75</v>
      </c>
      <c r="D937" t="s">
        <v>124</v>
      </c>
      <c r="E937">
        <v>6</v>
      </c>
      <c r="F937" t="s">
        <v>119</v>
      </c>
      <c r="G937">
        <v>0</v>
      </c>
    </row>
    <row r="938" spans="1:7" x14ac:dyDescent="0.25">
      <c r="A938" t="s">
        <v>199</v>
      </c>
      <c r="B938" s="1">
        <v>42215</v>
      </c>
      <c r="C938" t="s">
        <v>75</v>
      </c>
      <c r="D938" t="s">
        <v>124</v>
      </c>
      <c r="E938">
        <v>6</v>
      </c>
      <c r="F938" t="s">
        <v>142</v>
      </c>
      <c r="G938">
        <v>0</v>
      </c>
    </row>
    <row r="939" spans="1:7" x14ac:dyDescent="0.25">
      <c r="A939" t="s">
        <v>199</v>
      </c>
      <c r="B939" s="1">
        <v>42215</v>
      </c>
      <c r="C939" t="s">
        <v>75</v>
      </c>
      <c r="D939" t="s">
        <v>124</v>
      </c>
      <c r="E939">
        <v>12</v>
      </c>
      <c r="F939" t="s">
        <v>119</v>
      </c>
      <c r="G939">
        <v>3</v>
      </c>
    </row>
    <row r="940" spans="1:7" x14ac:dyDescent="0.25">
      <c r="A940" t="s">
        <v>199</v>
      </c>
      <c r="B940" s="1">
        <v>42215</v>
      </c>
      <c r="C940" t="s">
        <v>75</v>
      </c>
      <c r="D940" t="s">
        <v>124</v>
      </c>
      <c r="E940">
        <v>12</v>
      </c>
      <c r="F940" t="s">
        <v>142</v>
      </c>
      <c r="G940">
        <v>0</v>
      </c>
    </row>
    <row r="941" spans="1:7" x14ac:dyDescent="0.25">
      <c r="A941" t="s">
        <v>199</v>
      </c>
      <c r="B941" s="1">
        <v>42215</v>
      </c>
      <c r="C941" t="s">
        <v>75</v>
      </c>
      <c r="D941" t="s">
        <v>124</v>
      </c>
      <c r="E941">
        <v>15</v>
      </c>
      <c r="F941" t="s">
        <v>119</v>
      </c>
      <c r="G941">
        <v>0</v>
      </c>
    </row>
    <row r="942" spans="1:7" x14ac:dyDescent="0.25">
      <c r="A942" t="s">
        <v>199</v>
      </c>
      <c r="B942" s="1">
        <v>42215</v>
      </c>
      <c r="C942" t="s">
        <v>75</v>
      </c>
      <c r="D942" t="s">
        <v>124</v>
      </c>
      <c r="E942">
        <v>15</v>
      </c>
      <c r="F942" t="s">
        <v>142</v>
      </c>
      <c r="G942">
        <v>3</v>
      </c>
    </row>
    <row r="943" spans="1:7" x14ac:dyDescent="0.25">
      <c r="A943" t="s">
        <v>199</v>
      </c>
      <c r="B943" s="1">
        <v>42215</v>
      </c>
      <c r="C943" t="s">
        <v>75</v>
      </c>
      <c r="D943" t="s">
        <v>131</v>
      </c>
      <c r="E943">
        <v>1</v>
      </c>
      <c r="F943" t="s">
        <v>166</v>
      </c>
      <c r="G943">
        <v>0</v>
      </c>
    </row>
    <row r="944" spans="1:7" x14ac:dyDescent="0.25">
      <c r="A944" t="s">
        <v>199</v>
      </c>
      <c r="B944" s="1">
        <v>42215</v>
      </c>
      <c r="C944" t="s">
        <v>75</v>
      </c>
      <c r="D944" t="s">
        <v>131</v>
      </c>
      <c r="E944">
        <v>1</v>
      </c>
      <c r="F944" t="s">
        <v>119</v>
      </c>
      <c r="G944">
        <v>0</v>
      </c>
    </row>
    <row r="945" spans="1:7" x14ac:dyDescent="0.25">
      <c r="A945" t="s">
        <v>199</v>
      </c>
      <c r="B945" s="1">
        <v>42215</v>
      </c>
      <c r="C945" t="s">
        <v>75</v>
      </c>
      <c r="D945" t="s">
        <v>131</v>
      </c>
      <c r="E945">
        <v>7</v>
      </c>
      <c r="F945" t="s">
        <v>166</v>
      </c>
      <c r="G945">
        <v>5</v>
      </c>
    </row>
    <row r="946" spans="1:7" x14ac:dyDescent="0.25">
      <c r="A946" t="s">
        <v>199</v>
      </c>
      <c r="B946" s="1">
        <v>42215</v>
      </c>
      <c r="C946" t="s">
        <v>75</v>
      </c>
      <c r="D946" t="s">
        <v>131</v>
      </c>
      <c r="E946">
        <v>7</v>
      </c>
      <c r="F946" t="s">
        <v>119</v>
      </c>
      <c r="G946">
        <v>0</v>
      </c>
    </row>
    <row r="947" spans="1:7" x14ac:dyDescent="0.25">
      <c r="A947" t="s">
        <v>199</v>
      </c>
      <c r="B947" s="1">
        <v>42215</v>
      </c>
      <c r="C947" t="s">
        <v>75</v>
      </c>
      <c r="D947" t="s">
        <v>131</v>
      </c>
      <c r="E947">
        <v>11</v>
      </c>
      <c r="F947" t="s">
        <v>166</v>
      </c>
      <c r="G947">
        <v>0</v>
      </c>
    </row>
    <row r="948" spans="1:7" x14ac:dyDescent="0.25">
      <c r="A948" t="s">
        <v>199</v>
      </c>
      <c r="B948" s="1">
        <v>42215</v>
      </c>
      <c r="C948" t="s">
        <v>75</v>
      </c>
      <c r="D948" t="s">
        <v>131</v>
      </c>
      <c r="E948">
        <v>11</v>
      </c>
      <c r="F948" t="s">
        <v>119</v>
      </c>
      <c r="G948">
        <v>2</v>
      </c>
    </row>
    <row r="949" spans="1:7" x14ac:dyDescent="0.25">
      <c r="A949" t="s">
        <v>199</v>
      </c>
      <c r="B949" s="1">
        <v>42215</v>
      </c>
      <c r="C949" t="s">
        <v>75</v>
      </c>
      <c r="D949" t="s">
        <v>131</v>
      </c>
      <c r="E949">
        <v>12</v>
      </c>
      <c r="F949" t="s">
        <v>166</v>
      </c>
      <c r="G949">
        <v>0</v>
      </c>
    </row>
    <row r="950" spans="1:7" x14ac:dyDescent="0.25">
      <c r="A950" t="s">
        <v>199</v>
      </c>
      <c r="B950" s="1">
        <v>42215</v>
      </c>
      <c r="C950" t="s">
        <v>75</v>
      </c>
      <c r="D950" t="s">
        <v>131</v>
      </c>
      <c r="E950">
        <v>12</v>
      </c>
      <c r="F950" t="s">
        <v>119</v>
      </c>
      <c r="G950">
        <v>0</v>
      </c>
    </row>
    <row r="951" spans="1:7" x14ac:dyDescent="0.25">
      <c r="A951" t="s">
        <v>199</v>
      </c>
      <c r="B951" s="1">
        <v>42215</v>
      </c>
      <c r="C951" t="s">
        <v>75</v>
      </c>
      <c r="D951" t="s">
        <v>131</v>
      </c>
      <c r="E951">
        <v>15</v>
      </c>
      <c r="F951" t="s">
        <v>166</v>
      </c>
      <c r="G951">
        <v>0</v>
      </c>
    </row>
    <row r="952" spans="1:7" x14ac:dyDescent="0.25">
      <c r="A952" t="s">
        <v>199</v>
      </c>
      <c r="B952" s="1">
        <v>42215</v>
      </c>
      <c r="C952" t="s">
        <v>75</v>
      </c>
      <c r="D952" t="s">
        <v>131</v>
      </c>
      <c r="E952">
        <v>15</v>
      </c>
      <c r="F952" t="s">
        <v>119</v>
      </c>
      <c r="G952">
        <v>0</v>
      </c>
    </row>
    <row r="953" spans="1:7" x14ac:dyDescent="0.25">
      <c r="A953" t="s">
        <v>200</v>
      </c>
      <c r="B953" s="1">
        <v>42179</v>
      </c>
      <c r="C953" t="s">
        <v>48</v>
      </c>
      <c r="D953" t="s">
        <v>12</v>
      </c>
      <c r="E953">
        <v>3</v>
      </c>
      <c r="F953" t="s">
        <v>201</v>
      </c>
      <c r="G953">
        <v>20</v>
      </c>
    </row>
    <row r="954" spans="1:7" x14ac:dyDescent="0.25">
      <c r="A954" t="s">
        <v>200</v>
      </c>
      <c r="B954" s="1">
        <v>42179</v>
      </c>
      <c r="C954" t="s">
        <v>48</v>
      </c>
      <c r="D954" t="s">
        <v>12</v>
      </c>
      <c r="E954">
        <v>3</v>
      </c>
      <c r="F954" t="s">
        <v>147</v>
      </c>
      <c r="G954">
        <v>20</v>
      </c>
    </row>
    <row r="955" spans="1:7" x14ac:dyDescent="0.25">
      <c r="A955" t="s">
        <v>200</v>
      </c>
      <c r="B955" s="1">
        <v>42179</v>
      </c>
      <c r="C955" t="s">
        <v>48</v>
      </c>
      <c r="D955" t="s">
        <v>12</v>
      </c>
      <c r="E955">
        <v>3</v>
      </c>
      <c r="F955" t="s">
        <v>146</v>
      </c>
      <c r="G955">
        <v>15</v>
      </c>
    </row>
    <row r="956" spans="1:7" x14ac:dyDescent="0.25">
      <c r="A956" t="s">
        <v>200</v>
      </c>
      <c r="B956" s="1">
        <v>42179</v>
      </c>
      <c r="C956" t="s">
        <v>48</v>
      </c>
      <c r="D956" t="s">
        <v>12</v>
      </c>
      <c r="E956">
        <v>3</v>
      </c>
      <c r="F956" t="s">
        <v>181</v>
      </c>
      <c r="G956">
        <v>8</v>
      </c>
    </row>
    <row r="957" spans="1:7" x14ac:dyDescent="0.25">
      <c r="A957" t="s">
        <v>200</v>
      </c>
      <c r="B957" s="1">
        <v>42179</v>
      </c>
      <c r="C957" t="s">
        <v>48</v>
      </c>
      <c r="D957" t="s">
        <v>12</v>
      </c>
      <c r="E957">
        <v>3</v>
      </c>
      <c r="F957" t="s">
        <v>481</v>
      </c>
      <c r="G957">
        <v>2</v>
      </c>
    </row>
    <row r="958" spans="1:7" x14ac:dyDescent="0.25">
      <c r="A958" t="s">
        <v>200</v>
      </c>
      <c r="B958" s="1">
        <v>42179</v>
      </c>
      <c r="C958" t="s">
        <v>48</v>
      </c>
      <c r="D958" t="s">
        <v>12</v>
      </c>
      <c r="E958">
        <v>3</v>
      </c>
      <c r="F958" t="s">
        <v>458</v>
      </c>
      <c r="G958">
        <v>0</v>
      </c>
    </row>
    <row r="959" spans="1:7" x14ac:dyDescent="0.25">
      <c r="A959" t="s">
        <v>200</v>
      </c>
      <c r="B959" s="1">
        <v>42179</v>
      </c>
      <c r="C959" t="s">
        <v>48</v>
      </c>
      <c r="D959" t="s">
        <v>12</v>
      </c>
      <c r="E959">
        <v>3</v>
      </c>
      <c r="F959" t="s">
        <v>202</v>
      </c>
      <c r="G959">
        <v>0</v>
      </c>
    </row>
    <row r="960" spans="1:7" x14ac:dyDescent="0.25">
      <c r="A960" t="s">
        <v>200</v>
      </c>
      <c r="B960" s="1">
        <v>42179</v>
      </c>
      <c r="C960" t="s">
        <v>48</v>
      </c>
      <c r="D960" t="s">
        <v>12</v>
      </c>
      <c r="E960">
        <v>3</v>
      </c>
      <c r="F960" t="s">
        <v>203</v>
      </c>
      <c r="G960">
        <v>0</v>
      </c>
    </row>
    <row r="961" spans="1:7" x14ac:dyDescent="0.25">
      <c r="A961" t="s">
        <v>200</v>
      </c>
      <c r="B961" s="1">
        <v>42179</v>
      </c>
      <c r="C961" t="s">
        <v>48</v>
      </c>
      <c r="D961" t="s">
        <v>12</v>
      </c>
      <c r="E961">
        <v>3</v>
      </c>
      <c r="F961" t="s">
        <v>465</v>
      </c>
      <c r="G961">
        <v>0</v>
      </c>
    </row>
    <row r="962" spans="1:7" x14ac:dyDescent="0.25">
      <c r="A962" t="s">
        <v>200</v>
      </c>
      <c r="B962" s="1">
        <v>42179</v>
      </c>
      <c r="C962" t="s">
        <v>48</v>
      </c>
      <c r="D962" t="s">
        <v>12</v>
      </c>
      <c r="E962">
        <v>3</v>
      </c>
      <c r="F962" t="s">
        <v>204</v>
      </c>
      <c r="G962">
        <v>0</v>
      </c>
    </row>
    <row r="963" spans="1:7" x14ac:dyDescent="0.25">
      <c r="A963" t="s">
        <v>200</v>
      </c>
      <c r="B963" s="1">
        <v>42179</v>
      </c>
      <c r="C963" t="s">
        <v>48</v>
      </c>
      <c r="D963" t="s">
        <v>12</v>
      </c>
      <c r="E963">
        <v>3</v>
      </c>
      <c r="F963" t="s">
        <v>159</v>
      </c>
      <c r="G963">
        <v>0</v>
      </c>
    </row>
    <row r="964" spans="1:7" x14ac:dyDescent="0.25">
      <c r="A964" t="s">
        <v>200</v>
      </c>
      <c r="B964" s="1">
        <v>42179</v>
      </c>
      <c r="C964" t="s">
        <v>48</v>
      </c>
      <c r="D964" t="s">
        <v>12</v>
      </c>
      <c r="E964">
        <v>3</v>
      </c>
      <c r="F964" t="s">
        <v>205</v>
      </c>
      <c r="G964">
        <v>0</v>
      </c>
    </row>
    <row r="965" spans="1:7" x14ac:dyDescent="0.25">
      <c r="A965" t="s">
        <v>200</v>
      </c>
      <c r="B965" s="1">
        <v>42179</v>
      </c>
      <c r="C965" t="s">
        <v>48</v>
      </c>
      <c r="D965" t="s">
        <v>12</v>
      </c>
      <c r="E965">
        <v>3</v>
      </c>
      <c r="F965" t="s">
        <v>206</v>
      </c>
      <c r="G965">
        <v>0</v>
      </c>
    </row>
    <row r="966" spans="1:7" x14ac:dyDescent="0.25">
      <c r="A966" t="s">
        <v>200</v>
      </c>
      <c r="B966" s="1">
        <v>42179</v>
      </c>
      <c r="C966" t="s">
        <v>48</v>
      </c>
      <c r="D966" t="s">
        <v>12</v>
      </c>
      <c r="E966">
        <v>4</v>
      </c>
      <c r="F966" t="s">
        <v>201</v>
      </c>
      <c r="G966">
        <v>30</v>
      </c>
    </row>
    <row r="967" spans="1:7" x14ac:dyDescent="0.25">
      <c r="A967" t="s">
        <v>200</v>
      </c>
      <c r="B967" s="1">
        <v>42179</v>
      </c>
      <c r="C967" t="s">
        <v>48</v>
      </c>
      <c r="D967" t="s">
        <v>12</v>
      </c>
      <c r="E967">
        <v>4</v>
      </c>
      <c r="F967" t="s">
        <v>147</v>
      </c>
      <c r="G967">
        <v>10</v>
      </c>
    </row>
    <row r="968" spans="1:7" x14ac:dyDescent="0.25">
      <c r="A968" t="s">
        <v>200</v>
      </c>
      <c r="B968" s="1">
        <v>42179</v>
      </c>
      <c r="C968" t="s">
        <v>48</v>
      </c>
      <c r="D968" t="s">
        <v>12</v>
      </c>
      <c r="E968">
        <v>4</v>
      </c>
      <c r="F968" t="s">
        <v>146</v>
      </c>
      <c r="G968">
        <v>30</v>
      </c>
    </row>
    <row r="969" spans="1:7" x14ac:dyDescent="0.25">
      <c r="A969" t="s">
        <v>200</v>
      </c>
      <c r="B969" s="1">
        <v>42179</v>
      </c>
      <c r="C969" t="s">
        <v>48</v>
      </c>
      <c r="D969" t="s">
        <v>12</v>
      </c>
      <c r="E969">
        <v>4</v>
      </c>
      <c r="F969" t="s">
        <v>181</v>
      </c>
      <c r="G969">
        <v>0</v>
      </c>
    </row>
    <row r="970" spans="1:7" x14ac:dyDescent="0.25">
      <c r="A970" t="s">
        <v>200</v>
      </c>
      <c r="B970" s="1">
        <v>42179</v>
      </c>
      <c r="C970" t="s">
        <v>48</v>
      </c>
      <c r="D970" t="s">
        <v>12</v>
      </c>
      <c r="E970">
        <v>4</v>
      </c>
      <c r="F970" t="s">
        <v>481</v>
      </c>
      <c r="G970">
        <v>0</v>
      </c>
    </row>
    <row r="971" spans="1:7" x14ac:dyDescent="0.25">
      <c r="A971" t="s">
        <v>200</v>
      </c>
      <c r="B971" s="1">
        <v>42179</v>
      </c>
      <c r="C971" t="s">
        <v>48</v>
      </c>
      <c r="D971" t="s">
        <v>12</v>
      </c>
      <c r="E971">
        <v>4</v>
      </c>
      <c r="F971" t="s">
        <v>458</v>
      </c>
      <c r="G971">
        <v>1</v>
      </c>
    </row>
    <row r="972" spans="1:7" x14ac:dyDescent="0.25">
      <c r="A972" t="s">
        <v>200</v>
      </c>
      <c r="B972" s="1">
        <v>42179</v>
      </c>
      <c r="C972" t="s">
        <v>48</v>
      </c>
      <c r="D972" t="s">
        <v>12</v>
      </c>
      <c r="E972">
        <v>4</v>
      </c>
      <c r="F972" t="s">
        <v>202</v>
      </c>
      <c r="G972">
        <v>3</v>
      </c>
    </row>
    <row r="973" spans="1:7" x14ac:dyDescent="0.25">
      <c r="A973" t="s">
        <v>200</v>
      </c>
      <c r="B973" s="1">
        <v>42179</v>
      </c>
      <c r="C973" t="s">
        <v>48</v>
      </c>
      <c r="D973" t="s">
        <v>12</v>
      </c>
      <c r="E973">
        <v>4</v>
      </c>
      <c r="F973" t="s">
        <v>203</v>
      </c>
      <c r="G973">
        <v>1</v>
      </c>
    </row>
    <row r="974" spans="1:7" x14ac:dyDescent="0.25">
      <c r="A974" t="s">
        <v>200</v>
      </c>
      <c r="B974" s="1">
        <v>42179</v>
      </c>
      <c r="C974" t="s">
        <v>48</v>
      </c>
      <c r="D974" t="s">
        <v>12</v>
      </c>
      <c r="E974">
        <v>4</v>
      </c>
      <c r="F974" t="s">
        <v>465</v>
      </c>
      <c r="G974">
        <v>1</v>
      </c>
    </row>
    <row r="975" spans="1:7" x14ac:dyDescent="0.25">
      <c r="A975" t="s">
        <v>200</v>
      </c>
      <c r="B975" s="1">
        <v>42179</v>
      </c>
      <c r="C975" t="s">
        <v>48</v>
      </c>
      <c r="D975" t="s">
        <v>12</v>
      </c>
      <c r="E975">
        <v>4</v>
      </c>
      <c r="F975" t="s">
        <v>204</v>
      </c>
      <c r="G975">
        <v>0</v>
      </c>
    </row>
    <row r="976" spans="1:7" x14ac:dyDescent="0.25">
      <c r="A976" t="s">
        <v>200</v>
      </c>
      <c r="B976" s="1">
        <v>42179</v>
      </c>
      <c r="C976" t="s">
        <v>48</v>
      </c>
      <c r="D976" t="s">
        <v>12</v>
      </c>
      <c r="E976">
        <v>4</v>
      </c>
      <c r="F976" t="s">
        <v>159</v>
      </c>
      <c r="G976">
        <v>1</v>
      </c>
    </row>
    <row r="977" spans="1:7" x14ac:dyDescent="0.25">
      <c r="A977" t="s">
        <v>200</v>
      </c>
      <c r="B977" s="1">
        <v>42179</v>
      </c>
      <c r="C977" t="s">
        <v>48</v>
      </c>
      <c r="D977" t="s">
        <v>12</v>
      </c>
      <c r="E977">
        <v>4</v>
      </c>
      <c r="F977" t="s">
        <v>205</v>
      </c>
      <c r="G977">
        <v>0</v>
      </c>
    </row>
    <row r="978" spans="1:7" x14ac:dyDescent="0.25">
      <c r="A978" t="s">
        <v>200</v>
      </c>
      <c r="B978" s="1">
        <v>42179</v>
      </c>
      <c r="C978" t="s">
        <v>48</v>
      </c>
      <c r="D978" t="s">
        <v>12</v>
      </c>
      <c r="E978">
        <v>4</v>
      </c>
      <c r="F978" t="s">
        <v>206</v>
      </c>
      <c r="G978">
        <v>0</v>
      </c>
    </row>
    <row r="979" spans="1:7" x14ac:dyDescent="0.25">
      <c r="A979" t="s">
        <v>200</v>
      </c>
      <c r="B979" s="1">
        <v>42179</v>
      </c>
      <c r="C979" t="s">
        <v>48</v>
      </c>
      <c r="D979" t="s">
        <v>12</v>
      </c>
      <c r="E979">
        <v>6</v>
      </c>
      <c r="F979" t="s">
        <v>201</v>
      </c>
      <c r="G979">
        <v>60</v>
      </c>
    </row>
    <row r="980" spans="1:7" x14ac:dyDescent="0.25">
      <c r="A980" t="s">
        <v>200</v>
      </c>
      <c r="B980" s="1">
        <v>42179</v>
      </c>
      <c r="C980" t="s">
        <v>48</v>
      </c>
      <c r="D980" t="s">
        <v>12</v>
      </c>
      <c r="E980">
        <v>6</v>
      </c>
      <c r="F980" t="s">
        <v>147</v>
      </c>
      <c r="G980">
        <v>0</v>
      </c>
    </row>
    <row r="981" spans="1:7" x14ac:dyDescent="0.25">
      <c r="A981" t="s">
        <v>200</v>
      </c>
      <c r="B981" s="1">
        <v>42179</v>
      </c>
      <c r="C981" t="s">
        <v>48</v>
      </c>
      <c r="D981" t="s">
        <v>12</v>
      </c>
      <c r="E981">
        <v>6</v>
      </c>
      <c r="F981" t="s">
        <v>146</v>
      </c>
      <c r="G981">
        <v>0</v>
      </c>
    </row>
    <row r="982" spans="1:7" x14ac:dyDescent="0.25">
      <c r="A982" t="s">
        <v>200</v>
      </c>
      <c r="B982" s="1">
        <v>42179</v>
      </c>
      <c r="C982" t="s">
        <v>48</v>
      </c>
      <c r="D982" t="s">
        <v>12</v>
      </c>
      <c r="E982">
        <v>6</v>
      </c>
      <c r="F982" t="s">
        <v>181</v>
      </c>
      <c r="G982">
        <v>0</v>
      </c>
    </row>
    <row r="983" spans="1:7" x14ac:dyDescent="0.25">
      <c r="A983" t="s">
        <v>200</v>
      </c>
      <c r="B983" s="1">
        <v>42179</v>
      </c>
      <c r="C983" t="s">
        <v>48</v>
      </c>
      <c r="D983" t="s">
        <v>12</v>
      </c>
      <c r="E983">
        <v>6</v>
      </c>
      <c r="F983" t="s">
        <v>481</v>
      </c>
      <c r="G983">
        <v>0</v>
      </c>
    </row>
    <row r="984" spans="1:7" x14ac:dyDescent="0.25">
      <c r="A984" t="s">
        <v>200</v>
      </c>
      <c r="B984" s="1">
        <v>42179</v>
      </c>
      <c r="C984" t="s">
        <v>48</v>
      </c>
      <c r="D984" t="s">
        <v>12</v>
      </c>
      <c r="E984">
        <v>6</v>
      </c>
      <c r="F984" t="s">
        <v>458</v>
      </c>
      <c r="G984">
        <v>0</v>
      </c>
    </row>
    <row r="985" spans="1:7" x14ac:dyDescent="0.25">
      <c r="A985" t="s">
        <v>200</v>
      </c>
      <c r="B985" s="1">
        <v>42179</v>
      </c>
      <c r="C985" t="s">
        <v>48</v>
      </c>
      <c r="D985" t="s">
        <v>12</v>
      </c>
      <c r="E985">
        <v>6</v>
      </c>
      <c r="F985" t="s">
        <v>202</v>
      </c>
      <c r="G985">
        <v>0</v>
      </c>
    </row>
    <row r="986" spans="1:7" x14ac:dyDescent="0.25">
      <c r="A986" t="s">
        <v>200</v>
      </c>
      <c r="B986" s="1">
        <v>42179</v>
      </c>
      <c r="C986" t="s">
        <v>48</v>
      </c>
      <c r="D986" t="s">
        <v>12</v>
      </c>
      <c r="E986">
        <v>6</v>
      </c>
      <c r="F986" t="s">
        <v>203</v>
      </c>
      <c r="G986">
        <v>0</v>
      </c>
    </row>
    <row r="987" spans="1:7" x14ac:dyDescent="0.25">
      <c r="A987" t="s">
        <v>200</v>
      </c>
      <c r="B987" s="1">
        <v>42179</v>
      </c>
      <c r="C987" t="s">
        <v>48</v>
      </c>
      <c r="D987" t="s">
        <v>12</v>
      </c>
      <c r="E987">
        <v>6</v>
      </c>
      <c r="F987" t="s">
        <v>465</v>
      </c>
      <c r="G987">
        <v>0</v>
      </c>
    </row>
    <row r="988" spans="1:7" x14ac:dyDescent="0.25">
      <c r="A988" t="s">
        <v>200</v>
      </c>
      <c r="B988" s="1">
        <v>42179</v>
      </c>
      <c r="C988" t="s">
        <v>48</v>
      </c>
      <c r="D988" t="s">
        <v>12</v>
      </c>
      <c r="E988">
        <v>6</v>
      </c>
      <c r="F988" t="s">
        <v>204</v>
      </c>
      <c r="G988">
        <v>4</v>
      </c>
    </row>
    <row r="989" spans="1:7" x14ac:dyDescent="0.25">
      <c r="A989" t="s">
        <v>200</v>
      </c>
      <c r="B989" s="1">
        <v>42179</v>
      </c>
      <c r="C989" t="s">
        <v>48</v>
      </c>
      <c r="D989" t="s">
        <v>12</v>
      </c>
      <c r="E989">
        <v>6</v>
      </c>
      <c r="F989" t="s">
        <v>159</v>
      </c>
      <c r="G989">
        <v>2</v>
      </c>
    </row>
    <row r="990" spans="1:7" x14ac:dyDescent="0.25">
      <c r="A990" t="s">
        <v>200</v>
      </c>
      <c r="B990" s="1">
        <v>42179</v>
      </c>
      <c r="C990" t="s">
        <v>48</v>
      </c>
      <c r="D990" t="s">
        <v>12</v>
      </c>
      <c r="E990">
        <v>6</v>
      </c>
      <c r="F990" t="s">
        <v>205</v>
      </c>
      <c r="G990">
        <v>0</v>
      </c>
    </row>
    <row r="991" spans="1:7" x14ac:dyDescent="0.25">
      <c r="A991" t="s">
        <v>200</v>
      </c>
      <c r="B991" s="1">
        <v>42179</v>
      </c>
      <c r="C991" t="s">
        <v>48</v>
      </c>
      <c r="D991" t="s">
        <v>12</v>
      </c>
      <c r="E991">
        <v>6</v>
      </c>
      <c r="F991" t="s">
        <v>206</v>
      </c>
      <c r="G991">
        <v>0</v>
      </c>
    </row>
    <row r="992" spans="1:7" x14ac:dyDescent="0.25">
      <c r="A992" t="s">
        <v>200</v>
      </c>
      <c r="B992" s="1">
        <v>42179</v>
      </c>
      <c r="C992" t="s">
        <v>48</v>
      </c>
      <c r="D992" t="s">
        <v>12</v>
      </c>
      <c r="E992">
        <v>10</v>
      </c>
      <c r="F992" t="s">
        <v>201</v>
      </c>
      <c r="G992">
        <v>20</v>
      </c>
    </row>
    <row r="993" spans="1:7" x14ac:dyDescent="0.25">
      <c r="A993" t="s">
        <v>200</v>
      </c>
      <c r="B993" s="1">
        <v>42179</v>
      </c>
      <c r="C993" t="s">
        <v>48</v>
      </c>
      <c r="D993" t="s">
        <v>12</v>
      </c>
      <c r="E993">
        <v>10</v>
      </c>
      <c r="F993" t="s">
        <v>147</v>
      </c>
      <c r="G993">
        <v>0</v>
      </c>
    </row>
    <row r="994" spans="1:7" x14ac:dyDescent="0.25">
      <c r="A994" t="s">
        <v>200</v>
      </c>
      <c r="B994" s="1">
        <v>42179</v>
      </c>
      <c r="C994" t="s">
        <v>48</v>
      </c>
      <c r="D994" t="s">
        <v>12</v>
      </c>
      <c r="E994">
        <v>10</v>
      </c>
      <c r="F994" t="s">
        <v>146</v>
      </c>
      <c r="G994">
        <v>20</v>
      </c>
    </row>
    <row r="995" spans="1:7" x14ac:dyDescent="0.25">
      <c r="A995" t="s">
        <v>200</v>
      </c>
      <c r="B995" s="1">
        <v>42179</v>
      </c>
      <c r="C995" t="s">
        <v>48</v>
      </c>
      <c r="D995" t="s">
        <v>12</v>
      </c>
      <c r="E995">
        <v>10</v>
      </c>
      <c r="F995" t="s">
        <v>181</v>
      </c>
      <c r="G995">
        <v>1</v>
      </c>
    </row>
    <row r="996" spans="1:7" x14ac:dyDescent="0.25">
      <c r="A996" t="s">
        <v>200</v>
      </c>
      <c r="B996" s="1">
        <v>42179</v>
      </c>
      <c r="C996" t="s">
        <v>48</v>
      </c>
      <c r="D996" t="s">
        <v>12</v>
      </c>
      <c r="E996">
        <v>10</v>
      </c>
      <c r="F996" t="s">
        <v>481</v>
      </c>
      <c r="G996">
        <v>0</v>
      </c>
    </row>
    <row r="997" spans="1:7" x14ac:dyDescent="0.25">
      <c r="A997" t="s">
        <v>200</v>
      </c>
      <c r="B997" s="1">
        <v>42179</v>
      </c>
      <c r="C997" t="s">
        <v>48</v>
      </c>
      <c r="D997" t="s">
        <v>12</v>
      </c>
      <c r="E997">
        <v>10</v>
      </c>
      <c r="F997" t="s">
        <v>458</v>
      </c>
      <c r="G997">
        <v>1</v>
      </c>
    </row>
    <row r="998" spans="1:7" x14ac:dyDescent="0.25">
      <c r="A998" t="s">
        <v>200</v>
      </c>
      <c r="B998" s="1">
        <v>42179</v>
      </c>
      <c r="C998" t="s">
        <v>48</v>
      </c>
      <c r="D998" t="s">
        <v>12</v>
      </c>
      <c r="E998">
        <v>10</v>
      </c>
      <c r="F998" t="s">
        <v>202</v>
      </c>
      <c r="G998">
        <v>2</v>
      </c>
    </row>
    <row r="999" spans="1:7" x14ac:dyDescent="0.25">
      <c r="A999" t="s">
        <v>200</v>
      </c>
      <c r="B999" s="1">
        <v>42179</v>
      </c>
      <c r="C999" t="s">
        <v>48</v>
      </c>
      <c r="D999" t="s">
        <v>12</v>
      </c>
      <c r="E999">
        <v>10</v>
      </c>
      <c r="F999" t="s">
        <v>203</v>
      </c>
      <c r="G999">
        <v>0</v>
      </c>
    </row>
    <row r="1000" spans="1:7" x14ac:dyDescent="0.25">
      <c r="A1000" t="s">
        <v>200</v>
      </c>
      <c r="B1000" s="1">
        <v>42179</v>
      </c>
      <c r="C1000" t="s">
        <v>48</v>
      </c>
      <c r="D1000" t="s">
        <v>12</v>
      </c>
      <c r="E1000">
        <v>10</v>
      </c>
      <c r="F1000" t="s">
        <v>465</v>
      </c>
      <c r="G1000">
        <v>0</v>
      </c>
    </row>
    <row r="1001" spans="1:7" x14ac:dyDescent="0.25">
      <c r="A1001" t="s">
        <v>200</v>
      </c>
      <c r="B1001" s="1">
        <v>42179</v>
      </c>
      <c r="C1001" t="s">
        <v>48</v>
      </c>
      <c r="D1001" t="s">
        <v>12</v>
      </c>
      <c r="E1001">
        <v>10</v>
      </c>
      <c r="F1001" t="s">
        <v>204</v>
      </c>
      <c r="G1001">
        <v>0</v>
      </c>
    </row>
    <row r="1002" spans="1:7" x14ac:dyDescent="0.25">
      <c r="A1002" t="s">
        <v>200</v>
      </c>
      <c r="B1002" s="1">
        <v>42179</v>
      </c>
      <c r="C1002" t="s">
        <v>48</v>
      </c>
      <c r="D1002" t="s">
        <v>12</v>
      </c>
      <c r="E1002">
        <v>10</v>
      </c>
      <c r="F1002" t="s">
        <v>159</v>
      </c>
      <c r="G1002">
        <v>0</v>
      </c>
    </row>
    <row r="1003" spans="1:7" x14ac:dyDescent="0.25">
      <c r="A1003" t="s">
        <v>200</v>
      </c>
      <c r="B1003" s="1">
        <v>42179</v>
      </c>
      <c r="C1003" t="s">
        <v>48</v>
      </c>
      <c r="D1003" t="s">
        <v>12</v>
      </c>
      <c r="E1003">
        <v>10</v>
      </c>
      <c r="F1003" t="s">
        <v>205</v>
      </c>
      <c r="G1003">
        <v>1</v>
      </c>
    </row>
    <row r="1004" spans="1:7" x14ac:dyDescent="0.25">
      <c r="A1004" t="s">
        <v>200</v>
      </c>
      <c r="B1004" s="1">
        <v>42179</v>
      </c>
      <c r="C1004" t="s">
        <v>48</v>
      </c>
      <c r="D1004" t="s">
        <v>12</v>
      </c>
      <c r="E1004">
        <v>10</v>
      </c>
      <c r="F1004" t="s">
        <v>206</v>
      </c>
      <c r="G1004">
        <v>1</v>
      </c>
    </row>
    <row r="1005" spans="1:7" x14ac:dyDescent="0.25">
      <c r="A1005" t="s">
        <v>200</v>
      </c>
      <c r="B1005" s="1">
        <v>42179</v>
      </c>
      <c r="C1005" t="s">
        <v>48</v>
      </c>
      <c r="D1005" t="s">
        <v>12</v>
      </c>
      <c r="E1005">
        <v>13</v>
      </c>
      <c r="F1005" t="s">
        <v>201</v>
      </c>
      <c r="G1005">
        <v>15</v>
      </c>
    </row>
    <row r="1006" spans="1:7" x14ac:dyDescent="0.25">
      <c r="A1006" t="s">
        <v>200</v>
      </c>
      <c r="B1006" s="1">
        <v>42179</v>
      </c>
      <c r="C1006" t="s">
        <v>48</v>
      </c>
      <c r="D1006" t="s">
        <v>12</v>
      </c>
      <c r="E1006">
        <v>13</v>
      </c>
      <c r="F1006" t="s">
        <v>147</v>
      </c>
      <c r="G1006">
        <v>8</v>
      </c>
    </row>
    <row r="1007" spans="1:7" x14ac:dyDescent="0.25">
      <c r="A1007" t="s">
        <v>200</v>
      </c>
      <c r="B1007" s="1">
        <v>42179</v>
      </c>
      <c r="C1007" t="s">
        <v>48</v>
      </c>
      <c r="D1007" t="s">
        <v>12</v>
      </c>
      <c r="E1007">
        <v>13</v>
      </c>
      <c r="F1007" t="s">
        <v>146</v>
      </c>
      <c r="G1007">
        <v>8</v>
      </c>
    </row>
    <row r="1008" spans="1:7" x14ac:dyDescent="0.25">
      <c r="A1008" t="s">
        <v>200</v>
      </c>
      <c r="B1008" s="1">
        <v>42179</v>
      </c>
      <c r="C1008" t="s">
        <v>48</v>
      </c>
      <c r="D1008" t="s">
        <v>12</v>
      </c>
      <c r="E1008">
        <v>13</v>
      </c>
      <c r="F1008" t="s">
        <v>181</v>
      </c>
      <c r="G1008">
        <v>0</v>
      </c>
    </row>
    <row r="1009" spans="1:7" x14ac:dyDescent="0.25">
      <c r="A1009" t="s">
        <v>200</v>
      </c>
      <c r="B1009" s="1">
        <v>42179</v>
      </c>
      <c r="C1009" t="s">
        <v>48</v>
      </c>
      <c r="D1009" t="s">
        <v>12</v>
      </c>
      <c r="E1009">
        <v>13</v>
      </c>
      <c r="F1009" t="s">
        <v>481</v>
      </c>
      <c r="G1009">
        <v>0</v>
      </c>
    </row>
    <row r="1010" spans="1:7" x14ac:dyDescent="0.25">
      <c r="A1010" t="s">
        <v>200</v>
      </c>
      <c r="B1010" s="1">
        <v>42179</v>
      </c>
      <c r="C1010" t="s">
        <v>48</v>
      </c>
      <c r="D1010" t="s">
        <v>12</v>
      </c>
      <c r="E1010">
        <v>13</v>
      </c>
      <c r="F1010" t="s">
        <v>458</v>
      </c>
      <c r="G1010">
        <v>0</v>
      </c>
    </row>
    <row r="1011" spans="1:7" x14ac:dyDescent="0.25">
      <c r="A1011" t="s">
        <v>200</v>
      </c>
      <c r="B1011" s="1">
        <v>42179</v>
      </c>
      <c r="C1011" t="s">
        <v>48</v>
      </c>
      <c r="D1011" t="s">
        <v>12</v>
      </c>
      <c r="E1011">
        <v>13</v>
      </c>
      <c r="F1011" t="s">
        <v>202</v>
      </c>
      <c r="G1011">
        <v>4</v>
      </c>
    </row>
    <row r="1012" spans="1:7" x14ac:dyDescent="0.25">
      <c r="A1012" t="s">
        <v>200</v>
      </c>
      <c r="B1012" s="1">
        <v>42179</v>
      </c>
      <c r="C1012" t="s">
        <v>48</v>
      </c>
      <c r="D1012" t="s">
        <v>12</v>
      </c>
      <c r="E1012">
        <v>13</v>
      </c>
      <c r="F1012" t="s">
        <v>203</v>
      </c>
      <c r="G1012">
        <v>1</v>
      </c>
    </row>
    <row r="1013" spans="1:7" x14ac:dyDescent="0.25">
      <c r="A1013" t="s">
        <v>200</v>
      </c>
      <c r="B1013" s="1">
        <v>42179</v>
      </c>
      <c r="C1013" t="s">
        <v>48</v>
      </c>
      <c r="D1013" t="s">
        <v>12</v>
      </c>
      <c r="E1013">
        <v>13</v>
      </c>
      <c r="F1013" t="s">
        <v>465</v>
      </c>
      <c r="G1013">
        <v>0</v>
      </c>
    </row>
    <row r="1014" spans="1:7" x14ac:dyDescent="0.25">
      <c r="A1014" t="s">
        <v>200</v>
      </c>
      <c r="B1014" s="1">
        <v>42179</v>
      </c>
      <c r="C1014" t="s">
        <v>48</v>
      </c>
      <c r="D1014" t="s">
        <v>12</v>
      </c>
      <c r="E1014">
        <v>13</v>
      </c>
      <c r="F1014" t="s">
        <v>204</v>
      </c>
      <c r="G1014">
        <v>0</v>
      </c>
    </row>
    <row r="1015" spans="1:7" x14ac:dyDescent="0.25">
      <c r="A1015" t="s">
        <v>200</v>
      </c>
      <c r="B1015" s="1">
        <v>42179</v>
      </c>
      <c r="C1015" t="s">
        <v>48</v>
      </c>
      <c r="D1015" t="s">
        <v>12</v>
      </c>
      <c r="E1015">
        <v>13</v>
      </c>
      <c r="F1015" t="s">
        <v>159</v>
      </c>
      <c r="G1015">
        <v>3</v>
      </c>
    </row>
    <row r="1016" spans="1:7" x14ac:dyDescent="0.25">
      <c r="A1016" t="s">
        <v>200</v>
      </c>
      <c r="B1016" s="1">
        <v>42179</v>
      </c>
      <c r="C1016" t="s">
        <v>48</v>
      </c>
      <c r="D1016" t="s">
        <v>12</v>
      </c>
      <c r="E1016">
        <v>13</v>
      </c>
      <c r="F1016" t="s">
        <v>205</v>
      </c>
      <c r="G1016">
        <v>0</v>
      </c>
    </row>
    <row r="1017" spans="1:7" x14ac:dyDescent="0.25">
      <c r="A1017" t="s">
        <v>200</v>
      </c>
      <c r="B1017" s="1">
        <v>42179</v>
      </c>
      <c r="C1017" t="s">
        <v>48</v>
      </c>
      <c r="D1017" t="s">
        <v>12</v>
      </c>
      <c r="E1017">
        <v>13</v>
      </c>
      <c r="F1017" t="s">
        <v>206</v>
      </c>
      <c r="G1017">
        <v>0</v>
      </c>
    </row>
    <row r="1018" spans="1:7" x14ac:dyDescent="0.25">
      <c r="A1018" t="s">
        <v>200</v>
      </c>
      <c r="B1018" s="1">
        <v>42179</v>
      </c>
      <c r="C1018" t="s">
        <v>48</v>
      </c>
      <c r="D1018" t="s">
        <v>18</v>
      </c>
      <c r="E1018">
        <v>5</v>
      </c>
      <c r="F1018" t="s">
        <v>201</v>
      </c>
      <c r="G1018">
        <v>4</v>
      </c>
    </row>
    <row r="1019" spans="1:7" x14ac:dyDescent="0.25">
      <c r="A1019" t="s">
        <v>200</v>
      </c>
      <c r="B1019" s="1">
        <v>42179</v>
      </c>
      <c r="C1019" t="s">
        <v>48</v>
      </c>
      <c r="D1019" t="s">
        <v>18</v>
      </c>
      <c r="E1019">
        <v>5</v>
      </c>
      <c r="F1019" t="s">
        <v>202</v>
      </c>
      <c r="G1019">
        <v>0</v>
      </c>
    </row>
    <row r="1020" spans="1:7" x14ac:dyDescent="0.25">
      <c r="A1020" t="s">
        <v>200</v>
      </c>
      <c r="B1020" s="1">
        <v>42179</v>
      </c>
      <c r="C1020" t="s">
        <v>48</v>
      </c>
      <c r="D1020" t="s">
        <v>18</v>
      </c>
      <c r="E1020">
        <v>5</v>
      </c>
      <c r="F1020" t="s">
        <v>458</v>
      </c>
      <c r="G1020">
        <v>0</v>
      </c>
    </row>
    <row r="1021" spans="1:7" x14ac:dyDescent="0.25">
      <c r="A1021" t="s">
        <v>200</v>
      </c>
      <c r="B1021" s="1">
        <v>42179</v>
      </c>
      <c r="C1021" t="s">
        <v>48</v>
      </c>
      <c r="D1021" t="s">
        <v>18</v>
      </c>
      <c r="E1021">
        <v>5</v>
      </c>
      <c r="F1021" t="s">
        <v>207</v>
      </c>
      <c r="G1021">
        <v>0</v>
      </c>
    </row>
    <row r="1022" spans="1:7" x14ac:dyDescent="0.25">
      <c r="A1022" t="s">
        <v>200</v>
      </c>
      <c r="B1022" s="1">
        <v>42179</v>
      </c>
      <c r="C1022" t="s">
        <v>48</v>
      </c>
      <c r="D1022" t="s">
        <v>18</v>
      </c>
      <c r="E1022">
        <v>5</v>
      </c>
      <c r="F1022" t="s">
        <v>208</v>
      </c>
      <c r="G1022">
        <v>0</v>
      </c>
    </row>
    <row r="1023" spans="1:7" x14ac:dyDescent="0.25">
      <c r="A1023" t="s">
        <v>200</v>
      </c>
      <c r="B1023" s="1">
        <v>42179</v>
      </c>
      <c r="C1023" t="s">
        <v>48</v>
      </c>
      <c r="D1023" t="s">
        <v>18</v>
      </c>
      <c r="E1023">
        <v>5</v>
      </c>
      <c r="F1023" t="s">
        <v>204</v>
      </c>
      <c r="G1023">
        <v>0</v>
      </c>
    </row>
    <row r="1024" spans="1:7" x14ac:dyDescent="0.25">
      <c r="A1024" t="s">
        <v>200</v>
      </c>
      <c r="B1024" s="1">
        <v>42179</v>
      </c>
      <c r="C1024" t="s">
        <v>48</v>
      </c>
      <c r="D1024" t="s">
        <v>18</v>
      </c>
      <c r="E1024">
        <v>5</v>
      </c>
      <c r="F1024" t="s">
        <v>181</v>
      </c>
      <c r="G1024">
        <v>0</v>
      </c>
    </row>
    <row r="1025" spans="1:7" x14ac:dyDescent="0.25">
      <c r="A1025" t="s">
        <v>200</v>
      </c>
      <c r="B1025" s="1">
        <v>42179</v>
      </c>
      <c r="C1025" t="s">
        <v>48</v>
      </c>
      <c r="D1025" t="s">
        <v>18</v>
      </c>
      <c r="E1025">
        <v>5</v>
      </c>
      <c r="F1025" t="s">
        <v>146</v>
      </c>
      <c r="G1025">
        <v>0</v>
      </c>
    </row>
    <row r="1026" spans="1:7" x14ac:dyDescent="0.25">
      <c r="A1026" t="s">
        <v>200</v>
      </c>
      <c r="B1026" s="1">
        <v>42179</v>
      </c>
      <c r="C1026" t="s">
        <v>48</v>
      </c>
      <c r="D1026" t="s">
        <v>18</v>
      </c>
      <c r="E1026">
        <v>5</v>
      </c>
      <c r="F1026" t="s">
        <v>159</v>
      </c>
      <c r="G1026">
        <v>0</v>
      </c>
    </row>
    <row r="1027" spans="1:7" x14ac:dyDescent="0.25">
      <c r="A1027" t="s">
        <v>200</v>
      </c>
      <c r="B1027" s="1">
        <v>42179</v>
      </c>
      <c r="C1027" t="s">
        <v>48</v>
      </c>
      <c r="D1027" t="s">
        <v>18</v>
      </c>
      <c r="E1027">
        <v>5</v>
      </c>
      <c r="F1027" t="s">
        <v>147</v>
      </c>
      <c r="G1027">
        <v>0</v>
      </c>
    </row>
    <row r="1028" spans="1:7" x14ac:dyDescent="0.25">
      <c r="A1028" t="s">
        <v>200</v>
      </c>
      <c r="B1028" s="1">
        <v>42179</v>
      </c>
      <c r="C1028" t="s">
        <v>48</v>
      </c>
      <c r="D1028" t="s">
        <v>18</v>
      </c>
      <c r="E1028">
        <v>5</v>
      </c>
      <c r="F1028" t="s">
        <v>209</v>
      </c>
      <c r="G1028">
        <v>0</v>
      </c>
    </row>
    <row r="1029" spans="1:7" x14ac:dyDescent="0.25">
      <c r="A1029" t="s">
        <v>200</v>
      </c>
      <c r="B1029" s="1">
        <v>42179</v>
      </c>
      <c r="C1029" t="s">
        <v>48</v>
      </c>
      <c r="D1029" t="s">
        <v>18</v>
      </c>
      <c r="E1029">
        <v>5</v>
      </c>
      <c r="F1029" t="s">
        <v>241</v>
      </c>
      <c r="G1029">
        <v>0</v>
      </c>
    </row>
    <row r="1030" spans="1:7" x14ac:dyDescent="0.25">
      <c r="A1030" t="s">
        <v>200</v>
      </c>
      <c r="B1030" s="1">
        <v>42179</v>
      </c>
      <c r="C1030" t="s">
        <v>48</v>
      </c>
      <c r="D1030" t="s">
        <v>18</v>
      </c>
      <c r="E1030">
        <v>7</v>
      </c>
      <c r="F1030" t="s">
        <v>201</v>
      </c>
      <c r="G1030">
        <v>4</v>
      </c>
    </row>
    <row r="1031" spans="1:7" x14ac:dyDescent="0.25">
      <c r="A1031" t="s">
        <v>200</v>
      </c>
      <c r="B1031" s="1">
        <v>42179</v>
      </c>
      <c r="C1031" t="s">
        <v>48</v>
      </c>
      <c r="D1031" t="s">
        <v>18</v>
      </c>
      <c r="E1031">
        <v>7</v>
      </c>
      <c r="F1031" t="s">
        <v>202</v>
      </c>
      <c r="G1031">
        <v>2</v>
      </c>
    </row>
    <row r="1032" spans="1:7" x14ac:dyDescent="0.25">
      <c r="A1032" t="s">
        <v>200</v>
      </c>
      <c r="B1032" s="1">
        <v>42179</v>
      </c>
      <c r="C1032" t="s">
        <v>48</v>
      </c>
      <c r="D1032" t="s">
        <v>18</v>
      </c>
      <c r="E1032">
        <v>7</v>
      </c>
      <c r="F1032" t="s">
        <v>458</v>
      </c>
      <c r="G1032">
        <v>0</v>
      </c>
    </row>
    <row r="1033" spans="1:7" x14ac:dyDescent="0.25">
      <c r="A1033" t="s">
        <v>200</v>
      </c>
      <c r="B1033" s="1">
        <v>42179</v>
      </c>
      <c r="C1033" t="s">
        <v>48</v>
      </c>
      <c r="D1033" t="s">
        <v>18</v>
      </c>
      <c r="E1033">
        <v>7</v>
      </c>
      <c r="F1033" t="s">
        <v>207</v>
      </c>
      <c r="G1033">
        <v>0</v>
      </c>
    </row>
    <row r="1034" spans="1:7" x14ac:dyDescent="0.25">
      <c r="A1034" t="s">
        <v>200</v>
      </c>
      <c r="B1034" s="1">
        <v>42179</v>
      </c>
      <c r="C1034" t="s">
        <v>48</v>
      </c>
      <c r="D1034" t="s">
        <v>18</v>
      </c>
      <c r="E1034">
        <v>7</v>
      </c>
      <c r="F1034" t="s">
        <v>208</v>
      </c>
      <c r="G1034">
        <v>0</v>
      </c>
    </row>
    <row r="1035" spans="1:7" x14ac:dyDescent="0.25">
      <c r="A1035" t="s">
        <v>200</v>
      </c>
      <c r="B1035" s="1">
        <v>42179</v>
      </c>
      <c r="C1035" t="s">
        <v>48</v>
      </c>
      <c r="D1035" t="s">
        <v>18</v>
      </c>
      <c r="E1035">
        <v>7</v>
      </c>
      <c r="F1035" t="s">
        <v>204</v>
      </c>
      <c r="G1035">
        <v>0</v>
      </c>
    </row>
    <row r="1036" spans="1:7" x14ac:dyDescent="0.25">
      <c r="A1036" t="s">
        <v>200</v>
      </c>
      <c r="B1036" s="1">
        <v>42179</v>
      </c>
      <c r="C1036" t="s">
        <v>48</v>
      </c>
      <c r="D1036" t="s">
        <v>18</v>
      </c>
      <c r="E1036">
        <v>7</v>
      </c>
      <c r="F1036" t="s">
        <v>181</v>
      </c>
      <c r="G1036">
        <v>0</v>
      </c>
    </row>
    <row r="1037" spans="1:7" x14ac:dyDescent="0.25">
      <c r="A1037" t="s">
        <v>200</v>
      </c>
      <c r="B1037" s="1">
        <v>42179</v>
      </c>
      <c r="C1037" t="s">
        <v>48</v>
      </c>
      <c r="D1037" t="s">
        <v>18</v>
      </c>
      <c r="E1037">
        <v>7</v>
      </c>
      <c r="F1037" t="s">
        <v>146</v>
      </c>
      <c r="G1037">
        <v>0</v>
      </c>
    </row>
    <row r="1038" spans="1:7" x14ac:dyDescent="0.25">
      <c r="A1038" t="s">
        <v>200</v>
      </c>
      <c r="B1038" s="1">
        <v>42179</v>
      </c>
      <c r="C1038" t="s">
        <v>48</v>
      </c>
      <c r="D1038" t="s">
        <v>18</v>
      </c>
      <c r="E1038">
        <v>7</v>
      </c>
      <c r="F1038" t="s">
        <v>159</v>
      </c>
      <c r="G1038">
        <v>0</v>
      </c>
    </row>
    <row r="1039" spans="1:7" x14ac:dyDescent="0.25">
      <c r="A1039" t="s">
        <v>200</v>
      </c>
      <c r="B1039" s="1">
        <v>42179</v>
      </c>
      <c r="C1039" t="s">
        <v>48</v>
      </c>
      <c r="D1039" t="s">
        <v>18</v>
      </c>
      <c r="E1039">
        <v>7</v>
      </c>
      <c r="F1039" t="s">
        <v>147</v>
      </c>
      <c r="G1039">
        <v>0</v>
      </c>
    </row>
    <row r="1040" spans="1:7" x14ac:dyDescent="0.25">
      <c r="A1040" t="s">
        <v>200</v>
      </c>
      <c r="B1040" s="1">
        <v>42179</v>
      </c>
      <c r="C1040" t="s">
        <v>48</v>
      </c>
      <c r="D1040" t="s">
        <v>18</v>
      </c>
      <c r="E1040">
        <v>7</v>
      </c>
      <c r="F1040" t="s">
        <v>209</v>
      </c>
      <c r="G1040">
        <v>0</v>
      </c>
    </row>
    <row r="1041" spans="1:7" x14ac:dyDescent="0.25">
      <c r="A1041" t="s">
        <v>200</v>
      </c>
      <c r="B1041" s="1">
        <v>42179</v>
      </c>
      <c r="C1041" t="s">
        <v>48</v>
      </c>
      <c r="D1041" t="s">
        <v>18</v>
      </c>
      <c r="E1041">
        <v>7</v>
      </c>
      <c r="F1041" t="s">
        <v>241</v>
      </c>
      <c r="G1041">
        <v>0</v>
      </c>
    </row>
    <row r="1042" spans="1:7" x14ac:dyDescent="0.25">
      <c r="A1042" t="s">
        <v>200</v>
      </c>
      <c r="B1042" s="1">
        <v>42179</v>
      </c>
      <c r="C1042" t="s">
        <v>48</v>
      </c>
      <c r="D1042" t="s">
        <v>18</v>
      </c>
      <c r="E1042">
        <v>8</v>
      </c>
      <c r="F1042" t="s">
        <v>201</v>
      </c>
      <c r="G1042">
        <v>10</v>
      </c>
    </row>
    <row r="1043" spans="1:7" x14ac:dyDescent="0.25">
      <c r="A1043" t="s">
        <v>200</v>
      </c>
      <c r="B1043" s="1">
        <v>42179</v>
      </c>
      <c r="C1043" t="s">
        <v>48</v>
      </c>
      <c r="D1043" t="s">
        <v>18</v>
      </c>
      <c r="E1043">
        <v>8</v>
      </c>
      <c r="F1043" t="s">
        <v>202</v>
      </c>
      <c r="G1043">
        <v>1</v>
      </c>
    </row>
    <row r="1044" spans="1:7" x14ac:dyDescent="0.25">
      <c r="A1044" t="s">
        <v>200</v>
      </c>
      <c r="B1044" s="1">
        <v>42179</v>
      </c>
      <c r="C1044" t="s">
        <v>48</v>
      </c>
      <c r="D1044" t="s">
        <v>18</v>
      </c>
      <c r="E1044">
        <v>8</v>
      </c>
      <c r="F1044" t="s">
        <v>458</v>
      </c>
      <c r="G1044">
        <v>2</v>
      </c>
    </row>
    <row r="1045" spans="1:7" x14ac:dyDescent="0.25">
      <c r="A1045" t="s">
        <v>200</v>
      </c>
      <c r="B1045" s="1">
        <v>42179</v>
      </c>
      <c r="C1045" t="s">
        <v>48</v>
      </c>
      <c r="D1045" t="s">
        <v>18</v>
      </c>
      <c r="E1045">
        <v>8</v>
      </c>
      <c r="F1045" t="s">
        <v>207</v>
      </c>
      <c r="G1045">
        <v>1</v>
      </c>
    </row>
    <row r="1046" spans="1:7" x14ac:dyDescent="0.25">
      <c r="A1046" t="s">
        <v>200</v>
      </c>
      <c r="B1046" s="1">
        <v>42179</v>
      </c>
      <c r="C1046" t="s">
        <v>48</v>
      </c>
      <c r="D1046" t="s">
        <v>18</v>
      </c>
      <c r="E1046">
        <v>8</v>
      </c>
      <c r="F1046" t="s">
        <v>208</v>
      </c>
      <c r="G1046">
        <v>2</v>
      </c>
    </row>
    <row r="1047" spans="1:7" x14ac:dyDescent="0.25">
      <c r="A1047" t="s">
        <v>200</v>
      </c>
      <c r="B1047" s="1">
        <v>42179</v>
      </c>
      <c r="C1047" t="s">
        <v>48</v>
      </c>
      <c r="D1047" t="s">
        <v>18</v>
      </c>
      <c r="E1047">
        <v>8</v>
      </c>
      <c r="F1047" t="s">
        <v>204</v>
      </c>
      <c r="G1047">
        <v>10</v>
      </c>
    </row>
    <row r="1048" spans="1:7" x14ac:dyDescent="0.25">
      <c r="A1048" t="s">
        <v>200</v>
      </c>
      <c r="B1048" s="1">
        <v>42179</v>
      </c>
      <c r="C1048" t="s">
        <v>48</v>
      </c>
      <c r="D1048" t="s">
        <v>18</v>
      </c>
      <c r="E1048">
        <v>8</v>
      </c>
      <c r="F1048" t="s">
        <v>181</v>
      </c>
      <c r="G1048">
        <v>0</v>
      </c>
    </row>
    <row r="1049" spans="1:7" x14ac:dyDescent="0.25">
      <c r="A1049" t="s">
        <v>200</v>
      </c>
      <c r="B1049" s="1">
        <v>42179</v>
      </c>
      <c r="C1049" t="s">
        <v>48</v>
      </c>
      <c r="D1049" t="s">
        <v>18</v>
      </c>
      <c r="E1049">
        <v>8</v>
      </c>
      <c r="F1049" t="s">
        <v>146</v>
      </c>
      <c r="G1049">
        <v>0</v>
      </c>
    </row>
    <row r="1050" spans="1:7" x14ac:dyDescent="0.25">
      <c r="A1050" t="s">
        <v>200</v>
      </c>
      <c r="B1050" s="1">
        <v>42179</v>
      </c>
      <c r="C1050" t="s">
        <v>48</v>
      </c>
      <c r="D1050" t="s">
        <v>18</v>
      </c>
      <c r="E1050">
        <v>8</v>
      </c>
      <c r="F1050" t="s">
        <v>159</v>
      </c>
      <c r="G1050">
        <v>0</v>
      </c>
    </row>
    <row r="1051" spans="1:7" x14ac:dyDescent="0.25">
      <c r="A1051" t="s">
        <v>200</v>
      </c>
      <c r="B1051" s="1">
        <v>42179</v>
      </c>
      <c r="C1051" t="s">
        <v>48</v>
      </c>
      <c r="D1051" t="s">
        <v>18</v>
      </c>
      <c r="E1051">
        <v>8</v>
      </c>
      <c r="F1051" t="s">
        <v>147</v>
      </c>
      <c r="G1051">
        <v>0</v>
      </c>
    </row>
    <row r="1052" spans="1:7" x14ac:dyDescent="0.25">
      <c r="A1052" t="s">
        <v>200</v>
      </c>
      <c r="B1052" s="1">
        <v>42179</v>
      </c>
      <c r="C1052" t="s">
        <v>48</v>
      </c>
      <c r="D1052" t="s">
        <v>18</v>
      </c>
      <c r="E1052">
        <v>8</v>
      </c>
      <c r="F1052" t="s">
        <v>209</v>
      </c>
      <c r="G1052">
        <v>0</v>
      </c>
    </row>
    <row r="1053" spans="1:7" x14ac:dyDescent="0.25">
      <c r="A1053" t="s">
        <v>200</v>
      </c>
      <c r="B1053" s="1">
        <v>42179</v>
      </c>
      <c r="C1053" t="s">
        <v>48</v>
      </c>
      <c r="D1053" t="s">
        <v>18</v>
      </c>
      <c r="E1053">
        <v>8</v>
      </c>
      <c r="F1053" t="s">
        <v>241</v>
      </c>
      <c r="G1053">
        <v>0</v>
      </c>
    </row>
    <row r="1054" spans="1:7" x14ac:dyDescent="0.25">
      <c r="A1054" t="s">
        <v>200</v>
      </c>
      <c r="B1054" s="1">
        <v>42179</v>
      </c>
      <c r="C1054" t="s">
        <v>48</v>
      </c>
      <c r="D1054" t="s">
        <v>18</v>
      </c>
      <c r="E1054">
        <v>9</v>
      </c>
      <c r="F1054" t="s">
        <v>201</v>
      </c>
      <c r="G1054">
        <v>15</v>
      </c>
    </row>
    <row r="1055" spans="1:7" x14ac:dyDescent="0.25">
      <c r="A1055" t="s">
        <v>200</v>
      </c>
      <c r="B1055" s="1">
        <v>42179</v>
      </c>
      <c r="C1055" t="s">
        <v>48</v>
      </c>
      <c r="D1055" t="s">
        <v>18</v>
      </c>
      <c r="E1055">
        <v>9</v>
      </c>
      <c r="F1055" t="s">
        <v>202</v>
      </c>
      <c r="G1055">
        <v>0</v>
      </c>
    </row>
    <row r="1056" spans="1:7" x14ac:dyDescent="0.25">
      <c r="A1056" t="s">
        <v>200</v>
      </c>
      <c r="B1056" s="1">
        <v>42179</v>
      </c>
      <c r="C1056" t="s">
        <v>48</v>
      </c>
      <c r="D1056" t="s">
        <v>18</v>
      </c>
      <c r="E1056">
        <v>9</v>
      </c>
      <c r="F1056" t="s">
        <v>458</v>
      </c>
      <c r="G1056">
        <v>0</v>
      </c>
    </row>
    <row r="1057" spans="1:7" x14ac:dyDescent="0.25">
      <c r="A1057" t="s">
        <v>200</v>
      </c>
      <c r="B1057" s="1">
        <v>42179</v>
      </c>
      <c r="C1057" t="s">
        <v>48</v>
      </c>
      <c r="D1057" t="s">
        <v>18</v>
      </c>
      <c r="E1057">
        <v>9</v>
      </c>
      <c r="F1057" t="s">
        <v>207</v>
      </c>
      <c r="G1057">
        <v>0</v>
      </c>
    </row>
    <row r="1058" spans="1:7" x14ac:dyDescent="0.25">
      <c r="A1058" t="s">
        <v>200</v>
      </c>
      <c r="B1058" s="1">
        <v>42179</v>
      </c>
      <c r="C1058" t="s">
        <v>48</v>
      </c>
      <c r="D1058" t="s">
        <v>18</v>
      </c>
      <c r="E1058">
        <v>9</v>
      </c>
      <c r="F1058" t="s">
        <v>208</v>
      </c>
      <c r="G1058">
        <v>0</v>
      </c>
    </row>
    <row r="1059" spans="1:7" x14ac:dyDescent="0.25">
      <c r="A1059" t="s">
        <v>200</v>
      </c>
      <c r="B1059" s="1">
        <v>42179</v>
      </c>
      <c r="C1059" t="s">
        <v>48</v>
      </c>
      <c r="D1059" t="s">
        <v>18</v>
      </c>
      <c r="E1059">
        <v>9</v>
      </c>
      <c r="F1059" t="s">
        <v>204</v>
      </c>
      <c r="G1059">
        <v>3</v>
      </c>
    </row>
    <row r="1060" spans="1:7" x14ac:dyDescent="0.25">
      <c r="A1060" t="s">
        <v>200</v>
      </c>
      <c r="B1060" s="1">
        <v>42179</v>
      </c>
      <c r="C1060" t="s">
        <v>48</v>
      </c>
      <c r="D1060" t="s">
        <v>18</v>
      </c>
      <c r="E1060">
        <v>9</v>
      </c>
      <c r="F1060" t="s">
        <v>181</v>
      </c>
      <c r="G1060">
        <v>15</v>
      </c>
    </row>
    <row r="1061" spans="1:7" x14ac:dyDescent="0.25">
      <c r="A1061" t="s">
        <v>200</v>
      </c>
      <c r="B1061" s="1">
        <v>42179</v>
      </c>
      <c r="C1061" t="s">
        <v>48</v>
      </c>
      <c r="D1061" t="s">
        <v>18</v>
      </c>
      <c r="E1061">
        <v>9</v>
      </c>
      <c r="F1061" t="s">
        <v>146</v>
      </c>
      <c r="G1061">
        <v>6</v>
      </c>
    </row>
    <row r="1062" spans="1:7" x14ac:dyDescent="0.25">
      <c r="A1062" t="s">
        <v>200</v>
      </c>
      <c r="B1062" s="1">
        <v>42179</v>
      </c>
      <c r="C1062" t="s">
        <v>48</v>
      </c>
      <c r="D1062" t="s">
        <v>18</v>
      </c>
      <c r="E1062">
        <v>9</v>
      </c>
      <c r="F1062" t="s">
        <v>159</v>
      </c>
      <c r="G1062">
        <v>2</v>
      </c>
    </row>
    <row r="1063" spans="1:7" x14ac:dyDescent="0.25">
      <c r="A1063" t="s">
        <v>200</v>
      </c>
      <c r="B1063" s="1">
        <v>42179</v>
      </c>
      <c r="C1063" t="s">
        <v>48</v>
      </c>
      <c r="D1063" t="s">
        <v>18</v>
      </c>
      <c r="E1063">
        <v>9</v>
      </c>
      <c r="F1063" t="s">
        <v>147</v>
      </c>
      <c r="G1063">
        <v>0</v>
      </c>
    </row>
    <row r="1064" spans="1:7" x14ac:dyDescent="0.25">
      <c r="A1064" t="s">
        <v>200</v>
      </c>
      <c r="B1064" s="1">
        <v>42179</v>
      </c>
      <c r="C1064" t="s">
        <v>48</v>
      </c>
      <c r="D1064" t="s">
        <v>18</v>
      </c>
      <c r="E1064">
        <v>9</v>
      </c>
      <c r="F1064" t="s">
        <v>209</v>
      </c>
      <c r="G1064">
        <v>0</v>
      </c>
    </row>
    <row r="1065" spans="1:7" x14ac:dyDescent="0.25">
      <c r="A1065" t="s">
        <v>200</v>
      </c>
      <c r="B1065" s="1">
        <v>42179</v>
      </c>
      <c r="C1065" t="s">
        <v>48</v>
      </c>
      <c r="D1065" t="s">
        <v>18</v>
      </c>
      <c r="E1065">
        <v>9</v>
      </c>
      <c r="F1065" t="s">
        <v>241</v>
      </c>
      <c r="G1065">
        <v>0</v>
      </c>
    </row>
    <row r="1066" spans="1:7" x14ac:dyDescent="0.25">
      <c r="A1066" t="s">
        <v>200</v>
      </c>
      <c r="B1066" s="1">
        <v>42179</v>
      </c>
      <c r="C1066" t="s">
        <v>48</v>
      </c>
      <c r="D1066" t="s">
        <v>18</v>
      </c>
      <c r="E1066">
        <v>15</v>
      </c>
      <c r="F1066" t="s">
        <v>201</v>
      </c>
      <c r="G1066">
        <v>7</v>
      </c>
    </row>
    <row r="1067" spans="1:7" x14ac:dyDescent="0.25">
      <c r="A1067" t="s">
        <v>200</v>
      </c>
      <c r="B1067" s="1">
        <v>42179</v>
      </c>
      <c r="C1067" t="s">
        <v>48</v>
      </c>
      <c r="D1067" t="s">
        <v>18</v>
      </c>
      <c r="E1067">
        <v>15</v>
      </c>
      <c r="F1067" t="s">
        <v>202</v>
      </c>
      <c r="G1067">
        <v>1</v>
      </c>
    </row>
    <row r="1068" spans="1:7" x14ac:dyDescent="0.25">
      <c r="A1068" t="s">
        <v>200</v>
      </c>
      <c r="B1068" s="1">
        <v>42179</v>
      </c>
      <c r="C1068" t="s">
        <v>48</v>
      </c>
      <c r="D1068" t="s">
        <v>18</v>
      </c>
      <c r="E1068">
        <v>15</v>
      </c>
      <c r="F1068" t="s">
        <v>458</v>
      </c>
      <c r="G1068">
        <v>1</v>
      </c>
    </row>
    <row r="1069" spans="1:7" x14ac:dyDescent="0.25">
      <c r="A1069" t="s">
        <v>200</v>
      </c>
      <c r="B1069" s="1">
        <v>42179</v>
      </c>
      <c r="C1069" t="s">
        <v>48</v>
      </c>
      <c r="D1069" t="s">
        <v>18</v>
      </c>
      <c r="E1069">
        <v>15</v>
      </c>
      <c r="F1069" t="s">
        <v>207</v>
      </c>
      <c r="G1069">
        <v>0</v>
      </c>
    </row>
    <row r="1070" spans="1:7" x14ac:dyDescent="0.25">
      <c r="A1070" t="s">
        <v>200</v>
      </c>
      <c r="B1070" s="1">
        <v>42179</v>
      </c>
      <c r="C1070" t="s">
        <v>48</v>
      </c>
      <c r="D1070" t="s">
        <v>18</v>
      </c>
      <c r="E1070">
        <v>15</v>
      </c>
      <c r="F1070" t="s">
        <v>208</v>
      </c>
      <c r="G1070">
        <v>0</v>
      </c>
    </row>
    <row r="1071" spans="1:7" x14ac:dyDescent="0.25">
      <c r="A1071" t="s">
        <v>200</v>
      </c>
      <c r="B1071" s="1">
        <v>42179</v>
      </c>
      <c r="C1071" t="s">
        <v>48</v>
      </c>
      <c r="D1071" t="s">
        <v>18</v>
      </c>
      <c r="E1071">
        <v>15</v>
      </c>
      <c r="F1071" t="s">
        <v>204</v>
      </c>
      <c r="G1071">
        <v>0</v>
      </c>
    </row>
    <row r="1072" spans="1:7" x14ac:dyDescent="0.25">
      <c r="A1072" t="s">
        <v>200</v>
      </c>
      <c r="B1072" s="1">
        <v>42179</v>
      </c>
      <c r="C1072" t="s">
        <v>48</v>
      </c>
      <c r="D1072" t="s">
        <v>18</v>
      </c>
      <c r="E1072">
        <v>15</v>
      </c>
      <c r="F1072" t="s">
        <v>181</v>
      </c>
      <c r="G1072">
        <v>0</v>
      </c>
    </row>
    <row r="1073" spans="1:7" x14ac:dyDescent="0.25">
      <c r="A1073" t="s">
        <v>200</v>
      </c>
      <c r="B1073" s="1">
        <v>42179</v>
      </c>
      <c r="C1073" t="s">
        <v>48</v>
      </c>
      <c r="D1073" t="s">
        <v>18</v>
      </c>
      <c r="E1073">
        <v>15</v>
      </c>
      <c r="F1073" t="s">
        <v>146</v>
      </c>
      <c r="G1073">
        <v>0</v>
      </c>
    </row>
    <row r="1074" spans="1:7" x14ac:dyDescent="0.25">
      <c r="A1074" t="s">
        <v>200</v>
      </c>
      <c r="B1074" s="1">
        <v>42179</v>
      </c>
      <c r="C1074" t="s">
        <v>48</v>
      </c>
      <c r="D1074" t="s">
        <v>18</v>
      </c>
      <c r="E1074">
        <v>15</v>
      </c>
      <c r="F1074" t="s">
        <v>159</v>
      </c>
      <c r="G1074">
        <v>0</v>
      </c>
    </row>
    <row r="1075" spans="1:7" x14ac:dyDescent="0.25">
      <c r="A1075" t="s">
        <v>200</v>
      </c>
      <c r="B1075" s="1">
        <v>42179</v>
      </c>
      <c r="C1075" t="s">
        <v>48</v>
      </c>
      <c r="D1075" t="s">
        <v>18</v>
      </c>
      <c r="E1075">
        <v>15</v>
      </c>
      <c r="F1075" t="s">
        <v>147</v>
      </c>
      <c r="G1075">
        <v>3</v>
      </c>
    </row>
    <row r="1076" spans="1:7" x14ac:dyDescent="0.25">
      <c r="A1076" t="s">
        <v>200</v>
      </c>
      <c r="B1076" s="1">
        <v>42179</v>
      </c>
      <c r="C1076" t="s">
        <v>48</v>
      </c>
      <c r="D1076" t="s">
        <v>18</v>
      </c>
      <c r="E1076">
        <v>15</v>
      </c>
      <c r="F1076" t="s">
        <v>209</v>
      </c>
      <c r="G1076">
        <v>3</v>
      </c>
    </row>
    <row r="1077" spans="1:7" x14ac:dyDescent="0.25">
      <c r="A1077" t="s">
        <v>200</v>
      </c>
      <c r="B1077" s="1">
        <v>42179</v>
      </c>
      <c r="C1077" t="s">
        <v>48</v>
      </c>
      <c r="D1077" t="s">
        <v>18</v>
      </c>
      <c r="E1077">
        <v>15</v>
      </c>
      <c r="F1077" t="s">
        <v>241</v>
      </c>
      <c r="G1077">
        <v>1</v>
      </c>
    </row>
    <row r="1078" spans="1:7" x14ac:dyDescent="0.25">
      <c r="A1078" t="s">
        <v>200</v>
      </c>
      <c r="B1078" s="1">
        <v>42179</v>
      </c>
      <c r="C1078" t="s">
        <v>48</v>
      </c>
      <c r="D1078" t="s">
        <v>20</v>
      </c>
      <c r="E1078">
        <v>1</v>
      </c>
      <c r="F1078" t="s">
        <v>180</v>
      </c>
      <c r="G1078">
        <v>30</v>
      </c>
    </row>
    <row r="1079" spans="1:7" x14ac:dyDescent="0.25">
      <c r="A1079" t="s">
        <v>200</v>
      </c>
      <c r="B1079" s="1">
        <v>42179</v>
      </c>
      <c r="C1079" t="s">
        <v>48</v>
      </c>
      <c r="D1079" t="s">
        <v>20</v>
      </c>
      <c r="E1079">
        <v>1</v>
      </c>
      <c r="F1079" t="s">
        <v>215</v>
      </c>
      <c r="G1079">
        <v>1</v>
      </c>
    </row>
    <row r="1080" spans="1:7" x14ac:dyDescent="0.25">
      <c r="A1080" t="s">
        <v>200</v>
      </c>
      <c r="B1080" s="1">
        <v>42179</v>
      </c>
      <c r="C1080" t="s">
        <v>48</v>
      </c>
      <c r="D1080" t="s">
        <v>20</v>
      </c>
      <c r="E1080">
        <v>1</v>
      </c>
      <c r="F1080" t="s">
        <v>119</v>
      </c>
      <c r="G1080">
        <v>3</v>
      </c>
    </row>
    <row r="1081" spans="1:7" x14ac:dyDescent="0.25">
      <c r="A1081" t="s">
        <v>200</v>
      </c>
      <c r="B1081" s="1">
        <v>42179</v>
      </c>
      <c r="C1081" t="s">
        <v>48</v>
      </c>
      <c r="D1081" t="s">
        <v>20</v>
      </c>
      <c r="E1081">
        <v>1</v>
      </c>
      <c r="F1081" t="s">
        <v>201</v>
      </c>
      <c r="G1081">
        <v>1</v>
      </c>
    </row>
    <row r="1082" spans="1:7" x14ac:dyDescent="0.25">
      <c r="A1082" t="s">
        <v>200</v>
      </c>
      <c r="B1082" s="1">
        <v>42179</v>
      </c>
      <c r="C1082" t="s">
        <v>48</v>
      </c>
      <c r="D1082" t="s">
        <v>20</v>
      </c>
      <c r="E1082">
        <v>1</v>
      </c>
      <c r="F1082" t="s">
        <v>159</v>
      </c>
      <c r="G1082">
        <v>2</v>
      </c>
    </row>
    <row r="1083" spans="1:7" x14ac:dyDescent="0.25">
      <c r="A1083" t="s">
        <v>200</v>
      </c>
      <c r="B1083" s="1">
        <v>42179</v>
      </c>
      <c r="C1083" t="s">
        <v>48</v>
      </c>
      <c r="D1083" t="s">
        <v>20</v>
      </c>
      <c r="E1083">
        <v>1</v>
      </c>
      <c r="F1083" t="s">
        <v>458</v>
      </c>
      <c r="G1083">
        <v>1</v>
      </c>
    </row>
    <row r="1084" spans="1:7" x14ac:dyDescent="0.25">
      <c r="A1084" t="s">
        <v>200</v>
      </c>
      <c r="B1084" s="1">
        <v>42179</v>
      </c>
      <c r="C1084" t="s">
        <v>48</v>
      </c>
      <c r="D1084" t="s">
        <v>20</v>
      </c>
      <c r="E1084">
        <v>1</v>
      </c>
      <c r="F1084" t="s">
        <v>204</v>
      </c>
      <c r="G1084">
        <v>0</v>
      </c>
    </row>
    <row r="1085" spans="1:7" x14ac:dyDescent="0.25">
      <c r="A1085" t="s">
        <v>200</v>
      </c>
      <c r="B1085" s="1">
        <v>42179</v>
      </c>
      <c r="C1085" t="s">
        <v>48</v>
      </c>
      <c r="D1085" t="s">
        <v>20</v>
      </c>
      <c r="E1085">
        <v>1</v>
      </c>
      <c r="F1085" t="s">
        <v>146</v>
      </c>
      <c r="G1085">
        <v>0</v>
      </c>
    </row>
    <row r="1086" spans="1:7" x14ac:dyDescent="0.25">
      <c r="A1086" t="s">
        <v>200</v>
      </c>
      <c r="B1086" s="1">
        <v>42179</v>
      </c>
      <c r="C1086" t="s">
        <v>48</v>
      </c>
      <c r="D1086" t="s">
        <v>20</v>
      </c>
      <c r="E1086">
        <v>1</v>
      </c>
      <c r="F1086" t="s">
        <v>181</v>
      </c>
      <c r="G1086">
        <v>0</v>
      </c>
    </row>
    <row r="1087" spans="1:7" x14ac:dyDescent="0.25">
      <c r="A1087" t="s">
        <v>200</v>
      </c>
      <c r="B1087" s="1">
        <v>42179</v>
      </c>
      <c r="C1087" t="s">
        <v>48</v>
      </c>
      <c r="D1087" t="s">
        <v>20</v>
      </c>
      <c r="E1087">
        <v>1</v>
      </c>
      <c r="F1087" t="s">
        <v>147</v>
      </c>
      <c r="G1087">
        <v>0</v>
      </c>
    </row>
    <row r="1088" spans="1:7" x14ac:dyDescent="0.25">
      <c r="A1088" t="s">
        <v>200</v>
      </c>
      <c r="B1088" s="1">
        <v>42179</v>
      </c>
      <c r="C1088" t="s">
        <v>48</v>
      </c>
      <c r="D1088" t="s">
        <v>20</v>
      </c>
      <c r="E1088">
        <v>1</v>
      </c>
      <c r="F1088" t="s">
        <v>205</v>
      </c>
      <c r="G1088">
        <v>0</v>
      </c>
    </row>
    <row r="1089" spans="1:7" x14ac:dyDescent="0.25">
      <c r="A1089" t="s">
        <v>200</v>
      </c>
      <c r="B1089" s="1">
        <v>42179</v>
      </c>
      <c r="C1089" t="s">
        <v>48</v>
      </c>
      <c r="D1089" t="s">
        <v>20</v>
      </c>
      <c r="E1089">
        <v>1</v>
      </c>
      <c r="F1089" t="s">
        <v>208</v>
      </c>
      <c r="G1089">
        <v>0</v>
      </c>
    </row>
    <row r="1090" spans="1:7" x14ac:dyDescent="0.25">
      <c r="A1090" t="s">
        <v>200</v>
      </c>
      <c r="B1090" s="1">
        <v>42179</v>
      </c>
      <c r="C1090" t="s">
        <v>48</v>
      </c>
      <c r="D1090" t="s">
        <v>20</v>
      </c>
      <c r="E1090">
        <v>1</v>
      </c>
      <c r="F1090" t="s">
        <v>207</v>
      </c>
      <c r="G1090">
        <v>0</v>
      </c>
    </row>
    <row r="1091" spans="1:7" x14ac:dyDescent="0.25">
      <c r="A1091" t="s">
        <v>200</v>
      </c>
      <c r="B1091" s="1">
        <v>42179</v>
      </c>
      <c r="C1091" t="s">
        <v>48</v>
      </c>
      <c r="D1091" t="s">
        <v>20</v>
      </c>
      <c r="E1091">
        <v>1</v>
      </c>
      <c r="F1091" t="s">
        <v>206</v>
      </c>
      <c r="G1091">
        <v>0</v>
      </c>
    </row>
    <row r="1092" spans="1:7" x14ac:dyDescent="0.25">
      <c r="A1092" t="s">
        <v>200</v>
      </c>
      <c r="B1092" s="1">
        <v>42179</v>
      </c>
      <c r="C1092" t="s">
        <v>48</v>
      </c>
      <c r="D1092" t="s">
        <v>20</v>
      </c>
      <c r="E1092">
        <v>7</v>
      </c>
      <c r="F1092" t="s">
        <v>180</v>
      </c>
      <c r="G1092">
        <v>0</v>
      </c>
    </row>
    <row r="1093" spans="1:7" x14ac:dyDescent="0.25">
      <c r="A1093" t="s">
        <v>200</v>
      </c>
      <c r="B1093" s="1">
        <v>42179</v>
      </c>
      <c r="C1093" t="s">
        <v>48</v>
      </c>
      <c r="D1093" t="s">
        <v>20</v>
      </c>
      <c r="E1093">
        <v>7</v>
      </c>
      <c r="F1093" t="s">
        <v>215</v>
      </c>
      <c r="G1093">
        <v>0</v>
      </c>
    </row>
    <row r="1094" spans="1:7" x14ac:dyDescent="0.25">
      <c r="A1094" t="s">
        <v>200</v>
      </c>
      <c r="B1094" s="1">
        <v>42179</v>
      </c>
      <c r="C1094" t="s">
        <v>48</v>
      </c>
      <c r="D1094" t="s">
        <v>20</v>
      </c>
      <c r="E1094">
        <v>7</v>
      </c>
      <c r="F1094" t="s">
        <v>119</v>
      </c>
      <c r="G1094">
        <v>0</v>
      </c>
    </row>
    <row r="1095" spans="1:7" x14ac:dyDescent="0.25">
      <c r="A1095" t="s">
        <v>200</v>
      </c>
      <c r="B1095" s="1">
        <v>42179</v>
      </c>
      <c r="C1095" t="s">
        <v>48</v>
      </c>
      <c r="D1095" t="s">
        <v>20</v>
      </c>
      <c r="E1095">
        <v>7</v>
      </c>
      <c r="F1095" t="s">
        <v>201</v>
      </c>
      <c r="G1095">
        <v>50</v>
      </c>
    </row>
    <row r="1096" spans="1:7" x14ac:dyDescent="0.25">
      <c r="A1096" t="s">
        <v>200</v>
      </c>
      <c r="B1096" s="1">
        <v>42179</v>
      </c>
      <c r="C1096" t="s">
        <v>48</v>
      </c>
      <c r="D1096" t="s">
        <v>20</v>
      </c>
      <c r="E1096">
        <v>7</v>
      </c>
      <c r="F1096" t="s">
        <v>159</v>
      </c>
      <c r="G1096">
        <v>0</v>
      </c>
    </row>
    <row r="1097" spans="1:7" x14ac:dyDescent="0.25">
      <c r="A1097" t="s">
        <v>200</v>
      </c>
      <c r="B1097" s="1">
        <v>42179</v>
      </c>
      <c r="C1097" t="s">
        <v>48</v>
      </c>
      <c r="D1097" t="s">
        <v>20</v>
      </c>
      <c r="E1097">
        <v>7</v>
      </c>
      <c r="F1097" t="s">
        <v>458</v>
      </c>
      <c r="G1097">
        <v>0</v>
      </c>
    </row>
    <row r="1098" spans="1:7" x14ac:dyDescent="0.25">
      <c r="A1098" t="s">
        <v>200</v>
      </c>
      <c r="B1098" s="1">
        <v>42179</v>
      </c>
      <c r="C1098" t="s">
        <v>48</v>
      </c>
      <c r="D1098" t="s">
        <v>20</v>
      </c>
      <c r="E1098">
        <v>7</v>
      </c>
      <c r="F1098" t="s">
        <v>204</v>
      </c>
      <c r="G1098">
        <v>0</v>
      </c>
    </row>
    <row r="1099" spans="1:7" x14ac:dyDescent="0.25">
      <c r="A1099" t="s">
        <v>200</v>
      </c>
      <c r="B1099" s="1">
        <v>42179</v>
      </c>
      <c r="C1099" t="s">
        <v>48</v>
      </c>
      <c r="D1099" t="s">
        <v>20</v>
      </c>
      <c r="E1099">
        <v>7</v>
      </c>
      <c r="F1099" t="s">
        <v>146</v>
      </c>
      <c r="G1099">
        <v>0</v>
      </c>
    </row>
    <row r="1100" spans="1:7" x14ac:dyDescent="0.25">
      <c r="A1100" t="s">
        <v>200</v>
      </c>
      <c r="B1100" s="1">
        <v>42179</v>
      </c>
      <c r="C1100" t="s">
        <v>48</v>
      </c>
      <c r="D1100" t="s">
        <v>20</v>
      </c>
      <c r="E1100">
        <v>7</v>
      </c>
      <c r="F1100" t="s">
        <v>181</v>
      </c>
      <c r="G1100">
        <v>0</v>
      </c>
    </row>
    <row r="1101" spans="1:7" x14ac:dyDescent="0.25">
      <c r="A1101" t="s">
        <v>200</v>
      </c>
      <c r="B1101" s="1">
        <v>42179</v>
      </c>
      <c r="C1101" t="s">
        <v>48</v>
      </c>
      <c r="D1101" t="s">
        <v>20</v>
      </c>
      <c r="E1101">
        <v>7</v>
      </c>
      <c r="F1101" t="s">
        <v>147</v>
      </c>
      <c r="G1101">
        <v>0</v>
      </c>
    </row>
    <row r="1102" spans="1:7" x14ac:dyDescent="0.25">
      <c r="A1102" t="s">
        <v>200</v>
      </c>
      <c r="B1102" s="1">
        <v>42179</v>
      </c>
      <c r="C1102" t="s">
        <v>48</v>
      </c>
      <c r="D1102" t="s">
        <v>20</v>
      </c>
      <c r="E1102">
        <v>7</v>
      </c>
      <c r="F1102" t="s">
        <v>205</v>
      </c>
      <c r="G1102">
        <v>0</v>
      </c>
    </row>
    <row r="1103" spans="1:7" x14ac:dyDescent="0.25">
      <c r="A1103" t="s">
        <v>200</v>
      </c>
      <c r="B1103" s="1">
        <v>42179</v>
      </c>
      <c r="C1103" t="s">
        <v>48</v>
      </c>
      <c r="D1103" t="s">
        <v>20</v>
      </c>
      <c r="E1103">
        <v>7</v>
      </c>
      <c r="F1103" t="s">
        <v>208</v>
      </c>
      <c r="G1103">
        <v>0</v>
      </c>
    </row>
    <row r="1104" spans="1:7" x14ac:dyDescent="0.25">
      <c r="A1104" t="s">
        <v>200</v>
      </c>
      <c r="B1104" s="1">
        <v>42179</v>
      </c>
      <c r="C1104" t="s">
        <v>48</v>
      </c>
      <c r="D1104" t="s">
        <v>20</v>
      </c>
      <c r="E1104">
        <v>7</v>
      </c>
      <c r="F1104" t="s">
        <v>207</v>
      </c>
      <c r="G1104">
        <v>0</v>
      </c>
    </row>
    <row r="1105" spans="1:7" x14ac:dyDescent="0.25">
      <c r="A1105" t="s">
        <v>200</v>
      </c>
      <c r="B1105" s="1">
        <v>42179</v>
      </c>
      <c r="C1105" t="s">
        <v>48</v>
      </c>
      <c r="D1105" t="s">
        <v>20</v>
      </c>
      <c r="E1105">
        <v>7</v>
      </c>
      <c r="F1105" t="s">
        <v>206</v>
      </c>
      <c r="G1105">
        <v>0</v>
      </c>
    </row>
    <row r="1106" spans="1:7" x14ac:dyDescent="0.25">
      <c r="A1106" t="s">
        <v>200</v>
      </c>
      <c r="B1106" s="1">
        <v>42179</v>
      </c>
      <c r="C1106" t="s">
        <v>48</v>
      </c>
      <c r="D1106" t="s">
        <v>20</v>
      </c>
      <c r="E1106">
        <v>12</v>
      </c>
      <c r="F1106" t="s">
        <v>180</v>
      </c>
      <c r="G1106">
        <v>0</v>
      </c>
    </row>
    <row r="1107" spans="1:7" x14ac:dyDescent="0.25">
      <c r="A1107" t="s">
        <v>200</v>
      </c>
      <c r="B1107" s="1">
        <v>42179</v>
      </c>
      <c r="C1107" t="s">
        <v>48</v>
      </c>
      <c r="D1107" t="s">
        <v>20</v>
      </c>
      <c r="E1107">
        <v>12</v>
      </c>
      <c r="F1107" t="s">
        <v>215</v>
      </c>
      <c r="G1107">
        <v>0</v>
      </c>
    </row>
    <row r="1108" spans="1:7" x14ac:dyDescent="0.25">
      <c r="A1108" t="s">
        <v>200</v>
      </c>
      <c r="B1108" s="1">
        <v>42179</v>
      </c>
      <c r="C1108" t="s">
        <v>48</v>
      </c>
      <c r="D1108" t="s">
        <v>20</v>
      </c>
      <c r="E1108">
        <v>12</v>
      </c>
      <c r="F1108" t="s">
        <v>119</v>
      </c>
      <c r="G1108">
        <v>0</v>
      </c>
    </row>
    <row r="1109" spans="1:7" x14ac:dyDescent="0.25">
      <c r="A1109" t="s">
        <v>200</v>
      </c>
      <c r="B1109" s="1">
        <v>42179</v>
      </c>
      <c r="C1109" t="s">
        <v>48</v>
      </c>
      <c r="D1109" t="s">
        <v>20</v>
      </c>
      <c r="E1109">
        <v>12</v>
      </c>
      <c r="F1109" t="s">
        <v>201</v>
      </c>
      <c r="G1109">
        <v>15</v>
      </c>
    </row>
    <row r="1110" spans="1:7" x14ac:dyDescent="0.25">
      <c r="A1110" t="s">
        <v>200</v>
      </c>
      <c r="B1110" s="1">
        <v>42179</v>
      </c>
      <c r="C1110" t="s">
        <v>48</v>
      </c>
      <c r="D1110" t="s">
        <v>20</v>
      </c>
      <c r="E1110">
        <v>12</v>
      </c>
      <c r="F1110" t="s">
        <v>159</v>
      </c>
      <c r="G1110">
        <v>1</v>
      </c>
    </row>
    <row r="1111" spans="1:7" x14ac:dyDescent="0.25">
      <c r="A1111" t="s">
        <v>200</v>
      </c>
      <c r="B1111" s="1">
        <v>42179</v>
      </c>
      <c r="C1111" t="s">
        <v>48</v>
      </c>
      <c r="D1111" t="s">
        <v>20</v>
      </c>
      <c r="E1111">
        <v>12</v>
      </c>
      <c r="F1111" t="s">
        <v>458</v>
      </c>
      <c r="G1111">
        <v>0</v>
      </c>
    </row>
    <row r="1112" spans="1:7" x14ac:dyDescent="0.25">
      <c r="A1112" t="s">
        <v>200</v>
      </c>
      <c r="B1112" s="1">
        <v>42179</v>
      </c>
      <c r="C1112" t="s">
        <v>48</v>
      </c>
      <c r="D1112" t="s">
        <v>20</v>
      </c>
      <c r="E1112">
        <v>12</v>
      </c>
      <c r="F1112" t="s">
        <v>204</v>
      </c>
      <c r="G1112">
        <v>40</v>
      </c>
    </row>
    <row r="1113" spans="1:7" x14ac:dyDescent="0.25">
      <c r="A1113" t="s">
        <v>200</v>
      </c>
      <c r="B1113" s="1">
        <v>42179</v>
      </c>
      <c r="C1113" t="s">
        <v>48</v>
      </c>
      <c r="D1113" t="s">
        <v>20</v>
      </c>
      <c r="E1113">
        <v>12</v>
      </c>
      <c r="F1113" t="s">
        <v>146</v>
      </c>
      <c r="G1113">
        <v>10</v>
      </c>
    </row>
    <row r="1114" spans="1:7" x14ac:dyDescent="0.25">
      <c r="A1114" t="s">
        <v>200</v>
      </c>
      <c r="B1114" s="1">
        <v>42179</v>
      </c>
      <c r="C1114" t="s">
        <v>48</v>
      </c>
      <c r="D1114" t="s">
        <v>20</v>
      </c>
      <c r="E1114">
        <v>12</v>
      </c>
      <c r="F1114" t="s">
        <v>181</v>
      </c>
      <c r="G1114">
        <v>4</v>
      </c>
    </row>
    <row r="1115" spans="1:7" x14ac:dyDescent="0.25">
      <c r="A1115" t="s">
        <v>200</v>
      </c>
      <c r="B1115" s="1">
        <v>42179</v>
      </c>
      <c r="C1115" t="s">
        <v>48</v>
      </c>
      <c r="D1115" t="s">
        <v>20</v>
      </c>
      <c r="E1115">
        <v>12</v>
      </c>
      <c r="F1115" t="s">
        <v>147</v>
      </c>
      <c r="G1115">
        <v>1</v>
      </c>
    </row>
    <row r="1116" spans="1:7" x14ac:dyDescent="0.25">
      <c r="A1116" t="s">
        <v>200</v>
      </c>
      <c r="B1116" s="1">
        <v>42179</v>
      </c>
      <c r="C1116" t="s">
        <v>48</v>
      </c>
      <c r="D1116" t="s">
        <v>20</v>
      </c>
      <c r="E1116">
        <v>12</v>
      </c>
      <c r="F1116" t="s">
        <v>205</v>
      </c>
      <c r="G1116">
        <v>0</v>
      </c>
    </row>
    <row r="1117" spans="1:7" x14ac:dyDescent="0.25">
      <c r="A1117" t="s">
        <v>200</v>
      </c>
      <c r="B1117" s="1">
        <v>42179</v>
      </c>
      <c r="C1117" t="s">
        <v>48</v>
      </c>
      <c r="D1117" t="s">
        <v>20</v>
      </c>
      <c r="E1117">
        <v>12</v>
      </c>
      <c r="F1117" t="s">
        <v>208</v>
      </c>
      <c r="G1117">
        <v>0</v>
      </c>
    </row>
    <row r="1118" spans="1:7" x14ac:dyDescent="0.25">
      <c r="A1118" t="s">
        <v>200</v>
      </c>
      <c r="B1118" s="1">
        <v>42179</v>
      </c>
      <c r="C1118" t="s">
        <v>48</v>
      </c>
      <c r="D1118" t="s">
        <v>20</v>
      </c>
      <c r="E1118">
        <v>12</v>
      </c>
      <c r="F1118" t="s">
        <v>207</v>
      </c>
      <c r="G1118">
        <v>0</v>
      </c>
    </row>
    <row r="1119" spans="1:7" x14ac:dyDescent="0.25">
      <c r="A1119" t="s">
        <v>200</v>
      </c>
      <c r="B1119" s="1">
        <v>42179</v>
      </c>
      <c r="C1119" t="s">
        <v>48</v>
      </c>
      <c r="D1119" t="s">
        <v>20</v>
      </c>
      <c r="E1119">
        <v>12</v>
      </c>
      <c r="F1119" t="s">
        <v>206</v>
      </c>
      <c r="G1119">
        <v>0</v>
      </c>
    </row>
    <row r="1120" spans="1:7" x14ac:dyDescent="0.25">
      <c r="A1120" t="s">
        <v>200</v>
      </c>
      <c r="B1120" s="1">
        <v>42179</v>
      </c>
      <c r="C1120" t="s">
        <v>48</v>
      </c>
      <c r="D1120" t="s">
        <v>20</v>
      </c>
      <c r="E1120">
        <v>14</v>
      </c>
      <c r="F1120" t="s">
        <v>180</v>
      </c>
      <c r="G1120">
        <v>0</v>
      </c>
    </row>
    <row r="1121" spans="1:7" x14ac:dyDescent="0.25">
      <c r="A1121" t="s">
        <v>200</v>
      </c>
      <c r="B1121" s="1">
        <v>42179</v>
      </c>
      <c r="C1121" t="s">
        <v>48</v>
      </c>
      <c r="D1121" t="s">
        <v>20</v>
      </c>
      <c r="E1121">
        <v>14</v>
      </c>
      <c r="F1121" t="s">
        <v>215</v>
      </c>
      <c r="G1121">
        <v>0</v>
      </c>
    </row>
    <row r="1122" spans="1:7" x14ac:dyDescent="0.25">
      <c r="A1122" t="s">
        <v>200</v>
      </c>
      <c r="B1122" s="1">
        <v>42179</v>
      </c>
      <c r="C1122" t="s">
        <v>48</v>
      </c>
      <c r="D1122" t="s">
        <v>20</v>
      </c>
      <c r="E1122">
        <v>14</v>
      </c>
      <c r="F1122" t="s">
        <v>119</v>
      </c>
      <c r="G1122">
        <v>4</v>
      </c>
    </row>
    <row r="1123" spans="1:7" x14ac:dyDescent="0.25">
      <c r="A1123" t="s">
        <v>200</v>
      </c>
      <c r="B1123" s="1">
        <v>42179</v>
      </c>
      <c r="C1123" t="s">
        <v>48</v>
      </c>
      <c r="D1123" t="s">
        <v>20</v>
      </c>
      <c r="E1123">
        <v>14</v>
      </c>
      <c r="F1123" t="s">
        <v>201</v>
      </c>
      <c r="G1123">
        <v>20</v>
      </c>
    </row>
    <row r="1124" spans="1:7" x14ac:dyDescent="0.25">
      <c r="A1124" t="s">
        <v>200</v>
      </c>
      <c r="B1124" s="1">
        <v>42179</v>
      </c>
      <c r="C1124" t="s">
        <v>48</v>
      </c>
      <c r="D1124" t="s">
        <v>20</v>
      </c>
      <c r="E1124">
        <v>14</v>
      </c>
      <c r="F1124" t="s">
        <v>159</v>
      </c>
      <c r="G1124">
        <v>0</v>
      </c>
    </row>
    <row r="1125" spans="1:7" x14ac:dyDescent="0.25">
      <c r="A1125" t="s">
        <v>200</v>
      </c>
      <c r="B1125" s="1">
        <v>42179</v>
      </c>
      <c r="C1125" t="s">
        <v>48</v>
      </c>
      <c r="D1125" t="s">
        <v>20</v>
      </c>
      <c r="E1125">
        <v>14</v>
      </c>
      <c r="F1125" t="s">
        <v>458</v>
      </c>
      <c r="G1125">
        <v>2</v>
      </c>
    </row>
    <row r="1126" spans="1:7" x14ac:dyDescent="0.25">
      <c r="A1126" t="s">
        <v>200</v>
      </c>
      <c r="B1126" s="1">
        <v>42179</v>
      </c>
      <c r="C1126" t="s">
        <v>48</v>
      </c>
      <c r="D1126" t="s">
        <v>20</v>
      </c>
      <c r="E1126">
        <v>14</v>
      </c>
      <c r="F1126" t="s">
        <v>204</v>
      </c>
      <c r="G1126">
        <v>0</v>
      </c>
    </row>
    <row r="1127" spans="1:7" x14ac:dyDescent="0.25">
      <c r="A1127" t="s">
        <v>200</v>
      </c>
      <c r="B1127" s="1">
        <v>42179</v>
      </c>
      <c r="C1127" t="s">
        <v>48</v>
      </c>
      <c r="D1127" t="s">
        <v>20</v>
      </c>
      <c r="E1127">
        <v>14</v>
      </c>
      <c r="F1127" t="s">
        <v>146</v>
      </c>
      <c r="G1127">
        <v>3</v>
      </c>
    </row>
    <row r="1128" spans="1:7" x14ac:dyDescent="0.25">
      <c r="A1128" t="s">
        <v>200</v>
      </c>
      <c r="B1128" s="1">
        <v>42179</v>
      </c>
      <c r="C1128" t="s">
        <v>48</v>
      </c>
      <c r="D1128" t="s">
        <v>20</v>
      </c>
      <c r="E1128">
        <v>14</v>
      </c>
      <c r="F1128" t="s">
        <v>181</v>
      </c>
      <c r="G1128">
        <v>0</v>
      </c>
    </row>
    <row r="1129" spans="1:7" x14ac:dyDescent="0.25">
      <c r="A1129" t="s">
        <v>200</v>
      </c>
      <c r="B1129" s="1">
        <v>42179</v>
      </c>
      <c r="C1129" t="s">
        <v>48</v>
      </c>
      <c r="D1129" t="s">
        <v>20</v>
      </c>
      <c r="E1129">
        <v>14</v>
      </c>
      <c r="F1129" t="s">
        <v>147</v>
      </c>
      <c r="G1129">
        <v>6</v>
      </c>
    </row>
    <row r="1130" spans="1:7" x14ac:dyDescent="0.25">
      <c r="A1130" t="s">
        <v>200</v>
      </c>
      <c r="B1130" s="1">
        <v>42179</v>
      </c>
      <c r="C1130" t="s">
        <v>48</v>
      </c>
      <c r="D1130" t="s">
        <v>20</v>
      </c>
      <c r="E1130">
        <v>14</v>
      </c>
      <c r="F1130" t="s">
        <v>205</v>
      </c>
      <c r="G1130">
        <v>0</v>
      </c>
    </row>
    <row r="1131" spans="1:7" x14ac:dyDescent="0.25">
      <c r="A1131" t="s">
        <v>200</v>
      </c>
      <c r="B1131" s="1">
        <v>42179</v>
      </c>
      <c r="C1131" t="s">
        <v>48</v>
      </c>
      <c r="D1131" t="s">
        <v>20</v>
      </c>
      <c r="E1131">
        <v>14</v>
      </c>
      <c r="F1131" t="s">
        <v>208</v>
      </c>
      <c r="G1131">
        <v>0</v>
      </c>
    </row>
    <row r="1132" spans="1:7" x14ac:dyDescent="0.25">
      <c r="A1132" t="s">
        <v>200</v>
      </c>
      <c r="B1132" s="1">
        <v>42179</v>
      </c>
      <c r="C1132" t="s">
        <v>48</v>
      </c>
      <c r="D1132" t="s">
        <v>20</v>
      </c>
      <c r="E1132">
        <v>14</v>
      </c>
      <c r="F1132" t="s">
        <v>207</v>
      </c>
      <c r="G1132">
        <v>0</v>
      </c>
    </row>
    <row r="1133" spans="1:7" x14ac:dyDescent="0.25">
      <c r="A1133" t="s">
        <v>200</v>
      </c>
      <c r="B1133" s="1">
        <v>42179</v>
      </c>
      <c r="C1133" t="s">
        <v>48</v>
      </c>
      <c r="D1133" t="s">
        <v>20</v>
      </c>
      <c r="E1133">
        <v>14</v>
      </c>
      <c r="F1133" t="s">
        <v>206</v>
      </c>
      <c r="G1133">
        <v>0</v>
      </c>
    </row>
    <row r="1134" spans="1:7" x14ac:dyDescent="0.25">
      <c r="A1134" t="s">
        <v>200</v>
      </c>
      <c r="B1134" s="1">
        <v>42179</v>
      </c>
      <c r="C1134" t="s">
        <v>48</v>
      </c>
      <c r="D1134" t="s">
        <v>20</v>
      </c>
      <c r="E1134">
        <v>15</v>
      </c>
      <c r="F1134" t="s">
        <v>180</v>
      </c>
      <c r="G1134">
        <v>0</v>
      </c>
    </row>
    <row r="1135" spans="1:7" x14ac:dyDescent="0.25">
      <c r="A1135" t="s">
        <v>200</v>
      </c>
      <c r="B1135" s="1">
        <v>42179</v>
      </c>
      <c r="C1135" t="s">
        <v>48</v>
      </c>
      <c r="D1135" t="s">
        <v>20</v>
      </c>
      <c r="E1135">
        <v>15</v>
      </c>
      <c r="F1135" t="s">
        <v>215</v>
      </c>
      <c r="G1135">
        <v>0</v>
      </c>
    </row>
    <row r="1136" spans="1:7" x14ac:dyDescent="0.25">
      <c r="A1136" t="s">
        <v>200</v>
      </c>
      <c r="B1136" s="1">
        <v>42179</v>
      </c>
      <c r="C1136" t="s">
        <v>48</v>
      </c>
      <c r="D1136" t="s">
        <v>20</v>
      </c>
      <c r="E1136">
        <v>15</v>
      </c>
      <c r="F1136" t="s">
        <v>119</v>
      </c>
      <c r="G1136">
        <v>15</v>
      </c>
    </row>
    <row r="1137" spans="1:7" x14ac:dyDescent="0.25">
      <c r="A1137" t="s">
        <v>200</v>
      </c>
      <c r="B1137" s="1">
        <v>42179</v>
      </c>
      <c r="C1137" t="s">
        <v>48</v>
      </c>
      <c r="D1137" t="s">
        <v>20</v>
      </c>
      <c r="E1137">
        <v>15</v>
      </c>
      <c r="F1137" t="s">
        <v>201</v>
      </c>
      <c r="G1137">
        <v>30</v>
      </c>
    </row>
    <row r="1138" spans="1:7" x14ac:dyDescent="0.25">
      <c r="A1138" t="s">
        <v>200</v>
      </c>
      <c r="B1138" s="1">
        <v>42179</v>
      </c>
      <c r="C1138" t="s">
        <v>48</v>
      </c>
      <c r="D1138" t="s">
        <v>20</v>
      </c>
      <c r="E1138">
        <v>15</v>
      </c>
      <c r="F1138" t="s">
        <v>159</v>
      </c>
      <c r="G1138">
        <v>0</v>
      </c>
    </row>
    <row r="1139" spans="1:7" x14ac:dyDescent="0.25">
      <c r="A1139" t="s">
        <v>200</v>
      </c>
      <c r="B1139" s="1">
        <v>42179</v>
      </c>
      <c r="C1139" t="s">
        <v>48</v>
      </c>
      <c r="D1139" t="s">
        <v>20</v>
      </c>
      <c r="E1139">
        <v>15</v>
      </c>
      <c r="F1139" t="s">
        <v>458</v>
      </c>
      <c r="G1139">
        <v>0</v>
      </c>
    </row>
    <row r="1140" spans="1:7" x14ac:dyDescent="0.25">
      <c r="A1140" t="s">
        <v>200</v>
      </c>
      <c r="B1140" s="1">
        <v>42179</v>
      </c>
      <c r="C1140" t="s">
        <v>48</v>
      </c>
      <c r="D1140" t="s">
        <v>20</v>
      </c>
      <c r="E1140">
        <v>15</v>
      </c>
      <c r="F1140" t="s">
        <v>204</v>
      </c>
      <c r="G1140">
        <v>0</v>
      </c>
    </row>
    <row r="1141" spans="1:7" x14ac:dyDescent="0.25">
      <c r="A1141" t="s">
        <v>200</v>
      </c>
      <c r="B1141" s="1">
        <v>42179</v>
      </c>
      <c r="C1141" t="s">
        <v>48</v>
      </c>
      <c r="D1141" t="s">
        <v>20</v>
      </c>
      <c r="E1141">
        <v>15</v>
      </c>
      <c r="F1141" t="s">
        <v>146</v>
      </c>
      <c r="G1141">
        <v>50</v>
      </c>
    </row>
    <row r="1142" spans="1:7" x14ac:dyDescent="0.25">
      <c r="A1142" t="s">
        <v>200</v>
      </c>
      <c r="B1142" s="1">
        <v>42179</v>
      </c>
      <c r="C1142" t="s">
        <v>48</v>
      </c>
      <c r="D1142" t="s">
        <v>20</v>
      </c>
      <c r="E1142">
        <v>15</v>
      </c>
      <c r="F1142" t="s">
        <v>181</v>
      </c>
      <c r="G1142">
        <v>0</v>
      </c>
    </row>
    <row r="1143" spans="1:7" x14ac:dyDescent="0.25">
      <c r="A1143" t="s">
        <v>200</v>
      </c>
      <c r="B1143" s="1">
        <v>42179</v>
      </c>
      <c r="C1143" t="s">
        <v>48</v>
      </c>
      <c r="D1143" t="s">
        <v>20</v>
      </c>
      <c r="E1143">
        <v>15</v>
      </c>
      <c r="F1143" t="s">
        <v>147</v>
      </c>
      <c r="G1143">
        <v>3</v>
      </c>
    </row>
    <row r="1144" spans="1:7" x14ac:dyDescent="0.25">
      <c r="A1144" t="s">
        <v>200</v>
      </c>
      <c r="B1144" s="1">
        <v>42179</v>
      </c>
      <c r="C1144" t="s">
        <v>48</v>
      </c>
      <c r="D1144" t="s">
        <v>20</v>
      </c>
      <c r="E1144">
        <v>15</v>
      </c>
      <c r="F1144" t="s">
        <v>205</v>
      </c>
      <c r="G1144">
        <v>2</v>
      </c>
    </row>
    <row r="1145" spans="1:7" x14ac:dyDescent="0.25">
      <c r="A1145" t="s">
        <v>200</v>
      </c>
      <c r="B1145" s="1">
        <v>42179</v>
      </c>
      <c r="C1145" t="s">
        <v>48</v>
      </c>
      <c r="D1145" t="s">
        <v>20</v>
      </c>
      <c r="E1145">
        <v>15</v>
      </c>
      <c r="F1145" t="s">
        <v>208</v>
      </c>
      <c r="G1145">
        <v>1</v>
      </c>
    </row>
    <row r="1146" spans="1:7" x14ac:dyDescent="0.25">
      <c r="A1146" t="s">
        <v>200</v>
      </c>
      <c r="B1146" s="1">
        <v>42179</v>
      </c>
      <c r="C1146" t="s">
        <v>48</v>
      </c>
      <c r="D1146" t="s">
        <v>20</v>
      </c>
      <c r="E1146">
        <v>15</v>
      </c>
      <c r="F1146" t="s">
        <v>207</v>
      </c>
      <c r="G1146">
        <v>2</v>
      </c>
    </row>
    <row r="1147" spans="1:7" x14ac:dyDescent="0.25">
      <c r="A1147" t="s">
        <v>200</v>
      </c>
      <c r="B1147" s="1">
        <v>42179</v>
      </c>
      <c r="C1147" t="s">
        <v>48</v>
      </c>
      <c r="D1147" t="s">
        <v>20</v>
      </c>
      <c r="E1147">
        <v>15</v>
      </c>
      <c r="F1147" t="s">
        <v>206</v>
      </c>
      <c r="G1147">
        <v>3</v>
      </c>
    </row>
    <row r="1148" spans="1:7" x14ac:dyDescent="0.25">
      <c r="A1148" t="s">
        <v>200</v>
      </c>
      <c r="B1148" s="1">
        <v>42179</v>
      </c>
      <c r="C1148" t="s">
        <v>48</v>
      </c>
      <c r="D1148" t="s">
        <v>22</v>
      </c>
      <c r="E1148">
        <v>1</v>
      </c>
      <c r="F1148" t="s">
        <v>180</v>
      </c>
      <c r="G1148">
        <v>3</v>
      </c>
    </row>
    <row r="1149" spans="1:7" x14ac:dyDescent="0.25">
      <c r="A1149" t="s">
        <v>200</v>
      </c>
      <c r="B1149" s="1">
        <v>42179</v>
      </c>
      <c r="C1149" t="s">
        <v>48</v>
      </c>
      <c r="D1149" t="s">
        <v>22</v>
      </c>
      <c r="E1149">
        <v>1</v>
      </c>
      <c r="F1149" t="s">
        <v>146</v>
      </c>
      <c r="G1149">
        <v>15</v>
      </c>
    </row>
    <row r="1150" spans="1:7" x14ac:dyDescent="0.25">
      <c r="A1150" t="s">
        <v>200</v>
      </c>
      <c r="B1150" s="1">
        <v>42179</v>
      </c>
      <c r="C1150" t="s">
        <v>48</v>
      </c>
      <c r="D1150" t="s">
        <v>22</v>
      </c>
      <c r="E1150">
        <v>1</v>
      </c>
      <c r="F1150" t="s">
        <v>201</v>
      </c>
      <c r="G1150">
        <v>30</v>
      </c>
    </row>
    <row r="1151" spans="1:7" x14ac:dyDescent="0.25">
      <c r="A1151" t="s">
        <v>200</v>
      </c>
      <c r="B1151" s="1">
        <v>42179</v>
      </c>
      <c r="C1151" t="s">
        <v>48</v>
      </c>
      <c r="D1151" t="s">
        <v>22</v>
      </c>
      <c r="E1151">
        <v>1</v>
      </c>
      <c r="F1151" t="s">
        <v>119</v>
      </c>
      <c r="G1151">
        <v>3</v>
      </c>
    </row>
    <row r="1152" spans="1:7" x14ac:dyDescent="0.25">
      <c r="A1152" t="s">
        <v>200</v>
      </c>
      <c r="B1152" s="1">
        <v>42179</v>
      </c>
      <c r="C1152" t="s">
        <v>48</v>
      </c>
      <c r="D1152" t="s">
        <v>22</v>
      </c>
      <c r="E1152">
        <v>1</v>
      </c>
      <c r="F1152" t="s">
        <v>204</v>
      </c>
      <c r="G1152">
        <v>0</v>
      </c>
    </row>
    <row r="1153" spans="1:7" x14ac:dyDescent="0.25">
      <c r="A1153" t="s">
        <v>200</v>
      </c>
      <c r="B1153" s="1">
        <v>42179</v>
      </c>
      <c r="C1153" t="s">
        <v>48</v>
      </c>
      <c r="D1153" t="s">
        <v>22</v>
      </c>
      <c r="E1153">
        <v>1</v>
      </c>
      <c r="F1153" t="s">
        <v>144</v>
      </c>
      <c r="G1153">
        <v>0</v>
      </c>
    </row>
    <row r="1154" spans="1:7" x14ac:dyDescent="0.25">
      <c r="A1154" t="s">
        <v>200</v>
      </c>
      <c r="B1154" s="1">
        <v>42179</v>
      </c>
      <c r="C1154" t="s">
        <v>48</v>
      </c>
      <c r="D1154" t="s">
        <v>22</v>
      </c>
      <c r="E1154">
        <v>1</v>
      </c>
      <c r="F1154" t="s">
        <v>202</v>
      </c>
      <c r="G1154">
        <v>0</v>
      </c>
    </row>
    <row r="1155" spans="1:7" x14ac:dyDescent="0.25">
      <c r="A1155" t="s">
        <v>200</v>
      </c>
      <c r="B1155" s="1">
        <v>42179</v>
      </c>
      <c r="C1155" t="s">
        <v>48</v>
      </c>
      <c r="D1155" t="s">
        <v>22</v>
      </c>
      <c r="E1155">
        <v>1</v>
      </c>
      <c r="F1155" t="s">
        <v>488</v>
      </c>
      <c r="G1155">
        <v>0</v>
      </c>
    </row>
    <row r="1156" spans="1:7" x14ac:dyDescent="0.25">
      <c r="A1156" t="s">
        <v>200</v>
      </c>
      <c r="B1156" s="1">
        <v>42179</v>
      </c>
      <c r="C1156" t="s">
        <v>48</v>
      </c>
      <c r="D1156" t="s">
        <v>22</v>
      </c>
      <c r="E1156">
        <v>1</v>
      </c>
      <c r="F1156" t="s">
        <v>159</v>
      </c>
      <c r="G1156">
        <v>0</v>
      </c>
    </row>
    <row r="1157" spans="1:7" x14ac:dyDescent="0.25">
      <c r="A1157" t="s">
        <v>200</v>
      </c>
      <c r="B1157" s="1">
        <v>42179</v>
      </c>
      <c r="C1157" t="s">
        <v>48</v>
      </c>
      <c r="D1157" t="s">
        <v>22</v>
      </c>
      <c r="E1157">
        <v>1</v>
      </c>
      <c r="F1157" t="s">
        <v>147</v>
      </c>
      <c r="G1157">
        <v>0</v>
      </c>
    </row>
    <row r="1158" spans="1:7" x14ac:dyDescent="0.25">
      <c r="A1158" t="s">
        <v>200</v>
      </c>
      <c r="B1158" s="1">
        <v>42179</v>
      </c>
      <c r="C1158" t="s">
        <v>48</v>
      </c>
      <c r="D1158" t="s">
        <v>22</v>
      </c>
      <c r="E1158">
        <v>1</v>
      </c>
      <c r="F1158" t="s">
        <v>219</v>
      </c>
      <c r="G1158">
        <v>0</v>
      </c>
    </row>
    <row r="1159" spans="1:7" x14ac:dyDescent="0.25">
      <c r="A1159" t="s">
        <v>200</v>
      </c>
      <c r="B1159" s="1">
        <v>42179</v>
      </c>
      <c r="C1159" t="s">
        <v>48</v>
      </c>
      <c r="D1159" t="s">
        <v>22</v>
      </c>
      <c r="E1159">
        <v>1</v>
      </c>
      <c r="F1159" t="s">
        <v>208</v>
      </c>
      <c r="G1159">
        <v>0</v>
      </c>
    </row>
    <row r="1160" spans="1:7" x14ac:dyDescent="0.25">
      <c r="A1160" t="s">
        <v>200</v>
      </c>
      <c r="B1160" s="1">
        <v>42179</v>
      </c>
      <c r="C1160" t="s">
        <v>48</v>
      </c>
      <c r="D1160" t="s">
        <v>22</v>
      </c>
      <c r="E1160">
        <v>1</v>
      </c>
      <c r="F1160" t="s">
        <v>458</v>
      </c>
      <c r="G1160">
        <v>0</v>
      </c>
    </row>
    <row r="1161" spans="1:7" x14ac:dyDescent="0.25">
      <c r="A1161" t="s">
        <v>200</v>
      </c>
      <c r="B1161" s="1">
        <v>42179</v>
      </c>
      <c r="C1161" t="s">
        <v>48</v>
      </c>
      <c r="D1161" t="s">
        <v>22</v>
      </c>
      <c r="E1161">
        <v>1</v>
      </c>
      <c r="F1161" t="s">
        <v>164</v>
      </c>
      <c r="G1161">
        <v>0</v>
      </c>
    </row>
    <row r="1162" spans="1:7" x14ac:dyDescent="0.25">
      <c r="A1162" t="s">
        <v>200</v>
      </c>
      <c r="B1162" s="1">
        <v>42179</v>
      </c>
      <c r="C1162" t="s">
        <v>48</v>
      </c>
      <c r="D1162" t="s">
        <v>22</v>
      </c>
      <c r="E1162">
        <v>1</v>
      </c>
      <c r="F1162" t="s">
        <v>220</v>
      </c>
      <c r="G1162">
        <v>0</v>
      </c>
    </row>
    <row r="1163" spans="1:7" x14ac:dyDescent="0.25">
      <c r="A1163" t="s">
        <v>200</v>
      </c>
      <c r="B1163" s="1">
        <v>42179</v>
      </c>
      <c r="C1163" t="s">
        <v>48</v>
      </c>
      <c r="D1163" t="s">
        <v>22</v>
      </c>
      <c r="E1163">
        <v>5</v>
      </c>
      <c r="F1163" t="s">
        <v>180</v>
      </c>
      <c r="G1163">
        <v>0</v>
      </c>
    </row>
    <row r="1164" spans="1:7" x14ac:dyDescent="0.25">
      <c r="A1164" t="s">
        <v>200</v>
      </c>
      <c r="B1164" s="1">
        <v>42179</v>
      </c>
      <c r="C1164" t="s">
        <v>48</v>
      </c>
      <c r="D1164" t="s">
        <v>22</v>
      </c>
      <c r="E1164">
        <v>5</v>
      </c>
      <c r="F1164" t="s">
        <v>146</v>
      </c>
      <c r="G1164">
        <v>12</v>
      </c>
    </row>
    <row r="1165" spans="1:7" x14ac:dyDescent="0.25">
      <c r="A1165" t="s">
        <v>200</v>
      </c>
      <c r="B1165" s="1">
        <v>42179</v>
      </c>
      <c r="C1165" t="s">
        <v>48</v>
      </c>
      <c r="D1165" t="s">
        <v>22</v>
      </c>
      <c r="E1165">
        <v>5</v>
      </c>
      <c r="F1165" t="s">
        <v>201</v>
      </c>
      <c r="G1165">
        <v>20</v>
      </c>
    </row>
    <row r="1166" spans="1:7" x14ac:dyDescent="0.25">
      <c r="A1166" t="s">
        <v>200</v>
      </c>
      <c r="B1166" s="1">
        <v>42179</v>
      </c>
      <c r="C1166" t="s">
        <v>48</v>
      </c>
      <c r="D1166" t="s">
        <v>22</v>
      </c>
      <c r="E1166">
        <v>5</v>
      </c>
      <c r="F1166" t="s">
        <v>119</v>
      </c>
      <c r="G1166">
        <v>3</v>
      </c>
    </row>
    <row r="1167" spans="1:7" x14ac:dyDescent="0.25">
      <c r="A1167" t="s">
        <v>200</v>
      </c>
      <c r="B1167" s="1">
        <v>42179</v>
      </c>
      <c r="C1167" t="s">
        <v>48</v>
      </c>
      <c r="D1167" t="s">
        <v>22</v>
      </c>
      <c r="E1167">
        <v>5</v>
      </c>
      <c r="F1167" t="s">
        <v>204</v>
      </c>
      <c r="G1167">
        <v>6</v>
      </c>
    </row>
    <row r="1168" spans="1:7" x14ac:dyDescent="0.25">
      <c r="A1168" t="s">
        <v>200</v>
      </c>
      <c r="B1168" s="1">
        <v>42179</v>
      </c>
      <c r="C1168" t="s">
        <v>48</v>
      </c>
      <c r="D1168" t="s">
        <v>22</v>
      </c>
      <c r="E1168">
        <v>5</v>
      </c>
      <c r="F1168" t="s">
        <v>144</v>
      </c>
      <c r="G1168">
        <v>1</v>
      </c>
    </row>
    <row r="1169" spans="1:7" x14ac:dyDescent="0.25">
      <c r="A1169" t="s">
        <v>200</v>
      </c>
      <c r="B1169" s="1">
        <v>42179</v>
      </c>
      <c r="C1169" t="s">
        <v>48</v>
      </c>
      <c r="D1169" t="s">
        <v>22</v>
      </c>
      <c r="E1169">
        <v>5</v>
      </c>
      <c r="F1169" t="s">
        <v>202</v>
      </c>
      <c r="G1169">
        <v>0</v>
      </c>
    </row>
    <row r="1170" spans="1:7" x14ac:dyDescent="0.25">
      <c r="A1170" t="s">
        <v>200</v>
      </c>
      <c r="B1170" s="1">
        <v>42179</v>
      </c>
      <c r="C1170" t="s">
        <v>48</v>
      </c>
      <c r="D1170" t="s">
        <v>22</v>
      </c>
      <c r="E1170">
        <v>5</v>
      </c>
      <c r="F1170" t="s">
        <v>488</v>
      </c>
      <c r="G1170">
        <v>0</v>
      </c>
    </row>
    <row r="1171" spans="1:7" x14ac:dyDescent="0.25">
      <c r="A1171" t="s">
        <v>200</v>
      </c>
      <c r="B1171" s="1">
        <v>42179</v>
      </c>
      <c r="C1171" t="s">
        <v>48</v>
      </c>
      <c r="D1171" t="s">
        <v>22</v>
      </c>
      <c r="E1171">
        <v>5</v>
      </c>
      <c r="F1171" t="s">
        <v>159</v>
      </c>
      <c r="G1171">
        <v>0</v>
      </c>
    </row>
    <row r="1172" spans="1:7" x14ac:dyDescent="0.25">
      <c r="A1172" t="s">
        <v>200</v>
      </c>
      <c r="B1172" s="1">
        <v>42179</v>
      </c>
      <c r="C1172" t="s">
        <v>48</v>
      </c>
      <c r="D1172" t="s">
        <v>22</v>
      </c>
      <c r="E1172">
        <v>5</v>
      </c>
      <c r="F1172" t="s">
        <v>147</v>
      </c>
      <c r="G1172">
        <v>0</v>
      </c>
    </row>
    <row r="1173" spans="1:7" x14ac:dyDescent="0.25">
      <c r="A1173" t="s">
        <v>200</v>
      </c>
      <c r="B1173" s="1">
        <v>42179</v>
      </c>
      <c r="C1173" t="s">
        <v>48</v>
      </c>
      <c r="D1173" t="s">
        <v>22</v>
      </c>
      <c r="E1173">
        <v>5</v>
      </c>
      <c r="F1173" t="s">
        <v>219</v>
      </c>
      <c r="G1173">
        <v>0</v>
      </c>
    </row>
    <row r="1174" spans="1:7" x14ac:dyDescent="0.25">
      <c r="A1174" t="s">
        <v>200</v>
      </c>
      <c r="B1174" s="1">
        <v>42179</v>
      </c>
      <c r="C1174" t="s">
        <v>48</v>
      </c>
      <c r="D1174" t="s">
        <v>22</v>
      </c>
      <c r="E1174">
        <v>5</v>
      </c>
      <c r="F1174" t="s">
        <v>208</v>
      </c>
      <c r="G1174">
        <v>0</v>
      </c>
    </row>
    <row r="1175" spans="1:7" x14ac:dyDescent="0.25">
      <c r="A1175" t="s">
        <v>200</v>
      </c>
      <c r="B1175" s="1">
        <v>42179</v>
      </c>
      <c r="C1175" t="s">
        <v>48</v>
      </c>
      <c r="D1175" t="s">
        <v>22</v>
      </c>
      <c r="E1175">
        <v>5</v>
      </c>
      <c r="F1175" t="s">
        <v>458</v>
      </c>
      <c r="G1175">
        <v>0</v>
      </c>
    </row>
    <row r="1176" spans="1:7" x14ac:dyDescent="0.25">
      <c r="A1176" t="s">
        <v>200</v>
      </c>
      <c r="B1176" s="1">
        <v>42179</v>
      </c>
      <c r="C1176" t="s">
        <v>48</v>
      </c>
      <c r="D1176" t="s">
        <v>22</v>
      </c>
      <c r="E1176">
        <v>5</v>
      </c>
      <c r="F1176" t="s">
        <v>164</v>
      </c>
      <c r="G1176">
        <v>0</v>
      </c>
    </row>
    <row r="1177" spans="1:7" x14ac:dyDescent="0.25">
      <c r="A1177" t="s">
        <v>200</v>
      </c>
      <c r="B1177" s="1">
        <v>42179</v>
      </c>
      <c r="C1177" t="s">
        <v>48</v>
      </c>
      <c r="D1177" t="s">
        <v>22</v>
      </c>
      <c r="E1177">
        <v>5</v>
      </c>
      <c r="F1177" t="s">
        <v>220</v>
      </c>
      <c r="G1177">
        <v>0</v>
      </c>
    </row>
    <row r="1178" spans="1:7" x14ac:dyDescent="0.25">
      <c r="A1178" t="s">
        <v>200</v>
      </c>
      <c r="B1178" s="1">
        <v>42179</v>
      </c>
      <c r="C1178" t="s">
        <v>48</v>
      </c>
      <c r="D1178" t="s">
        <v>22</v>
      </c>
      <c r="E1178">
        <v>6</v>
      </c>
      <c r="F1178" t="s">
        <v>180</v>
      </c>
      <c r="G1178">
        <v>0</v>
      </c>
    </row>
    <row r="1179" spans="1:7" x14ac:dyDescent="0.25">
      <c r="A1179" t="s">
        <v>200</v>
      </c>
      <c r="B1179" s="1">
        <v>42179</v>
      </c>
      <c r="C1179" t="s">
        <v>48</v>
      </c>
      <c r="D1179" t="s">
        <v>22</v>
      </c>
      <c r="E1179">
        <v>6</v>
      </c>
      <c r="F1179" t="s">
        <v>146</v>
      </c>
      <c r="G1179">
        <v>0</v>
      </c>
    </row>
    <row r="1180" spans="1:7" x14ac:dyDescent="0.25">
      <c r="A1180" t="s">
        <v>200</v>
      </c>
      <c r="B1180" s="1">
        <v>42179</v>
      </c>
      <c r="C1180" t="s">
        <v>48</v>
      </c>
      <c r="D1180" t="s">
        <v>22</v>
      </c>
      <c r="E1180">
        <v>6</v>
      </c>
      <c r="F1180" t="s">
        <v>201</v>
      </c>
      <c r="G1180">
        <v>30</v>
      </c>
    </row>
    <row r="1181" spans="1:7" x14ac:dyDescent="0.25">
      <c r="A1181" t="s">
        <v>200</v>
      </c>
      <c r="B1181" s="1">
        <v>42179</v>
      </c>
      <c r="C1181" t="s">
        <v>48</v>
      </c>
      <c r="D1181" t="s">
        <v>22</v>
      </c>
      <c r="E1181">
        <v>6</v>
      </c>
      <c r="F1181" t="s">
        <v>119</v>
      </c>
      <c r="G1181">
        <v>1</v>
      </c>
    </row>
    <row r="1182" spans="1:7" x14ac:dyDescent="0.25">
      <c r="A1182" t="s">
        <v>200</v>
      </c>
      <c r="B1182" s="1">
        <v>42179</v>
      </c>
      <c r="C1182" t="s">
        <v>48</v>
      </c>
      <c r="D1182" t="s">
        <v>22</v>
      </c>
      <c r="E1182">
        <v>6</v>
      </c>
      <c r="F1182" t="s">
        <v>204</v>
      </c>
      <c r="G1182">
        <v>7</v>
      </c>
    </row>
    <row r="1183" spans="1:7" x14ac:dyDescent="0.25">
      <c r="A1183" t="s">
        <v>200</v>
      </c>
      <c r="B1183" s="1">
        <v>42179</v>
      </c>
      <c r="C1183" t="s">
        <v>48</v>
      </c>
      <c r="D1183" t="s">
        <v>22</v>
      </c>
      <c r="E1183">
        <v>6</v>
      </c>
      <c r="F1183" t="s">
        <v>144</v>
      </c>
      <c r="G1183">
        <v>0</v>
      </c>
    </row>
    <row r="1184" spans="1:7" x14ac:dyDescent="0.25">
      <c r="A1184" t="s">
        <v>200</v>
      </c>
      <c r="B1184" s="1">
        <v>42179</v>
      </c>
      <c r="C1184" t="s">
        <v>48</v>
      </c>
      <c r="D1184" t="s">
        <v>22</v>
      </c>
      <c r="E1184">
        <v>6</v>
      </c>
      <c r="F1184" t="s">
        <v>202</v>
      </c>
      <c r="G1184">
        <v>1</v>
      </c>
    </row>
    <row r="1185" spans="1:7" x14ac:dyDescent="0.25">
      <c r="A1185" t="s">
        <v>200</v>
      </c>
      <c r="B1185" s="1">
        <v>42179</v>
      </c>
      <c r="C1185" t="s">
        <v>48</v>
      </c>
      <c r="D1185" t="s">
        <v>22</v>
      </c>
      <c r="E1185">
        <v>6</v>
      </c>
      <c r="F1185" t="s">
        <v>488</v>
      </c>
      <c r="G1185">
        <v>1</v>
      </c>
    </row>
    <row r="1186" spans="1:7" x14ac:dyDescent="0.25">
      <c r="A1186" t="s">
        <v>200</v>
      </c>
      <c r="B1186" s="1">
        <v>42179</v>
      </c>
      <c r="C1186" t="s">
        <v>48</v>
      </c>
      <c r="D1186" t="s">
        <v>22</v>
      </c>
      <c r="E1186">
        <v>6</v>
      </c>
      <c r="F1186" t="s">
        <v>159</v>
      </c>
      <c r="G1186">
        <v>1</v>
      </c>
    </row>
    <row r="1187" spans="1:7" x14ac:dyDescent="0.25">
      <c r="A1187" t="s">
        <v>200</v>
      </c>
      <c r="B1187" s="1">
        <v>42179</v>
      </c>
      <c r="C1187" t="s">
        <v>48</v>
      </c>
      <c r="D1187" t="s">
        <v>22</v>
      </c>
      <c r="E1187">
        <v>6</v>
      </c>
      <c r="F1187" t="s">
        <v>147</v>
      </c>
      <c r="G1187">
        <v>0</v>
      </c>
    </row>
    <row r="1188" spans="1:7" x14ac:dyDescent="0.25">
      <c r="A1188" t="s">
        <v>200</v>
      </c>
      <c r="B1188" s="1">
        <v>42179</v>
      </c>
      <c r="C1188" t="s">
        <v>48</v>
      </c>
      <c r="D1188" t="s">
        <v>22</v>
      </c>
      <c r="E1188">
        <v>6</v>
      </c>
      <c r="F1188" t="s">
        <v>219</v>
      </c>
      <c r="G1188">
        <v>0</v>
      </c>
    </row>
    <row r="1189" spans="1:7" x14ac:dyDescent="0.25">
      <c r="A1189" t="s">
        <v>200</v>
      </c>
      <c r="B1189" s="1">
        <v>42179</v>
      </c>
      <c r="C1189" t="s">
        <v>48</v>
      </c>
      <c r="D1189" t="s">
        <v>22</v>
      </c>
      <c r="E1189">
        <v>6</v>
      </c>
      <c r="F1189" t="s">
        <v>208</v>
      </c>
      <c r="G1189">
        <v>0</v>
      </c>
    </row>
    <row r="1190" spans="1:7" x14ac:dyDescent="0.25">
      <c r="A1190" t="s">
        <v>200</v>
      </c>
      <c r="B1190" s="1">
        <v>42179</v>
      </c>
      <c r="C1190" t="s">
        <v>48</v>
      </c>
      <c r="D1190" t="s">
        <v>22</v>
      </c>
      <c r="E1190">
        <v>6</v>
      </c>
      <c r="F1190" t="s">
        <v>458</v>
      </c>
      <c r="G1190">
        <v>0</v>
      </c>
    </row>
    <row r="1191" spans="1:7" x14ac:dyDescent="0.25">
      <c r="A1191" t="s">
        <v>200</v>
      </c>
      <c r="B1191" s="1">
        <v>42179</v>
      </c>
      <c r="C1191" t="s">
        <v>48</v>
      </c>
      <c r="D1191" t="s">
        <v>22</v>
      </c>
      <c r="E1191">
        <v>6</v>
      </c>
      <c r="F1191" t="s">
        <v>164</v>
      </c>
      <c r="G1191">
        <v>0</v>
      </c>
    </row>
    <row r="1192" spans="1:7" x14ac:dyDescent="0.25">
      <c r="A1192" t="s">
        <v>200</v>
      </c>
      <c r="B1192" s="1">
        <v>42179</v>
      </c>
      <c r="C1192" t="s">
        <v>48</v>
      </c>
      <c r="D1192" t="s">
        <v>22</v>
      </c>
      <c r="E1192">
        <v>6</v>
      </c>
      <c r="F1192" t="s">
        <v>220</v>
      </c>
      <c r="G1192">
        <v>0</v>
      </c>
    </row>
    <row r="1193" spans="1:7" x14ac:dyDescent="0.25">
      <c r="A1193" t="s">
        <v>200</v>
      </c>
      <c r="B1193" s="1">
        <v>42179</v>
      </c>
      <c r="C1193" t="s">
        <v>48</v>
      </c>
      <c r="D1193" t="s">
        <v>22</v>
      </c>
      <c r="E1193">
        <v>11</v>
      </c>
      <c r="F1193" t="s">
        <v>180</v>
      </c>
      <c r="G1193">
        <v>0</v>
      </c>
    </row>
    <row r="1194" spans="1:7" x14ac:dyDescent="0.25">
      <c r="A1194" t="s">
        <v>200</v>
      </c>
      <c r="B1194" s="1">
        <v>42179</v>
      </c>
      <c r="C1194" t="s">
        <v>48</v>
      </c>
      <c r="D1194" t="s">
        <v>22</v>
      </c>
      <c r="E1194">
        <v>11</v>
      </c>
      <c r="F1194" t="s">
        <v>146</v>
      </c>
      <c r="G1194">
        <v>20</v>
      </c>
    </row>
    <row r="1195" spans="1:7" x14ac:dyDescent="0.25">
      <c r="A1195" t="s">
        <v>200</v>
      </c>
      <c r="B1195" s="1">
        <v>42179</v>
      </c>
      <c r="C1195" t="s">
        <v>48</v>
      </c>
      <c r="D1195" t="s">
        <v>22</v>
      </c>
      <c r="E1195">
        <v>11</v>
      </c>
      <c r="F1195" t="s">
        <v>201</v>
      </c>
      <c r="G1195">
        <v>15</v>
      </c>
    </row>
    <row r="1196" spans="1:7" x14ac:dyDescent="0.25">
      <c r="A1196" t="s">
        <v>200</v>
      </c>
      <c r="B1196" s="1">
        <v>42179</v>
      </c>
      <c r="C1196" t="s">
        <v>48</v>
      </c>
      <c r="D1196" t="s">
        <v>22</v>
      </c>
      <c r="E1196">
        <v>11</v>
      </c>
      <c r="F1196" t="s">
        <v>119</v>
      </c>
      <c r="G1196">
        <v>1</v>
      </c>
    </row>
    <row r="1197" spans="1:7" x14ac:dyDescent="0.25">
      <c r="A1197" t="s">
        <v>200</v>
      </c>
      <c r="B1197" s="1">
        <v>42179</v>
      </c>
      <c r="C1197" t="s">
        <v>48</v>
      </c>
      <c r="D1197" t="s">
        <v>22</v>
      </c>
      <c r="E1197">
        <v>11</v>
      </c>
      <c r="F1197" t="s">
        <v>204</v>
      </c>
      <c r="G1197">
        <v>0</v>
      </c>
    </row>
    <row r="1198" spans="1:7" x14ac:dyDescent="0.25">
      <c r="A1198" t="s">
        <v>200</v>
      </c>
      <c r="B1198" s="1">
        <v>42179</v>
      </c>
      <c r="C1198" t="s">
        <v>48</v>
      </c>
      <c r="D1198" t="s">
        <v>22</v>
      </c>
      <c r="E1198">
        <v>11</v>
      </c>
      <c r="F1198" t="s">
        <v>144</v>
      </c>
      <c r="G1198">
        <v>0</v>
      </c>
    </row>
    <row r="1199" spans="1:7" x14ac:dyDescent="0.25">
      <c r="A1199" t="s">
        <v>200</v>
      </c>
      <c r="B1199" s="1">
        <v>42179</v>
      </c>
      <c r="C1199" t="s">
        <v>48</v>
      </c>
      <c r="D1199" t="s">
        <v>22</v>
      </c>
      <c r="E1199">
        <v>11</v>
      </c>
      <c r="F1199" t="s">
        <v>202</v>
      </c>
      <c r="G1199">
        <v>0</v>
      </c>
    </row>
    <row r="1200" spans="1:7" x14ac:dyDescent="0.25">
      <c r="A1200" t="s">
        <v>200</v>
      </c>
      <c r="B1200" s="1">
        <v>42179</v>
      </c>
      <c r="C1200" t="s">
        <v>48</v>
      </c>
      <c r="D1200" t="s">
        <v>22</v>
      </c>
      <c r="E1200">
        <v>11</v>
      </c>
      <c r="F1200" t="s">
        <v>488</v>
      </c>
      <c r="G1200">
        <v>0</v>
      </c>
    </row>
    <row r="1201" spans="1:7" x14ac:dyDescent="0.25">
      <c r="A1201" t="s">
        <v>200</v>
      </c>
      <c r="B1201" s="1">
        <v>42179</v>
      </c>
      <c r="C1201" t="s">
        <v>48</v>
      </c>
      <c r="D1201" t="s">
        <v>22</v>
      </c>
      <c r="E1201">
        <v>11</v>
      </c>
      <c r="F1201" t="s">
        <v>159</v>
      </c>
      <c r="G1201">
        <v>0</v>
      </c>
    </row>
    <row r="1202" spans="1:7" x14ac:dyDescent="0.25">
      <c r="A1202" t="s">
        <v>200</v>
      </c>
      <c r="B1202" s="1">
        <v>42179</v>
      </c>
      <c r="C1202" t="s">
        <v>48</v>
      </c>
      <c r="D1202" t="s">
        <v>22</v>
      </c>
      <c r="E1202">
        <v>11</v>
      </c>
      <c r="F1202" t="s">
        <v>147</v>
      </c>
      <c r="G1202">
        <v>8</v>
      </c>
    </row>
    <row r="1203" spans="1:7" x14ac:dyDescent="0.25">
      <c r="A1203" t="s">
        <v>200</v>
      </c>
      <c r="B1203" s="1">
        <v>42179</v>
      </c>
      <c r="C1203" t="s">
        <v>48</v>
      </c>
      <c r="D1203" t="s">
        <v>22</v>
      </c>
      <c r="E1203">
        <v>11</v>
      </c>
      <c r="F1203" t="s">
        <v>219</v>
      </c>
      <c r="G1203">
        <v>1</v>
      </c>
    </row>
    <row r="1204" spans="1:7" x14ac:dyDescent="0.25">
      <c r="A1204" t="s">
        <v>200</v>
      </c>
      <c r="B1204" s="1">
        <v>42179</v>
      </c>
      <c r="C1204" t="s">
        <v>48</v>
      </c>
      <c r="D1204" t="s">
        <v>22</v>
      </c>
      <c r="E1204">
        <v>11</v>
      </c>
      <c r="F1204" t="s">
        <v>208</v>
      </c>
      <c r="G1204">
        <v>0</v>
      </c>
    </row>
    <row r="1205" spans="1:7" x14ac:dyDescent="0.25">
      <c r="A1205" t="s">
        <v>200</v>
      </c>
      <c r="B1205" s="1">
        <v>42179</v>
      </c>
      <c r="C1205" t="s">
        <v>48</v>
      </c>
      <c r="D1205" t="s">
        <v>22</v>
      </c>
      <c r="E1205">
        <v>11</v>
      </c>
      <c r="F1205" t="s">
        <v>458</v>
      </c>
      <c r="G1205">
        <v>0</v>
      </c>
    </row>
    <row r="1206" spans="1:7" x14ac:dyDescent="0.25">
      <c r="A1206" t="s">
        <v>200</v>
      </c>
      <c r="B1206" s="1">
        <v>42179</v>
      </c>
      <c r="C1206" t="s">
        <v>48</v>
      </c>
      <c r="D1206" t="s">
        <v>22</v>
      </c>
      <c r="E1206">
        <v>11</v>
      </c>
      <c r="F1206" t="s">
        <v>164</v>
      </c>
      <c r="G1206">
        <v>0</v>
      </c>
    </row>
    <row r="1207" spans="1:7" x14ac:dyDescent="0.25">
      <c r="A1207" t="s">
        <v>200</v>
      </c>
      <c r="B1207" s="1">
        <v>42179</v>
      </c>
      <c r="C1207" t="s">
        <v>48</v>
      </c>
      <c r="D1207" t="s">
        <v>22</v>
      </c>
      <c r="E1207">
        <v>11</v>
      </c>
      <c r="F1207" t="s">
        <v>220</v>
      </c>
      <c r="G1207">
        <v>0</v>
      </c>
    </row>
    <row r="1208" spans="1:7" x14ac:dyDescent="0.25">
      <c r="A1208" t="s">
        <v>200</v>
      </c>
      <c r="B1208" s="1">
        <v>42179</v>
      </c>
      <c r="C1208" t="s">
        <v>48</v>
      </c>
      <c r="D1208" t="s">
        <v>22</v>
      </c>
      <c r="E1208">
        <v>12</v>
      </c>
      <c r="F1208" t="s">
        <v>180</v>
      </c>
      <c r="G1208">
        <v>0</v>
      </c>
    </row>
    <row r="1209" spans="1:7" x14ac:dyDescent="0.25">
      <c r="A1209" t="s">
        <v>200</v>
      </c>
      <c r="B1209" s="1">
        <v>42179</v>
      </c>
      <c r="C1209" t="s">
        <v>48</v>
      </c>
      <c r="D1209" t="s">
        <v>22</v>
      </c>
      <c r="E1209">
        <v>12</v>
      </c>
      <c r="F1209" t="s">
        <v>146</v>
      </c>
      <c r="G1209">
        <v>30</v>
      </c>
    </row>
    <row r="1210" spans="1:7" x14ac:dyDescent="0.25">
      <c r="A1210" t="s">
        <v>200</v>
      </c>
      <c r="B1210" s="1">
        <v>42179</v>
      </c>
      <c r="C1210" t="s">
        <v>48</v>
      </c>
      <c r="D1210" t="s">
        <v>22</v>
      </c>
      <c r="E1210">
        <v>12</v>
      </c>
      <c r="F1210" t="s">
        <v>201</v>
      </c>
      <c r="G1210">
        <v>7</v>
      </c>
    </row>
    <row r="1211" spans="1:7" x14ac:dyDescent="0.25">
      <c r="A1211" t="s">
        <v>200</v>
      </c>
      <c r="B1211" s="1">
        <v>42179</v>
      </c>
      <c r="C1211" t="s">
        <v>48</v>
      </c>
      <c r="D1211" t="s">
        <v>22</v>
      </c>
      <c r="E1211">
        <v>12</v>
      </c>
      <c r="F1211" t="s">
        <v>119</v>
      </c>
      <c r="G1211">
        <v>0</v>
      </c>
    </row>
    <row r="1212" spans="1:7" x14ac:dyDescent="0.25">
      <c r="A1212" t="s">
        <v>200</v>
      </c>
      <c r="B1212" s="1">
        <v>42179</v>
      </c>
      <c r="C1212" t="s">
        <v>48</v>
      </c>
      <c r="D1212" t="s">
        <v>22</v>
      </c>
      <c r="E1212">
        <v>12</v>
      </c>
      <c r="F1212" t="s">
        <v>204</v>
      </c>
      <c r="G1212">
        <v>0</v>
      </c>
    </row>
    <row r="1213" spans="1:7" x14ac:dyDescent="0.25">
      <c r="A1213" t="s">
        <v>200</v>
      </c>
      <c r="B1213" s="1">
        <v>42179</v>
      </c>
      <c r="C1213" t="s">
        <v>48</v>
      </c>
      <c r="D1213" t="s">
        <v>22</v>
      </c>
      <c r="E1213">
        <v>12</v>
      </c>
      <c r="F1213" t="s">
        <v>144</v>
      </c>
      <c r="G1213">
        <v>0</v>
      </c>
    </row>
    <row r="1214" spans="1:7" x14ac:dyDescent="0.25">
      <c r="A1214" t="s">
        <v>200</v>
      </c>
      <c r="B1214" s="1">
        <v>42179</v>
      </c>
      <c r="C1214" t="s">
        <v>48</v>
      </c>
      <c r="D1214" t="s">
        <v>22</v>
      </c>
      <c r="E1214">
        <v>12</v>
      </c>
      <c r="F1214" t="s">
        <v>202</v>
      </c>
      <c r="G1214">
        <v>2</v>
      </c>
    </row>
    <row r="1215" spans="1:7" x14ac:dyDescent="0.25">
      <c r="A1215" t="s">
        <v>200</v>
      </c>
      <c r="B1215" s="1">
        <v>42179</v>
      </c>
      <c r="C1215" t="s">
        <v>48</v>
      </c>
      <c r="D1215" t="s">
        <v>22</v>
      </c>
      <c r="E1215">
        <v>12</v>
      </c>
      <c r="F1215" t="s">
        <v>488</v>
      </c>
      <c r="G1215">
        <v>0</v>
      </c>
    </row>
    <row r="1216" spans="1:7" x14ac:dyDescent="0.25">
      <c r="A1216" t="s">
        <v>200</v>
      </c>
      <c r="B1216" s="1">
        <v>42179</v>
      </c>
      <c r="C1216" t="s">
        <v>48</v>
      </c>
      <c r="D1216" t="s">
        <v>22</v>
      </c>
      <c r="E1216">
        <v>12</v>
      </c>
      <c r="F1216" t="s">
        <v>159</v>
      </c>
      <c r="G1216">
        <v>0</v>
      </c>
    </row>
    <row r="1217" spans="1:7" x14ac:dyDescent="0.25">
      <c r="A1217" t="s">
        <v>200</v>
      </c>
      <c r="B1217" s="1">
        <v>42179</v>
      </c>
      <c r="C1217" t="s">
        <v>48</v>
      </c>
      <c r="D1217" t="s">
        <v>22</v>
      </c>
      <c r="E1217">
        <v>12</v>
      </c>
      <c r="F1217" t="s">
        <v>147</v>
      </c>
      <c r="G1217">
        <v>3</v>
      </c>
    </row>
    <row r="1218" spans="1:7" x14ac:dyDescent="0.25">
      <c r="A1218" t="s">
        <v>200</v>
      </c>
      <c r="B1218" s="1">
        <v>42179</v>
      </c>
      <c r="C1218" t="s">
        <v>48</v>
      </c>
      <c r="D1218" t="s">
        <v>22</v>
      </c>
      <c r="E1218">
        <v>12</v>
      </c>
      <c r="F1218" t="s">
        <v>219</v>
      </c>
      <c r="G1218">
        <v>0</v>
      </c>
    </row>
    <row r="1219" spans="1:7" x14ac:dyDescent="0.25">
      <c r="A1219" t="s">
        <v>200</v>
      </c>
      <c r="B1219" s="1">
        <v>42179</v>
      </c>
      <c r="C1219" t="s">
        <v>48</v>
      </c>
      <c r="D1219" t="s">
        <v>22</v>
      </c>
      <c r="E1219">
        <v>12</v>
      </c>
      <c r="F1219" t="s">
        <v>208</v>
      </c>
      <c r="G1219">
        <v>2</v>
      </c>
    </row>
    <row r="1220" spans="1:7" x14ac:dyDescent="0.25">
      <c r="A1220" t="s">
        <v>200</v>
      </c>
      <c r="B1220" s="1">
        <v>42179</v>
      </c>
      <c r="C1220" t="s">
        <v>48</v>
      </c>
      <c r="D1220" t="s">
        <v>22</v>
      </c>
      <c r="E1220">
        <v>12</v>
      </c>
      <c r="F1220" t="s">
        <v>458</v>
      </c>
      <c r="G1220">
        <v>2</v>
      </c>
    </row>
    <row r="1221" spans="1:7" x14ac:dyDescent="0.25">
      <c r="A1221" t="s">
        <v>200</v>
      </c>
      <c r="B1221" s="1">
        <v>42179</v>
      </c>
      <c r="C1221" t="s">
        <v>48</v>
      </c>
      <c r="D1221" t="s">
        <v>22</v>
      </c>
      <c r="E1221">
        <v>12</v>
      </c>
      <c r="F1221" t="s">
        <v>164</v>
      </c>
      <c r="G1221">
        <v>3</v>
      </c>
    </row>
    <row r="1222" spans="1:7" x14ac:dyDescent="0.25">
      <c r="A1222" t="s">
        <v>200</v>
      </c>
      <c r="B1222" s="1">
        <v>42179</v>
      </c>
      <c r="C1222" t="s">
        <v>48</v>
      </c>
      <c r="D1222" t="s">
        <v>22</v>
      </c>
      <c r="E1222">
        <v>12</v>
      </c>
      <c r="F1222" t="s">
        <v>220</v>
      </c>
      <c r="G1222">
        <v>1</v>
      </c>
    </row>
    <row r="1223" spans="1:7" x14ac:dyDescent="0.25">
      <c r="A1223" t="s">
        <v>224</v>
      </c>
      <c r="B1223" s="1">
        <v>42173</v>
      </c>
      <c r="C1223" t="s">
        <v>48</v>
      </c>
      <c r="D1223" t="s">
        <v>14</v>
      </c>
      <c r="E1223">
        <v>5</v>
      </c>
      <c r="F1223" t="s">
        <v>119</v>
      </c>
      <c r="G1223">
        <v>8</v>
      </c>
    </row>
    <row r="1224" spans="1:7" x14ac:dyDescent="0.25">
      <c r="A1224" t="s">
        <v>224</v>
      </c>
      <c r="B1224" s="1">
        <v>42173</v>
      </c>
      <c r="C1224" t="s">
        <v>48</v>
      </c>
      <c r="D1224" t="s">
        <v>14</v>
      </c>
      <c r="E1224">
        <v>7</v>
      </c>
      <c r="F1224" t="s">
        <v>119</v>
      </c>
      <c r="G1224">
        <v>8</v>
      </c>
    </row>
    <row r="1225" spans="1:7" x14ac:dyDescent="0.25">
      <c r="A1225" t="s">
        <v>224</v>
      </c>
      <c r="B1225" s="1">
        <v>42173</v>
      </c>
      <c r="C1225" t="s">
        <v>48</v>
      </c>
      <c r="D1225" t="s">
        <v>14</v>
      </c>
      <c r="E1225">
        <v>12</v>
      </c>
      <c r="F1225" t="s">
        <v>119</v>
      </c>
      <c r="G1225">
        <v>10</v>
      </c>
    </row>
    <row r="1226" spans="1:7" x14ac:dyDescent="0.25">
      <c r="A1226" t="s">
        <v>224</v>
      </c>
      <c r="B1226" s="1">
        <v>42173</v>
      </c>
      <c r="C1226" t="s">
        <v>48</v>
      </c>
      <c r="D1226" t="s">
        <v>14</v>
      </c>
      <c r="E1226">
        <v>14</v>
      </c>
      <c r="F1226" t="s">
        <v>119</v>
      </c>
      <c r="G1226">
        <v>6</v>
      </c>
    </row>
    <row r="1227" spans="1:7" x14ac:dyDescent="0.25">
      <c r="A1227" t="s">
        <v>224</v>
      </c>
      <c r="B1227" s="1">
        <v>42173</v>
      </c>
      <c r="C1227" t="s">
        <v>48</v>
      </c>
      <c r="D1227" t="s">
        <v>14</v>
      </c>
      <c r="E1227">
        <v>15</v>
      </c>
      <c r="F1227" t="s">
        <v>119</v>
      </c>
      <c r="G1227">
        <v>4</v>
      </c>
    </row>
    <row r="1228" spans="1:7" x14ac:dyDescent="0.25">
      <c r="A1228" t="s">
        <v>224</v>
      </c>
      <c r="B1228" s="1">
        <v>42173</v>
      </c>
      <c r="C1228" t="s">
        <v>48</v>
      </c>
      <c r="D1228" t="s">
        <v>124</v>
      </c>
      <c r="E1228">
        <v>3</v>
      </c>
      <c r="F1228" t="s">
        <v>119</v>
      </c>
      <c r="G1228">
        <v>8</v>
      </c>
    </row>
    <row r="1229" spans="1:7" x14ac:dyDescent="0.25">
      <c r="A1229" t="s">
        <v>224</v>
      </c>
      <c r="B1229" s="1">
        <v>42173</v>
      </c>
      <c r="C1229" t="s">
        <v>48</v>
      </c>
      <c r="D1229" t="s">
        <v>124</v>
      </c>
      <c r="E1229">
        <v>3</v>
      </c>
      <c r="F1229" t="s">
        <v>146</v>
      </c>
      <c r="G1229">
        <v>0</v>
      </c>
    </row>
    <row r="1230" spans="1:7" x14ac:dyDescent="0.25">
      <c r="A1230" t="s">
        <v>224</v>
      </c>
      <c r="B1230" s="1">
        <v>42173</v>
      </c>
      <c r="C1230" t="s">
        <v>48</v>
      </c>
      <c r="D1230" t="s">
        <v>124</v>
      </c>
      <c r="E1230">
        <v>4</v>
      </c>
      <c r="F1230" t="s">
        <v>119</v>
      </c>
      <c r="G1230">
        <v>8</v>
      </c>
    </row>
    <row r="1231" spans="1:7" x14ac:dyDescent="0.25">
      <c r="A1231" t="s">
        <v>224</v>
      </c>
      <c r="B1231" s="1">
        <v>42173</v>
      </c>
      <c r="C1231" t="s">
        <v>48</v>
      </c>
      <c r="D1231" t="s">
        <v>124</v>
      </c>
      <c r="E1231">
        <v>4</v>
      </c>
      <c r="F1231" t="s">
        <v>146</v>
      </c>
      <c r="G1231">
        <v>0</v>
      </c>
    </row>
    <row r="1232" spans="1:7" x14ac:dyDescent="0.25">
      <c r="A1232" t="s">
        <v>224</v>
      </c>
      <c r="B1232" s="1">
        <v>42173</v>
      </c>
      <c r="C1232" t="s">
        <v>48</v>
      </c>
      <c r="D1232" t="s">
        <v>124</v>
      </c>
      <c r="E1232">
        <v>14</v>
      </c>
      <c r="F1232" t="s">
        <v>119</v>
      </c>
      <c r="G1232">
        <v>6</v>
      </c>
    </row>
    <row r="1233" spans="1:7" x14ac:dyDescent="0.25">
      <c r="A1233" t="s">
        <v>224</v>
      </c>
      <c r="B1233" s="1">
        <v>42173</v>
      </c>
      <c r="C1233" t="s">
        <v>48</v>
      </c>
      <c r="D1233" t="s">
        <v>124</v>
      </c>
      <c r="E1233">
        <v>14</v>
      </c>
      <c r="F1233" t="s">
        <v>146</v>
      </c>
      <c r="G1233">
        <v>0</v>
      </c>
    </row>
    <row r="1234" spans="1:7" x14ac:dyDescent="0.25">
      <c r="A1234" t="s">
        <v>224</v>
      </c>
      <c r="B1234" s="1">
        <v>42173</v>
      </c>
      <c r="C1234" t="s">
        <v>48</v>
      </c>
      <c r="D1234" t="s">
        <v>124</v>
      </c>
      <c r="E1234">
        <v>15</v>
      </c>
      <c r="F1234" t="s">
        <v>119</v>
      </c>
      <c r="G1234">
        <v>2</v>
      </c>
    </row>
    <row r="1235" spans="1:7" x14ac:dyDescent="0.25">
      <c r="A1235" t="s">
        <v>224</v>
      </c>
      <c r="B1235" s="1">
        <v>42173</v>
      </c>
      <c r="C1235" t="s">
        <v>48</v>
      </c>
      <c r="D1235" t="s">
        <v>124</v>
      </c>
      <c r="E1235">
        <v>15</v>
      </c>
      <c r="F1235" t="s">
        <v>146</v>
      </c>
      <c r="G1235">
        <v>3</v>
      </c>
    </row>
    <row r="1236" spans="1:7" x14ac:dyDescent="0.25">
      <c r="A1236" t="s">
        <v>224</v>
      </c>
      <c r="B1236" s="1">
        <v>42173</v>
      </c>
      <c r="C1236" t="s">
        <v>48</v>
      </c>
      <c r="D1236" t="s">
        <v>124</v>
      </c>
      <c r="E1236">
        <v>16</v>
      </c>
      <c r="F1236" t="s">
        <v>119</v>
      </c>
      <c r="G1236">
        <v>0</v>
      </c>
    </row>
    <row r="1237" spans="1:7" x14ac:dyDescent="0.25">
      <c r="A1237" t="s">
        <v>224</v>
      </c>
      <c r="B1237" s="1">
        <v>42173</v>
      </c>
      <c r="C1237" t="s">
        <v>48</v>
      </c>
      <c r="D1237" t="s">
        <v>124</v>
      </c>
      <c r="E1237">
        <v>16</v>
      </c>
      <c r="F1237" t="s">
        <v>146</v>
      </c>
      <c r="G1237">
        <v>35</v>
      </c>
    </row>
    <row r="1238" spans="1:7" x14ac:dyDescent="0.25">
      <c r="A1238" t="s">
        <v>224</v>
      </c>
      <c r="B1238" s="1">
        <v>42173</v>
      </c>
      <c r="C1238" t="s">
        <v>48</v>
      </c>
      <c r="D1238" t="s">
        <v>130</v>
      </c>
      <c r="E1238">
        <v>1</v>
      </c>
      <c r="F1238" t="s">
        <v>119</v>
      </c>
      <c r="G1238">
        <v>2</v>
      </c>
    </row>
    <row r="1239" spans="1:7" x14ac:dyDescent="0.25">
      <c r="A1239" t="s">
        <v>224</v>
      </c>
      <c r="B1239" s="1">
        <v>42173</v>
      </c>
      <c r="C1239" t="s">
        <v>48</v>
      </c>
      <c r="D1239" t="s">
        <v>130</v>
      </c>
      <c r="E1239">
        <v>2</v>
      </c>
      <c r="F1239" t="s">
        <v>119</v>
      </c>
      <c r="G1239">
        <v>3</v>
      </c>
    </row>
    <row r="1240" spans="1:7" x14ac:dyDescent="0.25">
      <c r="A1240" t="s">
        <v>224</v>
      </c>
      <c r="B1240" s="1">
        <v>42173</v>
      </c>
      <c r="C1240" t="s">
        <v>48</v>
      </c>
      <c r="D1240" t="s">
        <v>130</v>
      </c>
      <c r="E1240">
        <v>10</v>
      </c>
      <c r="F1240" t="s">
        <v>119</v>
      </c>
      <c r="G1240">
        <v>4</v>
      </c>
    </row>
    <row r="1241" spans="1:7" x14ac:dyDescent="0.25">
      <c r="A1241" t="s">
        <v>224</v>
      </c>
      <c r="B1241" s="1">
        <v>42173</v>
      </c>
      <c r="C1241" t="s">
        <v>48</v>
      </c>
      <c r="D1241" t="s">
        <v>130</v>
      </c>
      <c r="E1241">
        <v>12</v>
      </c>
      <c r="F1241" t="s">
        <v>119</v>
      </c>
      <c r="G1241">
        <v>6</v>
      </c>
    </row>
    <row r="1242" spans="1:7" x14ac:dyDescent="0.25">
      <c r="A1242" t="s">
        <v>224</v>
      </c>
      <c r="B1242" s="1">
        <v>42173</v>
      </c>
      <c r="C1242" t="s">
        <v>48</v>
      </c>
      <c r="D1242" t="s">
        <v>130</v>
      </c>
      <c r="E1242">
        <v>13</v>
      </c>
      <c r="F1242" t="s">
        <v>119</v>
      </c>
      <c r="G1242">
        <v>4</v>
      </c>
    </row>
    <row r="1243" spans="1:7" x14ac:dyDescent="0.25">
      <c r="A1243" t="s">
        <v>224</v>
      </c>
      <c r="B1243" s="1">
        <v>42173</v>
      </c>
      <c r="C1243" t="s">
        <v>48</v>
      </c>
      <c r="D1243" t="s">
        <v>131</v>
      </c>
      <c r="E1243">
        <v>1</v>
      </c>
      <c r="F1243" t="s">
        <v>119</v>
      </c>
      <c r="G1243">
        <v>2</v>
      </c>
    </row>
    <row r="1244" spans="1:7" x14ac:dyDescent="0.25">
      <c r="A1244" t="s">
        <v>224</v>
      </c>
      <c r="B1244" s="1">
        <v>42173</v>
      </c>
      <c r="C1244" t="s">
        <v>48</v>
      </c>
      <c r="D1244" t="s">
        <v>131</v>
      </c>
      <c r="E1244">
        <v>1</v>
      </c>
      <c r="F1244" t="s">
        <v>146</v>
      </c>
      <c r="G1244">
        <v>0</v>
      </c>
    </row>
    <row r="1245" spans="1:7" x14ac:dyDescent="0.25">
      <c r="A1245" t="s">
        <v>224</v>
      </c>
      <c r="B1245" s="1">
        <v>42173</v>
      </c>
      <c r="C1245" t="s">
        <v>48</v>
      </c>
      <c r="D1245" t="s">
        <v>131</v>
      </c>
      <c r="E1245">
        <v>2</v>
      </c>
      <c r="F1245" t="s">
        <v>119</v>
      </c>
      <c r="G1245">
        <v>6</v>
      </c>
    </row>
    <row r="1246" spans="1:7" x14ac:dyDescent="0.25">
      <c r="A1246" t="s">
        <v>224</v>
      </c>
      <c r="B1246" s="1">
        <v>42173</v>
      </c>
      <c r="C1246" t="s">
        <v>48</v>
      </c>
      <c r="D1246" t="s">
        <v>131</v>
      </c>
      <c r="E1246">
        <v>2</v>
      </c>
      <c r="F1246" t="s">
        <v>146</v>
      </c>
      <c r="G1246">
        <v>4</v>
      </c>
    </row>
    <row r="1247" spans="1:7" x14ac:dyDescent="0.25">
      <c r="A1247" t="s">
        <v>224</v>
      </c>
      <c r="B1247" s="1">
        <v>42173</v>
      </c>
      <c r="C1247" t="s">
        <v>48</v>
      </c>
      <c r="D1247" t="s">
        <v>131</v>
      </c>
      <c r="E1247">
        <v>4</v>
      </c>
      <c r="F1247" t="s">
        <v>119</v>
      </c>
      <c r="G1247">
        <v>10</v>
      </c>
    </row>
    <row r="1248" spans="1:7" x14ac:dyDescent="0.25">
      <c r="A1248" t="s">
        <v>224</v>
      </c>
      <c r="B1248" s="1">
        <v>42173</v>
      </c>
      <c r="C1248" t="s">
        <v>48</v>
      </c>
      <c r="D1248" t="s">
        <v>131</v>
      </c>
      <c r="E1248">
        <v>4</v>
      </c>
      <c r="F1248" t="s">
        <v>146</v>
      </c>
      <c r="G1248">
        <v>0</v>
      </c>
    </row>
    <row r="1249" spans="1:7" x14ac:dyDescent="0.25">
      <c r="A1249" t="s">
        <v>224</v>
      </c>
      <c r="B1249" s="1">
        <v>42173</v>
      </c>
      <c r="C1249" t="s">
        <v>48</v>
      </c>
      <c r="D1249" t="s">
        <v>131</v>
      </c>
      <c r="E1249">
        <v>5</v>
      </c>
      <c r="F1249" t="s">
        <v>119</v>
      </c>
      <c r="G1249">
        <v>6</v>
      </c>
    </row>
    <row r="1250" spans="1:7" x14ac:dyDescent="0.25">
      <c r="A1250" t="s">
        <v>224</v>
      </c>
      <c r="B1250" s="1">
        <v>42173</v>
      </c>
      <c r="C1250" t="s">
        <v>48</v>
      </c>
      <c r="D1250" t="s">
        <v>131</v>
      </c>
      <c r="E1250">
        <v>5</v>
      </c>
      <c r="F1250" t="s">
        <v>146</v>
      </c>
      <c r="G1250">
        <v>0</v>
      </c>
    </row>
    <row r="1251" spans="1:7" x14ac:dyDescent="0.25">
      <c r="A1251" t="s">
        <v>224</v>
      </c>
      <c r="B1251" s="1">
        <v>42173</v>
      </c>
      <c r="C1251" t="s">
        <v>48</v>
      </c>
      <c r="D1251" t="s">
        <v>131</v>
      </c>
      <c r="E1251">
        <v>7</v>
      </c>
      <c r="F1251" t="s">
        <v>119</v>
      </c>
      <c r="G1251">
        <v>0</v>
      </c>
    </row>
    <row r="1252" spans="1:7" x14ac:dyDescent="0.25">
      <c r="A1252" t="s">
        <v>224</v>
      </c>
      <c r="B1252" s="1">
        <v>42173</v>
      </c>
      <c r="C1252" t="s">
        <v>48</v>
      </c>
      <c r="D1252" t="s">
        <v>131</v>
      </c>
      <c r="E1252">
        <v>7</v>
      </c>
      <c r="F1252" t="s">
        <v>146</v>
      </c>
      <c r="G1252">
        <v>0</v>
      </c>
    </row>
    <row r="1253" spans="1:7" x14ac:dyDescent="0.25">
      <c r="A1253" t="s">
        <v>224</v>
      </c>
      <c r="B1253" s="1">
        <v>42173</v>
      </c>
      <c r="C1253" t="s">
        <v>48</v>
      </c>
      <c r="D1253" t="s">
        <v>175</v>
      </c>
      <c r="E1253" t="s">
        <v>175</v>
      </c>
      <c r="F1253" t="s">
        <v>119</v>
      </c>
      <c r="G1253">
        <v>7</v>
      </c>
    </row>
    <row r="1254" spans="1:7" x14ac:dyDescent="0.25">
      <c r="A1254" t="s">
        <v>224</v>
      </c>
      <c r="B1254" s="1">
        <v>42173</v>
      </c>
      <c r="C1254" t="s">
        <v>48</v>
      </c>
      <c r="D1254" t="s">
        <v>175</v>
      </c>
      <c r="E1254" t="s">
        <v>175</v>
      </c>
      <c r="F1254" t="s">
        <v>146</v>
      </c>
      <c r="G1254">
        <v>0</v>
      </c>
    </row>
    <row r="1255" spans="1:7" x14ac:dyDescent="0.25">
      <c r="A1255" t="s">
        <v>226</v>
      </c>
      <c r="B1255" s="1">
        <v>42205</v>
      </c>
      <c r="C1255" t="s">
        <v>48</v>
      </c>
      <c r="D1255" t="s">
        <v>14</v>
      </c>
      <c r="E1255">
        <v>1</v>
      </c>
      <c r="F1255" t="s">
        <v>119</v>
      </c>
      <c r="G1255">
        <v>1</v>
      </c>
    </row>
    <row r="1256" spans="1:7" x14ac:dyDescent="0.25">
      <c r="A1256" t="s">
        <v>226</v>
      </c>
      <c r="B1256" s="1">
        <v>42205</v>
      </c>
      <c r="C1256" t="s">
        <v>48</v>
      </c>
      <c r="D1256" t="s">
        <v>14</v>
      </c>
      <c r="E1256">
        <v>1</v>
      </c>
      <c r="F1256" t="s">
        <v>135</v>
      </c>
      <c r="G1256">
        <v>0</v>
      </c>
    </row>
    <row r="1257" spans="1:7" x14ac:dyDescent="0.25">
      <c r="A1257" t="s">
        <v>226</v>
      </c>
      <c r="B1257" s="1">
        <v>42205</v>
      </c>
      <c r="C1257" t="s">
        <v>48</v>
      </c>
      <c r="D1257" t="s">
        <v>14</v>
      </c>
      <c r="E1257">
        <v>3</v>
      </c>
      <c r="F1257" t="s">
        <v>119</v>
      </c>
      <c r="G1257">
        <v>1</v>
      </c>
    </row>
    <row r="1258" spans="1:7" x14ac:dyDescent="0.25">
      <c r="A1258" t="s">
        <v>226</v>
      </c>
      <c r="B1258" s="1">
        <v>42205</v>
      </c>
      <c r="C1258" t="s">
        <v>48</v>
      </c>
      <c r="D1258" t="s">
        <v>14</v>
      </c>
      <c r="E1258">
        <v>3</v>
      </c>
      <c r="F1258" t="s">
        <v>135</v>
      </c>
      <c r="G1258">
        <v>0</v>
      </c>
    </row>
    <row r="1259" spans="1:7" x14ac:dyDescent="0.25">
      <c r="A1259" t="s">
        <v>226</v>
      </c>
      <c r="B1259" s="1">
        <v>42205</v>
      </c>
      <c r="C1259" t="s">
        <v>48</v>
      </c>
      <c r="D1259" t="s">
        <v>14</v>
      </c>
      <c r="E1259">
        <v>7</v>
      </c>
      <c r="F1259" t="s">
        <v>119</v>
      </c>
      <c r="G1259">
        <v>0</v>
      </c>
    </row>
    <row r="1260" spans="1:7" x14ac:dyDescent="0.25">
      <c r="A1260" t="s">
        <v>226</v>
      </c>
      <c r="B1260" s="1">
        <v>42205</v>
      </c>
      <c r="C1260" t="s">
        <v>48</v>
      </c>
      <c r="D1260" t="s">
        <v>14</v>
      </c>
      <c r="E1260">
        <v>7</v>
      </c>
      <c r="F1260" t="s">
        <v>135</v>
      </c>
      <c r="G1260">
        <v>3</v>
      </c>
    </row>
    <row r="1261" spans="1:7" x14ac:dyDescent="0.25">
      <c r="A1261" t="s">
        <v>226</v>
      </c>
      <c r="B1261" s="1">
        <v>42205</v>
      </c>
      <c r="C1261" t="s">
        <v>48</v>
      </c>
      <c r="D1261" t="s">
        <v>14</v>
      </c>
      <c r="E1261">
        <v>14</v>
      </c>
      <c r="F1261" t="s">
        <v>119</v>
      </c>
      <c r="G1261">
        <v>0</v>
      </c>
    </row>
    <row r="1262" spans="1:7" x14ac:dyDescent="0.25">
      <c r="A1262" t="s">
        <v>226</v>
      </c>
      <c r="B1262" s="1">
        <v>42205</v>
      </c>
      <c r="C1262" t="s">
        <v>48</v>
      </c>
      <c r="D1262" t="s">
        <v>14</v>
      </c>
      <c r="E1262">
        <v>14</v>
      </c>
      <c r="F1262" t="s">
        <v>135</v>
      </c>
      <c r="G1262">
        <v>0</v>
      </c>
    </row>
    <row r="1263" spans="1:7" x14ac:dyDescent="0.25">
      <c r="A1263" t="s">
        <v>226</v>
      </c>
      <c r="B1263" s="1">
        <v>42205</v>
      </c>
      <c r="C1263" t="s">
        <v>48</v>
      </c>
      <c r="D1263" t="s">
        <v>14</v>
      </c>
      <c r="E1263">
        <v>15</v>
      </c>
      <c r="F1263" t="s">
        <v>119</v>
      </c>
      <c r="G1263">
        <v>0</v>
      </c>
    </row>
    <row r="1264" spans="1:7" x14ac:dyDescent="0.25">
      <c r="A1264" t="s">
        <v>226</v>
      </c>
      <c r="B1264" s="1">
        <v>42205</v>
      </c>
      <c r="C1264" t="s">
        <v>48</v>
      </c>
      <c r="D1264" t="s">
        <v>14</v>
      </c>
      <c r="E1264">
        <v>15</v>
      </c>
      <c r="F1264" t="s">
        <v>135</v>
      </c>
      <c r="G1264">
        <v>0</v>
      </c>
    </row>
    <row r="1265" spans="1:7" x14ac:dyDescent="0.25">
      <c r="A1265" t="s">
        <v>226</v>
      </c>
      <c r="B1265" s="1">
        <v>42205</v>
      </c>
      <c r="C1265" t="s">
        <v>48</v>
      </c>
      <c r="D1265" t="s">
        <v>124</v>
      </c>
      <c r="E1265">
        <v>2</v>
      </c>
      <c r="F1265" t="s">
        <v>119</v>
      </c>
      <c r="G1265">
        <v>0</v>
      </c>
    </row>
    <row r="1266" spans="1:7" x14ac:dyDescent="0.25">
      <c r="A1266" t="s">
        <v>226</v>
      </c>
      <c r="B1266" s="1">
        <v>42205</v>
      </c>
      <c r="C1266" t="s">
        <v>48</v>
      </c>
      <c r="D1266" t="s">
        <v>124</v>
      </c>
      <c r="E1266">
        <v>2</v>
      </c>
      <c r="F1266" t="s">
        <v>135</v>
      </c>
      <c r="G1266">
        <v>0</v>
      </c>
    </row>
    <row r="1267" spans="1:7" x14ac:dyDescent="0.25">
      <c r="A1267" t="s">
        <v>226</v>
      </c>
      <c r="B1267" s="1">
        <v>42205</v>
      </c>
      <c r="C1267" t="s">
        <v>48</v>
      </c>
      <c r="D1267" t="s">
        <v>124</v>
      </c>
      <c r="E1267">
        <v>2</v>
      </c>
      <c r="F1267" t="s">
        <v>162</v>
      </c>
      <c r="G1267">
        <v>0</v>
      </c>
    </row>
    <row r="1268" spans="1:7" x14ac:dyDescent="0.25">
      <c r="A1268" t="s">
        <v>226</v>
      </c>
      <c r="B1268" s="1">
        <v>42205</v>
      </c>
      <c r="C1268" t="s">
        <v>48</v>
      </c>
      <c r="D1268" t="s">
        <v>124</v>
      </c>
      <c r="E1268">
        <v>4</v>
      </c>
      <c r="F1268" t="s">
        <v>119</v>
      </c>
      <c r="G1268">
        <v>3</v>
      </c>
    </row>
    <row r="1269" spans="1:7" x14ac:dyDescent="0.25">
      <c r="A1269" t="s">
        <v>226</v>
      </c>
      <c r="B1269" s="1">
        <v>42205</v>
      </c>
      <c r="C1269" t="s">
        <v>48</v>
      </c>
      <c r="D1269" t="s">
        <v>124</v>
      </c>
      <c r="E1269">
        <v>4</v>
      </c>
      <c r="F1269" t="s">
        <v>135</v>
      </c>
      <c r="G1269">
        <v>0</v>
      </c>
    </row>
    <row r="1270" spans="1:7" x14ac:dyDescent="0.25">
      <c r="A1270" t="s">
        <v>226</v>
      </c>
      <c r="B1270" s="1">
        <v>42205</v>
      </c>
      <c r="C1270" t="s">
        <v>48</v>
      </c>
      <c r="D1270" t="s">
        <v>124</v>
      </c>
      <c r="E1270">
        <v>4</v>
      </c>
      <c r="F1270" t="s">
        <v>162</v>
      </c>
      <c r="G1270">
        <v>0</v>
      </c>
    </row>
    <row r="1271" spans="1:7" x14ac:dyDescent="0.25">
      <c r="A1271" t="s">
        <v>226</v>
      </c>
      <c r="B1271" s="1">
        <v>42205</v>
      </c>
      <c r="C1271" t="s">
        <v>48</v>
      </c>
      <c r="D1271" t="s">
        <v>124</v>
      </c>
      <c r="E1271">
        <v>10</v>
      </c>
      <c r="F1271" t="s">
        <v>119</v>
      </c>
      <c r="G1271">
        <v>1</v>
      </c>
    </row>
    <row r="1272" spans="1:7" x14ac:dyDescent="0.25">
      <c r="A1272" t="s">
        <v>226</v>
      </c>
      <c r="B1272" s="1">
        <v>42205</v>
      </c>
      <c r="C1272" t="s">
        <v>48</v>
      </c>
      <c r="D1272" t="s">
        <v>124</v>
      </c>
      <c r="E1272">
        <v>10</v>
      </c>
      <c r="F1272" t="s">
        <v>135</v>
      </c>
      <c r="G1272">
        <v>5</v>
      </c>
    </row>
    <row r="1273" spans="1:7" x14ac:dyDescent="0.25">
      <c r="A1273" t="s">
        <v>226</v>
      </c>
      <c r="B1273" s="1">
        <v>42205</v>
      </c>
      <c r="C1273" t="s">
        <v>48</v>
      </c>
      <c r="D1273" t="s">
        <v>124</v>
      </c>
      <c r="E1273">
        <v>10</v>
      </c>
      <c r="F1273" t="s">
        <v>162</v>
      </c>
      <c r="G1273">
        <v>0</v>
      </c>
    </row>
    <row r="1274" spans="1:7" x14ac:dyDescent="0.25">
      <c r="A1274" t="s">
        <v>226</v>
      </c>
      <c r="B1274" s="1">
        <v>42205</v>
      </c>
      <c r="C1274" t="s">
        <v>48</v>
      </c>
      <c r="D1274" t="s">
        <v>124</v>
      </c>
      <c r="E1274">
        <v>13</v>
      </c>
      <c r="F1274" t="s">
        <v>119</v>
      </c>
      <c r="G1274">
        <v>0</v>
      </c>
    </row>
    <row r="1275" spans="1:7" x14ac:dyDescent="0.25">
      <c r="A1275" t="s">
        <v>226</v>
      </c>
      <c r="B1275" s="1">
        <v>42205</v>
      </c>
      <c r="C1275" t="s">
        <v>48</v>
      </c>
      <c r="D1275" t="s">
        <v>124</v>
      </c>
      <c r="E1275">
        <v>13</v>
      </c>
      <c r="F1275" t="s">
        <v>135</v>
      </c>
      <c r="G1275">
        <v>0</v>
      </c>
    </row>
    <row r="1276" spans="1:7" x14ac:dyDescent="0.25">
      <c r="A1276" t="s">
        <v>226</v>
      </c>
      <c r="B1276" s="1">
        <v>42205</v>
      </c>
      <c r="C1276" t="s">
        <v>48</v>
      </c>
      <c r="D1276" t="s">
        <v>124</v>
      </c>
      <c r="E1276">
        <v>13</v>
      </c>
      <c r="F1276" t="s">
        <v>162</v>
      </c>
      <c r="G1276">
        <v>8</v>
      </c>
    </row>
    <row r="1277" spans="1:7" x14ac:dyDescent="0.25">
      <c r="A1277" t="s">
        <v>226</v>
      </c>
      <c r="B1277" s="1">
        <v>42205</v>
      </c>
      <c r="C1277" t="s">
        <v>48</v>
      </c>
      <c r="D1277" t="s">
        <v>124</v>
      </c>
      <c r="E1277">
        <v>16</v>
      </c>
      <c r="F1277" t="s">
        <v>119</v>
      </c>
      <c r="G1277">
        <v>3</v>
      </c>
    </row>
    <row r="1278" spans="1:7" x14ac:dyDescent="0.25">
      <c r="A1278" t="s">
        <v>226</v>
      </c>
      <c r="B1278" s="1">
        <v>42205</v>
      </c>
      <c r="C1278" t="s">
        <v>48</v>
      </c>
      <c r="D1278" t="s">
        <v>124</v>
      </c>
      <c r="E1278">
        <v>16</v>
      </c>
      <c r="F1278" t="s">
        <v>135</v>
      </c>
      <c r="G1278">
        <v>0</v>
      </c>
    </row>
    <row r="1279" spans="1:7" x14ac:dyDescent="0.25">
      <c r="A1279" t="s">
        <v>226</v>
      </c>
      <c r="B1279" s="1">
        <v>42205</v>
      </c>
      <c r="C1279" t="s">
        <v>48</v>
      </c>
      <c r="D1279" t="s">
        <v>124</v>
      </c>
      <c r="E1279">
        <v>16</v>
      </c>
      <c r="F1279" t="s">
        <v>162</v>
      </c>
      <c r="G1279">
        <v>0</v>
      </c>
    </row>
    <row r="1280" spans="1:7" x14ac:dyDescent="0.25">
      <c r="A1280" t="s">
        <v>226</v>
      </c>
      <c r="B1280" s="1">
        <v>42205</v>
      </c>
      <c r="C1280" t="s">
        <v>48</v>
      </c>
      <c r="D1280" t="s">
        <v>130</v>
      </c>
      <c r="E1280">
        <v>6</v>
      </c>
      <c r="F1280" t="s">
        <v>206</v>
      </c>
      <c r="G1280">
        <v>1</v>
      </c>
    </row>
    <row r="1281" spans="1:7" x14ac:dyDescent="0.25">
      <c r="A1281" t="s">
        <v>226</v>
      </c>
      <c r="B1281" s="1">
        <v>42205</v>
      </c>
      <c r="C1281" t="s">
        <v>48</v>
      </c>
      <c r="D1281" t="s">
        <v>130</v>
      </c>
      <c r="E1281">
        <v>6</v>
      </c>
      <c r="F1281" t="s">
        <v>119</v>
      </c>
      <c r="G1281">
        <v>1</v>
      </c>
    </row>
    <row r="1282" spans="1:7" x14ac:dyDescent="0.25">
      <c r="A1282" t="s">
        <v>226</v>
      </c>
      <c r="B1282" s="1">
        <v>42205</v>
      </c>
      <c r="C1282" t="s">
        <v>48</v>
      </c>
      <c r="D1282" t="s">
        <v>130</v>
      </c>
      <c r="E1282">
        <v>7</v>
      </c>
      <c r="F1282" t="s">
        <v>206</v>
      </c>
      <c r="G1282">
        <v>0</v>
      </c>
    </row>
    <row r="1283" spans="1:7" x14ac:dyDescent="0.25">
      <c r="A1283" t="s">
        <v>226</v>
      </c>
      <c r="B1283" s="1">
        <v>42205</v>
      </c>
      <c r="C1283" t="s">
        <v>48</v>
      </c>
      <c r="D1283" t="s">
        <v>130</v>
      </c>
      <c r="E1283">
        <v>7</v>
      </c>
      <c r="F1283" t="s">
        <v>119</v>
      </c>
      <c r="G1283">
        <v>0</v>
      </c>
    </row>
    <row r="1284" spans="1:7" x14ac:dyDescent="0.25">
      <c r="A1284" t="s">
        <v>226</v>
      </c>
      <c r="B1284" s="1">
        <v>42205</v>
      </c>
      <c r="C1284" t="s">
        <v>48</v>
      </c>
      <c r="D1284" t="s">
        <v>130</v>
      </c>
      <c r="E1284">
        <v>10</v>
      </c>
      <c r="F1284" t="s">
        <v>206</v>
      </c>
      <c r="G1284">
        <v>0</v>
      </c>
    </row>
    <row r="1285" spans="1:7" x14ac:dyDescent="0.25">
      <c r="A1285" t="s">
        <v>226</v>
      </c>
      <c r="B1285" s="1">
        <v>42205</v>
      </c>
      <c r="C1285" t="s">
        <v>48</v>
      </c>
      <c r="D1285" t="s">
        <v>130</v>
      </c>
      <c r="E1285">
        <v>10</v>
      </c>
      <c r="F1285" t="s">
        <v>119</v>
      </c>
      <c r="G1285">
        <v>0</v>
      </c>
    </row>
    <row r="1286" spans="1:7" x14ac:dyDescent="0.25">
      <c r="A1286" t="s">
        <v>226</v>
      </c>
      <c r="B1286" s="1">
        <v>42205</v>
      </c>
      <c r="C1286" t="s">
        <v>48</v>
      </c>
      <c r="D1286" t="s">
        <v>130</v>
      </c>
      <c r="E1286">
        <v>11</v>
      </c>
      <c r="F1286" t="s">
        <v>206</v>
      </c>
      <c r="G1286">
        <v>0</v>
      </c>
    </row>
    <row r="1287" spans="1:7" x14ac:dyDescent="0.25">
      <c r="A1287" t="s">
        <v>226</v>
      </c>
      <c r="B1287" s="1">
        <v>42205</v>
      </c>
      <c r="C1287" t="s">
        <v>48</v>
      </c>
      <c r="D1287" t="s">
        <v>130</v>
      </c>
      <c r="E1287">
        <v>11</v>
      </c>
      <c r="F1287" t="s">
        <v>119</v>
      </c>
      <c r="G1287">
        <v>0</v>
      </c>
    </row>
    <row r="1288" spans="1:7" x14ac:dyDescent="0.25">
      <c r="A1288" t="s">
        <v>226</v>
      </c>
      <c r="B1288" s="1">
        <v>42205</v>
      </c>
      <c r="C1288" t="s">
        <v>48</v>
      </c>
      <c r="D1288" t="s">
        <v>130</v>
      </c>
      <c r="E1288">
        <v>14</v>
      </c>
      <c r="F1288" t="s">
        <v>206</v>
      </c>
      <c r="G1288">
        <v>0</v>
      </c>
    </row>
    <row r="1289" spans="1:7" x14ac:dyDescent="0.25">
      <c r="A1289" t="s">
        <v>226</v>
      </c>
      <c r="B1289" s="1">
        <v>42205</v>
      </c>
      <c r="C1289" t="s">
        <v>48</v>
      </c>
      <c r="D1289" t="s">
        <v>130</v>
      </c>
      <c r="E1289">
        <v>14</v>
      </c>
      <c r="F1289" t="s">
        <v>119</v>
      </c>
      <c r="G1289">
        <v>1</v>
      </c>
    </row>
    <row r="1290" spans="1:7" x14ac:dyDescent="0.25">
      <c r="A1290" t="s">
        <v>226</v>
      </c>
      <c r="B1290" s="1">
        <v>42205</v>
      </c>
      <c r="C1290" t="s">
        <v>48</v>
      </c>
      <c r="D1290" t="s">
        <v>131</v>
      </c>
      <c r="E1290">
        <v>1</v>
      </c>
      <c r="F1290" t="s">
        <v>119</v>
      </c>
      <c r="G1290">
        <v>0</v>
      </c>
    </row>
    <row r="1291" spans="1:7" x14ac:dyDescent="0.25">
      <c r="A1291" t="s">
        <v>226</v>
      </c>
      <c r="B1291" s="1">
        <v>42205</v>
      </c>
      <c r="C1291" t="s">
        <v>48</v>
      </c>
      <c r="D1291" t="s">
        <v>131</v>
      </c>
      <c r="E1291">
        <v>1</v>
      </c>
      <c r="F1291" t="s">
        <v>133</v>
      </c>
      <c r="G1291">
        <v>0</v>
      </c>
    </row>
    <row r="1292" spans="1:7" x14ac:dyDescent="0.25">
      <c r="A1292" t="s">
        <v>226</v>
      </c>
      <c r="B1292" s="1">
        <v>42205</v>
      </c>
      <c r="C1292" t="s">
        <v>48</v>
      </c>
      <c r="D1292" t="s">
        <v>131</v>
      </c>
      <c r="E1292">
        <v>3</v>
      </c>
      <c r="F1292" t="s">
        <v>119</v>
      </c>
      <c r="G1292">
        <v>1</v>
      </c>
    </row>
    <row r="1293" spans="1:7" x14ac:dyDescent="0.25">
      <c r="A1293" t="s">
        <v>226</v>
      </c>
      <c r="B1293" s="1">
        <v>42205</v>
      </c>
      <c r="C1293" t="s">
        <v>48</v>
      </c>
      <c r="D1293" t="s">
        <v>131</v>
      </c>
      <c r="E1293">
        <v>3</v>
      </c>
      <c r="F1293" t="s">
        <v>133</v>
      </c>
      <c r="G1293">
        <v>2</v>
      </c>
    </row>
    <row r="1294" spans="1:7" x14ac:dyDescent="0.25">
      <c r="A1294" t="s">
        <v>226</v>
      </c>
      <c r="B1294" s="1">
        <v>42205</v>
      </c>
      <c r="C1294" t="s">
        <v>48</v>
      </c>
      <c r="D1294" t="s">
        <v>131</v>
      </c>
      <c r="E1294">
        <v>10</v>
      </c>
      <c r="F1294" t="s">
        <v>119</v>
      </c>
      <c r="G1294">
        <v>3</v>
      </c>
    </row>
    <row r="1295" spans="1:7" x14ac:dyDescent="0.25">
      <c r="A1295" t="s">
        <v>226</v>
      </c>
      <c r="B1295" s="1">
        <v>42205</v>
      </c>
      <c r="C1295" t="s">
        <v>48</v>
      </c>
      <c r="D1295" t="s">
        <v>131</v>
      </c>
      <c r="E1295">
        <v>10</v>
      </c>
      <c r="F1295" t="s">
        <v>133</v>
      </c>
      <c r="G1295">
        <v>0</v>
      </c>
    </row>
    <row r="1296" spans="1:7" x14ac:dyDescent="0.25">
      <c r="A1296" t="s">
        <v>226</v>
      </c>
      <c r="B1296" s="1">
        <v>42205</v>
      </c>
      <c r="C1296" t="s">
        <v>48</v>
      </c>
      <c r="D1296" t="s">
        <v>131</v>
      </c>
      <c r="E1296">
        <v>12</v>
      </c>
      <c r="F1296" t="s">
        <v>119</v>
      </c>
      <c r="G1296">
        <v>12</v>
      </c>
    </row>
    <row r="1297" spans="1:7" x14ac:dyDescent="0.25">
      <c r="A1297" t="s">
        <v>226</v>
      </c>
      <c r="B1297" s="1">
        <v>42205</v>
      </c>
      <c r="C1297" t="s">
        <v>48</v>
      </c>
      <c r="D1297" t="s">
        <v>131</v>
      </c>
      <c r="E1297">
        <v>12</v>
      </c>
      <c r="F1297" t="s">
        <v>133</v>
      </c>
      <c r="G1297">
        <v>0</v>
      </c>
    </row>
    <row r="1298" spans="1:7" x14ac:dyDescent="0.25">
      <c r="A1298" t="s">
        <v>226</v>
      </c>
      <c r="B1298" s="1">
        <v>42205</v>
      </c>
      <c r="C1298" t="s">
        <v>48</v>
      </c>
      <c r="D1298" t="s">
        <v>131</v>
      </c>
      <c r="E1298">
        <v>16</v>
      </c>
      <c r="F1298" t="s">
        <v>119</v>
      </c>
      <c r="G1298">
        <v>1</v>
      </c>
    </row>
    <row r="1299" spans="1:7" x14ac:dyDescent="0.25">
      <c r="A1299" t="s">
        <v>226</v>
      </c>
      <c r="B1299" s="1">
        <v>42205</v>
      </c>
      <c r="C1299" t="s">
        <v>48</v>
      </c>
      <c r="D1299" t="s">
        <v>131</v>
      </c>
      <c r="E1299">
        <v>16</v>
      </c>
      <c r="F1299" t="s">
        <v>133</v>
      </c>
      <c r="G1299">
        <v>0</v>
      </c>
    </row>
    <row r="1300" spans="1:7" x14ac:dyDescent="0.25">
      <c r="A1300" t="s">
        <v>229</v>
      </c>
      <c r="B1300" s="1">
        <v>42204</v>
      </c>
      <c r="C1300" t="s">
        <v>48</v>
      </c>
      <c r="D1300" t="s">
        <v>14</v>
      </c>
      <c r="E1300">
        <v>5</v>
      </c>
      <c r="F1300" t="s">
        <v>119</v>
      </c>
      <c r="G1300">
        <v>7</v>
      </c>
    </row>
    <row r="1301" spans="1:7" x14ac:dyDescent="0.25">
      <c r="A1301" t="s">
        <v>229</v>
      </c>
      <c r="B1301" s="1">
        <v>42204</v>
      </c>
      <c r="C1301" t="s">
        <v>48</v>
      </c>
      <c r="D1301" t="s">
        <v>14</v>
      </c>
      <c r="E1301">
        <v>5</v>
      </c>
      <c r="F1301" t="s">
        <v>206</v>
      </c>
      <c r="G1301">
        <v>0</v>
      </c>
    </row>
    <row r="1302" spans="1:7" x14ac:dyDescent="0.25">
      <c r="A1302" t="s">
        <v>229</v>
      </c>
      <c r="B1302" s="1">
        <v>42204</v>
      </c>
      <c r="C1302" t="s">
        <v>48</v>
      </c>
      <c r="D1302" t="s">
        <v>14</v>
      </c>
      <c r="E1302">
        <v>8</v>
      </c>
      <c r="F1302" t="s">
        <v>119</v>
      </c>
      <c r="G1302">
        <v>4</v>
      </c>
    </row>
    <row r="1303" spans="1:7" x14ac:dyDescent="0.25">
      <c r="A1303" t="s">
        <v>229</v>
      </c>
      <c r="B1303" s="1">
        <v>42204</v>
      </c>
      <c r="C1303" t="s">
        <v>48</v>
      </c>
      <c r="D1303" t="s">
        <v>14</v>
      </c>
      <c r="E1303">
        <v>8</v>
      </c>
      <c r="F1303" t="s">
        <v>206</v>
      </c>
      <c r="G1303">
        <v>0</v>
      </c>
    </row>
    <row r="1304" spans="1:7" x14ac:dyDescent="0.25">
      <c r="A1304" t="s">
        <v>229</v>
      </c>
      <c r="B1304" s="1">
        <v>42204</v>
      </c>
      <c r="C1304" t="s">
        <v>48</v>
      </c>
      <c r="D1304" t="s">
        <v>14</v>
      </c>
      <c r="E1304">
        <v>9</v>
      </c>
      <c r="F1304" t="s">
        <v>119</v>
      </c>
      <c r="G1304">
        <v>8</v>
      </c>
    </row>
    <row r="1305" spans="1:7" x14ac:dyDescent="0.25">
      <c r="A1305" t="s">
        <v>229</v>
      </c>
      <c r="B1305" s="1">
        <v>42204</v>
      </c>
      <c r="C1305" t="s">
        <v>48</v>
      </c>
      <c r="D1305" t="s">
        <v>14</v>
      </c>
      <c r="E1305">
        <v>9</v>
      </c>
      <c r="F1305" t="s">
        <v>206</v>
      </c>
      <c r="G1305">
        <v>0</v>
      </c>
    </row>
    <row r="1306" spans="1:7" x14ac:dyDescent="0.25">
      <c r="A1306" t="s">
        <v>229</v>
      </c>
      <c r="B1306" s="1">
        <v>42204</v>
      </c>
      <c r="C1306" t="s">
        <v>48</v>
      </c>
      <c r="D1306" t="s">
        <v>14</v>
      </c>
      <c r="E1306">
        <v>13</v>
      </c>
      <c r="F1306" t="s">
        <v>119</v>
      </c>
      <c r="G1306">
        <v>0</v>
      </c>
    </row>
    <row r="1307" spans="1:7" x14ac:dyDescent="0.25">
      <c r="A1307" t="s">
        <v>229</v>
      </c>
      <c r="B1307" s="1">
        <v>42204</v>
      </c>
      <c r="C1307" t="s">
        <v>48</v>
      </c>
      <c r="D1307" t="s">
        <v>14</v>
      </c>
      <c r="E1307">
        <v>13</v>
      </c>
      <c r="F1307" t="s">
        <v>206</v>
      </c>
      <c r="G1307">
        <v>1</v>
      </c>
    </row>
    <row r="1308" spans="1:7" x14ac:dyDescent="0.25">
      <c r="A1308" t="s">
        <v>229</v>
      </c>
      <c r="B1308" s="1">
        <v>42204</v>
      </c>
      <c r="C1308" t="s">
        <v>48</v>
      </c>
      <c r="D1308" t="s">
        <v>14</v>
      </c>
      <c r="E1308">
        <v>15</v>
      </c>
      <c r="F1308" t="s">
        <v>119</v>
      </c>
      <c r="G1308">
        <v>1</v>
      </c>
    </row>
    <row r="1309" spans="1:7" x14ac:dyDescent="0.25">
      <c r="A1309" t="s">
        <v>229</v>
      </c>
      <c r="B1309" s="1">
        <v>42204</v>
      </c>
      <c r="C1309" t="s">
        <v>48</v>
      </c>
      <c r="D1309" t="s">
        <v>14</v>
      </c>
      <c r="E1309">
        <v>15</v>
      </c>
      <c r="F1309" t="s">
        <v>206</v>
      </c>
      <c r="G1309">
        <v>0</v>
      </c>
    </row>
    <row r="1310" spans="1:7" x14ac:dyDescent="0.25">
      <c r="A1310" t="s">
        <v>229</v>
      </c>
      <c r="B1310" s="1">
        <v>42204</v>
      </c>
      <c r="C1310" t="s">
        <v>48</v>
      </c>
      <c r="D1310" t="s">
        <v>124</v>
      </c>
      <c r="E1310">
        <v>1</v>
      </c>
      <c r="F1310" t="s">
        <v>119</v>
      </c>
      <c r="G1310">
        <v>1</v>
      </c>
    </row>
    <row r="1311" spans="1:7" x14ac:dyDescent="0.25">
      <c r="A1311" t="s">
        <v>229</v>
      </c>
      <c r="B1311" s="1">
        <v>42204</v>
      </c>
      <c r="C1311" t="s">
        <v>48</v>
      </c>
      <c r="D1311" t="s">
        <v>124</v>
      </c>
      <c r="E1311">
        <v>1</v>
      </c>
      <c r="F1311" t="s">
        <v>206</v>
      </c>
      <c r="G1311">
        <v>0</v>
      </c>
    </row>
    <row r="1312" spans="1:7" x14ac:dyDescent="0.25">
      <c r="A1312" t="s">
        <v>229</v>
      </c>
      <c r="B1312" s="1">
        <v>42204</v>
      </c>
      <c r="C1312" t="s">
        <v>48</v>
      </c>
      <c r="D1312" t="s">
        <v>124</v>
      </c>
      <c r="E1312">
        <v>5</v>
      </c>
      <c r="F1312" t="s">
        <v>119</v>
      </c>
      <c r="G1312">
        <v>2</v>
      </c>
    </row>
    <row r="1313" spans="1:7" x14ac:dyDescent="0.25">
      <c r="A1313" t="s">
        <v>229</v>
      </c>
      <c r="B1313" s="1">
        <v>42204</v>
      </c>
      <c r="C1313" t="s">
        <v>48</v>
      </c>
      <c r="D1313" t="s">
        <v>124</v>
      </c>
      <c r="E1313">
        <v>5</v>
      </c>
      <c r="F1313" t="s">
        <v>206</v>
      </c>
      <c r="G1313">
        <v>0</v>
      </c>
    </row>
    <row r="1314" spans="1:7" x14ac:dyDescent="0.25">
      <c r="A1314" t="s">
        <v>229</v>
      </c>
      <c r="B1314" s="1">
        <v>42204</v>
      </c>
      <c r="C1314" t="s">
        <v>48</v>
      </c>
      <c r="D1314" t="s">
        <v>124</v>
      </c>
      <c r="E1314">
        <v>11</v>
      </c>
      <c r="F1314" t="s">
        <v>119</v>
      </c>
      <c r="G1314">
        <v>1</v>
      </c>
    </row>
    <row r="1315" spans="1:7" x14ac:dyDescent="0.25">
      <c r="A1315" t="s">
        <v>229</v>
      </c>
      <c r="B1315" s="1">
        <v>42204</v>
      </c>
      <c r="C1315" t="s">
        <v>48</v>
      </c>
      <c r="D1315" t="s">
        <v>124</v>
      </c>
      <c r="E1315">
        <v>11</v>
      </c>
      <c r="F1315" t="s">
        <v>206</v>
      </c>
      <c r="G1315">
        <v>1</v>
      </c>
    </row>
    <row r="1316" spans="1:7" x14ac:dyDescent="0.25">
      <c r="A1316" t="s">
        <v>229</v>
      </c>
      <c r="B1316" s="1">
        <v>42204</v>
      </c>
      <c r="C1316" t="s">
        <v>48</v>
      </c>
      <c r="D1316" t="s">
        <v>124</v>
      </c>
      <c r="E1316">
        <v>12</v>
      </c>
      <c r="F1316" t="s">
        <v>119</v>
      </c>
      <c r="G1316">
        <v>6</v>
      </c>
    </row>
    <row r="1317" spans="1:7" x14ac:dyDescent="0.25">
      <c r="A1317" t="s">
        <v>229</v>
      </c>
      <c r="B1317" s="1">
        <v>42204</v>
      </c>
      <c r="C1317" t="s">
        <v>48</v>
      </c>
      <c r="D1317" t="s">
        <v>124</v>
      </c>
      <c r="E1317">
        <v>12</v>
      </c>
      <c r="F1317" t="s">
        <v>206</v>
      </c>
      <c r="G1317">
        <v>0</v>
      </c>
    </row>
    <row r="1318" spans="1:7" x14ac:dyDescent="0.25">
      <c r="A1318" t="s">
        <v>229</v>
      </c>
      <c r="B1318" s="1">
        <v>42204</v>
      </c>
      <c r="C1318" t="s">
        <v>48</v>
      </c>
      <c r="D1318" t="s">
        <v>124</v>
      </c>
      <c r="E1318">
        <v>15</v>
      </c>
      <c r="F1318" t="s">
        <v>119</v>
      </c>
      <c r="G1318">
        <v>6</v>
      </c>
    </row>
    <row r="1319" spans="1:7" x14ac:dyDescent="0.25">
      <c r="A1319" t="s">
        <v>229</v>
      </c>
      <c r="B1319" s="1">
        <v>42204</v>
      </c>
      <c r="C1319" t="s">
        <v>48</v>
      </c>
      <c r="D1319" t="s">
        <v>124</v>
      </c>
      <c r="E1319">
        <v>15</v>
      </c>
      <c r="F1319" t="s">
        <v>206</v>
      </c>
      <c r="G1319">
        <v>1</v>
      </c>
    </row>
    <row r="1320" spans="1:7" x14ac:dyDescent="0.25">
      <c r="A1320" t="s">
        <v>229</v>
      </c>
      <c r="B1320" s="1">
        <v>42204</v>
      </c>
      <c r="C1320" t="s">
        <v>48</v>
      </c>
      <c r="D1320" t="s">
        <v>130</v>
      </c>
      <c r="E1320">
        <v>4</v>
      </c>
      <c r="F1320" t="s">
        <v>119</v>
      </c>
      <c r="G1320">
        <v>5</v>
      </c>
    </row>
    <row r="1321" spans="1:7" x14ac:dyDescent="0.25">
      <c r="A1321" t="s">
        <v>229</v>
      </c>
      <c r="B1321" s="1">
        <v>42204</v>
      </c>
      <c r="C1321" t="s">
        <v>48</v>
      </c>
      <c r="D1321" t="s">
        <v>130</v>
      </c>
      <c r="E1321">
        <v>4</v>
      </c>
      <c r="F1321" t="s">
        <v>206</v>
      </c>
      <c r="G1321">
        <v>1</v>
      </c>
    </row>
    <row r="1322" spans="1:7" x14ac:dyDescent="0.25">
      <c r="A1322" t="s">
        <v>229</v>
      </c>
      <c r="B1322" s="1">
        <v>42204</v>
      </c>
      <c r="C1322" t="s">
        <v>48</v>
      </c>
      <c r="D1322" t="s">
        <v>130</v>
      </c>
      <c r="E1322">
        <v>4</v>
      </c>
      <c r="F1322" t="s">
        <v>154</v>
      </c>
      <c r="G1322">
        <v>1</v>
      </c>
    </row>
    <row r="1323" spans="1:7" x14ac:dyDescent="0.25">
      <c r="A1323" t="s">
        <v>229</v>
      </c>
      <c r="B1323" s="1">
        <v>42204</v>
      </c>
      <c r="C1323" t="s">
        <v>48</v>
      </c>
      <c r="D1323" t="s">
        <v>130</v>
      </c>
      <c r="E1323">
        <v>4</v>
      </c>
      <c r="F1323" t="s">
        <v>133</v>
      </c>
      <c r="G1323">
        <v>0</v>
      </c>
    </row>
    <row r="1324" spans="1:7" x14ac:dyDescent="0.25">
      <c r="A1324" t="s">
        <v>229</v>
      </c>
      <c r="B1324" s="1">
        <v>42204</v>
      </c>
      <c r="C1324" t="s">
        <v>48</v>
      </c>
      <c r="D1324" t="s">
        <v>130</v>
      </c>
      <c r="E1324">
        <v>4</v>
      </c>
      <c r="F1324" t="s">
        <v>135</v>
      </c>
      <c r="G1324">
        <v>0</v>
      </c>
    </row>
    <row r="1325" spans="1:7" x14ac:dyDescent="0.25">
      <c r="A1325" t="s">
        <v>229</v>
      </c>
      <c r="B1325" s="1">
        <v>42204</v>
      </c>
      <c r="C1325" t="s">
        <v>48</v>
      </c>
      <c r="D1325" t="s">
        <v>130</v>
      </c>
      <c r="E1325">
        <v>6</v>
      </c>
      <c r="F1325" t="s">
        <v>119</v>
      </c>
      <c r="G1325">
        <v>20</v>
      </c>
    </row>
    <row r="1326" spans="1:7" x14ac:dyDescent="0.25">
      <c r="A1326" t="s">
        <v>229</v>
      </c>
      <c r="B1326" s="1">
        <v>42204</v>
      </c>
      <c r="C1326" t="s">
        <v>48</v>
      </c>
      <c r="D1326" t="s">
        <v>130</v>
      </c>
      <c r="E1326">
        <v>6</v>
      </c>
      <c r="F1326" t="s">
        <v>206</v>
      </c>
      <c r="G1326">
        <v>1</v>
      </c>
    </row>
    <row r="1327" spans="1:7" x14ac:dyDescent="0.25">
      <c r="A1327" t="s">
        <v>229</v>
      </c>
      <c r="B1327" s="1">
        <v>42204</v>
      </c>
      <c r="C1327" t="s">
        <v>48</v>
      </c>
      <c r="D1327" t="s">
        <v>130</v>
      </c>
      <c r="E1327">
        <v>6</v>
      </c>
      <c r="F1327" t="s">
        <v>154</v>
      </c>
      <c r="G1327">
        <v>0</v>
      </c>
    </row>
    <row r="1328" spans="1:7" x14ac:dyDescent="0.25">
      <c r="A1328" t="s">
        <v>229</v>
      </c>
      <c r="B1328" s="1">
        <v>42204</v>
      </c>
      <c r="C1328" t="s">
        <v>48</v>
      </c>
      <c r="D1328" t="s">
        <v>130</v>
      </c>
      <c r="E1328">
        <v>6</v>
      </c>
      <c r="F1328" t="s">
        <v>133</v>
      </c>
      <c r="G1328">
        <v>0</v>
      </c>
    </row>
    <row r="1329" spans="1:7" x14ac:dyDescent="0.25">
      <c r="A1329" t="s">
        <v>229</v>
      </c>
      <c r="B1329" s="1">
        <v>42204</v>
      </c>
      <c r="C1329" t="s">
        <v>48</v>
      </c>
      <c r="D1329" t="s">
        <v>130</v>
      </c>
      <c r="E1329">
        <v>6</v>
      </c>
      <c r="F1329" t="s">
        <v>135</v>
      </c>
      <c r="G1329">
        <v>0</v>
      </c>
    </row>
    <row r="1330" spans="1:7" x14ac:dyDescent="0.25">
      <c r="A1330" t="s">
        <v>229</v>
      </c>
      <c r="B1330" s="1">
        <v>42204</v>
      </c>
      <c r="C1330" t="s">
        <v>48</v>
      </c>
      <c r="D1330" t="s">
        <v>130</v>
      </c>
      <c r="E1330">
        <v>10</v>
      </c>
      <c r="F1330" t="s">
        <v>119</v>
      </c>
      <c r="G1330">
        <v>13</v>
      </c>
    </row>
    <row r="1331" spans="1:7" x14ac:dyDescent="0.25">
      <c r="A1331" t="s">
        <v>229</v>
      </c>
      <c r="B1331" s="1">
        <v>42204</v>
      </c>
      <c r="C1331" t="s">
        <v>48</v>
      </c>
      <c r="D1331" t="s">
        <v>130</v>
      </c>
      <c r="E1331">
        <v>10</v>
      </c>
      <c r="F1331" t="s">
        <v>206</v>
      </c>
      <c r="G1331">
        <v>0</v>
      </c>
    </row>
    <row r="1332" spans="1:7" x14ac:dyDescent="0.25">
      <c r="A1332" t="s">
        <v>229</v>
      </c>
      <c r="B1332" s="1">
        <v>42204</v>
      </c>
      <c r="C1332" t="s">
        <v>48</v>
      </c>
      <c r="D1332" t="s">
        <v>130</v>
      </c>
      <c r="E1332">
        <v>10</v>
      </c>
      <c r="F1332" t="s">
        <v>154</v>
      </c>
      <c r="G1332">
        <v>0</v>
      </c>
    </row>
    <row r="1333" spans="1:7" x14ac:dyDescent="0.25">
      <c r="A1333" t="s">
        <v>229</v>
      </c>
      <c r="B1333" s="1">
        <v>42204</v>
      </c>
      <c r="C1333" t="s">
        <v>48</v>
      </c>
      <c r="D1333" t="s">
        <v>130</v>
      </c>
      <c r="E1333">
        <v>10</v>
      </c>
      <c r="F1333" t="s">
        <v>133</v>
      </c>
      <c r="G1333">
        <v>1</v>
      </c>
    </row>
    <row r="1334" spans="1:7" x14ac:dyDescent="0.25">
      <c r="A1334" t="s">
        <v>229</v>
      </c>
      <c r="B1334" s="1">
        <v>42204</v>
      </c>
      <c r="C1334" t="s">
        <v>48</v>
      </c>
      <c r="D1334" t="s">
        <v>130</v>
      </c>
      <c r="E1334">
        <v>10</v>
      </c>
      <c r="F1334" t="s">
        <v>135</v>
      </c>
      <c r="G1334">
        <v>0</v>
      </c>
    </row>
    <row r="1335" spans="1:7" x14ac:dyDescent="0.25">
      <c r="A1335" t="s">
        <v>229</v>
      </c>
      <c r="B1335" s="1">
        <v>42204</v>
      </c>
      <c r="C1335" t="s">
        <v>48</v>
      </c>
      <c r="D1335" t="s">
        <v>130</v>
      </c>
      <c r="E1335">
        <v>11</v>
      </c>
      <c r="F1335" t="s">
        <v>119</v>
      </c>
      <c r="G1335">
        <v>6</v>
      </c>
    </row>
    <row r="1336" spans="1:7" x14ac:dyDescent="0.25">
      <c r="A1336" t="s">
        <v>229</v>
      </c>
      <c r="B1336" s="1">
        <v>42204</v>
      </c>
      <c r="C1336" t="s">
        <v>48</v>
      </c>
      <c r="D1336" t="s">
        <v>130</v>
      </c>
      <c r="E1336">
        <v>11</v>
      </c>
      <c r="F1336" t="s">
        <v>206</v>
      </c>
      <c r="G1336">
        <v>0</v>
      </c>
    </row>
    <row r="1337" spans="1:7" x14ac:dyDescent="0.25">
      <c r="A1337" t="s">
        <v>229</v>
      </c>
      <c r="B1337" s="1">
        <v>42204</v>
      </c>
      <c r="C1337" t="s">
        <v>48</v>
      </c>
      <c r="D1337" t="s">
        <v>130</v>
      </c>
      <c r="E1337">
        <v>11</v>
      </c>
      <c r="F1337" t="s">
        <v>154</v>
      </c>
      <c r="G1337">
        <v>0</v>
      </c>
    </row>
    <row r="1338" spans="1:7" x14ac:dyDescent="0.25">
      <c r="A1338" t="s">
        <v>229</v>
      </c>
      <c r="B1338" s="1">
        <v>42204</v>
      </c>
      <c r="C1338" t="s">
        <v>48</v>
      </c>
      <c r="D1338" t="s">
        <v>130</v>
      </c>
      <c r="E1338">
        <v>11</v>
      </c>
      <c r="F1338" t="s">
        <v>133</v>
      </c>
      <c r="G1338">
        <v>2</v>
      </c>
    </row>
    <row r="1339" spans="1:7" x14ac:dyDescent="0.25">
      <c r="A1339" t="s">
        <v>229</v>
      </c>
      <c r="B1339" s="1">
        <v>42204</v>
      </c>
      <c r="C1339" t="s">
        <v>48</v>
      </c>
      <c r="D1339" t="s">
        <v>130</v>
      </c>
      <c r="E1339">
        <v>11</v>
      </c>
      <c r="F1339" t="s">
        <v>135</v>
      </c>
      <c r="G1339">
        <v>0</v>
      </c>
    </row>
    <row r="1340" spans="1:7" x14ac:dyDescent="0.25">
      <c r="A1340" t="s">
        <v>229</v>
      </c>
      <c r="B1340" s="1">
        <v>42204</v>
      </c>
      <c r="C1340" t="s">
        <v>48</v>
      </c>
      <c r="D1340" t="s">
        <v>130</v>
      </c>
      <c r="E1340">
        <v>13</v>
      </c>
      <c r="F1340" t="s">
        <v>119</v>
      </c>
      <c r="G1340">
        <v>4</v>
      </c>
    </row>
    <row r="1341" spans="1:7" x14ac:dyDescent="0.25">
      <c r="A1341" t="s">
        <v>229</v>
      </c>
      <c r="B1341" s="1">
        <v>42204</v>
      </c>
      <c r="C1341" t="s">
        <v>48</v>
      </c>
      <c r="D1341" t="s">
        <v>130</v>
      </c>
      <c r="E1341">
        <v>13</v>
      </c>
      <c r="F1341" t="s">
        <v>206</v>
      </c>
      <c r="G1341">
        <v>0</v>
      </c>
    </row>
    <row r="1342" spans="1:7" x14ac:dyDescent="0.25">
      <c r="A1342" t="s">
        <v>229</v>
      </c>
      <c r="B1342" s="1">
        <v>42204</v>
      </c>
      <c r="C1342" t="s">
        <v>48</v>
      </c>
      <c r="D1342" t="s">
        <v>130</v>
      </c>
      <c r="E1342">
        <v>13</v>
      </c>
      <c r="F1342" t="s">
        <v>154</v>
      </c>
      <c r="G1342">
        <v>0</v>
      </c>
    </row>
    <row r="1343" spans="1:7" x14ac:dyDescent="0.25">
      <c r="A1343" t="s">
        <v>229</v>
      </c>
      <c r="B1343" s="1">
        <v>42204</v>
      </c>
      <c r="C1343" t="s">
        <v>48</v>
      </c>
      <c r="D1343" t="s">
        <v>130</v>
      </c>
      <c r="E1343">
        <v>13</v>
      </c>
      <c r="F1343" t="s">
        <v>133</v>
      </c>
      <c r="G1343">
        <v>0</v>
      </c>
    </row>
    <row r="1344" spans="1:7" x14ac:dyDescent="0.25">
      <c r="A1344" t="s">
        <v>229</v>
      </c>
      <c r="B1344" s="1">
        <v>42204</v>
      </c>
      <c r="C1344" t="s">
        <v>48</v>
      </c>
      <c r="D1344" t="s">
        <v>130</v>
      </c>
      <c r="E1344">
        <v>13</v>
      </c>
      <c r="F1344" t="s">
        <v>135</v>
      </c>
      <c r="G1344">
        <v>4</v>
      </c>
    </row>
    <row r="1345" spans="1:7" x14ac:dyDescent="0.25">
      <c r="A1345" t="s">
        <v>229</v>
      </c>
      <c r="B1345" s="1">
        <v>42204</v>
      </c>
      <c r="C1345" t="s">
        <v>48</v>
      </c>
      <c r="D1345" t="s">
        <v>131</v>
      </c>
      <c r="E1345">
        <v>5</v>
      </c>
      <c r="F1345" t="s">
        <v>119</v>
      </c>
      <c r="G1345">
        <v>0</v>
      </c>
    </row>
    <row r="1346" spans="1:7" x14ac:dyDescent="0.25">
      <c r="A1346" t="s">
        <v>229</v>
      </c>
      <c r="B1346" s="1">
        <v>42204</v>
      </c>
      <c r="C1346" t="s">
        <v>48</v>
      </c>
      <c r="D1346" t="s">
        <v>131</v>
      </c>
      <c r="E1346">
        <v>5</v>
      </c>
      <c r="F1346" t="s">
        <v>133</v>
      </c>
      <c r="G1346">
        <v>0</v>
      </c>
    </row>
    <row r="1347" spans="1:7" x14ac:dyDescent="0.25">
      <c r="A1347" t="s">
        <v>229</v>
      </c>
      <c r="B1347" s="1">
        <v>42204</v>
      </c>
      <c r="C1347" t="s">
        <v>48</v>
      </c>
      <c r="D1347" t="s">
        <v>131</v>
      </c>
      <c r="E1347">
        <v>5</v>
      </c>
      <c r="F1347" t="s">
        <v>135</v>
      </c>
      <c r="G1347">
        <v>0</v>
      </c>
    </row>
    <row r="1348" spans="1:7" x14ac:dyDescent="0.25">
      <c r="A1348" t="s">
        <v>229</v>
      </c>
      <c r="B1348" s="1">
        <v>42204</v>
      </c>
      <c r="C1348" t="s">
        <v>48</v>
      </c>
      <c r="D1348" t="s">
        <v>131</v>
      </c>
      <c r="E1348">
        <v>5</v>
      </c>
      <c r="F1348" t="s">
        <v>206</v>
      </c>
      <c r="G1348">
        <v>0</v>
      </c>
    </row>
    <row r="1349" spans="1:7" x14ac:dyDescent="0.25">
      <c r="A1349" t="s">
        <v>229</v>
      </c>
      <c r="B1349" s="1">
        <v>42204</v>
      </c>
      <c r="C1349" t="s">
        <v>48</v>
      </c>
      <c r="D1349" t="s">
        <v>131</v>
      </c>
      <c r="E1349">
        <v>6</v>
      </c>
      <c r="F1349" t="s">
        <v>119</v>
      </c>
      <c r="G1349">
        <v>1</v>
      </c>
    </row>
    <row r="1350" spans="1:7" x14ac:dyDescent="0.25">
      <c r="A1350" t="s">
        <v>229</v>
      </c>
      <c r="B1350" s="1">
        <v>42204</v>
      </c>
      <c r="C1350" t="s">
        <v>48</v>
      </c>
      <c r="D1350" t="s">
        <v>131</v>
      </c>
      <c r="E1350">
        <v>6</v>
      </c>
      <c r="F1350" t="s">
        <v>133</v>
      </c>
      <c r="G1350">
        <v>1</v>
      </c>
    </row>
    <row r="1351" spans="1:7" x14ac:dyDescent="0.25">
      <c r="A1351" t="s">
        <v>229</v>
      </c>
      <c r="B1351" s="1">
        <v>42204</v>
      </c>
      <c r="C1351" t="s">
        <v>48</v>
      </c>
      <c r="D1351" t="s">
        <v>131</v>
      </c>
      <c r="E1351">
        <v>6</v>
      </c>
      <c r="F1351" t="s">
        <v>135</v>
      </c>
      <c r="G1351">
        <v>1</v>
      </c>
    </row>
    <row r="1352" spans="1:7" x14ac:dyDescent="0.25">
      <c r="A1352" t="s">
        <v>229</v>
      </c>
      <c r="B1352" s="1">
        <v>42204</v>
      </c>
      <c r="C1352" t="s">
        <v>48</v>
      </c>
      <c r="D1352" t="s">
        <v>131</v>
      </c>
      <c r="E1352">
        <v>6</v>
      </c>
      <c r="F1352" t="s">
        <v>206</v>
      </c>
      <c r="G1352">
        <v>0</v>
      </c>
    </row>
    <row r="1353" spans="1:7" x14ac:dyDescent="0.25">
      <c r="A1353" t="s">
        <v>229</v>
      </c>
      <c r="B1353" s="1">
        <v>42204</v>
      </c>
      <c r="C1353" t="s">
        <v>48</v>
      </c>
      <c r="D1353" t="s">
        <v>131</v>
      </c>
      <c r="E1353">
        <v>12</v>
      </c>
      <c r="F1353" t="s">
        <v>119</v>
      </c>
      <c r="G1353">
        <v>3</v>
      </c>
    </row>
    <row r="1354" spans="1:7" x14ac:dyDescent="0.25">
      <c r="A1354" t="s">
        <v>229</v>
      </c>
      <c r="B1354" s="1">
        <v>42204</v>
      </c>
      <c r="C1354" t="s">
        <v>48</v>
      </c>
      <c r="D1354" t="s">
        <v>131</v>
      </c>
      <c r="E1354">
        <v>12</v>
      </c>
      <c r="F1354" t="s">
        <v>133</v>
      </c>
      <c r="G1354">
        <v>0</v>
      </c>
    </row>
    <row r="1355" spans="1:7" x14ac:dyDescent="0.25">
      <c r="A1355" t="s">
        <v>229</v>
      </c>
      <c r="B1355" s="1">
        <v>42204</v>
      </c>
      <c r="C1355" t="s">
        <v>48</v>
      </c>
      <c r="D1355" t="s">
        <v>131</v>
      </c>
      <c r="E1355">
        <v>12</v>
      </c>
      <c r="F1355" t="s">
        <v>135</v>
      </c>
      <c r="G1355">
        <v>0</v>
      </c>
    </row>
    <row r="1356" spans="1:7" x14ac:dyDescent="0.25">
      <c r="A1356" t="s">
        <v>229</v>
      </c>
      <c r="B1356" s="1">
        <v>42204</v>
      </c>
      <c r="C1356" t="s">
        <v>48</v>
      </c>
      <c r="D1356" t="s">
        <v>131</v>
      </c>
      <c r="E1356">
        <v>12</v>
      </c>
      <c r="F1356" t="s">
        <v>206</v>
      </c>
      <c r="G1356">
        <v>0</v>
      </c>
    </row>
    <row r="1357" spans="1:7" x14ac:dyDescent="0.25">
      <c r="A1357" t="s">
        <v>229</v>
      </c>
      <c r="B1357" s="1">
        <v>42204</v>
      </c>
      <c r="C1357" t="s">
        <v>48</v>
      </c>
      <c r="D1357" t="s">
        <v>131</v>
      </c>
      <c r="E1357">
        <v>13</v>
      </c>
      <c r="F1357" t="s">
        <v>119</v>
      </c>
      <c r="G1357">
        <v>0</v>
      </c>
    </row>
    <row r="1358" spans="1:7" x14ac:dyDescent="0.25">
      <c r="A1358" t="s">
        <v>229</v>
      </c>
      <c r="B1358" s="1">
        <v>42204</v>
      </c>
      <c r="C1358" t="s">
        <v>48</v>
      </c>
      <c r="D1358" t="s">
        <v>131</v>
      </c>
      <c r="E1358">
        <v>13</v>
      </c>
      <c r="F1358" t="s">
        <v>133</v>
      </c>
      <c r="G1358">
        <v>0</v>
      </c>
    </row>
    <row r="1359" spans="1:7" x14ac:dyDescent="0.25">
      <c r="A1359" t="s">
        <v>229</v>
      </c>
      <c r="B1359" s="1">
        <v>42204</v>
      </c>
      <c r="C1359" t="s">
        <v>48</v>
      </c>
      <c r="D1359" t="s">
        <v>131</v>
      </c>
      <c r="E1359">
        <v>13</v>
      </c>
      <c r="F1359" t="s">
        <v>135</v>
      </c>
      <c r="G1359">
        <v>12</v>
      </c>
    </row>
    <row r="1360" spans="1:7" x14ac:dyDescent="0.25">
      <c r="A1360" t="s">
        <v>229</v>
      </c>
      <c r="B1360" s="1">
        <v>42204</v>
      </c>
      <c r="C1360" t="s">
        <v>48</v>
      </c>
      <c r="D1360" t="s">
        <v>131</v>
      </c>
      <c r="E1360">
        <v>13</v>
      </c>
      <c r="F1360" t="s">
        <v>206</v>
      </c>
      <c r="G1360">
        <v>1</v>
      </c>
    </row>
    <row r="1361" spans="1:7" x14ac:dyDescent="0.25">
      <c r="A1361" t="s">
        <v>229</v>
      </c>
      <c r="B1361" s="1">
        <v>42204</v>
      </c>
      <c r="C1361" t="s">
        <v>48</v>
      </c>
      <c r="D1361" t="s">
        <v>131</v>
      </c>
      <c r="E1361">
        <v>14</v>
      </c>
      <c r="F1361" t="s">
        <v>119</v>
      </c>
      <c r="G1361">
        <v>0</v>
      </c>
    </row>
    <row r="1362" spans="1:7" x14ac:dyDescent="0.25">
      <c r="A1362" t="s">
        <v>229</v>
      </c>
      <c r="B1362" s="1">
        <v>42204</v>
      </c>
      <c r="C1362" t="s">
        <v>48</v>
      </c>
      <c r="D1362" t="s">
        <v>131</v>
      </c>
      <c r="E1362">
        <v>14</v>
      </c>
      <c r="F1362" t="s">
        <v>133</v>
      </c>
      <c r="G1362">
        <v>0</v>
      </c>
    </row>
    <row r="1363" spans="1:7" x14ac:dyDescent="0.25">
      <c r="A1363" t="s">
        <v>229</v>
      </c>
      <c r="B1363" s="1">
        <v>42204</v>
      </c>
      <c r="C1363" t="s">
        <v>48</v>
      </c>
      <c r="D1363" t="s">
        <v>131</v>
      </c>
      <c r="E1363">
        <v>14</v>
      </c>
      <c r="F1363" t="s">
        <v>135</v>
      </c>
      <c r="G1363">
        <v>0</v>
      </c>
    </row>
    <row r="1364" spans="1:7" x14ac:dyDescent="0.25">
      <c r="A1364" t="s">
        <v>229</v>
      </c>
      <c r="B1364" s="1">
        <v>42204</v>
      </c>
      <c r="C1364" t="s">
        <v>48</v>
      </c>
      <c r="D1364" t="s">
        <v>131</v>
      </c>
      <c r="E1364">
        <v>14</v>
      </c>
      <c r="F1364" t="s">
        <v>206</v>
      </c>
      <c r="G1364">
        <v>1</v>
      </c>
    </row>
    <row r="1365" spans="1:7" x14ac:dyDescent="0.25">
      <c r="A1365" t="s">
        <v>230</v>
      </c>
      <c r="B1365" s="1">
        <v>42204</v>
      </c>
      <c r="C1365" t="s">
        <v>48</v>
      </c>
      <c r="D1365" t="s">
        <v>130</v>
      </c>
      <c r="E1365">
        <v>5</v>
      </c>
      <c r="F1365" t="s">
        <v>135</v>
      </c>
      <c r="G1365">
        <v>20</v>
      </c>
    </row>
    <row r="1366" spans="1:7" x14ac:dyDescent="0.25">
      <c r="A1366" t="s">
        <v>230</v>
      </c>
      <c r="B1366" s="1">
        <v>42204</v>
      </c>
      <c r="C1366" t="s">
        <v>48</v>
      </c>
      <c r="D1366" t="s">
        <v>130</v>
      </c>
      <c r="E1366">
        <v>5</v>
      </c>
      <c r="F1366" t="s">
        <v>119</v>
      </c>
      <c r="G1366">
        <v>1</v>
      </c>
    </row>
    <row r="1367" spans="1:7" x14ac:dyDescent="0.25">
      <c r="A1367" t="s">
        <v>230</v>
      </c>
      <c r="B1367" s="1">
        <v>42204</v>
      </c>
      <c r="C1367" t="s">
        <v>48</v>
      </c>
      <c r="D1367" t="s">
        <v>130</v>
      </c>
      <c r="E1367">
        <v>5</v>
      </c>
      <c r="F1367" t="s">
        <v>231</v>
      </c>
      <c r="G1367">
        <v>0</v>
      </c>
    </row>
    <row r="1368" spans="1:7" x14ac:dyDescent="0.25">
      <c r="A1368" t="s">
        <v>230</v>
      </c>
      <c r="B1368" s="1">
        <v>42204</v>
      </c>
      <c r="C1368" t="s">
        <v>48</v>
      </c>
      <c r="D1368" t="s">
        <v>130</v>
      </c>
      <c r="E1368">
        <v>8</v>
      </c>
      <c r="F1368" t="s">
        <v>135</v>
      </c>
      <c r="G1368">
        <v>0</v>
      </c>
    </row>
    <row r="1369" spans="1:7" x14ac:dyDescent="0.25">
      <c r="A1369" t="s">
        <v>230</v>
      </c>
      <c r="B1369" s="1">
        <v>42204</v>
      </c>
      <c r="C1369" t="s">
        <v>48</v>
      </c>
      <c r="D1369" t="s">
        <v>130</v>
      </c>
      <c r="E1369">
        <v>8</v>
      </c>
      <c r="F1369" t="s">
        <v>119</v>
      </c>
      <c r="G1369">
        <v>1</v>
      </c>
    </row>
    <row r="1370" spans="1:7" x14ac:dyDescent="0.25">
      <c r="A1370" t="s">
        <v>230</v>
      </c>
      <c r="B1370" s="1">
        <v>42204</v>
      </c>
      <c r="C1370" t="s">
        <v>48</v>
      </c>
      <c r="D1370" t="s">
        <v>130</v>
      </c>
      <c r="E1370">
        <v>8</v>
      </c>
      <c r="F1370" t="s">
        <v>231</v>
      </c>
      <c r="G1370">
        <v>2</v>
      </c>
    </row>
    <row r="1371" spans="1:7" x14ac:dyDescent="0.25">
      <c r="A1371" t="s">
        <v>230</v>
      </c>
      <c r="B1371" s="1">
        <v>42204</v>
      </c>
      <c r="C1371" t="s">
        <v>48</v>
      </c>
      <c r="D1371" t="s">
        <v>130</v>
      </c>
      <c r="E1371">
        <v>10</v>
      </c>
      <c r="F1371" t="s">
        <v>135</v>
      </c>
      <c r="G1371">
        <v>15</v>
      </c>
    </row>
    <row r="1372" spans="1:7" x14ac:dyDescent="0.25">
      <c r="A1372" t="s">
        <v>230</v>
      </c>
      <c r="B1372" s="1">
        <v>42204</v>
      </c>
      <c r="C1372" t="s">
        <v>48</v>
      </c>
      <c r="D1372" t="s">
        <v>130</v>
      </c>
      <c r="E1372">
        <v>10</v>
      </c>
      <c r="F1372" t="s">
        <v>119</v>
      </c>
      <c r="G1372">
        <v>0</v>
      </c>
    </row>
    <row r="1373" spans="1:7" x14ac:dyDescent="0.25">
      <c r="A1373" t="s">
        <v>230</v>
      </c>
      <c r="B1373" s="1">
        <v>42204</v>
      </c>
      <c r="C1373" t="s">
        <v>48</v>
      </c>
      <c r="D1373" t="s">
        <v>130</v>
      </c>
      <c r="E1373">
        <v>10</v>
      </c>
      <c r="F1373" t="s">
        <v>231</v>
      </c>
      <c r="G1373">
        <v>0</v>
      </c>
    </row>
    <row r="1374" spans="1:7" x14ac:dyDescent="0.25">
      <c r="A1374" t="s">
        <v>230</v>
      </c>
      <c r="B1374" s="1">
        <v>42204</v>
      </c>
      <c r="C1374" t="s">
        <v>48</v>
      </c>
      <c r="D1374" t="s">
        <v>130</v>
      </c>
      <c r="E1374">
        <v>11</v>
      </c>
      <c r="F1374" t="s">
        <v>135</v>
      </c>
      <c r="G1374">
        <v>4</v>
      </c>
    </row>
    <row r="1375" spans="1:7" x14ac:dyDescent="0.25">
      <c r="A1375" t="s">
        <v>230</v>
      </c>
      <c r="B1375" s="1">
        <v>42204</v>
      </c>
      <c r="C1375" t="s">
        <v>48</v>
      </c>
      <c r="D1375" t="s">
        <v>130</v>
      </c>
      <c r="E1375">
        <v>11</v>
      </c>
      <c r="F1375" t="s">
        <v>119</v>
      </c>
      <c r="G1375">
        <v>1</v>
      </c>
    </row>
    <row r="1376" spans="1:7" x14ac:dyDescent="0.25">
      <c r="A1376" t="s">
        <v>230</v>
      </c>
      <c r="B1376" s="1">
        <v>42204</v>
      </c>
      <c r="C1376" t="s">
        <v>48</v>
      </c>
      <c r="D1376" t="s">
        <v>130</v>
      </c>
      <c r="E1376">
        <v>11</v>
      </c>
      <c r="F1376" t="s">
        <v>231</v>
      </c>
      <c r="G1376">
        <v>1</v>
      </c>
    </row>
    <row r="1377" spans="1:7" x14ac:dyDescent="0.25">
      <c r="A1377" t="s">
        <v>230</v>
      </c>
      <c r="B1377" s="1">
        <v>42204</v>
      </c>
      <c r="C1377" t="s">
        <v>48</v>
      </c>
      <c r="D1377" t="s">
        <v>130</v>
      </c>
      <c r="E1377">
        <v>12</v>
      </c>
      <c r="F1377" t="s">
        <v>135</v>
      </c>
      <c r="G1377">
        <v>40</v>
      </c>
    </row>
    <row r="1378" spans="1:7" x14ac:dyDescent="0.25">
      <c r="A1378" t="s">
        <v>230</v>
      </c>
      <c r="B1378" s="1">
        <v>42204</v>
      </c>
      <c r="C1378" t="s">
        <v>48</v>
      </c>
      <c r="D1378" t="s">
        <v>130</v>
      </c>
      <c r="E1378">
        <v>12</v>
      </c>
      <c r="F1378" t="s">
        <v>119</v>
      </c>
      <c r="G1378">
        <v>0</v>
      </c>
    </row>
    <row r="1379" spans="1:7" x14ac:dyDescent="0.25">
      <c r="A1379" t="s">
        <v>230</v>
      </c>
      <c r="B1379" s="1">
        <v>42204</v>
      </c>
      <c r="C1379" t="s">
        <v>48</v>
      </c>
      <c r="D1379" t="s">
        <v>130</v>
      </c>
      <c r="E1379">
        <v>12</v>
      </c>
      <c r="F1379" t="s">
        <v>231</v>
      </c>
      <c r="G1379">
        <v>0</v>
      </c>
    </row>
    <row r="1380" spans="1:7" x14ac:dyDescent="0.25">
      <c r="A1380" t="s">
        <v>230</v>
      </c>
      <c r="B1380" s="1">
        <v>42204</v>
      </c>
      <c r="C1380" t="s">
        <v>48</v>
      </c>
      <c r="D1380" t="s">
        <v>131</v>
      </c>
      <c r="E1380">
        <v>5</v>
      </c>
      <c r="F1380" t="s">
        <v>119</v>
      </c>
      <c r="G1380">
        <v>8</v>
      </c>
    </row>
    <row r="1381" spans="1:7" x14ac:dyDescent="0.25">
      <c r="A1381" t="s">
        <v>230</v>
      </c>
      <c r="B1381" s="1">
        <v>42204</v>
      </c>
      <c r="C1381" t="s">
        <v>48</v>
      </c>
      <c r="D1381" t="s">
        <v>131</v>
      </c>
      <c r="E1381">
        <v>5</v>
      </c>
      <c r="F1381" t="s">
        <v>135</v>
      </c>
      <c r="G1381">
        <v>0</v>
      </c>
    </row>
    <row r="1382" spans="1:7" x14ac:dyDescent="0.25">
      <c r="A1382" t="s">
        <v>230</v>
      </c>
      <c r="B1382" s="1">
        <v>42204</v>
      </c>
      <c r="C1382" t="s">
        <v>48</v>
      </c>
      <c r="D1382" t="s">
        <v>131</v>
      </c>
      <c r="E1382">
        <v>9</v>
      </c>
      <c r="F1382" t="s">
        <v>119</v>
      </c>
      <c r="G1382">
        <v>4</v>
      </c>
    </row>
    <row r="1383" spans="1:7" x14ac:dyDescent="0.25">
      <c r="A1383" t="s">
        <v>230</v>
      </c>
      <c r="B1383" s="1">
        <v>42204</v>
      </c>
      <c r="C1383" t="s">
        <v>48</v>
      </c>
      <c r="D1383" t="s">
        <v>131</v>
      </c>
      <c r="E1383">
        <v>9</v>
      </c>
      <c r="F1383" t="s">
        <v>135</v>
      </c>
      <c r="G1383">
        <v>0</v>
      </c>
    </row>
    <row r="1384" spans="1:7" x14ac:dyDescent="0.25">
      <c r="A1384" t="s">
        <v>230</v>
      </c>
      <c r="B1384" s="1">
        <v>42204</v>
      </c>
      <c r="C1384" t="s">
        <v>48</v>
      </c>
      <c r="D1384" t="s">
        <v>131</v>
      </c>
      <c r="E1384">
        <v>11</v>
      </c>
      <c r="F1384" t="s">
        <v>119</v>
      </c>
      <c r="G1384">
        <v>1</v>
      </c>
    </row>
    <row r="1385" spans="1:7" x14ac:dyDescent="0.25">
      <c r="A1385" t="s">
        <v>230</v>
      </c>
      <c r="B1385" s="1">
        <v>42204</v>
      </c>
      <c r="C1385" t="s">
        <v>48</v>
      </c>
      <c r="D1385" t="s">
        <v>131</v>
      </c>
      <c r="E1385">
        <v>11</v>
      </c>
      <c r="F1385" t="s">
        <v>135</v>
      </c>
      <c r="G1385">
        <v>0</v>
      </c>
    </row>
    <row r="1386" spans="1:7" x14ac:dyDescent="0.25">
      <c r="A1386" t="s">
        <v>230</v>
      </c>
      <c r="B1386" s="1">
        <v>42204</v>
      </c>
      <c r="C1386" t="s">
        <v>48</v>
      </c>
      <c r="D1386" t="s">
        <v>131</v>
      </c>
      <c r="E1386">
        <v>12</v>
      </c>
      <c r="F1386" t="s">
        <v>119</v>
      </c>
      <c r="G1386">
        <v>4</v>
      </c>
    </row>
    <row r="1387" spans="1:7" x14ac:dyDescent="0.25">
      <c r="A1387" t="s">
        <v>230</v>
      </c>
      <c r="B1387" s="1">
        <v>42204</v>
      </c>
      <c r="C1387" t="s">
        <v>48</v>
      </c>
      <c r="D1387" t="s">
        <v>131</v>
      </c>
      <c r="E1387">
        <v>12</v>
      </c>
      <c r="F1387" t="s">
        <v>135</v>
      </c>
      <c r="G1387">
        <v>15</v>
      </c>
    </row>
    <row r="1388" spans="1:7" x14ac:dyDescent="0.25">
      <c r="A1388" t="s">
        <v>230</v>
      </c>
      <c r="B1388" s="1">
        <v>42204</v>
      </c>
      <c r="C1388" t="s">
        <v>48</v>
      </c>
      <c r="D1388" t="s">
        <v>131</v>
      </c>
      <c r="E1388">
        <v>16</v>
      </c>
      <c r="F1388" t="s">
        <v>119</v>
      </c>
      <c r="G1388">
        <v>0</v>
      </c>
    </row>
    <row r="1389" spans="1:7" x14ac:dyDescent="0.25">
      <c r="A1389" t="s">
        <v>230</v>
      </c>
      <c r="B1389" s="1">
        <v>42204</v>
      </c>
      <c r="C1389" t="s">
        <v>48</v>
      </c>
      <c r="D1389" t="s">
        <v>131</v>
      </c>
      <c r="E1389">
        <v>16</v>
      </c>
      <c r="F1389" t="s">
        <v>135</v>
      </c>
      <c r="G1389">
        <v>30</v>
      </c>
    </row>
    <row r="1390" spans="1:7" x14ac:dyDescent="0.25">
      <c r="A1390" t="s">
        <v>230</v>
      </c>
      <c r="B1390" s="1">
        <v>42204</v>
      </c>
      <c r="C1390" t="s">
        <v>48</v>
      </c>
      <c r="D1390" t="s">
        <v>14</v>
      </c>
      <c r="E1390">
        <v>5</v>
      </c>
      <c r="F1390" t="s">
        <v>135</v>
      </c>
      <c r="G1390">
        <v>0</v>
      </c>
    </row>
    <row r="1391" spans="1:7" x14ac:dyDescent="0.25">
      <c r="A1391" t="s">
        <v>230</v>
      </c>
      <c r="B1391" s="1">
        <v>42204</v>
      </c>
      <c r="C1391" t="s">
        <v>48</v>
      </c>
      <c r="D1391" t="s">
        <v>14</v>
      </c>
      <c r="E1391">
        <v>5</v>
      </c>
      <c r="F1391" t="s">
        <v>206</v>
      </c>
      <c r="G1391">
        <v>0</v>
      </c>
    </row>
    <row r="1392" spans="1:7" x14ac:dyDescent="0.25">
      <c r="A1392" t="s">
        <v>230</v>
      </c>
      <c r="B1392" s="1">
        <v>42204</v>
      </c>
      <c r="C1392" t="s">
        <v>48</v>
      </c>
      <c r="D1392" t="s">
        <v>14</v>
      </c>
      <c r="E1392">
        <v>5</v>
      </c>
      <c r="F1392" t="s">
        <v>119</v>
      </c>
      <c r="G1392">
        <v>0</v>
      </c>
    </row>
    <row r="1393" spans="1:7" x14ac:dyDescent="0.25">
      <c r="A1393" t="s">
        <v>230</v>
      </c>
      <c r="B1393" s="1">
        <v>42204</v>
      </c>
      <c r="C1393" t="s">
        <v>48</v>
      </c>
      <c r="D1393" t="s">
        <v>14</v>
      </c>
      <c r="E1393">
        <v>8</v>
      </c>
      <c r="F1393" t="s">
        <v>135</v>
      </c>
      <c r="G1393">
        <v>8</v>
      </c>
    </row>
    <row r="1394" spans="1:7" x14ac:dyDescent="0.25">
      <c r="A1394" t="s">
        <v>230</v>
      </c>
      <c r="B1394" s="1">
        <v>42204</v>
      </c>
      <c r="C1394" t="s">
        <v>48</v>
      </c>
      <c r="D1394" t="s">
        <v>14</v>
      </c>
      <c r="E1394">
        <v>8</v>
      </c>
      <c r="F1394" t="s">
        <v>206</v>
      </c>
      <c r="G1394">
        <v>0</v>
      </c>
    </row>
    <row r="1395" spans="1:7" x14ac:dyDescent="0.25">
      <c r="A1395" t="s">
        <v>230</v>
      </c>
      <c r="B1395" s="1">
        <v>42204</v>
      </c>
      <c r="C1395" t="s">
        <v>48</v>
      </c>
      <c r="D1395" t="s">
        <v>14</v>
      </c>
      <c r="E1395">
        <v>8</v>
      </c>
      <c r="F1395" t="s">
        <v>119</v>
      </c>
      <c r="G1395">
        <v>0</v>
      </c>
    </row>
    <row r="1396" spans="1:7" x14ac:dyDescent="0.25">
      <c r="A1396" t="s">
        <v>230</v>
      </c>
      <c r="B1396" s="1">
        <v>42204</v>
      </c>
      <c r="C1396" t="s">
        <v>48</v>
      </c>
      <c r="D1396" t="s">
        <v>14</v>
      </c>
      <c r="E1396">
        <v>12</v>
      </c>
      <c r="F1396" t="s">
        <v>135</v>
      </c>
      <c r="G1396">
        <v>0</v>
      </c>
    </row>
    <row r="1397" spans="1:7" x14ac:dyDescent="0.25">
      <c r="A1397" t="s">
        <v>230</v>
      </c>
      <c r="B1397" s="1">
        <v>42204</v>
      </c>
      <c r="C1397" t="s">
        <v>48</v>
      </c>
      <c r="D1397" t="s">
        <v>14</v>
      </c>
      <c r="E1397">
        <v>12</v>
      </c>
      <c r="F1397" t="s">
        <v>206</v>
      </c>
      <c r="G1397">
        <v>1</v>
      </c>
    </row>
    <row r="1398" spans="1:7" x14ac:dyDescent="0.25">
      <c r="A1398" t="s">
        <v>230</v>
      </c>
      <c r="B1398" s="1">
        <v>42204</v>
      </c>
      <c r="C1398" t="s">
        <v>48</v>
      </c>
      <c r="D1398" t="s">
        <v>14</v>
      </c>
      <c r="E1398">
        <v>12</v>
      </c>
      <c r="F1398" t="s">
        <v>119</v>
      </c>
      <c r="G1398">
        <v>0</v>
      </c>
    </row>
    <row r="1399" spans="1:7" x14ac:dyDescent="0.25">
      <c r="A1399" t="s">
        <v>230</v>
      </c>
      <c r="B1399" s="1">
        <v>42204</v>
      </c>
      <c r="C1399" t="s">
        <v>48</v>
      </c>
      <c r="D1399" t="s">
        <v>14</v>
      </c>
      <c r="E1399">
        <v>13</v>
      </c>
      <c r="F1399" t="s">
        <v>135</v>
      </c>
      <c r="G1399">
        <v>5</v>
      </c>
    </row>
    <row r="1400" spans="1:7" x14ac:dyDescent="0.25">
      <c r="A1400" t="s">
        <v>230</v>
      </c>
      <c r="B1400" s="1">
        <v>42204</v>
      </c>
      <c r="C1400" t="s">
        <v>48</v>
      </c>
      <c r="D1400" t="s">
        <v>14</v>
      </c>
      <c r="E1400">
        <v>13</v>
      </c>
      <c r="F1400" t="s">
        <v>206</v>
      </c>
      <c r="G1400">
        <v>0</v>
      </c>
    </row>
    <row r="1401" spans="1:7" x14ac:dyDescent="0.25">
      <c r="A1401" t="s">
        <v>230</v>
      </c>
      <c r="B1401" s="1">
        <v>42204</v>
      </c>
      <c r="C1401" t="s">
        <v>48</v>
      </c>
      <c r="D1401" t="s">
        <v>14</v>
      </c>
      <c r="E1401">
        <v>13</v>
      </c>
      <c r="F1401" t="s">
        <v>119</v>
      </c>
      <c r="G1401">
        <v>3</v>
      </c>
    </row>
    <row r="1402" spans="1:7" x14ac:dyDescent="0.25">
      <c r="A1402" t="s">
        <v>230</v>
      </c>
      <c r="B1402" s="1">
        <v>42204</v>
      </c>
      <c r="C1402" t="s">
        <v>48</v>
      </c>
      <c r="D1402" t="s">
        <v>14</v>
      </c>
      <c r="E1402">
        <v>16</v>
      </c>
      <c r="F1402" t="s">
        <v>135</v>
      </c>
      <c r="G1402">
        <v>0</v>
      </c>
    </row>
    <row r="1403" spans="1:7" x14ac:dyDescent="0.25">
      <c r="A1403" t="s">
        <v>230</v>
      </c>
      <c r="B1403" s="1">
        <v>42204</v>
      </c>
      <c r="C1403" t="s">
        <v>48</v>
      </c>
      <c r="D1403" t="s">
        <v>14</v>
      </c>
      <c r="E1403">
        <v>16</v>
      </c>
      <c r="F1403" t="s">
        <v>206</v>
      </c>
      <c r="G1403">
        <v>0</v>
      </c>
    </row>
    <row r="1404" spans="1:7" x14ac:dyDescent="0.25">
      <c r="A1404" t="s">
        <v>230</v>
      </c>
      <c r="B1404" s="1">
        <v>42204</v>
      </c>
      <c r="C1404" t="s">
        <v>48</v>
      </c>
      <c r="D1404" t="s">
        <v>14</v>
      </c>
      <c r="E1404">
        <v>16</v>
      </c>
      <c r="F1404" t="s">
        <v>119</v>
      </c>
      <c r="G1404">
        <v>7</v>
      </c>
    </row>
    <row r="1405" spans="1:7" x14ac:dyDescent="0.25">
      <c r="A1405" t="s">
        <v>230</v>
      </c>
      <c r="B1405" s="1">
        <v>42204</v>
      </c>
      <c r="C1405" t="s">
        <v>48</v>
      </c>
      <c r="D1405" t="s">
        <v>124</v>
      </c>
      <c r="E1405">
        <v>2</v>
      </c>
      <c r="F1405" t="s">
        <v>231</v>
      </c>
      <c r="G1405">
        <v>1</v>
      </c>
    </row>
    <row r="1406" spans="1:7" x14ac:dyDescent="0.25">
      <c r="A1406" t="s">
        <v>230</v>
      </c>
      <c r="B1406" s="1">
        <v>42204</v>
      </c>
      <c r="C1406" t="s">
        <v>48</v>
      </c>
      <c r="D1406" t="s">
        <v>124</v>
      </c>
      <c r="E1406">
        <v>2</v>
      </c>
      <c r="F1406" t="s">
        <v>119</v>
      </c>
      <c r="G1406">
        <v>0</v>
      </c>
    </row>
    <row r="1407" spans="1:7" x14ac:dyDescent="0.25">
      <c r="A1407" t="s">
        <v>230</v>
      </c>
      <c r="B1407" s="1">
        <v>42204</v>
      </c>
      <c r="C1407" t="s">
        <v>48</v>
      </c>
      <c r="D1407" t="s">
        <v>124</v>
      </c>
      <c r="E1407">
        <v>2</v>
      </c>
      <c r="F1407" t="s">
        <v>135</v>
      </c>
      <c r="G1407">
        <v>0</v>
      </c>
    </row>
    <row r="1408" spans="1:7" x14ac:dyDescent="0.25">
      <c r="A1408" t="s">
        <v>230</v>
      </c>
      <c r="B1408" s="1">
        <v>42204</v>
      </c>
      <c r="C1408" t="s">
        <v>48</v>
      </c>
      <c r="D1408" t="s">
        <v>124</v>
      </c>
      <c r="E1408">
        <v>2</v>
      </c>
      <c r="F1408" t="s">
        <v>162</v>
      </c>
      <c r="G1408">
        <v>0</v>
      </c>
    </row>
    <row r="1409" spans="1:7" x14ac:dyDescent="0.25">
      <c r="A1409" t="s">
        <v>230</v>
      </c>
      <c r="B1409" s="1">
        <v>42204</v>
      </c>
      <c r="C1409" t="s">
        <v>48</v>
      </c>
      <c r="D1409" t="s">
        <v>124</v>
      </c>
      <c r="E1409">
        <v>3</v>
      </c>
      <c r="F1409" t="s">
        <v>231</v>
      </c>
      <c r="G1409">
        <v>1</v>
      </c>
    </row>
    <row r="1410" spans="1:7" x14ac:dyDescent="0.25">
      <c r="A1410" t="s">
        <v>230</v>
      </c>
      <c r="B1410" s="1">
        <v>42204</v>
      </c>
      <c r="C1410" t="s">
        <v>48</v>
      </c>
      <c r="D1410" t="s">
        <v>124</v>
      </c>
      <c r="E1410">
        <v>3</v>
      </c>
      <c r="F1410" t="s">
        <v>119</v>
      </c>
      <c r="G1410">
        <v>0</v>
      </c>
    </row>
    <row r="1411" spans="1:7" x14ac:dyDescent="0.25">
      <c r="A1411" t="s">
        <v>230</v>
      </c>
      <c r="B1411" s="1">
        <v>42204</v>
      </c>
      <c r="C1411" t="s">
        <v>48</v>
      </c>
      <c r="D1411" t="s">
        <v>124</v>
      </c>
      <c r="E1411">
        <v>3</v>
      </c>
      <c r="F1411" t="s">
        <v>135</v>
      </c>
      <c r="G1411">
        <v>0</v>
      </c>
    </row>
    <row r="1412" spans="1:7" x14ac:dyDescent="0.25">
      <c r="A1412" t="s">
        <v>230</v>
      </c>
      <c r="B1412" s="1">
        <v>42204</v>
      </c>
      <c r="C1412" t="s">
        <v>48</v>
      </c>
      <c r="D1412" t="s">
        <v>124</v>
      </c>
      <c r="E1412">
        <v>3</v>
      </c>
      <c r="F1412" t="s">
        <v>162</v>
      </c>
      <c r="G1412">
        <v>0</v>
      </c>
    </row>
    <row r="1413" spans="1:7" x14ac:dyDescent="0.25">
      <c r="A1413" t="s">
        <v>230</v>
      </c>
      <c r="B1413" s="1">
        <v>42204</v>
      </c>
      <c r="C1413" t="s">
        <v>48</v>
      </c>
      <c r="D1413" t="s">
        <v>124</v>
      </c>
      <c r="E1413">
        <v>6</v>
      </c>
      <c r="F1413" t="s">
        <v>231</v>
      </c>
      <c r="G1413">
        <v>1</v>
      </c>
    </row>
    <row r="1414" spans="1:7" x14ac:dyDescent="0.25">
      <c r="A1414" t="s">
        <v>230</v>
      </c>
      <c r="B1414" s="1">
        <v>42204</v>
      </c>
      <c r="C1414" t="s">
        <v>48</v>
      </c>
      <c r="D1414" t="s">
        <v>124</v>
      </c>
      <c r="E1414">
        <v>6</v>
      </c>
      <c r="F1414" t="s">
        <v>119</v>
      </c>
      <c r="G1414">
        <v>1</v>
      </c>
    </row>
    <row r="1415" spans="1:7" x14ac:dyDescent="0.25">
      <c r="A1415" t="s">
        <v>230</v>
      </c>
      <c r="B1415" s="1">
        <v>42204</v>
      </c>
      <c r="C1415" t="s">
        <v>48</v>
      </c>
      <c r="D1415" t="s">
        <v>124</v>
      </c>
      <c r="E1415">
        <v>6</v>
      </c>
      <c r="F1415" t="s">
        <v>135</v>
      </c>
      <c r="G1415">
        <v>12</v>
      </c>
    </row>
    <row r="1416" spans="1:7" x14ac:dyDescent="0.25">
      <c r="A1416" t="s">
        <v>230</v>
      </c>
      <c r="B1416" s="1">
        <v>42204</v>
      </c>
      <c r="C1416" t="s">
        <v>48</v>
      </c>
      <c r="D1416" t="s">
        <v>124</v>
      </c>
      <c r="E1416">
        <v>6</v>
      </c>
      <c r="F1416" t="s">
        <v>162</v>
      </c>
      <c r="G1416">
        <v>8</v>
      </c>
    </row>
    <row r="1417" spans="1:7" x14ac:dyDescent="0.25">
      <c r="A1417" t="s">
        <v>230</v>
      </c>
      <c r="B1417" s="1">
        <v>42204</v>
      </c>
      <c r="C1417" t="s">
        <v>48</v>
      </c>
      <c r="D1417" t="s">
        <v>124</v>
      </c>
      <c r="E1417">
        <v>14</v>
      </c>
      <c r="F1417" t="s">
        <v>231</v>
      </c>
      <c r="G1417">
        <v>1</v>
      </c>
    </row>
    <row r="1418" spans="1:7" x14ac:dyDescent="0.25">
      <c r="A1418" t="s">
        <v>230</v>
      </c>
      <c r="B1418" s="1">
        <v>42204</v>
      </c>
      <c r="C1418" t="s">
        <v>48</v>
      </c>
      <c r="D1418" t="s">
        <v>124</v>
      </c>
      <c r="E1418">
        <v>14</v>
      </c>
      <c r="F1418" t="s">
        <v>119</v>
      </c>
      <c r="G1418">
        <v>0</v>
      </c>
    </row>
    <row r="1419" spans="1:7" x14ac:dyDescent="0.25">
      <c r="A1419" t="s">
        <v>230</v>
      </c>
      <c r="B1419" s="1">
        <v>42204</v>
      </c>
      <c r="C1419" t="s">
        <v>48</v>
      </c>
      <c r="D1419" t="s">
        <v>124</v>
      </c>
      <c r="E1419">
        <v>14</v>
      </c>
      <c r="F1419" t="s">
        <v>135</v>
      </c>
      <c r="G1419">
        <v>0</v>
      </c>
    </row>
    <row r="1420" spans="1:7" x14ac:dyDescent="0.25">
      <c r="A1420" t="s">
        <v>230</v>
      </c>
      <c r="B1420" s="1">
        <v>42204</v>
      </c>
      <c r="C1420" t="s">
        <v>48</v>
      </c>
      <c r="D1420" t="s">
        <v>124</v>
      </c>
      <c r="E1420">
        <v>14</v>
      </c>
      <c r="F1420" t="s">
        <v>162</v>
      </c>
      <c r="G1420">
        <v>0</v>
      </c>
    </row>
    <row r="1421" spans="1:7" x14ac:dyDescent="0.25">
      <c r="A1421" t="s">
        <v>230</v>
      </c>
      <c r="B1421" s="1">
        <v>42204</v>
      </c>
      <c r="C1421" t="s">
        <v>48</v>
      </c>
      <c r="D1421" t="s">
        <v>124</v>
      </c>
      <c r="E1421">
        <v>16</v>
      </c>
      <c r="F1421" t="s">
        <v>231</v>
      </c>
      <c r="G1421">
        <v>0</v>
      </c>
    </row>
    <row r="1422" spans="1:7" x14ac:dyDescent="0.25">
      <c r="A1422" t="s">
        <v>230</v>
      </c>
      <c r="B1422" s="1">
        <v>42204</v>
      </c>
      <c r="C1422" t="s">
        <v>48</v>
      </c>
      <c r="D1422" t="s">
        <v>124</v>
      </c>
      <c r="E1422">
        <v>16</v>
      </c>
      <c r="F1422" t="s">
        <v>119</v>
      </c>
      <c r="G1422">
        <v>0</v>
      </c>
    </row>
    <row r="1423" spans="1:7" x14ac:dyDescent="0.25">
      <c r="A1423" t="s">
        <v>230</v>
      </c>
      <c r="B1423" s="1">
        <v>42204</v>
      </c>
      <c r="C1423" t="s">
        <v>48</v>
      </c>
      <c r="D1423" t="s">
        <v>124</v>
      </c>
      <c r="E1423">
        <v>16</v>
      </c>
      <c r="F1423" t="s">
        <v>135</v>
      </c>
      <c r="G1423">
        <v>0</v>
      </c>
    </row>
    <row r="1424" spans="1:7" x14ac:dyDescent="0.25">
      <c r="A1424" t="s">
        <v>230</v>
      </c>
      <c r="B1424" s="1">
        <v>42204</v>
      </c>
      <c r="C1424" t="s">
        <v>48</v>
      </c>
      <c r="D1424" t="s">
        <v>124</v>
      </c>
      <c r="E1424">
        <v>16</v>
      </c>
      <c r="F1424" t="s">
        <v>162</v>
      </c>
      <c r="G1424">
        <v>0</v>
      </c>
    </row>
    <row r="1425" spans="1:7" x14ac:dyDescent="0.25">
      <c r="A1425" t="s">
        <v>232</v>
      </c>
      <c r="B1425" s="1">
        <v>42205</v>
      </c>
      <c r="C1425" t="s">
        <v>48</v>
      </c>
      <c r="D1425" t="s">
        <v>14</v>
      </c>
      <c r="E1425">
        <v>3</v>
      </c>
      <c r="F1425" t="s">
        <v>119</v>
      </c>
      <c r="G1425">
        <v>4</v>
      </c>
    </row>
    <row r="1426" spans="1:7" x14ac:dyDescent="0.25">
      <c r="A1426" t="s">
        <v>232</v>
      </c>
      <c r="B1426" s="1">
        <v>42205</v>
      </c>
      <c r="C1426" t="s">
        <v>48</v>
      </c>
      <c r="D1426" t="s">
        <v>14</v>
      </c>
      <c r="E1426">
        <v>3</v>
      </c>
      <c r="F1426" t="s">
        <v>206</v>
      </c>
      <c r="G1426">
        <v>0</v>
      </c>
    </row>
    <row r="1427" spans="1:7" x14ac:dyDescent="0.25">
      <c r="A1427" t="s">
        <v>232</v>
      </c>
      <c r="B1427" s="1">
        <v>42205</v>
      </c>
      <c r="C1427" t="s">
        <v>48</v>
      </c>
      <c r="D1427" t="s">
        <v>14</v>
      </c>
      <c r="E1427">
        <v>4</v>
      </c>
      <c r="F1427" t="s">
        <v>119</v>
      </c>
      <c r="G1427">
        <v>5</v>
      </c>
    </row>
    <row r="1428" spans="1:7" x14ac:dyDescent="0.25">
      <c r="A1428" t="s">
        <v>232</v>
      </c>
      <c r="B1428" s="1">
        <v>42205</v>
      </c>
      <c r="C1428" t="s">
        <v>48</v>
      </c>
      <c r="D1428" t="s">
        <v>14</v>
      </c>
      <c r="E1428">
        <v>4</v>
      </c>
      <c r="F1428" t="s">
        <v>206</v>
      </c>
      <c r="G1428">
        <v>0</v>
      </c>
    </row>
    <row r="1429" spans="1:7" x14ac:dyDescent="0.25">
      <c r="A1429" t="s">
        <v>232</v>
      </c>
      <c r="B1429" s="1">
        <v>42205</v>
      </c>
      <c r="C1429" t="s">
        <v>48</v>
      </c>
      <c r="D1429" t="s">
        <v>14</v>
      </c>
      <c r="E1429">
        <v>5</v>
      </c>
      <c r="F1429" t="s">
        <v>119</v>
      </c>
      <c r="G1429">
        <v>9</v>
      </c>
    </row>
    <row r="1430" spans="1:7" x14ac:dyDescent="0.25">
      <c r="A1430" t="s">
        <v>232</v>
      </c>
      <c r="B1430" s="1">
        <v>42205</v>
      </c>
      <c r="C1430" t="s">
        <v>48</v>
      </c>
      <c r="D1430" t="s">
        <v>14</v>
      </c>
      <c r="E1430">
        <v>5</v>
      </c>
      <c r="F1430" t="s">
        <v>206</v>
      </c>
      <c r="G1430">
        <v>0</v>
      </c>
    </row>
    <row r="1431" spans="1:7" x14ac:dyDescent="0.25">
      <c r="A1431" t="s">
        <v>232</v>
      </c>
      <c r="B1431" s="1">
        <v>42205</v>
      </c>
      <c r="C1431" t="s">
        <v>48</v>
      </c>
      <c r="D1431" t="s">
        <v>14</v>
      </c>
      <c r="E1431">
        <v>12</v>
      </c>
      <c r="F1431" t="s">
        <v>119</v>
      </c>
      <c r="G1431">
        <v>3</v>
      </c>
    </row>
    <row r="1432" spans="1:7" x14ac:dyDescent="0.25">
      <c r="A1432" t="s">
        <v>232</v>
      </c>
      <c r="B1432" s="1">
        <v>42205</v>
      </c>
      <c r="C1432" t="s">
        <v>48</v>
      </c>
      <c r="D1432" t="s">
        <v>14</v>
      </c>
      <c r="E1432">
        <v>12</v>
      </c>
      <c r="F1432" t="s">
        <v>206</v>
      </c>
      <c r="G1432">
        <v>1</v>
      </c>
    </row>
    <row r="1433" spans="1:7" x14ac:dyDescent="0.25">
      <c r="A1433" t="s">
        <v>232</v>
      </c>
      <c r="B1433" s="1">
        <v>42205</v>
      </c>
      <c r="C1433" t="s">
        <v>48</v>
      </c>
      <c r="D1433" t="s">
        <v>14</v>
      </c>
      <c r="E1433">
        <v>14</v>
      </c>
      <c r="F1433" t="s">
        <v>119</v>
      </c>
      <c r="G1433">
        <v>15</v>
      </c>
    </row>
    <row r="1434" spans="1:7" x14ac:dyDescent="0.25">
      <c r="A1434" t="s">
        <v>232</v>
      </c>
      <c r="B1434" s="1">
        <v>42205</v>
      </c>
      <c r="C1434" t="s">
        <v>48</v>
      </c>
      <c r="D1434" t="s">
        <v>14</v>
      </c>
      <c r="E1434">
        <v>14</v>
      </c>
      <c r="F1434" t="s">
        <v>206</v>
      </c>
      <c r="G1434">
        <v>0</v>
      </c>
    </row>
    <row r="1435" spans="1:7" x14ac:dyDescent="0.25">
      <c r="A1435" t="s">
        <v>232</v>
      </c>
      <c r="B1435" s="1">
        <v>42205</v>
      </c>
      <c r="C1435" t="s">
        <v>48</v>
      </c>
      <c r="D1435" t="s">
        <v>124</v>
      </c>
      <c r="E1435">
        <v>3</v>
      </c>
      <c r="F1435" t="s">
        <v>135</v>
      </c>
      <c r="G1435">
        <v>15</v>
      </c>
    </row>
    <row r="1436" spans="1:7" x14ac:dyDescent="0.25">
      <c r="A1436" t="s">
        <v>232</v>
      </c>
      <c r="B1436" s="1">
        <v>42205</v>
      </c>
      <c r="C1436" t="s">
        <v>48</v>
      </c>
      <c r="D1436" t="s">
        <v>124</v>
      </c>
      <c r="E1436">
        <v>3</v>
      </c>
      <c r="F1436" t="s">
        <v>119</v>
      </c>
      <c r="G1436">
        <v>0</v>
      </c>
    </row>
    <row r="1437" spans="1:7" x14ac:dyDescent="0.25">
      <c r="A1437" t="s">
        <v>232</v>
      </c>
      <c r="B1437" s="1">
        <v>42205</v>
      </c>
      <c r="C1437" t="s">
        <v>48</v>
      </c>
      <c r="D1437" t="s">
        <v>124</v>
      </c>
      <c r="E1437">
        <v>3</v>
      </c>
      <c r="F1437" t="s">
        <v>133</v>
      </c>
      <c r="G1437">
        <v>0</v>
      </c>
    </row>
    <row r="1438" spans="1:7" x14ac:dyDescent="0.25">
      <c r="A1438" t="s">
        <v>232</v>
      </c>
      <c r="B1438" s="1">
        <v>42205</v>
      </c>
      <c r="C1438" t="s">
        <v>48</v>
      </c>
      <c r="D1438" t="s">
        <v>124</v>
      </c>
      <c r="E1438">
        <v>8</v>
      </c>
      <c r="F1438" t="s">
        <v>135</v>
      </c>
      <c r="G1438">
        <v>0</v>
      </c>
    </row>
    <row r="1439" spans="1:7" x14ac:dyDescent="0.25">
      <c r="A1439" t="s">
        <v>232</v>
      </c>
      <c r="B1439" s="1">
        <v>42205</v>
      </c>
      <c r="C1439" t="s">
        <v>48</v>
      </c>
      <c r="D1439" t="s">
        <v>124</v>
      </c>
      <c r="E1439">
        <v>8</v>
      </c>
      <c r="F1439" t="s">
        <v>119</v>
      </c>
      <c r="G1439">
        <v>3</v>
      </c>
    </row>
    <row r="1440" spans="1:7" x14ac:dyDescent="0.25">
      <c r="A1440" t="s">
        <v>232</v>
      </c>
      <c r="B1440" s="1">
        <v>42205</v>
      </c>
      <c r="C1440" t="s">
        <v>48</v>
      </c>
      <c r="D1440" t="s">
        <v>124</v>
      </c>
      <c r="E1440">
        <v>8</v>
      </c>
      <c r="F1440" t="s">
        <v>133</v>
      </c>
      <c r="G1440">
        <v>0</v>
      </c>
    </row>
    <row r="1441" spans="1:7" x14ac:dyDescent="0.25">
      <c r="A1441" t="s">
        <v>232</v>
      </c>
      <c r="B1441" s="1">
        <v>42205</v>
      </c>
      <c r="C1441" t="s">
        <v>48</v>
      </c>
      <c r="D1441" t="s">
        <v>124</v>
      </c>
      <c r="E1441">
        <v>10</v>
      </c>
      <c r="F1441" t="s">
        <v>135</v>
      </c>
      <c r="G1441">
        <v>0</v>
      </c>
    </row>
    <row r="1442" spans="1:7" x14ac:dyDescent="0.25">
      <c r="A1442" t="s">
        <v>232</v>
      </c>
      <c r="B1442" s="1">
        <v>42205</v>
      </c>
      <c r="C1442" t="s">
        <v>48</v>
      </c>
      <c r="D1442" t="s">
        <v>124</v>
      </c>
      <c r="E1442">
        <v>10</v>
      </c>
      <c r="F1442" t="s">
        <v>119</v>
      </c>
      <c r="G1442">
        <v>2</v>
      </c>
    </row>
    <row r="1443" spans="1:7" x14ac:dyDescent="0.25">
      <c r="A1443" t="s">
        <v>232</v>
      </c>
      <c r="B1443" s="1">
        <v>42205</v>
      </c>
      <c r="C1443" t="s">
        <v>48</v>
      </c>
      <c r="D1443" t="s">
        <v>124</v>
      </c>
      <c r="E1443">
        <v>10</v>
      </c>
      <c r="F1443" t="s">
        <v>133</v>
      </c>
      <c r="G1443">
        <v>0</v>
      </c>
    </row>
    <row r="1444" spans="1:7" x14ac:dyDescent="0.25">
      <c r="A1444" t="s">
        <v>232</v>
      </c>
      <c r="B1444" s="1">
        <v>42205</v>
      </c>
      <c r="C1444" t="s">
        <v>48</v>
      </c>
      <c r="D1444" t="s">
        <v>124</v>
      </c>
      <c r="E1444">
        <v>13</v>
      </c>
      <c r="F1444" t="s">
        <v>135</v>
      </c>
      <c r="G1444">
        <v>0</v>
      </c>
    </row>
    <row r="1445" spans="1:7" x14ac:dyDescent="0.25">
      <c r="A1445" t="s">
        <v>232</v>
      </c>
      <c r="B1445" s="1">
        <v>42205</v>
      </c>
      <c r="C1445" t="s">
        <v>48</v>
      </c>
      <c r="D1445" t="s">
        <v>124</v>
      </c>
      <c r="E1445">
        <v>13</v>
      </c>
      <c r="F1445" t="s">
        <v>119</v>
      </c>
      <c r="G1445">
        <v>0</v>
      </c>
    </row>
    <row r="1446" spans="1:7" x14ac:dyDescent="0.25">
      <c r="A1446" t="s">
        <v>232</v>
      </c>
      <c r="B1446" s="1">
        <v>42205</v>
      </c>
      <c r="C1446" t="s">
        <v>48</v>
      </c>
      <c r="D1446" t="s">
        <v>124</v>
      </c>
      <c r="E1446">
        <v>13</v>
      </c>
      <c r="F1446" t="s">
        <v>133</v>
      </c>
      <c r="G1446">
        <v>8</v>
      </c>
    </row>
    <row r="1447" spans="1:7" x14ac:dyDescent="0.25">
      <c r="A1447" t="s">
        <v>232</v>
      </c>
      <c r="B1447" s="1">
        <v>42205</v>
      </c>
      <c r="C1447" t="s">
        <v>48</v>
      </c>
      <c r="D1447" t="s">
        <v>124</v>
      </c>
      <c r="E1447">
        <v>15</v>
      </c>
      <c r="F1447" t="s">
        <v>135</v>
      </c>
      <c r="G1447">
        <v>0</v>
      </c>
    </row>
    <row r="1448" spans="1:7" x14ac:dyDescent="0.25">
      <c r="A1448" t="s">
        <v>232</v>
      </c>
      <c r="B1448" s="1">
        <v>42205</v>
      </c>
      <c r="C1448" t="s">
        <v>48</v>
      </c>
      <c r="D1448" t="s">
        <v>124</v>
      </c>
      <c r="E1448">
        <v>15</v>
      </c>
      <c r="F1448" t="s">
        <v>119</v>
      </c>
      <c r="G1448">
        <v>0</v>
      </c>
    </row>
    <row r="1449" spans="1:7" x14ac:dyDescent="0.25">
      <c r="A1449" t="s">
        <v>232</v>
      </c>
      <c r="B1449" s="1">
        <v>42205</v>
      </c>
      <c r="C1449" t="s">
        <v>48</v>
      </c>
      <c r="D1449" t="s">
        <v>124</v>
      </c>
      <c r="E1449">
        <v>15</v>
      </c>
      <c r="F1449" t="s">
        <v>133</v>
      </c>
      <c r="G1449">
        <v>0</v>
      </c>
    </row>
    <row r="1450" spans="1:7" x14ac:dyDescent="0.25">
      <c r="A1450" t="s">
        <v>232</v>
      </c>
      <c r="B1450" s="1">
        <v>42205</v>
      </c>
      <c r="C1450" t="s">
        <v>48</v>
      </c>
      <c r="D1450" t="s">
        <v>130</v>
      </c>
      <c r="E1450">
        <v>2</v>
      </c>
      <c r="F1450" t="s">
        <v>119</v>
      </c>
      <c r="G1450">
        <v>1</v>
      </c>
    </row>
    <row r="1451" spans="1:7" x14ac:dyDescent="0.25">
      <c r="A1451" t="s">
        <v>232</v>
      </c>
      <c r="B1451" s="1">
        <v>42205</v>
      </c>
      <c r="C1451" t="s">
        <v>48</v>
      </c>
      <c r="D1451" t="s">
        <v>130</v>
      </c>
      <c r="E1451">
        <v>2</v>
      </c>
      <c r="F1451" t="s">
        <v>154</v>
      </c>
      <c r="G1451">
        <v>0</v>
      </c>
    </row>
    <row r="1452" spans="1:7" x14ac:dyDescent="0.25">
      <c r="A1452" t="s">
        <v>232</v>
      </c>
      <c r="B1452" s="1">
        <v>42205</v>
      </c>
      <c r="C1452" t="s">
        <v>48</v>
      </c>
      <c r="D1452" t="s">
        <v>130</v>
      </c>
      <c r="E1452">
        <v>5</v>
      </c>
      <c r="F1452" t="s">
        <v>119</v>
      </c>
      <c r="G1452">
        <v>5</v>
      </c>
    </row>
    <row r="1453" spans="1:7" x14ac:dyDescent="0.25">
      <c r="A1453" t="s">
        <v>232</v>
      </c>
      <c r="B1453" s="1">
        <v>42205</v>
      </c>
      <c r="C1453" t="s">
        <v>48</v>
      </c>
      <c r="D1453" t="s">
        <v>130</v>
      </c>
      <c r="E1453">
        <v>5</v>
      </c>
      <c r="F1453" t="s">
        <v>154</v>
      </c>
      <c r="G1453">
        <v>1</v>
      </c>
    </row>
    <row r="1454" spans="1:7" x14ac:dyDescent="0.25">
      <c r="A1454" t="s">
        <v>232</v>
      </c>
      <c r="B1454" s="1">
        <v>42205</v>
      </c>
      <c r="C1454" t="s">
        <v>48</v>
      </c>
      <c r="D1454" t="s">
        <v>130</v>
      </c>
      <c r="E1454">
        <v>6</v>
      </c>
      <c r="F1454" t="s">
        <v>119</v>
      </c>
      <c r="G1454">
        <v>20</v>
      </c>
    </row>
    <row r="1455" spans="1:7" x14ac:dyDescent="0.25">
      <c r="A1455" t="s">
        <v>232</v>
      </c>
      <c r="B1455" s="1">
        <v>42205</v>
      </c>
      <c r="C1455" t="s">
        <v>48</v>
      </c>
      <c r="D1455" t="s">
        <v>130</v>
      </c>
      <c r="E1455">
        <v>6</v>
      </c>
      <c r="F1455" t="s">
        <v>154</v>
      </c>
      <c r="G1455">
        <v>0</v>
      </c>
    </row>
    <row r="1456" spans="1:7" x14ac:dyDescent="0.25">
      <c r="A1456" t="s">
        <v>232</v>
      </c>
      <c r="B1456" s="1">
        <v>42205</v>
      </c>
      <c r="C1456" t="s">
        <v>48</v>
      </c>
      <c r="D1456" t="s">
        <v>130</v>
      </c>
      <c r="E1456">
        <v>10</v>
      </c>
      <c r="F1456" t="s">
        <v>119</v>
      </c>
      <c r="G1456">
        <v>35</v>
      </c>
    </row>
    <row r="1457" spans="1:7" x14ac:dyDescent="0.25">
      <c r="A1457" t="s">
        <v>232</v>
      </c>
      <c r="B1457" s="1">
        <v>42205</v>
      </c>
      <c r="C1457" t="s">
        <v>48</v>
      </c>
      <c r="D1457" t="s">
        <v>130</v>
      </c>
      <c r="E1457">
        <v>10</v>
      </c>
      <c r="F1457" t="s">
        <v>154</v>
      </c>
      <c r="G1457">
        <v>0</v>
      </c>
    </row>
    <row r="1458" spans="1:7" x14ac:dyDescent="0.25">
      <c r="A1458" t="s">
        <v>232</v>
      </c>
      <c r="B1458" s="1">
        <v>42205</v>
      </c>
      <c r="C1458" t="s">
        <v>48</v>
      </c>
      <c r="D1458" t="s">
        <v>130</v>
      </c>
      <c r="E1458">
        <v>16</v>
      </c>
      <c r="F1458" t="s">
        <v>119</v>
      </c>
      <c r="G1458">
        <v>8</v>
      </c>
    </row>
    <row r="1459" spans="1:7" x14ac:dyDescent="0.25">
      <c r="A1459" t="s">
        <v>232</v>
      </c>
      <c r="B1459" s="1">
        <v>42205</v>
      </c>
      <c r="C1459" t="s">
        <v>48</v>
      </c>
      <c r="D1459" t="s">
        <v>130</v>
      </c>
      <c r="E1459">
        <v>16</v>
      </c>
      <c r="F1459" t="s">
        <v>154</v>
      </c>
      <c r="G1459">
        <v>0</v>
      </c>
    </row>
    <row r="1460" spans="1:7" x14ac:dyDescent="0.25">
      <c r="A1460" t="s">
        <v>232</v>
      </c>
      <c r="B1460" s="1">
        <v>42205</v>
      </c>
      <c r="C1460" t="s">
        <v>48</v>
      </c>
      <c r="D1460" t="s">
        <v>131</v>
      </c>
      <c r="E1460">
        <v>2</v>
      </c>
      <c r="F1460" t="s">
        <v>119</v>
      </c>
      <c r="G1460">
        <v>6</v>
      </c>
    </row>
    <row r="1461" spans="1:7" x14ac:dyDescent="0.25">
      <c r="A1461" t="s">
        <v>232</v>
      </c>
      <c r="B1461" s="1">
        <v>42205</v>
      </c>
      <c r="C1461" t="s">
        <v>48</v>
      </c>
      <c r="D1461" t="s">
        <v>131</v>
      </c>
      <c r="E1461">
        <v>2</v>
      </c>
      <c r="F1461" t="s">
        <v>206</v>
      </c>
      <c r="G1461">
        <v>0</v>
      </c>
    </row>
    <row r="1462" spans="1:7" x14ac:dyDescent="0.25">
      <c r="A1462" t="s">
        <v>232</v>
      </c>
      <c r="B1462" s="1">
        <v>42205</v>
      </c>
      <c r="C1462" t="s">
        <v>48</v>
      </c>
      <c r="D1462" t="s">
        <v>131</v>
      </c>
      <c r="E1462">
        <v>2</v>
      </c>
      <c r="F1462" t="s">
        <v>133</v>
      </c>
      <c r="G1462">
        <v>0</v>
      </c>
    </row>
    <row r="1463" spans="1:7" x14ac:dyDescent="0.25">
      <c r="A1463" t="s">
        <v>232</v>
      </c>
      <c r="B1463" s="1">
        <v>42205</v>
      </c>
      <c r="C1463" t="s">
        <v>48</v>
      </c>
      <c r="D1463" t="s">
        <v>131</v>
      </c>
      <c r="E1463">
        <v>2</v>
      </c>
      <c r="F1463" t="s">
        <v>125</v>
      </c>
      <c r="G1463">
        <v>0</v>
      </c>
    </row>
    <row r="1464" spans="1:7" x14ac:dyDescent="0.25">
      <c r="A1464" t="s">
        <v>232</v>
      </c>
      <c r="B1464" s="1">
        <v>42205</v>
      </c>
      <c r="C1464" t="s">
        <v>48</v>
      </c>
      <c r="D1464" t="s">
        <v>131</v>
      </c>
      <c r="E1464">
        <v>5</v>
      </c>
      <c r="F1464" t="s">
        <v>119</v>
      </c>
      <c r="G1464">
        <v>2</v>
      </c>
    </row>
    <row r="1465" spans="1:7" x14ac:dyDescent="0.25">
      <c r="A1465" t="s">
        <v>232</v>
      </c>
      <c r="B1465" s="1">
        <v>42205</v>
      </c>
      <c r="C1465" t="s">
        <v>48</v>
      </c>
      <c r="D1465" t="s">
        <v>131</v>
      </c>
      <c r="E1465">
        <v>5</v>
      </c>
      <c r="F1465" t="s">
        <v>206</v>
      </c>
      <c r="G1465">
        <v>1</v>
      </c>
    </row>
    <row r="1466" spans="1:7" x14ac:dyDescent="0.25">
      <c r="A1466" t="s">
        <v>232</v>
      </c>
      <c r="B1466" s="1">
        <v>42205</v>
      </c>
      <c r="C1466" t="s">
        <v>48</v>
      </c>
      <c r="D1466" t="s">
        <v>131</v>
      </c>
      <c r="E1466">
        <v>5</v>
      </c>
      <c r="F1466" t="s">
        <v>133</v>
      </c>
      <c r="G1466">
        <v>0</v>
      </c>
    </row>
    <row r="1467" spans="1:7" x14ac:dyDescent="0.25">
      <c r="A1467" t="s">
        <v>232</v>
      </c>
      <c r="B1467" s="1">
        <v>42205</v>
      </c>
      <c r="C1467" t="s">
        <v>48</v>
      </c>
      <c r="D1467" t="s">
        <v>131</v>
      </c>
      <c r="E1467">
        <v>5</v>
      </c>
      <c r="F1467" t="s">
        <v>125</v>
      </c>
      <c r="G1467">
        <v>0</v>
      </c>
    </row>
    <row r="1468" spans="1:7" x14ac:dyDescent="0.25">
      <c r="A1468" t="s">
        <v>232</v>
      </c>
      <c r="B1468" s="1">
        <v>42205</v>
      </c>
      <c r="C1468" t="s">
        <v>48</v>
      </c>
      <c r="D1468" t="s">
        <v>131</v>
      </c>
      <c r="E1468">
        <v>6</v>
      </c>
      <c r="F1468" t="s">
        <v>119</v>
      </c>
      <c r="G1468">
        <v>4</v>
      </c>
    </row>
    <row r="1469" spans="1:7" x14ac:dyDescent="0.25">
      <c r="A1469" t="s">
        <v>232</v>
      </c>
      <c r="B1469" s="1">
        <v>42205</v>
      </c>
      <c r="C1469" t="s">
        <v>48</v>
      </c>
      <c r="D1469" t="s">
        <v>131</v>
      </c>
      <c r="E1469">
        <v>6</v>
      </c>
      <c r="F1469" t="s">
        <v>206</v>
      </c>
      <c r="G1469">
        <v>0</v>
      </c>
    </row>
    <row r="1470" spans="1:7" x14ac:dyDescent="0.25">
      <c r="A1470" t="s">
        <v>232</v>
      </c>
      <c r="B1470" s="1">
        <v>42205</v>
      </c>
      <c r="C1470" t="s">
        <v>48</v>
      </c>
      <c r="D1470" t="s">
        <v>131</v>
      </c>
      <c r="E1470">
        <v>6</v>
      </c>
      <c r="F1470" t="s">
        <v>133</v>
      </c>
      <c r="G1470">
        <v>1</v>
      </c>
    </row>
    <row r="1471" spans="1:7" x14ac:dyDescent="0.25">
      <c r="A1471" t="s">
        <v>232</v>
      </c>
      <c r="B1471" s="1">
        <v>42205</v>
      </c>
      <c r="C1471" t="s">
        <v>48</v>
      </c>
      <c r="D1471" t="s">
        <v>131</v>
      </c>
      <c r="E1471">
        <v>6</v>
      </c>
      <c r="F1471" t="s">
        <v>125</v>
      </c>
      <c r="G1471">
        <v>1</v>
      </c>
    </row>
    <row r="1472" spans="1:7" x14ac:dyDescent="0.25">
      <c r="A1472" t="s">
        <v>232</v>
      </c>
      <c r="B1472" s="1">
        <v>42205</v>
      </c>
      <c r="C1472" t="s">
        <v>48</v>
      </c>
      <c r="D1472" t="s">
        <v>131</v>
      </c>
      <c r="E1472">
        <v>10</v>
      </c>
      <c r="F1472" t="s">
        <v>119</v>
      </c>
      <c r="G1472">
        <v>1</v>
      </c>
    </row>
    <row r="1473" spans="1:7" x14ac:dyDescent="0.25">
      <c r="A1473" t="s">
        <v>232</v>
      </c>
      <c r="B1473" s="1">
        <v>42205</v>
      </c>
      <c r="C1473" t="s">
        <v>48</v>
      </c>
      <c r="D1473" t="s">
        <v>131</v>
      </c>
      <c r="E1473">
        <v>10</v>
      </c>
      <c r="F1473" t="s">
        <v>206</v>
      </c>
      <c r="G1473">
        <v>0</v>
      </c>
    </row>
    <row r="1474" spans="1:7" x14ac:dyDescent="0.25">
      <c r="A1474" t="s">
        <v>232</v>
      </c>
      <c r="B1474" s="1">
        <v>42205</v>
      </c>
      <c r="C1474" t="s">
        <v>48</v>
      </c>
      <c r="D1474" t="s">
        <v>131</v>
      </c>
      <c r="E1474">
        <v>10</v>
      </c>
      <c r="F1474" t="s">
        <v>133</v>
      </c>
      <c r="G1474">
        <v>0</v>
      </c>
    </row>
    <row r="1475" spans="1:7" x14ac:dyDescent="0.25">
      <c r="A1475" t="s">
        <v>232</v>
      </c>
      <c r="B1475" s="1">
        <v>42205</v>
      </c>
      <c r="C1475" t="s">
        <v>48</v>
      </c>
      <c r="D1475" t="s">
        <v>131</v>
      </c>
      <c r="E1475">
        <v>10</v>
      </c>
      <c r="F1475" t="s">
        <v>125</v>
      </c>
      <c r="G1475">
        <v>0</v>
      </c>
    </row>
    <row r="1476" spans="1:7" x14ac:dyDescent="0.25">
      <c r="A1476" t="s">
        <v>232</v>
      </c>
      <c r="B1476" s="1">
        <v>42205</v>
      </c>
      <c r="C1476" t="s">
        <v>48</v>
      </c>
      <c r="D1476" t="s">
        <v>131</v>
      </c>
      <c r="E1476">
        <v>12</v>
      </c>
      <c r="F1476" t="s">
        <v>119</v>
      </c>
      <c r="G1476">
        <v>0</v>
      </c>
    </row>
    <row r="1477" spans="1:7" x14ac:dyDescent="0.25">
      <c r="A1477" t="s">
        <v>232</v>
      </c>
      <c r="B1477" s="1">
        <v>42205</v>
      </c>
      <c r="C1477" t="s">
        <v>48</v>
      </c>
      <c r="D1477" t="s">
        <v>131</v>
      </c>
      <c r="E1477">
        <v>12</v>
      </c>
      <c r="F1477" t="s">
        <v>206</v>
      </c>
      <c r="G1477">
        <v>0</v>
      </c>
    </row>
    <row r="1478" spans="1:7" x14ac:dyDescent="0.25">
      <c r="A1478" t="s">
        <v>232</v>
      </c>
      <c r="B1478" s="1">
        <v>42205</v>
      </c>
      <c r="C1478" t="s">
        <v>48</v>
      </c>
      <c r="D1478" t="s">
        <v>131</v>
      </c>
      <c r="E1478">
        <v>12</v>
      </c>
      <c r="F1478" t="s">
        <v>133</v>
      </c>
      <c r="G1478">
        <v>0</v>
      </c>
    </row>
    <row r="1479" spans="1:7" x14ac:dyDescent="0.25">
      <c r="A1479" t="s">
        <v>232</v>
      </c>
      <c r="B1479" s="1">
        <v>42205</v>
      </c>
      <c r="C1479" t="s">
        <v>48</v>
      </c>
      <c r="D1479" t="s">
        <v>131</v>
      </c>
      <c r="E1479">
        <v>12</v>
      </c>
      <c r="F1479" t="s">
        <v>125</v>
      </c>
      <c r="G1479">
        <v>0</v>
      </c>
    </row>
    <row r="1480" spans="1:7" x14ac:dyDescent="0.25">
      <c r="A1480" t="s">
        <v>233</v>
      </c>
      <c r="B1480" s="1">
        <v>42203</v>
      </c>
      <c r="C1480" t="s">
        <v>75</v>
      </c>
      <c r="D1480" t="s">
        <v>14</v>
      </c>
      <c r="E1480">
        <v>3</v>
      </c>
      <c r="F1480" t="s">
        <v>119</v>
      </c>
      <c r="G1480">
        <v>8</v>
      </c>
    </row>
    <row r="1481" spans="1:7" x14ac:dyDescent="0.25">
      <c r="A1481" t="s">
        <v>233</v>
      </c>
      <c r="B1481" s="1">
        <v>42203</v>
      </c>
      <c r="C1481" t="s">
        <v>75</v>
      </c>
      <c r="D1481" t="s">
        <v>14</v>
      </c>
      <c r="E1481">
        <v>3</v>
      </c>
      <c r="F1481" t="s">
        <v>135</v>
      </c>
      <c r="G1481">
        <v>20</v>
      </c>
    </row>
    <row r="1482" spans="1:7" x14ac:dyDescent="0.25">
      <c r="A1482" t="s">
        <v>233</v>
      </c>
      <c r="B1482" s="1">
        <v>42203</v>
      </c>
      <c r="C1482" t="s">
        <v>75</v>
      </c>
      <c r="D1482" t="s">
        <v>14</v>
      </c>
      <c r="E1482">
        <v>3</v>
      </c>
      <c r="F1482" t="s">
        <v>133</v>
      </c>
      <c r="G1482">
        <v>0</v>
      </c>
    </row>
    <row r="1483" spans="1:7" x14ac:dyDescent="0.25">
      <c r="A1483" t="s">
        <v>233</v>
      </c>
      <c r="B1483" s="1">
        <v>42203</v>
      </c>
      <c r="C1483" t="s">
        <v>75</v>
      </c>
      <c r="D1483" t="s">
        <v>14</v>
      </c>
      <c r="E1483">
        <v>3</v>
      </c>
      <c r="F1483" t="s">
        <v>219</v>
      </c>
      <c r="G1483">
        <v>0</v>
      </c>
    </row>
    <row r="1484" spans="1:7" x14ac:dyDescent="0.25">
      <c r="A1484" t="s">
        <v>233</v>
      </c>
      <c r="B1484" s="1">
        <v>42203</v>
      </c>
      <c r="C1484" t="s">
        <v>75</v>
      </c>
      <c r="D1484" t="s">
        <v>14</v>
      </c>
      <c r="E1484">
        <v>4</v>
      </c>
      <c r="F1484" t="s">
        <v>119</v>
      </c>
      <c r="G1484">
        <v>7</v>
      </c>
    </row>
    <row r="1485" spans="1:7" x14ac:dyDescent="0.25">
      <c r="A1485" t="s">
        <v>233</v>
      </c>
      <c r="B1485" s="1">
        <v>42203</v>
      </c>
      <c r="C1485" t="s">
        <v>75</v>
      </c>
      <c r="D1485" t="s">
        <v>14</v>
      </c>
      <c r="E1485">
        <v>4</v>
      </c>
      <c r="F1485" t="s">
        <v>135</v>
      </c>
      <c r="G1485">
        <v>0</v>
      </c>
    </row>
    <row r="1486" spans="1:7" x14ac:dyDescent="0.25">
      <c r="A1486" t="s">
        <v>233</v>
      </c>
      <c r="B1486" s="1">
        <v>42203</v>
      </c>
      <c r="C1486" t="s">
        <v>75</v>
      </c>
      <c r="D1486" t="s">
        <v>14</v>
      </c>
      <c r="E1486">
        <v>4</v>
      </c>
      <c r="F1486" t="s">
        <v>133</v>
      </c>
      <c r="G1486">
        <v>2</v>
      </c>
    </row>
    <row r="1487" spans="1:7" x14ac:dyDescent="0.25">
      <c r="A1487" t="s">
        <v>233</v>
      </c>
      <c r="B1487" s="1">
        <v>42203</v>
      </c>
      <c r="C1487" t="s">
        <v>75</v>
      </c>
      <c r="D1487" t="s">
        <v>14</v>
      </c>
      <c r="E1487">
        <v>4</v>
      </c>
      <c r="F1487" t="s">
        <v>219</v>
      </c>
      <c r="G1487">
        <v>1</v>
      </c>
    </row>
    <row r="1488" spans="1:7" x14ac:dyDescent="0.25">
      <c r="A1488" t="s">
        <v>233</v>
      </c>
      <c r="B1488" s="1">
        <v>42203</v>
      </c>
      <c r="C1488" t="s">
        <v>75</v>
      </c>
      <c r="D1488" t="s">
        <v>14</v>
      </c>
      <c r="E1488">
        <v>10</v>
      </c>
      <c r="F1488" t="s">
        <v>119</v>
      </c>
      <c r="G1488">
        <v>13</v>
      </c>
    </row>
    <row r="1489" spans="1:7" x14ac:dyDescent="0.25">
      <c r="A1489" t="s">
        <v>233</v>
      </c>
      <c r="B1489" s="1">
        <v>42203</v>
      </c>
      <c r="C1489" t="s">
        <v>75</v>
      </c>
      <c r="D1489" t="s">
        <v>14</v>
      </c>
      <c r="E1489">
        <v>10</v>
      </c>
      <c r="F1489" t="s">
        <v>135</v>
      </c>
      <c r="G1489">
        <v>20</v>
      </c>
    </row>
    <row r="1490" spans="1:7" x14ac:dyDescent="0.25">
      <c r="A1490" t="s">
        <v>233</v>
      </c>
      <c r="B1490" s="1">
        <v>42203</v>
      </c>
      <c r="C1490" t="s">
        <v>75</v>
      </c>
      <c r="D1490" t="s">
        <v>14</v>
      </c>
      <c r="E1490">
        <v>10</v>
      </c>
      <c r="F1490" t="s">
        <v>133</v>
      </c>
      <c r="G1490">
        <v>0</v>
      </c>
    </row>
    <row r="1491" spans="1:7" x14ac:dyDescent="0.25">
      <c r="A1491" t="s">
        <v>233</v>
      </c>
      <c r="B1491" s="1">
        <v>42203</v>
      </c>
      <c r="C1491" t="s">
        <v>75</v>
      </c>
      <c r="D1491" t="s">
        <v>14</v>
      </c>
      <c r="E1491">
        <v>10</v>
      </c>
      <c r="F1491" t="s">
        <v>219</v>
      </c>
      <c r="G1491">
        <v>0</v>
      </c>
    </row>
    <row r="1492" spans="1:7" x14ac:dyDescent="0.25">
      <c r="A1492" t="s">
        <v>233</v>
      </c>
      <c r="B1492" s="1">
        <v>42203</v>
      </c>
      <c r="C1492" t="s">
        <v>75</v>
      </c>
      <c r="D1492" t="s">
        <v>14</v>
      </c>
      <c r="E1492">
        <v>12</v>
      </c>
      <c r="F1492" t="s">
        <v>119</v>
      </c>
      <c r="G1492">
        <v>6</v>
      </c>
    </row>
    <row r="1493" spans="1:7" x14ac:dyDescent="0.25">
      <c r="A1493" t="s">
        <v>233</v>
      </c>
      <c r="B1493" s="1">
        <v>42203</v>
      </c>
      <c r="C1493" t="s">
        <v>75</v>
      </c>
      <c r="D1493" t="s">
        <v>14</v>
      </c>
      <c r="E1493">
        <v>12</v>
      </c>
      <c r="F1493" t="s">
        <v>135</v>
      </c>
      <c r="G1493">
        <v>0</v>
      </c>
    </row>
    <row r="1494" spans="1:7" x14ac:dyDescent="0.25">
      <c r="A1494" t="s">
        <v>233</v>
      </c>
      <c r="B1494" s="1">
        <v>42203</v>
      </c>
      <c r="C1494" t="s">
        <v>75</v>
      </c>
      <c r="D1494" t="s">
        <v>14</v>
      </c>
      <c r="E1494">
        <v>12</v>
      </c>
      <c r="F1494" t="s">
        <v>133</v>
      </c>
      <c r="G1494">
        <v>0</v>
      </c>
    </row>
    <row r="1495" spans="1:7" x14ac:dyDescent="0.25">
      <c r="A1495" t="s">
        <v>233</v>
      </c>
      <c r="B1495" s="1">
        <v>42203</v>
      </c>
      <c r="C1495" t="s">
        <v>75</v>
      </c>
      <c r="D1495" t="s">
        <v>14</v>
      </c>
      <c r="E1495">
        <v>12</v>
      </c>
      <c r="F1495" t="s">
        <v>219</v>
      </c>
      <c r="G1495">
        <v>0</v>
      </c>
    </row>
    <row r="1496" spans="1:7" x14ac:dyDescent="0.25">
      <c r="A1496" t="s">
        <v>233</v>
      </c>
      <c r="B1496" s="1">
        <v>42203</v>
      </c>
      <c r="C1496" t="s">
        <v>75</v>
      </c>
      <c r="D1496" t="s">
        <v>14</v>
      </c>
      <c r="E1496">
        <v>16</v>
      </c>
      <c r="F1496" t="s">
        <v>119</v>
      </c>
      <c r="G1496">
        <v>33</v>
      </c>
    </row>
    <row r="1497" spans="1:7" x14ac:dyDescent="0.25">
      <c r="A1497" t="s">
        <v>233</v>
      </c>
      <c r="B1497" s="1">
        <v>42203</v>
      </c>
      <c r="C1497" t="s">
        <v>75</v>
      </c>
      <c r="D1497" t="s">
        <v>14</v>
      </c>
      <c r="E1497">
        <v>16</v>
      </c>
      <c r="F1497" t="s">
        <v>135</v>
      </c>
      <c r="G1497">
        <v>0</v>
      </c>
    </row>
    <row r="1498" spans="1:7" x14ac:dyDescent="0.25">
      <c r="A1498" t="s">
        <v>233</v>
      </c>
      <c r="B1498" s="1">
        <v>42203</v>
      </c>
      <c r="C1498" t="s">
        <v>75</v>
      </c>
      <c r="D1498" t="s">
        <v>14</v>
      </c>
      <c r="E1498">
        <v>16</v>
      </c>
      <c r="F1498" t="s">
        <v>133</v>
      </c>
      <c r="G1498">
        <v>6</v>
      </c>
    </row>
    <row r="1499" spans="1:7" x14ac:dyDescent="0.25">
      <c r="A1499" t="s">
        <v>233</v>
      </c>
      <c r="B1499" s="1">
        <v>42203</v>
      </c>
      <c r="C1499" t="s">
        <v>75</v>
      </c>
      <c r="D1499" t="s">
        <v>14</v>
      </c>
      <c r="E1499">
        <v>16</v>
      </c>
      <c r="F1499" t="s">
        <v>219</v>
      </c>
      <c r="G1499">
        <v>0</v>
      </c>
    </row>
    <row r="1500" spans="1:7" x14ac:dyDescent="0.25">
      <c r="A1500" t="s">
        <v>233</v>
      </c>
      <c r="B1500" s="1">
        <v>42203</v>
      </c>
      <c r="C1500" t="s">
        <v>75</v>
      </c>
      <c r="D1500" t="s">
        <v>124</v>
      </c>
      <c r="E1500">
        <v>3</v>
      </c>
      <c r="F1500" t="s">
        <v>135</v>
      </c>
      <c r="G1500">
        <v>15</v>
      </c>
    </row>
    <row r="1501" spans="1:7" x14ac:dyDescent="0.25">
      <c r="A1501" t="s">
        <v>233</v>
      </c>
      <c r="B1501" s="1">
        <v>42203</v>
      </c>
      <c r="C1501" t="s">
        <v>75</v>
      </c>
      <c r="D1501" t="s">
        <v>124</v>
      </c>
      <c r="E1501">
        <v>3</v>
      </c>
      <c r="F1501" t="s">
        <v>119</v>
      </c>
      <c r="G1501">
        <v>0</v>
      </c>
    </row>
    <row r="1502" spans="1:7" x14ac:dyDescent="0.25">
      <c r="A1502" t="s">
        <v>233</v>
      </c>
      <c r="B1502" s="1">
        <v>42203</v>
      </c>
      <c r="C1502" t="s">
        <v>75</v>
      </c>
      <c r="D1502" t="s">
        <v>124</v>
      </c>
      <c r="E1502">
        <v>3</v>
      </c>
      <c r="F1502" t="s">
        <v>172</v>
      </c>
      <c r="G1502">
        <v>0</v>
      </c>
    </row>
    <row r="1503" spans="1:7" x14ac:dyDescent="0.25">
      <c r="A1503" t="s">
        <v>233</v>
      </c>
      <c r="B1503" s="1">
        <v>42203</v>
      </c>
      <c r="C1503" t="s">
        <v>75</v>
      </c>
      <c r="D1503" t="s">
        <v>124</v>
      </c>
      <c r="E1503">
        <v>4</v>
      </c>
      <c r="F1503" t="s">
        <v>135</v>
      </c>
      <c r="G1503">
        <v>12</v>
      </c>
    </row>
    <row r="1504" spans="1:7" x14ac:dyDescent="0.25">
      <c r="A1504" t="s">
        <v>233</v>
      </c>
      <c r="B1504" s="1">
        <v>42203</v>
      </c>
      <c r="C1504" t="s">
        <v>75</v>
      </c>
      <c r="D1504" t="s">
        <v>124</v>
      </c>
      <c r="E1504">
        <v>4</v>
      </c>
      <c r="F1504" t="s">
        <v>119</v>
      </c>
      <c r="G1504">
        <v>15</v>
      </c>
    </row>
    <row r="1505" spans="1:7" x14ac:dyDescent="0.25">
      <c r="A1505" t="s">
        <v>233</v>
      </c>
      <c r="B1505" s="1">
        <v>42203</v>
      </c>
      <c r="C1505" t="s">
        <v>75</v>
      </c>
      <c r="D1505" t="s">
        <v>124</v>
      </c>
      <c r="E1505">
        <v>4</v>
      </c>
      <c r="F1505" t="s">
        <v>172</v>
      </c>
      <c r="G1505">
        <v>0</v>
      </c>
    </row>
    <row r="1506" spans="1:7" x14ac:dyDescent="0.25">
      <c r="A1506" t="s">
        <v>233</v>
      </c>
      <c r="B1506" s="1">
        <v>42203</v>
      </c>
      <c r="C1506" t="s">
        <v>75</v>
      </c>
      <c r="D1506" t="s">
        <v>124</v>
      </c>
      <c r="E1506">
        <v>7</v>
      </c>
      <c r="F1506" t="s">
        <v>135</v>
      </c>
      <c r="G1506">
        <v>10</v>
      </c>
    </row>
    <row r="1507" spans="1:7" x14ac:dyDescent="0.25">
      <c r="A1507" t="s">
        <v>233</v>
      </c>
      <c r="B1507" s="1">
        <v>42203</v>
      </c>
      <c r="C1507" t="s">
        <v>75</v>
      </c>
      <c r="D1507" t="s">
        <v>124</v>
      </c>
      <c r="E1507">
        <v>7</v>
      </c>
      <c r="F1507" t="s">
        <v>119</v>
      </c>
      <c r="G1507">
        <v>4</v>
      </c>
    </row>
    <row r="1508" spans="1:7" x14ac:dyDescent="0.25">
      <c r="A1508" t="s">
        <v>233</v>
      </c>
      <c r="B1508" s="1">
        <v>42203</v>
      </c>
      <c r="C1508" t="s">
        <v>75</v>
      </c>
      <c r="D1508" t="s">
        <v>124</v>
      </c>
      <c r="E1508">
        <v>7</v>
      </c>
      <c r="F1508" t="s">
        <v>172</v>
      </c>
      <c r="G1508">
        <v>3</v>
      </c>
    </row>
    <row r="1509" spans="1:7" x14ac:dyDescent="0.25">
      <c r="A1509" t="s">
        <v>233</v>
      </c>
      <c r="B1509" s="1">
        <v>42203</v>
      </c>
      <c r="C1509" t="s">
        <v>75</v>
      </c>
      <c r="D1509" t="s">
        <v>124</v>
      </c>
      <c r="E1509">
        <v>9</v>
      </c>
      <c r="F1509" t="s">
        <v>135</v>
      </c>
      <c r="G1509">
        <v>15</v>
      </c>
    </row>
    <row r="1510" spans="1:7" x14ac:dyDescent="0.25">
      <c r="A1510" t="s">
        <v>233</v>
      </c>
      <c r="B1510" s="1">
        <v>42203</v>
      </c>
      <c r="C1510" t="s">
        <v>75</v>
      </c>
      <c r="D1510" t="s">
        <v>124</v>
      </c>
      <c r="E1510">
        <v>9</v>
      </c>
      <c r="F1510" t="s">
        <v>119</v>
      </c>
      <c r="G1510">
        <v>6</v>
      </c>
    </row>
    <row r="1511" spans="1:7" x14ac:dyDescent="0.25">
      <c r="A1511" t="s">
        <v>233</v>
      </c>
      <c r="B1511" s="1">
        <v>42203</v>
      </c>
      <c r="C1511" t="s">
        <v>75</v>
      </c>
      <c r="D1511" t="s">
        <v>124</v>
      </c>
      <c r="E1511">
        <v>9</v>
      </c>
      <c r="F1511" t="s">
        <v>172</v>
      </c>
      <c r="G1511">
        <v>4</v>
      </c>
    </row>
    <row r="1512" spans="1:7" x14ac:dyDescent="0.25">
      <c r="A1512" t="s">
        <v>233</v>
      </c>
      <c r="B1512" s="1">
        <v>42203</v>
      </c>
      <c r="C1512" t="s">
        <v>75</v>
      </c>
      <c r="D1512" t="s">
        <v>124</v>
      </c>
      <c r="E1512">
        <v>10</v>
      </c>
      <c r="F1512" t="s">
        <v>135</v>
      </c>
      <c r="G1512">
        <v>10</v>
      </c>
    </row>
    <row r="1513" spans="1:7" x14ac:dyDescent="0.25">
      <c r="A1513" t="s">
        <v>233</v>
      </c>
      <c r="B1513" s="1">
        <v>42203</v>
      </c>
      <c r="C1513" t="s">
        <v>75</v>
      </c>
      <c r="D1513" t="s">
        <v>124</v>
      </c>
      <c r="E1513">
        <v>10</v>
      </c>
      <c r="F1513" t="s">
        <v>119</v>
      </c>
      <c r="G1513">
        <v>8</v>
      </c>
    </row>
    <row r="1514" spans="1:7" x14ac:dyDescent="0.25">
      <c r="A1514" t="s">
        <v>233</v>
      </c>
      <c r="B1514" s="1">
        <v>42203</v>
      </c>
      <c r="C1514" t="s">
        <v>75</v>
      </c>
      <c r="D1514" t="s">
        <v>124</v>
      </c>
      <c r="E1514">
        <v>10</v>
      </c>
      <c r="F1514" t="s">
        <v>172</v>
      </c>
      <c r="G1514">
        <v>9</v>
      </c>
    </row>
    <row r="1515" spans="1:7" x14ac:dyDescent="0.25">
      <c r="A1515" t="s">
        <v>233</v>
      </c>
      <c r="B1515" s="1">
        <v>42203</v>
      </c>
      <c r="C1515" t="s">
        <v>75</v>
      </c>
      <c r="D1515" t="s">
        <v>130</v>
      </c>
      <c r="E1515">
        <v>1</v>
      </c>
      <c r="F1515" t="s">
        <v>451</v>
      </c>
      <c r="G1515">
        <v>1</v>
      </c>
    </row>
    <row r="1516" spans="1:7" x14ac:dyDescent="0.25">
      <c r="A1516" t="s">
        <v>233</v>
      </c>
      <c r="B1516" s="1">
        <v>42203</v>
      </c>
      <c r="C1516" t="s">
        <v>75</v>
      </c>
      <c r="D1516" t="s">
        <v>130</v>
      </c>
      <c r="E1516">
        <v>1</v>
      </c>
      <c r="F1516" t="s">
        <v>119</v>
      </c>
      <c r="G1516">
        <v>7</v>
      </c>
    </row>
    <row r="1517" spans="1:7" x14ac:dyDescent="0.25">
      <c r="A1517" t="s">
        <v>233</v>
      </c>
      <c r="B1517" s="1">
        <v>42203</v>
      </c>
      <c r="C1517" t="s">
        <v>75</v>
      </c>
      <c r="D1517" t="s">
        <v>130</v>
      </c>
      <c r="E1517">
        <v>1</v>
      </c>
      <c r="F1517" t="s">
        <v>135</v>
      </c>
      <c r="G1517">
        <v>5</v>
      </c>
    </row>
    <row r="1518" spans="1:7" x14ac:dyDescent="0.25">
      <c r="A1518" t="s">
        <v>233</v>
      </c>
      <c r="B1518" s="1">
        <v>42203</v>
      </c>
      <c r="C1518" t="s">
        <v>75</v>
      </c>
      <c r="D1518" t="s">
        <v>130</v>
      </c>
      <c r="E1518">
        <v>1</v>
      </c>
      <c r="F1518" t="s">
        <v>133</v>
      </c>
      <c r="G1518">
        <v>0</v>
      </c>
    </row>
    <row r="1519" spans="1:7" x14ac:dyDescent="0.25">
      <c r="A1519" t="s">
        <v>233</v>
      </c>
      <c r="B1519" s="1">
        <v>42203</v>
      </c>
      <c r="C1519" t="s">
        <v>75</v>
      </c>
      <c r="D1519" t="s">
        <v>130</v>
      </c>
      <c r="E1519">
        <v>1</v>
      </c>
      <c r="F1519" t="s">
        <v>162</v>
      </c>
      <c r="G1519">
        <v>0</v>
      </c>
    </row>
    <row r="1520" spans="1:7" x14ac:dyDescent="0.25">
      <c r="A1520" t="s">
        <v>233</v>
      </c>
      <c r="B1520" s="1">
        <v>42203</v>
      </c>
      <c r="C1520" t="s">
        <v>75</v>
      </c>
      <c r="D1520" t="s">
        <v>130</v>
      </c>
      <c r="E1520">
        <v>1</v>
      </c>
      <c r="F1520" t="s">
        <v>172</v>
      </c>
      <c r="G1520">
        <v>0</v>
      </c>
    </row>
    <row r="1521" spans="1:7" x14ac:dyDescent="0.25">
      <c r="A1521" t="s">
        <v>233</v>
      </c>
      <c r="B1521" s="1">
        <v>42203</v>
      </c>
      <c r="C1521" t="s">
        <v>75</v>
      </c>
      <c r="D1521" t="s">
        <v>130</v>
      </c>
      <c r="E1521">
        <v>5</v>
      </c>
      <c r="F1521" t="s">
        <v>451</v>
      </c>
      <c r="G1521">
        <v>0</v>
      </c>
    </row>
    <row r="1522" spans="1:7" x14ac:dyDescent="0.25">
      <c r="A1522" t="s">
        <v>233</v>
      </c>
      <c r="B1522" s="1">
        <v>42203</v>
      </c>
      <c r="C1522" t="s">
        <v>75</v>
      </c>
      <c r="D1522" t="s">
        <v>130</v>
      </c>
      <c r="E1522">
        <v>5</v>
      </c>
      <c r="F1522" t="s">
        <v>119</v>
      </c>
      <c r="G1522">
        <v>1</v>
      </c>
    </row>
    <row r="1523" spans="1:7" x14ac:dyDescent="0.25">
      <c r="A1523" t="s">
        <v>233</v>
      </c>
      <c r="B1523" s="1">
        <v>42203</v>
      </c>
      <c r="C1523" t="s">
        <v>75</v>
      </c>
      <c r="D1523" t="s">
        <v>130</v>
      </c>
      <c r="E1523">
        <v>5</v>
      </c>
      <c r="F1523" t="s">
        <v>135</v>
      </c>
      <c r="G1523">
        <v>15</v>
      </c>
    </row>
    <row r="1524" spans="1:7" x14ac:dyDescent="0.25">
      <c r="A1524" t="s">
        <v>233</v>
      </c>
      <c r="B1524" s="1">
        <v>42203</v>
      </c>
      <c r="C1524" t="s">
        <v>75</v>
      </c>
      <c r="D1524" t="s">
        <v>130</v>
      </c>
      <c r="E1524">
        <v>5</v>
      </c>
      <c r="F1524" t="s">
        <v>133</v>
      </c>
      <c r="G1524">
        <v>3</v>
      </c>
    </row>
    <row r="1525" spans="1:7" x14ac:dyDescent="0.25">
      <c r="A1525" t="s">
        <v>233</v>
      </c>
      <c r="B1525" s="1">
        <v>42203</v>
      </c>
      <c r="C1525" t="s">
        <v>75</v>
      </c>
      <c r="D1525" t="s">
        <v>130</v>
      </c>
      <c r="E1525">
        <v>5</v>
      </c>
      <c r="F1525" t="s">
        <v>162</v>
      </c>
      <c r="G1525">
        <v>1</v>
      </c>
    </row>
    <row r="1526" spans="1:7" x14ac:dyDescent="0.25">
      <c r="A1526" t="s">
        <v>233</v>
      </c>
      <c r="B1526" s="1">
        <v>42203</v>
      </c>
      <c r="C1526" t="s">
        <v>75</v>
      </c>
      <c r="D1526" t="s">
        <v>130</v>
      </c>
      <c r="E1526">
        <v>5</v>
      </c>
      <c r="F1526" t="s">
        <v>172</v>
      </c>
      <c r="G1526">
        <v>0</v>
      </c>
    </row>
    <row r="1527" spans="1:7" x14ac:dyDescent="0.25">
      <c r="A1527" t="s">
        <v>233</v>
      </c>
      <c r="B1527" s="1">
        <v>42203</v>
      </c>
      <c r="C1527" t="s">
        <v>75</v>
      </c>
      <c r="D1527" t="s">
        <v>130</v>
      </c>
      <c r="E1527">
        <v>7</v>
      </c>
      <c r="F1527" t="s">
        <v>451</v>
      </c>
      <c r="G1527">
        <v>0</v>
      </c>
    </row>
    <row r="1528" spans="1:7" x14ac:dyDescent="0.25">
      <c r="A1528" t="s">
        <v>233</v>
      </c>
      <c r="B1528" s="1">
        <v>42203</v>
      </c>
      <c r="C1528" t="s">
        <v>75</v>
      </c>
      <c r="D1528" t="s">
        <v>130</v>
      </c>
      <c r="E1528">
        <v>7</v>
      </c>
      <c r="F1528" t="s">
        <v>119</v>
      </c>
      <c r="G1528">
        <v>6</v>
      </c>
    </row>
    <row r="1529" spans="1:7" x14ac:dyDescent="0.25">
      <c r="A1529" t="s">
        <v>233</v>
      </c>
      <c r="B1529" s="1">
        <v>42203</v>
      </c>
      <c r="C1529" t="s">
        <v>75</v>
      </c>
      <c r="D1529" t="s">
        <v>130</v>
      </c>
      <c r="E1529">
        <v>7</v>
      </c>
      <c r="F1529" t="s">
        <v>135</v>
      </c>
      <c r="G1529">
        <v>10</v>
      </c>
    </row>
    <row r="1530" spans="1:7" x14ac:dyDescent="0.25">
      <c r="A1530" t="s">
        <v>233</v>
      </c>
      <c r="B1530" s="1">
        <v>42203</v>
      </c>
      <c r="C1530" t="s">
        <v>75</v>
      </c>
      <c r="D1530" t="s">
        <v>130</v>
      </c>
      <c r="E1530">
        <v>7</v>
      </c>
      <c r="F1530" t="s">
        <v>133</v>
      </c>
      <c r="G1530">
        <v>0</v>
      </c>
    </row>
    <row r="1531" spans="1:7" x14ac:dyDescent="0.25">
      <c r="A1531" t="s">
        <v>233</v>
      </c>
      <c r="B1531" s="1">
        <v>42203</v>
      </c>
      <c r="C1531" t="s">
        <v>75</v>
      </c>
      <c r="D1531" t="s">
        <v>130</v>
      </c>
      <c r="E1531">
        <v>7</v>
      </c>
      <c r="F1531" t="s">
        <v>162</v>
      </c>
      <c r="G1531">
        <v>60</v>
      </c>
    </row>
    <row r="1532" spans="1:7" x14ac:dyDescent="0.25">
      <c r="A1532" t="s">
        <v>233</v>
      </c>
      <c r="B1532" s="1">
        <v>42203</v>
      </c>
      <c r="C1532" t="s">
        <v>75</v>
      </c>
      <c r="D1532" t="s">
        <v>130</v>
      </c>
      <c r="E1532">
        <v>7</v>
      </c>
      <c r="F1532" t="s">
        <v>172</v>
      </c>
      <c r="G1532">
        <v>0</v>
      </c>
    </row>
    <row r="1533" spans="1:7" x14ac:dyDescent="0.25">
      <c r="A1533" t="s">
        <v>233</v>
      </c>
      <c r="B1533" s="1">
        <v>42203</v>
      </c>
      <c r="C1533" t="s">
        <v>75</v>
      </c>
      <c r="D1533" t="s">
        <v>130</v>
      </c>
      <c r="E1533">
        <v>13</v>
      </c>
      <c r="F1533" t="s">
        <v>451</v>
      </c>
      <c r="G1533">
        <v>0</v>
      </c>
    </row>
    <row r="1534" spans="1:7" x14ac:dyDescent="0.25">
      <c r="A1534" t="s">
        <v>233</v>
      </c>
      <c r="B1534" s="1">
        <v>42203</v>
      </c>
      <c r="C1534" t="s">
        <v>75</v>
      </c>
      <c r="D1534" t="s">
        <v>130</v>
      </c>
      <c r="E1534">
        <v>13</v>
      </c>
      <c r="F1534" t="s">
        <v>119</v>
      </c>
      <c r="G1534">
        <v>5</v>
      </c>
    </row>
    <row r="1535" spans="1:7" x14ac:dyDescent="0.25">
      <c r="A1535" t="s">
        <v>233</v>
      </c>
      <c r="B1535" s="1">
        <v>42203</v>
      </c>
      <c r="C1535" t="s">
        <v>75</v>
      </c>
      <c r="D1535" t="s">
        <v>130</v>
      </c>
      <c r="E1535">
        <v>13</v>
      </c>
      <c r="F1535" t="s">
        <v>135</v>
      </c>
      <c r="G1535">
        <v>25</v>
      </c>
    </row>
    <row r="1536" spans="1:7" x14ac:dyDescent="0.25">
      <c r="A1536" t="s">
        <v>233</v>
      </c>
      <c r="B1536" s="1">
        <v>42203</v>
      </c>
      <c r="C1536" t="s">
        <v>75</v>
      </c>
      <c r="D1536" t="s">
        <v>130</v>
      </c>
      <c r="E1536">
        <v>13</v>
      </c>
      <c r="F1536" t="s">
        <v>133</v>
      </c>
      <c r="G1536">
        <v>0</v>
      </c>
    </row>
    <row r="1537" spans="1:7" x14ac:dyDescent="0.25">
      <c r="A1537" t="s">
        <v>233</v>
      </c>
      <c r="B1537" s="1">
        <v>42203</v>
      </c>
      <c r="C1537" t="s">
        <v>75</v>
      </c>
      <c r="D1537" t="s">
        <v>130</v>
      </c>
      <c r="E1537">
        <v>13</v>
      </c>
      <c r="F1537" t="s">
        <v>162</v>
      </c>
      <c r="G1537">
        <v>0</v>
      </c>
    </row>
    <row r="1538" spans="1:7" x14ac:dyDescent="0.25">
      <c r="A1538" t="s">
        <v>233</v>
      </c>
      <c r="B1538" s="1">
        <v>42203</v>
      </c>
      <c r="C1538" t="s">
        <v>75</v>
      </c>
      <c r="D1538" t="s">
        <v>130</v>
      </c>
      <c r="E1538">
        <v>13</v>
      </c>
      <c r="F1538" t="s">
        <v>172</v>
      </c>
      <c r="G1538">
        <v>1</v>
      </c>
    </row>
    <row r="1539" spans="1:7" x14ac:dyDescent="0.25">
      <c r="A1539" t="s">
        <v>233</v>
      </c>
      <c r="B1539" s="1">
        <v>42203</v>
      </c>
      <c r="C1539" t="s">
        <v>75</v>
      </c>
      <c r="D1539" t="s">
        <v>130</v>
      </c>
      <c r="E1539">
        <v>15</v>
      </c>
      <c r="F1539" t="s">
        <v>451</v>
      </c>
      <c r="G1539">
        <v>0</v>
      </c>
    </row>
    <row r="1540" spans="1:7" x14ac:dyDescent="0.25">
      <c r="A1540" t="s">
        <v>233</v>
      </c>
      <c r="B1540" s="1">
        <v>42203</v>
      </c>
      <c r="C1540" t="s">
        <v>75</v>
      </c>
      <c r="D1540" t="s">
        <v>130</v>
      </c>
      <c r="E1540">
        <v>15</v>
      </c>
      <c r="F1540" t="s">
        <v>119</v>
      </c>
      <c r="G1540">
        <v>8</v>
      </c>
    </row>
    <row r="1541" spans="1:7" x14ac:dyDescent="0.25">
      <c r="A1541" t="s">
        <v>233</v>
      </c>
      <c r="B1541" s="1">
        <v>42203</v>
      </c>
      <c r="C1541" t="s">
        <v>75</v>
      </c>
      <c r="D1541" t="s">
        <v>130</v>
      </c>
      <c r="E1541">
        <v>15</v>
      </c>
      <c r="F1541" t="s">
        <v>135</v>
      </c>
      <c r="G1541">
        <v>20</v>
      </c>
    </row>
    <row r="1542" spans="1:7" x14ac:dyDescent="0.25">
      <c r="A1542" t="s">
        <v>233</v>
      </c>
      <c r="B1542" s="1">
        <v>42203</v>
      </c>
      <c r="C1542" t="s">
        <v>75</v>
      </c>
      <c r="D1542" t="s">
        <v>130</v>
      </c>
      <c r="E1542">
        <v>15</v>
      </c>
      <c r="F1542" t="s">
        <v>133</v>
      </c>
      <c r="G1542">
        <v>0</v>
      </c>
    </row>
    <row r="1543" spans="1:7" x14ac:dyDescent="0.25">
      <c r="A1543" t="s">
        <v>233</v>
      </c>
      <c r="B1543" s="1">
        <v>42203</v>
      </c>
      <c r="C1543" t="s">
        <v>75</v>
      </c>
      <c r="D1543" t="s">
        <v>130</v>
      </c>
      <c r="E1543">
        <v>15</v>
      </c>
      <c r="F1543" t="s">
        <v>162</v>
      </c>
      <c r="G1543">
        <v>0</v>
      </c>
    </row>
    <row r="1544" spans="1:7" x14ac:dyDescent="0.25">
      <c r="A1544" t="s">
        <v>233</v>
      </c>
      <c r="B1544" s="1">
        <v>42203</v>
      </c>
      <c r="C1544" t="s">
        <v>75</v>
      </c>
      <c r="D1544" t="s">
        <v>130</v>
      </c>
      <c r="E1544">
        <v>15</v>
      </c>
      <c r="F1544" t="s">
        <v>172</v>
      </c>
      <c r="G1544">
        <v>0</v>
      </c>
    </row>
    <row r="1545" spans="1:7" x14ac:dyDescent="0.25">
      <c r="A1545" t="s">
        <v>233</v>
      </c>
      <c r="B1545" s="1">
        <v>42203</v>
      </c>
      <c r="C1545" t="s">
        <v>75</v>
      </c>
      <c r="D1545" t="s">
        <v>131</v>
      </c>
      <c r="E1545">
        <v>4</v>
      </c>
      <c r="F1545" t="s">
        <v>133</v>
      </c>
      <c r="G1545">
        <v>5</v>
      </c>
    </row>
    <row r="1546" spans="1:7" x14ac:dyDescent="0.25">
      <c r="A1546" t="s">
        <v>233</v>
      </c>
      <c r="B1546" s="1">
        <v>42203</v>
      </c>
      <c r="C1546" t="s">
        <v>75</v>
      </c>
      <c r="D1546" t="s">
        <v>131</v>
      </c>
      <c r="E1546">
        <v>4</v>
      </c>
      <c r="F1546" t="s">
        <v>135</v>
      </c>
      <c r="G1546">
        <v>15</v>
      </c>
    </row>
    <row r="1547" spans="1:7" x14ac:dyDescent="0.25">
      <c r="A1547" t="s">
        <v>233</v>
      </c>
      <c r="B1547" s="1">
        <v>42203</v>
      </c>
      <c r="C1547" t="s">
        <v>75</v>
      </c>
      <c r="D1547" t="s">
        <v>131</v>
      </c>
      <c r="E1547">
        <v>4</v>
      </c>
      <c r="F1547" t="s">
        <v>119</v>
      </c>
      <c r="G1547">
        <v>1</v>
      </c>
    </row>
    <row r="1548" spans="1:7" x14ac:dyDescent="0.25">
      <c r="A1548" t="s">
        <v>233</v>
      </c>
      <c r="B1548" s="1">
        <v>42203</v>
      </c>
      <c r="C1548" t="s">
        <v>75</v>
      </c>
      <c r="D1548" t="s">
        <v>131</v>
      </c>
      <c r="E1548">
        <v>4</v>
      </c>
      <c r="F1548" t="s">
        <v>159</v>
      </c>
      <c r="G1548">
        <v>0</v>
      </c>
    </row>
    <row r="1549" spans="1:7" x14ac:dyDescent="0.25">
      <c r="A1549" t="s">
        <v>233</v>
      </c>
      <c r="B1549" s="1">
        <v>42203</v>
      </c>
      <c r="C1549" t="s">
        <v>75</v>
      </c>
      <c r="D1549" t="s">
        <v>131</v>
      </c>
      <c r="E1549">
        <v>5</v>
      </c>
      <c r="F1549" t="s">
        <v>133</v>
      </c>
      <c r="G1549">
        <v>1</v>
      </c>
    </row>
    <row r="1550" spans="1:7" x14ac:dyDescent="0.25">
      <c r="A1550" t="s">
        <v>233</v>
      </c>
      <c r="B1550" s="1">
        <v>42203</v>
      </c>
      <c r="C1550" t="s">
        <v>75</v>
      </c>
      <c r="D1550" t="s">
        <v>131</v>
      </c>
      <c r="E1550">
        <v>5</v>
      </c>
      <c r="F1550" t="s">
        <v>135</v>
      </c>
      <c r="G1550">
        <v>50</v>
      </c>
    </row>
    <row r="1551" spans="1:7" x14ac:dyDescent="0.25">
      <c r="A1551" t="s">
        <v>233</v>
      </c>
      <c r="B1551" s="1">
        <v>42203</v>
      </c>
      <c r="C1551" t="s">
        <v>75</v>
      </c>
      <c r="D1551" t="s">
        <v>131</v>
      </c>
      <c r="E1551">
        <v>5</v>
      </c>
      <c r="F1551" t="s">
        <v>119</v>
      </c>
      <c r="G1551">
        <v>7</v>
      </c>
    </row>
    <row r="1552" spans="1:7" x14ac:dyDescent="0.25">
      <c r="A1552" t="s">
        <v>233</v>
      </c>
      <c r="B1552" s="1">
        <v>42203</v>
      </c>
      <c r="C1552" t="s">
        <v>75</v>
      </c>
      <c r="D1552" t="s">
        <v>131</v>
      </c>
      <c r="E1552">
        <v>5</v>
      </c>
      <c r="F1552" t="s">
        <v>159</v>
      </c>
      <c r="G1552">
        <v>0</v>
      </c>
    </row>
    <row r="1553" spans="1:7" x14ac:dyDescent="0.25">
      <c r="A1553" t="s">
        <v>233</v>
      </c>
      <c r="B1553" s="1">
        <v>42203</v>
      </c>
      <c r="C1553" t="s">
        <v>75</v>
      </c>
      <c r="D1553" t="s">
        <v>131</v>
      </c>
      <c r="E1553">
        <v>8</v>
      </c>
      <c r="F1553" t="s">
        <v>133</v>
      </c>
      <c r="G1553">
        <v>0</v>
      </c>
    </row>
    <row r="1554" spans="1:7" x14ac:dyDescent="0.25">
      <c r="A1554" t="s">
        <v>233</v>
      </c>
      <c r="B1554" s="1">
        <v>42203</v>
      </c>
      <c r="C1554" t="s">
        <v>75</v>
      </c>
      <c r="D1554" t="s">
        <v>131</v>
      </c>
      <c r="E1554">
        <v>8</v>
      </c>
      <c r="F1554" t="s">
        <v>135</v>
      </c>
      <c r="G1554">
        <v>0</v>
      </c>
    </row>
    <row r="1555" spans="1:7" x14ac:dyDescent="0.25">
      <c r="A1555" t="s">
        <v>233</v>
      </c>
      <c r="B1555" s="1">
        <v>42203</v>
      </c>
      <c r="C1555" t="s">
        <v>75</v>
      </c>
      <c r="D1555" t="s">
        <v>131</v>
      </c>
      <c r="E1555">
        <v>8</v>
      </c>
      <c r="F1555" t="s">
        <v>119</v>
      </c>
      <c r="G1555">
        <v>5</v>
      </c>
    </row>
    <row r="1556" spans="1:7" x14ac:dyDescent="0.25">
      <c r="A1556" t="s">
        <v>233</v>
      </c>
      <c r="B1556" s="1">
        <v>42203</v>
      </c>
      <c r="C1556" t="s">
        <v>75</v>
      </c>
      <c r="D1556" t="s">
        <v>131</v>
      </c>
      <c r="E1556">
        <v>8</v>
      </c>
      <c r="F1556" t="s">
        <v>159</v>
      </c>
      <c r="G1556">
        <v>0</v>
      </c>
    </row>
    <row r="1557" spans="1:7" x14ac:dyDescent="0.25">
      <c r="A1557" t="s">
        <v>233</v>
      </c>
      <c r="B1557" s="1">
        <v>42203</v>
      </c>
      <c r="C1557" t="s">
        <v>75</v>
      </c>
      <c r="D1557" t="s">
        <v>131</v>
      </c>
      <c r="E1557">
        <v>10</v>
      </c>
      <c r="F1557" t="s">
        <v>133</v>
      </c>
      <c r="G1557">
        <v>0</v>
      </c>
    </row>
    <row r="1558" spans="1:7" x14ac:dyDescent="0.25">
      <c r="A1558" t="s">
        <v>233</v>
      </c>
      <c r="B1558" s="1">
        <v>42203</v>
      </c>
      <c r="C1558" t="s">
        <v>75</v>
      </c>
      <c r="D1558" t="s">
        <v>131</v>
      </c>
      <c r="E1558">
        <v>10</v>
      </c>
      <c r="F1558" t="s">
        <v>135</v>
      </c>
      <c r="G1558">
        <v>15</v>
      </c>
    </row>
    <row r="1559" spans="1:7" x14ac:dyDescent="0.25">
      <c r="A1559" t="s">
        <v>233</v>
      </c>
      <c r="B1559" s="1">
        <v>42203</v>
      </c>
      <c r="C1559" t="s">
        <v>75</v>
      </c>
      <c r="D1559" t="s">
        <v>131</v>
      </c>
      <c r="E1559">
        <v>10</v>
      </c>
      <c r="F1559" t="s">
        <v>119</v>
      </c>
      <c r="G1559">
        <v>1</v>
      </c>
    </row>
    <row r="1560" spans="1:7" x14ac:dyDescent="0.25">
      <c r="A1560" t="s">
        <v>233</v>
      </c>
      <c r="B1560" s="1">
        <v>42203</v>
      </c>
      <c r="C1560" t="s">
        <v>75</v>
      </c>
      <c r="D1560" t="s">
        <v>131</v>
      </c>
      <c r="E1560">
        <v>10</v>
      </c>
      <c r="F1560" t="s">
        <v>159</v>
      </c>
      <c r="G1560">
        <v>2</v>
      </c>
    </row>
    <row r="1561" spans="1:7" x14ac:dyDescent="0.25">
      <c r="A1561" t="s">
        <v>233</v>
      </c>
      <c r="B1561" s="1">
        <v>42203</v>
      </c>
      <c r="C1561" t="s">
        <v>75</v>
      </c>
      <c r="D1561" t="s">
        <v>131</v>
      </c>
      <c r="E1561">
        <v>12</v>
      </c>
      <c r="F1561" t="s">
        <v>133</v>
      </c>
      <c r="G1561">
        <v>2</v>
      </c>
    </row>
    <row r="1562" spans="1:7" x14ac:dyDescent="0.25">
      <c r="A1562" t="s">
        <v>233</v>
      </c>
      <c r="B1562" s="1">
        <v>42203</v>
      </c>
      <c r="C1562" t="s">
        <v>75</v>
      </c>
      <c r="D1562" t="s">
        <v>131</v>
      </c>
      <c r="E1562">
        <v>12</v>
      </c>
      <c r="F1562" t="s">
        <v>135</v>
      </c>
      <c r="G1562">
        <v>25</v>
      </c>
    </row>
    <row r="1563" spans="1:7" x14ac:dyDescent="0.25">
      <c r="A1563" t="s">
        <v>233</v>
      </c>
      <c r="B1563" s="1">
        <v>42203</v>
      </c>
      <c r="C1563" t="s">
        <v>75</v>
      </c>
      <c r="D1563" t="s">
        <v>131</v>
      </c>
      <c r="E1563">
        <v>12</v>
      </c>
      <c r="F1563" t="s">
        <v>119</v>
      </c>
      <c r="G1563">
        <v>2</v>
      </c>
    </row>
    <row r="1564" spans="1:7" x14ac:dyDescent="0.25">
      <c r="A1564" t="s">
        <v>233</v>
      </c>
      <c r="B1564" s="1">
        <v>42203</v>
      </c>
      <c r="C1564" t="s">
        <v>75</v>
      </c>
      <c r="D1564" t="s">
        <v>131</v>
      </c>
      <c r="E1564">
        <v>12</v>
      </c>
      <c r="F1564" t="s">
        <v>159</v>
      </c>
      <c r="G1564">
        <v>0</v>
      </c>
    </row>
    <row r="1565" spans="1:7" x14ac:dyDescent="0.25">
      <c r="A1565" t="s">
        <v>234</v>
      </c>
      <c r="B1565" s="1">
        <v>42203</v>
      </c>
      <c r="C1565" t="s">
        <v>48</v>
      </c>
      <c r="D1565" t="s">
        <v>14</v>
      </c>
      <c r="E1565">
        <v>3</v>
      </c>
      <c r="F1565" t="s">
        <v>119</v>
      </c>
      <c r="G1565">
        <v>6</v>
      </c>
    </row>
    <row r="1566" spans="1:7" x14ac:dyDescent="0.25">
      <c r="A1566" t="s">
        <v>234</v>
      </c>
      <c r="B1566" s="1">
        <v>42203</v>
      </c>
      <c r="C1566" t="s">
        <v>48</v>
      </c>
      <c r="D1566" t="s">
        <v>14</v>
      </c>
      <c r="E1566">
        <v>3</v>
      </c>
      <c r="F1566" t="s">
        <v>146</v>
      </c>
      <c r="G1566">
        <v>6</v>
      </c>
    </row>
    <row r="1567" spans="1:7" x14ac:dyDescent="0.25">
      <c r="A1567" t="s">
        <v>234</v>
      </c>
      <c r="B1567" s="1">
        <v>42203</v>
      </c>
      <c r="C1567" t="s">
        <v>48</v>
      </c>
      <c r="D1567" t="s">
        <v>14</v>
      </c>
      <c r="E1567">
        <v>3</v>
      </c>
      <c r="F1567" t="s">
        <v>135</v>
      </c>
      <c r="G1567">
        <v>0</v>
      </c>
    </row>
    <row r="1568" spans="1:7" x14ac:dyDescent="0.25">
      <c r="A1568" t="s">
        <v>234</v>
      </c>
      <c r="B1568" s="1">
        <v>42203</v>
      </c>
      <c r="C1568" t="s">
        <v>48</v>
      </c>
      <c r="D1568" t="s">
        <v>14</v>
      </c>
      <c r="E1568">
        <v>3</v>
      </c>
      <c r="F1568" t="s">
        <v>133</v>
      </c>
      <c r="G1568">
        <v>0</v>
      </c>
    </row>
    <row r="1569" spans="1:7" x14ac:dyDescent="0.25">
      <c r="A1569" t="s">
        <v>234</v>
      </c>
      <c r="B1569" s="1">
        <v>42203</v>
      </c>
      <c r="C1569" t="s">
        <v>48</v>
      </c>
      <c r="D1569" t="s">
        <v>14</v>
      </c>
      <c r="E1569">
        <v>3</v>
      </c>
      <c r="F1569" t="s">
        <v>172</v>
      </c>
      <c r="G1569">
        <v>0</v>
      </c>
    </row>
    <row r="1570" spans="1:7" x14ac:dyDescent="0.25">
      <c r="A1570" t="s">
        <v>234</v>
      </c>
      <c r="B1570" s="1">
        <v>42203</v>
      </c>
      <c r="C1570" t="s">
        <v>48</v>
      </c>
      <c r="D1570" t="s">
        <v>14</v>
      </c>
      <c r="E1570">
        <v>8</v>
      </c>
      <c r="F1570" t="s">
        <v>119</v>
      </c>
      <c r="G1570">
        <v>4</v>
      </c>
    </row>
    <row r="1571" spans="1:7" x14ac:dyDescent="0.25">
      <c r="A1571" t="s">
        <v>234</v>
      </c>
      <c r="B1571" s="1">
        <v>42203</v>
      </c>
      <c r="C1571" t="s">
        <v>48</v>
      </c>
      <c r="D1571" t="s">
        <v>14</v>
      </c>
      <c r="E1571">
        <v>8</v>
      </c>
      <c r="F1571" t="s">
        <v>146</v>
      </c>
      <c r="G1571">
        <v>0</v>
      </c>
    </row>
    <row r="1572" spans="1:7" x14ac:dyDescent="0.25">
      <c r="A1572" t="s">
        <v>234</v>
      </c>
      <c r="B1572" s="1">
        <v>42203</v>
      </c>
      <c r="C1572" t="s">
        <v>48</v>
      </c>
      <c r="D1572" t="s">
        <v>14</v>
      </c>
      <c r="E1572">
        <v>8</v>
      </c>
      <c r="F1572" t="s">
        <v>135</v>
      </c>
      <c r="G1572">
        <v>20</v>
      </c>
    </row>
    <row r="1573" spans="1:7" x14ac:dyDescent="0.25">
      <c r="A1573" t="s">
        <v>234</v>
      </c>
      <c r="B1573" s="1">
        <v>42203</v>
      </c>
      <c r="C1573" t="s">
        <v>48</v>
      </c>
      <c r="D1573" t="s">
        <v>14</v>
      </c>
      <c r="E1573">
        <v>8</v>
      </c>
      <c r="F1573" t="s">
        <v>133</v>
      </c>
      <c r="G1573">
        <v>14</v>
      </c>
    </row>
    <row r="1574" spans="1:7" x14ac:dyDescent="0.25">
      <c r="A1574" t="s">
        <v>234</v>
      </c>
      <c r="B1574" s="1">
        <v>42203</v>
      </c>
      <c r="C1574" t="s">
        <v>48</v>
      </c>
      <c r="D1574" t="s">
        <v>14</v>
      </c>
      <c r="E1574">
        <v>8</v>
      </c>
      <c r="F1574" t="s">
        <v>172</v>
      </c>
      <c r="G1574">
        <v>0</v>
      </c>
    </row>
    <row r="1575" spans="1:7" x14ac:dyDescent="0.25">
      <c r="A1575" t="s">
        <v>234</v>
      </c>
      <c r="B1575" s="1">
        <v>42203</v>
      </c>
      <c r="C1575" t="s">
        <v>48</v>
      </c>
      <c r="D1575" t="s">
        <v>14</v>
      </c>
      <c r="E1575">
        <v>9</v>
      </c>
      <c r="F1575" t="s">
        <v>119</v>
      </c>
      <c r="G1575">
        <v>5</v>
      </c>
    </row>
    <row r="1576" spans="1:7" x14ac:dyDescent="0.25">
      <c r="A1576" t="s">
        <v>234</v>
      </c>
      <c r="B1576" s="1">
        <v>42203</v>
      </c>
      <c r="C1576" t="s">
        <v>48</v>
      </c>
      <c r="D1576" t="s">
        <v>14</v>
      </c>
      <c r="E1576">
        <v>9</v>
      </c>
      <c r="F1576" t="s">
        <v>146</v>
      </c>
      <c r="G1576">
        <v>0</v>
      </c>
    </row>
    <row r="1577" spans="1:7" x14ac:dyDescent="0.25">
      <c r="A1577" t="s">
        <v>234</v>
      </c>
      <c r="B1577" s="1">
        <v>42203</v>
      </c>
      <c r="C1577" t="s">
        <v>48</v>
      </c>
      <c r="D1577" t="s">
        <v>14</v>
      </c>
      <c r="E1577">
        <v>9</v>
      </c>
      <c r="F1577" t="s">
        <v>135</v>
      </c>
      <c r="G1577">
        <v>20</v>
      </c>
    </row>
    <row r="1578" spans="1:7" x14ac:dyDescent="0.25">
      <c r="A1578" t="s">
        <v>234</v>
      </c>
      <c r="B1578" s="1">
        <v>42203</v>
      </c>
      <c r="C1578" t="s">
        <v>48</v>
      </c>
      <c r="D1578" t="s">
        <v>14</v>
      </c>
      <c r="E1578">
        <v>9</v>
      </c>
      <c r="F1578" t="s">
        <v>133</v>
      </c>
      <c r="G1578">
        <v>6</v>
      </c>
    </row>
    <row r="1579" spans="1:7" x14ac:dyDescent="0.25">
      <c r="A1579" t="s">
        <v>234</v>
      </c>
      <c r="B1579" s="1">
        <v>42203</v>
      </c>
      <c r="C1579" t="s">
        <v>48</v>
      </c>
      <c r="D1579" t="s">
        <v>14</v>
      </c>
      <c r="E1579">
        <v>9</v>
      </c>
      <c r="F1579" t="s">
        <v>172</v>
      </c>
      <c r="G1579">
        <v>0</v>
      </c>
    </row>
    <row r="1580" spans="1:7" x14ac:dyDescent="0.25">
      <c r="A1580" t="s">
        <v>234</v>
      </c>
      <c r="B1580" s="1">
        <v>42203</v>
      </c>
      <c r="C1580" t="s">
        <v>48</v>
      </c>
      <c r="D1580" t="s">
        <v>14</v>
      </c>
      <c r="E1580">
        <v>12</v>
      </c>
      <c r="F1580" t="s">
        <v>119</v>
      </c>
      <c r="G1580">
        <v>5</v>
      </c>
    </row>
    <row r="1581" spans="1:7" x14ac:dyDescent="0.25">
      <c r="A1581" t="s">
        <v>234</v>
      </c>
      <c r="B1581" s="1">
        <v>42203</v>
      </c>
      <c r="C1581" t="s">
        <v>48</v>
      </c>
      <c r="D1581" t="s">
        <v>14</v>
      </c>
      <c r="E1581">
        <v>12</v>
      </c>
      <c r="F1581" t="s">
        <v>146</v>
      </c>
      <c r="G1581">
        <v>0</v>
      </c>
    </row>
    <row r="1582" spans="1:7" x14ac:dyDescent="0.25">
      <c r="A1582" t="s">
        <v>234</v>
      </c>
      <c r="B1582" s="1">
        <v>42203</v>
      </c>
      <c r="C1582" t="s">
        <v>48</v>
      </c>
      <c r="D1582" t="s">
        <v>14</v>
      </c>
      <c r="E1582">
        <v>12</v>
      </c>
      <c r="F1582" t="s">
        <v>135</v>
      </c>
      <c r="G1582">
        <v>60</v>
      </c>
    </row>
    <row r="1583" spans="1:7" x14ac:dyDescent="0.25">
      <c r="A1583" t="s">
        <v>234</v>
      </c>
      <c r="B1583" s="1">
        <v>42203</v>
      </c>
      <c r="C1583" t="s">
        <v>48</v>
      </c>
      <c r="D1583" t="s">
        <v>14</v>
      </c>
      <c r="E1583">
        <v>12</v>
      </c>
      <c r="F1583" t="s">
        <v>133</v>
      </c>
      <c r="G1583">
        <v>0</v>
      </c>
    </row>
    <row r="1584" spans="1:7" x14ac:dyDescent="0.25">
      <c r="A1584" t="s">
        <v>234</v>
      </c>
      <c r="B1584" s="1">
        <v>42203</v>
      </c>
      <c r="C1584" t="s">
        <v>48</v>
      </c>
      <c r="D1584" t="s">
        <v>14</v>
      </c>
      <c r="E1584">
        <v>12</v>
      </c>
      <c r="F1584" t="s">
        <v>172</v>
      </c>
      <c r="G1584">
        <v>0</v>
      </c>
    </row>
    <row r="1585" spans="1:7" x14ac:dyDescent="0.25">
      <c r="A1585" t="s">
        <v>234</v>
      </c>
      <c r="B1585" s="1">
        <v>42203</v>
      </c>
      <c r="C1585" t="s">
        <v>48</v>
      </c>
      <c r="D1585" t="s">
        <v>14</v>
      </c>
      <c r="E1585">
        <v>16</v>
      </c>
      <c r="F1585" t="s">
        <v>119</v>
      </c>
      <c r="G1585">
        <v>4</v>
      </c>
    </row>
    <row r="1586" spans="1:7" x14ac:dyDescent="0.25">
      <c r="A1586" t="s">
        <v>234</v>
      </c>
      <c r="B1586" s="1">
        <v>42203</v>
      </c>
      <c r="C1586" t="s">
        <v>48</v>
      </c>
      <c r="D1586" t="s">
        <v>14</v>
      </c>
      <c r="E1586">
        <v>16</v>
      </c>
      <c r="F1586" t="s">
        <v>146</v>
      </c>
      <c r="G1586">
        <v>0</v>
      </c>
    </row>
    <row r="1587" spans="1:7" x14ac:dyDescent="0.25">
      <c r="A1587" t="s">
        <v>234</v>
      </c>
      <c r="B1587" s="1">
        <v>42203</v>
      </c>
      <c r="C1587" t="s">
        <v>48</v>
      </c>
      <c r="D1587" t="s">
        <v>14</v>
      </c>
      <c r="E1587">
        <v>16</v>
      </c>
      <c r="F1587" t="s">
        <v>135</v>
      </c>
      <c r="G1587">
        <v>0</v>
      </c>
    </row>
    <row r="1588" spans="1:7" x14ac:dyDescent="0.25">
      <c r="A1588" t="s">
        <v>234</v>
      </c>
      <c r="B1588" s="1">
        <v>42203</v>
      </c>
      <c r="C1588" t="s">
        <v>48</v>
      </c>
      <c r="D1588" t="s">
        <v>14</v>
      </c>
      <c r="E1588">
        <v>16</v>
      </c>
      <c r="F1588" t="s">
        <v>133</v>
      </c>
      <c r="G1588">
        <v>2</v>
      </c>
    </row>
    <row r="1589" spans="1:7" x14ac:dyDescent="0.25">
      <c r="A1589" t="s">
        <v>234</v>
      </c>
      <c r="B1589" s="1">
        <v>42203</v>
      </c>
      <c r="C1589" t="s">
        <v>48</v>
      </c>
      <c r="D1589" t="s">
        <v>14</v>
      </c>
      <c r="E1589">
        <v>16</v>
      </c>
      <c r="F1589" t="s">
        <v>172</v>
      </c>
      <c r="G1589">
        <v>3</v>
      </c>
    </row>
    <row r="1590" spans="1:7" x14ac:dyDescent="0.25">
      <c r="A1590" t="s">
        <v>234</v>
      </c>
      <c r="B1590" s="1">
        <v>42203</v>
      </c>
      <c r="C1590" t="s">
        <v>48</v>
      </c>
      <c r="D1590" t="s">
        <v>124</v>
      </c>
      <c r="E1590">
        <v>4</v>
      </c>
      <c r="F1590" t="s">
        <v>135</v>
      </c>
      <c r="G1590">
        <v>20</v>
      </c>
    </row>
    <row r="1591" spans="1:7" x14ac:dyDescent="0.25">
      <c r="A1591" t="s">
        <v>234</v>
      </c>
      <c r="B1591" s="1">
        <v>42203</v>
      </c>
      <c r="C1591" t="s">
        <v>48</v>
      </c>
      <c r="D1591" t="s">
        <v>124</v>
      </c>
      <c r="E1591">
        <v>4</v>
      </c>
      <c r="F1591" t="s">
        <v>119</v>
      </c>
      <c r="G1591">
        <v>5</v>
      </c>
    </row>
    <row r="1592" spans="1:7" x14ac:dyDescent="0.25">
      <c r="A1592" t="s">
        <v>234</v>
      </c>
      <c r="B1592" s="1">
        <v>42203</v>
      </c>
      <c r="C1592" t="s">
        <v>48</v>
      </c>
      <c r="D1592" t="s">
        <v>124</v>
      </c>
      <c r="E1592">
        <v>4</v>
      </c>
      <c r="F1592" t="s">
        <v>146</v>
      </c>
      <c r="G1592">
        <v>0</v>
      </c>
    </row>
    <row r="1593" spans="1:7" x14ac:dyDescent="0.25">
      <c r="A1593" t="s">
        <v>234</v>
      </c>
      <c r="B1593" s="1">
        <v>42203</v>
      </c>
      <c r="C1593" t="s">
        <v>48</v>
      </c>
      <c r="D1593" t="s">
        <v>124</v>
      </c>
      <c r="E1593">
        <v>4</v>
      </c>
      <c r="F1593" t="s">
        <v>154</v>
      </c>
      <c r="G1593">
        <v>0</v>
      </c>
    </row>
    <row r="1594" spans="1:7" x14ac:dyDescent="0.25">
      <c r="A1594" t="s">
        <v>234</v>
      </c>
      <c r="B1594" s="1">
        <v>42203</v>
      </c>
      <c r="C1594" t="s">
        <v>48</v>
      </c>
      <c r="D1594" t="s">
        <v>124</v>
      </c>
      <c r="E1594">
        <v>4</v>
      </c>
      <c r="F1594" t="s">
        <v>162</v>
      </c>
      <c r="G1594">
        <v>0</v>
      </c>
    </row>
    <row r="1595" spans="1:7" x14ac:dyDescent="0.25">
      <c r="A1595" t="s">
        <v>234</v>
      </c>
      <c r="B1595" s="1">
        <v>42203</v>
      </c>
      <c r="C1595" t="s">
        <v>48</v>
      </c>
      <c r="D1595" t="s">
        <v>124</v>
      </c>
      <c r="E1595">
        <v>9</v>
      </c>
      <c r="F1595" t="s">
        <v>135</v>
      </c>
      <c r="G1595">
        <v>0</v>
      </c>
    </row>
    <row r="1596" spans="1:7" x14ac:dyDescent="0.25">
      <c r="A1596" t="s">
        <v>234</v>
      </c>
      <c r="B1596" s="1">
        <v>42203</v>
      </c>
      <c r="C1596" t="s">
        <v>48</v>
      </c>
      <c r="D1596" t="s">
        <v>124</v>
      </c>
      <c r="E1596">
        <v>9</v>
      </c>
      <c r="F1596" t="s">
        <v>119</v>
      </c>
      <c r="G1596">
        <v>5</v>
      </c>
    </row>
    <row r="1597" spans="1:7" x14ac:dyDescent="0.25">
      <c r="A1597" t="s">
        <v>234</v>
      </c>
      <c r="B1597" s="1">
        <v>42203</v>
      </c>
      <c r="C1597" t="s">
        <v>48</v>
      </c>
      <c r="D1597" t="s">
        <v>124</v>
      </c>
      <c r="E1597">
        <v>9</v>
      </c>
      <c r="F1597" t="s">
        <v>146</v>
      </c>
      <c r="G1597">
        <v>70</v>
      </c>
    </row>
    <row r="1598" spans="1:7" x14ac:dyDescent="0.25">
      <c r="A1598" t="s">
        <v>234</v>
      </c>
      <c r="B1598" s="1">
        <v>42203</v>
      </c>
      <c r="C1598" t="s">
        <v>48</v>
      </c>
      <c r="D1598" t="s">
        <v>124</v>
      </c>
      <c r="E1598">
        <v>9</v>
      </c>
      <c r="F1598" t="s">
        <v>154</v>
      </c>
      <c r="G1598">
        <v>0</v>
      </c>
    </row>
    <row r="1599" spans="1:7" x14ac:dyDescent="0.25">
      <c r="A1599" t="s">
        <v>234</v>
      </c>
      <c r="B1599" s="1">
        <v>42203</v>
      </c>
      <c r="C1599" t="s">
        <v>48</v>
      </c>
      <c r="D1599" t="s">
        <v>124</v>
      </c>
      <c r="E1599">
        <v>9</v>
      </c>
      <c r="F1599" t="s">
        <v>162</v>
      </c>
      <c r="G1599">
        <v>3</v>
      </c>
    </row>
    <row r="1600" spans="1:7" x14ac:dyDescent="0.25">
      <c r="A1600" t="s">
        <v>234</v>
      </c>
      <c r="B1600" s="1">
        <v>42203</v>
      </c>
      <c r="C1600" t="s">
        <v>48</v>
      </c>
      <c r="D1600" t="s">
        <v>124</v>
      </c>
      <c r="E1600">
        <v>11</v>
      </c>
      <c r="F1600" t="s">
        <v>135</v>
      </c>
      <c r="G1600">
        <v>0</v>
      </c>
    </row>
    <row r="1601" spans="1:7" x14ac:dyDescent="0.25">
      <c r="A1601" t="s">
        <v>234</v>
      </c>
      <c r="B1601" s="1">
        <v>42203</v>
      </c>
      <c r="C1601" t="s">
        <v>48</v>
      </c>
      <c r="D1601" t="s">
        <v>124</v>
      </c>
      <c r="E1601">
        <v>11</v>
      </c>
      <c r="F1601" t="s">
        <v>119</v>
      </c>
      <c r="G1601">
        <v>10</v>
      </c>
    </row>
    <row r="1602" spans="1:7" x14ac:dyDescent="0.25">
      <c r="A1602" t="s">
        <v>234</v>
      </c>
      <c r="B1602" s="1">
        <v>42203</v>
      </c>
      <c r="C1602" t="s">
        <v>48</v>
      </c>
      <c r="D1602" t="s">
        <v>124</v>
      </c>
      <c r="E1602">
        <v>11</v>
      </c>
      <c r="F1602" t="s">
        <v>146</v>
      </c>
      <c r="G1602">
        <v>50</v>
      </c>
    </row>
    <row r="1603" spans="1:7" x14ac:dyDescent="0.25">
      <c r="A1603" t="s">
        <v>234</v>
      </c>
      <c r="B1603" s="1">
        <v>42203</v>
      </c>
      <c r="C1603" t="s">
        <v>48</v>
      </c>
      <c r="D1603" t="s">
        <v>124</v>
      </c>
      <c r="E1603">
        <v>11</v>
      </c>
      <c r="F1603" t="s">
        <v>154</v>
      </c>
      <c r="G1603">
        <v>2</v>
      </c>
    </row>
    <row r="1604" spans="1:7" x14ac:dyDescent="0.25">
      <c r="A1604" t="s">
        <v>234</v>
      </c>
      <c r="B1604" s="1">
        <v>42203</v>
      </c>
      <c r="C1604" t="s">
        <v>48</v>
      </c>
      <c r="D1604" t="s">
        <v>124</v>
      </c>
      <c r="E1604">
        <v>11</v>
      </c>
      <c r="F1604" t="s">
        <v>162</v>
      </c>
      <c r="G1604">
        <v>0</v>
      </c>
    </row>
    <row r="1605" spans="1:7" x14ac:dyDescent="0.25">
      <c r="A1605" t="s">
        <v>234</v>
      </c>
      <c r="B1605" s="1">
        <v>42203</v>
      </c>
      <c r="C1605" t="s">
        <v>48</v>
      </c>
      <c r="D1605" t="s">
        <v>124</v>
      </c>
      <c r="E1605">
        <v>8</v>
      </c>
      <c r="F1605" t="s">
        <v>135</v>
      </c>
      <c r="G1605">
        <v>0</v>
      </c>
    </row>
    <row r="1606" spans="1:7" x14ac:dyDescent="0.25">
      <c r="A1606" t="s">
        <v>234</v>
      </c>
      <c r="B1606" s="1">
        <v>42203</v>
      </c>
      <c r="C1606" t="s">
        <v>48</v>
      </c>
      <c r="D1606" t="s">
        <v>124</v>
      </c>
      <c r="E1606">
        <v>8</v>
      </c>
      <c r="F1606" t="s">
        <v>119</v>
      </c>
      <c r="G1606">
        <v>8</v>
      </c>
    </row>
    <row r="1607" spans="1:7" x14ac:dyDescent="0.25">
      <c r="A1607" t="s">
        <v>234</v>
      </c>
      <c r="B1607" s="1">
        <v>42203</v>
      </c>
      <c r="C1607" t="s">
        <v>48</v>
      </c>
      <c r="D1607" t="s">
        <v>124</v>
      </c>
      <c r="E1607">
        <v>8</v>
      </c>
      <c r="F1607" t="s">
        <v>146</v>
      </c>
      <c r="G1607">
        <v>30</v>
      </c>
    </row>
    <row r="1608" spans="1:7" x14ac:dyDescent="0.25">
      <c r="A1608" t="s">
        <v>234</v>
      </c>
      <c r="B1608" s="1">
        <v>42203</v>
      </c>
      <c r="C1608" t="s">
        <v>48</v>
      </c>
      <c r="D1608" t="s">
        <v>124</v>
      </c>
      <c r="E1608">
        <v>8</v>
      </c>
      <c r="F1608" t="s">
        <v>154</v>
      </c>
      <c r="G1608">
        <v>0</v>
      </c>
    </row>
    <row r="1609" spans="1:7" x14ac:dyDescent="0.25">
      <c r="A1609" t="s">
        <v>234</v>
      </c>
      <c r="B1609" s="1">
        <v>42203</v>
      </c>
      <c r="C1609" t="s">
        <v>48</v>
      </c>
      <c r="D1609" t="s">
        <v>124</v>
      </c>
      <c r="E1609">
        <v>8</v>
      </c>
      <c r="F1609" t="s">
        <v>162</v>
      </c>
      <c r="G1609">
        <v>5</v>
      </c>
    </row>
    <row r="1610" spans="1:7" x14ac:dyDescent="0.25">
      <c r="A1610" t="s">
        <v>234</v>
      </c>
      <c r="B1610" s="1">
        <v>42203</v>
      </c>
      <c r="C1610" t="s">
        <v>48</v>
      </c>
      <c r="D1610" t="s">
        <v>124</v>
      </c>
      <c r="E1610">
        <v>14</v>
      </c>
      <c r="F1610" t="s">
        <v>135</v>
      </c>
      <c r="G1610">
        <v>0</v>
      </c>
    </row>
    <row r="1611" spans="1:7" x14ac:dyDescent="0.25">
      <c r="A1611" t="s">
        <v>234</v>
      </c>
      <c r="B1611" s="1">
        <v>42203</v>
      </c>
      <c r="C1611" t="s">
        <v>48</v>
      </c>
      <c r="D1611" t="s">
        <v>124</v>
      </c>
      <c r="E1611">
        <v>14</v>
      </c>
      <c r="F1611" t="s">
        <v>119</v>
      </c>
      <c r="G1611">
        <v>5</v>
      </c>
    </row>
    <row r="1612" spans="1:7" x14ac:dyDescent="0.25">
      <c r="A1612" t="s">
        <v>234</v>
      </c>
      <c r="B1612" s="1">
        <v>42203</v>
      </c>
      <c r="C1612" t="s">
        <v>48</v>
      </c>
      <c r="D1612" t="s">
        <v>124</v>
      </c>
      <c r="E1612">
        <v>14</v>
      </c>
      <c r="F1612" t="s">
        <v>146</v>
      </c>
      <c r="G1612">
        <v>3</v>
      </c>
    </row>
    <row r="1613" spans="1:7" x14ac:dyDescent="0.25">
      <c r="A1613" t="s">
        <v>234</v>
      </c>
      <c r="B1613" s="1">
        <v>42203</v>
      </c>
      <c r="C1613" t="s">
        <v>48</v>
      </c>
      <c r="D1613" t="s">
        <v>124</v>
      </c>
      <c r="E1613">
        <v>14</v>
      </c>
      <c r="F1613" t="s">
        <v>154</v>
      </c>
      <c r="G1613">
        <v>2</v>
      </c>
    </row>
    <row r="1614" spans="1:7" x14ac:dyDescent="0.25">
      <c r="A1614" t="s">
        <v>234</v>
      </c>
      <c r="B1614" s="1">
        <v>42203</v>
      </c>
      <c r="C1614" t="s">
        <v>48</v>
      </c>
      <c r="D1614" t="s">
        <v>124</v>
      </c>
      <c r="E1614">
        <v>14</v>
      </c>
      <c r="F1614" t="s">
        <v>162</v>
      </c>
      <c r="G1614">
        <v>0</v>
      </c>
    </row>
    <row r="1615" spans="1:7" x14ac:dyDescent="0.25">
      <c r="A1615" t="s">
        <v>234</v>
      </c>
      <c r="B1615" s="1">
        <v>42203</v>
      </c>
      <c r="C1615" t="s">
        <v>48</v>
      </c>
      <c r="D1615" t="s">
        <v>130</v>
      </c>
      <c r="E1615">
        <v>1</v>
      </c>
      <c r="F1615" t="s">
        <v>172</v>
      </c>
      <c r="G1615">
        <v>4</v>
      </c>
    </row>
    <row r="1616" spans="1:7" x14ac:dyDescent="0.25">
      <c r="A1616" t="s">
        <v>234</v>
      </c>
      <c r="B1616" s="1">
        <v>42203</v>
      </c>
      <c r="C1616" t="s">
        <v>48</v>
      </c>
      <c r="D1616" t="s">
        <v>130</v>
      </c>
      <c r="E1616">
        <v>1</v>
      </c>
      <c r="F1616" t="s">
        <v>146</v>
      </c>
      <c r="G1616">
        <v>7</v>
      </c>
    </row>
    <row r="1617" spans="1:7" x14ac:dyDescent="0.25">
      <c r="A1617" t="s">
        <v>234</v>
      </c>
      <c r="B1617" s="1">
        <v>42203</v>
      </c>
      <c r="C1617" t="s">
        <v>48</v>
      </c>
      <c r="D1617" t="s">
        <v>130</v>
      </c>
      <c r="E1617">
        <v>1</v>
      </c>
      <c r="F1617" t="s">
        <v>119</v>
      </c>
      <c r="G1617">
        <v>2</v>
      </c>
    </row>
    <row r="1618" spans="1:7" x14ac:dyDescent="0.25">
      <c r="A1618" t="s">
        <v>234</v>
      </c>
      <c r="B1618" s="1">
        <v>42203</v>
      </c>
      <c r="C1618" t="s">
        <v>48</v>
      </c>
      <c r="D1618" t="s">
        <v>130</v>
      </c>
      <c r="E1618">
        <v>1</v>
      </c>
      <c r="F1618" t="s">
        <v>154</v>
      </c>
      <c r="G1618">
        <v>0</v>
      </c>
    </row>
    <row r="1619" spans="1:7" x14ac:dyDescent="0.25">
      <c r="A1619" t="s">
        <v>234</v>
      </c>
      <c r="B1619" s="1">
        <v>42203</v>
      </c>
      <c r="C1619" t="s">
        <v>48</v>
      </c>
      <c r="D1619" t="s">
        <v>130</v>
      </c>
      <c r="E1619">
        <v>1</v>
      </c>
      <c r="F1619" t="s">
        <v>133</v>
      </c>
      <c r="G1619">
        <v>0</v>
      </c>
    </row>
    <row r="1620" spans="1:7" x14ac:dyDescent="0.25">
      <c r="A1620" t="s">
        <v>234</v>
      </c>
      <c r="B1620" s="1">
        <v>42203</v>
      </c>
      <c r="C1620" t="s">
        <v>48</v>
      </c>
      <c r="D1620" t="s">
        <v>130</v>
      </c>
      <c r="E1620">
        <v>1</v>
      </c>
      <c r="F1620" t="s">
        <v>142</v>
      </c>
      <c r="G1620">
        <v>0</v>
      </c>
    </row>
    <row r="1621" spans="1:7" x14ac:dyDescent="0.25">
      <c r="A1621" t="s">
        <v>234</v>
      </c>
      <c r="B1621" s="1">
        <v>42203</v>
      </c>
      <c r="C1621" t="s">
        <v>48</v>
      </c>
      <c r="D1621" t="s">
        <v>130</v>
      </c>
      <c r="E1621">
        <v>5</v>
      </c>
      <c r="F1621" t="s">
        <v>172</v>
      </c>
      <c r="G1621">
        <v>6</v>
      </c>
    </row>
    <row r="1622" spans="1:7" x14ac:dyDescent="0.25">
      <c r="A1622" t="s">
        <v>234</v>
      </c>
      <c r="B1622" s="1">
        <v>42203</v>
      </c>
      <c r="C1622" t="s">
        <v>48</v>
      </c>
      <c r="D1622" t="s">
        <v>130</v>
      </c>
      <c r="E1622">
        <v>5</v>
      </c>
      <c r="F1622" t="s">
        <v>146</v>
      </c>
      <c r="G1622">
        <v>0</v>
      </c>
    </row>
    <row r="1623" spans="1:7" x14ac:dyDescent="0.25">
      <c r="A1623" t="s">
        <v>234</v>
      </c>
      <c r="B1623" s="1">
        <v>42203</v>
      </c>
      <c r="C1623" t="s">
        <v>48</v>
      </c>
      <c r="D1623" t="s">
        <v>130</v>
      </c>
      <c r="E1623">
        <v>5</v>
      </c>
      <c r="F1623" t="s">
        <v>119</v>
      </c>
      <c r="G1623">
        <v>4</v>
      </c>
    </row>
    <row r="1624" spans="1:7" x14ac:dyDescent="0.25">
      <c r="A1624" t="s">
        <v>234</v>
      </c>
      <c r="B1624" s="1">
        <v>42203</v>
      </c>
      <c r="C1624" t="s">
        <v>48</v>
      </c>
      <c r="D1624" t="s">
        <v>130</v>
      </c>
      <c r="E1624">
        <v>5</v>
      </c>
      <c r="F1624" t="s">
        <v>154</v>
      </c>
      <c r="G1624">
        <v>3</v>
      </c>
    </row>
    <row r="1625" spans="1:7" x14ac:dyDescent="0.25">
      <c r="A1625" t="s">
        <v>234</v>
      </c>
      <c r="B1625" s="1">
        <v>42203</v>
      </c>
      <c r="C1625" t="s">
        <v>48</v>
      </c>
      <c r="D1625" t="s">
        <v>130</v>
      </c>
      <c r="E1625">
        <v>5</v>
      </c>
      <c r="F1625" t="s">
        <v>133</v>
      </c>
      <c r="G1625">
        <v>4</v>
      </c>
    </row>
    <row r="1626" spans="1:7" x14ac:dyDescent="0.25">
      <c r="A1626" t="s">
        <v>234</v>
      </c>
      <c r="B1626" s="1">
        <v>42203</v>
      </c>
      <c r="C1626" t="s">
        <v>48</v>
      </c>
      <c r="D1626" t="s">
        <v>130</v>
      </c>
      <c r="E1626">
        <v>5</v>
      </c>
      <c r="F1626" t="s">
        <v>142</v>
      </c>
      <c r="G1626">
        <v>0</v>
      </c>
    </row>
    <row r="1627" spans="1:7" x14ac:dyDescent="0.25">
      <c r="A1627" t="s">
        <v>234</v>
      </c>
      <c r="B1627" s="1">
        <v>42203</v>
      </c>
      <c r="C1627" t="s">
        <v>48</v>
      </c>
      <c r="D1627" t="s">
        <v>130</v>
      </c>
      <c r="E1627">
        <v>9</v>
      </c>
      <c r="F1627" t="s">
        <v>172</v>
      </c>
      <c r="G1627">
        <v>0</v>
      </c>
    </row>
    <row r="1628" spans="1:7" x14ac:dyDescent="0.25">
      <c r="A1628" t="s">
        <v>234</v>
      </c>
      <c r="B1628" s="1">
        <v>42203</v>
      </c>
      <c r="C1628" t="s">
        <v>48</v>
      </c>
      <c r="D1628" t="s">
        <v>130</v>
      </c>
      <c r="E1628">
        <v>9</v>
      </c>
      <c r="F1628" t="s">
        <v>146</v>
      </c>
      <c r="G1628">
        <v>15</v>
      </c>
    </row>
    <row r="1629" spans="1:7" x14ac:dyDescent="0.25">
      <c r="A1629" t="s">
        <v>234</v>
      </c>
      <c r="B1629" s="1">
        <v>42203</v>
      </c>
      <c r="C1629" t="s">
        <v>48</v>
      </c>
      <c r="D1629" t="s">
        <v>130</v>
      </c>
      <c r="E1629">
        <v>9</v>
      </c>
      <c r="F1629" t="s">
        <v>119</v>
      </c>
      <c r="G1629">
        <v>3</v>
      </c>
    </row>
    <row r="1630" spans="1:7" x14ac:dyDescent="0.25">
      <c r="A1630" t="s">
        <v>234</v>
      </c>
      <c r="B1630" s="1">
        <v>42203</v>
      </c>
      <c r="C1630" t="s">
        <v>48</v>
      </c>
      <c r="D1630" t="s">
        <v>130</v>
      </c>
      <c r="E1630">
        <v>9</v>
      </c>
      <c r="F1630" t="s">
        <v>154</v>
      </c>
      <c r="G1630">
        <v>0</v>
      </c>
    </row>
    <row r="1631" spans="1:7" x14ac:dyDescent="0.25">
      <c r="A1631" t="s">
        <v>234</v>
      </c>
      <c r="B1631" s="1">
        <v>42203</v>
      </c>
      <c r="C1631" t="s">
        <v>48</v>
      </c>
      <c r="D1631" t="s">
        <v>130</v>
      </c>
      <c r="E1631">
        <v>9</v>
      </c>
      <c r="F1631" t="s">
        <v>133</v>
      </c>
      <c r="G1631">
        <v>6</v>
      </c>
    </row>
    <row r="1632" spans="1:7" x14ac:dyDescent="0.25">
      <c r="A1632" t="s">
        <v>234</v>
      </c>
      <c r="B1632" s="1">
        <v>42203</v>
      </c>
      <c r="C1632" t="s">
        <v>48</v>
      </c>
      <c r="D1632" t="s">
        <v>130</v>
      </c>
      <c r="E1632">
        <v>9</v>
      </c>
      <c r="F1632" t="s">
        <v>142</v>
      </c>
      <c r="G1632">
        <v>0</v>
      </c>
    </row>
    <row r="1633" spans="1:7" x14ac:dyDescent="0.25">
      <c r="A1633" t="s">
        <v>234</v>
      </c>
      <c r="B1633" s="1">
        <v>42203</v>
      </c>
      <c r="C1633" t="s">
        <v>48</v>
      </c>
      <c r="D1633" t="s">
        <v>130</v>
      </c>
      <c r="E1633">
        <v>10</v>
      </c>
      <c r="F1633" t="s">
        <v>172</v>
      </c>
      <c r="G1633">
        <v>12</v>
      </c>
    </row>
    <row r="1634" spans="1:7" x14ac:dyDescent="0.25">
      <c r="A1634" t="s">
        <v>234</v>
      </c>
      <c r="B1634" s="1">
        <v>42203</v>
      </c>
      <c r="C1634" t="s">
        <v>48</v>
      </c>
      <c r="D1634" t="s">
        <v>130</v>
      </c>
      <c r="E1634">
        <v>10</v>
      </c>
      <c r="F1634" t="s">
        <v>146</v>
      </c>
      <c r="G1634">
        <v>0</v>
      </c>
    </row>
    <row r="1635" spans="1:7" x14ac:dyDescent="0.25">
      <c r="A1635" t="s">
        <v>234</v>
      </c>
      <c r="B1635" s="1">
        <v>42203</v>
      </c>
      <c r="C1635" t="s">
        <v>48</v>
      </c>
      <c r="D1635" t="s">
        <v>130</v>
      </c>
      <c r="E1635">
        <v>10</v>
      </c>
      <c r="F1635" t="s">
        <v>119</v>
      </c>
      <c r="G1635">
        <v>2</v>
      </c>
    </row>
    <row r="1636" spans="1:7" x14ac:dyDescent="0.25">
      <c r="A1636" t="s">
        <v>234</v>
      </c>
      <c r="B1636" s="1">
        <v>42203</v>
      </c>
      <c r="C1636" t="s">
        <v>48</v>
      </c>
      <c r="D1636" t="s">
        <v>130</v>
      </c>
      <c r="E1636">
        <v>10</v>
      </c>
      <c r="F1636" t="s">
        <v>154</v>
      </c>
      <c r="G1636">
        <v>0</v>
      </c>
    </row>
    <row r="1637" spans="1:7" x14ac:dyDescent="0.25">
      <c r="A1637" t="s">
        <v>234</v>
      </c>
      <c r="B1637" s="1">
        <v>42203</v>
      </c>
      <c r="C1637" t="s">
        <v>48</v>
      </c>
      <c r="D1637" t="s">
        <v>130</v>
      </c>
      <c r="E1637">
        <v>10</v>
      </c>
      <c r="F1637" t="s">
        <v>133</v>
      </c>
      <c r="G1637">
        <v>0</v>
      </c>
    </row>
    <row r="1638" spans="1:7" x14ac:dyDescent="0.25">
      <c r="A1638" t="s">
        <v>234</v>
      </c>
      <c r="B1638" s="1">
        <v>42203</v>
      </c>
      <c r="C1638" t="s">
        <v>48</v>
      </c>
      <c r="D1638" t="s">
        <v>130</v>
      </c>
      <c r="E1638">
        <v>10</v>
      </c>
      <c r="F1638" t="s">
        <v>142</v>
      </c>
      <c r="G1638">
        <v>2</v>
      </c>
    </row>
    <row r="1639" spans="1:7" x14ac:dyDescent="0.25">
      <c r="A1639" t="s">
        <v>234</v>
      </c>
      <c r="B1639" s="1">
        <v>42203</v>
      </c>
      <c r="C1639" t="s">
        <v>48</v>
      </c>
      <c r="D1639" t="s">
        <v>130</v>
      </c>
      <c r="E1639">
        <v>12</v>
      </c>
      <c r="F1639" t="s">
        <v>172</v>
      </c>
      <c r="G1639">
        <v>9</v>
      </c>
    </row>
    <row r="1640" spans="1:7" x14ac:dyDescent="0.25">
      <c r="A1640" t="s">
        <v>234</v>
      </c>
      <c r="B1640" s="1">
        <v>42203</v>
      </c>
      <c r="C1640" t="s">
        <v>48</v>
      </c>
      <c r="D1640" t="s">
        <v>130</v>
      </c>
      <c r="E1640">
        <v>12</v>
      </c>
      <c r="F1640" t="s">
        <v>146</v>
      </c>
      <c r="G1640">
        <v>4</v>
      </c>
    </row>
    <row r="1641" spans="1:7" x14ac:dyDescent="0.25">
      <c r="A1641" t="s">
        <v>234</v>
      </c>
      <c r="B1641" s="1">
        <v>42203</v>
      </c>
      <c r="C1641" t="s">
        <v>48</v>
      </c>
      <c r="D1641" t="s">
        <v>130</v>
      </c>
      <c r="E1641">
        <v>12</v>
      </c>
      <c r="F1641" t="s">
        <v>119</v>
      </c>
      <c r="G1641">
        <v>2</v>
      </c>
    </row>
    <row r="1642" spans="1:7" x14ac:dyDescent="0.25">
      <c r="A1642" t="s">
        <v>234</v>
      </c>
      <c r="B1642" s="1">
        <v>42203</v>
      </c>
      <c r="C1642" t="s">
        <v>48</v>
      </c>
      <c r="D1642" t="s">
        <v>130</v>
      </c>
      <c r="E1642">
        <v>12</v>
      </c>
      <c r="F1642" t="s">
        <v>154</v>
      </c>
      <c r="G1642">
        <v>2</v>
      </c>
    </row>
    <row r="1643" spans="1:7" x14ac:dyDescent="0.25">
      <c r="A1643" t="s">
        <v>234</v>
      </c>
      <c r="B1643" s="1">
        <v>42203</v>
      </c>
      <c r="C1643" t="s">
        <v>48</v>
      </c>
      <c r="D1643" t="s">
        <v>130</v>
      </c>
      <c r="E1643">
        <v>12</v>
      </c>
      <c r="F1643" t="s">
        <v>133</v>
      </c>
      <c r="G1643">
        <v>3</v>
      </c>
    </row>
    <row r="1644" spans="1:7" x14ac:dyDescent="0.25">
      <c r="A1644" t="s">
        <v>234</v>
      </c>
      <c r="B1644" s="1">
        <v>42203</v>
      </c>
      <c r="C1644" t="s">
        <v>48</v>
      </c>
      <c r="D1644" t="s">
        <v>130</v>
      </c>
      <c r="E1644">
        <v>12</v>
      </c>
      <c r="F1644" t="s">
        <v>142</v>
      </c>
      <c r="G1644">
        <v>0</v>
      </c>
    </row>
    <row r="1645" spans="1:7" x14ac:dyDescent="0.25">
      <c r="A1645" t="s">
        <v>234</v>
      </c>
      <c r="B1645" s="1">
        <v>42203</v>
      </c>
      <c r="C1645" t="s">
        <v>48</v>
      </c>
      <c r="D1645" t="s">
        <v>131</v>
      </c>
      <c r="E1645">
        <v>1</v>
      </c>
      <c r="F1645" t="s">
        <v>146</v>
      </c>
      <c r="G1645">
        <v>20</v>
      </c>
    </row>
    <row r="1646" spans="1:7" x14ac:dyDescent="0.25">
      <c r="A1646" t="s">
        <v>234</v>
      </c>
      <c r="B1646" s="1">
        <v>42203</v>
      </c>
      <c r="C1646" t="s">
        <v>48</v>
      </c>
      <c r="D1646" t="s">
        <v>131</v>
      </c>
      <c r="E1646">
        <v>1</v>
      </c>
      <c r="F1646" t="s">
        <v>172</v>
      </c>
      <c r="G1646">
        <v>9</v>
      </c>
    </row>
    <row r="1647" spans="1:7" x14ac:dyDescent="0.25">
      <c r="A1647" t="s">
        <v>234</v>
      </c>
      <c r="B1647" s="1">
        <v>42203</v>
      </c>
      <c r="C1647" t="s">
        <v>48</v>
      </c>
      <c r="D1647" t="s">
        <v>131</v>
      </c>
      <c r="E1647">
        <v>1</v>
      </c>
      <c r="F1647" t="s">
        <v>119</v>
      </c>
      <c r="G1647">
        <v>2</v>
      </c>
    </row>
    <row r="1648" spans="1:7" x14ac:dyDescent="0.25">
      <c r="A1648" t="s">
        <v>234</v>
      </c>
      <c r="B1648" s="1">
        <v>42203</v>
      </c>
      <c r="C1648" t="s">
        <v>48</v>
      </c>
      <c r="D1648" t="s">
        <v>131</v>
      </c>
      <c r="E1648">
        <v>1</v>
      </c>
      <c r="F1648" t="s">
        <v>135</v>
      </c>
      <c r="G1648">
        <v>0</v>
      </c>
    </row>
    <row r="1649" spans="1:7" x14ac:dyDescent="0.25">
      <c r="A1649" t="s">
        <v>234</v>
      </c>
      <c r="B1649" s="1">
        <v>42203</v>
      </c>
      <c r="C1649" t="s">
        <v>48</v>
      </c>
      <c r="D1649" t="s">
        <v>131</v>
      </c>
      <c r="E1649">
        <v>1</v>
      </c>
      <c r="F1649" t="s">
        <v>154</v>
      </c>
      <c r="G1649">
        <v>0</v>
      </c>
    </row>
    <row r="1650" spans="1:7" x14ac:dyDescent="0.25">
      <c r="A1650" t="s">
        <v>234</v>
      </c>
      <c r="B1650" s="1">
        <v>42203</v>
      </c>
      <c r="C1650" t="s">
        <v>48</v>
      </c>
      <c r="D1650" t="s">
        <v>131</v>
      </c>
      <c r="E1650">
        <v>1</v>
      </c>
      <c r="F1650" t="s">
        <v>133</v>
      </c>
      <c r="G1650">
        <v>0</v>
      </c>
    </row>
    <row r="1651" spans="1:7" x14ac:dyDescent="0.25">
      <c r="A1651" t="s">
        <v>234</v>
      </c>
      <c r="B1651" s="1">
        <v>42203</v>
      </c>
      <c r="C1651" t="s">
        <v>48</v>
      </c>
      <c r="D1651" t="s">
        <v>131</v>
      </c>
      <c r="E1651">
        <v>1</v>
      </c>
      <c r="F1651" t="s">
        <v>159</v>
      </c>
      <c r="G1651">
        <v>0</v>
      </c>
    </row>
    <row r="1652" spans="1:7" x14ac:dyDescent="0.25">
      <c r="A1652" t="s">
        <v>234</v>
      </c>
      <c r="B1652" s="1">
        <v>42203</v>
      </c>
      <c r="C1652" t="s">
        <v>48</v>
      </c>
      <c r="D1652" t="s">
        <v>131</v>
      </c>
      <c r="E1652">
        <v>2</v>
      </c>
      <c r="F1652" t="s">
        <v>146</v>
      </c>
      <c r="G1652">
        <v>40</v>
      </c>
    </row>
    <row r="1653" spans="1:7" x14ac:dyDescent="0.25">
      <c r="A1653" t="s">
        <v>234</v>
      </c>
      <c r="B1653" s="1">
        <v>42203</v>
      </c>
      <c r="C1653" t="s">
        <v>48</v>
      </c>
      <c r="D1653" t="s">
        <v>131</v>
      </c>
      <c r="E1653">
        <v>2</v>
      </c>
      <c r="F1653" t="s">
        <v>172</v>
      </c>
      <c r="G1653">
        <v>2</v>
      </c>
    </row>
    <row r="1654" spans="1:7" x14ac:dyDescent="0.25">
      <c r="A1654" t="s">
        <v>234</v>
      </c>
      <c r="B1654" s="1">
        <v>42203</v>
      </c>
      <c r="C1654" t="s">
        <v>48</v>
      </c>
      <c r="D1654" t="s">
        <v>131</v>
      </c>
      <c r="E1654">
        <v>2</v>
      </c>
      <c r="F1654" t="s">
        <v>119</v>
      </c>
      <c r="G1654">
        <v>6</v>
      </c>
    </row>
    <row r="1655" spans="1:7" x14ac:dyDescent="0.25">
      <c r="A1655" t="s">
        <v>234</v>
      </c>
      <c r="B1655" s="1">
        <v>42203</v>
      </c>
      <c r="C1655" t="s">
        <v>48</v>
      </c>
      <c r="D1655" t="s">
        <v>131</v>
      </c>
      <c r="E1655">
        <v>2</v>
      </c>
      <c r="F1655" t="s">
        <v>135</v>
      </c>
      <c r="G1655">
        <v>3</v>
      </c>
    </row>
    <row r="1656" spans="1:7" x14ac:dyDescent="0.25">
      <c r="A1656" t="s">
        <v>234</v>
      </c>
      <c r="B1656" s="1">
        <v>42203</v>
      </c>
      <c r="C1656" t="s">
        <v>48</v>
      </c>
      <c r="D1656" t="s">
        <v>131</v>
      </c>
      <c r="E1656">
        <v>2</v>
      </c>
      <c r="F1656" t="s">
        <v>154</v>
      </c>
      <c r="G1656">
        <v>0</v>
      </c>
    </row>
    <row r="1657" spans="1:7" x14ac:dyDescent="0.25">
      <c r="A1657" t="s">
        <v>234</v>
      </c>
      <c r="B1657" s="1">
        <v>42203</v>
      </c>
      <c r="C1657" t="s">
        <v>48</v>
      </c>
      <c r="D1657" t="s">
        <v>131</v>
      </c>
      <c r="E1657">
        <v>2</v>
      </c>
      <c r="F1657" t="s">
        <v>133</v>
      </c>
      <c r="G1657">
        <v>0</v>
      </c>
    </row>
    <row r="1658" spans="1:7" x14ac:dyDescent="0.25">
      <c r="A1658" t="s">
        <v>234</v>
      </c>
      <c r="B1658" s="1">
        <v>42203</v>
      </c>
      <c r="C1658" t="s">
        <v>48</v>
      </c>
      <c r="D1658" t="s">
        <v>131</v>
      </c>
      <c r="E1658">
        <v>2</v>
      </c>
      <c r="F1658" t="s">
        <v>159</v>
      </c>
      <c r="G1658">
        <v>0</v>
      </c>
    </row>
    <row r="1659" spans="1:7" x14ac:dyDescent="0.25">
      <c r="A1659" t="s">
        <v>234</v>
      </c>
      <c r="B1659" s="1">
        <v>42203</v>
      </c>
      <c r="C1659" t="s">
        <v>48</v>
      </c>
      <c r="D1659" t="s">
        <v>131</v>
      </c>
      <c r="E1659">
        <v>3</v>
      </c>
      <c r="F1659" t="s">
        <v>146</v>
      </c>
      <c r="G1659">
        <v>0</v>
      </c>
    </row>
    <row r="1660" spans="1:7" x14ac:dyDescent="0.25">
      <c r="A1660" t="s">
        <v>234</v>
      </c>
      <c r="B1660" s="1">
        <v>42203</v>
      </c>
      <c r="C1660" t="s">
        <v>48</v>
      </c>
      <c r="D1660" t="s">
        <v>131</v>
      </c>
      <c r="E1660">
        <v>3</v>
      </c>
      <c r="F1660" t="s">
        <v>172</v>
      </c>
      <c r="G1660">
        <v>2</v>
      </c>
    </row>
    <row r="1661" spans="1:7" x14ac:dyDescent="0.25">
      <c r="A1661" t="s">
        <v>234</v>
      </c>
      <c r="B1661" s="1">
        <v>42203</v>
      </c>
      <c r="C1661" t="s">
        <v>48</v>
      </c>
      <c r="D1661" t="s">
        <v>131</v>
      </c>
      <c r="E1661">
        <v>3</v>
      </c>
      <c r="F1661" t="s">
        <v>119</v>
      </c>
      <c r="G1661">
        <v>2</v>
      </c>
    </row>
    <row r="1662" spans="1:7" x14ac:dyDescent="0.25">
      <c r="A1662" t="s">
        <v>234</v>
      </c>
      <c r="B1662" s="1">
        <v>42203</v>
      </c>
      <c r="C1662" t="s">
        <v>48</v>
      </c>
      <c r="D1662" t="s">
        <v>131</v>
      </c>
      <c r="E1662">
        <v>3</v>
      </c>
      <c r="F1662" t="s">
        <v>135</v>
      </c>
      <c r="G1662">
        <v>7</v>
      </c>
    </row>
    <row r="1663" spans="1:7" x14ac:dyDescent="0.25">
      <c r="A1663" t="s">
        <v>234</v>
      </c>
      <c r="B1663" s="1">
        <v>42203</v>
      </c>
      <c r="C1663" t="s">
        <v>48</v>
      </c>
      <c r="D1663" t="s">
        <v>131</v>
      </c>
      <c r="E1663">
        <v>3</v>
      </c>
      <c r="F1663" t="s">
        <v>154</v>
      </c>
      <c r="G1663">
        <v>1</v>
      </c>
    </row>
    <row r="1664" spans="1:7" x14ac:dyDescent="0.25">
      <c r="A1664" t="s">
        <v>234</v>
      </c>
      <c r="B1664" s="1">
        <v>42203</v>
      </c>
      <c r="C1664" t="s">
        <v>48</v>
      </c>
      <c r="D1664" t="s">
        <v>131</v>
      </c>
      <c r="E1664">
        <v>3</v>
      </c>
      <c r="F1664" t="s">
        <v>133</v>
      </c>
      <c r="G1664">
        <v>0</v>
      </c>
    </row>
    <row r="1665" spans="1:7" x14ac:dyDescent="0.25">
      <c r="A1665" t="s">
        <v>234</v>
      </c>
      <c r="B1665" s="1">
        <v>42203</v>
      </c>
      <c r="C1665" t="s">
        <v>48</v>
      </c>
      <c r="D1665" t="s">
        <v>131</v>
      </c>
      <c r="E1665">
        <v>3</v>
      </c>
      <c r="F1665" t="s">
        <v>159</v>
      </c>
      <c r="G1665">
        <v>0</v>
      </c>
    </row>
    <row r="1666" spans="1:7" x14ac:dyDescent="0.25">
      <c r="A1666" t="s">
        <v>234</v>
      </c>
      <c r="B1666" s="1">
        <v>42203</v>
      </c>
      <c r="C1666" t="s">
        <v>48</v>
      </c>
      <c r="D1666" t="s">
        <v>131</v>
      </c>
      <c r="E1666">
        <v>4</v>
      </c>
      <c r="F1666" t="s">
        <v>146</v>
      </c>
      <c r="G1666">
        <v>0</v>
      </c>
    </row>
    <row r="1667" spans="1:7" x14ac:dyDescent="0.25">
      <c r="A1667" t="s">
        <v>234</v>
      </c>
      <c r="B1667" s="1">
        <v>42203</v>
      </c>
      <c r="C1667" t="s">
        <v>48</v>
      </c>
      <c r="D1667" t="s">
        <v>131</v>
      </c>
      <c r="E1667">
        <v>4</v>
      </c>
      <c r="F1667" t="s">
        <v>172</v>
      </c>
      <c r="G1667">
        <v>2</v>
      </c>
    </row>
    <row r="1668" spans="1:7" x14ac:dyDescent="0.25">
      <c r="A1668" t="s">
        <v>234</v>
      </c>
      <c r="B1668" s="1">
        <v>42203</v>
      </c>
      <c r="C1668" t="s">
        <v>48</v>
      </c>
      <c r="D1668" t="s">
        <v>131</v>
      </c>
      <c r="E1668">
        <v>4</v>
      </c>
      <c r="F1668" t="s">
        <v>119</v>
      </c>
      <c r="G1668">
        <v>7</v>
      </c>
    </row>
    <row r="1669" spans="1:7" x14ac:dyDescent="0.25">
      <c r="A1669" t="s">
        <v>234</v>
      </c>
      <c r="B1669" s="1">
        <v>42203</v>
      </c>
      <c r="C1669" t="s">
        <v>48</v>
      </c>
      <c r="D1669" t="s">
        <v>131</v>
      </c>
      <c r="E1669">
        <v>4</v>
      </c>
      <c r="F1669" t="s">
        <v>135</v>
      </c>
      <c r="G1669">
        <v>0</v>
      </c>
    </row>
    <row r="1670" spans="1:7" x14ac:dyDescent="0.25">
      <c r="A1670" t="s">
        <v>234</v>
      </c>
      <c r="B1670" s="1">
        <v>42203</v>
      </c>
      <c r="C1670" t="s">
        <v>48</v>
      </c>
      <c r="D1670" t="s">
        <v>131</v>
      </c>
      <c r="E1670">
        <v>4</v>
      </c>
      <c r="F1670" t="s">
        <v>154</v>
      </c>
      <c r="G1670">
        <v>4</v>
      </c>
    </row>
    <row r="1671" spans="1:7" x14ac:dyDescent="0.25">
      <c r="A1671" t="s">
        <v>234</v>
      </c>
      <c r="B1671" s="1">
        <v>42203</v>
      </c>
      <c r="C1671" t="s">
        <v>48</v>
      </c>
      <c r="D1671" t="s">
        <v>131</v>
      </c>
      <c r="E1671">
        <v>4</v>
      </c>
      <c r="F1671" t="s">
        <v>133</v>
      </c>
      <c r="G1671">
        <v>2</v>
      </c>
    </row>
    <row r="1672" spans="1:7" x14ac:dyDescent="0.25">
      <c r="A1672" t="s">
        <v>234</v>
      </c>
      <c r="B1672" s="1">
        <v>42203</v>
      </c>
      <c r="C1672" t="s">
        <v>48</v>
      </c>
      <c r="D1672" t="s">
        <v>131</v>
      </c>
      <c r="E1672">
        <v>4</v>
      </c>
      <c r="F1672" t="s">
        <v>159</v>
      </c>
      <c r="G1672">
        <v>0</v>
      </c>
    </row>
    <row r="1673" spans="1:7" x14ac:dyDescent="0.25">
      <c r="A1673" t="s">
        <v>234</v>
      </c>
      <c r="B1673" s="1">
        <v>42203</v>
      </c>
      <c r="C1673" t="s">
        <v>48</v>
      </c>
      <c r="D1673" t="s">
        <v>131</v>
      </c>
      <c r="E1673">
        <v>10</v>
      </c>
      <c r="F1673" t="s">
        <v>146</v>
      </c>
      <c r="G1673">
        <v>0</v>
      </c>
    </row>
    <row r="1674" spans="1:7" x14ac:dyDescent="0.25">
      <c r="A1674" t="s">
        <v>234</v>
      </c>
      <c r="B1674" s="1">
        <v>42203</v>
      </c>
      <c r="C1674" t="s">
        <v>48</v>
      </c>
      <c r="D1674" t="s">
        <v>131</v>
      </c>
      <c r="E1674">
        <v>10</v>
      </c>
      <c r="F1674" t="s">
        <v>172</v>
      </c>
      <c r="G1674">
        <v>0</v>
      </c>
    </row>
    <row r="1675" spans="1:7" x14ac:dyDescent="0.25">
      <c r="A1675" t="s">
        <v>234</v>
      </c>
      <c r="B1675" s="1">
        <v>42203</v>
      </c>
      <c r="C1675" t="s">
        <v>48</v>
      </c>
      <c r="D1675" t="s">
        <v>131</v>
      </c>
      <c r="E1675">
        <v>10</v>
      </c>
      <c r="F1675" t="s">
        <v>119</v>
      </c>
      <c r="G1675">
        <v>2</v>
      </c>
    </row>
    <row r="1676" spans="1:7" x14ac:dyDescent="0.25">
      <c r="A1676" t="s">
        <v>234</v>
      </c>
      <c r="B1676" s="1">
        <v>42203</v>
      </c>
      <c r="C1676" t="s">
        <v>48</v>
      </c>
      <c r="D1676" t="s">
        <v>131</v>
      </c>
      <c r="E1676">
        <v>10</v>
      </c>
      <c r="F1676" t="s">
        <v>135</v>
      </c>
      <c r="G1676">
        <v>4</v>
      </c>
    </row>
    <row r="1677" spans="1:7" x14ac:dyDescent="0.25">
      <c r="A1677" t="s">
        <v>234</v>
      </c>
      <c r="B1677" s="1">
        <v>42203</v>
      </c>
      <c r="C1677" t="s">
        <v>48</v>
      </c>
      <c r="D1677" t="s">
        <v>131</v>
      </c>
      <c r="E1677">
        <v>10</v>
      </c>
      <c r="F1677" t="s">
        <v>154</v>
      </c>
      <c r="G1677">
        <v>0</v>
      </c>
    </row>
    <row r="1678" spans="1:7" x14ac:dyDescent="0.25">
      <c r="A1678" t="s">
        <v>234</v>
      </c>
      <c r="B1678" s="1">
        <v>42203</v>
      </c>
      <c r="C1678" t="s">
        <v>48</v>
      </c>
      <c r="D1678" t="s">
        <v>131</v>
      </c>
      <c r="E1678">
        <v>10</v>
      </c>
      <c r="F1678" t="s">
        <v>133</v>
      </c>
      <c r="G1678">
        <v>0</v>
      </c>
    </row>
    <row r="1679" spans="1:7" x14ac:dyDescent="0.25">
      <c r="A1679" t="s">
        <v>234</v>
      </c>
      <c r="B1679" s="1">
        <v>42203</v>
      </c>
      <c r="C1679" t="s">
        <v>48</v>
      </c>
      <c r="D1679" t="s">
        <v>131</v>
      </c>
      <c r="E1679">
        <v>10</v>
      </c>
      <c r="F1679" t="s">
        <v>159</v>
      </c>
      <c r="G1679">
        <v>15</v>
      </c>
    </row>
    <row r="1680" spans="1:7" x14ac:dyDescent="0.25">
      <c r="A1680" t="s">
        <v>236</v>
      </c>
      <c r="B1680" s="1">
        <v>42202</v>
      </c>
      <c r="C1680" t="s">
        <v>48</v>
      </c>
      <c r="D1680" t="s">
        <v>14</v>
      </c>
      <c r="E1680">
        <v>1</v>
      </c>
      <c r="F1680" t="s">
        <v>135</v>
      </c>
      <c r="G1680">
        <v>10</v>
      </c>
    </row>
    <row r="1681" spans="1:7" x14ac:dyDescent="0.25">
      <c r="A1681" t="s">
        <v>236</v>
      </c>
      <c r="B1681" s="1">
        <v>42202</v>
      </c>
      <c r="C1681" t="s">
        <v>48</v>
      </c>
      <c r="D1681" t="s">
        <v>14</v>
      </c>
      <c r="E1681">
        <v>1</v>
      </c>
      <c r="F1681" t="s">
        <v>133</v>
      </c>
      <c r="G1681">
        <v>7</v>
      </c>
    </row>
    <row r="1682" spans="1:7" x14ac:dyDescent="0.25">
      <c r="A1682" t="s">
        <v>236</v>
      </c>
      <c r="B1682" s="1">
        <v>42202</v>
      </c>
      <c r="C1682" t="s">
        <v>48</v>
      </c>
      <c r="D1682" t="s">
        <v>14</v>
      </c>
      <c r="E1682">
        <v>1</v>
      </c>
      <c r="F1682" t="s">
        <v>119</v>
      </c>
      <c r="G1682">
        <v>1</v>
      </c>
    </row>
    <row r="1683" spans="1:7" x14ac:dyDescent="0.25">
      <c r="A1683" t="s">
        <v>236</v>
      </c>
      <c r="B1683" s="1">
        <v>42202</v>
      </c>
      <c r="C1683" t="s">
        <v>48</v>
      </c>
      <c r="D1683" t="s">
        <v>14</v>
      </c>
      <c r="E1683">
        <v>6</v>
      </c>
      <c r="F1683" t="s">
        <v>135</v>
      </c>
      <c r="G1683">
        <v>1</v>
      </c>
    </row>
    <row r="1684" spans="1:7" x14ac:dyDescent="0.25">
      <c r="A1684" t="s">
        <v>236</v>
      </c>
      <c r="B1684" s="1">
        <v>42202</v>
      </c>
      <c r="C1684" t="s">
        <v>48</v>
      </c>
      <c r="D1684" t="s">
        <v>14</v>
      </c>
      <c r="E1684">
        <v>6</v>
      </c>
      <c r="F1684" t="s">
        <v>133</v>
      </c>
      <c r="G1684">
        <v>3</v>
      </c>
    </row>
    <row r="1685" spans="1:7" x14ac:dyDescent="0.25">
      <c r="A1685" t="s">
        <v>236</v>
      </c>
      <c r="B1685" s="1">
        <v>42202</v>
      </c>
      <c r="C1685" t="s">
        <v>48</v>
      </c>
      <c r="D1685" t="s">
        <v>14</v>
      </c>
      <c r="E1685">
        <v>6</v>
      </c>
      <c r="F1685" t="s">
        <v>119</v>
      </c>
      <c r="G1685">
        <v>4</v>
      </c>
    </row>
    <row r="1686" spans="1:7" x14ac:dyDescent="0.25">
      <c r="A1686" t="s">
        <v>236</v>
      </c>
      <c r="B1686" s="1">
        <v>42202</v>
      </c>
      <c r="C1686" t="s">
        <v>48</v>
      </c>
      <c r="D1686" t="s">
        <v>14</v>
      </c>
      <c r="E1686">
        <v>7</v>
      </c>
      <c r="F1686" t="s">
        <v>135</v>
      </c>
      <c r="G1686">
        <v>3</v>
      </c>
    </row>
    <row r="1687" spans="1:7" x14ac:dyDescent="0.25">
      <c r="A1687" t="s">
        <v>236</v>
      </c>
      <c r="B1687" s="1">
        <v>42202</v>
      </c>
      <c r="C1687" t="s">
        <v>48</v>
      </c>
      <c r="D1687" t="s">
        <v>14</v>
      </c>
      <c r="E1687">
        <v>7</v>
      </c>
      <c r="F1687" t="s">
        <v>133</v>
      </c>
      <c r="G1687">
        <v>0</v>
      </c>
    </row>
    <row r="1688" spans="1:7" x14ac:dyDescent="0.25">
      <c r="A1688" t="s">
        <v>236</v>
      </c>
      <c r="B1688" s="1">
        <v>42202</v>
      </c>
      <c r="C1688" t="s">
        <v>48</v>
      </c>
      <c r="D1688" t="s">
        <v>14</v>
      </c>
      <c r="E1688">
        <v>7</v>
      </c>
      <c r="F1688" t="s">
        <v>119</v>
      </c>
      <c r="G1688">
        <v>4</v>
      </c>
    </row>
    <row r="1689" spans="1:7" x14ac:dyDescent="0.25">
      <c r="A1689" t="s">
        <v>236</v>
      </c>
      <c r="B1689" s="1">
        <v>42202</v>
      </c>
      <c r="C1689" t="s">
        <v>48</v>
      </c>
      <c r="D1689" t="s">
        <v>14</v>
      </c>
      <c r="E1689">
        <v>14</v>
      </c>
      <c r="F1689" t="s">
        <v>135</v>
      </c>
      <c r="G1689">
        <v>1</v>
      </c>
    </row>
    <row r="1690" spans="1:7" x14ac:dyDescent="0.25">
      <c r="A1690" t="s">
        <v>236</v>
      </c>
      <c r="B1690" s="1">
        <v>42202</v>
      </c>
      <c r="C1690" t="s">
        <v>48</v>
      </c>
      <c r="D1690" t="s">
        <v>14</v>
      </c>
      <c r="E1690">
        <v>14</v>
      </c>
      <c r="F1690" t="s">
        <v>133</v>
      </c>
      <c r="G1690">
        <v>0</v>
      </c>
    </row>
    <row r="1691" spans="1:7" x14ac:dyDescent="0.25">
      <c r="A1691" t="s">
        <v>236</v>
      </c>
      <c r="B1691" s="1">
        <v>42202</v>
      </c>
      <c r="C1691" t="s">
        <v>48</v>
      </c>
      <c r="D1691" t="s">
        <v>14</v>
      </c>
      <c r="E1691">
        <v>14</v>
      </c>
      <c r="F1691" t="s">
        <v>119</v>
      </c>
      <c r="G1691">
        <v>1</v>
      </c>
    </row>
    <row r="1692" spans="1:7" x14ac:dyDescent="0.25">
      <c r="A1692" t="s">
        <v>236</v>
      </c>
      <c r="B1692" s="1">
        <v>42202</v>
      </c>
      <c r="C1692" t="s">
        <v>48</v>
      </c>
      <c r="D1692" t="s">
        <v>14</v>
      </c>
      <c r="E1692">
        <v>15</v>
      </c>
      <c r="F1692" t="s">
        <v>135</v>
      </c>
      <c r="G1692">
        <v>0</v>
      </c>
    </row>
    <row r="1693" spans="1:7" x14ac:dyDescent="0.25">
      <c r="A1693" t="s">
        <v>236</v>
      </c>
      <c r="B1693" s="1">
        <v>42202</v>
      </c>
      <c r="C1693" t="s">
        <v>48</v>
      </c>
      <c r="D1693" t="s">
        <v>14</v>
      </c>
      <c r="E1693">
        <v>15</v>
      </c>
      <c r="F1693" t="s">
        <v>133</v>
      </c>
      <c r="G1693">
        <v>0</v>
      </c>
    </row>
    <row r="1694" spans="1:7" x14ac:dyDescent="0.25">
      <c r="A1694" t="s">
        <v>236</v>
      </c>
      <c r="B1694" s="1">
        <v>42202</v>
      </c>
      <c r="C1694" t="s">
        <v>48</v>
      </c>
      <c r="D1694" t="s">
        <v>14</v>
      </c>
      <c r="E1694">
        <v>15</v>
      </c>
      <c r="F1694" t="s">
        <v>119</v>
      </c>
      <c r="G1694">
        <v>9</v>
      </c>
    </row>
    <row r="1695" spans="1:7" x14ac:dyDescent="0.25">
      <c r="A1695" t="s">
        <v>236</v>
      </c>
      <c r="B1695" s="1">
        <v>42202</v>
      </c>
      <c r="C1695" t="s">
        <v>48</v>
      </c>
      <c r="D1695" t="s">
        <v>124</v>
      </c>
      <c r="E1695">
        <v>1</v>
      </c>
      <c r="F1695" t="s">
        <v>119</v>
      </c>
      <c r="G1695">
        <v>1</v>
      </c>
    </row>
    <row r="1696" spans="1:7" x14ac:dyDescent="0.25">
      <c r="A1696" t="s">
        <v>236</v>
      </c>
      <c r="B1696" s="1">
        <v>42202</v>
      </c>
      <c r="C1696" t="s">
        <v>48</v>
      </c>
      <c r="D1696" t="s">
        <v>124</v>
      </c>
      <c r="E1696">
        <v>1</v>
      </c>
      <c r="F1696" t="s">
        <v>142</v>
      </c>
      <c r="G1696">
        <v>1</v>
      </c>
    </row>
    <row r="1697" spans="1:7" x14ac:dyDescent="0.25">
      <c r="A1697" t="s">
        <v>236</v>
      </c>
      <c r="B1697" s="1">
        <v>42202</v>
      </c>
      <c r="C1697" t="s">
        <v>48</v>
      </c>
      <c r="D1697" t="s">
        <v>124</v>
      </c>
      <c r="E1697">
        <v>1</v>
      </c>
      <c r="F1697" t="s">
        <v>135</v>
      </c>
      <c r="G1697">
        <v>10</v>
      </c>
    </row>
    <row r="1698" spans="1:7" x14ac:dyDescent="0.25">
      <c r="A1698" t="s">
        <v>236</v>
      </c>
      <c r="B1698" s="1">
        <v>42202</v>
      </c>
      <c r="C1698" t="s">
        <v>48</v>
      </c>
      <c r="D1698" t="s">
        <v>124</v>
      </c>
      <c r="E1698">
        <v>1</v>
      </c>
      <c r="F1698" t="s">
        <v>133</v>
      </c>
      <c r="G1698">
        <v>1</v>
      </c>
    </row>
    <row r="1699" spans="1:7" x14ac:dyDescent="0.25">
      <c r="A1699" t="s">
        <v>236</v>
      </c>
      <c r="B1699" s="1">
        <v>42202</v>
      </c>
      <c r="C1699" t="s">
        <v>48</v>
      </c>
      <c r="D1699" t="s">
        <v>124</v>
      </c>
      <c r="E1699">
        <v>1</v>
      </c>
      <c r="F1699" t="s">
        <v>162</v>
      </c>
      <c r="G1699">
        <v>0</v>
      </c>
    </row>
    <row r="1700" spans="1:7" x14ac:dyDescent="0.25">
      <c r="A1700" t="s">
        <v>236</v>
      </c>
      <c r="B1700" s="1">
        <v>42202</v>
      </c>
      <c r="C1700" t="s">
        <v>48</v>
      </c>
      <c r="D1700" t="s">
        <v>124</v>
      </c>
      <c r="E1700">
        <v>3</v>
      </c>
      <c r="F1700" t="s">
        <v>119</v>
      </c>
      <c r="G1700">
        <v>2</v>
      </c>
    </row>
    <row r="1701" spans="1:7" x14ac:dyDescent="0.25">
      <c r="A1701" t="s">
        <v>236</v>
      </c>
      <c r="B1701" s="1">
        <v>42202</v>
      </c>
      <c r="C1701" t="s">
        <v>48</v>
      </c>
      <c r="D1701" t="s">
        <v>124</v>
      </c>
      <c r="E1701">
        <v>3</v>
      </c>
      <c r="F1701" t="s">
        <v>142</v>
      </c>
      <c r="G1701">
        <v>1</v>
      </c>
    </row>
    <row r="1702" spans="1:7" x14ac:dyDescent="0.25">
      <c r="A1702" t="s">
        <v>236</v>
      </c>
      <c r="B1702" s="1">
        <v>42202</v>
      </c>
      <c r="C1702" t="s">
        <v>48</v>
      </c>
      <c r="D1702" t="s">
        <v>124</v>
      </c>
      <c r="E1702">
        <v>3</v>
      </c>
      <c r="F1702" t="s">
        <v>135</v>
      </c>
      <c r="G1702">
        <v>2</v>
      </c>
    </row>
    <row r="1703" spans="1:7" x14ac:dyDescent="0.25">
      <c r="A1703" t="s">
        <v>236</v>
      </c>
      <c r="B1703" s="1">
        <v>42202</v>
      </c>
      <c r="C1703" t="s">
        <v>48</v>
      </c>
      <c r="D1703" t="s">
        <v>124</v>
      </c>
      <c r="E1703">
        <v>3</v>
      </c>
      <c r="F1703" t="s">
        <v>133</v>
      </c>
      <c r="G1703">
        <v>13</v>
      </c>
    </row>
    <row r="1704" spans="1:7" x14ac:dyDescent="0.25">
      <c r="A1704" t="s">
        <v>236</v>
      </c>
      <c r="B1704" s="1">
        <v>42202</v>
      </c>
      <c r="C1704" t="s">
        <v>48</v>
      </c>
      <c r="D1704" t="s">
        <v>124</v>
      </c>
      <c r="E1704">
        <v>3</v>
      </c>
      <c r="F1704" t="s">
        <v>162</v>
      </c>
      <c r="G1704">
        <v>0</v>
      </c>
    </row>
    <row r="1705" spans="1:7" x14ac:dyDescent="0.25">
      <c r="A1705" t="s">
        <v>236</v>
      </c>
      <c r="B1705" s="1">
        <v>42202</v>
      </c>
      <c r="C1705" t="s">
        <v>48</v>
      </c>
      <c r="D1705" t="s">
        <v>124</v>
      </c>
      <c r="E1705">
        <v>5</v>
      </c>
      <c r="F1705" t="s">
        <v>119</v>
      </c>
      <c r="G1705">
        <v>3</v>
      </c>
    </row>
    <row r="1706" spans="1:7" x14ac:dyDescent="0.25">
      <c r="A1706" t="s">
        <v>236</v>
      </c>
      <c r="B1706" s="1">
        <v>42202</v>
      </c>
      <c r="C1706" t="s">
        <v>48</v>
      </c>
      <c r="D1706" t="s">
        <v>124</v>
      </c>
      <c r="E1706">
        <v>5</v>
      </c>
      <c r="F1706" t="s">
        <v>142</v>
      </c>
      <c r="G1706">
        <v>0</v>
      </c>
    </row>
    <row r="1707" spans="1:7" x14ac:dyDescent="0.25">
      <c r="A1707" t="s">
        <v>236</v>
      </c>
      <c r="B1707" s="1">
        <v>42202</v>
      </c>
      <c r="C1707" t="s">
        <v>48</v>
      </c>
      <c r="D1707" t="s">
        <v>124</v>
      </c>
      <c r="E1707">
        <v>5</v>
      </c>
      <c r="F1707" t="s">
        <v>135</v>
      </c>
      <c r="G1707">
        <v>7</v>
      </c>
    </row>
    <row r="1708" spans="1:7" x14ac:dyDescent="0.25">
      <c r="A1708" t="s">
        <v>236</v>
      </c>
      <c r="B1708" s="1">
        <v>42202</v>
      </c>
      <c r="C1708" t="s">
        <v>48</v>
      </c>
      <c r="D1708" t="s">
        <v>124</v>
      </c>
      <c r="E1708">
        <v>5</v>
      </c>
      <c r="F1708" t="s">
        <v>133</v>
      </c>
      <c r="G1708">
        <v>8</v>
      </c>
    </row>
    <row r="1709" spans="1:7" x14ac:dyDescent="0.25">
      <c r="A1709" t="s">
        <v>236</v>
      </c>
      <c r="B1709" s="1">
        <v>42202</v>
      </c>
      <c r="C1709" t="s">
        <v>48</v>
      </c>
      <c r="D1709" t="s">
        <v>124</v>
      </c>
      <c r="E1709">
        <v>5</v>
      </c>
      <c r="F1709" t="s">
        <v>162</v>
      </c>
      <c r="G1709">
        <v>0</v>
      </c>
    </row>
    <row r="1710" spans="1:7" x14ac:dyDescent="0.25">
      <c r="A1710" t="s">
        <v>236</v>
      </c>
      <c r="B1710" s="1">
        <v>42202</v>
      </c>
      <c r="C1710" t="s">
        <v>48</v>
      </c>
      <c r="D1710" t="s">
        <v>124</v>
      </c>
      <c r="E1710">
        <v>14</v>
      </c>
      <c r="F1710" t="s">
        <v>119</v>
      </c>
      <c r="G1710">
        <v>4</v>
      </c>
    </row>
    <row r="1711" spans="1:7" x14ac:dyDescent="0.25">
      <c r="A1711" t="s">
        <v>236</v>
      </c>
      <c r="B1711" s="1">
        <v>42202</v>
      </c>
      <c r="C1711" t="s">
        <v>48</v>
      </c>
      <c r="D1711" t="s">
        <v>124</v>
      </c>
      <c r="E1711">
        <v>14</v>
      </c>
      <c r="F1711" t="s">
        <v>142</v>
      </c>
      <c r="G1711">
        <v>0</v>
      </c>
    </row>
    <row r="1712" spans="1:7" x14ac:dyDescent="0.25">
      <c r="A1712" t="s">
        <v>236</v>
      </c>
      <c r="B1712" s="1">
        <v>42202</v>
      </c>
      <c r="C1712" t="s">
        <v>48</v>
      </c>
      <c r="D1712" t="s">
        <v>124</v>
      </c>
      <c r="E1712">
        <v>14</v>
      </c>
      <c r="F1712" t="s">
        <v>135</v>
      </c>
      <c r="G1712">
        <v>13</v>
      </c>
    </row>
    <row r="1713" spans="1:7" x14ac:dyDescent="0.25">
      <c r="A1713" t="s">
        <v>236</v>
      </c>
      <c r="B1713" s="1">
        <v>42202</v>
      </c>
      <c r="C1713" t="s">
        <v>48</v>
      </c>
      <c r="D1713" t="s">
        <v>124</v>
      </c>
      <c r="E1713">
        <v>14</v>
      </c>
      <c r="F1713" t="s">
        <v>133</v>
      </c>
      <c r="G1713">
        <v>0</v>
      </c>
    </row>
    <row r="1714" spans="1:7" x14ac:dyDescent="0.25">
      <c r="A1714" t="s">
        <v>236</v>
      </c>
      <c r="B1714" s="1">
        <v>42202</v>
      </c>
      <c r="C1714" t="s">
        <v>48</v>
      </c>
      <c r="D1714" t="s">
        <v>124</v>
      </c>
      <c r="E1714">
        <v>14</v>
      </c>
      <c r="F1714" t="s">
        <v>162</v>
      </c>
      <c r="G1714">
        <v>8</v>
      </c>
    </row>
    <row r="1715" spans="1:7" x14ac:dyDescent="0.25">
      <c r="A1715" t="s">
        <v>236</v>
      </c>
      <c r="B1715" s="1">
        <v>42202</v>
      </c>
      <c r="C1715" t="s">
        <v>48</v>
      </c>
      <c r="D1715" t="s">
        <v>124</v>
      </c>
      <c r="E1715">
        <v>16</v>
      </c>
      <c r="F1715" t="s">
        <v>119</v>
      </c>
      <c r="G1715">
        <v>12</v>
      </c>
    </row>
    <row r="1716" spans="1:7" x14ac:dyDescent="0.25">
      <c r="A1716" t="s">
        <v>236</v>
      </c>
      <c r="B1716" s="1">
        <v>42202</v>
      </c>
      <c r="C1716" t="s">
        <v>48</v>
      </c>
      <c r="D1716" t="s">
        <v>124</v>
      </c>
      <c r="E1716">
        <v>16</v>
      </c>
      <c r="F1716" t="s">
        <v>142</v>
      </c>
      <c r="G1716">
        <v>0</v>
      </c>
    </row>
    <row r="1717" spans="1:7" x14ac:dyDescent="0.25">
      <c r="A1717" t="s">
        <v>236</v>
      </c>
      <c r="B1717" s="1">
        <v>42202</v>
      </c>
      <c r="C1717" t="s">
        <v>48</v>
      </c>
      <c r="D1717" t="s">
        <v>124</v>
      </c>
      <c r="E1717">
        <v>16</v>
      </c>
      <c r="F1717" t="s">
        <v>135</v>
      </c>
      <c r="G1717">
        <v>30</v>
      </c>
    </row>
    <row r="1718" spans="1:7" x14ac:dyDescent="0.25">
      <c r="A1718" t="s">
        <v>236</v>
      </c>
      <c r="B1718" s="1">
        <v>42202</v>
      </c>
      <c r="C1718" t="s">
        <v>48</v>
      </c>
      <c r="D1718" t="s">
        <v>124</v>
      </c>
      <c r="E1718">
        <v>16</v>
      </c>
      <c r="F1718" t="s">
        <v>133</v>
      </c>
      <c r="G1718">
        <v>0</v>
      </c>
    </row>
    <row r="1719" spans="1:7" x14ac:dyDescent="0.25">
      <c r="A1719" t="s">
        <v>236</v>
      </c>
      <c r="B1719" s="1">
        <v>42202</v>
      </c>
      <c r="C1719" t="s">
        <v>48</v>
      </c>
      <c r="D1719" t="s">
        <v>124</v>
      </c>
      <c r="E1719">
        <v>16</v>
      </c>
      <c r="F1719" t="s">
        <v>162</v>
      </c>
      <c r="G1719">
        <v>0</v>
      </c>
    </row>
    <row r="1720" spans="1:7" x14ac:dyDescent="0.25">
      <c r="A1720" t="s">
        <v>236</v>
      </c>
      <c r="B1720" s="1">
        <v>42202</v>
      </c>
      <c r="C1720" t="s">
        <v>48</v>
      </c>
      <c r="D1720" t="s">
        <v>130</v>
      </c>
      <c r="E1720">
        <v>4</v>
      </c>
      <c r="F1720" t="s">
        <v>135</v>
      </c>
      <c r="G1720">
        <v>8</v>
      </c>
    </row>
    <row r="1721" spans="1:7" x14ac:dyDescent="0.25">
      <c r="A1721" t="s">
        <v>236</v>
      </c>
      <c r="B1721" s="1">
        <v>42202</v>
      </c>
      <c r="C1721" t="s">
        <v>48</v>
      </c>
      <c r="D1721" t="s">
        <v>130</v>
      </c>
      <c r="E1721">
        <v>4</v>
      </c>
      <c r="F1721" t="s">
        <v>119</v>
      </c>
      <c r="G1721">
        <v>5</v>
      </c>
    </row>
    <row r="1722" spans="1:7" x14ac:dyDescent="0.25">
      <c r="A1722" t="s">
        <v>236</v>
      </c>
      <c r="B1722" s="1">
        <v>42202</v>
      </c>
      <c r="C1722" t="s">
        <v>48</v>
      </c>
      <c r="D1722" t="s">
        <v>130</v>
      </c>
      <c r="E1722">
        <v>4</v>
      </c>
      <c r="F1722" t="s">
        <v>154</v>
      </c>
      <c r="G1722">
        <v>1</v>
      </c>
    </row>
    <row r="1723" spans="1:7" x14ac:dyDescent="0.25">
      <c r="A1723" t="s">
        <v>236</v>
      </c>
      <c r="B1723" s="1">
        <v>42202</v>
      </c>
      <c r="C1723" t="s">
        <v>48</v>
      </c>
      <c r="D1723" t="s">
        <v>130</v>
      </c>
      <c r="E1723">
        <v>4</v>
      </c>
      <c r="F1723" t="s">
        <v>172</v>
      </c>
      <c r="G1723">
        <v>0</v>
      </c>
    </row>
    <row r="1724" spans="1:7" x14ac:dyDescent="0.25">
      <c r="A1724" t="s">
        <v>236</v>
      </c>
      <c r="B1724" s="1">
        <v>42202</v>
      </c>
      <c r="C1724" t="s">
        <v>48</v>
      </c>
      <c r="D1724" t="s">
        <v>130</v>
      </c>
      <c r="E1724">
        <v>4</v>
      </c>
      <c r="F1724" t="s">
        <v>237</v>
      </c>
      <c r="G1724">
        <v>0</v>
      </c>
    </row>
    <row r="1725" spans="1:7" x14ac:dyDescent="0.25">
      <c r="A1725" t="s">
        <v>236</v>
      </c>
      <c r="B1725" s="1">
        <v>42202</v>
      </c>
      <c r="C1725" t="s">
        <v>48</v>
      </c>
      <c r="D1725" t="s">
        <v>130</v>
      </c>
      <c r="E1725">
        <v>4</v>
      </c>
      <c r="F1725" t="s">
        <v>142</v>
      </c>
      <c r="G1725">
        <v>0</v>
      </c>
    </row>
    <row r="1726" spans="1:7" x14ac:dyDescent="0.25">
      <c r="A1726" t="s">
        <v>236</v>
      </c>
      <c r="B1726" s="1">
        <v>42202</v>
      </c>
      <c r="C1726" t="s">
        <v>48</v>
      </c>
      <c r="D1726" t="s">
        <v>130</v>
      </c>
      <c r="E1726">
        <v>4</v>
      </c>
      <c r="F1726" t="s">
        <v>187</v>
      </c>
      <c r="G1726">
        <v>0</v>
      </c>
    </row>
    <row r="1727" spans="1:7" x14ac:dyDescent="0.25">
      <c r="A1727" t="s">
        <v>236</v>
      </c>
      <c r="B1727" s="1">
        <v>42202</v>
      </c>
      <c r="C1727" t="s">
        <v>48</v>
      </c>
      <c r="D1727" t="s">
        <v>130</v>
      </c>
      <c r="E1727">
        <v>5</v>
      </c>
      <c r="F1727" t="s">
        <v>135</v>
      </c>
      <c r="G1727">
        <v>55</v>
      </c>
    </row>
    <row r="1728" spans="1:7" x14ac:dyDescent="0.25">
      <c r="A1728" t="s">
        <v>236</v>
      </c>
      <c r="B1728" s="1">
        <v>42202</v>
      </c>
      <c r="C1728" t="s">
        <v>48</v>
      </c>
      <c r="D1728" t="s">
        <v>130</v>
      </c>
      <c r="E1728">
        <v>5</v>
      </c>
      <c r="F1728" t="s">
        <v>119</v>
      </c>
      <c r="G1728">
        <v>3</v>
      </c>
    </row>
    <row r="1729" spans="1:7" x14ac:dyDescent="0.25">
      <c r="A1729" t="s">
        <v>236</v>
      </c>
      <c r="B1729" s="1">
        <v>42202</v>
      </c>
      <c r="C1729" t="s">
        <v>48</v>
      </c>
      <c r="D1729" t="s">
        <v>130</v>
      </c>
      <c r="E1729">
        <v>5</v>
      </c>
      <c r="F1729" t="s">
        <v>154</v>
      </c>
      <c r="G1729">
        <v>0</v>
      </c>
    </row>
    <row r="1730" spans="1:7" x14ac:dyDescent="0.25">
      <c r="A1730" t="s">
        <v>236</v>
      </c>
      <c r="B1730" s="1">
        <v>42202</v>
      </c>
      <c r="C1730" t="s">
        <v>48</v>
      </c>
      <c r="D1730" t="s">
        <v>130</v>
      </c>
      <c r="E1730">
        <v>5</v>
      </c>
      <c r="F1730" t="s">
        <v>172</v>
      </c>
      <c r="G1730">
        <v>0</v>
      </c>
    </row>
    <row r="1731" spans="1:7" x14ac:dyDescent="0.25">
      <c r="A1731" t="s">
        <v>236</v>
      </c>
      <c r="B1731" s="1">
        <v>42202</v>
      </c>
      <c r="C1731" t="s">
        <v>48</v>
      </c>
      <c r="D1731" t="s">
        <v>130</v>
      </c>
      <c r="E1731">
        <v>5</v>
      </c>
      <c r="F1731" t="s">
        <v>237</v>
      </c>
      <c r="G1731">
        <v>0</v>
      </c>
    </row>
    <row r="1732" spans="1:7" x14ac:dyDescent="0.25">
      <c r="A1732" t="s">
        <v>236</v>
      </c>
      <c r="B1732" s="1">
        <v>42202</v>
      </c>
      <c r="C1732" t="s">
        <v>48</v>
      </c>
      <c r="D1732" t="s">
        <v>130</v>
      </c>
      <c r="E1732">
        <v>5</v>
      </c>
      <c r="F1732" t="s">
        <v>142</v>
      </c>
      <c r="G1732">
        <v>0</v>
      </c>
    </row>
    <row r="1733" spans="1:7" x14ac:dyDescent="0.25">
      <c r="A1733" t="s">
        <v>236</v>
      </c>
      <c r="B1733" s="1">
        <v>42202</v>
      </c>
      <c r="C1733" t="s">
        <v>48</v>
      </c>
      <c r="D1733" t="s">
        <v>130</v>
      </c>
      <c r="E1733">
        <v>5</v>
      </c>
      <c r="F1733" t="s">
        <v>187</v>
      </c>
      <c r="G1733">
        <v>0</v>
      </c>
    </row>
    <row r="1734" spans="1:7" x14ac:dyDescent="0.25">
      <c r="A1734" t="s">
        <v>236</v>
      </c>
      <c r="B1734" s="1">
        <v>42202</v>
      </c>
      <c r="C1734" t="s">
        <v>48</v>
      </c>
      <c r="D1734" t="s">
        <v>130</v>
      </c>
      <c r="E1734">
        <v>6</v>
      </c>
      <c r="F1734" t="s">
        <v>135</v>
      </c>
      <c r="G1734">
        <v>12</v>
      </c>
    </row>
    <row r="1735" spans="1:7" x14ac:dyDescent="0.25">
      <c r="A1735" t="s">
        <v>236</v>
      </c>
      <c r="B1735" s="1">
        <v>42202</v>
      </c>
      <c r="C1735" t="s">
        <v>48</v>
      </c>
      <c r="D1735" t="s">
        <v>130</v>
      </c>
      <c r="E1735">
        <v>6</v>
      </c>
      <c r="F1735" t="s">
        <v>119</v>
      </c>
      <c r="G1735">
        <v>1</v>
      </c>
    </row>
    <row r="1736" spans="1:7" x14ac:dyDescent="0.25">
      <c r="A1736" t="s">
        <v>236</v>
      </c>
      <c r="B1736" s="1">
        <v>42202</v>
      </c>
      <c r="C1736" t="s">
        <v>48</v>
      </c>
      <c r="D1736" t="s">
        <v>130</v>
      </c>
      <c r="E1736">
        <v>6</v>
      </c>
      <c r="F1736" t="s">
        <v>154</v>
      </c>
      <c r="G1736">
        <v>0</v>
      </c>
    </row>
    <row r="1737" spans="1:7" x14ac:dyDescent="0.25">
      <c r="A1737" t="s">
        <v>236</v>
      </c>
      <c r="B1737" s="1">
        <v>42202</v>
      </c>
      <c r="C1737" t="s">
        <v>48</v>
      </c>
      <c r="D1737" t="s">
        <v>130</v>
      </c>
      <c r="E1737">
        <v>6</v>
      </c>
      <c r="F1737" t="s">
        <v>172</v>
      </c>
      <c r="G1737">
        <v>3</v>
      </c>
    </row>
    <row r="1738" spans="1:7" x14ac:dyDescent="0.25">
      <c r="A1738" t="s">
        <v>236</v>
      </c>
      <c r="B1738" s="1">
        <v>42202</v>
      </c>
      <c r="C1738" t="s">
        <v>48</v>
      </c>
      <c r="D1738" t="s">
        <v>130</v>
      </c>
      <c r="E1738">
        <v>6</v>
      </c>
      <c r="F1738" t="s">
        <v>237</v>
      </c>
      <c r="G1738">
        <v>0</v>
      </c>
    </row>
    <row r="1739" spans="1:7" x14ac:dyDescent="0.25">
      <c r="A1739" t="s">
        <v>236</v>
      </c>
      <c r="B1739" s="1">
        <v>42202</v>
      </c>
      <c r="C1739" t="s">
        <v>48</v>
      </c>
      <c r="D1739" t="s">
        <v>130</v>
      </c>
      <c r="E1739">
        <v>6</v>
      </c>
      <c r="F1739" t="s">
        <v>142</v>
      </c>
      <c r="G1739">
        <v>0</v>
      </c>
    </row>
    <row r="1740" spans="1:7" x14ac:dyDescent="0.25">
      <c r="A1740" t="s">
        <v>236</v>
      </c>
      <c r="B1740" s="1">
        <v>42202</v>
      </c>
      <c r="C1740" t="s">
        <v>48</v>
      </c>
      <c r="D1740" t="s">
        <v>130</v>
      </c>
      <c r="E1740">
        <v>6</v>
      </c>
      <c r="F1740" t="s">
        <v>187</v>
      </c>
      <c r="G1740">
        <v>0</v>
      </c>
    </row>
    <row r="1741" spans="1:7" x14ac:dyDescent="0.25">
      <c r="A1741" t="s">
        <v>236</v>
      </c>
      <c r="B1741" s="1">
        <v>42202</v>
      </c>
      <c r="C1741" t="s">
        <v>48</v>
      </c>
      <c r="D1741" t="s">
        <v>130</v>
      </c>
      <c r="E1741">
        <v>9</v>
      </c>
      <c r="F1741" t="s">
        <v>135</v>
      </c>
      <c r="G1741">
        <v>3</v>
      </c>
    </row>
    <row r="1742" spans="1:7" x14ac:dyDescent="0.25">
      <c r="A1742" t="s">
        <v>236</v>
      </c>
      <c r="B1742" s="1">
        <v>42202</v>
      </c>
      <c r="C1742" t="s">
        <v>48</v>
      </c>
      <c r="D1742" t="s">
        <v>130</v>
      </c>
      <c r="E1742">
        <v>9</v>
      </c>
      <c r="F1742" t="s">
        <v>119</v>
      </c>
      <c r="G1742">
        <v>1</v>
      </c>
    </row>
    <row r="1743" spans="1:7" x14ac:dyDescent="0.25">
      <c r="A1743" t="s">
        <v>236</v>
      </c>
      <c r="B1743" s="1">
        <v>42202</v>
      </c>
      <c r="C1743" t="s">
        <v>48</v>
      </c>
      <c r="D1743" t="s">
        <v>130</v>
      </c>
      <c r="E1743">
        <v>9</v>
      </c>
      <c r="F1743" t="s">
        <v>154</v>
      </c>
      <c r="G1743">
        <v>0</v>
      </c>
    </row>
    <row r="1744" spans="1:7" x14ac:dyDescent="0.25">
      <c r="A1744" t="s">
        <v>236</v>
      </c>
      <c r="B1744" s="1">
        <v>42202</v>
      </c>
      <c r="C1744" t="s">
        <v>48</v>
      </c>
      <c r="D1744" t="s">
        <v>130</v>
      </c>
      <c r="E1744">
        <v>9</v>
      </c>
      <c r="F1744" t="s">
        <v>172</v>
      </c>
      <c r="G1744">
        <v>0</v>
      </c>
    </row>
    <row r="1745" spans="1:7" x14ac:dyDescent="0.25">
      <c r="A1745" t="s">
        <v>236</v>
      </c>
      <c r="B1745" s="1">
        <v>42202</v>
      </c>
      <c r="C1745" t="s">
        <v>48</v>
      </c>
      <c r="D1745" t="s">
        <v>130</v>
      </c>
      <c r="E1745">
        <v>9</v>
      </c>
      <c r="F1745" t="s">
        <v>237</v>
      </c>
      <c r="G1745">
        <v>3</v>
      </c>
    </row>
    <row r="1746" spans="1:7" x14ac:dyDescent="0.25">
      <c r="A1746" t="s">
        <v>236</v>
      </c>
      <c r="B1746" s="1">
        <v>42202</v>
      </c>
      <c r="C1746" t="s">
        <v>48</v>
      </c>
      <c r="D1746" t="s">
        <v>130</v>
      </c>
      <c r="E1746">
        <v>9</v>
      </c>
      <c r="F1746" t="s">
        <v>142</v>
      </c>
      <c r="G1746">
        <v>1</v>
      </c>
    </row>
    <row r="1747" spans="1:7" x14ac:dyDescent="0.25">
      <c r="A1747" t="s">
        <v>236</v>
      </c>
      <c r="B1747" s="1">
        <v>42202</v>
      </c>
      <c r="C1747" t="s">
        <v>48</v>
      </c>
      <c r="D1747" t="s">
        <v>130</v>
      </c>
      <c r="E1747">
        <v>9</v>
      </c>
      <c r="F1747" t="s">
        <v>187</v>
      </c>
      <c r="G1747">
        <v>1</v>
      </c>
    </row>
    <row r="1748" spans="1:7" x14ac:dyDescent="0.25">
      <c r="A1748" t="s">
        <v>236</v>
      </c>
      <c r="B1748" s="1">
        <v>42202</v>
      </c>
      <c r="C1748" t="s">
        <v>48</v>
      </c>
      <c r="D1748" t="s">
        <v>130</v>
      </c>
      <c r="E1748">
        <v>13</v>
      </c>
      <c r="F1748" t="s">
        <v>135</v>
      </c>
      <c r="G1748">
        <v>0</v>
      </c>
    </row>
    <row r="1749" spans="1:7" x14ac:dyDescent="0.25">
      <c r="A1749" t="s">
        <v>236</v>
      </c>
      <c r="B1749" s="1">
        <v>42202</v>
      </c>
      <c r="C1749" t="s">
        <v>48</v>
      </c>
      <c r="D1749" t="s">
        <v>130</v>
      </c>
      <c r="E1749">
        <v>13</v>
      </c>
      <c r="F1749" t="s">
        <v>119</v>
      </c>
      <c r="G1749">
        <v>10</v>
      </c>
    </row>
    <row r="1750" spans="1:7" x14ac:dyDescent="0.25">
      <c r="A1750" t="s">
        <v>236</v>
      </c>
      <c r="B1750" s="1">
        <v>42202</v>
      </c>
      <c r="C1750" t="s">
        <v>48</v>
      </c>
      <c r="D1750" t="s">
        <v>130</v>
      </c>
      <c r="E1750">
        <v>13</v>
      </c>
      <c r="F1750" t="s">
        <v>154</v>
      </c>
      <c r="G1750">
        <v>0</v>
      </c>
    </row>
    <row r="1751" spans="1:7" x14ac:dyDescent="0.25">
      <c r="A1751" t="s">
        <v>236</v>
      </c>
      <c r="B1751" s="1">
        <v>42202</v>
      </c>
      <c r="C1751" t="s">
        <v>48</v>
      </c>
      <c r="D1751" t="s">
        <v>130</v>
      </c>
      <c r="E1751">
        <v>13</v>
      </c>
      <c r="F1751" t="s">
        <v>172</v>
      </c>
      <c r="G1751">
        <v>0</v>
      </c>
    </row>
    <row r="1752" spans="1:7" x14ac:dyDescent="0.25">
      <c r="A1752" t="s">
        <v>236</v>
      </c>
      <c r="B1752" s="1">
        <v>42202</v>
      </c>
      <c r="C1752" t="s">
        <v>48</v>
      </c>
      <c r="D1752" t="s">
        <v>130</v>
      </c>
      <c r="E1752">
        <v>13</v>
      </c>
      <c r="F1752" t="s">
        <v>237</v>
      </c>
      <c r="G1752">
        <v>0</v>
      </c>
    </row>
    <row r="1753" spans="1:7" x14ac:dyDescent="0.25">
      <c r="A1753" t="s">
        <v>236</v>
      </c>
      <c r="B1753" s="1">
        <v>42202</v>
      </c>
      <c r="C1753" t="s">
        <v>48</v>
      </c>
      <c r="D1753" t="s">
        <v>130</v>
      </c>
      <c r="E1753">
        <v>13</v>
      </c>
      <c r="F1753" t="s">
        <v>142</v>
      </c>
      <c r="G1753">
        <v>0</v>
      </c>
    </row>
    <row r="1754" spans="1:7" x14ac:dyDescent="0.25">
      <c r="A1754" t="s">
        <v>236</v>
      </c>
      <c r="B1754" s="1">
        <v>42202</v>
      </c>
      <c r="C1754" t="s">
        <v>48</v>
      </c>
      <c r="D1754" t="s">
        <v>130</v>
      </c>
      <c r="E1754">
        <v>13</v>
      </c>
      <c r="F1754" t="s">
        <v>187</v>
      </c>
      <c r="G1754">
        <v>0</v>
      </c>
    </row>
    <row r="1755" spans="1:7" x14ac:dyDescent="0.25">
      <c r="A1755" t="s">
        <v>236</v>
      </c>
      <c r="B1755" s="1">
        <v>42202</v>
      </c>
      <c r="C1755" t="s">
        <v>48</v>
      </c>
      <c r="D1755" t="s">
        <v>131</v>
      </c>
      <c r="E1755">
        <v>1</v>
      </c>
      <c r="F1755" t="s">
        <v>119</v>
      </c>
      <c r="G1755">
        <v>2</v>
      </c>
    </row>
    <row r="1756" spans="1:7" x14ac:dyDescent="0.25">
      <c r="A1756" t="s">
        <v>236</v>
      </c>
      <c r="B1756" s="1">
        <v>42202</v>
      </c>
      <c r="C1756" t="s">
        <v>48</v>
      </c>
      <c r="D1756" t="s">
        <v>131</v>
      </c>
      <c r="E1756">
        <v>1</v>
      </c>
      <c r="F1756" t="s">
        <v>135</v>
      </c>
      <c r="G1756">
        <v>10</v>
      </c>
    </row>
    <row r="1757" spans="1:7" x14ac:dyDescent="0.25">
      <c r="A1757" t="s">
        <v>236</v>
      </c>
      <c r="B1757" s="1">
        <v>42202</v>
      </c>
      <c r="C1757" t="s">
        <v>48</v>
      </c>
      <c r="D1757" t="s">
        <v>131</v>
      </c>
      <c r="E1757">
        <v>1</v>
      </c>
      <c r="F1757" t="s">
        <v>133</v>
      </c>
      <c r="G1757">
        <v>6</v>
      </c>
    </row>
    <row r="1758" spans="1:7" x14ac:dyDescent="0.25">
      <c r="A1758" t="s">
        <v>236</v>
      </c>
      <c r="B1758" s="1">
        <v>42202</v>
      </c>
      <c r="C1758" t="s">
        <v>48</v>
      </c>
      <c r="D1758" t="s">
        <v>131</v>
      </c>
      <c r="E1758">
        <v>1</v>
      </c>
      <c r="F1758" t="s">
        <v>162</v>
      </c>
      <c r="G1758">
        <v>0</v>
      </c>
    </row>
    <row r="1759" spans="1:7" x14ac:dyDescent="0.25">
      <c r="A1759" t="s">
        <v>236</v>
      </c>
      <c r="B1759" s="1">
        <v>42202</v>
      </c>
      <c r="C1759" t="s">
        <v>48</v>
      </c>
      <c r="D1759" t="s">
        <v>131</v>
      </c>
      <c r="E1759">
        <v>1</v>
      </c>
      <c r="F1759" t="s">
        <v>172</v>
      </c>
      <c r="G1759">
        <v>0</v>
      </c>
    </row>
    <row r="1760" spans="1:7" x14ac:dyDescent="0.25">
      <c r="A1760" t="s">
        <v>236</v>
      </c>
      <c r="B1760" s="1">
        <v>42202</v>
      </c>
      <c r="C1760" t="s">
        <v>48</v>
      </c>
      <c r="D1760" t="s">
        <v>131</v>
      </c>
      <c r="E1760">
        <v>1</v>
      </c>
      <c r="F1760" t="s">
        <v>144</v>
      </c>
      <c r="G1760">
        <v>0</v>
      </c>
    </row>
    <row r="1761" spans="1:7" x14ac:dyDescent="0.25">
      <c r="A1761" t="s">
        <v>236</v>
      </c>
      <c r="B1761" s="1">
        <v>42202</v>
      </c>
      <c r="C1761" t="s">
        <v>48</v>
      </c>
      <c r="D1761" t="s">
        <v>131</v>
      </c>
      <c r="E1761">
        <v>3</v>
      </c>
      <c r="F1761" t="s">
        <v>119</v>
      </c>
      <c r="G1761">
        <v>9</v>
      </c>
    </row>
    <row r="1762" spans="1:7" x14ac:dyDescent="0.25">
      <c r="A1762" t="s">
        <v>236</v>
      </c>
      <c r="B1762" s="1">
        <v>42202</v>
      </c>
      <c r="C1762" t="s">
        <v>48</v>
      </c>
      <c r="D1762" t="s">
        <v>131</v>
      </c>
      <c r="E1762">
        <v>3</v>
      </c>
      <c r="F1762" t="s">
        <v>135</v>
      </c>
      <c r="G1762">
        <v>20</v>
      </c>
    </row>
    <row r="1763" spans="1:7" x14ac:dyDescent="0.25">
      <c r="A1763" t="s">
        <v>236</v>
      </c>
      <c r="B1763" s="1">
        <v>42202</v>
      </c>
      <c r="C1763" t="s">
        <v>48</v>
      </c>
      <c r="D1763" t="s">
        <v>131</v>
      </c>
      <c r="E1763">
        <v>3</v>
      </c>
      <c r="F1763" t="s">
        <v>133</v>
      </c>
      <c r="G1763">
        <v>0</v>
      </c>
    </row>
    <row r="1764" spans="1:7" x14ac:dyDescent="0.25">
      <c r="A1764" t="s">
        <v>236</v>
      </c>
      <c r="B1764" s="1">
        <v>42202</v>
      </c>
      <c r="C1764" t="s">
        <v>48</v>
      </c>
      <c r="D1764" t="s">
        <v>131</v>
      </c>
      <c r="E1764">
        <v>3</v>
      </c>
      <c r="F1764" t="s">
        <v>162</v>
      </c>
      <c r="G1764">
        <v>15</v>
      </c>
    </row>
    <row r="1765" spans="1:7" x14ac:dyDescent="0.25">
      <c r="A1765" t="s">
        <v>236</v>
      </c>
      <c r="B1765" s="1">
        <v>42202</v>
      </c>
      <c r="C1765" t="s">
        <v>48</v>
      </c>
      <c r="D1765" t="s">
        <v>131</v>
      </c>
      <c r="E1765">
        <v>3</v>
      </c>
      <c r="F1765" t="s">
        <v>172</v>
      </c>
      <c r="G1765">
        <v>0</v>
      </c>
    </row>
    <row r="1766" spans="1:7" x14ac:dyDescent="0.25">
      <c r="A1766" t="s">
        <v>236</v>
      </c>
      <c r="B1766" s="1">
        <v>42202</v>
      </c>
      <c r="C1766" t="s">
        <v>48</v>
      </c>
      <c r="D1766" t="s">
        <v>131</v>
      </c>
      <c r="E1766">
        <v>3</v>
      </c>
      <c r="F1766" t="s">
        <v>144</v>
      </c>
      <c r="G1766">
        <v>0</v>
      </c>
    </row>
    <row r="1767" spans="1:7" x14ac:dyDescent="0.25">
      <c r="A1767" t="s">
        <v>236</v>
      </c>
      <c r="B1767" s="1">
        <v>42202</v>
      </c>
      <c r="C1767" t="s">
        <v>48</v>
      </c>
      <c r="D1767" t="s">
        <v>131</v>
      </c>
      <c r="E1767">
        <v>6</v>
      </c>
      <c r="F1767" t="s">
        <v>119</v>
      </c>
      <c r="G1767">
        <v>4</v>
      </c>
    </row>
    <row r="1768" spans="1:7" x14ac:dyDescent="0.25">
      <c r="A1768" t="s">
        <v>236</v>
      </c>
      <c r="B1768" s="1">
        <v>42202</v>
      </c>
      <c r="C1768" t="s">
        <v>48</v>
      </c>
      <c r="D1768" t="s">
        <v>131</v>
      </c>
      <c r="E1768">
        <v>6</v>
      </c>
      <c r="F1768" t="s">
        <v>135</v>
      </c>
      <c r="G1768">
        <v>10</v>
      </c>
    </row>
    <row r="1769" spans="1:7" x14ac:dyDescent="0.25">
      <c r="A1769" t="s">
        <v>236</v>
      </c>
      <c r="B1769" s="1">
        <v>42202</v>
      </c>
      <c r="C1769" t="s">
        <v>48</v>
      </c>
      <c r="D1769" t="s">
        <v>131</v>
      </c>
      <c r="E1769">
        <v>6</v>
      </c>
      <c r="F1769" t="s">
        <v>133</v>
      </c>
      <c r="G1769">
        <v>3</v>
      </c>
    </row>
    <row r="1770" spans="1:7" x14ac:dyDescent="0.25">
      <c r="A1770" t="s">
        <v>236</v>
      </c>
      <c r="B1770" s="1">
        <v>42202</v>
      </c>
      <c r="C1770" t="s">
        <v>48</v>
      </c>
      <c r="D1770" t="s">
        <v>131</v>
      </c>
      <c r="E1770">
        <v>6</v>
      </c>
      <c r="F1770" t="s">
        <v>162</v>
      </c>
      <c r="G1770">
        <v>0</v>
      </c>
    </row>
    <row r="1771" spans="1:7" x14ac:dyDescent="0.25">
      <c r="A1771" t="s">
        <v>236</v>
      </c>
      <c r="B1771" s="1">
        <v>42202</v>
      </c>
      <c r="C1771" t="s">
        <v>48</v>
      </c>
      <c r="D1771" t="s">
        <v>131</v>
      </c>
      <c r="E1771">
        <v>6</v>
      </c>
      <c r="F1771" t="s">
        <v>172</v>
      </c>
      <c r="G1771">
        <v>2</v>
      </c>
    </row>
    <row r="1772" spans="1:7" x14ac:dyDescent="0.25">
      <c r="A1772" t="s">
        <v>236</v>
      </c>
      <c r="B1772" s="1">
        <v>42202</v>
      </c>
      <c r="C1772" t="s">
        <v>48</v>
      </c>
      <c r="D1772" t="s">
        <v>131</v>
      </c>
      <c r="E1772">
        <v>6</v>
      </c>
      <c r="F1772" t="s">
        <v>144</v>
      </c>
      <c r="G1772">
        <v>1</v>
      </c>
    </row>
    <row r="1773" spans="1:7" x14ac:dyDescent="0.25">
      <c r="A1773" t="s">
        <v>236</v>
      </c>
      <c r="B1773" s="1">
        <v>42202</v>
      </c>
      <c r="C1773" t="s">
        <v>48</v>
      </c>
      <c r="D1773" t="s">
        <v>131</v>
      </c>
      <c r="E1773">
        <v>12</v>
      </c>
      <c r="F1773" t="s">
        <v>119</v>
      </c>
      <c r="G1773">
        <v>2</v>
      </c>
    </row>
    <row r="1774" spans="1:7" x14ac:dyDescent="0.25">
      <c r="A1774" t="s">
        <v>236</v>
      </c>
      <c r="B1774" s="1">
        <v>42202</v>
      </c>
      <c r="C1774" t="s">
        <v>48</v>
      </c>
      <c r="D1774" t="s">
        <v>131</v>
      </c>
      <c r="E1774">
        <v>12</v>
      </c>
      <c r="F1774" t="s">
        <v>135</v>
      </c>
      <c r="G1774">
        <v>0</v>
      </c>
    </row>
    <row r="1775" spans="1:7" x14ac:dyDescent="0.25">
      <c r="A1775" t="s">
        <v>236</v>
      </c>
      <c r="B1775" s="1">
        <v>42202</v>
      </c>
      <c r="C1775" t="s">
        <v>48</v>
      </c>
      <c r="D1775" t="s">
        <v>131</v>
      </c>
      <c r="E1775">
        <v>12</v>
      </c>
      <c r="F1775" t="s">
        <v>133</v>
      </c>
      <c r="G1775">
        <v>3</v>
      </c>
    </row>
    <row r="1776" spans="1:7" x14ac:dyDescent="0.25">
      <c r="A1776" t="s">
        <v>236</v>
      </c>
      <c r="B1776" s="1">
        <v>42202</v>
      </c>
      <c r="C1776" t="s">
        <v>48</v>
      </c>
      <c r="D1776" t="s">
        <v>131</v>
      </c>
      <c r="E1776">
        <v>12</v>
      </c>
      <c r="F1776" t="s">
        <v>162</v>
      </c>
      <c r="G1776">
        <v>0</v>
      </c>
    </row>
    <row r="1777" spans="1:7" x14ac:dyDescent="0.25">
      <c r="A1777" t="s">
        <v>236</v>
      </c>
      <c r="B1777" s="1">
        <v>42202</v>
      </c>
      <c r="C1777" t="s">
        <v>48</v>
      </c>
      <c r="D1777" t="s">
        <v>131</v>
      </c>
      <c r="E1777">
        <v>12</v>
      </c>
      <c r="F1777" t="s">
        <v>172</v>
      </c>
      <c r="G1777">
        <v>2</v>
      </c>
    </row>
    <row r="1778" spans="1:7" x14ac:dyDescent="0.25">
      <c r="A1778" t="s">
        <v>236</v>
      </c>
      <c r="B1778" s="1">
        <v>42202</v>
      </c>
      <c r="C1778" t="s">
        <v>48</v>
      </c>
      <c r="D1778" t="s">
        <v>131</v>
      </c>
      <c r="E1778">
        <v>12</v>
      </c>
      <c r="F1778" t="s">
        <v>144</v>
      </c>
      <c r="G1778">
        <v>0</v>
      </c>
    </row>
    <row r="1779" spans="1:7" x14ac:dyDescent="0.25">
      <c r="A1779" t="s">
        <v>236</v>
      </c>
      <c r="B1779" s="1">
        <v>42202</v>
      </c>
      <c r="C1779" t="s">
        <v>48</v>
      </c>
      <c r="D1779" t="s">
        <v>131</v>
      </c>
      <c r="E1779">
        <v>15</v>
      </c>
      <c r="F1779" t="s">
        <v>119</v>
      </c>
      <c r="G1779">
        <v>4</v>
      </c>
    </row>
    <row r="1780" spans="1:7" x14ac:dyDescent="0.25">
      <c r="A1780" t="s">
        <v>236</v>
      </c>
      <c r="B1780" s="1">
        <v>42202</v>
      </c>
      <c r="C1780" t="s">
        <v>48</v>
      </c>
      <c r="D1780" t="s">
        <v>131</v>
      </c>
      <c r="E1780">
        <v>15</v>
      </c>
      <c r="F1780" t="s">
        <v>135</v>
      </c>
      <c r="G1780">
        <v>1</v>
      </c>
    </row>
    <row r="1781" spans="1:7" x14ac:dyDescent="0.25">
      <c r="A1781" t="s">
        <v>236</v>
      </c>
      <c r="B1781" s="1">
        <v>42202</v>
      </c>
      <c r="C1781" t="s">
        <v>48</v>
      </c>
      <c r="D1781" t="s">
        <v>131</v>
      </c>
      <c r="E1781">
        <v>15</v>
      </c>
      <c r="F1781" t="s">
        <v>133</v>
      </c>
      <c r="G1781">
        <v>0</v>
      </c>
    </row>
    <row r="1782" spans="1:7" x14ac:dyDescent="0.25">
      <c r="A1782" t="s">
        <v>236</v>
      </c>
      <c r="B1782" s="1">
        <v>42202</v>
      </c>
      <c r="C1782" t="s">
        <v>48</v>
      </c>
      <c r="D1782" t="s">
        <v>131</v>
      </c>
      <c r="E1782">
        <v>15</v>
      </c>
      <c r="F1782" t="s">
        <v>162</v>
      </c>
      <c r="G1782">
        <v>2</v>
      </c>
    </row>
    <row r="1783" spans="1:7" x14ac:dyDescent="0.25">
      <c r="A1783" t="s">
        <v>236</v>
      </c>
      <c r="B1783" s="1">
        <v>42202</v>
      </c>
      <c r="C1783" t="s">
        <v>48</v>
      </c>
      <c r="D1783" t="s">
        <v>131</v>
      </c>
      <c r="E1783">
        <v>15</v>
      </c>
      <c r="F1783" t="s">
        <v>172</v>
      </c>
      <c r="G1783">
        <v>1</v>
      </c>
    </row>
    <row r="1784" spans="1:7" x14ac:dyDescent="0.25">
      <c r="A1784" t="s">
        <v>236</v>
      </c>
      <c r="B1784" s="1">
        <v>42202</v>
      </c>
      <c r="C1784" t="s">
        <v>48</v>
      </c>
      <c r="D1784" t="s">
        <v>131</v>
      </c>
      <c r="E1784">
        <v>15</v>
      </c>
      <c r="F1784" t="s">
        <v>144</v>
      </c>
      <c r="G1784">
        <v>0</v>
      </c>
    </row>
    <row r="1785" spans="1:7" x14ac:dyDescent="0.25">
      <c r="A1785" t="s">
        <v>238</v>
      </c>
      <c r="B1785" s="1">
        <v>42202</v>
      </c>
      <c r="C1785" t="s">
        <v>48</v>
      </c>
      <c r="D1785" t="s">
        <v>14</v>
      </c>
      <c r="E1785">
        <v>2</v>
      </c>
      <c r="F1785" t="s">
        <v>172</v>
      </c>
      <c r="G1785">
        <v>2</v>
      </c>
    </row>
    <row r="1786" spans="1:7" x14ac:dyDescent="0.25">
      <c r="A1786" t="s">
        <v>238</v>
      </c>
      <c r="B1786" s="1">
        <v>42202</v>
      </c>
      <c r="C1786" t="s">
        <v>48</v>
      </c>
      <c r="D1786" t="s">
        <v>14</v>
      </c>
      <c r="E1786">
        <v>2</v>
      </c>
      <c r="F1786" t="s">
        <v>133</v>
      </c>
      <c r="G1786">
        <v>6</v>
      </c>
    </row>
    <row r="1787" spans="1:7" x14ac:dyDescent="0.25">
      <c r="A1787" t="s">
        <v>238</v>
      </c>
      <c r="B1787" s="1">
        <v>42202</v>
      </c>
      <c r="C1787" t="s">
        <v>48</v>
      </c>
      <c r="D1787" t="s">
        <v>14</v>
      </c>
      <c r="E1787">
        <v>2</v>
      </c>
      <c r="F1787" t="s">
        <v>119</v>
      </c>
      <c r="G1787">
        <v>4</v>
      </c>
    </row>
    <row r="1788" spans="1:7" x14ac:dyDescent="0.25">
      <c r="A1788" t="s">
        <v>238</v>
      </c>
      <c r="B1788" s="1">
        <v>42202</v>
      </c>
      <c r="C1788" t="s">
        <v>48</v>
      </c>
      <c r="D1788" t="s">
        <v>14</v>
      </c>
      <c r="E1788">
        <v>2</v>
      </c>
      <c r="F1788" t="s">
        <v>135</v>
      </c>
      <c r="G1788">
        <v>1</v>
      </c>
    </row>
    <row r="1789" spans="1:7" x14ac:dyDescent="0.25">
      <c r="A1789" t="s">
        <v>238</v>
      </c>
      <c r="B1789" s="1">
        <v>42202</v>
      </c>
      <c r="C1789" t="s">
        <v>48</v>
      </c>
      <c r="D1789" t="s">
        <v>14</v>
      </c>
      <c r="E1789">
        <v>2</v>
      </c>
      <c r="F1789" t="s">
        <v>162</v>
      </c>
      <c r="G1789">
        <v>0</v>
      </c>
    </row>
    <row r="1790" spans="1:7" x14ac:dyDescent="0.25">
      <c r="A1790" t="s">
        <v>238</v>
      </c>
      <c r="B1790" s="1">
        <v>42202</v>
      </c>
      <c r="C1790" t="s">
        <v>48</v>
      </c>
      <c r="D1790" t="s">
        <v>14</v>
      </c>
      <c r="E1790">
        <v>4</v>
      </c>
      <c r="F1790" t="s">
        <v>172</v>
      </c>
      <c r="G1790">
        <v>0</v>
      </c>
    </row>
    <row r="1791" spans="1:7" x14ac:dyDescent="0.25">
      <c r="A1791" t="s">
        <v>238</v>
      </c>
      <c r="B1791" s="1">
        <v>42202</v>
      </c>
      <c r="C1791" t="s">
        <v>48</v>
      </c>
      <c r="D1791" t="s">
        <v>14</v>
      </c>
      <c r="E1791">
        <v>4</v>
      </c>
      <c r="F1791" t="s">
        <v>133</v>
      </c>
      <c r="G1791">
        <v>12</v>
      </c>
    </row>
    <row r="1792" spans="1:7" x14ac:dyDescent="0.25">
      <c r="A1792" t="s">
        <v>238</v>
      </c>
      <c r="B1792" s="1">
        <v>42202</v>
      </c>
      <c r="C1792" t="s">
        <v>48</v>
      </c>
      <c r="D1792" t="s">
        <v>14</v>
      </c>
      <c r="E1792">
        <v>4</v>
      </c>
      <c r="F1792" t="s">
        <v>119</v>
      </c>
      <c r="G1792">
        <v>0</v>
      </c>
    </row>
    <row r="1793" spans="1:7" x14ac:dyDescent="0.25">
      <c r="A1793" t="s">
        <v>238</v>
      </c>
      <c r="B1793" s="1">
        <v>42202</v>
      </c>
      <c r="C1793" t="s">
        <v>48</v>
      </c>
      <c r="D1793" t="s">
        <v>14</v>
      </c>
      <c r="E1793">
        <v>4</v>
      </c>
      <c r="F1793" t="s">
        <v>135</v>
      </c>
      <c r="G1793">
        <v>2</v>
      </c>
    </row>
    <row r="1794" spans="1:7" x14ac:dyDescent="0.25">
      <c r="A1794" t="s">
        <v>238</v>
      </c>
      <c r="B1794" s="1">
        <v>42202</v>
      </c>
      <c r="C1794" t="s">
        <v>48</v>
      </c>
      <c r="D1794" t="s">
        <v>14</v>
      </c>
      <c r="E1794">
        <v>4</v>
      </c>
      <c r="F1794" t="s">
        <v>162</v>
      </c>
      <c r="G1794">
        <v>0</v>
      </c>
    </row>
    <row r="1795" spans="1:7" x14ac:dyDescent="0.25">
      <c r="A1795" t="s">
        <v>238</v>
      </c>
      <c r="B1795" s="1">
        <v>42202</v>
      </c>
      <c r="C1795" t="s">
        <v>48</v>
      </c>
      <c r="D1795" t="s">
        <v>14</v>
      </c>
      <c r="E1795">
        <v>5</v>
      </c>
      <c r="F1795" t="s">
        <v>172</v>
      </c>
      <c r="G1795">
        <v>0</v>
      </c>
    </row>
    <row r="1796" spans="1:7" x14ac:dyDescent="0.25">
      <c r="A1796" t="s">
        <v>238</v>
      </c>
      <c r="B1796" s="1">
        <v>42202</v>
      </c>
      <c r="C1796" t="s">
        <v>48</v>
      </c>
      <c r="D1796" t="s">
        <v>14</v>
      </c>
      <c r="E1796">
        <v>5</v>
      </c>
      <c r="F1796" t="s">
        <v>133</v>
      </c>
      <c r="G1796">
        <v>2</v>
      </c>
    </row>
    <row r="1797" spans="1:7" x14ac:dyDescent="0.25">
      <c r="A1797" t="s">
        <v>238</v>
      </c>
      <c r="B1797" s="1">
        <v>42202</v>
      </c>
      <c r="C1797" t="s">
        <v>48</v>
      </c>
      <c r="D1797" t="s">
        <v>14</v>
      </c>
      <c r="E1797">
        <v>5</v>
      </c>
      <c r="F1797" t="s">
        <v>119</v>
      </c>
      <c r="G1797">
        <v>3</v>
      </c>
    </row>
    <row r="1798" spans="1:7" x14ac:dyDescent="0.25">
      <c r="A1798" t="s">
        <v>238</v>
      </c>
      <c r="B1798" s="1">
        <v>42202</v>
      </c>
      <c r="C1798" t="s">
        <v>48</v>
      </c>
      <c r="D1798" t="s">
        <v>14</v>
      </c>
      <c r="E1798">
        <v>5</v>
      </c>
      <c r="F1798" t="s">
        <v>135</v>
      </c>
      <c r="G1798">
        <v>6</v>
      </c>
    </row>
    <row r="1799" spans="1:7" x14ac:dyDescent="0.25">
      <c r="A1799" t="s">
        <v>238</v>
      </c>
      <c r="B1799" s="1">
        <v>42202</v>
      </c>
      <c r="C1799" t="s">
        <v>48</v>
      </c>
      <c r="D1799" t="s">
        <v>14</v>
      </c>
      <c r="E1799">
        <v>5</v>
      </c>
      <c r="F1799" t="s">
        <v>162</v>
      </c>
      <c r="G1799">
        <v>0</v>
      </c>
    </row>
    <row r="1800" spans="1:7" x14ac:dyDescent="0.25">
      <c r="A1800" t="s">
        <v>238</v>
      </c>
      <c r="B1800" s="1">
        <v>42202</v>
      </c>
      <c r="C1800" t="s">
        <v>48</v>
      </c>
      <c r="D1800" t="s">
        <v>14</v>
      </c>
      <c r="E1800">
        <v>11</v>
      </c>
      <c r="F1800" t="s">
        <v>172</v>
      </c>
      <c r="G1800">
        <v>0</v>
      </c>
    </row>
    <row r="1801" spans="1:7" x14ac:dyDescent="0.25">
      <c r="A1801" t="s">
        <v>238</v>
      </c>
      <c r="B1801" s="1">
        <v>42202</v>
      </c>
      <c r="C1801" t="s">
        <v>48</v>
      </c>
      <c r="D1801" t="s">
        <v>14</v>
      </c>
      <c r="E1801">
        <v>11</v>
      </c>
      <c r="F1801" t="s">
        <v>133</v>
      </c>
      <c r="G1801">
        <v>0</v>
      </c>
    </row>
    <row r="1802" spans="1:7" x14ac:dyDescent="0.25">
      <c r="A1802" t="s">
        <v>238</v>
      </c>
      <c r="B1802" s="1">
        <v>42202</v>
      </c>
      <c r="C1802" t="s">
        <v>48</v>
      </c>
      <c r="D1802" t="s">
        <v>14</v>
      </c>
      <c r="E1802">
        <v>11</v>
      </c>
      <c r="F1802" t="s">
        <v>119</v>
      </c>
      <c r="G1802">
        <v>2</v>
      </c>
    </row>
    <row r="1803" spans="1:7" x14ac:dyDescent="0.25">
      <c r="A1803" t="s">
        <v>238</v>
      </c>
      <c r="B1803" s="1">
        <v>42202</v>
      </c>
      <c r="C1803" t="s">
        <v>48</v>
      </c>
      <c r="D1803" t="s">
        <v>14</v>
      </c>
      <c r="E1803">
        <v>11</v>
      </c>
      <c r="F1803" t="s">
        <v>135</v>
      </c>
      <c r="G1803">
        <v>7</v>
      </c>
    </row>
    <row r="1804" spans="1:7" x14ac:dyDescent="0.25">
      <c r="A1804" t="s">
        <v>238</v>
      </c>
      <c r="B1804" s="1">
        <v>42202</v>
      </c>
      <c r="C1804" t="s">
        <v>48</v>
      </c>
      <c r="D1804" t="s">
        <v>14</v>
      </c>
      <c r="E1804">
        <v>11</v>
      </c>
      <c r="F1804" t="s">
        <v>162</v>
      </c>
      <c r="G1804">
        <v>0</v>
      </c>
    </row>
    <row r="1805" spans="1:7" x14ac:dyDescent="0.25">
      <c r="A1805" t="s">
        <v>238</v>
      </c>
      <c r="B1805" s="1">
        <v>42202</v>
      </c>
      <c r="C1805" t="s">
        <v>48</v>
      </c>
      <c r="D1805" t="s">
        <v>14</v>
      </c>
      <c r="E1805">
        <v>14</v>
      </c>
      <c r="F1805" t="s">
        <v>172</v>
      </c>
      <c r="G1805">
        <v>0</v>
      </c>
    </row>
    <row r="1806" spans="1:7" x14ac:dyDescent="0.25">
      <c r="A1806" t="s">
        <v>238</v>
      </c>
      <c r="B1806" s="1">
        <v>42202</v>
      </c>
      <c r="C1806" t="s">
        <v>48</v>
      </c>
      <c r="D1806" t="s">
        <v>14</v>
      </c>
      <c r="E1806">
        <v>14</v>
      </c>
      <c r="F1806" t="s">
        <v>133</v>
      </c>
      <c r="G1806">
        <v>0</v>
      </c>
    </row>
    <row r="1807" spans="1:7" x14ac:dyDescent="0.25">
      <c r="A1807" t="s">
        <v>238</v>
      </c>
      <c r="B1807" s="1">
        <v>42202</v>
      </c>
      <c r="C1807" t="s">
        <v>48</v>
      </c>
      <c r="D1807" t="s">
        <v>14</v>
      </c>
      <c r="E1807">
        <v>14</v>
      </c>
      <c r="F1807" t="s">
        <v>119</v>
      </c>
      <c r="G1807">
        <v>1</v>
      </c>
    </row>
    <row r="1808" spans="1:7" x14ac:dyDescent="0.25">
      <c r="A1808" t="s">
        <v>238</v>
      </c>
      <c r="B1808" s="1">
        <v>42202</v>
      </c>
      <c r="C1808" t="s">
        <v>48</v>
      </c>
      <c r="D1808" t="s">
        <v>14</v>
      </c>
      <c r="E1808">
        <v>14</v>
      </c>
      <c r="F1808" t="s">
        <v>135</v>
      </c>
      <c r="G1808">
        <v>30</v>
      </c>
    </row>
    <row r="1809" spans="1:7" x14ac:dyDescent="0.25">
      <c r="A1809" t="s">
        <v>238</v>
      </c>
      <c r="B1809" s="1">
        <v>42202</v>
      </c>
      <c r="C1809" t="s">
        <v>48</v>
      </c>
      <c r="D1809" t="s">
        <v>14</v>
      </c>
      <c r="E1809">
        <v>14</v>
      </c>
      <c r="F1809" t="s">
        <v>162</v>
      </c>
      <c r="G1809">
        <v>30</v>
      </c>
    </row>
    <row r="1810" spans="1:7" x14ac:dyDescent="0.25">
      <c r="A1810" t="s">
        <v>238</v>
      </c>
      <c r="B1810" s="1">
        <v>42202</v>
      </c>
      <c r="C1810" t="s">
        <v>48</v>
      </c>
      <c r="D1810" t="s">
        <v>124</v>
      </c>
      <c r="E1810">
        <v>2</v>
      </c>
      <c r="F1810" t="s">
        <v>172</v>
      </c>
      <c r="G1810">
        <v>3</v>
      </c>
    </row>
    <row r="1811" spans="1:7" x14ac:dyDescent="0.25">
      <c r="A1811" t="s">
        <v>238</v>
      </c>
      <c r="B1811" s="1">
        <v>42202</v>
      </c>
      <c r="C1811" t="s">
        <v>48</v>
      </c>
      <c r="D1811" t="s">
        <v>124</v>
      </c>
      <c r="E1811">
        <v>2</v>
      </c>
      <c r="F1811" t="s">
        <v>133</v>
      </c>
      <c r="G1811">
        <v>3</v>
      </c>
    </row>
    <row r="1812" spans="1:7" x14ac:dyDescent="0.25">
      <c r="A1812" t="s">
        <v>238</v>
      </c>
      <c r="B1812" s="1">
        <v>42202</v>
      </c>
      <c r="C1812" t="s">
        <v>48</v>
      </c>
      <c r="D1812" t="s">
        <v>124</v>
      </c>
      <c r="E1812">
        <v>2</v>
      </c>
      <c r="F1812" t="s">
        <v>119</v>
      </c>
      <c r="G1812">
        <v>1</v>
      </c>
    </row>
    <row r="1813" spans="1:7" x14ac:dyDescent="0.25">
      <c r="A1813" t="s">
        <v>238</v>
      </c>
      <c r="B1813" s="1">
        <v>42202</v>
      </c>
      <c r="C1813" t="s">
        <v>48</v>
      </c>
      <c r="D1813" t="s">
        <v>124</v>
      </c>
      <c r="E1813">
        <v>2</v>
      </c>
      <c r="F1813" t="s">
        <v>135</v>
      </c>
      <c r="G1813">
        <v>0</v>
      </c>
    </row>
    <row r="1814" spans="1:7" x14ac:dyDescent="0.25">
      <c r="A1814" t="s">
        <v>238</v>
      </c>
      <c r="B1814" s="1">
        <v>42202</v>
      </c>
      <c r="C1814" t="s">
        <v>48</v>
      </c>
      <c r="D1814" t="s">
        <v>124</v>
      </c>
      <c r="E1814">
        <v>2</v>
      </c>
      <c r="F1814" t="s">
        <v>162</v>
      </c>
      <c r="G1814">
        <v>0</v>
      </c>
    </row>
    <row r="1815" spans="1:7" x14ac:dyDescent="0.25">
      <c r="A1815" t="s">
        <v>238</v>
      </c>
      <c r="B1815" s="1">
        <v>42202</v>
      </c>
      <c r="C1815" t="s">
        <v>48</v>
      </c>
      <c r="D1815" t="s">
        <v>124</v>
      </c>
      <c r="E1815">
        <v>5</v>
      </c>
      <c r="F1815" t="s">
        <v>172</v>
      </c>
      <c r="G1815">
        <v>0</v>
      </c>
    </row>
    <row r="1816" spans="1:7" x14ac:dyDescent="0.25">
      <c r="A1816" t="s">
        <v>238</v>
      </c>
      <c r="B1816" s="1">
        <v>42202</v>
      </c>
      <c r="C1816" t="s">
        <v>48</v>
      </c>
      <c r="D1816" t="s">
        <v>124</v>
      </c>
      <c r="E1816">
        <v>5</v>
      </c>
      <c r="F1816" t="s">
        <v>133</v>
      </c>
      <c r="G1816">
        <v>5</v>
      </c>
    </row>
    <row r="1817" spans="1:7" x14ac:dyDescent="0.25">
      <c r="A1817" t="s">
        <v>238</v>
      </c>
      <c r="B1817" s="1">
        <v>42202</v>
      </c>
      <c r="C1817" t="s">
        <v>48</v>
      </c>
      <c r="D1817" t="s">
        <v>124</v>
      </c>
      <c r="E1817">
        <v>5</v>
      </c>
      <c r="F1817" t="s">
        <v>119</v>
      </c>
      <c r="G1817">
        <v>2</v>
      </c>
    </row>
    <row r="1818" spans="1:7" x14ac:dyDescent="0.25">
      <c r="A1818" t="s">
        <v>238</v>
      </c>
      <c r="B1818" s="1">
        <v>42202</v>
      </c>
      <c r="C1818" t="s">
        <v>48</v>
      </c>
      <c r="D1818" t="s">
        <v>124</v>
      </c>
      <c r="E1818">
        <v>5</v>
      </c>
      <c r="F1818" t="s">
        <v>135</v>
      </c>
      <c r="G1818">
        <v>3</v>
      </c>
    </row>
    <row r="1819" spans="1:7" x14ac:dyDescent="0.25">
      <c r="A1819" t="s">
        <v>238</v>
      </c>
      <c r="B1819" s="1">
        <v>42202</v>
      </c>
      <c r="C1819" t="s">
        <v>48</v>
      </c>
      <c r="D1819" t="s">
        <v>124</v>
      </c>
      <c r="E1819">
        <v>5</v>
      </c>
      <c r="F1819" t="s">
        <v>162</v>
      </c>
      <c r="G1819">
        <v>0</v>
      </c>
    </row>
    <row r="1820" spans="1:7" x14ac:dyDescent="0.25">
      <c r="A1820" t="s">
        <v>238</v>
      </c>
      <c r="B1820" s="1">
        <v>42202</v>
      </c>
      <c r="C1820" t="s">
        <v>48</v>
      </c>
      <c r="D1820" t="s">
        <v>124</v>
      </c>
      <c r="E1820">
        <v>7</v>
      </c>
      <c r="F1820" t="s">
        <v>172</v>
      </c>
      <c r="G1820">
        <v>0</v>
      </c>
    </row>
    <row r="1821" spans="1:7" x14ac:dyDescent="0.25">
      <c r="A1821" t="s">
        <v>238</v>
      </c>
      <c r="B1821" s="1">
        <v>42202</v>
      </c>
      <c r="C1821" t="s">
        <v>48</v>
      </c>
      <c r="D1821" t="s">
        <v>124</v>
      </c>
      <c r="E1821">
        <v>7</v>
      </c>
      <c r="F1821" t="s">
        <v>133</v>
      </c>
      <c r="G1821">
        <v>0</v>
      </c>
    </row>
    <row r="1822" spans="1:7" x14ac:dyDescent="0.25">
      <c r="A1822" t="s">
        <v>238</v>
      </c>
      <c r="B1822" s="1">
        <v>42202</v>
      </c>
      <c r="C1822" t="s">
        <v>48</v>
      </c>
      <c r="D1822" t="s">
        <v>124</v>
      </c>
      <c r="E1822">
        <v>7</v>
      </c>
      <c r="F1822" t="s">
        <v>119</v>
      </c>
      <c r="G1822">
        <v>4</v>
      </c>
    </row>
    <row r="1823" spans="1:7" x14ac:dyDescent="0.25">
      <c r="A1823" t="s">
        <v>238</v>
      </c>
      <c r="B1823" s="1">
        <v>42202</v>
      </c>
      <c r="C1823" t="s">
        <v>48</v>
      </c>
      <c r="D1823" t="s">
        <v>124</v>
      </c>
      <c r="E1823">
        <v>7</v>
      </c>
      <c r="F1823" t="s">
        <v>135</v>
      </c>
      <c r="G1823">
        <v>18</v>
      </c>
    </row>
    <row r="1824" spans="1:7" x14ac:dyDescent="0.25">
      <c r="A1824" t="s">
        <v>238</v>
      </c>
      <c r="B1824" s="1">
        <v>42202</v>
      </c>
      <c r="C1824" t="s">
        <v>48</v>
      </c>
      <c r="D1824" t="s">
        <v>124</v>
      </c>
      <c r="E1824">
        <v>7</v>
      </c>
      <c r="F1824" t="s">
        <v>162</v>
      </c>
      <c r="G1824">
        <v>6</v>
      </c>
    </row>
    <row r="1825" spans="1:7" x14ac:dyDescent="0.25">
      <c r="A1825" t="s">
        <v>238</v>
      </c>
      <c r="B1825" s="1">
        <v>42202</v>
      </c>
      <c r="C1825" t="s">
        <v>48</v>
      </c>
      <c r="D1825" t="s">
        <v>124</v>
      </c>
      <c r="E1825">
        <v>13</v>
      </c>
      <c r="F1825" t="s">
        <v>172</v>
      </c>
      <c r="G1825">
        <v>0</v>
      </c>
    </row>
    <row r="1826" spans="1:7" x14ac:dyDescent="0.25">
      <c r="A1826" t="s">
        <v>238</v>
      </c>
      <c r="B1826" s="1">
        <v>42202</v>
      </c>
      <c r="C1826" t="s">
        <v>48</v>
      </c>
      <c r="D1826" t="s">
        <v>124</v>
      </c>
      <c r="E1826">
        <v>13</v>
      </c>
      <c r="F1826" t="s">
        <v>133</v>
      </c>
      <c r="G1826">
        <v>0</v>
      </c>
    </row>
    <row r="1827" spans="1:7" x14ac:dyDescent="0.25">
      <c r="A1827" t="s">
        <v>238</v>
      </c>
      <c r="B1827" s="1">
        <v>42202</v>
      </c>
      <c r="C1827" t="s">
        <v>48</v>
      </c>
      <c r="D1827" t="s">
        <v>124</v>
      </c>
      <c r="E1827">
        <v>13</v>
      </c>
      <c r="F1827" t="s">
        <v>119</v>
      </c>
      <c r="G1827">
        <v>2</v>
      </c>
    </row>
    <row r="1828" spans="1:7" x14ac:dyDescent="0.25">
      <c r="A1828" t="s">
        <v>238</v>
      </c>
      <c r="B1828" s="1">
        <v>42202</v>
      </c>
      <c r="C1828" t="s">
        <v>48</v>
      </c>
      <c r="D1828" t="s">
        <v>124</v>
      </c>
      <c r="E1828">
        <v>13</v>
      </c>
      <c r="F1828" t="s">
        <v>135</v>
      </c>
      <c r="G1828">
        <v>15</v>
      </c>
    </row>
    <row r="1829" spans="1:7" x14ac:dyDescent="0.25">
      <c r="A1829" t="s">
        <v>238</v>
      </c>
      <c r="B1829" s="1">
        <v>42202</v>
      </c>
      <c r="C1829" t="s">
        <v>48</v>
      </c>
      <c r="D1829" t="s">
        <v>124</v>
      </c>
      <c r="E1829">
        <v>13</v>
      </c>
      <c r="F1829" t="s">
        <v>162</v>
      </c>
      <c r="G1829">
        <v>0</v>
      </c>
    </row>
    <row r="1830" spans="1:7" x14ac:dyDescent="0.25">
      <c r="A1830" t="s">
        <v>238</v>
      </c>
      <c r="B1830" s="1">
        <v>42202</v>
      </c>
      <c r="C1830" t="s">
        <v>48</v>
      </c>
      <c r="D1830" t="s">
        <v>124</v>
      </c>
      <c r="E1830">
        <v>15</v>
      </c>
      <c r="F1830" t="s">
        <v>172</v>
      </c>
      <c r="G1830">
        <v>0</v>
      </c>
    </row>
    <row r="1831" spans="1:7" x14ac:dyDescent="0.25">
      <c r="A1831" t="s">
        <v>238</v>
      </c>
      <c r="B1831" s="1">
        <v>42202</v>
      </c>
      <c r="C1831" t="s">
        <v>48</v>
      </c>
      <c r="D1831" t="s">
        <v>124</v>
      </c>
      <c r="E1831">
        <v>15</v>
      </c>
      <c r="F1831" t="s">
        <v>133</v>
      </c>
      <c r="G1831">
        <v>0</v>
      </c>
    </row>
    <row r="1832" spans="1:7" x14ac:dyDescent="0.25">
      <c r="A1832" t="s">
        <v>238</v>
      </c>
      <c r="B1832" s="1">
        <v>42202</v>
      </c>
      <c r="C1832" t="s">
        <v>48</v>
      </c>
      <c r="D1832" t="s">
        <v>124</v>
      </c>
      <c r="E1832">
        <v>15</v>
      </c>
      <c r="F1832" t="s">
        <v>119</v>
      </c>
      <c r="G1832">
        <v>6</v>
      </c>
    </row>
    <row r="1833" spans="1:7" x14ac:dyDescent="0.25">
      <c r="A1833" t="s">
        <v>238</v>
      </c>
      <c r="B1833" s="1">
        <v>42202</v>
      </c>
      <c r="C1833" t="s">
        <v>48</v>
      </c>
      <c r="D1833" t="s">
        <v>124</v>
      </c>
      <c r="E1833">
        <v>15</v>
      </c>
      <c r="F1833" t="s">
        <v>135</v>
      </c>
      <c r="G1833">
        <v>45</v>
      </c>
    </row>
    <row r="1834" spans="1:7" x14ac:dyDescent="0.25">
      <c r="A1834" t="s">
        <v>238</v>
      </c>
      <c r="B1834" s="1">
        <v>42202</v>
      </c>
      <c r="C1834" t="s">
        <v>48</v>
      </c>
      <c r="D1834" t="s">
        <v>124</v>
      </c>
      <c r="E1834">
        <v>15</v>
      </c>
      <c r="F1834" t="s">
        <v>162</v>
      </c>
      <c r="G1834">
        <v>0</v>
      </c>
    </row>
    <row r="1835" spans="1:7" x14ac:dyDescent="0.25">
      <c r="A1835" t="s">
        <v>238</v>
      </c>
      <c r="B1835" s="1">
        <v>42202</v>
      </c>
      <c r="C1835" t="s">
        <v>48</v>
      </c>
      <c r="D1835" t="s">
        <v>130</v>
      </c>
      <c r="E1835">
        <v>6</v>
      </c>
      <c r="F1835" t="s">
        <v>119</v>
      </c>
      <c r="G1835">
        <v>3</v>
      </c>
    </row>
    <row r="1836" spans="1:7" x14ac:dyDescent="0.25">
      <c r="A1836" t="s">
        <v>238</v>
      </c>
      <c r="B1836" s="1">
        <v>42202</v>
      </c>
      <c r="C1836" t="s">
        <v>48</v>
      </c>
      <c r="D1836" t="s">
        <v>130</v>
      </c>
      <c r="E1836">
        <v>6</v>
      </c>
      <c r="F1836" t="s">
        <v>133</v>
      </c>
      <c r="G1836">
        <v>9</v>
      </c>
    </row>
    <row r="1837" spans="1:7" x14ac:dyDescent="0.25">
      <c r="A1837" t="s">
        <v>238</v>
      </c>
      <c r="B1837" s="1">
        <v>42202</v>
      </c>
      <c r="C1837" t="s">
        <v>48</v>
      </c>
      <c r="D1837" t="s">
        <v>130</v>
      </c>
      <c r="E1837">
        <v>6</v>
      </c>
      <c r="F1837" t="s">
        <v>172</v>
      </c>
      <c r="G1837">
        <v>0</v>
      </c>
    </row>
    <row r="1838" spans="1:7" x14ac:dyDescent="0.25">
      <c r="A1838" t="s">
        <v>238</v>
      </c>
      <c r="B1838" s="1">
        <v>42202</v>
      </c>
      <c r="C1838" t="s">
        <v>48</v>
      </c>
      <c r="D1838" t="s">
        <v>130</v>
      </c>
      <c r="E1838">
        <v>6</v>
      </c>
      <c r="F1838" t="s">
        <v>154</v>
      </c>
      <c r="G1838">
        <v>0</v>
      </c>
    </row>
    <row r="1839" spans="1:7" x14ac:dyDescent="0.25">
      <c r="A1839" t="s">
        <v>238</v>
      </c>
      <c r="B1839" s="1">
        <v>42202</v>
      </c>
      <c r="C1839" t="s">
        <v>48</v>
      </c>
      <c r="D1839" t="s">
        <v>130</v>
      </c>
      <c r="E1839">
        <v>6</v>
      </c>
      <c r="F1839" t="s">
        <v>135</v>
      </c>
      <c r="G1839">
        <v>0</v>
      </c>
    </row>
    <row r="1840" spans="1:7" x14ac:dyDescent="0.25">
      <c r="A1840" t="s">
        <v>238</v>
      </c>
      <c r="B1840" s="1">
        <v>42202</v>
      </c>
      <c r="C1840" t="s">
        <v>48</v>
      </c>
      <c r="D1840" t="s">
        <v>130</v>
      </c>
      <c r="E1840">
        <v>6</v>
      </c>
      <c r="F1840" t="s">
        <v>451</v>
      </c>
      <c r="G1840">
        <v>0</v>
      </c>
    </row>
    <row r="1841" spans="1:7" x14ac:dyDescent="0.25">
      <c r="A1841" t="s">
        <v>238</v>
      </c>
      <c r="B1841" s="1">
        <v>42202</v>
      </c>
      <c r="C1841" t="s">
        <v>48</v>
      </c>
      <c r="D1841" t="s">
        <v>130</v>
      </c>
      <c r="E1841">
        <v>8</v>
      </c>
      <c r="F1841" t="s">
        <v>119</v>
      </c>
      <c r="G1841">
        <v>4</v>
      </c>
    </row>
    <row r="1842" spans="1:7" x14ac:dyDescent="0.25">
      <c r="A1842" t="s">
        <v>238</v>
      </c>
      <c r="B1842" s="1">
        <v>42202</v>
      </c>
      <c r="C1842" t="s">
        <v>48</v>
      </c>
      <c r="D1842" t="s">
        <v>130</v>
      </c>
      <c r="E1842">
        <v>8</v>
      </c>
      <c r="F1842" t="s">
        <v>133</v>
      </c>
      <c r="G1842">
        <v>15</v>
      </c>
    </row>
    <row r="1843" spans="1:7" x14ac:dyDescent="0.25">
      <c r="A1843" t="s">
        <v>238</v>
      </c>
      <c r="B1843" s="1">
        <v>42202</v>
      </c>
      <c r="C1843" t="s">
        <v>48</v>
      </c>
      <c r="D1843" t="s">
        <v>130</v>
      </c>
      <c r="E1843">
        <v>8</v>
      </c>
      <c r="F1843" t="s">
        <v>172</v>
      </c>
      <c r="G1843">
        <v>3</v>
      </c>
    </row>
    <row r="1844" spans="1:7" x14ac:dyDescent="0.25">
      <c r="A1844" t="s">
        <v>238</v>
      </c>
      <c r="B1844" s="1">
        <v>42202</v>
      </c>
      <c r="C1844" t="s">
        <v>48</v>
      </c>
      <c r="D1844" t="s">
        <v>130</v>
      </c>
      <c r="E1844">
        <v>8</v>
      </c>
      <c r="F1844" t="s">
        <v>154</v>
      </c>
      <c r="G1844">
        <v>3</v>
      </c>
    </row>
    <row r="1845" spans="1:7" x14ac:dyDescent="0.25">
      <c r="A1845" t="s">
        <v>238</v>
      </c>
      <c r="B1845" s="1">
        <v>42202</v>
      </c>
      <c r="C1845" t="s">
        <v>48</v>
      </c>
      <c r="D1845" t="s">
        <v>130</v>
      </c>
      <c r="E1845">
        <v>8</v>
      </c>
      <c r="F1845" t="s">
        <v>135</v>
      </c>
      <c r="G1845">
        <v>0</v>
      </c>
    </row>
    <row r="1846" spans="1:7" x14ac:dyDescent="0.25">
      <c r="A1846" t="s">
        <v>238</v>
      </c>
      <c r="B1846" s="1">
        <v>42202</v>
      </c>
      <c r="C1846" t="s">
        <v>48</v>
      </c>
      <c r="D1846" t="s">
        <v>130</v>
      </c>
      <c r="E1846">
        <v>8</v>
      </c>
      <c r="F1846" t="s">
        <v>451</v>
      </c>
      <c r="G1846">
        <v>0</v>
      </c>
    </row>
    <row r="1847" spans="1:7" x14ac:dyDescent="0.25">
      <c r="A1847" t="s">
        <v>238</v>
      </c>
      <c r="B1847" s="1">
        <v>42202</v>
      </c>
      <c r="C1847" t="s">
        <v>48</v>
      </c>
      <c r="D1847" t="s">
        <v>130</v>
      </c>
      <c r="E1847">
        <v>12</v>
      </c>
      <c r="F1847" t="s">
        <v>119</v>
      </c>
      <c r="G1847">
        <v>2</v>
      </c>
    </row>
    <row r="1848" spans="1:7" x14ac:dyDescent="0.25">
      <c r="A1848" t="s">
        <v>238</v>
      </c>
      <c r="B1848" s="1">
        <v>42202</v>
      </c>
      <c r="C1848" t="s">
        <v>48</v>
      </c>
      <c r="D1848" t="s">
        <v>130</v>
      </c>
      <c r="E1848">
        <v>12</v>
      </c>
      <c r="F1848" t="s">
        <v>133</v>
      </c>
      <c r="G1848">
        <v>6</v>
      </c>
    </row>
    <row r="1849" spans="1:7" x14ac:dyDescent="0.25">
      <c r="A1849" t="s">
        <v>238</v>
      </c>
      <c r="B1849" s="1">
        <v>42202</v>
      </c>
      <c r="C1849" t="s">
        <v>48</v>
      </c>
      <c r="D1849" t="s">
        <v>130</v>
      </c>
      <c r="E1849">
        <v>12</v>
      </c>
      <c r="F1849" t="s">
        <v>172</v>
      </c>
      <c r="G1849">
        <v>0</v>
      </c>
    </row>
    <row r="1850" spans="1:7" x14ac:dyDescent="0.25">
      <c r="A1850" t="s">
        <v>238</v>
      </c>
      <c r="B1850" s="1">
        <v>42202</v>
      </c>
      <c r="C1850" t="s">
        <v>48</v>
      </c>
      <c r="D1850" t="s">
        <v>130</v>
      </c>
      <c r="E1850">
        <v>12</v>
      </c>
      <c r="F1850" t="s">
        <v>154</v>
      </c>
      <c r="G1850">
        <v>0</v>
      </c>
    </row>
    <row r="1851" spans="1:7" x14ac:dyDescent="0.25">
      <c r="A1851" t="s">
        <v>238</v>
      </c>
      <c r="B1851" s="1">
        <v>42202</v>
      </c>
      <c r="C1851" t="s">
        <v>48</v>
      </c>
      <c r="D1851" t="s">
        <v>130</v>
      </c>
      <c r="E1851">
        <v>12</v>
      </c>
      <c r="F1851" t="s">
        <v>135</v>
      </c>
      <c r="G1851">
        <v>16</v>
      </c>
    </row>
    <row r="1852" spans="1:7" x14ac:dyDescent="0.25">
      <c r="A1852" t="s">
        <v>238</v>
      </c>
      <c r="B1852" s="1">
        <v>42202</v>
      </c>
      <c r="C1852" t="s">
        <v>48</v>
      </c>
      <c r="D1852" t="s">
        <v>130</v>
      </c>
      <c r="E1852">
        <v>12</v>
      </c>
      <c r="F1852" t="s">
        <v>451</v>
      </c>
      <c r="G1852">
        <v>1</v>
      </c>
    </row>
    <row r="1853" spans="1:7" x14ac:dyDescent="0.25">
      <c r="A1853" t="s">
        <v>238</v>
      </c>
      <c r="B1853" s="1">
        <v>42202</v>
      </c>
      <c r="C1853" t="s">
        <v>48</v>
      </c>
      <c r="D1853" t="s">
        <v>130</v>
      </c>
      <c r="E1853">
        <v>13</v>
      </c>
      <c r="F1853" t="s">
        <v>119</v>
      </c>
      <c r="G1853">
        <v>1</v>
      </c>
    </row>
    <row r="1854" spans="1:7" x14ac:dyDescent="0.25">
      <c r="A1854" t="s">
        <v>238</v>
      </c>
      <c r="B1854" s="1">
        <v>42202</v>
      </c>
      <c r="C1854" t="s">
        <v>48</v>
      </c>
      <c r="D1854" t="s">
        <v>130</v>
      </c>
      <c r="E1854">
        <v>13</v>
      </c>
      <c r="F1854" t="s">
        <v>133</v>
      </c>
      <c r="G1854">
        <v>3</v>
      </c>
    </row>
    <row r="1855" spans="1:7" x14ac:dyDescent="0.25">
      <c r="A1855" t="s">
        <v>238</v>
      </c>
      <c r="B1855" s="1">
        <v>42202</v>
      </c>
      <c r="C1855" t="s">
        <v>48</v>
      </c>
      <c r="D1855" t="s">
        <v>130</v>
      </c>
      <c r="E1855">
        <v>13</v>
      </c>
      <c r="F1855" t="s">
        <v>172</v>
      </c>
      <c r="G1855">
        <v>0</v>
      </c>
    </row>
    <row r="1856" spans="1:7" x14ac:dyDescent="0.25">
      <c r="A1856" t="s">
        <v>238</v>
      </c>
      <c r="B1856" s="1">
        <v>42202</v>
      </c>
      <c r="C1856" t="s">
        <v>48</v>
      </c>
      <c r="D1856" t="s">
        <v>130</v>
      </c>
      <c r="E1856">
        <v>13</v>
      </c>
      <c r="F1856" t="s">
        <v>154</v>
      </c>
      <c r="G1856">
        <v>2</v>
      </c>
    </row>
    <row r="1857" spans="1:7" x14ac:dyDescent="0.25">
      <c r="A1857" t="s">
        <v>238</v>
      </c>
      <c r="B1857" s="1">
        <v>42202</v>
      </c>
      <c r="C1857" t="s">
        <v>48</v>
      </c>
      <c r="D1857" t="s">
        <v>130</v>
      </c>
      <c r="E1857">
        <v>13</v>
      </c>
      <c r="F1857" t="s">
        <v>135</v>
      </c>
      <c r="G1857">
        <v>5</v>
      </c>
    </row>
    <row r="1858" spans="1:7" x14ac:dyDescent="0.25">
      <c r="A1858" t="s">
        <v>238</v>
      </c>
      <c r="B1858" s="1">
        <v>42202</v>
      </c>
      <c r="C1858" t="s">
        <v>48</v>
      </c>
      <c r="D1858" t="s">
        <v>130</v>
      </c>
      <c r="E1858">
        <v>13</v>
      </c>
      <c r="F1858" t="s">
        <v>451</v>
      </c>
      <c r="G1858">
        <v>0</v>
      </c>
    </row>
    <row r="1859" spans="1:7" x14ac:dyDescent="0.25">
      <c r="A1859" t="s">
        <v>238</v>
      </c>
      <c r="B1859" s="1">
        <v>42202</v>
      </c>
      <c r="C1859" t="s">
        <v>48</v>
      </c>
      <c r="D1859" t="s">
        <v>130</v>
      </c>
      <c r="E1859">
        <v>14</v>
      </c>
      <c r="F1859" t="s">
        <v>119</v>
      </c>
      <c r="G1859">
        <v>3</v>
      </c>
    </row>
    <row r="1860" spans="1:7" x14ac:dyDescent="0.25">
      <c r="A1860" t="s">
        <v>238</v>
      </c>
      <c r="B1860" s="1">
        <v>42202</v>
      </c>
      <c r="C1860" t="s">
        <v>48</v>
      </c>
      <c r="D1860" t="s">
        <v>130</v>
      </c>
      <c r="E1860">
        <v>14</v>
      </c>
      <c r="F1860" t="s">
        <v>133</v>
      </c>
      <c r="G1860">
        <v>20</v>
      </c>
    </row>
    <row r="1861" spans="1:7" x14ac:dyDescent="0.25">
      <c r="A1861" t="s">
        <v>238</v>
      </c>
      <c r="B1861" s="1">
        <v>42202</v>
      </c>
      <c r="C1861" t="s">
        <v>48</v>
      </c>
      <c r="D1861" t="s">
        <v>130</v>
      </c>
      <c r="E1861">
        <v>14</v>
      </c>
      <c r="F1861" t="s">
        <v>172</v>
      </c>
      <c r="G1861">
        <v>2</v>
      </c>
    </row>
    <row r="1862" spans="1:7" x14ac:dyDescent="0.25">
      <c r="A1862" t="s">
        <v>238</v>
      </c>
      <c r="B1862" s="1">
        <v>42202</v>
      </c>
      <c r="C1862" t="s">
        <v>48</v>
      </c>
      <c r="D1862" t="s">
        <v>130</v>
      </c>
      <c r="E1862">
        <v>14</v>
      </c>
      <c r="F1862" t="s">
        <v>154</v>
      </c>
      <c r="G1862">
        <v>1</v>
      </c>
    </row>
    <row r="1863" spans="1:7" x14ac:dyDescent="0.25">
      <c r="A1863" t="s">
        <v>238</v>
      </c>
      <c r="B1863" s="1">
        <v>42202</v>
      </c>
      <c r="C1863" t="s">
        <v>48</v>
      </c>
      <c r="D1863" t="s">
        <v>130</v>
      </c>
      <c r="E1863">
        <v>14</v>
      </c>
      <c r="F1863" t="s">
        <v>135</v>
      </c>
      <c r="G1863">
        <v>12</v>
      </c>
    </row>
    <row r="1864" spans="1:7" x14ac:dyDescent="0.25">
      <c r="A1864" t="s">
        <v>238</v>
      </c>
      <c r="B1864" s="1">
        <v>42202</v>
      </c>
      <c r="C1864" t="s">
        <v>48</v>
      </c>
      <c r="D1864" t="s">
        <v>130</v>
      </c>
      <c r="E1864">
        <v>14</v>
      </c>
      <c r="F1864" t="s">
        <v>451</v>
      </c>
      <c r="G1864">
        <v>0</v>
      </c>
    </row>
    <row r="1865" spans="1:7" x14ac:dyDescent="0.25">
      <c r="A1865" t="s">
        <v>238</v>
      </c>
      <c r="B1865" s="1">
        <v>42202</v>
      </c>
      <c r="C1865" t="s">
        <v>48</v>
      </c>
      <c r="D1865" t="s">
        <v>131</v>
      </c>
      <c r="E1865">
        <v>4</v>
      </c>
      <c r="F1865" t="s">
        <v>119</v>
      </c>
      <c r="G1865">
        <v>8</v>
      </c>
    </row>
    <row r="1866" spans="1:7" x14ac:dyDescent="0.25">
      <c r="A1866" t="s">
        <v>238</v>
      </c>
      <c r="B1866" s="1">
        <v>42202</v>
      </c>
      <c r="C1866" t="s">
        <v>48</v>
      </c>
      <c r="D1866" t="s">
        <v>131</v>
      </c>
      <c r="E1866">
        <v>4</v>
      </c>
      <c r="F1866" t="s">
        <v>146</v>
      </c>
      <c r="G1866">
        <v>0</v>
      </c>
    </row>
    <row r="1867" spans="1:7" x14ac:dyDescent="0.25">
      <c r="A1867" t="s">
        <v>238</v>
      </c>
      <c r="B1867" s="1">
        <v>42202</v>
      </c>
      <c r="C1867" t="s">
        <v>48</v>
      </c>
      <c r="D1867" t="s">
        <v>131</v>
      </c>
      <c r="E1867">
        <v>4</v>
      </c>
      <c r="F1867" t="s">
        <v>135</v>
      </c>
      <c r="G1867">
        <v>0</v>
      </c>
    </row>
    <row r="1868" spans="1:7" x14ac:dyDescent="0.25">
      <c r="A1868" t="s">
        <v>238</v>
      </c>
      <c r="B1868" s="1">
        <v>42202</v>
      </c>
      <c r="C1868" t="s">
        <v>48</v>
      </c>
      <c r="D1868" t="s">
        <v>131</v>
      </c>
      <c r="E1868">
        <v>4</v>
      </c>
      <c r="F1868" t="s">
        <v>154</v>
      </c>
      <c r="G1868">
        <v>0</v>
      </c>
    </row>
    <row r="1869" spans="1:7" x14ac:dyDescent="0.25">
      <c r="A1869" t="s">
        <v>238</v>
      </c>
      <c r="B1869" s="1">
        <v>42202</v>
      </c>
      <c r="C1869" t="s">
        <v>48</v>
      </c>
      <c r="D1869" t="s">
        <v>131</v>
      </c>
      <c r="E1869">
        <v>4</v>
      </c>
      <c r="F1869" t="s">
        <v>187</v>
      </c>
      <c r="G1869">
        <v>0</v>
      </c>
    </row>
    <row r="1870" spans="1:7" x14ac:dyDescent="0.25">
      <c r="A1870" t="s">
        <v>238</v>
      </c>
      <c r="B1870" s="1">
        <v>42202</v>
      </c>
      <c r="C1870" t="s">
        <v>48</v>
      </c>
      <c r="D1870" t="s">
        <v>131</v>
      </c>
      <c r="E1870">
        <v>6</v>
      </c>
      <c r="F1870" t="s">
        <v>119</v>
      </c>
      <c r="G1870">
        <v>7</v>
      </c>
    </row>
    <row r="1871" spans="1:7" x14ac:dyDescent="0.25">
      <c r="A1871" t="s">
        <v>238</v>
      </c>
      <c r="B1871" s="1">
        <v>42202</v>
      </c>
      <c r="C1871" t="s">
        <v>48</v>
      </c>
      <c r="D1871" t="s">
        <v>131</v>
      </c>
      <c r="E1871">
        <v>6</v>
      </c>
      <c r="F1871" t="s">
        <v>146</v>
      </c>
      <c r="G1871">
        <v>3</v>
      </c>
    </row>
    <row r="1872" spans="1:7" x14ac:dyDescent="0.25">
      <c r="A1872" t="s">
        <v>238</v>
      </c>
      <c r="B1872" s="1">
        <v>42202</v>
      </c>
      <c r="C1872" t="s">
        <v>48</v>
      </c>
      <c r="D1872" t="s">
        <v>131</v>
      </c>
      <c r="E1872">
        <v>6</v>
      </c>
      <c r="F1872" t="s">
        <v>135</v>
      </c>
      <c r="G1872">
        <v>0</v>
      </c>
    </row>
    <row r="1873" spans="1:7" x14ac:dyDescent="0.25">
      <c r="A1873" t="s">
        <v>238</v>
      </c>
      <c r="B1873" s="1">
        <v>42202</v>
      </c>
      <c r="C1873" t="s">
        <v>48</v>
      </c>
      <c r="D1873" t="s">
        <v>131</v>
      </c>
      <c r="E1873">
        <v>6</v>
      </c>
      <c r="F1873" t="s">
        <v>154</v>
      </c>
      <c r="G1873">
        <v>0</v>
      </c>
    </row>
    <row r="1874" spans="1:7" x14ac:dyDescent="0.25">
      <c r="A1874" t="s">
        <v>238</v>
      </c>
      <c r="B1874" s="1">
        <v>42202</v>
      </c>
      <c r="C1874" t="s">
        <v>48</v>
      </c>
      <c r="D1874" t="s">
        <v>131</v>
      </c>
      <c r="E1874">
        <v>6</v>
      </c>
      <c r="F1874" t="s">
        <v>187</v>
      </c>
      <c r="G1874">
        <v>0</v>
      </c>
    </row>
    <row r="1875" spans="1:7" x14ac:dyDescent="0.25">
      <c r="A1875" t="s">
        <v>238</v>
      </c>
      <c r="B1875" s="1">
        <v>42202</v>
      </c>
      <c r="C1875" t="s">
        <v>48</v>
      </c>
      <c r="D1875" t="s">
        <v>131</v>
      </c>
      <c r="E1875">
        <v>10</v>
      </c>
      <c r="F1875" t="s">
        <v>119</v>
      </c>
      <c r="G1875">
        <v>10</v>
      </c>
    </row>
    <row r="1876" spans="1:7" x14ac:dyDescent="0.25">
      <c r="A1876" t="s">
        <v>238</v>
      </c>
      <c r="B1876" s="1">
        <v>42202</v>
      </c>
      <c r="C1876" t="s">
        <v>48</v>
      </c>
      <c r="D1876" t="s">
        <v>131</v>
      </c>
      <c r="E1876">
        <v>10</v>
      </c>
      <c r="F1876" t="s">
        <v>146</v>
      </c>
      <c r="G1876">
        <v>70</v>
      </c>
    </row>
    <row r="1877" spans="1:7" x14ac:dyDescent="0.25">
      <c r="A1877" t="s">
        <v>238</v>
      </c>
      <c r="B1877" s="1">
        <v>42202</v>
      </c>
      <c r="C1877" t="s">
        <v>48</v>
      </c>
      <c r="D1877" t="s">
        <v>131</v>
      </c>
      <c r="E1877">
        <v>10</v>
      </c>
      <c r="F1877" t="s">
        <v>135</v>
      </c>
      <c r="G1877">
        <v>6</v>
      </c>
    </row>
    <row r="1878" spans="1:7" x14ac:dyDescent="0.25">
      <c r="A1878" t="s">
        <v>238</v>
      </c>
      <c r="B1878" s="1">
        <v>42202</v>
      </c>
      <c r="C1878" t="s">
        <v>48</v>
      </c>
      <c r="D1878" t="s">
        <v>131</v>
      </c>
      <c r="E1878">
        <v>10</v>
      </c>
      <c r="F1878" t="s">
        <v>154</v>
      </c>
      <c r="G1878">
        <v>2</v>
      </c>
    </row>
    <row r="1879" spans="1:7" x14ac:dyDescent="0.25">
      <c r="A1879" t="s">
        <v>238</v>
      </c>
      <c r="B1879" s="1">
        <v>42202</v>
      </c>
      <c r="C1879" t="s">
        <v>48</v>
      </c>
      <c r="D1879" t="s">
        <v>131</v>
      </c>
      <c r="E1879">
        <v>10</v>
      </c>
      <c r="F1879" t="s">
        <v>187</v>
      </c>
      <c r="G1879">
        <v>2</v>
      </c>
    </row>
    <row r="1880" spans="1:7" x14ac:dyDescent="0.25">
      <c r="A1880" t="s">
        <v>238</v>
      </c>
      <c r="B1880" s="1">
        <v>42202</v>
      </c>
      <c r="C1880" t="s">
        <v>48</v>
      </c>
      <c r="D1880" t="s">
        <v>131</v>
      </c>
      <c r="E1880">
        <v>14</v>
      </c>
      <c r="F1880" t="s">
        <v>119</v>
      </c>
      <c r="G1880">
        <v>4</v>
      </c>
    </row>
    <row r="1881" spans="1:7" x14ac:dyDescent="0.25">
      <c r="A1881" t="s">
        <v>238</v>
      </c>
      <c r="B1881" s="1">
        <v>42202</v>
      </c>
      <c r="C1881" t="s">
        <v>48</v>
      </c>
      <c r="D1881" t="s">
        <v>131</v>
      </c>
      <c r="E1881">
        <v>14</v>
      </c>
      <c r="F1881" t="s">
        <v>146</v>
      </c>
      <c r="G1881">
        <v>3</v>
      </c>
    </row>
    <row r="1882" spans="1:7" x14ac:dyDescent="0.25">
      <c r="A1882" t="s">
        <v>238</v>
      </c>
      <c r="B1882" s="1">
        <v>42202</v>
      </c>
      <c r="C1882" t="s">
        <v>48</v>
      </c>
      <c r="D1882" t="s">
        <v>131</v>
      </c>
      <c r="E1882">
        <v>14</v>
      </c>
      <c r="F1882" t="s">
        <v>135</v>
      </c>
      <c r="G1882">
        <v>0</v>
      </c>
    </row>
    <row r="1883" spans="1:7" x14ac:dyDescent="0.25">
      <c r="A1883" t="s">
        <v>238</v>
      </c>
      <c r="B1883" s="1">
        <v>42202</v>
      </c>
      <c r="C1883" t="s">
        <v>48</v>
      </c>
      <c r="D1883" t="s">
        <v>131</v>
      </c>
      <c r="E1883">
        <v>14</v>
      </c>
      <c r="F1883" t="s">
        <v>154</v>
      </c>
      <c r="G1883">
        <v>2</v>
      </c>
    </row>
    <row r="1884" spans="1:7" x14ac:dyDescent="0.25">
      <c r="A1884" t="s">
        <v>238</v>
      </c>
      <c r="B1884" s="1">
        <v>42202</v>
      </c>
      <c r="C1884" t="s">
        <v>48</v>
      </c>
      <c r="D1884" t="s">
        <v>131</v>
      </c>
      <c r="E1884">
        <v>14</v>
      </c>
      <c r="F1884" t="s">
        <v>187</v>
      </c>
      <c r="G1884">
        <v>0</v>
      </c>
    </row>
    <row r="1885" spans="1:7" x14ac:dyDescent="0.25">
      <c r="A1885" t="s">
        <v>238</v>
      </c>
      <c r="B1885" s="1">
        <v>42202</v>
      </c>
      <c r="C1885" t="s">
        <v>48</v>
      </c>
      <c r="D1885" t="s">
        <v>131</v>
      </c>
      <c r="E1885">
        <v>16</v>
      </c>
      <c r="F1885" t="s">
        <v>119</v>
      </c>
      <c r="G1885">
        <v>2</v>
      </c>
    </row>
    <row r="1886" spans="1:7" x14ac:dyDescent="0.25">
      <c r="A1886" t="s">
        <v>238</v>
      </c>
      <c r="B1886" s="1">
        <v>42202</v>
      </c>
      <c r="C1886" t="s">
        <v>48</v>
      </c>
      <c r="D1886" t="s">
        <v>131</v>
      </c>
      <c r="E1886">
        <v>16</v>
      </c>
      <c r="F1886" t="s">
        <v>146</v>
      </c>
      <c r="G1886">
        <v>0</v>
      </c>
    </row>
    <row r="1887" spans="1:7" x14ac:dyDescent="0.25">
      <c r="A1887" t="s">
        <v>238</v>
      </c>
      <c r="B1887" s="1">
        <v>42202</v>
      </c>
      <c r="C1887" t="s">
        <v>48</v>
      </c>
      <c r="D1887" t="s">
        <v>131</v>
      </c>
      <c r="E1887">
        <v>16</v>
      </c>
      <c r="F1887" t="s">
        <v>135</v>
      </c>
      <c r="G1887">
        <v>0</v>
      </c>
    </row>
    <row r="1888" spans="1:7" x14ac:dyDescent="0.25">
      <c r="A1888" t="s">
        <v>238</v>
      </c>
      <c r="B1888" s="1">
        <v>42202</v>
      </c>
      <c r="C1888" t="s">
        <v>48</v>
      </c>
      <c r="D1888" t="s">
        <v>131</v>
      </c>
      <c r="E1888">
        <v>16</v>
      </c>
      <c r="F1888" t="s">
        <v>154</v>
      </c>
      <c r="G1888">
        <v>3</v>
      </c>
    </row>
    <row r="1889" spans="1:7" x14ac:dyDescent="0.25">
      <c r="A1889" t="s">
        <v>238</v>
      </c>
      <c r="B1889" s="1">
        <v>42202</v>
      </c>
      <c r="C1889" t="s">
        <v>48</v>
      </c>
      <c r="D1889" t="s">
        <v>131</v>
      </c>
      <c r="E1889">
        <v>16</v>
      </c>
      <c r="F1889" t="s">
        <v>187</v>
      </c>
      <c r="G1889">
        <v>0</v>
      </c>
    </row>
    <row r="1890" spans="1:7" x14ac:dyDescent="0.25">
      <c r="A1890" t="s">
        <v>240</v>
      </c>
      <c r="B1890" s="1">
        <v>42200</v>
      </c>
      <c r="C1890" t="s">
        <v>48</v>
      </c>
      <c r="D1890" t="s">
        <v>14</v>
      </c>
      <c r="E1890">
        <v>7</v>
      </c>
      <c r="F1890" t="s">
        <v>119</v>
      </c>
      <c r="G1890">
        <v>2</v>
      </c>
    </row>
    <row r="1891" spans="1:7" x14ac:dyDescent="0.25">
      <c r="A1891" t="s">
        <v>240</v>
      </c>
      <c r="B1891" s="1">
        <v>42200</v>
      </c>
      <c r="C1891" t="s">
        <v>48</v>
      </c>
      <c r="D1891" t="s">
        <v>14</v>
      </c>
      <c r="E1891">
        <v>7</v>
      </c>
      <c r="F1891" t="s">
        <v>241</v>
      </c>
      <c r="G1891">
        <v>0</v>
      </c>
    </row>
    <row r="1892" spans="1:7" x14ac:dyDescent="0.25">
      <c r="A1892" t="s">
        <v>240</v>
      </c>
      <c r="B1892" s="1">
        <v>42200</v>
      </c>
      <c r="C1892" t="s">
        <v>48</v>
      </c>
      <c r="D1892" t="s">
        <v>14</v>
      </c>
      <c r="E1892">
        <v>11</v>
      </c>
      <c r="F1892" t="s">
        <v>119</v>
      </c>
      <c r="G1892">
        <v>6</v>
      </c>
    </row>
    <row r="1893" spans="1:7" x14ac:dyDescent="0.25">
      <c r="A1893" t="s">
        <v>240</v>
      </c>
      <c r="B1893" s="1">
        <v>42200</v>
      </c>
      <c r="C1893" t="s">
        <v>48</v>
      </c>
      <c r="D1893" t="s">
        <v>14</v>
      </c>
      <c r="E1893">
        <v>11</v>
      </c>
      <c r="F1893" t="s">
        <v>241</v>
      </c>
      <c r="G1893">
        <v>0</v>
      </c>
    </row>
    <row r="1894" spans="1:7" x14ac:dyDescent="0.25">
      <c r="A1894" t="s">
        <v>240</v>
      </c>
      <c r="B1894" s="1">
        <v>42200</v>
      </c>
      <c r="C1894" t="s">
        <v>48</v>
      </c>
      <c r="D1894" t="s">
        <v>14</v>
      </c>
      <c r="E1894">
        <v>12</v>
      </c>
      <c r="F1894" t="s">
        <v>119</v>
      </c>
      <c r="G1894">
        <v>1</v>
      </c>
    </row>
    <row r="1895" spans="1:7" x14ac:dyDescent="0.25">
      <c r="A1895" t="s">
        <v>240</v>
      </c>
      <c r="B1895" s="1">
        <v>42200</v>
      </c>
      <c r="C1895" t="s">
        <v>48</v>
      </c>
      <c r="D1895" t="s">
        <v>14</v>
      </c>
      <c r="E1895">
        <v>12</v>
      </c>
      <c r="F1895" t="s">
        <v>241</v>
      </c>
      <c r="G1895">
        <v>0</v>
      </c>
    </row>
    <row r="1896" spans="1:7" x14ac:dyDescent="0.25">
      <c r="A1896" t="s">
        <v>240</v>
      </c>
      <c r="B1896" s="1">
        <v>42200</v>
      </c>
      <c r="C1896" t="s">
        <v>48</v>
      </c>
      <c r="D1896" t="s">
        <v>14</v>
      </c>
      <c r="E1896">
        <v>13</v>
      </c>
      <c r="F1896" t="s">
        <v>119</v>
      </c>
      <c r="G1896">
        <v>1</v>
      </c>
    </row>
    <row r="1897" spans="1:7" x14ac:dyDescent="0.25">
      <c r="A1897" t="s">
        <v>240</v>
      </c>
      <c r="B1897" s="1">
        <v>42200</v>
      </c>
      <c r="C1897" t="s">
        <v>48</v>
      </c>
      <c r="D1897" t="s">
        <v>14</v>
      </c>
      <c r="E1897">
        <v>13</v>
      </c>
      <c r="F1897" t="s">
        <v>241</v>
      </c>
      <c r="G1897">
        <v>0</v>
      </c>
    </row>
    <row r="1898" spans="1:7" x14ac:dyDescent="0.25">
      <c r="A1898" t="s">
        <v>240</v>
      </c>
      <c r="B1898" s="1">
        <v>42200</v>
      </c>
      <c r="C1898" t="s">
        <v>48</v>
      </c>
      <c r="D1898" t="s">
        <v>14</v>
      </c>
      <c r="E1898">
        <v>15</v>
      </c>
      <c r="F1898" t="s">
        <v>119</v>
      </c>
      <c r="G1898">
        <v>1</v>
      </c>
    </row>
    <row r="1899" spans="1:7" x14ac:dyDescent="0.25">
      <c r="A1899" t="s">
        <v>240</v>
      </c>
      <c r="B1899" s="1">
        <v>42200</v>
      </c>
      <c r="C1899" t="s">
        <v>48</v>
      </c>
      <c r="D1899" t="s">
        <v>14</v>
      </c>
      <c r="E1899">
        <v>15</v>
      </c>
      <c r="F1899" t="s">
        <v>241</v>
      </c>
      <c r="G1899">
        <v>1</v>
      </c>
    </row>
    <row r="1900" spans="1:7" x14ac:dyDescent="0.25">
      <c r="A1900" t="s">
        <v>240</v>
      </c>
      <c r="B1900" s="1">
        <v>42200</v>
      </c>
      <c r="C1900" t="s">
        <v>48</v>
      </c>
      <c r="D1900" t="s">
        <v>124</v>
      </c>
      <c r="E1900">
        <v>3</v>
      </c>
      <c r="F1900" t="s">
        <v>241</v>
      </c>
      <c r="G1900">
        <v>1</v>
      </c>
    </row>
    <row r="1901" spans="1:7" x14ac:dyDescent="0.25">
      <c r="A1901" t="s">
        <v>240</v>
      </c>
      <c r="B1901" s="1">
        <v>42200</v>
      </c>
      <c r="C1901" t="s">
        <v>48</v>
      </c>
      <c r="D1901" t="s">
        <v>124</v>
      </c>
      <c r="E1901">
        <v>3</v>
      </c>
      <c r="F1901" t="s">
        <v>119</v>
      </c>
      <c r="G1901">
        <v>0</v>
      </c>
    </row>
    <row r="1902" spans="1:7" x14ac:dyDescent="0.25">
      <c r="A1902" t="s">
        <v>240</v>
      </c>
      <c r="B1902" s="1">
        <v>42200</v>
      </c>
      <c r="C1902" t="s">
        <v>48</v>
      </c>
      <c r="D1902" t="s">
        <v>124</v>
      </c>
      <c r="E1902">
        <v>6</v>
      </c>
      <c r="F1902" t="s">
        <v>241</v>
      </c>
      <c r="G1902">
        <v>1</v>
      </c>
    </row>
    <row r="1903" spans="1:7" x14ac:dyDescent="0.25">
      <c r="A1903" t="s">
        <v>240</v>
      </c>
      <c r="B1903" s="1">
        <v>42200</v>
      </c>
      <c r="C1903" t="s">
        <v>48</v>
      </c>
      <c r="D1903" t="s">
        <v>124</v>
      </c>
      <c r="E1903">
        <v>6</v>
      </c>
      <c r="F1903" t="s">
        <v>119</v>
      </c>
      <c r="G1903">
        <v>1</v>
      </c>
    </row>
    <row r="1904" spans="1:7" x14ac:dyDescent="0.25">
      <c r="A1904" t="s">
        <v>240</v>
      </c>
      <c r="B1904" s="1">
        <v>42200</v>
      </c>
      <c r="C1904" t="s">
        <v>48</v>
      </c>
      <c r="D1904" t="s">
        <v>124</v>
      </c>
      <c r="E1904">
        <v>7</v>
      </c>
      <c r="F1904" t="s">
        <v>241</v>
      </c>
      <c r="G1904">
        <v>0</v>
      </c>
    </row>
    <row r="1905" spans="1:7" x14ac:dyDescent="0.25">
      <c r="A1905" t="s">
        <v>240</v>
      </c>
      <c r="B1905" s="1">
        <v>42200</v>
      </c>
      <c r="C1905" t="s">
        <v>48</v>
      </c>
      <c r="D1905" t="s">
        <v>124</v>
      </c>
      <c r="E1905">
        <v>7</v>
      </c>
      <c r="F1905" t="s">
        <v>119</v>
      </c>
      <c r="G1905">
        <v>0</v>
      </c>
    </row>
    <row r="1906" spans="1:7" x14ac:dyDescent="0.25">
      <c r="A1906" t="s">
        <v>240</v>
      </c>
      <c r="B1906" s="1">
        <v>42200</v>
      </c>
      <c r="C1906" t="s">
        <v>48</v>
      </c>
      <c r="D1906" t="s">
        <v>124</v>
      </c>
      <c r="E1906">
        <v>11</v>
      </c>
      <c r="F1906" t="s">
        <v>241</v>
      </c>
      <c r="G1906">
        <v>0</v>
      </c>
    </row>
    <row r="1907" spans="1:7" x14ac:dyDescent="0.25">
      <c r="A1907" t="s">
        <v>240</v>
      </c>
      <c r="B1907" s="1">
        <v>42200</v>
      </c>
      <c r="C1907" t="s">
        <v>48</v>
      </c>
      <c r="D1907" t="s">
        <v>124</v>
      </c>
      <c r="E1907">
        <v>11</v>
      </c>
      <c r="F1907" t="s">
        <v>119</v>
      </c>
      <c r="G1907">
        <v>0</v>
      </c>
    </row>
    <row r="1908" spans="1:7" x14ac:dyDescent="0.25">
      <c r="A1908" t="s">
        <v>240</v>
      </c>
      <c r="B1908" s="1">
        <v>42200</v>
      </c>
      <c r="C1908" t="s">
        <v>48</v>
      </c>
      <c r="D1908" t="s">
        <v>124</v>
      </c>
      <c r="E1908">
        <v>14</v>
      </c>
      <c r="F1908" t="s">
        <v>241</v>
      </c>
      <c r="G1908">
        <v>0</v>
      </c>
    </row>
    <row r="1909" spans="1:7" x14ac:dyDescent="0.25">
      <c r="A1909" t="s">
        <v>240</v>
      </c>
      <c r="B1909" s="1">
        <v>42200</v>
      </c>
      <c r="C1909" t="s">
        <v>48</v>
      </c>
      <c r="D1909" t="s">
        <v>124</v>
      </c>
      <c r="E1909">
        <v>14</v>
      </c>
      <c r="F1909" t="s">
        <v>119</v>
      </c>
      <c r="G1909">
        <v>0</v>
      </c>
    </row>
    <row r="1910" spans="1:7" x14ac:dyDescent="0.25">
      <c r="A1910" t="s">
        <v>240</v>
      </c>
      <c r="B1910" s="1">
        <v>42200</v>
      </c>
      <c r="C1910" t="s">
        <v>48</v>
      </c>
      <c r="D1910" t="s">
        <v>130</v>
      </c>
      <c r="E1910">
        <v>5</v>
      </c>
      <c r="F1910" t="s">
        <v>241</v>
      </c>
      <c r="G1910">
        <v>1</v>
      </c>
    </row>
    <row r="1911" spans="1:7" x14ac:dyDescent="0.25">
      <c r="A1911" t="s">
        <v>240</v>
      </c>
      <c r="B1911" s="1">
        <v>42200</v>
      </c>
      <c r="C1911" t="s">
        <v>48</v>
      </c>
      <c r="D1911" t="s">
        <v>130</v>
      </c>
      <c r="E1911">
        <v>5</v>
      </c>
      <c r="F1911" t="s">
        <v>119</v>
      </c>
      <c r="G1911">
        <v>1</v>
      </c>
    </row>
    <row r="1912" spans="1:7" x14ac:dyDescent="0.25">
      <c r="A1912" t="s">
        <v>240</v>
      </c>
      <c r="B1912" s="1">
        <v>42200</v>
      </c>
      <c r="C1912" t="s">
        <v>48</v>
      </c>
      <c r="D1912" t="s">
        <v>130</v>
      </c>
      <c r="E1912">
        <v>6</v>
      </c>
      <c r="F1912" t="s">
        <v>241</v>
      </c>
      <c r="G1912">
        <v>1</v>
      </c>
    </row>
    <row r="1913" spans="1:7" x14ac:dyDescent="0.25">
      <c r="A1913" t="s">
        <v>240</v>
      </c>
      <c r="B1913" s="1">
        <v>42200</v>
      </c>
      <c r="C1913" t="s">
        <v>48</v>
      </c>
      <c r="D1913" t="s">
        <v>130</v>
      </c>
      <c r="E1913">
        <v>6</v>
      </c>
      <c r="F1913" t="s">
        <v>119</v>
      </c>
      <c r="G1913">
        <v>0</v>
      </c>
    </row>
    <row r="1914" spans="1:7" x14ac:dyDescent="0.25">
      <c r="A1914" t="s">
        <v>240</v>
      </c>
      <c r="B1914" s="1">
        <v>42200</v>
      </c>
      <c r="C1914" t="s">
        <v>48</v>
      </c>
      <c r="D1914" t="s">
        <v>130</v>
      </c>
      <c r="E1914">
        <v>8</v>
      </c>
      <c r="F1914" t="s">
        <v>241</v>
      </c>
      <c r="G1914">
        <v>0</v>
      </c>
    </row>
    <row r="1915" spans="1:7" x14ac:dyDescent="0.25">
      <c r="A1915" t="s">
        <v>240</v>
      </c>
      <c r="B1915" s="1">
        <v>42200</v>
      </c>
      <c r="C1915" t="s">
        <v>48</v>
      </c>
      <c r="D1915" t="s">
        <v>130</v>
      </c>
      <c r="E1915">
        <v>8</v>
      </c>
      <c r="F1915" t="s">
        <v>119</v>
      </c>
      <c r="G1915">
        <v>8</v>
      </c>
    </row>
    <row r="1916" spans="1:7" x14ac:dyDescent="0.25">
      <c r="A1916" t="s">
        <v>240</v>
      </c>
      <c r="B1916" s="1">
        <v>42200</v>
      </c>
      <c r="C1916" t="s">
        <v>48</v>
      </c>
      <c r="D1916" t="s">
        <v>130</v>
      </c>
      <c r="E1916">
        <v>12</v>
      </c>
      <c r="F1916" t="s">
        <v>241</v>
      </c>
      <c r="G1916">
        <v>0</v>
      </c>
    </row>
    <row r="1917" spans="1:7" x14ac:dyDescent="0.25">
      <c r="A1917" t="s">
        <v>240</v>
      </c>
      <c r="B1917" s="1">
        <v>42200</v>
      </c>
      <c r="C1917" t="s">
        <v>48</v>
      </c>
      <c r="D1917" t="s">
        <v>130</v>
      </c>
      <c r="E1917">
        <v>12</v>
      </c>
      <c r="F1917" t="s">
        <v>119</v>
      </c>
      <c r="G1917">
        <v>6</v>
      </c>
    </row>
    <row r="1918" spans="1:7" x14ac:dyDescent="0.25">
      <c r="A1918" t="s">
        <v>240</v>
      </c>
      <c r="B1918" s="1">
        <v>42200</v>
      </c>
      <c r="C1918" t="s">
        <v>48</v>
      </c>
      <c r="D1918" t="s">
        <v>130</v>
      </c>
      <c r="E1918">
        <v>14</v>
      </c>
      <c r="F1918" t="s">
        <v>241</v>
      </c>
      <c r="G1918">
        <v>0</v>
      </c>
    </row>
    <row r="1919" spans="1:7" x14ac:dyDescent="0.25">
      <c r="A1919" t="s">
        <v>240</v>
      </c>
      <c r="B1919" s="1">
        <v>42200</v>
      </c>
      <c r="C1919" t="s">
        <v>48</v>
      </c>
      <c r="D1919" t="s">
        <v>130</v>
      </c>
      <c r="E1919">
        <v>14</v>
      </c>
      <c r="F1919" t="s">
        <v>119</v>
      </c>
      <c r="G1919">
        <v>2</v>
      </c>
    </row>
    <row r="1920" spans="1:7" x14ac:dyDescent="0.25">
      <c r="A1920" t="s">
        <v>240</v>
      </c>
      <c r="B1920" s="1">
        <v>42200</v>
      </c>
      <c r="C1920" t="s">
        <v>48</v>
      </c>
      <c r="D1920" t="s">
        <v>131</v>
      </c>
      <c r="E1920">
        <v>4</v>
      </c>
      <c r="F1920" t="s">
        <v>119</v>
      </c>
      <c r="G1920">
        <v>10</v>
      </c>
    </row>
    <row r="1921" spans="1:7" x14ac:dyDescent="0.25">
      <c r="A1921" t="s">
        <v>240</v>
      </c>
      <c r="B1921" s="1">
        <v>42200</v>
      </c>
      <c r="C1921" t="s">
        <v>48</v>
      </c>
      <c r="D1921" t="s">
        <v>131</v>
      </c>
      <c r="E1921">
        <v>4</v>
      </c>
      <c r="F1921" t="s">
        <v>241</v>
      </c>
      <c r="G1921">
        <v>0</v>
      </c>
    </row>
    <row r="1922" spans="1:7" x14ac:dyDescent="0.25">
      <c r="A1922" t="s">
        <v>240</v>
      </c>
      <c r="B1922" s="1">
        <v>42200</v>
      </c>
      <c r="C1922" t="s">
        <v>48</v>
      </c>
      <c r="D1922" t="s">
        <v>131</v>
      </c>
      <c r="E1922">
        <v>5</v>
      </c>
      <c r="F1922" t="s">
        <v>119</v>
      </c>
      <c r="G1922">
        <v>7</v>
      </c>
    </row>
    <row r="1923" spans="1:7" x14ac:dyDescent="0.25">
      <c r="A1923" t="s">
        <v>240</v>
      </c>
      <c r="B1923" s="1">
        <v>42200</v>
      </c>
      <c r="C1923" t="s">
        <v>48</v>
      </c>
      <c r="D1923" t="s">
        <v>131</v>
      </c>
      <c r="E1923">
        <v>5</v>
      </c>
      <c r="F1923" t="s">
        <v>241</v>
      </c>
      <c r="G1923">
        <v>1</v>
      </c>
    </row>
    <row r="1924" spans="1:7" x14ac:dyDescent="0.25">
      <c r="A1924" t="s">
        <v>240</v>
      </c>
      <c r="B1924" s="1">
        <v>42200</v>
      </c>
      <c r="C1924" t="s">
        <v>48</v>
      </c>
      <c r="D1924" t="s">
        <v>131</v>
      </c>
      <c r="E1924">
        <v>8</v>
      </c>
      <c r="F1924" t="s">
        <v>119</v>
      </c>
      <c r="G1924">
        <v>0</v>
      </c>
    </row>
    <row r="1925" spans="1:7" x14ac:dyDescent="0.25">
      <c r="A1925" t="s">
        <v>240</v>
      </c>
      <c r="B1925" s="1">
        <v>42200</v>
      </c>
      <c r="C1925" t="s">
        <v>48</v>
      </c>
      <c r="D1925" t="s">
        <v>131</v>
      </c>
      <c r="E1925">
        <v>8</v>
      </c>
      <c r="F1925" t="s">
        <v>241</v>
      </c>
      <c r="G1925">
        <v>0</v>
      </c>
    </row>
    <row r="1926" spans="1:7" x14ac:dyDescent="0.25">
      <c r="A1926" t="s">
        <v>240</v>
      </c>
      <c r="B1926" s="1">
        <v>42200</v>
      </c>
      <c r="C1926" t="s">
        <v>48</v>
      </c>
      <c r="D1926" t="s">
        <v>131</v>
      </c>
      <c r="E1926">
        <v>14</v>
      </c>
      <c r="F1926" t="s">
        <v>119</v>
      </c>
      <c r="G1926">
        <v>1</v>
      </c>
    </row>
    <row r="1927" spans="1:7" x14ac:dyDescent="0.25">
      <c r="A1927" t="s">
        <v>240</v>
      </c>
      <c r="B1927" s="1">
        <v>42200</v>
      </c>
      <c r="C1927" t="s">
        <v>48</v>
      </c>
      <c r="D1927" t="s">
        <v>131</v>
      </c>
      <c r="E1927">
        <v>14</v>
      </c>
      <c r="F1927" t="s">
        <v>241</v>
      </c>
      <c r="G1927">
        <v>0</v>
      </c>
    </row>
    <row r="1928" spans="1:7" x14ac:dyDescent="0.25">
      <c r="A1928" t="s">
        <v>240</v>
      </c>
      <c r="B1928" s="1">
        <v>42200</v>
      </c>
      <c r="C1928" t="s">
        <v>48</v>
      </c>
      <c r="D1928" t="s">
        <v>131</v>
      </c>
      <c r="E1928">
        <v>16</v>
      </c>
      <c r="F1928" t="s">
        <v>119</v>
      </c>
      <c r="G1928">
        <v>7</v>
      </c>
    </row>
    <row r="1929" spans="1:7" x14ac:dyDescent="0.25">
      <c r="A1929" t="s">
        <v>240</v>
      </c>
      <c r="B1929" s="1">
        <v>42200</v>
      </c>
      <c r="C1929" t="s">
        <v>48</v>
      </c>
      <c r="D1929" t="s">
        <v>131</v>
      </c>
      <c r="E1929">
        <v>16</v>
      </c>
      <c r="F1929" t="s">
        <v>241</v>
      </c>
      <c r="G1929">
        <v>0</v>
      </c>
    </row>
    <row r="1930" spans="1:7" x14ac:dyDescent="0.25">
      <c r="A1930" t="s">
        <v>243</v>
      </c>
      <c r="B1930" s="1">
        <v>42201</v>
      </c>
      <c r="C1930" t="s">
        <v>75</v>
      </c>
      <c r="D1930" t="s">
        <v>14</v>
      </c>
      <c r="E1930">
        <v>2</v>
      </c>
      <c r="F1930" t="s">
        <v>241</v>
      </c>
      <c r="G1930">
        <v>1</v>
      </c>
    </row>
    <row r="1931" spans="1:7" x14ac:dyDescent="0.25">
      <c r="A1931" t="s">
        <v>243</v>
      </c>
      <c r="B1931" s="1">
        <v>42201</v>
      </c>
      <c r="C1931" t="s">
        <v>75</v>
      </c>
      <c r="D1931" t="s">
        <v>14</v>
      </c>
      <c r="E1931">
        <v>2</v>
      </c>
      <c r="F1931" t="s">
        <v>119</v>
      </c>
      <c r="G1931">
        <v>0</v>
      </c>
    </row>
    <row r="1932" spans="1:7" x14ac:dyDescent="0.25">
      <c r="A1932" t="s">
        <v>243</v>
      </c>
      <c r="B1932" s="1">
        <v>42201</v>
      </c>
      <c r="C1932" t="s">
        <v>75</v>
      </c>
      <c r="D1932" t="s">
        <v>14</v>
      </c>
      <c r="E1932">
        <v>3</v>
      </c>
      <c r="F1932" t="s">
        <v>241</v>
      </c>
      <c r="G1932">
        <v>0</v>
      </c>
    </row>
    <row r="1933" spans="1:7" x14ac:dyDescent="0.25">
      <c r="A1933" t="s">
        <v>243</v>
      </c>
      <c r="B1933" s="1">
        <v>42201</v>
      </c>
      <c r="C1933" t="s">
        <v>75</v>
      </c>
      <c r="D1933" t="s">
        <v>14</v>
      </c>
      <c r="E1933">
        <v>3</v>
      </c>
      <c r="F1933" t="s">
        <v>119</v>
      </c>
      <c r="G1933">
        <v>0</v>
      </c>
    </row>
    <row r="1934" spans="1:7" x14ac:dyDescent="0.25">
      <c r="A1934" t="s">
        <v>243</v>
      </c>
      <c r="B1934" s="1">
        <v>42201</v>
      </c>
      <c r="C1934" t="s">
        <v>75</v>
      </c>
      <c r="D1934" t="s">
        <v>14</v>
      </c>
      <c r="E1934">
        <v>5</v>
      </c>
      <c r="F1934" t="s">
        <v>241</v>
      </c>
      <c r="G1934">
        <v>1</v>
      </c>
    </row>
    <row r="1935" spans="1:7" x14ac:dyDescent="0.25">
      <c r="A1935" t="s">
        <v>243</v>
      </c>
      <c r="B1935" s="1">
        <v>42201</v>
      </c>
      <c r="C1935" t="s">
        <v>75</v>
      </c>
      <c r="D1935" t="s">
        <v>14</v>
      </c>
      <c r="E1935">
        <v>5</v>
      </c>
      <c r="F1935" t="s">
        <v>119</v>
      </c>
      <c r="G1935">
        <v>9</v>
      </c>
    </row>
    <row r="1936" spans="1:7" x14ac:dyDescent="0.25">
      <c r="A1936" t="s">
        <v>243</v>
      </c>
      <c r="B1936" s="1">
        <v>42201</v>
      </c>
      <c r="C1936" t="s">
        <v>75</v>
      </c>
      <c r="D1936" t="s">
        <v>14</v>
      </c>
      <c r="E1936">
        <v>13</v>
      </c>
      <c r="F1936" t="s">
        <v>241</v>
      </c>
      <c r="G1936">
        <v>1</v>
      </c>
    </row>
    <row r="1937" spans="1:7" x14ac:dyDescent="0.25">
      <c r="A1937" t="s">
        <v>243</v>
      </c>
      <c r="B1937" s="1">
        <v>42201</v>
      </c>
      <c r="C1937" t="s">
        <v>75</v>
      </c>
      <c r="D1937" t="s">
        <v>14</v>
      </c>
      <c r="E1937">
        <v>13</v>
      </c>
      <c r="F1937" t="s">
        <v>119</v>
      </c>
      <c r="G1937">
        <v>3</v>
      </c>
    </row>
    <row r="1938" spans="1:7" x14ac:dyDescent="0.25">
      <c r="A1938" t="s">
        <v>243</v>
      </c>
      <c r="B1938" s="1">
        <v>42201</v>
      </c>
      <c r="C1938" t="s">
        <v>75</v>
      </c>
      <c r="D1938" t="s">
        <v>14</v>
      </c>
      <c r="E1938">
        <v>14</v>
      </c>
      <c r="F1938" t="s">
        <v>241</v>
      </c>
      <c r="G1938">
        <v>1</v>
      </c>
    </row>
    <row r="1939" spans="1:7" x14ac:dyDescent="0.25">
      <c r="A1939" t="s">
        <v>243</v>
      </c>
      <c r="B1939" s="1">
        <v>42201</v>
      </c>
      <c r="C1939" t="s">
        <v>75</v>
      </c>
      <c r="D1939" t="s">
        <v>14</v>
      </c>
      <c r="E1939">
        <v>14</v>
      </c>
      <c r="F1939" t="s">
        <v>119</v>
      </c>
      <c r="G1939">
        <v>0</v>
      </c>
    </row>
    <row r="1940" spans="1:7" x14ac:dyDescent="0.25">
      <c r="A1940" t="s">
        <v>243</v>
      </c>
      <c r="B1940" s="1">
        <v>42201</v>
      </c>
      <c r="C1940" t="s">
        <v>75</v>
      </c>
      <c r="D1940" t="s">
        <v>124</v>
      </c>
      <c r="E1940">
        <v>4</v>
      </c>
      <c r="F1940" t="s">
        <v>119</v>
      </c>
      <c r="G1940">
        <v>4</v>
      </c>
    </row>
    <row r="1941" spans="1:7" x14ac:dyDescent="0.25">
      <c r="A1941" t="s">
        <v>243</v>
      </c>
      <c r="B1941" s="1">
        <v>42201</v>
      </c>
      <c r="C1941" t="s">
        <v>75</v>
      </c>
      <c r="D1941" t="s">
        <v>124</v>
      </c>
      <c r="E1941">
        <v>6</v>
      </c>
      <c r="F1941" t="s">
        <v>119</v>
      </c>
      <c r="G1941">
        <v>1</v>
      </c>
    </row>
    <row r="1942" spans="1:7" x14ac:dyDescent="0.25">
      <c r="A1942" t="s">
        <v>243</v>
      </c>
      <c r="B1942" s="1">
        <v>42201</v>
      </c>
      <c r="C1942" t="s">
        <v>75</v>
      </c>
      <c r="D1942" t="s">
        <v>124</v>
      </c>
      <c r="E1942">
        <v>7</v>
      </c>
      <c r="F1942" t="s">
        <v>119</v>
      </c>
      <c r="G1942">
        <v>0</v>
      </c>
    </row>
    <row r="1943" spans="1:7" x14ac:dyDescent="0.25">
      <c r="A1943" t="s">
        <v>243</v>
      </c>
      <c r="B1943" s="1">
        <v>42201</v>
      </c>
      <c r="C1943" t="s">
        <v>75</v>
      </c>
      <c r="D1943" t="s">
        <v>124</v>
      </c>
      <c r="E1943">
        <v>11</v>
      </c>
      <c r="F1943" t="s">
        <v>119</v>
      </c>
      <c r="G1943">
        <v>0</v>
      </c>
    </row>
    <row r="1944" spans="1:7" x14ac:dyDescent="0.25">
      <c r="A1944" t="s">
        <v>243</v>
      </c>
      <c r="B1944" s="1">
        <v>42201</v>
      </c>
      <c r="C1944" t="s">
        <v>75</v>
      </c>
      <c r="D1944" t="s">
        <v>124</v>
      </c>
      <c r="E1944">
        <v>12</v>
      </c>
      <c r="F1944" t="s">
        <v>119</v>
      </c>
      <c r="G1944">
        <v>0</v>
      </c>
    </row>
    <row r="1945" spans="1:7" x14ac:dyDescent="0.25">
      <c r="A1945" t="s">
        <v>243</v>
      </c>
      <c r="B1945" s="1">
        <v>42201</v>
      </c>
      <c r="C1945" t="s">
        <v>75</v>
      </c>
      <c r="D1945" t="s">
        <v>130</v>
      </c>
      <c r="E1945">
        <v>3</v>
      </c>
      <c r="F1945" t="s">
        <v>119</v>
      </c>
      <c r="G1945">
        <v>0</v>
      </c>
    </row>
    <row r="1946" spans="1:7" x14ac:dyDescent="0.25">
      <c r="A1946" t="s">
        <v>243</v>
      </c>
      <c r="B1946" s="1">
        <v>42201</v>
      </c>
      <c r="C1946" t="s">
        <v>75</v>
      </c>
      <c r="D1946" t="s">
        <v>130</v>
      </c>
      <c r="E1946">
        <v>4</v>
      </c>
      <c r="F1946" t="s">
        <v>119</v>
      </c>
      <c r="G1946">
        <v>0</v>
      </c>
    </row>
    <row r="1947" spans="1:7" x14ac:dyDescent="0.25">
      <c r="A1947" t="s">
        <v>243</v>
      </c>
      <c r="B1947" s="1">
        <v>42201</v>
      </c>
      <c r="C1947" t="s">
        <v>75</v>
      </c>
      <c r="D1947" t="s">
        <v>130</v>
      </c>
      <c r="E1947">
        <v>9</v>
      </c>
      <c r="F1947" t="s">
        <v>119</v>
      </c>
      <c r="G1947">
        <v>9</v>
      </c>
    </row>
    <row r="1948" spans="1:7" x14ac:dyDescent="0.25">
      <c r="A1948" t="s">
        <v>243</v>
      </c>
      <c r="B1948" s="1">
        <v>42201</v>
      </c>
      <c r="C1948" t="s">
        <v>75</v>
      </c>
      <c r="D1948" t="s">
        <v>130</v>
      </c>
      <c r="E1948">
        <v>10</v>
      </c>
      <c r="F1948" t="s">
        <v>119</v>
      </c>
      <c r="G1948">
        <v>6</v>
      </c>
    </row>
    <row r="1949" spans="1:7" x14ac:dyDescent="0.25">
      <c r="A1949" t="s">
        <v>243</v>
      </c>
      <c r="B1949" s="1">
        <v>42201</v>
      </c>
      <c r="C1949" t="s">
        <v>75</v>
      </c>
      <c r="D1949" t="s">
        <v>130</v>
      </c>
      <c r="E1949">
        <v>11</v>
      </c>
      <c r="F1949" t="s">
        <v>119</v>
      </c>
      <c r="G1949">
        <v>6</v>
      </c>
    </row>
    <row r="1950" spans="1:7" x14ac:dyDescent="0.25">
      <c r="A1950" t="s">
        <v>243</v>
      </c>
      <c r="B1950" s="1">
        <v>42201</v>
      </c>
      <c r="C1950" t="s">
        <v>75</v>
      </c>
      <c r="D1950" t="s">
        <v>131</v>
      </c>
      <c r="E1950">
        <v>4</v>
      </c>
      <c r="F1950" t="s">
        <v>241</v>
      </c>
      <c r="G1950">
        <v>0</v>
      </c>
    </row>
    <row r="1951" spans="1:7" x14ac:dyDescent="0.25">
      <c r="A1951" t="s">
        <v>243</v>
      </c>
      <c r="B1951" s="1">
        <v>42201</v>
      </c>
      <c r="C1951" t="s">
        <v>75</v>
      </c>
      <c r="D1951" t="s">
        <v>131</v>
      </c>
      <c r="E1951">
        <v>6</v>
      </c>
      <c r="F1951" t="s">
        <v>241</v>
      </c>
      <c r="G1951">
        <v>0</v>
      </c>
    </row>
    <row r="1952" spans="1:7" x14ac:dyDescent="0.25">
      <c r="A1952" t="s">
        <v>243</v>
      </c>
      <c r="B1952" s="1">
        <v>42201</v>
      </c>
      <c r="C1952" t="s">
        <v>75</v>
      </c>
      <c r="D1952" t="s">
        <v>131</v>
      </c>
      <c r="E1952">
        <v>8</v>
      </c>
      <c r="F1952" t="s">
        <v>241</v>
      </c>
      <c r="G1952">
        <v>1</v>
      </c>
    </row>
    <row r="1953" spans="1:7" x14ac:dyDescent="0.25">
      <c r="A1953" t="s">
        <v>243</v>
      </c>
      <c r="B1953" s="1">
        <v>42201</v>
      </c>
      <c r="C1953" t="s">
        <v>75</v>
      </c>
      <c r="D1953" t="s">
        <v>131</v>
      </c>
      <c r="E1953">
        <v>9</v>
      </c>
      <c r="F1953" t="s">
        <v>241</v>
      </c>
      <c r="G1953">
        <v>0</v>
      </c>
    </row>
    <row r="1954" spans="1:7" x14ac:dyDescent="0.25">
      <c r="A1954" t="s">
        <v>243</v>
      </c>
      <c r="B1954" s="1">
        <v>42201</v>
      </c>
      <c r="C1954" t="s">
        <v>75</v>
      </c>
      <c r="D1954" t="s">
        <v>131</v>
      </c>
      <c r="E1954">
        <v>15</v>
      </c>
      <c r="F1954" t="s">
        <v>241</v>
      </c>
      <c r="G1954">
        <v>0</v>
      </c>
    </row>
    <row r="1955" spans="1:7" x14ac:dyDescent="0.25">
      <c r="A1955" t="s">
        <v>245</v>
      </c>
      <c r="B1955" s="1">
        <v>42259</v>
      </c>
      <c r="C1955" t="s">
        <v>246</v>
      </c>
      <c r="D1955" t="s">
        <v>14</v>
      </c>
      <c r="E1955">
        <v>3</v>
      </c>
      <c r="F1955" t="s">
        <v>119</v>
      </c>
      <c r="G1955">
        <v>4</v>
      </c>
    </row>
    <row r="1956" spans="1:7" x14ac:dyDescent="0.25">
      <c r="A1956" t="s">
        <v>245</v>
      </c>
      <c r="B1956" s="1">
        <v>42259</v>
      </c>
      <c r="C1956" t="s">
        <v>246</v>
      </c>
      <c r="D1956" t="s">
        <v>14</v>
      </c>
      <c r="E1956">
        <v>3</v>
      </c>
      <c r="F1956" t="s">
        <v>154</v>
      </c>
      <c r="G1956">
        <v>0</v>
      </c>
    </row>
    <row r="1957" spans="1:7" x14ac:dyDescent="0.25">
      <c r="A1957" t="s">
        <v>245</v>
      </c>
      <c r="B1957" s="1">
        <v>42259</v>
      </c>
      <c r="C1957" t="s">
        <v>246</v>
      </c>
      <c r="D1957" t="s">
        <v>14</v>
      </c>
      <c r="E1957">
        <v>3</v>
      </c>
      <c r="F1957" t="s">
        <v>247</v>
      </c>
      <c r="G1957">
        <v>0</v>
      </c>
    </row>
    <row r="1958" spans="1:7" x14ac:dyDescent="0.25">
      <c r="A1958" t="s">
        <v>245</v>
      </c>
      <c r="B1958" s="1">
        <v>42259</v>
      </c>
      <c r="C1958" t="s">
        <v>246</v>
      </c>
      <c r="D1958" t="s">
        <v>14</v>
      </c>
      <c r="E1958">
        <v>3</v>
      </c>
      <c r="F1958" t="s">
        <v>451</v>
      </c>
      <c r="G1958">
        <v>0</v>
      </c>
    </row>
    <row r="1959" spans="1:7" x14ac:dyDescent="0.25">
      <c r="A1959" t="s">
        <v>245</v>
      </c>
      <c r="B1959" s="1">
        <v>42259</v>
      </c>
      <c r="C1959" t="s">
        <v>246</v>
      </c>
      <c r="D1959" t="s">
        <v>14</v>
      </c>
      <c r="E1959">
        <v>5</v>
      </c>
      <c r="F1959" t="s">
        <v>119</v>
      </c>
      <c r="G1959">
        <v>5</v>
      </c>
    </row>
    <row r="1960" spans="1:7" x14ac:dyDescent="0.25">
      <c r="A1960" t="s">
        <v>245</v>
      </c>
      <c r="B1960" s="1">
        <v>42259</v>
      </c>
      <c r="C1960" t="s">
        <v>246</v>
      </c>
      <c r="D1960" t="s">
        <v>14</v>
      </c>
      <c r="E1960">
        <v>5</v>
      </c>
      <c r="F1960" t="s">
        <v>154</v>
      </c>
      <c r="G1960">
        <v>1</v>
      </c>
    </row>
    <row r="1961" spans="1:7" x14ac:dyDescent="0.25">
      <c r="A1961" t="s">
        <v>245</v>
      </c>
      <c r="B1961" s="1">
        <v>42259</v>
      </c>
      <c r="C1961" t="s">
        <v>246</v>
      </c>
      <c r="D1961" t="s">
        <v>14</v>
      </c>
      <c r="E1961">
        <v>5</v>
      </c>
      <c r="F1961" t="s">
        <v>247</v>
      </c>
      <c r="G1961">
        <v>1</v>
      </c>
    </row>
    <row r="1962" spans="1:7" x14ac:dyDescent="0.25">
      <c r="A1962" t="s">
        <v>245</v>
      </c>
      <c r="B1962" s="1">
        <v>42259</v>
      </c>
      <c r="C1962" t="s">
        <v>246</v>
      </c>
      <c r="D1962" t="s">
        <v>14</v>
      </c>
      <c r="E1962">
        <v>5</v>
      </c>
      <c r="F1962" t="s">
        <v>451</v>
      </c>
      <c r="G1962">
        <v>0</v>
      </c>
    </row>
    <row r="1963" spans="1:7" x14ac:dyDescent="0.25">
      <c r="A1963" t="s">
        <v>245</v>
      </c>
      <c r="B1963" s="1">
        <v>42259</v>
      </c>
      <c r="C1963" t="s">
        <v>246</v>
      </c>
      <c r="D1963" t="s">
        <v>14</v>
      </c>
      <c r="E1963">
        <v>7</v>
      </c>
      <c r="F1963" t="s">
        <v>119</v>
      </c>
      <c r="G1963">
        <v>0</v>
      </c>
    </row>
    <row r="1964" spans="1:7" x14ac:dyDescent="0.25">
      <c r="A1964" t="s">
        <v>245</v>
      </c>
      <c r="B1964" s="1">
        <v>42259</v>
      </c>
      <c r="C1964" t="s">
        <v>246</v>
      </c>
      <c r="D1964" t="s">
        <v>14</v>
      </c>
      <c r="E1964">
        <v>7</v>
      </c>
      <c r="F1964" t="s">
        <v>154</v>
      </c>
      <c r="G1964">
        <v>2</v>
      </c>
    </row>
    <row r="1965" spans="1:7" x14ac:dyDescent="0.25">
      <c r="A1965" t="s">
        <v>245</v>
      </c>
      <c r="B1965" s="1">
        <v>42259</v>
      </c>
      <c r="C1965" t="s">
        <v>246</v>
      </c>
      <c r="D1965" t="s">
        <v>14</v>
      </c>
      <c r="E1965">
        <v>7</v>
      </c>
      <c r="F1965" t="s">
        <v>247</v>
      </c>
      <c r="G1965">
        <v>0</v>
      </c>
    </row>
    <row r="1966" spans="1:7" x14ac:dyDescent="0.25">
      <c r="A1966" t="s">
        <v>245</v>
      </c>
      <c r="B1966" s="1">
        <v>42259</v>
      </c>
      <c r="C1966" t="s">
        <v>246</v>
      </c>
      <c r="D1966" t="s">
        <v>14</v>
      </c>
      <c r="E1966">
        <v>7</v>
      </c>
      <c r="F1966" t="s">
        <v>451</v>
      </c>
      <c r="G1966">
        <v>0</v>
      </c>
    </row>
    <row r="1967" spans="1:7" x14ac:dyDescent="0.25">
      <c r="A1967" t="s">
        <v>245</v>
      </c>
      <c r="B1967" s="1">
        <v>42259</v>
      </c>
      <c r="C1967" t="s">
        <v>246</v>
      </c>
      <c r="D1967" t="s">
        <v>14</v>
      </c>
      <c r="E1967">
        <v>9</v>
      </c>
      <c r="F1967" t="s">
        <v>119</v>
      </c>
      <c r="G1967">
        <v>4</v>
      </c>
    </row>
    <row r="1968" spans="1:7" x14ac:dyDescent="0.25">
      <c r="A1968" t="s">
        <v>245</v>
      </c>
      <c r="B1968" s="1">
        <v>42259</v>
      </c>
      <c r="C1968" t="s">
        <v>246</v>
      </c>
      <c r="D1968" t="s">
        <v>14</v>
      </c>
      <c r="E1968">
        <v>9</v>
      </c>
      <c r="F1968" t="s">
        <v>154</v>
      </c>
      <c r="G1968">
        <v>2</v>
      </c>
    </row>
    <row r="1969" spans="1:7" x14ac:dyDescent="0.25">
      <c r="A1969" t="s">
        <v>245</v>
      </c>
      <c r="B1969" s="1">
        <v>42259</v>
      </c>
      <c r="C1969" t="s">
        <v>246</v>
      </c>
      <c r="D1969" t="s">
        <v>14</v>
      </c>
      <c r="E1969">
        <v>9</v>
      </c>
      <c r="F1969" t="s">
        <v>247</v>
      </c>
      <c r="G1969">
        <v>0</v>
      </c>
    </row>
    <row r="1970" spans="1:7" x14ac:dyDescent="0.25">
      <c r="A1970" t="s">
        <v>245</v>
      </c>
      <c r="B1970" s="1">
        <v>42259</v>
      </c>
      <c r="C1970" t="s">
        <v>246</v>
      </c>
      <c r="D1970" t="s">
        <v>14</v>
      </c>
      <c r="E1970">
        <v>9</v>
      </c>
      <c r="F1970" t="s">
        <v>451</v>
      </c>
      <c r="G1970">
        <v>1</v>
      </c>
    </row>
    <row r="1971" spans="1:7" x14ac:dyDescent="0.25">
      <c r="A1971" t="s">
        <v>245</v>
      </c>
      <c r="B1971" s="1">
        <v>42259</v>
      </c>
      <c r="C1971" t="s">
        <v>246</v>
      </c>
      <c r="D1971" t="s">
        <v>14</v>
      </c>
      <c r="E1971">
        <v>11</v>
      </c>
      <c r="F1971" t="s">
        <v>119</v>
      </c>
      <c r="G1971">
        <v>5</v>
      </c>
    </row>
    <row r="1972" spans="1:7" x14ac:dyDescent="0.25">
      <c r="A1972" t="s">
        <v>245</v>
      </c>
      <c r="B1972" s="1">
        <v>42259</v>
      </c>
      <c r="C1972" t="s">
        <v>246</v>
      </c>
      <c r="D1972" t="s">
        <v>14</v>
      </c>
      <c r="E1972">
        <v>11</v>
      </c>
      <c r="F1972" t="s">
        <v>154</v>
      </c>
      <c r="G1972">
        <v>0</v>
      </c>
    </row>
    <row r="1973" spans="1:7" x14ac:dyDescent="0.25">
      <c r="A1973" t="s">
        <v>245</v>
      </c>
      <c r="B1973" s="1">
        <v>42259</v>
      </c>
      <c r="C1973" t="s">
        <v>246</v>
      </c>
      <c r="D1973" t="s">
        <v>14</v>
      </c>
      <c r="E1973">
        <v>11</v>
      </c>
      <c r="F1973" t="s">
        <v>247</v>
      </c>
      <c r="G1973">
        <v>0</v>
      </c>
    </row>
    <row r="1974" spans="1:7" x14ac:dyDescent="0.25">
      <c r="A1974" t="s">
        <v>245</v>
      </c>
      <c r="B1974" s="1">
        <v>42259</v>
      </c>
      <c r="C1974" t="s">
        <v>246</v>
      </c>
      <c r="D1974" t="s">
        <v>14</v>
      </c>
      <c r="E1974">
        <v>11</v>
      </c>
      <c r="F1974" t="s">
        <v>451</v>
      </c>
      <c r="G1974">
        <v>0</v>
      </c>
    </row>
    <row r="1975" spans="1:7" x14ac:dyDescent="0.25">
      <c r="A1975" t="s">
        <v>245</v>
      </c>
      <c r="B1975" s="1">
        <v>42259</v>
      </c>
      <c r="C1975" t="s">
        <v>246</v>
      </c>
      <c r="D1975" t="s">
        <v>124</v>
      </c>
      <c r="E1975">
        <v>1</v>
      </c>
      <c r="F1975" t="s">
        <v>119</v>
      </c>
      <c r="G1975">
        <v>5</v>
      </c>
    </row>
    <row r="1976" spans="1:7" x14ac:dyDescent="0.25">
      <c r="A1976" t="s">
        <v>245</v>
      </c>
      <c r="B1976" s="1">
        <v>42259</v>
      </c>
      <c r="C1976" t="s">
        <v>246</v>
      </c>
      <c r="D1976" t="s">
        <v>124</v>
      </c>
      <c r="E1976">
        <v>1</v>
      </c>
      <c r="F1976" t="s">
        <v>154</v>
      </c>
      <c r="G1976">
        <v>1</v>
      </c>
    </row>
    <row r="1977" spans="1:7" x14ac:dyDescent="0.25">
      <c r="A1977" t="s">
        <v>245</v>
      </c>
      <c r="B1977" s="1">
        <v>42259</v>
      </c>
      <c r="C1977" t="s">
        <v>246</v>
      </c>
      <c r="D1977" t="s">
        <v>124</v>
      </c>
      <c r="E1977">
        <v>10</v>
      </c>
      <c r="F1977" t="s">
        <v>119</v>
      </c>
      <c r="G1977">
        <v>12</v>
      </c>
    </row>
    <row r="1978" spans="1:7" x14ac:dyDescent="0.25">
      <c r="A1978" t="s">
        <v>245</v>
      </c>
      <c r="B1978" s="1">
        <v>42259</v>
      </c>
      <c r="C1978" t="s">
        <v>246</v>
      </c>
      <c r="D1978" t="s">
        <v>124</v>
      </c>
      <c r="E1978">
        <v>10</v>
      </c>
      <c r="F1978" t="s">
        <v>154</v>
      </c>
      <c r="G1978">
        <v>0</v>
      </c>
    </row>
    <row r="1979" spans="1:7" x14ac:dyDescent="0.25">
      <c r="A1979" t="s">
        <v>245</v>
      </c>
      <c r="B1979" s="1">
        <v>42259</v>
      </c>
      <c r="C1979" t="s">
        <v>246</v>
      </c>
      <c r="D1979" t="s">
        <v>124</v>
      </c>
      <c r="E1979">
        <v>13</v>
      </c>
      <c r="F1979" t="s">
        <v>119</v>
      </c>
      <c r="G1979">
        <v>0</v>
      </c>
    </row>
    <row r="1980" spans="1:7" x14ac:dyDescent="0.25">
      <c r="A1980" t="s">
        <v>245</v>
      </c>
      <c r="B1980" s="1">
        <v>42259</v>
      </c>
      <c r="C1980" t="s">
        <v>246</v>
      </c>
      <c r="D1980" t="s">
        <v>124</v>
      </c>
      <c r="E1980">
        <v>13</v>
      </c>
      <c r="F1980" t="s">
        <v>154</v>
      </c>
      <c r="G1980">
        <v>0</v>
      </c>
    </row>
    <row r="1981" spans="1:7" x14ac:dyDescent="0.25">
      <c r="A1981" t="s">
        <v>245</v>
      </c>
      <c r="B1981" s="1">
        <v>42259</v>
      </c>
      <c r="C1981" t="s">
        <v>246</v>
      </c>
      <c r="D1981" t="s">
        <v>124</v>
      </c>
      <c r="E1981">
        <v>14</v>
      </c>
      <c r="F1981" t="s">
        <v>119</v>
      </c>
      <c r="G1981">
        <v>2</v>
      </c>
    </row>
    <row r="1982" spans="1:7" x14ac:dyDescent="0.25">
      <c r="A1982" t="s">
        <v>245</v>
      </c>
      <c r="B1982" s="1">
        <v>42259</v>
      </c>
      <c r="C1982" t="s">
        <v>246</v>
      </c>
      <c r="D1982" t="s">
        <v>124</v>
      </c>
      <c r="E1982">
        <v>14</v>
      </c>
      <c r="F1982" t="s">
        <v>154</v>
      </c>
      <c r="G1982">
        <v>0</v>
      </c>
    </row>
    <row r="1983" spans="1:7" x14ac:dyDescent="0.25">
      <c r="A1983" t="s">
        <v>245</v>
      </c>
      <c r="B1983" s="1">
        <v>42259</v>
      </c>
      <c r="C1983" t="s">
        <v>246</v>
      </c>
      <c r="D1983" t="s">
        <v>124</v>
      </c>
      <c r="E1983">
        <v>16</v>
      </c>
      <c r="F1983" t="s">
        <v>119</v>
      </c>
      <c r="G1983">
        <v>4</v>
      </c>
    </row>
    <row r="1984" spans="1:7" x14ac:dyDescent="0.25">
      <c r="A1984" t="s">
        <v>245</v>
      </c>
      <c r="B1984" s="1">
        <v>42259</v>
      </c>
      <c r="C1984" t="s">
        <v>246</v>
      </c>
      <c r="D1984" t="s">
        <v>124</v>
      </c>
      <c r="E1984">
        <v>16</v>
      </c>
      <c r="F1984" t="s">
        <v>154</v>
      </c>
      <c r="G1984">
        <v>0</v>
      </c>
    </row>
    <row r="1985" spans="1:7" x14ac:dyDescent="0.25">
      <c r="A1985" t="s">
        <v>245</v>
      </c>
      <c r="B1985" s="1">
        <v>42259</v>
      </c>
      <c r="C1985" t="s">
        <v>246</v>
      </c>
      <c r="D1985" t="s">
        <v>130</v>
      </c>
      <c r="E1985">
        <v>2</v>
      </c>
      <c r="F1985" t="s">
        <v>119</v>
      </c>
      <c r="G1985">
        <v>8</v>
      </c>
    </row>
    <row r="1986" spans="1:7" x14ac:dyDescent="0.25">
      <c r="A1986" t="s">
        <v>245</v>
      </c>
      <c r="B1986" s="1">
        <v>42259</v>
      </c>
      <c r="C1986" t="s">
        <v>246</v>
      </c>
      <c r="D1986" t="s">
        <v>130</v>
      </c>
      <c r="E1986">
        <v>2</v>
      </c>
      <c r="F1986" t="s">
        <v>162</v>
      </c>
      <c r="G1986">
        <v>0</v>
      </c>
    </row>
    <row r="1987" spans="1:7" x14ac:dyDescent="0.25">
      <c r="A1987" t="s">
        <v>245</v>
      </c>
      <c r="B1987" s="1">
        <v>42259</v>
      </c>
      <c r="C1987" t="s">
        <v>246</v>
      </c>
      <c r="D1987" t="s">
        <v>130</v>
      </c>
      <c r="E1987">
        <v>2</v>
      </c>
      <c r="F1987" t="s">
        <v>144</v>
      </c>
      <c r="G1987">
        <v>0</v>
      </c>
    </row>
    <row r="1988" spans="1:7" x14ac:dyDescent="0.25">
      <c r="A1988" t="s">
        <v>245</v>
      </c>
      <c r="B1988" s="1">
        <v>42259</v>
      </c>
      <c r="C1988" t="s">
        <v>246</v>
      </c>
      <c r="D1988" t="s">
        <v>130</v>
      </c>
      <c r="E1988">
        <v>4</v>
      </c>
      <c r="F1988" t="s">
        <v>119</v>
      </c>
      <c r="G1988">
        <v>4</v>
      </c>
    </row>
    <row r="1989" spans="1:7" x14ac:dyDescent="0.25">
      <c r="A1989" t="s">
        <v>245</v>
      </c>
      <c r="B1989" s="1">
        <v>42259</v>
      </c>
      <c r="C1989" t="s">
        <v>246</v>
      </c>
      <c r="D1989" t="s">
        <v>130</v>
      </c>
      <c r="E1989">
        <v>4</v>
      </c>
      <c r="F1989" t="s">
        <v>162</v>
      </c>
      <c r="G1989">
        <v>7</v>
      </c>
    </row>
    <row r="1990" spans="1:7" x14ac:dyDescent="0.25">
      <c r="A1990" t="s">
        <v>245</v>
      </c>
      <c r="B1990" s="1">
        <v>42259</v>
      </c>
      <c r="C1990" t="s">
        <v>246</v>
      </c>
      <c r="D1990" t="s">
        <v>130</v>
      </c>
      <c r="E1990">
        <v>4</v>
      </c>
      <c r="F1990" t="s">
        <v>144</v>
      </c>
      <c r="G1990">
        <v>1</v>
      </c>
    </row>
    <row r="1991" spans="1:7" x14ac:dyDescent="0.25">
      <c r="A1991" t="s">
        <v>245</v>
      </c>
      <c r="B1991" s="1">
        <v>42259</v>
      </c>
      <c r="C1991" t="s">
        <v>246</v>
      </c>
      <c r="D1991" t="s">
        <v>130</v>
      </c>
      <c r="E1991">
        <v>8</v>
      </c>
      <c r="F1991" t="s">
        <v>119</v>
      </c>
      <c r="G1991">
        <v>0</v>
      </c>
    </row>
    <row r="1992" spans="1:7" x14ac:dyDescent="0.25">
      <c r="A1992" t="s">
        <v>245</v>
      </c>
      <c r="B1992" s="1">
        <v>42259</v>
      </c>
      <c r="C1992" t="s">
        <v>246</v>
      </c>
      <c r="D1992" t="s">
        <v>130</v>
      </c>
      <c r="E1992">
        <v>8</v>
      </c>
      <c r="F1992" t="s">
        <v>162</v>
      </c>
      <c r="G1992">
        <v>0</v>
      </c>
    </row>
    <row r="1993" spans="1:7" x14ac:dyDescent="0.25">
      <c r="A1993" t="s">
        <v>245</v>
      </c>
      <c r="B1993" s="1">
        <v>42259</v>
      </c>
      <c r="C1993" t="s">
        <v>246</v>
      </c>
      <c r="D1993" t="s">
        <v>130</v>
      </c>
      <c r="E1993">
        <v>8</v>
      </c>
      <c r="F1993" t="s">
        <v>144</v>
      </c>
      <c r="G1993">
        <v>0</v>
      </c>
    </row>
    <row r="1994" spans="1:7" x14ac:dyDescent="0.25">
      <c r="A1994" t="s">
        <v>245</v>
      </c>
      <c r="B1994" s="1">
        <v>42259</v>
      </c>
      <c r="C1994" t="s">
        <v>246</v>
      </c>
      <c r="D1994" t="s">
        <v>130</v>
      </c>
      <c r="E1994">
        <v>11</v>
      </c>
      <c r="F1994" t="s">
        <v>119</v>
      </c>
      <c r="G1994">
        <v>1</v>
      </c>
    </row>
    <row r="1995" spans="1:7" x14ac:dyDescent="0.25">
      <c r="A1995" t="s">
        <v>245</v>
      </c>
      <c r="B1995" s="1">
        <v>42259</v>
      </c>
      <c r="C1995" t="s">
        <v>246</v>
      </c>
      <c r="D1995" t="s">
        <v>130</v>
      </c>
      <c r="E1995">
        <v>11</v>
      </c>
      <c r="F1995" t="s">
        <v>162</v>
      </c>
      <c r="G1995">
        <v>0</v>
      </c>
    </row>
    <row r="1996" spans="1:7" x14ac:dyDescent="0.25">
      <c r="A1996" t="s">
        <v>245</v>
      </c>
      <c r="B1996" s="1">
        <v>42259</v>
      </c>
      <c r="C1996" t="s">
        <v>246</v>
      </c>
      <c r="D1996" t="s">
        <v>130</v>
      </c>
      <c r="E1996">
        <v>11</v>
      </c>
      <c r="F1996" t="s">
        <v>144</v>
      </c>
      <c r="G1996">
        <v>0</v>
      </c>
    </row>
    <row r="1997" spans="1:7" x14ac:dyDescent="0.25">
      <c r="A1997" t="s">
        <v>245</v>
      </c>
      <c r="B1997" s="1">
        <v>42259</v>
      </c>
      <c r="C1997" t="s">
        <v>246</v>
      </c>
      <c r="D1997" t="s">
        <v>130</v>
      </c>
      <c r="E1997">
        <v>15</v>
      </c>
      <c r="F1997" t="s">
        <v>119</v>
      </c>
      <c r="G1997">
        <v>5</v>
      </c>
    </row>
    <row r="1998" spans="1:7" x14ac:dyDescent="0.25">
      <c r="A1998" t="s">
        <v>245</v>
      </c>
      <c r="B1998" s="1">
        <v>42259</v>
      </c>
      <c r="C1998" t="s">
        <v>246</v>
      </c>
      <c r="D1998" t="s">
        <v>130</v>
      </c>
      <c r="E1998">
        <v>15</v>
      </c>
      <c r="F1998" t="s">
        <v>162</v>
      </c>
      <c r="G1998">
        <v>0</v>
      </c>
    </row>
    <row r="1999" spans="1:7" x14ac:dyDescent="0.25">
      <c r="A1999" t="s">
        <v>245</v>
      </c>
      <c r="B1999" s="1">
        <v>42259</v>
      </c>
      <c r="C1999" t="s">
        <v>246</v>
      </c>
      <c r="D1999" t="s">
        <v>130</v>
      </c>
      <c r="E1999">
        <v>15</v>
      </c>
      <c r="F1999" t="s">
        <v>144</v>
      </c>
      <c r="G1999">
        <v>0</v>
      </c>
    </row>
    <row r="2000" spans="1:7" x14ac:dyDescent="0.25">
      <c r="A2000" t="s">
        <v>245</v>
      </c>
      <c r="B2000" s="1">
        <v>42259</v>
      </c>
      <c r="C2000" t="s">
        <v>246</v>
      </c>
      <c r="D2000" t="s">
        <v>131</v>
      </c>
      <c r="E2000">
        <v>1</v>
      </c>
      <c r="F2000" t="s">
        <v>119</v>
      </c>
      <c r="G2000">
        <v>3</v>
      </c>
    </row>
    <row r="2001" spans="1:7" x14ac:dyDescent="0.25">
      <c r="A2001" t="s">
        <v>245</v>
      </c>
      <c r="B2001" s="1">
        <v>42259</v>
      </c>
      <c r="C2001" t="s">
        <v>246</v>
      </c>
      <c r="D2001" t="s">
        <v>131</v>
      </c>
      <c r="E2001">
        <v>1</v>
      </c>
      <c r="F2001" t="s">
        <v>451</v>
      </c>
      <c r="G2001">
        <v>1</v>
      </c>
    </row>
    <row r="2002" spans="1:7" x14ac:dyDescent="0.25">
      <c r="A2002" t="s">
        <v>245</v>
      </c>
      <c r="B2002" s="1">
        <v>42259</v>
      </c>
      <c r="C2002" t="s">
        <v>246</v>
      </c>
      <c r="D2002" t="s">
        <v>131</v>
      </c>
      <c r="E2002">
        <v>1</v>
      </c>
      <c r="F2002" t="s">
        <v>135</v>
      </c>
      <c r="G2002">
        <v>0</v>
      </c>
    </row>
    <row r="2003" spans="1:7" x14ac:dyDescent="0.25">
      <c r="A2003" t="s">
        <v>245</v>
      </c>
      <c r="B2003" s="1">
        <v>42259</v>
      </c>
      <c r="C2003" t="s">
        <v>246</v>
      </c>
      <c r="D2003" t="s">
        <v>131</v>
      </c>
      <c r="E2003">
        <v>1</v>
      </c>
      <c r="F2003" t="s">
        <v>133</v>
      </c>
      <c r="G2003">
        <v>0</v>
      </c>
    </row>
    <row r="2004" spans="1:7" x14ac:dyDescent="0.25">
      <c r="A2004" t="s">
        <v>245</v>
      </c>
      <c r="B2004" s="1">
        <v>42259</v>
      </c>
      <c r="C2004" t="s">
        <v>246</v>
      </c>
      <c r="D2004" t="s">
        <v>131</v>
      </c>
      <c r="E2004">
        <v>9</v>
      </c>
      <c r="F2004" t="s">
        <v>119</v>
      </c>
      <c r="G2004">
        <v>4</v>
      </c>
    </row>
    <row r="2005" spans="1:7" x14ac:dyDescent="0.25">
      <c r="A2005" t="s">
        <v>245</v>
      </c>
      <c r="B2005" s="1">
        <v>42259</v>
      </c>
      <c r="C2005" t="s">
        <v>246</v>
      </c>
      <c r="D2005" t="s">
        <v>131</v>
      </c>
      <c r="E2005">
        <v>9</v>
      </c>
      <c r="F2005" t="s">
        <v>451</v>
      </c>
      <c r="G2005">
        <v>0</v>
      </c>
    </row>
    <row r="2006" spans="1:7" x14ac:dyDescent="0.25">
      <c r="A2006" t="s">
        <v>245</v>
      </c>
      <c r="B2006" s="1">
        <v>42259</v>
      </c>
      <c r="C2006" t="s">
        <v>246</v>
      </c>
      <c r="D2006" t="s">
        <v>131</v>
      </c>
      <c r="E2006">
        <v>9</v>
      </c>
      <c r="F2006" t="s">
        <v>135</v>
      </c>
      <c r="G2006">
        <v>0</v>
      </c>
    </row>
    <row r="2007" spans="1:7" x14ac:dyDescent="0.25">
      <c r="A2007" t="s">
        <v>245</v>
      </c>
      <c r="B2007" s="1">
        <v>42259</v>
      </c>
      <c r="C2007" t="s">
        <v>246</v>
      </c>
      <c r="D2007" t="s">
        <v>131</v>
      </c>
      <c r="E2007">
        <v>9</v>
      </c>
      <c r="F2007" t="s">
        <v>133</v>
      </c>
      <c r="G2007">
        <v>0</v>
      </c>
    </row>
    <row r="2008" spans="1:7" x14ac:dyDescent="0.25">
      <c r="A2008" t="s">
        <v>245</v>
      </c>
      <c r="B2008" s="1">
        <v>42259</v>
      </c>
      <c r="C2008" t="s">
        <v>246</v>
      </c>
      <c r="D2008" t="s">
        <v>131</v>
      </c>
      <c r="E2008">
        <v>13</v>
      </c>
      <c r="F2008" t="s">
        <v>119</v>
      </c>
      <c r="G2008">
        <v>4</v>
      </c>
    </row>
    <row r="2009" spans="1:7" x14ac:dyDescent="0.25">
      <c r="A2009" t="s">
        <v>245</v>
      </c>
      <c r="B2009" s="1">
        <v>42259</v>
      </c>
      <c r="C2009" t="s">
        <v>246</v>
      </c>
      <c r="D2009" t="s">
        <v>131</v>
      </c>
      <c r="E2009">
        <v>13</v>
      </c>
      <c r="F2009" t="s">
        <v>451</v>
      </c>
      <c r="G2009">
        <v>0</v>
      </c>
    </row>
    <row r="2010" spans="1:7" x14ac:dyDescent="0.25">
      <c r="A2010" t="s">
        <v>245</v>
      </c>
      <c r="B2010" s="1">
        <v>42259</v>
      </c>
      <c r="C2010" t="s">
        <v>246</v>
      </c>
      <c r="D2010" t="s">
        <v>131</v>
      </c>
      <c r="E2010">
        <v>13</v>
      </c>
      <c r="F2010" t="s">
        <v>135</v>
      </c>
      <c r="G2010">
        <v>8</v>
      </c>
    </row>
    <row r="2011" spans="1:7" x14ac:dyDescent="0.25">
      <c r="A2011" t="s">
        <v>245</v>
      </c>
      <c r="B2011" s="1">
        <v>42259</v>
      </c>
      <c r="C2011" t="s">
        <v>246</v>
      </c>
      <c r="D2011" t="s">
        <v>131</v>
      </c>
      <c r="E2011">
        <v>13</v>
      </c>
      <c r="F2011" t="s">
        <v>133</v>
      </c>
      <c r="G2011">
        <v>0</v>
      </c>
    </row>
    <row r="2012" spans="1:7" x14ac:dyDescent="0.25">
      <c r="A2012" t="s">
        <v>245</v>
      </c>
      <c r="B2012" s="1">
        <v>42259</v>
      </c>
      <c r="C2012" t="s">
        <v>246</v>
      </c>
      <c r="D2012" t="s">
        <v>131</v>
      </c>
      <c r="E2012">
        <v>14</v>
      </c>
      <c r="F2012" t="s">
        <v>119</v>
      </c>
      <c r="G2012">
        <v>3</v>
      </c>
    </row>
    <row r="2013" spans="1:7" x14ac:dyDescent="0.25">
      <c r="A2013" t="s">
        <v>245</v>
      </c>
      <c r="B2013" s="1">
        <v>42259</v>
      </c>
      <c r="C2013" t="s">
        <v>246</v>
      </c>
      <c r="D2013" t="s">
        <v>131</v>
      </c>
      <c r="E2013">
        <v>14</v>
      </c>
      <c r="F2013" t="s">
        <v>451</v>
      </c>
      <c r="G2013">
        <v>0</v>
      </c>
    </row>
    <row r="2014" spans="1:7" x14ac:dyDescent="0.25">
      <c r="A2014" t="s">
        <v>245</v>
      </c>
      <c r="B2014" s="1">
        <v>42259</v>
      </c>
      <c r="C2014" t="s">
        <v>246</v>
      </c>
      <c r="D2014" t="s">
        <v>131</v>
      </c>
      <c r="E2014">
        <v>14</v>
      </c>
      <c r="F2014" t="s">
        <v>135</v>
      </c>
      <c r="G2014">
        <v>0</v>
      </c>
    </row>
    <row r="2015" spans="1:7" x14ac:dyDescent="0.25">
      <c r="A2015" t="s">
        <v>245</v>
      </c>
      <c r="B2015" s="1">
        <v>42259</v>
      </c>
      <c r="C2015" t="s">
        <v>246</v>
      </c>
      <c r="D2015" t="s">
        <v>131</v>
      </c>
      <c r="E2015">
        <v>14</v>
      </c>
      <c r="F2015" t="s">
        <v>133</v>
      </c>
      <c r="G2015">
        <v>0</v>
      </c>
    </row>
    <row r="2016" spans="1:7" x14ac:dyDescent="0.25">
      <c r="A2016" t="s">
        <v>245</v>
      </c>
      <c r="B2016" s="1">
        <v>42259</v>
      </c>
      <c r="C2016" t="s">
        <v>246</v>
      </c>
      <c r="D2016" t="s">
        <v>131</v>
      </c>
      <c r="E2016">
        <v>15</v>
      </c>
      <c r="F2016" t="s">
        <v>119</v>
      </c>
      <c r="G2016">
        <v>1</v>
      </c>
    </row>
    <row r="2017" spans="1:7" x14ac:dyDescent="0.25">
      <c r="A2017" t="s">
        <v>245</v>
      </c>
      <c r="B2017" s="1">
        <v>42259</v>
      </c>
      <c r="C2017" t="s">
        <v>246</v>
      </c>
      <c r="D2017" t="s">
        <v>131</v>
      </c>
      <c r="E2017">
        <v>15</v>
      </c>
      <c r="F2017" t="s">
        <v>451</v>
      </c>
      <c r="G2017">
        <v>0</v>
      </c>
    </row>
    <row r="2018" spans="1:7" x14ac:dyDescent="0.25">
      <c r="A2018" t="s">
        <v>245</v>
      </c>
      <c r="B2018" s="1">
        <v>42259</v>
      </c>
      <c r="C2018" t="s">
        <v>246</v>
      </c>
      <c r="D2018" t="s">
        <v>131</v>
      </c>
      <c r="E2018">
        <v>15</v>
      </c>
      <c r="F2018" t="s">
        <v>135</v>
      </c>
      <c r="G2018">
        <v>0</v>
      </c>
    </row>
    <row r="2019" spans="1:7" x14ac:dyDescent="0.25">
      <c r="A2019" t="s">
        <v>245</v>
      </c>
      <c r="B2019" s="1">
        <v>42259</v>
      </c>
      <c r="C2019" t="s">
        <v>246</v>
      </c>
      <c r="D2019" t="s">
        <v>131</v>
      </c>
      <c r="E2019">
        <v>15</v>
      </c>
      <c r="F2019" t="s">
        <v>133</v>
      </c>
      <c r="G2019">
        <v>1</v>
      </c>
    </row>
    <row r="2020" spans="1:7" x14ac:dyDescent="0.25">
      <c r="A2020" t="s">
        <v>47</v>
      </c>
      <c r="B2020" s="1">
        <v>42258</v>
      </c>
      <c r="C2020" t="s">
        <v>246</v>
      </c>
      <c r="D2020" t="s">
        <v>14</v>
      </c>
      <c r="E2020">
        <v>2</v>
      </c>
      <c r="F2020" t="s">
        <v>154</v>
      </c>
      <c r="G2020">
        <v>1</v>
      </c>
    </row>
    <row r="2021" spans="1:7" x14ac:dyDescent="0.25">
      <c r="A2021" t="s">
        <v>47</v>
      </c>
      <c r="B2021" s="1">
        <v>42258</v>
      </c>
      <c r="C2021" t="s">
        <v>246</v>
      </c>
      <c r="D2021" t="s">
        <v>14</v>
      </c>
      <c r="E2021">
        <v>2</v>
      </c>
      <c r="F2021" t="s">
        <v>119</v>
      </c>
      <c r="G2021">
        <v>2</v>
      </c>
    </row>
    <row r="2022" spans="1:7" x14ac:dyDescent="0.25">
      <c r="A2022" t="s">
        <v>47</v>
      </c>
      <c r="B2022" s="1">
        <v>42258</v>
      </c>
      <c r="C2022" t="s">
        <v>246</v>
      </c>
      <c r="D2022" t="s">
        <v>14</v>
      </c>
      <c r="E2022">
        <v>2</v>
      </c>
      <c r="F2022" t="s">
        <v>135</v>
      </c>
      <c r="G2022">
        <v>4</v>
      </c>
    </row>
    <row r="2023" spans="1:7" x14ac:dyDescent="0.25">
      <c r="A2023" t="s">
        <v>47</v>
      </c>
      <c r="B2023" s="1">
        <v>42258</v>
      </c>
      <c r="C2023" t="s">
        <v>246</v>
      </c>
      <c r="D2023" t="s">
        <v>14</v>
      </c>
      <c r="E2023">
        <v>2</v>
      </c>
      <c r="F2023" t="s">
        <v>172</v>
      </c>
      <c r="G2023">
        <v>0</v>
      </c>
    </row>
    <row r="2024" spans="1:7" x14ac:dyDescent="0.25">
      <c r="A2024" t="s">
        <v>47</v>
      </c>
      <c r="B2024" s="1">
        <v>42258</v>
      </c>
      <c r="C2024" t="s">
        <v>246</v>
      </c>
      <c r="D2024" t="s">
        <v>14</v>
      </c>
      <c r="E2024">
        <v>3</v>
      </c>
      <c r="F2024" t="s">
        <v>154</v>
      </c>
      <c r="G2024">
        <v>0</v>
      </c>
    </row>
    <row r="2025" spans="1:7" x14ac:dyDescent="0.25">
      <c r="A2025" t="s">
        <v>47</v>
      </c>
      <c r="B2025" s="1">
        <v>42258</v>
      </c>
      <c r="C2025" t="s">
        <v>246</v>
      </c>
      <c r="D2025" t="s">
        <v>14</v>
      </c>
      <c r="E2025">
        <v>3</v>
      </c>
      <c r="F2025" t="s">
        <v>119</v>
      </c>
      <c r="G2025">
        <v>3</v>
      </c>
    </row>
    <row r="2026" spans="1:7" x14ac:dyDescent="0.25">
      <c r="A2026" t="s">
        <v>47</v>
      </c>
      <c r="B2026" s="1">
        <v>42258</v>
      </c>
      <c r="C2026" t="s">
        <v>246</v>
      </c>
      <c r="D2026" t="s">
        <v>14</v>
      </c>
      <c r="E2026">
        <v>3</v>
      </c>
      <c r="F2026" t="s">
        <v>135</v>
      </c>
      <c r="G2026">
        <v>0</v>
      </c>
    </row>
    <row r="2027" spans="1:7" x14ac:dyDescent="0.25">
      <c r="A2027" t="s">
        <v>47</v>
      </c>
      <c r="B2027" s="1">
        <v>42258</v>
      </c>
      <c r="C2027" t="s">
        <v>246</v>
      </c>
      <c r="D2027" t="s">
        <v>14</v>
      </c>
      <c r="E2027">
        <v>3</v>
      </c>
      <c r="F2027" t="s">
        <v>172</v>
      </c>
      <c r="G2027">
        <v>1</v>
      </c>
    </row>
    <row r="2028" spans="1:7" x14ac:dyDescent="0.25">
      <c r="A2028" t="s">
        <v>47</v>
      </c>
      <c r="B2028" s="1">
        <v>42258</v>
      </c>
      <c r="C2028" t="s">
        <v>246</v>
      </c>
      <c r="D2028" t="s">
        <v>14</v>
      </c>
      <c r="E2028">
        <v>7</v>
      </c>
      <c r="F2028" t="s">
        <v>154</v>
      </c>
      <c r="G2028">
        <v>0</v>
      </c>
    </row>
    <row r="2029" spans="1:7" x14ac:dyDescent="0.25">
      <c r="A2029" t="s">
        <v>47</v>
      </c>
      <c r="B2029" s="1">
        <v>42258</v>
      </c>
      <c r="C2029" t="s">
        <v>246</v>
      </c>
      <c r="D2029" t="s">
        <v>14</v>
      </c>
      <c r="E2029">
        <v>7</v>
      </c>
      <c r="F2029" t="s">
        <v>119</v>
      </c>
      <c r="G2029">
        <v>6</v>
      </c>
    </row>
    <row r="2030" spans="1:7" x14ac:dyDescent="0.25">
      <c r="A2030" t="s">
        <v>47</v>
      </c>
      <c r="B2030" s="1">
        <v>42258</v>
      </c>
      <c r="C2030" t="s">
        <v>246</v>
      </c>
      <c r="D2030" t="s">
        <v>14</v>
      </c>
      <c r="E2030">
        <v>7</v>
      </c>
      <c r="F2030" t="s">
        <v>135</v>
      </c>
      <c r="G2030">
        <v>0</v>
      </c>
    </row>
    <row r="2031" spans="1:7" x14ac:dyDescent="0.25">
      <c r="A2031" t="s">
        <v>47</v>
      </c>
      <c r="B2031" s="1">
        <v>42258</v>
      </c>
      <c r="C2031" t="s">
        <v>246</v>
      </c>
      <c r="D2031" t="s">
        <v>14</v>
      </c>
      <c r="E2031">
        <v>7</v>
      </c>
      <c r="F2031" t="s">
        <v>172</v>
      </c>
      <c r="G2031">
        <v>0</v>
      </c>
    </row>
    <row r="2032" spans="1:7" x14ac:dyDescent="0.25">
      <c r="A2032" t="s">
        <v>47</v>
      </c>
      <c r="B2032" s="1">
        <v>42258</v>
      </c>
      <c r="C2032" t="s">
        <v>246</v>
      </c>
      <c r="D2032" t="s">
        <v>14</v>
      </c>
      <c r="E2032">
        <v>11</v>
      </c>
      <c r="F2032" t="s">
        <v>154</v>
      </c>
      <c r="G2032">
        <v>0</v>
      </c>
    </row>
    <row r="2033" spans="1:7" x14ac:dyDescent="0.25">
      <c r="A2033" t="s">
        <v>47</v>
      </c>
      <c r="B2033" s="1">
        <v>42258</v>
      </c>
      <c r="C2033" t="s">
        <v>246</v>
      </c>
      <c r="D2033" t="s">
        <v>14</v>
      </c>
      <c r="E2033">
        <v>11</v>
      </c>
      <c r="F2033" t="s">
        <v>119</v>
      </c>
      <c r="G2033">
        <v>0</v>
      </c>
    </row>
    <row r="2034" spans="1:7" x14ac:dyDescent="0.25">
      <c r="A2034" t="s">
        <v>47</v>
      </c>
      <c r="B2034" s="1">
        <v>42258</v>
      </c>
      <c r="C2034" t="s">
        <v>246</v>
      </c>
      <c r="D2034" t="s">
        <v>14</v>
      </c>
      <c r="E2034">
        <v>11</v>
      </c>
      <c r="F2034" t="s">
        <v>135</v>
      </c>
      <c r="G2034">
        <v>0</v>
      </c>
    </row>
    <row r="2035" spans="1:7" x14ac:dyDescent="0.25">
      <c r="A2035" t="s">
        <v>47</v>
      </c>
      <c r="B2035" s="1">
        <v>42258</v>
      </c>
      <c r="C2035" t="s">
        <v>246</v>
      </c>
      <c r="D2035" t="s">
        <v>14</v>
      </c>
      <c r="E2035">
        <v>11</v>
      </c>
      <c r="F2035" t="s">
        <v>172</v>
      </c>
      <c r="G2035">
        <v>0</v>
      </c>
    </row>
    <row r="2036" spans="1:7" x14ac:dyDescent="0.25">
      <c r="A2036" t="s">
        <v>47</v>
      </c>
      <c r="B2036" s="1">
        <v>42258</v>
      </c>
      <c r="C2036" t="s">
        <v>246</v>
      </c>
      <c r="D2036" t="s">
        <v>14</v>
      </c>
      <c r="E2036">
        <v>15</v>
      </c>
      <c r="F2036" t="s">
        <v>154</v>
      </c>
      <c r="G2036">
        <v>2</v>
      </c>
    </row>
    <row r="2037" spans="1:7" x14ac:dyDescent="0.25">
      <c r="A2037" t="s">
        <v>47</v>
      </c>
      <c r="B2037" s="1">
        <v>42258</v>
      </c>
      <c r="C2037" t="s">
        <v>246</v>
      </c>
      <c r="D2037" t="s">
        <v>14</v>
      </c>
      <c r="E2037">
        <v>15</v>
      </c>
      <c r="F2037" t="s">
        <v>119</v>
      </c>
      <c r="G2037">
        <v>2</v>
      </c>
    </row>
    <row r="2038" spans="1:7" x14ac:dyDescent="0.25">
      <c r="A2038" t="s">
        <v>47</v>
      </c>
      <c r="B2038" s="1">
        <v>42258</v>
      </c>
      <c r="C2038" t="s">
        <v>246</v>
      </c>
      <c r="D2038" t="s">
        <v>14</v>
      </c>
      <c r="E2038">
        <v>15</v>
      </c>
      <c r="F2038" t="s">
        <v>135</v>
      </c>
      <c r="G2038">
        <v>0</v>
      </c>
    </row>
    <row r="2039" spans="1:7" x14ac:dyDescent="0.25">
      <c r="A2039" t="s">
        <v>47</v>
      </c>
      <c r="B2039" s="1">
        <v>42258</v>
      </c>
      <c r="C2039" t="s">
        <v>246</v>
      </c>
      <c r="D2039" t="s">
        <v>14</v>
      </c>
      <c r="E2039">
        <v>15</v>
      </c>
      <c r="F2039" t="s">
        <v>172</v>
      </c>
      <c r="G2039">
        <v>0</v>
      </c>
    </row>
    <row r="2040" spans="1:7" x14ac:dyDescent="0.25">
      <c r="A2040" t="s">
        <v>47</v>
      </c>
      <c r="B2040" s="1">
        <v>42258</v>
      </c>
      <c r="C2040" t="s">
        <v>246</v>
      </c>
      <c r="D2040" t="s">
        <v>124</v>
      </c>
      <c r="E2040">
        <v>14</v>
      </c>
      <c r="F2040" t="s">
        <v>119</v>
      </c>
      <c r="G2040">
        <v>3</v>
      </c>
    </row>
    <row r="2041" spans="1:7" x14ac:dyDescent="0.25">
      <c r="A2041" t="s">
        <v>47</v>
      </c>
      <c r="B2041" s="1">
        <v>42258</v>
      </c>
      <c r="C2041" t="s">
        <v>246</v>
      </c>
      <c r="D2041" t="s">
        <v>124</v>
      </c>
      <c r="E2041">
        <v>14</v>
      </c>
      <c r="F2041" t="s">
        <v>154</v>
      </c>
      <c r="G2041">
        <v>0</v>
      </c>
    </row>
    <row r="2042" spans="1:7" x14ac:dyDescent="0.25">
      <c r="A2042" t="s">
        <v>47</v>
      </c>
      <c r="B2042" s="1">
        <v>42258</v>
      </c>
      <c r="C2042" t="s">
        <v>246</v>
      </c>
      <c r="D2042" t="s">
        <v>124</v>
      </c>
      <c r="E2042">
        <v>14</v>
      </c>
      <c r="F2042" t="s">
        <v>172</v>
      </c>
      <c r="G2042">
        <v>0</v>
      </c>
    </row>
    <row r="2043" spans="1:7" x14ac:dyDescent="0.25">
      <c r="A2043" t="s">
        <v>47</v>
      </c>
      <c r="B2043" s="1">
        <v>42258</v>
      </c>
      <c r="C2043" t="s">
        <v>246</v>
      </c>
      <c r="D2043" t="s">
        <v>124</v>
      </c>
      <c r="E2043">
        <v>14</v>
      </c>
      <c r="F2043" t="s">
        <v>125</v>
      </c>
      <c r="G2043">
        <v>0</v>
      </c>
    </row>
    <row r="2044" spans="1:7" x14ac:dyDescent="0.25">
      <c r="A2044" t="s">
        <v>47</v>
      </c>
      <c r="B2044" s="1">
        <v>42258</v>
      </c>
      <c r="C2044" t="s">
        <v>246</v>
      </c>
      <c r="D2044" t="s">
        <v>124</v>
      </c>
      <c r="E2044">
        <v>5</v>
      </c>
      <c r="F2044" t="s">
        <v>119</v>
      </c>
      <c r="G2044">
        <v>2</v>
      </c>
    </row>
    <row r="2045" spans="1:7" x14ac:dyDescent="0.25">
      <c r="A2045" t="s">
        <v>47</v>
      </c>
      <c r="B2045" s="1">
        <v>42258</v>
      </c>
      <c r="C2045" t="s">
        <v>246</v>
      </c>
      <c r="D2045" t="s">
        <v>124</v>
      </c>
      <c r="E2045">
        <v>5</v>
      </c>
      <c r="F2045" t="s">
        <v>154</v>
      </c>
      <c r="G2045">
        <v>0</v>
      </c>
    </row>
    <row r="2046" spans="1:7" x14ac:dyDescent="0.25">
      <c r="A2046" t="s">
        <v>47</v>
      </c>
      <c r="B2046" s="1">
        <v>42258</v>
      </c>
      <c r="C2046" t="s">
        <v>246</v>
      </c>
      <c r="D2046" t="s">
        <v>124</v>
      </c>
      <c r="E2046">
        <v>5</v>
      </c>
      <c r="F2046" t="s">
        <v>172</v>
      </c>
      <c r="G2046">
        <v>0</v>
      </c>
    </row>
    <row r="2047" spans="1:7" x14ac:dyDescent="0.25">
      <c r="A2047" t="s">
        <v>47</v>
      </c>
      <c r="B2047" s="1">
        <v>42258</v>
      </c>
      <c r="C2047" t="s">
        <v>246</v>
      </c>
      <c r="D2047" t="s">
        <v>124</v>
      </c>
      <c r="E2047">
        <v>5</v>
      </c>
      <c r="F2047" t="s">
        <v>125</v>
      </c>
      <c r="G2047">
        <v>0</v>
      </c>
    </row>
    <row r="2048" spans="1:7" x14ac:dyDescent="0.25">
      <c r="A2048" t="s">
        <v>47</v>
      </c>
      <c r="B2048" s="1">
        <v>42258</v>
      </c>
      <c r="C2048" t="s">
        <v>246</v>
      </c>
      <c r="D2048" t="s">
        <v>124</v>
      </c>
      <c r="E2048">
        <v>7</v>
      </c>
      <c r="F2048" t="s">
        <v>119</v>
      </c>
      <c r="G2048">
        <v>0</v>
      </c>
    </row>
    <row r="2049" spans="1:7" x14ac:dyDescent="0.25">
      <c r="A2049" t="s">
        <v>47</v>
      </c>
      <c r="B2049" s="1">
        <v>42258</v>
      </c>
      <c r="C2049" t="s">
        <v>246</v>
      </c>
      <c r="D2049" t="s">
        <v>124</v>
      </c>
      <c r="E2049">
        <v>7</v>
      </c>
      <c r="F2049" t="s">
        <v>154</v>
      </c>
      <c r="G2049">
        <v>0</v>
      </c>
    </row>
    <row r="2050" spans="1:7" x14ac:dyDescent="0.25">
      <c r="A2050" t="s">
        <v>47</v>
      </c>
      <c r="B2050" s="1">
        <v>42258</v>
      </c>
      <c r="C2050" t="s">
        <v>246</v>
      </c>
      <c r="D2050" t="s">
        <v>124</v>
      </c>
      <c r="E2050">
        <v>7</v>
      </c>
      <c r="F2050" t="s">
        <v>172</v>
      </c>
      <c r="G2050">
        <v>0</v>
      </c>
    </row>
    <row r="2051" spans="1:7" x14ac:dyDescent="0.25">
      <c r="A2051" t="s">
        <v>47</v>
      </c>
      <c r="B2051" s="1">
        <v>42258</v>
      </c>
      <c r="C2051" t="s">
        <v>246</v>
      </c>
      <c r="D2051" t="s">
        <v>124</v>
      </c>
      <c r="E2051">
        <v>7</v>
      </c>
      <c r="F2051" t="s">
        <v>125</v>
      </c>
      <c r="G2051">
        <v>0</v>
      </c>
    </row>
    <row r="2052" spans="1:7" x14ac:dyDescent="0.25">
      <c r="A2052" t="s">
        <v>47</v>
      </c>
      <c r="B2052" s="1">
        <v>42258</v>
      </c>
      <c r="C2052" t="s">
        <v>246</v>
      </c>
      <c r="D2052" t="s">
        <v>124</v>
      </c>
      <c r="E2052">
        <v>8</v>
      </c>
      <c r="F2052" t="s">
        <v>119</v>
      </c>
      <c r="G2052">
        <v>0</v>
      </c>
    </row>
    <row r="2053" spans="1:7" x14ac:dyDescent="0.25">
      <c r="A2053" t="s">
        <v>47</v>
      </c>
      <c r="B2053" s="1">
        <v>42258</v>
      </c>
      <c r="C2053" t="s">
        <v>246</v>
      </c>
      <c r="D2053" t="s">
        <v>124</v>
      </c>
      <c r="E2053">
        <v>8</v>
      </c>
      <c r="F2053" t="s">
        <v>154</v>
      </c>
      <c r="G2053">
        <v>3</v>
      </c>
    </row>
    <row r="2054" spans="1:7" x14ac:dyDescent="0.25">
      <c r="A2054" t="s">
        <v>47</v>
      </c>
      <c r="B2054" s="1">
        <v>42258</v>
      </c>
      <c r="C2054" t="s">
        <v>246</v>
      </c>
      <c r="D2054" t="s">
        <v>124</v>
      </c>
      <c r="E2054">
        <v>8</v>
      </c>
      <c r="F2054" t="s">
        <v>172</v>
      </c>
      <c r="G2054">
        <v>1</v>
      </c>
    </row>
    <row r="2055" spans="1:7" x14ac:dyDescent="0.25">
      <c r="A2055" t="s">
        <v>47</v>
      </c>
      <c r="B2055" s="1">
        <v>42258</v>
      </c>
      <c r="C2055" t="s">
        <v>246</v>
      </c>
      <c r="D2055" t="s">
        <v>124</v>
      </c>
      <c r="E2055">
        <v>8</v>
      </c>
      <c r="F2055" t="s">
        <v>125</v>
      </c>
      <c r="G2055">
        <v>1</v>
      </c>
    </row>
    <row r="2056" spans="1:7" x14ac:dyDescent="0.25">
      <c r="A2056" t="s">
        <v>47</v>
      </c>
      <c r="B2056" s="1">
        <v>42258</v>
      </c>
      <c r="C2056" t="s">
        <v>246</v>
      </c>
      <c r="D2056" t="s">
        <v>124</v>
      </c>
      <c r="E2056">
        <v>1</v>
      </c>
      <c r="F2056" t="s">
        <v>119</v>
      </c>
      <c r="G2056">
        <v>0</v>
      </c>
    </row>
    <row r="2057" spans="1:7" x14ac:dyDescent="0.25">
      <c r="A2057" t="s">
        <v>47</v>
      </c>
      <c r="B2057" s="1">
        <v>42258</v>
      </c>
      <c r="C2057" t="s">
        <v>246</v>
      </c>
      <c r="D2057" t="s">
        <v>124</v>
      </c>
      <c r="E2057">
        <v>1</v>
      </c>
      <c r="F2057" t="s">
        <v>154</v>
      </c>
      <c r="G2057">
        <v>0</v>
      </c>
    </row>
    <row r="2058" spans="1:7" x14ac:dyDescent="0.25">
      <c r="A2058" t="s">
        <v>47</v>
      </c>
      <c r="B2058" s="1">
        <v>42258</v>
      </c>
      <c r="C2058" t="s">
        <v>246</v>
      </c>
      <c r="D2058" t="s">
        <v>124</v>
      </c>
      <c r="E2058">
        <v>1</v>
      </c>
      <c r="F2058" t="s">
        <v>172</v>
      </c>
      <c r="G2058">
        <v>0</v>
      </c>
    </row>
    <row r="2059" spans="1:7" x14ac:dyDescent="0.25">
      <c r="A2059" t="s">
        <v>47</v>
      </c>
      <c r="B2059" s="1">
        <v>42258</v>
      </c>
      <c r="C2059" t="s">
        <v>246</v>
      </c>
      <c r="D2059" t="s">
        <v>124</v>
      </c>
      <c r="E2059">
        <v>1</v>
      </c>
      <c r="F2059" t="s">
        <v>125</v>
      </c>
      <c r="G2059">
        <v>0</v>
      </c>
    </row>
    <row r="2060" spans="1:7" x14ac:dyDescent="0.25">
      <c r="A2060" t="s">
        <v>47</v>
      </c>
      <c r="B2060" s="1">
        <v>42258</v>
      </c>
      <c r="C2060" t="s">
        <v>246</v>
      </c>
      <c r="D2060" t="s">
        <v>130</v>
      </c>
      <c r="E2060">
        <v>6</v>
      </c>
      <c r="F2060" t="s">
        <v>187</v>
      </c>
      <c r="G2060">
        <v>1</v>
      </c>
    </row>
    <row r="2061" spans="1:7" x14ac:dyDescent="0.25">
      <c r="A2061" t="s">
        <v>47</v>
      </c>
      <c r="B2061" s="1">
        <v>42258</v>
      </c>
      <c r="C2061" t="s">
        <v>246</v>
      </c>
      <c r="D2061" t="s">
        <v>130</v>
      </c>
      <c r="E2061">
        <v>6</v>
      </c>
      <c r="F2061" t="s">
        <v>119</v>
      </c>
      <c r="G2061">
        <v>2</v>
      </c>
    </row>
    <row r="2062" spans="1:7" x14ac:dyDescent="0.25">
      <c r="A2062" t="s">
        <v>47</v>
      </c>
      <c r="B2062" s="1">
        <v>42258</v>
      </c>
      <c r="C2062" t="s">
        <v>246</v>
      </c>
      <c r="D2062" t="s">
        <v>130</v>
      </c>
      <c r="E2062">
        <v>9</v>
      </c>
      <c r="F2062" t="s">
        <v>187</v>
      </c>
      <c r="G2062">
        <v>0</v>
      </c>
    </row>
    <row r="2063" spans="1:7" x14ac:dyDescent="0.25">
      <c r="A2063" t="s">
        <v>47</v>
      </c>
      <c r="B2063" s="1">
        <v>42258</v>
      </c>
      <c r="C2063" t="s">
        <v>246</v>
      </c>
      <c r="D2063" t="s">
        <v>130</v>
      </c>
      <c r="E2063">
        <v>9</v>
      </c>
      <c r="F2063" t="s">
        <v>119</v>
      </c>
      <c r="G2063">
        <v>1</v>
      </c>
    </row>
    <row r="2064" spans="1:7" x14ac:dyDescent="0.25">
      <c r="A2064" t="s">
        <v>47</v>
      </c>
      <c r="B2064" s="1">
        <v>42258</v>
      </c>
      <c r="C2064" t="s">
        <v>246</v>
      </c>
      <c r="D2064" t="s">
        <v>130</v>
      </c>
      <c r="E2064">
        <v>11</v>
      </c>
      <c r="F2064" t="s">
        <v>187</v>
      </c>
      <c r="G2064">
        <v>0</v>
      </c>
    </row>
    <row r="2065" spans="1:7" x14ac:dyDescent="0.25">
      <c r="A2065" t="s">
        <v>47</v>
      </c>
      <c r="B2065" s="1">
        <v>42258</v>
      </c>
      <c r="C2065" t="s">
        <v>246</v>
      </c>
      <c r="D2065" t="s">
        <v>130</v>
      </c>
      <c r="E2065">
        <v>11</v>
      </c>
      <c r="F2065" t="s">
        <v>119</v>
      </c>
      <c r="G2065">
        <v>1</v>
      </c>
    </row>
    <row r="2066" spans="1:7" x14ac:dyDescent="0.25">
      <c r="A2066" t="s">
        <v>47</v>
      </c>
      <c r="B2066" s="1">
        <v>42258</v>
      </c>
      <c r="C2066" t="s">
        <v>246</v>
      </c>
      <c r="D2066" t="s">
        <v>130</v>
      </c>
      <c r="E2066">
        <v>13</v>
      </c>
      <c r="F2066" t="s">
        <v>187</v>
      </c>
      <c r="G2066">
        <v>0</v>
      </c>
    </row>
    <row r="2067" spans="1:7" x14ac:dyDescent="0.25">
      <c r="A2067" t="s">
        <v>47</v>
      </c>
      <c r="B2067" s="1">
        <v>42258</v>
      </c>
      <c r="C2067" t="s">
        <v>246</v>
      </c>
      <c r="D2067" t="s">
        <v>130</v>
      </c>
      <c r="E2067">
        <v>13</v>
      </c>
      <c r="F2067" t="s">
        <v>119</v>
      </c>
      <c r="G2067">
        <v>4</v>
      </c>
    </row>
    <row r="2068" spans="1:7" x14ac:dyDescent="0.25">
      <c r="A2068" t="s">
        <v>47</v>
      </c>
      <c r="B2068" s="1">
        <v>42258</v>
      </c>
      <c r="C2068" t="s">
        <v>246</v>
      </c>
      <c r="D2068" t="s">
        <v>130</v>
      </c>
      <c r="E2068">
        <v>14</v>
      </c>
      <c r="F2068" t="s">
        <v>187</v>
      </c>
      <c r="G2068">
        <v>0</v>
      </c>
    </row>
    <row r="2069" spans="1:7" x14ac:dyDescent="0.25">
      <c r="A2069" t="s">
        <v>47</v>
      </c>
      <c r="B2069" s="1">
        <v>42258</v>
      </c>
      <c r="C2069" t="s">
        <v>246</v>
      </c>
      <c r="D2069" t="s">
        <v>130</v>
      </c>
      <c r="E2069">
        <v>14</v>
      </c>
      <c r="F2069" t="s">
        <v>119</v>
      </c>
      <c r="G2069">
        <v>1</v>
      </c>
    </row>
    <row r="2070" spans="1:7" x14ac:dyDescent="0.25">
      <c r="A2070" t="s">
        <v>47</v>
      </c>
      <c r="B2070" s="1">
        <v>42258</v>
      </c>
      <c r="C2070" t="s">
        <v>246</v>
      </c>
      <c r="D2070" t="s">
        <v>131</v>
      </c>
      <c r="E2070">
        <v>3</v>
      </c>
      <c r="F2070" t="s">
        <v>119</v>
      </c>
      <c r="G2070">
        <v>6</v>
      </c>
    </row>
    <row r="2071" spans="1:7" x14ac:dyDescent="0.25">
      <c r="A2071" t="s">
        <v>47</v>
      </c>
      <c r="B2071" s="1">
        <v>42258</v>
      </c>
      <c r="C2071" t="s">
        <v>246</v>
      </c>
      <c r="D2071" t="s">
        <v>131</v>
      </c>
      <c r="E2071">
        <v>3</v>
      </c>
      <c r="F2071" t="s">
        <v>135</v>
      </c>
      <c r="G2071">
        <v>0</v>
      </c>
    </row>
    <row r="2072" spans="1:7" x14ac:dyDescent="0.25">
      <c r="A2072" t="s">
        <v>47</v>
      </c>
      <c r="B2072" s="1">
        <v>42258</v>
      </c>
      <c r="C2072" t="s">
        <v>246</v>
      </c>
      <c r="D2072" t="s">
        <v>131</v>
      </c>
      <c r="E2072">
        <v>3</v>
      </c>
      <c r="F2072" t="s">
        <v>248</v>
      </c>
      <c r="G2072">
        <v>0</v>
      </c>
    </row>
    <row r="2073" spans="1:7" x14ac:dyDescent="0.25">
      <c r="A2073" t="s">
        <v>47</v>
      </c>
      <c r="B2073" s="1">
        <v>42258</v>
      </c>
      <c r="C2073" t="s">
        <v>246</v>
      </c>
      <c r="D2073" t="s">
        <v>131</v>
      </c>
      <c r="E2073">
        <v>6</v>
      </c>
      <c r="F2073" t="s">
        <v>119</v>
      </c>
      <c r="G2073">
        <v>3</v>
      </c>
    </row>
    <row r="2074" spans="1:7" x14ac:dyDescent="0.25">
      <c r="A2074" t="s">
        <v>47</v>
      </c>
      <c r="B2074" s="1">
        <v>42258</v>
      </c>
      <c r="C2074" t="s">
        <v>246</v>
      </c>
      <c r="D2074" t="s">
        <v>131</v>
      </c>
      <c r="E2074">
        <v>6</v>
      </c>
      <c r="F2074" t="s">
        <v>135</v>
      </c>
      <c r="G2074">
        <v>0</v>
      </c>
    </row>
    <row r="2075" spans="1:7" x14ac:dyDescent="0.25">
      <c r="A2075" t="s">
        <v>47</v>
      </c>
      <c r="B2075" s="1">
        <v>42258</v>
      </c>
      <c r="C2075" t="s">
        <v>246</v>
      </c>
      <c r="D2075" t="s">
        <v>131</v>
      </c>
      <c r="E2075">
        <v>6</v>
      </c>
      <c r="F2075" t="s">
        <v>248</v>
      </c>
      <c r="G2075">
        <v>0</v>
      </c>
    </row>
    <row r="2076" spans="1:7" x14ac:dyDescent="0.25">
      <c r="A2076" t="s">
        <v>47</v>
      </c>
      <c r="B2076" s="1">
        <v>42258</v>
      </c>
      <c r="C2076" t="s">
        <v>246</v>
      </c>
      <c r="D2076" t="s">
        <v>131</v>
      </c>
      <c r="E2076">
        <v>7</v>
      </c>
      <c r="F2076" t="s">
        <v>119</v>
      </c>
      <c r="G2076">
        <v>3</v>
      </c>
    </row>
    <row r="2077" spans="1:7" x14ac:dyDescent="0.25">
      <c r="A2077" t="s">
        <v>47</v>
      </c>
      <c r="B2077" s="1">
        <v>42258</v>
      </c>
      <c r="C2077" t="s">
        <v>246</v>
      </c>
      <c r="D2077" t="s">
        <v>131</v>
      </c>
      <c r="E2077">
        <v>7</v>
      </c>
      <c r="F2077" t="s">
        <v>135</v>
      </c>
      <c r="G2077">
        <v>0</v>
      </c>
    </row>
    <row r="2078" spans="1:7" x14ac:dyDescent="0.25">
      <c r="A2078" t="s">
        <v>47</v>
      </c>
      <c r="B2078" s="1">
        <v>42258</v>
      </c>
      <c r="C2078" t="s">
        <v>246</v>
      </c>
      <c r="D2078" t="s">
        <v>131</v>
      </c>
      <c r="E2078">
        <v>7</v>
      </c>
      <c r="F2078" t="s">
        <v>248</v>
      </c>
      <c r="G2078">
        <v>0</v>
      </c>
    </row>
    <row r="2079" spans="1:7" x14ac:dyDescent="0.25">
      <c r="A2079" t="s">
        <v>47</v>
      </c>
      <c r="B2079" s="1">
        <v>42258</v>
      </c>
      <c r="C2079" t="s">
        <v>246</v>
      </c>
      <c r="D2079" t="s">
        <v>131</v>
      </c>
      <c r="E2079">
        <v>11</v>
      </c>
      <c r="F2079" t="s">
        <v>119</v>
      </c>
      <c r="G2079">
        <v>5</v>
      </c>
    </row>
    <row r="2080" spans="1:7" x14ac:dyDescent="0.25">
      <c r="A2080" t="s">
        <v>47</v>
      </c>
      <c r="B2080" s="1">
        <v>42258</v>
      </c>
      <c r="C2080" t="s">
        <v>246</v>
      </c>
      <c r="D2080" t="s">
        <v>131</v>
      </c>
      <c r="E2080">
        <v>11</v>
      </c>
      <c r="F2080" t="s">
        <v>135</v>
      </c>
      <c r="G2080">
        <v>0</v>
      </c>
    </row>
    <row r="2081" spans="1:7" x14ac:dyDescent="0.25">
      <c r="A2081" t="s">
        <v>47</v>
      </c>
      <c r="B2081" s="1">
        <v>42258</v>
      </c>
      <c r="C2081" t="s">
        <v>246</v>
      </c>
      <c r="D2081" t="s">
        <v>131</v>
      </c>
      <c r="E2081">
        <v>11</v>
      </c>
      <c r="F2081" t="s">
        <v>248</v>
      </c>
      <c r="G2081">
        <v>0</v>
      </c>
    </row>
    <row r="2082" spans="1:7" x14ac:dyDescent="0.25">
      <c r="A2082" t="s">
        <v>47</v>
      </c>
      <c r="B2082" s="1">
        <v>42258</v>
      </c>
      <c r="C2082" t="s">
        <v>246</v>
      </c>
      <c r="D2082" t="s">
        <v>131</v>
      </c>
      <c r="E2082">
        <v>14</v>
      </c>
      <c r="F2082" t="s">
        <v>119</v>
      </c>
      <c r="G2082">
        <v>4</v>
      </c>
    </row>
    <row r="2083" spans="1:7" x14ac:dyDescent="0.25">
      <c r="A2083" t="s">
        <v>47</v>
      </c>
      <c r="B2083" s="1">
        <v>42258</v>
      </c>
      <c r="C2083" t="s">
        <v>246</v>
      </c>
      <c r="D2083" t="s">
        <v>131</v>
      </c>
      <c r="E2083">
        <v>14</v>
      </c>
      <c r="F2083" t="s">
        <v>135</v>
      </c>
      <c r="G2083">
        <v>6</v>
      </c>
    </row>
    <row r="2084" spans="1:7" x14ac:dyDescent="0.25">
      <c r="A2084" t="s">
        <v>47</v>
      </c>
      <c r="B2084" s="1">
        <v>42258</v>
      </c>
      <c r="C2084" t="s">
        <v>246</v>
      </c>
      <c r="D2084" t="s">
        <v>131</v>
      </c>
      <c r="E2084">
        <v>14</v>
      </c>
      <c r="F2084" t="s">
        <v>248</v>
      </c>
      <c r="G2084">
        <v>1</v>
      </c>
    </row>
    <row r="2085" spans="1:7" x14ac:dyDescent="0.25">
      <c r="A2085" t="s">
        <v>249</v>
      </c>
      <c r="B2085" s="1">
        <v>42259</v>
      </c>
      <c r="C2085" t="s">
        <v>246</v>
      </c>
      <c r="D2085" t="s">
        <v>14</v>
      </c>
      <c r="E2085">
        <v>2</v>
      </c>
      <c r="F2085" t="s">
        <v>119</v>
      </c>
      <c r="G2085">
        <v>3</v>
      </c>
    </row>
    <row r="2086" spans="1:7" x14ac:dyDescent="0.25">
      <c r="A2086" t="s">
        <v>249</v>
      </c>
      <c r="B2086" s="1">
        <v>42259</v>
      </c>
      <c r="C2086" t="s">
        <v>246</v>
      </c>
      <c r="D2086" t="s">
        <v>14</v>
      </c>
      <c r="E2086">
        <v>2</v>
      </c>
      <c r="F2086" t="s">
        <v>172</v>
      </c>
      <c r="G2086">
        <v>1</v>
      </c>
    </row>
    <row r="2087" spans="1:7" x14ac:dyDescent="0.25">
      <c r="A2087" t="s">
        <v>249</v>
      </c>
      <c r="B2087" s="1">
        <v>42259</v>
      </c>
      <c r="C2087" t="s">
        <v>246</v>
      </c>
      <c r="D2087" t="s">
        <v>14</v>
      </c>
      <c r="E2087">
        <v>2</v>
      </c>
      <c r="F2087" t="s">
        <v>187</v>
      </c>
      <c r="G2087">
        <v>0</v>
      </c>
    </row>
    <row r="2088" spans="1:7" x14ac:dyDescent="0.25">
      <c r="A2088" t="s">
        <v>249</v>
      </c>
      <c r="B2088" s="1">
        <v>42259</v>
      </c>
      <c r="C2088" t="s">
        <v>246</v>
      </c>
      <c r="D2088" t="s">
        <v>14</v>
      </c>
      <c r="E2088">
        <v>2</v>
      </c>
      <c r="F2088" t="s">
        <v>125</v>
      </c>
      <c r="G2088">
        <v>0</v>
      </c>
    </row>
    <row r="2089" spans="1:7" x14ac:dyDescent="0.25">
      <c r="A2089" t="s">
        <v>249</v>
      </c>
      <c r="B2089" s="1">
        <v>42259</v>
      </c>
      <c r="C2089" t="s">
        <v>246</v>
      </c>
      <c r="D2089" t="s">
        <v>14</v>
      </c>
      <c r="E2089">
        <v>5</v>
      </c>
      <c r="F2089" t="s">
        <v>119</v>
      </c>
      <c r="G2089">
        <v>4</v>
      </c>
    </row>
    <row r="2090" spans="1:7" x14ac:dyDescent="0.25">
      <c r="A2090" t="s">
        <v>249</v>
      </c>
      <c r="B2090" s="1">
        <v>42259</v>
      </c>
      <c r="C2090" t="s">
        <v>246</v>
      </c>
      <c r="D2090" t="s">
        <v>14</v>
      </c>
      <c r="E2090">
        <v>5</v>
      </c>
      <c r="F2090" t="s">
        <v>172</v>
      </c>
      <c r="G2090">
        <v>0</v>
      </c>
    </row>
    <row r="2091" spans="1:7" x14ac:dyDescent="0.25">
      <c r="A2091" t="s">
        <v>249</v>
      </c>
      <c r="B2091" s="1">
        <v>42259</v>
      </c>
      <c r="C2091" t="s">
        <v>246</v>
      </c>
      <c r="D2091" t="s">
        <v>14</v>
      </c>
      <c r="E2091">
        <v>5</v>
      </c>
      <c r="F2091" t="s">
        <v>187</v>
      </c>
      <c r="G2091">
        <v>1</v>
      </c>
    </row>
    <row r="2092" spans="1:7" x14ac:dyDescent="0.25">
      <c r="A2092" t="s">
        <v>249</v>
      </c>
      <c r="B2092" s="1">
        <v>42259</v>
      </c>
      <c r="C2092" t="s">
        <v>246</v>
      </c>
      <c r="D2092" t="s">
        <v>14</v>
      </c>
      <c r="E2092">
        <v>5</v>
      </c>
      <c r="F2092" t="s">
        <v>125</v>
      </c>
      <c r="G2092">
        <v>3</v>
      </c>
    </row>
    <row r="2093" spans="1:7" x14ac:dyDescent="0.25">
      <c r="A2093" t="s">
        <v>249</v>
      </c>
      <c r="B2093" s="1">
        <v>42259</v>
      </c>
      <c r="C2093" t="s">
        <v>246</v>
      </c>
      <c r="D2093" t="s">
        <v>14</v>
      </c>
      <c r="E2093">
        <v>6</v>
      </c>
      <c r="F2093" t="s">
        <v>119</v>
      </c>
      <c r="G2093">
        <v>6</v>
      </c>
    </row>
    <row r="2094" spans="1:7" x14ac:dyDescent="0.25">
      <c r="A2094" t="s">
        <v>249</v>
      </c>
      <c r="B2094" s="1">
        <v>42259</v>
      </c>
      <c r="C2094" t="s">
        <v>246</v>
      </c>
      <c r="D2094" t="s">
        <v>14</v>
      </c>
      <c r="E2094">
        <v>6</v>
      </c>
      <c r="F2094" t="s">
        <v>172</v>
      </c>
      <c r="G2094">
        <v>0</v>
      </c>
    </row>
    <row r="2095" spans="1:7" x14ac:dyDescent="0.25">
      <c r="A2095" t="s">
        <v>249</v>
      </c>
      <c r="B2095" s="1">
        <v>42259</v>
      </c>
      <c r="C2095" t="s">
        <v>246</v>
      </c>
      <c r="D2095" t="s">
        <v>14</v>
      </c>
      <c r="E2095">
        <v>6</v>
      </c>
      <c r="F2095" t="s">
        <v>187</v>
      </c>
      <c r="G2095">
        <v>0</v>
      </c>
    </row>
    <row r="2096" spans="1:7" x14ac:dyDescent="0.25">
      <c r="A2096" t="s">
        <v>249</v>
      </c>
      <c r="B2096" s="1">
        <v>42259</v>
      </c>
      <c r="C2096" t="s">
        <v>246</v>
      </c>
      <c r="D2096" t="s">
        <v>14</v>
      </c>
      <c r="E2096">
        <v>6</v>
      </c>
      <c r="F2096" t="s">
        <v>125</v>
      </c>
      <c r="G2096">
        <v>2</v>
      </c>
    </row>
    <row r="2097" spans="1:7" x14ac:dyDescent="0.25">
      <c r="A2097" t="s">
        <v>249</v>
      </c>
      <c r="B2097" s="1">
        <v>42259</v>
      </c>
      <c r="C2097" t="s">
        <v>246</v>
      </c>
      <c r="D2097" t="s">
        <v>14</v>
      </c>
      <c r="E2097">
        <v>7</v>
      </c>
      <c r="F2097" t="s">
        <v>119</v>
      </c>
      <c r="G2097">
        <v>6</v>
      </c>
    </row>
    <row r="2098" spans="1:7" x14ac:dyDescent="0.25">
      <c r="A2098" t="s">
        <v>249</v>
      </c>
      <c r="B2098" s="1">
        <v>42259</v>
      </c>
      <c r="C2098" t="s">
        <v>246</v>
      </c>
      <c r="D2098" t="s">
        <v>14</v>
      </c>
      <c r="E2098">
        <v>7</v>
      </c>
      <c r="F2098" t="s">
        <v>172</v>
      </c>
      <c r="G2098">
        <v>0</v>
      </c>
    </row>
    <row r="2099" spans="1:7" x14ac:dyDescent="0.25">
      <c r="A2099" t="s">
        <v>249</v>
      </c>
      <c r="B2099" s="1">
        <v>42259</v>
      </c>
      <c r="C2099" t="s">
        <v>246</v>
      </c>
      <c r="D2099" t="s">
        <v>14</v>
      </c>
      <c r="E2099">
        <v>7</v>
      </c>
      <c r="F2099" t="s">
        <v>187</v>
      </c>
      <c r="G2099">
        <v>0</v>
      </c>
    </row>
    <row r="2100" spans="1:7" x14ac:dyDescent="0.25">
      <c r="A2100" t="s">
        <v>249</v>
      </c>
      <c r="B2100" s="1">
        <v>42259</v>
      </c>
      <c r="C2100" t="s">
        <v>246</v>
      </c>
      <c r="D2100" t="s">
        <v>14</v>
      </c>
      <c r="E2100">
        <v>7</v>
      </c>
      <c r="F2100" t="s">
        <v>125</v>
      </c>
      <c r="G2100">
        <v>0</v>
      </c>
    </row>
    <row r="2101" spans="1:7" x14ac:dyDescent="0.25">
      <c r="A2101" t="s">
        <v>249</v>
      </c>
      <c r="B2101" s="1">
        <v>42259</v>
      </c>
      <c r="C2101" t="s">
        <v>246</v>
      </c>
      <c r="D2101" t="s">
        <v>14</v>
      </c>
      <c r="E2101">
        <v>8</v>
      </c>
      <c r="F2101" t="s">
        <v>119</v>
      </c>
      <c r="G2101">
        <v>7</v>
      </c>
    </row>
    <row r="2102" spans="1:7" x14ac:dyDescent="0.25">
      <c r="A2102" t="s">
        <v>249</v>
      </c>
      <c r="B2102" s="1">
        <v>42259</v>
      </c>
      <c r="C2102" t="s">
        <v>246</v>
      </c>
      <c r="D2102" t="s">
        <v>14</v>
      </c>
      <c r="E2102">
        <v>8</v>
      </c>
      <c r="F2102" t="s">
        <v>172</v>
      </c>
      <c r="G2102">
        <v>0</v>
      </c>
    </row>
    <row r="2103" spans="1:7" x14ac:dyDescent="0.25">
      <c r="A2103" t="s">
        <v>249</v>
      </c>
      <c r="B2103" s="1">
        <v>42259</v>
      </c>
      <c r="C2103" t="s">
        <v>246</v>
      </c>
      <c r="D2103" t="s">
        <v>14</v>
      </c>
      <c r="E2103">
        <v>8</v>
      </c>
      <c r="F2103" t="s">
        <v>187</v>
      </c>
      <c r="G2103">
        <v>0</v>
      </c>
    </row>
    <row r="2104" spans="1:7" x14ac:dyDescent="0.25">
      <c r="A2104" t="s">
        <v>249</v>
      </c>
      <c r="B2104" s="1">
        <v>42259</v>
      </c>
      <c r="C2104" t="s">
        <v>246</v>
      </c>
      <c r="D2104" t="s">
        <v>14</v>
      </c>
      <c r="E2104">
        <v>8</v>
      </c>
      <c r="F2104" t="s">
        <v>125</v>
      </c>
      <c r="G2104">
        <v>0</v>
      </c>
    </row>
    <row r="2105" spans="1:7" x14ac:dyDescent="0.25">
      <c r="A2105" t="s">
        <v>249</v>
      </c>
      <c r="B2105" s="1">
        <v>42259</v>
      </c>
      <c r="C2105" t="s">
        <v>246</v>
      </c>
      <c r="D2105" t="s">
        <v>124</v>
      </c>
      <c r="E2105">
        <v>4</v>
      </c>
      <c r="F2105" t="s">
        <v>119</v>
      </c>
      <c r="G2105">
        <v>2</v>
      </c>
    </row>
    <row r="2106" spans="1:7" x14ac:dyDescent="0.25">
      <c r="A2106" t="s">
        <v>249</v>
      </c>
      <c r="B2106" s="1">
        <v>42259</v>
      </c>
      <c r="C2106" t="s">
        <v>246</v>
      </c>
      <c r="D2106" t="s">
        <v>124</v>
      </c>
      <c r="E2106">
        <v>4</v>
      </c>
      <c r="F2106" t="s">
        <v>157</v>
      </c>
      <c r="G2106">
        <v>2</v>
      </c>
    </row>
    <row r="2107" spans="1:7" x14ac:dyDescent="0.25">
      <c r="A2107" t="s">
        <v>249</v>
      </c>
      <c r="B2107" s="1">
        <v>42259</v>
      </c>
      <c r="C2107" t="s">
        <v>246</v>
      </c>
      <c r="D2107" t="s">
        <v>124</v>
      </c>
      <c r="E2107">
        <v>4</v>
      </c>
      <c r="F2107" t="s">
        <v>187</v>
      </c>
      <c r="G2107">
        <v>0</v>
      </c>
    </row>
    <row r="2108" spans="1:7" x14ac:dyDescent="0.25">
      <c r="A2108" t="s">
        <v>249</v>
      </c>
      <c r="B2108" s="1">
        <v>42259</v>
      </c>
      <c r="C2108" t="s">
        <v>246</v>
      </c>
      <c r="D2108" t="s">
        <v>124</v>
      </c>
      <c r="E2108">
        <v>6</v>
      </c>
      <c r="F2108" t="s">
        <v>119</v>
      </c>
      <c r="G2108">
        <v>7</v>
      </c>
    </row>
    <row r="2109" spans="1:7" x14ac:dyDescent="0.25">
      <c r="A2109" t="s">
        <v>249</v>
      </c>
      <c r="B2109" s="1">
        <v>42259</v>
      </c>
      <c r="C2109" t="s">
        <v>246</v>
      </c>
      <c r="D2109" t="s">
        <v>124</v>
      </c>
      <c r="E2109">
        <v>6</v>
      </c>
      <c r="F2109" t="s">
        <v>157</v>
      </c>
      <c r="G2109">
        <v>1</v>
      </c>
    </row>
    <row r="2110" spans="1:7" x14ac:dyDescent="0.25">
      <c r="A2110" t="s">
        <v>249</v>
      </c>
      <c r="B2110" s="1">
        <v>42259</v>
      </c>
      <c r="C2110" t="s">
        <v>246</v>
      </c>
      <c r="D2110" t="s">
        <v>124</v>
      </c>
      <c r="E2110">
        <v>6</v>
      </c>
      <c r="F2110" t="s">
        <v>187</v>
      </c>
      <c r="G2110">
        <v>1</v>
      </c>
    </row>
    <row r="2111" spans="1:7" x14ac:dyDescent="0.25">
      <c r="A2111" t="s">
        <v>249</v>
      </c>
      <c r="B2111" s="1">
        <v>42259</v>
      </c>
      <c r="C2111" t="s">
        <v>246</v>
      </c>
      <c r="D2111" t="s">
        <v>124</v>
      </c>
      <c r="E2111">
        <v>12</v>
      </c>
      <c r="F2111" t="s">
        <v>119</v>
      </c>
      <c r="G2111">
        <v>8</v>
      </c>
    </row>
    <row r="2112" spans="1:7" x14ac:dyDescent="0.25">
      <c r="A2112" t="s">
        <v>249</v>
      </c>
      <c r="B2112" s="1">
        <v>42259</v>
      </c>
      <c r="C2112" t="s">
        <v>246</v>
      </c>
      <c r="D2112" t="s">
        <v>124</v>
      </c>
      <c r="E2112">
        <v>12</v>
      </c>
      <c r="F2112" t="s">
        <v>157</v>
      </c>
      <c r="G2112">
        <v>2</v>
      </c>
    </row>
    <row r="2113" spans="1:7" x14ac:dyDescent="0.25">
      <c r="A2113" t="s">
        <v>249</v>
      </c>
      <c r="B2113" s="1">
        <v>42259</v>
      </c>
      <c r="C2113" t="s">
        <v>246</v>
      </c>
      <c r="D2113" t="s">
        <v>124</v>
      </c>
      <c r="E2113">
        <v>12</v>
      </c>
      <c r="F2113" t="s">
        <v>187</v>
      </c>
      <c r="G2113">
        <v>0</v>
      </c>
    </row>
    <row r="2114" spans="1:7" x14ac:dyDescent="0.25">
      <c r="A2114" t="s">
        <v>249</v>
      </c>
      <c r="B2114" s="1">
        <v>42259</v>
      </c>
      <c r="C2114" t="s">
        <v>246</v>
      </c>
      <c r="D2114" t="s">
        <v>124</v>
      </c>
      <c r="E2114">
        <v>14</v>
      </c>
      <c r="F2114" t="s">
        <v>119</v>
      </c>
      <c r="G2114">
        <v>6</v>
      </c>
    </row>
    <row r="2115" spans="1:7" x14ac:dyDescent="0.25">
      <c r="A2115" t="s">
        <v>249</v>
      </c>
      <c r="B2115" s="1">
        <v>42259</v>
      </c>
      <c r="C2115" t="s">
        <v>246</v>
      </c>
      <c r="D2115" t="s">
        <v>124</v>
      </c>
      <c r="E2115">
        <v>14</v>
      </c>
      <c r="F2115" t="s">
        <v>157</v>
      </c>
      <c r="G2115">
        <v>1</v>
      </c>
    </row>
    <row r="2116" spans="1:7" x14ac:dyDescent="0.25">
      <c r="A2116" t="s">
        <v>249</v>
      </c>
      <c r="B2116" s="1">
        <v>42259</v>
      </c>
      <c r="C2116" t="s">
        <v>246</v>
      </c>
      <c r="D2116" t="s">
        <v>124</v>
      </c>
      <c r="E2116">
        <v>14</v>
      </c>
      <c r="F2116" t="s">
        <v>187</v>
      </c>
      <c r="G2116">
        <v>0</v>
      </c>
    </row>
    <row r="2117" spans="1:7" x14ac:dyDescent="0.25">
      <c r="A2117" t="s">
        <v>249</v>
      </c>
      <c r="B2117" s="1">
        <v>42259</v>
      </c>
      <c r="C2117" t="s">
        <v>246</v>
      </c>
      <c r="D2117" t="s">
        <v>124</v>
      </c>
      <c r="E2117">
        <v>15</v>
      </c>
      <c r="F2117" t="s">
        <v>119</v>
      </c>
      <c r="G2117">
        <v>15</v>
      </c>
    </row>
    <row r="2118" spans="1:7" x14ac:dyDescent="0.25">
      <c r="A2118" t="s">
        <v>249</v>
      </c>
      <c r="B2118" s="1">
        <v>42259</v>
      </c>
      <c r="C2118" t="s">
        <v>246</v>
      </c>
      <c r="D2118" t="s">
        <v>124</v>
      </c>
      <c r="E2118">
        <v>15</v>
      </c>
      <c r="F2118" t="s">
        <v>157</v>
      </c>
      <c r="G2118">
        <v>0</v>
      </c>
    </row>
    <row r="2119" spans="1:7" x14ac:dyDescent="0.25">
      <c r="A2119" t="s">
        <v>249</v>
      </c>
      <c r="B2119" s="1">
        <v>42259</v>
      </c>
      <c r="C2119" t="s">
        <v>246</v>
      </c>
      <c r="D2119" t="s">
        <v>124</v>
      </c>
      <c r="E2119">
        <v>15</v>
      </c>
      <c r="F2119" t="s">
        <v>187</v>
      </c>
      <c r="G2119">
        <v>0</v>
      </c>
    </row>
    <row r="2120" spans="1:7" x14ac:dyDescent="0.25">
      <c r="A2120" t="s">
        <v>249</v>
      </c>
      <c r="B2120" s="1">
        <v>42259</v>
      </c>
      <c r="C2120" t="s">
        <v>246</v>
      </c>
      <c r="D2120" t="s">
        <v>130</v>
      </c>
      <c r="E2120">
        <v>3</v>
      </c>
      <c r="F2120" t="s">
        <v>172</v>
      </c>
      <c r="G2120">
        <v>3</v>
      </c>
    </row>
    <row r="2121" spans="1:7" x14ac:dyDescent="0.25">
      <c r="A2121" t="s">
        <v>249</v>
      </c>
      <c r="B2121" s="1">
        <v>42259</v>
      </c>
      <c r="C2121" t="s">
        <v>246</v>
      </c>
      <c r="D2121" t="s">
        <v>130</v>
      </c>
      <c r="E2121">
        <v>3</v>
      </c>
      <c r="F2121" t="s">
        <v>157</v>
      </c>
      <c r="G2121">
        <v>1</v>
      </c>
    </row>
    <row r="2122" spans="1:7" x14ac:dyDescent="0.25">
      <c r="A2122" t="s">
        <v>249</v>
      </c>
      <c r="B2122" s="1">
        <v>42259</v>
      </c>
      <c r="C2122" t="s">
        <v>246</v>
      </c>
      <c r="D2122" t="s">
        <v>130</v>
      </c>
      <c r="E2122">
        <v>3</v>
      </c>
      <c r="F2122" t="s">
        <v>187</v>
      </c>
      <c r="G2122">
        <v>2</v>
      </c>
    </row>
    <row r="2123" spans="1:7" x14ac:dyDescent="0.25">
      <c r="A2123" t="s">
        <v>249</v>
      </c>
      <c r="B2123" s="1">
        <v>42259</v>
      </c>
      <c r="C2123" t="s">
        <v>246</v>
      </c>
      <c r="D2123" t="s">
        <v>130</v>
      </c>
      <c r="E2123">
        <v>3</v>
      </c>
      <c r="F2123" t="s">
        <v>125</v>
      </c>
      <c r="G2123">
        <v>1</v>
      </c>
    </row>
    <row r="2124" spans="1:7" x14ac:dyDescent="0.25">
      <c r="A2124" t="s">
        <v>249</v>
      </c>
      <c r="B2124" s="1">
        <v>42259</v>
      </c>
      <c r="C2124" t="s">
        <v>246</v>
      </c>
      <c r="D2124" t="s">
        <v>130</v>
      </c>
      <c r="E2124">
        <v>3</v>
      </c>
      <c r="F2124" t="s">
        <v>119</v>
      </c>
      <c r="G2124">
        <v>2</v>
      </c>
    </row>
    <row r="2125" spans="1:7" x14ac:dyDescent="0.25">
      <c r="A2125" t="s">
        <v>249</v>
      </c>
      <c r="B2125" s="1">
        <v>42259</v>
      </c>
      <c r="C2125" t="s">
        <v>246</v>
      </c>
      <c r="D2125" t="s">
        <v>130</v>
      </c>
      <c r="E2125">
        <v>6</v>
      </c>
      <c r="F2125" t="s">
        <v>172</v>
      </c>
      <c r="G2125">
        <v>3</v>
      </c>
    </row>
    <row r="2126" spans="1:7" x14ac:dyDescent="0.25">
      <c r="A2126" t="s">
        <v>249</v>
      </c>
      <c r="B2126" s="1">
        <v>42259</v>
      </c>
      <c r="C2126" t="s">
        <v>246</v>
      </c>
      <c r="D2126" t="s">
        <v>130</v>
      </c>
      <c r="E2126">
        <v>6</v>
      </c>
      <c r="F2126" t="s">
        <v>157</v>
      </c>
      <c r="G2126">
        <v>0</v>
      </c>
    </row>
    <row r="2127" spans="1:7" x14ac:dyDescent="0.25">
      <c r="A2127" t="s">
        <v>249</v>
      </c>
      <c r="B2127" s="1">
        <v>42259</v>
      </c>
      <c r="C2127" t="s">
        <v>246</v>
      </c>
      <c r="D2127" t="s">
        <v>130</v>
      </c>
      <c r="E2127">
        <v>6</v>
      </c>
      <c r="F2127" t="s">
        <v>187</v>
      </c>
      <c r="G2127">
        <v>2</v>
      </c>
    </row>
    <row r="2128" spans="1:7" x14ac:dyDescent="0.25">
      <c r="A2128" t="s">
        <v>249</v>
      </c>
      <c r="B2128" s="1">
        <v>42259</v>
      </c>
      <c r="C2128" t="s">
        <v>246</v>
      </c>
      <c r="D2128" t="s">
        <v>130</v>
      </c>
      <c r="E2128">
        <v>6</v>
      </c>
      <c r="F2128" t="s">
        <v>125</v>
      </c>
      <c r="G2128">
        <v>1</v>
      </c>
    </row>
    <row r="2129" spans="1:7" x14ac:dyDescent="0.25">
      <c r="A2129" t="s">
        <v>249</v>
      </c>
      <c r="B2129" s="1">
        <v>42259</v>
      </c>
      <c r="C2129" t="s">
        <v>246</v>
      </c>
      <c r="D2129" t="s">
        <v>130</v>
      </c>
      <c r="E2129">
        <v>6</v>
      </c>
      <c r="F2129" t="s">
        <v>119</v>
      </c>
      <c r="G2129">
        <v>1</v>
      </c>
    </row>
    <row r="2130" spans="1:7" x14ac:dyDescent="0.25">
      <c r="A2130" t="s">
        <v>249</v>
      </c>
      <c r="B2130" s="1">
        <v>42259</v>
      </c>
      <c r="C2130" t="s">
        <v>246</v>
      </c>
      <c r="D2130" t="s">
        <v>130</v>
      </c>
      <c r="E2130">
        <v>12</v>
      </c>
      <c r="F2130" t="s">
        <v>172</v>
      </c>
      <c r="G2130">
        <v>0</v>
      </c>
    </row>
    <row r="2131" spans="1:7" x14ac:dyDescent="0.25">
      <c r="A2131" t="s">
        <v>249</v>
      </c>
      <c r="B2131" s="1">
        <v>42259</v>
      </c>
      <c r="C2131" t="s">
        <v>246</v>
      </c>
      <c r="D2131" t="s">
        <v>130</v>
      </c>
      <c r="E2131">
        <v>12</v>
      </c>
      <c r="F2131" t="s">
        <v>157</v>
      </c>
      <c r="G2131">
        <v>0</v>
      </c>
    </row>
    <row r="2132" spans="1:7" x14ac:dyDescent="0.25">
      <c r="A2132" t="s">
        <v>249</v>
      </c>
      <c r="B2132" s="1">
        <v>42259</v>
      </c>
      <c r="C2132" t="s">
        <v>246</v>
      </c>
      <c r="D2132" t="s">
        <v>130</v>
      </c>
      <c r="E2132">
        <v>12</v>
      </c>
      <c r="F2132" t="s">
        <v>187</v>
      </c>
      <c r="G2132">
        <v>2</v>
      </c>
    </row>
    <row r="2133" spans="1:7" x14ac:dyDescent="0.25">
      <c r="A2133" t="s">
        <v>249</v>
      </c>
      <c r="B2133" s="1">
        <v>42259</v>
      </c>
      <c r="C2133" t="s">
        <v>246</v>
      </c>
      <c r="D2133" t="s">
        <v>130</v>
      </c>
      <c r="E2133">
        <v>12</v>
      </c>
      <c r="F2133" t="s">
        <v>125</v>
      </c>
      <c r="G2133">
        <v>2</v>
      </c>
    </row>
    <row r="2134" spans="1:7" x14ac:dyDescent="0.25">
      <c r="A2134" t="s">
        <v>249</v>
      </c>
      <c r="B2134" s="1">
        <v>42259</v>
      </c>
      <c r="C2134" t="s">
        <v>246</v>
      </c>
      <c r="D2134" t="s">
        <v>130</v>
      </c>
      <c r="E2134">
        <v>12</v>
      </c>
      <c r="F2134" t="s">
        <v>119</v>
      </c>
      <c r="G2134">
        <v>2</v>
      </c>
    </row>
    <row r="2135" spans="1:7" x14ac:dyDescent="0.25">
      <c r="A2135" t="s">
        <v>249</v>
      </c>
      <c r="B2135" s="1">
        <v>42259</v>
      </c>
      <c r="C2135" t="s">
        <v>246</v>
      </c>
      <c r="D2135" t="s">
        <v>130</v>
      </c>
      <c r="E2135">
        <v>13</v>
      </c>
      <c r="F2135" t="s">
        <v>172</v>
      </c>
      <c r="G2135">
        <v>1</v>
      </c>
    </row>
    <row r="2136" spans="1:7" x14ac:dyDescent="0.25">
      <c r="A2136" t="s">
        <v>249</v>
      </c>
      <c r="B2136" s="1">
        <v>42259</v>
      </c>
      <c r="C2136" t="s">
        <v>246</v>
      </c>
      <c r="D2136" t="s">
        <v>130</v>
      </c>
      <c r="E2136">
        <v>13</v>
      </c>
      <c r="F2136" t="s">
        <v>157</v>
      </c>
      <c r="G2136">
        <v>0</v>
      </c>
    </row>
    <row r="2137" spans="1:7" x14ac:dyDescent="0.25">
      <c r="A2137" t="s">
        <v>249</v>
      </c>
      <c r="B2137" s="1">
        <v>42259</v>
      </c>
      <c r="C2137" t="s">
        <v>246</v>
      </c>
      <c r="D2137" t="s">
        <v>130</v>
      </c>
      <c r="E2137">
        <v>13</v>
      </c>
      <c r="F2137" t="s">
        <v>187</v>
      </c>
      <c r="G2137">
        <v>1</v>
      </c>
    </row>
    <row r="2138" spans="1:7" x14ac:dyDescent="0.25">
      <c r="A2138" t="s">
        <v>249</v>
      </c>
      <c r="B2138" s="1">
        <v>42259</v>
      </c>
      <c r="C2138" t="s">
        <v>246</v>
      </c>
      <c r="D2138" t="s">
        <v>130</v>
      </c>
      <c r="E2138">
        <v>13</v>
      </c>
      <c r="F2138" t="s">
        <v>125</v>
      </c>
      <c r="G2138">
        <v>0</v>
      </c>
    </row>
    <row r="2139" spans="1:7" x14ac:dyDescent="0.25">
      <c r="A2139" t="s">
        <v>249</v>
      </c>
      <c r="B2139" s="1">
        <v>42259</v>
      </c>
      <c r="C2139" t="s">
        <v>246</v>
      </c>
      <c r="D2139" t="s">
        <v>130</v>
      </c>
      <c r="E2139">
        <v>13</v>
      </c>
      <c r="F2139" t="s">
        <v>119</v>
      </c>
      <c r="G2139">
        <v>0</v>
      </c>
    </row>
    <row r="2140" spans="1:7" x14ac:dyDescent="0.25">
      <c r="A2140" t="s">
        <v>249</v>
      </c>
      <c r="B2140" s="1">
        <v>42259</v>
      </c>
      <c r="C2140" t="s">
        <v>246</v>
      </c>
      <c r="D2140" t="s">
        <v>130</v>
      </c>
      <c r="E2140">
        <v>16</v>
      </c>
      <c r="F2140" t="s">
        <v>172</v>
      </c>
      <c r="G2140">
        <v>12</v>
      </c>
    </row>
    <row r="2141" spans="1:7" x14ac:dyDescent="0.25">
      <c r="A2141" t="s">
        <v>249</v>
      </c>
      <c r="B2141" s="1">
        <v>42259</v>
      </c>
      <c r="C2141" t="s">
        <v>246</v>
      </c>
      <c r="D2141" t="s">
        <v>130</v>
      </c>
      <c r="E2141">
        <v>16</v>
      </c>
      <c r="F2141" t="s">
        <v>157</v>
      </c>
      <c r="G2141">
        <v>0</v>
      </c>
    </row>
    <row r="2142" spans="1:7" x14ac:dyDescent="0.25">
      <c r="A2142" t="s">
        <v>249</v>
      </c>
      <c r="B2142" s="1">
        <v>42259</v>
      </c>
      <c r="C2142" t="s">
        <v>246</v>
      </c>
      <c r="D2142" t="s">
        <v>130</v>
      </c>
      <c r="E2142">
        <v>16</v>
      </c>
      <c r="F2142" t="s">
        <v>187</v>
      </c>
      <c r="G2142">
        <v>4</v>
      </c>
    </row>
    <row r="2143" spans="1:7" x14ac:dyDescent="0.25">
      <c r="A2143" t="s">
        <v>249</v>
      </c>
      <c r="B2143" s="1">
        <v>42259</v>
      </c>
      <c r="C2143" t="s">
        <v>246</v>
      </c>
      <c r="D2143" t="s">
        <v>130</v>
      </c>
      <c r="E2143">
        <v>16</v>
      </c>
      <c r="F2143" t="s">
        <v>125</v>
      </c>
      <c r="G2143">
        <v>1</v>
      </c>
    </row>
    <row r="2144" spans="1:7" x14ac:dyDescent="0.25">
      <c r="A2144" t="s">
        <v>249</v>
      </c>
      <c r="B2144" s="1">
        <v>42259</v>
      </c>
      <c r="C2144" t="s">
        <v>246</v>
      </c>
      <c r="D2144" t="s">
        <v>130</v>
      </c>
      <c r="E2144">
        <v>16</v>
      </c>
      <c r="F2144" t="s">
        <v>119</v>
      </c>
      <c r="G2144">
        <v>2</v>
      </c>
    </row>
    <row r="2145" spans="1:7" x14ac:dyDescent="0.25">
      <c r="A2145" t="s">
        <v>249</v>
      </c>
      <c r="B2145" s="1">
        <v>42259</v>
      </c>
      <c r="C2145" t="s">
        <v>246</v>
      </c>
      <c r="D2145" t="s">
        <v>131</v>
      </c>
      <c r="E2145">
        <v>1</v>
      </c>
      <c r="F2145" t="s">
        <v>172</v>
      </c>
      <c r="G2145">
        <v>1</v>
      </c>
    </row>
    <row r="2146" spans="1:7" x14ac:dyDescent="0.25">
      <c r="A2146" t="s">
        <v>249</v>
      </c>
      <c r="B2146" s="1">
        <v>42259</v>
      </c>
      <c r="C2146" t="s">
        <v>246</v>
      </c>
      <c r="D2146" t="s">
        <v>131</v>
      </c>
      <c r="E2146">
        <v>1</v>
      </c>
      <c r="F2146" t="s">
        <v>187</v>
      </c>
      <c r="G2146">
        <v>2</v>
      </c>
    </row>
    <row r="2147" spans="1:7" x14ac:dyDescent="0.25">
      <c r="A2147" t="s">
        <v>249</v>
      </c>
      <c r="B2147" s="1">
        <v>42259</v>
      </c>
      <c r="C2147" t="s">
        <v>246</v>
      </c>
      <c r="D2147" t="s">
        <v>131</v>
      </c>
      <c r="E2147">
        <v>1</v>
      </c>
      <c r="F2147" t="s">
        <v>119</v>
      </c>
      <c r="G2147">
        <v>1</v>
      </c>
    </row>
    <row r="2148" spans="1:7" x14ac:dyDescent="0.25">
      <c r="A2148" t="s">
        <v>249</v>
      </c>
      <c r="B2148" s="1">
        <v>42259</v>
      </c>
      <c r="C2148" t="s">
        <v>246</v>
      </c>
      <c r="D2148" t="s">
        <v>131</v>
      </c>
      <c r="E2148">
        <v>4</v>
      </c>
      <c r="F2148" t="s">
        <v>172</v>
      </c>
      <c r="G2148">
        <v>1</v>
      </c>
    </row>
    <row r="2149" spans="1:7" x14ac:dyDescent="0.25">
      <c r="A2149" t="s">
        <v>249</v>
      </c>
      <c r="B2149" s="1">
        <v>42259</v>
      </c>
      <c r="C2149" t="s">
        <v>246</v>
      </c>
      <c r="D2149" t="s">
        <v>131</v>
      </c>
      <c r="E2149">
        <v>4</v>
      </c>
      <c r="F2149" t="s">
        <v>187</v>
      </c>
      <c r="G2149">
        <v>1</v>
      </c>
    </row>
    <row r="2150" spans="1:7" x14ac:dyDescent="0.25">
      <c r="A2150" t="s">
        <v>249</v>
      </c>
      <c r="B2150" s="1">
        <v>42259</v>
      </c>
      <c r="C2150" t="s">
        <v>246</v>
      </c>
      <c r="D2150" t="s">
        <v>131</v>
      </c>
      <c r="E2150">
        <v>4</v>
      </c>
      <c r="F2150" t="s">
        <v>119</v>
      </c>
      <c r="G2150">
        <v>2</v>
      </c>
    </row>
    <row r="2151" spans="1:7" x14ac:dyDescent="0.25">
      <c r="A2151" t="s">
        <v>249</v>
      </c>
      <c r="B2151" s="1">
        <v>42259</v>
      </c>
      <c r="C2151" t="s">
        <v>246</v>
      </c>
      <c r="D2151" t="s">
        <v>131</v>
      </c>
      <c r="E2151">
        <v>11</v>
      </c>
      <c r="F2151" t="s">
        <v>172</v>
      </c>
      <c r="G2151">
        <v>1</v>
      </c>
    </row>
    <row r="2152" spans="1:7" x14ac:dyDescent="0.25">
      <c r="A2152" t="s">
        <v>249</v>
      </c>
      <c r="B2152" s="1">
        <v>42259</v>
      </c>
      <c r="C2152" t="s">
        <v>246</v>
      </c>
      <c r="D2152" t="s">
        <v>131</v>
      </c>
      <c r="E2152">
        <v>11</v>
      </c>
      <c r="F2152" t="s">
        <v>187</v>
      </c>
      <c r="G2152">
        <v>0</v>
      </c>
    </row>
    <row r="2153" spans="1:7" x14ac:dyDescent="0.25">
      <c r="A2153" t="s">
        <v>249</v>
      </c>
      <c r="B2153" s="1">
        <v>42259</v>
      </c>
      <c r="C2153" t="s">
        <v>246</v>
      </c>
      <c r="D2153" t="s">
        <v>131</v>
      </c>
      <c r="E2153">
        <v>11</v>
      </c>
      <c r="F2153" t="s">
        <v>119</v>
      </c>
      <c r="G2153">
        <v>3</v>
      </c>
    </row>
    <row r="2154" spans="1:7" x14ac:dyDescent="0.25">
      <c r="A2154" t="s">
        <v>249</v>
      </c>
      <c r="B2154" s="1">
        <v>42259</v>
      </c>
      <c r="C2154" t="s">
        <v>246</v>
      </c>
      <c r="D2154" t="s">
        <v>131</v>
      </c>
      <c r="E2154">
        <v>12</v>
      </c>
      <c r="F2154" t="s">
        <v>172</v>
      </c>
      <c r="G2154">
        <v>1</v>
      </c>
    </row>
    <row r="2155" spans="1:7" x14ac:dyDescent="0.25">
      <c r="A2155" t="s">
        <v>249</v>
      </c>
      <c r="B2155" s="1">
        <v>42259</v>
      </c>
      <c r="C2155" t="s">
        <v>246</v>
      </c>
      <c r="D2155" t="s">
        <v>131</v>
      </c>
      <c r="E2155">
        <v>12</v>
      </c>
      <c r="F2155" t="s">
        <v>187</v>
      </c>
      <c r="G2155">
        <v>0</v>
      </c>
    </row>
    <row r="2156" spans="1:7" x14ac:dyDescent="0.25">
      <c r="A2156" t="s">
        <v>249</v>
      </c>
      <c r="B2156" s="1">
        <v>42259</v>
      </c>
      <c r="C2156" t="s">
        <v>246</v>
      </c>
      <c r="D2156" t="s">
        <v>131</v>
      </c>
      <c r="E2156">
        <v>12</v>
      </c>
      <c r="F2156" t="s">
        <v>119</v>
      </c>
      <c r="G2156">
        <v>2</v>
      </c>
    </row>
    <row r="2157" spans="1:7" x14ac:dyDescent="0.25">
      <c r="A2157" t="s">
        <v>249</v>
      </c>
      <c r="B2157" s="1">
        <v>42259</v>
      </c>
      <c r="C2157" t="s">
        <v>246</v>
      </c>
      <c r="D2157" t="s">
        <v>131</v>
      </c>
      <c r="E2157">
        <v>16</v>
      </c>
      <c r="F2157" t="s">
        <v>172</v>
      </c>
      <c r="G2157">
        <v>0</v>
      </c>
    </row>
    <row r="2158" spans="1:7" x14ac:dyDescent="0.25">
      <c r="A2158" t="s">
        <v>249</v>
      </c>
      <c r="B2158" s="1">
        <v>42259</v>
      </c>
      <c r="C2158" t="s">
        <v>246</v>
      </c>
      <c r="D2158" t="s">
        <v>131</v>
      </c>
      <c r="E2158">
        <v>16</v>
      </c>
      <c r="F2158" t="s">
        <v>187</v>
      </c>
      <c r="G2158">
        <v>0</v>
      </c>
    </row>
    <row r="2159" spans="1:7" x14ac:dyDescent="0.25">
      <c r="A2159" t="s">
        <v>249</v>
      </c>
      <c r="B2159" s="1">
        <v>42259</v>
      </c>
      <c r="C2159" t="s">
        <v>246</v>
      </c>
      <c r="D2159" t="s">
        <v>131</v>
      </c>
      <c r="E2159">
        <v>16</v>
      </c>
      <c r="F2159" t="s">
        <v>119</v>
      </c>
      <c r="G2159">
        <v>1</v>
      </c>
    </row>
    <row r="2160" spans="1:7" x14ac:dyDescent="0.25">
      <c r="A2160" t="s">
        <v>249</v>
      </c>
      <c r="B2160" s="1">
        <v>42259</v>
      </c>
      <c r="C2160" t="s">
        <v>246</v>
      </c>
      <c r="D2160" t="s">
        <v>175</v>
      </c>
      <c r="E2160" t="s">
        <v>175</v>
      </c>
      <c r="F2160" t="s">
        <v>119</v>
      </c>
      <c r="G2160">
        <v>10</v>
      </c>
    </row>
    <row r="2161" spans="1:7" x14ac:dyDescent="0.25">
      <c r="A2161" t="s">
        <v>244</v>
      </c>
      <c r="B2161" s="1">
        <v>42258</v>
      </c>
      <c r="C2161" t="s">
        <v>246</v>
      </c>
      <c r="D2161" t="s">
        <v>14</v>
      </c>
      <c r="E2161">
        <v>2</v>
      </c>
      <c r="F2161" t="s">
        <v>119</v>
      </c>
      <c r="G2161">
        <v>3</v>
      </c>
    </row>
    <row r="2162" spans="1:7" x14ac:dyDescent="0.25">
      <c r="A2162" t="s">
        <v>244</v>
      </c>
      <c r="B2162" s="1">
        <v>42258</v>
      </c>
      <c r="C2162" t="s">
        <v>246</v>
      </c>
      <c r="D2162" t="s">
        <v>14</v>
      </c>
      <c r="E2162">
        <v>2</v>
      </c>
      <c r="F2162" t="s">
        <v>187</v>
      </c>
      <c r="G2162">
        <v>2</v>
      </c>
    </row>
    <row r="2163" spans="1:7" x14ac:dyDescent="0.25">
      <c r="A2163" t="s">
        <v>244</v>
      </c>
      <c r="B2163" s="1">
        <v>42258</v>
      </c>
      <c r="C2163" t="s">
        <v>246</v>
      </c>
      <c r="D2163" t="s">
        <v>14</v>
      </c>
      <c r="E2163">
        <v>2</v>
      </c>
      <c r="F2163" t="s">
        <v>154</v>
      </c>
      <c r="G2163">
        <v>0</v>
      </c>
    </row>
    <row r="2164" spans="1:7" x14ac:dyDescent="0.25">
      <c r="A2164" t="s">
        <v>244</v>
      </c>
      <c r="B2164" s="1">
        <v>42258</v>
      </c>
      <c r="C2164" t="s">
        <v>246</v>
      </c>
      <c r="D2164" t="s">
        <v>14</v>
      </c>
      <c r="E2164">
        <v>2</v>
      </c>
      <c r="F2164" t="s">
        <v>172</v>
      </c>
      <c r="G2164">
        <v>0</v>
      </c>
    </row>
    <row r="2165" spans="1:7" x14ac:dyDescent="0.25">
      <c r="A2165" t="s">
        <v>244</v>
      </c>
      <c r="B2165" s="1">
        <v>42258</v>
      </c>
      <c r="C2165" t="s">
        <v>246</v>
      </c>
      <c r="D2165" t="s">
        <v>14</v>
      </c>
      <c r="E2165">
        <v>2</v>
      </c>
      <c r="F2165" t="s">
        <v>135</v>
      </c>
      <c r="G2165">
        <v>0</v>
      </c>
    </row>
    <row r="2166" spans="1:7" x14ac:dyDescent="0.25">
      <c r="A2166" t="s">
        <v>244</v>
      </c>
      <c r="B2166" s="1">
        <v>42258</v>
      </c>
      <c r="C2166" t="s">
        <v>246</v>
      </c>
      <c r="D2166" t="s">
        <v>14</v>
      </c>
      <c r="E2166">
        <v>4</v>
      </c>
      <c r="F2166" t="s">
        <v>119</v>
      </c>
      <c r="G2166">
        <v>6</v>
      </c>
    </row>
    <row r="2167" spans="1:7" x14ac:dyDescent="0.25">
      <c r="A2167" t="s">
        <v>244</v>
      </c>
      <c r="B2167" s="1">
        <v>42258</v>
      </c>
      <c r="C2167" t="s">
        <v>246</v>
      </c>
      <c r="D2167" t="s">
        <v>14</v>
      </c>
      <c r="E2167">
        <v>4</v>
      </c>
      <c r="F2167" t="s">
        <v>187</v>
      </c>
      <c r="G2167">
        <v>2</v>
      </c>
    </row>
    <row r="2168" spans="1:7" x14ac:dyDescent="0.25">
      <c r="A2168" t="s">
        <v>244</v>
      </c>
      <c r="B2168" s="1">
        <v>42258</v>
      </c>
      <c r="C2168" t="s">
        <v>246</v>
      </c>
      <c r="D2168" t="s">
        <v>14</v>
      </c>
      <c r="E2168">
        <v>4</v>
      </c>
      <c r="F2168" t="s">
        <v>154</v>
      </c>
      <c r="G2168">
        <v>0</v>
      </c>
    </row>
    <row r="2169" spans="1:7" x14ac:dyDescent="0.25">
      <c r="A2169" t="s">
        <v>244</v>
      </c>
      <c r="B2169" s="1">
        <v>42258</v>
      </c>
      <c r="C2169" t="s">
        <v>246</v>
      </c>
      <c r="D2169" t="s">
        <v>14</v>
      </c>
      <c r="E2169">
        <v>4</v>
      </c>
      <c r="F2169" t="s">
        <v>172</v>
      </c>
      <c r="G2169">
        <v>0</v>
      </c>
    </row>
    <row r="2170" spans="1:7" x14ac:dyDescent="0.25">
      <c r="A2170" t="s">
        <v>244</v>
      </c>
      <c r="B2170" s="1">
        <v>42258</v>
      </c>
      <c r="C2170" t="s">
        <v>246</v>
      </c>
      <c r="D2170" t="s">
        <v>14</v>
      </c>
      <c r="E2170">
        <v>4</v>
      </c>
      <c r="F2170" t="s">
        <v>135</v>
      </c>
      <c r="G2170">
        <v>0</v>
      </c>
    </row>
    <row r="2171" spans="1:7" x14ac:dyDescent="0.25">
      <c r="A2171" t="s">
        <v>244</v>
      </c>
      <c r="B2171" s="1">
        <v>42258</v>
      </c>
      <c r="C2171" t="s">
        <v>246</v>
      </c>
      <c r="D2171" t="s">
        <v>14</v>
      </c>
      <c r="E2171">
        <v>7</v>
      </c>
      <c r="F2171" t="s">
        <v>119</v>
      </c>
      <c r="G2171">
        <v>5</v>
      </c>
    </row>
    <row r="2172" spans="1:7" x14ac:dyDescent="0.25">
      <c r="A2172" t="s">
        <v>244</v>
      </c>
      <c r="B2172" s="1">
        <v>42258</v>
      </c>
      <c r="C2172" t="s">
        <v>246</v>
      </c>
      <c r="D2172" t="s">
        <v>14</v>
      </c>
      <c r="E2172">
        <v>7</v>
      </c>
      <c r="F2172" t="s">
        <v>187</v>
      </c>
      <c r="G2172">
        <v>1</v>
      </c>
    </row>
    <row r="2173" spans="1:7" x14ac:dyDescent="0.25">
      <c r="A2173" t="s">
        <v>244</v>
      </c>
      <c r="B2173" s="1">
        <v>42258</v>
      </c>
      <c r="C2173" t="s">
        <v>246</v>
      </c>
      <c r="D2173" t="s">
        <v>14</v>
      </c>
      <c r="E2173">
        <v>7</v>
      </c>
      <c r="F2173" t="s">
        <v>154</v>
      </c>
      <c r="G2173">
        <v>2</v>
      </c>
    </row>
    <row r="2174" spans="1:7" x14ac:dyDescent="0.25">
      <c r="A2174" t="s">
        <v>244</v>
      </c>
      <c r="B2174" s="1">
        <v>42258</v>
      </c>
      <c r="C2174" t="s">
        <v>246</v>
      </c>
      <c r="D2174" t="s">
        <v>14</v>
      </c>
      <c r="E2174">
        <v>7</v>
      </c>
      <c r="F2174" t="s">
        <v>172</v>
      </c>
      <c r="G2174">
        <v>0</v>
      </c>
    </row>
    <row r="2175" spans="1:7" x14ac:dyDescent="0.25">
      <c r="A2175" t="s">
        <v>244</v>
      </c>
      <c r="B2175" s="1">
        <v>42258</v>
      </c>
      <c r="C2175" t="s">
        <v>246</v>
      </c>
      <c r="D2175" t="s">
        <v>14</v>
      </c>
      <c r="E2175">
        <v>7</v>
      </c>
      <c r="F2175" t="s">
        <v>135</v>
      </c>
      <c r="G2175">
        <v>0</v>
      </c>
    </row>
    <row r="2176" spans="1:7" x14ac:dyDescent="0.25">
      <c r="A2176" t="s">
        <v>244</v>
      </c>
      <c r="B2176" s="1">
        <v>42258</v>
      </c>
      <c r="C2176" t="s">
        <v>246</v>
      </c>
      <c r="D2176" t="s">
        <v>14</v>
      </c>
      <c r="E2176">
        <v>12</v>
      </c>
      <c r="F2176" t="s">
        <v>119</v>
      </c>
      <c r="G2176">
        <v>1</v>
      </c>
    </row>
    <row r="2177" spans="1:7" x14ac:dyDescent="0.25">
      <c r="A2177" t="s">
        <v>244</v>
      </c>
      <c r="B2177" s="1">
        <v>42258</v>
      </c>
      <c r="C2177" t="s">
        <v>246</v>
      </c>
      <c r="D2177" t="s">
        <v>14</v>
      </c>
      <c r="E2177">
        <v>12</v>
      </c>
      <c r="F2177" t="s">
        <v>187</v>
      </c>
      <c r="G2177">
        <v>2</v>
      </c>
    </row>
    <row r="2178" spans="1:7" x14ac:dyDescent="0.25">
      <c r="A2178" t="s">
        <v>244</v>
      </c>
      <c r="B2178" s="1">
        <v>42258</v>
      </c>
      <c r="C2178" t="s">
        <v>246</v>
      </c>
      <c r="D2178" t="s">
        <v>14</v>
      </c>
      <c r="E2178">
        <v>12</v>
      </c>
      <c r="F2178" t="s">
        <v>154</v>
      </c>
      <c r="G2178">
        <v>0</v>
      </c>
    </row>
    <row r="2179" spans="1:7" x14ac:dyDescent="0.25">
      <c r="A2179" t="s">
        <v>244</v>
      </c>
      <c r="B2179" s="1">
        <v>42258</v>
      </c>
      <c r="C2179" t="s">
        <v>246</v>
      </c>
      <c r="D2179" t="s">
        <v>14</v>
      </c>
      <c r="E2179">
        <v>12</v>
      </c>
      <c r="F2179" t="s">
        <v>172</v>
      </c>
      <c r="G2179">
        <v>1</v>
      </c>
    </row>
    <row r="2180" spans="1:7" x14ac:dyDescent="0.25">
      <c r="A2180" t="s">
        <v>244</v>
      </c>
      <c r="B2180" s="1">
        <v>42258</v>
      </c>
      <c r="C2180" t="s">
        <v>246</v>
      </c>
      <c r="D2180" t="s">
        <v>14</v>
      </c>
      <c r="E2180">
        <v>12</v>
      </c>
      <c r="F2180" t="s">
        <v>135</v>
      </c>
      <c r="G2180">
        <v>0</v>
      </c>
    </row>
    <row r="2181" spans="1:7" x14ac:dyDescent="0.25">
      <c r="A2181" t="s">
        <v>244</v>
      </c>
      <c r="B2181" s="1">
        <v>42258</v>
      </c>
      <c r="C2181" t="s">
        <v>246</v>
      </c>
      <c r="D2181" t="s">
        <v>14</v>
      </c>
      <c r="E2181">
        <v>15</v>
      </c>
      <c r="F2181" t="s">
        <v>119</v>
      </c>
      <c r="G2181">
        <v>1</v>
      </c>
    </row>
    <row r="2182" spans="1:7" x14ac:dyDescent="0.25">
      <c r="A2182" t="s">
        <v>244</v>
      </c>
      <c r="B2182" s="1">
        <v>42258</v>
      </c>
      <c r="C2182" t="s">
        <v>246</v>
      </c>
      <c r="D2182" t="s">
        <v>14</v>
      </c>
      <c r="E2182">
        <v>15</v>
      </c>
      <c r="F2182" t="s">
        <v>187</v>
      </c>
      <c r="G2182">
        <v>0</v>
      </c>
    </row>
    <row r="2183" spans="1:7" x14ac:dyDescent="0.25">
      <c r="A2183" t="s">
        <v>244</v>
      </c>
      <c r="B2183" s="1">
        <v>42258</v>
      </c>
      <c r="C2183" t="s">
        <v>246</v>
      </c>
      <c r="D2183" t="s">
        <v>14</v>
      </c>
      <c r="E2183">
        <v>15</v>
      </c>
      <c r="F2183" t="s">
        <v>154</v>
      </c>
      <c r="G2183">
        <v>0</v>
      </c>
    </row>
    <row r="2184" spans="1:7" x14ac:dyDescent="0.25">
      <c r="A2184" t="s">
        <v>244</v>
      </c>
      <c r="B2184" s="1">
        <v>42258</v>
      </c>
      <c r="C2184" t="s">
        <v>246</v>
      </c>
      <c r="D2184" t="s">
        <v>14</v>
      </c>
      <c r="E2184">
        <v>15</v>
      </c>
      <c r="F2184" t="s">
        <v>172</v>
      </c>
      <c r="G2184">
        <v>0</v>
      </c>
    </row>
    <row r="2185" spans="1:7" x14ac:dyDescent="0.25">
      <c r="A2185" t="s">
        <v>244</v>
      </c>
      <c r="B2185" s="1">
        <v>42258</v>
      </c>
      <c r="C2185" t="s">
        <v>246</v>
      </c>
      <c r="D2185" t="s">
        <v>14</v>
      </c>
      <c r="E2185">
        <v>15</v>
      </c>
      <c r="F2185" t="s">
        <v>135</v>
      </c>
      <c r="G2185">
        <v>2</v>
      </c>
    </row>
    <row r="2186" spans="1:7" x14ac:dyDescent="0.25">
      <c r="A2186" t="s">
        <v>244</v>
      </c>
      <c r="B2186" s="1">
        <v>42258</v>
      </c>
      <c r="C2186" t="s">
        <v>246</v>
      </c>
      <c r="D2186" t="s">
        <v>124</v>
      </c>
      <c r="E2186">
        <v>4</v>
      </c>
      <c r="F2186" t="s">
        <v>119</v>
      </c>
      <c r="G2186">
        <v>0</v>
      </c>
    </row>
    <row r="2187" spans="1:7" x14ac:dyDescent="0.25">
      <c r="A2187" t="s">
        <v>244</v>
      </c>
      <c r="B2187" s="1">
        <v>42258</v>
      </c>
      <c r="C2187" t="s">
        <v>246</v>
      </c>
      <c r="D2187" t="s">
        <v>124</v>
      </c>
      <c r="E2187">
        <v>4</v>
      </c>
      <c r="F2187" t="s">
        <v>187</v>
      </c>
      <c r="G2187">
        <v>0</v>
      </c>
    </row>
    <row r="2188" spans="1:7" x14ac:dyDescent="0.25">
      <c r="A2188" t="s">
        <v>244</v>
      </c>
      <c r="B2188" s="1">
        <v>42258</v>
      </c>
      <c r="C2188" t="s">
        <v>246</v>
      </c>
      <c r="D2188" t="s">
        <v>124</v>
      </c>
      <c r="E2188">
        <v>5</v>
      </c>
      <c r="F2188" t="s">
        <v>119</v>
      </c>
      <c r="G2188">
        <v>0</v>
      </c>
    </row>
    <row r="2189" spans="1:7" x14ac:dyDescent="0.25">
      <c r="A2189" t="s">
        <v>244</v>
      </c>
      <c r="B2189" s="1">
        <v>42258</v>
      </c>
      <c r="C2189" t="s">
        <v>246</v>
      </c>
      <c r="D2189" t="s">
        <v>124</v>
      </c>
      <c r="E2189">
        <v>5</v>
      </c>
      <c r="F2189" t="s">
        <v>187</v>
      </c>
      <c r="G2189">
        <v>0</v>
      </c>
    </row>
    <row r="2190" spans="1:7" x14ac:dyDescent="0.25">
      <c r="A2190" t="s">
        <v>244</v>
      </c>
      <c r="B2190" s="1">
        <v>42258</v>
      </c>
      <c r="C2190" t="s">
        <v>246</v>
      </c>
      <c r="D2190" t="s">
        <v>124</v>
      </c>
      <c r="E2190">
        <v>7</v>
      </c>
      <c r="F2190" t="s">
        <v>119</v>
      </c>
      <c r="G2190">
        <v>2</v>
      </c>
    </row>
    <row r="2191" spans="1:7" x14ac:dyDescent="0.25">
      <c r="A2191" t="s">
        <v>244</v>
      </c>
      <c r="B2191" s="1">
        <v>42258</v>
      </c>
      <c r="C2191" t="s">
        <v>246</v>
      </c>
      <c r="D2191" t="s">
        <v>124</v>
      </c>
      <c r="E2191">
        <v>7</v>
      </c>
      <c r="F2191" t="s">
        <v>187</v>
      </c>
      <c r="G2191">
        <v>0</v>
      </c>
    </row>
    <row r="2192" spans="1:7" x14ac:dyDescent="0.25">
      <c r="A2192" t="s">
        <v>244</v>
      </c>
      <c r="B2192" s="1">
        <v>42258</v>
      </c>
      <c r="C2192" t="s">
        <v>246</v>
      </c>
      <c r="D2192" t="s">
        <v>124</v>
      </c>
      <c r="E2192">
        <v>10</v>
      </c>
      <c r="F2192" t="s">
        <v>119</v>
      </c>
      <c r="G2192">
        <v>1</v>
      </c>
    </row>
    <row r="2193" spans="1:7" x14ac:dyDescent="0.25">
      <c r="A2193" t="s">
        <v>244</v>
      </c>
      <c r="B2193" s="1">
        <v>42258</v>
      </c>
      <c r="C2193" t="s">
        <v>246</v>
      </c>
      <c r="D2193" t="s">
        <v>124</v>
      </c>
      <c r="E2193">
        <v>10</v>
      </c>
      <c r="F2193" t="s">
        <v>187</v>
      </c>
      <c r="G2193">
        <v>0</v>
      </c>
    </row>
    <row r="2194" spans="1:7" x14ac:dyDescent="0.25">
      <c r="A2194" t="s">
        <v>244</v>
      </c>
      <c r="B2194" s="1">
        <v>42258</v>
      </c>
      <c r="C2194" t="s">
        <v>246</v>
      </c>
      <c r="D2194" t="s">
        <v>124</v>
      </c>
      <c r="E2194">
        <v>11</v>
      </c>
      <c r="F2194" t="s">
        <v>119</v>
      </c>
      <c r="G2194">
        <v>2</v>
      </c>
    </row>
    <row r="2195" spans="1:7" x14ac:dyDescent="0.25">
      <c r="A2195" t="s">
        <v>244</v>
      </c>
      <c r="B2195" s="1">
        <v>42258</v>
      </c>
      <c r="C2195" t="s">
        <v>246</v>
      </c>
      <c r="D2195" t="s">
        <v>124</v>
      </c>
      <c r="E2195">
        <v>11</v>
      </c>
      <c r="F2195" t="s">
        <v>187</v>
      </c>
      <c r="G2195">
        <v>1</v>
      </c>
    </row>
    <row r="2196" spans="1:7" x14ac:dyDescent="0.25">
      <c r="A2196" t="s">
        <v>244</v>
      </c>
      <c r="B2196" s="1">
        <v>42258</v>
      </c>
      <c r="C2196" t="s">
        <v>246</v>
      </c>
      <c r="D2196" t="s">
        <v>130</v>
      </c>
      <c r="E2196">
        <v>3</v>
      </c>
      <c r="F2196" t="s">
        <v>119</v>
      </c>
      <c r="G2196">
        <v>7</v>
      </c>
    </row>
    <row r="2197" spans="1:7" x14ac:dyDescent="0.25">
      <c r="A2197" t="s">
        <v>244</v>
      </c>
      <c r="B2197" s="1">
        <v>42258</v>
      </c>
      <c r="C2197" t="s">
        <v>246</v>
      </c>
      <c r="D2197" t="s">
        <v>130</v>
      </c>
      <c r="E2197">
        <v>4</v>
      </c>
      <c r="F2197" t="s">
        <v>119</v>
      </c>
      <c r="G2197">
        <v>7</v>
      </c>
    </row>
    <row r="2198" spans="1:7" x14ac:dyDescent="0.25">
      <c r="A2198" t="s">
        <v>244</v>
      </c>
      <c r="B2198" s="1">
        <v>42258</v>
      </c>
      <c r="C2198" t="s">
        <v>246</v>
      </c>
      <c r="D2198" t="s">
        <v>130</v>
      </c>
      <c r="E2198">
        <v>9</v>
      </c>
      <c r="F2198" t="s">
        <v>119</v>
      </c>
      <c r="G2198">
        <v>10</v>
      </c>
    </row>
    <row r="2199" spans="1:7" x14ac:dyDescent="0.25">
      <c r="A2199" t="s">
        <v>244</v>
      </c>
      <c r="B2199" s="1">
        <v>42258</v>
      </c>
      <c r="C2199" t="s">
        <v>246</v>
      </c>
      <c r="D2199" t="s">
        <v>130</v>
      </c>
      <c r="E2199">
        <v>11</v>
      </c>
      <c r="F2199" t="s">
        <v>119</v>
      </c>
      <c r="G2199">
        <v>5</v>
      </c>
    </row>
    <row r="2200" spans="1:7" x14ac:dyDescent="0.25">
      <c r="A2200" t="s">
        <v>244</v>
      </c>
      <c r="B2200" s="1">
        <v>42258</v>
      </c>
      <c r="C2200" t="s">
        <v>246</v>
      </c>
      <c r="D2200" t="s">
        <v>130</v>
      </c>
      <c r="E2200">
        <v>15</v>
      </c>
      <c r="F2200" t="s">
        <v>119</v>
      </c>
      <c r="G2200">
        <v>2</v>
      </c>
    </row>
    <row r="2201" spans="1:7" x14ac:dyDescent="0.25">
      <c r="A2201" t="s">
        <v>244</v>
      </c>
      <c r="B2201" s="1">
        <v>42258</v>
      </c>
      <c r="C2201" t="s">
        <v>246</v>
      </c>
      <c r="D2201" t="s">
        <v>131</v>
      </c>
      <c r="E2201">
        <v>4</v>
      </c>
      <c r="F2201" t="s">
        <v>119</v>
      </c>
      <c r="G2201">
        <v>6</v>
      </c>
    </row>
    <row r="2202" spans="1:7" x14ac:dyDescent="0.25">
      <c r="A2202" t="s">
        <v>244</v>
      </c>
      <c r="B2202" s="1">
        <v>42258</v>
      </c>
      <c r="C2202" t="s">
        <v>246</v>
      </c>
      <c r="D2202" t="s">
        <v>131</v>
      </c>
      <c r="E2202">
        <v>4</v>
      </c>
      <c r="F2202" t="s">
        <v>135</v>
      </c>
      <c r="G2202">
        <v>3</v>
      </c>
    </row>
    <row r="2203" spans="1:7" x14ac:dyDescent="0.25">
      <c r="A2203" t="s">
        <v>244</v>
      </c>
      <c r="B2203" s="1">
        <v>42258</v>
      </c>
      <c r="C2203" t="s">
        <v>246</v>
      </c>
      <c r="D2203" t="s">
        <v>131</v>
      </c>
      <c r="E2203">
        <v>6</v>
      </c>
      <c r="F2203" t="s">
        <v>119</v>
      </c>
      <c r="G2203">
        <v>4</v>
      </c>
    </row>
    <row r="2204" spans="1:7" x14ac:dyDescent="0.25">
      <c r="A2204" t="s">
        <v>244</v>
      </c>
      <c r="B2204" s="1">
        <v>42258</v>
      </c>
      <c r="C2204" t="s">
        <v>246</v>
      </c>
      <c r="D2204" t="s">
        <v>131</v>
      </c>
      <c r="E2204">
        <v>6</v>
      </c>
      <c r="F2204" t="s">
        <v>135</v>
      </c>
      <c r="G2204">
        <v>0</v>
      </c>
    </row>
    <row r="2205" spans="1:7" x14ac:dyDescent="0.25">
      <c r="A2205" t="s">
        <v>244</v>
      </c>
      <c r="B2205" s="1">
        <v>42258</v>
      </c>
      <c r="C2205" t="s">
        <v>246</v>
      </c>
      <c r="D2205" t="s">
        <v>131</v>
      </c>
      <c r="E2205">
        <v>8</v>
      </c>
      <c r="F2205" t="s">
        <v>119</v>
      </c>
      <c r="G2205">
        <v>3</v>
      </c>
    </row>
    <row r="2206" spans="1:7" x14ac:dyDescent="0.25">
      <c r="A2206" t="s">
        <v>244</v>
      </c>
      <c r="B2206" s="1">
        <v>42258</v>
      </c>
      <c r="C2206" t="s">
        <v>246</v>
      </c>
      <c r="D2206" t="s">
        <v>131</v>
      </c>
      <c r="E2206">
        <v>8</v>
      </c>
      <c r="F2206" t="s">
        <v>135</v>
      </c>
      <c r="G2206">
        <v>0</v>
      </c>
    </row>
    <row r="2207" spans="1:7" x14ac:dyDescent="0.25">
      <c r="A2207" t="s">
        <v>244</v>
      </c>
      <c r="B2207" s="1">
        <v>42258</v>
      </c>
      <c r="C2207" t="s">
        <v>246</v>
      </c>
      <c r="D2207" t="s">
        <v>131</v>
      </c>
      <c r="E2207">
        <v>12</v>
      </c>
      <c r="F2207" t="s">
        <v>119</v>
      </c>
      <c r="G2207">
        <v>4</v>
      </c>
    </row>
    <row r="2208" spans="1:7" x14ac:dyDescent="0.25">
      <c r="A2208" t="s">
        <v>244</v>
      </c>
      <c r="B2208" s="1">
        <v>42258</v>
      </c>
      <c r="C2208" t="s">
        <v>246</v>
      </c>
      <c r="D2208" t="s">
        <v>131</v>
      </c>
      <c r="E2208">
        <v>12</v>
      </c>
      <c r="F2208" t="s">
        <v>135</v>
      </c>
      <c r="G2208">
        <v>0</v>
      </c>
    </row>
    <row r="2209" spans="1:7" x14ac:dyDescent="0.25">
      <c r="A2209" t="s">
        <v>244</v>
      </c>
      <c r="B2209" s="1">
        <v>42258</v>
      </c>
      <c r="C2209" t="s">
        <v>246</v>
      </c>
      <c r="D2209" t="s">
        <v>131</v>
      </c>
      <c r="E2209">
        <v>14</v>
      </c>
      <c r="F2209" t="s">
        <v>119</v>
      </c>
      <c r="G2209">
        <v>6</v>
      </c>
    </row>
    <row r="2210" spans="1:7" x14ac:dyDescent="0.25">
      <c r="A2210" t="s">
        <v>244</v>
      </c>
      <c r="B2210" s="1">
        <v>42258</v>
      </c>
      <c r="C2210" t="s">
        <v>246</v>
      </c>
      <c r="D2210" t="s">
        <v>131</v>
      </c>
      <c r="E2210">
        <v>14</v>
      </c>
      <c r="F2210" t="s">
        <v>135</v>
      </c>
      <c r="G2210">
        <v>0</v>
      </c>
    </row>
    <row r="2211" spans="1:7" x14ac:dyDescent="0.25">
      <c r="A2211" t="s">
        <v>253</v>
      </c>
      <c r="B2211" s="1">
        <v>42205</v>
      </c>
      <c r="C2211" t="s">
        <v>48</v>
      </c>
      <c r="D2211" t="s">
        <v>14</v>
      </c>
      <c r="E2211">
        <v>4</v>
      </c>
      <c r="F2211" t="s">
        <v>119</v>
      </c>
      <c r="G2211">
        <v>13</v>
      </c>
    </row>
    <row r="2212" spans="1:7" x14ac:dyDescent="0.25">
      <c r="A2212" t="s">
        <v>253</v>
      </c>
      <c r="B2212" s="1">
        <v>42205</v>
      </c>
      <c r="C2212" t="s">
        <v>48</v>
      </c>
      <c r="D2212" t="s">
        <v>14</v>
      </c>
      <c r="E2212">
        <v>6</v>
      </c>
      <c r="F2212" t="s">
        <v>119</v>
      </c>
      <c r="G2212">
        <v>7</v>
      </c>
    </row>
    <row r="2213" spans="1:7" x14ac:dyDescent="0.25">
      <c r="A2213" t="s">
        <v>253</v>
      </c>
      <c r="B2213" s="1">
        <v>42205</v>
      </c>
      <c r="C2213" t="s">
        <v>48</v>
      </c>
      <c r="D2213" t="s">
        <v>14</v>
      </c>
      <c r="E2213">
        <v>9</v>
      </c>
      <c r="F2213" t="s">
        <v>119</v>
      </c>
      <c r="G2213">
        <v>9</v>
      </c>
    </row>
    <row r="2214" spans="1:7" x14ac:dyDescent="0.25">
      <c r="A2214" t="s">
        <v>253</v>
      </c>
      <c r="B2214" s="1">
        <v>42205</v>
      </c>
      <c r="C2214" t="s">
        <v>48</v>
      </c>
      <c r="D2214" t="s">
        <v>14</v>
      </c>
      <c r="E2214">
        <v>10</v>
      </c>
      <c r="F2214" t="s">
        <v>119</v>
      </c>
      <c r="G2214">
        <v>3</v>
      </c>
    </row>
    <row r="2215" spans="1:7" x14ac:dyDescent="0.25">
      <c r="A2215" t="s">
        <v>253</v>
      </c>
      <c r="B2215" s="1">
        <v>42205</v>
      </c>
      <c r="C2215" t="s">
        <v>48</v>
      </c>
      <c r="D2215" t="s">
        <v>14</v>
      </c>
      <c r="E2215">
        <v>14</v>
      </c>
      <c r="F2215" t="s">
        <v>119</v>
      </c>
      <c r="G2215">
        <v>6</v>
      </c>
    </row>
    <row r="2216" spans="1:7" x14ac:dyDescent="0.25">
      <c r="A2216" t="s">
        <v>253</v>
      </c>
      <c r="B2216" s="1">
        <v>42205</v>
      </c>
      <c r="C2216" t="s">
        <v>48</v>
      </c>
      <c r="D2216" t="s">
        <v>124</v>
      </c>
      <c r="E2216">
        <v>3</v>
      </c>
      <c r="F2216" t="s">
        <v>227</v>
      </c>
      <c r="G2216">
        <v>1</v>
      </c>
    </row>
    <row r="2217" spans="1:7" x14ac:dyDescent="0.25">
      <c r="A2217" t="s">
        <v>253</v>
      </c>
      <c r="B2217" s="1">
        <v>42205</v>
      </c>
      <c r="C2217" t="s">
        <v>48</v>
      </c>
      <c r="D2217" t="s">
        <v>124</v>
      </c>
      <c r="E2217">
        <v>3</v>
      </c>
      <c r="F2217" t="s">
        <v>135</v>
      </c>
      <c r="G2217">
        <v>9</v>
      </c>
    </row>
    <row r="2218" spans="1:7" x14ac:dyDescent="0.25">
      <c r="A2218" t="s">
        <v>253</v>
      </c>
      <c r="B2218" s="1">
        <v>42205</v>
      </c>
      <c r="C2218" t="s">
        <v>48</v>
      </c>
      <c r="D2218" t="s">
        <v>124</v>
      </c>
      <c r="E2218">
        <v>3</v>
      </c>
      <c r="F2218" t="s">
        <v>119</v>
      </c>
      <c r="G2218">
        <v>1</v>
      </c>
    </row>
    <row r="2219" spans="1:7" x14ac:dyDescent="0.25">
      <c r="A2219" t="s">
        <v>253</v>
      </c>
      <c r="B2219" s="1">
        <v>42205</v>
      </c>
      <c r="C2219" t="s">
        <v>48</v>
      </c>
      <c r="D2219" t="s">
        <v>124</v>
      </c>
      <c r="E2219">
        <v>3</v>
      </c>
      <c r="F2219" t="s">
        <v>142</v>
      </c>
      <c r="G2219">
        <v>0</v>
      </c>
    </row>
    <row r="2220" spans="1:7" x14ac:dyDescent="0.25">
      <c r="A2220" t="s">
        <v>253</v>
      </c>
      <c r="B2220" s="1">
        <v>42205</v>
      </c>
      <c r="C2220" t="s">
        <v>48</v>
      </c>
      <c r="D2220" t="s">
        <v>124</v>
      </c>
      <c r="E2220">
        <v>3</v>
      </c>
      <c r="F2220" t="s">
        <v>125</v>
      </c>
      <c r="G2220">
        <v>0</v>
      </c>
    </row>
    <row r="2221" spans="1:7" x14ac:dyDescent="0.25">
      <c r="A2221" t="s">
        <v>253</v>
      </c>
      <c r="B2221" s="1">
        <v>42205</v>
      </c>
      <c r="C2221" t="s">
        <v>48</v>
      </c>
      <c r="D2221" t="s">
        <v>124</v>
      </c>
      <c r="E2221">
        <v>3</v>
      </c>
      <c r="F2221" t="s">
        <v>237</v>
      </c>
      <c r="G2221">
        <v>0</v>
      </c>
    </row>
    <row r="2222" spans="1:7" x14ac:dyDescent="0.25">
      <c r="A2222" t="s">
        <v>253</v>
      </c>
      <c r="B2222" s="1">
        <v>42205</v>
      </c>
      <c r="C2222" t="s">
        <v>48</v>
      </c>
      <c r="D2222" t="s">
        <v>124</v>
      </c>
      <c r="E2222">
        <v>8</v>
      </c>
      <c r="F2222" t="s">
        <v>227</v>
      </c>
      <c r="G2222">
        <v>0</v>
      </c>
    </row>
    <row r="2223" spans="1:7" x14ac:dyDescent="0.25">
      <c r="A2223" t="s">
        <v>253</v>
      </c>
      <c r="B2223" s="1">
        <v>42205</v>
      </c>
      <c r="C2223" t="s">
        <v>48</v>
      </c>
      <c r="D2223" t="s">
        <v>124</v>
      </c>
      <c r="E2223">
        <v>8</v>
      </c>
      <c r="F2223" t="s">
        <v>135</v>
      </c>
      <c r="G2223">
        <v>3</v>
      </c>
    </row>
    <row r="2224" spans="1:7" x14ac:dyDescent="0.25">
      <c r="A2224" t="s">
        <v>253</v>
      </c>
      <c r="B2224" s="1">
        <v>42205</v>
      </c>
      <c r="C2224" t="s">
        <v>48</v>
      </c>
      <c r="D2224" t="s">
        <v>124</v>
      </c>
      <c r="E2224">
        <v>8</v>
      </c>
      <c r="F2224" t="s">
        <v>119</v>
      </c>
      <c r="G2224">
        <v>1</v>
      </c>
    </row>
    <row r="2225" spans="1:7" x14ac:dyDescent="0.25">
      <c r="A2225" t="s">
        <v>253</v>
      </c>
      <c r="B2225" s="1">
        <v>42205</v>
      </c>
      <c r="C2225" t="s">
        <v>48</v>
      </c>
      <c r="D2225" t="s">
        <v>124</v>
      </c>
      <c r="E2225">
        <v>8</v>
      </c>
      <c r="F2225" t="s">
        <v>142</v>
      </c>
      <c r="G2225">
        <v>1</v>
      </c>
    </row>
    <row r="2226" spans="1:7" x14ac:dyDescent="0.25">
      <c r="A2226" t="s">
        <v>253</v>
      </c>
      <c r="B2226" s="1">
        <v>42205</v>
      </c>
      <c r="C2226" t="s">
        <v>48</v>
      </c>
      <c r="D2226" t="s">
        <v>124</v>
      </c>
      <c r="E2226">
        <v>8</v>
      </c>
      <c r="F2226" t="s">
        <v>125</v>
      </c>
      <c r="G2226">
        <v>2</v>
      </c>
    </row>
    <row r="2227" spans="1:7" x14ac:dyDescent="0.25">
      <c r="A2227" t="s">
        <v>253</v>
      </c>
      <c r="B2227" s="1">
        <v>42205</v>
      </c>
      <c r="C2227" t="s">
        <v>48</v>
      </c>
      <c r="D2227" t="s">
        <v>124</v>
      </c>
      <c r="E2227">
        <v>8</v>
      </c>
      <c r="F2227" t="s">
        <v>237</v>
      </c>
      <c r="G2227">
        <v>0</v>
      </c>
    </row>
    <row r="2228" spans="1:7" x14ac:dyDescent="0.25">
      <c r="A2228" t="s">
        <v>253</v>
      </c>
      <c r="B2228" s="1">
        <v>42205</v>
      </c>
      <c r="C2228" t="s">
        <v>48</v>
      </c>
      <c r="D2228" t="s">
        <v>124</v>
      </c>
      <c r="E2228">
        <v>10</v>
      </c>
      <c r="F2228" t="s">
        <v>227</v>
      </c>
      <c r="G2228">
        <v>0</v>
      </c>
    </row>
    <row r="2229" spans="1:7" x14ac:dyDescent="0.25">
      <c r="A2229" t="s">
        <v>253</v>
      </c>
      <c r="B2229" s="1">
        <v>42205</v>
      </c>
      <c r="C2229" t="s">
        <v>48</v>
      </c>
      <c r="D2229" t="s">
        <v>124</v>
      </c>
      <c r="E2229">
        <v>10</v>
      </c>
      <c r="F2229" t="s">
        <v>135</v>
      </c>
      <c r="G2229">
        <v>6</v>
      </c>
    </row>
    <row r="2230" spans="1:7" x14ac:dyDescent="0.25">
      <c r="A2230" t="s">
        <v>253</v>
      </c>
      <c r="B2230" s="1">
        <v>42205</v>
      </c>
      <c r="C2230" t="s">
        <v>48</v>
      </c>
      <c r="D2230" t="s">
        <v>124</v>
      </c>
      <c r="E2230">
        <v>10</v>
      </c>
      <c r="F2230" t="s">
        <v>119</v>
      </c>
      <c r="G2230">
        <v>4</v>
      </c>
    </row>
    <row r="2231" spans="1:7" x14ac:dyDescent="0.25">
      <c r="A2231" t="s">
        <v>253</v>
      </c>
      <c r="B2231" s="1">
        <v>42205</v>
      </c>
      <c r="C2231" t="s">
        <v>48</v>
      </c>
      <c r="D2231" t="s">
        <v>124</v>
      </c>
      <c r="E2231">
        <v>10</v>
      </c>
      <c r="F2231" t="s">
        <v>142</v>
      </c>
      <c r="G2231">
        <v>0</v>
      </c>
    </row>
    <row r="2232" spans="1:7" x14ac:dyDescent="0.25">
      <c r="A2232" t="s">
        <v>253</v>
      </c>
      <c r="B2232" s="1">
        <v>42205</v>
      </c>
      <c r="C2232" t="s">
        <v>48</v>
      </c>
      <c r="D2232" t="s">
        <v>124</v>
      </c>
      <c r="E2232">
        <v>10</v>
      </c>
      <c r="F2232" t="s">
        <v>125</v>
      </c>
      <c r="G2232">
        <v>2</v>
      </c>
    </row>
    <row r="2233" spans="1:7" x14ac:dyDescent="0.25">
      <c r="A2233" t="s">
        <v>253</v>
      </c>
      <c r="B2233" s="1">
        <v>42205</v>
      </c>
      <c r="C2233" t="s">
        <v>48</v>
      </c>
      <c r="D2233" t="s">
        <v>124</v>
      </c>
      <c r="E2233">
        <v>10</v>
      </c>
      <c r="F2233" t="s">
        <v>237</v>
      </c>
      <c r="G2233">
        <v>0</v>
      </c>
    </row>
    <row r="2234" spans="1:7" x14ac:dyDescent="0.25">
      <c r="A2234" t="s">
        <v>253</v>
      </c>
      <c r="B2234" s="1">
        <v>42205</v>
      </c>
      <c r="C2234" t="s">
        <v>48</v>
      </c>
      <c r="D2234" t="s">
        <v>124</v>
      </c>
      <c r="E2234">
        <v>12</v>
      </c>
      <c r="F2234" t="s">
        <v>227</v>
      </c>
      <c r="G2234">
        <v>0</v>
      </c>
    </row>
    <row r="2235" spans="1:7" x14ac:dyDescent="0.25">
      <c r="A2235" t="s">
        <v>253</v>
      </c>
      <c r="B2235" s="1">
        <v>42205</v>
      </c>
      <c r="C2235" t="s">
        <v>48</v>
      </c>
      <c r="D2235" t="s">
        <v>124</v>
      </c>
      <c r="E2235">
        <v>12</v>
      </c>
      <c r="F2235" t="s">
        <v>135</v>
      </c>
      <c r="G2235">
        <v>12</v>
      </c>
    </row>
    <row r="2236" spans="1:7" x14ac:dyDescent="0.25">
      <c r="A2236" t="s">
        <v>253</v>
      </c>
      <c r="B2236" s="1">
        <v>42205</v>
      </c>
      <c r="C2236" t="s">
        <v>48</v>
      </c>
      <c r="D2236" t="s">
        <v>124</v>
      </c>
      <c r="E2236">
        <v>12</v>
      </c>
      <c r="F2236" t="s">
        <v>119</v>
      </c>
      <c r="G2236">
        <v>8</v>
      </c>
    </row>
    <row r="2237" spans="1:7" x14ac:dyDescent="0.25">
      <c r="A2237" t="s">
        <v>253</v>
      </c>
      <c r="B2237" s="1">
        <v>42205</v>
      </c>
      <c r="C2237" t="s">
        <v>48</v>
      </c>
      <c r="D2237" t="s">
        <v>124</v>
      </c>
      <c r="E2237">
        <v>12</v>
      </c>
      <c r="F2237" t="s">
        <v>142</v>
      </c>
      <c r="G2237">
        <v>0</v>
      </c>
    </row>
    <row r="2238" spans="1:7" x14ac:dyDescent="0.25">
      <c r="A2238" t="s">
        <v>253</v>
      </c>
      <c r="B2238" s="1">
        <v>42205</v>
      </c>
      <c r="C2238" t="s">
        <v>48</v>
      </c>
      <c r="D2238" t="s">
        <v>124</v>
      </c>
      <c r="E2238">
        <v>12</v>
      </c>
      <c r="F2238" t="s">
        <v>125</v>
      </c>
      <c r="G2238">
        <v>0</v>
      </c>
    </row>
    <row r="2239" spans="1:7" x14ac:dyDescent="0.25">
      <c r="A2239" t="s">
        <v>253</v>
      </c>
      <c r="B2239" s="1">
        <v>42205</v>
      </c>
      <c r="C2239" t="s">
        <v>48</v>
      </c>
      <c r="D2239" t="s">
        <v>124</v>
      </c>
      <c r="E2239">
        <v>12</v>
      </c>
      <c r="F2239" t="s">
        <v>237</v>
      </c>
      <c r="G2239">
        <v>3</v>
      </c>
    </row>
    <row r="2240" spans="1:7" x14ac:dyDescent="0.25">
      <c r="A2240" t="s">
        <v>253</v>
      </c>
      <c r="B2240" s="1">
        <v>42205</v>
      </c>
      <c r="C2240" t="s">
        <v>48</v>
      </c>
      <c r="D2240" t="s">
        <v>124</v>
      </c>
      <c r="E2240">
        <v>15</v>
      </c>
      <c r="F2240" t="s">
        <v>227</v>
      </c>
      <c r="G2240">
        <v>0</v>
      </c>
    </row>
    <row r="2241" spans="1:7" x14ac:dyDescent="0.25">
      <c r="A2241" t="s">
        <v>253</v>
      </c>
      <c r="B2241" s="1">
        <v>42205</v>
      </c>
      <c r="C2241" t="s">
        <v>48</v>
      </c>
      <c r="D2241" t="s">
        <v>124</v>
      </c>
      <c r="E2241">
        <v>15</v>
      </c>
      <c r="F2241" t="s">
        <v>135</v>
      </c>
      <c r="G2241">
        <v>0</v>
      </c>
    </row>
    <row r="2242" spans="1:7" x14ac:dyDescent="0.25">
      <c r="A2242" t="s">
        <v>253</v>
      </c>
      <c r="B2242" s="1">
        <v>42205</v>
      </c>
      <c r="C2242" t="s">
        <v>48</v>
      </c>
      <c r="D2242" t="s">
        <v>124</v>
      </c>
      <c r="E2242">
        <v>15</v>
      </c>
      <c r="F2242" t="s">
        <v>119</v>
      </c>
      <c r="G2242">
        <v>4</v>
      </c>
    </row>
    <row r="2243" spans="1:7" x14ac:dyDescent="0.25">
      <c r="A2243" t="s">
        <v>253</v>
      </c>
      <c r="B2243" s="1">
        <v>42205</v>
      </c>
      <c r="C2243" t="s">
        <v>48</v>
      </c>
      <c r="D2243" t="s">
        <v>124</v>
      </c>
      <c r="E2243">
        <v>15</v>
      </c>
      <c r="F2243" t="s">
        <v>142</v>
      </c>
      <c r="G2243">
        <v>1</v>
      </c>
    </row>
    <row r="2244" spans="1:7" x14ac:dyDescent="0.25">
      <c r="A2244" t="s">
        <v>253</v>
      </c>
      <c r="B2244" s="1">
        <v>42205</v>
      </c>
      <c r="C2244" t="s">
        <v>48</v>
      </c>
      <c r="D2244" t="s">
        <v>124</v>
      </c>
      <c r="E2244">
        <v>15</v>
      </c>
      <c r="F2244" t="s">
        <v>125</v>
      </c>
      <c r="G2244">
        <v>0</v>
      </c>
    </row>
    <row r="2245" spans="1:7" x14ac:dyDescent="0.25">
      <c r="A2245" t="s">
        <v>253</v>
      </c>
      <c r="B2245" s="1">
        <v>42205</v>
      </c>
      <c r="C2245" t="s">
        <v>48</v>
      </c>
      <c r="D2245" t="s">
        <v>124</v>
      </c>
      <c r="E2245">
        <v>15</v>
      </c>
      <c r="F2245" t="s">
        <v>237</v>
      </c>
      <c r="G2245">
        <v>0</v>
      </c>
    </row>
    <row r="2246" spans="1:7" x14ac:dyDescent="0.25">
      <c r="A2246" t="s">
        <v>253</v>
      </c>
      <c r="B2246" s="1">
        <v>42205</v>
      </c>
      <c r="C2246" t="s">
        <v>48</v>
      </c>
      <c r="D2246" t="s">
        <v>130</v>
      </c>
      <c r="E2246">
        <v>1</v>
      </c>
      <c r="F2246" t="s">
        <v>135</v>
      </c>
      <c r="G2246">
        <v>25</v>
      </c>
    </row>
    <row r="2247" spans="1:7" x14ac:dyDescent="0.25">
      <c r="A2247" t="s">
        <v>253</v>
      </c>
      <c r="B2247" s="1">
        <v>42205</v>
      </c>
      <c r="C2247" t="s">
        <v>48</v>
      </c>
      <c r="D2247" t="s">
        <v>130</v>
      </c>
      <c r="E2247">
        <v>1</v>
      </c>
      <c r="F2247" t="s">
        <v>147</v>
      </c>
      <c r="G2247">
        <v>3</v>
      </c>
    </row>
    <row r="2248" spans="1:7" x14ac:dyDescent="0.25">
      <c r="A2248" t="s">
        <v>253</v>
      </c>
      <c r="B2248" s="1">
        <v>42205</v>
      </c>
      <c r="C2248" t="s">
        <v>48</v>
      </c>
      <c r="D2248" t="s">
        <v>130</v>
      </c>
      <c r="E2248">
        <v>1</v>
      </c>
      <c r="F2248" t="s">
        <v>119</v>
      </c>
      <c r="G2248">
        <v>6</v>
      </c>
    </row>
    <row r="2249" spans="1:7" x14ac:dyDescent="0.25">
      <c r="A2249" t="s">
        <v>253</v>
      </c>
      <c r="B2249" s="1">
        <v>42205</v>
      </c>
      <c r="C2249" t="s">
        <v>48</v>
      </c>
      <c r="D2249" t="s">
        <v>130</v>
      </c>
      <c r="E2249">
        <v>1</v>
      </c>
      <c r="F2249" t="s">
        <v>254</v>
      </c>
      <c r="G2249">
        <v>0</v>
      </c>
    </row>
    <row r="2250" spans="1:7" x14ac:dyDescent="0.25">
      <c r="A2250" t="s">
        <v>253</v>
      </c>
      <c r="B2250" s="1">
        <v>42205</v>
      </c>
      <c r="C2250" t="s">
        <v>48</v>
      </c>
      <c r="D2250" t="s">
        <v>130</v>
      </c>
      <c r="E2250">
        <v>1</v>
      </c>
      <c r="F2250" t="s">
        <v>162</v>
      </c>
      <c r="G2250">
        <v>0</v>
      </c>
    </row>
    <row r="2251" spans="1:7" x14ac:dyDescent="0.25">
      <c r="A2251" t="s">
        <v>253</v>
      </c>
      <c r="B2251" s="1">
        <v>42205</v>
      </c>
      <c r="C2251" t="s">
        <v>48</v>
      </c>
      <c r="D2251" t="s">
        <v>130</v>
      </c>
      <c r="E2251">
        <v>6</v>
      </c>
      <c r="F2251" t="s">
        <v>135</v>
      </c>
      <c r="G2251">
        <v>20</v>
      </c>
    </row>
    <row r="2252" spans="1:7" x14ac:dyDescent="0.25">
      <c r="A2252" t="s">
        <v>253</v>
      </c>
      <c r="B2252" s="1">
        <v>42205</v>
      </c>
      <c r="C2252" t="s">
        <v>48</v>
      </c>
      <c r="D2252" t="s">
        <v>130</v>
      </c>
      <c r="E2252">
        <v>6</v>
      </c>
      <c r="F2252" t="s">
        <v>147</v>
      </c>
      <c r="G2252">
        <v>0</v>
      </c>
    </row>
    <row r="2253" spans="1:7" x14ac:dyDescent="0.25">
      <c r="A2253" t="s">
        <v>253</v>
      </c>
      <c r="B2253" s="1">
        <v>42205</v>
      </c>
      <c r="C2253" t="s">
        <v>48</v>
      </c>
      <c r="D2253" t="s">
        <v>130</v>
      </c>
      <c r="E2253">
        <v>6</v>
      </c>
      <c r="F2253" t="s">
        <v>119</v>
      </c>
      <c r="G2253">
        <v>7</v>
      </c>
    </row>
    <row r="2254" spans="1:7" x14ac:dyDescent="0.25">
      <c r="A2254" t="s">
        <v>253</v>
      </c>
      <c r="B2254" s="1">
        <v>42205</v>
      </c>
      <c r="C2254" t="s">
        <v>48</v>
      </c>
      <c r="D2254" t="s">
        <v>130</v>
      </c>
      <c r="E2254">
        <v>6</v>
      </c>
      <c r="F2254" t="s">
        <v>254</v>
      </c>
      <c r="G2254">
        <v>1</v>
      </c>
    </row>
    <row r="2255" spans="1:7" x14ac:dyDescent="0.25">
      <c r="A2255" t="s">
        <v>253</v>
      </c>
      <c r="B2255" s="1">
        <v>42205</v>
      </c>
      <c r="C2255" t="s">
        <v>48</v>
      </c>
      <c r="D2255" t="s">
        <v>130</v>
      </c>
      <c r="E2255">
        <v>6</v>
      </c>
      <c r="F2255" t="s">
        <v>162</v>
      </c>
      <c r="G2255">
        <v>0</v>
      </c>
    </row>
    <row r="2256" spans="1:7" x14ac:dyDescent="0.25">
      <c r="A2256" t="s">
        <v>253</v>
      </c>
      <c r="B2256" s="1">
        <v>42205</v>
      </c>
      <c r="C2256" t="s">
        <v>48</v>
      </c>
      <c r="D2256" t="s">
        <v>130</v>
      </c>
      <c r="E2256">
        <v>9</v>
      </c>
      <c r="F2256" t="s">
        <v>135</v>
      </c>
      <c r="G2256">
        <v>3</v>
      </c>
    </row>
    <row r="2257" spans="1:7" x14ac:dyDescent="0.25">
      <c r="A2257" t="s">
        <v>253</v>
      </c>
      <c r="B2257" s="1">
        <v>42205</v>
      </c>
      <c r="C2257" t="s">
        <v>48</v>
      </c>
      <c r="D2257" t="s">
        <v>130</v>
      </c>
      <c r="E2257">
        <v>9</v>
      </c>
      <c r="F2257" t="s">
        <v>147</v>
      </c>
      <c r="G2257">
        <v>0</v>
      </c>
    </row>
    <row r="2258" spans="1:7" x14ac:dyDescent="0.25">
      <c r="A2258" t="s">
        <v>253</v>
      </c>
      <c r="B2258" s="1">
        <v>42205</v>
      </c>
      <c r="C2258" t="s">
        <v>48</v>
      </c>
      <c r="D2258" t="s">
        <v>130</v>
      </c>
      <c r="E2258">
        <v>9</v>
      </c>
      <c r="F2258" t="s">
        <v>119</v>
      </c>
      <c r="G2258">
        <v>8</v>
      </c>
    </row>
    <row r="2259" spans="1:7" x14ac:dyDescent="0.25">
      <c r="A2259" t="s">
        <v>253</v>
      </c>
      <c r="B2259" s="1">
        <v>42205</v>
      </c>
      <c r="C2259" t="s">
        <v>48</v>
      </c>
      <c r="D2259" t="s">
        <v>130</v>
      </c>
      <c r="E2259">
        <v>9</v>
      </c>
      <c r="F2259" t="s">
        <v>254</v>
      </c>
      <c r="G2259">
        <v>0</v>
      </c>
    </row>
    <row r="2260" spans="1:7" x14ac:dyDescent="0.25">
      <c r="A2260" t="s">
        <v>253</v>
      </c>
      <c r="B2260" s="1">
        <v>42205</v>
      </c>
      <c r="C2260" t="s">
        <v>48</v>
      </c>
      <c r="D2260" t="s">
        <v>130</v>
      </c>
      <c r="E2260">
        <v>9</v>
      </c>
      <c r="F2260" t="s">
        <v>162</v>
      </c>
      <c r="G2260">
        <v>5</v>
      </c>
    </row>
    <row r="2261" spans="1:7" x14ac:dyDescent="0.25">
      <c r="A2261" t="s">
        <v>253</v>
      </c>
      <c r="B2261" s="1">
        <v>42205</v>
      </c>
      <c r="C2261" t="s">
        <v>48</v>
      </c>
      <c r="D2261" t="s">
        <v>130</v>
      </c>
      <c r="E2261">
        <v>12</v>
      </c>
      <c r="F2261" t="s">
        <v>135</v>
      </c>
      <c r="G2261">
        <v>0</v>
      </c>
    </row>
    <row r="2262" spans="1:7" x14ac:dyDescent="0.25">
      <c r="A2262" t="s">
        <v>253</v>
      </c>
      <c r="B2262" s="1">
        <v>42205</v>
      </c>
      <c r="C2262" t="s">
        <v>48</v>
      </c>
      <c r="D2262" t="s">
        <v>130</v>
      </c>
      <c r="E2262">
        <v>12</v>
      </c>
      <c r="F2262" t="s">
        <v>147</v>
      </c>
      <c r="G2262">
        <v>0</v>
      </c>
    </row>
    <row r="2263" spans="1:7" x14ac:dyDescent="0.25">
      <c r="A2263" t="s">
        <v>253</v>
      </c>
      <c r="B2263" s="1">
        <v>42205</v>
      </c>
      <c r="C2263" t="s">
        <v>48</v>
      </c>
      <c r="D2263" t="s">
        <v>130</v>
      </c>
      <c r="E2263">
        <v>12</v>
      </c>
      <c r="F2263" t="s">
        <v>119</v>
      </c>
      <c r="G2263">
        <v>10</v>
      </c>
    </row>
    <row r="2264" spans="1:7" x14ac:dyDescent="0.25">
      <c r="A2264" t="s">
        <v>253</v>
      </c>
      <c r="B2264" s="1">
        <v>42205</v>
      </c>
      <c r="C2264" t="s">
        <v>48</v>
      </c>
      <c r="D2264" t="s">
        <v>130</v>
      </c>
      <c r="E2264">
        <v>12</v>
      </c>
      <c r="F2264" t="s">
        <v>254</v>
      </c>
      <c r="G2264">
        <v>0</v>
      </c>
    </row>
    <row r="2265" spans="1:7" x14ac:dyDescent="0.25">
      <c r="A2265" t="s">
        <v>253</v>
      </c>
      <c r="B2265" s="1">
        <v>42205</v>
      </c>
      <c r="C2265" t="s">
        <v>48</v>
      </c>
      <c r="D2265" t="s">
        <v>130</v>
      </c>
      <c r="E2265">
        <v>12</v>
      </c>
      <c r="F2265" t="s">
        <v>162</v>
      </c>
      <c r="G2265">
        <v>0</v>
      </c>
    </row>
    <row r="2266" spans="1:7" x14ac:dyDescent="0.25">
      <c r="A2266" t="s">
        <v>253</v>
      </c>
      <c r="B2266" s="1">
        <v>42205</v>
      </c>
      <c r="C2266" t="s">
        <v>48</v>
      </c>
      <c r="D2266" t="s">
        <v>130</v>
      </c>
      <c r="E2266">
        <v>13</v>
      </c>
      <c r="F2266" t="s">
        <v>135</v>
      </c>
      <c r="G2266">
        <v>0</v>
      </c>
    </row>
    <row r="2267" spans="1:7" x14ac:dyDescent="0.25">
      <c r="A2267" t="s">
        <v>253</v>
      </c>
      <c r="B2267" s="1">
        <v>42205</v>
      </c>
      <c r="C2267" t="s">
        <v>48</v>
      </c>
      <c r="D2267" t="s">
        <v>130</v>
      </c>
      <c r="E2267">
        <v>13</v>
      </c>
      <c r="F2267" t="s">
        <v>147</v>
      </c>
      <c r="G2267">
        <v>0</v>
      </c>
    </row>
    <row r="2268" spans="1:7" x14ac:dyDescent="0.25">
      <c r="A2268" t="s">
        <v>253</v>
      </c>
      <c r="B2268" s="1">
        <v>42205</v>
      </c>
      <c r="C2268" t="s">
        <v>48</v>
      </c>
      <c r="D2268" t="s">
        <v>130</v>
      </c>
      <c r="E2268">
        <v>13</v>
      </c>
      <c r="F2268" t="s">
        <v>119</v>
      </c>
      <c r="G2268">
        <v>3</v>
      </c>
    </row>
    <row r="2269" spans="1:7" x14ac:dyDescent="0.25">
      <c r="A2269" t="s">
        <v>253</v>
      </c>
      <c r="B2269" s="1">
        <v>42205</v>
      </c>
      <c r="C2269" t="s">
        <v>48</v>
      </c>
      <c r="D2269" t="s">
        <v>130</v>
      </c>
      <c r="E2269">
        <v>13</v>
      </c>
      <c r="F2269" t="s">
        <v>254</v>
      </c>
      <c r="G2269">
        <v>0</v>
      </c>
    </row>
    <row r="2270" spans="1:7" x14ac:dyDescent="0.25">
      <c r="A2270" t="s">
        <v>253</v>
      </c>
      <c r="B2270" s="1">
        <v>42205</v>
      </c>
      <c r="C2270" t="s">
        <v>48</v>
      </c>
      <c r="D2270" t="s">
        <v>130</v>
      </c>
      <c r="E2270">
        <v>13</v>
      </c>
      <c r="F2270" t="s">
        <v>162</v>
      </c>
      <c r="G2270">
        <v>0</v>
      </c>
    </row>
    <row r="2271" spans="1:7" x14ac:dyDescent="0.25">
      <c r="A2271" t="s">
        <v>253</v>
      </c>
      <c r="B2271" s="1">
        <v>42205</v>
      </c>
      <c r="C2271" t="s">
        <v>48</v>
      </c>
      <c r="D2271" t="s">
        <v>131</v>
      </c>
      <c r="E2271">
        <v>3</v>
      </c>
      <c r="F2271" t="s">
        <v>135</v>
      </c>
      <c r="G2271">
        <v>18</v>
      </c>
    </row>
    <row r="2272" spans="1:7" x14ac:dyDescent="0.25">
      <c r="A2272" t="s">
        <v>253</v>
      </c>
      <c r="B2272" s="1">
        <v>42205</v>
      </c>
      <c r="C2272" t="s">
        <v>48</v>
      </c>
      <c r="D2272" t="s">
        <v>131</v>
      </c>
      <c r="E2272">
        <v>3</v>
      </c>
      <c r="F2272" t="s">
        <v>142</v>
      </c>
      <c r="G2272">
        <v>2</v>
      </c>
    </row>
    <row r="2273" spans="1:7" x14ac:dyDescent="0.25">
      <c r="A2273" t="s">
        <v>253</v>
      </c>
      <c r="B2273" s="1">
        <v>42205</v>
      </c>
      <c r="C2273" t="s">
        <v>48</v>
      </c>
      <c r="D2273" t="s">
        <v>131</v>
      </c>
      <c r="E2273">
        <v>3</v>
      </c>
      <c r="F2273" t="s">
        <v>119</v>
      </c>
      <c r="G2273">
        <v>4</v>
      </c>
    </row>
    <row r="2274" spans="1:7" x14ac:dyDescent="0.25">
      <c r="A2274" t="s">
        <v>253</v>
      </c>
      <c r="B2274" s="1">
        <v>42205</v>
      </c>
      <c r="C2274" t="s">
        <v>48</v>
      </c>
      <c r="D2274" t="s">
        <v>131</v>
      </c>
      <c r="E2274">
        <v>11</v>
      </c>
      <c r="F2274" t="s">
        <v>135</v>
      </c>
      <c r="G2274">
        <v>20</v>
      </c>
    </row>
    <row r="2275" spans="1:7" x14ac:dyDescent="0.25">
      <c r="A2275" t="s">
        <v>253</v>
      </c>
      <c r="B2275" s="1">
        <v>42205</v>
      </c>
      <c r="C2275" t="s">
        <v>48</v>
      </c>
      <c r="D2275" t="s">
        <v>131</v>
      </c>
      <c r="E2275">
        <v>11</v>
      </c>
      <c r="F2275" t="s">
        <v>142</v>
      </c>
      <c r="G2275">
        <v>2</v>
      </c>
    </row>
    <row r="2276" spans="1:7" x14ac:dyDescent="0.25">
      <c r="A2276" t="s">
        <v>253</v>
      </c>
      <c r="B2276" s="1">
        <v>42205</v>
      </c>
      <c r="C2276" t="s">
        <v>48</v>
      </c>
      <c r="D2276" t="s">
        <v>131</v>
      </c>
      <c r="E2276">
        <v>11</v>
      </c>
      <c r="F2276" t="s">
        <v>119</v>
      </c>
      <c r="G2276">
        <v>4</v>
      </c>
    </row>
    <row r="2277" spans="1:7" x14ac:dyDescent="0.25">
      <c r="A2277" t="s">
        <v>253</v>
      </c>
      <c r="B2277" s="1">
        <v>42205</v>
      </c>
      <c r="C2277" t="s">
        <v>48</v>
      </c>
      <c r="D2277" t="s">
        <v>131</v>
      </c>
      <c r="E2277">
        <v>13</v>
      </c>
      <c r="F2277" t="s">
        <v>135</v>
      </c>
      <c r="G2277">
        <v>14</v>
      </c>
    </row>
    <row r="2278" spans="1:7" x14ac:dyDescent="0.25">
      <c r="A2278" t="s">
        <v>253</v>
      </c>
      <c r="B2278" s="1">
        <v>42205</v>
      </c>
      <c r="C2278" t="s">
        <v>48</v>
      </c>
      <c r="D2278" t="s">
        <v>131</v>
      </c>
      <c r="E2278">
        <v>13</v>
      </c>
      <c r="F2278" t="s">
        <v>142</v>
      </c>
      <c r="G2278">
        <v>6</v>
      </c>
    </row>
    <row r="2279" spans="1:7" x14ac:dyDescent="0.25">
      <c r="A2279" t="s">
        <v>253</v>
      </c>
      <c r="B2279" s="1">
        <v>42205</v>
      </c>
      <c r="C2279" t="s">
        <v>48</v>
      </c>
      <c r="D2279" t="s">
        <v>131</v>
      </c>
      <c r="E2279">
        <v>13</v>
      </c>
      <c r="F2279" t="s">
        <v>119</v>
      </c>
      <c r="G2279">
        <v>3</v>
      </c>
    </row>
    <row r="2280" spans="1:7" x14ac:dyDescent="0.25">
      <c r="A2280" t="s">
        <v>253</v>
      </c>
      <c r="B2280" s="1">
        <v>42205</v>
      </c>
      <c r="C2280" t="s">
        <v>48</v>
      </c>
      <c r="D2280" t="s">
        <v>131</v>
      </c>
      <c r="E2280">
        <v>14</v>
      </c>
      <c r="F2280" t="s">
        <v>135</v>
      </c>
      <c r="G2280">
        <v>0</v>
      </c>
    </row>
    <row r="2281" spans="1:7" x14ac:dyDescent="0.25">
      <c r="A2281" t="s">
        <v>253</v>
      </c>
      <c r="B2281" s="1">
        <v>42205</v>
      </c>
      <c r="C2281" t="s">
        <v>48</v>
      </c>
      <c r="D2281" t="s">
        <v>131</v>
      </c>
      <c r="E2281">
        <v>14</v>
      </c>
      <c r="F2281" t="s">
        <v>142</v>
      </c>
      <c r="G2281">
        <v>5</v>
      </c>
    </row>
    <row r="2282" spans="1:7" x14ac:dyDescent="0.25">
      <c r="A2282" t="s">
        <v>253</v>
      </c>
      <c r="B2282" s="1">
        <v>42205</v>
      </c>
      <c r="C2282" t="s">
        <v>48</v>
      </c>
      <c r="D2282" t="s">
        <v>131</v>
      </c>
      <c r="E2282">
        <v>14</v>
      </c>
      <c r="F2282" t="s">
        <v>119</v>
      </c>
      <c r="G2282">
        <v>3</v>
      </c>
    </row>
    <row r="2283" spans="1:7" x14ac:dyDescent="0.25">
      <c r="A2283" t="s">
        <v>253</v>
      </c>
      <c r="B2283" s="1">
        <v>42205</v>
      </c>
      <c r="C2283" t="s">
        <v>48</v>
      </c>
      <c r="D2283" t="s">
        <v>131</v>
      </c>
      <c r="E2283">
        <v>15</v>
      </c>
      <c r="F2283" t="s">
        <v>135</v>
      </c>
      <c r="G2283">
        <v>6</v>
      </c>
    </row>
    <row r="2284" spans="1:7" x14ac:dyDescent="0.25">
      <c r="A2284" t="s">
        <v>253</v>
      </c>
      <c r="B2284" s="1">
        <v>42205</v>
      </c>
      <c r="C2284" t="s">
        <v>48</v>
      </c>
      <c r="D2284" t="s">
        <v>131</v>
      </c>
      <c r="E2284">
        <v>15</v>
      </c>
      <c r="F2284" t="s">
        <v>142</v>
      </c>
      <c r="G2284">
        <v>0</v>
      </c>
    </row>
    <row r="2285" spans="1:7" x14ac:dyDescent="0.25">
      <c r="A2285" t="s">
        <v>253</v>
      </c>
      <c r="B2285" s="1">
        <v>42205</v>
      </c>
      <c r="C2285" t="s">
        <v>48</v>
      </c>
      <c r="D2285" t="s">
        <v>131</v>
      </c>
      <c r="E2285">
        <v>15</v>
      </c>
      <c r="F2285" t="s">
        <v>119</v>
      </c>
      <c r="G2285">
        <v>12</v>
      </c>
    </row>
    <row r="2286" spans="1:7" x14ac:dyDescent="0.25">
      <c r="A2286" t="s">
        <v>256</v>
      </c>
      <c r="B2286" s="1">
        <v>42207</v>
      </c>
      <c r="C2286" t="s">
        <v>48</v>
      </c>
      <c r="D2286" t="s">
        <v>14</v>
      </c>
      <c r="E2286">
        <v>1</v>
      </c>
      <c r="F2286" t="s">
        <v>142</v>
      </c>
      <c r="G2286">
        <v>8</v>
      </c>
    </row>
    <row r="2287" spans="1:7" x14ac:dyDescent="0.25">
      <c r="A2287" t="s">
        <v>256</v>
      </c>
      <c r="B2287" s="1">
        <v>42207</v>
      </c>
      <c r="C2287" t="s">
        <v>48</v>
      </c>
      <c r="D2287" t="s">
        <v>14</v>
      </c>
      <c r="E2287">
        <v>1</v>
      </c>
      <c r="F2287" t="s">
        <v>119</v>
      </c>
      <c r="G2287">
        <v>5</v>
      </c>
    </row>
    <row r="2288" spans="1:7" x14ac:dyDescent="0.25">
      <c r="A2288" t="s">
        <v>256</v>
      </c>
      <c r="B2288" s="1">
        <v>42207</v>
      </c>
      <c r="C2288" t="s">
        <v>48</v>
      </c>
      <c r="D2288" t="s">
        <v>14</v>
      </c>
      <c r="E2288">
        <v>1</v>
      </c>
      <c r="F2288" t="s">
        <v>154</v>
      </c>
      <c r="G2288">
        <v>0</v>
      </c>
    </row>
    <row r="2289" spans="1:7" x14ac:dyDescent="0.25">
      <c r="A2289" t="s">
        <v>256</v>
      </c>
      <c r="B2289" s="1">
        <v>42207</v>
      </c>
      <c r="C2289" t="s">
        <v>48</v>
      </c>
      <c r="D2289" t="s">
        <v>14</v>
      </c>
      <c r="E2289">
        <v>1</v>
      </c>
      <c r="F2289" t="s">
        <v>147</v>
      </c>
      <c r="G2289">
        <v>0</v>
      </c>
    </row>
    <row r="2290" spans="1:7" x14ac:dyDescent="0.25">
      <c r="A2290" t="s">
        <v>256</v>
      </c>
      <c r="B2290" s="1">
        <v>42207</v>
      </c>
      <c r="C2290" t="s">
        <v>48</v>
      </c>
      <c r="D2290" t="s">
        <v>14</v>
      </c>
      <c r="E2290">
        <v>1</v>
      </c>
      <c r="F2290" t="s">
        <v>135</v>
      </c>
      <c r="G2290">
        <v>0</v>
      </c>
    </row>
    <row r="2291" spans="1:7" x14ac:dyDescent="0.25">
      <c r="A2291" t="s">
        <v>256</v>
      </c>
      <c r="B2291" s="1">
        <v>42207</v>
      </c>
      <c r="C2291" t="s">
        <v>48</v>
      </c>
      <c r="D2291" t="s">
        <v>14</v>
      </c>
      <c r="E2291">
        <v>1</v>
      </c>
      <c r="F2291" t="s">
        <v>146</v>
      </c>
      <c r="G2291">
        <v>0</v>
      </c>
    </row>
    <row r="2292" spans="1:7" x14ac:dyDescent="0.25">
      <c r="A2292" t="s">
        <v>256</v>
      </c>
      <c r="B2292" s="1">
        <v>42207</v>
      </c>
      <c r="C2292" t="s">
        <v>48</v>
      </c>
      <c r="D2292" t="s">
        <v>14</v>
      </c>
      <c r="E2292">
        <v>1</v>
      </c>
      <c r="F2292" t="s">
        <v>248</v>
      </c>
      <c r="G2292">
        <v>0</v>
      </c>
    </row>
    <row r="2293" spans="1:7" x14ac:dyDescent="0.25">
      <c r="A2293" t="s">
        <v>256</v>
      </c>
      <c r="B2293" s="1">
        <v>42207</v>
      </c>
      <c r="C2293" t="s">
        <v>48</v>
      </c>
      <c r="D2293" t="s">
        <v>14</v>
      </c>
      <c r="E2293">
        <v>1</v>
      </c>
      <c r="F2293" t="s">
        <v>162</v>
      </c>
      <c r="G2293">
        <v>0</v>
      </c>
    </row>
    <row r="2294" spans="1:7" x14ac:dyDescent="0.25">
      <c r="A2294" t="s">
        <v>256</v>
      </c>
      <c r="B2294" s="1">
        <v>42207</v>
      </c>
      <c r="C2294" t="s">
        <v>48</v>
      </c>
      <c r="D2294" t="s">
        <v>14</v>
      </c>
      <c r="E2294">
        <v>6</v>
      </c>
      <c r="F2294" t="s">
        <v>142</v>
      </c>
      <c r="G2294">
        <v>0</v>
      </c>
    </row>
    <row r="2295" spans="1:7" x14ac:dyDescent="0.25">
      <c r="A2295" t="s">
        <v>256</v>
      </c>
      <c r="B2295" s="1">
        <v>42207</v>
      </c>
      <c r="C2295" t="s">
        <v>48</v>
      </c>
      <c r="D2295" t="s">
        <v>14</v>
      </c>
      <c r="E2295">
        <v>6</v>
      </c>
      <c r="F2295" t="s">
        <v>119</v>
      </c>
      <c r="G2295">
        <v>4</v>
      </c>
    </row>
    <row r="2296" spans="1:7" x14ac:dyDescent="0.25">
      <c r="A2296" t="s">
        <v>256</v>
      </c>
      <c r="B2296" s="1">
        <v>42207</v>
      </c>
      <c r="C2296" t="s">
        <v>48</v>
      </c>
      <c r="D2296" t="s">
        <v>14</v>
      </c>
      <c r="E2296">
        <v>6</v>
      </c>
      <c r="F2296" t="s">
        <v>154</v>
      </c>
      <c r="G2296">
        <v>2</v>
      </c>
    </row>
    <row r="2297" spans="1:7" x14ac:dyDescent="0.25">
      <c r="A2297" t="s">
        <v>256</v>
      </c>
      <c r="B2297" s="1">
        <v>42207</v>
      </c>
      <c r="C2297" t="s">
        <v>48</v>
      </c>
      <c r="D2297" t="s">
        <v>14</v>
      </c>
      <c r="E2297">
        <v>6</v>
      </c>
      <c r="F2297" t="s">
        <v>147</v>
      </c>
      <c r="G2297">
        <v>3</v>
      </c>
    </row>
    <row r="2298" spans="1:7" x14ac:dyDescent="0.25">
      <c r="A2298" t="s">
        <v>256</v>
      </c>
      <c r="B2298" s="1">
        <v>42207</v>
      </c>
      <c r="C2298" t="s">
        <v>48</v>
      </c>
      <c r="D2298" t="s">
        <v>14</v>
      </c>
      <c r="E2298">
        <v>6</v>
      </c>
      <c r="F2298" t="s">
        <v>135</v>
      </c>
      <c r="G2298">
        <v>0</v>
      </c>
    </row>
    <row r="2299" spans="1:7" x14ac:dyDescent="0.25">
      <c r="A2299" t="s">
        <v>256</v>
      </c>
      <c r="B2299" s="1">
        <v>42207</v>
      </c>
      <c r="C2299" t="s">
        <v>48</v>
      </c>
      <c r="D2299" t="s">
        <v>14</v>
      </c>
      <c r="E2299">
        <v>6</v>
      </c>
      <c r="F2299" t="s">
        <v>146</v>
      </c>
      <c r="G2299">
        <v>0</v>
      </c>
    </row>
    <row r="2300" spans="1:7" x14ac:dyDescent="0.25">
      <c r="A2300" t="s">
        <v>256</v>
      </c>
      <c r="B2300" s="1">
        <v>42207</v>
      </c>
      <c r="C2300" t="s">
        <v>48</v>
      </c>
      <c r="D2300" t="s">
        <v>14</v>
      </c>
      <c r="E2300">
        <v>6</v>
      </c>
      <c r="F2300" t="s">
        <v>248</v>
      </c>
      <c r="G2300">
        <v>0</v>
      </c>
    </row>
    <row r="2301" spans="1:7" x14ac:dyDescent="0.25">
      <c r="A2301" t="s">
        <v>256</v>
      </c>
      <c r="B2301" s="1">
        <v>42207</v>
      </c>
      <c r="C2301" t="s">
        <v>48</v>
      </c>
      <c r="D2301" t="s">
        <v>14</v>
      </c>
      <c r="E2301">
        <v>6</v>
      </c>
      <c r="F2301" t="s">
        <v>162</v>
      </c>
      <c r="G2301">
        <v>0</v>
      </c>
    </row>
    <row r="2302" spans="1:7" x14ac:dyDescent="0.25">
      <c r="A2302" t="s">
        <v>256</v>
      </c>
      <c r="B2302" s="1">
        <v>42207</v>
      </c>
      <c r="C2302" t="s">
        <v>48</v>
      </c>
      <c r="D2302" t="s">
        <v>14</v>
      </c>
      <c r="E2302">
        <v>8</v>
      </c>
      <c r="F2302" t="s">
        <v>142</v>
      </c>
      <c r="G2302">
        <v>0</v>
      </c>
    </row>
    <row r="2303" spans="1:7" x14ac:dyDescent="0.25">
      <c r="A2303" t="s">
        <v>256</v>
      </c>
      <c r="B2303" s="1">
        <v>42207</v>
      </c>
      <c r="C2303" t="s">
        <v>48</v>
      </c>
      <c r="D2303" t="s">
        <v>14</v>
      </c>
      <c r="E2303">
        <v>8</v>
      </c>
      <c r="F2303" t="s">
        <v>119</v>
      </c>
      <c r="G2303">
        <v>4</v>
      </c>
    </row>
    <row r="2304" spans="1:7" x14ac:dyDescent="0.25">
      <c r="A2304" t="s">
        <v>256</v>
      </c>
      <c r="B2304" s="1">
        <v>42207</v>
      </c>
      <c r="C2304" t="s">
        <v>48</v>
      </c>
      <c r="D2304" t="s">
        <v>14</v>
      </c>
      <c r="E2304">
        <v>8</v>
      </c>
      <c r="F2304" t="s">
        <v>154</v>
      </c>
      <c r="G2304">
        <v>2</v>
      </c>
    </row>
    <row r="2305" spans="1:7" x14ac:dyDescent="0.25">
      <c r="A2305" t="s">
        <v>256</v>
      </c>
      <c r="B2305" s="1">
        <v>42207</v>
      </c>
      <c r="C2305" t="s">
        <v>48</v>
      </c>
      <c r="D2305" t="s">
        <v>14</v>
      </c>
      <c r="E2305">
        <v>8</v>
      </c>
      <c r="F2305" t="s">
        <v>147</v>
      </c>
      <c r="G2305">
        <v>8</v>
      </c>
    </row>
    <row r="2306" spans="1:7" x14ac:dyDescent="0.25">
      <c r="A2306" t="s">
        <v>256</v>
      </c>
      <c r="B2306" s="1">
        <v>42207</v>
      </c>
      <c r="C2306" t="s">
        <v>48</v>
      </c>
      <c r="D2306" t="s">
        <v>14</v>
      </c>
      <c r="E2306">
        <v>8</v>
      </c>
      <c r="F2306" t="s">
        <v>135</v>
      </c>
      <c r="G2306">
        <v>4</v>
      </c>
    </row>
    <row r="2307" spans="1:7" x14ac:dyDescent="0.25">
      <c r="A2307" t="s">
        <v>256</v>
      </c>
      <c r="B2307" s="1">
        <v>42207</v>
      </c>
      <c r="C2307" t="s">
        <v>48</v>
      </c>
      <c r="D2307" t="s">
        <v>14</v>
      </c>
      <c r="E2307">
        <v>8</v>
      </c>
      <c r="F2307" t="s">
        <v>146</v>
      </c>
      <c r="G2307">
        <v>0</v>
      </c>
    </row>
    <row r="2308" spans="1:7" x14ac:dyDescent="0.25">
      <c r="A2308" t="s">
        <v>256</v>
      </c>
      <c r="B2308" s="1">
        <v>42207</v>
      </c>
      <c r="C2308" t="s">
        <v>48</v>
      </c>
      <c r="D2308" t="s">
        <v>14</v>
      </c>
      <c r="E2308">
        <v>8</v>
      </c>
      <c r="F2308" t="s">
        <v>248</v>
      </c>
      <c r="G2308">
        <v>0</v>
      </c>
    </row>
    <row r="2309" spans="1:7" x14ac:dyDescent="0.25">
      <c r="A2309" t="s">
        <v>256</v>
      </c>
      <c r="B2309" s="1">
        <v>42207</v>
      </c>
      <c r="C2309" t="s">
        <v>48</v>
      </c>
      <c r="D2309" t="s">
        <v>14</v>
      </c>
      <c r="E2309">
        <v>8</v>
      </c>
      <c r="F2309" t="s">
        <v>162</v>
      </c>
      <c r="G2309">
        <v>0</v>
      </c>
    </row>
    <row r="2310" spans="1:7" x14ac:dyDescent="0.25">
      <c r="A2310" t="s">
        <v>256</v>
      </c>
      <c r="B2310" s="1">
        <v>42207</v>
      </c>
      <c r="C2310" t="s">
        <v>48</v>
      </c>
      <c r="D2310" t="s">
        <v>14</v>
      </c>
      <c r="E2310">
        <v>11</v>
      </c>
      <c r="F2310" t="s">
        <v>142</v>
      </c>
      <c r="G2310">
        <v>0</v>
      </c>
    </row>
    <row r="2311" spans="1:7" x14ac:dyDescent="0.25">
      <c r="A2311" t="s">
        <v>256</v>
      </c>
      <c r="B2311" s="1">
        <v>42207</v>
      </c>
      <c r="C2311" t="s">
        <v>48</v>
      </c>
      <c r="D2311" t="s">
        <v>14</v>
      </c>
      <c r="E2311">
        <v>11</v>
      </c>
      <c r="F2311" t="s">
        <v>119</v>
      </c>
      <c r="G2311">
        <v>6</v>
      </c>
    </row>
    <row r="2312" spans="1:7" x14ac:dyDescent="0.25">
      <c r="A2312" t="s">
        <v>256</v>
      </c>
      <c r="B2312" s="1">
        <v>42207</v>
      </c>
      <c r="C2312" t="s">
        <v>48</v>
      </c>
      <c r="D2312" t="s">
        <v>14</v>
      </c>
      <c r="E2312">
        <v>11</v>
      </c>
      <c r="F2312" t="s">
        <v>154</v>
      </c>
      <c r="G2312">
        <v>1</v>
      </c>
    </row>
    <row r="2313" spans="1:7" x14ac:dyDescent="0.25">
      <c r="A2313" t="s">
        <v>256</v>
      </c>
      <c r="B2313" s="1">
        <v>42207</v>
      </c>
      <c r="C2313" t="s">
        <v>48</v>
      </c>
      <c r="D2313" t="s">
        <v>14</v>
      </c>
      <c r="E2313">
        <v>11</v>
      </c>
      <c r="F2313" t="s">
        <v>147</v>
      </c>
      <c r="G2313">
        <v>1</v>
      </c>
    </row>
    <row r="2314" spans="1:7" x14ac:dyDescent="0.25">
      <c r="A2314" t="s">
        <v>256</v>
      </c>
      <c r="B2314" s="1">
        <v>42207</v>
      </c>
      <c r="C2314" t="s">
        <v>48</v>
      </c>
      <c r="D2314" t="s">
        <v>14</v>
      </c>
      <c r="E2314">
        <v>11</v>
      </c>
      <c r="F2314" t="s">
        <v>135</v>
      </c>
      <c r="G2314">
        <v>0</v>
      </c>
    </row>
    <row r="2315" spans="1:7" x14ac:dyDescent="0.25">
      <c r="A2315" t="s">
        <v>256</v>
      </c>
      <c r="B2315" s="1">
        <v>42207</v>
      </c>
      <c r="C2315" t="s">
        <v>48</v>
      </c>
      <c r="D2315" t="s">
        <v>14</v>
      </c>
      <c r="E2315">
        <v>11</v>
      </c>
      <c r="F2315" t="s">
        <v>146</v>
      </c>
      <c r="G2315">
        <v>1</v>
      </c>
    </row>
    <row r="2316" spans="1:7" x14ac:dyDescent="0.25">
      <c r="A2316" t="s">
        <v>256</v>
      </c>
      <c r="B2316" s="1">
        <v>42207</v>
      </c>
      <c r="C2316" t="s">
        <v>48</v>
      </c>
      <c r="D2316" t="s">
        <v>14</v>
      </c>
      <c r="E2316">
        <v>11</v>
      </c>
      <c r="F2316" t="s">
        <v>248</v>
      </c>
      <c r="G2316">
        <v>2</v>
      </c>
    </row>
    <row r="2317" spans="1:7" x14ac:dyDescent="0.25">
      <c r="A2317" t="s">
        <v>256</v>
      </c>
      <c r="B2317" s="1">
        <v>42207</v>
      </c>
      <c r="C2317" t="s">
        <v>48</v>
      </c>
      <c r="D2317" t="s">
        <v>14</v>
      </c>
      <c r="E2317">
        <v>11</v>
      </c>
      <c r="F2317" t="s">
        <v>162</v>
      </c>
      <c r="G2317">
        <v>0</v>
      </c>
    </row>
    <row r="2318" spans="1:7" x14ac:dyDescent="0.25">
      <c r="A2318" t="s">
        <v>256</v>
      </c>
      <c r="B2318" s="1">
        <v>42207</v>
      </c>
      <c r="C2318" t="s">
        <v>48</v>
      </c>
      <c r="D2318" t="s">
        <v>14</v>
      </c>
      <c r="E2318">
        <v>13</v>
      </c>
      <c r="F2318" t="s">
        <v>142</v>
      </c>
      <c r="G2318">
        <v>2</v>
      </c>
    </row>
    <row r="2319" spans="1:7" x14ac:dyDescent="0.25">
      <c r="A2319" t="s">
        <v>256</v>
      </c>
      <c r="B2319" s="1">
        <v>42207</v>
      </c>
      <c r="C2319" t="s">
        <v>48</v>
      </c>
      <c r="D2319" t="s">
        <v>14</v>
      </c>
      <c r="E2319">
        <v>13</v>
      </c>
      <c r="F2319" t="s">
        <v>119</v>
      </c>
      <c r="G2319">
        <v>6</v>
      </c>
    </row>
    <row r="2320" spans="1:7" x14ac:dyDescent="0.25">
      <c r="A2320" t="s">
        <v>256</v>
      </c>
      <c r="B2320" s="1">
        <v>42207</v>
      </c>
      <c r="C2320" t="s">
        <v>48</v>
      </c>
      <c r="D2320" t="s">
        <v>14</v>
      </c>
      <c r="E2320">
        <v>13</v>
      </c>
      <c r="F2320" t="s">
        <v>154</v>
      </c>
      <c r="G2320">
        <v>0</v>
      </c>
    </row>
    <row r="2321" spans="1:7" x14ac:dyDescent="0.25">
      <c r="A2321" t="s">
        <v>256</v>
      </c>
      <c r="B2321" s="1">
        <v>42207</v>
      </c>
      <c r="C2321" t="s">
        <v>48</v>
      </c>
      <c r="D2321" t="s">
        <v>14</v>
      </c>
      <c r="E2321">
        <v>13</v>
      </c>
      <c r="F2321" t="s">
        <v>147</v>
      </c>
      <c r="G2321">
        <v>0</v>
      </c>
    </row>
    <row r="2322" spans="1:7" x14ac:dyDescent="0.25">
      <c r="A2322" t="s">
        <v>256</v>
      </c>
      <c r="B2322" s="1">
        <v>42207</v>
      </c>
      <c r="C2322" t="s">
        <v>48</v>
      </c>
      <c r="D2322" t="s">
        <v>14</v>
      </c>
      <c r="E2322">
        <v>13</v>
      </c>
      <c r="F2322" t="s">
        <v>135</v>
      </c>
      <c r="G2322">
        <v>0</v>
      </c>
    </row>
    <row r="2323" spans="1:7" x14ac:dyDescent="0.25">
      <c r="A2323" t="s">
        <v>256</v>
      </c>
      <c r="B2323" s="1">
        <v>42207</v>
      </c>
      <c r="C2323" t="s">
        <v>48</v>
      </c>
      <c r="D2323" t="s">
        <v>14</v>
      </c>
      <c r="E2323">
        <v>13</v>
      </c>
      <c r="F2323" t="s">
        <v>146</v>
      </c>
      <c r="G2323">
        <v>0</v>
      </c>
    </row>
    <row r="2324" spans="1:7" x14ac:dyDescent="0.25">
      <c r="A2324" t="s">
        <v>256</v>
      </c>
      <c r="B2324" s="1">
        <v>42207</v>
      </c>
      <c r="C2324" t="s">
        <v>48</v>
      </c>
      <c r="D2324" t="s">
        <v>14</v>
      </c>
      <c r="E2324">
        <v>13</v>
      </c>
      <c r="F2324" t="s">
        <v>248</v>
      </c>
      <c r="G2324">
        <v>0</v>
      </c>
    </row>
    <row r="2325" spans="1:7" x14ac:dyDescent="0.25">
      <c r="A2325" t="s">
        <v>256</v>
      </c>
      <c r="B2325" s="1">
        <v>42207</v>
      </c>
      <c r="C2325" t="s">
        <v>48</v>
      </c>
      <c r="D2325" t="s">
        <v>14</v>
      </c>
      <c r="E2325">
        <v>13</v>
      </c>
      <c r="F2325" t="s">
        <v>162</v>
      </c>
      <c r="G2325">
        <v>40</v>
      </c>
    </row>
    <row r="2326" spans="1:7" x14ac:dyDescent="0.25">
      <c r="A2326" t="s">
        <v>256</v>
      </c>
      <c r="B2326" s="1">
        <v>42207</v>
      </c>
      <c r="C2326" t="s">
        <v>48</v>
      </c>
      <c r="D2326" t="s">
        <v>124</v>
      </c>
      <c r="E2326">
        <v>2</v>
      </c>
      <c r="F2326" t="s">
        <v>142</v>
      </c>
      <c r="G2326">
        <v>2</v>
      </c>
    </row>
    <row r="2327" spans="1:7" x14ac:dyDescent="0.25">
      <c r="A2327" t="s">
        <v>256</v>
      </c>
      <c r="B2327" s="1">
        <v>42207</v>
      </c>
      <c r="C2327" t="s">
        <v>48</v>
      </c>
      <c r="D2327" t="s">
        <v>124</v>
      </c>
      <c r="E2327">
        <v>2</v>
      </c>
      <c r="F2327" t="s">
        <v>119</v>
      </c>
      <c r="G2327">
        <v>7</v>
      </c>
    </row>
    <row r="2328" spans="1:7" x14ac:dyDescent="0.25">
      <c r="A2328" t="s">
        <v>256</v>
      </c>
      <c r="B2328" s="1">
        <v>42207</v>
      </c>
      <c r="C2328" t="s">
        <v>48</v>
      </c>
      <c r="D2328" t="s">
        <v>124</v>
      </c>
      <c r="E2328">
        <v>2</v>
      </c>
      <c r="F2328" t="s">
        <v>146</v>
      </c>
      <c r="G2328">
        <v>30</v>
      </c>
    </row>
    <row r="2329" spans="1:7" x14ac:dyDescent="0.25">
      <c r="A2329" t="s">
        <v>256</v>
      </c>
      <c r="B2329" s="1">
        <v>42207</v>
      </c>
      <c r="C2329" t="s">
        <v>48</v>
      </c>
      <c r="D2329" t="s">
        <v>124</v>
      </c>
      <c r="E2329">
        <v>2</v>
      </c>
      <c r="F2329" t="s">
        <v>147</v>
      </c>
      <c r="G2329">
        <v>2</v>
      </c>
    </row>
    <row r="2330" spans="1:7" x14ac:dyDescent="0.25">
      <c r="A2330" t="s">
        <v>256</v>
      </c>
      <c r="B2330" s="1">
        <v>42207</v>
      </c>
      <c r="C2330" t="s">
        <v>48</v>
      </c>
      <c r="D2330" t="s">
        <v>124</v>
      </c>
      <c r="E2330">
        <v>2</v>
      </c>
      <c r="F2330" t="s">
        <v>135</v>
      </c>
      <c r="G2330">
        <v>0</v>
      </c>
    </row>
    <row r="2331" spans="1:7" x14ac:dyDescent="0.25">
      <c r="A2331" t="s">
        <v>256</v>
      </c>
      <c r="B2331" s="1">
        <v>42207</v>
      </c>
      <c r="C2331" t="s">
        <v>48</v>
      </c>
      <c r="D2331" t="s">
        <v>124</v>
      </c>
      <c r="E2331">
        <v>8</v>
      </c>
      <c r="F2331" t="s">
        <v>142</v>
      </c>
      <c r="G2331">
        <v>1</v>
      </c>
    </row>
    <row r="2332" spans="1:7" x14ac:dyDescent="0.25">
      <c r="A2332" t="s">
        <v>256</v>
      </c>
      <c r="B2332" s="1">
        <v>42207</v>
      </c>
      <c r="C2332" t="s">
        <v>48</v>
      </c>
      <c r="D2332" t="s">
        <v>124</v>
      </c>
      <c r="E2332">
        <v>8</v>
      </c>
      <c r="F2332" t="s">
        <v>119</v>
      </c>
      <c r="G2332">
        <v>5</v>
      </c>
    </row>
    <row r="2333" spans="1:7" x14ac:dyDescent="0.25">
      <c r="A2333" t="s">
        <v>256</v>
      </c>
      <c r="B2333" s="1">
        <v>42207</v>
      </c>
      <c r="C2333" t="s">
        <v>48</v>
      </c>
      <c r="D2333" t="s">
        <v>124</v>
      </c>
      <c r="E2333">
        <v>8</v>
      </c>
      <c r="F2333" t="s">
        <v>146</v>
      </c>
      <c r="G2333">
        <v>1</v>
      </c>
    </row>
    <row r="2334" spans="1:7" x14ac:dyDescent="0.25">
      <c r="A2334" t="s">
        <v>256</v>
      </c>
      <c r="B2334" s="1">
        <v>42207</v>
      </c>
      <c r="C2334" t="s">
        <v>48</v>
      </c>
      <c r="D2334" t="s">
        <v>124</v>
      </c>
      <c r="E2334">
        <v>8</v>
      </c>
      <c r="F2334" t="s">
        <v>147</v>
      </c>
      <c r="G2334">
        <v>15</v>
      </c>
    </row>
    <row r="2335" spans="1:7" x14ac:dyDescent="0.25">
      <c r="A2335" t="s">
        <v>256</v>
      </c>
      <c r="B2335" s="1">
        <v>42207</v>
      </c>
      <c r="C2335" t="s">
        <v>48</v>
      </c>
      <c r="D2335" t="s">
        <v>124</v>
      </c>
      <c r="E2335">
        <v>8</v>
      </c>
      <c r="F2335" t="s">
        <v>135</v>
      </c>
      <c r="G2335">
        <v>0</v>
      </c>
    </row>
    <row r="2336" spans="1:7" x14ac:dyDescent="0.25">
      <c r="A2336" t="s">
        <v>256</v>
      </c>
      <c r="B2336" s="1">
        <v>42207</v>
      </c>
      <c r="C2336" t="s">
        <v>48</v>
      </c>
      <c r="D2336" t="s">
        <v>124</v>
      </c>
      <c r="E2336">
        <v>12</v>
      </c>
      <c r="F2336" t="s">
        <v>142</v>
      </c>
      <c r="G2336">
        <v>0</v>
      </c>
    </row>
    <row r="2337" spans="1:7" x14ac:dyDescent="0.25">
      <c r="A2337" t="s">
        <v>256</v>
      </c>
      <c r="B2337" s="1">
        <v>42207</v>
      </c>
      <c r="C2337" t="s">
        <v>48</v>
      </c>
      <c r="D2337" t="s">
        <v>124</v>
      </c>
      <c r="E2337">
        <v>12</v>
      </c>
      <c r="F2337" t="s">
        <v>119</v>
      </c>
      <c r="G2337">
        <v>0</v>
      </c>
    </row>
    <row r="2338" spans="1:7" x14ac:dyDescent="0.25">
      <c r="A2338" t="s">
        <v>256</v>
      </c>
      <c r="B2338" s="1">
        <v>42207</v>
      </c>
      <c r="C2338" t="s">
        <v>48</v>
      </c>
      <c r="D2338" t="s">
        <v>124</v>
      </c>
      <c r="E2338">
        <v>12</v>
      </c>
      <c r="F2338" t="s">
        <v>146</v>
      </c>
      <c r="G2338">
        <v>0</v>
      </c>
    </row>
    <row r="2339" spans="1:7" x14ac:dyDescent="0.25">
      <c r="A2339" t="s">
        <v>256</v>
      </c>
      <c r="B2339" s="1">
        <v>42207</v>
      </c>
      <c r="C2339" t="s">
        <v>48</v>
      </c>
      <c r="D2339" t="s">
        <v>124</v>
      </c>
      <c r="E2339">
        <v>12</v>
      </c>
      <c r="F2339" t="s">
        <v>147</v>
      </c>
      <c r="G2339">
        <v>0</v>
      </c>
    </row>
    <row r="2340" spans="1:7" x14ac:dyDescent="0.25">
      <c r="A2340" t="s">
        <v>256</v>
      </c>
      <c r="B2340" s="1">
        <v>42207</v>
      </c>
      <c r="C2340" t="s">
        <v>48</v>
      </c>
      <c r="D2340" t="s">
        <v>124</v>
      </c>
      <c r="E2340">
        <v>12</v>
      </c>
      <c r="F2340" t="s">
        <v>135</v>
      </c>
      <c r="G2340">
        <v>0</v>
      </c>
    </row>
    <row r="2341" spans="1:7" x14ac:dyDescent="0.25">
      <c r="A2341" t="s">
        <v>256</v>
      </c>
      <c r="B2341" s="1">
        <v>42207</v>
      </c>
      <c r="C2341" t="s">
        <v>48</v>
      </c>
      <c r="D2341" t="s">
        <v>124</v>
      </c>
      <c r="E2341">
        <v>15</v>
      </c>
      <c r="F2341" t="s">
        <v>142</v>
      </c>
      <c r="G2341">
        <v>0</v>
      </c>
    </row>
    <row r="2342" spans="1:7" x14ac:dyDescent="0.25">
      <c r="A2342" t="s">
        <v>256</v>
      </c>
      <c r="B2342" s="1">
        <v>42207</v>
      </c>
      <c r="C2342" t="s">
        <v>48</v>
      </c>
      <c r="D2342" t="s">
        <v>124</v>
      </c>
      <c r="E2342">
        <v>15</v>
      </c>
      <c r="F2342" t="s">
        <v>119</v>
      </c>
      <c r="G2342">
        <v>2</v>
      </c>
    </row>
    <row r="2343" spans="1:7" x14ac:dyDescent="0.25">
      <c r="A2343" t="s">
        <v>256</v>
      </c>
      <c r="B2343" s="1">
        <v>42207</v>
      </c>
      <c r="C2343" t="s">
        <v>48</v>
      </c>
      <c r="D2343" t="s">
        <v>124</v>
      </c>
      <c r="E2343">
        <v>15</v>
      </c>
      <c r="F2343" t="s">
        <v>146</v>
      </c>
      <c r="G2343">
        <v>0</v>
      </c>
    </row>
    <row r="2344" spans="1:7" x14ac:dyDescent="0.25">
      <c r="A2344" t="s">
        <v>256</v>
      </c>
      <c r="B2344" s="1">
        <v>42207</v>
      </c>
      <c r="C2344" t="s">
        <v>48</v>
      </c>
      <c r="D2344" t="s">
        <v>124</v>
      </c>
      <c r="E2344">
        <v>15</v>
      </c>
      <c r="F2344" t="s">
        <v>147</v>
      </c>
      <c r="G2344">
        <v>0</v>
      </c>
    </row>
    <row r="2345" spans="1:7" x14ac:dyDescent="0.25">
      <c r="A2345" t="s">
        <v>256</v>
      </c>
      <c r="B2345" s="1">
        <v>42207</v>
      </c>
      <c r="C2345" t="s">
        <v>48</v>
      </c>
      <c r="D2345" t="s">
        <v>124</v>
      </c>
      <c r="E2345">
        <v>15</v>
      </c>
      <c r="F2345" t="s">
        <v>135</v>
      </c>
      <c r="G2345">
        <v>35</v>
      </c>
    </row>
    <row r="2346" spans="1:7" x14ac:dyDescent="0.25">
      <c r="A2346" t="s">
        <v>256</v>
      </c>
      <c r="B2346" s="1">
        <v>42207</v>
      </c>
      <c r="C2346" t="s">
        <v>48</v>
      </c>
      <c r="D2346" t="s">
        <v>124</v>
      </c>
      <c r="E2346">
        <v>16</v>
      </c>
      <c r="F2346" t="s">
        <v>142</v>
      </c>
      <c r="G2346">
        <v>0</v>
      </c>
    </row>
    <row r="2347" spans="1:7" x14ac:dyDescent="0.25">
      <c r="A2347" t="s">
        <v>256</v>
      </c>
      <c r="B2347" s="1">
        <v>42207</v>
      </c>
      <c r="C2347" t="s">
        <v>48</v>
      </c>
      <c r="D2347" t="s">
        <v>124</v>
      </c>
      <c r="E2347">
        <v>16</v>
      </c>
      <c r="F2347" t="s">
        <v>119</v>
      </c>
      <c r="G2347">
        <v>4</v>
      </c>
    </row>
    <row r="2348" spans="1:7" x14ac:dyDescent="0.25">
      <c r="A2348" t="s">
        <v>256</v>
      </c>
      <c r="B2348" s="1">
        <v>42207</v>
      </c>
      <c r="C2348" t="s">
        <v>48</v>
      </c>
      <c r="D2348" t="s">
        <v>124</v>
      </c>
      <c r="E2348">
        <v>16</v>
      </c>
      <c r="F2348" t="s">
        <v>146</v>
      </c>
      <c r="G2348">
        <v>30</v>
      </c>
    </row>
    <row r="2349" spans="1:7" x14ac:dyDescent="0.25">
      <c r="A2349" t="s">
        <v>256</v>
      </c>
      <c r="B2349" s="1">
        <v>42207</v>
      </c>
      <c r="C2349" t="s">
        <v>48</v>
      </c>
      <c r="D2349" t="s">
        <v>124</v>
      </c>
      <c r="E2349">
        <v>16</v>
      </c>
      <c r="F2349" t="s">
        <v>147</v>
      </c>
      <c r="G2349">
        <v>1</v>
      </c>
    </row>
    <row r="2350" spans="1:7" x14ac:dyDescent="0.25">
      <c r="A2350" t="s">
        <v>256</v>
      </c>
      <c r="B2350" s="1">
        <v>42207</v>
      </c>
      <c r="C2350" t="s">
        <v>48</v>
      </c>
      <c r="D2350" t="s">
        <v>124</v>
      </c>
      <c r="E2350">
        <v>16</v>
      </c>
      <c r="F2350" t="s">
        <v>135</v>
      </c>
      <c r="G2350">
        <v>10</v>
      </c>
    </row>
    <row r="2351" spans="1:7" x14ac:dyDescent="0.25">
      <c r="A2351" t="s">
        <v>256</v>
      </c>
      <c r="B2351" s="1">
        <v>42207</v>
      </c>
      <c r="C2351" t="s">
        <v>48</v>
      </c>
      <c r="D2351" t="s">
        <v>130</v>
      </c>
      <c r="E2351">
        <v>1</v>
      </c>
      <c r="F2351" t="s">
        <v>142</v>
      </c>
      <c r="G2351">
        <v>2</v>
      </c>
    </row>
    <row r="2352" spans="1:7" x14ac:dyDescent="0.25">
      <c r="A2352" t="s">
        <v>256</v>
      </c>
      <c r="B2352" s="1">
        <v>42207</v>
      </c>
      <c r="C2352" t="s">
        <v>48</v>
      </c>
      <c r="D2352" t="s">
        <v>130</v>
      </c>
      <c r="E2352">
        <v>1</v>
      </c>
      <c r="F2352" t="s">
        <v>154</v>
      </c>
      <c r="G2352">
        <v>2</v>
      </c>
    </row>
    <row r="2353" spans="1:7" x14ac:dyDescent="0.25">
      <c r="A2353" t="s">
        <v>256</v>
      </c>
      <c r="B2353" s="1">
        <v>42207</v>
      </c>
      <c r="C2353" t="s">
        <v>48</v>
      </c>
      <c r="D2353" t="s">
        <v>130</v>
      </c>
      <c r="E2353">
        <v>1</v>
      </c>
      <c r="F2353" t="s">
        <v>146</v>
      </c>
      <c r="G2353">
        <v>45</v>
      </c>
    </row>
    <row r="2354" spans="1:7" x14ac:dyDescent="0.25">
      <c r="A2354" t="s">
        <v>256</v>
      </c>
      <c r="B2354" s="1">
        <v>42207</v>
      </c>
      <c r="C2354" t="s">
        <v>48</v>
      </c>
      <c r="D2354" t="s">
        <v>130</v>
      </c>
      <c r="E2354">
        <v>1</v>
      </c>
      <c r="F2354" t="s">
        <v>203</v>
      </c>
      <c r="G2354">
        <v>0</v>
      </c>
    </row>
    <row r="2355" spans="1:7" x14ac:dyDescent="0.25">
      <c r="A2355" t="s">
        <v>256</v>
      </c>
      <c r="B2355" s="1">
        <v>42207</v>
      </c>
      <c r="C2355" t="s">
        <v>48</v>
      </c>
      <c r="D2355" t="s">
        <v>130</v>
      </c>
      <c r="E2355">
        <v>1</v>
      </c>
      <c r="F2355" t="s">
        <v>157</v>
      </c>
      <c r="G2355">
        <v>0</v>
      </c>
    </row>
    <row r="2356" spans="1:7" x14ac:dyDescent="0.25">
      <c r="A2356" t="s">
        <v>256</v>
      </c>
      <c r="B2356" s="1">
        <v>42207</v>
      </c>
      <c r="C2356" t="s">
        <v>48</v>
      </c>
      <c r="D2356" t="s">
        <v>130</v>
      </c>
      <c r="E2356">
        <v>3</v>
      </c>
      <c r="F2356" t="s">
        <v>142</v>
      </c>
      <c r="G2356">
        <v>0</v>
      </c>
    </row>
    <row r="2357" spans="1:7" x14ac:dyDescent="0.25">
      <c r="A2357" t="s">
        <v>256</v>
      </c>
      <c r="B2357" s="1">
        <v>42207</v>
      </c>
      <c r="C2357" t="s">
        <v>48</v>
      </c>
      <c r="D2357" t="s">
        <v>130</v>
      </c>
      <c r="E2357">
        <v>3</v>
      </c>
      <c r="F2357" t="s">
        <v>154</v>
      </c>
      <c r="G2357">
        <v>0</v>
      </c>
    </row>
    <row r="2358" spans="1:7" x14ac:dyDescent="0.25">
      <c r="A2358" t="s">
        <v>256</v>
      </c>
      <c r="B2358" s="1">
        <v>42207</v>
      </c>
      <c r="C2358" t="s">
        <v>48</v>
      </c>
      <c r="D2358" t="s">
        <v>130</v>
      </c>
      <c r="E2358">
        <v>3</v>
      </c>
      <c r="F2358" t="s">
        <v>146</v>
      </c>
      <c r="G2358">
        <v>0</v>
      </c>
    </row>
    <row r="2359" spans="1:7" x14ac:dyDescent="0.25">
      <c r="A2359" t="s">
        <v>256</v>
      </c>
      <c r="B2359" s="1">
        <v>42207</v>
      </c>
      <c r="C2359" t="s">
        <v>48</v>
      </c>
      <c r="D2359" t="s">
        <v>130</v>
      </c>
      <c r="E2359">
        <v>3</v>
      </c>
      <c r="F2359" t="s">
        <v>203</v>
      </c>
      <c r="G2359">
        <v>1</v>
      </c>
    </row>
    <row r="2360" spans="1:7" x14ac:dyDescent="0.25">
      <c r="A2360" t="s">
        <v>256</v>
      </c>
      <c r="B2360" s="1">
        <v>42207</v>
      </c>
      <c r="C2360" t="s">
        <v>48</v>
      </c>
      <c r="D2360" t="s">
        <v>130</v>
      </c>
      <c r="E2360">
        <v>3</v>
      </c>
      <c r="F2360" t="s">
        <v>157</v>
      </c>
      <c r="G2360">
        <v>0</v>
      </c>
    </row>
    <row r="2361" spans="1:7" x14ac:dyDescent="0.25">
      <c r="A2361" t="s">
        <v>256</v>
      </c>
      <c r="B2361" s="1">
        <v>42207</v>
      </c>
      <c r="C2361" t="s">
        <v>48</v>
      </c>
      <c r="D2361" t="s">
        <v>130</v>
      </c>
      <c r="E2361">
        <v>9</v>
      </c>
      <c r="F2361" t="s">
        <v>142</v>
      </c>
      <c r="G2361">
        <v>0</v>
      </c>
    </row>
    <row r="2362" spans="1:7" x14ac:dyDescent="0.25">
      <c r="A2362" t="s">
        <v>256</v>
      </c>
      <c r="B2362" s="1">
        <v>42207</v>
      </c>
      <c r="C2362" t="s">
        <v>48</v>
      </c>
      <c r="D2362" t="s">
        <v>130</v>
      </c>
      <c r="E2362">
        <v>9</v>
      </c>
      <c r="F2362" t="s">
        <v>154</v>
      </c>
      <c r="G2362">
        <v>0</v>
      </c>
    </row>
    <row r="2363" spans="1:7" x14ac:dyDescent="0.25">
      <c r="A2363" t="s">
        <v>256</v>
      </c>
      <c r="B2363" s="1">
        <v>42207</v>
      </c>
      <c r="C2363" t="s">
        <v>48</v>
      </c>
      <c r="D2363" t="s">
        <v>130</v>
      </c>
      <c r="E2363">
        <v>9</v>
      </c>
      <c r="F2363" t="s">
        <v>146</v>
      </c>
      <c r="G2363">
        <v>0</v>
      </c>
    </row>
    <row r="2364" spans="1:7" x14ac:dyDescent="0.25">
      <c r="A2364" t="s">
        <v>256</v>
      </c>
      <c r="B2364" s="1">
        <v>42207</v>
      </c>
      <c r="C2364" t="s">
        <v>48</v>
      </c>
      <c r="D2364" t="s">
        <v>130</v>
      </c>
      <c r="E2364">
        <v>9</v>
      </c>
      <c r="F2364" t="s">
        <v>203</v>
      </c>
      <c r="G2364">
        <v>3</v>
      </c>
    </row>
    <row r="2365" spans="1:7" x14ac:dyDescent="0.25">
      <c r="A2365" t="s">
        <v>256</v>
      </c>
      <c r="B2365" s="1">
        <v>42207</v>
      </c>
      <c r="C2365" t="s">
        <v>48</v>
      </c>
      <c r="D2365" t="s">
        <v>130</v>
      </c>
      <c r="E2365">
        <v>9</v>
      </c>
      <c r="F2365" t="s">
        <v>157</v>
      </c>
      <c r="G2365">
        <v>0</v>
      </c>
    </row>
    <row r="2366" spans="1:7" x14ac:dyDescent="0.25">
      <c r="A2366" t="s">
        <v>256</v>
      </c>
      <c r="B2366" s="1">
        <v>42207</v>
      </c>
      <c r="C2366" t="s">
        <v>48</v>
      </c>
      <c r="D2366" t="s">
        <v>130</v>
      </c>
      <c r="E2366">
        <v>15</v>
      </c>
      <c r="F2366" t="s">
        <v>142</v>
      </c>
      <c r="G2366">
        <v>0</v>
      </c>
    </row>
    <row r="2367" spans="1:7" x14ac:dyDescent="0.25">
      <c r="A2367" t="s">
        <v>256</v>
      </c>
      <c r="B2367" s="1">
        <v>42207</v>
      </c>
      <c r="C2367" t="s">
        <v>48</v>
      </c>
      <c r="D2367" t="s">
        <v>130</v>
      </c>
      <c r="E2367">
        <v>15</v>
      </c>
      <c r="F2367" t="s">
        <v>154</v>
      </c>
      <c r="G2367">
        <v>0</v>
      </c>
    </row>
    <row r="2368" spans="1:7" x14ac:dyDescent="0.25">
      <c r="A2368" t="s">
        <v>256</v>
      </c>
      <c r="B2368" s="1">
        <v>42207</v>
      </c>
      <c r="C2368" t="s">
        <v>48</v>
      </c>
      <c r="D2368" t="s">
        <v>130</v>
      </c>
      <c r="E2368">
        <v>15</v>
      </c>
      <c r="F2368" t="s">
        <v>146</v>
      </c>
      <c r="G2368">
        <v>5</v>
      </c>
    </row>
    <row r="2369" spans="1:7" x14ac:dyDescent="0.25">
      <c r="A2369" t="s">
        <v>256</v>
      </c>
      <c r="B2369" s="1">
        <v>42207</v>
      </c>
      <c r="C2369" t="s">
        <v>48</v>
      </c>
      <c r="D2369" t="s">
        <v>130</v>
      </c>
      <c r="E2369">
        <v>15</v>
      </c>
      <c r="F2369" t="s">
        <v>203</v>
      </c>
      <c r="G2369">
        <v>0</v>
      </c>
    </row>
    <row r="2370" spans="1:7" x14ac:dyDescent="0.25">
      <c r="A2370" t="s">
        <v>256</v>
      </c>
      <c r="B2370" s="1">
        <v>42207</v>
      </c>
      <c r="C2370" t="s">
        <v>48</v>
      </c>
      <c r="D2370" t="s">
        <v>130</v>
      </c>
      <c r="E2370">
        <v>15</v>
      </c>
      <c r="F2370" t="s">
        <v>157</v>
      </c>
      <c r="G2370">
        <v>4</v>
      </c>
    </row>
    <row r="2371" spans="1:7" x14ac:dyDescent="0.25">
      <c r="A2371" t="s">
        <v>256</v>
      </c>
      <c r="B2371" s="1">
        <v>42207</v>
      </c>
      <c r="C2371" t="s">
        <v>48</v>
      </c>
      <c r="D2371" t="s">
        <v>130</v>
      </c>
      <c r="E2371">
        <v>16</v>
      </c>
      <c r="F2371" t="s">
        <v>142</v>
      </c>
      <c r="G2371">
        <v>0</v>
      </c>
    </row>
    <row r="2372" spans="1:7" x14ac:dyDescent="0.25">
      <c r="A2372" t="s">
        <v>256</v>
      </c>
      <c r="B2372" s="1">
        <v>42207</v>
      </c>
      <c r="C2372" t="s">
        <v>48</v>
      </c>
      <c r="D2372" t="s">
        <v>130</v>
      </c>
      <c r="E2372">
        <v>16</v>
      </c>
      <c r="F2372" t="s">
        <v>154</v>
      </c>
      <c r="G2372">
        <v>0</v>
      </c>
    </row>
    <row r="2373" spans="1:7" x14ac:dyDescent="0.25">
      <c r="A2373" t="s">
        <v>256</v>
      </c>
      <c r="B2373" s="1">
        <v>42207</v>
      </c>
      <c r="C2373" t="s">
        <v>48</v>
      </c>
      <c r="D2373" t="s">
        <v>130</v>
      </c>
      <c r="E2373">
        <v>16</v>
      </c>
      <c r="F2373" t="s">
        <v>146</v>
      </c>
      <c r="G2373">
        <v>95</v>
      </c>
    </row>
    <row r="2374" spans="1:7" x14ac:dyDescent="0.25">
      <c r="A2374" t="s">
        <v>256</v>
      </c>
      <c r="B2374" s="1">
        <v>42207</v>
      </c>
      <c r="C2374" t="s">
        <v>48</v>
      </c>
      <c r="D2374" t="s">
        <v>130</v>
      </c>
      <c r="E2374">
        <v>16</v>
      </c>
      <c r="F2374" t="s">
        <v>203</v>
      </c>
      <c r="G2374">
        <v>0</v>
      </c>
    </row>
    <row r="2375" spans="1:7" x14ac:dyDescent="0.25">
      <c r="A2375" t="s">
        <v>256</v>
      </c>
      <c r="B2375" s="1">
        <v>42207</v>
      </c>
      <c r="C2375" t="s">
        <v>48</v>
      </c>
      <c r="D2375" t="s">
        <v>130</v>
      </c>
      <c r="E2375">
        <v>16</v>
      </c>
      <c r="F2375" t="s">
        <v>157</v>
      </c>
      <c r="G2375">
        <v>0</v>
      </c>
    </row>
    <row r="2376" spans="1:7" x14ac:dyDescent="0.25">
      <c r="A2376" t="s">
        <v>256</v>
      </c>
      <c r="B2376" s="1">
        <v>42207</v>
      </c>
      <c r="C2376" t="s">
        <v>48</v>
      </c>
      <c r="D2376" t="s">
        <v>131</v>
      </c>
      <c r="E2376">
        <v>6</v>
      </c>
      <c r="F2376" t="s">
        <v>142</v>
      </c>
      <c r="G2376">
        <v>0</v>
      </c>
    </row>
    <row r="2377" spans="1:7" x14ac:dyDescent="0.25">
      <c r="A2377" t="s">
        <v>256</v>
      </c>
      <c r="B2377" s="1">
        <v>42207</v>
      </c>
      <c r="C2377" t="s">
        <v>48</v>
      </c>
      <c r="D2377" t="s">
        <v>131</v>
      </c>
      <c r="E2377">
        <v>6</v>
      </c>
      <c r="F2377" t="s">
        <v>146</v>
      </c>
      <c r="G2377">
        <v>3</v>
      </c>
    </row>
    <row r="2378" spans="1:7" x14ac:dyDescent="0.25">
      <c r="A2378" t="s">
        <v>256</v>
      </c>
      <c r="B2378" s="1">
        <v>42207</v>
      </c>
      <c r="C2378" t="s">
        <v>48</v>
      </c>
      <c r="D2378" t="s">
        <v>131</v>
      </c>
      <c r="E2378">
        <v>6</v>
      </c>
      <c r="F2378" t="s">
        <v>157</v>
      </c>
      <c r="G2378">
        <v>1</v>
      </c>
    </row>
    <row r="2379" spans="1:7" x14ac:dyDescent="0.25">
      <c r="A2379" t="s">
        <v>256</v>
      </c>
      <c r="B2379" s="1">
        <v>42207</v>
      </c>
      <c r="C2379" t="s">
        <v>48</v>
      </c>
      <c r="D2379" t="s">
        <v>131</v>
      </c>
      <c r="E2379">
        <v>6</v>
      </c>
      <c r="F2379" t="s">
        <v>203</v>
      </c>
      <c r="G2379">
        <v>0</v>
      </c>
    </row>
    <row r="2380" spans="1:7" x14ac:dyDescent="0.25">
      <c r="A2380" t="s">
        <v>256</v>
      </c>
      <c r="B2380" s="1">
        <v>42207</v>
      </c>
      <c r="C2380" t="s">
        <v>48</v>
      </c>
      <c r="D2380" t="s">
        <v>131</v>
      </c>
      <c r="E2380">
        <v>6</v>
      </c>
      <c r="F2380" t="s">
        <v>147</v>
      </c>
      <c r="G2380">
        <v>0</v>
      </c>
    </row>
    <row r="2381" spans="1:7" x14ac:dyDescent="0.25">
      <c r="A2381" t="s">
        <v>256</v>
      </c>
      <c r="B2381" s="1">
        <v>42207</v>
      </c>
      <c r="C2381" t="s">
        <v>48</v>
      </c>
      <c r="D2381" t="s">
        <v>131</v>
      </c>
      <c r="E2381">
        <v>6</v>
      </c>
      <c r="F2381" t="s">
        <v>125</v>
      </c>
      <c r="G2381">
        <v>0</v>
      </c>
    </row>
    <row r="2382" spans="1:7" x14ac:dyDescent="0.25">
      <c r="A2382" t="s">
        <v>256</v>
      </c>
      <c r="B2382" s="1">
        <v>42207</v>
      </c>
      <c r="C2382" t="s">
        <v>48</v>
      </c>
      <c r="D2382" t="s">
        <v>131</v>
      </c>
      <c r="E2382">
        <v>6</v>
      </c>
      <c r="F2382" t="s">
        <v>154</v>
      </c>
      <c r="G2382">
        <v>0</v>
      </c>
    </row>
    <row r="2383" spans="1:7" x14ac:dyDescent="0.25">
      <c r="A2383" t="s">
        <v>256</v>
      </c>
      <c r="B2383" s="1">
        <v>42207</v>
      </c>
      <c r="C2383" t="s">
        <v>48</v>
      </c>
      <c r="D2383" t="s">
        <v>131</v>
      </c>
      <c r="E2383">
        <v>7</v>
      </c>
      <c r="F2383" t="s">
        <v>142</v>
      </c>
      <c r="G2383">
        <v>0</v>
      </c>
    </row>
    <row r="2384" spans="1:7" x14ac:dyDescent="0.25">
      <c r="A2384" t="s">
        <v>256</v>
      </c>
      <c r="B2384" s="1">
        <v>42207</v>
      </c>
      <c r="C2384" t="s">
        <v>48</v>
      </c>
      <c r="D2384" t="s">
        <v>131</v>
      </c>
      <c r="E2384">
        <v>7</v>
      </c>
      <c r="F2384" t="s">
        <v>146</v>
      </c>
      <c r="G2384">
        <v>15</v>
      </c>
    </row>
    <row r="2385" spans="1:7" x14ac:dyDescent="0.25">
      <c r="A2385" t="s">
        <v>256</v>
      </c>
      <c r="B2385" s="1">
        <v>42207</v>
      </c>
      <c r="C2385" t="s">
        <v>48</v>
      </c>
      <c r="D2385" t="s">
        <v>131</v>
      </c>
      <c r="E2385">
        <v>7</v>
      </c>
      <c r="F2385" t="s">
        <v>157</v>
      </c>
      <c r="G2385">
        <v>0</v>
      </c>
    </row>
    <row r="2386" spans="1:7" x14ac:dyDescent="0.25">
      <c r="A2386" t="s">
        <v>256</v>
      </c>
      <c r="B2386" s="1">
        <v>42207</v>
      </c>
      <c r="C2386" t="s">
        <v>48</v>
      </c>
      <c r="D2386" t="s">
        <v>131</v>
      </c>
      <c r="E2386">
        <v>7</v>
      </c>
      <c r="F2386" t="s">
        <v>203</v>
      </c>
      <c r="G2386">
        <v>5</v>
      </c>
    </row>
    <row r="2387" spans="1:7" x14ac:dyDescent="0.25">
      <c r="A2387" t="s">
        <v>256</v>
      </c>
      <c r="B2387" s="1">
        <v>42207</v>
      </c>
      <c r="C2387" t="s">
        <v>48</v>
      </c>
      <c r="D2387" t="s">
        <v>131</v>
      </c>
      <c r="E2387">
        <v>7</v>
      </c>
      <c r="F2387" t="s">
        <v>147</v>
      </c>
      <c r="G2387">
        <v>0</v>
      </c>
    </row>
    <row r="2388" spans="1:7" x14ac:dyDescent="0.25">
      <c r="A2388" t="s">
        <v>256</v>
      </c>
      <c r="B2388" s="1">
        <v>42207</v>
      </c>
      <c r="C2388" t="s">
        <v>48</v>
      </c>
      <c r="D2388" t="s">
        <v>131</v>
      </c>
      <c r="E2388">
        <v>7</v>
      </c>
      <c r="F2388" t="s">
        <v>125</v>
      </c>
      <c r="G2388">
        <v>0</v>
      </c>
    </row>
    <row r="2389" spans="1:7" x14ac:dyDescent="0.25">
      <c r="A2389" t="s">
        <v>256</v>
      </c>
      <c r="B2389" s="1">
        <v>42207</v>
      </c>
      <c r="C2389" t="s">
        <v>48</v>
      </c>
      <c r="D2389" t="s">
        <v>131</v>
      </c>
      <c r="E2389">
        <v>7</v>
      </c>
      <c r="F2389" t="s">
        <v>154</v>
      </c>
      <c r="G2389">
        <v>0</v>
      </c>
    </row>
    <row r="2390" spans="1:7" x14ac:dyDescent="0.25">
      <c r="A2390" t="s">
        <v>256</v>
      </c>
      <c r="B2390" s="1">
        <v>42207</v>
      </c>
      <c r="C2390" t="s">
        <v>48</v>
      </c>
      <c r="D2390" t="s">
        <v>131</v>
      </c>
      <c r="E2390">
        <v>11</v>
      </c>
      <c r="F2390" t="s">
        <v>142</v>
      </c>
      <c r="G2390">
        <v>0</v>
      </c>
    </row>
    <row r="2391" spans="1:7" x14ac:dyDescent="0.25">
      <c r="A2391" t="s">
        <v>256</v>
      </c>
      <c r="B2391" s="1">
        <v>42207</v>
      </c>
      <c r="C2391" t="s">
        <v>48</v>
      </c>
      <c r="D2391" t="s">
        <v>131</v>
      </c>
      <c r="E2391">
        <v>11</v>
      </c>
      <c r="F2391" t="s">
        <v>146</v>
      </c>
      <c r="G2391">
        <v>60</v>
      </c>
    </row>
    <row r="2392" spans="1:7" x14ac:dyDescent="0.25">
      <c r="A2392" t="s">
        <v>256</v>
      </c>
      <c r="B2392" s="1">
        <v>42207</v>
      </c>
      <c r="C2392" t="s">
        <v>48</v>
      </c>
      <c r="D2392" t="s">
        <v>131</v>
      </c>
      <c r="E2392">
        <v>11</v>
      </c>
      <c r="F2392" t="s">
        <v>157</v>
      </c>
      <c r="G2392">
        <v>0</v>
      </c>
    </row>
    <row r="2393" spans="1:7" x14ac:dyDescent="0.25">
      <c r="A2393" t="s">
        <v>256</v>
      </c>
      <c r="B2393" s="1">
        <v>42207</v>
      </c>
      <c r="C2393" t="s">
        <v>48</v>
      </c>
      <c r="D2393" t="s">
        <v>131</v>
      </c>
      <c r="E2393">
        <v>11</v>
      </c>
      <c r="F2393" t="s">
        <v>203</v>
      </c>
      <c r="G2393">
        <v>0</v>
      </c>
    </row>
    <row r="2394" spans="1:7" x14ac:dyDescent="0.25">
      <c r="A2394" t="s">
        <v>256</v>
      </c>
      <c r="B2394" s="1">
        <v>42207</v>
      </c>
      <c r="C2394" t="s">
        <v>48</v>
      </c>
      <c r="D2394" t="s">
        <v>131</v>
      </c>
      <c r="E2394">
        <v>11</v>
      </c>
      <c r="F2394" t="s">
        <v>147</v>
      </c>
      <c r="G2394">
        <v>0</v>
      </c>
    </row>
    <row r="2395" spans="1:7" x14ac:dyDescent="0.25">
      <c r="A2395" t="s">
        <v>256</v>
      </c>
      <c r="B2395" s="1">
        <v>42207</v>
      </c>
      <c r="C2395" t="s">
        <v>48</v>
      </c>
      <c r="D2395" t="s">
        <v>131</v>
      </c>
      <c r="E2395">
        <v>11</v>
      </c>
      <c r="F2395" t="s">
        <v>125</v>
      </c>
      <c r="G2395">
        <v>0</v>
      </c>
    </row>
    <row r="2396" spans="1:7" x14ac:dyDescent="0.25">
      <c r="A2396" t="s">
        <v>256</v>
      </c>
      <c r="B2396" s="1">
        <v>42207</v>
      </c>
      <c r="C2396" t="s">
        <v>48</v>
      </c>
      <c r="D2396" t="s">
        <v>131</v>
      </c>
      <c r="E2396">
        <v>11</v>
      </c>
      <c r="F2396" t="s">
        <v>154</v>
      </c>
      <c r="G2396">
        <v>0</v>
      </c>
    </row>
    <row r="2397" spans="1:7" x14ac:dyDescent="0.25">
      <c r="A2397" t="s">
        <v>256</v>
      </c>
      <c r="B2397" s="1">
        <v>42207</v>
      </c>
      <c r="C2397" t="s">
        <v>48</v>
      </c>
      <c r="D2397" t="s">
        <v>131</v>
      </c>
      <c r="E2397">
        <v>14</v>
      </c>
      <c r="F2397" t="s">
        <v>142</v>
      </c>
      <c r="G2397">
        <v>0</v>
      </c>
    </row>
    <row r="2398" spans="1:7" x14ac:dyDescent="0.25">
      <c r="A2398" t="s">
        <v>256</v>
      </c>
      <c r="B2398" s="1">
        <v>42207</v>
      </c>
      <c r="C2398" t="s">
        <v>48</v>
      </c>
      <c r="D2398" t="s">
        <v>131</v>
      </c>
      <c r="E2398">
        <v>14</v>
      </c>
      <c r="F2398" t="s">
        <v>146</v>
      </c>
      <c r="G2398">
        <v>0</v>
      </c>
    </row>
    <row r="2399" spans="1:7" x14ac:dyDescent="0.25">
      <c r="A2399" t="s">
        <v>256</v>
      </c>
      <c r="B2399" s="1">
        <v>42207</v>
      </c>
      <c r="C2399" t="s">
        <v>48</v>
      </c>
      <c r="D2399" t="s">
        <v>131</v>
      </c>
      <c r="E2399">
        <v>14</v>
      </c>
      <c r="F2399" t="s">
        <v>157</v>
      </c>
      <c r="G2399">
        <v>0</v>
      </c>
    </row>
    <row r="2400" spans="1:7" x14ac:dyDescent="0.25">
      <c r="A2400" t="s">
        <v>256</v>
      </c>
      <c r="B2400" s="1">
        <v>42207</v>
      </c>
      <c r="C2400" t="s">
        <v>48</v>
      </c>
      <c r="D2400" t="s">
        <v>131</v>
      </c>
      <c r="E2400">
        <v>14</v>
      </c>
      <c r="F2400" t="s">
        <v>203</v>
      </c>
      <c r="G2400">
        <v>0</v>
      </c>
    </row>
    <row r="2401" spans="1:7" x14ac:dyDescent="0.25">
      <c r="A2401" t="s">
        <v>256</v>
      </c>
      <c r="B2401" s="1">
        <v>42207</v>
      </c>
      <c r="C2401" t="s">
        <v>48</v>
      </c>
      <c r="D2401" t="s">
        <v>131</v>
      </c>
      <c r="E2401">
        <v>14</v>
      </c>
      <c r="F2401" t="s">
        <v>147</v>
      </c>
      <c r="G2401">
        <v>5</v>
      </c>
    </row>
    <row r="2402" spans="1:7" x14ac:dyDescent="0.25">
      <c r="A2402" t="s">
        <v>256</v>
      </c>
      <c r="B2402" s="1">
        <v>42207</v>
      </c>
      <c r="C2402" t="s">
        <v>48</v>
      </c>
      <c r="D2402" t="s">
        <v>131</v>
      </c>
      <c r="E2402">
        <v>14</v>
      </c>
      <c r="F2402" t="s">
        <v>125</v>
      </c>
      <c r="G2402">
        <v>4</v>
      </c>
    </row>
    <row r="2403" spans="1:7" x14ac:dyDescent="0.25">
      <c r="A2403" t="s">
        <v>256</v>
      </c>
      <c r="B2403" s="1">
        <v>42207</v>
      </c>
      <c r="C2403" t="s">
        <v>48</v>
      </c>
      <c r="D2403" t="s">
        <v>131</v>
      </c>
      <c r="E2403">
        <v>14</v>
      </c>
      <c r="F2403" t="s">
        <v>154</v>
      </c>
      <c r="G2403">
        <v>0</v>
      </c>
    </row>
    <row r="2404" spans="1:7" x14ac:dyDescent="0.25">
      <c r="A2404" t="s">
        <v>256</v>
      </c>
      <c r="B2404" s="1">
        <v>42207</v>
      </c>
      <c r="C2404" t="s">
        <v>48</v>
      </c>
      <c r="D2404" t="s">
        <v>131</v>
      </c>
      <c r="E2404">
        <v>16</v>
      </c>
      <c r="F2404" t="s">
        <v>142</v>
      </c>
      <c r="G2404">
        <v>0</v>
      </c>
    </row>
    <row r="2405" spans="1:7" x14ac:dyDescent="0.25">
      <c r="A2405" t="s">
        <v>256</v>
      </c>
      <c r="B2405" s="1">
        <v>42207</v>
      </c>
      <c r="C2405" t="s">
        <v>48</v>
      </c>
      <c r="D2405" t="s">
        <v>131</v>
      </c>
      <c r="E2405">
        <v>16</v>
      </c>
      <c r="F2405" t="s">
        <v>146</v>
      </c>
      <c r="G2405">
        <v>0</v>
      </c>
    </row>
    <row r="2406" spans="1:7" x14ac:dyDescent="0.25">
      <c r="A2406" t="s">
        <v>256</v>
      </c>
      <c r="B2406" s="1">
        <v>42207</v>
      </c>
      <c r="C2406" t="s">
        <v>48</v>
      </c>
      <c r="D2406" t="s">
        <v>131</v>
      </c>
      <c r="E2406">
        <v>16</v>
      </c>
      <c r="F2406" t="s">
        <v>157</v>
      </c>
      <c r="G2406">
        <v>0</v>
      </c>
    </row>
    <row r="2407" spans="1:7" x14ac:dyDescent="0.25">
      <c r="A2407" t="s">
        <v>256</v>
      </c>
      <c r="B2407" s="1">
        <v>42207</v>
      </c>
      <c r="C2407" t="s">
        <v>48</v>
      </c>
      <c r="D2407" t="s">
        <v>131</v>
      </c>
      <c r="E2407">
        <v>16</v>
      </c>
      <c r="F2407" t="s">
        <v>203</v>
      </c>
      <c r="G2407">
        <v>0</v>
      </c>
    </row>
    <row r="2408" spans="1:7" x14ac:dyDescent="0.25">
      <c r="A2408" t="s">
        <v>256</v>
      </c>
      <c r="B2408" s="1">
        <v>42207</v>
      </c>
      <c r="C2408" t="s">
        <v>48</v>
      </c>
      <c r="D2408" t="s">
        <v>131</v>
      </c>
      <c r="E2408">
        <v>16</v>
      </c>
      <c r="F2408" t="s">
        <v>147</v>
      </c>
      <c r="G2408">
        <v>0</v>
      </c>
    </row>
    <row r="2409" spans="1:7" x14ac:dyDescent="0.25">
      <c r="A2409" t="s">
        <v>256</v>
      </c>
      <c r="B2409" s="1">
        <v>42207</v>
      </c>
      <c r="C2409" t="s">
        <v>48</v>
      </c>
      <c r="D2409" t="s">
        <v>131</v>
      </c>
      <c r="E2409">
        <v>16</v>
      </c>
      <c r="F2409" t="s">
        <v>125</v>
      </c>
      <c r="G2409">
        <v>0</v>
      </c>
    </row>
    <row r="2410" spans="1:7" x14ac:dyDescent="0.25">
      <c r="A2410" t="s">
        <v>256</v>
      </c>
      <c r="B2410" s="1">
        <v>42207</v>
      </c>
      <c r="C2410" t="s">
        <v>48</v>
      </c>
      <c r="D2410" t="s">
        <v>131</v>
      </c>
      <c r="E2410">
        <v>16</v>
      </c>
      <c r="F2410" t="s">
        <v>154</v>
      </c>
      <c r="G2410">
        <v>10</v>
      </c>
    </row>
    <row r="2411" spans="1:7" x14ac:dyDescent="0.25">
      <c r="A2411" t="s">
        <v>257</v>
      </c>
      <c r="B2411" s="1">
        <v>42207</v>
      </c>
      <c r="C2411" t="s">
        <v>48</v>
      </c>
      <c r="D2411" t="s">
        <v>14</v>
      </c>
      <c r="E2411">
        <v>2</v>
      </c>
      <c r="F2411" t="s">
        <v>135</v>
      </c>
      <c r="G2411">
        <v>18</v>
      </c>
    </row>
    <row r="2412" spans="1:7" x14ac:dyDescent="0.25">
      <c r="A2412" t="s">
        <v>257</v>
      </c>
      <c r="B2412" s="1">
        <v>42207</v>
      </c>
      <c r="C2412" t="s">
        <v>48</v>
      </c>
      <c r="D2412" t="s">
        <v>14</v>
      </c>
      <c r="E2412">
        <v>2</v>
      </c>
      <c r="F2412" t="s">
        <v>119</v>
      </c>
      <c r="G2412">
        <v>2</v>
      </c>
    </row>
    <row r="2413" spans="1:7" x14ac:dyDescent="0.25">
      <c r="A2413" t="s">
        <v>257</v>
      </c>
      <c r="B2413" s="1">
        <v>42207</v>
      </c>
      <c r="C2413" t="s">
        <v>48</v>
      </c>
      <c r="D2413" t="s">
        <v>14</v>
      </c>
      <c r="E2413">
        <v>2</v>
      </c>
      <c r="F2413" t="s">
        <v>157</v>
      </c>
      <c r="G2413">
        <v>4</v>
      </c>
    </row>
    <row r="2414" spans="1:7" x14ac:dyDescent="0.25">
      <c r="A2414" t="s">
        <v>257</v>
      </c>
      <c r="B2414" s="1">
        <v>42207</v>
      </c>
      <c r="C2414" t="s">
        <v>48</v>
      </c>
      <c r="D2414" t="s">
        <v>14</v>
      </c>
      <c r="E2414">
        <v>2</v>
      </c>
      <c r="F2414" t="s">
        <v>451</v>
      </c>
      <c r="G2414">
        <v>1</v>
      </c>
    </row>
    <row r="2415" spans="1:7" x14ac:dyDescent="0.25">
      <c r="A2415" t="s">
        <v>257</v>
      </c>
      <c r="B2415" s="1">
        <v>42207</v>
      </c>
      <c r="C2415" t="s">
        <v>48</v>
      </c>
      <c r="D2415" t="s">
        <v>14</v>
      </c>
      <c r="E2415">
        <v>2</v>
      </c>
      <c r="F2415" t="s">
        <v>166</v>
      </c>
      <c r="G2415">
        <v>0</v>
      </c>
    </row>
    <row r="2416" spans="1:7" x14ac:dyDescent="0.25">
      <c r="A2416" t="s">
        <v>257</v>
      </c>
      <c r="B2416" s="1">
        <v>42207</v>
      </c>
      <c r="C2416" t="s">
        <v>48</v>
      </c>
      <c r="D2416" t="s">
        <v>14</v>
      </c>
      <c r="E2416">
        <v>7</v>
      </c>
      <c r="F2416" t="s">
        <v>135</v>
      </c>
      <c r="G2416">
        <v>0</v>
      </c>
    </row>
    <row r="2417" spans="1:7" x14ac:dyDescent="0.25">
      <c r="A2417" t="s">
        <v>257</v>
      </c>
      <c r="B2417" s="1">
        <v>42207</v>
      </c>
      <c r="C2417" t="s">
        <v>48</v>
      </c>
      <c r="D2417" t="s">
        <v>14</v>
      </c>
      <c r="E2417">
        <v>7</v>
      </c>
      <c r="F2417" t="s">
        <v>119</v>
      </c>
      <c r="G2417">
        <v>20</v>
      </c>
    </row>
    <row r="2418" spans="1:7" x14ac:dyDescent="0.25">
      <c r="A2418" t="s">
        <v>257</v>
      </c>
      <c r="B2418" s="1">
        <v>42207</v>
      </c>
      <c r="C2418" t="s">
        <v>48</v>
      </c>
      <c r="D2418" t="s">
        <v>14</v>
      </c>
      <c r="E2418">
        <v>7</v>
      </c>
      <c r="F2418" t="s">
        <v>157</v>
      </c>
      <c r="G2418">
        <v>0</v>
      </c>
    </row>
    <row r="2419" spans="1:7" x14ac:dyDescent="0.25">
      <c r="A2419" t="s">
        <v>257</v>
      </c>
      <c r="B2419" s="1">
        <v>42207</v>
      </c>
      <c r="C2419" t="s">
        <v>48</v>
      </c>
      <c r="D2419" t="s">
        <v>14</v>
      </c>
      <c r="E2419">
        <v>7</v>
      </c>
      <c r="F2419" t="s">
        <v>451</v>
      </c>
      <c r="G2419">
        <v>0</v>
      </c>
    </row>
    <row r="2420" spans="1:7" x14ac:dyDescent="0.25">
      <c r="A2420" t="s">
        <v>257</v>
      </c>
      <c r="B2420" s="1">
        <v>42207</v>
      </c>
      <c r="C2420" t="s">
        <v>48</v>
      </c>
      <c r="D2420" t="s">
        <v>14</v>
      </c>
      <c r="E2420">
        <v>7</v>
      </c>
      <c r="F2420" t="s">
        <v>166</v>
      </c>
      <c r="G2420">
        <v>0</v>
      </c>
    </row>
    <row r="2421" spans="1:7" x14ac:dyDescent="0.25">
      <c r="A2421" t="s">
        <v>257</v>
      </c>
      <c r="B2421" s="1">
        <v>42207</v>
      </c>
      <c r="C2421" t="s">
        <v>48</v>
      </c>
      <c r="D2421" t="s">
        <v>14</v>
      </c>
      <c r="E2421">
        <v>12</v>
      </c>
      <c r="F2421" t="s">
        <v>135</v>
      </c>
      <c r="G2421">
        <v>0</v>
      </c>
    </row>
    <row r="2422" spans="1:7" x14ac:dyDescent="0.25">
      <c r="A2422" t="s">
        <v>257</v>
      </c>
      <c r="B2422" s="1">
        <v>42207</v>
      </c>
      <c r="C2422" t="s">
        <v>48</v>
      </c>
      <c r="D2422" t="s">
        <v>14</v>
      </c>
      <c r="E2422">
        <v>12</v>
      </c>
      <c r="F2422" t="s">
        <v>119</v>
      </c>
      <c r="G2422">
        <v>8</v>
      </c>
    </row>
    <row r="2423" spans="1:7" x14ac:dyDescent="0.25">
      <c r="A2423" t="s">
        <v>257</v>
      </c>
      <c r="B2423" s="1">
        <v>42207</v>
      </c>
      <c r="C2423" t="s">
        <v>48</v>
      </c>
      <c r="D2423" t="s">
        <v>14</v>
      </c>
      <c r="E2423">
        <v>12</v>
      </c>
      <c r="F2423" t="s">
        <v>157</v>
      </c>
      <c r="G2423">
        <v>0</v>
      </c>
    </row>
    <row r="2424" spans="1:7" x14ac:dyDescent="0.25">
      <c r="A2424" t="s">
        <v>257</v>
      </c>
      <c r="B2424" s="1">
        <v>42207</v>
      </c>
      <c r="C2424" t="s">
        <v>48</v>
      </c>
      <c r="D2424" t="s">
        <v>14</v>
      </c>
      <c r="E2424">
        <v>12</v>
      </c>
      <c r="F2424" t="s">
        <v>451</v>
      </c>
      <c r="G2424">
        <v>0</v>
      </c>
    </row>
    <row r="2425" spans="1:7" x14ac:dyDescent="0.25">
      <c r="A2425" t="s">
        <v>257</v>
      </c>
      <c r="B2425" s="1">
        <v>42207</v>
      </c>
      <c r="C2425" t="s">
        <v>48</v>
      </c>
      <c r="D2425" t="s">
        <v>14</v>
      </c>
      <c r="E2425">
        <v>12</v>
      </c>
      <c r="F2425" t="s">
        <v>166</v>
      </c>
      <c r="G2425">
        <v>0</v>
      </c>
    </row>
    <row r="2426" spans="1:7" x14ac:dyDescent="0.25">
      <c r="A2426" t="s">
        <v>257</v>
      </c>
      <c r="B2426" s="1">
        <v>42207</v>
      </c>
      <c r="C2426" t="s">
        <v>48</v>
      </c>
      <c r="D2426" t="s">
        <v>14</v>
      </c>
      <c r="E2426">
        <v>13</v>
      </c>
      <c r="F2426" t="s">
        <v>135</v>
      </c>
      <c r="G2426">
        <v>0</v>
      </c>
    </row>
    <row r="2427" spans="1:7" x14ac:dyDescent="0.25">
      <c r="A2427" t="s">
        <v>257</v>
      </c>
      <c r="B2427" s="1">
        <v>42207</v>
      </c>
      <c r="C2427" t="s">
        <v>48</v>
      </c>
      <c r="D2427" t="s">
        <v>14</v>
      </c>
      <c r="E2427">
        <v>13</v>
      </c>
      <c r="F2427" t="s">
        <v>119</v>
      </c>
      <c r="G2427">
        <v>15</v>
      </c>
    </row>
    <row r="2428" spans="1:7" x14ac:dyDescent="0.25">
      <c r="A2428" t="s">
        <v>257</v>
      </c>
      <c r="B2428" s="1">
        <v>42207</v>
      </c>
      <c r="C2428" t="s">
        <v>48</v>
      </c>
      <c r="D2428" t="s">
        <v>14</v>
      </c>
      <c r="E2428">
        <v>13</v>
      </c>
      <c r="F2428" t="s">
        <v>157</v>
      </c>
      <c r="G2428">
        <v>0</v>
      </c>
    </row>
    <row r="2429" spans="1:7" x14ac:dyDescent="0.25">
      <c r="A2429" t="s">
        <v>257</v>
      </c>
      <c r="B2429" s="1">
        <v>42207</v>
      </c>
      <c r="C2429" t="s">
        <v>48</v>
      </c>
      <c r="D2429" t="s">
        <v>14</v>
      </c>
      <c r="E2429">
        <v>13</v>
      </c>
      <c r="F2429" t="s">
        <v>451</v>
      </c>
      <c r="G2429">
        <v>0</v>
      </c>
    </row>
    <row r="2430" spans="1:7" x14ac:dyDescent="0.25">
      <c r="A2430" t="s">
        <v>257</v>
      </c>
      <c r="B2430" s="1">
        <v>42207</v>
      </c>
      <c r="C2430" t="s">
        <v>48</v>
      </c>
      <c r="D2430" t="s">
        <v>14</v>
      </c>
      <c r="E2430">
        <v>13</v>
      </c>
      <c r="F2430" t="s">
        <v>166</v>
      </c>
      <c r="G2430">
        <v>0</v>
      </c>
    </row>
    <row r="2431" spans="1:7" x14ac:dyDescent="0.25">
      <c r="A2431" t="s">
        <v>257</v>
      </c>
      <c r="B2431" s="1">
        <v>42207</v>
      </c>
      <c r="C2431" t="s">
        <v>48</v>
      </c>
      <c r="D2431" t="s">
        <v>14</v>
      </c>
      <c r="E2431">
        <v>16</v>
      </c>
      <c r="F2431" t="s">
        <v>135</v>
      </c>
      <c r="G2431">
        <v>0</v>
      </c>
    </row>
    <row r="2432" spans="1:7" x14ac:dyDescent="0.25">
      <c r="A2432" t="s">
        <v>257</v>
      </c>
      <c r="B2432" s="1">
        <v>42207</v>
      </c>
      <c r="C2432" t="s">
        <v>48</v>
      </c>
      <c r="D2432" t="s">
        <v>14</v>
      </c>
      <c r="E2432">
        <v>16</v>
      </c>
      <c r="F2432" t="s">
        <v>119</v>
      </c>
      <c r="G2432">
        <v>3</v>
      </c>
    </row>
    <row r="2433" spans="1:7" x14ac:dyDescent="0.25">
      <c r="A2433" t="s">
        <v>257</v>
      </c>
      <c r="B2433" s="1">
        <v>42207</v>
      </c>
      <c r="C2433" t="s">
        <v>48</v>
      </c>
      <c r="D2433" t="s">
        <v>14</v>
      </c>
      <c r="E2433">
        <v>16</v>
      </c>
      <c r="F2433" t="s">
        <v>157</v>
      </c>
      <c r="G2433">
        <v>0</v>
      </c>
    </row>
    <row r="2434" spans="1:7" x14ac:dyDescent="0.25">
      <c r="A2434" t="s">
        <v>257</v>
      </c>
      <c r="B2434" s="1">
        <v>42207</v>
      </c>
      <c r="C2434" t="s">
        <v>48</v>
      </c>
      <c r="D2434" t="s">
        <v>14</v>
      </c>
      <c r="E2434">
        <v>16</v>
      </c>
      <c r="F2434" t="s">
        <v>451</v>
      </c>
      <c r="G2434">
        <v>0</v>
      </c>
    </row>
    <row r="2435" spans="1:7" x14ac:dyDescent="0.25">
      <c r="A2435" t="s">
        <v>257</v>
      </c>
      <c r="B2435" s="1">
        <v>42207</v>
      </c>
      <c r="C2435" t="s">
        <v>48</v>
      </c>
      <c r="D2435" t="s">
        <v>14</v>
      </c>
      <c r="E2435">
        <v>16</v>
      </c>
      <c r="F2435" t="s">
        <v>166</v>
      </c>
      <c r="G2435">
        <v>4</v>
      </c>
    </row>
    <row r="2436" spans="1:7" x14ac:dyDescent="0.25">
      <c r="A2436" t="s">
        <v>257</v>
      </c>
      <c r="B2436" s="1">
        <v>42207</v>
      </c>
      <c r="C2436" t="s">
        <v>48</v>
      </c>
      <c r="D2436" t="s">
        <v>124</v>
      </c>
      <c r="E2436">
        <v>3</v>
      </c>
      <c r="F2436" t="s">
        <v>135</v>
      </c>
      <c r="G2436">
        <v>12</v>
      </c>
    </row>
    <row r="2437" spans="1:7" x14ac:dyDescent="0.25">
      <c r="A2437" t="s">
        <v>257</v>
      </c>
      <c r="B2437" s="1">
        <v>42207</v>
      </c>
      <c r="C2437" t="s">
        <v>48</v>
      </c>
      <c r="D2437" t="s">
        <v>124</v>
      </c>
      <c r="E2437">
        <v>3</v>
      </c>
      <c r="F2437" t="s">
        <v>119</v>
      </c>
      <c r="G2437">
        <v>30</v>
      </c>
    </row>
    <row r="2438" spans="1:7" x14ac:dyDescent="0.25">
      <c r="A2438" t="s">
        <v>257</v>
      </c>
      <c r="B2438" s="1">
        <v>42207</v>
      </c>
      <c r="C2438" t="s">
        <v>48</v>
      </c>
      <c r="D2438" t="s">
        <v>124</v>
      </c>
      <c r="E2438">
        <v>3</v>
      </c>
      <c r="F2438" t="s">
        <v>125</v>
      </c>
      <c r="G2438">
        <v>0</v>
      </c>
    </row>
    <row r="2439" spans="1:7" x14ac:dyDescent="0.25">
      <c r="A2439" t="s">
        <v>257</v>
      </c>
      <c r="B2439" s="1">
        <v>42207</v>
      </c>
      <c r="C2439" t="s">
        <v>48</v>
      </c>
      <c r="D2439" t="s">
        <v>124</v>
      </c>
      <c r="E2439">
        <v>9</v>
      </c>
      <c r="F2439" t="s">
        <v>135</v>
      </c>
      <c r="G2439">
        <v>0</v>
      </c>
    </row>
    <row r="2440" spans="1:7" x14ac:dyDescent="0.25">
      <c r="A2440" t="s">
        <v>257</v>
      </c>
      <c r="B2440" s="1">
        <v>42207</v>
      </c>
      <c r="C2440" t="s">
        <v>48</v>
      </c>
      <c r="D2440" t="s">
        <v>124</v>
      </c>
      <c r="E2440">
        <v>9</v>
      </c>
      <c r="F2440" t="s">
        <v>119</v>
      </c>
      <c r="G2440">
        <v>5</v>
      </c>
    </row>
    <row r="2441" spans="1:7" x14ac:dyDescent="0.25">
      <c r="A2441" t="s">
        <v>257</v>
      </c>
      <c r="B2441" s="1">
        <v>42207</v>
      </c>
      <c r="C2441" t="s">
        <v>48</v>
      </c>
      <c r="D2441" t="s">
        <v>124</v>
      </c>
      <c r="E2441">
        <v>9</v>
      </c>
      <c r="F2441" t="s">
        <v>125</v>
      </c>
      <c r="G2441">
        <v>1</v>
      </c>
    </row>
    <row r="2442" spans="1:7" x14ac:dyDescent="0.25">
      <c r="A2442" t="s">
        <v>257</v>
      </c>
      <c r="B2442" s="1">
        <v>42207</v>
      </c>
      <c r="C2442" t="s">
        <v>48</v>
      </c>
      <c r="D2442" t="s">
        <v>124</v>
      </c>
      <c r="E2442">
        <v>12</v>
      </c>
      <c r="F2442" t="s">
        <v>135</v>
      </c>
      <c r="G2442">
        <v>0</v>
      </c>
    </row>
    <row r="2443" spans="1:7" x14ac:dyDescent="0.25">
      <c r="A2443" t="s">
        <v>257</v>
      </c>
      <c r="B2443" s="1">
        <v>42207</v>
      </c>
      <c r="C2443" t="s">
        <v>48</v>
      </c>
      <c r="D2443" t="s">
        <v>124</v>
      </c>
      <c r="E2443">
        <v>12</v>
      </c>
      <c r="F2443" t="s">
        <v>119</v>
      </c>
      <c r="G2443">
        <v>13</v>
      </c>
    </row>
    <row r="2444" spans="1:7" x14ac:dyDescent="0.25">
      <c r="A2444" t="s">
        <v>257</v>
      </c>
      <c r="B2444" s="1">
        <v>42207</v>
      </c>
      <c r="C2444" t="s">
        <v>48</v>
      </c>
      <c r="D2444" t="s">
        <v>124</v>
      </c>
      <c r="E2444">
        <v>12</v>
      </c>
      <c r="F2444" t="s">
        <v>125</v>
      </c>
      <c r="G2444">
        <v>0</v>
      </c>
    </row>
    <row r="2445" spans="1:7" x14ac:dyDescent="0.25">
      <c r="A2445" t="s">
        <v>257</v>
      </c>
      <c r="B2445" s="1">
        <v>42207</v>
      </c>
      <c r="C2445" t="s">
        <v>48</v>
      </c>
      <c r="D2445" t="s">
        <v>124</v>
      </c>
      <c r="E2445">
        <v>15</v>
      </c>
      <c r="F2445" t="s">
        <v>135</v>
      </c>
      <c r="G2445">
        <v>0</v>
      </c>
    </row>
    <row r="2446" spans="1:7" x14ac:dyDescent="0.25">
      <c r="A2446" t="s">
        <v>257</v>
      </c>
      <c r="B2446" s="1">
        <v>42207</v>
      </c>
      <c r="C2446" t="s">
        <v>48</v>
      </c>
      <c r="D2446" t="s">
        <v>124</v>
      </c>
      <c r="E2446">
        <v>15</v>
      </c>
      <c r="F2446" t="s">
        <v>119</v>
      </c>
      <c r="G2446">
        <v>3</v>
      </c>
    </row>
    <row r="2447" spans="1:7" x14ac:dyDescent="0.25">
      <c r="A2447" t="s">
        <v>257</v>
      </c>
      <c r="B2447" s="1">
        <v>42207</v>
      </c>
      <c r="C2447" t="s">
        <v>48</v>
      </c>
      <c r="D2447" t="s">
        <v>124</v>
      </c>
      <c r="E2447">
        <v>15</v>
      </c>
      <c r="F2447" t="s">
        <v>125</v>
      </c>
      <c r="G2447">
        <v>0</v>
      </c>
    </row>
    <row r="2448" spans="1:7" x14ac:dyDescent="0.25">
      <c r="A2448" t="s">
        <v>257</v>
      </c>
      <c r="B2448" s="1">
        <v>42207</v>
      </c>
      <c r="C2448" t="s">
        <v>48</v>
      </c>
      <c r="D2448" t="s">
        <v>124</v>
      </c>
      <c r="E2448">
        <v>16</v>
      </c>
      <c r="F2448" t="s">
        <v>135</v>
      </c>
      <c r="G2448">
        <v>0</v>
      </c>
    </row>
    <row r="2449" spans="1:7" x14ac:dyDescent="0.25">
      <c r="A2449" t="s">
        <v>257</v>
      </c>
      <c r="B2449" s="1">
        <v>42207</v>
      </c>
      <c r="C2449" t="s">
        <v>48</v>
      </c>
      <c r="D2449" t="s">
        <v>124</v>
      </c>
      <c r="E2449">
        <v>16</v>
      </c>
      <c r="F2449" t="s">
        <v>119</v>
      </c>
      <c r="G2449">
        <v>9</v>
      </c>
    </row>
    <row r="2450" spans="1:7" x14ac:dyDescent="0.25">
      <c r="A2450" t="s">
        <v>257</v>
      </c>
      <c r="B2450" s="1">
        <v>42207</v>
      </c>
      <c r="C2450" t="s">
        <v>48</v>
      </c>
      <c r="D2450" t="s">
        <v>124</v>
      </c>
      <c r="E2450">
        <v>16</v>
      </c>
      <c r="F2450" t="s">
        <v>125</v>
      </c>
      <c r="G2450">
        <v>0</v>
      </c>
    </row>
    <row r="2451" spans="1:7" x14ac:dyDescent="0.25">
      <c r="A2451" t="s">
        <v>257</v>
      </c>
      <c r="B2451" s="1">
        <v>42207</v>
      </c>
      <c r="C2451" t="s">
        <v>48</v>
      </c>
      <c r="D2451" t="s">
        <v>130</v>
      </c>
      <c r="E2451">
        <v>1</v>
      </c>
      <c r="F2451" t="s">
        <v>157</v>
      </c>
      <c r="G2451">
        <v>1</v>
      </c>
    </row>
    <row r="2452" spans="1:7" x14ac:dyDescent="0.25">
      <c r="A2452" t="s">
        <v>257</v>
      </c>
      <c r="B2452" s="1">
        <v>42207</v>
      </c>
      <c r="C2452" t="s">
        <v>48</v>
      </c>
      <c r="D2452" t="s">
        <v>130</v>
      </c>
      <c r="E2452">
        <v>1</v>
      </c>
      <c r="F2452" t="s">
        <v>119</v>
      </c>
      <c r="G2452">
        <v>1</v>
      </c>
    </row>
    <row r="2453" spans="1:7" x14ac:dyDescent="0.25">
      <c r="A2453" t="s">
        <v>257</v>
      </c>
      <c r="B2453" s="1">
        <v>42207</v>
      </c>
      <c r="C2453" t="s">
        <v>48</v>
      </c>
      <c r="D2453" t="s">
        <v>130</v>
      </c>
      <c r="E2453">
        <v>1</v>
      </c>
      <c r="F2453" t="s">
        <v>125</v>
      </c>
      <c r="G2453">
        <v>2</v>
      </c>
    </row>
    <row r="2454" spans="1:7" x14ac:dyDescent="0.25">
      <c r="A2454" t="s">
        <v>257</v>
      </c>
      <c r="B2454" s="1">
        <v>42207</v>
      </c>
      <c r="C2454" t="s">
        <v>48</v>
      </c>
      <c r="D2454" t="s">
        <v>130</v>
      </c>
      <c r="E2454">
        <v>1</v>
      </c>
      <c r="F2454" t="s">
        <v>451</v>
      </c>
      <c r="G2454">
        <v>0</v>
      </c>
    </row>
    <row r="2455" spans="1:7" x14ac:dyDescent="0.25">
      <c r="A2455" t="s">
        <v>257</v>
      </c>
      <c r="B2455" s="1">
        <v>42207</v>
      </c>
      <c r="C2455" t="s">
        <v>48</v>
      </c>
      <c r="D2455" t="s">
        <v>130</v>
      </c>
      <c r="E2455">
        <v>3</v>
      </c>
      <c r="F2455" t="s">
        <v>157</v>
      </c>
      <c r="G2455">
        <v>0</v>
      </c>
    </row>
    <row r="2456" spans="1:7" x14ac:dyDescent="0.25">
      <c r="A2456" t="s">
        <v>257</v>
      </c>
      <c r="B2456" s="1">
        <v>42207</v>
      </c>
      <c r="C2456" t="s">
        <v>48</v>
      </c>
      <c r="D2456" t="s">
        <v>130</v>
      </c>
      <c r="E2456">
        <v>3</v>
      </c>
      <c r="F2456" t="s">
        <v>119</v>
      </c>
      <c r="G2456">
        <v>7</v>
      </c>
    </row>
    <row r="2457" spans="1:7" x14ac:dyDescent="0.25">
      <c r="A2457" t="s">
        <v>257</v>
      </c>
      <c r="B2457" s="1">
        <v>42207</v>
      </c>
      <c r="C2457" t="s">
        <v>48</v>
      </c>
      <c r="D2457" t="s">
        <v>130</v>
      </c>
      <c r="E2457">
        <v>3</v>
      </c>
      <c r="F2457" t="s">
        <v>125</v>
      </c>
      <c r="G2457">
        <v>0</v>
      </c>
    </row>
    <row r="2458" spans="1:7" x14ac:dyDescent="0.25">
      <c r="A2458" t="s">
        <v>257</v>
      </c>
      <c r="B2458" s="1">
        <v>42207</v>
      </c>
      <c r="C2458" t="s">
        <v>48</v>
      </c>
      <c r="D2458" t="s">
        <v>130</v>
      </c>
      <c r="E2458">
        <v>3</v>
      </c>
      <c r="F2458" t="s">
        <v>451</v>
      </c>
      <c r="G2458">
        <v>0</v>
      </c>
    </row>
    <row r="2459" spans="1:7" x14ac:dyDescent="0.25">
      <c r="A2459" t="s">
        <v>257</v>
      </c>
      <c r="B2459" s="1">
        <v>42207</v>
      </c>
      <c r="C2459" t="s">
        <v>48</v>
      </c>
      <c r="D2459" t="s">
        <v>130</v>
      </c>
      <c r="E2459">
        <v>8</v>
      </c>
      <c r="F2459" t="s">
        <v>157</v>
      </c>
      <c r="G2459">
        <v>0</v>
      </c>
    </row>
    <row r="2460" spans="1:7" x14ac:dyDescent="0.25">
      <c r="A2460" t="s">
        <v>257</v>
      </c>
      <c r="B2460" s="1">
        <v>42207</v>
      </c>
      <c r="C2460" t="s">
        <v>48</v>
      </c>
      <c r="D2460" t="s">
        <v>130</v>
      </c>
      <c r="E2460">
        <v>8</v>
      </c>
      <c r="F2460" t="s">
        <v>119</v>
      </c>
      <c r="G2460">
        <v>2</v>
      </c>
    </row>
    <row r="2461" spans="1:7" x14ac:dyDescent="0.25">
      <c r="A2461" t="s">
        <v>257</v>
      </c>
      <c r="B2461" s="1">
        <v>42207</v>
      </c>
      <c r="C2461" t="s">
        <v>48</v>
      </c>
      <c r="D2461" t="s">
        <v>130</v>
      </c>
      <c r="E2461">
        <v>8</v>
      </c>
      <c r="F2461" t="s">
        <v>125</v>
      </c>
      <c r="G2461">
        <v>1</v>
      </c>
    </row>
    <row r="2462" spans="1:7" x14ac:dyDescent="0.25">
      <c r="A2462" t="s">
        <v>257</v>
      </c>
      <c r="B2462" s="1">
        <v>42207</v>
      </c>
      <c r="C2462" t="s">
        <v>48</v>
      </c>
      <c r="D2462" t="s">
        <v>130</v>
      </c>
      <c r="E2462">
        <v>8</v>
      </c>
      <c r="F2462" t="s">
        <v>451</v>
      </c>
      <c r="G2462">
        <v>0</v>
      </c>
    </row>
    <row r="2463" spans="1:7" x14ac:dyDescent="0.25">
      <c r="A2463" t="s">
        <v>257</v>
      </c>
      <c r="B2463" s="1">
        <v>42207</v>
      </c>
      <c r="C2463" t="s">
        <v>48</v>
      </c>
      <c r="D2463" t="s">
        <v>130</v>
      </c>
      <c r="E2463">
        <v>11</v>
      </c>
      <c r="F2463" t="s">
        <v>157</v>
      </c>
      <c r="G2463">
        <v>0</v>
      </c>
    </row>
    <row r="2464" spans="1:7" x14ac:dyDescent="0.25">
      <c r="A2464" t="s">
        <v>257</v>
      </c>
      <c r="B2464" s="1">
        <v>42207</v>
      </c>
      <c r="C2464" t="s">
        <v>48</v>
      </c>
      <c r="D2464" t="s">
        <v>130</v>
      </c>
      <c r="E2464">
        <v>11</v>
      </c>
      <c r="F2464" t="s">
        <v>119</v>
      </c>
      <c r="G2464">
        <v>40</v>
      </c>
    </row>
    <row r="2465" spans="1:7" x14ac:dyDescent="0.25">
      <c r="A2465" t="s">
        <v>257</v>
      </c>
      <c r="B2465" s="1">
        <v>42207</v>
      </c>
      <c r="C2465" t="s">
        <v>48</v>
      </c>
      <c r="D2465" t="s">
        <v>130</v>
      </c>
      <c r="E2465">
        <v>11</v>
      </c>
      <c r="F2465" t="s">
        <v>125</v>
      </c>
      <c r="G2465">
        <v>0</v>
      </c>
    </row>
    <row r="2466" spans="1:7" x14ac:dyDescent="0.25">
      <c r="A2466" t="s">
        <v>257</v>
      </c>
      <c r="B2466" s="1">
        <v>42207</v>
      </c>
      <c r="C2466" t="s">
        <v>48</v>
      </c>
      <c r="D2466" t="s">
        <v>130</v>
      </c>
      <c r="E2466">
        <v>11</v>
      </c>
      <c r="F2466" t="s">
        <v>451</v>
      </c>
      <c r="G2466">
        <v>1</v>
      </c>
    </row>
    <row r="2467" spans="1:7" x14ac:dyDescent="0.25">
      <c r="A2467" t="s">
        <v>257</v>
      </c>
      <c r="B2467" s="1">
        <v>42207</v>
      </c>
      <c r="C2467" t="s">
        <v>48</v>
      </c>
      <c r="D2467" t="s">
        <v>130</v>
      </c>
      <c r="E2467">
        <v>12</v>
      </c>
      <c r="F2467" t="s">
        <v>157</v>
      </c>
      <c r="G2467">
        <v>0</v>
      </c>
    </row>
    <row r="2468" spans="1:7" x14ac:dyDescent="0.25">
      <c r="A2468" t="s">
        <v>257</v>
      </c>
      <c r="B2468" s="1">
        <v>42207</v>
      </c>
      <c r="C2468" t="s">
        <v>48</v>
      </c>
      <c r="D2468" t="s">
        <v>130</v>
      </c>
      <c r="E2468">
        <v>12</v>
      </c>
      <c r="F2468" t="s">
        <v>119</v>
      </c>
      <c r="G2468">
        <v>50</v>
      </c>
    </row>
    <row r="2469" spans="1:7" x14ac:dyDescent="0.25">
      <c r="A2469" t="s">
        <v>257</v>
      </c>
      <c r="B2469" s="1">
        <v>42207</v>
      </c>
      <c r="C2469" t="s">
        <v>48</v>
      </c>
      <c r="D2469" t="s">
        <v>130</v>
      </c>
      <c r="E2469">
        <v>12</v>
      </c>
      <c r="F2469" t="s">
        <v>125</v>
      </c>
      <c r="G2469">
        <v>0</v>
      </c>
    </row>
    <row r="2470" spans="1:7" x14ac:dyDescent="0.25">
      <c r="A2470" t="s">
        <v>257</v>
      </c>
      <c r="B2470" s="1">
        <v>42207</v>
      </c>
      <c r="C2470" t="s">
        <v>48</v>
      </c>
      <c r="D2470" t="s">
        <v>130</v>
      </c>
      <c r="E2470">
        <v>12</v>
      </c>
      <c r="F2470" t="s">
        <v>451</v>
      </c>
      <c r="G2470">
        <v>0</v>
      </c>
    </row>
    <row r="2471" spans="1:7" x14ac:dyDescent="0.25">
      <c r="A2471" t="s">
        <v>257</v>
      </c>
      <c r="B2471" s="1">
        <v>42207</v>
      </c>
      <c r="C2471" t="s">
        <v>48</v>
      </c>
      <c r="D2471" t="s">
        <v>131</v>
      </c>
      <c r="E2471">
        <v>4</v>
      </c>
      <c r="F2471" t="s">
        <v>125</v>
      </c>
      <c r="G2471">
        <v>6</v>
      </c>
    </row>
    <row r="2472" spans="1:7" x14ac:dyDescent="0.25">
      <c r="A2472" t="s">
        <v>257</v>
      </c>
      <c r="B2472" s="1">
        <v>42207</v>
      </c>
      <c r="C2472" t="s">
        <v>48</v>
      </c>
      <c r="D2472" t="s">
        <v>131</v>
      </c>
      <c r="E2472">
        <v>4</v>
      </c>
      <c r="F2472" t="s">
        <v>135</v>
      </c>
      <c r="G2472">
        <v>6</v>
      </c>
    </row>
    <row r="2473" spans="1:7" x14ac:dyDescent="0.25">
      <c r="A2473" t="s">
        <v>257</v>
      </c>
      <c r="B2473" s="1">
        <v>42207</v>
      </c>
      <c r="C2473" t="s">
        <v>48</v>
      </c>
      <c r="D2473" t="s">
        <v>131</v>
      </c>
      <c r="E2473">
        <v>4</v>
      </c>
      <c r="F2473" t="s">
        <v>119</v>
      </c>
      <c r="G2473">
        <v>2</v>
      </c>
    </row>
    <row r="2474" spans="1:7" x14ac:dyDescent="0.25">
      <c r="A2474" t="s">
        <v>257</v>
      </c>
      <c r="B2474" s="1">
        <v>42207</v>
      </c>
      <c r="C2474" t="s">
        <v>48</v>
      </c>
      <c r="D2474" t="s">
        <v>131</v>
      </c>
      <c r="E2474">
        <v>9</v>
      </c>
      <c r="F2474" t="s">
        <v>125</v>
      </c>
      <c r="G2474">
        <v>13</v>
      </c>
    </row>
    <row r="2475" spans="1:7" x14ac:dyDescent="0.25">
      <c r="A2475" t="s">
        <v>257</v>
      </c>
      <c r="B2475" s="1">
        <v>42207</v>
      </c>
      <c r="C2475" t="s">
        <v>48</v>
      </c>
      <c r="D2475" t="s">
        <v>131</v>
      </c>
      <c r="E2475">
        <v>9</v>
      </c>
      <c r="F2475" t="s">
        <v>135</v>
      </c>
      <c r="G2475">
        <v>2</v>
      </c>
    </row>
    <row r="2476" spans="1:7" x14ac:dyDescent="0.25">
      <c r="A2476" t="s">
        <v>257</v>
      </c>
      <c r="B2476" s="1">
        <v>42207</v>
      </c>
      <c r="C2476" t="s">
        <v>48</v>
      </c>
      <c r="D2476" t="s">
        <v>131</v>
      </c>
      <c r="E2476">
        <v>9</v>
      </c>
      <c r="F2476" t="s">
        <v>119</v>
      </c>
      <c r="G2476">
        <v>1</v>
      </c>
    </row>
    <row r="2477" spans="1:7" x14ac:dyDescent="0.25">
      <c r="A2477" t="s">
        <v>257</v>
      </c>
      <c r="B2477" s="1">
        <v>42207</v>
      </c>
      <c r="C2477" t="s">
        <v>48</v>
      </c>
      <c r="D2477" t="s">
        <v>131</v>
      </c>
      <c r="E2477">
        <v>11</v>
      </c>
      <c r="F2477" t="s">
        <v>125</v>
      </c>
      <c r="G2477">
        <v>8</v>
      </c>
    </row>
    <row r="2478" spans="1:7" x14ac:dyDescent="0.25">
      <c r="A2478" t="s">
        <v>257</v>
      </c>
      <c r="B2478" s="1">
        <v>42207</v>
      </c>
      <c r="C2478" t="s">
        <v>48</v>
      </c>
      <c r="D2478" t="s">
        <v>131</v>
      </c>
      <c r="E2478">
        <v>11</v>
      </c>
      <c r="F2478" t="s">
        <v>135</v>
      </c>
      <c r="G2478">
        <v>2</v>
      </c>
    </row>
    <row r="2479" spans="1:7" x14ac:dyDescent="0.25">
      <c r="A2479" t="s">
        <v>257</v>
      </c>
      <c r="B2479" s="1">
        <v>42207</v>
      </c>
      <c r="C2479" t="s">
        <v>48</v>
      </c>
      <c r="D2479" t="s">
        <v>131</v>
      </c>
      <c r="E2479">
        <v>11</v>
      </c>
      <c r="F2479" t="s">
        <v>119</v>
      </c>
      <c r="G2479">
        <v>2</v>
      </c>
    </row>
    <row r="2480" spans="1:7" x14ac:dyDescent="0.25">
      <c r="A2480" t="s">
        <v>257</v>
      </c>
      <c r="B2480" s="1">
        <v>42207</v>
      </c>
      <c r="C2480" t="s">
        <v>48</v>
      </c>
      <c r="D2480" t="s">
        <v>131</v>
      </c>
      <c r="E2480">
        <v>12</v>
      </c>
      <c r="F2480" t="s">
        <v>125</v>
      </c>
      <c r="G2480">
        <v>2</v>
      </c>
    </row>
    <row r="2481" spans="1:7" x14ac:dyDescent="0.25">
      <c r="A2481" t="s">
        <v>257</v>
      </c>
      <c r="B2481" s="1">
        <v>42207</v>
      </c>
      <c r="C2481" t="s">
        <v>48</v>
      </c>
      <c r="D2481" t="s">
        <v>131</v>
      </c>
      <c r="E2481">
        <v>12</v>
      </c>
      <c r="F2481" t="s">
        <v>135</v>
      </c>
      <c r="G2481">
        <v>15</v>
      </c>
    </row>
    <row r="2482" spans="1:7" x14ac:dyDescent="0.25">
      <c r="A2482" t="s">
        <v>257</v>
      </c>
      <c r="B2482" s="1">
        <v>42207</v>
      </c>
      <c r="C2482" t="s">
        <v>48</v>
      </c>
      <c r="D2482" t="s">
        <v>131</v>
      </c>
      <c r="E2482">
        <v>12</v>
      </c>
      <c r="F2482" t="s">
        <v>119</v>
      </c>
      <c r="G2482">
        <v>4</v>
      </c>
    </row>
    <row r="2483" spans="1:7" x14ac:dyDescent="0.25">
      <c r="A2483" t="s">
        <v>257</v>
      </c>
      <c r="B2483" s="1">
        <v>42207</v>
      </c>
      <c r="C2483" t="s">
        <v>48</v>
      </c>
      <c r="D2483" t="s">
        <v>131</v>
      </c>
      <c r="E2483">
        <v>15</v>
      </c>
      <c r="F2483" t="s">
        <v>125</v>
      </c>
      <c r="G2483">
        <v>0</v>
      </c>
    </row>
    <row r="2484" spans="1:7" x14ac:dyDescent="0.25">
      <c r="A2484" t="s">
        <v>257</v>
      </c>
      <c r="B2484" s="1">
        <v>42207</v>
      </c>
      <c r="C2484" t="s">
        <v>48</v>
      </c>
      <c r="D2484" t="s">
        <v>131</v>
      </c>
      <c r="E2484">
        <v>15</v>
      </c>
      <c r="F2484" t="s">
        <v>135</v>
      </c>
      <c r="G2484">
        <v>0</v>
      </c>
    </row>
    <row r="2485" spans="1:7" x14ac:dyDescent="0.25">
      <c r="A2485" t="s">
        <v>257</v>
      </c>
      <c r="B2485" s="1">
        <v>42207</v>
      </c>
      <c r="C2485" t="s">
        <v>48</v>
      </c>
      <c r="D2485" t="s">
        <v>131</v>
      </c>
      <c r="E2485">
        <v>15</v>
      </c>
      <c r="F2485" t="s">
        <v>119</v>
      </c>
      <c r="G2485">
        <v>1</v>
      </c>
    </row>
    <row r="2486" spans="1:7" x14ac:dyDescent="0.25">
      <c r="A2486" t="s">
        <v>259</v>
      </c>
      <c r="B2486" s="1">
        <v>42206</v>
      </c>
      <c r="C2486" t="s">
        <v>48</v>
      </c>
      <c r="D2486" t="s">
        <v>14</v>
      </c>
      <c r="E2486">
        <v>1</v>
      </c>
      <c r="F2486" t="s">
        <v>135</v>
      </c>
      <c r="G2486">
        <v>20</v>
      </c>
    </row>
    <row r="2487" spans="1:7" x14ac:dyDescent="0.25">
      <c r="A2487" t="s">
        <v>259</v>
      </c>
      <c r="B2487" s="1">
        <v>42206</v>
      </c>
      <c r="C2487" t="s">
        <v>48</v>
      </c>
      <c r="D2487" t="s">
        <v>14</v>
      </c>
      <c r="E2487">
        <v>1</v>
      </c>
      <c r="F2487" t="s">
        <v>178</v>
      </c>
      <c r="G2487">
        <v>2</v>
      </c>
    </row>
    <row r="2488" spans="1:7" x14ac:dyDescent="0.25">
      <c r="A2488" t="s">
        <v>259</v>
      </c>
      <c r="B2488" s="1">
        <v>42206</v>
      </c>
      <c r="C2488" t="s">
        <v>48</v>
      </c>
      <c r="D2488" t="s">
        <v>14</v>
      </c>
      <c r="E2488">
        <v>1</v>
      </c>
      <c r="F2488" t="s">
        <v>125</v>
      </c>
      <c r="G2488">
        <v>2</v>
      </c>
    </row>
    <row r="2489" spans="1:7" x14ac:dyDescent="0.25">
      <c r="A2489" t="s">
        <v>259</v>
      </c>
      <c r="B2489" s="1">
        <v>42206</v>
      </c>
      <c r="C2489" t="s">
        <v>48</v>
      </c>
      <c r="D2489" t="s">
        <v>14</v>
      </c>
      <c r="E2489">
        <v>1</v>
      </c>
      <c r="F2489" t="s">
        <v>119</v>
      </c>
      <c r="G2489">
        <v>3</v>
      </c>
    </row>
    <row r="2490" spans="1:7" x14ac:dyDescent="0.25">
      <c r="A2490" t="s">
        <v>259</v>
      </c>
      <c r="B2490" s="1">
        <v>42206</v>
      </c>
      <c r="C2490" t="s">
        <v>48</v>
      </c>
      <c r="D2490" t="s">
        <v>14</v>
      </c>
      <c r="E2490">
        <v>1</v>
      </c>
      <c r="F2490" t="s">
        <v>146</v>
      </c>
      <c r="G2490">
        <v>0</v>
      </c>
    </row>
    <row r="2491" spans="1:7" x14ac:dyDescent="0.25">
      <c r="A2491" t="s">
        <v>259</v>
      </c>
      <c r="B2491" s="1">
        <v>42206</v>
      </c>
      <c r="C2491" t="s">
        <v>48</v>
      </c>
      <c r="D2491" t="s">
        <v>14</v>
      </c>
      <c r="E2491">
        <v>1</v>
      </c>
      <c r="F2491" t="s">
        <v>451</v>
      </c>
      <c r="G2491">
        <v>0</v>
      </c>
    </row>
    <row r="2492" spans="1:7" x14ac:dyDescent="0.25">
      <c r="A2492" t="s">
        <v>259</v>
      </c>
      <c r="B2492" s="1">
        <v>42206</v>
      </c>
      <c r="C2492" t="s">
        <v>48</v>
      </c>
      <c r="D2492" t="s">
        <v>14</v>
      </c>
      <c r="E2492">
        <v>4</v>
      </c>
      <c r="F2492" t="s">
        <v>135</v>
      </c>
      <c r="G2492">
        <v>0</v>
      </c>
    </row>
    <row r="2493" spans="1:7" x14ac:dyDescent="0.25">
      <c r="A2493" t="s">
        <v>259</v>
      </c>
      <c r="B2493" s="1">
        <v>42206</v>
      </c>
      <c r="C2493" t="s">
        <v>48</v>
      </c>
      <c r="D2493" t="s">
        <v>14</v>
      </c>
      <c r="E2493">
        <v>4</v>
      </c>
      <c r="F2493" t="s">
        <v>178</v>
      </c>
      <c r="G2493">
        <v>0</v>
      </c>
    </row>
    <row r="2494" spans="1:7" x14ac:dyDescent="0.25">
      <c r="A2494" t="s">
        <v>259</v>
      </c>
      <c r="B2494" s="1">
        <v>42206</v>
      </c>
      <c r="C2494" t="s">
        <v>48</v>
      </c>
      <c r="D2494" t="s">
        <v>14</v>
      </c>
      <c r="E2494">
        <v>4</v>
      </c>
      <c r="F2494" t="s">
        <v>125</v>
      </c>
      <c r="G2494">
        <v>0</v>
      </c>
    </row>
    <row r="2495" spans="1:7" x14ac:dyDescent="0.25">
      <c r="A2495" t="s">
        <v>259</v>
      </c>
      <c r="B2495" s="1">
        <v>42206</v>
      </c>
      <c r="C2495" t="s">
        <v>48</v>
      </c>
      <c r="D2495" t="s">
        <v>14</v>
      </c>
      <c r="E2495">
        <v>4</v>
      </c>
      <c r="F2495" t="s">
        <v>119</v>
      </c>
      <c r="G2495">
        <v>4</v>
      </c>
    </row>
    <row r="2496" spans="1:7" x14ac:dyDescent="0.25">
      <c r="A2496" t="s">
        <v>259</v>
      </c>
      <c r="B2496" s="1">
        <v>42206</v>
      </c>
      <c r="C2496" t="s">
        <v>48</v>
      </c>
      <c r="D2496" t="s">
        <v>14</v>
      </c>
      <c r="E2496">
        <v>4</v>
      </c>
      <c r="F2496" t="s">
        <v>146</v>
      </c>
      <c r="G2496">
        <v>8</v>
      </c>
    </row>
    <row r="2497" spans="1:7" x14ac:dyDescent="0.25">
      <c r="A2497" t="s">
        <v>259</v>
      </c>
      <c r="B2497" s="1">
        <v>42206</v>
      </c>
      <c r="C2497" t="s">
        <v>48</v>
      </c>
      <c r="D2497" t="s">
        <v>14</v>
      </c>
      <c r="E2497">
        <v>4</v>
      </c>
      <c r="F2497" t="s">
        <v>451</v>
      </c>
      <c r="G2497">
        <v>0</v>
      </c>
    </row>
    <row r="2498" spans="1:7" x14ac:dyDescent="0.25">
      <c r="A2498" t="s">
        <v>259</v>
      </c>
      <c r="B2498" s="1">
        <v>42206</v>
      </c>
      <c r="C2498" t="s">
        <v>48</v>
      </c>
      <c r="D2498" t="s">
        <v>14</v>
      </c>
      <c r="E2498">
        <v>8</v>
      </c>
      <c r="F2498" t="s">
        <v>135</v>
      </c>
      <c r="G2498">
        <v>0</v>
      </c>
    </row>
    <row r="2499" spans="1:7" x14ac:dyDescent="0.25">
      <c r="A2499" t="s">
        <v>259</v>
      </c>
      <c r="B2499" s="1">
        <v>42206</v>
      </c>
      <c r="C2499" t="s">
        <v>48</v>
      </c>
      <c r="D2499" t="s">
        <v>14</v>
      </c>
      <c r="E2499">
        <v>8</v>
      </c>
      <c r="F2499" t="s">
        <v>178</v>
      </c>
      <c r="G2499">
        <v>2</v>
      </c>
    </row>
    <row r="2500" spans="1:7" x14ac:dyDescent="0.25">
      <c r="A2500" t="s">
        <v>259</v>
      </c>
      <c r="B2500" s="1">
        <v>42206</v>
      </c>
      <c r="C2500" t="s">
        <v>48</v>
      </c>
      <c r="D2500" t="s">
        <v>14</v>
      </c>
      <c r="E2500">
        <v>8</v>
      </c>
      <c r="F2500" t="s">
        <v>125</v>
      </c>
      <c r="G2500">
        <v>0</v>
      </c>
    </row>
    <row r="2501" spans="1:7" x14ac:dyDescent="0.25">
      <c r="A2501" t="s">
        <v>259</v>
      </c>
      <c r="B2501" s="1">
        <v>42206</v>
      </c>
      <c r="C2501" t="s">
        <v>48</v>
      </c>
      <c r="D2501" t="s">
        <v>14</v>
      </c>
      <c r="E2501">
        <v>8</v>
      </c>
      <c r="F2501" t="s">
        <v>119</v>
      </c>
      <c r="G2501">
        <v>2</v>
      </c>
    </row>
    <row r="2502" spans="1:7" x14ac:dyDescent="0.25">
      <c r="A2502" t="s">
        <v>259</v>
      </c>
      <c r="B2502" s="1">
        <v>42206</v>
      </c>
      <c r="C2502" t="s">
        <v>48</v>
      </c>
      <c r="D2502" t="s">
        <v>14</v>
      </c>
      <c r="E2502">
        <v>8</v>
      </c>
      <c r="F2502" t="s">
        <v>146</v>
      </c>
      <c r="G2502">
        <v>0</v>
      </c>
    </row>
    <row r="2503" spans="1:7" x14ac:dyDescent="0.25">
      <c r="A2503" t="s">
        <v>259</v>
      </c>
      <c r="B2503" s="1">
        <v>42206</v>
      </c>
      <c r="C2503" t="s">
        <v>48</v>
      </c>
      <c r="D2503" t="s">
        <v>14</v>
      </c>
      <c r="E2503">
        <v>8</v>
      </c>
      <c r="F2503" t="s">
        <v>451</v>
      </c>
      <c r="G2503">
        <v>2</v>
      </c>
    </row>
    <row r="2504" spans="1:7" x14ac:dyDescent="0.25">
      <c r="A2504" t="s">
        <v>259</v>
      </c>
      <c r="B2504" s="1">
        <v>42206</v>
      </c>
      <c r="C2504" t="s">
        <v>48</v>
      </c>
      <c r="D2504" t="s">
        <v>14</v>
      </c>
      <c r="E2504">
        <v>9</v>
      </c>
      <c r="F2504" t="s">
        <v>135</v>
      </c>
      <c r="G2504">
        <v>0</v>
      </c>
    </row>
    <row r="2505" spans="1:7" x14ac:dyDescent="0.25">
      <c r="A2505" t="s">
        <v>259</v>
      </c>
      <c r="B2505" s="1">
        <v>42206</v>
      </c>
      <c r="C2505" t="s">
        <v>48</v>
      </c>
      <c r="D2505" t="s">
        <v>14</v>
      </c>
      <c r="E2505">
        <v>9</v>
      </c>
      <c r="F2505" t="s">
        <v>178</v>
      </c>
      <c r="G2505">
        <v>0</v>
      </c>
    </row>
    <row r="2506" spans="1:7" x14ac:dyDescent="0.25">
      <c r="A2506" t="s">
        <v>259</v>
      </c>
      <c r="B2506" s="1">
        <v>42206</v>
      </c>
      <c r="C2506" t="s">
        <v>48</v>
      </c>
      <c r="D2506" t="s">
        <v>14</v>
      </c>
      <c r="E2506">
        <v>9</v>
      </c>
      <c r="F2506" t="s">
        <v>125</v>
      </c>
      <c r="G2506">
        <v>3</v>
      </c>
    </row>
    <row r="2507" spans="1:7" x14ac:dyDescent="0.25">
      <c r="A2507" t="s">
        <v>259</v>
      </c>
      <c r="B2507" s="1">
        <v>42206</v>
      </c>
      <c r="C2507" t="s">
        <v>48</v>
      </c>
      <c r="D2507" t="s">
        <v>14</v>
      </c>
      <c r="E2507">
        <v>9</v>
      </c>
      <c r="F2507" t="s">
        <v>119</v>
      </c>
      <c r="G2507">
        <v>1</v>
      </c>
    </row>
    <row r="2508" spans="1:7" x14ac:dyDescent="0.25">
      <c r="A2508" t="s">
        <v>259</v>
      </c>
      <c r="B2508" s="1">
        <v>42206</v>
      </c>
      <c r="C2508" t="s">
        <v>48</v>
      </c>
      <c r="D2508" t="s">
        <v>14</v>
      </c>
      <c r="E2508">
        <v>9</v>
      </c>
      <c r="F2508" t="s">
        <v>146</v>
      </c>
      <c r="G2508">
        <v>0</v>
      </c>
    </row>
    <row r="2509" spans="1:7" x14ac:dyDescent="0.25">
      <c r="A2509" t="s">
        <v>259</v>
      </c>
      <c r="B2509" s="1">
        <v>42206</v>
      </c>
      <c r="C2509" t="s">
        <v>48</v>
      </c>
      <c r="D2509" t="s">
        <v>14</v>
      </c>
      <c r="E2509">
        <v>9</v>
      </c>
      <c r="F2509" t="s">
        <v>451</v>
      </c>
      <c r="G2509">
        <v>0</v>
      </c>
    </row>
    <row r="2510" spans="1:7" x14ac:dyDescent="0.25">
      <c r="A2510" t="s">
        <v>259</v>
      </c>
      <c r="B2510" s="1">
        <v>42206</v>
      </c>
      <c r="C2510" t="s">
        <v>48</v>
      </c>
      <c r="D2510" t="s">
        <v>14</v>
      </c>
      <c r="E2510">
        <v>10</v>
      </c>
      <c r="F2510" t="s">
        <v>135</v>
      </c>
      <c r="G2510">
        <v>0</v>
      </c>
    </row>
    <row r="2511" spans="1:7" x14ac:dyDescent="0.25">
      <c r="A2511" t="s">
        <v>259</v>
      </c>
      <c r="B2511" s="1">
        <v>42206</v>
      </c>
      <c r="C2511" t="s">
        <v>48</v>
      </c>
      <c r="D2511" t="s">
        <v>14</v>
      </c>
      <c r="E2511">
        <v>10</v>
      </c>
      <c r="F2511" t="s">
        <v>178</v>
      </c>
      <c r="G2511">
        <v>0</v>
      </c>
    </row>
    <row r="2512" spans="1:7" x14ac:dyDescent="0.25">
      <c r="A2512" t="s">
        <v>259</v>
      </c>
      <c r="B2512" s="1">
        <v>42206</v>
      </c>
      <c r="C2512" t="s">
        <v>48</v>
      </c>
      <c r="D2512" t="s">
        <v>14</v>
      </c>
      <c r="E2512">
        <v>10</v>
      </c>
      <c r="F2512" t="s">
        <v>125</v>
      </c>
      <c r="G2512">
        <v>0</v>
      </c>
    </row>
    <row r="2513" spans="1:7" x14ac:dyDescent="0.25">
      <c r="A2513" t="s">
        <v>259</v>
      </c>
      <c r="B2513" s="1">
        <v>42206</v>
      </c>
      <c r="C2513" t="s">
        <v>48</v>
      </c>
      <c r="D2513" t="s">
        <v>14</v>
      </c>
      <c r="E2513">
        <v>10</v>
      </c>
      <c r="F2513" t="s">
        <v>119</v>
      </c>
      <c r="G2513">
        <v>2</v>
      </c>
    </row>
    <row r="2514" spans="1:7" x14ac:dyDescent="0.25">
      <c r="A2514" t="s">
        <v>259</v>
      </c>
      <c r="B2514" s="1">
        <v>42206</v>
      </c>
      <c r="C2514" t="s">
        <v>48</v>
      </c>
      <c r="D2514" t="s">
        <v>14</v>
      </c>
      <c r="E2514">
        <v>10</v>
      </c>
      <c r="F2514" t="s">
        <v>146</v>
      </c>
      <c r="G2514">
        <v>0</v>
      </c>
    </row>
    <row r="2515" spans="1:7" x14ac:dyDescent="0.25">
      <c r="A2515" t="s">
        <v>259</v>
      </c>
      <c r="B2515" s="1">
        <v>42206</v>
      </c>
      <c r="C2515" t="s">
        <v>48</v>
      </c>
      <c r="D2515" t="s">
        <v>14</v>
      </c>
      <c r="E2515">
        <v>10</v>
      </c>
      <c r="F2515" t="s">
        <v>451</v>
      </c>
      <c r="G2515">
        <v>0</v>
      </c>
    </row>
    <row r="2516" spans="1:7" x14ac:dyDescent="0.25">
      <c r="A2516" t="s">
        <v>259</v>
      </c>
      <c r="B2516" s="1">
        <v>42206</v>
      </c>
      <c r="C2516" t="s">
        <v>48</v>
      </c>
      <c r="D2516" t="s">
        <v>124</v>
      </c>
      <c r="E2516">
        <v>4</v>
      </c>
      <c r="F2516" t="s">
        <v>135</v>
      </c>
      <c r="G2516">
        <v>10</v>
      </c>
    </row>
    <row r="2517" spans="1:7" x14ac:dyDescent="0.25">
      <c r="A2517" t="s">
        <v>259</v>
      </c>
      <c r="B2517" s="1">
        <v>42206</v>
      </c>
      <c r="C2517" t="s">
        <v>48</v>
      </c>
      <c r="D2517" t="s">
        <v>124</v>
      </c>
      <c r="E2517">
        <v>4</v>
      </c>
      <c r="F2517" t="s">
        <v>119</v>
      </c>
      <c r="G2517">
        <v>3</v>
      </c>
    </row>
    <row r="2518" spans="1:7" x14ac:dyDescent="0.25">
      <c r="A2518" t="s">
        <v>259</v>
      </c>
      <c r="B2518" s="1">
        <v>42206</v>
      </c>
      <c r="C2518" t="s">
        <v>48</v>
      </c>
      <c r="D2518" t="s">
        <v>124</v>
      </c>
      <c r="E2518">
        <v>4</v>
      </c>
      <c r="F2518" t="s">
        <v>125</v>
      </c>
      <c r="G2518">
        <v>4</v>
      </c>
    </row>
    <row r="2519" spans="1:7" x14ac:dyDescent="0.25">
      <c r="A2519" t="s">
        <v>259</v>
      </c>
      <c r="B2519" s="1">
        <v>42206</v>
      </c>
      <c r="C2519" t="s">
        <v>48</v>
      </c>
      <c r="D2519" t="s">
        <v>124</v>
      </c>
      <c r="E2519">
        <v>4</v>
      </c>
      <c r="F2519" t="s">
        <v>154</v>
      </c>
      <c r="G2519">
        <v>1</v>
      </c>
    </row>
    <row r="2520" spans="1:7" x14ac:dyDescent="0.25">
      <c r="A2520" t="s">
        <v>259</v>
      </c>
      <c r="B2520" s="1">
        <v>42206</v>
      </c>
      <c r="C2520" t="s">
        <v>48</v>
      </c>
      <c r="D2520" t="s">
        <v>124</v>
      </c>
      <c r="E2520">
        <v>4</v>
      </c>
      <c r="F2520" t="s">
        <v>451</v>
      </c>
      <c r="G2520">
        <v>0</v>
      </c>
    </row>
    <row r="2521" spans="1:7" x14ac:dyDescent="0.25">
      <c r="A2521" t="s">
        <v>259</v>
      </c>
      <c r="B2521" s="1">
        <v>42206</v>
      </c>
      <c r="C2521" t="s">
        <v>48</v>
      </c>
      <c r="D2521" t="s">
        <v>124</v>
      </c>
      <c r="E2521">
        <v>6</v>
      </c>
      <c r="F2521" t="s">
        <v>135</v>
      </c>
      <c r="G2521">
        <v>30</v>
      </c>
    </row>
    <row r="2522" spans="1:7" x14ac:dyDescent="0.25">
      <c r="A2522" t="s">
        <v>259</v>
      </c>
      <c r="B2522" s="1">
        <v>42206</v>
      </c>
      <c r="C2522" t="s">
        <v>48</v>
      </c>
      <c r="D2522" t="s">
        <v>124</v>
      </c>
      <c r="E2522">
        <v>6</v>
      </c>
      <c r="F2522" t="s">
        <v>119</v>
      </c>
      <c r="G2522">
        <v>2</v>
      </c>
    </row>
    <row r="2523" spans="1:7" x14ac:dyDescent="0.25">
      <c r="A2523" t="s">
        <v>259</v>
      </c>
      <c r="B2523" s="1">
        <v>42206</v>
      </c>
      <c r="C2523" t="s">
        <v>48</v>
      </c>
      <c r="D2523" t="s">
        <v>124</v>
      </c>
      <c r="E2523">
        <v>6</v>
      </c>
      <c r="F2523" t="s">
        <v>125</v>
      </c>
      <c r="G2523">
        <v>3</v>
      </c>
    </row>
    <row r="2524" spans="1:7" x14ac:dyDescent="0.25">
      <c r="A2524" t="s">
        <v>259</v>
      </c>
      <c r="B2524" s="1">
        <v>42206</v>
      </c>
      <c r="C2524" t="s">
        <v>48</v>
      </c>
      <c r="D2524" t="s">
        <v>124</v>
      </c>
      <c r="E2524">
        <v>6</v>
      </c>
      <c r="F2524" t="s">
        <v>154</v>
      </c>
      <c r="G2524">
        <v>0</v>
      </c>
    </row>
    <row r="2525" spans="1:7" x14ac:dyDescent="0.25">
      <c r="A2525" t="s">
        <v>259</v>
      </c>
      <c r="B2525" s="1">
        <v>42206</v>
      </c>
      <c r="C2525" t="s">
        <v>48</v>
      </c>
      <c r="D2525" t="s">
        <v>124</v>
      </c>
      <c r="E2525">
        <v>6</v>
      </c>
      <c r="F2525" t="s">
        <v>451</v>
      </c>
      <c r="G2525">
        <v>0</v>
      </c>
    </row>
    <row r="2526" spans="1:7" x14ac:dyDescent="0.25">
      <c r="A2526" t="s">
        <v>259</v>
      </c>
      <c r="B2526" s="1">
        <v>42206</v>
      </c>
      <c r="C2526" t="s">
        <v>48</v>
      </c>
      <c r="D2526" t="s">
        <v>124</v>
      </c>
      <c r="E2526">
        <v>10</v>
      </c>
      <c r="F2526" t="s">
        <v>135</v>
      </c>
      <c r="G2526">
        <v>20</v>
      </c>
    </row>
    <row r="2527" spans="1:7" x14ac:dyDescent="0.25">
      <c r="A2527" t="s">
        <v>259</v>
      </c>
      <c r="B2527" s="1">
        <v>42206</v>
      </c>
      <c r="C2527" t="s">
        <v>48</v>
      </c>
      <c r="D2527" t="s">
        <v>124</v>
      </c>
      <c r="E2527">
        <v>10</v>
      </c>
      <c r="F2527" t="s">
        <v>119</v>
      </c>
      <c r="G2527">
        <v>8</v>
      </c>
    </row>
    <row r="2528" spans="1:7" x14ac:dyDescent="0.25">
      <c r="A2528" t="s">
        <v>259</v>
      </c>
      <c r="B2528" s="1">
        <v>42206</v>
      </c>
      <c r="C2528" t="s">
        <v>48</v>
      </c>
      <c r="D2528" t="s">
        <v>124</v>
      </c>
      <c r="E2528">
        <v>10</v>
      </c>
      <c r="F2528" t="s">
        <v>125</v>
      </c>
      <c r="G2528">
        <v>0</v>
      </c>
    </row>
    <row r="2529" spans="1:7" x14ac:dyDescent="0.25">
      <c r="A2529" t="s">
        <v>259</v>
      </c>
      <c r="B2529" s="1">
        <v>42206</v>
      </c>
      <c r="C2529" t="s">
        <v>48</v>
      </c>
      <c r="D2529" t="s">
        <v>124</v>
      </c>
      <c r="E2529">
        <v>10</v>
      </c>
      <c r="F2529" t="s">
        <v>154</v>
      </c>
      <c r="G2529">
        <v>1</v>
      </c>
    </row>
    <row r="2530" spans="1:7" x14ac:dyDescent="0.25">
      <c r="A2530" t="s">
        <v>259</v>
      </c>
      <c r="B2530" s="1">
        <v>42206</v>
      </c>
      <c r="C2530" t="s">
        <v>48</v>
      </c>
      <c r="D2530" t="s">
        <v>124</v>
      </c>
      <c r="E2530">
        <v>10</v>
      </c>
      <c r="F2530" t="s">
        <v>451</v>
      </c>
      <c r="G2530">
        <v>0</v>
      </c>
    </row>
    <row r="2531" spans="1:7" x14ac:dyDescent="0.25">
      <c r="A2531" t="s">
        <v>259</v>
      </c>
      <c r="B2531" s="1">
        <v>42206</v>
      </c>
      <c r="C2531" t="s">
        <v>48</v>
      </c>
      <c r="D2531" t="s">
        <v>124</v>
      </c>
      <c r="E2531">
        <v>11</v>
      </c>
      <c r="F2531" t="s">
        <v>135</v>
      </c>
      <c r="G2531">
        <v>0</v>
      </c>
    </row>
    <row r="2532" spans="1:7" x14ac:dyDescent="0.25">
      <c r="A2532" t="s">
        <v>259</v>
      </c>
      <c r="B2532" s="1">
        <v>42206</v>
      </c>
      <c r="C2532" t="s">
        <v>48</v>
      </c>
      <c r="D2532" t="s">
        <v>124</v>
      </c>
      <c r="E2532">
        <v>11</v>
      </c>
      <c r="F2532" t="s">
        <v>119</v>
      </c>
      <c r="G2532">
        <v>5</v>
      </c>
    </row>
    <row r="2533" spans="1:7" x14ac:dyDescent="0.25">
      <c r="A2533" t="s">
        <v>259</v>
      </c>
      <c r="B2533" s="1">
        <v>42206</v>
      </c>
      <c r="C2533" t="s">
        <v>48</v>
      </c>
      <c r="D2533" t="s">
        <v>124</v>
      </c>
      <c r="E2533">
        <v>11</v>
      </c>
      <c r="F2533" t="s">
        <v>125</v>
      </c>
      <c r="G2533">
        <v>0</v>
      </c>
    </row>
    <row r="2534" spans="1:7" x14ac:dyDescent="0.25">
      <c r="A2534" t="s">
        <v>259</v>
      </c>
      <c r="B2534" s="1">
        <v>42206</v>
      </c>
      <c r="C2534" t="s">
        <v>48</v>
      </c>
      <c r="D2534" t="s">
        <v>124</v>
      </c>
      <c r="E2534">
        <v>11</v>
      </c>
      <c r="F2534" t="s">
        <v>154</v>
      </c>
      <c r="G2534">
        <v>0</v>
      </c>
    </row>
    <row r="2535" spans="1:7" x14ac:dyDescent="0.25">
      <c r="A2535" t="s">
        <v>259</v>
      </c>
      <c r="B2535" s="1">
        <v>42206</v>
      </c>
      <c r="C2535" t="s">
        <v>48</v>
      </c>
      <c r="D2535" t="s">
        <v>124</v>
      </c>
      <c r="E2535">
        <v>11</v>
      </c>
      <c r="F2535" t="s">
        <v>451</v>
      </c>
      <c r="G2535">
        <v>0</v>
      </c>
    </row>
    <row r="2536" spans="1:7" x14ac:dyDescent="0.25">
      <c r="A2536" t="s">
        <v>259</v>
      </c>
      <c r="B2536" s="1">
        <v>42206</v>
      </c>
      <c r="C2536" t="s">
        <v>48</v>
      </c>
      <c r="D2536" t="s">
        <v>124</v>
      </c>
      <c r="E2536">
        <v>13</v>
      </c>
      <c r="F2536" t="s">
        <v>135</v>
      </c>
      <c r="G2536">
        <v>3</v>
      </c>
    </row>
    <row r="2537" spans="1:7" x14ac:dyDescent="0.25">
      <c r="A2537" t="s">
        <v>259</v>
      </c>
      <c r="B2537" s="1">
        <v>42206</v>
      </c>
      <c r="C2537" t="s">
        <v>48</v>
      </c>
      <c r="D2537" t="s">
        <v>124</v>
      </c>
      <c r="E2537">
        <v>13</v>
      </c>
      <c r="F2537" t="s">
        <v>119</v>
      </c>
      <c r="G2537">
        <v>1</v>
      </c>
    </row>
    <row r="2538" spans="1:7" x14ac:dyDescent="0.25">
      <c r="A2538" t="s">
        <v>259</v>
      </c>
      <c r="B2538" s="1">
        <v>42206</v>
      </c>
      <c r="C2538" t="s">
        <v>48</v>
      </c>
      <c r="D2538" t="s">
        <v>124</v>
      </c>
      <c r="E2538">
        <v>13</v>
      </c>
      <c r="F2538" t="s">
        <v>125</v>
      </c>
      <c r="G2538">
        <v>15</v>
      </c>
    </row>
    <row r="2539" spans="1:7" x14ac:dyDescent="0.25">
      <c r="A2539" t="s">
        <v>259</v>
      </c>
      <c r="B2539" s="1">
        <v>42206</v>
      </c>
      <c r="C2539" t="s">
        <v>48</v>
      </c>
      <c r="D2539" t="s">
        <v>124</v>
      </c>
      <c r="E2539">
        <v>13</v>
      </c>
      <c r="F2539" t="s">
        <v>154</v>
      </c>
      <c r="G2539">
        <v>1</v>
      </c>
    </row>
    <row r="2540" spans="1:7" x14ac:dyDescent="0.25">
      <c r="A2540" t="s">
        <v>259</v>
      </c>
      <c r="B2540" s="1">
        <v>42206</v>
      </c>
      <c r="C2540" t="s">
        <v>48</v>
      </c>
      <c r="D2540" t="s">
        <v>124</v>
      </c>
      <c r="E2540">
        <v>13</v>
      </c>
      <c r="F2540" t="s">
        <v>451</v>
      </c>
      <c r="G2540">
        <v>1</v>
      </c>
    </row>
    <row r="2541" spans="1:7" x14ac:dyDescent="0.25">
      <c r="A2541" t="s">
        <v>259</v>
      </c>
      <c r="B2541" s="1">
        <v>42206</v>
      </c>
      <c r="C2541" t="s">
        <v>48</v>
      </c>
      <c r="D2541" t="s">
        <v>130</v>
      </c>
      <c r="E2541">
        <v>9</v>
      </c>
      <c r="F2541" t="s">
        <v>119</v>
      </c>
      <c r="G2541">
        <v>16</v>
      </c>
    </row>
    <row r="2542" spans="1:7" x14ac:dyDescent="0.25">
      <c r="A2542" t="s">
        <v>259</v>
      </c>
      <c r="B2542" s="1">
        <v>42206</v>
      </c>
      <c r="C2542" t="s">
        <v>48</v>
      </c>
      <c r="D2542" t="s">
        <v>130</v>
      </c>
      <c r="E2542">
        <v>9</v>
      </c>
      <c r="F2542" t="s">
        <v>154</v>
      </c>
      <c r="G2542">
        <v>1</v>
      </c>
    </row>
    <row r="2543" spans="1:7" x14ac:dyDescent="0.25">
      <c r="A2543" t="s">
        <v>259</v>
      </c>
      <c r="B2543" s="1">
        <v>42206</v>
      </c>
      <c r="C2543" t="s">
        <v>48</v>
      </c>
      <c r="D2543" t="s">
        <v>130</v>
      </c>
      <c r="E2543">
        <v>10</v>
      </c>
      <c r="F2543" t="s">
        <v>119</v>
      </c>
      <c r="G2543">
        <v>12</v>
      </c>
    </row>
    <row r="2544" spans="1:7" x14ac:dyDescent="0.25">
      <c r="A2544" t="s">
        <v>259</v>
      </c>
      <c r="B2544" s="1">
        <v>42206</v>
      </c>
      <c r="C2544" t="s">
        <v>48</v>
      </c>
      <c r="D2544" t="s">
        <v>130</v>
      </c>
      <c r="E2544">
        <v>10</v>
      </c>
      <c r="F2544" t="s">
        <v>154</v>
      </c>
      <c r="G2544">
        <v>0</v>
      </c>
    </row>
    <row r="2545" spans="1:7" x14ac:dyDescent="0.25">
      <c r="A2545" t="s">
        <v>259</v>
      </c>
      <c r="B2545" s="1">
        <v>42206</v>
      </c>
      <c r="C2545" t="s">
        <v>48</v>
      </c>
      <c r="D2545" t="s">
        <v>130</v>
      </c>
      <c r="E2545">
        <v>12</v>
      </c>
      <c r="F2545" t="s">
        <v>119</v>
      </c>
      <c r="G2545">
        <v>0</v>
      </c>
    </row>
    <row r="2546" spans="1:7" x14ac:dyDescent="0.25">
      <c r="A2546" t="s">
        <v>259</v>
      </c>
      <c r="B2546" s="1">
        <v>42206</v>
      </c>
      <c r="C2546" t="s">
        <v>48</v>
      </c>
      <c r="D2546" t="s">
        <v>130</v>
      </c>
      <c r="E2546">
        <v>12</v>
      </c>
      <c r="F2546" t="s">
        <v>154</v>
      </c>
      <c r="G2546">
        <v>0</v>
      </c>
    </row>
    <row r="2547" spans="1:7" x14ac:dyDescent="0.25">
      <c r="A2547" t="s">
        <v>259</v>
      </c>
      <c r="B2547" s="1">
        <v>42206</v>
      </c>
      <c r="C2547" t="s">
        <v>48</v>
      </c>
      <c r="D2547" t="s">
        <v>130</v>
      </c>
      <c r="E2547">
        <v>13</v>
      </c>
      <c r="F2547" t="s">
        <v>119</v>
      </c>
      <c r="G2547">
        <v>3</v>
      </c>
    </row>
    <row r="2548" spans="1:7" x14ac:dyDescent="0.25">
      <c r="A2548" t="s">
        <v>259</v>
      </c>
      <c r="B2548" s="1">
        <v>42206</v>
      </c>
      <c r="C2548" t="s">
        <v>48</v>
      </c>
      <c r="D2548" t="s">
        <v>130</v>
      </c>
      <c r="E2548">
        <v>13</v>
      </c>
      <c r="F2548" t="s">
        <v>154</v>
      </c>
      <c r="G2548">
        <v>0</v>
      </c>
    </row>
    <row r="2549" spans="1:7" x14ac:dyDescent="0.25">
      <c r="A2549" t="s">
        <v>259</v>
      </c>
      <c r="B2549" s="1">
        <v>42206</v>
      </c>
      <c r="C2549" t="s">
        <v>48</v>
      </c>
      <c r="D2549" t="s">
        <v>130</v>
      </c>
      <c r="E2549">
        <v>16</v>
      </c>
      <c r="F2549" t="s">
        <v>119</v>
      </c>
      <c r="G2549">
        <v>0</v>
      </c>
    </row>
    <row r="2550" spans="1:7" x14ac:dyDescent="0.25">
      <c r="A2550" t="s">
        <v>259</v>
      </c>
      <c r="B2550" s="1">
        <v>42206</v>
      </c>
      <c r="C2550" t="s">
        <v>48</v>
      </c>
      <c r="D2550" t="s">
        <v>130</v>
      </c>
      <c r="E2550">
        <v>16</v>
      </c>
      <c r="F2550" t="s">
        <v>154</v>
      </c>
      <c r="G2550">
        <v>0</v>
      </c>
    </row>
    <row r="2551" spans="1:7" x14ac:dyDescent="0.25">
      <c r="A2551" t="s">
        <v>259</v>
      </c>
      <c r="B2551" s="1">
        <v>42206</v>
      </c>
      <c r="C2551" t="s">
        <v>48</v>
      </c>
      <c r="D2551" t="s">
        <v>131</v>
      </c>
      <c r="E2551">
        <v>1</v>
      </c>
      <c r="F2551" t="s">
        <v>154</v>
      </c>
      <c r="G2551">
        <v>2</v>
      </c>
    </row>
    <row r="2552" spans="1:7" x14ac:dyDescent="0.25">
      <c r="A2552" t="s">
        <v>259</v>
      </c>
      <c r="B2552" s="1">
        <v>42206</v>
      </c>
      <c r="C2552" t="s">
        <v>48</v>
      </c>
      <c r="D2552" t="s">
        <v>131</v>
      </c>
      <c r="E2552">
        <v>1</v>
      </c>
      <c r="F2552" t="s">
        <v>119</v>
      </c>
      <c r="G2552">
        <v>3</v>
      </c>
    </row>
    <row r="2553" spans="1:7" x14ac:dyDescent="0.25">
      <c r="A2553" t="s">
        <v>259</v>
      </c>
      <c r="B2553" s="1">
        <v>42206</v>
      </c>
      <c r="C2553" t="s">
        <v>48</v>
      </c>
      <c r="D2553" t="s">
        <v>131</v>
      </c>
      <c r="E2553">
        <v>1</v>
      </c>
      <c r="F2553" t="s">
        <v>135</v>
      </c>
      <c r="G2553">
        <v>25</v>
      </c>
    </row>
    <row r="2554" spans="1:7" x14ac:dyDescent="0.25">
      <c r="A2554" t="s">
        <v>259</v>
      </c>
      <c r="B2554" s="1">
        <v>42206</v>
      </c>
      <c r="C2554" t="s">
        <v>48</v>
      </c>
      <c r="D2554" t="s">
        <v>131</v>
      </c>
      <c r="E2554">
        <v>1</v>
      </c>
      <c r="F2554" t="s">
        <v>142</v>
      </c>
      <c r="G2554">
        <v>0</v>
      </c>
    </row>
    <row r="2555" spans="1:7" x14ac:dyDescent="0.25">
      <c r="A2555" t="s">
        <v>259</v>
      </c>
      <c r="B2555" s="1">
        <v>42206</v>
      </c>
      <c r="C2555" t="s">
        <v>48</v>
      </c>
      <c r="D2555" t="s">
        <v>131</v>
      </c>
      <c r="E2555">
        <v>1</v>
      </c>
      <c r="F2555" t="s">
        <v>125</v>
      </c>
      <c r="G2555">
        <v>0</v>
      </c>
    </row>
    <row r="2556" spans="1:7" x14ac:dyDescent="0.25">
      <c r="A2556" t="s">
        <v>259</v>
      </c>
      <c r="B2556" s="1">
        <v>42206</v>
      </c>
      <c r="C2556" t="s">
        <v>48</v>
      </c>
      <c r="D2556" t="s">
        <v>131</v>
      </c>
      <c r="E2556">
        <v>4</v>
      </c>
      <c r="F2556" t="s">
        <v>154</v>
      </c>
      <c r="G2556">
        <v>4</v>
      </c>
    </row>
    <row r="2557" spans="1:7" x14ac:dyDescent="0.25">
      <c r="A2557" t="s">
        <v>259</v>
      </c>
      <c r="B2557" s="1">
        <v>42206</v>
      </c>
      <c r="C2557" t="s">
        <v>48</v>
      </c>
      <c r="D2557" t="s">
        <v>131</v>
      </c>
      <c r="E2557">
        <v>4</v>
      </c>
      <c r="F2557" t="s">
        <v>119</v>
      </c>
      <c r="G2557">
        <v>2</v>
      </c>
    </row>
    <row r="2558" spans="1:7" x14ac:dyDescent="0.25">
      <c r="A2558" t="s">
        <v>259</v>
      </c>
      <c r="B2558" s="1">
        <v>42206</v>
      </c>
      <c r="C2558" t="s">
        <v>48</v>
      </c>
      <c r="D2558" t="s">
        <v>131</v>
      </c>
      <c r="E2558">
        <v>4</v>
      </c>
      <c r="F2558" t="s">
        <v>135</v>
      </c>
      <c r="G2558">
        <v>0</v>
      </c>
    </row>
    <row r="2559" spans="1:7" x14ac:dyDescent="0.25">
      <c r="A2559" t="s">
        <v>259</v>
      </c>
      <c r="B2559" s="1">
        <v>42206</v>
      </c>
      <c r="C2559" t="s">
        <v>48</v>
      </c>
      <c r="D2559" t="s">
        <v>131</v>
      </c>
      <c r="E2559">
        <v>4</v>
      </c>
      <c r="F2559" t="s">
        <v>142</v>
      </c>
      <c r="G2559">
        <v>0</v>
      </c>
    </row>
    <row r="2560" spans="1:7" x14ac:dyDescent="0.25">
      <c r="A2560" t="s">
        <v>259</v>
      </c>
      <c r="B2560" s="1">
        <v>42206</v>
      </c>
      <c r="C2560" t="s">
        <v>48</v>
      </c>
      <c r="D2560" t="s">
        <v>131</v>
      </c>
      <c r="E2560">
        <v>4</v>
      </c>
      <c r="F2560" t="s">
        <v>125</v>
      </c>
      <c r="G2560">
        <v>0</v>
      </c>
    </row>
    <row r="2561" spans="1:7" x14ac:dyDescent="0.25">
      <c r="A2561" t="s">
        <v>259</v>
      </c>
      <c r="B2561" s="1">
        <v>42206</v>
      </c>
      <c r="C2561" t="s">
        <v>48</v>
      </c>
      <c r="D2561" t="s">
        <v>131</v>
      </c>
      <c r="E2561">
        <v>6</v>
      </c>
      <c r="F2561" t="s">
        <v>154</v>
      </c>
      <c r="G2561">
        <v>0</v>
      </c>
    </row>
    <row r="2562" spans="1:7" x14ac:dyDescent="0.25">
      <c r="A2562" t="s">
        <v>259</v>
      </c>
      <c r="B2562" s="1">
        <v>42206</v>
      </c>
      <c r="C2562" t="s">
        <v>48</v>
      </c>
      <c r="D2562" t="s">
        <v>131</v>
      </c>
      <c r="E2562">
        <v>6</v>
      </c>
      <c r="F2562" t="s">
        <v>119</v>
      </c>
      <c r="G2562">
        <v>2</v>
      </c>
    </row>
    <row r="2563" spans="1:7" x14ac:dyDescent="0.25">
      <c r="A2563" t="s">
        <v>259</v>
      </c>
      <c r="B2563" s="1">
        <v>42206</v>
      </c>
      <c r="C2563" t="s">
        <v>48</v>
      </c>
      <c r="D2563" t="s">
        <v>131</v>
      </c>
      <c r="E2563">
        <v>6</v>
      </c>
      <c r="F2563" t="s">
        <v>135</v>
      </c>
      <c r="G2563">
        <v>0</v>
      </c>
    </row>
    <row r="2564" spans="1:7" x14ac:dyDescent="0.25">
      <c r="A2564" t="s">
        <v>259</v>
      </c>
      <c r="B2564" s="1">
        <v>42206</v>
      </c>
      <c r="C2564" t="s">
        <v>48</v>
      </c>
      <c r="D2564" t="s">
        <v>131</v>
      </c>
      <c r="E2564">
        <v>6</v>
      </c>
      <c r="F2564" t="s">
        <v>142</v>
      </c>
      <c r="G2564">
        <v>0</v>
      </c>
    </row>
    <row r="2565" spans="1:7" x14ac:dyDescent="0.25">
      <c r="A2565" t="s">
        <v>259</v>
      </c>
      <c r="B2565" s="1">
        <v>42206</v>
      </c>
      <c r="C2565" t="s">
        <v>48</v>
      </c>
      <c r="D2565" t="s">
        <v>131</v>
      </c>
      <c r="E2565">
        <v>6</v>
      </c>
      <c r="F2565" t="s">
        <v>125</v>
      </c>
      <c r="G2565">
        <v>0</v>
      </c>
    </row>
    <row r="2566" spans="1:7" x14ac:dyDescent="0.25">
      <c r="A2566" t="s">
        <v>259</v>
      </c>
      <c r="B2566" s="1">
        <v>42206</v>
      </c>
      <c r="C2566" t="s">
        <v>48</v>
      </c>
      <c r="D2566" t="s">
        <v>131</v>
      </c>
      <c r="E2566">
        <v>7</v>
      </c>
      <c r="F2566" t="s">
        <v>154</v>
      </c>
      <c r="G2566">
        <v>0</v>
      </c>
    </row>
    <row r="2567" spans="1:7" x14ac:dyDescent="0.25">
      <c r="A2567" t="s">
        <v>259</v>
      </c>
      <c r="B2567" s="1">
        <v>42206</v>
      </c>
      <c r="C2567" t="s">
        <v>48</v>
      </c>
      <c r="D2567" t="s">
        <v>131</v>
      </c>
      <c r="E2567">
        <v>7</v>
      </c>
      <c r="F2567" t="s">
        <v>119</v>
      </c>
      <c r="G2567">
        <v>18</v>
      </c>
    </row>
    <row r="2568" spans="1:7" x14ac:dyDescent="0.25">
      <c r="A2568" t="s">
        <v>259</v>
      </c>
      <c r="B2568" s="1">
        <v>42206</v>
      </c>
      <c r="C2568" t="s">
        <v>48</v>
      </c>
      <c r="D2568" t="s">
        <v>131</v>
      </c>
      <c r="E2568">
        <v>7</v>
      </c>
      <c r="F2568" t="s">
        <v>135</v>
      </c>
      <c r="G2568">
        <v>0</v>
      </c>
    </row>
    <row r="2569" spans="1:7" x14ac:dyDescent="0.25">
      <c r="A2569" t="s">
        <v>259</v>
      </c>
      <c r="B2569" s="1">
        <v>42206</v>
      </c>
      <c r="C2569" t="s">
        <v>48</v>
      </c>
      <c r="D2569" t="s">
        <v>131</v>
      </c>
      <c r="E2569">
        <v>7</v>
      </c>
      <c r="F2569" t="s">
        <v>142</v>
      </c>
      <c r="G2569">
        <v>0</v>
      </c>
    </row>
    <row r="2570" spans="1:7" x14ac:dyDescent="0.25">
      <c r="A2570" t="s">
        <v>259</v>
      </c>
      <c r="B2570" s="1">
        <v>42206</v>
      </c>
      <c r="C2570" t="s">
        <v>48</v>
      </c>
      <c r="D2570" t="s">
        <v>131</v>
      </c>
      <c r="E2570">
        <v>7</v>
      </c>
      <c r="F2570" t="s">
        <v>125</v>
      </c>
      <c r="G2570">
        <v>0</v>
      </c>
    </row>
    <row r="2571" spans="1:7" x14ac:dyDescent="0.25">
      <c r="A2571" t="s">
        <v>259</v>
      </c>
      <c r="B2571" s="1">
        <v>42206</v>
      </c>
      <c r="C2571" t="s">
        <v>48</v>
      </c>
      <c r="D2571" t="s">
        <v>131</v>
      </c>
      <c r="E2571">
        <v>15</v>
      </c>
      <c r="F2571" t="s">
        <v>154</v>
      </c>
      <c r="G2571">
        <v>0</v>
      </c>
    </row>
    <row r="2572" spans="1:7" x14ac:dyDescent="0.25">
      <c r="A2572" t="s">
        <v>259</v>
      </c>
      <c r="B2572" s="1">
        <v>42206</v>
      </c>
      <c r="C2572" t="s">
        <v>48</v>
      </c>
      <c r="D2572" t="s">
        <v>131</v>
      </c>
      <c r="E2572">
        <v>15</v>
      </c>
      <c r="F2572" t="s">
        <v>119</v>
      </c>
      <c r="G2572">
        <v>11</v>
      </c>
    </row>
    <row r="2573" spans="1:7" x14ac:dyDescent="0.25">
      <c r="A2573" t="s">
        <v>259</v>
      </c>
      <c r="B2573" s="1">
        <v>42206</v>
      </c>
      <c r="C2573" t="s">
        <v>48</v>
      </c>
      <c r="D2573" t="s">
        <v>131</v>
      </c>
      <c r="E2573">
        <v>15</v>
      </c>
      <c r="F2573" t="s">
        <v>135</v>
      </c>
      <c r="G2573">
        <v>0</v>
      </c>
    </row>
    <row r="2574" spans="1:7" x14ac:dyDescent="0.25">
      <c r="A2574" t="s">
        <v>259</v>
      </c>
      <c r="B2574" s="1">
        <v>42206</v>
      </c>
      <c r="C2574" t="s">
        <v>48</v>
      </c>
      <c r="D2574" t="s">
        <v>131</v>
      </c>
      <c r="E2574">
        <v>15</v>
      </c>
      <c r="F2574" t="s">
        <v>142</v>
      </c>
      <c r="G2574">
        <v>1</v>
      </c>
    </row>
    <row r="2575" spans="1:7" x14ac:dyDescent="0.25">
      <c r="A2575" t="s">
        <v>259</v>
      </c>
      <c r="B2575" s="1">
        <v>42206</v>
      </c>
      <c r="C2575" t="s">
        <v>48</v>
      </c>
      <c r="D2575" t="s">
        <v>131</v>
      </c>
      <c r="E2575">
        <v>15</v>
      </c>
      <c r="F2575" t="s">
        <v>125</v>
      </c>
      <c r="G2575">
        <v>1</v>
      </c>
    </row>
    <row r="2576" spans="1:7" x14ac:dyDescent="0.25">
      <c r="A2576" t="s">
        <v>260</v>
      </c>
      <c r="B2576" s="1">
        <v>42195</v>
      </c>
      <c r="C2576" t="s">
        <v>48</v>
      </c>
      <c r="D2576" t="s">
        <v>14</v>
      </c>
      <c r="E2576">
        <v>5</v>
      </c>
      <c r="F2576" t="s">
        <v>451</v>
      </c>
      <c r="G2576">
        <v>2</v>
      </c>
    </row>
    <row r="2577" spans="1:7" x14ac:dyDescent="0.25">
      <c r="A2577" t="s">
        <v>260</v>
      </c>
      <c r="B2577" s="1">
        <v>42195</v>
      </c>
      <c r="C2577" t="s">
        <v>48</v>
      </c>
      <c r="D2577" t="s">
        <v>14</v>
      </c>
      <c r="E2577">
        <v>5</v>
      </c>
      <c r="F2577" t="s">
        <v>135</v>
      </c>
      <c r="G2577">
        <v>18</v>
      </c>
    </row>
    <row r="2578" spans="1:7" x14ac:dyDescent="0.25">
      <c r="A2578" t="s">
        <v>260</v>
      </c>
      <c r="B2578" s="1">
        <v>42195</v>
      </c>
      <c r="C2578" t="s">
        <v>48</v>
      </c>
      <c r="D2578" t="s">
        <v>14</v>
      </c>
      <c r="E2578">
        <v>5</v>
      </c>
      <c r="F2578" t="s">
        <v>119</v>
      </c>
      <c r="G2578">
        <v>7</v>
      </c>
    </row>
    <row r="2579" spans="1:7" x14ac:dyDescent="0.25">
      <c r="A2579" t="s">
        <v>260</v>
      </c>
      <c r="B2579" s="1">
        <v>42195</v>
      </c>
      <c r="C2579" t="s">
        <v>48</v>
      </c>
      <c r="D2579" t="s">
        <v>14</v>
      </c>
      <c r="E2579">
        <v>5</v>
      </c>
      <c r="F2579" t="s">
        <v>486</v>
      </c>
      <c r="G2579">
        <v>0</v>
      </c>
    </row>
    <row r="2580" spans="1:7" x14ac:dyDescent="0.25">
      <c r="A2580" t="s">
        <v>260</v>
      </c>
      <c r="B2580" s="1">
        <v>42195</v>
      </c>
      <c r="C2580" t="s">
        <v>48</v>
      </c>
      <c r="D2580" t="s">
        <v>14</v>
      </c>
      <c r="E2580">
        <v>8</v>
      </c>
      <c r="F2580" t="s">
        <v>451</v>
      </c>
      <c r="G2580">
        <v>0</v>
      </c>
    </row>
    <row r="2581" spans="1:7" x14ac:dyDescent="0.25">
      <c r="A2581" t="s">
        <v>260</v>
      </c>
      <c r="B2581" s="1">
        <v>42195</v>
      </c>
      <c r="C2581" t="s">
        <v>48</v>
      </c>
      <c r="D2581" t="s">
        <v>14</v>
      </c>
      <c r="E2581">
        <v>8</v>
      </c>
      <c r="F2581" t="s">
        <v>135</v>
      </c>
      <c r="G2581">
        <v>7</v>
      </c>
    </row>
    <row r="2582" spans="1:7" x14ac:dyDescent="0.25">
      <c r="A2582" t="s">
        <v>260</v>
      </c>
      <c r="B2582" s="1">
        <v>42195</v>
      </c>
      <c r="C2582" t="s">
        <v>48</v>
      </c>
      <c r="D2582" t="s">
        <v>14</v>
      </c>
      <c r="E2582">
        <v>8</v>
      </c>
      <c r="F2582" t="s">
        <v>119</v>
      </c>
      <c r="G2582">
        <v>5</v>
      </c>
    </row>
    <row r="2583" spans="1:7" x14ac:dyDescent="0.25">
      <c r="A2583" t="s">
        <v>260</v>
      </c>
      <c r="B2583" s="1">
        <v>42195</v>
      </c>
      <c r="C2583" t="s">
        <v>48</v>
      </c>
      <c r="D2583" t="s">
        <v>14</v>
      </c>
      <c r="E2583">
        <v>8</v>
      </c>
      <c r="F2583" t="s">
        <v>486</v>
      </c>
      <c r="G2583">
        <v>1</v>
      </c>
    </row>
    <row r="2584" spans="1:7" x14ac:dyDescent="0.25">
      <c r="A2584" t="s">
        <v>260</v>
      </c>
      <c r="B2584" s="1">
        <v>42195</v>
      </c>
      <c r="C2584" t="s">
        <v>48</v>
      </c>
      <c r="D2584" t="s">
        <v>14</v>
      </c>
      <c r="E2584">
        <v>10</v>
      </c>
      <c r="F2584" t="s">
        <v>451</v>
      </c>
      <c r="G2584">
        <v>1</v>
      </c>
    </row>
    <row r="2585" spans="1:7" x14ac:dyDescent="0.25">
      <c r="A2585" t="s">
        <v>260</v>
      </c>
      <c r="B2585" s="1">
        <v>42195</v>
      </c>
      <c r="C2585" t="s">
        <v>48</v>
      </c>
      <c r="D2585" t="s">
        <v>14</v>
      </c>
      <c r="E2585">
        <v>10</v>
      </c>
      <c r="F2585" t="s">
        <v>135</v>
      </c>
      <c r="G2585">
        <v>0</v>
      </c>
    </row>
    <row r="2586" spans="1:7" x14ac:dyDescent="0.25">
      <c r="A2586" t="s">
        <v>260</v>
      </c>
      <c r="B2586" s="1">
        <v>42195</v>
      </c>
      <c r="C2586" t="s">
        <v>48</v>
      </c>
      <c r="D2586" t="s">
        <v>14</v>
      </c>
      <c r="E2586">
        <v>10</v>
      </c>
      <c r="F2586" t="s">
        <v>119</v>
      </c>
      <c r="G2586">
        <v>15</v>
      </c>
    </row>
    <row r="2587" spans="1:7" x14ac:dyDescent="0.25">
      <c r="A2587" t="s">
        <v>260</v>
      </c>
      <c r="B2587" s="1">
        <v>42195</v>
      </c>
      <c r="C2587" t="s">
        <v>48</v>
      </c>
      <c r="D2587" t="s">
        <v>14</v>
      </c>
      <c r="E2587">
        <v>10</v>
      </c>
      <c r="F2587" t="s">
        <v>486</v>
      </c>
      <c r="G2587">
        <v>0</v>
      </c>
    </row>
    <row r="2588" spans="1:7" x14ac:dyDescent="0.25">
      <c r="A2588" t="s">
        <v>260</v>
      </c>
      <c r="B2588" s="1">
        <v>42195</v>
      </c>
      <c r="C2588" t="s">
        <v>48</v>
      </c>
      <c r="D2588" t="s">
        <v>14</v>
      </c>
      <c r="E2588">
        <v>12</v>
      </c>
      <c r="F2588" t="s">
        <v>451</v>
      </c>
      <c r="G2588">
        <v>0</v>
      </c>
    </row>
    <row r="2589" spans="1:7" x14ac:dyDescent="0.25">
      <c r="A2589" t="s">
        <v>260</v>
      </c>
      <c r="B2589" s="1">
        <v>42195</v>
      </c>
      <c r="C2589" t="s">
        <v>48</v>
      </c>
      <c r="D2589" t="s">
        <v>14</v>
      </c>
      <c r="E2589">
        <v>12</v>
      </c>
      <c r="F2589" t="s">
        <v>135</v>
      </c>
      <c r="G2589">
        <v>9</v>
      </c>
    </row>
    <row r="2590" spans="1:7" x14ac:dyDescent="0.25">
      <c r="A2590" t="s">
        <v>260</v>
      </c>
      <c r="B2590" s="1">
        <v>42195</v>
      </c>
      <c r="C2590" t="s">
        <v>48</v>
      </c>
      <c r="D2590" t="s">
        <v>14</v>
      </c>
      <c r="E2590">
        <v>12</v>
      </c>
      <c r="F2590" t="s">
        <v>119</v>
      </c>
      <c r="G2590">
        <v>6</v>
      </c>
    </row>
    <row r="2591" spans="1:7" x14ac:dyDescent="0.25">
      <c r="A2591" t="s">
        <v>260</v>
      </c>
      <c r="B2591" s="1">
        <v>42195</v>
      </c>
      <c r="C2591" t="s">
        <v>48</v>
      </c>
      <c r="D2591" t="s">
        <v>14</v>
      </c>
      <c r="E2591">
        <v>12</v>
      </c>
      <c r="F2591" t="s">
        <v>486</v>
      </c>
      <c r="G2591">
        <v>0</v>
      </c>
    </row>
    <row r="2592" spans="1:7" x14ac:dyDescent="0.25">
      <c r="A2592" t="s">
        <v>260</v>
      </c>
      <c r="B2592" s="1">
        <v>42195</v>
      </c>
      <c r="C2592" t="s">
        <v>48</v>
      </c>
      <c r="D2592" t="s">
        <v>14</v>
      </c>
      <c r="E2592">
        <v>14</v>
      </c>
      <c r="F2592" t="s">
        <v>451</v>
      </c>
      <c r="G2592">
        <v>0</v>
      </c>
    </row>
    <row r="2593" spans="1:7" x14ac:dyDescent="0.25">
      <c r="A2593" t="s">
        <v>260</v>
      </c>
      <c r="B2593" s="1">
        <v>42195</v>
      </c>
      <c r="C2593" t="s">
        <v>48</v>
      </c>
      <c r="D2593" t="s">
        <v>14</v>
      </c>
      <c r="E2593">
        <v>14</v>
      </c>
      <c r="F2593" t="s">
        <v>135</v>
      </c>
      <c r="G2593">
        <v>0</v>
      </c>
    </row>
    <row r="2594" spans="1:7" x14ac:dyDescent="0.25">
      <c r="A2594" t="s">
        <v>260</v>
      </c>
      <c r="B2594" s="1">
        <v>42195</v>
      </c>
      <c r="C2594" t="s">
        <v>48</v>
      </c>
      <c r="D2594" t="s">
        <v>14</v>
      </c>
      <c r="E2594">
        <v>14</v>
      </c>
      <c r="F2594" t="s">
        <v>119</v>
      </c>
      <c r="G2594">
        <v>11</v>
      </c>
    </row>
    <row r="2595" spans="1:7" x14ac:dyDescent="0.25">
      <c r="A2595" t="s">
        <v>260</v>
      </c>
      <c r="B2595" s="1">
        <v>42195</v>
      </c>
      <c r="C2595" t="s">
        <v>48</v>
      </c>
      <c r="D2595" t="s">
        <v>14</v>
      </c>
      <c r="E2595">
        <v>14</v>
      </c>
      <c r="F2595" t="s">
        <v>486</v>
      </c>
      <c r="G2595">
        <v>0</v>
      </c>
    </row>
    <row r="2596" spans="1:7" x14ac:dyDescent="0.25">
      <c r="A2596" t="s">
        <v>260</v>
      </c>
      <c r="B2596" s="1">
        <v>42195</v>
      </c>
      <c r="C2596" t="s">
        <v>48</v>
      </c>
      <c r="D2596" t="s">
        <v>124</v>
      </c>
      <c r="E2596">
        <v>2</v>
      </c>
      <c r="F2596" t="s">
        <v>119</v>
      </c>
      <c r="G2596">
        <v>45</v>
      </c>
    </row>
    <row r="2597" spans="1:7" x14ac:dyDescent="0.25">
      <c r="A2597" t="s">
        <v>260</v>
      </c>
      <c r="B2597" s="1">
        <v>42195</v>
      </c>
      <c r="C2597" t="s">
        <v>48</v>
      </c>
      <c r="D2597" t="s">
        <v>124</v>
      </c>
      <c r="E2597">
        <v>2</v>
      </c>
      <c r="F2597" t="s">
        <v>154</v>
      </c>
      <c r="G2597">
        <v>0</v>
      </c>
    </row>
    <row r="2598" spans="1:7" x14ac:dyDescent="0.25">
      <c r="A2598" t="s">
        <v>260</v>
      </c>
      <c r="B2598" s="1">
        <v>42195</v>
      </c>
      <c r="C2598" t="s">
        <v>48</v>
      </c>
      <c r="D2598" t="s">
        <v>124</v>
      </c>
      <c r="E2598">
        <v>2</v>
      </c>
      <c r="F2598" t="s">
        <v>451</v>
      </c>
      <c r="G2598">
        <v>0</v>
      </c>
    </row>
    <row r="2599" spans="1:7" x14ac:dyDescent="0.25">
      <c r="A2599" t="s">
        <v>260</v>
      </c>
      <c r="B2599" s="1">
        <v>42195</v>
      </c>
      <c r="C2599" t="s">
        <v>48</v>
      </c>
      <c r="D2599" t="s">
        <v>124</v>
      </c>
      <c r="E2599">
        <v>2</v>
      </c>
      <c r="F2599" t="s">
        <v>125</v>
      </c>
      <c r="G2599">
        <v>0</v>
      </c>
    </row>
    <row r="2600" spans="1:7" x14ac:dyDescent="0.25">
      <c r="A2600" t="s">
        <v>260</v>
      </c>
      <c r="B2600" s="1">
        <v>42195</v>
      </c>
      <c r="C2600" t="s">
        <v>48</v>
      </c>
      <c r="D2600" t="s">
        <v>124</v>
      </c>
      <c r="E2600">
        <v>9</v>
      </c>
      <c r="F2600" t="s">
        <v>119</v>
      </c>
      <c r="G2600">
        <v>40</v>
      </c>
    </row>
    <row r="2601" spans="1:7" x14ac:dyDescent="0.25">
      <c r="A2601" t="s">
        <v>260</v>
      </c>
      <c r="B2601" s="1">
        <v>42195</v>
      </c>
      <c r="C2601" t="s">
        <v>48</v>
      </c>
      <c r="D2601" t="s">
        <v>124</v>
      </c>
      <c r="E2601">
        <v>9</v>
      </c>
      <c r="F2601" t="s">
        <v>154</v>
      </c>
      <c r="G2601">
        <v>0</v>
      </c>
    </row>
    <row r="2602" spans="1:7" x14ac:dyDescent="0.25">
      <c r="A2602" t="s">
        <v>260</v>
      </c>
      <c r="B2602" s="1">
        <v>42195</v>
      </c>
      <c r="C2602" t="s">
        <v>48</v>
      </c>
      <c r="D2602" t="s">
        <v>124</v>
      </c>
      <c r="E2602">
        <v>9</v>
      </c>
      <c r="F2602" t="s">
        <v>451</v>
      </c>
      <c r="G2602">
        <v>0</v>
      </c>
    </row>
    <row r="2603" spans="1:7" x14ac:dyDescent="0.25">
      <c r="A2603" t="s">
        <v>260</v>
      </c>
      <c r="B2603" s="1">
        <v>42195</v>
      </c>
      <c r="C2603" t="s">
        <v>48</v>
      </c>
      <c r="D2603" t="s">
        <v>124</v>
      </c>
      <c r="E2603">
        <v>9</v>
      </c>
      <c r="F2603" t="s">
        <v>125</v>
      </c>
      <c r="G2603">
        <v>0</v>
      </c>
    </row>
    <row r="2604" spans="1:7" x14ac:dyDescent="0.25">
      <c r="A2604" t="s">
        <v>260</v>
      </c>
      <c r="B2604" s="1">
        <v>42195</v>
      </c>
      <c r="C2604" t="s">
        <v>48</v>
      </c>
      <c r="D2604" t="s">
        <v>124</v>
      </c>
      <c r="E2604">
        <v>10</v>
      </c>
      <c r="F2604" t="s">
        <v>119</v>
      </c>
      <c r="G2604">
        <v>20</v>
      </c>
    </row>
    <row r="2605" spans="1:7" x14ac:dyDescent="0.25">
      <c r="A2605" t="s">
        <v>260</v>
      </c>
      <c r="B2605" s="1">
        <v>42195</v>
      </c>
      <c r="C2605" t="s">
        <v>48</v>
      </c>
      <c r="D2605" t="s">
        <v>124</v>
      </c>
      <c r="E2605">
        <v>10</v>
      </c>
      <c r="F2605" t="s">
        <v>154</v>
      </c>
      <c r="G2605">
        <v>15</v>
      </c>
    </row>
    <row r="2606" spans="1:7" x14ac:dyDescent="0.25">
      <c r="A2606" t="s">
        <v>260</v>
      </c>
      <c r="B2606" s="1">
        <v>42195</v>
      </c>
      <c r="C2606" t="s">
        <v>48</v>
      </c>
      <c r="D2606" t="s">
        <v>124</v>
      </c>
      <c r="E2606">
        <v>10</v>
      </c>
      <c r="F2606" t="s">
        <v>451</v>
      </c>
      <c r="G2606">
        <v>0</v>
      </c>
    </row>
    <row r="2607" spans="1:7" x14ac:dyDescent="0.25">
      <c r="A2607" t="s">
        <v>260</v>
      </c>
      <c r="B2607" s="1">
        <v>42195</v>
      </c>
      <c r="C2607" t="s">
        <v>48</v>
      </c>
      <c r="D2607" t="s">
        <v>124</v>
      </c>
      <c r="E2607">
        <v>10</v>
      </c>
      <c r="F2607" t="s">
        <v>125</v>
      </c>
      <c r="G2607">
        <v>0</v>
      </c>
    </row>
    <row r="2608" spans="1:7" x14ac:dyDescent="0.25">
      <c r="A2608" t="s">
        <v>260</v>
      </c>
      <c r="B2608" s="1">
        <v>42195</v>
      </c>
      <c r="C2608" t="s">
        <v>48</v>
      </c>
      <c r="D2608" t="s">
        <v>124</v>
      </c>
      <c r="E2608">
        <v>15</v>
      </c>
      <c r="F2608" t="s">
        <v>119</v>
      </c>
      <c r="G2608">
        <v>15</v>
      </c>
    </row>
    <row r="2609" spans="1:7" x14ac:dyDescent="0.25">
      <c r="A2609" t="s">
        <v>260</v>
      </c>
      <c r="B2609" s="1">
        <v>42195</v>
      </c>
      <c r="C2609" t="s">
        <v>48</v>
      </c>
      <c r="D2609" t="s">
        <v>124</v>
      </c>
      <c r="E2609">
        <v>15</v>
      </c>
      <c r="F2609" t="s">
        <v>154</v>
      </c>
      <c r="G2609">
        <v>0</v>
      </c>
    </row>
    <row r="2610" spans="1:7" x14ac:dyDescent="0.25">
      <c r="A2610" t="s">
        <v>260</v>
      </c>
      <c r="B2610" s="1">
        <v>42195</v>
      </c>
      <c r="C2610" t="s">
        <v>48</v>
      </c>
      <c r="D2610" t="s">
        <v>124</v>
      </c>
      <c r="E2610">
        <v>15</v>
      </c>
      <c r="F2610" t="s">
        <v>451</v>
      </c>
      <c r="G2610">
        <v>1</v>
      </c>
    </row>
    <row r="2611" spans="1:7" x14ac:dyDescent="0.25">
      <c r="A2611" t="s">
        <v>260</v>
      </c>
      <c r="B2611" s="1">
        <v>42195</v>
      </c>
      <c r="C2611" t="s">
        <v>48</v>
      </c>
      <c r="D2611" t="s">
        <v>124</v>
      </c>
      <c r="E2611">
        <v>15</v>
      </c>
      <c r="F2611" t="s">
        <v>125</v>
      </c>
      <c r="G2611">
        <v>1</v>
      </c>
    </row>
    <row r="2612" spans="1:7" x14ac:dyDescent="0.25">
      <c r="A2612" t="s">
        <v>260</v>
      </c>
      <c r="B2612" s="1">
        <v>42195</v>
      </c>
      <c r="C2612" t="s">
        <v>48</v>
      </c>
      <c r="D2612" t="s">
        <v>124</v>
      </c>
      <c r="E2612">
        <v>16</v>
      </c>
      <c r="F2612" t="s">
        <v>119</v>
      </c>
      <c r="G2612">
        <v>4</v>
      </c>
    </row>
    <row r="2613" spans="1:7" x14ac:dyDescent="0.25">
      <c r="A2613" t="s">
        <v>260</v>
      </c>
      <c r="B2613" s="1">
        <v>42195</v>
      </c>
      <c r="C2613" t="s">
        <v>48</v>
      </c>
      <c r="D2613" t="s">
        <v>124</v>
      </c>
      <c r="E2613">
        <v>16</v>
      </c>
      <c r="F2613" t="s">
        <v>154</v>
      </c>
      <c r="G2613">
        <v>0</v>
      </c>
    </row>
    <row r="2614" spans="1:7" x14ac:dyDescent="0.25">
      <c r="A2614" t="s">
        <v>260</v>
      </c>
      <c r="B2614" s="1">
        <v>42195</v>
      </c>
      <c r="C2614" t="s">
        <v>48</v>
      </c>
      <c r="D2614" t="s">
        <v>124</v>
      </c>
      <c r="E2614">
        <v>16</v>
      </c>
      <c r="F2614" t="s">
        <v>451</v>
      </c>
      <c r="G2614">
        <v>0</v>
      </c>
    </row>
    <row r="2615" spans="1:7" x14ac:dyDescent="0.25">
      <c r="A2615" t="s">
        <v>260</v>
      </c>
      <c r="B2615" s="1">
        <v>42195</v>
      </c>
      <c r="C2615" t="s">
        <v>48</v>
      </c>
      <c r="D2615" t="s">
        <v>124</v>
      </c>
      <c r="E2615">
        <v>16</v>
      </c>
      <c r="F2615" t="s">
        <v>125</v>
      </c>
      <c r="G2615">
        <v>0</v>
      </c>
    </row>
    <row r="2616" spans="1:7" x14ac:dyDescent="0.25">
      <c r="A2616" t="s">
        <v>260</v>
      </c>
      <c r="B2616" s="1">
        <v>42195</v>
      </c>
      <c r="C2616" t="s">
        <v>48</v>
      </c>
      <c r="D2616" t="s">
        <v>130</v>
      </c>
      <c r="E2616">
        <v>2</v>
      </c>
      <c r="F2616" t="s">
        <v>119</v>
      </c>
      <c r="G2616">
        <v>0</v>
      </c>
    </row>
    <row r="2617" spans="1:7" x14ac:dyDescent="0.25">
      <c r="A2617" t="s">
        <v>260</v>
      </c>
      <c r="B2617" s="1">
        <v>42195</v>
      </c>
      <c r="C2617" t="s">
        <v>48</v>
      </c>
      <c r="D2617" t="s">
        <v>130</v>
      </c>
      <c r="E2617">
        <v>3</v>
      </c>
      <c r="F2617" t="s">
        <v>119</v>
      </c>
      <c r="G2617">
        <v>0</v>
      </c>
    </row>
    <row r="2618" spans="1:7" x14ac:dyDescent="0.25">
      <c r="A2618" t="s">
        <v>260</v>
      </c>
      <c r="B2618" s="1">
        <v>42195</v>
      </c>
      <c r="C2618" t="s">
        <v>48</v>
      </c>
      <c r="D2618" t="s">
        <v>130</v>
      </c>
      <c r="E2618">
        <v>4</v>
      </c>
      <c r="F2618" t="s">
        <v>119</v>
      </c>
      <c r="G2618">
        <v>0</v>
      </c>
    </row>
    <row r="2619" spans="1:7" x14ac:dyDescent="0.25">
      <c r="A2619" t="s">
        <v>260</v>
      </c>
      <c r="B2619" s="1">
        <v>42195</v>
      </c>
      <c r="C2619" t="s">
        <v>48</v>
      </c>
      <c r="D2619" t="s">
        <v>130</v>
      </c>
      <c r="E2619">
        <v>9</v>
      </c>
      <c r="F2619" t="s">
        <v>119</v>
      </c>
      <c r="G2619">
        <v>0</v>
      </c>
    </row>
    <row r="2620" spans="1:7" x14ac:dyDescent="0.25">
      <c r="A2620" t="s">
        <v>260</v>
      </c>
      <c r="B2620" s="1">
        <v>42195</v>
      </c>
      <c r="C2620" t="s">
        <v>48</v>
      </c>
      <c r="D2620" t="s">
        <v>130</v>
      </c>
      <c r="E2620">
        <v>12</v>
      </c>
      <c r="F2620" t="s">
        <v>119</v>
      </c>
      <c r="G2620">
        <v>20</v>
      </c>
    </row>
    <row r="2621" spans="1:7" x14ac:dyDescent="0.25">
      <c r="A2621" t="s">
        <v>260</v>
      </c>
      <c r="B2621" s="1">
        <v>42195</v>
      </c>
      <c r="C2621" t="s">
        <v>48</v>
      </c>
      <c r="D2621" t="s">
        <v>131</v>
      </c>
      <c r="E2621">
        <v>1</v>
      </c>
      <c r="F2621" t="s">
        <v>119</v>
      </c>
      <c r="G2621">
        <v>4</v>
      </c>
    </row>
    <row r="2622" spans="1:7" x14ac:dyDescent="0.25">
      <c r="A2622" t="s">
        <v>260</v>
      </c>
      <c r="B2622" s="1">
        <v>42195</v>
      </c>
      <c r="C2622" t="s">
        <v>48</v>
      </c>
      <c r="D2622" t="s">
        <v>131</v>
      </c>
      <c r="E2622">
        <v>1</v>
      </c>
      <c r="F2622" t="s">
        <v>164</v>
      </c>
      <c r="G2622">
        <v>0</v>
      </c>
    </row>
    <row r="2623" spans="1:7" x14ac:dyDescent="0.25">
      <c r="A2623" t="s">
        <v>260</v>
      </c>
      <c r="B2623" s="1">
        <v>42195</v>
      </c>
      <c r="C2623" t="s">
        <v>48</v>
      </c>
      <c r="D2623" t="s">
        <v>131</v>
      </c>
      <c r="E2623">
        <v>1</v>
      </c>
      <c r="F2623" t="s">
        <v>135</v>
      </c>
      <c r="G2623">
        <v>0</v>
      </c>
    </row>
    <row r="2624" spans="1:7" x14ac:dyDescent="0.25">
      <c r="A2624" t="s">
        <v>260</v>
      </c>
      <c r="B2624" s="1">
        <v>42195</v>
      </c>
      <c r="C2624" t="s">
        <v>48</v>
      </c>
      <c r="D2624" t="s">
        <v>131</v>
      </c>
      <c r="E2624">
        <v>1</v>
      </c>
      <c r="F2624" t="s">
        <v>178</v>
      </c>
      <c r="G2624">
        <v>0</v>
      </c>
    </row>
    <row r="2625" spans="1:7" x14ac:dyDescent="0.25">
      <c r="A2625" t="s">
        <v>260</v>
      </c>
      <c r="B2625" s="1">
        <v>42195</v>
      </c>
      <c r="C2625" t="s">
        <v>48</v>
      </c>
      <c r="D2625" t="s">
        <v>131</v>
      </c>
      <c r="E2625">
        <v>1</v>
      </c>
      <c r="F2625" t="s">
        <v>481</v>
      </c>
      <c r="G2625">
        <v>0</v>
      </c>
    </row>
    <row r="2626" spans="1:7" x14ac:dyDescent="0.25">
      <c r="A2626" t="s">
        <v>260</v>
      </c>
      <c r="B2626" s="1">
        <v>42195</v>
      </c>
      <c r="C2626" t="s">
        <v>48</v>
      </c>
      <c r="D2626" t="s">
        <v>131</v>
      </c>
      <c r="E2626">
        <v>1</v>
      </c>
      <c r="F2626" t="s">
        <v>451</v>
      </c>
      <c r="G2626">
        <v>0</v>
      </c>
    </row>
    <row r="2627" spans="1:7" x14ac:dyDescent="0.25">
      <c r="A2627" t="s">
        <v>260</v>
      </c>
      <c r="B2627" s="1">
        <v>42195</v>
      </c>
      <c r="C2627" t="s">
        <v>48</v>
      </c>
      <c r="D2627" t="s">
        <v>131</v>
      </c>
      <c r="E2627">
        <v>3</v>
      </c>
      <c r="F2627" t="s">
        <v>119</v>
      </c>
      <c r="G2627">
        <v>7</v>
      </c>
    </row>
    <row r="2628" spans="1:7" x14ac:dyDescent="0.25">
      <c r="A2628" t="s">
        <v>260</v>
      </c>
      <c r="B2628" s="1">
        <v>42195</v>
      </c>
      <c r="C2628" t="s">
        <v>48</v>
      </c>
      <c r="D2628" t="s">
        <v>131</v>
      </c>
      <c r="E2628">
        <v>3</v>
      </c>
      <c r="F2628" t="s">
        <v>164</v>
      </c>
      <c r="G2628">
        <v>1</v>
      </c>
    </row>
    <row r="2629" spans="1:7" x14ac:dyDescent="0.25">
      <c r="A2629" t="s">
        <v>260</v>
      </c>
      <c r="B2629" s="1">
        <v>42195</v>
      </c>
      <c r="C2629" t="s">
        <v>48</v>
      </c>
      <c r="D2629" t="s">
        <v>131</v>
      </c>
      <c r="E2629">
        <v>3</v>
      </c>
      <c r="F2629" t="s">
        <v>135</v>
      </c>
      <c r="G2629">
        <v>5</v>
      </c>
    </row>
    <row r="2630" spans="1:7" x14ac:dyDescent="0.25">
      <c r="A2630" t="s">
        <v>260</v>
      </c>
      <c r="B2630" s="1">
        <v>42195</v>
      </c>
      <c r="C2630" t="s">
        <v>48</v>
      </c>
      <c r="D2630" t="s">
        <v>131</v>
      </c>
      <c r="E2630">
        <v>3</v>
      </c>
      <c r="F2630" t="s">
        <v>178</v>
      </c>
      <c r="G2630">
        <v>1</v>
      </c>
    </row>
    <row r="2631" spans="1:7" x14ac:dyDescent="0.25">
      <c r="A2631" t="s">
        <v>260</v>
      </c>
      <c r="B2631" s="1">
        <v>42195</v>
      </c>
      <c r="C2631" t="s">
        <v>48</v>
      </c>
      <c r="D2631" t="s">
        <v>131</v>
      </c>
      <c r="E2631">
        <v>3</v>
      </c>
      <c r="F2631" t="s">
        <v>481</v>
      </c>
      <c r="G2631">
        <v>0</v>
      </c>
    </row>
    <row r="2632" spans="1:7" x14ac:dyDescent="0.25">
      <c r="A2632" t="s">
        <v>260</v>
      </c>
      <c r="B2632" s="1">
        <v>42195</v>
      </c>
      <c r="C2632" t="s">
        <v>48</v>
      </c>
      <c r="D2632" t="s">
        <v>131</v>
      </c>
      <c r="E2632">
        <v>3</v>
      </c>
      <c r="F2632" t="s">
        <v>451</v>
      </c>
      <c r="G2632">
        <v>0</v>
      </c>
    </row>
    <row r="2633" spans="1:7" x14ac:dyDescent="0.25">
      <c r="A2633" t="s">
        <v>260</v>
      </c>
      <c r="B2633" s="1">
        <v>42195</v>
      </c>
      <c r="C2633" t="s">
        <v>48</v>
      </c>
      <c r="D2633" t="s">
        <v>131</v>
      </c>
      <c r="E2633">
        <v>4</v>
      </c>
      <c r="F2633" t="s">
        <v>119</v>
      </c>
      <c r="G2633">
        <v>7</v>
      </c>
    </row>
    <row r="2634" spans="1:7" x14ac:dyDescent="0.25">
      <c r="A2634" t="s">
        <v>260</v>
      </c>
      <c r="B2634" s="1">
        <v>42195</v>
      </c>
      <c r="C2634" t="s">
        <v>48</v>
      </c>
      <c r="D2634" t="s">
        <v>131</v>
      </c>
      <c r="E2634">
        <v>4</v>
      </c>
      <c r="F2634" t="s">
        <v>164</v>
      </c>
      <c r="G2634">
        <v>1</v>
      </c>
    </row>
    <row r="2635" spans="1:7" x14ac:dyDescent="0.25">
      <c r="A2635" t="s">
        <v>260</v>
      </c>
      <c r="B2635" s="1">
        <v>42195</v>
      </c>
      <c r="C2635" t="s">
        <v>48</v>
      </c>
      <c r="D2635" t="s">
        <v>131</v>
      </c>
      <c r="E2635">
        <v>4</v>
      </c>
      <c r="F2635" t="s">
        <v>135</v>
      </c>
      <c r="G2635">
        <v>6</v>
      </c>
    </row>
    <row r="2636" spans="1:7" x14ac:dyDescent="0.25">
      <c r="A2636" t="s">
        <v>260</v>
      </c>
      <c r="B2636" s="1">
        <v>42195</v>
      </c>
      <c r="C2636" t="s">
        <v>48</v>
      </c>
      <c r="D2636" t="s">
        <v>131</v>
      </c>
      <c r="E2636">
        <v>4</v>
      </c>
      <c r="F2636" t="s">
        <v>178</v>
      </c>
      <c r="G2636">
        <v>1</v>
      </c>
    </row>
    <row r="2637" spans="1:7" x14ac:dyDescent="0.25">
      <c r="A2637" t="s">
        <v>260</v>
      </c>
      <c r="B2637" s="1">
        <v>42195</v>
      </c>
      <c r="C2637" t="s">
        <v>48</v>
      </c>
      <c r="D2637" t="s">
        <v>131</v>
      </c>
      <c r="E2637">
        <v>4</v>
      </c>
      <c r="F2637" t="s">
        <v>481</v>
      </c>
      <c r="G2637">
        <v>1</v>
      </c>
    </row>
    <row r="2638" spans="1:7" x14ac:dyDescent="0.25">
      <c r="A2638" t="s">
        <v>260</v>
      </c>
      <c r="B2638" s="1">
        <v>42195</v>
      </c>
      <c r="C2638" t="s">
        <v>48</v>
      </c>
      <c r="D2638" t="s">
        <v>131</v>
      </c>
      <c r="E2638">
        <v>4</v>
      </c>
      <c r="F2638" t="s">
        <v>451</v>
      </c>
      <c r="G2638">
        <v>0</v>
      </c>
    </row>
    <row r="2639" spans="1:7" x14ac:dyDescent="0.25">
      <c r="A2639" t="s">
        <v>260</v>
      </c>
      <c r="B2639" s="1">
        <v>42195</v>
      </c>
      <c r="C2639" t="s">
        <v>48</v>
      </c>
      <c r="D2639" t="s">
        <v>131</v>
      </c>
      <c r="E2639">
        <v>10</v>
      </c>
      <c r="F2639" t="s">
        <v>119</v>
      </c>
      <c r="G2639">
        <v>8</v>
      </c>
    </row>
    <row r="2640" spans="1:7" x14ac:dyDescent="0.25">
      <c r="A2640" t="s">
        <v>260</v>
      </c>
      <c r="B2640" s="1">
        <v>42195</v>
      </c>
      <c r="C2640" t="s">
        <v>48</v>
      </c>
      <c r="D2640" t="s">
        <v>131</v>
      </c>
      <c r="E2640">
        <v>10</v>
      </c>
      <c r="F2640" t="s">
        <v>164</v>
      </c>
      <c r="G2640">
        <v>0</v>
      </c>
    </row>
    <row r="2641" spans="1:7" x14ac:dyDescent="0.25">
      <c r="A2641" t="s">
        <v>260</v>
      </c>
      <c r="B2641" s="1">
        <v>42195</v>
      </c>
      <c r="C2641" t="s">
        <v>48</v>
      </c>
      <c r="D2641" t="s">
        <v>131</v>
      </c>
      <c r="E2641">
        <v>10</v>
      </c>
      <c r="F2641" t="s">
        <v>135</v>
      </c>
      <c r="G2641">
        <v>0</v>
      </c>
    </row>
    <row r="2642" spans="1:7" x14ac:dyDescent="0.25">
      <c r="A2642" t="s">
        <v>260</v>
      </c>
      <c r="B2642" s="1">
        <v>42195</v>
      </c>
      <c r="C2642" t="s">
        <v>48</v>
      </c>
      <c r="D2642" t="s">
        <v>131</v>
      </c>
      <c r="E2642">
        <v>10</v>
      </c>
      <c r="F2642" t="s">
        <v>178</v>
      </c>
      <c r="G2642">
        <v>1</v>
      </c>
    </row>
    <row r="2643" spans="1:7" x14ac:dyDescent="0.25">
      <c r="A2643" t="s">
        <v>260</v>
      </c>
      <c r="B2643" s="1">
        <v>42195</v>
      </c>
      <c r="C2643" t="s">
        <v>48</v>
      </c>
      <c r="D2643" t="s">
        <v>131</v>
      </c>
      <c r="E2643">
        <v>10</v>
      </c>
      <c r="F2643" t="s">
        <v>481</v>
      </c>
      <c r="G2643">
        <v>0</v>
      </c>
    </row>
    <row r="2644" spans="1:7" x14ac:dyDescent="0.25">
      <c r="A2644" t="s">
        <v>260</v>
      </c>
      <c r="B2644" s="1">
        <v>42195</v>
      </c>
      <c r="C2644" t="s">
        <v>48</v>
      </c>
      <c r="D2644" t="s">
        <v>131</v>
      </c>
      <c r="E2644">
        <v>10</v>
      </c>
      <c r="F2644" t="s">
        <v>451</v>
      </c>
      <c r="G2644">
        <v>1</v>
      </c>
    </row>
    <row r="2645" spans="1:7" x14ac:dyDescent="0.25">
      <c r="A2645" t="s">
        <v>260</v>
      </c>
      <c r="B2645" s="1">
        <v>42195</v>
      </c>
      <c r="C2645" t="s">
        <v>48</v>
      </c>
      <c r="D2645" t="s">
        <v>131</v>
      </c>
      <c r="E2645">
        <v>15</v>
      </c>
      <c r="F2645" t="s">
        <v>119</v>
      </c>
      <c r="G2645">
        <v>10</v>
      </c>
    </row>
    <row r="2646" spans="1:7" x14ac:dyDescent="0.25">
      <c r="A2646" t="s">
        <v>260</v>
      </c>
      <c r="B2646" s="1">
        <v>42195</v>
      </c>
      <c r="C2646" t="s">
        <v>48</v>
      </c>
      <c r="D2646" t="s">
        <v>131</v>
      </c>
      <c r="E2646">
        <v>15</v>
      </c>
      <c r="F2646" t="s">
        <v>164</v>
      </c>
      <c r="G2646">
        <v>0</v>
      </c>
    </row>
    <row r="2647" spans="1:7" x14ac:dyDescent="0.25">
      <c r="A2647" t="s">
        <v>260</v>
      </c>
      <c r="B2647" s="1">
        <v>42195</v>
      </c>
      <c r="C2647" t="s">
        <v>48</v>
      </c>
      <c r="D2647" t="s">
        <v>131</v>
      </c>
      <c r="E2647">
        <v>15</v>
      </c>
      <c r="F2647" t="s">
        <v>135</v>
      </c>
      <c r="G2647">
        <v>0</v>
      </c>
    </row>
    <row r="2648" spans="1:7" x14ac:dyDescent="0.25">
      <c r="A2648" t="s">
        <v>260</v>
      </c>
      <c r="B2648" s="1">
        <v>42195</v>
      </c>
      <c r="C2648" t="s">
        <v>48</v>
      </c>
      <c r="D2648" t="s">
        <v>131</v>
      </c>
      <c r="E2648">
        <v>15</v>
      </c>
      <c r="F2648" t="s">
        <v>178</v>
      </c>
      <c r="G2648">
        <v>0</v>
      </c>
    </row>
    <row r="2649" spans="1:7" x14ac:dyDescent="0.25">
      <c r="A2649" t="s">
        <v>260</v>
      </c>
      <c r="B2649" s="1">
        <v>42195</v>
      </c>
      <c r="C2649" t="s">
        <v>48</v>
      </c>
      <c r="D2649" t="s">
        <v>131</v>
      </c>
      <c r="E2649">
        <v>15</v>
      </c>
      <c r="F2649" t="s">
        <v>481</v>
      </c>
      <c r="G2649">
        <v>0</v>
      </c>
    </row>
    <row r="2650" spans="1:7" x14ac:dyDescent="0.25">
      <c r="A2650" t="s">
        <v>260</v>
      </c>
      <c r="B2650" s="1">
        <v>42195</v>
      </c>
      <c r="C2650" t="s">
        <v>48</v>
      </c>
      <c r="D2650" t="s">
        <v>131</v>
      </c>
      <c r="E2650">
        <v>15</v>
      </c>
      <c r="F2650" t="s">
        <v>451</v>
      </c>
      <c r="G2650">
        <v>0</v>
      </c>
    </row>
    <row r="2651" spans="1:7" x14ac:dyDescent="0.25">
      <c r="A2651" t="s">
        <v>267</v>
      </c>
      <c r="B2651" s="1">
        <v>42193</v>
      </c>
      <c r="C2651" t="s">
        <v>246</v>
      </c>
      <c r="D2651" t="s">
        <v>14</v>
      </c>
      <c r="E2651">
        <v>2</v>
      </c>
      <c r="F2651" t="s">
        <v>125</v>
      </c>
      <c r="G2651">
        <v>2</v>
      </c>
    </row>
    <row r="2652" spans="1:7" x14ac:dyDescent="0.25">
      <c r="A2652" t="s">
        <v>267</v>
      </c>
      <c r="B2652" s="1">
        <v>42193</v>
      </c>
      <c r="C2652" t="s">
        <v>246</v>
      </c>
      <c r="D2652" t="s">
        <v>14</v>
      </c>
      <c r="E2652">
        <v>2</v>
      </c>
      <c r="F2652" t="s">
        <v>119</v>
      </c>
      <c r="G2652">
        <v>2</v>
      </c>
    </row>
    <row r="2653" spans="1:7" x14ac:dyDescent="0.25">
      <c r="A2653" t="s">
        <v>267</v>
      </c>
      <c r="B2653" s="1">
        <v>42193</v>
      </c>
      <c r="C2653" t="s">
        <v>246</v>
      </c>
      <c r="D2653" t="s">
        <v>14</v>
      </c>
      <c r="E2653">
        <v>2</v>
      </c>
      <c r="F2653" t="s">
        <v>154</v>
      </c>
      <c r="G2653">
        <v>1</v>
      </c>
    </row>
    <row r="2654" spans="1:7" x14ac:dyDescent="0.25">
      <c r="A2654" t="s">
        <v>267</v>
      </c>
      <c r="B2654" s="1">
        <v>42193</v>
      </c>
      <c r="C2654" t="s">
        <v>246</v>
      </c>
      <c r="D2654" t="s">
        <v>14</v>
      </c>
      <c r="E2654">
        <v>2</v>
      </c>
      <c r="F2654" t="s">
        <v>142</v>
      </c>
      <c r="G2654">
        <v>0</v>
      </c>
    </row>
    <row r="2655" spans="1:7" x14ac:dyDescent="0.25">
      <c r="A2655" t="s">
        <v>267</v>
      </c>
      <c r="B2655" s="1">
        <v>42193</v>
      </c>
      <c r="C2655" t="s">
        <v>246</v>
      </c>
      <c r="D2655" t="s">
        <v>14</v>
      </c>
      <c r="E2655">
        <v>2</v>
      </c>
      <c r="F2655" t="s">
        <v>451</v>
      </c>
      <c r="G2655">
        <v>0</v>
      </c>
    </row>
    <row r="2656" spans="1:7" x14ac:dyDescent="0.25">
      <c r="A2656" t="s">
        <v>267</v>
      </c>
      <c r="B2656" s="1">
        <v>42193</v>
      </c>
      <c r="C2656" t="s">
        <v>246</v>
      </c>
      <c r="D2656" t="s">
        <v>14</v>
      </c>
      <c r="E2656">
        <v>2</v>
      </c>
      <c r="F2656" t="s">
        <v>187</v>
      </c>
      <c r="G2656">
        <v>0</v>
      </c>
    </row>
    <row r="2657" spans="1:7" x14ac:dyDescent="0.25">
      <c r="A2657" t="s">
        <v>267</v>
      </c>
      <c r="B2657" s="1">
        <v>42193</v>
      </c>
      <c r="C2657" t="s">
        <v>246</v>
      </c>
      <c r="D2657" t="s">
        <v>14</v>
      </c>
      <c r="E2657">
        <v>2</v>
      </c>
      <c r="F2657" t="s">
        <v>270</v>
      </c>
      <c r="G2657">
        <v>0</v>
      </c>
    </row>
    <row r="2658" spans="1:7" x14ac:dyDescent="0.25">
      <c r="A2658" t="s">
        <v>267</v>
      </c>
      <c r="B2658" s="1">
        <v>42193</v>
      </c>
      <c r="C2658" t="s">
        <v>246</v>
      </c>
      <c r="D2658" t="s">
        <v>14</v>
      </c>
      <c r="E2658">
        <v>4</v>
      </c>
      <c r="F2658" t="s">
        <v>125</v>
      </c>
      <c r="G2658">
        <v>0</v>
      </c>
    </row>
    <row r="2659" spans="1:7" x14ac:dyDescent="0.25">
      <c r="A2659" t="s">
        <v>267</v>
      </c>
      <c r="B2659" s="1">
        <v>42193</v>
      </c>
      <c r="C2659" t="s">
        <v>246</v>
      </c>
      <c r="D2659" t="s">
        <v>14</v>
      </c>
      <c r="E2659">
        <v>4</v>
      </c>
      <c r="F2659" t="s">
        <v>119</v>
      </c>
      <c r="G2659">
        <v>4</v>
      </c>
    </row>
    <row r="2660" spans="1:7" x14ac:dyDescent="0.25">
      <c r="A2660" t="s">
        <v>267</v>
      </c>
      <c r="B2660" s="1">
        <v>42193</v>
      </c>
      <c r="C2660" t="s">
        <v>246</v>
      </c>
      <c r="D2660" t="s">
        <v>14</v>
      </c>
      <c r="E2660">
        <v>4</v>
      </c>
      <c r="F2660" t="s">
        <v>154</v>
      </c>
      <c r="G2660">
        <v>0</v>
      </c>
    </row>
    <row r="2661" spans="1:7" x14ac:dyDescent="0.25">
      <c r="A2661" t="s">
        <v>267</v>
      </c>
      <c r="B2661" s="1">
        <v>42193</v>
      </c>
      <c r="C2661" t="s">
        <v>246</v>
      </c>
      <c r="D2661" t="s">
        <v>14</v>
      </c>
      <c r="E2661">
        <v>4</v>
      </c>
      <c r="F2661" t="s">
        <v>142</v>
      </c>
      <c r="G2661">
        <v>1</v>
      </c>
    </row>
    <row r="2662" spans="1:7" x14ac:dyDescent="0.25">
      <c r="A2662" t="s">
        <v>267</v>
      </c>
      <c r="B2662" s="1">
        <v>42193</v>
      </c>
      <c r="C2662" t="s">
        <v>246</v>
      </c>
      <c r="D2662" t="s">
        <v>14</v>
      </c>
      <c r="E2662">
        <v>4</v>
      </c>
      <c r="F2662" t="s">
        <v>451</v>
      </c>
      <c r="G2662">
        <v>0</v>
      </c>
    </row>
    <row r="2663" spans="1:7" x14ac:dyDescent="0.25">
      <c r="A2663" t="s">
        <v>267</v>
      </c>
      <c r="B2663" s="1">
        <v>42193</v>
      </c>
      <c r="C2663" t="s">
        <v>246</v>
      </c>
      <c r="D2663" t="s">
        <v>14</v>
      </c>
      <c r="E2663">
        <v>4</v>
      </c>
      <c r="F2663" t="s">
        <v>187</v>
      </c>
      <c r="G2663">
        <v>0</v>
      </c>
    </row>
    <row r="2664" spans="1:7" x14ac:dyDescent="0.25">
      <c r="A2664" t="s">
        <v>267</v>
      </c>
      <c r="B2664" s="1">
        <v>42193</v>
      </c>
      <c r="C2664" t="s">
        <v>246</v>
      </c>
      <c r="D2664" t="s">
        <v>14</v>
      </c>
      <c r="E2664">
        <v>4</v>
      </c>
      <c r="F2664" t="s">
        <v>270</v>
      </c>
      <c r="G2664">
        <v>0</v>
      </c>
    </row>
    <row r="2665" spans="1:7" x14ac:dyDescent="0.25">
      <c r="A2665" t="s">
        <v>267</v>
      </c>
      <c r="B2665" s="1">
        <v>42193</v>
      </c>
      <c r="C2665" t="s">
        <v>246</v>
      </c>
      <c r="D2665" t="s">
        <v>14</v>
      </c>
      <c r="E2665">
        <v>9</v>
      </c>
      <c r="F2665" t="s">
        <v>125</v>
      </c>
      <c r="G2665">
        <v>0</v>
      </c>
    </row>
    <row r="2666" spans="1:7" x14ac:dyDescent="0.25">
      <c r="A2666" t="s">
        <v>267</v>
      </c>
      <c r="B2666" s="1">
        <v>42193</v>
      </c>
      <c r="C2666" t="s">
        <v>246</v>
      </c>
      <c r="D2666" t="s">
        <v>14</v>
      </c>
      <c r="E2666">
        <v>9</v>
      </c>
      <c r="F2666" t="s">
        <v>119</v>
      </c>
      <c r="G2666">
        <v>10</v>
      </c>
    </row>
    <row r="2667" spans="1:7" x14ac:dyDescent="0.25">
      <c r="A2667" t="s">
        <v>267</v>
      </c>
      <c r="B2667" s="1">
        <v>42193</v>
      </c>
      <c r="C2667" t="s">
        <v>246</v>
      </c>
      <c r="D2667" t="s">
        <v>14</v>
      </c>
      <c r="E2667">
        <v>9</v>
      </c>
      <c r="F2667" t="s">
        <v>154</v>
      </c>
      <c r="G2667">
        <v>0</v>
      </c>
    </row>
    <row r="2668" spans="1:7" x14ac:dyDescent="0.25">
      <c r="A2668" t="s">
        <v>267</v>
      </c>
      <c r="B2668" s="1">
        <v>42193</v>
      </c>
      <c r="C2668" t="s">
        <v>246</v>
      </c>
      <c r="D2668" t="s">
        <v>14</v>
      </c>
      <c r="E2668">
        <v>9</v>
      </c>
      <c r="F2668" t="s">
        <v>142</v>
      </c>
      <c r="G2668">
        <v>0</v>
      </c>
    </row>
    <row r="2669" spans="1:7" x14ac:dyDescent="0.25">
      <c r="A2669" t="s">
        <v>267</v>
      </c>
      <c r="B2669" s="1">
        <v>42193</v>
      </c>
      <c r="C2669" t="s">
        <v>246</v>
      </c>
      <c r="D2669" t="s">
        <v>14</v>
      </c>
      <c r="E2669">
        <v>9</v>
      </c>
      <c r="F2669" t="s">
        <v>451</v>
      </c>
      <c r="G2669">
        <v>0</v>
      </c>
    </row>
    <row r="2670" spans="1:7" x14ac:dyDescent="0.25">
      <c r="A2670" t="s">
        <v>267</v>
      </c>
      <c r="B2670" s="1">
        <v>42193</v>
      </c>
      <c r="C2670" t="s">
        <v>246</v>
      </c>
      <c r="D2670" t="s">
        <v>14</v>
      </c>
      <c r="E2670">
        <v>9</v>
      </c>
      <c r="F2670" t="s">
        <v>187</v>
      </c>
      <c r="G2670">
        <v>0</v>
      </c>
    </row>
    <row r="2671" spans="1:7" x14ac:dyDescent="0.25">
      <c r="A2671" t="s">
        <v>267</v>
      </c>
      <c r="B2671" s="1">
        <v>42193</v>
      </c>
      <c r="C2671" t="s">
        <v>246</v>
      </c>
      <c r="D2671" t="s">
        <v>14</v>
      </c>
      <c r="E2671">
        <v>9</v>
      </c>
      <c r="F2671" t="s">
        <v>270</v>
      </c>
      <c r="G2671">
        <v>0</v>
      </c>
    </row>
    <row r="2672" spans="1:7" x14ac:dyDescent="0.25">
      <c r="A2672" t="s">
        <v>267</v>
      </c>
      <c r="B2672" s="1">
        <v>42193</v>
      </c>
      <c r="C2672" t="s">
        <v>246</v>
      </c>
      <c r="D2672" t="s">
        <v>14</v>
      </c>
      <c r="E2672">
        <v>10</v>
      </c>
      <c r="F2672" t="s">
        <v>125</v>
      </c>
      <c r="G2672">
        <v>0</v>
      </c>
    </row>
    <row r="2673" spans="1:7" x14ac:dyDescent="0.25">
      <c r="A2673" t="s">
        <v>267</v>
      </c>
      <c r="B2673" s="1">
        <v>42193</v>
      </c>
      <c r="C2673" t="s">
        <v>246</v>
      </c>
      <c r="D2673" t="s">
        <v>14</v>
      </c>
      <c r="E2673">
        <v>10</v>
      </c>
      <c r="F2673" t="s">
        <v>119</v>
      </c>
      <c r="G2673">
        <v>8</v>
      </c>
    </row>
    <row r="2674" spans="1:7" x14ac:dyDescent="0.25">
      <c r="A2674" t="s">
        <v>267</v>
      </c>
      <c r="B2674" s="1">
        <v>42193</v>
      </c>
      <c r="C2674" t="s">
        <v>246</v>
      </c>
      <c r="D2674" t="s">
        <v>14</v>
      </c>
      <c r="E2674">
        <v>10</v>
      </c>
      <c r="F2674" t="s">
        <v>154</v>
      </c>
      <c r="G2674">
        <v>0</v>
      </c>
    </row>
    <row r="2675" spans="1:7" x14ac:dyDescent="0.25">
      <c r="A2675" t="s">
        <v>267</v>
      </c>
      <c r="B2675" s="1">
        <v>42193</v>
      </c>
      <c r="C2675" t="s">
        <v>246</v>
      </c>
      <c r="D2675" t="s">
        <v>14</v>
      </c>
      <c r="E2675">
        <v>10</v>
      </c>
      <c r="F2675" t="s">
        <v>142</v>
      </c>
      <c r="G2675">
        <v>0</v>
      </c>
    </row>
    <row r="2676" spans="1:7" x14ac:dyDescent="0.25">
      <c r="A2676" t="s">
        <v>267</v>
      </c>
      <c r="B2676" s="1">
        <v>42193</v>
      </c>
      <c r="C2676" t="s">
        <v>246</v>
      </c>
      <c r="D2676" t="s">
        <v>14</v>
      </c>
      <c r="E2676">
        <v>10</v>
      </c>
      <c r="F2676" t="s">
        <v>451</v>
      </c>
      <c r="G2676">
        <v>0</v>
      </c>
    </row>
    <row r="2677" spans="1:7" x14ac:dyDescent="0.25">
      <c r="A2677" t="s">
        <v>267</v>
      </c>
      <c r="B2677" s="1">
        <v>42193</v>
      </c>
      <c r="C2677" t="s">
        <v>246</v>
      </c>
      <c r="D2677" t="s">
        <v>14</v>
      </c>
      <c r="E2677">
        <v>10</v>
      </c>
      <c r="F2677" t="s">
        <v>187</v>
      </c>
      <c r="G2677">
        <v>0</v>
      </c>
    </row>
    <row r="2678" spans="1:7" x14ac:dyDescent="0.25">
      <c r="A2678" t="s">
        <v>267</v>
      </c>
      <c r="B2678" s="1">
        <v>42193</v>
      </c>
      <c r="C2678" t="s">
        <v>246</v>
      </c>
      <c r="D2678" t="s">
        <v>14</v>
      </c>
      <c r="E2678">
        <v>10</v>
      </c>
      <c r="F2678" t="s">
        <v>270</v>
      </c>
      <c r="G2678">
        <v>0</v>
      </c>
    </row>
    <row r="2679" spans="1:7" x14ac:dyDescent="0.25">
      <c r="A2679" t="s">
        <v>267</v>
      </c>
      <c r="B2679" s="1">
        <v>42193</v>
      </c>
      <c r="C2679" t="s">
        <v>246</v>
      </c>
      <c r="D2679" t="s">
        <v>14</v>
      </c>
      <c r="E2679">
        <v>14</v>
      </c>
      <c r="F2679" t="s">
        <v>125</v>
      </c>
      <c r="G2679">
        <v>0</v>
      </c>
    </row>
    <row r="2680" spans="1:7" x14ac:dyDescent="0.25">
      <c r="A2680" t="s">
        <v>267</v>
      </c>
      <c r="B2680" s="1">
        <v>42193</v>
      </c>
      <c r="C2680" t="s">
        <v>246</v>
      </c>
      <c r="D2680" t="s">
        <v>14</v>
      </c>
      <c r="E2680">
        <v>14</v>
      </c>
      <c r="F2680" t="s">
        <v>119</v>
      </c>
      <c r="G2680">
        <v>6</v>
      </c>
    </row>
    <row r="2681" spans="1:7" x14ac:dyDescent="0.25">
      <c r="A2681" t="s">
        <v>267</v>
      </c>
      <c r="B2681" s="1">
        <v>42193</v>
      </c>
      <c r="C2681" t="s">
        <v>246</v>
      </c>
      <c r="D2681" t="s">
        <v>14</v>
      </c>
      <c r="E2681">
        <v>14</v>
      </c>
      <c r="F2681" t="s">
        <v>154</v>
      </c>
      <c r="G2681">
        <v>0</v>
      </c>
    </row>
    <row r="2682" spans="1:7" x14ac:dyDescent="0.25">
      <c r="A2682" t="s">
        <v>267</v>
      </c>
      <c r="B2682" s="1">
        <v>42193</v>
      </c>
      <c r="C2682" t="s">
        <v>246</v>
      </c>
      <c r="D2682" t="s">
        <v>14</v>
      </c>
      <c r="E2682">
        <v>14</v>
      </c>
      <c r="F2682" t="s">
        <v>142</v>
      </c>
      <c r="G2682">
        <v>0</v>
      </c>
    </row>
    <row r="2683" spans="1:7" x14ac:dyDescent="0.25">
      <c r="A2683" t="s">
        <v>267</v>
      </c>
      <c r="B2683" s="1">
        <v>42193</v>
      </c>
      <c r="C2683" t="s">
        <v>246</v>
      </c>
      <c r="D2683" t="s">
        <v>14</v>
      </c>
      <c r="E2683">
        <v>14</v>
      </c>
      <c r="F2683" t="s">
        <v>451</v>
      </c>
      <c r="G2683">
        <v>1</v>
      </c>
    </row>
    <row r="2684" spans="1:7" x14ac:dyDescent="0.25">
      <c r="A2684" t="s">
        <v>267</v>
      </c>
      <c r="B2684" s="1">
        <v>42193</v>
      </c>
      <c r="C2684" t="s">
        <v>246</v>
      </c>
      <c r="D2684" t="s">
        <v>14</v>
      </c>
      <c r="E2684">
        <v>14</v>
      </c>
      <c r="F2684" t="s">
        <v>187</v>
      </c>
      <c r="G2684">
        <v>1</v>
      </c>
    </row>
    <row r="2685" spans="1:7" x14ac:dyDescent="0.25">
      <c r="A2685" t="s">
        <v>267</v>
      </c>
      <c r="B2685" s="1">
        <v>42193</v>
      </c>
      <c r="C2685" t="s">
        <v>246</v>
      </c>
      <c r="D2685" t="s">
        <v>14</v>
      </c>
      <c r="E2685">
        <v>14</v>
      </c>
      <c r="F2685" t="s">
        <v>270</v>
      </c>
      <c r="G2685">
        <v>1</v>
      </c>
    </row>
    <row r="2686" spans="1:7" x14ac:dyDescent="0.25">
      <c r="A2686" t="s">
        <v>267</v>
      </c>
      <c r="B2686" s="1">
        <v>42193</v>
      </c>
      <c r="C2686" t="s">
        <v>246</v>
      </c>
      <c r="D2686" t="s">
        <v>124</v>
      </c>
      <c r="E2686">
        <v>5</v>
      </c>
      <c r="F2686" t="s">
        <v>119</v>
      </c>
      <c r="G2686">
        <v>2</v>
      </c>
    </row>
    <row r="2687" spans="1:7" x14ac:dyDescent="0.25">
      <c r="A2687" t="s">
        <v>267</v>
      </c>
      <c r="B2687" s="1">
        <v>42193</v>
      </c>
      <c r="C2687" t="s">
        <v>246</v>
      </c>
      <c r="D2687" t="s">
        <v>124</v>
      </c>
      <c r="E2687">
        <v>5</v>
      </c>
      <c r="F2687" t="s">
        <v>269</v>
      </c>
      <c r="G2687">
        <v>0</v>
      </c>
    </row>
    <row r="2688" spans="1:7" x14ac:dyDescent="0.25">
      <c r="A2688" t="s">
        <v>267</v>
      </c>
      <c r="B2688" s="1">
        <v>42193</v>
      </c>
      <c r="C2688" t="s">
        <v>246</v>
      </c>
      <c r="D2688" t="s">
        <v>124</v>
      </c>
      <c r="E2688">
        <v>5</v>
      </c>
      <c r="F2688" t="s">
        <v>154</v>
      </c>
      <c r="G2688">
        <v>0</v>
      </c>
    </row>
    <row r="2689" spans="1:7" x14ac:dyDescent="0.25">
      <c r="A2689" t="s">
        <v>267</v>
      </c>
      <c r="B2689" s="1">
        <v>42193</v>
      </c>
      <c r="C2689" t="s">
        <v>246</v>
      </c>
      <c r="D2689" t="s">
        <v>124</v>
      </c>
      <c r="E2689">
        <v>5</v>
      </c>
      <c r="F2689" t="s">
        <v>142</v>
      </c>
      <c r="G2689">
        <v>0</v>
      </c>
    </row>
    <row r="2690" spans="1:7" x14ac:dyDescent="0.25">
      <c r="A2690" t="s">
        <v>267</v>
      </c>
      <c r="B2690" s="1">
        <v>42193</v>
      </c>
      <c r="C2690" t="s">
        <v>246</v>
      </c>
      <c r="D2690" t="s">
        <v>124</v>
      </c>
      <c r="E2690">
        <v>6</v>
      </c>
      <c r="F2690" t="s">
        <v>119</v>
      </c>
      <c r="G2690">
        <v>3</v>
      </c>
    </row>
    <row r="2691" spans="1:7" x14ac:dyDescent="0.25">
      <c r="A2691" t="s">
        <v>267</v>
      </c>
      <c r="B2691" s="1">
        <v>42193</v>
      </c>
      <c r="C2691" t="s">
        <v>246</v>
      </c>
      <c r="D2691" t="s">
        <v>124</v>
      </c>
      <c r="E2691">
        <v>6</v>
      </c>
      <c r="F2691" t="s">
        <v>269</v>
      </c>
      <c r="G2691">
        <v>0</v>
      </c>
    </row>
    <row r="2692" spans="1:7" x14ac:dyDescent="0.25">
      <c r="A2692" t="s">
        <v>267</v>
      </c>
      <c r="B2692" s="1">
        <v>42193</v>
      </c>
      <c r="C2692" t="s">
        <v>246</v>
      </c>
      <c r="D2692" t="s">
        <v>124</v>
      </c>
      <c r="E2692">
        <v>6</v>
      </c>
      <c r="F2692" t="s">
        <v>154</v>
      </c>
      <c r="G2692">
        <v>0</v>
      </c>
    </row>
    <row r="2693" spans="1:7" x14ac:dyDescent="0.25">
      <c r="A2693" t="s">
        <v>267</v>
      </c>
      <c r="B2693" s="1">
        <v>42193</v>
      </c>
      <c r="C2693" t="s">
        <v>246</v>
      </c>
      <c r="D2693" t="s">
        <v>124</v>
      </c>
      <c r="E2693">
        <v>6</v>
      </c>
      <c r="F2693" t="s">
        <v>142</v>
      </c>
      <c r="G2693">
        <v>0</v>
      </c>
    </row>
    <row r="2694" spans="1:7" x14ac:dyDescent="0.25">
      <c r="A2694" t="s">
        <v>267</v>
      </c>
      <c r="B2694" s="1">
        <v>42193</v>
      </c>
      <c r="C2694" t="s">
        <v>246</v>
      </c>
      <c r="D2694" t="s">
        <v>124</v>
      </c>
      <c r="E2694">
        <v>8</v>
      </c>
      <c r="F2694" t="s">
        <v>119</v>
      </c>
      <c r="G2694">
        <v>1</v>
      </c>
    </row>
    <row r="2695" spans="1:7" x14ac:dyDescent="0.25">
      <c r="A2695" t="s">
        <v>267</v>
      </c>
      <c r="B2695" s="1">
        <v>42193</v>
      </c>
      <c r="C2695" t="s">
        <v>246</v>
      </c>
      <c r="D2695" t="s">
        <v>124</v>
      </c>
      <c r="E2695">
        <v>8</v>
      </c>
      <c r="F2695" t="s">
        <v>269</v>
      </c>
      <c r="G2695">
        <v>1</v>
      </c>
    </row>
    <row r="2696" spans="1:7" x14ac:dyDescent="0.25">
      <c r="A2696" t="s">
        <v>267</v>
      </c>
      <c r="B2696" s="1">
        <v>42193</v>
      </c>
      <c r="C2696" t="s">
        <v>246</v>
      </c>
      <c r="D2696" t="s">
        <v>124</v>
      </c>
      <c r="E2696">
        <v>8</v>
      </c>
      <c r="F2696" t="s">
        <v>154</v>
      </c>
      <c r="G2696">
        <v>0</v>
      </c>
    </row>
    <row r="2697" spans="1:7" x14ac:dyDescent="0.25">
      <c r="A2697" t="s">
        <v>267</v>
      </c>
      <c r="B2697" s="1">
        <v>42193</v>
      </c>
      <c r="C2697" t="s">
        <v>246</v>
      </c>
      <c r="D2697" t="s">
        <v>124</v>
      </c>
      <c r="E2697">
        <v>8</v>
      </c>
      <c r="F2697" t="s">
        <v>142</v>
      </c>
      <c r="G2697">
        <v>0</v>
      </c>
    </row>
    <row r="2698" spans="1:7" x14ac:dyDescent="0.25">
      <c r="A2698" t="s">
        <v>267</v>
      </c>
      <c r="B2698" s="1">
        <v>42193</v>
      </c>
      <c r="C2698" t="s">
        <v>246</v>
      </c>
      <c r="D2698" t="s">
        <v>124</v>
      </c>
      <c r="E2698">
        <v>14</v>
      </c>
      <c r="F2698" t="s">
        <v>119</v>
      </c>
      <c r="G2698">
        <v>12</v>
      </c>
    </row>
    <row r="2699" spans="1:7" x14ac:dyDescent="0.25">
      <c r="A2699" t="s">
        <v>267</v>
      </c>
      <c r="B2699" s="1">
        <v>42193</v>
      </c>
      <c r="C2699" t="s">
        <v>246</v>
      </c>
      <c r="D2699" t="s">
        <v>124</v>
      </c>
      <c r="E2699">
        <v>14</v>
      </c>
      <c r="F2699" t="s">
        <v>269</v>
      </c>
      <c r="G2699">
        <v>0</v>
      </c>
    </row>
    <row r="2700" spans="1:7" x14ac:dyDescent="0.25">
      <c r="A2700" t="s">
        <v>267</v>
      </c>
      <c r="B2700" s="1">
        <v>42193</v>
      </c>
      <c r="C2700" t="s">
        <v>246</v>
      </c>
      <c r="D2700" t="s">
        <v>124</v>
      </c>
      <c r="E2700">
        <v>14</v>
      </c>
      <c r="F2700" t="s">
        <v>154</v>
      </c>
      <c r="G2700">
        <v>0</v>
      </c>
    </row>
    <row r="2701" spans="1:7" x14ac:dyDescent="0.25">
      <c r="A2701" t="s">
        <v>267</v>
      </c>
      <c r="B2701" s="1">
        <v>42193</v>
      </c>
      <c r="C2701" t="s">
        <v>246</v>
      </c>
      <c r="D2701" t="s">
        <v>124</v>
      </c>
      <c r="E2701">
        <v>14</v>
      </c>
      <c r="F2701" t="s">
        <v>142</v>
      </c>
      <c r="G2701">
        <v>0</v>
      </c>
    </row>
    <row r="2702" spans="1:7" x14ac:dyDescent="0.25">
      <c r="A2702" t="s">
        <v>267</v>
      </c>
      <c r="B2702" s="1">
        <v>42193</v>
      </c>
      <c r="C2702" t="s">
        <v>246</v>
      </c>
      <c r="D2702" t="s">
        <v>124</v>
      </c>
      <c r="E2702">
        <v>16</v>
      </c>
      <c r="F2702" t="s">
        <v>119</v>
      </c>
      <c r="G2702">
        <v>0</v>
      </c>
    </row>
    <row r="2703" spans="1:7" x14ac:dyDescent="0.25">
      <c r="A2703" t="s">
        <v>267</v>
      </c>
      <c r="B2703" s="1">
        <v>42193</v>
      </c>
      <c r="C2703" t="s">
        <v>246</v>
      </c>
      <c r="D2703" t="s">
        <v>124</v>
      </c>
      <c r="E2703">
        <v>16</v>
      </c>
      <c r="F2703" t="s">
        <v>269</v>
      </c>
      <c r="G2703">
        <v>0</v>
      </c>
    </row>
    <row r="2704" spans="1:7" x14ac:dyDescent="0.25">
      <c r="A2704" t="s">
        <v>267</v>
      </c>
      <c r="B2704" s="1">
        <v>42193</v>
      </c>
      <c r="C2704" t="s">
        <v>246</v>
      </c>
      <c r="D2704" t="s">
        <v>124</v>
      </c>
      <c r="E2704">
        <v>16</v>
      </c>
      <c r="F2704" t="s">
        <v>154</v>
      </c>
      <c r="G2704">
        <v>1</v>
      </c>
    </row>
    <row r="2705" spans="1:7" x14ac:dyDescent="0.25">
      <c r="A2705" t="s">
        <v>267</v>
      </c>
      <c r="B2705" s="1">
        <v>42193</v>
      </c>
      <c r="C2705" t="s">
        <v>246</v>
      </c>
      <c r="D2705" t="s">
        <v>124</v>
      </c>
      <c r="E2705">
        <v>16</v>
      </c>
      <c r="F2705" t="s">
        <v>142</v>
      </c>
      <c r="G2705">
        <v>1</v>
      </c>
    </row>
    <row r="2706" spans="1:7" x14ac:dyDescent="0.25">
      <c r="A2706" t="s">
        <v>267</v>
      </c>
      <c r="B2706" s="1">
        <v>42193</v>
      </c>
      <c r="C2706" t="s">
        <v>246</v>
      </c>
      <c r="D2706" t="s">
        <v>130</v>
      </c>
      <c r="E2706">
        <v>2</v>
      </c>
      <c r="F2706" t="s">
        <v>154</v>
      </c>
      <c r="G2706">
        <v>2</v>
      </c>
    </row>
    <row r="2707" spans="1:7" x14ac:dyDescent="0.25">
      <c r="A2707" t="s">
        <v>267</v>
      </c>
      <c r="B2707" s="1">
        <v>42193</v>
      </c>
      <c r="C2707" t="s">
        <v>246</v>
      </c>
      <c r="D2707" t="s">
        <v>130</v>
      </c>
      <c r="E2707">
        <v>2</v>
      </c>
      <c r="F2707" t="s">
        <v>119</v>
      </c>
      <c r="G2707">
        <v>0</v>
      </c>
    </row>
    <row r="2708" spans="1:7" x14ac:dyDescent="0.25">
      <c r="A2708" t="s">
        <v>267</v>
      </c>
      <c r="B2708" s="1">
        <v>42193</v>
      </c>
      <c r="C2708" t="s">
        <v>246</v>
      </c>
      <c r="D2708" t="s">
        <v>130</v>
      </c>
      <c r="E2708">
        <v>2</v>
      </c>
      <c r="F2708" t="s">
        <v>125</v>
      </c>
      <c r="G2708">
        <v>0</v>
      </c>
    </row>
    <row r="2709" spans="1:7" x14ac:dyDescent="0.25">
      <c r="A2709" t="s">
        <v>267</v>
      </c>
      <c r="B2709" s="1">
        <v>42193</v>
      </c>
      <c r="C2709" t="s">
        <v>246</v>
      </c>
      <c r="D2709" t="s">
        <v>130</v>
      </c>
      <c r="E2709">
        <v>2</v>
      </c>
      <c r="F2709" t="s">
        <v>146</v>
      </c>
      <c r="G2709">
        <v>0</v>
      </c>
    </row>
    <row r="2710" spans="1:7" x14ac:dyDescent="0.25">
      <c r="A2710" t="s">
        <v>267</v>
      </c>
      <c r="B2710" s="1">
        <v>42193</v>
      </c>
      <c r="C2710" t="s">
        <v>246</v>
      </c>
      <c r="D2710" t="s">
        <v>130</v>
      </c>
      <c r="E2710">
        <v>4</v>
      </c>
      <c r="F2710" t="s">
        <v>154</v>
      </c>
      <c r="G2710">
        <v>0</v>
      </c>
    </row>
    <row r="2711" spans="1:7" x14ac:dyDescent="0.25">
      <c r="A2711" t="s">
        <v>267</v>
      </c>
      <c r="B2711" s="1">
        <v>42193</v>
      </c>
      <c r="C2711" t="s">
        <v>246</v>
      </c>
      <c r="D2711" t="s">
        <v>130</v>
      </c>
      <c r="E2711">
        <v>4</v>
      </c>
      <c r="F2711" t="s">
        <v>119</v>
      </c>
      <c r="G2711">
        <v>5</v>
      </c>
    </row>
    <row r="2712" spans="1:7" x14ac:dyDescent="0.25">
      <c r="A2712" t="s">
        <v>267</v>
      </c>
      <c r="B2712" s="1">
        <v>42193</v>
      </c>
      <c r="C2712" t="s">
        <v>246</v>
      </c>
      <c r="D2712" t="s">
        <v>130</v>
      </c>
      <c r="E2712">
        <v>4</v>
      </c>
      <c r="F2712" t="s">
        <v>125</v>
      </c>
      <c r="G2712">
        <v>0</v>
      </c>
    </row>
    <row r="2713" spans="1:7" x14ac:dyDescent="0.25">
      <c r="A2713" t="s">
        <v>267</v>
      </c>
      <c r="B2713" s="1">
        <v>42193</v>
      </c>
      <c r="C2713" t="s">
        <v>246</v>
      </c>
      <c r="D2713" t="s">
        <v>130</v>
      </c>
      <c r="E2713">
        <v>4</v>
      </c>
      <c r="F2713" t="s">
        <v>146</v>
      </c>
      <c r="G2713">
        <v>0</v>
      </c>
    </row>
    <row r="2714" spans="1:7" x14ac:dyDescent="0.25">
      <c r="A2714" t="s">
        <v>267</v>
      </c>
      <c r="B2714" s="1">
        <v>42193</v>
      </c>
      <c r="C2714" t="s">
        <v>246</v>
      </c>
      <c r="D2714" t="s">
        <v>130</v>
      </c>
      <c r="E2714">
        <v>5</v>
      </c>
      <c r="F2714" t="s">
        <v>154</v>
      </c>
      <c r="G2714">
        <v>0</v>
      </c>
    </row>
    <row r="2715" spans="1:7" x14ac:dyDescent="0.25">
      <c r="A2715" t="s">
        <v>267</v>
      </c>
      <c r="B2715" s="1">
        <v>42193</v>
      </c>
      <c r="C2715" t="s">
        <v>246</v>
      </c>
      <c r="D2715" t="s">
        <v>130</v>
      </c>
      <c r="E2715">
        <v>5</v>
      </c>
      <c r="F2715" t="s">
        <v>119</v>
      </c>
      <c r="G2715">
        <v>20</v>
      </c>
    </row>
    <row r="2716" spans="1:7" x14ac:dyDescent="0.25">
      <c r="A2716" t="s">
        <v>267</v>
      </c>
      <c r="B2716" s="1">
        <v>42193</v>
      </c>
      <c r="C2716" t="s">
        <v>246</v>
      </c>
      <c r="D2716" t="s">
        <v>130</v>
      </c>
      <c r="E2716">
        <v>5</v>
      </c>
      <c r="F2716" t="s">
        <v>125</v>
      </c>
      <c r="G2716">
        <v>0</v>
      </c>
    </row>
    <row r="2717" spans="1:7" x14ac:dyDescent="0.25">
      <c r="A2717" t="s">
        <v>267</v>
      </c>
      <c r="B2717" s="1">
        <v>42193</v>
      </c>
      <c r="C2717" t="s">
        <v>246</v>
      </c>
      <c r="D2717" t="s">
        <v>130</v>
      </c>
      <c r="E2717">
        <v>5</v>
      </c>
      <c r="F2717" t="s">
        <v>146</v>
      </c>
      <c r="G2717">
        <v>0</v>
      </c>
    </row>
    <row r="2718" spans="1:7" x14ac:dyDescent="0.25">
      <c r="A2718" t="s">
        <v>267</v>
      </c>
      <c r="B2718" s="1">
        <v>42193</v>
      </c>
      <c r="C2718" t="s">
        <v>246</v>
      </c>
      <c r="D2718" t="s">
        <v>130</v>
      </c>
      <c r="E2718">
        <v>11</v>
      </c>
      <c r="F2718" t="s">
        <v>154</v>
      </c>
      <c r="G2718">
        <v>2</v>
      </c>
    </row>
    <row r="2719" spans="1:7" x14ac:dyDescent="0.25">
      <c r="A2719" t="s">
        <v>267</v>
      </c>
      <c r="B2719" s="1">
        <v>42193</v>
      </c>
      <c r="C2719" t="s">
        <v>246</v>
      </c>
      <c r="D2719" t="s">
        <v>130</v>
      </c>
      <c r="E2719">
        <v>11</v>
      </c>
      <c r="F2719" t="s">
        <v>119</v>
      </c>
      <c r="G2719">
        <v>4</v>
      </c>
    </row>
    <row r="2720" spans="1:7" x14ac:dyDescent="0.25">
      <c r="A2720" t="s">
        <v>267</v>
      </c>
      <c r="B2720" s="1">
        <v>42193</v>
      </c>
      <c r="C2720" t="s">
        <v>246</v>
      </c>
      <c r="D2720" t="s">
        <v>130</v>
      </c>
      <c r="E2720">
        <v>11</v>
      </c>
      <c r="F2720" t="s">
        <v>125</v>
      </c>
      <c r="G2720">
        <v>1</v>
      </c>
    </row>
    <row r="2721" spans="1:7" x14ac:dyDescent="0.25">
      <c r="A2721" t="s">
        <v>267</v>
      </c>
      <c r="B2721" s="1">
        <v>42193</v>
      </c>
      <c r="C2721" t="s">
        <v>246</v>
      </c>
      <c r="D2721" t="s">
        <v>130</v>
      </c>
      <c r="E2721">
        <v>11</v>
      </c>
      <c r="F2721" t="s">
        <v>146</v>
      </c>
      <c r="G2721">
        <v>5</v>
      </c>
    </row>
    <row r="2722" spans="1:7" x14ac:dyDescent="0.25">
      <c r="A2722" t="s">
        <v>267</v>
      </c>
      <c r="B2722" s="1">
        <v>42193</v>
      </c>
      <c r="C2722" t="s">
        <v>246</v>
      </c>
      <c r="D2722" t="s">
        <v>130</v>
      </c>
      <c r="E2722">
        <v>15</v>
      </c>
      <c r="F2722" t="s">
        <v>154</v>
      </c>
      <c r="G2722">
        <v>0</v>
      </c>
    </row>
    <row r="2723" spans="1:7" x14ac:dyDescent="0.25">
      <c r="A2723" t="s">
        <v>267</v>
      </c>
      <c r="B2723" s="1">
        <v>42193</v>
      </c>
      <c r="C2723" t="s">
        <v>246</v>
      </c>
      <c r="D2723" t="s">
        <v>130</v>
      </c>
      <c r="E2723">
        <v>15</v>
      </c>
      <c r="F2723" t="s">
        <v>119</v>
      </c>
      <c r="G2723">
        <v>12</v>
      </c>
    </row>
    <row r="2724" spans="1:7" x14ac:dyDescent="0.25">
      <c r="A2724" t="s">
        <v>267</v>
      </c>
      <c r="B2724" s="1">
        <v>42193</v>
      </c>
      <c r="C2724" t="s">
        <v>246</v>
      </c>
      <c r="D2724" t="s">
        <v>130</v>
      </c>
      <c r="E2724">
        <v>15</v>
      </c>
      <c r="F2724" t="s">
        <v>125</v>
      </c>
      <c r="G2724">
        <v>0</v>
      </c>
    </row>
    <row r="2725" spans="1:7" x14ac:dyDescent="0.25">
      <c r="A2725" t="s">
        <v>267</v>
      </c>
      <c r="B2725" s="1">
        <v>42193</v>
      </c>
      <c r="C2725" t="s">
        <v>246</v>
      </c>
      <c r="D2725" t="s">
        <v>130</v>
      </c>
      <c r="E2725">
        <v>15</v>
      </c>
      <c r="F2725" t="s">
        <v>146</v>
      </c>
      <c r="G2725">
        <v>0</v>
      </c>
    </row>
    <row r="2726" spans="1:7" x14ac:dyDescent="0.25">
      <c r="A2726" t="s">
        <v>267</v>
      </c>
      <c r="B2726" s="1">
        <v>42193</v>
      </c>
      <c r="C2726" t="s">
        <v>246</v>
      </c>
      <c r="D2726" t="s">
        <v>131</v>
      </c>
      <c r="E2726">
        <v>6</v>
      </c>
      <c r="F2726" t="s">
        <v>119</v>
      </c>
      <c r="G2726">
        <v>10</v>
      </c>
    </row>
    <row r="2727" spans="1:7" x14ac:dyDescent="0.25">
      <c r="A2727" t="s">
        <v>267</v>
      </c>
      <c r="B2727" s="1">
        <v>42193</v>
      </c>
      <c r="C2727" t="s">
        <v>246</v>
      </c>
      <c r="D2727" t="s">
        <v>131</v>
      </c>
      <c r="E2727">
        <v>6</v>
      </c>
      <c r="F2727" t="s">
        <v>125</v>
      </c>
      <c r="G2727">
        <v>2</v>
      </c>
    </row>
    <row r="2728" spans="1:7" x14ac:dyDescent="0.25">
      <c r="A2728" t="s">
        <v>267</v>
      </c>
      <c r="B2728" s="1">
        <v>42193</v>
      </c>
      <c r="C2728" t="s">
        <v>246</v>
      </c>
      <c r="D2728" t="s">
        <v>131</v>
      </c>
      <c r="E2728">
        <v>6</v>
      </c>
      <c r="F2728" t="s">
        <v>187</v>
      </c>
      <c r="G2728">
        <v>1</v>
      </c>
    </row>
    <row r="2729" spans="1:7" x14ac:dyDescent="0.25">
      <c r="A2729" t="s">
        <v>267</v>
      </c>
      <c r="B2729" s="1">
        <v>42193</v>
      </c>
      <c r="C2729" t="s">
        <v>246</v>
      </c>
      <c r="D2729" t="s">
        <v>131</v>
      </c>
      <c r="E2729">
        <v>6</v>
      </c>
      <c r="F2729" t="s">
        <v>157</v>
      </c>
      <c r="G2729">
        <v>0</v>
      </c>
    </row>
    <row r="2730" spans="1:7" x14ac:dyDescent="0.25">
      <c r="A2730" t="s">
        <v>267</v>
      </c>
      <c r="B2730" s="1">
        <v>42193</v>
      </c>
      <c r="C2730" t="s">
        <v>246</v>
      </c>
      <c r="D2730" t="s">
        <v>131</v>
      </c>
      <c r="E2730">
        <v>6</v>
      </c>
      <c r="F2730" t="s">
        <v>144</v>
      </c>
      <c r="G2730">
        <v>0</v>
      </c>
    </row>
    <row r="2731" spans="1:7" x14ac:dyDescent="0.25">
      <c r="A2731" t="s">
        <v>267</v>
      </c>
      <c r="B2731" s="1">
        <v>42193</v>
      </c>
      <c r="C2731" t="s">
        <v>246</v>
      </c>
      <c r="D2731" t="s">
        <v>131</v>
      </c>
      <c r="E2731">
        <v>6</v>
      </c>
      <c r="F2731" t="s">
        <v>451</v>
      </c>
      <c r="G2731">
        <v>0</v>
      </c>
    </row>
    <row r="2732" spans="1:7" x14ac:dyDescent="0.25">
      <c r="A2732" t="s">
        <v>267</v>
      </c>
      <c r="B2732" s="1">
        <v>42193</v>
      </c>
      <c r="C2732" t="s">
        <v>246</v>
      </c>
      <c r="D2732" t="s">
        <v>131</v>
      </c>
      <c r="E2732">
        <v>7</v>
      </c>
      <c r="F2732" t="s">
        <v>119</v>
      </c>
      <c r="G2732">
        <v>6</v>
      </c>
    </row>
    <row r="2733" spans="1:7" x14ac:dyDescent="0.25">
      <c r="A2733" t="s">
        <v>267</v>
      </c>
      <c r="B2733" s="1">
        <v>42193</v>
      </c>
      <c r="C2733" t="s">
        <v>246</v>
      </c>
      <c r="D2733" t="s">
        <v>131</v>
      </c>
      <c r="E2733">
        <v>7</v>
      </c>
      <c r="F2733" t="s">
        <v>125</v>
      </c>
      <c r="G2733">
        <v>0</v>
      </c>
    </row>
    <row r="2734" spans="1:7" x14ac:dyDescent="0.25">
      <c r="A2734" t="s">
        <v>267</v>
      </c>
      <c r="B2734" s="1">
        <v>42193</v>
      </c>
      <c r="C2734" t="s">
        <v>246</v>
      </c>
      <c r="D2734" t="s">
        <v>131</v>
      </c>
      <c r="E2734">
        <v>7</v>
      </c>
      <c r="F2734" t="s">
        <v>187</v>
      </c>
      <c r="G2734">
        <v>0</v>
      </c>
    </row>
    <row r="2735" spans="1:7" x14ac:dyDescent="0.25">
      <c r="A2735" t="s">
        <v>267</v>
      </c>
      <c r="B2735" s="1">
        <v>42193</v>
      </c>
      <c r="C2735" t="s">
        <v>246</v>
      </c>
      <c r="D2735" t="s">
        <v>131</v>
      </c>
      <c r="E2735">
        <v>7</v>
      </c>
      <c r="F2735" t="s">
        <v>157</v>
      </c>
      <c r="G2735">
        <v>3</v>
      </c>
    </row>
    <row r="2736" spans="1:7" x14ac:dyDescent="0.25">
      <c r="A2736" t="s">
        <v>267</v>
      </c>
      <c r="B2736" s="1">
        <v>42193</v>
      </c>
      <c r="C2736" t="s">
        <v>246</v>
      </c>
      <c r="D2736" t="s">
        <v>131</v>
      </c>
      <c r="E2736">
        <v>7</v>
      </c>
      <c r="F2736" t="s">
        <v>144</v>
      </c>
      <c r="G2736">
        <v>1</v>
      </c>
    </row>
    <row r="2737" spans="1:7" x14ac:dyDescent="0.25">
      <c r="A2737" t="s">
        <v>267</v>
      </c>
      <c r="B2737" s="1">
        <v>42193</v>
      </c>
      <c r="C2737" t="s">
        <v>246</v>
      </c>
      <c r="D2737" t="s">
        <v>131</v>
      </c>
      <c r="E2737">
        <v>7</v>
      </c>
      <c r="F2737" t="s">
        <v>451</v>
      </c>
      <c r="G2737">
        <v>0</v>
      </c>
    </row>
    <row r="2738" spans="1:7" x14ac:dyDescent="0.25">
      <c r="A2738" t="s">
        <v>267</v>
      </c>
      <c r="B2738" s="1">
        <v>42193</v>
      </c>
      <c r="C2738" t="s">
        <v>246</v>
      </c>
      <c r="D2738" t="s">
        <v>131</v>
      </c>
      <c r="E2738">
        <v>8</v>
      </c>
      <c r="F2738" t="s">
        <v>119</v>
      </c>
      <c r="G2738">
        <v>10</v>
      </c>
    </row>
    <row r="2739" spans="1:7" x14ac:dyDescent="0.25">
      <c r="A2739" t="s">
        <v>267</v>
      </c>
      <c r="B2739" s="1">
        <v>42193</v>
      </c>
      <c r="C2739" t="s">
        <v>246</v>
      </c>
      <c r="D2739" t="s">
        <v>131</v>
      </c>
      <c r="E2739">
        <v>8</v>
      </c>
      <c r="F2739" t="s">
        <v>125</v>
      </c>
      <c r="G2739">
        <v>0</v>
      </c>
    </row>
    <row r="2740" spans="1:7" x14ac:dyDescent="0.25">
      <c r="A2740" t="s">
        <v>267</v>
      </c>
      <c r="B2740" s="1">
        <v>42193</v>
      </c>
      <c r="C2740" t="s">
        <v>246</v>
      </c>
      <c r="D2740" t="s">
        <v>131</v>
      </c>
      <c r="E2740">
        <v>8</v>
      </c>
      <c r="F2740" t="s">
        <v>187</v>
      </c>
      <c r="G2740">
        <v>0</v>
      </c>
    </row>
    <row r="2741" spans="1:7" x14ac:dyDescent="0.25">
      <c r="A2741" t="s">
        <v>267</v>
      </c>
      <c r="B2741" s="1">
        <v>42193</v>
      </c>
      <c r="C2741" t="s">
        <v>246</v>
      </c>
      <c r="D2741" t="s">
        <v>131</v>
      </c>
      <c r="E2741">
        <v>8</v>
      </c>
      <c r="F2741" t="s">
        <v>157</v>
      </c>
      <c r="G2741">
        <v>3</v>
      </c>
    </row>
    <row r="2742" spans="1:7" x14ac:dyDescent="0.25">
      <c r="A2742" t="s">
        <v>267</v>
      </c>
      <c r="B2742" s="1">
        <v>42193</v>
      </c>
      <c r="C2742" t="s">
        <v>246</v>
      </c>
      <c r="D2742" t="s">
        <v>131</v>
      </c>
      <c r="E2742">
        <v>8</v>
      </c>
      <c r="F2742" t="s">
        <v>144</v>
      </c>
      <c r="G2742">
        <v>6</v>
      </c>
    </row>
    <row r="2743" spans="1:7" x14ac:dyDescent="0.25">
      <c r="A2743" t="s">
        <v>267</v>
      </c>
      <c r="B2743" s="1">
        <v>42193</v>
      </c>
      <c r="C2743" t="s">
        <v>246</v>
      </c>
      <c r="D2743" t="s">
        <v>131</v>
      </c>
      <c r="E2743">
        <v>8</v>
      </c>
      <c r="F2743" t="s">
        <v>451</v>
      </c>
      <c r="G2743">
        <v>1</v>
      </c>
    </row>
    <row r="2744" spans="1:7" x14ac:dyDescent="0.25">
      <c r="A2744" t="s">
        <v>267</v>
      </c>
      <c r="B2744" s="1">
        <v>42193</v>
      </c>
      <c r="C2744" t="s">
        <v>246</v>
      </c>
      <c r="D2744" t="s">
        <v>131</v>
      </c>
      <c r="E2744">
        <v>14</v>
      </c>
      <c r="F2744" t="s">
        <v>119</v>
      </c>
      <c r="G2744">
        <v>22</v>
      </c>
    </row>
    <row r="2745" spans="1:7" x14ac:dyDescent="0.25">
      <c r="A2745" t="s">
        <v>267</v>
      </c>
      <c r="B2745" s="1">
        <v>42193</v>
      </c>
      <c r="C2745" t="s">
        <v>246</v>
      </c>
      <c r="D2745" t="s">
        <v>131</v>
      </c>
      <c r="E2745">
        <v>14</v>
      </c>
      <c r="F2745" t="s">
        <v>125</v>
      </c>
      <c r="G2745">
        <v>0</v>
      </c>
    </row>
    <row r="2746" spans="1:7" x14ac:dyDescent="0.25">
      <c r="A2746" t="s">
        <v>267</v>
      </c>
      <c r="B2746" s="1">
        <v>42193</v>
      </c>
      <c r="C2746" t="s">
        <v>246</v>
      </c>
      <c r="D2746" t="s">
        <v>131</v>
      </c>
      <c r="E2746">
        <v>14</v>
      </c>
      <c r="F2746" t="s">
        <v>187</v>
      </c>
      <c r="G2746">
        <v>0</v>
      </c>
    </row>
    <row r="2747" spans="1:7" x14ac:dyDescent="0.25">
      <c r="A2747" t="s">
        <v>267</v>
      </c>
      <c r="B2747" s="1">
        <v>42193</v>
      </c>
      <c r="C2747" t="s">
        <v>246</v>
      </c>
      <c r="D2747" t="s">
        <v>131</v>
      </c>
      <c r="E2747">
        <v>14</v>
      </c>
      <c r="F2747" t="s">
        <v>157</v>
      </c>
      <c r="G2747">
        <v>0</v>
      </c>
    </row>
    <row r="2748" spans="1:7" x14ac:dyDescent="0.25">
      <c r="A2748" t="s">
        <v>267</v>
      </c>
      <c r="B2748" s="1">
        <v>42193</v>
      </c>
      <c r="C2748" t="s">
        <v>246</v>
      </c>
      <c r="D2748" t="s">
        <v>131</v>
      </c>
      <c r="E2748">
        <v>14</v>
      </c>
      <c r="F2748" t="s">
        <v>144</v>
      </c>
      <c r="G2748">
        <v>0</v>
      </c>
    </row>
    <row r="2749" spans="1:7" x14ac:dyDescent="0.25">
      <c r="A2749" t="s">
        <v>267</v>
      </c>
      <c r="B2749" s="1">
        <v>42193</v>
      </c>
      <c r="C2749" t="s">
        <v>246</v>
      </c>
      <c r="D2749" t="s">
        <v>131</v>
      </c>
      <c r="E2749">
        <v>14</v>
      </c>
      <c r="F2749" t="s">
        <v>451</v>
      </c>
      <c r="G2749">
        <v>0</v>
      </c>
    </row>
    <row r="2750" spans="1:7" x14ac:dyDescent="0.25">
      <c r="A2750" t="s">
        <v>267</v>
      </c>
      <c r="B2750" s="1">
        <v>42193</v>
      </c>
      <c r="C2750" t="s">
        <v>246</v>
      </c>
      <c r="D2750" t="s">
        <v>131</v>
      </c>
      <c r="E2750">
        <v>15</v>
      </c>
      <c r="F2750" t="s">
        <v>119</v>
      </c>
      <c r="G2750">
        <v>13</v>
      </c>
    </row>
    <row r="2751" spans="1:7" x14ac:dyDescent="0.25">
      <c r="A2751" t="s">
        <v>267</v>
      </c>
      <c r="B2751" s="1">
        <v>42193</v>
      </c>
      <c r="C2751" t="s">
        <v>246</v>
      </c>
      <c r="D2751" t="s">
        <v>131</v>
      </c>
      <c r="E2751">
        <v>15</v>
      </c>
      <c r="F2751" t="s">
        <v>125</v>
      </c>
      <c r="G2751">
        <v>0</v>
      </c>
    </row>
    <row r="2752" spans="1:7" x14ac:dyDescent="0.25">
      <c r="A2752" t="s">
        <v>267</v>
      </c>
      <c r="B2752" s="1">
        <v>42193</v>
      </c>
      <c r="C2752" t="s">
        <v>246</v>
      </c>
      <c r="D2752" t="s">
        <v>131</v>
      </c>
      <c r="E2752">
        <v>15</v>
      </c>
      <c r="F2752" t="s">
        <v>187</v>
      </c>
      <c r="G2752">
        <v>0</v>
      </c>
    </row>
    <row r="2753" spans="1:7" x14ac:dyDescent="0.25">
      <c r="A2753" t="s">
        <v>267</v>
      </c>
      <c r="B2753" s="1">
        <v>42193</v>
      </c>
      <c r="C2753" t="s">
        <v>246</v>
      </c>
      <c r="D2753" t="s">
        <v>131</v>
      </c>
      <c r="E2753">
        <v>15</v>
      </c>
      <c r="F2753" t="s">
        <v>157</v>
      </c>
      <c r="G2753">
        <v>0</v>
      </c>
    </row>
    <row r="2754" spans="1:7" x14ac:dyDescent="0.25">
      <c r="A2754" t="s">
        <v>267</v>
      </c>
      <c r="B2754" s="1">
        <v>42193</v>
      </c>
      <c r="C2754" t="s">
        <v>246</v>
      </c>
      <c r="D2754" t="s">
        <v>131</v>
      </c>
      <c r="E2754">
        <v>15</v>
      </c>
      <c r="F2754" t="s">
        <v>144</v>
      </c>
      <c r="G2754">
        <v>0</v>
      </c>
    </row>
    <row r="2755" spans="1:7" x14ac:dyDescent="0.25">
      <c r="A2755" t="s">
        <v>267</v>
      </c>
      <c r="B2755" s="1">
        <v>42193</v>
      </c>
      <c r="C2755" t="s">
        <v>246</v>
      </c>
      <c r="D2755" t="s">
        <v>131</v>
      </c>
      <c r="E2755">
        <v>15</v>
      </c>
      <c r="F2755" t="s">
        <v>451</v>
      </c>
      <c r="G2755">
        <v>0</v>
      </c>
    </row>
    <row r="2756" spans="1:7" x14ac:dyDescent="0.25">
      <c r="A2756" t="s">
        <v>275</v>
      </c>
      <c r="B2756" s="1">
        <v>42193</v>
      </c>
      <c r="C2756" t="s">
        <v>134</v>
      </c>
      <c r="D2756" t="s">
        <v>14</v>
      </c>
      <c r="E2756">
        <v>4</v>
      </c>
      <c r="F2756" t="s">
        <v>162</v>
      </c>
      <c r="G2756">
        <v>1</v>
      </c>
    </row>
    <row r="2757" spans="1:7" x14ac:dyDescent="0.25">
      <c r="A2757" t="s">
        <v>275</v>
      </c>
      <c r="B2757" s="1">
        <v>42193</v>
      </c>
      <c r="C2757" t="s">
        <v>134</v>
      </c>
      <c r="D2757" t="s">
        <v>14</v>
      </c>
      <c r="E2757">
        <v>4</v>
      </c>
      <c r="F2757" t="s">
        <v>142</v>
      </c>
      <c r="G2757">
        <v>40</v>
      </c>
    </row>
    <row r="2758" spans="1:7" x14ac:dyDescent="0.25">
      <c r="A2758" t="s">
        <v>275</v>
      </c>
      <c r="B2758" s="1">
        <v>42193</v>
      </c>
      <c r="C2758" t="s">
        <v>134</v>
      </c>
      <c r="D2758" t="s">
        <v>14</v>
      </c>
      <c r="E2758">
        <v>4</v>
      </c>
      <c r="F2758" t="s">
        <v>157</v>
      </c>
      <c r="G2758">
        <v>0</v>
      </c>
    </row>
    <row r="2759" spans="1:7" x14ac:dyDescent="0.25">
      <c r="A2759" t="s">
        <v>275</v>
      </c>
      <c r="B2759" s="1">
        <v>42193</v>
      </c>
      <c r="C2759" t="s">
        <v>134</v>
      </c>
      <c r="D2759" t="s">
        <v>14</v>
      </c>
      <c r="E2759">
        <v>4</v>
      </c>
      <c r="F2759" t="s">
        <v>187</v>
      </c>
      <c r="G2759">
        <v>0</v>
      </c>
    </row>
    <row r="2760" spans="1:7" x14ac:dyDescent="0.25">
      <c r="A2760" t="s">
        <v>275</v>
      </c>
      <c r="B2760" s="1">
        <v>42193</v>
      </c>
      <c r="C2760" t="s">
        <v>134</v>
      </c>
      <c r="D2760" t="s">
        <v>14</v>
      </c>
      <c r="E2760">
        <v>9</v>
      </c>
      <c r="F2760" t="s">
        <v>162</v>
      </c>
      <c r="G2760">
        <v>0</v>
      </c>
    </row>
    <row r="2761" spans="1:7" x14ac:dyDescent="0.25">
      <c r="A2761" t="s">
        <v>275</v>
      </c>
      <c r="B2761" s="1">
        <v>42193</v>
      </c>
      <c r="C2761" t="s">
        <v>134</v>
      </c>
      <c r="D2761" t="s">
        <v>14</v>
      </c>
      <c r="E2761">
        <v>9</v>
      </c>
      <c r="F2761" t="s">
        <v>142</v>
      </c>
      <c r="G2761">
        <v>5</v>
      </c>
    </row>
    <row r="2762" spans="1:7" x14ac:dyDescent="0.25">
      <c r="A2762" t="s">
        <v>275</v>
      </c>
      <c r="B2762" s="1">
        <v>42193</v>
      </c>
      <c r="C2762" t="s">
        <v>134</v>
      </c>
      <c r="D2762" t="s">
        <v>14</v>
      </c>
      <c r="E2762">
        <v>9</v>
      </c>
      <c r="F2762" t="s">
        <v>157</v>
      </c>
      <c r="G2762">
        <v>0</v>
      </c>
    </row>
    <row r="2763" spans="1:7" x14ac:dyDescent="0.25">
      <c r="A2763" t="s">
        <v>275</v>
      </c>
      <c r="B2763" s="1">
        <v>42193</v>
      </c>
      <c r="C2763" t="s">
        <v>134</v>
      </c>
      <c r="D2763" t="s">
        <v>14</v>
      </c>
      <c r="E2763">
        <v>9</v>
      </c>
      <c r="F2763" t="s">
        <v>187</v>
      </c>
      <c r="G2763">
        <v>0</v>
      </c>
    </row>
    <row r="2764" spans="1:7" x14ac:dyDescent="0.25">
      <c r="A2764" t="s">
        <v>275</v>
      </c>
      <c r="B2764" s="1">
        <v>42193</v>
      </c>
      <c r="C2764" t="s">
        <v>134</v>
      </c>
      <c r="D2764" t="s">
        <v>14</v>
      </c>
      <c r="E2764">
        <v>10</v>
      </c>
      <c r="F2764" t="s">
        <v>162</v>
      </c>
      <c r="G2764">
        <v>0</v>
      </c>
    </row>
    <row r="2765" spans="1:7" x14ac:dyDescent="0.25">
      <c r="A2765" t="s">
        <v>275</v>
      </c>
      <c r="B2765" s="1">
        <v>42193</v>
      </c>
      <c r="C2765" t="s">
        <v>134</v>
      </c>
      <c r="D2765" t="s">
        <v>14</v>
      </c>
      <c r="E2765">
        <v>10</v>
      </c>
      <c r="F2765" t="s">
        <v>142</v>
      </c>
      <c r="G2765">
        <v>6</v>
      </c>
    </row>
    <row r="2766" spans="1:7" x14ac:dyDescent="0.25">
      <c r="A2766" t="s">
        <v>275</v>
      </c>
      <c r="B2766" s="1">
        <v>42193</v>
      </c>
      <c r="C2766" t="s">
        <v>134</v>
      </c>
      <c r="D2766" t="s">
        <v>14</v>
      </c>
      <c r="E2766">
        <v>10</v>
      </c>
      <c r="F2766" t="s">
        <v>157</v>
      </c>
      <c r="G2766">
        <v>2</v>
      </c>
    </row>
    <row r="2767" spans="1:7" x14ac:dyDescent="0.25">
      <c r="A2767" t="s">
        <v>275</v>
      </c>
      <c r="B2767" s="1">
        <v>42193</v>
      </c>
      <c r="C2767" t="s">
        <v>134</v>
      </c>
      <c r="D2767" t="s">
        <v>14</v>
      </c>
      <c r="E2767">
        <v>10</v>
      </c>
      <c r="F2767" t="s">
        <v>187</v>
      </c>
      <c r="G2767">
        <v>0</v>
      </c>
    </row>
    <row r="2768" spans="1:7" x14ac:dyDescent="0.25">
      <c r="A2768" t="s">
        <v>275</v>
      </c>
      <c r="B2768" s="1">
        <v>42193</v>
      </c>
      <c r="C2768" t="s">
        <v>134</v>
      </c>
      <c r="D2768" t="s">
        <v>14</v>
      </c>
      <c r="E2768">
        <v>12</v>
      </c>
      <c r="F2768" t="s">
        <v>162</v>
      </c>
      <c r="G2768">
        <v>0</v>
      </c>
    </row>
    <row r="2769" spans="1:7" x14ac:dyDescent="0.25">
      <c r="A2769" t="s">
        <v>275</v>
      </c>
      <c r="B2769" s="1">
        <v>42193</v>
      </c>
      <c r="C2769" t="s">
        <v>134</v>
      </c>
      <c r="D2769" t="s">
        <v>14</v>
      </c>
      <c r="E2769">
        <v>12</v>
      </c>
      <c r="F2769" t="s">
        <v>142</v>
      </c>
      <c r="G2769">
        <v>4</v>
      </c>
    </row>
    <row r="2770" spans="1:7" x14ac:dyDescent="0.25">
      <c r="A2770" t="s">
        <v>275</v>
      </c>
      <c r="B2770" s="1">
        <v>42193</v>
      </c>
      <c r="C2770" t="s">
        <v>134</v>
      </c>
      <c r="D2770" t="s">
        <v>14</v>
      </c>
      <c r="E2770">
        <v>12</v>
      </c>
      <c r="F2770" t="s">
        <v>157</v>
      </c>
      <c r="G2770">
        <v>1</v>
      </c>
    </row>
    <row r="2771" spans="1:7" x14ac:dyDescent="0.25">
      <c r="A2771" t="s">
        <v>275</v>
      </c>
      <c r="B2771" s="1">
        <v>42193</v>
      </c>
      <c r="C2771" t="s">
        <v>134</v>
      </c>
      <c r="D2771" t="s">
        <v>14</v>
      </c>
      <c r="E2771">
        <v>12</v>
      </c>
      <c r="F2771" t="s">
        <v>187</v>
      </c>
      <c r="G2771">
        <v>0</v>
      </c>
    </row>
    <row r="2772" spans="1:7" x14ac:dyDescent="0.25">
      <c r="A2772" t="s">
        <v>275</v>
      </c>
      <c r="B2772" s="1">
        <v>42193</v>
      </c>
      <c r="C2772" t="s">
        <v>134</v>
      </c>
      <c r="D2772" t="s">
        <v>14</v>
      </c>
      <c r="E2772">
        <v>15</v>
      </c>
      <c r="F2772" t="s">
        <v>162</v>
      </c>
      <c r="G2772">
        <v>0</v>
      </c>
    </row>
    <row r="2773" spans="1:7" x14ac:dyDescent="0.25">
      <c r="A2773" t="s">
        <v>275</v>
      </c>
      <c r="B2773" s="1">
        <v>42193</v>
      </c>
      <c r="C2773" t="s">
        <v>134</v>
      </c>
      <c r="D2773" t="s">
        <v>14</v>
      </c>
      <c r="E2773">
        <v>15</v>
      </c>
      <c r="F2773" t="s">
        <v>142</v>
      </c>
      <c r="G2773">
        <v>1</v>
      </c>
    </row>
    <row r="2774" spans="1:7" x14ac:dyDescent="0.25">
      <c r="A2774" t="s">
        <v>275</v>
      </c>
      <c r="B2774" s="1">
        <v>42193</v>
      </c>
      <c r="C2774" t="s">
        <v>134</v>
      </c>
      <c r="D2774" t="s">
        <v>14</v>
      </c>
      <c r="E2774">
        <v>15</v>
      </c>
      <c r="F2774" t="s">
        <v>157</v>
      </c>
      <c r="G2774">
        <v>0</v>
      </c>
    </row>
    <row r="2775" spans="1:7" x14ac:dyDescent="0.25">
      <c r="A2775" t="s">
        <v>275</v>
      </c>
      <c r="B2775" s="1">
        <v>42193</v>
      </c>
      <c r="C2775" t="s">
        <v>134</v>
      </c>
      <c r="D2775" t="s">
        <v>14</v>
      </c>
      <c r="E2775">
        <v>15</v>
      </c>
      <c r="F2775" t="s">
        <v>187</v>
      </c>
      <c r="G2775">
        <v>1</v>
      </c>
    </row>
    <row r="2776" spans="1:7" x14ac:dyDescent="0.25">
      <c r="A2776" t="s">
        <v>275</v>
      </c>
      <c r="B2776" s="1">
        <v>42193</v>
      </c>
      <c r="C2776" t="s">
        <v>134</v>
      </c>
      <c r="D2776" t="s">
        <v>124</v>
      </c>
      <c r="E2776">
        <v>3</v>
      </c>
      <c r="F2776" t="s">
        <v>142</v>
      </c>
      <c r="G2776">
        <v>5</v>
      </c>
    </row>
    <row r="2777" spans="1:7" x14ac:dyDescent="0.25">
      <c r="A2777" t="s">
        <v>275</v>
      </c>
      <c r="B2777" s="1">
        <v>42193</v>
      </c>
      <c r="C2777" t="s">
        <v>134</v>
      </c>
      <c r="D2777" t="s">
        <v>124</v>
      </c>
      <c r="E2777">
        <v>3</v>
      </c>
      <c r="F2777" t="s">
        <v>162</v>
      </c>
      <c r="G2777">
        <v>1</v>
      </c>
    </row>
    <row r="2778" spans="1:7" x14ac:dyDescent="0.25">
      <c r="A2778" t="s">
        <v>275</v>
      </c>
      <c r="B2778" s="1">
        <v>42193</v>
      </c>
      <c r="C2778" t="s">
        <v>134</v>
      </c>
      <c r="D2778" t="s">
        <v>124</v>
      </c>
      <c r="E2778">
        <v>3</v>
      </c>
      <c r="F2778" t="s">
        <v>157</v>
      </c>
      <c r="G2778">
        <v>0</v>
      </c>
    </row>
    <row r="2779" spans="1:7" x14ac:dyDescent="0.25">
      <c r="A2779" t="s">
        <v>275</v>
      </c>
      <c r="B2779" s="1">
        <v>42193</v>
      </c>
      <c r="C2779" t="s">
        <v>134</v>
      </c>
      <c r="D2779" t="s">
        <v>124</v>
      </c>
      <c r="E2779">
        <v>5</v>
      </c>
      <c r="F2779" t="s">
        <v>142</v>
      </c>
      <c r="G2779">
        <v>1</v>
      </c>
    </row>
    <row r="2780" spans="1:7" x14ac:dyDescent="0.25">
      <c r="A2780" t="s">
        <v>275</v>
      </c>
      <c r="B2780" s="1">
        <v>42193</v>
      </c>
      <c r="C2780" t="s">
        <v>134</v>
      </c>
      <c r="D2780" t="s">
        <v>124</v>
      </c>
      <c r="E2780">
        <v>5</v>
      </c>
      <c r="F2780" t="s">
        <v>162</v>
      </c>
      <c r="G2780">
        <v>0</v>
      </c>
    </row>
    <row r="2781" spans="1:7" x14ac:dyDescent="0.25">
      <c r="A2781" t="s">
        <v>275</v>
      </c>
      <c r="B2781" s="1">
        <v>42193</v>
      </c>
      <c r="C2781" t="s">
        <v>134</v>
      </c>
      <c r="D2781" t="s">
        <v>124</v>
      </c>
      <c r="E2781">
        <v>5</v>
      </c>
      <c r="F2781" t="s">
        <v>157</v>
      </c>
      <c r="G2781">
        <v>0</v>
      </c>
    </row>
    <row r="2782" spans="1:7" x14ac:dyDescent="0.25">
      <c r="A2782" t="s">
        <v>275</v>
      </c>
      <c r="B2782" s="1">
        <v>42193</v>
      </c>
      <c r="C2782" t="s">
        <v>134</v>
      </c>
      <c r="D2782" t="s">
        <v>124</v>
      </c>
      <c r="E2782">
        <v>6</v>
      </c>
      <c r="F2782" t="s">
        <v>142</v>
      </c>
      <c r="G2782">
        <v>1</v>
      </c>
    </row>
    <row r="2783" spans="1:7" x14ac:dyDescent="0.25">
      <c r="A2783" t="s">
        <v>275</v>
      </c>
      <c r="B2783" s="1">
        <v>42193</v>
      </c>
      <c r="C2783" t="s">
        <v>134</v>
      </c>
      <c r="D2783" t="s">
        <v>124</v>
      </c>
      <c r="E2783">
        <v>6</v>
      </c>
      <c r="F2783" t="s">
        <v>162</v>
      </c>
      <c r="G2783">
        <v>0</v>
      </c>
    </row>
    <row r="2784" spans="1:7" x14ac:dyDescent="0.25">
      <c r="A2784" t="s">
        <v>275</v>
      </c>
      <c r="B2784" s="1">
        <v>42193</v>
      </c>
      <c r="C2784" t="s">
        <v>134</v>
      </c>
      <c r="D2784" t="s">
        <v>124</v>
      </c>
      <c r="E2784">
        <v>6</v>
      </c>
      <c r="F2784" t="s">
        <v>157</v>
      </c>
      <c r="G2784">
        <v>1</v>
      </c>
    </row>
    <row r="2785" spans="1:7" x14ac:dyDescent="0.25">
      <c r="A2785" t="s">
        <v>275</v>
      </c>
      <c r="B2785" s="1">
        <v>42193</v>
      </c>
      <c r="C2785" t="s">
        <v>134</v>
      </c>
      <c r="D2785" t="s">
        <v>124</v>
      </c>
      <c r="E2785">
        <v>8</v>
      </c>
      <c r="F2785" t="s">
        <v>142</v>
      </c>
      <c r="G2785">
        <v>1</v>
      </c>
    </row>
    <row r="2786" spans="1:7" x14ac:dyDescent="0.25">
      <c r="A2786" t="s">
        <v>275</v>
      </c>
      <c r="B2786" s="1">
        <v>42193</v>
      </c>
      <c r="C2786" t="s">
        <v>134</v>
      </c>
      <c r="D2786" t="s">
        <v>124</v>
      </c>
      <c r="E2786">
        <v>8</v>
      </c>
      <c r="F2786" t="s">
        <v>162</v>
      </c>
      <c r="G2786">
        <v>0</v>
      </c>
    </row>
    <row r="2787" spans="1:7" x14ac:dyDescent="0.25">
      <c r="A2787" t="s">
        <v>275</v>
      </c>
      <c r="B2787" s="1">
        <v>42193</v>
      </c>
      <c r="C2787" t="s">
        <v>134</v>
      </c>
      <c r="D2787" t="s">
        <v>124</v>
      </c>
      <c r="E2787">
        <v>8</v>
      </c>
      <c r="F2787" t="s">
        <v>157</v>
      </c>
      <c r="G2787">
        <v>0</v>
      </c>
    </row>
    <row r="2788" spans="1:7" x14ac:dyDescent="0.25">
      <c r="A2788" t="s">
        <v>275</v>
      </c>
      <c r="B2788" s="1">
        <v>42193</v>
      </c>
      <c r="C2788" t="s">
        <v>134</v>
      </c>
      <c r="D2788" t="s">
        <v>124</v>
      </c>
      <c r="E2788">
        <v>12</v>
      </c>
      <c r="F2788" t="s">
        <v>142</v>
      </c>
      <c r="G2788">
        <v>6</v>
      </c>
    </row>
    <row r="2789" spans="1:7" x14ac:dyDescent="0.25">
      <c r="A2789" t="s">
        <v>275</v>
      </c>
      <c r="B2789" s="1">
        <v>42193</v>
      </c>
      <c r="C2789" t="s">
        <v>134</v>
      </c>
      <c r="D2789" t="s">
        <v>124</v>
      </c>
      <c r="E2789">
        <v>12</v>
      </c>
      <c r="F2789" t="s">
        <v>162</v>
      </c>
      <c r="G2789">
        <v>0</v>
      </c>
    </row>
    <row r="2790" spans="1:7" x14ac:dyDescent="0.25">
      <c r="A2790" t="s">
        <v>275</v>
      </c>
      <c r="B2790" s="1">
        <v>42193</v>
      </c>
      <c r="C2790" t="s">
        <v>134</v>
      </c>
      <c r="D2790" t="s">
        <v>124</v>
      </c>
      <c r="E2790">
        <v>12</v>
      </c>
      <c r="F2790" t="s">
        <v>157</v>
      </c>
      <c r="G2790">
        <v>0</v>
      </c>
    </row>
    <row r="2791" spans="1:7" x14ac:dyDescent="0.25">
      <c r="A2791" t="s">
        <v>276</v>
      </c>
      <c r="B2791" s="1">
        <v>42193</v>
      </c>
      <c r="C2791" t="s">
        <v>134</v>
      </c>
      <c r="D2791" t="s">
        <v>14</v>
      </c>
      <c r="E2791">
        <v>2</v>
      </c>
      <c r="F2791" t="s">
        <v>142</v>
      </c>
      <c r="G2791">
        <v>8</v>
      </c>
    </row>
    <row r="2792" spans="1:7" x14ac:dyDescent="0.25">
      <c r="A2792" t="s">
        <v>276</v>
      </c>
      <c r="B2792" s="1">
        <v>42193</v>
      </c>
      <c r="C2792" t="s">
        <v>134</v>
      </c>
      <c r="D2792" t="s">
        <v>14</v>
      </c>
      <c r="E2792">
        <v>2</v>
      </c>
      <c r="F2792" t="s">
        <v>154</v>
      </c>
      <c r="G2792">
        <v>0</v>
      </c>
    </row>
    <row r="2793" spans="1:7" x14ac:dyDescent="0.25">
      <c r="A2793" t="s">
        <v>276</v>
      </c>
      <c r="B2793" s="1">
        <v>42193</v>
      </c>
      <c r="C2793" t="s">
        <v>134</v>
      </c>
      <c r="D2793" t="s">
        <v>14</v>
      </c>
      <c r="E2793">
        <v>9</v>
      </c>
      <c r="F2793" t="s">
        <v>142</v>
      </c>
      <c r="G2793">
        <v>3</v>
      </c>
    </row>
    <row r="2794" spans="1:7" x14ac:dyDescent="0.25">
      <c r="A2794" t="s">
        <v>276</v>
      </c>
      <c r="B2794" s="1">
        <v>42193</v>
      </c>
      <c r="C2794" t="s">
        <v>134</v>
      </c>
      <c r="D2794" t="s">
        <v>14</v>
      </c>
      <c r="E2794">
        <v>9</v>
      </c>
      <c r="F2794" t="s">
        <v>154</v>
      </c>
      <c r="G2794">
        <v>1</v>
      </c>
    </row>
    <row r="2795" spans="1:7" x14ac:dyDescent="0.25">
      <c r="A2795" t="s">
        <v>276</v>
      </c>
      <c r="B2795" s="1">
        <v>42193</v>
      </c>
      <c r="C2795" t="s">
        <v>134</v>
      </c>
      <c r="D2795" t="s">
        <v>14</v>
      </c>
      <c r="E2795">
        <v>12</v>
      </c>
      <c r="F2795" t="s">
        <v>142</v>
      </c>
      <c r="G2795">
        <v>2</v>
      </c>
    </row>
    <row r="2796" spans="1:7" x14ac:dyDescent="0.25">
      <c r="A2796" t="s">
        <v>276</v>
      </c>
      <c r="B2796" s="1">
        <v>42193</v>
      </c>
      <c r="C2796" t="s">
        <v>134</v>
      </c>
      <c r="D2796" t="s">
        <v>14</v>
      </c>
      <c r="E2796">
        <v>12</v>
      </c>
      <c r="F2796" t="s">
        <v>154</v>
      </c>
      <c r="G2796">
        <v>0</v>
      </c>
    </row>
    <row r="2797" spans="1:7" x14ac:dyDescent="0.25">
      <c r="A2797" t="s">
        <v>276</v>
      </c>
      <c r="B2797" s="1">
        <v>42193</v>
      </c>
      <c r="C2797" t="s">
        <v>134</v>
      </c>
      <c r="D2797" t="s">
        <v>14</v>
      </c>
      <c r="E2797">
        <v>13</v>
      </c>
      <c r="F2797" t="s">
        <v>142</v>
      </c>
      <c r="G2797">
        <v>3</v>
      </c>
    </row>
    <row r="2798" spans="1:7" x14ac:dyDescent="0.25">
      <c r="A2798" t="s">
        <v>276</v>
      </c>
      <c r="B2798" s="1">
        <v>42193</v>
      </c>
      <c r="C2798" t="s">
        <v>134</v>
      </c>
      <c r="D2798" t="s">
        <v>14</v>
      </c>
      <c r="E2798">
        <v>13</v>
      </c>
      <c r="F2798" t="s">
        <v>154</v>
      </c>
      <c r="G2798">
        <v>0</v>
      </c>
    </row>
    <row r="2799" spans="1:7" x14ac:dyDescent="0.25">
      <c r="A2799" t="s">
        <v>276</v>
      </c>
      <c r="B2799" s="1">
        <v>42193</v>
      </c>
      <c r="C2799" t="s">
        <v>134</v>
      </c>
      <c r="D2799" t="s">
        <v>14</v>
      </c>
      <c r="E2799">
        <v>15</v>
      </c>
      <c r="F2799" t="s">
        <v>142</v>
      </c>
      <c r="G2799">
        <v>0</v>
      </c>
    </row>
    <row r="2800" spans="1:7" x14ac:dyDescent="0.25">
      <c r="A2800" t="s">
        <v>276</v>
      </c>
      <c r="B2800" s="1">
        <v>42193</v>
      </c>
      <c r="C2800" t="s">
        <v>134</v>
      </c>
      <c r="D2800" t="s">
        <v>14</v>
      </c>
      <c r="E2800">
        <v>15</v>
      </c>
      <c r="F2800" t="s">
        <v>154</v>
      </c>
      <c r="G2800">
        <v>0</v>
      </c>
    </row>
    <row r="2801" spans="1:7" x14ac:dyDescent="0.25">
      <c r="A2801" t="s">
        <v>276</v>
      </c>
      <c r="B2801" s="1">
        <v>42193</v>
      </c>
      <c r="C2801" t="s">
        <v>134</v>
      </c>
      <c r="D2801" t="s">
        <v>124</v>
      </c>
      <c r="E2801">
        <v>4</v>
      </c>
      <c r="F2801" t="s">
        <v>142</v>
      </c>
      <c r="G2801">
        <v>0</v>
      </c>
    </row>
    <row r="2802" spans="1:7" x14ac:dyDescent="0.25">
      <c r="A2802" t="s">
        <v>276</v>
      </c>
      <c r="B2802" s="1">
        <v>42193</v>
      </c>
      <c r="C2802" t="s">
        <v>134</v>
      </c>
      <c r="D2802" t="s">
        <v>124</v>
      </c>
      <c r="E2802">
        <v>6</v>
      </c>
      <c r="F2802" t="s">
        <v>142</v>
      </c>
      <c r="G2802">
        <v>1</v>
      </c>
    </row>
    <row r="2803" spans="1:7" x14ac:dyDescent="0.25">
      <c r="A2803" t="s">
        <v>276</v>
      </c>
      <c r="B2803" s="1">
        <v>42193</v>
      </c>
      <c r="C2803" t="s">
        <v>134</v>
      </c>
      <c r="D2803" t="s">
        <v>124</v>
      </c>
      <c r="E2803">
        <v>7</v>
      </c>
      <c r="F2803" t="s">
        <v>142</v>
      </c>
      <c r="G2803">
        <v>1</v>
      </c>
    </row>
    <row r="2804" spans="1:7" x14ac:dyDescent="0.25">
      <c r="A2804" t="s">
        <v>276</v>
      </c>
      <c r="B2804" s="1">
        <v>42193</v>
      </c>
      <c r="C2804" t="s">
        <v>134</v>
      </c>
      <c r="D2804" t="s">
        <v>124</v>
      </c>
      <c r="E2804">
        <v>10</v>
      </c>
      <c r="F2804" t="s">
        <v>142</v>
      </c>
      <c r="G2804">
        <v>2</v>
      </c>
    </row>
    <row r="2805" spans="1:7" x14ac:dyDescent="0.25">
      <c r="A2805" t="s">
        <v>276</v>
      </c>
      <c r="B2805" s="1">
        <v>42193</v>
      </c>
      <c r="C2805" t="s">
        <v>134</v>
      </c>
      <c r="D2805" t="s">
        <v>124</v>
      </c>
      <c r="E2805">
        <v>11</v>
      </c>
      <c r="F2805" t="s">
        <v>142</v>
      </c>
      <c r="G2805">
        <v>4</v>
      </c>
    </row>
    <row r="2806" spans="1:7" x14ac:dyDescent="0.25">
      <c r="A2806" t="s">
        <v>276</v>
      </c>
      <c r="B2806" s="1">
        <v>42193</v>
      </c>
      <c r="C2806" t="s">
        <v>134</v>
      </c>
      <c r="D2806" t="s">
        <v>130</v>
      </c>
      <c r="E2806">
        <v>5</v>
      </c>
      <c r="F2806" t="s">
        <v>142</v>
      </c>
      <c r="G2806">
        <v>1</v>
      </c>
    </row>
    <row r="2807" spans="1:7" x14ac:dyDescent="0.25">
      <c r="A2807" t="s">
        <v>276</v>
      </c>
      <c r="B2807" s="1">
        <v>42193</v>
      </c>
      <c r="C2807" t="s">
        <v>134</v>
      </c>
      <c r="D2807" t="s">
        <v>130</v>
      </c>
      <c r="E2807">
        <v>5</v>
      </c>
      <c r="F2807" t="s">
        <v>119</v>
      </c>
      <c r="G2807">
        <v>0</v>
      </c>
    </row>
    <row r="2808" spans="1:7" x14ac:dyDescent="0.25">
      <c r="A2808" t="s">
        <v>276</v>
      </c>
      <c r="B2808" s="1">
        <v>42193</v>
      </c>
      <c r="C2808" t="s">
        <v>134</v>
      </c>
      <c r="D2808" t="s">
        <v>130</v>
      </c>
      <c r="E2808">
        <v>10</v>
      </c>
      <c r="F2808" t="s">
        <v>142</v>
      </c>
      <c r="G2808">
        <v>4</v>
      </c>
    </row>
    <row r="2809" spans="1:7" x14ac:dyDescent="0.25">
      <c r="A2809" t="s">
        <v>276</v>
      </c>
      <c r="B2809" s="1">
        <v>42193</v>
      </c>
      <c r="C2809" t="s">
        <v>134</v>
      </c>
      <c r="D2809" t="s">
        <v>130</v>
      </c>
      <c r="E2809">
        <v>10</v>
      </c>
      <c r="F2809" t="s">
        <v>119</v>
      </c>
      <c r="G2809">
        <v>1</v>
      </c>
    </row>
    <row r="2810" spans="1:7" x14ac:dyDescent="0.25">
      <c r="A2810" t="s">
        <v>276</v>
      </c>
      <c r="B2810" s="1">
        <v>42193</v>
      </c>
      <c r="C2810" t="s">
        <v>134</v>
      </c>
      <c r="D2810" t="s">
        <v>130</v>
      </c>
      <c r="E2810">
        <v>11</v>
      </c>
      <c r="F2810" t="s">
        <v>142</v>
      </c>
      <c r="G2810">
        <v>10</v>
      </c>
    </row>
    <row r="2811" spans="1:7" x14ac:dyDescent="0.25">
      <c r="A2811" t="s">
        <v>276</v>
      </c>
      <c r="B2811" s="1">
        <v>42193</v>
      </c>
      <c r="C2811" t="s">
        <v>134</v>
      </c>
      <c r="D2811" t="s">
        <v>130</v>
      </c>
      <c r="E2811">
        <v>11</v>
      </c>
      <c r="F2811" t="s">
        <v>119</v>
      </c>
      <c r="G2811">
        <v>1</v>
      </c>
    </row>
    <row r="2812" spans="1:7" x14ac:dyDescent="0.25">
      <c r="A2812" t="s">
        <v>276</v>
      </c>
      <c r="B2812" s="1">
        <v>42193</v>
      </c>
      <c r="C2812" t="s">
        <v>134</v>
      </c>
      <c r="D2812" t="s">
        <v>130</v>
      </c>
      <c r="E2812">
        <v>13</v>
      </c>
      <c r="F2812" t="s">
        <v>142</v>
      </c>
      <c r="G2812">
        <v>20</v>
      </c>
    </row>
    <row r="2813" spans="1:7" x14ac:dyDescent="0.25">
      <c r="A2813" t="s">
        <v>276</v>
      </c>
      <c r="B2813" s="1">
        <v>42193</v>
      </c>
      <c r="C2813" t="s">
        <v>134</v>
      </c>
      <c r="D2813" t="s">
        <v>130</v>
      </c>
      <c r="E2813">
        <v>13</v>
      </c>
      <c r="F2813" t="s">
        <v>119</v>
      </c>
      <c r="G2813">
        <v>0</v>
      </c>
    </row>
    <row r="2814" spans="1:7" x14ac:dyDescent="0.25">
      <c r="A2814" t="s">
        <v>276</v>
      </c>
      <c r="B2814" s="1">
        <v>42193</v>
      </c>
      <c r="C2814" t="s">
        <v>134</v>
      </c>
      <c r="D2814" t="s">
        <v>130</v>
      </c>
      <c r="E2814">
        <v>16</v>
      </c>
      <c r="F2814" t="s">
        <v>142</v>
      </c>
      <c r="G2814">
        <v>5</v>
      </c>
    </row>
    <row r="2815" spans="1:7" x14ac:dyDescent="0.25">
      <c r="A2815" t="s">
        <v>276</v>
      </c>
      <c r="B2815" s="1">
        <v>42193</v>
      </c>
      <c r="C2815" t="s">
        <v>134</v>
      </c>
      <c r="D2815" t="s">
        <v>130</v>
      </c>
      <c r="E2815">
        <v>16</v>
      </c>
      <c r="F2815" t="s">
        <v>119</v>
      </c>
      <c r="G2815">
        <v>1</v>
      </c>
    </row>
    <row r="2816" spans="1:7" x14ac:dyDescent="0.25">
      <c r="A2816" t="s">
        <v>276</v>
      </c>
      <c r="B2816" s="1">
        <v>42193</v>
      </c>
      <c r="C2816" t="s">
        <v>134</v>
      </c>
      <c r="D2816" t="s">
        <v>131</v>
      </c>
      <c r="E2816">
        <v>6</v>
      </c>
      <c r="F2816" t="s">
        <v>142</v>
      </c>
      <c r="G2816">
        <v>1</v>
      </c>
    </row>
    <row r="2817" spans="1:7" x14ac:dyDescent="0.25">
      <c r="A2817" t="s">
        <v>276</v>
      </c>
      <c r="B2817" s="1">
        <v>42193</v>
      </c>
      <c r="C2817" t="s">
        <v>134</v>
      </c>
      <c r="D2817" t="s">
        <v>131</v>
      </c>
      <c r="E2817">
        <v>8</v>
      </c>
      <c r="F2817" t="s">
        <v>142</v>
      </c>
      <c r="G2817">
        <v>8</v>
      </c>
    </row>
    <row r="2818" spans="1:7" x14ac:dyDescent="0.25">
      <c r="A2818" t="s">
        <v>276</v>
      </c>
      <c r="B2818" s="1">
        <v>42193</v>
      </c>
      <c r="C2818" t="s">
        <v>134</v>
      </c>
      <c r="D2818" t="s">
        <v>131</v>
      </c>
      <c r="E2818">
        <v>10</v>
      </c>
      <c r="F2818" t="s">
        <v>142</v>
      </c>
      <c r="G2818">
        <v>40</v>
      </c>
    </row>
    <row r="2819" spans="1:7" x14ac:dyDescent="0.25">
      <c r="A2819" t="s">
        <v>276</v>
      </c>
      <c r="B2819" s="1">
        <v>42193</v>
      </c>
      <c r="C2819" t="s">
        <v>134</v>
      </c>
      <c r="D2819" t="s">
        <v>131</v>
      </c>
      <c r="E2819">
        <v>13</v>
      </c>
      <c r="F2819" t="s">
        <v>142</v>
      </c>
      <c r="G2819">
        <v>10</v>
      </c>
    </row>
    <row r="2820" spans="1:7" x14ac:dyDescent="0.25">
      <c r="A2820" t="s">
        <v>276</v>
      </c>
      <c r="B2820" s="1">
        <v>42193</v>
      </c>
      <c r="C2820" t="s">
        <v>134</v>
      </c>
      <c r="D2820" t="s">
        <v>131</v>
      </c>
      <c r="E2820">
        <v>14</v>
      </c>
      <c r="F2820" t="s">
        <v>142</v>
      </c>
      <c r="G2820">
        <v>6</v>
      </c>
    </row>
    <row r="2821" spans="1:7" x14ac:dyDescent="0.25">
      <c r="A2821" t="s">
        <v>277</v>
      </c>
      <c r="B2821" s="1">
        <v>42194</v>
      </c>
      <c r="C2821" t="s">
        <v>134</v>
      </c>
      <c r="D2821" t="s">
        <v>14</v>
      </c>
      <c r="E2821">
        <v>5</v>
      </c>
      <c r="F2821" t="s">
        <v>164</v>
      </c>
      <c r="G2821">
        <v>1</v>
      </c>
    </row>
    <row r="2822" spans="1:7" x14ac:dyDescent="0.25">
      <c r="A2822" t="s">
        <v>277</v>
      </c>
      <c r="B2822" s="1">
        <v>42194</v>
      </c>
      <c r="C2822" t="s">
        <v>134</v>
      </c>
      <c r="D2822" t="s">
        <v>14</v>
      </c>
      <c r="E2822">
        <v>5</v>
      </c>
      <c r="F2822" t="s">
        <v>125</v>
      </c>
      <c r="G2822">
        <v>2</v>
      </c>
    </row>
    <row r="2823" spans="1:7" x14ac:dyDescent="0.25">
      <c r="A2823" t="s">
        <v>277</v>
      </c>
      <c r="B2823" s="1">
        <v>42194</v>
      </c>
      <c r="C2823" t="s">
        <v>134</v>
      </c>
      <c r="D2823" t="s">
        <v>14</v>
      </c>
      <c r="E2823">
        <v>5</v>
      </c>
      <c r="F2823" t="s">
        <v>203</v>
      </c>
      <c r="G2823">
        <v>4</v>
      </c>
    </row>
    <row r="2824" spans="1:7" x14ac:dyDescent="0.25">
      <c r="A2824" t="s">
        <v>277</v>
      </c>
      <c r="B2824" s="1">
        <v>42194</v>
      </c>
      <c r="C2824" t="s">
        <v>134</v>
      </c>
      <c r="D2824" t="s">
        <v>14</v>
      </c>
      <c r="E2824">
        <v>5</v>
      </c>
      <c r="F2824" t="s">
        <v>119</v>
      </c>
      <c r="G2824">
        <v>1</v>
      </c>
    </row>
    <row r="2825" spans="1:7" x14ac:dyDescent="0.25">
      <c r="A2825" t="s">
        <v>277</v>
      </c>
      <c r="B2825" s="1">
        <v>42194</v>
      </c>
      <c r="C2825" t="s">
        <v>134</v>
      </c>
      <c r="D2825" t="s">
        <v>14</v>
      </c>
      <c r="E2825">
        <v>5</v>
      </c>
      <c r="F2825" t="s">
        <v>135</v>
      </c>
      <c r="G2825">
        <v>0</v>
      </c>
    </row>
    <row r="2826" spans="1:7" x14ac:dyDescent="0.25">
      <c r="A2826" t="s">
        <v>277</v>
      </c>
      <c r="B2826" s="1">
        <v>42194</v>
      </c>
      <c r="C2826" t="s">
        <v>134</v>
      </c>
      <c r="D2826" t="s">
        <v>14</v>
      </c>
      <c r="E2826">
        <v>9</v>
      </c>
      <c r="F2826" t="s">
        <v>164</v>
      </c>
      <c r="G2826">
        <v>0</v>
      </c>
    </row>
    <row r="2827" spans="1:7" x14ac:dyDescent="0.25">
      <c r="A2827" t="s">
        <v>277</v>
      </c>
      <c r="B2827" s="1">
        <v>42194</v>
      </c>
      <c r="C2827" t="s">
        <v>134</v>
      </c>
      <c r="D2827" t="s">
        <v>14</v>
      </c>
      <c r="E2827">
        <v>9</v>
      </c>
      <c r="F2827" t="s">
        <v>125</v>
      </c>
      <c r="G2827">
        <v>0</v>
      </c>
    </row>
    <row r="2828" spans="1:7" x14ac:dyDescent="0.25">
      <c r="A2828" t="s">
        <v>277</v>
      </c>
      <c r="B2828" s="1">
        <v>42194</v>
      </c>
      <c r="C2828" t="s">
        <v>134</v>
      </c>
      <c r="D2828" t="s">
        <v>14</v>
      </c>
      <c r="E2828">
        <v>9</v>
      </c>
      <c r="F2828" t="s">
        <v>203</v>
      </c>
      <c r="G2828">
        <v>15</v>
      </c>
    </row>
    <row r="2829" spans="1:7" x14ac:dyDescent="0.25">
      <c r="A2829" t="s">
        <v>277</v>
      </c>
      <c r="B2829" s="1">
        <v>42194</v>
      </c>
      <c r="C2829" t="s">
        <v>134</v>
      </c>
      <c r="D2829" t="s">
        <v>14</v>
      </c>
      <c r="E2829">
        <v>9</v>
      </c>
      <c r="F2829" t="s">
        <v>119</v>
      </c>
      <c r="G2829">
        <v>0</v>
      </c>
    </row>
    <row r="2830" spans="1:7" x14ac:dyDescent="0.25">
      <c r="A2830" t="s">
        <v>277</v>
      </c>
      <c r="B2830" s="1">
        <v>42194</v>
      </c>
      <c r="C2830" t="s">
        <v>134</v>
      </c>
      <c r="D2830" t="s">
        <v>14</v>
      </c>
      <c r="E2830">
        <v>9</v>
      </c>
      <c r="F2830" t="s">
        <v>135</v>
      </c>
      <c r="G2830">
        <v>0</v>
      </c>
    </row>
    <row r="2831" spans="1:7" x14ac:dyDescent="0.25">
      <c r="A2831" t="s">
        <v>277</v>
      </c>
      <c r="B2831" s="1">
        <v>42194</v>
      </c>
      <c r="C2831" t="s">
        <v>134</v>
      </c>
      <c r="D2831" t="s">
        <v>14</v>
      </c>
      <c r="E2831">
        <v>12</v>
      </c>
      <c r="F2831" t="s">
        <v>164</v>
      </c>
      <c r="G2831">
        <v>2</v>
      </c>
    </row>
    <row r="2832" spans="1:7" x14ac:dyDescent="0.25">
      <c r="A2832" t="s">
        <v>277</v>
      </c>
      <c r="B2832" s="1">
        <v>42194</v>
      </c>
      <c r="C2832" t="s">
        <v>134</v>
      </c>
      <c r="D2832" t="s">
        <v>14</v>
      </c>
      <c r="E2832">
        <v>12</v>
      </c>
      <c r="F2832" t="s">
        <v>125</v>
      </c>
      <c r="G2832">
        <v>0</v>
      </c>
    </row>
    <row r="2833" spans="1:7" x14ac:dyDescent="0.25">
      <c r="A2833" t="s">
        <v>277</v>
      </c>
      <c r="B2833" s="1">
        <v>42194</v>
      </c>
      <c r="C2833" t="s">
        <v>134</v>
      </c>
      <c r="D2833" t="s">
        <v>14</v>
      </c>
      <c r="E2833">
        <v>12</v>
      </c>
      <c r="F2833" t="s">
        <v>203</v>
      </c>
      <c r="G2833">
        <v>1</v>
      </c>
    </row>
    <row r="2834" spans="1:7" x14ac:dyDescent="0.25">
      <c r="A2834" t="s">
        <v>277</v>
      </c>
      <c r="B2834" s="1">
        <v>42194</v>
      </c>
      <c r="C2834" t="s">
        <v>134</v>
      </c>
      <c r="D2834" t="s">
        <v>14</v>
      </c>
      <c r="E2834">
        <v>12</v>
      </c>
      <c r="F2834" t="s">
        <v>119</v>
      </c>
      <c r="G2834">
        <v>0</v>
      </c>
    </row>
    <row r="2835" spans="1:7" x14ac:dyDescent="0.25">
      <c r="A2835" t="s">
        <v>277</v>
      </c>
      <c r="B2835" s="1">
        <v>42194</v>
      </c>
      <c r="C2835" t="s">
        <v>134</v>
      </c>
      <c r="D2835" t="s">
        <v>14</v>
      </c>
      <c r="E2835">
        <v>12</v>
      </c>
      <c r="F2835" t="s">
        <v>135</v>
      </c>
      <c r="G2835">
        <v>1</v>
      </c>
    </row>
    <row r="2836" spans="1:7" x14ac:dyDescent="0.25">
      <c r="A2836" t="s">
        <v>277</v>
      </c>
      <c r="B2836" s="1">
        <v>42194</v>
      </c>
      <c r="C2836" t="s">
        <v>134</v>
      </c>
      <c r="D2836" t="s">
        <v>14</v>
      </c>
      <c r="E2836">
        <v>13</v>
      </c>
      <c r="F2836" t="s">
        <v>164</v>
      </c>
      <c r="G2836">
        <v>3</v>
      </c>
    </row>
    <row r="2837" spans="1:7" x14ac:dyDescent="0.25">
      <c r="A2837" t="s">
        <v>277</v>
      </c>
      <c r="B2837" s="1">
        <v>42194</v>
      </c>
      <c r="C2837" t="s">
        <v>134</v>
      </c>
      <c r="D2837" t="s">
        <v>14</v>
      </c>
      <c r="E2837">
        <v>13</v>
      </c>
      <c r="F2837" t="s">
        <v>125</v>
      </c>
      <c r="G2837">
        <v>1</v>
      </c>
    </row>
    <row r="2838" spans="1:7" x14ac:dyDescent="0.25">
      <c r="A2838" t="s">
        <v>277</v>
      </c>
      <c r="B2838" s="1">
        <v>42194</v>
      </c>
      <c r="C2838" t="s">
        <v>134</v>
      </c>
      <c r="D2838" t="s">
        <v>14</v>
      </c>
      <c r="E2838">
        <v>13</v>
      </c>
      <c r="F2838" t="s">
        <v>203</v>
      </c>
      <c r="G2838">
        <v>2</v>
      </c>
    </row>
    <row r="2839" spans="1:7" x14ac:dyDescent="0.25">
      <c r="A2839" t="s">
        <v>277</v>
      </c>
      <c r="B2839" s="1">
        <v>42194</v>
      </c>
      <c r="C2839" t="s">
        <v>134</v>
      </c>
      <c r="D2839" t="s">
        <v>14</v>
      </c>
      <c r="E2839">
        <v>13</v>
      </c>
      <c r="F2839" t="s">
        <v>119</v>
      </c>
      <c r="G2839">
        <v>0</v>
      </c>
    </row>
    <row r="2840" spans="1:7" x14ac:dyDescent="0.25">
      <c r="A2840" t="s">
        <v>277</v>
      </c>
      <c r="B2840" s="1">
        <v>42194</v>
      </c>
      <c r="C2840" t="s">
        <v>134</v>
      </c>
      <c r="D2840" t="s">
        <v>14</v>
      </c>
      <c r="E2840">
        <v>13</v>
      </c>
      <c r="F2840" t="s">
        <v>135</v>
      </c>
      <c r="G2840">
        <v>1</v>
      </c>
    </row>
    <row r="2841" spans="1:7" x14ac:dyDescent="0.25">
      <c r="A2841" t="s">
        <v>277</v>
      </c>
      <c r="B2841" s="1">
        <v>42194</v>
      </c>
      <c r="C2841" t="s">
        <v>134</v>
      </c>
      <c r="D2841" t="s">
        <v>14</v>
      </c>
      <c r="E2841">
        <v>14</v>
      </c>
      <c r="F2841" t="s">
        <v>164</v>
      </c>
      <c r="G2841">
        <v>1</v>
      </c>
    </row>
    <row r="2842" spans="1:7" x14ac:dyDescent="0.25">
      <c r="A2842" t="s">
        <v>277</v>
      </c>
      <c r="B2842" s="1">
        <v>42194</v>
      </c>
      <c r="C2842" t="s">
        <v>134</v>
      </c>
      <c r="D2842" t="s">
        <v>14</v>
      </c>
      <c r="E2842">
        <v>14</v>
      </c>
      <c r="F2842" t="s">
        <v>125</v>
      </c>
      <c r="G2842">
        <v>0</v>
      </c>
    </row>
    <row r="2843" spans="1:7" x14ac:dyDescent="0.25">
      <c r="A2843" t="s">
        <v>277</v>
      </c>
      <c r="B2843" s="1">
        <v>42194</v>
      </c>
      <c r="C2843" t="s">
        <v>134</v>
      </c>
      <c r="D2843" t="s">
        <v>14</v>
      </c>
      <c r="E2843">
        <v>14</v>
      </c>
      <c r="F2843" t="s">
        <v>203</v>
      </c>
      <c r="G2843">
        <v>2</v>
      </c>
    </row>
    <row r="2844" spans="1:7" x14ac:dyDescent="0.25">
      <c r="A2844" t="s">
        <v>277</v>
      </c>
      <c r="B2844" s="1">
        <v>42194</v>
      </c>
      <c r="C2844" t="s">
        <v>134</v>
      </c>
      <c r="D2844" t="s">
        <v>14</v>
      </c>
      <c r="E2844">
        <v>14</v>
      </c>
      <c r="F2844" t="s">
        <v>119</v>
      </c>
      <c r="G2844">
        <v>0</v>
      </c>
    </row>
    <row r="2845" spans="1:7" x14ac:dyDescent="0.25">
      <c r="A2845" t="s">
        <v>277</v>
      </c>
      <c r="B2845" s="1">
        <v>42194</v>
      </c>
      <c r="C2845" t="s">
        <v>134</v>
      </c>
      <c r="D2845" t="s">
        <v>14</v>
      </c>
      <c r="E2845">
        <v>14</v>
      </c>
      <c r="F2845" t="s">
        <v>135</v>
      </c>
      <c r="G2845">
        <v>20</v>
      </c>
    </row>
    <row r="2846" spans="1:7" x14ac:dyDescent="0.25">
      <c r="A2846" t="s">
        <v>277</v>
      </c>
      <c r="B2846" s="1">
        <v>42194</v>
      </c>
      <c r="C2846" t="s">
        <v>134</v>
      </c>
      <c r="D2846" t="s">
        <v>124</v>
      </c>
      <c r="E2846">
        <v>2</v>
      </c>
      <c r="F2846" t="s">
        <v>203</v>
      </c>
      <c r="G2846">
        <v>2</v>
      </c>
    </row>
    <row r="2847" spans="1:7" x14ac:dyDescent="0.25">
      <c r="A2847" t="s">
        <v>277</v>
      </c>
      <c r="B2847" s="1">
        <v>42194</v>
      </c>
      <c r="C2847" t="s">
        <v>134</v>
      </c>
      <c r="D2847" t="s">
        <v>124</v>
      </c>
      <c r="E2847">
        <v>2</v>
      </c>
      <c r="F2847" t="s">
        <v>135</v>
      </c>
      <c r="G2847">
        <v>10</v>
      </c>
    </row>
    <row r="2848" spans="1:7" x14ac:dyDescent="0.25">
      <c r="A2848" t="s">
        <v>277</v>
      </c>
      <c r="B2848" s="1">
        <v>42194</v>
      </c>
      <c r="C2848" t="s">
        <v>134</v>
      </c>
      <c r="D2848" t="s">
        <v>124</v>
      </c>
      <c r="E2848">
        <v>4</v>
      </c>
      <c r="F2848" t="s">
        <v>203</v>
      </c>
      <c r="G2848">
        <v>7</v>
      </c>
    </row>
    <row r="2849" spans="1:7" x14ac:dyDescent="0.25">
      <c r="A2849" t="s">
        <v>277</v>
      </c>
      <c r="B2849" s="1">
        <v>42194</v>
      </c>
      <c r="C2849" t="s">
        <v>134</v>
      </c>
      <c r="D2849" t="s">
        <v>124</v>
      </c>
      <c r="E2849">
        <v>4</v>
      </c>
      <c r="F2849" t="s">
        <v>135</v>
      </c>
      <c r="G2849">
        <v>0</v>
      </c>
    </row>
    <row r="2850" spans="1:7" x14ac:dyDescent="0.25">
      <c r="A2850" t="s">
        <v>277</v>
      </c>
      <c r="B2850" s="1">
        <v>42194</v>
      </c>
      <c r="C2850" t="s">
        <v>134</v>
      </c>
      <c r="D2850" t="s">
        <v>124</v>
      </c>
      <c r="E2850">
        <v>7</v>
      </c>
      <c r="F2850" t="s">
        <v>203</v>
      </c>
      <c r="G2850">
        <v>10</v>
      </c>
    </row>
    <row r="2851" spans="1:7" x14ac:dyDescent="0.25">
      <c r="A2851" t="s">
        <v>277</v>
      </c>
      <c r="B2851" s="1">
        <v>42194</v>
      </c>
      <c r="C2851" t="s">
        <v>134</v>
      </c>
      <c r="D2851" t="s">
        <v>124</v>
      </c>
      <c r="E2851">
        <v>7</v>
      </c>
      <c r="F2851" t="s">
        <v>135</v>
      </c>
      <c r="G2851">
        <v>0</v>
      </c>
    </row>
    <row r="2852" spans="1:7" x14ac:dyDescent="0.25">
      <c r="A2852" t="s">
        <v>277</v>
      </c>
      <c r="B2852" s="1">
        <v>42194</v>
      </c>
      <c r="C2852" t="s">
        <v>134</v>
      </c>
      <c r="D2852" t="s">
        <v>124</v>
      </c>
      <c r="E2852">
        <v>9</v>
      </c>
      <c r="F2852" t="s">
        <v>203</v>
      </c>
      <c r="G2852">
        <v>0</v>
      </c>
    </row>
    <row r="2853" spans="1:7" x14ac:dyDescent="0.25">
      <c r="A2853" t="s">
        <v>277</v>
      </c>
      <c r="B2853" s="1">
        <v>42194</v>
      </c>
      <c r="C2853" t="s">
        <v>134</v>
      </c>
      <c r="D2853" t="s">
        <v>124</v>
      </c>
      <c r="E2853">
        <v>9</v>
      </c>
      <c r="F2853" t="s">
        <v>135</v>
      </c>
      <c r="G2853">
        <v>0</v>
      </c>
    </row>
    <row r="2854" spans="1:7" x14ac:dyDescent="0.25">
      <c r="A2854" t="s">
        <v>277</v>
      </c>
      <c r="B2854" s="1">
        <v>42194</v>
      </c>
      <c r="C2854" t="s">
        <v>134</v>
      </c>
      <c r="D2854" t="s">
        <v>124</v>
      </c>
      <c r="E2854">
        <v>15</v>
      </c>
      <c r="F2854" t="s">
        <v>203</v>
      </c>
      <c r="G2854">
        <v>3</v>
      </c>
    </row>
    <row r="2855" spans="1:7" x14ac:dyDescent="0.25">
      <c r="A2855" t="s">
        <v>277</v>
      </c>
      <c r="B2855" s="1">
        <v>42194</v>
      </c>
      <c r="C2855" t="s">
        <v>134</v>
      </c>
      <c r="D2855" t="s">
        <v>124</v>
      </c>
      <c r="E2855">
        <v>15</v>
      </c>
      <c r="F2855" t="s">
        <v>135</v>
      </c>
      <c r="G2855">
        <v>0</v>
      </c>
    </row>
    <row r="2856" spans="1:7" x14ac:dyDescent="0.25">
      <c r="A2856" t="s">
        <v>277</v>
      </c>
      <c r="B2856" s="1">
        <v>42194</v>
      </c>
      <c r="C2856" t="s">
        <v>134</v>
      </c>
      <c r="D2856" t="s">
        <v>130</v>
      </c>
      <c r="E2856">
        <v>6</v>
      </c>
      <c r="F2856" t="s">
        <v>135</v>
      </c>
      <c r="G2856">
        <v>5</v>
      </c>
    </row>
    <row r="2857" spans="1:7" x14ac:dyDescent="0.25">
      <c r="A2857" t="s">
        <v>277</v>
      </c>
      <c r="B2857" s="1">
        <v>42194</v>
      </c>
      <c r="C2857" t="s">
        <v>134</v>
      </c>
      <c r="D2857" t="s">
        <v>130</v>
      </c>
      <c r="E2857">
        <v>6</v>
      </c>
      <c r="F2857" t="s">
        <v>203</v>
      </c>
      <c r="G2857">
        <v>6</v>
      </c>
    </row>
    <row r="2858" spans="1:7" x14ac:dyDescent="0.25">
      <c r="A2858" t="s">
        <v>277</v>
      </c>
      <c r="B2858" s="1">
        <v>42194</v>
      </c>
      <c r="C2858" t="s">
        <v>134</v>
      </c>
      <c r="D2858" t="s">
        <v>130</v>
      </c>
      <c r="E2858">
        <v>6</v>
      </c>
      <c r="F2858" t="s">
        <v>125</v>
      </c>
      <c r="G2858">
        <v>1</v>
      </c>
    </row>
    <row r="2859" spans="1:7" x14ac:dyDescent="0.25">
      <c r="A2859" t="s">
        <v>277</v>
      </c>
      <c r="B2859" s="1">
        <v>42194</v>
      </c>
      <c r="C2859" t="s">
        <v>134</v>
      </c>
      <c r="D2859" t="s">
        <v>130</v>
      </c>
      <c r="E2859">
        <v>6</v>
      </c>
      <c r="F2859" t="s">
        <v>164</v>
      </c>
      <c r="G2859">
        <v>1</v>
      </c>
    </row>
    <row r="2860" spans="1:7" x14ac:dyDescent="0.25">
      <c r="A2860" t="s">
        <v>277</v>
      </c>
      <c r="B2860" s="1">
        <v>42194</v>
      </c>
      <c r="C2860" t="s">
        <v>134</v>
      </c>
      <c r="D2860" t="s">
        <v>130</v>
      </c>
      <c r="E2860">
        <v>6</v>
      </c>
      <c r="F2860" t="s">
        <v>187</v>
      </c>
      <c r="G2860">
        <v>1</v>
      </c>
    </row>
    <row r="2861" spans="1:7" x14ac:dyDescent="0.25">
      <c r="A2861" t="s">
        <v>277</v>
      </c>
      <c r="B2861" s="1">
        <v>42194</v>
      </c>
      <c r="C2861" t="s">
        <v>134</v>
      </c>
      <c r="D2861" t="s">
        <v>130</v>
      </c>
      <c r="E2861">
        <v>8</v>
      </c>
      <c r="F2861" t="s">
        <v>135</v>
      </c>
      <c r="G2861">
        <v>0</v>
      </c>
    </row>
    <row r="2862" spans="1:7" x14ac:dyDescent="0.25">
      <c r="A2862" t="s">
        <v>277</v>
      </c>
      <c r="B2862" s="1">
        <v>42194</v>
      </c>
      <c r="C2862" t="s">
        <v>134</v>
      </c>
      <c r="D2862" t="s">
        <v>130</v>
      </c>
      <c r="E2862">
        <v>8</v>
      </c>
      <c r="F2862" t="s">
        <v>203</v>
      </c>
      <c r="G2862">
        <v>10</v>
      </c>
    </row>
    <row r="2863" spans="1:7" x14ac:dyDescent="0.25">
      <c r="A2863" t="s">
        <v>277</v>
      </c>
      <c r="B2863" s="1">
        <v>42194</v>
      </c>
      <c r="C2863" t="s">
        <v>134</v>
      </c>
      <c r="D2863" t="s">
        <v>130</v>
      </c>
      <c r="E2863">
        <v>8</v>
      </c>
      <c r="F2863" t="s">
        <v>125</v>
      </c>
      <c r="G2863">
        <v>0</v>
      </c>
    </row>
    <row r="2864" spans="1:7" x14ac:dyDescent="0.25">
      <c r="A2864" t="s">
        <v>277</v>
      </c>
      <c r="B2864" s="1">
        <v>42194</v>
      </c>
      <c r="C2864" t="s">
        <v>134</v>
      </c>
      <c r="D2864" t="s">
        <v>130</v>
      </c>
      <c r="E2864">
        <v>8</v>
      </c>
      <c r="F2864" t="s">
        <v>164</v>
      </c>
      <c r="G2864">
        <v>0</v>
      </c>
    </row>
    <row r="2865" spans="1:7" x14ac:dyDescent="0.25">
      <c r="A2865" t="s">
        <v>277</v>
      </c>
      <c r="B2865" s="1">
        <v>42194</v>
      </c>
      <c r="C2865" t="s">
        <v>134</v>
      </c>
      <c r="D2865" t="s">
        <v>130</v>
      </c>
      <c r="E2865">
        <v>8</v>
      </c>
      <c r="F2865" t="s">
        <v>187</v>
      </c>
      <c r="G2865">
        <v>0</v>
      </c>
    </row>
    <row r="2866" spans="1:7" x14ac:dyDescent="0.25">
      <c r="A2866" t="s">
        <v>277</v>
      </c>
      <c r="B2866" s="1">
        <v>42194</v>
      </c>
      <c r="C2866" t="s">
        <v>134</v>
      </c>
      <c r="D2866" t="s">
        <v>130</v>
      </c>
      <c r="E2866">
        <v>9</v>
      </c>
      <c r="F2866" t="s">
        <v>135</v>
      </c>
      <c r="G2866">
        <v>0</v>
      </c>
    </row>
    <row r="2867" spans="1:7" x14ac:dyDescent="0.25">
      <c r="A2867" t="s">
        <v>277</v>
      </c>
      <c r="B2867" s="1">
        <v>42194</v>
      </c>
      <c r="C2867" t="s">
        <v>134</v>
      </c>
      <c r="D2867" t="s">
        <v>130</v>
      </c>
      <c r="E2867">
        <v>9</v>
      </c>
      <c r="F2867" t="s">
        <v>203</v>
      </c>
      <c r="G2867">
        <v>30</v>
      </c>
    </row>
    <row r="2868" spans="1:7" x14ac:dyDescent="0.25">
      <c r="A2868" t="s">
        <v>277</v>
      </c>
      <c r="B2868" s="1">
        <v>42194</v>
      </c>
      <c r="C2868" t="s">
        <v>134</v>
      </c>
      <c r="D2868" t="s">
        <v>130</v>
      </c>
      <c r="E2868">
        <v>9</v>
      </c>
      <c r="F2868" t="s">
        <v>125</v>
      </c>
      <c r="G2868">
        <v>0</v>
      </c>
    </row>
    <row r="2869" spans="1:7" x14ac:dyDescent="0.25">
      <c r="A2869" t="s">
        <v>277</v>
      </c>
      <c r="B2869" s="1">
        <v>42194</v>
      </c>
      <c r="C2869" t="s">
        <v>134</v>
      </c>
      <c r="D2869" t="s">
        <v>130</v>
      </c>
      <c r="E2869">
        <v>9</v>
      </c>
      <c r="F2869" t="s">
        <v>164</v>
      </c>
      <c r="G2869">
        <v>0</v>
      </c>
    </row>
    <row r="2870" spans="1:7" x14ac:dyDescent="0.25">
      <c r="A2870" t="s">
        <v>277</v>
      </c>
      <c r="B2870" s="1">
        <v>42194</v>
      </c>
      <c r="C2870" t="s">
        <v>134</v>
      </c>
      <c r="D2870" t="s">
        <v>130</v>
      </c>
      <c r="E2870">
        <v>9</v>
      </c>
      <c r="F2870" t="s">
        <v>187</v>
      </c>
      <c r="G2870">
        <v>0</v>
      </c>
    </row>
    <row r="2871" spans="1:7" x14ac:dyDescent="0.25">
      <c r="A2871" t="s">
        <v>277</v>
      </c>
      <c r="B2871" s="1">
        <v>42194</v>
      </c>
      <c r="C2871" t="s">
        <v>134</v>
      </c>
      <c r="D2871" t="s">
        <v>130</v>
      </c>
      <c r="E2871">
        <v>10</v>
      </c>
      <c r="F2871" t="s">
        <v>135</v>
      </c>
      <c r="G2871">
        <v>1</v>
      </c>
    </row>
    <row r="2872" spans="1:7" x14ac:dyDescent="0.25">
      <c r="A2872" t="s">
        <v>277</v>
      </c>
      <c r="B2872" s="1">
        <v>42194</v>
      </c>
      <c r="C2872" t="s">
        <v>134</v>
      </c>
      <c r="D2872" t="s">
        <v>130</v>
      </c>
      <c r="E2872">
        <v>10</v>
      </c>
      <c r="F2872" t="s">
        <v>203</v>
      </c>
      <c r="G2872">
        <v>12</v>
      </c>
    </row>
    <row r="2873" spans="1:7" x14ac:dyDescent="0.25">
      <c r="A2873" t="s">
        <v>277</v>
      </c>
      <c r="B2873" s="1">
        <v>42194</v>
      </c>
      <c r="C2873" t="s">
        <v>134</v>
      </c>
      <c r="D2873" t="s">
        <v>130</v>
      </c>
      <c r="E2873">
        <v>10</v>
      </c>
      <c r="F2873" t="s">
        <v>125</v>
      </c>
      <c r="G2873">
        <v>0</v>
      </c>
    </row>
    <row r="2874" spans="1:7" x14ac:dyDescent="0.25">
      <c r="A2874" t="s">
        <v>277</v>
      </c>
      <c r="B2874" s="1">
        <v>42194</v>
      </c>
      <c r="C2874" t="s">
        <v>134</v>
      </c>
      <c r="D2874" t="s">
        <v>130</v>
      </c>
      <c r="E2874">
        <v>10</v>
      </c>
      <c r="F2874" t="s">
        <v>164</v>
      </c>
      <c r="G2874">
        <v>0</v>
      </c>
    </row>
    <row r="2875" spans="1:7" x14ac:dyDescent="0.25">
      <c r="A2875" t="s">
        <v>277</v>
      </c>
      <c r="B2875" s="1">
        <v>42194</v>
      </c>
      <c r="C2875" t="s">
        <v>134</v>
      </c>
      <c r="D2875" t="s">
        <v>130</v>
      </c>
      <c r="E2875">
        <v>10</v>
      </c>
      <c r="F2875" t="s">
        <v>187</v>
      </c>
      <c r="G2875">
        <v>0</v>
      </c>
    </row>
    <row r="2876" spans="1:7" x14ac:dyDescent="0.25">
      <c r="A2876" t="s">
        <v>277</v>
      </c>
      <c r="B2876" s="1">
        <v>42194</v>
      </c>
      <c r="C2876" t="s">
        <v>134</v>
      </c>
      <c r="D2876" t="s">
        <v>130</v>
      </c>
      <c r="E2876">
        <v>16</v>
      </c>
      <c r="F2876" t="s">
        <v>135</v>
      </c>
      <c r="G2876">
        <v>10</v>
      </c>
    </row>
    <row r="2877" spans="1:7" x14ac:dyDescent="0.25">
      <c r="A2877" t="s">
        <v>277</v>
      </c>
      <c r="B2877" s="1">
        <v>42194</v>
      </c>
      <c r="C2877" t="s">
        <v>134</v>
      </c>
      <c r="D2877" t="s">
        <v>130</v>
      </c>
      <c r="E2877">
        <v>16</v>
      </c>
      <c r="F2877" t="s">
        <v>203</v>
      </c>
      <c r="G2877">
        <v>10</v>
      </c>
    </row>
    <row r="2878" spans="1:7" x14ac:dyDescent="0.25">
      <c r="A2878" t="s">
        <v>277</v>
      </c>
      <c r="B2878" s="1">
        <v>42194</v>
      </c>
      <c r="C2878" t="s">
        <v>134</v>
      </c>
      <c r="D2878" t="s">
        <v>130</v>
      </c>
      <c r="E2878">
        <v>16</v>
      </c>
      <c r="F2878" t="s">
        <v>125</v>
      </c>
      <c r="G2878">
        <v>0</v>
      </c>
    </row>
    <row r="2879" spans="1:7" x14ac:dyDescent="0.25">
      <c r="A2879" t="s">
        <v>277</v>
      </c>
      <c r="B2879" s="1">
        <v>42194</v>
      </c>
      <c r="C2879" t="s">
        <v>134</v>
      </c>
      <c r="D2879" t="s">
        <v>130</v>
      </c>
      <c r="E2879">
        <v>16</v>
      </c>
      <c r="F2879" t="s">
        <v>164</v>
      </c>
      <c r="G2879">
        <v>0</v>
      </c>
    </row>
    <row r="2880" spans="1:7" x14ac:dyDescent="0.25">
      <c r="A2880" t="s">
        <v>277</v>
      </c>
      <c r="B2880" s="1">
        <v>42194</v>
      </c>
      <c r="C2880" t="s">
        <v>134</v>
      </c>
      <c r="D2880" t="s">
        <v>130</v>
      </c>
      <c r="E2880">
        <v>16</v>
      </c>
      <c r="F2880" t="s">
        <v>187</v>
      </c>
      <c r="G2880">
        <v>0</v>
      </c>
    </row>
    <row r="2881" spans="1:7" x14ac:dyDescent="0.25">
      <c r="A2881" t="s">
        <v>277</v>
      </c>
      <c r="B2881" s="1">
        <v>42194</v>
      </c>
      <c r="C2881" t="s">
        <v>134</v>
      </c>
      <c r="D2881" t="s">
        <v>131</v>
      </c>
      <c r="E2881">
        <v>1</v>
      </c>
      <c r="F2881" t="s">
        <v>164</v>
      </c>
      <c r="G2881">
        <v>1</v>
      </c>
    </row>
    <row r="2882" spans="1:7" x14ac:dyDescent="0.25">
      <c r="A2882" t="s">
        <v>277</v>
      </c>
      <c r="B2882" s="1">
        <v>42194</v>
      </c>
      <c r="C2882" t="s">
        <v>134</v>
      </c>
      <c r="D2882" t="s">
        <v>131</v>
      </c>
      <c r="E2882">
        <v>1</v>
      </c>
      <c r="F2882" t="s">
        <v>119</v>
      </c>
      <c r="G2882">
        <v>1</v>
      </c>
    </row>
    <row r="2883" spans="1:7" x14ac:dyDescent="0.25">
      <c r="A2883" t="s">
        <v>277</v>
      </c>
      <c r="B2883" s="1">
        <v>42194</v>
      </c>
      <c r="C2883" t="s">
        <v>134</v>
      </c>
      <c r="D2883" t="s">
        <v>131</v>
      </c>
      <c r="E2883">
        <v>1</v>
      </c>
      <c r="F2883" t="s">
        <v>203</v>
      </c>
      <c r="G2883">
        <v>2</v>
      </c>
    </row>
    <row r="2884" spans="1:7" x14ac:dyDescent="0.25">
      <c r="A2884" t="s">
        <v>277</v>
      </c>
      <c r="B2884" s="1">
        <v>42194</v>
      </c>
      <c r="C2884" t="s">
        <v>134</v>
      </c>
      <c r="D2884" t="s">
        <v>131</v>
      </c>
      <c r="E2884">
        <v>1</v>
      </c>
      <c r="F2884" t="s">
        <v>135</v>
      </c>
      <c r="G2884">
        <v>0</v>
      </c>
    </row>
    <row r="2885" spans="1:7" x14ac:dyDescent="0.25">
      <c r="A2885" t="s">
        <v>277</v>
      </c>
      <c r="B2885" s="1">
        <v>42194</v>
      </c>
      <c r="C2885" t="s">
        <v>134</v>
      </c>
      <c r="D2885" t="s">
        <v>131</v>
      </c>
      <c r="E2885">
        <v>1</v>
      </c>
      <c r="F2885" t="s">
        <v>187</v>
      </c>
      <c r="G2885">
        <v>0</v>
      </c>
    </row>
    <row r="2886" spans="1:7" x14ac:dyDescent="0.25">
      <c r="A2886" t="s">
        <v>277</v>
      </c>
      <c r="B2886" s="1">
        <v>42194</v>
      </c>
      <c r="C2886" t="s">
        <v>134</v>
      </c>
      <c r="D2886" t="s">
        <v>131</v>
      </c>
      <c r="E2886">
        <v>1</v>
      </c>
      <c r="F2886" t="s">
        <v>125</v>
      </c>
      <c r="G2886">
        <v>0</v>
      </c>
    </row>
    <row r="2887" spans="1:7" x14ac:dyDescent="0.25">
      <c r="A2887" t="s">
        <v>277</v>
      </c>
      <c r="B2887" s="1">
        <v>42194</v>
      </c>
      <c r="C2887" t="s">
        <v>134</v>
      </c>
      <c r="D2887" t="s">
        <v>131</v>
      </c>
      <c r="E2887">
        <v>2</v>
      </c>
      <c r="F2887" t="s">
        <v>164</v>
      </c>
      <c r="G2887">
        <v>0</v>
      </c>
    </row>
    <row r="2888" spans="1:7" x14ac:dyDescent="0.25">
      <c r="A2888" t="s">
        <v>277</v>
      </c>
      <c r="B2888" s="1">
        <v>42194</v>
      </c>
      <c r="C2888" t="s">
        <v>134</v>
      </c>
      <c r="D2888" t="s">
        <v>131</v>
      </c>
      <c r="E2888">
        <v>2</v>
      </c>
      <c r="F2888" t="s">
        <v>119</v>
      </c>
      <c r="G2888">
        <v>0</v>
      </c>
    </row>
    <row r="2889" spans="1:7" x14ac:dyDescent="0.25">
      <c r="A2889" t="s">
        <v>277</v>
      </c>
      <c r="B2889" s="1">
        <v>42194</v>
      </c>
      <c r="C2889" t="s">
        <v>134</v>
      </c>
      <c r="D2889" t="s">
        <v>131</v>
      </c>
      <c r="E2889">
        <v>2</v>
      </c>
      <c r="F2889" t="s">
        <v>203</v>
      </c>
      <c r="G2889">
        <v>5</v>
      </c>
    </row>
    <row r="2890" spans="1:7" x14ac:dyDescent="0.25">
      <c r="A2890" t="s">
        <v>277</v>
      </c>
      <c r="B2890" s="1">
        <v>42194</v>
      </c>
      <c r="C2890" t="s">
        <v>134</v>
      </c>
      <c r="D2890" t="s">
        <v>131</v>
      </c>
      <c r="E2890">
        <v>2</v>
      </c>
      <c r="F2890" t="s">
        <v>135</v>
      </c>
      <c r="G2890">
        <v>0</v>
      </c>
    </row>
    <row r="2891" spans="1:7" x14ac:dyDescent="0.25">
      <c r="A2891" t="s">
        <v>277</v>
      </c>
      <c r="B2891" s="1">
        <v>42194</v>
      </c>
      <c r="C2891" t="s">
        <v>134</v>
      </c>
      <c r="D2891" t="s">
        <v>131</v>
      </c>
      <c r="E2891">
        <v>2</v>
      </c>
      <c r="F2891" t="s">
        <v>187</v>
      </c>
      <c r="G2891">
        <v>0</v>
      </c>
    </row>
    <row r="2892" spans="1:7" x14ac:dyDescent="0.25">
      <c r="A2892" t="s">
        <v>277</v>
      </c>
      <c r="B2892" s="1">
        <v>42194</v>
      </c>
      <c r="C2892" t="s">
        <v>134</v>
      </c>
      <c r="D2892" t="s">
        <v>131</v>
      </c>
      <c r="E2892">
        <v>2</v>
      </c>
      <c r="F2892" t="s">
        <v>125</v>
      </c>
      <c r="G2892">
        <v>0</v>
      </c>
    </row>
    <row r="2893" spans="1:7" x14ac:dyDescent="0.25">
      <c r="A2893" t="s">
        <v>277</v>
      </c>
      <c r="B2893" s="1">
        <v>42194</v>
      </c>
      <c r="C2893" t="s">
        <v>134</v>
      </c>
      <c r="D2893" t="s">
        <v>131</v>
      </c>
      <c r="E2893">
        <v>3</v>
      </c>
      <c r="F2893" t="s">
        <v>164</v>
      </c>
      <c r="G2893">
        <v>0</v>
      </c>
    </row>
    <row r="2894" spans="1:7" x14ac:dyDescent="0.25">
      <c r="A2894" t="s">
        <v>277</v>
      </c>
      <c r="B2894" s="1">
        <v>42194</v>
      </c>
      <c r="C2894" t="s">
        <v>134</v>
      </c>
      <c r="D2894" t="s">
        <v>131</v>
      </c>
      <c r="E2894">
        <v>3</v>
      </c>
      <c r="F2894" t="s">
        <v>119</v>
      </c>
      <c r="G2894">
        <v>0</v>
      </c>
    </row>
    <row r="2895" spans="1:7" x14ac:dyDescent="0.25">
      <c r="A2895" t="s">
        <v>277</v>
      </c>
      <c r="B2895" s="1">
        <v>42194</v>
      </c>
      <c r="C2895" t="s">
        <v>134</v>
      </c>
      <c r="D2895" t="s">
        <v>131</v>
      </c>
      <c r="E2895">
        <v>3</v>
      </c>
      <c r="F2895" t="s">
        <v>203</v>
      </c>
      <c r="G2895">
        <v>2</v>
      </c>
    </row>
    <row r="2896" spans="1:7" x14ac:dyDescent="0.25">
      <c r="A2896" t="s">
        <v>277</v>
      </c>
      <c r="B2896" s="1">
        <v>42194</v>
      </c>
      <c r="C2896" t="s">
        <v>134</v>
      </c>
      <c r="D2896" t="s">
        <v>131</v>
      </c>
      <c r="E2896">
        <v>3</v>
      </c>
      <c r="F2896" t="s">
        <v>135</v>
      </c>
      <c r="G2896">
        <v>0</v>
      </c>
    </row>
    <row r="2897" spans="1:7" x14ac:dyDescent="0.25">
      <c r="A2897" t="s">
        <v>277</v>
      </c>
      <c r="B2897" s="1">
        <v>42194</v>
      </c>
      <c r="C2897" t="s">
        <v>134</v>
      </c>
      <c r="D2897" t="s">
        <v>131</v>
      </c>
      <c r="E2897">
        <v>3</v>
      </c>
      <c r="F2897" t="s">
        <v>187</v>
      </c>
      <c r="G2897">
        <v>0</v>
      </c>
    </row>
    <row r="2898" spans="1:7" x14ac:dyDescent="0.25">
      <c r="A2898" t="s">
        <v>277</v>
      </c>
      <c r="B2898" s="1">
        <v>42194</v>
      </c>
      <c r="C2898" t="s">
        <v>134</v>
      </c>
      <c r="D2898" t="s">
        <v>131</v>
      </c>
      <c r="E2898">
        <v>3</v>
      </c>
      <c r="F2898" t="s">
        <v>125</v>
      </c>
      <c r="G2898">
        <v>0</v>
      </c>
    </row>
    <row r="2899" spans="1:7" x14ac:dyDescent="0.25">
      <c r="A2899" t="s">
        <v>277</v>
      </c>
      <c r="B2899" s="1">
        <v>42194</v>
      </c>
      <c r="C2899" t="s">
        <v>134</v>
      </c>
      <c r="D2899" t="s">
        <v>131</v>
      </c>
      <c r="E2899">
        <v>4</v>
      </c>
      <c r="F2899" t="s">
        <v>164</v>
      </c>
      <c r="G2899">
        <v>0</v>
      </c>
    </row>
    <row r="2900" spans="1:7" x14ac:dyDescent="0.25">
      <c r="A2900" t="s">
        <v>277</v>
      </c>
      <c r="B2900" s="1">
        <v>42194</v>
      </c>
      <c r="C2900" t="s">
        <v>134</v>
      </c>
      <c r="D2900" t="s">
        <v>131</v>
      </c>
      <c r="E2900">
        <v>4</v>
      </c>
      <c r="F2900" t="s">
        <v>119</v>
      </c>
      <c r="G2900">
        <v>0</v>
      </c>
    </row>
    <row r="2901" spans="1:7" x14ac:dyDescent="0.25">
      <c r="A2901" t="s">
        <v>277</v>
      </c>
      <c r="B2901" s="1">
        <v>42194</v>
      </c>
      <c r="C2901" t="s">
        <v>134</v>
      </c>
      <c r="D2901" t="s">
        <v>131</v>
      </c>
      <c r="E2901">
        <v>4</v>
      </c>
      <c r="F2901" t="s">
        <v>203</v>
      </c>
      <c r="G2901">
        <v>2</v>
      </c>
    </row>
    <row r="2902" spans="1:7" x14ac:dyDescent="0.25">
      <c r="A2902" t="s">
        <v>277</v>
      </c>
      <c r="B2902" s="1">
        <v>42194</v>
      </c>
      <c r="C2902" t="s">
        <v>134</v>
      </c>
      <c r="D2902" t="s">
        <v>131</v>
      </c>
      <c r="E2902">
        <v>4</v>
      </c>
      <c r="F2902" t="s">
        <v>135</v>
      </c>
      <c r="G2902">
        <v>45</v>
      </c>
    </row>
    <row r="2903" spans="1:7" x14ac:dyDescent="0.25">
      <c r="A2903" t="s">
        <v>277</v>
      </c>
      <c r="B2903" s="1">
        <v>42194</v>
      </c>
      <c r="C2903" t="s">
        <v>134</v>
      </c>
      <c r="D2903" t="s">
        <v>131</v>
      </c>
      <c r="E2903">
        <v>4</v>
      </c>
      <c r="F2903" t="s">
        <v>187</v>
      </c>
      <c r="G2903">
        <v>1</v>
      </c>
    </row>
    <row r="2904" spans="1:7" x14ac:dyDescent="0.25">
      <c r="A2904" t="s">
        <v>277</v>
      </c>
      <c r="B2904" s="1">
        <v>42194</v>
      </c>
      <c r="C2904" t="s">
        <v>134</v>
      </c>
      <c r="D2904" t="s">
        <v>131</v>
      </c>
      <c r="E2904">
        <v>4</v>
      </c>
      <c r="F2904" t="s">
        <v>125</v>
      </c>
      <c r="G2904">
        <v>0</v>
      </c>
    </row>
    <row r="2905" spans="1:7" x14ac:dyDescent="0.25">
      <c r="A2905" t="s">
        <v>277</v>
      </c>
      <c r="B2905" s="1">
        <v>42194</v>
      </c>
      <c r="C2905" t="s">
        <v>134</v>
      </c>
      <c r="D2905" t="s">
        <v>131</v>
      </c>
      <c r="E2905">
        <v>11</v>
      </c>
      <c r="F2905" t="s">
        <v>164</v>
      </c>
      <c r="G2905">
        <v>1</v>
      </c>
    </row>
    <row r="2906" spans="1:7" x14ac:dyDescent="0.25">
      <c r="A2906" t="s">
        <v>277</v>
      </c>
      <c r="B2906" s="1">
        <v>42194</v>
      </c>
      <c r="C2906" t="s">
        <v>134</v>
      </c>
      <c r="D2906" t="s">
        <v>131</v>
      </c>
      <c r="E2906">
        <v>11</v>
      </c>
      <c r="F2906" t="s">
        <v>119</v>
      </c>
      <c r="G2906">
        <v>0</v>
      </c>
    </row>
    <row r="2907" spans="1:7" x14ac:dyDescent="0.25">
      <c r="A2907" t="s">
        <v>277</v>
      </c>
      <c r="B2907" s="1">
        <v>42194</v>
      </c>
      <c r="C2907" t="s">
        <v>134</v>
      </c>
      <c r="D2907" t="s">
        <v>131</v>
      </c>
      <c r="E2907">
        <v>11</v>
      </c>
      <c r="F2907" t="s">
        <v>203</v>
      </c>
      <c r="G2907">
        <v>1</v>
      </c>
    </row>
    <row r="2908" spans="1:7" x14ac:dyDescent="0.25">
      <c r="A2908" t="s">
        <v>277</v>
      </c>
      <c r="B2908" s="1">
        <v>42194</v>
      </c>
      <c r="C2908" t="s">
        <v>134</v>
      </c>
      <c r="D2908" t="s">
        <v>131</v>
      </c>
      <c r="E2908">
        <v>11</v>
      </c>
      <c r="F2908" t="s">
        <v>135</v>
      </c>
      <c r="G2908">
        <v>5</v>
      </c>
    </row>
    <row r="2909" spans="1:7" x14ac:dyDescent="0.25">
      <c r="A2909" t="s">
        <v>277</v>
      </c>
      <c r="B2909" s="1">
        <v>42194</v>
      </c>
      <c r="C2909" t="s">
        <v>134</v>
      </c>
      <c r="D2909" t="s">
        <v>131</v>
      </c>
      <c r="E2909">
        <v>11</v>
      </c>
      <c r="F2909" t="s">
        <v>187</v>
      </c>
      <c r="G2909">
        <v>0</v>
      </c>
    </row>
    <row r="2910" spans="1:7" x14ac:dyDescent="0.25">
      <c r="A2910" t="s">
        <v>277</v>
      </c>
      <c r="B2910" s="1">
        <v>42194</v>
      </c>
      <c r="C2910" t="s">
        <v>134</v>
      </c>
      <c r="D2910" t="s">
        <v>131</v>
      </c>
      <c r="E2910">
        <v>11</v>
      </c>
      <c r="F2910" t="s">
        <v>125</v>
      </c>
      <c r="G2910">
        <v>1</v>
      </c>
    </row>
    <row r="2911" spans="1:7" x14ac:dyDescent="0.25">
      <c r="A2911" t="s">
        <v>278</v>
      </c>
      <c r="B2911" s="1">
        <v>42196</v>
      </c>
      <c r="C2911" t="s">
        <v>48</v>
      </c>
      <c r="D2911" t="s">
        <v>14</v>
      </c>
      <c r="E2911">
        <v>8</v>
      </c>
      <c r="F2911" t="s">
        <v>119</v>
      </c>
      <c r="G2911">
        <v>0</v>
      </c>
    </row>
    <row r="2912" spans="1:7" x14ac:dyDescent="0.25">
      <c r="A2912" t="s">
        <v>278</v>
      </c>
      <c r="B2912" s="1">
        <v>42196</v>
      </c>
      <c r="C2912" t="s">
        <v>48</v>
      </c>
      <c r="D2912" t="s">
        <v>14</v>
      </c>
      <c r="E2912">
        <v>9</v>
      </c>
      <c r="F2912" t="s">
        <v>119</v>
      </c>
      <c r="G2912">
        <v>2</v>
      </c>
    </row>
    <row r="2913" spans="1:7" x14ac:dyDescent="0.25">
      <c r="A2913" t="s">
        <v>278</v>
      </c>
      <c r="B2913" s="1">
        <v>42196</v>
      </c>
      <c r="C2913" t="s">
        <v>48</v>
      </c>
      <c r="D2913" t="s">
        <v>14</v>
      </c>
      <c r="E2913">
        <v>10</v>
      </c>
      <c r="F2913" t="s">
        <v>119</v>
      </c>
      <c r="G2913">
        <v>2</v>
      </c>
    </row>
    <row r="2914" spans="1:7" x14ac:dyDescent="0.25">
      <c r="A2914" t="s">
        <v>278</v>
      </c>
      <c r="B2914" s="1">
        <v>42196</v>
      </c>
      <c r="C2914" t="s">
        <v>48</v>
      </c>
      <c r="D2914" t="s">
        <v>14</v>
      </c>
      <c r="E2914">
        <v>12</v>
      </c>
      <c r="F2914" t="s">
        <v>119</v>
      </c>
      <c r="G2914">
        <v>20</v>
      </c>
    </row>
    <row r="2915" spans="1:7" x14ac:dyDescent="0.25">
      <c r="A2915" t="s">
        <v>278</v>
      </c>
      <c r="B2915" s="1">
        <v>42196</v>
      </c>
      <c r="C2915" t="s">
        <v>48</v>
      </c>
      <c r="D2915" t="s">
        <v>14</v>
      </c>
      <c r="E2915">
        <v>15</v>
      </c>
      <c r="F2915" t="s">
        <v>119</v>
      </c>
      <c r="G2915">
        <v>4</v>
      </c>
    </row>
    <row r="2916" spans="1:7" x14ac:dyDescent="0.25">
      <c r="A2916" t="s">
        <v>278</v>
      </c>
      <c r="B2916" s="1">
        <v>42196</v>
      </c>
      <c r="C2916" t="s">
        <v>48</v>
      </c>
      <c r="D2916" t="s">
        <v>124</v>
      </c>
      <c r="E2916">
        <v>1</v>
      </c>
      <c r="F2916" t="s">
        <v>119</v>
      </c>
      <c r="G2916">
        <v>10</v>
      </c>
    </row>
    <row r="2917" spans="1:7" x14ac:dyDescent="0.25">
      <c r="A2917" t="s">
        <v>278</v>
      </c>
      <c r="B2917" s="1">
        <v>42196</v>
      </c>
      <c r="C2917" t="s">
        <v>48</v>
      </c>
      <c r="D2917" t="s">
        <v>124</v>
      </c>
      <c r="E2917">
        <v>1</v>
      </c>
      <c r="F2917" t="s">
        <v>154</v>
      </c>
      <c r="G2917">
        <v>1</v>
      </c>
    </row>
    <row r="2918" spans="1:7" x14ac:dyDescent="0.25">
      <c r="A2918" t="s">
        <v>278</v>
      </c>
      <c r="B2918" s="1">
        <v>42196</v>
      </c>
      <c r="C2918" t="s">
        <v>48</v>
      </c>
      <c r="D2918" t="s">
        <v>124</v>
      </c>
      <c r="E2918">
        <v>1</v>
      </c>
      <c r="F2918" t="s">
        <v>142</v>
      </c>
      <c r="G2918">
        <v>0</v>
      </c>
    </row>
    <row r="2919" spans="1:7" x14ac:dyDescent="0.25">
      <c r="A2919" t="s">
        <v>278</v>
      </c>
      <c r="B2919" s="1">
        <v>42196</v>
      </c>
      <c r="C2919" t="s">
        <v>48</v>
      </c>
      <c r="D2919" t="s">
        <v>124</v>
      </c>
      <c r="E2919">
        <v>1</v>
      </c>
      <c r="F2919" t="s">
        <v>135</v>
      </c>
      <c r="G2919">
        <v>0</v>
      </c>
    </row>
    <row r="2920" spans="1:7" x14ac:dyDescent="0.25">
      <c r="A2920" t="s">
        <v>278</v>
      </c>
      <c r="B2920" s="1">
        <v>42196</v>
      </c>
      <c r="C2920" t="s">
        <v>48</v>
      </c>
      <c r="D2920" t="s">
        <v>124</v>
      </c>
      <c r="E2920">
        <v>5</v>
      </c>
      <c r="F2920" t="s">
        <v>119</v>
      </c>
      <c r="G2920">
        <v>2</v>
      </c>
    </row>
    <row r="2921" spans="1:7" x14ac:dyDescent="0.25">
      <c r="A2921" t="s">
        <v>278</v>
      </c>
      <c r="B2921" s="1">
        <v>42196</v>
      </c>
      <c r="C2921" t="s">
        <v>48</v>
      </c>
      <c r="D2921" t="s">
        <v>124</v>
      </c>
      <c r="E2921">
        <v>5</v>
      </c>
      <c r="F2921" t="s">
        <v>154</v>
      </c>
      <c r="G2921">
        <v>0</v>
      </c>
    </row>
    <row r="2922" spans="1:7" x14ac:dyDescent="0.25">
      <c r="A2922" t="s">
        <v>278</v>
      </c>
      <c r="B2922" s="1">
        <v>42196</v>
      </c>
      <c r="C2922" t="s">
        <v>48</v>
      </c>
      <c r="D2922" t="s">
        <v>124</v>
      </c>
      <c r="E2922">
        <v>5</v>
      </c>
      <c r="F2922" t="s">
        <v>142</v>
      </c>
      <c r="G2922">
        <v>0</v>
      </c>
    </row>
    <row r="2923" spans="1:7" x14ac:dyDescent="0.25">
      <c r="A2923" t="s">
        <v>278</v>
      </c>
      <c r="B2923" s="1">
        <v>42196</v>
      </c>
      <c r="C2923" t="s">
        <v>48</v>
      </c>
      <c r="D2923" t="s">
        <v>124</v>
      </c>
      <c r="E2923">
        <v>5</v>
      </c>
      <c r="F2923" t="s">
        <v>135</v>
      </c>
      <c r="G2923">
        <v>0</v>
      </c>
    </row>
    <row r="2924" spans="1:7" x14ac:dyDescent="0.25">
      <c r="A2924" t="s">
        <v>278</v>
      </c>
      <c r="B2924" s="1">
        <v>42196</v>
      </c>
      <c r="C2924" t="s">
        <v>48</v>
      </c>
      <c r="D2924" t="s">
        <v>124</v>
      </c>
      <c r="E2924">
        <v>6</v>
      </c>
      <c r="F2924" t="s">
        <v>119</v>
      </c>
      <c r="G2924">
        <v>7</v>
      </c>
    </row>
    <row r="2925" spans="1:7" x14ac:dyDescent="0.25">
      <c r="A2925" t="s">
        <v>278</v>
      </c>
      <c r="B2925" s="1">
        <v>42196</v>
      </c>
      <c r="C2925" t="s">
        <v>48</v>
      </c>
      <c r="D2925" t="s">
        <v>124</v>
      </c>
      <c r="E2925">
        <v>6</v>
      </c>
      <c r="F2925" t="s">
        <v>154</v>
      </c>
      <c r="G2925">
        <v>0</v>
      </c>
    </row>
    <row r="2926" spans="1:7" x14ac:dyDescent="0.25">
      <c r="A2926" t="s">
        <v>278</v>
      </c>
      <c r="B2926" s="1">
        <v>42196</v>
      </c>
      <c r="C2926" t="s">
        <v>48</v>
      </c>
      <c r="D2926" t="s">
        <v>124</v>
      </c>
      <c r="E2926">
        <v>6</v>
      </c>
      <c r="F2926" t="s">
        <v>142</v>
      </c>
      <c r="G2926">
        <v>1</v>
      </c>
    </row>
    <row r="2927" spans="1:7" x14ac:dyDescent="0.25">
      <c r="A2927" t="s">
        <v>278</v>
      </c>
      <c r="B2927" s="1">
        <v>42196</v>
      </c>
      <c r="C2927" t="s">
        <v>48</v>
      </c>
      <c r="D2927" t="s">
        <v>124</v>
      </c>
      <c r="E2927">
        <v>6</v>
      </c>
      <c r="F2927" t="s">
        <v>135</v>
      </c>
      <c r="G2927">
        <v>0</v>
      </c>
    </row>
    <row r="2928" spans="1:7" x14ac:dyDescent="0.25">
      <c r="A2928" t="s">
        <v>278</v>
      </c>
      <c r="B2928" s="1">
        <v>42196</v>
      </c>
      <c r="C2928" t="s">
        <v>48</v>
      </c>
      <c r="D2928" t="s">
        <v>124</v>
      </c>
      <c r="E2928">
        <v>7</v>
      </c>
      <c r="F2928" t="s">
        <v>119</v>
      </c>
      <c r="G2928">
        <v>25</v>
      </c>
    </row>
    <row r="2929" spans="1:7" x14ac:dyDescent="0.25">
      <c r="A2929" t="s">
        <v>278</v>
      </c>
      <c r="B2929" s="1">
        <v>42196</v>
      </c>
      <c r="C2929" t="s">
        <v>48</v>
      </c>
      <c r="D2929" t="s">
        <v>124</v>
      </c>
      <c r="E2929">
        <v>7</v>
      </c>
      <c r="F2929" t="s">
        <v>154</v>
      </c>
      <c r="G2929">
        <v>0</v>
      </c>
    </row>
    <row r="2930" spans="1:7" x14ac:dyDescent="0.25">
      <c r="A2930" t="s">
        <v>278</v>
      </c>
      <c r="B2930" s="1">
        <v>42196</v>
      </c>
      <c r="C2930" t="s">
        <v>48</v>
      </c>
      <c r="D2930" t="s">
        <v>124</v>
      </c>
      <c r="E2930">
        <v>7</v>
      </c>
      <c r="F2930" t="s">
        <v>142</v>
      </c>
      <c r="G2930">
        <v>0</v>
      </c>
    </row>
    <row r="2931" spans="1:7" x14ac:dyDescent="0.25">
      <c r="A2931" t="s">
        <v>278</v>
      </c>
      <c r="B2931" s="1">
        <v>42196</v>
      </c>
      <c r="C2931" t="s">
        <v>48</v>
      </c>
      <c r="D2931" t="s">
        <v>124</v>
      </c>
      <c r="E2931">
        <v>7</v>
      </c>
      <c r="F2931" t="s">
        <v>135</v>
      </c>
      <c r="G2931">
        <v>0</v>
      </c>
    </row>
    <row r="2932" spans="1:7" x14ac:dyDescent="0.25">
      <c r="A2932" t="s">
        <v>278</v>
      </c>
      <c r="B2932" s="1">
        <v>42196</v>
      </c>
      <c r="C2932" t="s">
        <v>48</v>
      </c>
      <c r="D2932" t="s">
        <v>124</v>
      </c>
      <c r="E2932">
        <v>12</v>
      </c>
      <c r="F2932" t="s">
        <v>119</v>
      </c>
      <c r="G2932">
        <v>6</v>
      </c>
    </row>
    <row r="2933" spans="1:7" x14ac:dyDescent="0.25">
      <c r="A2933" t="s">
        <v>278</v>
      </c>
      <c r="B2933" s="1">
        <v>42196</v>
      </c>
      <c r="C2933" t="s">
        <v>48</v>
      </c>
      <c r="D2933" t="s">
        <v>124</v>
      </c>
      <c r="E2933">
        <v>12</v>
      </c>
      <c r="F2933" t="s">
        <v>154</v>
      </c>
      <c r="G2933">
        <v>0</v>
      </c>
    </row>
    <row r="2934" spans="1:7" x14ac:dyDescent="0.25">
      <c r="A2934" t="s">
        <v>278</v>
      </c>
      <c r="B2934" s="1">
        <v>42196</v>
      </c>
      <c r="C2934" t="s">
        <v>48</v>
      </c>
      <c r="D2934" t="s">
        <v>124</v>
      </c>
      <c r="E2934">
        <v>12</v>
      </c>
      <c r="F2934" t="s">
        <v>142</v>
      </c>
      <c r="G2934">
        <v>0</v>
      </c>
    </row>
    <row r="2935" spans="1:7" x14ac:dyDescent="0.25">
      <c r="A2935" t="s">
        <v>278</v>
      </c>
      <c r="B2935" s="1">
        <v>42196</v>
      </c>
      <c r="C2935" t="s">
        <v>48</v>
      </c>
      <c r="D2935" t="s">
        <v>124</v>
      </c>
      <c r="E2935">
        <v>12</v>
      </c>
      <c r="F2935" t="s">
        <v>135</v>
      </c>
      <c r="G2935">
        <v>3</v>
      </c>
    </row>
    <row r="2936" spans="1:7" x14ac:dyDescent="0.25">
      <c r="A2936" t="s">
        <v>278</v>
      </c>
      <c r="B2936" s="1">
        <v>42196</v>
      </c>
      <c r="C2936" t="s">
        <v>48</v>
      </c>
      <c r="D2936" t="s">
        <v>130</v>
      </c>
      <c r="E2936">
        <v>2</v>
      </c>
      <c r="F2936" t="s">
        <v>119</v>
      </c>
      <c r="G2936">
        <v>7</v>
      </c>
    </row>
    <row r="2937" spans="1:7" x14ac:dyDescent="0.25">
      <c r="A2937" t="s">
        <v>278</v>
      </c>
      <c r="B2937" s="1">
        <v>42196</v>
      </c>
      <c r="C2937" t="s">
        <v>48</v>
      </c>
      <c r="D2937" t="s">
        <v>130</v>
      </c>
      <c r="E2937">
        <v>4</v>
      </c>
      <c r="F2937" t="s">
        <v>119</v>
      </c>
      <c r="G2937">
        <v>5</v>
      </c>
    </row>
    <row r="2938" spans="1:7" x14ac:dyDescent="0.25">
      <c r="A2938" t="s">
        <v>278</v>
      </c>
      <c r="B2938" s="1">
        <v>42196</v>
      </c>
      <c r="C2938" t="s">
        <v>48</v>
      </c>
      <c r="D2938" t="s">
        <v>130</v>
      </c>
      <c r="E2938">
        <v>7</v>
      </c>
      <c r="F2938" t="s">
        <v>119</v>
      </c>
      <c r="G2938">
        <v>11</v>
      </c>
    </row>
    <row r="2939" spans="1:7" x14ac:dyDescent="0.25">
      <c r="A2939" t="s">
        <v>278</v>
      </c>
      <c r="B2939" s="1">
        <v>42196</v>
      </c>
      <c r="C2939" t="s">
        <v>48</v>
      </c>
      <c r="D2939" t="s">
        <v>130</v>
      </c>
      <c r="E2939">
        <v>9</v>
      </c>
      <c r="F2939" t="s">
        <v>119</v>
      </c>
      <c r="G2939">
        <v>2</v>
      </c>
    </row>
    <row r="2940" spans="1:7" x14ac:dyDescent="0.25">
      <c r="A2940" t="s">
        <v>278</v>
      </c>
      <c r="B2940" s="1">
        <v>42196</v>
      </c>
      <c r="C2940" t="s">
        <v>48</v>
      </c>
      <c r="D2940" t="s">
        <v>130</v>
      </c>
      <c r="E2940">
        <v>13</v>
      </c>
      <c r="F2940" t="s">
        <v>119</v>
      </c>
      <c r="G2940">
        <v>20</v>
      </c>
    </row>
    <row r="2941" spans="1:7" x14ac:dyDescent="0.25">
      <c r="A2941" t="s">
        <v>278</v>
      </c>
      <c r="B2941" s="1">
        <v>42196</v>
      </c>
      <c r="C2941" t="s">
        <v>48</v>
      </c>
      <c r="D2941" t="s">
        <v>131</v>
      </c>
      <c r="E2941">
        <v>1</v>
      </c>
      <c r="F2941" t="s">
        <v>119</v>
      </c>
      <c r="G2941">
        <v>8</v>
      </c>
    </row>
    <row r="2942" spans="1:7" x14ac:dyDescent="0.25">
      <c r="A2942" t="s">
        <v>278</v>
      </c>
      <c r="B2942" s="1">
        <v>42196</v>
      </c>
      <c r="C2942" t="s">
        <v>48</v>
      </c>
      <c r="D2942" t="s">
        <v>131</v>
      </c>
      <c r="E2942">
        <v>2</v>
      </c>
      <c r="F2942" t="s">
        <v>119</v>
      </c>
      <c r="G2942">
        <v>4</v>
      </c>
    </row>
    <row r="2943" spans="1:7" x14ac:dyDescent="0.25">
      <c r="A2943" t="s">
        <v>278</v>
      </c>
      <c r="B2943" s="1">
        <v>42196</v>
      </c>
      <c r="C2943" t="s">
        <v>48</v>
      </c>
      <c r="D2943" t="s">
        <v>131</v>
      </c>
      <c r="E2943">
        <v>11</v>
      </c>
      <c r="F2943" t="s">
        <v>119</v>
      </c>
      <c r="G2943">
        <v>2</v>
      </c>
    </row>
    <row r="2944" spans="1:7" x14ac:dyDescent="0.25">
      <c r="A2944" t="s">
        <v>278</v>
      </c>
      <c r="B2944" s="1">
        <v>42196</v>
      </c>
      <c r="C2944" t="s">
        <v>48</v>
      </c>
      <c r="D2944" t="s">
        <v>131</v>
      </c>
      <c r="E2944">
        <v>13</v>
      </c>
      <c r="F2944" t="s">
        <v>119</v>
      </c>
      <c r="G2944">
        <v>0</v>
      </c>
    </row>
    <row r="2945" spans="1:7" x14ac:dyDescent="0.25">
      <c r="A2945" t="s">
        <v>278</v>
      </c>
      <c r="B2945" s="1">
        <v>42196</v>
      </c>
      <c r="C2945" t="s">
        <v>48</v>
      </c>
      <c r="D2945" t="s">
        <v>131</v>
      </c>
      <c r="E2945">
        <v>15</v>
      </c>
      <c r="F2945" t="s">
        <v>119</v>
      </c>
      <c r="G2945">
        <v>0</v>
      </c>
    </row>
    <row r="2946" spans="1:7" x14ac:dyDescent="0.25">
      <c r="A2946" t="s">
        <v>283</v>
      </c>
      <c r="B2946" s="1">
        <v>42195</v>
      </c>
      <c r="C2946" t="s">
        <v>134</v>
      </c>
      <c r="D2946" t="s">
        <v>14</v>
      </c>
      <c r="E2946">
        <v>1</v>
      </c>
      <c r="F2946" t="s">
        <v>203</v>
      </c>
      <c r="G2946">
        <v>5</v>
      </c>
    </row>
    <row r="2947" spans="1:7" x14ac:dyDescent="0.25">
      <c r="A2947" t="s">
        <v>283</v>
      </c>
      <c r="B2947" s="1">
        <v>42195</v>
      </c>
      <c r="C2947" t="s">
        <v>134</v>
      </c>
      <c r="D2947" t="s">
        <v>14</v>
      </c>
      <c r="E2947">
        <v>1</v>
      </c>
      <c r="F2947" t="s">
        <v>133</v>
      </c>
      <c r="G2947">
        <v>1</v>
      </c>
    </row>
    <row r="2948" spans="1:7" x14ac:dyDescent="0.25">
      <c r="A2948" t="s">
        <v>283</v>
      </c>
      <c r="B2948" s="1">
        <v>42195</v>
      </c>
      <c r="C2948" t="s">
        <v>134</v>
      </c>
      <c r="D2948" t="s">
        <v>14</v>
      </c>
      <c r="E2948">
        <v>1</v>
      </c>
      <c r="F2948" t="s">
        <v>164</v>
      </c>
      <c r="G2948">
        <v>1</v>
      </c>
    </row>
    <row r="2949" spans="1:7" x14ac:dyDescent="0.25">
      <c r="A2949" t="s">
        <v>283</v>
      </c>
      <c r="B2949" s="1">
        <v>42195</v>
      </c>
      <c r="C2949" t="s">
        <v>134</v>
      </c>
      <c r="D2949" t="s">
        <v>14</v>
      </c>
      <c r="E2949">
        <v>1</v>
      </c>
      <c r="F2949" t="s">
        <v>135</v>
      </c>
      <c r="G2949">
        <v>0</v>
      </c>
    </row>
    <row r="2950" spans="1:7" x14ac:dyDescent="0.25">
      <c r="A2950" t="s">
        <v>283</v>
      </c>
      <c r="B2950" s="1">
        <v>42195</v>
      </c>
      <c r="C2950" t="s">
        <v>134</v>
      </c>
      <c r="D2950" t="s">
        <v>14</v>
      </c>
      <c r="E2950">
        <v>1</v>
      </c>
      <c r="F2950" t="s">
        <v>481</v>
      </c>
      <c r="G2950">
        <v>0</v>
      </c>
    </row>
    <row r="2951" spans="1:7" x14ac:dyDescent="0.25">
      <c r="A2951" t="s">
        <v>283</v>
      </c>
      <c r="B2951" s="1">
        <v>42195</v>
      </c>
      <c r="C2951" t="s">
        <v>134</v>
      </c>
      <c r="D2951" t="s">
        <v>14</v>
      </c>
      <c r="E2951">
        <v>2</v>
      </c>
      <c r="F2951" t="s">
        <v>203</v>
      </c>
      <c r="G2951">
        <v>3</v>
      </c>
    </row>
    <row r="2952" spans="1:7" x14ac:dyDescent="0.25">
      <c r="A2952" t="s">
        <v>283</v>
      </c>
      <c r="B2952" s="1">
        <v>42195</v>
      </c>
      <c r="C2952" t="s">
        <v>134</v>
      </c>
      <c r="D2952" t="s">
        <v>14</v>
      </c>
      <c r="E2952">
        <v>2</v>
      </c>
      <c r="F2952" t="s">
        <v>133</v>
      </c>
      <c r="G2952">
        <v>1</v>
      </c>
    </row>
    <row r="2953" spans="1:7" x14ac:dyDescent="0.25">
      <c r="A2953" t="s">
        <v>283</v>
      </c>
      <c r="B2953" s="1">
        <v>42195</v>
      </c>
      <c r="C2953" t="s">
        <v>134</v>
      </c>
      <c r="D2953" t="s">
        <v>14</v>
      </c>
      <c r="E2953">
        <v>2</v>
      </c>
      <c r="F2953" t="s">
        <v>164</v>
      </c>
      <c r="G2953">
        <v>0</v>
      </c>
    </row>
    <row r="2954" spans="1:7" x14ac:dyDescent="0.25">
      <c r="A2954" t="s">
        <v>283</v>
      </c>
      <c r="B2954" s="1">
        <v>42195</v>
      </c>
      <c r="C2954" t="s">
        <v>134</v>
      </c>
      <c r="D2954" t="s">
        <v>14</v>
      </c>
      <c r="E2954">
        <v>2</v>
      </c>
      <c r="F2954" t="s">
        <v>135</v>
      </c>
      <c r="G2954">
        <v>0</v>
      </c>
    </row>
    <row r="2955" spans="1:7" x14ac:dyDescent="0.25">
      <c r="A2955" t="s">
        <v>283</v>
      </c>
      <c r="B2955" s="1">
        <v>42195</v>
      </c>
      <c r="C2955" t="s">
        <v>134</v>
      </c>
      <c r="D2955" t="s">
        <v>14</v>
      </c>
      <c r="E2955">
        <v>2</v>
      </c>
      <c r="F2955" t="s">
        <v>481</v>
      </c>
      <c r="G2955">
        <v>0</v>
      </c>
    </row>
    <row r="2956" spans="1:7" x14ac:dyDescent="0.25">
      <c r="A2956" t="s">
        <v>283</v>
      </c>
      <c r="B2956" s="1">
        <v>42195</v>
      </c>
      <c r="C2956" t="s">
        <v>134</v>
      </c>
      <c r="D2956" t="s">
        <v>14</v>
      </c>
      <c r="E2956">
        <v>6</v>
      </c>
      <c r="F2956" t="s">
        <v>203</v>
      </c>
      <c r="G2956">
        <v>2</v>
      </c>
    </row>
    <row r="2957" spans="1:7" x14ac:dyDescent="0.25">
      <c r="A2957" t="s">
        <v>283</v>
      </c>
      <c r="B2957" s="1">
        <v>42195</v>
      </c>
      <c r="C2957" t="s">
        <v>134</v>
      </c>
      <c r="D2957" t="s">
        <v>14</v>
      </c>
      <c r="E2957">
        <v>6</v>
      </c>
      <c r="F2957" t="s">
        <v>133</v>
      </c>
      <c r="G2957">
        <v>0</v>
      </c>
    </row>
    <row r="2958" spans="1:7" x14ac:dyDescent="0.25">
      <c r="A2958" t="s">
        <v>283</v>
      </c>
      <c r="B2958" s="1">
        <v>42195</v>
      </c>
      <c r="C2958" t="s">
        <v>134</v>
      </c>
      <c r="D2958" t="s">
        <v>14</v>
      </c>
      <c r="E2958">
        <v>6</v>
      </c>
      <c r="F2958" t="s">
        <v>164</v>
      </c>
      <c r="G2958">
        <v>0</v>
      </c>
    </row>
    <row r="2959" spans="1:7" x14ac:dyDescent="0.25">
      <c r="A2959" t="s">
        <v>283</v>
      </c>
      <c r="B2959" s="1">
        <v>42195</v>
      </c>
      <c r="C2959" t="s">
        <v>134</v>
      </c>
      <c r="D2959" t="s">
        <v>14</v>
      </c>
      <c r="E2959">
        <v>6</v>
      </c>
      <c r="F2959" t="s">
        <v>135</v>
      </c>
      <c r="G2959">
        <v>0</v>
      </c>
    </row>
    <row r="2960" spans="1:7" x14ac:dyDescent="0.25">
      <c r="A2960" t="s">
        <v>283</v>
      </c>
      <c r="B2960" s="1">
        <v>42195</v>
      </c>
      <c r="C2960" t="s">
        <v>134</v>
      </c>
      <c r="D2960" t="s">
        <v>14</v>
      </c>
      <c r="E2960">
        <v>6</v>
      </c>
      <c r="F2960" t="s">
        <v>481</v>
      </c>
      <c r="G2960">
        <v>0</v>
      </c>
    </row>
    <row r="2961" spans="1:7" x14ac:dyDescent="0.25">
      <c r="A2961" t="s">
        <v>283</v>
      </c>
      <c r="B2961" s="1">
        <v>42195</v>
      </c>
      <c r="C2961" t="s">
        <v>134</v>
      </c>
      <c r="D2961" t="s">
        <v>14</v>
      </c>
      <c r="E2961">
        <v>7</v>
      </c>
      <c r="F2961" t="s">
        <v>203</v>
      </c>
      <c r="G2961">
        <v>1</v>
      </c>
    </row>
    <row r="2962" spans="1:7" x14ac:dyDescent="0.25">
      <c r="A2962" t="s">
        <v>283</v>
      </c>
      <c r="B2962" s="1">
        <v>42195</v>
      </c>
      <c r="C2962" t="s">
        <v>134</v>
      </c>
      <c r="D2962" t="s">
        <v>14</v>
      </c>
      <c r="E2962">
        <v>7</v>
      </c>
      <c r="F2962" t="s">
        <v>133</v>
      </c>
      <c r="G2962">
        <v>0</v>
      </c>
    </row>
    <row r="2963" spans="1:7" x14ac:dyDescent="0.25">
      <c r="A2963" t="s">
        <v>283</v>
      </c>
      <c r="B2963" s="1">
        <v>42195</v>
      </c>
      <c r="C2963" t="s">
        <v>134</v>
      </c>
      <c r="D2963" t="s">
        <v>14</v>
      </c>
      <c r="E2963">
        <v>7</v>
      </c>
      <c r="F2963" t="s">
        <v>164</v>
      </c>
      <c r="G2963">
        <v>0</v>
      </c>
    </row>
    <row r="2964" spans="1:7" x14ac:dyDescent="0.25">
      <c r="A2964" t="s">
        <v>283</v>
      </c>
      <c r="B2964" s="1">
        <v>42195</v>
      </c>
      <c r="C2964" t="s">
        <v>134</v>
      </c>
      <c r="D2964" t="s">
        <v>14</v>
      </c>
      <c r="E2964">
        <v>7</v>
      </c>
      <c r="F2964" t="s">
        <v>135</v>
      </c>
      <c r="G2964">
        <v>15</v>
      </c>
    </row>
    <row r="2965" spans="1:7" x14ac:dyDescent="0.25">
      <c r="A2965" t="s">
        <v>283</v>
      </c>
      <c r="B2965" s="1">
        <v>42195</v>
      </c>
      <c r="C2965" t="s">
        <v>134</v>
      </c>
      <c r="D2965" t="s">
        <v>14</v>
      </c>
      <c r="E2965">
        <v>7</v>
      </c>
      <c r="F2965" t="s">
        <v>481</v>
      </c>
      <c r="G2965">
        <v>1</v>
      </c>
    </row>
    <row r="2966" spans="1:7" x14ac:dyDescent="0.25">
      <c r="A2966" t="s">
        <v>283</v>
      </c>
      <c r="B2966" s="1">
        <v>42195</v>
      </c>
      <c r="C2966" t="s">
        <v>134</v>
      </c>
      <c r="D2966" t="s">
        <v>14</v>
      </c>
      <c r="E2966">
        <v>13</v>
      </c>
      <c r="F2966" t="s">
        <v>203</v>
      </c>
      <c r="G2966">
        <v>2</v>
      </c>
    </row>
    <row r="2967" spans="1:7" x14ac:dyDescent="0.25">
      <c r="A2967" t="s">
        <v>283</v>
      </c>
      <c r="B2967" s="1">
        <v>42195</v>
      </c>
      <c r="C2967" t="s">
        <v>134</v>
      </c>
      <c r="D2967" t="s">
        <v>14</v>
      </c>
      <c r="E2967">
        <v>13</v>
      </c>
      <c r="F2967" t="s">
        <v>133</v>
      </c>
      <c r="G2967">
        <v>0</v>
      </c>
    </row>
    <row r="2968" spans="1:7" x14ac:dyDescent="0.25">
      <c r="A2968" t="s">
        <v>283</v>
      </c>
      <c r="B2968" s="1">
        <v>42195</v>
      </c>
      <c r="C2968" t="s">
        <v>134</v>
      </c>
      <c r="D2968" t="s">
        <v>14</v>
      </c>
      <c r="E2968">
        <v>13</v>
      </c>
      <c r="F2968" t="s">
        <v>164</v>
      </c>
      <c r="G2968">
        <v>0</v>
      </c>
    </row>
    <row r="2969" spans="1:7" x14ac:dyDescent="0.25">
      <c r="A2969" t="s">
        <v>283</v>
      </c>
      <c r="B2969" s="1">
        <v>42195</v>
      </c>
      <c r="C2969" t="s">
        <v>134</v>
      </c>
      <c r="D2969" t="s">
        <v>14</v>
      </c>
      <c r="E2969">
        <v>13</v>
      </c>
      <c r="F2969" t="s">
        <v>135</v>
      </c>
      <c r="G2969">
        <v>0</v>
      </c>
    </row>
    <row r="2970" spans="1:7" x14ac:dyDescent="0.25">
      <c r="A2970" t="s">
        <v>283</v>
      </c>
      <c r="B2970" s="1">
        <v>42195</v>
      </c>
      <c r="C2970" t="s">
        <v>134</v>
      </c>
      <c r="D2970" t="s">
        <v>14</v>
      </c>
      <c r="E2970">
        <v>13</v>
      </c>
      <c r="F2970" t="s">
        <v>481</v>
      </c>
      <c r="G2970">
        <v>0</v>
      </c>
    </row>
    <row r="2971" spans="1:7" x14ac:dyDescent="0.25">
      <c r="A2971" t="s">
        <v>283</v>
      </c>
      <c r="B2971" s="1">
        <v>42195</v>
      </c>
      <c r="C2971" t="s">
        <v>134</v>
      </c>
      <c r="D2971" t="s">
        <v>124</v>
      </c>
      <c r="E2971">
        <v>2</v>
      </c>
      <c r="F2971" t="s">
        <v>203</v>
      </c>
      <c r="G2971">
        <v>1</v>
      </c>
    </row>
    <row r="2972" spans="1:7" x14ac:dyDescent="0.25">
      <c r="A2972" t="s">
        <v>283</v>
      </c>
      <c r="B2972" s="1">
        <v>42195</v>
      </c>
      <c r="C2972" t="s">
        <v>134</v>
      </c>
      <c r="D2972" t="s">
        <v>124</v>
      </c>
      <c r="E2972">
        <v>2</v>
      </c>
      <c r="F2972" t="s">
        <v>135</v>
      </c>
      <c r="G2972">
        <v>10</v>
      </c>
    </row>
    <row r="2973" spans="1:7" x14ac:dyDescent="0.25">
      <c r="A2973" t="s">
        <v>283</v>
      </c>
      <c r="B2973" s="1">
        <v>42195</v>
      </c>
      <c r="C2973" t="s">
        <v>134</v>
      </c>
      <c r="D2973" t="s">
        <v>124</v>
      </c>
      <c r="E2973">
        <v>3</v>
      </c>
      <c r="F2973" t="s">
        <v>203</v>
      </c>
      <c r="G2973">
        <v>5</v>
      </c>
    </row>
    <row r="2974" spans="1:7" x14ac:dyDescent="0.25">
      <c r="A2974" t="s">
        <v>283</v>
      </c>
      <c r="B2974" s="1">
        <v>42195</v>
      </c>
      <c r="C2974" t="s">
        <v>134</v>
      </c>
      <c r="D2974" t="s">
        <v>124</v>
      </c>
      <c r="E2974">
        <v>3</v>
      </c>
      <c r="F2974" t="s">
        <v>135</v>
      </c>
      <c r="G2974">
        <v>0</v>
      </c>
    </row>
    <row r="2975" spans="1:7" x14ac:dyDescent="0.25">
      <c r="A2975" t="s">
        <v>283</v>
      </c>
      <c r="B2975" s="1">
        <v>42195</v>
      </c>
      <c r="C2975" t="s">
        <v>134</v>
      </c>
      <c r="D2975" t="s">
        <v>124</v>
      </c>
      <c r="E2975">
        <v>4</v>
      </c>
      <c r="F2975" t="s">
        <v>203</v>
      </c>
      <c r="G2975">
        <v>1</v>
      </c>
    </row>
    <row r="2976" spans="1:7" x14ac:dyDescent="0.25">
      <c r="A2976" t="s">
        <v>283</v>
      </c>
      <c r="B2976" s="1">
        <v>42195</v>
      </c>
      <c r="C2976" t="s">
        <v>134</v>
      </c>
      <c r="D2976" t="s">
        <v>124</v>
      </c>
      <c r="E2976">
        <v>4</v>
      </c>
      <c r="F2976" t="s">
        <v>135</v>
      </c>
      <c r="G2976">
        <v>8</v>
      </c>
    </row>
    <row r="2977" spans="1:7" x14ac:dyDescent="0.25">
      <c r="A2977" t="s">
        <v>283</v>
      </c>
      <c r="B2977" s="1">
        <v>42195</v>
      </c>
      <c r="C2977" t="s">
        <v>134</v>
      </c>
      <c r="D2977" t="s">
        <v>124</v>
      </c>
      <c r="E2977">
        <v>8</v>
      </c>
      <c r="F2977" t="s">
        <v>203</v>
      </c>
      <c r="G2977">
        <v>1</v>
      </c>
    </row>
    <row r="2978" spans="1:7" x14ac:dyDescent="0.25">
      <c r="A2978" t="s">
        <v>283</v>
      </c>
      <c r="B2978" s="1">
        <v>42195</v>
      </c>
      <c r="C2978" t="s">
        <v>134</v>
      </c>
      <c r="D2978" t="s">
        <v>124</v>
      </c>
      <c r="E2978">
        <v>8</v>
      </c>
      <c r="F2978" t="s">
        <v>135</v>
      </c>
      <c r="G2978">
        <v>0</v>
      </c>
    </row>
    <row r="2979" spans="1:7" x14ac:dyDescent="0.25">
      <c r="A2979" t="s">
        <v>283</v>
      </c>
      <c r="B2979" s="1">
        <v>42195</v>
      </c>
      <c r="C2979" t="s">
        <v>134</v>
      </c>
      <c r="D2979" t="s">
        <v>124</v>
      </c>
      <c r="E2979">
        <v>16</v>
      </c>
      <c r="F2979" t="s">
        <v>203</v>
      </c>
      <c r="G2979">
        <v>0</v>
      </c>
    </row>
    <row r="2980" spans="1:7" x14ac:dyDescent="0.25">
      <c r="A2980" t="s">
        <v>283</v>
      </c>
      <c r="B2980" s="1">
        <v>42195</v>
      </c>
      <c r="C2980" t="s">
        <v>134</v>
      </c>
      <c r="D2980" t="s">
        <v>124</v>
      </c>
      <c r="E2980">
        <v>16</v>
      </c>
      <c r="F2980" t="s">
        <v>135</v>
      </c>
      <c r="G2980">
        <v>0</v>
      </c>
    </row>
    <row r="2981" spans="1:7" x14ac:dyDescent="0.25">
      <c r="A2981" t="s">
        <v>283</v>
      </c>
      <c r="B2981" s="1">
        <v>42195</v>
      </c>
      <c r="C2981" t="s">
        <v>134</v>
      </c>
      <c r="D2981" t="s">
        <v>130</v>
      </c>
      <c r="E2981">
        <v>3</v>
      </c>
      <c r="F2981" t="s">
        <v>203</v>
      </c>
      <c r="G2981">
        <v>1</v>
      </c>
    </row>
    <row r="2982" spans="1:7" x14ac:dyDescent="0.25">
      <c r="A2982" t="s">
        <v>283</v>
      </c>
      <c r="B2982" s="1">
        <v>42195</v>
      </c>
      <c r="C2982" t="s">
        <v>134</v>
      </c>
      <c r="D2982" t="s">
        <v>130</v>
      </c>
      <c r="E2982">
        <v>4</v>
      </c>
      <c r="F2982" t="s">
        <v>203</v>
      </c>
      <c r="G2982">
        <v>2</v>
      </c>
    </row>
    <row r="2983" spans="1:7" x14ac:dyDescent="0.25">
      <c r="A2983" t="s">
        <v>283</v>
      </c>
      <c r="B2983" s="1">
        <v>42195</v>
      </c>
      <c r="C2983" t="s">
        <v>134</v>
      </c>
      <c r="D2983" t="s">
        <v>130</v>
      </c>
      <c r="E2983">
        <v>10</v>
      </c>
      <c r="F2983" t="s">
        <v>203</v>
      </c>
      <c r="G2983">
        <v>0</v>
      </c>
    </row>
    <row r="2984" spans="1:7" x14ac:dyDescent="0.25">
      <c r="A2984" t="s">
        <v>283</v>
      </c>
      <c r="B2984" s="1">
        <v>42195</v>
      </c>
      <c r="C2984" t="s">
        <v>134</v>
      </c>
      <c r="D2984" t="s">
        <v>130</v>
      </c>
      <c r="E2984">
        <v>12</v>
      </c>
      <c r="F2984" t="s">
        <v>203</v>
      </c>
      <c r="G2984">
        <v>0</v>
      </c>
    </row>
    <row r="2985" spans="1:7" x14ac:dyDescent="0.25">
      <c r="A2985" t="s">
        <v>283</v>
      </c>
      <c r="B2985" s="1">
        <v>42195</v>
      </c>
      <c r="C2985" t="s">
        <v>134</v>
      </c>
      <c r="D2985" t="s">
        <v>130</v>
      </c>
      <c r="E2985">
        <v>15</v>
      </c>
      <c r="F2985" t="s">
        <v>203</v>
      </c>
      <c r="G2985">
        <v>1</v>
      </c>
    </row>
    <row r="2986" spans="1:7" x14ac:dyDescent="0.25">
      <c r="A2986" t="s">
        <v>283</v>
      </c>
      <c r="B2986" s="1">
        <v>42195</v>
      </c>
      <c r="C2986" t="s">
        <v>134</v>
      </c>
      <c r="D2986" t="s">
        <v>131</v>
      </c>
      <c r="E2986">
        <v>7</v>
      </c>
      <c r="F2986" t="s">
        <v>203</v>
      </c>
      <c r="G2986">
        <v>0</v>
      </c>
    </row>
    <row r="2987" spans="1:7" x14ac:dyDescent="0.25">
      <c r="A2987" t="s">
        <v>283</v>
      </c>
      <c r="B2987" s="1">
        <v>42195</v>
      </c>
      <c r="C2987" t="s">
        <v>134</v>
      </c>
      <c r="D2987" t="s">
        <v>131</v>
      </c>
      <c r="E2987">
        <v>7</v>
      </c>
      <c r="F2987" t="s">
        <v>164</v>
      </c>
      <c r="G2987">
        <v>0</v>
      </c>
    </row>
    <row r="2988" spans="1:7" x14ac:dyDescent="0.25">
      <c r="A2988" t="s">
        <v>283</v>
      </c>
      <c r="B2988" s="1">
        <v>42195</v>
      </c>
      <c r="C2988" t="s">
        <v>134</v>
      </c>
      <c r="D2988" t="s">
        <v>131</v>
      </c>
      <c r="E2988">
        <v>7</v>
      </c>
      <c r="F2988" t="s">
        <v>135</v>
      </c>
      <c r="G2988">
        <v>0</v>
      </c>
    </row>
    <row r="2989" spans="1:7" x14ac:dyDescent="0.25">
      <c r="A2989" t="s">
        <v>283</v>
      </c>
      <c r="B2989" s="1">
        <v>42195</v>
      </c>
      <c r="C2989" t="s">
        <v>134</v>
      </c>
      <c r="D2989" t="s">
        <v>131</v>
      </c>
      <c r="E2989">
        <v>9</v>
      </c>
      <c r="F2989" t="s">
        <v>203</v>
      </c>
      <c r="G2989">
        <v>0</v>
      </c>
    </row>
    <row r="2990" spans="1:7" x14ac:dyDescent="0.25">
      <c r="A2990" t="s">
        <v>283</v>
      </c>
      <c r="B2990" s="1">
        <v>42195</v>
      </c>
      <c r="C2990" t="s">
        <v>134</v>
      </c>
      <c r="D2990" t="s">
        <v>131</v>
      </c>
      <c r="E2990">
        <v>9</v>
      </c>
      <c r="F2990" t="s">
        <v>164</v>
      </c>
      <c r="G2990">
        <v>0</v>
      </c>
    </row>
    <row r="2991" spans="1:7" x14ac:dyDescent="0.25">
      <c r="A2991" t="s">
        <v>283</v>
      </c>
      <c r="B2991" s="1">
        <v>42195</v>
      </c>
      <c r="C2991" t="s">
        <v>134</v>
      </c>
      <c r="D2991" t="s">
        <v>131</v>
      </c>
      <c r="E2991">
        <v>9</v>
      </c>
      <c r="F2991" t="s">
        <v>135</v>
      </c>
      <c r="G2991">
        <v>0</v>
      </c>
    </row>
    <row r="2992" spans="1:7" x14ac:dyDescent="0.25">
      <c r="A2992" t="s">
        <v>283</v>
      </c>
      <c r="B2992" s="1">
        <v>42195</v>
      </c>
      <c r="C2992" t="s">
        <v>134</v>
      </c>
      <c r="D2992" t="s">
        <v>131</v>
      </c>
      <c r="E2992">
        <v>10</v>
      </c>
      <c r="F2992" t="s">
        <v>203</v>
      </c>
      <c r="G2992">
        <v>2</v>
      </c>
    </row>
    <row r="2993" spans="1:7" x14ac:dyDescent="0.25">
      <c r="A2993" t="s">
        <v>283</v>
      </c>
      <c r="B2993" s="1">
        <v>42195</v>
      </c>
      <c r="C2993" t="s">
        <v>134</v>
      </c>
      <c r="D2993" t="s">
        <v>131</v>
      </c>
      <c r="E2993">
        <v>10</v>
      </c>
      <c r="F2993" t="s">
        <v>164</v>
      </c>
      <c r="G2993">
        <v>0</v>
      </c>
    </row>
    <row r="2994" spans="1:7" x14ac:dyDescent="0.25">
      <c r="A2994" t="s">
        <v>283</v>
      </c>
      <c r="B2994" s="1">
        <v>42195</v>
      </c>
      <c r="C2994" t="s">
        <v>134</v>
      </c>
      <c r="D2994" t="s">
        <v>131</v>
      </c>
      <c r="E2994">
        <v>10</v>
      </c>
      <c r="F2994" t="s">
        <v>135</v>
      </c>
      <c r="G2994">
        <v>0</v>
      </c>
    </row>
    <row r="2995" spans="1:7" x14ac:dyDescent="0.25">
      <c r="A2995" t="s">
        <v>283</v>
      </c>
      <c r="B2995" s="1">
        <v>42195</v>
      </c>
      <c r="C2995" t="s">
        <v>134</v>
      </c>
      <c r="D2995" t="s">
        <v>131</v>
      </c>
      <c r="E2995">
        <v>11</v>
      </c>
      <c r="F2995" t="s">
        <v>203</v>
      </c>
      <c r="G2995">
        <v>1</v>
      </c>
    </row>
    <row r="2996" spans="1:7" x14ac:dyDescent="0.25">
      <c r="A2996" t="s">
        <v>283</v>
      </c>
      <c r="B2996" s="1">
        <v>42195</v>
      </c>
      <c r="C2996" t="s">
        <v>134</v>
      </c>
      <c r="D2996" t="s">
        <v>131</v>
      </c>
      <c r="E2996">
        <v>11</v>
      </c>
      <c r="F2996" t="s">
        <v>164</v>
      </c>
      <c r="G2996">
        <v>1</v>
      </c>
    </row>
    <row r="2997" spans="1:7" x14ac:dyDescent="0.25">
      <c r="A2997" t="s">
        <v>283</v>
      </c>
      <c r="B2997" s="1">
        <v>42195</v>
      </c>
      <c r="C2997" t="s">
        <v>134</v>
      </c>
      <c r="D2997" t="s">
        <v>131</v>
      </c>
      <c r="E2997">
        <v>11</v>
      </c>
      <c r="F2997" t="s">
        <v>135</v>
      </c>
      <c r="G2997">
        <v>0</v>
      </c>
    </row>
    <row r="2998" spans="1:7" x14ac:dyDescent="0.25">
      <c r="A2998" t="s">
        <v>283</v>
      </c>
      <c r="B2998" s="1">
        <v>42195</v>
      </c>
      <c r="C2998" t="s">
        <v>134</v>
      </c>
      <c r="D2998" t="s">
        <v>131</v>
      </c>
      <c r="E2998">
        <v>14</v>
      </c>
      <c r="F2998" t="s">
        <v>203</v>
      </c>
      <c r="G2998">
        <v>1</v>
      </c>
    </row>
    <row r="2999" spans="1:7" x14ac:dyDescent="0.25">
      <c r="A2999" t="s">
        <v>283</v>
      </c>
      <c r="B2999" s="1">
        <v>42195</v>
      </c>
      <c r="C2999" t="s">
        <v>134</v>
      </c>
      <c r="D2999" t="s">
        <v>131</v>
      </c>
      <c r="E2999">
        <v>14</v>
      </c>
      <c r="F2999" t="s">
        <v>164</v>
      </c>
      <c r="G2999">
        <v>0</v>
      </c>
    </row>
    <row r="3000" spans="1:7" x14ac:dyDescent="0.25">
      <c r="A3000" t="s">
        <v>283</v>
      </c>
      <c r="B3000" s="1">
        <v>42195</v>
      </c>
      <c r="C3000" t="s">
        <v>134</v>
      </c>
      <c r="D3000" t="s">
        <v>131</v>
      </c>
      <c r="E3000">
        <v>14</v>
      </c>
      <c r="F3000" t="s">
        <v>135</v>
      </c>
      <c r="G3000">
        <v>1</v>
      </c>
    </row>
    <row r="3001" spans="1:7" x14ac:dyDescent="0.25">
      <c r="A3001" t="s">
        <v>285</v>
      </c>
      <c r="B3001" s="1">
        <v>42193</v>
      </c>
      <c r="C3001" t="s">
        <v>75</v>
      </c>
      <c r="D3001" t="s">
        <v>14</v>
      </c>
      <c r="E3001">
        <v>4</v>
      </c>
      <c r="F3001" t="s">
        <v>119</v>
      </c>
      <c r="G3001">
        <v>24</v>
      </c>
    </row>
    <row r="3002" spans="1:7" x14ac:dyDescent="0.25">
      <c r="A3002" t="s">
        <v>285</v>
      </c>
      <c r="B3002" s="1">
        <v>42193</v>
      </c>
      <c r="C3002" t="s">
        <v>75</v>
      </c>
      <c r="D3002" t="s">
        <v>14</v>
      </c>
      <c r="E3002">
        <v>4</v>
      </c>
      <c r="F3002" t="s">
        <v>142</v>
      </c>
      <c r="G3002">
        <v>1</v>
      </c>
    </row>
    <row r="3003" spans="1:7" x14ac:dyDescent="0.25">
      <c r="A3003" t="s">
        <v>285</v>
      </c>
      <c r="B3003" s="1">
        <v>42193</v>
      </c>
      <c r="C3003" t="s">
        <v>75</v>
      </c>
      <c r="D3003" t="s">
        <v>14</v>
      </c>
      <c r="E3003">
        <v>4</v>
      </c>
      <c r="F3003" t="s">
        <v>144</v>
      </c>
      <c r="G3003">
        <v>0</v>
      </c>
    </row>
    <row r="3004" spans="1:7" x14ac:dyDescent="0.25">
      <c r="A3004" t="s">
        <v>285</v>
      </c>
      <c r="B3004" s="1">
        <v>42193</v>
      </c>
      <c r="C3004" t="s">
        <v>75</v>
      </c>
      <c r="D3004" t="s">
        <v>14</v>
      </c>
      <c r="E3004">
        <v>6</v>
      </c>
      <c r="F3004" t="s">
        <v>119</v>
      </c>
      <c r="G3004">
        <v>20</v>
      </c>
    </row>
    <row r="3005" spans="1:7" x14ac:dyDescent="0.25">
      <c r="A3005" t="s">
        <v>285</v>
      </c>
      <c r="B3005" s="1">
        <v>42193</v>
      </c>
      <c r="C3005" t="s">
        <v>75</v>
      </c>
      <c r="D3005" t="s">
        <v>14</v>
      </c>
      <c r="E3005">
        <v>6</v>
      </c>
      <c r="F3005" t="s">
        <v>142</v>
      </c>
      <c r="G3005">
        <v>2</v>
      </c>
    </row>
    <row r="3006" spans="1:7" x14ac:dyDescent="0.25">
      <c r="A3006" t="s">
        <v>285</v>
      </c>
      <c r="B3006" s="1">
        <v>42193</v>
      </c>
      <c r="C3006" t="s">
        <v>75</v>
      </c>
      <c r="D3006" t="s">
        <v>14</v>
      </c>
      <c r="E3006">
        <v>6</v>
      </c>
      <c r="F3006" t="s">
        <v>144</v>
      </c>
      <c r="G3006">
        <v>3</v>
      </c>
    </row>
    <row r="3007" spans="1:7" x14ac:dyDescent="0.25">
      <c r="A3007" t="s">
        <v>285</v>
      </c>
      <c r="B3007" s="1">
        <v>42193</v>
      </c>
      <c r="C3007" t="s">
        <v>75</v>
      </c>
      <c r="D3007" t="s">
        <v>14</v>
      </c>
      <c r="E3007">
        <v>8</v>
      </c>
      <c r="F3007" t="s">
        <v>119</v>
      </c>
      <c r="G3007">
        <v>40</v>
      </c>
    </row>
    <row r="3008" spans="1:7" x14ac:dyDescent="0.25">
      <c r="A3008" t="s">
        <v>285</v>
      </c>
      <c r="B3008" s="1">
        <v>42193</v>
      </c>
      <c r="C3008" t="s">
        <v>75</v>
      </c>
      <c r="D3008" t="s">
        <v>14</v>
      </c>
      <c r="E3008">
        <v>8</v>
      </c>
      <c r="F3008" t="s">
        <v>142</v>
      </c>
      <c r="G3008">
        <v>4</v>
      </c>
    </row>
    <row r="3009" spans="1:7" x14ac:dyDescent="0.25">
      <c r="A3009" t="s">
        <v>285</v>
      </c>
      <c r="B3009" s="1">
        <v>42193</v>
      </c>
      <c r="C3009" t="s">
        <v>75</v>
      </c>
      <c r="D3009" t="s">
        <v>14</v>
      </c>
      <c r="E3009">
        <v>8</v>
      </c>
      <c r="F3009" t="s">
        <v>144</v>
      </c>
      <c r="G3009">
        <v>0</v>
      </c>
    </row>
    <row r="3010" spans="1:7" x14ac:dyDescent="0.25">
      <c r="A3010" t="s">
        <v>285</v>
      </c>
      <c r="B3010" s="1">
        <v>42193</v>
      </c>
      <c r="C3010" t="s">
        <v>75</v>
      </c>
      <c r="D3010" t="s">
        <v>14</v>
      </c>
      <c r="E3010">
        <v>10</v>
      </c>
      <c r="F3010" t="s">
        <v>119</v>
      </c>
      <c r="G3010">
        <v>23</v>
      </c>
    </row>
    <row r="3011" spans="1:7" x14ac:dyDescent="0.25">
      <c r="A3011" t="s">
        <v>285</v>
      </c>
      <c r="B3011" s="1">
        <v>42193</v>
      </c>
      <c r="C3011" t="s">
        <v>75</v>
      </c>
      <c r="D3011" t="s">
        <v>14</v>
      </c>
      <c r="E3011">
        <v>10</v>
      </c>
      <c r="F3011" t="s">
        <v>142</v>
      </c>
      <c r="G3011">
        <v>0</v>
      </c>
    </row>
    <row r="3012" spans="1:7" x14ac:dyDescent="0.25">
      <c r="A3012" t="s">
        <v>285</v>
      </c>
      <c r="B3012" s="1">
        <v>42193</v>
      </c>
      <c r="C3012" t="s">
        <v>75</v>
      </c>
      <c r="D3012" t="s">
        <v>14</v>
      </c>
      <c r="E3012">
        <v>10</v>
      </c>
      <c r="F3012" t="s">
        <v>144</v>
      </c>
      <c r="G3012">
        <v>0</v>
      </c>
    </row>
    <row r="3013" spans="1:7" x14ac:dyDescent="0.25">
      <c r="A3013" t="s">
        <v>285</v>
      </c>
      <c r="B3013" s="1">
        <v>42193</v>
      </c>
      <c r="C3013" t="s">
        <v>75</v>
      </c>
      <c r="D3013" t="s">
        <v>14</v>
      </c>
      <c r="E3013">
        <v>15</v>
      </c>
      <c r="F3013" t="s">
        <v>119</v>
      </c>
      <c r="G3013">
        <v>18</v>
      </c>
    </row>
    <row r="3014" spans="1:7" x14ac:dyDescent="0.25">
      <c r="A3014" t="s">
        <v>285</v>
      </c>
      <c r="B3014" s="1">
        <v>42193</v>
      </c>
      <c r="C3014" t="s">
        <v>75</v>
      </c>
      <c r="D3014" t="s">
        <v>14</v>
      </c>
      <c r="E3014">
        <v>15</v>
      </c>
      <c r="F3014" t="s">
        <v>142</v>
      </c>
      <c r="G3014">
        <v>2</v>
      </c>
    </row>
    <row r="3015" spans="1:7" x14ac:dyDescent="0.25">
      <c r="A3015" t="s">
        <v>285</v>
      </c>
      <c r="B3015" s="1">
        <v>42193</v>
      </c>
      <c r="C3015" t="s">
        <v>75</v>
      </c>
      <c r="D3015" t="s">
        <v>14</v>
      </c>
      <c r="E3015">
        <v>15</v>
      </c>
      <c r="F3015" t="s">
        <v>144</v>
      </c>
      <c r="G3015">
        <v>0</v>
      </c>
    </row>
    <row r="3016" spans="1:7" x14ac:dyDescent="0.25">
      <c r="A3016" t="s">
        <v>285</v>
      </c>
      <c r="B3016" s="1">
        <v>42193</v>
      </c>
      <c r="C3016" t="s">
        <v>75</v>
      </c>
      <c r="D3016" t="s">
        <v>130</v>
      </c>
      <c r="E3016">
        <v>4</v>
      </c>
      <c r="F3016" t="s">
        <v>119</v>
      </c>
      <c r="G3016">
        <v>13</v>
      </c>
    </row>
    <row r="3017" spans="1:7" x14ac:dyDescent="0.25">
      <c r="A3017" t="s">
        <v>285</v>
      </c>
      <c r="B3017" s="1">
        <v>42193</v>
      </c>
      <c r="C3017" t="s">
        <v>75</v>
      </c>
      <c r="D3017" t="s">
        <v>130</v>
      </c>
      <c r="E3017">
        <v>4</v>
      </c>
      <c r="F3017" t="s">
        <v>142</v>
      </c>
      <c r="G3017">
        <v>7</v>
      </c>
    </row>
    <row r="3018" spans="1:7" x14ac:dyDescent="0.25">
      <c r="A3018" t="s">
        <v>285</v>
      </c>
      <c r="B3018" s="1">
        <v>42193</v>
      </c>
      <c r="C3018" t="s">
        <v>75</v>
      </c>
      <c r="D3018" t="s">
        <v>130</v>
      </c>
      <c r="E3018">
        <v>4</v>
      </c>
      <c r="F3018" t="s">
        <v>146</v>
      </c>
      <c r="G3018">
        <v>40</v>
      </c>
    </row>
    <row r="3019" spans="1:7" x14ac:dyDescent="0.25">
      <c r="A3019" t="s">
        <v>285</v>
      </c>
      <c r="B3019" s="1">
        <v>42193</v>
      </c>
      <c r="C3019" t="s">
        <v>75</v>
      </c>
      <c r="D3019" t="s">
        <v>130</v>
      </c>
      <c r="E3019">
        <v>4</v>
      </c>
      <c r="F3019" t="s">
        <v>147</v>
      </c>
      <c r="G3019">
        <v>0</v>
      </c>
    </row>
    <row r="3020" spans="1:7" x14ac:dyDescent="0.25">
      <c r="A3020" t="s">
        <v>285</v>
      </c>
      <c r="B3020" s="1">
        <v>42193</v>
      </c>
      <c r="C3020" t="s">
        <v>75</v>
      </c>
      <c r="D3020" t="s">
        <v>130</v>
      </c>
      <c r="E3020">
        <v>4</v>
      </c>
      <c r="F3020" t="s">
        <v>144</v>
      </c>
      <c r="G3020">
        <v>0</v>
      </c>
    </row>
    <row r="3021" spans="1:7" x14ac:dyDescent="0.25">
      <c r="A3021" t="s">
        <v>285</v>
      </c>
      <c r="B3021" s="1">
        <v>42193</v>
      </c>
      <c r="C3021" t="s">
        <v>75</v>
      </c>
      <c r="D3021" t="s">
        <v>130</v>
      </c>
      <c r="E3021">
        <v>4</v>
      </c>
      <c r="F3021" t="s">
        <v>154</v>
      </c>
      <c r="G3021">
        <v>0</v>
      </c>
    </row>
    <row r="3022" spans="1:7" x14ac:dyDescent="0.25">
      <c r="A3022" t="s">
        <v>285</v>
      </c>
      <c r="B3022" s="1">
        <v>42193</v>
      </c>
      <c r="C3022" t="s">
        <v>75</v>
      </c>
      <c r="D3022" t="s">
        <v>130</v>
      </c>
      <c r="E3022">
        <v>8</v>
      </c>
      <c r="F3022" t="s">
        <v>119</v>
      </c>
      <c r="G3022">
        <v>11</v>
      </c>
    </row>
    <row r="3023" spans="1:7" x14ac:dyDescent="0.25">
      <c r="A3023" t="s">
        <v>285</v>
      </c>
      <c r="B3023" s="1">
        <v>42193</v>
      </c>
      <c r="C3023" t="s">
        <v>75</v>
      </c>
      <c r="D3023" t="s">
        <v>130</v>
      </c>
      <c r="E3023">
        <v>8</v>
      </c>
      <c r="F3023" t="s">
        <v>142</v>
      </c>
      <c r="G3023">
        <v>6</v>
      </c>
    </row>
    <row r="3024" spans="1:7" x14ac:dyDescent="0.25">
      <c r="A3024" t="s">
        <v>285</v>
      </c>
      <c r="B3024" s="1">
        <v>42193</v>
      </c>
      <c r="C3024" t="s">
        <v>75</v>
      </c>
      <c r="D3024" t="s">
        <v>130</v>
      </c>
      <c r="E3024">
        <v>8</v>
      </c>
      <c r="F3024" t="s">
        <v>146</v>
      </c>
      <c r="G3024">
        <v>0</v>
      </c>
    </row>
    <row r="3025" spans="1:7" x14ac:dyDescent="0.25">
      <c r="A3025" t="s">
        <v>285</v>
      </c>
      <c r="B3025" s="1">
        <v>42193</v>
      </c>
      <c r="C3025" t="s">
        <v>75</v>
      </c>
      <c r="D3025" t="s">
        <v>130</v>
      </c>
      <c r="E3025">
        <v>8</v>
      </c>
      <c r="F3025" t="s">
        <v>147</v>
      </c>
      <c r="G3025">
        <v>8</v>
      </c>
    </row>
    <row r="3026" spans="1:7" x14ac:dyDescent="0.25">
      <c r="A3026" t="s">
        <v>285</v>
      </c>
      <c r="B3026" s="1">
        <v>42193</v>
      </c>
      <c r="C3026" t="s">
        <v>75</v>
      </c>
      <c r="D3026" t="s">
        <v>130</v>
      </c>
      <c r="E3026">
        <v>8</v>
      </c>
      <c r="F3026" t="s">
        <v>144</v>
      </c>
      <c r="G3026">
        <v>1</v>
      </c>
    </row>
    <row r="3027" spans="1:7" x14ac:dyDescent="0.25">
      <c r="A3027" t="s">
        <v>285</v>
      </c>
      <c r="B3027" s="1">
        <v>42193</v>
      </c>
      <c r="C3027" t="s">
        <v>75</v>
      </c>
      <c r="D3027" t="s">
        <v>130</v>
      </c>
      <c r="E3027">
        <v>8</v>
      </c>
      <c r="F3027" t="s">
        <v>154</v>
      </c>
      <c r="G3027">
        <v>0</v>
      </c>
    </row>
    <row r="3028" spans="1:7" x14ac:dyDescent="0.25">
      <c r="A3028" t="s">
        <v>285</v>
      </c>
      <c r="B3028" s="1">
        <v>42193</v>
      </c>
      <c r="C3028" t="s">
        <v>75</v>
      </c>
      <c r="D3028" t="s">
        <v>130</v>
      </c>
      <c r="E3028">
        <v>13</v>
      </c>
      <c r="F3028" t="s">
        <v>119</v>
      </c>
      <c r="G3028">
        <v>0</v>
      </c>
    </row>
    <row r="3029" spans="1:7" x14ac:dyDescent="0.25">
      <c r="A3029" t="s">
        <v>285</v>
      </c>
      <c r="B3029" s="1">
        <v>42193</v>
      </c>
      <c r="C3029" t="s">
        <v>75</v>
      </c>
      <c r="D3029" t="s">
        <v>130</v>
      </c>
      <c r="E3029">
        <v>13</v>
      </c>
      <c r="F3029" t="s">
        <v>142</v>
      </c>
      <c r="G3029">
        <v>45</v>
      </c>
    </row>
    <row r="3030" spans="1:7" x14ac:dyDescent="0.25">
      <c r="A3030" t="s">
        <v>285</v>
      </c>
      <c r="B3030" s="1">
        <v>42193</v>
      </c>
      <c r="C3030" t="s">
        <v>75</v>
      </c>
      <c r="D3030" t="s">
        <v>130</v>
      </c>
      <c r="E3030">
        <v>13</v>
      </c>
      <c r="F3030" t="s">
        <v>146</v>
      </c>
      <c r="G3030">
        <v>0</v>
      </c>
    </row>
    <row r="3031" spans="1:7" x14ac:dyDescent="0.25">
      <c r="A3031" t="s">
        <v>285</v>
      </c>
      <c r="B3031" s="1">
        <v>42193</v>
      </c>
      <c r="C3031" t="s">
        <v>75</v>
      </c>
      <c r="D3031" t="s">
        <v>130</v>
      </c>
      <c r="E3031">
        <v>13</v>
      </c>
      <c r="F3031" t="s">
        <v>147</v>
      </c>
      <c r="G3031">
        <v>0</v>
      </c>
    </row>
    <row r="3032" spans="1:7" x14ac:dyDescent="0.25">
      <c r="A3032" t="s">
        <v>285</v>
      </c>
      <c r="B3032" s="1">
        <v>42193</v>
      </c>
      <c r="C3032" t="s">
        <v>75</v>
      </c>
      <c r="D3032" t="s">
        <v>130</v>
      </c>
      <c r="E3032">
        <v>13</v>
      </c>
      <c r="F3032" t="s">
        <v>144</v>
      </c>
      <c r="G3032">
        <v>0</v>
      </c>
    </row>
    <row r="3033" spans="1:7" x14ac:dyDescent="0.25">
      <c r="A3033" t="s">
        <v>285</v>
      </c>
      <c r="B3033" s="1">
        <v>42193</v>
      </c>
      <c r="C3033" t="s">
        <v>75</v>
      </c>
      <c r="D3033" t="s">
        <v>130</v>
      </c>
      <c r="E3033">
        <v>13</v>
      </c>
      <c r="F3033" t="s">
        <v>154</v>
      </c>
      <c r="G3033">
        <v>1</v>
      </c>
    </row>
    <row r="3034" spans="1:7" x14ac:dyDescent="0.25">
      <c r="A3034" t="s">
        <v>285</v>
      </c>
      <c r="B3034" s="1">
        <v>42193</v>
      </c>
      <c r="C3034" t="s">
        <v>75</v>
      </c>
      <c r="D3034" t="s">
        <v>130</v>
      </c>
      <c r="E3034">
        <v>15</v>
      </c>
      <c r="F3034" t="s">
        <v>119</v>
      </c>
      <c r="G3034">
        <v>0</v>
      </c>
    </row>
    <row r="3035" spans="1:7" x14ac:dyDescent="0.25">
      <c r="A3035" t="s">
        <v>285</v>
      </c>
      <c r="B3035" s="1">
        <v>42193</v>
      </c>
      <c r="C3035" t="s">
        <v>75</v>
      </c>
      <c r="D3035" t="s">
        <v>130</v>
      </c>
      <c r="E3035">
        <v>15</v>
      </c>
      <c r="F3035" t="s">
        <v>142</v>
      </c>
      <c r="G3035">
        <v>55</v>
      </c>
    </row>
    <row r="3036" spans="1:7" x14ac:dyDescent="0.25">
      <c r="A3036" t="s">
        <v>285</v>
      </c>
      <c r="B3036" s="1">
        <v>42193</v>
      </c>
      <c r="C3036" t="s">
        <v>75</v>
      </c>
      <c r="D3036" t="s">
        <v>130</v>
      </c>
      <c r="E3036">
        <v>15</v>
      </c>
      <c r="F3036" t="s">
        <v>146</v>
      </c>
      <c r="G3036">
        <v>0</v>
      </c>
    </row>
    <row r="3037" spans="1:7" x14ac:dyDescent="0.25">
      <c r="A3037" t="s">
        <v>285</v>
      </c>
      <c r="B3037" s="1">
        <v>42193</v>
      </c>
      <c r="C3037" t="s">
        <v>75</v>
      </c>
      <c r="D3037" t="s">
        <v>130</v>
      </c>
      <c r="E3037">
        <v>15</v>
      </c>
      <c r="F3037" t="s">
        <v>147</v>
      </c>
      <c r="G3037">
        <v>0</v>
      </c>
    </row>
    <row r="3038" spans="1:7" x14ac:dyDescent="0.25">
      <c r="A3038" t="s">
        <v>285</v>
      </c>
      <c r="B3038" s="1">
        <v>42193</v>
      </c>
      <c r="C3038" t="s">
        <v>75</v>
      </c>
      <c r="D3038" t="s">
        <v>130</v>
      </c>
      <c r="E3038">
        <v>15</v>
      </c>
      <c r="F3038" t="s">
        <v>144</v>
      </c>
      <c r="G3038">
        <v>0</v>
      </c>
    </row>
    <row r="3039" spans="1:7" x14ac:dyDescent="0.25">
      <c r="A3039" t="s">
        <v>285</v>
      </c>
      <c r="B3039" s="1">
        <v>42193</v>
      </c>
      <c r="C3039" t="s">
        <v>75</v>
      </c>
      <c r="D3039" t="s">
        <v>130</v>
      </c>
      <c r="E3039">
        <v>15</v>
      </c>
      <c r="F3039" t="s">
        <v>154</v>
      </c>
      <c r="G3039">
        <v>0</v>
      </c>
    </row>
    <row r="3040" spans="1:7" x14ac:dyDescent="0.25">
      <c r="A3040" t="s">
        <v>285</v>
      </c>
      <c r="B3040" s="1">
        <v>42193</v>
      </c>
      <c r="C3040" t="s">
        <v>75</v>
      </c>
      <c r="D3040" t="s">
        <v>130</v>
      </c>
      <c r="E3040">
        <v>16</v>
      </c>
      <c r="F3040" t="s">
        <v>119</v>
      </c>
      <c r="G3040">
        <v>3</v>
      </c>
    </row>
    <row r="3041" spans="1:7" x14ac:dyDescent="0.25">
      <c r="A3041" t="s">
        <v>285</v>
      </c>
      <c r="B3041" s="1">
        <v>42193</v>
      </c>
      <c r="C3041" t="s">
        <v>75</v>
      </c>
      <c r="D3041" t="s">
        <v>130</v>
      </c>
      <c r="E3041">
        <v>16</v>
      </c>
      <c r="F3041" t="s">
        <v>142</v>
      </c>
      <c r="G3041">
        <v>80</v>
      </c>
    </row>
    <row r="3042" spans="1:7" x14ac:dyDescent="0.25">
      <c r="A3042" t="s">
        <v>285</v>
      </c>
      <c r="B3042" s="1">
        <v>42193</v>
      </c>
      <c r="C3042" t="s">
        <v>75</v>
      </c>
      <c r="D3042" t="s">
        <v>130</v>
      </c>
      <c r="E3042">
        <v>16</v>
      </c>
      <c r="F3042" t="s">
        <v>146</v>
      </c>
      <c r="G3042">
        <v>0</v>
      </c>
    </row>
    <row r="3043" spans="1:7" x14ac:dyDescent="0.25">
      <c r="A3043" t="s">
        <v>285</v>
      </c>
      <c r="B3043" s="1">
        <v>42193</v>
      </c>
      <c r="C3043" t="s">
        <v>75</v>
      </c>
      <c r="D3043" t="s">
        <v>130</v>
      </c>
      <c r="E3043">
        <v>16</v>
      </c>
      <c r="F3043" t="s">
        <v>147</v>
      </c>
      <c r="G3043">
        <v>0</v>
      </c>
    </row>
    <row r="3044" spans="1:7" x14ac:dyDescent="0.25">
      <c r="A3044" t="s">
        <v>285</v>
      </c>
      <c r="B3044" s="1">
        <v>42193</v>
      </c>
      <c r="C3044" t="s">
        <v>75</v>
      </c>
      <c r="D3044" t="s">
        <v>130</v>
      </c>
      <c r="E3044">
        <v>16</v>
      </c>
      <c r="F3044" t="s">
        <v>144</v>
      </c>
      <c r="G3044">
        <v>0</v>
      </c>
    </row>
    <row r="3045" spans="1:7" x14ac:dyDescent="0.25">
      <c r="A3045" t="s">
        <v>285</v>
      </c>
      <c r="B3045" s="1">
        <v>42193</v>
      </c>
      <c r="C3045" t="s">
        <v>75</v>
      </c>
      <c r="D3045" t="s">
        <v>130</v>
      </c>
      <c r="E3045">
        <v>16</v>
      </c>
      <c r="F3045" t="s">
        <v>154</v>
      </c>
      <c r="G3045">
        <v>0</v>
      </c>
    </row>
    <row r="3046" spans="1:7" x14ac:dyDescent="0.25">
      <c r="A3046" t="s">
        <v>285</v>
      </c>
      <c r="B3046" s="1">
        <v>42193</v>
      </c>
      <c r="C3046" t="s">
        <v>75</v>
      </c>
      <c r="D3046" t="s">
        <v>124</v>
      </c>
      <c r="E3046">
        <v>2</v>
      </c>
      <c r="F3046" t="s">
        <v>142</v>
      </c>
      <c r="G3046">
        <v>8</v>
      </c>
    </row>
    <row r="3047" spans="1:7" x14ac:dyDescent="0.25">
      <c r="A3047" t="s">
        <v>285</v>
      </c>
      <c r="B3047" s="1">
        <v>42193</v>
      </c>
      <c r="C3047" t="s">
        <v>75</v>
      </c>
      <c r="D3047" t="s">
        <v>124</v>
      </c>
      <c r="E3047">
        <v>2</v>
      </c>
      <c r="F3047" t="s">
        <v>119</v>
      </c>
      <c r="G3047">
        <v>0</v>
      </c>
    </row>
    <row r="3048" spans="1:7" x14ac:dyDescent="0.25">
      <c r="A3048" t="s">
        <v>285</v>
      </c>
      <c r="B3048" s="1">
        <v>42193</v>
      </c>
      <c r="C3048" t="s">
        <v>75</v>
      </c>
      <c r="D3048" t="s">
        <v>124</v>
      </c>
      <c r="E3048">
        <v>2</v>
      </c>
      <c r="F3048" t="s">
        <v>146</v>
      </c>
      <c r="G3048">
        <v>0</v>
      </c>
    </row>
    <row r="3049" spans="1:7" x14ac:dyDescent="0.25">
      <c r="A3049" t="s">
        <v>285</v>
      </c>
      <c r="B3049" s="1">
        <v>42193</v>
      </c>
      <c r="C3049" t="s">
        <v>75</v>
      </c>
      <c r="D3049" t="s">
        <v>124</v>
      </c>
      <c r="E3049">
        <v>2</v>
      </c>
      <c r="F3049" t="s">
        <v>272</v>
      </c>
      <c r="G3049">
        <v>0</v>
      </c>
    </row>
    <row r="3050" spans="1:7" x14ac:dyDescent="0.25">
      <c r="A3050" t="s">
        <v>285</v>
      </c>
      <c r="B3050" s="1">
        <v>42193</v>
      </c>
      <c r="C3050" t="s">
        <v>75</v>
      </c>
      <c r="D3050" t="s">
        <v>124</v>
      </c>
      <c r="E3050">
        <v>3</v>
      </c>
      <c r="F3050" t="s">
        <v>142</v>
      </c>
      <c r="G3050">
        <v>2</v>
      </c>
    </row>
    <row r="3051" spans="1:7" x14ac:dyDescent="0.25">
      <c r="A3051" t="s">
        <v>285</v>
      </c>
      <c r="B3051" s="1">
        <v>42193</v>
      </c>
      <c r="C3051" t="s">
        <v>75</v>
      </c>
      <c r="D3051" t="s">
        <v>124</v>
      </c>
      <c r="E3051">
        <v>3</v>
      </c>
      <c r="F3051" t="s">
        <v>119</v>
      </c>
      <c r="G3051">
        <v>11</v>
      </c>
    </row>
    <row r="3052" spans="1:7" x14ac:dyDescent="0.25">
      <c r="A3052" t="s">
        <v>285</v>
      </c>
      <c r="B3052" s="1">
        <v>42193</v>
      </c>
      <c r="C3052" t="s">
        <v>75</v>
      </c>
      <c r="D3052" t="s">
        <v>124</v>
      </c>
      <c r="E3052">
        <v>3</v>
      </c>
      <c r="F3052" t="s">
        <v>146</v>
      </c>
      <c r="G3052">
        <v>0</v>
      </c>
    </row>
    <row r="3053" spans="1:7" x14ac:dyDescent="0.25">
      <c r="A3053" t="s">
        <v>285</v>
      </c>
      <c r="B3053" s="1">
        <v>42193</v>
      </c>
      <c r="C3053" t="s">
        <v>75</v>
      </c>
      <c r="D3053" t="s">
        <v>124</v>
      </c>
      <c r="E3053">
        <v>3</v>
      </c>
      <c r="F3053" t="s">
        <v>272</v>
      </c>
      <c r="G3053">
        <v>0</v>
      </c>
    </row>
    <row r="3054" spans="1:7" x14ac:dyDescent="0.25">
      <c r="A3054" t="s">
        <v>285</v>
      </c>
      <c r="B3054" s="1">
        <v>42193</v>
      </c>
      <c r="C3054" t="s">
        <v>75</v>
      </c>
      <c r="D3054" t="s">
        <v>124</v>
      </c>
      <c r="E3054">
        <v>6</v>
      </c>
      <c r="F3054" t="s">
        <v>142</v>
      </c>
      <c r="G3054">
        <v>3</v>
      </c>
    </row>
    <row r="3055" spans="1:7" x14ac:dyDescent="0.25">
      <c r="A3055" t="s">
        <v>285</v>
      </c>
      <c r="B3055" s="1">
        <v>42193</v>
      </c>
      <c r="C3055" t="s">
        <v>75</v>
      </c>
      <c r="D3055" t="s">
        <v>124</v>
      </c>
      <c r="E3055">
        <v>6</v>
      </c>
      <c r="F3055" t="s">
        <v>119</v>
      </c>
      <c r="G3055">
        <v>19</v>
      </c>
    </row>
    <row r="3056" spans="1:7" x14ac:dyDescent="0.25">
      <c r="A3056" t="s">
        <v>285</v>
      </c>
      <c r="B3056" s="1">
        <v>42193</v>
      </c>
      <c r="C3056" t="s">
        <v>75</v>
      </c>
      <c r="D3056" t="s">
        <v>124</v>
      </c>
      <c r="E3056">
        <v>6</v>
      </c>
      <c r="F3056" t="s">
        <v>146</v>
      </c>
      <c r="G3056">
        <v>0</v>
      </c>
    </row>
    <row r="3057" spans="1:7" x14ac:dyDescent="0.25">
      <c r="A3057" t="s">
        <v>285</v>
      </c>
      <c r="B3057" s="1">
        <v>42193</v>
      </c>
      <c r="C3057" t="s">
        <v>75</v>
      </c>
      <c r="D3057" t="s">
        <v>124</v>
      </c>
      <c r="E3057">
        <v>6</v>
      </c>
      <c r="F3057" t="s">
        <v>272</v>
      </c>
      <c r="G3057">
        <v>0</v>
      </c>
    </row>
    <row r="3058" spans="1:7" x14ac:dyDescent="0.25">
      <c r="A3058" t="s">
        <v>285</v>
      </c>
      <c r="B3058" s="1">
        <v>42193</v>
      </c>
      <c r="C3058" t="s">
        <v>75</v>
      </c>
      <c r="D3058" t="s">
        <v>124</v>
      </c>
      <c r="E3058">
        <v>9</v>
      </c>
      <c r="F3058" t="s">
        <v>142</v>
      </c>
      <c r="G3058">
        <v>7</v>
      </c>
    </row>
    <row r="3059" spans="1:7" x14ac:dyDescent="0.25">
      <c r="A3059" t="s">
        <v>285</v>
      </c>
      <c r="B3059" s="1">
        <v>42193</v>
      </c>
      <c r="C3059" t="s">
        <v>75</v>
      </c>
      <c r="D3059" t="s">
        <v>124</v>
      </c>
      <c r="E3059">
        <v>9</v>
      </c>
      <c r="F3059" t="s">
        <v>119</v>
      </c>
      <c r="G3059">
        <v>2</v>
      </c>
    </row>
    <row r="3060" spans="1:7" x14ac:dyDescent="0.25">
      <c r="A3060" t="s">
        <v>285</v>
      </c>
      <c r="B3060" s="1">
        <v>42193</v>
      </c>
      <c r="C3060" t="s">
        <v>75</v>
      </c>
      <c r="D3060" t="s">
        <v>124</v>
      </c>
      <c r="E3060">
        <v>9</v>
      </c>
      <c r="F3060" t="s">
        <v>146</v>
      </c>
      <c r="G3060">
        <v>0</v>
      </c>
    </row>
    <row r="3061" spans="1:7" x14ac:dyDescent="0.25">
      <c r="A3061" t="s">
        <v>285</v>
      </c>
      <c r="B3061" s="1">
        <v>42193</v>
      </c>
      <c r="C3061" t="s">
        <v>75</v>
      </c>
      <c r="D3061" t="s">
        <v>124</v>
      </c>
      <c r="E3061">
        <v>9</v>
      </c>
      <c r="F3061" t="s">
        <v>272</v>
      </c>
      <c r="G3061">
        <v>0</v>
      </c>
    </row>
    <row r="3062" spans="1:7" x14ac:dyDescent="0.25">
      <c r="A3062" t="s">
        <v>285</v>
      </c>
      <c r="B3062" s="1">
        <v>42193</v>
      </c>
      <c r="C3062" t="s">
        <v>75</v>
      </c>
      <c r="D3062" t="s">
        <v>124</v>
      </c>
      <c r="E3062">
        <v>13</v>
      </c>
      <c r="F3062" t="s">
        <v>142</v>
      </c>
      <c r="G3062">
        <v>55</v>
      </c>
    </row>
    <row r="3063" spans="1:7" x14ac:dyDescent="0.25">
      <c r="A3063" t="s">
        <v>285</v>
      </c>
      <c r="B3063" s="1">
        <v>42193</v>
      </c>
      <c r="C3063" t="s">
        <v>75</v>
      </c>
      <c r="D3063" t="s">
        <v>124</v>
      </c>
      <c r="E3063">
        <v>13</v>
      </c>
      <c r="F3063" t="s">
        <v>119</v>
      </c>
      <c r="G3063">
        <v>3</v>
      </c>
    </row>
    <row r="3064" spans="1:7" x14ac:dyDescent="0.25">
      <c r="A3064" t="s">
        <v>285</v>
      </c>
      <c r="B3064" s="1">
        <v>42193</v>
      </c>
      <c r="C3064" t="s">
        <v>75</v>
      </c>
      <c r="D3064" t="s">
        <v>124</v>
      </c>
      <c r="E3064">
        <v>13</v>
      </c>
      <c r="F3064" t="s">
        <v>146</v>
      </c>
      <c r="G3064">
        <v>1</v>
      </c>
    </row>
    <row r="3065" spans="1:7" x14ac:dyDescent="0.25">
      <c r="A3065" t="s">
        <v>285</v>
      </c>
      <c r="B3065" s="1">
        <v>42193</v>
      </c>
      <c r="C3065" t="s">
        <v>75</v>
      </c>
      <c r="D3065" t="s">
        <v>124</v>
      </c>
      <c r="E3065">
        <v>13</v>
      </c>
      <c r="F3065" t="s">
        <v>272</v>
      </c>
      <c r="G3065">
        <v>1</v>
      </c>
    </row>
    <row r="3066" spans="1:7" x14ac:dyDescent="0.25">
      <c r="A3066" t="s">
        <v>285</v>
      </c>
      <c r="B3066" s="1">
        <v>42193</v>
      </c>
      <c r="C3066" t="s">
        <v>75</v>
      </c>
      <c r="D3066" t="s">
        <v>131</v>
      </c>
      <c r="E3066">
        <v>2</v>
      </c>
      <c r="F3066" t="s">
        <v>119</v>
      </c>
      <c r="G3066">
        <v>7</v>
      </c>
    </row>
    <row r="3067" spans="1:7" x14ac:dyDescent="0.25">
      <c r="A3067" t="s">
        <v>285</v>
      </c>
      <c r="B3067" s="1">
        <v>42193</v>
      </c>
      <c r="C3067" t="s">
        <v>75</v>
      </c>
      <c r="D3067" t="s">
        <v>131</v>
      </c>
      <c r="E3067">
        <v>2</v>
      </c>
      <c r="F3067" t="s">
        <v>273</v>
      </c>
      <c r="G3067">
        <v>1</v>
      </c>
    </row>
    <row r="3068" spans="1:7" x14ac:dyDescent="0.25">
      <c r="A3068" t="s">
        <v>285</v>
      </c>
      <c r="B3068" s="1">
        <v>42193</v>
      </c>
      <c r="C3068" t="s">
        <v>75</v>
      </c>
      <c r="D3068" t="s">
        <v>131</v>
      </c>
      <c r="E3068">
        <v>2</v>
      </c>
      <c r="F3068" t="s">
        <v>154</v>
      </c>
      <c r="G3068">
        <v>0</v>
      </c>
    </row>
    <row r="3069" spans="1:7" x14ac:dyDescent="0.25">
      <c r="A3069" t="s">
        <v>285</v>
      </c>
      <c r="B3069" s="1">
        <v>42193</v>
      </c>
      <c r="C3069" t="s">
        <v>75</v>
      </c>
      <c r="D3069" t="s">
        <v>131</v>
      </c>
      <c r="E3069">
        <v>2</v>
      </c>
      <c r="F3069" t="s">
        <v>144</v>
      </c>
      <c r="G3069">
        <v>0</v>
      </c>
    </row>
    <row r="3070" spans="1:7" x14ac:dyDescent="0.25">
      <c r="A3070" t="s">
        <v>285</v>
      </c>
      <c r="B3070" s="1">
        <v>42193</v>
      </c>
      <c r="C3070" t="s">
        <v>75</v>
      </c>
      <c r="D3070" t="s">
        <v>131</v>
      </c>
      <c r="E3070">
        <v>2</v>
      </c>
      <c r="F3070" t="s">
        <v>146</v>
      </c>
      <c r="G3070">
        <v>0</v>
      </c>
    </row>
    <row r="3071" spans="1:7" x14ac:dyDescent="0.25">
      <c r="A3071" t="s">
        <v>285</v>
      </c>
      <c r="B3071" s="1">
        <v>42193</v>
      </c>
      <c r="C3071" t="s">
        <v>75</v>
      </c>
      <c r="D3071" t="s">
        <v>131</v>
      </c>
      <c r="E3071">
        <v>2</v>
      </c>
      <c r="F3071" t="s">
        <v>142</v>
      </c>
      <c r="G3071">
        <v>0</v>
      </c>
    </row>
    <row r="3072" spans="1:7" x14ac:dyDescent="0.25">
      <c r="A3072" t="s">
        <v>285</v>
      </c>
      <c r="B3072" s="1">
        <v>42193</v>
      </c>
      <c r="C3072" t="s">
        <v>75</v>
      </c>
      <c r="D3072" t="s">
        <v>131</v>
      </c>
      <c r="E3072">
        <v>3</v>
      </c>
      <c r="F3072" t="s">
        <v>119</v>
      </c>
      <c r="G3072">
        <v>13</v>
      </c>
    </row>
    <row r="3073" spans="1:7" x14ac:dyDescent="0.25">
      <c r="A3073" t="s">
        <v>285</v>
      </c>
      <c r="B3073" s="1">
        <v>42193</v>
      </c>
      <c r="C3073" t="s">
        <v>75</v>
      </c>
      <c r="D3073" t="s">
        <v>131</v>
      </c>
      <c r="E3073">
        <v>3</v>
      </c>
      <c r="F3073" t="s">
        <v>273</v>
      </c>
      <c r="G3073">
        <v>0</v>
      </c>
    </row>
    <row r="3074" spans="1:7" x14ac:dyDescent="0.25">
      <c r="A3074" t="s">
        <v>285</v>
      </c>
      <c r="B3074" s="1">
        <v>42193</v>
      </c>
      <c r="C3074" t="s">
        <v>75</v>
      </c>
      <c r="D3074" t="s">
        <v>131</v>
      </c>
      <c r="E3074">
        <v>3</v>
      </c>
      <c r="F3074" t="s">
        <v>154</v>
      </c>
      <c r="G3074">
        <v>0</v>
      </c>
    </row>
    <row r="3075" spans="1:7" x14ac:dyDescent="0.25">
      <c r="A3075" t="s">
        <v>285</v>
      </c>
      <c r="B3075" s="1">
        <v>42193</v>
      </c>
      <c r="C3075" t="s">
        <v>75</v>
      </c>
      <c r="D3075" t="s">
        <v>131</v>
      </c>
      <c r="E3075">
        <v>3</v>
      </c>
      <c r="F3075" t="s">
        <v>144</v>
      </c>
      <c r="G3075">
        <v>0</v>
      </c>
    </row>
    <row r="3076" spans="1:7" x14ac:dyDescent="0.25">
      <c r="A3076" t="s">
        <v>285</v>
      </c>
      <c r="B3076" s="1">
        <v>42193</v>
      </c>
      <c r="C3076" t="s">
        <v>75</v>
      </c>
      <c r="D3076" t="s">
        <v>131</v>
      </c>
      <c r="E3076">
        <v>3</v>
      </c>
      <c r="F3076" t="s">
        <v>146</v>
      </c>
      <c r="G3076">
        <v>0</v>
      </c>
    </row>
    <row r="3077" spans="1:7" x14ac:dyDescent="0.25">
      <c r="A3077" t="s">
        <v>285</v>
      </c>
      <c r="B3077" s="1">
        <v>42193</v>
      </c>
      <c r="C3077" t="s">
        <v>75</v>
      </c>
      <c r="D3077" t="s">
        <v>131</v>
      </c>
      <c r="E3077">
        <v>3</v>
      </c>
      <c r="F3077" t="s">
        <v>142</v>
      </c>
      <c r="G3077">
        <v>0</v>
      </c>
    </row>
    <row r="3078" spans="1:7" x14ac:dyDescent="0.25">
      <c r="A3078" t="s">
        <v>285</v>
      </c>
      <c r="B3078" s="1">
        <v>42193</v>
      </c>
      <c r="C3078" t="s">
        <v>75</v>
      </c>
      <c r="D3078" t="s">
        <v>131</v>
      </c>
      <c r="E3078">
        <v>4</v>
      </c>
      <c r="F3078" t="s">
        <v>119</v>
      </c>
      <c r="G3078">
        <v>8</v>
      </c>
    </row>
    <row r="3079" spans="1:7" x14ac:dyDescent="0.25">
      <c r="A3079" t="s">
        <v>285</v>
      </c>
      <c r="B3079" s="1">
        <v>42193</v>
      </c>
      <c r="C3079" t="s">
        <v>75</v>
      </c>
      <c r="D3079" t="s">
        <v>131</v>
      </c>
      <c r="E3079">
        <v>4</v>
      </c>
      <c r="F3079" t="s">
        <v>273</v>
      </c>
      <c r="G3079">
        <v>0</v>
      </c>
    </row>
    <row r="3080" spans="1:7" x14ac:dyDescent="0.25">
      <c r="A3080" t="s">
        <v>285</v>
      </c>
      <c r="B3080" s="1">
        <v>42193</v>
      </c>
      <c r="C3080" t="s">
        <v>75</v>
      </c>
      <c r="D3080" t="s">
        <v>131</v>
      </c>
      <c r="E3080">
        <v>4</v>
      </c>
      <c r="F3080" t="s">
        <v>154</v>
      </c>
      <c r="G3080">
        <v>0</v>
      </c>
    </row>
    <row r="3081" spans="1:7" x14ac:dyDescent="0.25">
      <c r="A3081" t="s">
        <v>285</v>
      </c>
      <c r="B3081" s="1">
        <v>42193</v>
      </c>
      <c r="C3081" t="s">
        <v>75</v>
      </c>
      <c r="D3081" t="s">
        <v>131</v>
      </c>
      <c r="E3081">
        <v>4</v>
      </c>
      <c r="F3081" t="s">
        <v>144</v>
      </c>
      <c r="G3081">
        <v>0</v>
      </c>
    </row>
    <row r="3082" spans="1:7" x14ac:dyDescent="0.25">
      <c r="A3082" t="s">
        <v>285</v>
      </c>
      <c r="B3082" s="1">
        <v>42193</v>
      </c>
      <c r="C3082" t="s">
        <v>75</v>
      </c>
      <c r="D3082" t="s">
        <v>131</v>
      </c>
      <c r="E3082">
        <v>4</v>
      </c>
      <c r="F3082" t="s">
        <v>146</v>
      </c>
      <c r="G3082">
        <v>0</v>
      </c>
    </row>
    <row r="3083" spans="1:7" x14ac:dyDescent="0.25">
      <c r="A3083" t="s">
        <v>285</v>
      </c>
      <c r="B3083" s="1">
        <v>42193</v>
      </c>
      <c r="C3083" t="s">
        <v>75</v>
      </c>
      <c r="D3083" t="s">
        <v>131</v>
      </c>
      <c r="E3083">
        <v>4</v>
      </c>
      <c r="F3083" t="s">
        <v>142</v>
      </c>
      <c r="G3083">
        <v>0</v>
      </c>
    </row>
    <row r="3084" spans="1:7" x14ac:dyDescent="0.25">
      <c r="A3084" t="s">
        <v>285</v>
      </c>
      <c r="B3084" s="1">
        <v>42193</v>
      </c>
      <c r="C3084" t="s">
        <v>75</v>
      </c>
      <c r="D3084" t="s">
        <v>131</v>
      </c>
      <c r="E3084">
        <v>14</v>
      </c>
      <c r="F3084" t="s">
        <v>119</v>
      </c>
      <c r="G3084">
        <v>12</v>
      </c>
    </row>
    <row r="3085" spans="1:7" x14ac:dyDescent="0.25">
      <c r="A3085" t="s">
        <v>285</v>
      </c>
      <c r="B3085" s="1">
        <v>42193</v>
      </c>
      <c r="C3085" t="s">
        <v>75</v>
      </c>
      <c r="D3085" t="s">
        <v>131</v>
      </c>
      <c r="E3085">
        <v>14</v>
      </c>
      <c r="F3085" t="s">
        <v>273</v>
      </c>
      <c r="G3085">
        <v>0</v>
      </c>
    </row>
    <row r="3086" spans="1:7" x14ac:dyDescent="0.25">
      <c r="A3086" t="s">
        <v>285</v>
      </c>
      <c r="B3086" s="1">
        <v>42193</v>
      </c>
      <c r="C3086" t="s">
        <v>75</v>
      </c>
      <c r="D3086" t="s">
        <v>131</v>
      </c>
      <c r="E3086">
        <v>14</v>
      </c>
      <c r="F3086" t="s">
        <v>154</v>
      </c>
      <c r="G3086">
        <v>1</v>
      </c>
    </row>
    <row r="3087" spans="1:7" x14ac:dyDescent="0.25">
      <c r="A3087" t="s">
        <v>285</v>
      </c>
      <c r="B3087" s="1">
        <v>42193</v>
      </c>
      <c r="C3087" t="s">
        <v>75</v>
      </c>
      <c r="D3087" t="s">
        <v>131</v>
      </c>
      <c r="E3087">
        <v>14</v>
      </c>
      <c r="F3087" t="s">
        <v>144</v>
      </c>
      <c r="G3087">
        <v>1</v>
      </c>
    </row>
    <row r="3088" spans="1:7" x14ac:dyDescent="0.25">
      <c r="A3088" t="s">
        <v>285</v>
      </c>
      <c r="B3088" s="1">
        <v>42193</v>
      </c>
      <c r="C3088" t="s">
        <v>75</v>
      </c>
      <c r="D3088" t="s">
        <v>131</v>
      </c>
      <c r="E3088">
        <v>14</v>
      </c>
      <c r="F3088" t="s">
        <v>146</v>
      </c>
      <c r="G3088">
        <v>1</v>
      </c>
    </row>
    <row r="3089" spans="1:7" x14ac:dyDescent="0.25">
      <c r="A3089" t="s">
        <v>285</v>
      </c>
      <c r="B3089" s="1">
        <v>42193</v>
      </c>
      <c r="C3089" t="s">
        <v>75</v>
      </c>
      <c r="D3089" t="s">
        <v>131</v>
      </c>
      <c r="E3089">
        <v>14</v>
      </c>
      <c r="F3089" t="s">
        <v>142</v>
      </c>
      <c r="G3089">
        <v>0</v>
      </c>
    </row>
    <row r="3090" spans="1:7" x14ac:dyDescent="0.25">
      <c r="A3090" t="s">
        <v>285</v>
      </c>
      <c r="B3090" s="1">
        <v>42193</v>
      </c>
      <c r="C3090" t="s">
        <v>75</v>
      </c>
      <c r="D3090" t="s">
        <v>131</v>
      </c>
      <c r="E3090">
        <v>16</v>
      </c>
      <c r="F3090" t="s">
        <v>119</v>
      </c>
      <c r="G3090">
        <v>0</v>
      </c>
    </row>
    <row r="3091" spans="1:7" x14ac:dyDescent="0.25">
      <c r="A3091" t="s">
        <v>285</v>
      </c>
      <c r="B3091" s="1">
        <v>42193</v>
      </c>
      <c r="C3091" t="s">
        <v>75</v>
      </c>
      <c r="D3091" t="s">
        <v>131</v>
      </c>
      <c r="E3091">
        <v>16</v>
      </c>
      <c r="F3091" t="s">
        <v>273</v>
      </c>
      <c r="G3091">
        <v>0</v>
      </c>
    </row>
    <row r="3092" spans="1:7" x14ac:dyDescent="0.25">
      <c r="A3092" t="s">
        <v>285</v>
      </c>
      <c r="B3092" s="1">
        <v>42193</v>
      </c>
      <c r="C3092" t="s">
        <v>75</v>
      </c>
      <c r="D3092" t="s">
        <v>131</v>
      </c>
      <c r="E3092">
        <v>16</v>
      </c>
      <c r="F3092" t="s">
        <v>154</v>
      </c>
      <c r="G3092">
        <v>0</v>
      </c>
    </row>
    <row r="3093" spans="1:7" x14ac:dyDescent="0.25">
      <c r="A3093" t="s">
        <v>285</v>
      </c>
      <c r="B3093" s="1">
        <v>42193</v>
      </c>
      <c r="C3093" t="s">
        <v>75</v>
      </c>
      <c r="D3093" t="s">
        <v>131</v>
      </c>
      <c r="E3093">
        <v>16</v>
      </c>
      <c r="F3093" t="s">
        <v>144</v>
      </c>
      <c r="G3093">
        <v>10</v>
      </c>
    </row>
    <row r="3094" spans="1:7" x14ac:dyDescent="0.25">
      <c r="A3094" t="s">
        <v>285</v>
      </c>
      <c r="B3094" s="1">
        <v>42193</v>
      </c>
      <c r="C3094" t="s">
        <v>75</v>
      </c>
      <c r="D3094" t="s">
        <v>131</v>
      </c>
      <c r="E3094">
        <v>16</v>
      </c>
      <c r="F3094" t="s">
        <v>146</v>
      </c>
      <c r="G3094">
        <v>0</v>
      </c>
    </row>
    <row r="3095" spans="1:7" x14ac:dyDescent="0.25">
      <c r="A3095" t="s">
        <v>285</v>
      </c>
      <c r="B3095" s="1">
        <v>42193</v>
      </c>
      <c r="C3095" t="s">
        <v>75</v>
      </c>
      <c r="D3095" t="s">
        <v>131</v>
      </c>
      <c r="E3095">
        <v>16</v>
      </c>
      <c r="F3095" t="s">
        <v>142</v>
      </c>
      <c r="G3095">
        <v>3</v>
      </c>
    </row>
    <row r="3096" spans="1:7" x14ac:dyDescent="0.25">
      <c r="A3096" t="s">
        <v>70</v>
      </c>
      <c r="B3096" s="1">
        <v>42083</v>
      </c>
      <c r="C3096" t="s">
        <v>287</v>
      </c>
      <c r="D3096" t="s">
        <v>14</v>
      </c>
      <c r="E3096">
        <v>1</v>
      </c>
      <c r="F3096" t="s">
        <v>119</v>
      </c>
      <c r="G3096">
        <v>10</v>
      </c>
    </row>
    <row r="3097" spans="1:7" x14ac:dyDescent="0.25">
      <c r="A3097" t="s">
        <v>70</v>
      </c>
      <c r="B3097" s="1">
        <v>42083</v>
      </c>
      <c r="C3097" t="s">
        <v>287</v>
      </c>
      <c r="D3097" t="s">
        <v>14</v>
      </c>
      <c r="E3097">
        <v>3</v>
      </c>
      <c r="F3097" t="s">
        <v>119</v>
      </c>
      <c r="G3097">
        <v>5</v>
      </c>
    </row>
    <row r="3098" spans="1:7" x14ac:dyDescent="0.25">
      <c r="A3098" t="s">
        <v>70</v>
      </c>
      <c r="B3098" s="1">
        <v>42083</v>
      </c>
      <c r="C3098" t="s">
        <v>287</v>
      </c>
      <c r="D3098" t="s">
        <v>14</v>
      </c>
      <c r="E3098">
        <v>11</v>
      </c>
      <c r="F3098" t="s">
        <v>119</v>
      </c>
      <c r="G3098">
        <v>0</v>
      </c>
    </row>
    <row r="3099" spans="1:7" x14ac:dyDescent="0.25">
      <c r="A3099" t="s">
        <v>70</v>
      </c>
      <c r="B3099" s="1">
        <v>42083</v>
      </c>
      <c r="C3099" t="s">
        <v>287</v>
      </c>
      <c r="D3099" t="s">
        <v>14</v>
      </c>
      <c r="E3099">
        <v>12</v>
      </c>
      <c r="F3099" t="s">
        <v>119</v>
      </c>
      <c r="G3099">
        <v>6</v>
      </c>
    </row>
    <row r="3100" spans="1:7" x14ac:dyDescent="0.25">
      <c r="A3100" t="s">
        <v>70</v>
      </c>
      <c r="B3100" s="1">
        <v>42083</v>
      </c>
      <c r="C3100" t="s">
        <v>287</v>
      </c>
      <c r="D3100" t="s">
        <v>14</v>
      </c>
      <c r="E3100">
        <v>14</v>
      </c>
      <c r="F3100" t="s">
        <v>119</v>
      </c>
      <c r="G3100">
        <v>20</v>
      </c>
    </row>
    <row r="3101" spans="1:7" x14ac:dyDescent="0.25">
      <c r="A3101" t="s">
        <v>70</v>
      </c>
      <c r="B3101" s="1">
        <v>42083</v>
      </c>
      <c r="C3101" t="s">
        <v>287</v>
      </c>
      <c r="D3101" t="s">
        <v>124</v>
      </c>
      <c r="E3101">
        <v>1</v>
      </c>
      <c r="F3101" t="s">
        <v>119</v>
      </c>
      <c r="G3101">
        <v>30</v>
      </c>
    </row>
    <row r="3102" spans="1:7" x14ac:dyDescent="0.25">
      <c r="A3102" t="s">
        <v>70</v>
      </c>
      <c r="B3102" s="1">
        <v>42083</v>
      </c>
      <c r="C3102" t="s">
        <v>287</v>
      </c>
      <c r="D3102" t="s">
        <v>124</v>
      </c>
      <c r="E3102">
        <v>3</v>
      </c>
      <c r="F3102" t="s">
        <v>119</v>
      </c>
      <c r="G3102">
        <v>60</v>
      </c>
    </row>
    <row r="3103" spans="1:7" x14ac:dyDescent="0.25">
      <c r="A3103" t="s">
        <v>70</v>
      </c>
      <c r="B3103" s="1">
        <v>42083</v>
      </c>
      <c r="C3103" t="s">
        <v>287</v>
      </c>
      <c r="D3103" t="s">
        <v>124</v>
      </c>
      <c r="E3103">
        <v>9</v>
      </c>
      <c r="F3103" t="s">
        <v>119</v>
      </c>
      <c r="G3103">
        <v>20</v>
      </c>
    </row>
    <row r="3104" spans="1:7" x14ac:dyDescent="0.25">
      <c r="A3104" t="s">
        <v>70</v>
      </c>
      <c r="B3104" s="1">
        <v>42083</v>
      </c>
      <c r="C3104" t="s">
        <v>287</v>
      </c>
      <c r="D3104" t="s">
        <v>124</v>
      </c>
      <c r="E3104">
        <v>12</v>
      </c>
      <c r="F3104" t="s">
        <v>119</v>
      </c>
      <c r="G3104">
        <v>11</v>
      </c>
    </row>
    <row r="3105" spans="1:7" x14ac:dyDescent="0.25">
      <c r="A3105" t="s">
        <v>70</v>
      </c>
      <c r="B3105" s="1">
        <v>42083</v>
      </c>
      <c r="C3105" t="s">
        <v>287</v>
      </c>
      <c r="D3105" t="s">
        <v>124</v>
      </c>
      <c r="E3105">
        <v>14</v>
      </c>
      <c r="F3105" t="s">
        <v>119</v>
      </c>
      <c r="G3105">
        <v>9</v>
      </c>
    </row>
    <row r="3106" spans="1:7" x14ac:dyDescent="0.25">
      <c r="A3106" t="s">
        <v>70</v>
      </c>
      <c r="B3106" s="1">
        <v>42083</v>
      </c>
      <c r="C3106" t="s">
        <v>287</v>
      </c>
      <c r="D3106" t="s">
        <v>124</v>
      </c>
      <c r="E3106">
        <v>14</v>
      </c>
      <c r="F3106" t="s">
        <v>288</v>
      </c>
      <c r="G3106">
        <v>1</v>
      </c>
    </row>
    <row r="3107" spans="1:7" x14ac:dyDescent="0.25">
      <c r="A3107" t="s">
        <v>70</v>
      </c>
      <c r="B3107" s="1">
        <v>42083</v>
      </c>
      <c r="C3107" t="s">
        <v>287</v>
      </c>
      <c r="D3107" t="s">
        <v>124</v>
      </c>
      <c r="E3107">
        <v>14</v>
      </c>
      <c r="F3107" t="s">
        <v>206</v>
      </c>
      <c r="G3107">
        <v>1</v>
      </c>
    </row>
    <row r="3108" spans="1:7" x14ac:dyDescent="0.25">
      <c r="A3108" t="s">
        <v>70</v>
      </c>
      <c r="B3108" s="1">
        <v>42083</v>
      </c>
      <c r="C3108" t="s">
        <v>287</v>
      </c>
      <c r="D3108" t="s">
        <v>130</v>
      </c>
      <c r="E3108">
        <v>1</v>
      </c>
      <c r="F3108" t="s">
        <v>119</v>
      </c>
      <c r="G3108">
        <v>15</v>
      </c>
    </row>
    <row r="3109" spans="1:7" x14ac:dyDescent="0.25">
      <c r="A3109" t="s">
        <v>70</v>
      </c>
      <c r="B3109" s="1">
        <v>42083</v>
      </c>
      <c r="C3109" t="s">
        <v>287</v>
      </c>
      <c r="D3109" t="s">
        <v>130</v>
      </c>
      <c r="E3109">
        <v>1</v>
      </c>
      <c r="F3109" t="s">
        <v>187</v>
      </c>
      <c r="G3109">
        <v>0</v>
      </c>
    </row>
    <row r="3110" spans="1:7" x14ac:dyDescent="0.25">
      <c r="A3110" t="s">
        <v>70</v>
      </c>
      <c r="B3110" s="1">
        <v>42083</v>
      </c>
      <c r="C3110" t="s">
        <v>287</v>
      </c>
      <c r="D3110" t="s">
        <v>130</v>
      </c>
      <c r="E3110">
        <v>1</v>
      </c>
      <c r="F3110" t="s">
        <v>157</v>
      </c>
      <c r="G3110">
        <v>0</v>
      </c>
    </row>
    <row r="3111" spans="1:7" x14ac:dyDescent="0.25">
      <c r="A3111" t="s">
        <v>70</v>
      </c>
      <c r="B3111" s="1">
        <v>42083</v>
      </c>
      <c r="C3111" t="s">
        <v>287</v>
      </c>
      <c r="D3111" t="s">
        <v>130</v>
      </c>
      <c r="E3111">
        <v>2</v>
      </c>
      <c r="F3111" t="s">
        <v>119</v>
      </c>
      <c r="G3111">
        <v>20</v>
      </c>
    </row>
    <row r="3112" spans="1:7" x14ac:dyDescent="0.25">
      <c r="A3112" t="s">
        <v>70</v>
      </c>
      <c r="B3112" s="1">
        <v>42083</v>
      </c>
      <c r="C3112" t="s">
        <v>287</v>
      </c>
      <c r="D3112" t="s">
        <v>130</v>
      </c>
      <c r="E3112">
        <v>2</v>
      </c>
      <c r="F3112" t="s">
        <v>187</v>
      </c>
      <c r="G3112">
        <v>2</v>
      </c>
    </row>
    <row r="3113" spans="1:7" x14ac:dyDescent="0.25">
      <c r="A3113" t="s">
        <v>70</v>
      </c>
      <c r="B3113" s="1">
        <v>42083</v>
      </c>
      <c r="C3113" t="s">
        <v>287</v>
      </c>
      <c r="D3113" t="s">
        <v>130</v>
      </c>
      <c r="E3113">
        <v>2</v>
      </c>
      <c r="F3113" t="s">
        <v>157</v>
      </c>
      <c r="G3113">
        <v>0</v>
      </c>
    </row>
    <row r="3114" spans="1:7" x14ac:dyDescent="0.25">
      <c r="A3114" t="s">
        <v>70</v>
      </c>
      <c r="B3114" s="1">
        <v>42083</v>
      </c>
      <c r="C3114" t="s">
        <v>287</v>
      </c>
      <c r="D3114" t="s">
        <v>130</v>
      </c>
      <c r="E3114">
        <v>6</v>
      </c>
      <c r="F3114" t="s">
        <v>119</v>
      </c>
      <c r="G3114">
        <v>8</v>
      </c>
    </row>
    <row r="3115" spans="1:7" x14ac:dyDescent="0.25">
      <c r="A3115" t="s">
        <v>70</v>
      </c>
      <c r="B3115" s="1">
        <v>42083</v>
      </c>
      <c r="C3115" t="s">
        <v>287</v>
      </c>
      <c r="D3115" t="s">
        <v>130</v>
      </c>
      <c r="E3115">
        <v>6</v>
      </c>
      <c r="F3115" t="s">
        <v>187</v>
      </c>
      <c r="G3115">
        <v>0</v>
      </c>
    </row>
    <row r="3116" spans="1:7" x14ac:dyDescent="0.25">
      <c r="A3116" t="s">
        <v>70</v>
      </c>
      <c r="B3116" s="1">
        <v>42083</v>
      </c>
      <c r="C3116" t="s">
        <v>287</v>
      </c>
      <c r="D3116" t="s">
        <v>130</v>
      </c>
      <c r="E3116">
        <v>6</v>
      </c>
      <c r="F3116" t="s">
        <v>157</v>
      </c>
      <c r="G3116">
        <v>0</v>
      </c>
    </row>
    <row r="3117" spans="1:7" x14ac:dyDescent="0.25">
      <c r="A3117" t="s">
        <v>70</v>
      </c>
      <c r="B3117" s="1">
        <v>42083</v>
      </c>
      <c r="C3117" t="s">
        <v>287</v>
      </c>
      <c r="D3117" t="s">
        <v>130</v>
      </c>
      <c r="E3117">
        <v>9</v>
      </c>
      <c r="F3117" t="s">
        <v>119</v>
      </c>
      <c r="G3117">
        <v>0</v>
      </c>
    </row>
    <row r="3118" spans="1:7" x14ac:dyDescent="0.25">
      <c r="A3118" t="s">
        <v>70</v>
      </c>
      <c r="B3118" s="1">
        <v>42083</v>
      </c>
      <c r="C3118" t="s">
        <v>287</v>
      </c>
      <c r="D3118" t="s">
        <v>130</v>
      </c>
      <c r="E3118">
        <v>9</v>
      </c>
      <c r="F3118" t="s">
        <v>187</v>
      </c>
      <c r="G3118">
        <v>0</v>
      </c>
    </row>
    <row r="3119" spans="1:7" x14ac:dyDescent="0.25">
      <c r="A3119" t="s">
        <v>70</v>
      </c>
      <c r="B3119" s="1">
        <v>42083</v>
      </c>
      <c r="C3119" t="s">
        <v>287</v>
      </c>
      <c r="D3119" t="s">
        <v>130</v>
      </c>
      <c r="E3119">
        <v>9</v>
      </c>
      <c r="F3119" t="s">
        <v>157</v>
      </c>
      <c r="G3119">
        <v>0</v>
      </c>
    </row>
    <row r="3120" spans="1:7" x14ac:dyDescent="0.25">
      <c r="A3120" t="s">
        <v>70</v>
      </c>
      <c r="B3120" s="1">
        <v>42083</v>
      </c>
      <c r="C3120" t="s">
        <v>287</v>
      </c>
      <c r="D3120" t="s">
        <v>130</v>
      </c>
      <c r="E3120">
        <v>11</v>
      </c>
      <c r="F3120" t="s">
        <v>119</v>
      </c>
      <c r="G3120">
        <v>20</v>
      </c>
    </row>
    <row r="3121" spans="1:7" x14ac:dyDescent="0.25">
      <c r="A3121" t="s">
        <v>70</v>
      </c>
      <c r="B3121" s="1">
        <v>42083</v>
      </c>
      <c r="C3121" t="s">
        <v>287</v>
      </c>
      <c r="D3121" t="s">
        <v>130</v>
      </c>
      <c r="E3121">
        <v>11</v>
      </c>
      <c r="F3121" t="s">
        <v>187</v>
      </c>
      <c r="G3121">
        <v>0</v>
      </c>
    </row>
    <row r="3122" spans="1:7" x14ac:dyDescent="0.25">
      <c r="A3122" t="s">
        <v>70</v>
      </c>
      <c r="B3122" s="1">
        <v>42083</v>
      </c>
      <c r="C3122" t="s">
        <v>287</v>
      </c>
      <c r="D3122" t="s">
        <v>130</v>
      </c>
      <c r="E3122">
        <v>11</v>
      </c>
      <c r="F3122" t="s">
        <v>157</v>
      </c>
      <c r="G3122">
        <v>1</v>
      </c>
    </row>
    <row r="3123" spans="1:7" x14ac:dyDescent="0.25">
      <c r="A3123" t="s">
        <v>70</v>
      </c>
      <c r="B3123" s="1">
        <v>42083</v>
      </c>
      <c r="C3123" t="s">
        <v>287</v>
      </c>
      <c r="D3123" t="s">
        <v>131</v>
      </c>
      <c r="E3123">
        <v>4</v>
      </c>
      <c r="F3123" t="s">
        <v>119</v>
      </c>
      <c r="G3123">
        <v>10</v>
      </c>
    </row>
    <row r="3124" spans="1:7" x14ac:dyDescent="0.25">
      <c r="A3124" t="s">
        <v>70</v>
      </c>
      <c r="B3124" s="1">
        <v>42083</v>
      </c>
      <c r="C3124" t="s">
        <v>287</v>
      </c>
      <c r="D3124" t="s">
        <v>131</v>
      </c>
      <c r="E3124">
        <v>4</v>
      </c>
      <c r="F3124" t="s">
        <v>206</v>
      </c>
      <c r="G3124">
        <v>0</v>
      </c>
    </row>
    <row r="3125" spans="1:7" x14ac:dyDescent="0.25">
      <c r="A3125" t="s">
        <v>70</v>
      </c>
      <c r="B3125" s="1">
        <v>42083</v>
      </c>
      <c r="C3125" t="s">
        <v>287</v>
      </c>
      <c r="D3125" t="s">
        <v>131</v>
      </c>
      <c r="E3125">
        <v>4</v>
      </c>
      <c r="F3125" t="s">
        <v>135</v>
      </c>
      <c r="G3125">
        <v>0</v>
      </c>
    </row>
    <row r="3126" spans="1:7" x14ac:dyDescent="0.25">
      <c r="A3126" t="s">
        <v>70</v>
      </c>
      <c r="B3126" s="1">
        <v>42083</v>
      </c>
      <c r="C3126" t="s">
        <v>287</v>
      </c>
      <c r="D3126" t="s">
        <v>131</v>
      </c>
      <c r="E3126">
        <v>10</v>
      </c>
      <c r="F3126" t="s">
        <v>119</v>
      </c>
      <c r="G3126">
        <v>15</v>
      </c>
    </row>
    <row r="3127" spans="1:7" x14ac:dyDescent="0.25">
      <c r="A3127" t="s">
        <v>70</v>
      </c>
      <c r="B3127" s="1">
        <v>42083</v>
      </c>
      <c r="C3127" t="s">
        <v>287</v>
      </c>
      <c r="D3127" t="s">
        <v>131</v>
      </c>
      <c r="E3127">
        <v>10</v>
      </c>
      <c r="F3127" t="s">
        <v>206</v>
      </c>
      <c r="G3127">
        <v>1</v>
      </c>
    </row>
    <row r="3128" spans="1:7" x14ac:dyDescent="0.25">
      <c r="A3128" t="s">
        <v>70</v>
      </c>
      <c r="B3128" s="1">
        <v>42083</v>
      </c>
      <c r="C3128" t="s">
        <v>287</v>
      </c>
      <c r="D3128" t="s">
        <v>131</v>
      </c>
      <c r="E3128">
        <v>10</v>
      </c>
      <c r="F3128" t="s">
        <v>135</v>
      </c>
      <c r="G3128">
        <v>0</v>
      </c>
    </row>
    <row r="3129" spans="1:7" x14ac:dyDescent="0.25">
      <c r="A3129" t="s">
        <v>70</v>
      </c>
      <c r="B3129" s="1">
        <v>42083</v>
      </c>
      <c r="C3129" t="s">
        <v>287</v>
      </c>
      <c r="D3129" t="s">
        <v>131</v>
      </c>
      <c r="E3129">
        <v>11</v>
      </c>
      <c r="F3129" t="s">
        <v>119</v>
      </c>
      <c r="G3129">
        <v>4</v>
      </c>
    </row>
    <row r="3130" spans="1:7" x14ac:dyDescent="0.25">
      <c r="A3130" t="s">
        <v>70</v>
      </c>
      <c r="B3130" s="1">
        <v>42083</v>
      </c>
      <c r="C3130" t="s">
        <v>287</v>
      </c>
      <c r="D3130" t="s">
        <v>131</v>
      </c>
      <c r="E3130">
        <v>11</v>
      </c>
      <c r="F3130" t="s">
        <v>206</v>
      </c>
      <c r="G3130">
        <v>0</v>
      </c>
    </row>
    <row r="3131" spans="1:7" x14ac:dyDescent="0.25">
      <c r="A3131" t="s">
        <v>70</v>
      </c>
      <c r="B3131" s="1">
        <v>42083</v>
      </c>
      <c r="C3131" t="s">
        <v>287</v>
      </c>
      <c r="D3131" t="s">
        <v>131</v>
      </c>
      <c r="E3131">
        <v>11</v>
      </c>
      <c r="F3131" t="s">
        <v>135</v>
      </c>
      <c r="G3131">
        <v>0</v>
      </c>
    </row>
    <row r="3132" spans="1:7" x14ac:dyDescent="0.25">
      <c r="A3132" t="s">
        <v>70</v>
      </c>
      <c r="B3132" s="1">
        <v>42083</v>
      </c>
      <c r="C3132" t="s">
        <v>287</v>
      </c>
      <c r="D3132" t="s">
        <v>131</v>
      </c>
      <c r="E3132">
        <v>12</v>
      </c>
      <c r="F3132" t="s">
        <v>119</v>
      </c>
      <c r="G3132">
        <v>2</v>
      </c>
    </row>
    <row r="3133" spans="1:7" x14ac:dyDescent="0.25">
      <c r="A3133" t="s">
        <v>70</v>
      </c>
      <c r="B3133" s="1">
        <v>42083</v>
      </c>
      <c r="C3133" t="s">
        <v>287</v>
      </c>
      <c r="D3133" t="s">
        <v>131</v>
      </c>
      <c r="E3133">
        <v>12</v>
      </c>
      <c r="F3133" t="s">
        <v>206</v>
      </c>
      <c r="G3133">
        <v>0</v>
      </c>
    </row>
    <row r="3134" spans="1:7" x14ac:dyDescent="0.25">
      <c r="A3134" t="s">
        <v>70</v>
      </c>
      <c r="B3134" s="1">
        <v>42083</v>
      </c>
      <c r="C3134" t="s">
        <v>287</v>
      </c>
      <c r="D3134" t="s">
        <v>131</v>
      </c>
      <c r="E3134">
        <v>12</v>
      </c>
      <c r="F3134" t="s">
        <v>135</v>
      </c>
      <c r="G3134">
        <v>0</v>
      </c>
    </row>
    <row r="3135" spans="1:7" x14ac:dyDescent="0.25">
      <c r="A3135" t="s">
        <v>70</v>
      </c>
      <c r="B3135" s="1">
        <v>42083</v>
      </c>
      <c r="C3135" t="s">
        <v>287</v>
      </c>
      <c r="D3135" t="s">
        <v>131</v>
      </c>
      <c r="E3135">
        <v>16</v>
      </c>
      <c r="F3135" t="s">
        <v>119</v>
      </c>
      <c r="G3135">
        <v>7</v>
      </c>
    </row>
    <row r="3136" spans="1:7" x14ac:dyDescent="0.25">
      <c r="A3136" t="s">
        <v>70</v>
      </c>
      <c r="B3136" s="1">
        <v>42083</v>
      </c>
      <c r="C3136" t="s">
        <v>287</v>
      </c>
      <c r="D3136" t="s">
        <v>131</v>
      </c>
      <c r="E3136">
        <v>16</v>
      </c>
      <c r="F3136" t="s">
        <v>206</v>
      </c>
      <c r="G3136">
        <v>0</v>
      </c>
    </row>
    <row r="3137" spans="1:7" x14ac:dyDescent="0.25">
      <c r="A3137" t="s">
        <v>70</v>
      </c>
      <c r="B3137" s="1">
        <v>42083</v>
      </c>
      <c r="C3137" t="s">
        <v>287</v>
      </c>
      <c r="D3137" t="s">
        <v>131</v>
      </c>
      <c r="E3137">
        <v>16</v>
      </c>
      <c r="F3137" t="s">
        <v>135</v>
      </c>
      <c r="G3137">
        <v>6</v>
      </c>
    </row>
    <row r="3138" spans="1:7" x14ac:dyDescent="0.25">
      <c r="A3138" t="s">
        <v>68</v>
      </c>
      <c r="B3138" s="1">
        <v>42082</v>
      </c>
      <c r="C3138" t="s">
        <v>287</v>
      </c>
      <c r="D3138" t="s">
        <v>14</v>
      </c>
      <c r="E3138">
        <v>10</v>
      </c>
      <c r="F3138" t="s">
        <v>119</v>
      </c>
      <c r="G3138">
        <v>10</v>
      </c>
    </row>
    <row r="3139" spans="1:7" x14ac:dyDescent="0.25">
      <c r="A3139" t="s">
        <v>68</v>
      </c>
      <c r="B3139" s="1">
        <v>42082</v>
      </c>
      <c r="C3139" t="s">
        <v>287</v>
      </c>
      <c r="D3139" t="s">
        <v>14</v>
      </c>
      <c r="E3139">
        <v>10</v>
      </c>
      <c r="F3139" t="s">
        <v>187</v>
      </c>
      <c r="G3139">
        <v>0</v>
      </c>
    </row>
    <row r="3140" spans="1:7" x14ac:dyDescent="0.25">
      <c r="A3140" t="s">
        <v>68</v>
      </c>
      <c r="B3140" s="1">
        <v>42082</v>
      </c>
      <c r="C3140" t="s">
        <v>287</v>
      </c>
      <c r="D3140" t="s">
        <v>14</v>
      </c>
      <c r="E3140">
        <v>10</v>
      </c>
      <c r="F3140" t="s">
        <v>142</v>
      </c>
      <c r="G3140">
        <v>0</v>
      </c>
    </row>
    <row r="3141" spans="1:7" x14ac:dyDescent="0.25">
      <c r="A3141" t="s">
        <v>68</v>
      </c>
      <c r="B3141" s="1">
        <v>42082</v>
      </c>
      <c r="C3141" t="s">
        <v>287</v>
      </c>
      <c r="D3141" t="s">
        <v>14</v>
      </c>
      <c r="E3141">
        <v>7</v>
      </c>
      <c r="F3141" t="s">
        <v>119</v>
      </c>
      <c r="G3141">
        <v>9</v>
      </c>
    </row>
    <row r="3142" spans="1:7" x14ac:dyDescent="0.25">
      <c r="A3142" t="s">
        <v>68</v>
      </c>
      <c r="B3142" s="1">
        <v>42082</v>
      </c>
      <c r="C3142" t="s">
        <v>287</v>
      </c>
      <c r="D3142" t="s">
        <v>14</v>
      </c>
      <c r="E3142">
        <v>7</v>
      </c>
      <c r="F3142" t="s">
        <v>187</v>
      </c>
      <c r="G3142">
        <v>0</v>
      </c>
    </row>
    <row r="3143" spans="1:7" x14ac:dyDescent="0.25">
      <c r="A3143" t="s">
        <v>68</v>
      </c>
      <c r="B3143" s="1">
        <v>42082</v>
      </c>
      <c r="C3143" t="s">
        <v>287</v>
      </c>
      <c r="D3143" t="s">
        <v>14</v>
      </c>
      <c r="E3143">
        <v>7</v>
      </c>
      <c r="F3143" t="s">
        <v>142</v>
      </c>
      <c r="G3143">
        <v>1</v>
      </c>
    </row>
    <row r="3144" spans="1:7" x14ac:dyDescent="0.25">
      <c r="A3144" t="s">
        <v>68</v>
      </c>
      <c r="B3144" s="1">
        <v>42082</v>
      </c>
      <c r="C3144" t="s">
        <v>287</v>
      </c>
      <c r="D3144" t="s">
        <v>14</v>
      </c>
      <c r="E3144">
        <v>4</v>
      </c>
      <c r="F3144" t="s">
        <v>119</v>
      </c>
      <c r="G3144">
        <v>2</v>
      </c>
    </row>
    <row r="3145" spans="1:7" x14ac:dyDescent="0.25">
      <c r="A3145" t="s">
        <v>68</v>
      </c>
      <c r="B3145" s="1">
        <v>42082</v>
      </c>
      <c r="C3145" t="s">
        <v>287</v>
      </c>
      <c r="D3145" t="s">
        <v>14</v>
      </c>
      <c r="E3145">
        <v>4</v>
      </c>
      <c r="F3145" t="s">
        <v>187</v>
      </c>
      <c r="G3145">
        <v>1</v>
      </c>
    </row>
    <row r="3146" spans="1:7" x14ac:dyDescent="0.25">
      <c r="A3146" t="s">
        <v>68</v>
      </c>
      <c r="B3146" s="1">
        <v>42082</v>
      </c>
      <c r="C3146" t="s">
        <v>287</v>
      </c>
      <c r="D3146" t="s">
        <v>14</v>
      </c>
      <c r="E3146">
        <v>4</v>
      </c>
      <c r="F3146" t="s">
        <v>142</v>
      </c>
      <c r="G3146">
        <v>0</v>
      </c>
    </row>
    <row r="3147" spans="1:7" x14ac:dyDescent="0.25">
      <c r="A3147" t="s">
        <v>68</v>
      </c>
      <c r="B3147" s="1">
        <v>42082</v>
      </c>
      <c r="C3147" t="s">
        <v>287</v>
      </c>
      <c r="D3147" t="s">
        <v>14</v>
      </c>
      <c r="E3147">
        <v>6</v>
      </c>
      <c r="F3147" t="s">
        <v>119</v>
      </c>
      <c r="G3147">
        <v>2</v>
      </c>
    </row>
    <row r="3148" spans="1:7" x14ac:dyDescent="0.25">
      <c r="A3148" t="s">
        <v>68</v>
      </c>
      <c r="B3148" s="1">
        <v>42082</v>
      </c>
      <c r="C3148" t="s">
        <v>287</v>
      </c>
      <c r="D3148" t="s">
        <v>14</v>
      </c>
      <c r="E3148">
        <v>6</v>
      </c>
      <c r="F3148" t="s">
        <v>187</v>
      </c>
      <c r="G3148">
        <v>0</v>
      </c>
    </row>
    <row r="3149" spans="1:7" x14ac:dyDescent="0.25">
      <c r="A3149" t="s">
        <v>68</v>
      </c>
      <c r="B3149" s="1">
        <v>42082</v>
      </c>
      <c r="C3149" t="s">
        <v>287</v>
      </c>
      <c r="D3149" t="s">
        <v>14</v>
      </c>
      <c r="E3149">
        <v>6</v>
      </c>
      <c r="F3149" t="s">
        <v>142</v>
      </c>
      <c r="G3149">
        <v>0</v>
      </c>
    </row>
    <row r="3150" spans="1:7" x14ac:dyDescent="0.25">
      <c r="A3150" t="s">
        <v>68</v>
      </c>
      <c r="B3150" s="1">
        <v>42082</v>
      </c>
      <c r="C3150" t="s">
        <v>287</v>
      </c>
      <c r="D3150" t="s">
        <v>14</v>
      </c>
      <c r="E3150">
        <v>3</v>
      </c>
      <c r="F3150" t="s">
        <v>119</v>
      </c>
      <c r="G3150">
        <v>4</v>
      </c>
    </row>
    <row r="3151" spans="1:7" x14ac:dyDescent="0.25">
      <c r="A3151" t="s">
        <v>68</v>
      </c>
      <c r="B3151" s="1">
        <v>42082</v>
      </c>
      <c r="C3151" t="s">
        <v>287</v>
      </c>
      <c r="D3151" t="s">
        <v>14</v>
      </c>
      <c r="E3151">
        <v>3</v>
      </c>
      <c r="F3151" t="s">
        <v>187</v>
      </c>
      <c r="G3151">
        <v>0</v>
      </c>
    </row>
    <row r="3152" spans="1:7" x14ac:dyDescent="0.25">
      <c r="A3152" t="s">
        <v>68</v>
      </c>
      <c r="B3152" s="1">
        <v>42082</v>
      </c>
      <c r="C3152" t="s">
        <v>287</v>
      </c>
      <c r="D3152" t="s">
        <v>14</v>
      </c>
      <c r="E3152">
        <v>3</v>
      </c>
      <c r="F3152" t="s">
        <v>142</v>
      </c>
      <c r="G3152">
        <v>0</v>
      </c>
    </row>
    <row r="3153" spans="1:7" x14ac:dyDescent="0.25">
      <c r="A3153" t="s">
        <v>68</v>
      </c>
      <c r="B3153" s="1">
        <v>42082</v>
      </c>
      <c r="C3153" t="s">
        <v>287</v>
      </c>
      <c r="D3153" t="s">
        <v>124</v>
      </c>
      <c r="E3153">
        <v>16</v>
      </c>
      <c r="F3153" t="s">
        <v>119</v>
      </c>
      <c r="G3153">
        <v>0</v>
      </c>
    </row>
    <row r="3154" spans="1:7" x14ac:dyDescent="0.25">
      <c r="A3154" t="s">
        <v>68</v>
      </c>
      <c r="B3154" s="1">
        <v>42082</v>
      </c>
      <c r="C3154" t="s">
        <v>287</v>
      </c>
      <c r="D3154" t="s">
        <v>124</v>
      </c>
      <c r="E3154">
        <v>16</v>
      </c>
      <c r="F3154" t="s">
        <v>146</v>
      </c>
      <c r="G3154">
        <v>0</v>
      </c>
    </row>
    <row r="3155" spans="1:7" x14ac:dyDescent="0.25">
      <c r="A3155" t="s">
        <v>68</v>
      </c>
      <c r="B3155" s="1">
        <v>42082</v>
      </c>
      <c r="C3155" t="s">
        <v>287</v>
      </c>
      <c r="D3155" t="s">
        <v>124</v>
      </c>
      <c r="E3155">
        <v>16</v>
      </c>
      <c r="F3155" t="s">
        <v>290</v>
      </c>
      <c r="G3155">
        <v>0</v>
      </c>
    </row>
    <row r="3156" spans="1:7" x14ac:dyDescent="0.25">
      <c r="A3156" t="s">
        <v>68</v>
      </c>
      <c r="B3156" s="1">
        <v>42082</v>
      </c>
      <c r="C3156" t="s">
        <v>287</v>
      </c>
      <c r="D3156" t="s">
        <v>124</v>
      </c>
      <c r="E3156">
        <v>6</v>
      </c>
      <c r="F3156" t="s">
        <v>119</v>
      </c>
      <c r="G3156">
        <v>6</v>
      </c>
    </row>
    <row r="3157" spans="1:7" x14ac:dyDescent="0.25">
      <c r="A3157" t="s">
        <v>68</v>
      </c>
      <c r="B3157" s="1">
        <v>42082</v>
      </c>
      <c r="C3157" t="s">
        <v>287</v>
      </c>
      <c r="D3157" t="s">
        <v>124</v>
      </c>
      <c r="E3157">
        <v>6</v>
      </c>
      <c r="F3157" t="s">
        <v>146</v>
      </c>
      <c r="G3157">
        <v>2</v>
      </c>
    </row>
    <row r="3158" spans="1:7" x14ac:dyDescent="0.25">
      <c r="A3158" t="s">
        <v>68</v>
      </c>
      <c r="B3158" s="1">
        <v>42082</v>
      </c>
      <c r="C3158" t="s">
        <v>287</v>
      </c>
      <c r="D3158" t="s">
        <v>124</v>
      </c>
      <c r="E3158">
        <v>6</v>
      </c>
      <c r="F3158" t="s">
        <v>290</v>
      </c>
      <c r="G3158">
        <v>0</v>
      </c>
    </row>
    <row r="3159" spans="1:7" x14ac:dyDescent="0.25">
      <c r="A3159" t="s">
        <v>68</v>
      </c>
      <c r="B3159" s="1">
        <v>42082</v>
      </c>
      <c r="C3159" t="s">
        <v>287</v>
      </c>
      <c r="D3159" t="s">
        <v>124</v>
      </c>
      <c r="E3159">
        <v>3</v>
      </c>
      <c r="F3159" t="s">
        <v>119</v>
      </c>
      <c r="G3159">
        <v>1</v>
      </c>
    </row>
    <row r="3160" spans="1:7" x14ac:dyDescent="0.25">
      <c r="A3160" t="s">
        <v>68</v>
      </c>
      <c r="B3160" s="1">
        <v>42082</v>
      </c>
      <c r="C3160" t="s">
        <v>287</v>
      </c>
      <c r="D3160" t="s">
        <v>124</v>
      </c>
      <c r="E3160">
        <v>3</v>
      </c>
      <c r="F3160" t="s">
        <v>146</v>
      </c>
      <c r="G3160">
        <v>0</v>
      </c>
    </row>
    <row r="3161" spans="1:7" x14ac:dyDescent="0.25">
      <c r="A3161" t="s">
        <v>68</v>
      </c>
      <c r="B3161" s="1">
        <v>42082</v>
      </c>
      <c r="C3161" t="s">
        <v>287</v>
      </c>
      <c r="D3161" t="s">
        <v>124</v>
      </c>
      <c r="E3161">
        <v>3</v>
      </c>
      <c r="F3161" t="s">
        <v>290</v>
      </c>
      <c r="G3161">
        <v>0</v>
      </c>
    </row>
    <row r="3162" spans="1:7" x14ac:dyDescent="0.25">
      <c r="A3162" t="s">
        <v>68</v>
      </c>
      <c r="B3162" s="1">
        <v>42082</v>
      </c>
      <c r="C3162" t="s">
        <v>287</v>
      </c>
      <c r="D3162" t="s">
        <v>124</v>
      </c>
      <c r="E3162">
        <v>17</v>
      </c>
      <c r="F3162" t="s">
        <v>119</v>
      </c>
      <c r="G3162">
        <v>3</v>
      </c>
    </row>
    <row r="3163" spans="1:7" x14ac:dyDescent="0.25">
      <c r="A3163" t="s">
        <v>68</v>
      </c>
      <c r="B3163" s="1">
        <v>42082</v>
      </c>
      <c r="C3163" t="s">
        <v>287</v>
      </c>
      <c r="D3163" t="s">
        <v>124</v>
      </c>
      <c r="E3163">
        <v>17</v>
      </c>
      <c r="F3163" t="s">
        <v>146</v>
      </c>
      <c r="G3163">
        <v>0</v>
      </c>
    </row>
    <row r="3164" spans="1:7" x14ac:dyDescent="0.25">
      <c r="A3164" t="s">
        <v>68</v>
      </c>
      <c r="B3164" s="1">
        <v>42082</v>
      </c>
      <c r="C3164" t="s">
        <v>287</v>
      </c>
      <c r="D3164" t="s">
        <v>124</v>
      </c>
      <c r="E3164">
        <v>17</v>
      </c>
      <c r="F3164" t="s">
        <v>290</v>
      </c>
      <c r="G3164">
        <v>1</v>
      </c>
    </row>
    <row r="3165" spans="1:7" x14ac:dyDescent="0.25">
      <c r="A3165" t="s">
        <v>68</v>
      </c>
      <c r="B3165" s="1">
        <v>42082</v>
      </c>
      <c r="C3165" t="s">
        <v>287</v>
      </c>
      <c r="D3165" t="s">
        <v>124</v>
      </c>
      <c r="E3165">
        <v>11</v>
      </c>
      <c r="F3165" t="s">
        <v>119</v>
      </c>
      <c r="G3165">
        <v>1</v>
      </c>
    </row>
    <row r="3166" spans="1:7" x14ac:dyDescent="0.25">
      <c r="A3166" t="s">
        <v>68</v>
      </c>
      <c r="B3166" s="1">
        <v>42082</v>
      </c>
      <c r="C3166" t="s">
        <v>287</v>
      </c>
      <c r="D3166" t="s">
        <v>124</v>
      </c>
      <c r="E3166">
        <v>11</v>
      </c>
      <c r="F3166" t="s">
        <v>146</v>
      </c>
      <c r="G3166">
        <v>0</v>
      </c>
    </row>
    <row r="3167" spans="1:7" x14ac:dyDescent="0.25">
      <c r="A3167" t="s">
        <v>68</v>
      </c>
      <c r="B3167" s="1">
        <v>42082</v>
      </c>
      <c r="C3167" t="s">
        <v>287</v>
      </c>
      <c r="D3167" t="s">
        <v>124</v>
      </c>
      <c r="E3167">
        <v>11</v>
      </c>
      <c r="F3167" t="s">
        <v>290</v>
      </c>
      <c r="G3167">
        <v>0</v>
      </c>
    </row>
    <row r="3168" spans="1:7" x14ac:dyDescent="0.25">
      <c r="A3168" t="s">
        <v>68</v>
      </c>
      <c r="B3168" s="1">
        <v>42082</v>
      </c>
      <c r="C3168" t="s">
        <v>287</v>
      </c>
      <c r="D3168" t="s">
        <v>130</v>
      </c>
      <c r="E3168">
        <v>2</v>
      </c>
      <c r="F3168" t="s">
        <v>119</v>
      </c>
      <c r="G3168">
        <v>1</v>
      </c>
    </row>
    <row r="3169" spans="1:7" x14ac:dyDescent="0.25">
      <c r="A3169" t="s">
        <v>68</v>
      </c>
      <c r="B3169" s="1">
        <v>42082</v>
      </c>
      <c r="C3169" t="s">
        <v>287</v>
      </c>
      <c r="D3169" t="s">
        <v>130</v>
      </c>
      <c r="E3169">
        <v>2</v>
      </c>
      <c r="F3169" t="s">
        <v>292</v>
      </c>
      <c r="G3169">
        <v>1</v>
      </c>
    </row>
    <row r="3170" spans="1:7" x14ac:dyDescent="0.25">
      <c r="A3170" t="s">
        <v>68</v>
      </c>
      <c r="B3170" s="1">
        <v>42082</v>
      </c>
      <c r="C3170" t="s">
        <v>287</v>
      </c>
      <c r="D3170" t="s">
        <v>130</v>
      </c>
      <c r="E3170">
        <v>2</v>
      </c>
      <c r="F3170" t="s">
        <v>293</v>
      </c>
      <c r="G3170">
        <v>1</v>
      </c>
    </row>
    <row r="3171" spans="1:7" x14ac:dyDescent="0.25">
      <c r="A3171" t="s">
        <v>68</v>
      </c>
      <c r="B3171" s="1">
        <v>42082</v>
      </c>
      <c r="C3171" t="s">
        <v>287</v>
      </c>
      <c r="D3171" t="s">
        <v>130</v>
      </c>
      <c r="E3171">
        <v>5</v>
      </c>
      <c r="F3171" t="s">
        <v>119</v>
      </c>
      <c r="G3171">
        <v>0</v>
      </c>
    </row>
    <row r="3172" spans="1:7" x14ac:dyDescent="0.25">
      <c r="A3172" t="s">
        <v>68</v>
      </c>
      <c r="B3172" s="1">
        <v>42082</v>
      </c>
      <c r="C3172" t="s">
        <v>287</v>
      </c>
      <c r="D3172" t="s">
        <v>130</v>
      </c>
      <c r="E3172">
        <v>5</v>
      </c>
      <c r="F3172" t="s">
        <v>292</v>
      </c>
      <c r="G3172">
        <v>0</v>
      </c>
    </row>
    <row r="3173" spans="1:7" x14ac:dyDescent="0.25">
      <c r="A3173" t="s">
        <v>68</v>
      </c>
      <c r="B3173" s="1">
        <v>42082</v>
      </c>
      <c r="C3173" t="s">
        <v>287</v>
      </c>
      <c r="D3173" t="s">
        <v>130</v>
      </c>
      <c r="E3173">
        <v>5</v>
      </c>
      <c r="F3173" t="s">
        <v>293</v>
      </c>
      <c r="G3173">
        <v>0</v>
      </c>
    </row>
    <row r="3174" spans="1:7" x14ac:dyDescent="0.25">
      <c r="A3174" t="s">
        <v>68</v>
      </c>
      <c r="B3174" s="1">
        <v>42082</v>
      </c>
      <c r="C3174" t="s">
        <v>287</v>
      </c>
      <c r="D3174" t="s">
        <v>130</v>
      </c>
      <c r="E3174">
        <v>6</v>
      </c>
      <c r="F3174" t="s">
        <v>119</v>
      </c>
      <c r="G3174">
        <v>0</v>
      </c>
    </row>
    <row r="3175" spans="1:7" x14ac:dyDescent="0.25">
      <c r="A3175" t="s">
        <v>68</v>
      </c>
      <c r="B3175" s="1">
        <v>42082</v>
      </c>
      <c r="C3175" t="s">
        <v>287</v>
      </c>
      <c r="D3175" t="s">
        <v>130</v>
      </c>
      <c r="E3175">
        <v>6</v>
      </c>
      <c r="F3175" t="s">
        <v>292</v>
      </c>
      <c r="G3175">
        <v>0</v>
      </c>
    </row>
    <row r="3176" spans="1:7" x14ac:dyDescent="0.25">
      <c r="A3176" t="s">
        <v>68</v>
      </c>
      <c r="B3176" s="1">
        <v>42082</v>
      </c>
      <c r="C3176" t="s">
        <v>287</v>
      </c>
      <c r="D3176" t="s">
        <v>130</v>
      </c>
      <c r="E3176">
        <v>6</v>
      </c>
      <c r="F3176" t="s">
        <v>293</v>
      </c>
      <c r="G3176">
        <v>0</v>
      </c>
    </row>
    <row r="3177" spans="1:7" x14ac:dyDescent="0.25">
      <c r="A3177" t="s">
        <v>68</v>
      </c>
      <c r="B3177" s="1">
        <v>42082</v>
      </c>
      <c r="C3177" t="s">
        <v>287</v>
      </c>
      <c r="D3177" t="s">
        <v>130</v>
      </c>
      <c r="E3177">
        <v>12</v>
      </c>
      <c r="F3177" t="s">
        <v>119</v>
      </c>
      <c r="G3177">
        <v>0</v>
      </c>
    </row>
    <row r="3178" spans="1:7" x14ac:dyDescent="0.25">
      <c r="A3178" t="s">
        <v>68</v>
      </c>
      <c r="B3178" s="1">
        <v>42082</v>
      </c>
      <c r="C3178" t="s">
        <v>287</v>
      </c>
      <c r="D3178" t="s">
        <v>130</v>
      </c>
      <c r="E3178">
        <v>12</v>
      </c>
      <c r="F3178" t="s">
        <v>292</v>
      </c>
      <c r="G3178">
        <v>0</v>
      </c>
    </row>
    <row r="3179" spans="1:7" x14ac:dyDescent="0.25">
      <c r="A3179" t="s">
        <v>68</v>
      </c>
      <c r="B3179" s="1">
        <v>42082</v>
      </c>
      <c r="C3179" t="s">
        <v>287</v>
      </c>
      <c r="D3179" t="s">
        <v>130</v>
      </c>
      <c r="E3179">
        <v>12</v>
      </c>
      <c r="F3179" t="s">
        <v>293</v>
      </c>
      <c r="G3179">
        <v>0</v>
      </c>
    </row>
    <row r="3180" spans="1:7" x14ac:dyDescent="0.25">
      <c r="A3180" t="s">
        <v>68</v>
      </c>
      <c r="B3180" s="1">
        <v>42082</v>
      </c>
      <c r="C3180" t="s">
        <v>287</v>
      </c>
      <c r="D3180" t="s">
        <v>130</v>
      </c>
      <c r="E3180">
        <v>9</v>
      </c>
      <c r="F3180" t="s">
        <v>119</v>
      </c>
      <c r="G3180">
        <v>0</v>
      </c>
    </row>
    <row r="3181" spans="1:7" x14ac:dyDescent="0.25">
      <c r="A3181" t="s">
        <v>68</v>
      </c>
      <c r="B3181" s="1">
        <v>42082</v>
      </c>
      <c r="C3181" t="s">
        <v>287</v>
      </c>
      <c r="D3181" t="s">
        <v>130</v>
      </c>
      <c r="E3181">
        <v>9</v>
      </c>
      <c r="F3181" t="s">
        <v>292</v>
      </c>
      <c r="G3181">
        <v>0</v>
      </c>
    </row>
    <row r="3182" spans="1:7" x14ac:dyDescent="0.25">
      <c r="A3182" t="s">
        <v>68</v>
      </c>
      <c r="B3182" s="1">
        <v>42082</v>
      </c>
      <c r="C3182" t="s">
        <v>287</v>
      </c>
      <c r="D3182" t="s">
        <v>130</v>
      </c>
      <c r="E3182">
        <v>9</v>
      </c>
      <c r="F3182" t="s">
        <v>293</v>
      </c>
      <c r="G3182">
        <v>0</v>
      </c>
    </row>
    <row r="3183" spans="1:7" x14ac:dyDescent="0.25">
      <c r="A3183" t="s">
        <v>68</v>
      </c>
      <c r="B3183" s="1">
        <v>42082</v>
      </c>
      <c r="C3183" t="s">
        <v>287</v>
      </c>
      <c r="D3183" t="s">
        <v>131</v>
      </c>
      <c r="E3183">
        <v>9</v>
      </c>
      <c r="F3183" t="s">
        <v>119</v>
      </c>
      <c r="G3183">
        <v>0</v>
      </c>
    </row>
    <row r="3184" spans="1:7" x14ac:dyDescent="0.25">
      <c r="A3184" t="s">
        <v>68</v>
      </c>
      <c r="B3184" s="1">
        <v>42082</v>
      </c>
      <c r="C3184" t="s">
        <v>287</v>
      </c>
      <c r="D3184" t="s">
        <v>131</v>
      </c>
      <c r="E3184">
        <v>9</v>
      </c>
      <c r="F3184" t="s">
        <v>154</v>
      </c>
      <c r="G3184">
        <v>2</v>
      </c>
    </row>
    <row r="3185" spans="1:7" x14ac:dyDescent="0.25">
      <c r="A3185" t="s">
        <v>68</v>
      </c>
      <c r="B3185" s="1">
        <v>42082</v>
      </c>
      <c r="C3185" t="s">
        <v>287</v>
      </c>
      <c r="D3185" t="s">
        <v>131</v>
      </c>
      <c r="E3185">
        <v>9</v>
      </c>
      <c r="F3185" t="s">
        <v>146</v>
      </c>
      <c r="G3185">
        <v>1</v>
      </c>
    </row>
    <row r="3186" spans="1:7" x14ac:dyDescent="0.25">
      <c r="A3186" t="s">
        <v>68</v>
      </c>
      <c r="B3186" s="1">
        <v>42082</v>
      </c>
      <c r="C3186" t="s">
        <v>287</v>
      </c>
      <c r="D3186" t="s">
        <v>131</v>
      </c>
      <c r="E3186">
        <v>9</v>
      </c>
      <c r="F3186" t="s">
        <v>206</v>
      </c>
      <c r="G3186">
        <v>1</v>
      </c>
    </row>
    <row r="3187" spans="1:7" x14ac:dyDescent="0.25">
      <c r="A3187" t="s">
        <v>68</v>
      </c>
      <c r="B3187" s="1">
        <v>42082</v>
      </c>
      <c r="C3187" t="s">
        <v>287</v>
      </c>
      <c r="D3187" t="s">
        <v>131</v>
      </c>
      <c r="E3187">
        <v>6</v>
      </c>
      <c r="F3187" t="s">
        <v>119</v>
      </c>
      <c r="G3187">
        <v>1</v>
      </c>
    </row>
    <row r="3188" spans="1:7" x14ac:dyDescent="0.25">
      <c r="A3188" t="s">
        <v>68</v>
      </c>
      <c r="B3188" s="1">
        <v>42082</v>
      </c>
      <c r="C3188" t="s">
        <v>287</v>
      </c>
      <c r="D3188" t="s">
        <v>131</v>
      </c>
      <c r="E3188">
        <v>6</v>
      </c>
      <c r="F3188" t="s">
        <v>154</v>
      </c>
      <c r="G3188">
        <v>0</v>
      </c>
    </row>
    <row r="3189" spans="1:7" x14ac:dyDescent="0.25">
      <c r="A3189" t="s">
        <v>68</v>
      </c>
      <c r="B3189" s="1">
        <v>42082</v>
      </c>
      <c r="C3189" t="s">
        <v>287</v>
      </c>
      <c r="D3189" t="s">
        <v>131</v>
      </c>
      <c r="E3189">
        <v>6</v>
      </c>
      <c r="F3189" t="s">
        <v>146</v>
      </c>
      <c r="G3189">
        <v>0</v>
      </c>
    </row>
    <row r="3190" spans="1:7" x14ac:dyDescent="0.25">
      <c r="A3190" t="s">
        <v>68</v>
      </c>
      <c r="B3190" s="1">
        <v>42082</v>
      </c>
      <c r="C3190" t="s">
        <v>287</v>
      </c>
      <c r="D3190" t="s">
        <v>131</v>
      </c>
      <c r="E3190">
        <v>6</v>
      </c>
      <c r="F3190" t="s">
        <v>174</v>
      </c>
      <c r="G3190">
        <v>0</v>
      </c>
    </row>
    <row r="3191" spans="1:7" x14ac:dyDescent="0.25">
      <c r="A3191" t="s">
        <v>68</v>
      </c>
      <c r="B3191" s="1">
        <v>42082</v>
      </c>
      <c r="C3191" t="s">
        <v>287</v>
      </c>
      <c r="D3191" t="s">
        <v>131</v>
      </c>
      <c r="E3191">
        <v>1</v>
      </c>
      <c r="F3191" t="s">
        <v>119</v>
      </c>
      <c r="G3191">
        <v>0</v>
      </c>
    </row>
    <row r="3192" spans="1:7" x14ac:dyDescent="0.25">
      <c r="A3192" t="s">
        <v>68</v>
      </c>
      <c r="B3192" s="1">
        <v>42082</v>
      </c>
      <c r="C3192" t="s">
        <v>287</v>
      </c>
      <c r="D3192" t="s">
        <v>131</v>
      </c>
      <c r="E3192">
        <v>1</v>
      </c>
      <c r="F3192" t="s">
        <v>154</v>
      </c>
      <c r="G3192">
        <v>0</v>
      </c>
    </row>
    <row r="3193" spans="1:7" x14ac:dyDescent="0.25">
      <c r="A3193" t="s">
        <v>68</v>
      </c>
      <c r="B3193" s="1">
        <v>42082</v>
      </c>
      <c r="C3193" t="s">
        <v>287</v>
      </c>
      <c r="D3193" t="s">
        <v>131</v>
      </c>
      <c r="E3193">
        <v>1</v>
      </c>
      <c r="F3193" t="s">
        <v>146</v>
      </c>
      <c r="G3193">
        <v>0</v>
      </c>
    </row>
    <row r="3194" spans="1:7" x14ac:dyDescent="0.25">
      <c r="A3194" t="s">
        <v>68</v>
      </c>
      <c r="B3194" s="1">
        <v>42082</v>
      </c>
      <c r="C3194" t="s">
        <v>287</v>
      </c>
      <c r="D3194" t="s">
        <v>131</v>
      </c>
      <c r="E3194">
        <v>1</v>
      </c>
      <c r="F3194" t="s">
        <v>174</v>
      </c>
      <c r="G3194">
        <v>0</v>
      </c>
    </row>
    <row r="3195" spans="1:7" x14ac:dyDescent="0.25">
      <c r="A3195" t="s">
        <v>68</v>
      </c>
      <c r="B3195" s="1">
        <v>42082</v>
      </c>
      <c r="C3195" t="s">
        <v>287</v>
      </c>
      <c r="D3195" t="s">
        <v>131</v>
      </c>
      <c r="E3195">
        <v>3</v>
      </c>
      <c r="F3195" t="s">
        <v>119</v>
      </c>
      <c r="G3195">
        <v>0</v>
      </c>
    </row>
    <row r="3196" spans="1:7" x14ac:dyDescent="0.25">
      <c r="A3196" t="s">
        <v>68</v>
      </c>
      <c r="B3196" s="1">
        <v>42082</v>
      </c>
      <c r="C3196" t="s">
        <v>287</v>
      </c>
      <c r="D3196" t="s">
        <v>131</v>
      </c>
      <c r="E3196">
        <v>3</v>
      </c>
      <c r="F3196" t="s">
        <v>154</v>
      </c>
      <c r="G3196">
        <v>0</v>
      </c>
    </row>
    <row r="3197" spans="1:7" x14ac:dyDescent="0.25">
      <c r="A3197" t="s">
        <v>68</v>
      </c>
      <c r="B3197" s="1">
        <v>42082</v>
      </c>
      <c r="C3197" t="s">
        <v>287</v>
      </c>
      <c r="D3197" t="s">
        <v>131</v>
      </c>
      <c r="E3197">
        <v>3</v>
      </c>
      <c r="F3197" t="s">
        <v>146</v>
      </c>
      <c r="G3197">
        <v>0</v>
      </c>
    </row>
    <row r="3198" spans="1:7" x14ac:dyDescent="0.25">
      <c r="A3198" t="s">
        <v>68</v>
      </c>
      <c r="B3198" s="1">
        <v>42082</v>
      </c>
      <c r="C3198" t="s">
        <v>287</v>
      </c>
      <c r="D3198" t="s">
        <v>131</v>
      </c>
      <c r="E3198">
        <v>3</v>
      </c>
      <c r="F3198" t="s">
        <v>174</v>
      </c>
      <c r="G3198">
        <v>0</v>
      </c>
    </row>
    <row r="3199" spans="1:7" x14ac:dyDescent="0.25">
      <c r="A3199" t="s">
        <v>68</v>
      </c>
      <c r="B3199" s="1">
        <v>42082</v>
      </c>
      <c r="C3199" t="s">
        <v>287</v>
      </c>
      <c r="D3199" t="s">
        <v>131</v>
      </c>
      <c r="E3199">
        <v>13</v>
      </c>
      <c r="F3199" t="s">
        <v>119</v>
      </c>
      <c r="G3199">
        <v>0</v>
      </c>
    </row>
    <row r="3200" spans="1:7" x14ac:dyDescent="0.25">
      <c r="A3200" t="s">
        <v>68</v>
      </c>
      <c r="B3200" s="1">
        <v>42082</v>
      </c>
      <c r="C3200" t="s">
        <v>287</v>
      </c>
      <c r="D3200" t="s">
        <v>131</v>
      </c>
      <c r="E3200">
        <v>13</v>
      </c>
      <c r="F3200" t="s">
        <v>154</v>
      </c>
      <c r="G3200">
        <v>0</v>
      </c>
    </row>
    <row r="3201" spans="1:7" x14ac:dyDescent="0.25">
      <c r="A3201" t="s">
        <v>68</v>
      </c>
      <c r="B3201" s="1">
        <v>42082</v>
      </c>
      <c r="C3201" t="s">
        <v>287</v>
      </c>
      <c r="D3201" t="s">
        <v>131</v>
      </c>
      <c r="E3201">
        <v>13</v>
      </c>
      <c r="F3201" t="s">
        <v>146</v>
      </c>
      <c r="G3201">
        <v>0</v>
      </c>
    </row>
    <row r="3202" spans="1:7" x14ac:dyDescent="0.25">
      <c r="A3202" t="s">
        <v>68</v>
      </c>
      <c r="B3202" s="1">
        <v>42082</v>
      </c>
      <c r="C3202" t="s">
        <v>287</v>
      </c>
      <c r="D3202" t="s">
        <v>131</v>
      </c>
      <c r="E3202">
        <v>13</v>
      </c>
      <c r="F3202" t="s">
        <v>174</v>
      </c>
      <c r="G3202">
        <v>0</v>
      </c>
    </row>
    <row r="3203" spans="1:7" x14ac:dyDescent="0.25">
      <c r="A3203" t="s">
        <v>69</v>
      </c>
      <c r="B3203" s="1">
        <v>42083</v>
      </c>
      <c r="C3203" t="s">
        <v>287</v>
      </c>
      <c r="D3203" t="s">
        <v>14</v>
      </c>
      <c r="E3203">
        <v>3</v>
      </c>
      <c r="F3203" t="s">
        <v>119</v>
      </c>
      <c r="G3203">
        <v>4</v>
      </c>
    </row>
    <row r="3204" spans="1:7" x14ac:dyDescent="0.25">
      <c r="A3204" t="s">
        <v>69</v>
      </c>
      <c r="B3204" s="1">
        <v>42083</v>
      </c>
      <c r="C3204" t="s">
        <v>287</v>
      </c>
      <c r="D3204" t="s">
        <v>14</v>
      </c>
      <c r="E3204">
        <v>3</v>
      </c>
      <c r="F3204" t="s">
        <v>206</v>
      </c>
      <c r="G3204">
        <v>0</v>
      </c>
    </row>
    <row r="3205" spans="1:7" x14ac:dyDescent="0.25">
      <c r="A3205" t="s">
        <v>69</v>
      </c>
      <c r="B3205" s="1">
        <v>42083</v>
      </c>
      <c r="C3205" t="s">
        <v>287</v>
      </c>
      <c r="D3205" t="s">
        <v>14</v>
      </c>
      <c r="E3205">
        <v>8</v>
      </c>
      <c r="F3205" t="s">
        <v>119</v>
      </c>
      <c r="G3205">
        <v>1</v>
      </c>
    </row>
    <row r="3206" spans="1:7" x14ac:dyDescent="0.25">
      <c r="A3206" t="s">
        <v>69</v>
      </c>
      <c r="B3206" s="1">
        <v>42083</v>
      </c>
      <c r="C3206" t="s">
        <v>287</v>
      </c>
      <c r="D3206" t="s">
        <v>14</v>
      </c>
      <c r="E3206">
        <v>8</v>
      </c>
      <c r="F3206" t="s">
        <v>206</v>
      </c>
      <c r="G3206">
        <v>0</v>
      </c>
    </row>
    <row r="3207" spans="1:7" x14ac:dyDescent="0.25">
      <c r="A3207" t="s">
        <v>69</v>
      </c>
      <c r="B3207" s="1">
        <v>42083</v>
      </c>
      <c r="C3207" t="s">
        <v>287</v>
      </c>
      <c r="D3207" t="s">
        <v>14</v>
      </c>
      <c r="E3207">
        <v>12</v>
      </c>
      <c r="F3207" t="s">
        <v>119</v>
      </c>
      <c r="G3207">
        <v>0</v>
      </c>
    </row>
    <row r="3208" spans="1:7" x14ac:dyDescent="0.25">
      <c r="A3208" t="s">
        <v>69</v>
      </c>
      <c r="B3208" s="1">
        <v>42083</v>
      </c>
      <c r="C3208" t="s">
        <v>287</v>
      </c>
      <c r="D3208" t="s">
        <v>14</v>
      </c>
      <c r="E3208">
        <v>12</v>
      </c>
      <c r="F3208" t="s">
        <v>206</v>
      </c>
      <c r="G3208">
        <v>1</v>
      </c>
    </row>
    <row r="3209" spans="1:7" x14ac:dyDescent="0.25">
      <c r="A3209" t="s">
        <v>69</v>
      </c>
      <c r="B3209" s="1">
        <v>42083</v>
      </c>
      <c r="C3209" t="s">
        <v>287</v>
      </c>
      <c r="D3209" t="s">
        <v>14</v>
      </c>
      <c r="E3209">
        <v>13</v>
      </c>
      <c r="F3209" t="s">
        <v>119</v>
      </c>
      <c r="G3209">
        <v>0</v>
      </c>
    </row>
    <row r="3210" spans="1:7" x14ac:dyDescent="0.25">
      <c r="A3210" t="s">
        <v>69</v>
      </c>
      <c r="B3210" s="1">
        <v>42083</v>
      </c>
      <c r="C3210" t="s">
        <v>287</v>
      </c>
      <c r="D3210" t="s">
        <v>14</v>
      </c>
      <c r="E3210">
        <v>13</v>
      </c>
      <c r="F3210" t="s">
        <v>206</v>
      </c>
      <c r="G3210">
        <v>0</v>
      </c>
    </row>
    <row r="3211" spans="1:7" x14ac:dyDescent="0.25">
      <c r="A3211" t="s">
        <v>69</v>
      </c>
      <c r="B3211" s="1">
        <v>42083</v>
      </c>
      <c r="C3211" t="s">
        <v>287</v>
      </c>
      <c r="D3211" t="s">
        <v>14</v>
      </c>
      <c r="E3211">
        <v>14</v>
      </c>
      <c r="F3211" t="s">
        <v>119</v>
      </c>
      <c r="G3211">
        <v>0</v>
      </c>
    </row>
    <row r="3212" spans="1:7" x14ac:dyDescent="0.25">
      <c r="A3212" t="s">
        <v>69</v>
      </c>
      <c r="B3212" s="1">
        <v>42083</v>
      </c>
      <c r="C3212" t="s">
        <v>287</v>
      </c>
      <c r="D3212" t="s">
        <v>14</v>
      </c>
      <c r="E3212">
        <v>14</v>
      </c>
      <c r="F3212" t="s">
        <v>206</v>
      </c>
      <c r="G3212">
        <v>0</v>
      </c>
    </row>
    <row r="3213" spans="1:7" x14ac:dyDescent="0.25">
      <c r="A3213" t="s">
        <v>69</v>
      </c>
      <c r="B3213" s="1">
        <v>42083</v>
      </c>
      <c r="C3213" t="s">
        <v>287</v>
      </c>
      <c r="D3213" t="s">
        <v>124</v>
      </c>
      <c r="E3213">
        <v>3</v>
      </c>
      <c r="F3213" t="s">
        <v>119</v>
      </c>
      <c r="G3213">
        <v>0</v>
      </c>
    </row>
    <row r="3214" spans="1:7" x14ac:dyDescent="0.25">
      <c r="A3214" t="s">
        <v>69</v>
      </c>
      <c r="B3214" s="1">
        <v>42083</v>
      </c>
      <c r="C3214" t="s">
        <v>287</v>
      </c>
      <c r="D3214" t="s">
        <v>124</v>
      </c>
      <c r="E3214">
        <v>3</v>
      </c>
      <c r="F3214" t="s">
        <v>154</v>
      </c>
      <c r="G3214">
        <v>0</v>
      </c>
    </row>
    <row r="3215" spans="1:7" x14ac:dyDescent="0.25">
      <c r="A3215" t="s">
        <v>69</v>
      </c>
      <c r="B3215" s="1">
        <v>42083</v>
      </c>
      <c r="C3215" t="s">
        <v>287</v>
      </c>
      <c r="D3215" t="s">
        <v>124</v>
      </c>
      <c r="E3215">
        <v>3</v>
      </c>
      <c r="F3215" t="s">
        <v>270</v>
      </c>
      <c r="G3215">
        <v>0</v>
      </c>
    </row>
    <row r="3216" spans="1:7" x14ac:dyDescent="0.25">
      <c r="A3216" t="s">
        <v>69</v>
      </c>
      <c r="B3216" s="1">
        <v>42083</v>
      </c>
      <c r="C3216" t="s">
        <v>287</v>
      </c>
      <c r="D3216" t="s">
        <v>124</v>
      </c>
      <c r="E3216">
        <v>9</v>
      </c>
      <c r="F3216" t="s">
        <v>119</v>
      </c>
      <c r="G3216">
        <v>2</v>
      </c>
    </row>
    <row r="3217" spans="1:7" x14ac:dyDescent="0.25">
      <c r="A3217" t="s">
        <v>69</v>
      </c>
      <c r="B3217" s="1">
        <v>42083</v>
      </c>
      <c r="C3217" t="s">
        <v>287</v>
      </c>
      <c r="D3217" t="s">
        <v>124</v>
      </c>
      <c r="E3217">
        <v>9</v>
      </c>
      <c r="F3217" t="s">
        <v>154</v>
      </c>
      <c r="G3217">
        <v>1</v>
      </c>
    </row>
    <row r="3218" spans="1:7" x14ac:dyDescent="0.25">
      <c r="A3218" t="s">
        <v>69</v>
      </c>
      <c r="B3218" s="1">
        <v>42083</v>
      </c>
      <c r="C3218" t="s">
        <v>287</v>
      </c>
      <c r="D3218" t="s">
        <v>124</v>
      </c>
      <c r="E3218">
        <v>9</v>
      </c>
      <c r="F3218" t="s">
        <v>270</v>
      </c>
      <c r="G3218">
        <v>0</v>
      </c>
    </row>
    <row r="3219" spans="1:7" x14ac:dyDescent="0.25">
      <c r="A3219" t="s">
        <v>69</v>
      </c>
      <c r="B3219" s="1">
        <v>42083</v>
      </c>
      <c r="C3219" t="s">
        <v>287</v>
      </c>
      <c r="D3219" t="s">
        <v>124</v>
      </c>
      <c r="E3219">
        <v>14</v>
      </c>
      <c r="F3219" t="s">
        <v>119</v>
      </c>
      <c r="G3219">
        <v>0</v>
      </c>
    </row>
    <row r="3220" spans="1:7" x14ac:dyDescent="0.25">
      <c r="A3220" t="s">
        <v>69</v>
      </c>
      <c r="B3220" s="1">
        <v>42083</v>
      </c>
      <c r="C3220" t="s">
        <v>287</v>
      </c>
      <c r="D3220" t="s">
        <v>124</v>
      </c>
      <c r="E3220">
        <v>14</v>
      </c>
      <c r="F3220" t="s">
        <v>154</v>
      </c>
      <c r="G3220">
        <v>0</v>
      </c>
    </row>
    <row r="3221" spans="1:7" x14ac:dyDescent="0.25">
      <c r="A3221" t="s">
        <v>69</v>
      </c>
      <c r="B3221" s="1">
        <v>42083</v>
      </c>
      <c r="C3221" t="s">
        <v>287</v>
      </c>
      <c r="D3221" t="s">
        <v>124</v>
      </c>
      <c r="E3221">
        <v>14</v>
      </c>
      <c r="F3221" t="s">
        <v>270</v>
      </c>
      <c r="G3221">
        <v>1</v>
      </c>
    </row>
    <row r="3222" spans="1:7" x14ac:dyDescent="0.25">
      <c r="A3222" t="s">
        <v>69</v>
      </c>
      <c r="B3222" s="1">
        <v>42083</v>
      </c>
      <c r="C3222" t="s">
        <v>287</v>
      </c>
      <c r="D3222" t="s">
        <v>124</v>
      </c>
      <c r="E3222">
        <v>15</v>
      </c>
      <c r="F3222" t="s">
        <v>119</v>
      </c>
      <c r="G3222">
        <v>1</v>
      </c>
    </row>
    <row r="3223" spans="1:7" x14ac:dyDescent="0.25">
      <c r="A3223" t="s">
        <v>69</v>
      </c>
      <c r="B3223" s="1">
        <v>42083</v>
      </c>
      <c r="C3223" t="s">
        <v>287</v>
      </c>
      <c r="D3223" t="s">
        <v>124</v>
      </c>
      <c r="E3223">
        <v>15</v>
      </c>
      <c r="F3223" t="s">
        <v>154</v>
      </c>
      <c r="G3223">
        <v>0</v>
      </c>
    </row>
    <row r="3224" spans="1:7" x14ac:dyDescent="0.25">
      <c r="A3224" t="s">
        <v>69</v>
      </c>
      <c r="B3224" s="1">
        <v>42083</v>
      </c>
      <c r="C3224" t="s">
        <v>287</v>
      </c>
      <c r="D3224" t="s">
        <v>124</v>
      </c>
      <c r="E3224">
        <v>15</v>
      </c>
      <c r="F3224" t="s">
        <v>270</v>
      </c>
      <c r="G3224">
        <v>0</v>
      </c>
    </row>
    <row r="3225" spans="1:7" x14ac:dyDescent="0.25">
      <c r="A3225" t="s">
        <v>69</v>
      </c>
      <c r="B3225" s="1">
        <v>42083</v>
      </c>
      <c r="C3225" t="s">
        <v>287</v>
      </c>
      <c r="D3225" t="s">
        <v>124</v>
      </c>
      <c r="E3225">
        <v>16</v>
      </c>
      <c r="F3225" t="s">
        <v>119</v>
      </c>
      <c r="G3225">
        <v>1</v>
      </c>
    </row>
    <row r="3226" spans="1:7" x14ac:dyDescent="0.25">
      <c r="A3226" t="s">
        <v>69</v>
      </c>
      <c r="B3226" s="1">
        <v>42083</v>
      </c>
      <c r="C3226" t="s">
        <v>287</v>
      </c>
      <c r="D3226" t="s">
        <v>124</v>
      </c>
      <c r="E3226">
        <v>16</v>
      </c>
      <c r="F3226" t="s">
        <v>154</v>
      </c>
      <c r="G3226">
        <v>2</v>
      </c>
    </row>
    <row r="3227" spans="1:7" x14ac:dyDescent="0.25">
      <c r="A3227" t="s">
        <v>69</v>
      </c>
      <c r="B3227" s="1">
        <v>42083</v>
      </c>
      <c r="C3227" t="s">
        <v>287</v>
      </c>
      <c r="D3227" t="s">
        <v>124</v>
      </c>
      <c r="E3227">
        <v>16</v>
      </c>
      <c r="F3227" t="s">
        <v>270</v>
      </c>
      <c r="G3227">
        <v>0</v>
      </c>
    </row>
    <row r="3228" spans="1:7" x14ac:dyDescent="0.25">
      <c r="A3228" t="s">
        <v>69</v>
      </c>
      <c r="B3228" s="1">
        <v>42083</v>
      </c>
      <c r="C3228" t="s">
        <v>287</v>
      </c>
      <c r="D3228" t="s">
        <v>130</v>
      </c>
      <c r="E3228">
        <v>2</v>
      </c>
      <c r="F3228" t="s">
        <v>119</v>
      </c>
      <c r="G3228">
        <v>4</v>
      </c>
    </row>
    <row r="3229" spans="1:7" x14ac:dyDescent="0.25">
      <c r="A3229" t="s">
        <v>69</v>
      </c>
      <c r="B3229" s="1">
        <v>42083</v>
      </c>
      <c r="C3229" t="s">
        <v>287</v>
      </c>
      <c r="D3229" t="s">
        <v>130</v>
      </c>
      <c r="E3229">
        <v>2</v>
      </c>
      <c r="F3229" t="s">
        <v>154</v>
      </c>
      <c r="G3229">
        <v>0</v>
      </c>
    </row>
    <row r="3230" spans="1:7" x14ac:dyDescent="0.25">
      <c r="A3230" t="s">
        <v>69</v>
      </c>
      <c r="B3230" s="1">
        <v>42083</v>
      </c>
      <c r="C3230" t="s">
        <v>287</v>
      </c>
      <c r="D3230" t="s">
        <v>130</v>
      </c>
      <c r="E3230">
        <v>5</v>
      </c>
      <c r="F3230" t="s">
        <v>119</v>
      </c>
      <c r="G3230">
        <v>1</v>
      </c>
    </row>
    <row r="3231" spans="1:7" x14ac:dyDescent="0.25">
      <c r="A3231" t="s">
        <v>69</v>
      </c>
      <c r="B3231" s="1">
        <v>42083</v>
      </c>
      <c r="C3231" t="s">
        <v>287</v>
      </c>
      <c r="D3231" t="s">
        <v>130</v>
      </c>
      <c r="E3231">
        <v>5</v>
      </c>
      <c r="F3231" t="s">
        <v>154</v>
      </c>
      <c r="G3231">
        <v>2</v>
      </c>
    </row>
    <row r="3232" spans="1:7" x14ac:dyDescent="0.25">
      <c r="A3232" t="s">
        <v>69</v>
      </c>
      <c r="B3232" s="1">
        <v>42083</v>
      </c>
      <c r="C3232" t="s">
        <v>287</v>
      </c>
      <c r="D3232" t="s">
        <v>130</v>
      </c>
      <c r="E3232">
        <v>12</v>
      </c>
      <c r="F3232" t="s">
        <v>119</v>
      </c>
      <c r="G3232">
        <v>1</v>
      </c>
    </row>
    <row r="3233" spans="1:7" x14ac:dyDescent="0.25">
      <c r="A3233" t="s">
        <v>69</v>
      </c>
      <c r="B3233" s="1">
        <v>42083</v>
      </c>
      <c r="C3233" t="s">
        <v>287</v>
      </c>
      <c r="D3233" t="s">
        <v>130</v>
      </c>
      <c r="E3233">
        <v>12</v>
      </c>
      <c r="F3233" t="s">
        <v>154</v>
      </c>
      <c r="G3233">
        <v>0</v>
      </c>
    </row>
    <row r="3234" spans="1:7" x14ac:dyDescent="0.25">
      <c r="A3234" t="s">
        <v>69</v>
      </c>
      <c r="B3234" s="1">
        <v>42083</v>
      </c>
      <c r="C3234" t="s">
        <v>287</v>
      </c>
      <c r="D3234" t="s">
        <v>130</v>
      </c>
      <c r="E3234">
        <v>13</v>
      </c>
      <c r="F3234" t="s">
        <v>119</v>
      </c>
      <c r="G3234">
        <v>0</v>
      </c>
    </row>
    <row r="3235" spans="1:7" x14ac:dyDescent="0.25">
      <c r="A3235" t="s">
        <v>69</v>
      </c>
      <c r="B3235" s="1">
        <v>42083</v>
      </c>
      <c r="C3235" t="s">
        <v>287</v>
      </c>
      <c r="D3235" t="s">
        <v>130</v>
      </c>
      <c r="E3235">
        <v>13</v>
      </c>
      <c r="F3235" t="s">
        <v>154</v>
      </c>
      <c r="G3235">
        <v>0</v>
      </c>
    </row>
    <row r="3236" spans="1:7" x14ac:dyDescent="0.25">
      <c r="A3236" t="s">
        <v>69</v>
      </c>
      <c r="B3236" s="1">
        <v>42083</v>
      </c>
      <c r="C3236" t="s">
        <v>287</v>
      </c>
      <c r="D3236" t="s">
        <v>130</v>
      </c>
      <c r="E3236">
        <v>14</v>
      </c>
      <c r="F3236" t="s">
        <v>119</v>
      </c>
      <c r="G3236">
        <v>0</v>
      </c>
    </row>
    <row r="3237" spans="1:7" x14ac:dyDescent="0.25">
      <c r="A3237" t="s">
        <v>69</v>
      </c>
      <c r="B3237" s="1">
        <v>42083</v>
      </c>
      <c r="C3237" t="s">
        <v>287</v>
      </c>
      <c r="D3237" t="s">
        <v>130</v>
      </c>
      <c r="E3237">
        <v>14</v>
      </c>
      <c r="F3237" t="s">
        <v>154</v>
      </c>
      <c r="G3237">
        <v>0</v>
      </c>
    </row>
    <row r="3238" spans="1:7" x14ac:dyDescent="0.25">
      <c r="A3238" t="s">
        <v>69</v>
      </c>
      <c r="B3238" s="1">
        <v>42083</v>
      </c>
      <c r="C3238" t="s">
        <v>287</v>
      </c>
      <c r="D3238" t="s">
        <v>131</v>
      </c>
      <c r="E3238">
        <v>1</v>
      </c>
      <c r="F3238" t="s">
        <v>119</v>
      </c>
      <c r="G3238">
        <v>1</v>
      </c>
    </row>
    <row r="3239" spans="1:7" x14ac:dyDescent="0.25">
      <c r="A3239" t="s">
        <v>69</v>
      </c>
      <c r="B3239" s="1">
        <v>42083</v>
      </c>
      <c r="C3239" t="s">
        <v>287</v>
      </c>
      <c r="D3239" t="s">
        <v>131</v>
      </c>
      <c r="E3239">
        <v>1</v>
      </c>
      <c r="F3239" t="s">
        <v>270</v>
      </c>
      <c r="G3239">
        <v>0</v>
      </c>
    </row>
    <row r="3240" spans="1:7" x14ac:dyDescent="0.25">
      <c r="A3240" t="s">
        <v>69</v>
      </c>
      <c r="B3240" s="1">
        <v>42083</v>
      </c>
      <c r="C3240" t="s">
        <v>287</v>
      </c>
      <c r="D3240" t="s">
        <v>131</v>
      </c>
      <c r="E3240">
        <v>2</v>
      </c>
      <c r="F3240" t="s">
        <v>119</v>
      </c>
      <c r="G3240">
        <v>1</v>
      </c>
    </row>
    <row r="3241" spans="1:7" x14ac:dyDescent="0.25">
      <c r="A3241" t="s">
        <v>69</v>
      </c>
      <c r="B3241" s="1">
        <v>42083</v>
      </c>
      <c r="C3241" t="s">
        <v>287</v>
      </c>
      <c r="D3241" t="s">
        <v>131</v>
      </c>
      <c r="E3241">
        <v>2</v>
      </c>
      <c r="F3241" t="s">
        <v>270</v>
      </c>
      <c r="G3241">
        <v>0</v>
      </c>
    </row>
    <row r="3242" spans="1:7" x14ac:dyDescent="0.25">
      <c r="A3242" t="s">
        <v>69</v>
      </c>
      <c r="B3242" s="1">
        <v>42083</v>
      </c>
      <c r="C3242" t="s">
        <v>287</v>
      </c>
      <c r="D3242" t="s">
        <v>131</v>
      </c>
      <c r="E3242">
        <v>5</v>
      </c>
      <c r="F3242" t="s">
        <v>119</v>
      </c>
      <c r="G3242">
        <v>0</v>
      </c>
    </row>
    <row r="3243" spans="1:7" x14ac:dyDescent="0.25">
      <c r="A3243" t="s">
        <v>69</v>
      </c>
      <c r="B3243" s="1">
        <v>42083</v>
      </c>
      <c r="C3243" t="s">
        <v>287</v>
      </c>
      <c r="D3243" t="s">
        <v>131</v>
      </c>
      <c r="E3243">
        <v>5</v>
      </c>
      <c r="F3243" t="s">
        <v>270</v>
      </c>
      <c r="G3243">
        <v>0</v>
      </c>
    </row>
    <row r="3244" spans="1:7" x14ac:dyDescent="0.25">
      <c r="A3244" t="s">
        <v>69</v>
      </c>
      <c r="B3244" s="1">
        <v>42083</v>
      </c>
      <c r="C3244" t="s">
        <v>287</v>
      </c>
      <c r="D3244" t="s">
        <v>131</v>
      </c>
      <c r="E3244">
        <v>6</v>
      </c>
      <c r="F3244" t="s">
        <v>119</v>
      </c>
      <c r="G3244">
        <v>1</v>
      </c>
    </row>
    <row r="3245" spans="1:7" x14ac:dyDescent="0.25">
      <c r="A3245" t="s">
        <v>69</v>
      </c>
      <c r="B3245" s="1">
        <v>42083</v>
      </c>
      <c r="C3245" t="s">
        <v>287</v>
      </c>
      <c r="D3245" t="s">
        <v>131</v>
      </c>
      <c r="E3245">
        <v>6</v>
      </c>
      <c r="F3245" t="s">
        <v>270</v>
      </c>
      <c r="G3245">
        <v>3</v>
      </c>
    </row>
    <row r="3246" spans="1:7" x14ac:dyDescent="0.25">
      <c r="A3246" t="s">
        <v>69</v>
      </c>
      <c r="B3246" s="1">
        <v>42083</v>
      </c>
      <c r="C3246" t="s">
        <v>287</v>
      </c>
      <c r="D3246" t="s">
        <v>131</v>
      </c>
      <c r="E3246">
        <v>10</v>
      </c>
      <c r="F3246" t="s">
        <v>119</v>
      </c>
      <c r="G3246">
        <v>0</v>
      </c>
    </row>
    <row r="3247" spans="1:7" x14ac:dyDescent="0.25">
      <c r="A3247" t="s">
        <v>69</v>
      </c>
      <c r="B3247" s="1">
        <v>42083</v>
      </c>
      <c r="C3247" t="s">
        <v>287</v>
      </c>
      <c r="D3247" t="s">
        <v>131</v>
      </c>
      <c r="E3247">
        <v>10</v>
      </c>
      <c r="F3247" t="s">
        <v>270</v>
      </c>
      <c r="G3247">
        <v>0</v>
      </c>
    </row>
    <row r="3248" spans="1:7" x14ac:dyDescent="0.25">
      <c r="A3248" t="s">
        <v>297</v>
      </c>
      <c r="B3248" s="1">
        <v>42084</v>
      </c>
      <c r="C3248" t="s">
        <v>287</v>
      </c>
      <c r="D3248" t="s">
        <v>14</v>
      </c>
      <c r="E3248">
        <v>2</v>
      </c>
      <c r="F3248" t="s">
        <v>146</v>
      </c>
      <c r="G3248">
        <v>0</v>
      </c>
    </row>
    <row r="3249" spans="1:7" x14ac:dyDescent="0.25">
      <c r="A3249" t="s">
        <v>297</v>
      </c>
      <c r="B3249" s="1">
        <v>42084</v>
      </c>
      <c r="C3249" t="s">
        <v>287</v>
      </c>
      <c r="D3249" t="s">
        <v>14</v>
      </c>
      <c r="E3249">
        <v>2</v>
      </c>
      <c r="F3249" t="s">
        <v>119</v>
      </c>
      <c r="G3249">
        <v>0</v>
      </c>
    </row>
    <row r="3250" spans="1:7" x14ac:dyDescent="0.25">
      <c r="A3250" t="s">
        <v>297</v>
      </c>
      <c r="B3250" s="1">
        <v>42084</v>
      </c>
      <c r="C3250" t="s">
        <v>287</v>
      </c>
      <c r="D3250" t="s">
        <v>14</v>
      </c>
      <c r="E3250">
        <v>5</v>
      </c>
      <c r="F3250" t="s">
        <v>146</v>
      </c>
      <c r="G3250">
        <v>0</v>
      </c>
    </row>
    <row r="3251" spans="1:7" x14ac:dyDescent="0.25">
      <c r="A3251" t="s">
        <v>297</v>
      </c>
      <c r="B3251" s="1">
        <v>42084</v>
      </c>
      <c r="C3251" t="s">
        <v>287</v>
      </c>
      <c r="D3251" t="s">
        <v>14</v>
      </c>
      <c r="E3251">
        <v>5</v>
      </c>
      <c r="F3251" t="s">
        <v>119</v>
      </c>
      <c r="G3251">
        <v>0</v>
      </c>
    </row>
    <row r="3252" spans="1:7" x14ac:dyDescent="0.25">
      <c r="A3252" t="s">
        <v>297</v>
      </c>
      <c r="B3252" s="1">
        <v>42084</v>
      </c>
      <c r="C3252" t="s">
        <v>287</v>
      </c>
      <c r="D3252" t="s">
        <v>14</v>
      </c>
      <c r="E3252">
        <v>8</v>
      </c>
      <c r="F3252" t="s">
        <v>146</v>
      </c>
      <c r="G3252">
        <v>10</v>
      </c>
    </row>
    <row r="3253" spans="1:7" x14ac:dyDescent="0.25">
      <c r="A3253" t="s">
        <v>297</v>
      </c>
      <c r="B3253" s="1">
        <v>42084</v>
      </c>
      <c r="C3253" t="s">
        <v>287</v>
      </c>
      <c r="D3253" t="s">
        <v>14</v>
      </c>
      <c r="E3253">
        <v>8</v>
      </c>
      <c r="F3253" t="s">
        <v>119</v>
      </c>
      <c r="G3253">
        <v>0</v>
      </c>
    </row>
    <row r="3254" spans="1:7" x14ac:dyDescent="0.25">
      <c r="A3254" t="s">
        <v>297</v>
      </c>
      <c r="B3254" s="1">
        <v>42084</v>
      </c>
      <c r="C3254" t="s">
        <v>287</v>
      </c>
      <c r="D3254" t="s">
        <v>14</v>
      </c>
      <c r="E3254">
        <v>14</v>
      </c>
      <c r="F3254" t="s">
        <v>146</v>
      </c>
      <c r="G3254">
        <v>1</v>
      </c>
    </row>
    <row r="3255" spans="1:7" x14ac:dyDescent="0.25">
      <c r="A3255" t="s">
        <v>297</v>
      </c>
      <c r="B3255" s="1">
        <v>42084</v>
      </c>
      <c r="C3255" t="s">
        <v>287</v>
      </c>
      <c r="D3255" t="s">
        <v>14</v>
      </c>
      <c r="E3255">
        <v>14</v>
      </c>
      <c r="F3255" t="s">
        <v>119</v>
      </c>
      <c r="G3255">
        <v>1</v>
      </c>
    </row>
    <row r="3256" spans="1:7" x14ac:dyDescent="0.25">
      <c r="A3256" t="s">
        <v>297</v>
      </c>
      <c r="B3256" s="1">
        <v>42084</v>
      </c>
      <c r="C3256" t="s">
        <v>287</v>
      </c>
      <c r="D3256" t="s">
        <v>14</v>
      </c>
      <c r="E3256">
        <v>15</v>
      </c>
      <c r="F3256" t="s">
        <v>146</v>
      </c>
      <c r="G3256">
        <v>0</v>
      </c>
    </row>
    <row r="3257" spans="1:7" x14ac:dyDescent="0.25">
      <c r="A3257" t="s">
        <v>297</v>
      </c>
      <c r="B3257" s="1">
        <v>42084</v>
      </c>
      <c r="C3257" t="s">
        <v>287</v>
      </c>
      <c r="D3257" t="s">
        <v>14</v>
      </c>
      <c r="E3257">
        <v>15</v>
      </c>
      <c r="F3257" t="s">
        <v>119</v>
      </c>
      <c r="G3257">
        <v>1</v>
      </c>
    </row>
    <row r="3258" spans="1:7" x14ac:dyDescent="0.25">
      <c r="A3258" t="s">
        <v>297</v>
      </c>
      <c r="B3258" s="1">
        <v>42084</v>
      </c>
      <c r="C3258" t="s">
        <v>287</v>
      </c>
      <c r="D3258" t="s">
        <v>124</v>
      </c>
      <c r="E3258">
        <v>1</v>
      </c>
      <c r="F3258" t="s">
        <v>146</v>
      </c>
      <c r="G3258">
        <v>1</v>
      </c>
    </row>
    <row r="3259" spans="1:7" x14ac:dyDescent="0.25">
      <c r="A3259" t="s">
        <v>297</v>
      </c>
      <c r="B3259" s="1">
        <v>42084</v>
      </c>
      <c r="C3259" t="s">
        <v>287</v>
      </c>
      <c r="D3259" t="s">
        <v>124</v>
      </c>
      <c r="E3259">
        <v>1</v>
      </c>
      <c r="F3259" t="s">
        <v>135</v>
      </c>
      <c r="G3259">
        <v>0</v>
      </c>
    </row>
    <row r="3260" spans="1:7" x14ac:dyDescent="0.25">
      <c r="A3260" t="s">
        <v>297</v>
      </c>
      <c r="B3260" s="1">
        <v>42084</v>
      </c>
      <c r="C3260" t="s">
        <v>287</v>
      </c>
      <c r="D3260" t="s">
        <v>124</v>
      </c>
      <c r="E3260">
        <v>1</v>
      </c>
      <c r="F3260" t="s">
        <v>154</v>
      </c>
      <c r="G3260">
        <v>0</v>
      </c>
    </row>
    <row r="3261" spans="1:7" x14ac:dyDescent="0.25">
      <c r="A3261" t="s">
        <v>297</v>
      </c>
      <c r="B3261" s="1">
        <v>42084</v>
      </c>
      <c r="C3261" t="s">
        <v>287</v>
      </c>
      <c r="D3261" t="s">
        <v>124</v>
      </c>
      <c r="E3261">
        <v>5</v>
      </c>
      <c r="F3261" t="s">
        <v>146</v>
      </c>
      <c r="G3261">
        <v>0</v>
      </c>
    </row>
    <row r="3262" spans="1:7" x14ac:dyDescent="0.25">
      <c r="A3262" t="s">
        <v>297</v>
      </c>
      <c r="B3262" s="1">
        <v>42084</v>
      </c>
      <c r="C3262" t="s">
        <v>287</v>
      </c>
      <c r="D3262" t="s">
        <v>124</v>
      </c>
      <c r="E3262">
        <v>5</v>
      </c>
      <c r="F3262" t="s">
        <v>135</v>
      </c>
      <c r="G3262">
        <v>1</v>
      </c>
    </row>
    <row r="3263" spans="1:7" x14ac:dyDescent="0.25">
      <c r="A3263" t="s">
        <v>297</v>
      </c>
      <c r="B3263" s="1">
        <v>42084</v>
      </c>
      <c r="C3263" t="s">
        <v>287</v>
      </c>
      <c r="D3263" t="s">
        <v>124</v>
      </c>
      <c r="E3263">
        <v>5</v>
      </c>
      <c r="F3263" t="s">
        <v>154</v>
      </c>
      <c r="G3263">
        <v>1</v>
      </c>
    </row>
    <row r="3264" spans="1:7" x14ac:dyDescent="0.25">
      <c r="A3264" t="s">
        <v>297</v>
      </c>
      <c r="B3264" s="1">
        <v>42084</v>
      </c>
      <c r="C3264" t="s">
        <v>287</v>
      </c>
      <c r="D3264" t="s">
        <v>124</v>
      </c>
      <c r="E3264">
        <v>6</v>
      </c>
      <c r="F3264" t="s">
        <v>146</v>
      </c>
      <c r="G3264">
        <v>0</v>
      </c>
    </row>
    <row r="3265" spans="1:7" x14ac:dyDescent="0.25">
      <c r="A3265" t="s">
        <v>297</v>
      </c>
      <c r="B3265" s="1">
        <v>42084</v>
      </c>
      <c r="C3265" t="s">
        <v>287</v>
      </c>
      <c r="D3265" t="s">
        <v>124</v>
      </c>
      <c r="E3265">
        <v>6</v>
      </c>
      <c r="F3265" t="s">
        <v>135</v>
      </c>
      <c r="G3265">
        <v>1</v>
      </c>
    </row>
    <row r="3266" spans="1:7" x14ac:dyDescent="0.25">
      <c r="A3266" t="s">
        <v>297</v>
      </c>
      <c r="B3266" s="1">
        <v>42084</v>
      </c>
      <c r="C3266" t="s">
        <v>287</v>
      </c>
      <c r="D3266" t="s">
        <v>124</v>
      </c>
      <c r="E3266">
        <v>6</v>
      </c>
      <c r="F3266" t="s">
        <v>154</v>
      </c>
      <c r="G3266">
        <v>0</v>
      </c>
    </row>
    <row r="3267" spans="1:7" x14ac:dyDescent="0.25">
      <c r="A3267" t="s">
        <v>297</v>
      </c>
      <c r="B3267" s="1">
        <v>42084</v>
      </c>
      <c r="C3267" t="s">
        <v>287</v>
      </c>
      <c r="D3267" t="s">
        <v>124</v>
      </c>
      <c r="E3267">
        <v>9</v>
      </c>
      <c r="F3267" t="s">
        <v>146</v>
      </c>
      <c r="G3267">
        <v>0</v>
      </c>
    </row>
    <row r="3268" spans="1:7" x14ac:dyDescent="0.25">
      <c r="A3268" t="s">
        <v>297</v>
      </c>
      <c r="B3268" s="1">
        <v>42084</v>
      </c>
      <c r="C3268" t="s">
        <v>287</v>
      </c>
      <c r="D3268" t="s">
        <v>124</v>
      </c>
      <c r="E3268">
        <v>9</v>
      </c>
      <c r="F3268" t="s">
        <v>135</v>
      </c>
      <c r="G3268">
        <v>30</v>
      </c>
    </row>
    <row r="3269" spans="1:7" x14ac:dyDescent="0.25">
      <c r="A3269" t="s">
        <v>297</v>
      </c>
      <c r="B3269" s="1">
        <v>42084</v>
      </c>
      <c r="C3269" t="s">
        <v>287</v>
      </c>
      <c r="D3269" t="s">
        <v>124</v>
      </c>
      <c r="E3269">
        <v>9</v>
      </c>
      <c r="F3269" t="s">
        <v>154</v>
      </c>
      <c r="G3269">
        <v>0</v>
      </c>
    </row>
    <row r="3270" spans="1:7" x14ac:dyDescent="0.25">
      <c r="A3270" t="s">
        <v>297</v>
      </c>
      <c r="B3270" s="1">
        <v>42084</v>
      </c>
      <c r="C3270" t="s">
        <v>287</v>
      </c>
      <c r="D3270" t="s">
        <v>124</v>
      </c>
      <c r="E3270">
        <v>14</v>
      </c>
      <c r="F3270" t="s">
        <v>146</v>
      </c>
      <c r="G3270">
        <v>0</v>
      </c>
    </row>
    <row r="3271" spans="1:7" x14ac:dyDescent="0.25">
      <c r="A3271" t="s">
        <v>297</v>
      </c>
      <c r="B3271" s="1">
        <v>42084</v>
      </c>
      <c r="C3271" t="s">
        <v>287</v>
      </c>
      <c r="D3271" t="s">
        <v>124</v>
      </c>
      <c r="E3271">
        <v>14</v>
      </c>
      <c r="F3271" t="s">
        <v>135</v>
      </c>
      <c r="G3271">
        <v>0</v>
      </c>
    </row>
    <row r="3272" spans="1:7" x14ac:dyDescent="0.25">
      <c r="A3272" t="s">
        <v>297</v>
      </c>
      <c r="B3272" s="1">
        <v>42084</v>
      </c>
      <c r="C3272" t="s">
        <v>287</v>
      </c>
      <c r="D3272" t="s">
        <v>124</v>
      </c>
      <c r="E3272">
        <v>14</v>
      </c>
      <c r="F3272" t="s">
        <v>154</v>
      </c>
      <c r="G3272">
        <v>0</v>
      </c>
    </row>
    <row r="3273" spans="1:7" x14ac:dyDescent="0.25">
      <c r="A3273" t="s">
        <v>297</v>
      </c>
      <c r="B3273" s="1">
        <v>42084</v>
      </c>
      <c r="C3273" t="s">
        <v>287</v>
      </c>
      <c r="D3273" t="s">
        <v>130</v>
      </c>
      <c r="E3273">
        <v>4</v>
      </c>
      <c r="F3273" t="s">
        <v>299</v>
      </c>
      <c r="G3273">
        <v>0</v>
      </c>
    </row>
    <row r="3274" spans="1:7" x14ac:dyDescent="0.25">
      <c r="A3274" t="s">
        <v>297</v>
      </c>
      <c r="B3274" s="1">
        <v>42084</v>
      </c>
      <c r="C3274" t="s">
        <v>287</v>
      </c>
      <c r="D3274" t="s">
        <v>130</v>
      </c>
      <c r="E3274">
        <v>4</v>
      </c>
      <c r="F3274" t="s">
        <v>154</v>
      </c>
      <c r="G3274">
        <v>0</v>
      </c>
    </row>
    <row r="3275" spans="1:7" x14ac:dyDescent="0.25">
      <c r="A3275" t="s">
        <v>297</v>
      </c>
      <c r="B3275" s="1">
        <v>42084</v>
      </c>
      <c r="C3275" t="s">
        <v>287</v>
      </c>
      <c r="D3275" t="s">
        <v>130</v>
      </c>
      <c r="E3275">
        <v>7</v>
      </c>
      <c r="F3275" t="s">
        <v>299</v>
      </c>
      <c r="G3275">
        <v>1</v>
      </c>
    </row>
    <row r="3276" spans="1:7" x14ac:dyDescent="0.25">
      <c r="A3276" t="s">
        <v>297</v>
      </c>
      <c r="B3276" s="1">
        <v>42084</v>
      </c>
      <c r="C3276" t="s">
        <v>287</v>
      </c>
      <c r="D3276" t="s">
        <v>130</v>
      </c>
      <c r="E3276">
        <v>7</v>
      </c>
      <c r="F3276" t="s">
        <v>154</v>
      </c>
      <c r="G3276">
        <v>0</v>
      </c>
    </row>
    <row r="3277" spans="1:7" x14ac:dyDescent="0.25">
      <c r="A3277" t="s">
        <v>297</v>
      </c>
      <c r="B3277" s="1">
        <v>42084</v>
      </c>
      <c r="C3277" t="s">
        <v>287</v>
      </c>
      <c r="D3277" t="s">
        <v>130</v>
      </c>
      <c r="E3277">
        <v>9</v>
      </c>
      <c r="F3277" t="s">
        <v>299</v>
      </c>
      <c r="G3277">
        <v>0</v>
      </c>
    </row>
    <row r="3278" spans="1:7" x14ac:dyDescent="0.25">
      <c r="A3278" t="s">
        <v>297</v>
      </c>
      <c r="B3278" s="1">
        <v>42084</v>
      </c>
      <c r="C3278" t="s">
        <v>287</v>
      </c>
      <c r="D3278" t="s">
        <v>130</v>
      </c>
      <c r="E3278">
        <v>9</v>
      </c>
      <c r="F3278" t="s">
        <v>154</v>
      </c>
      <c r="G3278">
        <v>0</v>
      </c>
    </row>
    <row r="3279" spans="1:7" x14ac:dyDescent="0.25">
      <c r="A3279" t="s">
        <v>297</v>
      </c>
      <c r="B3279" s="1">
        <v>42084</v>
      </c>
      <c r="C3279" t="s">
        <v>287</v>
      </c>
      <c r="D3279" t="s">
        <v>130</v>
      </c>
      <c r="E3279">
        <v>12</v>
      </c>
      <c r="F3279" t="s">
        <v>299</v>
      </c>
      <c r="G3279">
        <v>0</v>
      </c>
    </row>
    <row r="3280" spans="1:7" x14ac:dyDescent="0.25">
      <c r="A3280" t="s">
        <v>297</v>
      </c>
      <c r="B3280" s="1">
        <v>42084</v>
      </c>
      <c r="C3280" t="s">
        <v>287</v>
      </c>
      <c r="D3280" t="s">
        <v>130</v>
      </c>
      <c r="E3280">
        <v>12</v>
      </c>
      <c r="F3280" t="s">
        <v>154</v>
      </c>
      <c r="G3280">
        <v>1</v>
      </c>
    </row>
    <row r="3281" spans="1:7" x14ac:dyDescent="0.25">
      <c r="A3281" t="s">
        <v>297</v>
      </c>
      <c r="B3281" s="1">
        <v>42084</v>
      </c>
      <c r="C3281" t="s">
        <v>287</v>
      </c>
      <c r="D3281" t="s">
        <v>130</v>
      </c>
      <c r="E3281">
        <v>13</v>
      </c>
      <c r="F3281" t="s">
        <v>299</v>
      </c>
      <c r="G3281">
        <v>0</v>
      </c>
    </row>
    <row r="3282" spans="1:7" x14ac:dyDescent="0.25">
      <c r="A3282" t="s">
        <v>297</v>
      </c>
      <c r="B3282" s="1">
        <v>42084</v>
      </c>
      <c r="C3282" t="s">
        <v>287</v>
      </c>
      <c r="D3282" t="s">
        <v>130</v>
      </c>
      <c r="E3282">
        <v>13</v>
      </c>
      <c r="F3282" t="s">
        <v>154</v>
      </c>
      <c r="G3282">
        <v>0</v>
      </c>
    </row>
    <row r="3283" spans="1:7" x14ac:dyDescent="0.25">
      <c r="A3283" t="s">
        <v>297</v>
      </c>
      <c r="B3283" s="1">
        <v>42084</v>
      </c>
      <c r="C3283" t="s">
        <v>287</v>
      </c>
      <c r="D3283" t="s">
        <v>131</v>
      </c>
      <c r="E3283">
        <v>3</v>
      </c>
      <c r="F3283" t="s">
        <v>119</v>
      </c>
      <c r="G3283">
        <v>0</v>
      </c>
    </row>
    <row r="3284" spans="1:7" x14ac:dyDescent="0.25">
      <c r="A3284" t="s">
        <v>297</v>
      </c>
      <c r="B3284" s="1">
        <v>42084</v>
      </c>
      <c r="C3284" t="s">
        <v>287</v>
      </c>
      <c r="D3284" t="s">
        <v>131</v>
      </c>
      <c r="E3284">
        <v>3</v>
      </c>
      <c r="F3284" t="s">
        <v>135</v>
      </c>
      <c r="G3284">
        <v>0</v>
      </c>
    </row>
    <row r="3285" spans="1:7" x14ac:dyDescent="0.25">
      <c r="A3285" t="s">
        <v>297</v>
      </c>
      <c r="B3285" s="1">
        <v>42084</v>
      </c>
      <c r="C3285" t="s">
        <v>287</v>
      </c>
      <c r="D3285" t="s">
        <v>131</v>
      </c>
      <c r="E3285">
        <v>3</v>
      </c>
      <c r="F3285" t="s">
        <v>146</v>
      </c>
      <c r="G3285">
        <v>0</v>
      </c>
    </row>
    <row r="3286" spans="1:7" x14ac:dyDescent="0.25">
      <c r="A3286" t="s">
        <v>297</v>
      </c>
      <c r="B3286" s="1">
        <v>42084</v>
      </c>
      <c r="C3286" t="s">
        <v>287</v>
      </c>
      <c r="D3286" t="s">
        <v>131</v>
      </c>
      <c r="E3286">
        <v>5</v>
      </c>
      <c r="F3286" t="s">
        <v>119</v>
      </c>
      <c r="G3286">
        <v>2</v>
      </c>
    </row>
    <row r="3287" spans="1:7" x14ac:dyDescent="0.25">
      <c r="A3287" t="s">
        <v>297</v>
      </c>
      <c r="B3287" s="1">
        <v>42084</v>
      </c>
      <c r="C3287" t="s">
        <v>287</v>
      </c>
      <c r="D3287" t="s">
        <v>131</v>
      </c>
      <c r="E3287">
        <v>5</v>
      </c>
      <c r="F3287" t="s">
        <v>135</v>
      </c>
      <c r="G3287">
        <v>0</v>
      </c>
    </row>
    <row r="3288" spans="1:7" x14ac:dyDescent="0.25">
      <c r="A3288" t="s">
        <v>297</v>
      </c>
      <c r="B3288" s="1">
        <v>42084</v>
      </c>
      <c r="C3288" t="s">
        <v>287</v>
      </c>
      <c r="D3288" t="s">
        <v>131</v>
      </c>
      <c r="E3288">
        <v>5</v>
      </c>
      <c r="F3288" t="s">
        <v>146</v>
      </c>
      <c r="G3288">
        <v>0</v>
      </c>
    </row>
    <row r="3289" spans="1:7" x14ac:dyDescent="0.25">
      <c r="A3289" t="s">
        <v>297</v>
      </c>
      <c r="B3289" s="1">
        <v>42084</v>
      </c>
      <c r="C3289" t="s">
        <v>287</v>
      </c>
      <c r="D3289" t="s">
        <v>131</v>
      </c>
      <c r="E3289">
        <v>8</v>
      </c>
      <c r="F3289" t="s">
        <v>119</v>
      </c>
      <c r="G3289">
        <v>1</v>
      </c>
    </row>
    <row r="3290" spans="1:7" x14ac:dyDescent="0.25">
      <c r="A3290" t="s">
        <v>297</v>
      </c>
      <c r="B3290" s="1">
        <v>42084</v>
      </c>
      <c r="C3290" t="s">
        <v>287</v>
      </c>
      <c r="D3290" t="s">
        <v>131</v>
      </c>
      <c r="E3290">
        <v>8</v>
      </c>
      <c r="F3290" t="s">
        <v>135</v>
      </c>
      <c r="G3290">
        <v>6</v>
      </c>
    </row>
    <row r="3291" spans="1:7" x14ac:dyDescent="0.25">
      <c r="A3291" t="s">
        <v>297</v>
      </c>
      <c r="B3291" s="1">
        <v>42084</v>
      </c>
      <c r="C3291" t="s">
        <v>287</v>
      </c>
      <c r="D3291" t="s">
        <v>131</v>
      </c>
      <c r="E3291">
        <v>8</v>
      </c>
      <c r="F3291" t="s">
        <v>146</v>
      </c>
      <c r="G3291">
        <v>0</v>
      </c>
    </row>
    <row r="3292" spans="1:7" x14ac:dyDescent="0.25">
      <c r="A3292" t="s">
        <v>297</v>
      </c>
      <c r="B3292" s="1">
        <v>42084</v>
      </c>
      <c r="C3292" t="s">
        <v>287</v>
      </c>
      <c r="D3292" t="s">
        <v>131</v>
      </c>
      <c r="E3292">
        <v>12</v>
      </c>
      <c r="F3292" t="s">
        <v>119</v>
      </c>
      <c r="G3292">
        <v>0</v>
      </c>
    </row>
    <row r="3293" spans="1:7" x14ac:dyDescent="0.25">
      <c r="A3293" t="s">
        <v>297</v>
      </c>
      <c r="B3293" s="1">
        <v>42084</v>
      </c>
      <c r="C3293" t="s">
        <v>287</v>
      </c>
      <c r="D3293" t="s">
        <v>131</v>
      </c>
      <c r="E3293">
        <v>12</v>
      </c>
      <c r="F3293" t="s">
        <v>135</v>
      </c>
      <c r="G3293">
        <v>0</v>
      </c>
    </row>
    <row r="3294" spans="1:7" x14ac:dyDescent="0.25">
      <c r="A3294" t="s">
        <v>297</v>
      </c>
      <c r="B3294" s="1">
        <v>42084</v>
      </c>
      <c r="C3294" t="s">
        <v>287</v>
      </c>
      <c r="D3294" t="s">
        <v>131</v>
      </c>
      <c r="E3294">
        <v>12</v>
      </c>
      <c r="F3294" t="s">
        <v>146</v>
      </c>
      <c r="G3294">
        <v>0</v>
      </c>
    </row>
    <row r="3295" spans="1:7" x14ac:dyDescent="0.25">
      <c r="A3295" t="s">
        <v>297</v>
      </c>
      <c r="B3295" s="1">
        <v>42084</v>
      </c>
      <c r="C3295" t="s">
        <v>287</v>
      </c>
      <c r="D3295" t="s">
        <v>131</v>
      </c>
      <c r="E3295">
        <v>15</v>
      </c>
      <c r="F3295" t="s">
        <v>119</v>
      </c>
      <c r="G3295">
        <v>0</v>
      </c>
    </row>
    <row r="3296" spans="1:7" x14ac:dyDescent="0.25">
      <c r="A3296" t="s">
        <v>297</v>
      </c>
      <c r="B3296" s="1">
        <v>42084</v>
      </c>
      <c r="C3296" t="s">
        <v>287</v>
      </c>
      <c r="D3296" t="s">
        <v>131</v>
      </c>
      <c r="E3296">
        <v>15</v>
      </c>
      <c r="F3296" t="s">
        <v>135</v>
      </c>
      <c r="G3296">
        <v>2</v>
      </c>
    </row>
    <row r="3297" spans="1:7" x14ac:dyDescent="0.25">
      <c r="A3297" t="s">
        <v>297</v>
      </c>
      <c r="B3297" s="1">
        <v>42084</v>
      </c>
      <c r="C3297" t="s">
        <v>287</v>
      </c>
      <c r="D3297" t="s">
        <v>131</v>
      </c>
      <c r="E3297">
        <v>15</v>
      </c>
      <c r="F3297" t="s">
        <v>146</v>
      </c>
      <c r="G3297">
        <v>0</v>
      </c>
    </row>
    <row r="3298" spans="1:7" x14ac:dyDescent="0.25">
      <c r="A3298" t="s">
        <v>301</v>
      </c>
      <c r="B3298" s="1">
        <v>42150</v>
      </c>
      <c r="C3298" t="s">
        <v>302</v>
      </c>
      <c r="D3298" t="s">
        <v>14</v>
      </c>
      <c r="E3298">
        <v>3</v>
      </c>
      <c r="F3298" t="s">
        <v>187</v>
      </c>
      <c r="G3298">
        <v>0</v>
      </c>
    </row>
    <row r="3299" spans="1:7" x14ac:dyDescent="0.25">
      <c r="A3299" t="s">
        <v>301</v>
      </c>
      <c r="B3299" s="1">
        <v>42150</v>
      </c>
      <c r="C3299" t="s">
        <v>302</v>
      </c>
      <c r="D3299" t="s">
        <v>14</v>
      </c>
      <c r="E3299">
        <v>3</v>
      </c>
      <c r="F3299" t="s">
        <v>142</v>
      </c>
      <c r="G3299">
        <v>0</v>
      </c>
    </row>
    <row r="3300" spans="1:7" x14ac:dyDescent="0.25">
      <c r="A3300" t="s">
        <v>301</v>
      </c>
      <c r="B3300" s="1">
        <v>42150</v>
      </c>
      <c r="C3300" t="s">
        <v>302</v>
      </c>
      <c r="D3300" t="s">
        <v>14</v>
      </c>
      <c r="E3300">
        <v>3</v>
      </c>
      <c r="F3300" t="s">
        <v>451</v>
      </c>
      <c r="G3300">
        <v>0</v>
      </c>
    </row>
    <row r="3301" spans="1:7" x14ac:dyDescent="0.25">
      <c r="A3301" t="s">
        <v>301</v>
      </c>
      <c r="B3301" s="1">
        <v>42150</v>
      </c>
      <c r="C3301" t="s">
        <v>302</v>
      </c>
      <c r="D3301" t="s">
        <v>14</v>
      </c>
      <c r="E3301">
        <v>3</v>
      </c>
      <c r="F3301" t="s">
        <v>496</v>
      </c>
      <c r="G3301">
        <v>0</v>
      </c>
    </row>
    <row r="3302" spans="1:7" x14ac:dyDescent="0.25">
      <c r="A3302" t="s">
        <v>301</v>
      </c>
      <c r="B3302" s="1">
        <v>42150</v>
      </c>
      <c r="C3302" t="s">
        <v>302</v>
      </c>
      <c r="D3302" t="s">
        <v>14</v>
      </c>
      <c r="E3302">
        <v>3</v>
      </c>
      <c r="F3302" t="s">
        <v>157</v>
      </c>
      <c r="G3302">
        <v>0</v>
      </c>
    </row>
    <row r="3303" spans="1:7" x14ac:dyDescent="0.25">
      <c r="A3303" t="s">
        <v>301</v>
      </c>
      <c r="B3303" s="1">
        <v>42150</v>
      </c>
      <c r="C3303" t="s">
        <v>302</v>
      </c>
      <c r="D3303" t="s">
        <v>14</v>
      </c>
      <c r="E3303">
        <v>3</v>
      </c>
      <c r="F3303" t="s">
        <v>304</v>
      </c>
      <c r="G3303">
        <v>0</v>
      </c>
    </row>
    <row r="3304" spans="1:7" x14ac:dyDescent="0.25">
      <c r="A3304" t="s">
        <v>301</v>
      </c>
      <c r="B3304" s="1">
        <v>42150</v>
      </c>
      <c r="C3304" t="s">
        <v>302</v>
      </c>
      <c r="D3304" t="s">
        <v>14</v>
      </c>
      <c r="E3304">
        <v>3</v>
      </c>
      <c r="F3304" t="s">
        <v>119</v>
      </c>
      <c r="G3304">
        <v>0</v>
      </c>
    </row>
    <row r="3305" spans="1:7" x14ac:dyDescent="0.25">
      <c r="A3305" t="s">
        <v>301</v>
      </c>
      <c r="B3305" s="1">
        <v>42150</v>
      </c>
      <c r="C3305" t="s">
        <v>302</v>
      </c>
      <c r="D3305" t="s">
        <v>14</v>
      </c>
      <c r="E3305">
        <v>9</v>
      </c>
      <c r="F3305" t="s">
        <v>187</v>
      </c>
      <c r="G3305">
        <v>5</v>
      </c>
    </row>
    <row r="3306" spans="1:7" x14ac:dyDescent="0.25">
      <c r="A3306" t="s">
        <v>301</v>
      </c>
      <c r="B3306" s="1">
        <v>42150</v>
      </c>
      <c r="C3306" t="s">
        <v>302</v>
      </c>
      <c r="D3306" t="s">
        <v>14</v>
      </c>
      <c r="E3306">
        <v>9</v>
      </c>
      <c r="F3306" t="s">
        <v>142</v>
      </c>
      <c r="G3306">
        <v>5</v>
      </c>
    </row>
    <row r="3307" spans="1:7" x14ac:dyDescent="0.25">
      <c r="A3307" t="s">
        <v>301</v>
      </c>
      <c r="B3307" s="1">
        <v>42150</v>
      </c>
      <c r="C3307" t="s">
        <v>302</v>
      </c>
      <c r="D3307" t="s">
        <v>14</v>
      </c>
      <c r="E3307">
        <v>9</v>
      </c>
      <c r="F3307" t="s">
        <v>451</v>
      </c>
      <c r="G3307">
        <v>1</v>
      </c>
    </row>
    <row r="3308" spans="1:7" x14ac:dyDescent="0.25">
      <c r="A3308" t="s">
        <v>301</v>
      </c>
      <c r="B3308" s="1">
        <v>42150</v>
      </c>
      <c r="C3308" t="s">
        <v>302</v>
      </c>
      <c r="D3308" t="s">
        <v>14</v>
      </c>
      <c r="E3308">
        <v>9</v>
      </c>
      <c r="F3308" t="s">
        <v>496</v>
      </c>
      <c r="G3308">
        <v>5</v>
      </c>
    </row>
    <row r="3309" spans="1:7" x14ac:dyDescent="0.25">
      <c r="A3309" t="s">
        <v>301</v>
      </c>
      <c r="B3309" s="1">
        <v>42150</v>
      </c>
      <c r="C3309" t="s">
        <v>302</v>
      </c>
      <c r="D3309" t="s">
        <v>14</v>
      </c>
      <c r="E3309">
        <v>9</v>
      </c>
      <c r="F3309" t="s">
        <v>157</v>
      </c>
      <c r="G3309">
        <v>0</v>
      </c>
    </row>
    <row r="3310" spans="1:7" x14ac:dyDescent="0.25">
      <c r="A3310" t="s">
        <v>301</v>
      </c>
      <c r="B3310" s="1">
        <v>42150</v>
      </c>
      <c r="C3310" t="s">
        <v>302</v>
      </c>
      <c r="D3310" t="s">
        <v>14</v>
      </c>
      <c r="E3310">
        <v>9</v>
      </c>
      <c r="F3310" t="s">
        <v>304</v>
      </c>
      <c r="G3310">
        <v>0</v>
      </c>
    </row>
    <row r="3311" spans="1:7" x14ac:dyDescent="0.25">
      <c r="A3311" t="s">
        <v>301</v>
      </c>
      <c r="B3311" s="1">
        <v>42150</v>
      </c>
      <c r="C3311" t="s">
        <v>302</v>
      </c>
      <c r="D3311" t="s">
        <v>14</v>
      </c>
      <c r="E3311">
        <v>9</v>
      </c>
      <c r="F3311" t="s">
        <v>119</v>
      </c>
      <c r="G3311">
        <v>0</v>
      </c>
    </row>
    <row r="3312" spans="1:7" x14ac:dyDescent="0.25">
      <c r="A3312" t="s">
        <v>301</v>
      </c>
      <c r="B3312" s="1">
        <v>42150</v>
      </c>
      <c r="C3312" t="s">
        <v>302</v>
      </c>
      <c r="D3312" t="s">
        <v>14</v>
      </c>
      <c r="E3312">
        <v>14</v>
      </c>
      <c r="F3312" t="s">
        <v>187</v>
      </c>
      <c r="G3312">
        <v>0</v>
      </c>
    </row>
    <row r="3313" spans="1:7" x14ac:dyDescent="0.25">
      <c r="A3313" t="s">
        <v>301</v>
      </c>
      <c r="B3313" s="1">
        <v>42150</v>
      </c>
      <c r="C3313" t="s">
        <v>302</v>
      </c>
      <c r="D3313" t="s">
        <v>14</v>
      </c>
      <c r="E3313">
        <v>14</v>
      </c>
      <c r="F3313" t="s">
        <v>142</v>
      </c>
      <c r="G3313">
        <v>5</v>
      </c>
    </row>
    <row r="3314" spans="1:7" x14ac:dyDescent="0.25">
      <c r="A3314" t="s">
        <v>301</v>
      </c>
      <c r="B3314" s="1">
        <v>42150</v>
      </c>
      <c r="C3314" t="s">
        <v>302</v>
      </c>
      <c r="D3314" t="s">
        <v>14</v>
      </c>
      <c r="E3314">
        <v>14</v>
      </c>
      <c r="F3314" t="s">
        <v>451</v>
      </c>
      <c r="G3314">
        <v>1</v>
      </c>
    </row>
    <row r="3315" spans="1:7" x14ac:dyDescent="0.25">
      <c r="A3315" t="s">
        <v>301</v>
      </c>
      <c r="B3315" s="1">
        <v>42150</v>
      </c>
      <c r="C3315" t="s">
        <v>302</v>
      </c>
      <c r="D3315" t="s">
        <v>14</v>
      </c>
      <c r="E3315">
        <v>14</v>
      </c>
      <c r="F3315" t="s">
        <v>496</v>
      </c>
      <c r="G3315">
        <v>0</v>
      </c>
    </row>
    <row r="3316" spans="1:7" x14ac:dyDescent="0.25">
      <c r="A3316" t="s">
        <v>301</v>
      </c>
      <c r="B3316" s="1">
        <v>42150</v>
      </c>
      <c r="C3316" t="s">
        <v>302</v>
      </c>
      <c r="D3316" t="s">
        <v>14</v>
      </c>
      <c r="E3316">
        <v>14</v>
      </c>
      <c r="F3316" t="s">
        <v>157</v>
      </c>
      <c r="G3316">
        <v>1</v>
      </c>
    </row>
    <row r="3317" spans="1:7" x14ac:dyDescent="0.25">
      <c r="A3317" t="s">
        <v>301</v>
      </c>
      <c r="B3317" s="1">
        <v>42150</v>
      </c>
      <c r="C3317" t="s">
        <v>302</v>
      </c>
      <c r="D3317" t="s">
        <v>14</v>
      </c>
      <c r="E3317">
        <v>14</v>
      </c>
      <c r="F3317" t="s">
        <v>304</v>
      </c>
      <c r="G3317">
        <v>1</v>
      </c>
    </row>
    <row r="3318" spans="1:7" x14ac:dyDescent="0.25">
      <c r="A3318" t="s">
        <v>301</v>
      </c>
      <c r="B3318" s="1">
        <v>42150</v>
      </c>
      <c r="C3318" t="s">
        <v>302</v>
      </c>
      <c r="D3318" t="s">
        <v>14</v>
      </c>
      <c r="E3318">
        <v>14</v>
      </c>
      <c r="F3318" t="s">
        <v>119</v>
      </c>
      <c r="G3318">
        <v>0</v>
      </c>
    </row>
    <row r="3319" spans="1:7" x14ac:dyDescent="0.25">
      <c r="A3319" t="s">
        <v>301</v>
      </c>
      <c r="B3319" s="1">
        <v>42150</v>
      </c>
      <c r="C3319" t="s">
        <v>302</v>
      </c>
      <c r="D3319" t="s">
        <v>14</v>
      </c>
      <c r="E3319">
        <v>15</v>
      </c>
      <c r="F3319" t="s">
        <v>187</v>
      </c>
      <c r="G3319">
        <v>1</v>
      </c>
    </row>
    <row r="3320" spans="1:7" x14ac:dyDescent="0.25">
      <c r="A3320" t="s">
        <v>301</v>
      </c>
      <c r="B3320" s="1">
        <v>42150</v>
      </c>
      <c r="C3320" t="s">
        <v>302</v>
      </c>
      <c r="D3320" t="s">
        <v>14</v>
      </c>
      <c r="E3320">
        <v>15</v>
      </c>
      <c r="F3320" t="s">
        <v>142</v>
      </c>
      <c r="G3320">
        <v>2</v>
      </c>
    </row>
    <row r="3321" spans="1:7" x14ac:dyDescent="0.25">
      <c r="A3321" t="s">
        <v>301</v>
      </c>
      <c r="B3321" s="1">
        <v>42150</v>
      </c>
      <c r="C3321" t="s">
        <v>302</v>
      </c>
      <c r="D3321" t="s">
        <v>14</v>
      </c>
      <c r="E3321">
        <v>15</v>
      </c>
      <c r="F3321" t="s">
        <v>451</v>
      </c>
      <c r="G3321">
        <v>0</v>
      </c>
    </row>
    <row r="3322" spans="1:7" x14ac:dyDescent="0.25">
      <c r="A3322" t="s">
        <v>301</v>
      </c>
      <c r="B3322" s="1">
        <v>42150</v>
      </c>
      <c r="C3322" t="s">
        <v>302</v>
      </c>
      <c r="D3322" t="s">
        <v>14</v>
      </c>
      <c r="E3322">
        <v>15</v>
      </c>
      <c r="F3322" t="s">
        <v>496</v>
      </c>
      <c r="G3322">
        <v>0</v>
      </c>
    </row>
    <row r="3323" spans="1:7" x14ac:dyDescent="0.25">
      <c r="A3323" t="s">
        <v>301</v>
      </c>
      <c r="B3323" s="1">
        <v>42150</v>
      </c>
      <c r="C3323" t="s">
        <v>302</v>
      </c>
      <c r="D3323" t="s">
        <v>14</v>
      </c>
      <c r="E3323">
        <v>15</v>
      </c>
      <c r="F3323" t="s">
        <v>157</v>
      </c>
      <c r="G3323">
        <v>0</v>
      </c>
    </row>
    <row r="3324" spans="1:7" x14ac:dyDescent="0.25">
      <c r="A3324" t="s">
        <v>301</v>
      </c>
      <c r="B3324" s="1">
        <v>42150</v>
      </c>
      <c r="C3324" t="s">
        <v>302</v>
      </c>
      <c r="D3324" t="s">
        <v>14</v>
      </c>
      <c r="E3324">
        <v>15</v>
      </c>
      <c r="F3324" t="s">
        <v>304</v>
      </c>
      <c r="G3324">
        <v>1</v>
      </c>
    </row>
    <row r="3325" spans="1:7" x14ac:dyDescent="0.25">
      <c r="A3325" t="s">
        <v>301</v>
      </c>
      <c r="B3325" s="1">
        <v>42150</v>
      </c>
      <c r="C3325" t="s">
        <v>302</v>
      </c>
      <c r="D3325" t="s">
        <v>14</v>
      </c>
      <c r="E3325">
        <v>15</v>
      </c>
      <c r="F3325" t="s">
        <v>119</v>
      </c>
      <c r="G3325">
        <v>0</v>
      </c>
    </row>
    <row r="3326" spans="1:7" x14ac:dyDescent="0.25">
      <c r="A3326" t="s">
        <v>301</v>
      </c>
      <c r="B3326" s="1">
        <v>42150</v>
      </c>
      <c r="C3326" t="s">
        <v>302</v>
      </c>
      <c r="D3326" t="s">
        <v>14</v>
      </c>
      <c r="E3326">
        <v>16</v>
      </c>
      <c r="F3326" t="s">
        <v>187</v>
      </c>
      <c r="G3326">
        <v>0</v>
      </c>
    </row>
    <row r="3327" spans="1:7" x14ac:dyDescent="0.25">
      <c r="A3327" t="s">
        <v>301</v>
      </c>
      <c r="B3327" s="1">
        <v>42150</v>
      </c>
      <c r="C3327" t="s">
        <v>302</v>
      </c>
      <c r="D3327" t="s">
        <v>14</v>
      </c>
      <c r="E3327">
        <v>16</v>
      </c>
      <c r="F3327" t="s">
        <v>142</v>
      </c>
      <c r="G3327">
        <v>1</v>
      </c>
    </row>
    <row r="3328" spans="1:7" x14ac:dyDescent="0.25">
      <c r="A3328" t="s">
        <v>301</v>
      </c>
      <c r="B3328" s="1">
        <v>42150</v>
      </c>
      <c r="C3328" t="s">
        <v>302</v>
      </c>
      <c r="D3328" t="s">
        <v>14</v>
      </c>
      <c r="E3328">
        <v>16</v>
      </c>
      <c r="F3328" t="s">
        <v>451</v>
      </c>
      <c r="G3328">
        <v>0</v>
      </c>
    </row>
    <row r="3329" spans="1:7" x14ac:dyDescent="0.25">
      <c r="A3329" t="s">
        <v>301</v>
      </c>
      <c r="B3329" s="1">
        <v>42150</v>
      </c>
      <c r="C3329" t="s">
        <v>302</v>
      </c>
      <c r="D3329" t="s">
        <v>14</v>
      </c>
      <c r="E3329">
        <v>16</v>
      </c>
      <c r="F3329" t="s">
        <v>496</v>
      </c>
      <c r="G3329">
        <v>0</v>
      </c>
    </row>
    <row r="3330" spans="1:7" x14ac:dyDescent="0.25">
      <c r="A3330" t="s">
        <v>301</v>
      </c>
      <c r="B3330" s="1">
        <v>42150</v>
      </c>
      <c r="C3330" t="s">
        <v>302</v>
      </c>
      <c r="D3330" t="s">
        <v>14</v>
      </c>
      <c r="E3330">
        <v>16</v>
      </c>
      <c r="F3330" t="s">
        <v>157</v>
      </c>
      <c r="G3330">
        <v>1</v>
      </c>
    </row>
    <row r="3331" spans="1:7" x14ac:dyDescent="0.25">
      <c r="A3331" t="s">
        <v>301</v>
      </c>
      <c r="B3331" s="1">
        <v>42150</v>
      </c>
      <c r="C3331" t="s">
        <v>302</v>
      </c>
      <c r="D3331" t="s">
        <v>14</v>
      </c>
      <c r="E3331">
        <v>16</v>
      </c>
      <c r="F3331" t="s">
        <v>304</v>
      </c>
      <c r="G3331">
        <v>0</v>
      </c>
    </row>
    <row r="3332" spans="1:7" x14ac:dyDescent="0.25">
      <c r="A3332" t="s">
        <v>301</v>
      </c>
      <c r="B3332" s="1">
        <v>42150</v>
      </c>
      <c r="C3332" t="s">
        <v>302</v>
      </c>
      <c r="D3332" t="s">
        <v>14</v>
      </c>
      <c r="E3332">
        <v>16</v>
      </c>
      <c r="F3332" t="s">
        <v>119</v>
      </c>
      <c r="G3332">
        <v>1</v>
      </c>
    </row>
    <row r="3333" spans="1:7" x14ac:dyDescent="0.25">
      <c r="A3333" t="s">
        <v>301</v>
      </c>
      <c r="B3333" s="1">
        <v>42150</v>
      </c>
      <c r="C3333" t="s">
        <v>302</v>
      </c>
      <c r="D3333" t="s">
        <v>124</v>
      </c>
      <c r="E3333">
        <v>1</v>
      </c>
      <c r="F3333" t="s">
        <v>142</v>
      </c>
      <c r="G3333">
        <v>2</v>
      </c>
    </row>
    <row r="3334" spans="1:7" x14ac:dyDescent="0.25">
      <c r="A3334" t="s">
        <v>301</v>
      </c>
      <c r="B3334" s="1">
        <v>42150</v>
      </c>
      <c r="C3334" t="s">
        <v>302</v>
      </c>
      <c r="D3334" t="s">
        <v>124</v>
      </c>
      <c r="E3334">
        <v>1</v>
      </c>
      <c r="F3334" t="s">
        <v>119</v>
      </c>
      <c r="G3334">
        <v>1</v>
      </c>
    </row>
    <row r="3335" spans="1:7" x14ac:dyDescent="0.25">
      <c r="A3335" t="s">
        <v>301</v>
      </c>
      <c r="B3335" s="1">
        <v>42150</v>
      </c>
      <c r="C3335" t="s">
        <v>302</v>
      </c>
      <c r="D3335" t="s">
        <v>124</v>
      </c>
      <c r="E3335">
        <v>1</v>
      </c>
      <c r="F3335" t="s">
        <v>451</v>
      </c>
      <c r="G3335">
        <v>1</v>
      </c>
    </row>
    <row r="3336" spans="1:7" x14ac:dyDescent="0.25">
      <c r="A3336" t="s">
        <v>301</v>
      </c>
      <c r="B3336" s="1">
        <v>42150</v>
      </c>
      <c r="C3336" t="s">
        <v>302</v>
      </c>
      <c r="D3336" t="s">
        <v>124</v>
      </c>
      <c r="E3336">
        <v>1</v>
      </c>
      <c r="F3336" t="s">
        <v>187</v>
      </c>
      <c r="G3336">
        <v>0</v>
      </c>
    </row>
    <row r="3337" spans="1:7" x14ac:dyDescent="0.25">
      <c r="A3337" t="s">
        <v>301</v>
      </c>
      <c r="B3337" s="1">
        <v>42150</v>
      </c>
      <c r="C3337" t="s">
        <v>302</v>
      </c>
      <c r="D3337" t="s">
        <v>124</v>
      </c>
      <c r="E3337">
        <v>1</v>
      </c>
      <c r="F3337" t="s">
        <v>166</v>
      </c>
      <c r="G3337">
        <v>0</v>
      </c>
    </row>
    <row r="3338" spans="1:7" x14ac:dyDescent="0.25">
      <c r="A3338" t="s">
        <v>301</v>
      </c>
      <c r="B3338" s="1">
        <v>42150</v>
      </c>
      <c r="C3338" t="s">
        <v>302</v>
      </c>
      <c r="D3338" t="s">
        <v>124</v>
      </c>
      <c r="E3338">
        <v>2</v>
      </c>
      <c r="F3338" t="s">
        <v>142</v>
      </c>
      <c r="G3338">
        <v>0</v>
      </c>
    </row>
    <row r="3339" spans="1:7" x14ac:dyDescent="0.25">
      <c r="A3339" t="s">
        <v>301</v>
      </c>
      <c r="B3339" s="1">
        <v>42150</v>
      </c>
      <c r="C3339" t="s">
        <v>302</v>
      </c>
      <c r="D3339" t="s">
        <v>124</v>
      </c>
      <c r="E3339">
        <v>2</v>
      </c>
      <c r="F3339" t="s">
        <v>119</v>
      </c>
      <c r="G3339">
        <v>2</v>
      </c>
    </row>
    <row r="3340" spans="1:7" x14ac:dyDescent="0.25">
      <c r="A3340" t="s">
        <v>301</v>
      </c>
      <c r="B3340" s="1">
        <v>42150</v>
      </c>
      <c r="C3340" t="s">
        <v>302</v>
      </c>
      <c r="D3340" t="s">
        <v>124</v>
      </c>
      <c r="E3340">
        <v>2</v>
      </c>
      <c r="F3340" t="s">
        <v>451</v>
      </c>
      <c r="G3340">
        <v>0</v>
      </c>
    </row>
    <row r="3341" spans="1:7" x14ac:dyDescent="0.25">
      <c r="A3341" t="s">
        <v>301</v>
      </c>
      <c r="B3341" s="1">
        <v>42150</v>
      </c>
      <c r="C3341" t="s">
        <v>302</v>
      </c>
      <c r="D3341" t="s">
        <v>124</v>
      </c>
      <c r="E3341">
        <v>2</v>
      </c>
      <c r="F3341" t="s">
        <v>187</v>
      </c>
      <c r="G3341">
        <v>0</v>
      </c>
    </row>
    <row r="3342" spans="1:7" x14ac:dyDescent="0.25">
      <c r="A3342" t="s">
        <v>301</v>
      </c>
      <c r="B3342" s="1">
        <v>42150</v>
      </c>
      <c r="C3342" t="s">
        <v>302</v>
      </c>
      <c r="D3342" t="s">
        <v>124</v>
      </c>
      <c r="E3342">
        <v>2</v>
      </c>
      <c r="F3342" t="s">
        <v>166</v>
      </c>
      <c r="G3342">
        <v>0</v>
      </c>
    </row>
    <row r="3343" spans="1:7" x14ac:dyDescent="0.25">
      <c r="A3343" t="s">
        <v>301</v>
      </c>
      <c r="B3343" s="1">
        <v>42150</v>
      </c>
      <c r="C3343" t="s">
        <v>302</v>
      </c>
      <c r="D3343" t="s">
        <v>124</v>
      </c>
      <c r="E3343">
        <v>9</v>
      </c>
      <c r="F3343" t="s">
        <v>142</v>
      </c>
      <c r="G3343">
        <v>0</v>
      </c>
    </row>
    <row r="3344" spans="1:7" x14ac:dyDescent="0.25">
      <c r="A3344" t="s">
        <v>301</v>
      </c>
      <c r="B3344" s="1">
        <v>42150</v>
      </c>
      <c r="C3344" t="s">
        <v>302</v>
      </c>
      <c r="D3344" t="s">
        <v>124</v>
      </c>
      <c r="E3344">
        <v>9</v>
      </c>
      <c r="F3344" t="s">
        <v>119</v>
      </c>
      <c r="G3344">
        <v>0</v>
      </c>
    </row>
    <row r="3345" spans="1:7" x14ac:dyDescent="0.25">
      <c r="A3345" t="s">
        <v>301</v>
      </c>
      <c r="B3345" s="1">
        <v>42150</v>
      </c>
      <c r="C3345" t="s">
        <v>302</v>
      </c>
      <c r="D3345" t="s">
        <v>124</v>
      </c>
      <c r="E3345">
        <v>9</v>
      </c>
      <c r="F3345" t="s">
        <v>451</v>
      </c>
      <c r="G3345">
        <v>0</v>
      </c>
    </row>
    <row r="3346" spans="1:7" x14ac:dyDescent="0.25">
      <c r="A3346" t="s">
        <v>301</v>
      </c>
      <c r="B3346" s="1">
        <v>42150</v>
      </c>
      <c r="C3346" t="s">
        <v>302</v>
      </c>
      <c r="D3346" t="s">
        <v>124</v>
      </c>
      <c r="E3346">
        <v>9</v>
      </c>
      <c r="F3346" t="s">
        <v>187</v>
      </c>
      <c r="G3346">
        <v>0</v>
      </c>
    </row>
    <row r="3347" spans="1:7" x14ac:dyDescent="0.25">
      <c r="A3347" t="s">
        <v>301</v>
      </c>
      <c r="B3347" s="1">
        <v>42150</v>
      </c>
      <c r="C3347" t="s">
        <v>302</v>
      </c>
      <c r="D3347" t="s">
        <v>124</v>
      </c>
      <c r="E3347">
        <v>9</v>
      </c>
      <c r="F3347" t="s">
        <v>166</v>
      </c>
      <c r="G3347">
        <v>0</v>
      </c>
    </row>
    <row r="3348" spans="1:7" x14ac:dyDescent="0.25">
      <c r="A3348" t="s">
        <v>301</v>
      </c>
      <c r="B3348" s="1">
        <v>42150</v>
      </c>
      <c r="C3348" t="s">
        <v>302</v>
      </c>
      <c r="D3348" t="s">
        <v>124</v>
      </c>
      <c r="E3348">
        <v>11</v>
      </c>
      <c r="F3348" t="s">
        <v>142</v>
      </c>
      <c r="G3348">
        <v>2</v>
      </c>
    </row>
    <row r="3349" spans="1:7" x14ac:dyDescent="0.25">
      <c r="A3349" t="s">
        <v>301</v>
      </c>
      <c r="B3349" s="1">
        <v>42150</v>
      </c>
      <c r="C3349" t="s">
        <v>302</v>
      </c>
      <c r="D3349" t="s">
        <v>124</v>
      </c>
      <c r="E3349">
        <v>11</v>
      </c>
      <c r="F3349" t="s">
        <v>119</v>
      </c>
      <c r="G3349">
        <v>0</v>
      </c>
    </row>
    <row r="3350" spans="1:7" x14ac:dyDescent="0.25">
      <c r="A3350" t="s">
        <v>301</v>
      </c>
      <c r="B3350" s="1">
        <v>42150</v>
      </c>
      <c r="C3350" t="s">
        <v>302</v>
      </c>
      <c r="D3350" t="s">
        <v>124</v>
      </c>
      <c r="E3350">
        <v>11</v>
      </c>
      <c r="F3350" t="s">
        <v>451</v>
      </c>
      <c r="G3350">
        <v>0</v>
      </c>
    </row>
    <row r="3351" spans="1:7" x14ac:dyDescent="0.25">
      <c r="A3351" t="s">
        <v>301</v>
      </c>
      <c r="B3351" s="1">
        <v>42150</v>
      </c>
      <c r="C3351" t="s">
        <v>302</v>
      </c>
      <c r="D3351" t="s">
        <v>124</v>
      </c>
      <c r="E3351">
        <v>11</v>
      </c>
      <c r="F3351" t="s">
        <v>187</v>
      </c>
      <c r="G3351">
        <v>1</v>
      </c>
    </row>
    <row r="3352" spans="1:7" x14ac:dyDescent="0.25">
      <c r="A3352" t="s">
        <v>301</v>
      </c>
      <c r="B3352" s="1">
        <v>42150</v>
      </c>
      <c r="C3352" t="s">
        <v>302</v>
      </c>
      <c r="D3352" t="s">
        <v>124</v>
      </c>
      <c r="E3352">
        <v>11</v>
      </c>
      <c r="F3352" t="s">
        <v>166</v>
      </c>
      <c r="G3352">
        <v>0</v>
      </c>
    </row>
    <row r="3353" spans="1:7" x14ac:dyDescent="0.25">
      <c r="A3353" t="s">
        <v>301</v>
      </c>
      <c r="B3353" s="1">
        <v>42150</v>
      </c>
      <c r="C3353" t="s">
        <v>302</v>
      </c>
      <c r="D3353" t="s">
        <v>124</v>
      </c>
      <c r="E3353">
        <v>13</v>
      </c>
      <c r="F3353" t="s">
        <v>142</v>
      </c>
      <c r="G3353">
        <v>1</v>
      </c>
    </row>
    <row r="3354" spans="1:7" x14ac:dyDescent="0.25">
      <c r="A3354" t="s">
        <v>301</v>
      </c>
      <c r="B3354" s="1">
        <v>42150</v>
      </c>
      <c r="C3354" t="s">
        <v>302</v>
      </c>
      <c r="D3354" t="s">
        <v>124</v>
      </c>
      <c r="E3354">
        <v>13</v>
      </c>
      <c r="F3354" t="s">
        <v>119</v>
      </c>
      <c r="G3354">
        <v>0</v>
      </c>
    </row>
    <row r="3355" spans="1:7" x14ac:dyDescent="0.25">
      <c r="A3355" t="s">
        <v>301</v>
      </c>
      <c r="B3355" s="1">
        <v>42150</v>
      </c>
      <c r="C3355" t="s">
        <v>302</v>
      </c>
      <c r="D3355" t="s">
        <v>124</v>
      </c>
      <c r="E3355">
        <v>13</v>
      </c>
      <c r="F3355" t="s">
        <v>451</v>
      </c>
      <c r="G3355">
        <v>1</v>
      </c>
    </row>
    <row r="3356" spans="1:7" x14ac:dyDescent="0.25">
      <c r="A3356" t="s">
        <v>301</v>
      </c>
      <c r="B3356" s="1">
        <v>42150</v>
      </c>
      <c r="C3356" t="s">
        <v>302</v>
      </c>
      <c r="D3356" t="s">
        <v>124</v>
      </c>
      <c r="E3356">
        <v>13</v>
      </c>
      <c r="F3356" t="s">
        <v>187</v>
      </c>
      <c r="G3356">
        <v>0</v>
      </c>
    </row>
    <row r="3357" spans="1:7" x14ac:dyDescent="0.25">
      <c r="A3357" t="s">
        <v>301</v>
      </c>
      <c r="B3357" s="1">
        <v>42150</v>
      </c>
      <c r="C3357" t="s">
        <v>302</v>
      </c>
      <c r="D3357" t="s">
        <v>124</v>
      </c>
      <c r="E3357">
        <v>13</v>
      </c>
      <c r="F3357" t="s">
        <v>166</v>
      </c>
      <c r="G3357">
        <v>30</v>
      </c>
    </row>
    <row r="3358" spans="1:7" x14ac:dyDescent="0.25">
      <c r="A3358" t="s">
        <v>301</v>
      </c>
      <c r="B3358" s="1">
        <v>42150</v>
      </c>
      <c r="C3358" t="s">
        <v>302</v>
      </c>
      <c r="D3358" t="s">
        <v>130</v>
      </c>
      <c r="E3358">
        <v>2</v>
      </c>
      <c r="F3358" t="s">
        <v>187</v>
      </c>
      <c r="G3358">
        <v>1</v>
      </c>
    </row>
    <row r="3359" spans="1:7" x14ac:dyDescent="0.25">
      <c r="A3359" t="s">
        <v>301</v>
      </c>
      <c r="B3359" s="1">
        <v>42150</v>
      </c>
      <c r="C3359" t="s">
        <v>302</v>
      </c>
      <c r="D3359" t="s">
        <v>130</v>
      </c>
      <c r="E3359">
        <v>2</v>
      </c>
      <c r="F3359" t="s">
        <v>142</v>
      </c>
      <c r="G3359">
        <v>1</v>
      </c>
    </row>
    <row r="3360" spans="1:7" x14ac:dyDescent="0.25">
      <c r="A3360" t="s">
        <v>301</v>
      </c>
      <c r="B3360" s="1">
        <v>42150</v>
      </c>
      <c r="C3360" t="s">
        <v>302</v>
      </c>
      <c r="D3360" t="s">
        <v>130</v>
      </c>
      <c r="E3360">
        <v>2</v>
      </c>
      <c r="F3360" t="s">
        <v>496</v>
      </c>
      <c r="G3360">
        <v>1</v>
      </c>
    </row>
    <row r="3361" spans="1:7" x14ac:dyDescent="0.25">
      <c r="A3361" t="s">
        <v>301</v>
      </c>
      <c r="B3361" s="1">
        <v>42150</v>
      </c>
      <c r="C3361" t="s">
        <v>302</v>
      </c>
      <c r="D3361" t="s">
        <v>130</v>
      </c>
      <c r="E3361">
        <v>2</v>
      </c>
      <c r="F3361" t="s">
        <v>306</v>
      </c>
      <c r="G3361">
        <v>1</v>
      </c>
    </row>
    <row r="3362" spans="1:7" x14ac:dyDescent="0.25">
      <c r="A3362" t="s">
        <v>301</v>
      </c>
      <c r="B3362" s="1">
        <v>42150</v>
      </c>
      <c r="C3362" t="s">
        <v>302</v>
      </c>
      <c r="D3362" t="s">
        <v>130</v>
      </c>
      <c r="E3362">
        <v>2</v>
      </c>
      <c r="F3362" t="s">
        <v>451</v>
      </c>
      <c r="G3362">
        <v>1</v>
      </c>
    </row>
    <row r="3363" spans="1:7" x14ac:dyDescent="0.25">
      <c r="A3363" t="s">
        <v>301</v>
      </c>
      <c r="B3363" s="1">
        <v>42150</v>
      </c>
      <c r="C3363" t="s">
        <v>302</v>
      </c>
      <c r="D3363" t="s">
        <v>130</v>
      </c>
      <c r="E3363">
        <v>2</v>
      </c>
      <c r="F3363" t="s">
        <v>119</v>
      </c>
      <c r="G3363">
        <v>0</v>
      </c>
    </row>
    <row r="3364" spans="1:7" x14ac:dyDescent="0.25">
      <c r="A3364" t="s">
        <v>301</v>
      </c>
      <c r="B3364" s="1">
        <v>42150</v>
      </c>
      <c r="C3364" t="s">
        <v>302</v>
      </c>
      <c r="D3364" t="s">
        <v>130</v>
      </c>
      <c r="E3364">
        <v>5</v>
      </c>
      <c r="F3364" t="s">
        <v>187</v>
      </c>
      <c r="G3364">
        <v>0</v>
      </c>
    </row>
    <row r="3365" spans="1:7" x14ac:dyDescent="0.25">
      <c r="A3365" t="s">
        <v>301</v>
      </c>
      <c r="B3365" s="1">
        <v>42150</v>
      </c>
      <c r="C3365" t="s">
        <v>302</v>
      </c>
      <c r="D3365" t="s">
        <v>130</v>
      </c>
      <c r="E3365">
        <v>5</v>
      </c>
      <c r="F3365" t="s">
        <v>142</v>
      </c>
      <c r="G3365">
        <v>10</v>
      </c>
    </row>
    <row r="3366" spans="1:7" x14ac:dyDescent="0.25">
      <c r="A3366" t="s">
        <v>301</v>
      </c>
      <c r="B3366" s="1">
        <v>42150</v>
      </c>
      <c r="C3366" t="s">
        <v>302</v>
      </c>
      <c r="D3366" t="s">
        <v>130</v>
      </c>
      <c r="E3366">
        <v>5</v>
      </c>
      <c r="F3366" t="s">
        <v>496</v>
      </c>
      <c r="G3366">
        <v>0</v>
      </c>
    </row>
    <row r="3367" spans="1:7" x14ac:dyDescent="0.25">
      <c r="A3367" t="s">
        <v>301</v>
      </c>
      <c r="B3367" s="1">
        <v>42150</v>
      </c>
      <c r="C3367" t="s">
        <v>302</v>
      </c>
      <c r="D3367" t="s">
        <v>130</v>
      </c>
      <c r="E3367">
        <v>5</v>
      </c>
      <c r="F3367" t="s">
        <v>306</v>
      </c>
      <c r="G3367">
        <v>0</v>
      </c>
    </row>
    <row r="3368" spans="1:7" x14ac:dyDescent="0.25">
      <c r="A3368" t="s">
        <v>301</v>
      </c>
      <c r="B3368" s="1">
        <v>42150</v>
      </c>
      <c r="C3368" t="s">
        <v>302</v>
      </c>
      <c r="D3368" t="s">
        <v>130</v>
      </c>
      <c r="E3368">
        <v>5</v>
      </c>
      <c r="F3368" t="s">
        <v>451</v>
      </c>
      <c r="G3368">
        <v>0</v>
      </c>
    </row>
    <row r="3369" spans="1:7" x14ac:dyDescent="0.25">
      <c r="A3369" t="s">
        <v>301</v>
      </c>
      <c r="B3369" s="1">
        <v>42150</v>
      </c>
      <c r="C3369" t="s">
        <v>302</v>
      </c>
      <c r="D3369" t="s">
        <v>130</v>
      </c>
      <c r="E3369">
        <v>5</v>
      </c>
      <c r="F3369" t="s">
        <v>119</v>
      </c>
      <c r="G3369">
        <v>1</v>
      </c>
    </row>
    <row r="3370" spans="1:7" x14ac:dyDescent="0.25">
      <c r="A3370" t="s">
        <v>301</v>
      </c>
      <c r="B3370" s="1">
        <v>42150</v>
      </c>
      <c r="C3370" t="s">
        <v>302</v>
      </c>
      <c r="D3370" t="s">
        <v>130</v>
      </c>
      <c r="E3370">
        <v>6</v>
      </c>
      <c r="F3370" t="s">
        <v>187</v>
      </c>
      <c r="G3370">
        <v>0</v>
      </c>
    </row>
    <row r="3371" spans="1:7" x14ac:dyDescent="0.25">
      <c r="A3371" t="s">
        <v>301</v>
      </c>
      <c r="B3371" s="1">
        <v>42150</v>
      </c>
      <c r="C3371" t="s">
        <v>302</v>
      </c>
      <c r="D3371" t="s">
        <v>130</v>
      </c>
      <c r="E3371">
        <v>6</v>
      </c>
      <c r="F3371" t="s">
        <v>142</v>
      </c>
      <c r="G3371">
        <v>0</v>
      </c>
    </row>
    <row r="3372" spans="1:7" x14ac:dyDescent="0.25">
      <c r="A3372" t="s">
        <v>301</v>
      </c>
      <c r="B3372" s="1">
        <v>42150</v>
      </c>
      <c r="C3372" t="s">
        <v>302</v>
      </c>
      <c r="D3372" t="s">
        <v>130</v>
      </c>
      <c r="E3372">
        <v>6</v>
      </c>
      <c r="F3372" t="s">
        <v>496</v>
      </c>
      <c r="G3372">
        <v>0</v>
      </c>
    </row>
    <row r="3373" spans="1:7" x14ac:dyDescent="0.25">
      <c r="A3373" t="s">
        <v>301</v>
      </c>
      <c r="B3373" s="1">
        <v>42150</v>
      </c>
      <c r="C3373" t="s">
        <v>302</v>
      </c>
      <c r="D3373" t="s">
        <v>130</v>
      </c>
      <c r="E3373">
        <v>6</v>
      </c>
      <c r="F3373" t="s">
        <v>306</v>
      </c>
      <c r="G3373">
        <v>0</v>
      </c>
    </row>
    <row r="3374" spans="1:7" x14ac:dyDescent="0.25">
      <c r="A3374" t="s">
        <v>301</v>
      </c>
      <c r="B3374" s="1">
        <v>42150</v>
      </c>
      <c r="C3374" t="s">
        <v>302</v>
      </c>
      <c r="D3374" t="s">
        <v>130</v>
      </c>
      <c r="E3374">
        <v>6</v>
      </c>
      <c r="F3374" t="s">
        <v>451</v>
      </c>
      <c r="G3374">
        <v>0</v>
      </c>
    </row>
    <row r="3375" spans="1:7" x14ac:dyDescent="0.25">
      <c r="A3375" t="s">
        <v>301</v>
      </c>
      <c r="B3375" s="1">
        <v>42150</v>
      </c>
      <c r="C3375" t="s">
        <v>302</v>
      </c>
      <c r="D3375" t="s">
        <v>130</v>
      </c>
      <c r="E3375">
        <v>6</v>
      </c>
      <c r="F3375" t="s">
        <v>119</v>
      </c>
      <c r="G3375">
        <v>10</v>
      </c>
    </row>
    <row r="3376" spans="1:7" x14ac:dyDescent="0.25">
      <c r="A3376" t="s">
        <v>301</v>
      </c>
      <c r="B3376" s="1">
        <v>42150</v>
      </c>
      <c r="C3376" t="s">
        <v>302</v>
      </c>
      <c r="D3376" t="s">
        <v>130</v>
      </c>
      <c r="E3376">
        <v>9</v>
      </c>
      <c r="F3376" t="s">
        <v>187</v>
      </c>
      <c r="G3376">
        <v>0</v>
      </c>
    </row>
    <row r="3377" spans="1:7" x14ac:dyDescent="0.25">
      <c r="A3377" t="s">
        <v>301</v>
      </c>
      <c r="B3377" s="1">
        <v>42150</v>
      </c>
      <c r="C3377" t="s">
        <v>302</v>
      </c>
      <c r="D3377" t="s">
        <v>130</v>
      </c>
      <c r="E3377">
        <v>9</v>
      </c>
      <c r="F3377" t="s">
        <v>142</v>
      </c>
      <c r="G3377">
        <v>0</v>
      </c>
    </row>
    <row r="3378" spans="1:7" x14ac:dyDescent="0.25">
      <c r="A3378" t="s">
        <v>301</v>
      </c>
      <c r="B3378" s="1">
        <v>42150</v>
      </c>
      <c r="C3378" t="s">
        <v>302</v>
      </c>
      <c r="D3378" t="s">
        <v>130</v>
      </c>
      <c r="E3378">
        <v>9</v>
      </c>
      <c r="F3378" t="s">
        <v>496</v>
      </c>
      <c r="G3378">
        <v>0</v>
      </c>
    </row>
    <row r="3379" spans="1:7" x14ac:dyDescent="0.25">
      <c r="A3379" t="s">
        <v>301</v>
      </c>
      <c r="B3379" s="1">
        <v>42150</v>
      </c>
      <c r="C3379" t="s">
        <v>302</v>
      </c>
      <c r="D3379" t="s">
        <v>130</v>
      </c>
      <c r="E3379">
        <v>9</v>
      </c>
      <c r="F3379" t="s">
        <v>306</v>
      </c>
      <c r="G3379">
        <v>0</v>
      </c>
    </row>
    <row r="3380" spans="1:7" x14ac:dyDescent="0.25">
      <c r="A3380" t="s">
        <v>301</v>
      </c>
      <c r="B3380" s="1">
        <v>42150</v>
      </c>
      <c r="C3380" t="s">
        <v>302</v>
      </c>
      <c r="D3380" t="s">
        <v>130</v>
      </c>
      <c r="E3380">
        <v>9</v>
      </c>
      <c r="F3380" t="s">
        <v>451</v>
      </c>
      <c r="G3380">
        <v>0</v>
      </c>
    </row>
    <row r="3381" spans="1:7" x14ac:dyDescent="0.25">
      <c r="A3381" t="s">
        <v>301</v>
      </c>
      <c r="B3381" s="1">
        <v>42150</v>
      </c>
      <c r="C3381" t="s">
        <v>302</v>
      </c>
      <c r="D3381" t="s">
        <v>130</v>
      </c>
      <c r="E3381">
        <v>9</v>
      </c>
      <c r="F3381" t="s">
        <v>119</v>
      </c>
      <c r="G3381">
        <v>5</v>
      </c>
    </row>
    <row r="3382" spans="1:7" x14ac:dyDescent="0.25">
      <c r="A3382" t="s">
        <v>301</v>
      </c>
      <c r="B3382" s="1">
        <v>42150</v>
      </c>
      <c r="C3382" t="s">
        <v>302</v>
      </c>
      <c r="D3382" t="s">
        <v>130</v>
      </c>
      <c r="E3382">
        <v>14</v>
      </c>
      <c r="F3382" t="s">
        <v>187</v>
      </c>
      <c r="G3382">
        <v>0</v>
      </c>
    </row>
    <row r="3383" spans="1:7" x14ac:dyDescent="0.25">
      <c r="A3383" t="s">
        <v>301</v>
      </c>
      <c r="B3383" s="1">
        <v>42150</v>
      </c>
      <c r="C3383" t="s">
        <v>302</v>
      </c>
      <c r="D3383" t="s">
        <v>130</v>
      </c>
      <c r="E3383">
        <v>14</v>
      </c>
      <c r="F3383" t="s">
        <v>142</v>
      </c>
      <c r="G3383">
        <v>0</v>
      </c>
    </row>
    <row r="3384" spans="1:7" x14ac:dyDescent="0.25">
      <c r="A3384" t="s">
        <v>301</v>
      </c>
      <c r="B3384" s="1">
        <v>42150</v>
      </c>
      <c r="C3384" t="s">
        <v>302</v>
      </c>
      <c r="D3384" t="s">
        <v>130</v>
      </c>
      <c r="E3384">
        <v>14</v>
      </c>
      <c r="F3384" t="s">
        <v>496</v>
      </c>
      <c r="G3384">
        <v>0</v>
      </c>
    </row>
    <row r="3385" spans="1:7" x14ac:dyDescent="0.25">
      <c r="A3385" t="s">
        <v>301</v>
      </c>
      <c r="B3385" s="1">
        <v>42150</v>
      </c>
      <c r="C3385" t="s">
        <v>302</v>
      </c>
      <c r="D3385" t="s">
        <v>130</v>
      </c>
      <c r="E3385">
        <v>14</v>
      </c>
      <c r="F3385" t="s">
        <v>306</v>
      </c>
      <c r="G3385">
        <v>0</v>
      </c>
    </row>
    <row r="3386" spans="1:7" x14ac:dyDescent="0.25">
      <c r="A3386" t="s">
        <v>301</v>
      </c>
      <c r="B3386" s="1">
        <v>42150</v>
      </c>
      <c r="C3386" t="s">
        <v>302</v>
      </c>
      <c r="D3386" t="s">
        <v>130</v>
      </c>
      <c r="E3386">
        <v>14</v>
      </c>
      <c r="F3386" t="s">
        <v>451</v>
      </c>
      <c r="G3386">
        <v>0</v>
      </c>
    </row>
    <row r="3387" spans="1:7" x14ac:dyDescent="0.25">
      <c r="A3387" t="s">
        <v>301</v>
      </c>
      <c r="B3387" s="1">
        <v>42150</v>
      </c>
      <c r="C3387" t="s">
        <v>302</v>
      </c>
      <c r="D3387" t="s">
        <v>130</v>
      </c>
      <c r="E3387">
        <v>14</v>
      </c>
      <c r="F3387" t="s">
        <v>119</v>
      </c>
      <c r="G3387">
        <v>1</v>
      </c>
    </row>
    <row r="3388" spans="1:7" x14ac:dyDescent="0.25">
      <c r="A3388" t="s">
        <v>301</v>
      </c>
      <c r="B3388" s="1">
        <v>42150</v>
      </c>
      <c r="C3388" t="s">
        <v>302</v>
      </c>
      <c r="D3388" t="s">
        <v>131</v>
      </c>
      <c r="E3388">
        <v>3</v>
      </c>
      <c r="F3388" t="s">
        <v>119</v>
      </c>
      <c r="G3388">
        <v>0</v>
      </c>
    </row>
    <row r="3389" spans="1:7" x14ac:dyDescent="0.25">
      <c r="A3389" t="s">
        <v>301</v>
      </c>
      <c r="B3389" s="1">
        <v>42150</v>
      </c>
      <c r="C3389" t="s">
        <v>302</v>
      </c>
      <c r="D3389" t="s">
        <v>131</v>
      </c>
      <c r="E3389">
        <v>3</v>
      </c>
      <c r="F3389" t="s">
        <v>451</v>
      </c>
      <c r="G3389">
        <v>0</v>
      </c>
    </row>
    <row r="3390" spans="1:7" x14ac:dyDescent="0.25">
      <c r="A3390" t="s">
        <v>301</v>
      </c>
      <c r="B3390" s="1">
        <v>42150</v>
      </c>
      <c r="C3390" t="s">
        <v>302</v>
      </c>
      <c r="D3390" t="s">
        <v>131</v>
      </c>
      <c r="E3390">
        <v>3</v>
      </c>
      <c r="F3390" t="s">
        <v>142</v>
      </c>
      <c r="G3390">
        <v>0</v>
      </c>
    </row>
    <row r="3391" spans="1:7" x14ac:dyDescent="0.25">
      <c r="A3391" t="s">
        <v>301</v>
      </c>
      <c r="B3391" s="1">
        <v>42150</v>
      </c>
      <c r="C3391" t="s">
        <v>302</v>
      </c>
      <c r="D3391" t="s">
        <v>131</v>
      </c>
      <c r="E3391">
        <v>8</v>
      </c>
      <c r="F3391" t="s">
        <v>119</v>
      </c>
      <c r="G3391">
        <v>2</v>
      </c>
    </row>
    <row r="3392" spans="1:7" x14ac:dyDescent="0.25">
      <c r="A3392" t="s">
        <v>301</v>
      </c>
      <c r="B3392" s="1">
        <v>42150</v>
      </c>
      <c r="C3392" t="s">
        <v>302</v>
      </c>
      <c r="D3392" t="s">
        <v>131</v>
      </c>
      <c r="E3392">
        <v>8</v>
      </c>
      <c r="F3392" t="s">
        <v>451</v>
      </c>
      <c r="G3392">
        <v>1</v>
      </c>
    </row>
    <row r="3393" spans="1:7" x14ac:dyDescent="0.25">
      <c r="A3393" t="s">
        <v>301</v>
      </c>
      <c r="B3393" s="1">
        <v>42150</v>
      </c>
      <c r="C3393" t="s">
        <v>302</v>
      </c>
      <c r="D3393" t="s">
        <v>131</v>
      </c>
      <c r="E3393">
        <v>8</v>
      </c>
      <c r="F3393" t="s">
        <v>142</v>
      </c>
      <c r="G3393">
        <v>0</v>
      </c>
    </row>
    <row r="3394" spans="1:7" x14ac:dyDescent="0.25">
      <c r="A3394" t="s">
        <v>301</v>
      </c>
      <c r="B3394" s="1">
        <v>42150</v>
      </c>
      <c r="C3394" t="s">
        <v>302</v>
      </c>
      <c r="D3394" t="s">
        <v>131</v>
      </c>
      <c r="E3394">
        <v>10</v>
      </c>
      <c r="F3394" t="s">
        <v>119</v>
      </c>
      <c r="G3394">
        <v>1</v>
      </c>
    </row>
    <row r="3395" spans="1:7" x14ac:dyDescent="0.25">
      <c r="A3395" t="s">
        <v>301</v>
      </c>
      <c r="B3395" s="1">
        <v>42150</v>
      </c>
      <c r="C3395" t="s">
        <v>302</v>
      </c>
      <c r="D3395" t="s">
        <v>131</v>
      </c>
      <c r="E3395">
        <v>10</v>
      </c>
      <c r="F3395" t="s">
        <v>451</v>
      </c>
      <c r="G3395">
        <v>0</v>
      </c>
    </row>
    <row r="3396" spans="1:7" x14ac:dyDescent="0.25">
      <c r="A3396" t="s">
        <v>301</v>
      </c>
      <c r="B3396" s="1">
        <v>42150</v>
      </c>
      <c r="C3396" t="s">
        <v>302</v>
      </c>
      <c r="D3396" t="s">
        <v>131</v>
      </c>
      <c r="E3396">
        <v>10</v>
      </c>
      <c r="F3396" t="s">
        <v>142</v>
      </c>
      <c r="G3396">
        <v>1</v>
      </c>
    </row>
    <row r="3397" spans="1:7" x14ac:dyDescent="0.25">
      <c r="A3397" t="s">
        <v>301</v>
      </c>
      <c r="B3397" s="1">
        <v>42150</v>
      </c>
      <c r="C3397" t="s">
        <v>302</v>
      </c>
      <c r="D3397" t="s">
        <v>131</v>
      </c>
      <c r="E3397">
        <v>11</v>
      </c>
      <c r="F3397" t="s">
        <v>119</v>
      </c>
      <c r="G3397">
        <v>1</v>
      </c>
    </row>
    <row r="3398" spans="1:7" x14ac:dyDescent="0.25">
      <c r="A3398" t="s">
        <v>301</v>
      </c>
      <c r="B3398" s="1">
        <v>42150</v>
      </c>
      <c r="C3398" t="s">
        <v>302</v>
      </c>
      <c r="D3398" t="s">
        <v>131</v>
      </c>
      <c r="E3398">
        <v>11</v>
      </c>
      <c r="F3398" t="s">
        <v>451</v>
      </c>
      <c r="G3398">
        <v>0</v>
      </c>
    </row>
    <row r="3399" spans="1:7" x14ac:dyDescent="0.25">
      <c r="A3399" t="s">
        <v>301</v>
      </c>
      <c r="B3399" s="1">
        <v>42150</v>
      </c>
      <c r="C3399" t="s">
        <v>302</v>
      </c>
      <c r="D3399" t="s">
        <v>131</v>
      </c>
      <c r="E3399">
        <v>11</v>
      </c>
      <c r="F3399" t="s">
        <v>142</v>
      </c>
      <c r="G3399">
        <v>0</v>
      </c>
    </row>
    <row r="3400" spans="1:7" x14ac:dyDescent="0.25">
      <c r="A3400" t="s">
        <v>301</v>
      </c>
      <c r="B3400" s="1">
        <v>42150</v>
      </c>
      <c r="C3400" t="s">
        <v>302</v>
      </c>
      <c r="D3400" t="s">
        <v>131</v>
      </c>
      <c r="E3400">
        <v>16</v>
      </c>
      <c r="F3400" t="s">
        <v>119</v>
      </c>
      <c r="G3400">
        <v>4</v>
      </c>
    </row>
    <row r="3401" spans="1:7" x14ac:dyDescent="0.25">
      <c r="A3401" t="s">
        <v>301</v>
      </c>
      <c r="B3401" s="1">
        <v>42150</v>
      </c>
      <c r="C3401" t="s">
        <v>302</v>
      </c>
      <c r="D3401" t="s">
        <v>131</v>
      </c>
      <c r="E3401">
        <v>16</v>
      </c>
      <c r="F3401" t="s">
        <v>451</v>
      </c>
      <c r="G3401">
        <v>0</v>
      </c>
    </row>
    <row r="3402" spans="1:7" x14ac:dyDescent="0.25">
      <c r="A3402" t="s">
        <v>301</v>
      </c>
      <c r="B3402" s="1">
        <v>42150</v>
      </c>
      <c r="C3402" t="s">
        <v>302</v>
      </c>
      <c r="D3402" t="s">
        <v>131</v>
      </c>
      <c r="E3402">
        <v>16</v>
      </c>
      <c r="F3402" t="s">
        <v>142</v>
      </c>
      <c r="G3402">
        <v>1</v>
      </c>
    </row>
    <row r="3403" spans="1:7" x14ac:dyDescent="0.25">
      <c r="A3403" t="s">
        <v>312</v>
      </c>
      <c r="B3403" s="1">
        <v>42150</v>
      </c>
      <c r="C3403" t="s">
        <v>48</v>
      </c>
      <c r="D3403" t="s">
        <v>14</v>
      </c>
      <c r="E3403">
        <v>5</v>
      </c>
      <c r="F3403" t="s">
        <v>119</v>
      </c>
      <c r="G3403">
        <v>5</v>
      </c>
    </row>
    <row r="3404" spans="1:7" x14ac:dyDescent="0.25">
      <c r="A3404" t="s">
        <v>312</v>
      </c>
      <c r="B3404" s="1">
        <v>42150</v>
      </c>
      <c r="C3404" t="s">
        <v>48</v>
      </c>
      <c r="D3404" t="s">
        <v>14</v>
      </c>
      <c r="E3404">
        <v>5</v>
      </c>
      <c r="F3404" t="s">
        <v>187</v>
      </c>
      <c r="G3404">
        <v>0</v>
      </c>
    </row>
    <row r="3405" spans="1:7" x14ac:dyDescent="0.25">
      <c r="A3405" t="s">
        <v>312</v>
      </c>
      <c r="B3405" s="1">
        <v>42150</v>
      </c>
      <c r="C3405" t="s">
        <v>48</v>
      </c>
      <c r="D3405" t="s">
        <v>14</v>
      </c>
      <c r="E3405">
        <v>5</v>
      </c>
      <c r="F3405" t="s">
        <v>496</v>
      </c>
      <c r="G3405">
        <v>0</v>
      </c>
    </row>
    <row r="3406" spans="1:7" x14ac:dyDescent="0.25">
      <c r="A3406" t="s">
        <v>312</v>
      </c>
      <c r="B3406" s="1">
        <v>42150</v>
      </c>
      <c r="C3406" t="s">
        <v>48</v>
      </c>
      <c r="D3406" t="s">
        <v>14</v>
      </c>
      <c r="E3406">
        <v>5</v>
      </c>
      <c r="F3406" t="s">
        <v>315</v>
      </c>
      <c r="G3406">
        <v>0</v>
      </c>
    </row>
    <row r="3407" spans="1:7" x14ac:dyDescent="0.25">
      <c r="A3407" t="s">
        <v>312</v>
      </c>
      <c r="B3407" s="1">
        <v>42150</v>
      </c>
      <c r="C3407" t="s">
        <v>48</v>
      </c>
      <c r="D3407" t="s">
        <v>14</v>
      </c>
      <c r="E3407">
        <v>5</v>
      </c>
      <c r="F3407" t="s">
        <v>315</v>
      </c>
      <c r="G3407">
        <v>0</v>
      </c>
    </row>
    <row r="3408" spans="1:7" x14ac:dyDescent="0.25">
      <c r="A3408" t="s">
        <v>312</v>
      </c>
      <c r="B3408" s="1">
        <v>42150</v>
      </c>
      <c r="C3408" t="s">
        <v>48</v>
      </c>
      <c r="D3408" t="s">
        <v>14</v>
      </c>
      <c r="E3408">
        <v>7</v>
      </c>
      <c r="F3408" t="s">
        <v>119</v>
      </c>
      <c r="G3408">
        <v>3</v>
      </c>
    </row>
    <row r="3409" spans="1:7" x14ac:dyDescent="0.25">
      <c r="A3409" t="s">
        <v>312</v>
      </c>
      <c r="B3409" s="1">
        <v>42150</v>
      </c>
      <c r="C3409" t="s">
        <v>48</v>
      </c>
      <c r="D3409" t="s">
        <v>14</v>
      </c>
      <c r="E3409">
        <v>7</v>
      </c>
      <c r="F3409" t="s">
        <v>187</v>
      </c>
      <c r="G3409">
        <v>1</v>
      </c>
    </row>
    <row r="3410" spans="1:7" x14ac:dyDescent="0.25">
      <c r="A3410" t="s">
        <v>312</v>
      </c>
      <c r="B3410" s="1">
        <v>42150</v>
      </c>
      <c r="C3410" t="s">
        <v>48</v>
      </c>
      <c r="D3410" t="s">
        <v>14</v>
      </c>
      <c r="E3410">
        <v>7</v>
      </c>
      <c r="F3410" t="s">
        <v>496</v>
      </c>
      <c r="G3410">
        <v>1</v>
      </c>
    </row>
    <row r="3411" spans="1:7" x14ac:dyDescent="0.25">
      <c r="A3411" t="s">
        <v>312</v>
      </c>
      <c r="B3411" s="1">
        <v>42150</v>
      </c>
      <c r="C3411" t="s">
        <v>48</v>
      </c>
      <c r="D3411" t="s">
        <v>14</v>
      </c>
      <c r="E3411">
        <v>7</v>
      </c>
      <c r="F3411" t="s">
        <v>315</v>
      </c>
      <c r="G3411">
        <v>0</v>
      </c>
    </row>
    <row r="3412" spans="1:7" x14ac:dyDescent="0.25">
      <c r="A3412" t="s">
        <v>312</v>
      </c>
      <c r="B3412" s="1">
        <v>42150</v>
      </c>
      <c r="C3412" t="s">
        <v>48</v>
      </c>
      <c r="D3412" t="s">
        <v>14</v>
      </c>
      <c r="E3412">
        <v>7</v>
      </c>
      <c r="F3412" t="s">
        <v>315</v>
      </c>
      <c r="G3412">
        <v>0</v>
      </c>
    </row>
    <row r="3413" spans="1:7" x14ac:dyDescent="0.25">
      <c r="A3413" t="s">
        <v>312</v>
      </c>
      <c r="B3413" s="1">
        <v>42150</v>
      </c>
      <c r="C3413" t="s">
        <v>48</v>
      </c>
      <c r="D3413" t="s">
        <v>14</v>
      </c>
      <c r="E3413">
        <v>13</v>
      </c>
      <c r="F3413" t="s">
        <v>119</v>
      </c>
      <c r="G3413">
        <v>10</v>
      </c>
    </row>
    <row r="3414" spans="1:7" x14ac:dyDescent="0.25">
      <c r="A3414" t="s">
        <v>312</v>
      </c>
      <c r="B3414" s="1">
        <v>42150</v>
      </c>
      <c r="C3414" t="s">
        <v>48</v>
      </c>
      <c r="D3414" t="s">
        <v>14</v>
      </c>
      <c r="E3414">
        <v>13</v>
      </c>
      <c r="F3414" t="s">
        <v>187</v>
      </c>
      <c r="G3414">
        <v>0</v>
      </c>
    </row>
    <row r="3415" spans="1:7" x14ac:dyDescent="0.25">
      <c r="A3415" t="s">
        <v>312</v>
      </c>
      <c r="B3415" s="1">
        <v>42150</v>
      </c>
      <c r="C3415" t="s">
        <v>48</v>
      </c>
      <c r="D3415" t="s">
        <v>14</v>
      </c>
      <c r="E3415">
        <v>13</v>
      </c>
      <c r="F3415" t="s">
        <v>496</v>
      </c>
      <c r="G3415">
        <v>0</v>
      </c>
    </row>
    <row r="3416" spans="1:7" x14ac:dyDescent="0.25">
      <c r="A3416" t="s">
        <v>312</v>
      </c>
      <c r="B3416" s="1">
        <v>42150</v>
      </c>
      <c r="C3416" t="s">
        <v>48</v>
      </c>
      <c r="D3416" t="s">
        <v>14</v>
      </c>
      <c r="E3416">
        <v>13</v>
      </c>
      <c r="F3416" t="s">
        <v>315</v>
      </c>
      <c r="G3416">
        <v>2</v>
      </c>
    </row>
    <row r="3417" spans="1:7" x14ac:dyDescent="0.25">
      <c r="A3417" t="s">
        <v>312</v>
      </c>
      <c r="B3417" s="1">
        <v>42150</v>
      </c>
      <c r="C3417" t="s">
        <v>48</v>
      </c>
      <c r="D3417" t="s">
        <v>14</v>
      </c>
      <c r="E3417">
        <v>13</v>
      </c>
      <c r="F3417" t="s">
        <v>315</v>
      </c>
      <c r="G3417">
        <v>1</v>
      </c>
    </row>
    <row r="3418" spans="1:7" x14ac:dyDescent="0.25">
      <c r="A3418" t="s">
        <v>312</v>
      </c>
      <c r="B3418" s="1">
        <v>42150</v>
      </c>
      <c r="C3418" t="s">
        <v>48</v>
      </c>
      <c r="D3418" t="s">
        <v>14</v>
      </c>
      <c r="E3418">
        <v>14</v>
      </c>
      <c r="F3418" t="s">
        <v>119</v>
      </c>
      <c r="G3418">
        <v>7</v>
      </c>
    </row>
    <row r="3419" spans="1:7" x14ac:dyDescent="0.25">
      <c r="A3419" t="s">
        <v>312</v>
      </c>
      <c r="B3419" s="1">
        <v>42150</v>
      </c>
      <c r="C3419" t="s">
        <v>48</v>
      </c>
      <c r="D3419" t="s">
        <v>14</v>
      </c>
      <c r="E3419">
        <v>14</v>
      </c>
      <c r="F3419" t="s">
        <v>187</v>
      </c>
      <c r="G3419">
        <v>0</v>
      </c>
    </row>
    <row r="3420" spans="1:7" x14ac:dyDescent="0.25">
      <c r="A3420" t="s">
        <v>312</v>
      </c>
      <c r="B3420" s="1">
        <v>42150</v>
      </c>
      <c r="C3420" t="s">
        <v>48</v>
      </c>
      <c r="D3420" t="s">
        <v>14</v>
      </c>
      <c r="E3420">
        <v>14</v>
      </c>
      <c r="F3420" t="s">
        <v>496</v>
      </c>
      <c r="G3420">
        <v>0</v>
      </c>
    </row>
    <row r="3421" spans="1:7" x14ac:dyDescent="0.25">
      <c r="A3421" t="s">
        <v>312</v>
      </c>
      <c r="B3421" s="1">
        <v>42150</v>
      </c>
      <c r="C3421" t="s">
        <v>48</v>
      </c>
      <c r="D3421" t="s">
        <v>14</v>
      </c>
      <c r="E3421">
        <v>14</v>
      </c>
      <c r="F3421" t="s">
        <v>315</v>
      </c>
      <c r="G3421">
        <v>0</v>
      </c>
    </row>
    <row r="3422" spans="1:7" x14ac:dyDescent="0.25">
      <c r="A3422" t="s">
        <v>312</v>
      </c>
      <c r="B3422" s="1">
        <v>42150</v>
      </c>
      <c r="C3422" t="s">
        <v>48</v>
      </c>
      <c r="D3422" t="s">
        <v>14</v>
      </c>
      <c r="E3422">
        <v>14</v>
      </c>
      <c r="F3422" t="s">
        <v>315</v>
      </c>
      <c r="G3422">
        <v>0</v>
      </c>
    </row>
    <row r="3423" spans="1:7" x14ac:dyDescent="0.25">
      <c r="A3423" t="s">
        <v>312</v>
      </c>
      <c r="B3423" s="1">
        <v>42150</v>
      </c>
      <c r="C3423" t="s">
        <v>48</v>
      </c>
      <c r="D3423" t="s">
        <v>14</v>
      </c>
      <c r="E3423">
        <v>15</v>
      </c>
      <c r="F3423" t="s">
        <v>119</v>
      </c>
      <c r="G3423">
        <v>5</v>
      </c>
    </row>
    <row r="3424" spans="1:7" x14ac:dyDescent="0.25">
      <c r="A3424" t="s">
        <v>312</v>
      </c>
      <c r="B3424" s="1">
        <v>42150</v>
      </c>
      <c r="C3424" t="s">
        <v>48</v>
      </c>
      <c r="D3424" t="s">
        <v>14</v>
      </c>
      <c r="E3424">
        <v>15</v>
      </c>
      <c r="F3424" t="s">
        <v>187</v>
      </c>
      <c r="G3424">
        <v>1</v>
      </c>
    </row>
    <row r="3425" spans="1:7" x14ac:dyDescent="0.25">
      <c r="A3425" t="s">
        <v>312</v>
      </c>
      <c r="B3425" s="1">
        <v>42150</v>
      </c>
      <c r="C3425" t="s">
        <v>48</v>
      </c>
      <c r="D3425" t="s">
        <v>14</v>
      </c>
      <c r="E3425">
        <v>15</v>
      </c>
      <c r="F3425" t="s">
        <v>496</v>
      </c>
      <c r="G3425">
        <v>0</v>
      </c>
    </row>
    <row r="3426" spans="1:7" x14ac:dyDescent="0.25">
      <c r="A3426" t="s">
        <v>312</v>
      </c>
      <c r="B3426" s="1">
        <v>42150</v>
      </c>
      <c r="C3426" t="s">
        <v>48</v>
      </c>
      <c r="D3426" t="s">
        <v>14</v>
      </c>
      <c r="E3426">
        <v>15</v>
      </c>
      <c r="F3426" t="s">
        <v>315</v>
      </c>
      <c r="G3426">
        <v>0</v>
      </c>
    </row>
    <row r="3427" spans="1:7" x14ac:dyDescent="0.25">
      <c r="A3427" t="s">
        <v>312</v>
      </c>
      <c r="B3427" s="1">
        <v>42150</v>
      </c>
      <c r="C3427" t="s">
        <v>48</v>
      </c>
      <c r="D3427" t="s">
        <v>14</v>
      </c>
      <c r="E3427">
        <v>15</v>
      </c>
      <c r="F3427" t="s">
        <v>315</v>
      </c>
      <c r="G3427">
        <v>0</v>
      </c>
    </row>
    <row r="3428" spans="1:7" x14ac:dyDescent="0.25">
      <c r="A3428" t="s">
        <v>312</v>
      </c>
      <c r="B3428" s="1">
        <v>42150</v>
      </c>
      <c r="C3428" t="s">
        <v>48</v>
      </c>
      <c r="D3428" t="s">
        <v>124</v>
      </c>
      <c r="E3428">
        <v>3</v>
      </c>
      <c r="F3428" t="s">
        <v>157</v>
      </c>
      <c r="G3428">
        <v>2</v>
      </c>
    </row>
    <row r="3429" spans="1:7" x14ac:dyDescent="0.25">
      <c r="A3429" t="s">
        <v>312</v>
      </c>
      <c r="B3429" s="1">
        <v>42150</v>
      </c>
      <c r="C3429" t="s">
        <v>48</v>
      </c>
      <c r="D3429" t="s">
        <v>124</v>
      </c>
      <c r="E3429">
        <v>3</v>
      </c>
      <c r="F3429" t="s">
        <v>119</v>
      </c>
      <c r="G3429">
        <v>1</v>
      </c>
    </row>
    <row r="3430" spans="1:7" x14ac:dyDescent="0.25">
      <c r="A3430" t="s">
        <v>312</v>
      </c>
      <c r="B3430" s="1">
        <v>42150</v>
      </c>
      <c r="C3430" t="s">
        <v>48</v>
      </c>
      <c r="D3430" t="s">
        <v>124</v>
      </c>
      <c r="E3430">
        <v>3</v>
      </c>
      <c r="F3430" t="s">
        <v>142</v>
      </c>
      <c r="G3430">
        <v>0</v>
      </c>
    </row>
    <row r="3431" spans="1:7" x14ac:dyDescent="0.25">
      <c r="A3431" t="s">
        <v>312</v>
      </c>
      <c r="B3431" s="1">
        <v>42150</v>
      </c>
      <c r="C3431" t="s">
        <v>48</v>
      </c>
      <c r="D3431" t="s">
        <v>124</v>
      </c>
      <c r="E3431">
        <v>3</v>
      </c>
      <c r="F3431" t="s">
        <v>315</v>
      </c>
      <c r="G3431">
        <v>0</v>
      </c>
    </row>
    <row r="3432" spans="1:7" x14ac:dyDescent="0.25">
      <c r="A3432" t="s">
        <v>312</v>
      </c>
      <c r="B3432" s="1">
        <v>42150</v>
      </c>
      <c r="C3432" t="s">
        <v>48</v>
      </c>
      <c r="D3432" t="s">
        <v>124</v>
      </c>
      <c r="E3432">
        <v>3</v>
      </c>
      <c r="F3432" t="s">
        <v>315</v>
      </c>
      <c r="G3432">
        <v>0</v>
      </c>
    </row>
    <row r="3433" spans="1:7" x14ac:dyDescent="0.25">
      <c r="A3433" t="s">
        <v>312</v>
      </c>
      <c r="B3433" s="1">
        <v>42150</v>
      </c>
      <c r="C3433" t="s">
        <v>48</v>
      </c>
      <c r="D3433" t="s">
        <v>124</v>
      </c>
      <c r="E3433">
        <v>12</v>
      </c>
      <c r="F3433" t="s">
        <v>157</v>
      </c>
      <c r="G3433">
        <v>0</v>
      </c>
    </row>
    <row r="3434" spans="1:7" x14ac:dyDescent="0.25">
      <c r="A3434" t="s">
        <v>312</v>
      </c>
      <c r="B3434" s="1">
        <v>42150</v>
      </c>
      <c r="C3434" t="s">
        <v>48</v>
      </c>
      <c r="D3434" t="s">
        <v>124</v>
      </c>
      <c r="E3434">
        <v>12</v>
      </c>
      <c r="F3434" t="s">
        <v>119</v>
      </c>
      <c r="G3434">
        <v>1</v>
      </c>
    </row>
    <row r="3435" spans="1:7" x14ac:dyDescent="0.25">
      <c r="A3435" t="s">
        <v>312</v>
      </c>
      <c r="B3435" s="1">
        <v>42150</v>
      </c>
      <c r="C3435" t="s">
        <v>48</v>
      </c>
      <c r="D3435" t="s">
        <v>124</v>
      </c>
      <c r="E3435">
        <v>12</v>
      </c>
      <c r="F3435" t="s">
        <v>142</v>
      </c>
      <c r="G3435">
        <v>1</v>
      </c>
    </row>
    <row r="3436" spans="1:7" x14ac:dyDescent="0.25">
      <c r="A3436" t="s">
        <v>312</v>
      </c>
      <c r="B3436" s="1">
        <v>42150</v>
      </c>
      <c r="C3436" t="s">
        <v>48</v>
      </c>
      <c r="D3436" t="s">
        <v>124</v>
      </c>
      <c r="E3436">
        <v>12</v>
      </c>
      <c r="F3436" t="s">
        <v>315</v>
      </c>
      <c r="G3436">
        <v>1</v>
      </c>
    </row>
    <row r="3437" spans="1:7" x14ac:dyDescent="0.25">
      <c r="A3437" t="s">
        <v>312</v>
      </c>
      <c r="B3437" s="1">
        <v>42150</v>
      </c>
      <c r="C3437" t="s">
        <v>48</v>
      </c>
      <c r="D3437" t="s">
        <v>124</v>
      </c>
      <c r="E3437">
        <v>12</v>
      </c>
      <c r="F3437" t="s">
        <v>315</v>
      </c>
      <c r="G3437">
        <v>1</v>
      </c>
    </row>
    <row r="3438" spans="1:7" x14ac:dyDescent="0.25">
      <c r="A3438" t="s">
        <v>312</v>
      </c>
      <c r="B3438" s="1">
        <v>42150</v>
      </c>
      <c r="C3438" t="s">
        <v>48</v>
      </c>
      <c r="D3438" t="s">
        <v>124</v>
      </c>
      <c r="E3438">
        <v>14</v>
      </c>
      <c r="F3438" t="s">
        <v>157</v>
      </c>
      <c r="G3438">
        <v>0</v>
      </c>
    </row>
    <row r="3439" spans="1:7" x14ac:dyDescent="0.25">
      <c r="A3439" t="s">
        <v>312</v>
      </c>
      <c r="B3439" s="1">
        <v>42150</v>
      </c>
      <c r="C3439" t="s">
        <v>48</v>
      </c>
      <c r="D3439" t="s">
        <v>124</v>
      </c>
      <c r="E3439">
        <v>14</v>
      </c>
      <c r="F3439" t="s">
        <v>119</v>
      </c>
      <c r="G3439">
        <v>10</v>
      </c>
    </row>
    <row r="3440" spans="1:7" x14ac:dyDescent="0.25">
      <c r="A3440" t="s">
        <v>312</v>
      </c>
      <c r="B3440" s="1">
        <v>42150</v>
      </c>
      <c r="C3440" t="s">
        <v>48</v>
      </c>
      <c r="D3440" t="s">
        <v>124</v>
      </c>
      <c r="E3440">
        <v>14</v>
      </c>
      <c r="F3440" t="s">
        <v>142</v>
      </c>
      <c r="G3440">
        <v>1</v>
      </c>
    </row>
    <row r="3441" spans="1:7" x14ac:dyDescent="0.25">
      <c r="A3441" t="s">
        <v>312</v>
      </c>
      <c r="B3441" s="1">
        <v>42150</v>
      </c>
      <c r="C3441" t="s">
        <v>48</v>
      </c>
      <c r="D3441" t="s">
        <v>124</v>
      </c>
      <c r="E3441">
        <v>14</v>
      </c>
      <c r="F3441" t="s">
        <v>315</v>
      </c>
      <c r="G3441">
        <v>0</v>
      </c>
    </row>
    <row r="3442" spans="1:7" x14ac:dyDescent="0.25">
      <c r="A3442" t="s">
        <v>312</v>
      </c>
      <c r="B3442" s="1">
        <v>42150</v>
      </c>
      <c r="C3442" t="s">
        <v>48</v>
      </c>
      <c r="D3442" t="s">
        <v>124</v>
      </c>
      <c r="E3442">
        <v>14</v>
      </c>
      <c r="F3442" t="s">
        <v>315</v>
      </c>
      <c r="G3442">
        <v>0</v>
      </c>
    </row>
    <row r="3443" spans="1:7" x14ac:dyDescent="0.25">
      <c r="A3443" t="s">
        <v>312</v>
      </c>
      <c r="B3443" s="1">
        <v>42150</v>
      </c>
      <c r="C3443" t="s">
        <v>48</v>
      </c>
      <c r="D3443" t="s">
        <v>124</v>
      </c>
      <c r="E3443">
        <v>15</v>
      </c>
      <c r="F3443" t="s">
        <v>157</v>
      </c>
      <c r="G3443">
        <v>1</v>
      </c>
    </row>
    <row r="3444" spans="1:7" x14ac:dyDescent="0.25">
      <c r="A3444" t="s">
        <v>312</v>
      </c>
      <c r="B3444" s="1">
        <v>42150</v>
      </c>
      <c r="C3444" t="s">
        <v>48</v>
      </c>
      <c r="D3444" t="s">
        <v>124</v>
      </c>
      <c r="E3444">
        <v>15</v>
      </c>
      <c r="F3444" t="s">
        <v>119</v>
      </c>
      <c r="G3444">
        <v>6</v>
      </c>
    </row>
    <row r="3445" spans="1:7" x14ac:dyDescent="0.25">
      <c r="A3445" t="s">
        <v>312</v>
      </c>
      <c r="B3445" s="1">
        <v>42150</v>
      </c>
      <c r="C3445" t="s">
        <v>48</v>
      </c>
      <c r="D3445" t="s">
        <v>124</v>
      </c>
      <c r="E3445">
        <v>15</v>
      </c>
      <c r="F3445" t="s">
        <v>142</v>
      </c>
      <c r="G3445">
        <v>0</v>
      </c>
    </row>
    <row r="3446" spans="1:7" x14ac:dyDescent="0.25">
      <c r="A3446" t="s">
        <v>312</v>
      </c>
      <c r="B3446" s="1">
        <v>42150</v>
      </c>
      <c r="C3446" t="s">
        <v>48</v>
      </c>
      <c r="D3446" t="s">
        <v>124</v>
      </c>
      <c r="E3446">
        <v>15</v>
      </c>
      <c r="F3446" t="s">
        <v>315</v>
      </c>
      <c r="G3446">
        <v>0</v>
      </c>
    </row>
    <row r="3447" spans="1:7" x14ac:dyDescent="0.25">
      <c r="A3447" t="s">
        <v>312</v>
      </c>
      <c r="B3447" s="1">
        <v>42150</v>
      </c>
      <c r="C3447" t="s">
        <v>48</v>
      </c>
      <c r="D3447" t="s">
        <v>124</v>
      </c>
      <c r="E3447">
        <v>15</v>
      </c>
      <c r="F3447" t="s">
        <v>315</v>
      </c>
      <c r="G3447">
        <v>0</v>
      </c>
    </row>
    <row r="3448" spans="1:7" x14ac:dyDescent="0.25">
      <c r="A3448" t="s">
        <v>312</v>
      </c>
      <c r="B3448" s="1">
        <v>42150</v>
      </c>
      <c r="C3448" t="s">
        <v>48</v>
      </c>
      <c r="D3448" t="s">
        <v>124</v>
      </c>
      <c r="E3448">
        <v>16</v>
      </c>
      <c r="F3448" t="s">
        <v>157</v>
      </c>
      <c r="G3448">
        <v>0</v>
      </c>
    </row>
    <row r="3449" spans="1:7" x14ac:dyDescent="0.25">
      <c r="A3449" t="s">
        <v>312</v>
      </c>
      <c r="B3449" s="1">
        <v>42150</v>
      </c>
      <c r="C3449" t="s">
        <v>48</v>
      </c>
      <c r="D3449" t="s">
        <v>124</v>
      </c>
      <c r="E3449">
        <v>16</v>
      </c>
      <c r="F3449" t="s">
        <v>119</v>
      </c>
      <c r="G3449">
        <v>7</v>
      </c>
    </row>
    <row r="3450" spans="1:7" x14ac:dyDescent="0.25">
      <c r="A3450" t="s">
        <v>312</v>
      </c>
      <c r="B3450" s="1">
        <v>42150</v>
      </c>
      <c r="C3450" t="s">
        <v>48</v>
      </c>
      <c r="D3450" t="s">
        <v>124</v>
      </c>
      <c r="E3450">
        <v>16</v>
      </c>
      <c r="F3450" t="s">
        <v>142</v>
      </c>
      <c r="G3450">
        <v>0</v>
      </c>
    </row>
    <row r="3451" spans="1:7" x14ac:dyDescent="0.25">
      <c r="A3451" t="s">
        <v>312</v>
      </c>
      <c r="B3451" s="1">
        <v>42150</v>
      </c>
      <c r="C3451" t="s">
        <v>48</v>
      </c>
      <c r="D3451" t="s">
        <v>124</v>
      </c>
      <c r="E3451">
        <v>16</v>
      </c>
      <c r="F3451" t="s">
        <v>315</v>
      </c>
      <c r="G3451">
        <v>0</v>
      </c>
    </row>
    <row r="3452" spans="1:7" x14ac:dyDescent="0.25">
      <c r="A3452" t="s">
        <v>312</v>
      </c>
      <c r="B3452" s="1">
        <v>42150</v>
      </c>
      <c r="C3452" t="s">
        <v>48</v>
      </c>
      <c r="D3452" t="s">
        <v>124</v>
      </c>
      <c r="E3452">
        <v>16</v>
      </c>
      <c r="F3452" t="s">
        <v>315</v>
      </c>
      <c r="G3452">
        <v>0</v>
      </c>
    </row>
    <row r="3453" spans="1:7" x14ac:dyDescent="0.25">
      <c r="A3453" t="s">
        <v>312</v>
      </c>
      <c r="B3453" s="1">
        <v>42150</v>
      </c>
      <c r="C3453" t="s">
        <v>48</v>
      </c>
      <c r="D3453" t="s">
        <v>130</v>
      </c>
      <c r="E3453">
        <v>2</v>
      </c>
      <c r="F3453" t="s">
        <v>119</v>
      </c>
      <c r="G3453">
        <v>2</v>
      </c>
    </row>
    <row r="3454" spans="1:7" x14ac:dyDescent="0.25">
      <c r="A3454" t="s">
        <v>312</v>
      </c>
      <c r="B3454" s="1">
        <v>42150</v>
      </c>
      <c r="C3454" t="s">
        <v>48</v>
      </c>
      <c r="D3454" t="s">
        <v>130</v>
      </c>
      <c r="E3454">
        <v>2</v>
      </c>
      <c r="F3454" t="s">
        <v>481</v>
      </c>
      <c r="G3454">
        <v>0</v>
      </c>
    </row>
    <row r="3455" spans="1:7" x14ac:dyDescent="0.25">
      <c r="A3455" t="s">
        <v>312</v>
      </c>
      <c r="B3455" s="1">
        <v>42150</v>
      </c>
      <c r="C3455" t="s">
        <v>48</v>
      </c>
      <c r="D3455" t="s">
        <v>130</v>
      </c>
      <c r="E3455">
        <v>2</v>
      </c>
      <c r="F3455" t="s">
        <v>157</v>
      </c>
      <c r="G3455">
        <v>0</v>
      </c>
    </row>
    <row r="3456" spans="1:7" x14ac:dyDescent="0.25">
      <c r="A3456" t="s">
        <v>312</v>
      </c>
      <c r="B3456" s="1">
        <v>42150</v>
      </c>
      <c r="C3456" t="s">
        <v>48</v>
      </c>
      <c r="D3456" t="s">
        <v>130</v>
      </c>
      <c r="E3456">
        <v>3</v>
      </c>
      <c r="F3456" t="s">
        <v>119</v>
      </c>
      <c r="G3456">
        <v>1</v>
      </c>
    </row>
    <row r="3457" spans="1:7" x14ac:dyDescent="0.25">
      <c r="A3457" t="s">
        <v>312</v>
      </c>
      <c r="B3457" s="1">
        <v>42150</v>
      </c>
      <c r="C3457" t="s">
        <v>48</v>
      </c>
      <c r="D3457" t="s">
        <v>130</v>
      </c>
      <c r="E3457">
        <v>3</v>
      </c>
      <c r="F3457" t="s">
        <v>481</v>
      </c>
      <c r="G3457">
        <v>1</v>
      </c>
    </row>
    <row r="3458" spans="1:7" x14ac:dyDescent="0.25">
      <c r="A3458" t="s">
        <v>312</v>
      </c>
      <c r="B3458" s="1">
        <v>42150</v>
      </c>
      <c r="C3458" t="s">
        <v>48</v>
      </c>
      <c r="D3458" t="s">
        <v>130</v>
      </c>
      <c r="E3458">
        <v>3</v>
      </c>
      <c r="F3458" t="s">
        <v>157</v>
      </c>
      <c r="G3458">
        <v>0</v>
      </c>
    </row>
    <row r="3459" spans="1:7" x14ac:dyDescent="0.25">
      <c r="A3459" t="s">
        <v>312</v>
      </c>
      <c r="B3459" s="1">
        <v>42150</v>
      </c>
      <c r="C3459" t="s">
        <v>48</v>
      </c>
      <c r="D3459" t="s">
        <v>130</v>
      </c>
      <c r="E3459">
        <v>8</v>
      </c>
      <c r="F3459" t="s">
        <v>119</v>
      </c>
      <c r="G3459">
        <v>1</v>
      </c>
    </row>
    <row r="3460" spans="1:7" x14ac:dyDescent="0.25">
      <c r="A3460" t="s">
        <v>312</v>
      </c>
      <c r="B3460" s="1">
        <v>42150</v>
      </c>
      <c r="C3460" t="s">
        <v>48</v>
      </c>
      <c r="D3460" t="s">
        <v>130</v>
      </c>
      <c r="E3460">
        <v>8</v>
      </c>
      <c r="F3460" t="s">
        <v>481</v>
      </c>
      <c r="G3460">
        <v>0</v>
      </c>
    </row>
    <row r="3461" spans="1:7" x14ac:dyDescent="0.25">
      <c r="A3461" t="s">
        <v>312</v>
      </c>
      <c r="B3461" s="1">
        <v>42150</v>
      </c>
      <c r="C3461" t="s">
        <v>48</v>
      </c>
      <c r="D3461" t="s">
        <v>130</v>
      </c>
      <c r="E3461">
        <v>8</v>
      </c>
      <c r="F3461" t="s">
        <v>157</v>
      </c>
      <c r="G3461">
        <v>0</v>
      </c>
    </row>
    <row r="3462" spans="1:7" x14ac:dyDescent="0.25">
      <c r="A3462" t="s">
        <v>312</v>
      </c>
      <c r="B3462" s="1">
        <v>42150</v>
      </c>
      <c r="C3462" t="s">
        <v>48</v>
      </c>
      <c r="D3462" t="s">
        <v>130</v>
      </c>
      <c r="E3462">
        <v>9</v>
      </c>
      <c r="F3462" t="s">
        <v>119</v>
      </c>
      <c r="G3462">
        <v>3</v>
      </c>
    </row>
    <row r="3463" spans="1:7" x14ac:dyDescent="0.25">
      <c r="A3463" t="s">
        <v>312</v>
      </c>
      <c r="B3463" s="1">
        <v>42150</v>
      </c>
      <c r="C3463" t="s">
        <v>48</v>
      </c>
      <c r="D3463" t="s">
        <v>130</v>
      </c>
      <c r="E3463">
        <v>9</v>
      </c>
      <c r="F3463" t="s">
        <v>481</v>
      </c>
      <c r="G3463">
        <v>0</v>
      </c>
    </row>
    <row r="3464" spans="1:7" x14ac:dyDescent="0.25">
      <c r="A3464" t="s">
        <v>312</v>
      </c>
      <c r="B3464" s="1">
        <v>42150</v>
      </c>
      <c r="C3464" t="s">
        <v>48</v>
      </c>
      <c r="D3464" t="s">
        <v>130</v>
      </c>
      <c r="E3464">
        <v>9</v>
      </c>
      <c r="F3464" t="s">
        <v>157</v>
      </c>
      <c r="G3464">
        <v>1</v>
      </c>
    </row>
    <row r="3465" spans="1:7" x14ac:dyDescent="0.25">
      <c r="A3465" t="s">
        <v>312</v>
      </c>
      <c r="B3465" s="1">
        <v>42150</v>
      </c>
      <c r="C3465" t="s">
        <v>48</v>
      </c>
      <c r="D3465" t="s">
        <v>130</v>
      </c>
      <c r="E3465">
        <v>16</v>
      </c>
      <c r="F3465" t="s">
        <v>119</v>
      </c>
      <c r="G3465">
        <v>2</v>
      </c>
    </row>
    <row r="3466" spans="1:7" x14ac:dyDescent="0.25">
      <c r="A3466" t="s">
        <v>312</v>
      </c>
      <c r="B3466" s="1">
        <v>42150</v>
      </c>
      <c r="C3466" t="s">
        <v>48</v>
      </c>
      <c r="D3466" t="s">
        <v>130</v>
      </c>
      <c r="E3466">
        <v>16</v>
      </c>
      <c r="F3466" t="s">
        <v>481</v>
      </c>
      <c r="G3466">
        <v>0</v>
      </c>
    </row>
    <row r="3467" spans="1:7" x14ac:dyDescent="0.25">
      <c r="A3467" t="s">
        <v>312</v>
      </c>
      <c r="B3467" s="1">
        <v>42150</v>
      </c>
      <c r="C3467" t="s">
        <v>48</v>
      </c>
      <c r="D3467" t="s">
        <v>130</v>
      </c>
      <c r="E3467">
        <v>16</v>
      </c>
      <c r="F3467" t="s">
        <v>157</v>
      </c>
      <c r="G3467">
        <v>0</v>
      </c>
    </row>
    <row r="3468" spans="1:7" x14ac:dyDescent="0.25">
      <c r="A3468" t="s">
        <v>312</v>
      </c>
      <c r="B3468" s="1">
        <v>42150</v>
      </c>
      <c r="C3468" t="s">
        <v>48</v>
      </c>
      <c r="D3468" t="s">
        <v>14</v>
      </c>
      <c r="E3468">
        <v>15</v>
      </c>
      <c r="F3468" t="s">
        <v>146</v>
      </c>
      <c r="G3468">
        <v>2</v>
      </c>
    </row>
    <row r="3469" spans="1:7" x14ac:dyDescent="0.25">
      <c r="A3469" t="s">
        <v>312</v>
      </c>
      <c r="B3469" s="1">
        <v>42150</v>
      </c>
      <c r="C3469" t="s">
        <v>48</v>
      </c>
      <c r="D3469" t="s">
        <v>14</v>
      </c>
      <c r="E3469">
        <v>13</v>
      </c>
      <c r="F3469" t="s">
        <v>146</v>
      </c>
      <c r="G3469">
        <v>2</v>
      </c>
    </row>
    <row r="3470" spans="1:7" x14ac:dyDescent="0.25">
      <c r="A3470" t="s">
        <v>312</v>
      </c>
      <c r="B3470" s="1">
        <v>42150</v>
      </c>
      <c r="C3470" t="s">
        <v>48</v>
      </c>
      <c r="D3470" t="s">
        <v>131</v>
      </c>
      <c r="E3470">
        <v>1</v>
      </c>
      <c r="F3470" t="s">
        <v>119</v>
      </c>
      <c r="G3470">
        <v>6</v>
      </c>
    </row>
    <row r="3471" spans="1:7" x14ac:dyDescent="0.25">
      <c r="A3471" t="s">
        <v>312</v>
      </c>
      <c r="B3471" s="1">
        <v>42150</v>
      </c>
      <c r="C3471" t="s">
        <v>48</v>
      </c>
      <c r="D3471" t="s">
        <v>131</v>
      </c>
      <c r="E3471">
        <v>1</v>
      </c>
      <c r="F3471" t="s">
        <v>187</v>
      </c>
      <c r="G3471">
        <v>1</v>
      </c>
    </row>
    <row r="3472" spans="1:7" x14ac:dyDescent="0.25">
      <c r="A3472" t="s">
        <v>312</v>
      </c>
      <c r="B3472" s="1">
        <v>42150</v>
      </c>
      <c r="C3472" t="s">
        <v>48</v>
      </c>
      <c r="D3472" t="s">
        <v>131</v>
      </c>
      <c r="E3472">
        <v>1</v>
      </c>
      <c r="F3472" t="s">
        <v>451</v>
      </c>
      <c r="G3472">
        <v>0</v>
      </c>
    </row>
    <row r="3473" spans="1:7" x14ac:dyDescent="0.25">
      <c r="A3473" t="s">
        <v>312</v>
      </c>
      <c r="B3473" s="1">
        <v>42150</v>
      </c>
      <c r="C3473" t="s">
        <v>48</v>
      </c>
      <c r="D3473" t="s">
        <v>131</v>
      </c>
      <c r="E3473">
        <v>1</v>
      </c>
      <c r="F3473" t="s">
        <v>206</v>
      </c>
      <c r="G3473">
        <v>0</v>
      </c>
    </row>
    <row r="3474" spans="1:7" x14ac:dyDescent="0.25">
      <c r="A3474" t="s">
        <v>312</v>
      </c>
      <c r="B3474" s="1">
        <v>42150</v>
      </c>
      <c r="C3474" t="s">
        <v>48</v>
      </c>
      <c r="D3474" t="s">
        <v>131</v>
      </c>
      <c r="E3474">
        <v>2</v>
      </c>
      <c r="F3474" t="s">
        <v>119</v>
      </c>
      <c r="G3474">
        <v>5</v>
      </c>
    </row>
    <row r="3475" spans="1:7" x14ac:dyDescent="0.25">
      <c r="A3475" t="s">
        <v>312</v>
      </c>
      <c r="B3475" s="1">
        <v>42150</v>
      </c>
      <c r="C3475" t="s">
        <v>48</v>
      </c>
      <c r="D3475" t="s">
        <v>131</v>
      </c>
      <c r="E3475">
        <v>2</v>
      </c>
      <c r="F3475" t="s">
        <v>187</v>
      </c>
      <c r="G3475">
        <v>0</v>
      </c>
    </row>
    <row r="3476" spans="1:7" x14ac:dyDescent="0.25">
      <c r="A3476" t="s">
        <v>312</v>
      </c>
      <c r="B3476" s="1">
        <v>42150</v>
      </c>
      <c r="C3476" t="s">
        <v>48</v>
      </c>
      <c r="D3476" t="s">
        <v>131</v>
      </c>
      <c r="E3476">
        <v>2</v>
      </c>
      <c r="F3476" t="s">
        <v>451</v>
      </c>
      <c r="G3476">
        <v>1</v>
      </c>
    </row>
    <row r="3477" spans="1:7" x14ac:dyDescent="0.25">
      <c r="A3477" t="s">
        <v>312</v>
      </c>
      <c r="B3477" s="1">
        <v>42150</v>
      </c>
      <c r="C3477" t="s">
        <v>48</v>
      </c>
      <c r="D3477" t="s">
        <v>131</v>
      </c>
      <c r="E3477">
        <v>2</v>
      </c>
      <c r="F3477" t="s">
        <v>206</v>
      </c>
      <c r="G3477">
        <v>0</v>
      </c>
    </row>
    <row r="3478" spans="1:7" x14ac:dyDescent="0.25">
      <c r="A3478" t="s">
        <v>312</v>
      </c>
      <c r="B3478" s="1">
        <v>42150</v>
      </c>
      <c r="C3478" t="s">
        <v>48</v>
      </c>
      <c r="D3478" t="s">
        <v>131</v>
      </c>
      <c r="E3478">
        <v>8</v>
      </c>
      <c r="F3478" t="s">
        <v>119</v>
      </c>
      <c r="G3478">
        <v>2</v>
      </c>
    </row>
    <row r="3479" spans="1:7" x14ac:dyDescent="0.25">
      <c r="A3479" t="s">
        <v>312</v>
      </c>
      <c r="B3479" s="1">
        <v>42150</v>
      </c>
      <c r="C3479" t="s">
        <v>48</v>
      </c>
      <c r="D3479" t="s">
        <v>131</v>
      </c>
      <c r="E3479">
        <v>8</v>
      </c>
      <c r="F3479" t="s">
        <v>187</v>
      </c>
      <c r="G3479">
        <v>0</v>
      </c>
    </row>
    <row r="3480" spans="1:7" x14ac:dyDescent="0.25">
      <c r="A3480" t="s">
        <v>312</v>
      </c>
      <c r="B3480" s="1">
        <v>42150</v>
      </c>
      <c r="C3480" t="s">
        <v>48</v>
      </c>
      <c r="D3480" t="s">
        <v>131</v>
      </c>
      <c r="E3480">
        <v>8</v>
      </c>
      <c r="F3480" t="s">
        <v>451</v>
      </c>
      <c r="G3480">
        <v>1</v>
      </c>
    </row>
    <row r="3481" spans="1:7" x14ac:dyDescent="0.25">
      <c r="A3481" t="s">
        <v>312</v>
      </c>
      <c r="B3481" s="1">
        <v>42150</v>
      </c>
      <c r="C3481" t="s">
        <v>48</v>
      </c>
      <c r="D3481" t="s">
        <v>131</v>
      </c>
      <c r="E3481">
        <v>8</v>
      </c>
      <c r="F3481" t="s">
        <v>206</v>
      </c>
      <c r="G3481">
        <v>0</v>
      </c>
    </row>
    <row r="3482" spans="1:7" x14ac:dyDescent="0.25">
      <c r="A3482" t="s">
        <v>312</v>
      </c>
      <c r="B3482" s="1">
        <v>42150</v>
      </c>
      <c r="C3482" t="s">
        <v>48</v>
      </c>
      <c r="D3482" t="s">
        <v>131</v>
      </c>
      <c r="E3482">
        <v>10</v>
      </c>
      <c r="F3482" t="s">
        <v>119</v>
      </c>
      <c r="G3482">
        <v>3</v>
      </c>
    </row>
    <row r="3483" spans="1:7" x14ac:dyDescent="0.25">
      <c r="A3483" t="s">
        <v>312</v>
      </c>
      <c r="B3483" s="1">
        <v>42150</v>
      </c>
      <c r="C3483" t="s">
        <v>48</v>
      </c>
      <c r="D3483" t="s">
        <v>131</v>
      </c>
      <c r="E3483">
        <v>10</v>
      </c>
      <c r="F3483" t="s">
        <v>187</v>
      </c>
      <c r="G3483">
        <v>0</v>
      </c>
    </row>
    <row r="3484" spans="1:7" x14ac:dyDescent="0.25">
      <c r="A3484" t="s">
        <v>312</v>
      </c>
      <c r="B3484" s="1">
        <v>42150</v>
      </c>
      <c r="C3484" t="s">
        <v>48</v>
      </c>
      <c r="D3484" t="s">
        <v>131</v>
      </c>
      <c r="E3484">
        <v>10</v>
      </c>
      <c r="F3484" t="s">
        <v>451</v>
      </c>
      <c r="G3484">
        <v>0</v>
      </c>
    </row>
    <row r="3485" spans="1:7" x14ac:dyDescent="0.25">
      <c r="A3485" t="s">
        <v>312</v>
      </c>
      <c r="B3485" s="1">
        <v>42150</v>
      </c>
      <c r="C3485" t="s">
        <v>48</v>
      </c>
      <c r="D3485" t="s">
        <v>131</v>
      </c>
      <c r="E3485">
        <v>10</v>
      </c>
      <c r="F3485" t="s">
        <v>206</v>
      </c>
      <c r="G3485">
        <v>0</v>
      </c>
    </row>
    <row r="3486" spans="1:7" x14ac:dyDescent="0.25">
      <c r="A3486" t="s">
        <v>312</v>
      </c>
      <c r="B3486" s="1">
        <v>42150</v>
      </c>
      <c r="C3486" t="s">
        <v>48</v>
      </c>
      <c r="D3486" t="s">
        <v>131</v>
      </c>
      <c r="E3486">
        <v>14</v>
      </c>
      <c r="F3486" t="s">
        <v>119</v>
      </c>
      <c r="G3486">
        <v>8</v>
      </c>
    </row>
    <row r="3487" spans="1:7" x14ac:dyDescent="0.25">
      <c r="A3487" t="s">
        <v>312</v>
      </c>
      <c r="B3487" s="1">
        <v>42150</v>
      </c>
      <c r="C3487" t="s">
        <v>48</v>
      </c>
      <c r="D3487" t="s">
        <v>131</v>
      </c>
      <c r="E3487">
        <v>14</v>
      </c>
      <c r="F3487" t="s">
        <v>187</v>
      </c>
      <c r="G3487">
        <v>0</v>
      </c>
    </row>
    <row r="3488" spans="1:7" x14ac:dyDescent="0.25">
      <c r="A3488" t="s">
        <v>312</v>
      </c>
      <c r="B3488" s="1">
        <v>42150</v>
      </c>
      <c r="C3488" t="s">
        <v>48</v>
      </c>
      <c r="D3488" t="s">
        <v>131</v>
      </c>
      <c r="E3488">
        <v>14</v>
      </c>
      <c r="F3488" t="s">
        <v>451</v>
      </c>
      <c r="G3488">
        <v>1</v>
      </c>
    </row>
    <row r="3489" spans="1:7" x14ac:dyDescent="0.25">
      <c r="A3489" t="s">
        <v>312</v>
      </c>
      <c r="B3489" s="1">
        <v>42150</v>
      </c>
      <c r="C3489" t="s">
        <v>48</v>
      </c>
      <c r="D3489" t="s">
        <v>131</v>
      </c>
      <c r="E3489">
        <v>14</v>
      </c>
      <c r="F3489" t="s">
        <v>206</v>
      </c>
      <c r="G3489">
        <v>1</v>
      </c>
    </row>
    <row r="3490" spans="1:7" x14ac:dyDescent="0.25">
      <c r="A3490" t="s">
        <v>325</v>
      </c>
      <c r="B3490" s="1">
        <v>42147</v>
      </c>
      <c r="C3490" t="s">
        <v>134</v>
      </c>
      <c r="D3490" t="s">
        <v>14</v>
      </c>
      <c r="E3490">
        <v>1</v>
      </c>
      <c r="F3490" t="s">
        <v>142</v>
      </c>
      <c r="G3490">
        <v>4</v>
      </c>
    </row>
    <row r="3491" spans="1:7" x14ac:dyDescent="0.25">
      <c r="A3491" t="s">
        <v>325</v>
      </c>
      <c r="B3491" s="1">
        <v>42147</v>
      </c>
      <c r="C3491" t="s">
        <v>134</v>
      </c>
      <c r="D3491" t="s">
        <v>14</v>
      </c>
      <c r="E3491">
        <v>1</v>
      </c>
      <c r="F3491" t="s">
        <v>326</v>
      </c>
      <c r="G3491">
        <v>1</v>
      </c>
    </row>
    <row r="3492" spans="1:7" x14ac:dyDescent="0.25">
      <c r="A3492" t="s">
        <v>325</v>
      </c>
      <c r="B3492" s="1">
        <v>42147</v>
      </c>
      <c r="C3492" t="s">
        <v>134</v>
      </c>
      <c r="D3492" t="s">
        <v>14</v>
      </c>
      <c r="E3492">
        <v>1</v>
      </c>
      <c r="F3492" t="s">
        <v>119</v>
      </c>
      <c r="G3492">
        <v>0</v>
      </c>
    </row>
    <row r="3493" spans="1:7" x14ac:dyDescent="0.25">
      <c r="A3493" t="s">
        <v>325</v>
      </c>
      <c r="B3493" s="1">
        <v>42147</v>
      </c>
      <c r="C3493" t="s">
        <v>134</v>
      </c>
      <c r="D3493" t="s">
        <v>14</v>
      </c>
      <c r="E3493">
        <v>1</v>
      </c>
      <c r="F3493" t="s">
        <v>203</v>
      </c>
      <c r="G3493">
        <v>0</v>
      </c>
    </row>
    <row r="3494" spans="1:7" x14ac:dyDescent="0.25">
      <c r="A3494" t="s">
        <v>325</v>
      </c>
      <c r="B3494" s="1">
        <v>42147</v>
      </c>
      <c r="C3494" t="s">
        <v>134</v>
      </c>
      <c r="D3494" t="s">
        <v>14</v>
      </c>
      <c r="E3494">
        <v>5</v>
      </c>
      <c r="F3494" t="s">
        <v>142</v>
      </c>
      <c r="G3494">
        <v>2</v>
      </c>
    </row>
    <row r="3495" spans="1:7" x14ac:dyDescent="0.25">
      <c r="A3495" t="s">
        <v>325</v>
      </c>
      <c r="B3495" s="1">
        <v>42147</v>
      </c>
      <c r="C3495" t="s">
        <v>134</v>
      </c>
      <c r="D3495" t="s">
        <v>14</v>
      </c>
      <c r="E3495">
        <v>5</v>
      </c>
      <c r="F3495" t="s">
        <v>327</v>
      </c>
      <c r="G3495">
        <v>0</v>
      </c>
    </row>
    <row r="3496" spans="1:7" x14ac:dyDescent="0.25">
      <c r="A3496" t="s">
        <v>325</v>
      </c>
      <c r="B3496" s="1">
        <v>42147</v>
      </c>
      <c r="C3496" t="s">
        <v>134</v>
      </c>
      <c r="D3496" t="s">
        <v>14</v>
      </c>
      <c r="E3496">
        <v>5</v>
      </c>
      <c r="F3496" t="s">
        <v>119</v>
      </c>
      <c r="G3496">
        <v>4</v>
      </c>
    </row>
    <row r="3497" spans="1:7" x14ac:dyDescent="0.25">
      <c r="A3497" t="s">
        <v>325</v>
      </c>
      <c r="B3497" s="1">
        <v>42147</v>
      </c>
      <c r="C3497" t="s">
        <v>134</v>
      </c>
      <c r="D3497" t="s">
        <v>14</v>
      </c>
      <c r="E3497">
        <v>5</v>
      </c>
      <c r="F3497" t="s">
        <v>203</v>
      </c>
      <c r="G3497">
        <v>0</v>
      </c>
    </row>
    <row r="3498" spans="1:7" x14ac:dyDescent="0.25">
      <c r="A3498" t="s">
        <v>325</v>
      </c>
      <c r="B3498" s="1">
        <v>42147</v>
      </c>
      <c r="C3498" t="s">
        <v>134</v>
      </c>
      <c r="D3498" t="s">
        <v>14</v>
      </c>
      <c r="E3498">
        <v>9</v>
      </c>
      <c r="F3498" t="s">
        <v>142</v>
      </c>
      <c r="G3498">
        <v>7</v>
      </c>
    </row>
    <row r="3499" spans="1:7" x14ac:dyDescent="0.25">
      <c r="A3499" t="s">
        <v>325</v>
      </c>
      <c r="B3499" s="1">
        <v>42147</v>
      </c>
      <c r="C3499" t="s">
        <v>134</v>
      </c>
      <c r="D3499" t="s">
        <v>14</v>
      </c>
      <c r="E3499">
        <v>9</v>
      </c>
      <c r="F3499" t="s">
        <v>328</v>
      </c>
      <c r="G3499">
        <v>0</v>
      </c>
    </row>
    <row r="3500" spans="1:7" x14ac:dyDescent="0.25">
      <c r="A3500" t="s">
        <v>325</v>
      </c>
      <c r="B3500" s="1">
        <v>42147</v>
      </c>
      <c r="C3500" t="s">
        <v>134</v>
      </c>
      <c r="D3500" t="s">
        <v>14</v>
      </c>
      <c r="E3500">
        <v>9</v>
      </c>
      <c r="F3500" t="s">
        <v>119</v>
      </c>
      <c r="G3500">
        <v>0</v>
      </c>
    </row>
    <row r="3501" spans="1:7" x14ac:dyDescent="0.25">
      <c r="A3501" t="s">
        <v>325</v>
      </c>
      <c r="B3501" s="1">
        <v>42147</v>
      </c>
      <c r="C3501" t="s">
        <v>134</v>
      </c>
      <c r="D3501" t="s">
        <v>14</v>
      </c>
      <c r="E3501">
        <v>9</v>
      </c>
      <c r="F3501" t="s">
        <v>203</v>
      </c>
      <c r="G3501">
        <v>1</v>
      </c>
    </row>
    <row r="3502" spans="1:7" x14ac:dyDescent="0.25">
      <c r="A3502" t="s">
        <v>325</v>
      </c>
      <c r="B3502" s="1">
        <v>42147</v>
      </c>
      <c r="C3502" t="s">
        <v>134</v>
      </c>
      <c r="D3502" t="s">
        <v>14</v>
      </c>
      <c r="E3502">
        <v>12</v>
      </c>
      <c r="F3502" t="s">
        <v>142</v>
      </c>
      <c r="G3502">
        <v>95</v>
      </c>
    </row>
    <row r="3503" spans="1:7" x14ac:dyDescent="0.25">
      <c r="A3503" t="s">
        <v>325</v>
      </c>
      <c r="B3503" s="1">
        <v>42147</v>
      </c>
      <c r="C3503" t="s">
        <v>134</v>
      </c>
      <c r="D3503" t="s">
        <v>14</v>
      </c>
      <c r="E3503">
        <v>12</v>
      </c>
      <c r="F3503" t="s">
        <v>329</v>
      </c>
      <c r="G3503">
        <v>0</v>
      </c>
    </row>
    <row r="3504" spans="1:7" x14ac:dyDescent="0.25">
      <c r="A3504" t="s">
        <v>325</v>
      </c>
      <c r="B3504" s="1">
        <v>42147</v>
      </c>
      <c r="C3504" t="s">
        <v>134</v>
      </c>
      <c r="D3504" t="s">
        <v>14</v>
      </c>
      <c r="E3504">
        <v>12</v>
      </c>
      <c r="F3504" t="s">
        <v>119</v>
      </c>
      <c r="G3504">
        <v>0</v>
      </c>
    </row>
    <row r="3505" spans="1:7" x14ac:dyDescent="0.25">
      <c r="A3505" t="s">
        <v>325</v>
      </c>
      <c r="B3505" s="1">
        <v>42147</v>
      </c>
      <c r="C3505" t="s">
        <v>134</v>
      </c>
      <c r="D3505" t="s">
        <v>14</v>
      </c>
      <c r="E3505">
        <v>12</v>
      </c>
      <c r="F3505" t="s">
        <v>203</v>
      </c>
      <c r="G3505">
        <v>0</v>
      </c>
    </row>
    <row r="3506" spans="1:7" x14ac:dyDescent="0.25">
      <c r="A3506" t="s">
        <v>325</v>
      </c>
      <c r="B3506" s="1">
        <v>42147</v>
      </c>
      <c r="C3506" t="s">
        <v>134</v>
      </c>
      <c r="D3506" t="s">
        <v>14</v>
      </c>
      <c r="E3506">
        <v>13</v>
      </c>
      <c r="F3506" t="s">
        <v>142</v>
      </c>
      <c r="G3506">
        <v>98</v>
      </c>
    </row>
    <row r="3507" spans="1:7" x14ac:dyDescent="0.25">
      <c r="A3507" t="s">
        <v>325</v>
      </c>
      <c r="B3507" s="1">
        <v>42147</v>
      </c>
      <c r="C3507" t="s">
        <v>134</v>
      </c>
      <c r="D3507" t="s">
        <v>14</v>
      </c>
      <c r="E3507">
        <v>13</v>
      </c>
      <c r="F3507" t="s">
        <v>330</v>
      </c>
      <c r="G3507">
        <v>0</v>
      </c>
    </row>
    <row r="3508" spans="1:7" x14ac:dyDescent="0.25">
      <c r="A3508" t="s">
        <v>325</v>
      </c>
      <c r="B3508" s="1">
        <v>42147</v>
      </c>
      <c r="C3508" t="s">
        <v>134</v>
      </c>
      <c r="D3508" t="s">
        <v>14</v>
      </c>
      <c r="E3508">
        <v>13</v>
      </c>
      <c r="F3508" t="s">
        <v>119</v>
      </c>
      <c r="G3508">
        <v>0</v>
      </c>
    </row>
    <row r="3509" spans="1:7" x14ac:dyDescent="0.25">
      <c r="A3509" t="s">
        <v>325</v>
      </c>
      <c r="B3509" s="1">
        <v>42147</v>
      </c>
      <c r="C3509" t="s">
        <v>134</v>
      </c>
      <c r="D3509" t="s">
        <v>14</v>
      </c>
      <c r="E3509">
        <v>13</v>
      </c>
      <c r="F3509" t="s">
        <v>203</v>
      </c>
      <c r="G3509">
        <v>0</v>
      </c>
    </row>
    <row r="3510" spans="1:7" x14ac:dyDescent="0.25">
      <c r="A3510" t="s">
        <v>325</v>
      </c>
      <c r="B3510" s="1">
        <v>42147</v>
      </c>
      <c r="C3510" t="s">
        <v>134</v>
      </c>
      <c r="D3510" t="s">
        <v>124</v>
      </c>
      <c r="E3510">
        <v>2</v>
      </c>
      <c r="F3510" t="s">
        <v>142</v>
      </c>
      <c r="G3510">
        <v>6</v>
      </c>
    </row>
    <row r="3511" spans="1:7" x14ac:dyDescent="0.25">
      <c r="A3511" t="s">
        <v>325</v>
      </c>
      <c r="B3511" s="1">
        <v>42147</v>
      </c>
      <c r="C3511" t="s">
        <v>134</v>
      </c>
      <c r="D3511" t="s">
        <v>124</v>
      </c>
      <c r="E3511">
        <v>2</v>
      </c>
      <c r="F3511" t="s">
        <v>499</v>
      </c>
      <c r="G3511">
        <v>0</v>
      </c>
    </row>
    <row r="3512" spans="1:7" x14ac:dyDescent="0.25">
      <c r="A3512" t="s">
        <v>325</v>
      </c>
      <c r="B3512" s="1">
        <v>42147</v>
      </c>
      <c r="C3512" t="s">
        <v>134</v>
      </c>
      <c r="D3512" t="s">
        <v>124</v>
      </c>
      <c r="E3512">
        <v>2</v>
      </c>
      <c r="F3512" t="s">
        <v>203</v>
      </c>
      <c r="G3512">
        <v>0</v>
      </c>
    </row>
    <row r="3513" spans="1:7" x14ac:dyDescent="0.25">
      <c r="A3513" t="s">
        <v>325</v>
      </c>
      <c r="B3513" s="1">
        <v>42147</v>
      </c>
      <c r="C3513" t="s">
        <v>134</v>
      </c>
      <c r="D3513" t="s">
        <v>124</v>
      </c>
      <c r="E3513">
        <v>2</v>
      </c>
      <c r="F3513" t="s">
        <v>187</v>
      </c>
      <c r="G3513">
        <v>0</v>
      </c>
    </row>
    <row r="3514" spans="1:7" x14ac:dyDescent="0.25">
      <c r="A3514" t="s">
        <v>325</v>
      </c>
      <c r="B3514" s="1">
        <v>42147</v>
      </c>
      <c r="C3514" t="s">
        <v>134</v>
      </c>
      <c r="D3514" t="s">
        <v>124</v>
      </c>
      <c r="E3514">
        <v>9</v>
      </c>
      <c r="F3514" t="s">
        <v>142</v>
      </c>
      <c r="G3514">
        <v>9</v>
      </c>
    </row>
    <row r="3515" spans="1:7" x14ac:dyDescent="0.25">
      <c r="A3515" t="s">
        <v>325</v>
      </c>
      <c r="B3515" s="1">
        <v>42147</v>
      </c>
      <c r="C3515" t="s">
        <v>134</v>
      </c>
      <c r="D3515" t="s">
        <v>124</v>
      </c>
      <c r="E3515">
        <v>9</v>
      </c>
      <c r="F3515" t="s">
        <v>499</v>
      </c>
      <c r="G3515">
        <v>1</v>
      </c>
    </row>
    <row r="3516" spans="1:7" x14ac:dyDescent="0.25">
      <c r="A3516" t="s">
        <v>325</v>
      </c>
      <c r="B3516" s="1">
        <v>42147</v>
      </c>
      <c r="C3516" t="s">
        <v>134</v>
      </c>
      <c r="D3516" t="s">
        <v>124</v>
      </c>
      <c r="E3516">
        <v>9</v>
      </c>
      <c r="F3516" t="s">
        <v>203</v>
      </c>
      <c r="G3516">
        <v>1</v>
      </c>
    </row>
    <row r="3517" spans="1:7" x14ac:dyDescent="0.25">
      <c r="A3517" t="s">
        <v>325</v>
      </c>
      <c r="B3517" s="1">
        <v>42147</v>
      </c>
      <c r="C3517" t="s">
        <v>134</v>
      </c>
      <c r="D3517" t="s">
        <v>124</v>
      </c>
      <c r="E3517">
        <v>9</v>
      </c>
      <c r="F3517" t="s">
        <v>187</v>
      </c>
      <c r="G3517">
        <v>0</v>
      </c>
    </row>
    <row r="3518" spans="1:7" x14ac:dyDescent="0.25">
      <c r="A3518" t="s">
        <v>325</v>
      </c>
      <c r="B3518" s="1">
        <v>42147</v>
      </c>
      <c r="C3518" t="s">
        <v>134</v>
      </c>
      <c r="D3518" t="s">
        <v>124</v>
      </c>
      <c r="E3518">
        <v>12</v>
      </c>
      <c r="F3518" t="s">
        <v>142</v>
      </c>
      <c r="G3518">
        <v>5</v>
      </c>
    </row>
    <row r="3519" spans="1:7" x14ac:dyDescent="0.25">
      <c r="A3519" t="s">
        <v>325</v>
      </c>
      <c r="B3519" s="1">
        <v>42147</v>
      </c>
      <c r="C3519" t="s">
        <v>134</v>
      </c>
      <c r="D3519" t="s">
        <v>124</v>
      </c>
      <c r="E3519">
        <v>12</v>
      </c>
      <c r="F3519" t="s">
        <v>499</v>
      </c>
      <c r="G3519">
        <v>1</v>
      </c>
    </row>
    <row r="3520" spans="1:7" x14ac:dyDescent="0.25">
      <c r="A3520" t="s">
        <v>325</v>
      </c>
      <c r="B3520" s="1">
        <v>42147</v>
      </c>
      <c r="C3520" t="s">
        <v>134</v>
      </c>
      <c r="D3520" t="s">
        <v>124</v>
      </c>
      <c r="E3520">
        <v>12</v>
      </c>
      <c r="F3520" t="s">
        <v>203</v>
      </c>
      <c r="G3520">
        <v>1</v>
      </c>
    </row>
    <row r="3521" spans="1:7" x14ac:dyDescent="0.25">
      <c r="A3521" t="s">
        <v>325</v>
      </c>
      <c r="B3521" s="1">
        <v>42147</v>
      </c>
      <c r="C3521" t="s">
        <v>134</v>
      </c>
      <c r="D3521" t="s">
        <v>124</v>
      </c>
      <c r="E3521">
        <v>12</v>
      </c>
      <c r="F3521" t="s">
        <v>187</v>
      </c>
      <c r="G3521">
        <v>0</v>
      </c>
    </row>
    <row r="3522" spans="1:7" x14ac:dyDescent="0.25">
      <c r="A3522" t="s">
        <v>325</v>
      </c>
      <c r="B3522" s="1">
        <v>42147</v>
      </c>
      <c r="C3522" t="s">
        <v>134</v>
      </c>
      <c r="D3522" t="s">
        <v>124</v>
      </c>
      <c r="E3522">
        <v>15</v>
      </c>
      <c r="F3522" t="s">
        <v>142</v>
      </c>
      <c r="G3522">
        <v>5</v>
      </c>
    </row>
    <row r="3523" spans="1:7" x14ac:dyDescent="0.25">
      <c r="A3523" t="s">
        <v>325</v>
      </c>
      <c r="B3523" s="1">
        <v>42147</v>
      </c>
      <c r="C3523" t="s">
        <v>134</v>
      </c>
      <c r="D3523" t="s">
        <v>124</v>
      </c>
      <c r="E3523">
        <v>15</v>
      </c>
      <c r="F3523" t="s">
        <v>499</v>
      </c>
      <c r="G3523">
        <v>0</v>
      </c>
    </row>
    <row r="3524" spans="1:7" x14ac:dyDescent="0.25">
      <c r="A3524" t="s">
        <v>325</v>
      </c>
      <c r="B3524" s="1">
        <v>42147</v>
      </c>
      <c r="C3524" t="s">
        <v>134</v>
      </c>
      <c r="D3524" t="s">
        <v>124</v>
      </c>
      <c r="E3524">
        <v>15</v>
      </c>
      <c r="F3524" t="s">
        <v>203</v>
      </c>
      <c r="G3524">
        <v>3</v>
      </c>
    </row>
    <row r="3525" spans="1:7" x14ac:dyDescent="0.25">
      <c r="A3525" t="s">
        <v>325</v>
      </c>
      <c r="B3525" s="1">
        <v>42147</v>
      </c>
      <c r="C3525" t="s">
        <v>134</v>
      </c>
      <c r="D3525" t="s">
        <v>124</v>
      </c>
      <c r="E3525">
        <v>15</v>
      </c>
      <c r="F3525" t="s">
        <v>187</v>
      </c>
      <c r="G3525">
        <v>1</v>
      </c>
    </row>
    <row r="3526" spans="1:7" x14ac:dyDescent="0.25">
      <c r="A3526" t="s">
        <v>325</v>
      </c>
      <c r="B3526" s="1">
        <v>42147</v>
      </c>
      <c r="C3526" t="s">
        <v>134</v>
      </c>
      <c r="D3526" t="s">
        <v>124</v>
      </c>
      <c r="E3526">
        <v>16</v>
      </c>
      <c r="F3526" t="s">
        <v>142</v>
      </c>
      <c r="G3526">
        <v>3</v>
      </c>
    </row>
    <row r="3527" spans="1:7" x14ac:dyDescent="0.25">
      <c r="A3527" t="s">
        <v>325</v>
      </c>
      <c r="B3527" s="1">
        <v>42147</v>
      </c>
      <c r="C3527" t="s">
        <v>134</v>
      </c>
      <c r="D3527" t="s">
        <v>124</v>
      </c>
      <c r="E3527">
        <v>16</v>
      </c>
      <c r="F3527" t="s">
        <v>499</v>
      </c>
      <c r="G3527">
        <v>0</v>
      </c>
    </row>
    <row r="3528" spans="1:7" x14ac:dyDescent="0.25">
      <c r="A3528" t="s">
        <v>325</v>
      </c>
      <c r="B3528" s="1">
        <v>42147</v>
      </c>
      <c r="C3528" t="s">
        <v>134</v>
      </c>
      <c r="D3528" t="s">
        <v>124</v>
      </c>
      <c r="E3528">
        <v>16</v>
      </c>
      <c r="F3528" t="s">
        <v>203</v>
      </c>
      <c r="G3528">
        <v>0</v>
      </c>
    </row>
    <row r="3529" spans="1:7" x14ac:dyDescent="0.25">
      <c r="A3529" t="s">
        <v>325</v>
      </c>
      <c r="B3529" s="1">
        <v>42147</v>
      </c>
      <c r="C3529" t="s">
        <v>134</v>
      </c>
      <c r="D3529" t="s">
        <v>124</v>
      </c>
      <c r="E3529">
        <v>16</v>
      </c>
      <c r="F3529" t="s">
        <v>187</v>
      </c>
      <c r="G3529">
        <v>6</v>
      </c>
    </row>
    <row r="3530" spans="1:7" x14ac:dyDescent="0.25">
      <c r="A3530" t="s">
        <v>325</v>
      </c>
      <c r="B3530" s="1">
        <v>42147</v>
      </c>
      <c r="C3530" t="s">
        <v>134</v>
      </c>
      <c r="D3530" t="s">
        <v>130</v>
      </c>
      <c r="E3530">
        <v>3</v>
      </c>
      <c r="F3530" t="s">
        <v>142</v>
      </c>
      <c r="G3530">
        <v>1</v>
      </c>
    </row>
    <row r="3531" spans="1:7" x14ac:dyDescent="0.25">
      <c r="A3531" t="s">
        <v>325</v>
      </c>
      <c r="B3531" s="1">
        <v>42147</v>
      </c>
      <c r="C3531" t="s">
        <v>134</v>
      </c>
      <c r="D3531" t="s">
        <v>130</v>
      </c>
      <c r="E3531">
        <v>3</v>
      </c>
      <c r="F3531" t="s">
        <v>119</v>
      </c>
      <c r="G3531">
        <v>8</v>
      </c>
    </row>
    <row r="3532" spans="1:7" x14ac:dyDescent="0.25">
      <c r="A3532" t="s">
        <v>325</v>
      </c>
      <c r="B3532" s="1">
        <v>42147</v>
      </c>
      <c r="C3532" t="s">
        <v>134</v>
      </c>
      <c r="D3532" t="s">
        <v>130</v>
      </c>
      <c r="E3532">
        <v>3</v>
      </c>
      <c r="F3532" t="s">
        <v>499</v>
      </c>
      <c r="G3532">
        <v>1</v>
      </c>
    </row>
    <row r="3533" spans="1:7" x14ac:dyDescent="0.25">
      <c r="A3533" t="s">
        <v>325</v>
      </c>
      <c r="B3533" s="1">
        <v>42147</v>
      </c>
      <c r="C3533" t="s">
        <v>134</v>
      </c>
      <c r="D3533" t="s">
        <v>130</v>
      </c>
      <c r="E3533">
        <v>3</v>
      </c>
      <c r="F3533" t="s">
        <v>326</v>
      </c>
      <c r="G3533">
        <v>0</v>
      </c>
    </row>
    <row r="3534" spans="1:7" x14ac:dyDescent="0.25">
      <c r="A3534" t="s">
        <v>325</v>
      </c>
      <c r="B3534" s="1">
        <v>42147</v>
      </c>
      <c r="C3534" t="s">
        <v>134</v>
      </c>
      <c r="D3534" t="s">
        <v>130</v>
      </c>
      <c r="E3534">
        <v>3</v>
      </c>
      <c r="F3534" t="s">
        <v>203</v>
      </c>
      <c r="G3534">
        <v>0</v>
      </c>
    </row>
    <row r="3535" spans="1:7" x14ac:dyDescent="0.25">
      <c r="A3535" t="s">
        <v>325</v>
      </c>
      <c r="B3535" s="1">
        <v>42147</v>
      </c>
      <c r="C3535" t="s">
        <v>134</v>
      </c>
      <c r="D3535" t="s">
        <v>130</v>
      </c>
      <c r="E3535">
        <v>5</v>
      </c>
      <c r="F3535" t="s">
        <v>142</v>
      </c>
      <c r="G3535">
        <v>3</v>
      </c>
    </row>
    <row r="3536" spans="1:7" x14ac:dyDescent="0.25">
      <c r="A3536" t="s">
        <v>325</v>
      </c>
      <c r="B3536" s="1">
        <v>42147</v>
      </c>
      <c r="C3536" t="s">
        <v>134</v>
      </c>
      <c r="D3536" t="s">
        <v>130</v>
      </c>
      <c r="E3536">
        <v>5</v>
      </c>
      <c r="F3536" t="s">
        <v>119</v>
      </c>
      <c r="G3536">
        <v>5</v>
      </c>
    </row>
    <row r="3537" spans="1:7" x14ac:dyDescent="0.25">
      <c r="A3537" t="s">
        <v>325</v>
      </c>
      <c r="B3537" s="1">
        <v>42147</v>
      </c>
      <c r="C3537" t="s">
        <v>134</v>
      </c>
      <c r="D3537" t="s">
        <v>130</v>
      </c>
      <c r="E3537">
        <v>5</v>
      </c>
      <c r="F3537" t="s">
        <v>499</v>
      </c>
      <c r="G3537">
        <v>0</v>
      </c>
    </row>
    <row r="3538" spans="1:7" x14ac:dyDescent="0.25">
      <c r="A3538" t="s">
        <v>325</v>
      </c>
      <c r="B3538" s="1">
        <v>42147</v>
      </c>
      <c r="C3538" t="s">
        <v>134</v>
      </c>
      <c r="D3538" t="s">
        <v>130</v>
      </c>
      <c r="E3538">
        <v>5</v>
      </c>
      <c r="F3538" t="s">
        <v>327</v>
      </c>
      <c r="G3538">
        <v>1</v>
      </c>
    </row>
    <row r="3539" spans="1:7" x14ac:dyDescent="0.25">
      <c r="A3539" t="s">
        <v>325</v>
      </c>
      <c r="B3539" s="1">
        <v>42147</v>
      </c>
      <c r="C3539" t="s">
        <v>134</v>
      </c>
      <c r="D3539" t="s">
        <v>130</v>
      </c>
      <c r="E3539">
        <v>5</v>
      </c>
      <c r="F3539" t="s">
        <v>203</v>
      </c>
      <c r="G3539">
        <v>0</v>
      </c>
    </row>
    <row r="3540" spans="1:7" x14ac:dyDescent="0.25">
      <c r="A3540" t="s">
        <v>325</v>
      </c>
      <c r="B3540" s="1">
        <v>42147</v>
      </c>
      <c r="C3540" t="s">
        <v>134</v>
      </c>
      <c r="D3540" t="s">
        <v>130</v>
      </c>
      <c r="E3540">
        <v>6</v>
      </c>
      <c r="F3540" t="s">
        <v>142</v>
      </c>
      <c r="G3540">
        <v>1</v>
      </c>
    </row>
    <row r="3541" spans="1:7" x14ac:dyDescent="0.25">
      <c r="A3541" t="s">
        <v>325</v>
      </c>
      <c r="B3541" s="1">
        <v>42147</v>
      </c>
      <c r="C3541" t="s">
        <v>134</v>
      </c>
      <c r="D3541" t="s">
        <v>130</v>
      </c>
      <c r="E3541">
        <v>6</v>
      </c>
      <c r="F3541" t="s">
        <v>119</v>
      </c>
      <c r="G3541">
        <v>2</v>
      </c>
    </row>
    <row r="3542" spans="1:7" x14ac:dyDescent="0.25">
      <c r="A3542" t="s">
        <v>325</v>
      </c>
      <c r="B3542" s="1">
        <v>42147</v>
      </c>
      <c r="C3542" t="s">
        <v>134</v>
      </c>
      <c r="D3542" t="s">
        <v>130</v>
      </c>
      <c r="E3542">
        <v>6</v>
      </c>
      <c r="F3542" t="s">
        <v>499</v>
      </c>
      <c r="G3542">
        <v>0</v>
      </c>
    </row>
    <row r="3543" spans="1:7" x14ac:dyDescent="0.25">
      <c r="A3543" t="s">
        <v>325</v>
      </c>
      <c r="B3543" s="1">
        <v>42147</v>
      </c>
      <c r="C3543" t="s">
        <v>134</v>
      </c>
      <c r="D3543" t="s">
        <v>130</v>
      </c>
      <c r="E3543">
        <v>6</v>
      </c>
      <c r="F3543" t="s">
        <v>328</v>
      </c>
      <c r="G3543">
        <v>1</v>
      </c>
    </row>
    <row r="3544" spans="1:7" x14ac:dyDescent="0.25">
      <c r="A3544" t="s">
        <v>325</v>
      </c>
      <c r="B3544" s="1">
        <v>42147</v>
      </c>
      <c r="C3544" t="s">
        <v>134</v>
      </c>
      <c r="D3544" t="s">
        <v>130</v>
      </c>
      <c r="E3544">
        <v>6</v>
      </c>
      <c r="F3544" t="s">
        <v>203</v>
      </c>
      <c r="G3544">
        <v>0</v>
      </c>
    </row>
    <row r="3545" spans="1:7" x14ac:dyDescent="0.25">
      <c r="A3545" t="s">
        <v>325</v>
      </c>
      <c r="B3545" s="1">
        <v>42147</v>
      </c>
      <c r="C3545" t="s">
        <v>134</v>
      </c>
      <c r="D3545" t="s">
        <v>130</v>
      </c>
      <c r="E3545">
        <v>11</v>
      </c>
      <c r="F3545" t="s">
        <v>142</v>
      </c>
      <c r="G3545">
        <v>1</v>
      </c>
    </row>
    <row r="3546" spans="1:7" x14ac:dyDescent="0.25">
      <c r="A3546" t="s">
        <v>325</v>
      </c>
      <c r="B3546" s="1">
        <v>42147</v>
      </c>
      <c r="C3546" t="s">
        <v>134</v>
      </c>
      <c r="D3546" t="s">
        <v>130</v>
      </c>
      <c r="E3546">
        <v>11</v>
      </c>
      <c r="F3546" t="s">
        <v>119</v>
      </c>
      <c r="G3546">
        <v>4</v>
      </c>
    </row>
    <row r="3547" spans="1:7" x14ac:dyDescent="0.25">
      <c r="A3547" t="s">
        <v>325</v>
      </c>
      <c r="B3547" s="1">
        <v>42147</v>
      </c>
      <c r="C3547" t="s">
        <v>134</v>
      </c>
      <c r="D3547" t="s">
        <v>130</v>
      </c>
      <c r="E3547">
        <v>11</v>
      </c>
      <c r="F3547" t="s">
        <v>499</v>
      </c>
      <c r="G3547">
        <v>0</v>
      </c>
    </row>
    <row r="3548" spans="1:7" x14ac:dyDescent="0.25">
      <c r="A3548" t="s">
        <v>325</v>
      </c>
      <c r="B3548" s="1">
        <v>42147</v>
      </c>
      <c r="C3548" t="s">
        <v>134</v>
      </c>
      <c r="D3548" t="s">
        <v>130</v>
      </c>
      <c r="E3548">
        <v>11</v>
      </c>
      <c r="F3548" t="s">
        <v>329</v>
      </c>
      <c r="G3548">
        <v>0</v>
      </c>
    </row>
    <row r="3549" spans="1:7" x14ac:dyDescent="0.25">
      <c r="A3549" t="s">
        <v>325</v>
      </c>
      <c r="B3549" s="1">
        <v>42147</v>
      </c>
      <c r="C3549" t="s">
        <v>134</v>
      </c>
      <c r="D3549" t="s">
        <v>130</v>
      </c>
      <c r="E3549">
        <v>11</v>
      </c>
      <c r="F3549" t="s">
        <v>203</v>
      </c>
      <c r="G3549">
        <v>1</v>
      </c>
    </row>
    <row r="3550" spans="1:7" x14ac:dyDescent="0.25">
      <c r="A3550" t="s">
        <v>325</v>
      </c>
      <c r="B3550" s="1">
        <v>42147</v>
      </c>
      <c r="C3550" t="s">
        <v>134</v>
      </c>
      <c r="D3550" t="s">
        <v>130</v>
      </c>
      <c r="E3550">
        <v>13</v>
      </c>
      <c r="F3550" t="s">
        <v>142</v>
      </c>
      <c r="G3550">
        <v>1</v>
      </c>
    </row>
    <row r="3551" spans="1:7" x14ac:dyDescent="0.25">
      <c r="A3551" t="s">
        <v>325</v>
      </c>
      <c r="B3551" s="1">
        <v>42147</v>
      </c>
      <c r="C3551" t="s">
        <v>134</v>
      </c>
      <c r="D3551" t="s">
        <v>130</v>
      </c>
      <c r="E3551">
        <v>13</v>
      </c>
      <c r="F3551" t="s">
        <v>119</v>
      </c>
      <c r="G3551">
        <v>0</v>
      </c>
    </row>
    <row r="3552" spans="1:7" x14ac:dyDescent="0.25">
      <c r="A3552" t="s">
        <v>325</v>
      </c>
      <c r="B3552" s="1">
        <v>42147</v>
      </c>
      <c r="C3552" t="s">
        <v>134</v>
      </c>
      <c r="D3552" t="s">
        <v>130</v>
      </c>
      <c r="E3552">
        <v>13</v>
      </c>
      <c r="F3552" t="s">
        <v>499</v>
      </c>
      <c r="G3552">
        <v>1</v>
      </c>
    </row>
    <row r="3553" spans="1:7" x14ac:dyDescent="0.25">
      <c r="A3553" t="s">
        <v>325</v>
      </c>
      <c r="B3553" s="1">
        <v>42147</v>
      </c>
      <c r="C3553" t="s">
        <v>134</v>
      </c>
      <c r="D3553" t="s">
        <v>130</v>
      </c>
      <c r="E3553">
        <v>13</v>
      </c>
      <c r="F3553" t="s">
        <v>330</v>
      </c>
      <c r="G3553">
        <v>1</v>
      </c>
    </row>
    <row r="3554" spans="1:7" x14ac:dyDescent="0.25">
      <c r="A3554" t="s">
        <v>325</v>
      </c>
      <c r="B3554" s="1">
        <v>42147</v>
      </c>
      <c r="C3554" t="s">
        <v>134</v>
      </c>
      <c r="D3554" t="s">
        <v>130</v>
      </c>
      <c r="E3554">
        <v>13</v>
      </c>
      <c r="F3554" t="s">
        <v>203</v>
      </c>
      <c r="G3554">
        <v>5</v>
      </c>
    </row>
    <row r="3555" spans="1:7" x14ac:dyDescent="0.25">
      <c r="A3555" t="s">
        <v>325</v>
      </c>
      <c r="B3555" s="1">
        <v>42147</v>
      </c>
      <c r="C3555" t="s">
        <v>134</v>
      </c>
      <c r="D3555" t="s">
        <v>131</v>
      </c>
      <c r="E3555">
        <v>1</v>
      </c>
      <c r="F3555" t="s">
        <v>326</v>
      </c>
      <c r="G3555">
        <v>2</v>
      </c>
    </row>
    <row r="3556" spans="1:7" x14ac:dyDescent="0.25">
      <c r="A3556" t="s">
        <v>325</v>
      </c>
      <c r="B3556" s="1">
        <v>42147</v>
      </c>
      <c r="C3556" t="s">
        <v>134</v>
      </c>
      <c r="D3556" t="s">
        <v>131</v>
      </c>
      <c r="E3556">
        <v>1</v>
      </c>
      <c r="F3556" t="s">
        <v>142</v>
      </c>
      <c r="G3556">
        <v>0</v>
      </c>
    </row>
    <row r="3557" spans="1:7" x14ac:dyDescent="0.25">
      <c r="A3557" t="s">
        <v>325</v>
      </c>
      <c r="B3557" s="1">
        <v>42147</v>
      </c>
      <c r="C3557" t="s">
        <v>134</v>
      </c>
      <c r="D3557" t="s">
        <v>131</v>
      </c>
      <c r="E3557">
        <v>1</v>
      </c>
      <c r="F3557" t="s">
        <v>203</v>
      </c>
      <c r="G3557">
        <v>0</v>
      </c>
    </row>
    <row r="3558" spans="1:7" x14ac:dyDescent="0.25">
      <c r="A3558" t="s">
        <v>325</v>
      </c>
      <c r="B3558" s="1">
        <v>42147</v>
      </c>
      <c r="C3558" t="s">
        <v>134</v>
      </c>
      <c r="D3558" t="s">
        <v>131</v>
      </c>
      <c r="E3558">
        <v>1</v>
      </c>
      <c r="F3558" t="s">
        <v>119</v>
      </c>
      <c r="G3558">
        <v>3</v>
      </c>
    </row>
    <row r="3559" spans="1:7" x14ac:dyDescent="0.25">
      <c r="A3559" t="s">
        <v>325</v>
      </c>
      <c r="B3559" s="1">
        <v>42147</v>
      </c>
      <c r="C3559" t="s">
        <v>134</v>
      </c>
      <c r="D3559" t="s">
        <v>131</v>
      </c>
      <c r="E3559">
        <v>2</v>
      </c>
      <c r="F3559" t="s">
        <v>327</v>
      </c>
      <c r="G3559">
        <v>1</v>
      </c>
    </row>
    <row r="3560" spans="1:7" x14ac:dyDescent="0.25">
      <c r="A3560" t="s">
        <v>325</v>
      </c>
      <c r="B3560" s="1">
        <v>42147</v>
      </c>
      <c r="C3560" t="s">
        <v>134</v>
      </c>
      <c r="D3560" t="s">
        <v>131</v>
      </c>
      <c r="E3560">
        <v>2</v>
      </c>
      <c r="F3560" t="s">
        <v>142</v>
      </c>
      <c r="G3560">
        <v>0</v>
      </c>
    </row>
    <row r="3561" spans="1:7" x14ac:dyDescent="0.25">
      <c r="A3561" t="s">
        <v>325</v>
      </c>
      <c r="B3561" s="1">
        <v>42147</v>
      </c>
      <c r="C3561" t="s">
        <v>134</v>
      </c>
      <c r="D3561" t="s">
        <v>131</v>
      </c>
      <c r="E3561">
        <v>2</v>
      </c>
      <c r="F3561" t="s">
        <v>203</v>
      </c>
      <c r="G3561">
        <v>2</v>
      </c>
    </row>
    <row r="3562" spans="1:7" x14ac:dyDescent="0.25">
      <c r="A3562" t="s">
        <v>325</v>
      </c>
      <c r="B3562" s="1">
        <v>42147</v>
      </c>
      <c r="C3562" t="s">
        <v>134</v>
      </c>
      <c r="D3562" t="s">
        <v>131</v>
      </c>
      <c r="E3562">
        <v>2</v>
      </c>
      <c r="F3562" t="s">
        <v>119</v>
      </c>
      <c r="G3562">
        <v>10</v>
      </c>
    </row>
    <row r="3563" spans="1:7" x14ac:dyDescent="0.25">
      <c r="A3563" t="s">
        <v>325</v>
      </c>
      <c r="B3563" s="1">
        <v>42147</v>
      </c>
      <c r="C3563" t="s">
        <v>134</v>
      </c>
      <c r="D3563" t="s">
        <v>131</v>
      </c>
      <c r="E3563">
        <v>3</v>
      </c>
      <c r="F3563" t="s">
        <v>328</v>
      </c>
      <c r="G3563">
        <v>0</v>
      </c>
    </row>
    <row r="3564" spans="1:7" x14ac:dyDescent="0.25">
      <c r="A3564" t="s">
        <v>325</v>
      </c>
      <c r="B3564" s="1">
        <v>42147</v>
      </c>
      <c r="C3564" t="s">
        <v>134</v>
      </c>
      <c r="D3564" t="s">
        <v>131</v>
      </c>
      <c r="E3564">
        <v>3</v>
      </c>
      <c r="F3564" t="s">
        <v>142</v>
      </c>
      <c r="G3564">
        <v>1</v>
      </c>
    </row>
    <row r="3565" spans="1:7" x14ac:dyDescent="0.25">
      <c r="A3565" t="s">
        <v>325</v>
      </c>
      <c r="B3565" s="1">
        <v>42147</v>
      </c>
      <c r="C3565" t="s">
        <v>134</v>
      </c>
      <c r="D3565" t="s">
        <v>131</v>
      </c>
      <c r="E3565">
        <v>3</v>
      </c>
      <c r="F3565" t="s">
        <v>203</v>
      </c>
      <c r="G3565">
        <v>1</v>
      </c>
    </row>
    <row r="3566" spans="1:7" x14ac:dyDescent="0.25">
      <c r="A3566" t="s">
        <v>325</v>
      </c>
      <c r="B3566" s="1">
        <v>42147</v>
      </c>
      <c r="C3566" t="s">
        <v>134</v>
      </c>
      <c r="D3566" t="s">
        <v>131</v>
      </c>
      <c r="E3566">
        <v>3</v>
      </c>
      <c r="F3566" t="s">
        <v>119</v>
      </c>
      <c r="G3566">
        <v>4</v>
      </c>
    </row>
    <row r="3567" spans="1:7" x14ac:dyDescent="0.25">
      <c r="A3567" t="s">
        <v>325</v>
      </c>
      <c r="B3567" s="1">
        <v>42147</v>
      </c>
      <c r="C3567" t="s">
        <v>134</v>
      </c>
      <c r="D3567" t="s">
        <v>131</v>
      </c>
      <c r="E3567">
        <v>5</v>
      </c>
      <c r="F3567" t="s">
        <v>329</v>
      </c>
      <c r="G3567">
        <v>0</v>
      </c>
    </row>
    <row r="3568" spans="1:7" x14ac:dyDescent="0.25">
      <c r="A3568" t="s">
        <v>325</v>
      </c>
      <c r="B3568" s="1">
        <v>42147</v>
      </c>
      <c r="C3568" t="s">
        <v>134</v>
      </c>
      <c r="D3568" t="s">
        <v>131</v>
      </c>
      <c r="E3568">
        <v>5</v>
      </c>
      <c r="F3568" t="s">
        <v>142</v>
      </c>
      <c r="G3568">
        <v>0</v>
      </c>
    </row>
    <row r="3569" spans="1:7" x14ac:dyDescent="0.25">
      <c r="A3569" t="s">
        <v>325</v>
      </c>
      <c r="B3569" s="1">
        <v>42147</v>
      </c>
      <c r="C3569" t="s">
        <v>134</v>
      </c>
      <c r="D3569" t="s">
        <v>131</v>
      </c>
      <c r="E3569">
        <v>5</v>
      </c>
      <c r="F3569" t="s">
        <v>203</v>
      </c>
      <c r="G3569">
        <v>0</v>
      </c>
    </row>
    <row r="3570" spans="1:7" x14ac:dyDescent="0.25">
      <c r="A3570" t="s">
        <v>325</v>
      </c>
      <c r="B3570" s="1">
        <v>42147</v>
      </c>
      <c r="C3570" t="s">
        <v>134</v>
      </c>
      <c r="D3570" t="s">
        <v>131</v>
      </c>
      <c r="E3570">
        <v>5</v>
      </c>
      <c r="F3570" t="s">
        <v>119</v>
      </c>
      <c r="G3570">
        <v>0</v>
      </c>
    </row>
    <row r="3571" spans="1:7" x14ac:dyDescent="0.25">
      <c r="A3571" t="s">
        <v>325</v>
      </c>
      <c r="B3571" s="1">
        <v>42147</v>
      </c>
      <c r="C3571" t="s">
        <v>134</v>
      </c>
      <c r="D3571" t="s">
        <v>131</v>
      </c>
      <c r="E3571">
        <v>7</v>
      </c>
      <c r="F3571" t="s">
        <v>330</v>
      </c>
      <c r="G3571">
        <v>0</v>
      </c>
    </row>
    <row r="3572" spans="1:7" x14ac:dyDescent="0.25">
      <c r="A3572" t="s">
        <v>325</v>
      </c>
      <c r="B3572" s="1">
        <v>42147</v>
      </c>
      <c r="C3572" t="s">
        <v>134</v>
      </c>
      <c r="D3572" t="s">
        <v>131</v>
      </c>
      <c r="E3572">
        <v>7</v>
      </c>
      <c r="F3572" t="s">
        <v>142</v>
      </c>
      <c r="G3572">
        <v>70</v>
      </c>
    </row>
    <row r="3573" spans="1:7" x14ac:dyDescent="0.25">
      <c r="A3573" t="s">
        <v>325</v>
      </c>
      <c r="B3573" s="1">
        <v>42147</v>
      </c>
      <c r="C3573" t="s">
        <v>134</v>
      </c>
      <c r="D3573" t="s">
        <v>131</v>
      </c>
      <c r="E3573">
        <v>7</v>
      </c>
      <c r="F3573" t="s">
        <v>203</v>
      </c>
      <c r="G3573">
        <v>0</v>
      </c>
    </row>
    <row r="3574" spans="1:7" x14ac:dyDescent="0.25">
      <c r="A3574" t="s">
        <v>325</v>
      </c>
      <c r="B3574" s="1">
        <v>42147</v>
      </c>
      <c r="C3574" t="s">
        <v>134</v>
      </c>
      <c r="D3574" t="s">
        <v>131</v>
      </c>
      <c r="E3574">
        <v>7</v>
      </c>
      <c r="F3574" t="s">
        <v>119</v>
      </c>
      <c r="G3574">
        <v>0</v>
      </c>
    </row>
    <row r="3575" spans="1:7" x14ac:dyDescent="0.25">
      <c r="A3575" t="s">
        <v>331</v>
      </c>
      <c r="B3575" s="1">
        <v>42146</v>
      </c>
      <c r="C3575" t="s">
        <v>313</v>
      </c>
      <c r="D3575" t="s">
        <v>14</v>
      </c>
      <c r="E3575">
        <v>2</v>
      </c>
      <c r="F3575" t="s">
        <v>333</v>
      </c>
      <c r="G3575">
        <v>5</v>
      </c>
    </row>
    <row r="3576" spans="1:7" x14ac:dyDescent="0.25">
      <c r="A3576" t="s">
        <v>331</v>
      </c>
      <c r="B3576" s="1">
        <v>42146</v>
      </c>
      <c r="C3576" t="s">
        <v>313</v>
      </c>
      <c r="D3576" t="s">
        <v>14</v>
      </c>
      <c r="E3576">
        <v>2</v>
      </c>
      <c r="F3576" t="s">
        <v>119</v>
      </c>
      <c r="G3576">
        <v>10</v>
      </c>
    </row>
    <row r="3577" spans="1:7" x14ac:dyDescent="0.25">
      <c r="A3577" t="s">
        <v>331</v>
      </c>
      <c r="B3577" s="1">
        <v>42146</v>
      </c>
      <c r="C3577" t="s">
        <v>313</v>
      </c>
      <c r="D3577" t="s">
        <v>14</v>
      </c>
      <c r="E3577">
        <v>2</v>
      </c>
      <c r="F3577" t="s">
        <v>142</v>
      </c>
      <c r="G3577">
        <v>0</v>
      </c>
    </row>
    <row r="3578" spans="1:7" x14ac:dyDescent="0.25">
      <c r="A3578" t="s">
        <v>331</v>
      </c>
      <c r="B3578" s="1">
        <v>42146</v>
      </c>
      <c r="C3578" t="s">
        <v>313</v>
      </c>
      <c r="D3578" t="s">
        <v>14</v>
      </c>
      <c r="E3578">
        <v>2</v>
      </c>
      <c r="F3578" t="s">
        <v>484</v>
      </c>
      <c r="G3578">
        <v>0</v>
      </c>
    </row>
    <row r="3579" spans="1:7" x14ac:dyDescent="0.25">
      <c r="A3579" t="s">
        <v>331</v>
      </c>
      <c r="B3579" s="1">
        <v>42146</v>
      </c>
      <c r="C3579" t="s">
        <v>313</v>
      </c>
      <c r="D3579" t="s">
        <v>14</v>
      </c>
      <c r="E3579">
        <v>9</v>
      </c>
      <c r="F3579" t="s">
        <v>333</v>
      </c>
      <c r="G3579">
        <v>0</v>
      </c>
    </row>
    <row r="3580" spans="1:7" x14ac:dyDescent="0.25">
      <c r="A3580" t="s">
        <v>331</v>
      </c>
      <c r="B3580" s="1">
        <v>42146</v>
      </c>
      <c r="C3580" t="s">
        <v>313</v>
      </c>
      <c r="D3580" t="s">
        <v>14</v>
      </c>
      <c r="E3580">
        <v>9</v>
      </c>
      <c r="F3580" t="s">
        <v>119</v>
      </c>
      <c r="G3580">
        <v>20</v>
      </c>
    </row>
    <row r="3581" spans="1:7" x14ac:dyDescent="0.25">
      <c r="A3581" t="s">
        <v>331</v>
      </c>
      <c r="B3581" s="1">
        <v>42146</v>
      </c>
      <c r="C3581" t="s">
        <v>313</v>
      </c>
      <c r="D3581" t="s">
        <v>14</v>
      </c>
      <c r="E3581">
        <v>9</v>
      </c>
      <c r="F3581" t="s">
        <v>142</v>
      </c>
      <c r="G3581">
        <v>10</v>
      </c>
    </row>
    <row r="3582" spans="1:7" x14ac:dyDescent="0.25">
      <c r="A3582" t="s">
        <v>331</v>
      </c>
      <c r="B3582" s="1">
        <v>42146</v>
      </c>
      <c r="C3582" t="s">
        <v>313</v>
      </c>
      <c r="D3582" t="s">
        <v>14</v>
      </c>
      <c r="E3582">
        <v>9</v>
      </c>
      <c r="F3582" t="s">
        <v>484</v>
      </c>
      <c r="G3582">
        <v>0</v>
      </c>
    </row>
    <row r="3583" spans="1:7" x14ac:dyDescent="0.25">
      <c r="A3583" t="s">
        <v>331</v>
      </c>
      <c r="B3583" s="1">
        <v>42146</v>
      </c>
      <c r="C3583" t="s">
        <v>313</v>
      </c>
      <c r="D3583" t="s">
        <v>14</v>
      </c>
      <c r="E3583">
        <v>11</v>
      </c>
      <c r="F3583" t="s">
        <v>333</v>
      </c>
      <c r="G3583">
        <v>0</v>
      </c>
    </row>
    <row r="3584" spans="1:7" x14ac:dyDescent="0.25">
      <c r="A3584" t="s">
        <v>331</v>
      </c>
      <c r="B3584" s="1">
        <v>42146</v>
      </c>
      <c r="C3584" t="s">
        <v>313</v>
      </c>
      <c r="D3584" t="s">
        <v>14</v>
      </c>
      <c r="E3584">
        <v>11</v>
      </c>
      <c r="F3584" t="s">
        <v>119</v>
      </c>
      <c r="G3584">
        <v>0</v>
      </c>
    </row>
    <row r="3585" spans="1:7" x14ac:dyDescent="0.25">
      <c r="A3585" t="s">
        <v>331</v>
      </c>
      <c r="B3585" s="1">
        <v>42146</v>
      </c>
      <c r="C3585" t="s">
        <v>313</v>
      </c>
      <c r="D3585" t="s">
        <v>14</v>
      </c>
      <c r="E3585">
        <v>11</v>
      </c>
      <c r="F3585" t="s">
        <v>142</v>
      </c>
      <c r="G3585">
        <v>0</v>
      </c>
    </row>
    <row r="3586" spans="1:7" x14ac:dyDescent="0.25">
      <c r="A3586" t="s">
        <v>331</v>
      </c>
      <c r="B3586" s="1">
        <v>42146</v>
      </c>
      <c r="C3586" t="s">
        <v>313</v>
      </c>
      <c r="D3586" t="s">
        <v>14</v>
      </c>
      <c r="E3586">
        <v>11</v>
      </c>
      <c r="F3586" t="s">
        <v>484</v>
      </c>
      <c r="G3586">
        <v>2</v>
      </c>
    </row>
    <row r="3587" spans="1:7" x14ac:dyDescent="0.25">
      <c r="A3587" t="s">
        <v>331</v>
      </c>
      <c r="B3587" s="1">
        <v>42146</v>
      </c>
      <c r="C3587" t="s">
        <v>313</v>
      </c>
      <c r="D3587" t="s">
        <v>14</v>
      </c>
      <c r="E3587">
        <v>14</v>
      </c>
      <c r="F3587" t="s">
        <v>333</v>
      </c>
      <c r="G3587">
        <v>5</v>
      </c>
    </row>
    <row r="3588" spans="1:7" x14ac:dyDescent="0.25">
      <c r="A3588" t="s">
        <v>331</v>
      </c>
      <c r="B3588" s="1">
        <v>42146</v>
      </c>
      <c r="C3588" t="s">
        <v>313</v>
      </c>
      <c r="D3588" t="s">
        <v>14</v>
      </c>
      <c r="E3588">
        <v>14</v>
      </c>
      <c r="F3588" t="s">
        <v>119</v>
      </c>
      <c r="G3588">
        <v>0</v>
      </c>
    </row>
    <row r="3589" spans="1:7" x14ac:dyDescent="0.25">
      <c r="A3589" t="s">
        <v>331</v>
      </c>
      <c r="B3589" s="1">
        <v>42146</v>
      </c>
      <c r="C3589" t="s">
        <v>313</v>
      </c>
      <c r="D3589" t="s">
        <v>14</v>
      </c>
      <c r="E3589">
        <v>14</v>
      </c>
      <c r="F3589" t="s">
        <v>142</v>
      </c>
      <c r="G3589">
        <v>5</v>
      </c>
    </row>
    <row r="3590" spans="1:7" x14ac:dyDescent="0.25">
      <c r="A3590" t="s">
        <v>331</v>
      </c>
      <c r="B3590" s="1">
        <v>42146</v>
      </c>
      <c r="C3590" t="s">
        <v>313</v>
      </c>
      <c r="D3590" t="s">
        <v>14</v>
      </c>
      <c r="E3590">
        <v>14</v>
      </c>
      <c r="F3590" t="s">
        <v>484</v>
      </c>
      <c r="G3590">
        <v>0</v>
      </c>
    </row>
    <row r="3591" spans="1:7" x14ac:dyDescent="0.25">
      <c r="A3591" t="s">
        <v>331</v>
      </c>
      <c r="B3591" s="1">
        <v>42146</v>
      </c>
      <c r="C3591" t="s">
        <v>313</v>
      </c>
      <c r="D3591" t="s">
        <v>14</v>
      </c>
      <c r="E3591">
        <v>16</v>
      </c>
      <c r="F3591" t="s">
        <v>333</v>
      </c>
      <c r="G3591">
        <v>0</v>
      </c>
    </row>
    <row r="3592" spans="1:7" x14ac:dyDescent="0.25">
      <c r="A3592" t="s">
        <v>331</v>
      </c>
      <c r="B3592" s="1">
        <v>42146</v>
      </c>
      <c r="C3592" t="s">
        <v>313</v>
      </c>
      <c r="D3592" t="s">
        <v>14</v>
      </c>
      <c r="E3592">
        <v>16</v>
      </c>
      <c r="F3592" t="s">
        <v>119</v>
      </c>
      <c r="G3592">
        <v>20</v>
      </c>
    </row>
    <row r="3593" spans="1:7" x14ac:dyDescent="0.25">
      <c r="A3593" t="s">
        <v>331</v>
      </c>
      <c r="B3593" s="1">
        <v>42146</v>
      </c>
      <c r="C3593" t="s">
        <v>313</v>
      </c>
      <c r="D3593" t="s">
        <v>14</v>
      </c>
      <c r="E3593">
        <v>16</v>
      </c>
      <c r="F3593" t="s">
        <v>142</v>
      </c>
      <c r="G3593">
        <v>0</v>
      </c>
    </row>
    <row r="3594" spans="1:7" x14ac:dyDescent="0.25">
      <c r="A3594" t="s">
        <v>331</v>
      </c>
      <c r="B3594" s="1">
        <v>42146</v>
      </c>
      <c r="C3594" t="s">
        <v>313</v>
      </c>
      <c r="D3594" t="s">
        <v>14</v>
      </c>
      <c r="E3594">
        <v>16</v>
      </c>
      <c r="F3594" t="s">
        <v>484</v>
      </c>
      <c r="G3594">
        <v>0</v>
      </c>
    </row>
    <row r="3595" spans="1:7" x14ac:dyDescent="0.25">
      <c r="A3595" t="s">
        <v>331</v>
      </c>
      <c r="B3595" s="1">
        <v>42146</v>
      </c>
      <c r="C3595" t="s">
        <v>313</v>
      </c>
      <c r="D3595" t="s">
        <v>124</v>
      </c>
      <c r="E3595">
        <v>1</v>
      </c>
      <c r="F3595" t="s">
        <v>142</v>
      </c>
      <c r="G3595">
        <v>15</v>
      </c>
    </row>
    <row r="3596" spans="1:7" x14ac:dyDescent="0.25">
      <c r="A3596" t="s">
        <v>331</v>
      </c>
      <c r="B3596" s="1">
        <v>42146</v>
      </c>
      <c r="C3596" t="s">
        <v>313</v>
      </c>
      <c r="D3596" t="s">
        <v>124</v>
      </c>
      <c r="E3596">
        <v>1</v>
      </c>
      <c r="F3596" t="s">
        <v>119</v>
      </c>
      <c r="G3596">
        <v>2</v>
      </c>
    </row>
    <row r="3597" spans="1:7" x14ac:dyDescent="0.25">
      <c r="A3597" t="s">
        <v>331</v>
      </c>
      <c r="B3597" s="1">
        <v>42146</v>
      </c>
      <c r="C3597" t="s">
        <v>313</v>
      </c>
      <c r="D3597" t="s">
        <v>124</v>
      </c>
      <c r="E3597">
        <v>1</v>
      </c>
      <c r="F3597" t="s">
        <v>203</v>
      </c>
      <c r="G3597">
        <v>3</v>
      </c>
    </row>
    <row r="3598" spans="1:7" x14ac:dyDescent="0.25">
      <c r="A3598" t="s">
        <v>331</v>
      </c>
      <c r="B3598" s="1">
        <v>42146</v>
      </c>
      <c r="C3598" t="s">
        <v>313</v>
      </c>
      <c r="D3598" t="s">
        <v>124</v>
      </c>
      <c r="E3598">
        <v>1</v>
      </c>
      <c r="F3598" t="s">
        <v>187</v>
      </c>
      <c r="G3598">
        <v>20</v>
      </c>
    </row>
    <row r="3599" spans="1:7" x14ac:dyDescent="0.25">
      <c r="A3599" t="s">
        <v>331</v>
      </c>
      <c r="B3599" s="1">
        <v>42146</v>
      </c>
      <c r="C3599" t="s">
        <v>313</v>
      </c>
      <c r="D3599" t="s">
        <v>124</v>
      </c>
      <c r="E3599">
        <v>1</v>
      </c>
      <c r="F3599" t="s">
        <v>484</v>
      </c>
      <c r="G3599">
        <v>0</v>
      </c>
    </row>
    <row r="3600" spans="1:7" x14ac:dyDescent="0.25">
      <c r="A3600" t="s">
        <v>331</v>
      </c>
      <c r="B3600" s="1">
        <v>42146</v>
      </c>
      <c r="C3600" t="s">
        <v>313</v>
      </c>
      <c r="D3600" t="s">
        <v>124</v>
      </c>
      <c r="E3600">
        <v>4</v>
      </c>
      <c r="F3600" t="s">
        <v>142</v>
      </c>
      <c r="G3600">
        <v>5</v>
      </c>
    </row>
    <row r="3601" spans="1:7" x14ac:dyDescent="0.25">
      <c r="A3601" t="s">
        <v>331</v>
      </c>
      <c r="B3601" s="1">
        <v>42146</v>
      </c>
      <c r="C3601" t="s">
        <v>313</v>
      </c>
      <c r="D3601" t="s">
        <v>124</v>
      </c>
      <c r="E3601">
        <v>4</v>
      </c>
      <c r="F3601" t="s">
        <v>119</v>
      </c>
      <c r="G3601">
        <v>1</v>
      </c>
    </row>
    <row r="3602" spans="1:7" x14ac:dyDescent="0.25">
      <c r="A3602" t="s">
        <v>331</v>
      </c>
      <c r="B3602" s="1">
        <v>42146</v>
      </c>
      <c r="C3602" t="s">
        <v>313</v>
      </c>
      <c r="D3602" t="s">
        <v>124</v>
      </c>
      <c r="E3602">
        <v>4</v>
      </c>
      <c r="F3602" t="s">
        <v>203</v>
      </c>
      <c r="G3602">
        <v>1</v>
      </c>
    </row>
    <row r="3603" spans="1:7" x14ac:dyDescent="0.25">
      <c r="A3603" t="s">
        <v>331</v>
      </c>
      <c r="B3603" s="1">
        <v>42146</v>
      </c>
      <c r="C3603" t="s">
        <v>313</v>
      </c>
      <c r="D3603" t="s">
        <v>124</v>
      </c>
      <c r="E3603">
        <v>4</v>
      </c>
      <c r="F3603" t="s">
        <v>187</v>
      </c>
      <c r="G3603">
        <v>2</v>
      </c>
    </row>
    <row r="3604" spans="1:7" x14ac:dyDescent="0.25">
      <c r="A3604" t="s">
        <v>331</v>
      </c>
      <c r="B3604" s="1">
        <v>42146</v>
      </c>
      <c r="C3604" t="s">
        <v>313</v>
      </c>
      <c r="D3604" t="s">
        <v>124</v>
      </c>
      <c r="E3604">
        <v>4</v>
      </c>
      <c r="F3604" t="s">
        <v>484</v>
      </c>
      <c r="G3604">
        <v>0</v>
      </c>
    </row>
    <row r="3605" spans="1:7" x14ac:dyDescent="0.25">
      <c r="A3605" t="s">
        <v>331</v>
      </c>
      <c r="B3605" s="1">
        <v>42146</v>
      </c>
      <c r="C3605" t="s">
        <v>313</v>
      </c>
      <c r="D3605" t="s">
        <v>124</v>
      </c>
      <c r="E3605">
        <v>10</v>
      </c>
      <c r="F3605" t="s">
        <v>142</v>
      </c>
      <c r="G3605">
        <v>0</v>
      </c>
    </row>
    <row r="3606" spans="1:7" x14ac:dyDescent="0.25">
      <c r="A3606" t="s">
        <v>331</v>
      </c>
      <c r="B3606" s="1">
        <v>42146</v>
      </c>
      <c r="C3606" t="s">
        <v>313</v>
      </c>
      <c r="D3606" t="s">
        <v>124</v>
      </c>
      <c r="E3606">
        <v>10</v>
      </c>
      <c r="F3606" t="s">
        <v>119</v>
      </c>
      <c r="G3606">
        <v>10</v>
      </c>
    </row>
    <row r="3607" spans="1:7" x14ac:dyDescent="0.25">
      <c r="A3607" t="s">
        <v>331</v>
      </c>
      <c r="B3607" s="1">
        <v>42146</v>
      </c>
      <c r="C3607" t="s">
        <v>313</v>
      </c>
      <c r="D3607" t="s">
        <v>124</v>
      </c>
      <c r="E3607">
        <v>10</v>
      </c>
      <c r="F3607" t="s">
        <v>203</v>
      </c>
      <c r="G3607">
        <v>25</v>
      </c>
    </row>
    <row r="3608" spans="1:7" x14ac:dyDescent="0.25">
      <c r="A3608" t="s">
        <v>331</v>
      </c>
      <c r="B3608" s="1">
        <v>42146</v>
      </c>
      <c r="C3608" t="s">
        <v>313</v>
      </c>
      <c r="D3608" t="s">
        <v>124</v>
      </c>
      <c r="E3608">
        <v>10</v>
      </c>
      <c r="F3608" t="s">
        <v>187</v>
      </c>
      <c r="G3608">
        <v>1</v>
      </c>
    </row>
    <row r="3609" spans="1:7" x14ac:dyDescent="0.25">
      <c r="A3609" t="s">
        <v>331</v>
      </c>
      <c r="B3609" s="1">
        <v>42146</v>
      </c>
      <c r="C3609" t="s">
        <v>313</v>
      </c>
      <c r="D3609" t="s">
        <v>124</v>
      </c>
      <c r="E3609">
        <v>10</v>
      </c>
      <c r="F3609" t="s">
        <v>484</v>
      </c>
      <c r="G3609">
        <v>1</v>
      </c>
    </row>
    <row r="3610" spans="1:7" x14ac:dyDescent="0.25">
      <c r="A3610" t="s">
        <v>331</v>
      </c>
      <c r="B3610" s="1">
        <v>42146</v>
      </c>
      <c r="C3610" t="s">
        <v>313</v>
      </c>
      <c r="D3610" t="s">
        <v>124</v>
      </c>
      <c r="E3610">
        <v>13</v>
      </c>
      <c r="F3610" t="s">
        <v>142</v>
      </c>
      <c r="G3610">
        <v>0</v>
      </c>
    </row>
    <row r="3611" spans="1:7" x14ac:dyDescent="0.25">
      <c r="A3611" t="s">
        <v>331</v>
      </c>
      <c r="B3611" s="1">
        <v>42146</v>
      </c>
      <c r="C3611" t="s">
        <v>313</v>
      </c>
      <c r="D3611" t="s">
        <v>124</v>
      </c>
      <c r="E3611">
        <v>13</v>
      </c>
      <c r="F3611" t="s">
        <v>119</v>
      </c>
      <c r="G3611">
        <v>12</v>
      </c>
    </row>
    <row r="3612" spans="1:7" x14ac:dyDescent="0.25">
      <c r="A3612" t="s">
        <v>331</v>
      </c>
      <c r="B3612" s="1">
        <v>42146</v>
      </c>
      <c r="C3612" t="s">
        <v>313</v>
      </c>
      <c r="D3612" t="s">
        <v>124</v>
      </c>
      <c r="E3612">
        <v>13</v>
      </c>
      <c r="F3612" t="s">
        <v>203</v>
      </c>
      <c r="G3612">
        <v>15</v>
      </c>
    </row>
    <row r="3613" spans="1:7" x14ac:dyDescent="0.25">
      <c r="A3613" t="s">
        <v>331</v>
      </c>
      <c r="B3613" s="1">
        <v>42146</v>
      </c>
      <c r="C3613" t="s">
        <v>313</v>
      </c>
      <c r="D3613" t="s">
        <v>124</v>
      </c>
      <c r="E3613">
        <v>13</v>
      </c>
      <c r="F3613" t="s">
        <v>187</v>
      </c>
      <c r="G3613">
        <v>0</v>
      </c>
    </row>
    <row r="3614" spans="1:7" x14ac:dyDescent="0.25">
      <c r="A3614" t="s">
        <v>331</v>
      </c>
      <c r="B3614" s="1">
        <v>42146</v>
      </c>
      <c r="C3614" t="s">
        <v>313</v>
      </c>
      <c r="D3614" t="s">
        <v>124</v>
      </c>
      <c r="E3614">
        <v>13</v>
      </c>
      <c r="F3614" t="s">
        <v>484</v>
      </c>
      <c r="G3614">
        <v>0</v>
      </c>
    </row>
    <row r="3615" spans="1:7" x14ac:dyDescent="0.25">
      <c r="A3615" t="s">
        <v>331</v>
      </c>
      <c r="B3615" s="1">
        <v>42146</v>
      </c>
      <c r="C3615" t="s">
        <v>313</v>
      </c>
      <c r="D3615" t="s">
        <v>124</v>
      </c>
      <c r="E3615">
        <v>15</v>
      </c>
      <c r="F3615" t="s">
        <v>142</v>
      </c>
      <c r="G3615">
        <v>0</v>
      </c>
    </row>
    <row r="3616" spans="1:7" x14ac:dyDescent="0.25">
      <c r="A3616" t="s">
        <v>331</v>
      </c>
      <c r="B3616" s="1">
        <v>42146</v>
      </c>
      <c r="C3616" t="s">
        <v>313</v>
      </c>
      <c r="D3616" t="s">
        <v>124</v>
      </c>
      <c r="E3616">
        <v>15</v>
      </c>
      <c r="F3616" t="s">
        <v>119</v>
      </c>
      <c r="G3616">
        <v>10</v>
      </c>
    </row>
    <row r="3617" spans="1:7" x14ac:dyDescent="0.25">
      <c r="A3617" t="s">
        <v>331</v>
      </c>
      <c r="B3617" s="1">
        <v>42146</v>
      </c>
      <c r="C3617" t="s">
        <v>313</v>
      </c>
      <c r="D3617" t="s">
        <v>124</v>
      </c>
      <c r="E3617">
        <v>15</v>
      </c>
      <c r="F3617" t="s">
        <v>203</v>
      </c>
      <c r="G3617">
        <v>3</v>
      </c>
    </row>
    <row r="3618" spans="1:7" x14ac:dyDescent="0.25">
      <c r="A3618" t="s">
        <v>331</v>
      </c>
      <c r="B3618" s="1">
        <v>42146</v>
      </c>
      <c r="C3618" t="s">
        <v>313</v>
      </c>
      <c r="D3618" t="s">
        <v>124</v>
      </c>
      <c r="E3618">
        <v>15</v>
      </c>
      <c r="F3618" t="s">
        <v>187</v>
      </c>
      <c r="G3618">
        <v>0</v>
      </c>
    </row>
    <row r="3619" spans="1:7" x14ac:dyDescent="0.25">
      <c r="A3619" t="s">
        <v>331</v>
      </c>
      <c r="B3619" s="1">
        <v>42146</v>
      </c>
      <c r="C3619" t="s">
        <v>313</v>
      </c>
      <c r="D3619" t="s">
        <v>124</v>
      </c>
      <c r="E3619">
        <v>15</v>
      </c>
      <c r="F3619" t="s">
        <v>484</v>
      </c>
      <c r="G3619">
        <v>0</v>
      </c>
    </row>
    <row r="3620" spans="1:7" x14ac:dyDescent="0.25">
      <c r="A3620" t="s">
        <v>331</v>
      </c>
      <c r="B3620" s="1">
        <v>42146</v>
      </c>
      <c r="C3620" t="s">
        <v>313</v>
      </c>
      <c r="D3620" t="s">
        <v>130</v>
      </c>
      <c r="E3620">
        <v>3</v>
      </c>
      <c r="F3620" t="s">
        <v>203</v>
      </c>
      <c r="G3620">
        <v>30</v>
      </c>
    </row>
    <row r="3621" spans="1:7" x14ac:dyDescent="0.25">
      <c r="A3621" t="s">
        <v>331</v>
      </c>
      <c r="B3621" s="1">
        <v>42146</v>
      </c>
      <c r="C3621" t="s">
        <v>313</v>
      </c>
      <c r="D3621" t="s">
        <v>130</v>
      </c>
      <c r="E3621">
        <v>3</v>
      </c>
      <c r="F3621" t="s">
        <v>187</v>
      </c>
      <c r="G3621">
        <v>4</v>
      </c>
    </row>
    <row r="3622" spans="1:7" x14ac:dyDescent="0.25">
      <c r="A3622" t="s">
        <v>331</v>
      </c>
      <c r="B3622" s="1">
        <v>42146</v>
      </c>
      <c r="C3622" t="s">
        <v>313</v>
      </c>
      <c r="D3622" t="s">
        <v>130</v>
      </c>
      <c r="E3622">
        <v>3</v>
      </c>
      <c r="F3622" t="s">
        <v>119</v>
      </c>
      <c r="G3622">
        <v>0</v>
      </c>
    </row>
    <row r="3623" spans="1:7" x14ac:dyDescent="0.25">
      <c r="A3623" t="s">
        <v>331</v>
      </c>
      <c r="B3623" s="1">
        <v>42146</v>
      </c>
      <c r="C3623" t="s">
        <v>313</v>
      </c>
      <c r="D3623" t="s">
        <v>130</v>
      </c>
      <c r="E3623">
        <v>3</v>
      </c>
      <c r="F3623" t="s">
        <v>142</v>
      </c>
      <c r="G3623">
        <v>0</v>
      </c>
    </row>
    <row r="3624" spans="1:7" x14ac:dyDescent="0.25">
      <c r="A3624" t="s">
        <v>331</v>
      </c>
      <c r="B3624" s="1">
        <v>42146</v>
      </c>
      <c r="C3624" t="s">
        <v>313</v>
      </c>
      <c r="D3624" t="s">
        <v>130</v>
      </c>
      <c r="E3624">
        <v>4</v>
      </c>
      <c r="F3624" t="s">
        <v>203</v>
      </c>
      <c r="G3624">
        <v>5</v>
      </c>
    </row>
    <row r="3625" spans="1:7" x14ac:dyDescent="0.25">
      <c r="A3625" t="s">
        <v>331</v>
      </c>
      <c r="B3625" s="1">
        <v>42146</v>
      </c>
      <c r="C3625" t="s">
        <v>313</v>
      </c>
      <c r="D3625" t="s">
        <v>130</v>
      </c>
      <c r="E3625">
        <v>4</v>
      </c>
      <c r="F3625" t="s">
        <v>187</v>
      </c>
      <c r="G3625">
        <v>3</v>
      </c>
    </row>
    <row r="3626" spans="1:7" x14ac:dyDescent="0.25">
      <c r="A3626" t="s">
        <v>331</v>
      </c>
      <c r="B3626" s="1">
        <v>42146</v>
      </c>
      <c r="C3626" t="s">
        <v>313</v>
      </c>
      <c r="D3626" t="s">
        <v>130</v>
      </c>
      <c r="E3626">
        <v>4</v>
      </c>
      <c r="F3626" t="s">
        <v>119</v>
      </c>
      <c r="G3626">
        <v>10</v>
      </c>
    </row>
    <row r="3627" spans="1:7" x14ac:dyDescent="0.25">
      <c r="A3627" t="s">
        <v>331</v>
      </c>
      <c r="B3627" s="1">
        <v>42146</v>
      </c>
      <c r="C3627" t="s">
        <v>313</v>
      </c>
      <c r="D3627" t="s">
        <v>130</v>
      </c>
      <c r="E3627">
        <v>4</v>
      </c>
      <c r="F3627" t="s">
        <v>142</v>
      </c>
      <c r="G3627">
        <v>0</v>
      </c>
    </row>
    <row r="3628" spans="1:7" x14ac:dyDescent="0.25">
      <c r="A3628" t="s">
        <v>331</v>
      </c>
      <c r="B3628" s="1">
        <v>42146</v>
      </c>
      <c r="C3628" t="s">
        <v>313</v>
      </c>
      <c r="D3628" t="s">
        <v>130</v>
      </c>
      <c r="E3628">
        <v>7</v>
      </c>
      <c r="F3628" t="s">
        <v>203</v>
      </c>
      <c r="G3628">
        <v>15</v>
      </c>
    </row>
    <row r="3629" spans="1:7" x14ac:dyDescent="0.25">
      <c r="A3629" t="s">
        <v>331</v>
      </c>
      <c r="B3629" s="1">
        <v>42146</v>
      </c>
      <c r="C3629" t="s">
        <v>313</v>
      </c>
      <c r="D3629" t="s">
        <v>130</v>
      </c>
      <c r="E3629">
        <v>7</v>
      </c>
      <c r="F3629" t="s">
        <v>187</v>
      </c>
      <c r="G3629">
        <v>0</v>
      </c>
    </row>
    <row r="3630" spans="1:7" x14ac:dyDescent="0.25">
      <c r="A3630" t="s">
        <v>331</v>
      </c>
      <c r="B3630" s="1">
        <v>42146</v>
      </c>
      <c r="C3630" t="s">
        <v>313</v>
      </c>
      <c r="D3630" t="s">
        <v>130</v>
      </c>
      <c r="E3630">
        <v>7</v>
      </c>
      <c r="F3630" t="s">
        <v>119</v>
      </c>
      <c r="G3630">
        <v>0</v>
      </c>
    </row>
    <row r="3631" spans="1:7" x14ac:dyDescent="0.25">
      <c r="A3631" t="s">
        <v>331</v>
      </c>
      <c r="B3631" s="1">
        <v>42146</v>
      </c>
      <c r="C3631" t="s">
        <v>313</v>
      </c>
      <c r="D3631" t="s">
        <v>130</v>
      </c>
      <c r="E3631">
        <v>7</v>
      </c>
      <c r="F3631" t="s">
        <v>142</v>
      </c>
      <c r="G3631">
        <v>5</v>
      </c>
    </row>
    <row r="3632" spans="1:7" x14ac:dyDescent="0.25">
      <c r="A3632" t="s">
        <v>331</v>
      </c>
      <c r="B3632" s="1">
        <v>42146</v>
      </c>
      <c r="C3632" t="s">
        <v>313</v>
      </c>
      <c r="D3632" t="s">
        <v>130</v>
      </c>
      <c r="E3632">
        <v>11</v>
      </c>
      <c r="F3632" t="s">
        <v>203</v>
      </c>
      <c r="G3632">
        <v>3</v>
      </c>
    </row>
    <row r="3633" spans="1:7" x14ac:dyDescent="0.25">
      <c r="A3633" t="s">
        <v>331</v>
      </c>
      <c r="B3633" s="1">
        <v>42146</v>
      </c>
      <c r="C3633" t="s">
        <v>313</v>
      </c>
      <c r="D3633" t="s">
        <v>130</v>
      </c>
      <c r="E3633">
        <v>11</v>
      </c>
      <c r="F3633" t="s">
        <v>187</v>
      </c>
      <c r="G3633">
        <v>2</v>
      </c>
    </row>
    <row r="3634" spans="1:7" x14ac:dyDescent="0.25">
      <c r="A3634" t="s">
        <v>331</v>
      </c>
      <c r="B3634" s="1">
        <v>42146</v>
      </c>
      <c r="C3634" t="s">
        <v>313</v>
      </c>
      <c r="D3634" t="s">
        <v>130</v>
      </c>
      <c r="E3634">
        <v>11</v>
      </c>
      <c r="F3634" t="s">
        <v>119</v>
      </c>
      <c r="G3634">
        <v>2</v>
      </c>
    </row>
    <row r="3635" spans="1:7" x14ac:dyDescent="0.25">
      <c r="A3635" t="s">
        <v>331</v>
      </c>
      <c r="B3635" s="1">
        <v>42146</v>
      </c>
      <c r="C3635" t="s">
        <v>313</v>
      </c>
      <c r="D3635" t="s">
        <v>130</v>
      </c>
      <c r="E3635">
        <v>11</v>
      </c>
      <c r="F3635" t="s">
        <v>142</v>
      </c>
      <c r="G3635">
        <v>4</v>
      </c>
    </row>
    <row r="3636" spans="1:7" x14ac:dyDescent="0.25">
      <c r="A3636" t="s">
        <v>331</v>
      </c>
      <c r="B3636" s="1">
        <v>42146</v>
      </c>
      <c r="C3636" t="s">
        <v>313</v>
      </c>
      <c r="D3636" t="s">
        <v>130</v>
      </c>
      <c r="E3636">
        <v>14</v>
      </c>
      <c r="F3636" t="s">
        <v>203</v>
      </c>
      <c r="G3636">
        <v>4</v>
      </c>
    </row>
    <row r="3637" spans="1:7" x14ac:dyDescent="0.25">
      <c r="A3637" t="s">
        <v>331</v>
      </c>
      <c r="B3637" s="1">
        <v>42146</v>
      </c>
      <c r="C3637" t="s">
        <v>313</v>
      </c>
      <c r="D3637" t="s">
        <v>130</v>
      </c>
      <c r="E3637">
        <v>14</v>
      </c>
      <c r="F3637" t="s">
        <v>187</v>
      </c>
      <c r="G3637">
        <v>10</v>
      </c>
    </row>
    <row r="3638" spans="1:7" x14ac:dyDescent="0.25">
      <c r="A3638" t="s">
        <v>331</v>
      </c>
      <c r="B3638" s="1">
        <v>42146</v>
      </c>
      <c r="C3638" t="s">
        <v>313</v>
      </c>
      <c r="D3638" t="s">
        <v>130</v>
      </c>
      <c r="E3638">
        <v>14</v>
      </c>
      <c r="F3638" t="s">
        <v>119</v>
      </c>
      <c r="G3638">
        <v>3</v>
      </c>
    </row>
    <row r="3639" spans="1:7" x14ac:dyDescent="0.25">
      <c r="A3639" t="s">
        <v>331</v>
      </c>
      <c r="B3639" s="1">
        <v>42146</v>
      </c>
      <c r="C3639" t="s">
        <v>313</v>
      </c>
      <c r="D3639" t="s">
        <v>130</v>
      </c>
      <c r="E3639">
        <v>14</v>
      </c>
      <c r="F3639" t="s">
        <v>142</v>
      </c>
      <c r="G3639">
        <v>0</v>
      </c>
    </row>
    <row r="3640" spans="1:7" x14ac:dyDescent="0.25">
      <c r="A3640" t="s">
        <v>331</v>
      </c>
      <c r="B3640" s="1">
        <v>42146</v>
      </c>
      <c r="C3640" t="s">
        <v>313</v>
      </c>
      <c r="D3640" t="s">
        <v>131</v>
      </c>
      <c r="E3640">
        <v>3</v>
      </c>
      <c r="F3640" t="s">
        <v>187</v>
      </c>
      <c r="G3640">
        <v>5</v>
      </c>
    </row>
    <row r="3641" spans="1:7" x14ac:dyDescent="0.25">
      <c r="A3641" t="s">
        <v>331</v>
      </c>
      <c r="B3641" s="1">
        <v>42146</v>
      </c>
      <c r="C3641" t="s">
        <v>313</v>
      </c>
      <c r="D3641" t="s">
        <v>131</v>
      </c>
      <c r="E3641">
        <v>3</v>
      </c>
      <c r="F3641" t="s">
        <v>484</v>
      </c>
      <c r="G3641">
        <v>5</v>
      </c>
    </row>
    <row r="3642" spans="1:7" x14ac:dyDescent="0.25">
      <c r="A3642" t="s">
        <v>331</v>
      </c>
      <c r="B3642" s="1">
        <v>42146</v>
      </c>
      <c r="C3642" t="s">
        <v>313</v>
      </c>
      <c r="D3642" t="s">
        <v>131</v>
      </c>
      <c r="E3642">
        <v>3</v>
      </c>
      <c r="F3642" t="s">
        <v>436</v>
      </c>
      <c r="G3642">
        <v>0</v>
      </c>
    </row>
    <row r="3643" spans="1:7" x14ac:dyDescent="0.25">
      <c r="A3643" t="s">
        <v>331</v>
      </c>
      <c r="B3643" s="1">
        <v>42146</v>
      </c>
      <c r="C3643" t="s">
        <v>313</v>
      </c>
      <c r="D3643" t="s">
        <v>131</v>
      </c>
      <c r="E3643">
        <v>3</v>
      </c>
      <c r="F3643" t="s">
        <v>119</v>
      </c>
      <c r="G3643">
        <v>0</v>
      </c>
    </row>
    <row r="3644" spans="1:7" x14ac:dyDescent="0.25">
      <c r="A3644" t="s">
        <v>331</v>
      </c>
      <c r="B3644" s="1">
        <v>42146</v>
      </c>
      <c r="C3644" t="s">
        <v>313</v>
      </c>
      <c r="D3644" t="s">
        <v>131</v>
      </c>
      <c r="E3644">
        <v>3</v>
      </c>
      <c r="F3644" t="s">
        <v>335</v>
      </c>
      <c r="G3644">
        <v>0</v>
      </c>
    </row>
    <row r="3645" spans="1:7" x14ac:dyDescent="0.25">
      <c r="A3645" t="s">
        <v>331</v>
      </c>
      <c r="B3645" s="1">
        <v>42146</v>
      </c>
      <c r="C3645" t="s">
        <v>313</v>
      </c>
      <c r="D3645" t="s">
        <v>131</v>
      </c>
      <c r="E3645">
        <v>3</v>
      </c>
      <c r="F3645" t="s">
        <v>142</v>
      </c>
      <c r="G3645">
        <v>0</v>
      </c>
    </row>
    <row r="3646" spans="1:7" x14ac:dyDescent="0.25">
      <c r="A3646" t="s">
        <v>331</v>
      </c>
      <c r="B3646" s="1">
        <v>42146</v>
      </c>
      <c r="C3646" t="s">
        <v>313</v>
      </c>
      <c r="D3646" t="s">
        <v>131</v>
      </c>
      <c r="E3646">
        <v>8</v>
      </c>
      <c r="F3646" t="s">
        <v>187</v>
      </c>
      <c r="G3646">
        <v>5</v>
      </c>
    </row>
    <row r="3647" spans="1:7" x14ac:dyDescent="0.25">
      <c r="A3647" t="s">
        <v>331</v>
      </c>
      <c r="B3647" s="1">
        <v>42146</v>
      </c>
      <c r="C3647" t="s">
        <v>313</v>
      </c>
      <c r="D3647" t="s">
        <v>131</v>
      </c>
      <c r="E3647">
        <v>8</v>
      </c>
      <c r="F3647" t="s">
        <v>484</v>
      </c>
      <c r="G3647">
        <v>0</v>
      </c>
    </row>
    <row r="3648" spans="1:7" x14ac:dyDescent="0.25">
      <c r="A3648" t="s">
        <v>331</v>
      </c>
      <c r="B3648" s="1">
        <v>42146</v>
      </c>
      <c r="C3648" t="s">
        <v>313</v>
      </c>
      <c r="D3648" t="s">
        <v>131</v>
      </c>
      <c r="E3648">
        <v>8</v>
      </c>
      <c r="F3648" t="s">
        <v>436</v>
      </c>
      <c r="G3648">
        <v>1</v>
      </c>
    </row>
    <row r="3649" spans="1:7" x14ac:dyDescent="0.25">
      <c r="A3649" t="s">
        <v>331</v>
      </c>
      <c r="B3649" s="1">
        <v>42146</v>
      </c>
      <c r="C3649" t="s">
        <v>313</v>
      </c>
      <c r="D3649" t="s">
        <v>131</v>
      </c>
      <c r="E3649">
        <v>8</v>
      </c>
      <c r="F3649" t="s">
        <v>119</v>
      </c>
      <c r="G3649">
        <v>0</v>
      </c>
    </row>
    <row r="3650" spans="1:7" x14ac:dyDescent="0.25">
      <c r="A3650" t="s">
        <v>331</v>
      </c>
      <c r="B3650" s="1">
        <v>42146</v>
      </c>
      <c r="C3650" t="s">
        <v>313</v>
      </c>
      <c r="D3650" t="s">
        <v>131</v>
      </c>
      <c r="E3650">
        <v>8</v>
      </c>
      <c r="F3650" t="s">
        <v>335</v>
      </c>
      <c r="G3650">
        <v>0</v>
      </c>
    </row>
    <row r="3651" spans="1:7" x14ac:dyDescent="0.25">
      <c r="A3651" t="s">
        <v>331</v>
      </c>
      <c r="B3651" s="1">
        <v>42146</v>
      </c>
      <c r="C3651" t="s">
        <v>313</v>
      </c>
      <c r="D3651" t="s">
        <v>131</v>
      </c>
      <c r="E3651">
        <v>8</v>
      </c>
      <c r="F3651" t="s">
        <v>142</v>
      </c>
      <c r="G3651">
        <v>0</v>
      </c>
    </row>
    <row r="3652" spans="1:7" x14ac:dyDescent="0.25">
      <c r="A3652" t="s">
        <v>331</v>
      </c>
      <c r="B3652" s="1">
        <v>42146</v>
      </c>
      <c r="C3652" t="s">
        <v>313</v>
      </c>
      <c r="D3652" t="s">
        <v>131</v>
      </c>
      <c r="E3652">
        <v>11</v>
      </c>
      <c r="F3652" t="s">
        <v>187</v>
      </c>
      <c r="G3652">
        <v>0</v>
      </c>
    </row>
    <row r="3653" spans="1:7" x14ac:dyDescent="0.25">
      <c r="A3653" t="s">
        <v>331</v>
      </c>
      <c r="B3653" s="1">
        <v>42146</v>
      </c>
      <c r="C3653" t="s">
        <v>313</v>
      </c>
      <c r="D3653" t="s">
        <v>131</v>
      </c>
      <c r="E3653">
        <v>11</v>
      </c>
      <c r="F3653" t="s">
        <v>484</v>
      </c>
      <c r="G3653">
        <v>0</v>
      </c>
    </row>
    <row r="3654" spans="1:7" x14ac:dyDescent="0.25">
      <c r="A3654" t="s">
        <v>331</v>
      </c>
      <c r="B3654" s="1">
        <v>42146</v>
      </c>
      <c r="C3654" t="s">
        <v>313</v>
      </c>
      <c r="D3654" t="s">
        <v>131</v>
      </c>
      <c r="E3654">
        <v>11</v>
      </c>
      <c r="F3654" t="s">
        <v>436</v>
      </c>
      <c r="G3654">
        <v>0</v>
      </c>
    </row>
    <row r="3655" spans="1:7" x14ac:dyDescent="0.25">
      <c r="A3655" t="s">
        <v>331</v>
      </c>
      <c r="B3655" s="1">
        <v>42146</v>
      </c>
      <c r="C3655" t="s">
        <v>313</v>
      </c>
      <c r="D3655" t="s">
        <v>131</v>
      </c>
      <c r="E3655">
        <v>11</v>
      </c>
      <c r="F3655" t="s">
        <v>119</v>
      </c>
      <c r="G3655">
        <v>5</v>
      </c>
    </row>
    <row r="3656" spans="1:7" x14ac:dyDescent="0.25">
      <c r="A3656" t="s">
        <v>331</v>
      </c>
      <c r="B3656" s="1">
        <v>42146</v>
      </c>
      <c r="C3656" t="s">
        <v>313</v>
      </c>
      <c r="D3656" t="s">
        <v>131</v>
      </c>
      <c r="E3656">
        <v>11</v>
      </c>
      <c r="F3656" t="s">
        <v>335</v>
      </c>
      <c r="G3656">
        <v>0</v>
      </c>
    </row>
    <row r="3657" spans="1:7" x14ac:dyDescent="0.25">
      <c r="A3657" t="s">
        <v>331</v>
      </c>
      <c r="B3657" s="1">
        <v>42146</v>
      </c>
      <c r="C3657" t="s">
        <v>313</v>
      </c>
      <c r="D3657" t="s">
        <v>131</v>
      </c>
      <c r="E3657">
        <v>11</v>
      </c>
      <c r="F3657" t="s">
        <v>142</v>
      </c>
      <c r="G3657">
        <v>0</v>
      </c>
    </row>
    <row r="3658" spans="1:7" x14ac:dyDescent="0.25">
      <c r="A3658" t="s">
        <v>331</v>
      </c>
      <c r="B3658" s="1">
        <v>42146</v>
      </c>
      <c r="C3658" t="s">
        <v>313</v>
      </c>
      <c r="D3658" t="s">
        <v>131</v>
      </c>
      <c r="E3658">
        <v>16</v>
      </c>
      <c r="F3658" t="s">
        <v>187</v>
      </c>
      <c r="G3658">
        <v>0</v>
      </c>
    </row>
    <row r="3659" spans="1:7" x14ac:dyDescent="0.25">
      <c r="A3659" t="s">
        <v>331</v>
      </c>
      <c r="B3659" s="1">
        <v>42146</v>
      </c>
      <c r="C3659" t="s">
        <v>313</v>
      </c>
      <c r="D3659" t="s">
        <v>131</v>
      </c>
      <c r="E3659">
        <v>16</v>
      </c>
      <c r="F3659" t="s">
        <v>484</v>
      </c>
      <c r="G3659">
        <v>15</v>
      </c>
    </row>
    <row r="3660" spans="1:7" x14ac:dyDescent="0.25">
      <c r="A3660" t="s">
        <v>331</v>
      </c>
      <c r="B3660" s="1">
        <v>42146</v>
      </c>
      <c r="C3660" t="s">
        <v>313</v>
      </c>
      <c r="D3660" t="s">
        <v>131</v>
      </c>
      <c r="E3660">
        <v>16</v>
      </c>
      <c r="F3660" t="s">
        <v>436</v>
      </c>
      <c r="G3660">
        <v>0</v>
      </c>
    </row>
    <row r="3661" spans="1:7" x14ac:dyDescent="0.25">
      <c r="A3661" t="s">
        <v>331</v>
      </c>
      <c r="B3661" s="1">
        <v>42146</v>
      </c>
      <c r="C3661" t="s">
        <v>313</v>
      </c>
      <c r="D3661" t="s">
        <v>131</v>
      </c>
      <c r="E3661">
        <v>16</v>
      </c>
      <c r="F3661" t="s">
        <v>119</v>
      </c>
      <c r="G3661">
        <v>0</v>
      </c>
    </row>
    <row r="3662" spans="1:7" x14ac:dyDescent="0.25">
      <c r="A3662" t="s">
        <v>331</v>
      </c>
      <c r="B3662" s="1">
        <v>42146</v>
      </c>
      <c r="C3662" t="s">
        <v>313</v>
      </c>
      <c r="D3662" t="s">
        <v>131</v>
      </c>
      <c r="E3662">
        <v>16</v>
      </c>
      <c r="F3662" t="s">
        <v>335</v>
      </c>
      <c r="G3662">
        <v>5</v>
      </c>
    </row>
    <row r="3663" spans="1:7" x14ac:dyDescent="0.25">
      <c r="A3663" t="s">
        <v>331</v>
      </c>
      <c r="B3663" s="1">
        <v>42146</v>
      </c>
      <c r="C3663" t="s">
        <v>313</v>
      </c>
      <c r="D3663" t="s">
        <v>131</v>
      </c>
      <c r="E3663">
        <v>16</v>
      </c>
      <c r="F3663" t="s">
        <v>142</v>
      </c>
      <c r="G3663">
        <v>0</v>
      </c>
    </row>
    <row r="3664" spans="1:7" x14ac:dyDescent="0.25">
      <c r="A3664" t="s">
        <v>331</v>
      </c>
      <c r="B3664" s="1">
        <v>42146</v>
      </c>
      <c r="C3664" t="s">
        <v>313</v>
      </c>
      <c r="D3664" t="s">
        <v>131</v>
      </c>
      <c r="E3664">
        <v>4</v>
      </c>
      <c r="F3664" t="s">
        <v>187</v>
      </c>
      <c r="G3664">
        <v>20</v>
      </c>
    </row>
    <row r="3665" spans="1:7" x14ac:dyDescent="0.25">
      <c r="A3665" t="s">
        <v>331</v>
      </c>
      <c r="B3665" s="1">
        <v>42146</v>
      </c>
      <c r="C3665" t="s">
        <v>313</v>
      </c>
      <c r="D3665" t="s">
        <v>131</v>
      </c>
      <c r="E3665">
        <v>4</v>
      </c>
      <c r="F3665" t="s">
        <v>484</v>
      </c>
      <c r="G3665">
        <v>0</v>
      </c>
    </row>
    <row r="3666" spans="1:7" x14ac:dyDescent="0.25">
      <c r="A3666" t="s">
        <v>331</v>
      </c>
      <c r="B3666" s="1">
        <v>42146</v>
      </c>
      <c r="C3666" t="s">
        <v>313</v>
      </c>
      <c r="D3666" t="s">
        <v>131</v>
      </c>
      <c r="E3666">
        <v>4</v>
      </c>
      <c r="F3666" t="s">
        <v>436</v>
      </c>
      <c r="G3666">
        <v>0</v>
      </c>
    </row>
    <row r="3667" spans="1:7" x14ac:dyDescent="0.25">
      <c r="A3667" t="s">
        <v>331</v>
      </c>
      <c r="B3667" s="1">
        <v>42146</v>
      </c>
      <c r="C3667" t="s">
        <v>313</v>
      </c>
      <c r="D3667" t="s">
        <v>131</v>
      </c>
      <c r="E3667">
        <v>4</v>
      </c>
      <c r="F3667" t="s">
        <v>119</v>
      </c>
      <c r="G3667">
        <v>2</v>
      </c>
    </row>
    <row r="3668" spans="1:7" x14ac:dyDescent="0.25">
      <c r="A3668" t="s">
        <v>331</v>
      </c>
      <c r="B3668" s="1">
        <v>42146</v>
      </c>
      <c r="C3668" t="s">
        <v>313</v>
      </c>
      <c r="D3668" t="s">
        <v>131</v>
      </c>
      <c r="E3668">
        <v>4</v>
      </c>
      <c r="F3668" t="s">
        <v>335</v>
      </c>
      <c r="G3668">
        <v>0</v>
      </c>
    </row>
    <row r="3669" spans="1:7" x14ac:dyDescent="0.25">
      <c r="A3669" t="s">
        <v>331</v>
      </c>
      <c r="B3669" s="1">
        <v>42146</v>
      </c>
      <c r="C3669" t="s">
        <v>313</v>
      </c>
      <c r="D3669" t="s">
        <v>131</v>
      </c>
      <c r="E3669">
        <v>4</v>
      </c>
      <c r="F3669" t="s">
        <v>142</v>
      </c>
      <c r="G3669">
        <v>2</v>
      </c>
    </row>
    <row r="3670" spans="1:7" x14ac:dyDescent="0.25">
      <c r="A3670" t="s">
        <v>338</v>
      </c>
      <c r="B3670" s="1">
        <v>42161</v>
      </c>
      <c r="C3670" t="s">
        <v>75</v>
      </c>
      <c r="D3670" t="s">
        <v>14</v>
      </c>
      <c r="E3670">
        <v>3</v>
      </c>
      <c r="F3670" t="s">
        <v>119</v>
      </c>
      <c r="G3670">
        <v>10</v>
      </c>
    </row>
    <row r="3671" spans="1:7" x14ac:dyDescent="0.25">
      <c r="A3671" t="s">
        <v>338</v>
      </c>
      <c r="B3671" s="1">
        <v>42161</v>
      </c>
      <c r="C3671" t="s">
        <v>75</v>
      </c>
      <c r="D3671" t="s">
        <v>14</v>
      </c>
      <c r="E3671">
        <v>3</v>
      </c>
      <c r="F3671" t="s">
        <v>135</v>
      </c>
      <c r="G3671">
        <v>20</v>
      </c>
    </row>
    <row r="3672" spans="1:7" x14ac:dyDescent="0.25">
      <c r="A3672" t="s">
        <v>338</v>
      </c>
      <c r="B3672" s="1">
        <v>42161</v>
      </c>
      <c r="C3672" t="s">
        <v>75</v>
      </c>
      <c r="D3672" t="s">
        <v>14</v>
      </c>
      <c r="E3672">
        <v>3</v>
      </c>
      <c r="F3672" t="s">
        <v>172</v>
      </c>
      <c r="G3672">
        <v>0</v>
      </c>
    </row>
    <row r="3673" spans="1:7" x14ac:dyDescent="0.25">
      <c r="A3673" t="s">
        <v>338</v>
      </c>
      <c r="B3673" s="1">
        <v>42161</v>
      </c>
      <c r="C3673" t="s">
        <v>75</v>
      </c>
      <c r="D3673" t="s">
        <v>14</v>
      </c>
      <c r="E3673">
        <v>3</v>
      </c>
      <c r="F3673" t="s">
        <v>154</v>
      </c>
      <c r="G3673">
        <v>0</v>
      </c>
    </row>
    <row r="3674" spans="1:7" x14ac:dyDescent="0.25">
      <c r="A3674" t="s">
        <v>338</v>
      </c>
      <c r="B3674" s="1">
        <v>42161</v>
      </c>
      <c r="C3674" t="s">
        <v>75</v>
      </c>
      <c r="D3674" t="s">
        <v>14</v>
      </c>
      <c r="E3674">
        <v>3</v>
      </c>
      <c r="F3674" t="s">
        <v>479</v>
      </c>
      <c r="G3674">
        <v>0</v>
      </c>
    </row>
    <row r="3675" spans="1:7" x14ac:dyDescent="0.25">
      <c r="A3675" t="s">
        <v>338</v>
      </c>
      <c r="B3675" s="1">
        <v>42161</v>
      </c>
      <c r="C3675" t="s">
        <v>75</v>
      </c>
      <c r="D3675" t="s">
        <v>14</v>
      </c>
      <c r="E3675">
        <v>4</v>
      </c>
      <c r="F3675" t="s">
        <v>119</v>
      </c>
      <c r="G3675">
        <v>10</v>
      </c>
    </row>
    <row r="3676" spans="1:7" x14ac:dyDescent="0.25">
      <c r="A3676" t="s">
        <v>338</v>
      </c>
      <c r="B3676" s="1">
        <v>42161</v>
      </c>
      <c r="C3676" t="s">
        <v>75</v>
      </c>
      <c r="D3676" t="s">
        <v>14</v>
      </c>
      <c r="E3676">
        <v>4</v>
      </c>
      <c r="F3676" t="s">
        <v>135</v>
      </c>
      <c r="G3676">
        <v>50</v>
      </c>
    </row>
    <row r="3677" spans="1:7" x14ac:dyDescent="0.25">
      <c r="A3677" t="s">
        <v>338</v>
      </c>
      <c r="B3677" s="1">
        <v>42161</v>
      </c>
      <c r="C3677" t="s">
        <v>75</v>
      </c>
      <c r="D3677" t="s">
        <v>14</v>
      </c>
      <c r="E3677">
        <v>4</v>
      </c>
      <c r="F3677" t="s">
        <v>172</v>
      </c>
      <c r="G3677">
        <v>5</v>
      </c>
    </row>
    <row r="3678" spans="1:7" x14ac:dyDescent="0.25">
      <c r="A3678" t="s">
        <v>338</v>
      </c>
      <c r="B3678" s="1">
        <v>42161</v>
      </c>
      <c r="C3678" t="s">
        <v>75</v>
      </c>
      <c r="D3678" t="s">
        <v>14</v>
      </c>
      <c r="E3678">
        <v>4</v>
      </c>
      <c r="F3678" t="s">
        <v>154</v>
      </c>
      <c r="G3678">
        <v>1</v>
      </c>
    </row>
    <row r="3679" spans="1:7" x14ac:dyDescent="0.25">
      <c r="A3679" t="s">
        <v>338</v>
      </c>
      <c r="B3679" s="1">
        <v>42161</v>
      </c>
      <c r="C3679" t="s">
        <v>75</v>
      </c>
      <c r="D3679" t="s">
        <v>14</v>
      </c>
      <c r="E3679">
        <v>4</v>
      </c>
      <c r="F3679" t="s">
        <v>479</v>
      </c>
      <c r="G3679">
        <v>0</v>
      </c>
    </row>
    <row r="3680" spans="1:7" x14ac:dyDescent="0.25">
      <c r="A3680" t="s">
        <v>338</v>
      </c>
      <c r="B3680" s="1">
        <v>42161</v>
      </c>
      <c r="C3680" t="s">
        <v>75</v>
      </c>
      <c r="D3680" t="s">
        <v>14</v>
      </c>
      <c r="E3680">
        <v>13</v>
      </c>
      <c r="F3680" t="s">
        <v>119</v>
      </c>
      <c r="G3680">
        <v>5</v>
      </c>
    </row>
    <row r="3681" spans="1:7" x14ac:dyDescent="0.25">
      <c r="A3681" t="s">
        <v>338</v>
      </c>
      <c r="B3681" s="1">
        <v>42161</v>
      </c>
      <c r="C3681" t="s">
        <v>75</v>
      </c>
      <c r="D3681" t="s">
        <v>14</v>
      </c>
      <c r="E3681">
        <v>13</v>
      </c>
      <c r="F3681" t="s">
        <v>135</v>
      </c>
      <c r="G3681">
        <v>1</v>
      </c>
    </row>
    <row r="3682" spans="1:7" x14ac:dyDescent="0.25">
      <c r="A3682" t="s">
        <v>338</v>
      </c>
      <c r="B3682" s="1">
        <v>42161</v>
      </c>
      <c r="C3682" t="s">
        <v>75</v>
      </c>
      <c r="D3682" t="s">
        <v>14</v>
      </c>
      <c r="E3682">
        <v>13</v>
      </c>
      <c r="F3682" t="s">
        <v>172</v>
      </c>
      <c r="G3682">
        <v>10</v>
      </c>
    </row>
    <row r="3683" spans="1:7" x14ac:dyDescent="0.25">
      <c r="A3683" t="s">
        <v>338</v>
      </c>
      <c r="B3683" s="1">
        <v>42161</v>
      </c>
      <c r="C3683" t="s">
        <v>75</v>
      </c>
      <c r="D3683" t="s">
        <v>14</v>
      </c>
      <c r="E3683">
        <v>13</v>
      </c>
      <c r="F3683" t="s">
        <v>154</v>
      </c>
      <c r="G3683">
        <v>0</v>
      </c>
    </row>
    <row r="3684" spans="1:7" x14ac:dyDescent="0.25">
      <c r="A3684" t="s">
        <v>338</v>
      </c>
      <c r="B3684" s="1">
        <v>42161</v>
      </c>
      <c r="C3684" t="s">
        <v>75</v>
      </c>
      <c r="D3684" t="s">
        <v>14</v>
      </c>
      <c r="E3684">
        <v>13</v>
      </c>
      <c r="F3684" t="s">
        <v>479</v>
      </c>
      <c r="G3684">
        <v>1</v>
      </c>
    </row>
    <row r="3685" spans="1:7" x14ac:dyDescent="0.25">
      <c r="A3685" t="s">
        <v>338</v>
      </c>
      <c r="B3685" s="1">
        <v>42161</v>
      </c>
      <c r="C3685" t="s">
        <v>75</v>
      </c>
      <c r="D3685" t="s">
        <v>14</v>
      </c>
      <c r="E3685">
        <v>14</v>
      </c>
      <c r="F3685" t="s">
        <v>119</v>
      </c>
      <c r="G3685">
        <v>5</v>
      </c>
    </row>
    <row r="3686" spans="1:7" x14ac:dyDescent="0.25">
      <c r="A3686" t="s">
        <v>338</v>
      </c>
      <c r="B3686" s="1">
        <v>42161</v>
      </c>
      <c r="C3686" t="s">
        <v>75</v>
      </c>
      <c r="D3686" t="s">
        <v>14</v>
      </c>
      <c r="E3686">
        <v>14</v>
      </c>
      <c r="F3686" t="s">
        <v>135</v>
      </c>
      <c r="G3686">
        <v>1</v>
      </c>
    </row>
    <row r="3687" spans="1:7" x14ac:dyDescent="0.25">
      <c r="A3687" t="s">
        <v>338</v>
      </c>
      <c r="B3687" s="1">
        <v>42161</v>
      </c>
      <c r="C3687" t="s">
        <v>75</v>
      </c>
      <c r="D3687" t="s">
        <v>14</v>
      </c>
      <c r="E3687">
        <v>14</v>
      </c>
      <c r="F3687" t="s">
        <v>172</v>
      </c>
      <c r="G3687">
        <v>10</v>
      </c>
    </row>
    <row r="3688" spans="1:7" x14ac:dyDescent="0.25">
      <c r="A3688" t="s">
        <v>338</v>
      </c>
      <c r="B3688" s="1">
        <v>42161</v>
      </c>
      <c r="C3688" t="s">
        <v>75</v>
      </c>
      <c r="D3688" t="s">
        <v>14</v>
      </c>
      <c r="E3688">
        <v>14</v>
      </c>
      <c r="F3688" t="s">
        <v>154</v>
      </c>
      <c r="G3688">
        <v>0</v>
      </c>
    </row>
    <row r="3689" spans="1:7" x14ac:dyDescent="0.25">
      <c r="A3689" t="s">
        <v>338</v>
      </c>
      <c r="B3689" s="1">
        <v>42161</v>
      </c>
      <c r="C3689" t="s">
        <v>75</v>
      </c>
      <c r="D3689" t="s">
        <v>14</v>
      </c>
      <c r="E3689">
        <v>14</v>
      </c>
      <c r="F3689" t="s">
        <v>479</v>
      </c>
      <c r="G3689">
        <v>0</v>
      </c>
    </row>
    <row r="3690" spans="1:7" x14ac:dyDescent="0.25">
      <c r="A3690" t="s">
        <v>338</v>
      </c>
      <c r="B3690" s="1">
        <v>42161</v>
      </c>
      <c r="C3690" t="s">
        <v>75</v>
      </c>
      <c r="D3690" t="s">
        <v>14</v>
      </c>
      <c r="E3690">
        <v>16</v>
      </c>
      <c r="F3690" t="s">
        <v>119</v>
      </c>
      <c r="G3690">
        <v>1</v>
      </c>
    </row>
    <row r="3691" spans="1:7" x14ac:dyDescent="0.25">
      <c r="A3691" t="s">
        <v>338</v>
      </c>
      <c r="B3691" s="1">
        <v>42161</v>
      </c>
      <c r="C3691" t="s">
        <v>75</v>
      </c>
      <c r="D3691" t="s">
        <v>14</v>
      </c>
      <c r="E3691">
        <v>16</v>
      </c>
      <c r="F3691" t="s">
        <v>135</v>
      </c>
      <c r="G3691">
        <v>10</v>
      </c>
    </row>
    <row r="3692" spans="1:7" x14ac:dyDescent="0.25">
      <c r="A3692" t="s">
        <v>338</v>
      </c>
      <c r="B3692" s="1">
        <v>42161</v>
      </c>
      <c r="C3692" t="s">
        <v>75</v>
      </c>
      <c r="D3692" t="s">
        <v>14</v>
      </c>
      <c r="E3692">
        <v>16</v>
      </c>
      <c r="F3692" t="s">
        <v>172</v>
      </c>
      <c r="G3692">
        <v>1</v>
      </c>
    </row>
    <row r="3693" spans="1:7" x14ac:dyDescent="0.25">
      <c r="A3693" t="s">
        <v>338</v>
      </c>
      <c r="B3693" s="1">
        <v>42161</v>
      </c>
      <c r="C3693" t="s">
        <v>75</v>
      </c>
      <c r="D3693" t="s">
        <v>14</v>
      </c>
      <c r="E3693">
        <v>16</v>
      </c>
      <c r="F3693" t="s">
        <v>154</v>
      </c>
      <c r="G3693">
        <v>0</v>
      </c>
    </row>
    <row r="3694" spans="1:7" x14ac:dyDescent="0.25">
      <c r="A3694" t="s">
        <v>338</v>
      </c>
      <c r="B3694" s="1">
        <v>42161</v>
      </c>
      <c r="C3694" t="s">
        <v>75</v>
      </c>
      <c r="D3694" t="s">
        <v>14</v>
      </c>
      <c r="E3694">
        <v>16</v>
      </c>
      <c r="F3694" t="s">
        <v>479</v>
      </c>
      <c r="G3694">
        <v>0</v>
      </c>
    </row>
    <row r="3695" spans="1:7" x14ac:dyDescent="0.25">
      <c r="A3695" t="s">
        <v>338</v>
      </c>
      <c r="B3695" s="1">
        <v>42161</v>
      </c>
      <c r="C3695" t="s">
        <v>75</v>
      </c>
      <c r="D3695" t="s">
        <v>124</v>
      </c>
      <c r="E3695">
        <v>1</v>
      </c>
      <c r="F3695" t="s">
        <v>119</v>
      </c>
      <c r="G3695">
        <v>10</v>
      </c>
    </row>
    <row r="3696" spans="1:7" x14ac:dyDescent="0.25">
      <c r="A3696" t="s">
        <v>338</v>
      </c>
      <c r="B3696" s="1">
        <v>42161</v>
      </c>
      <c r="C3696" t="s">
        <v>75</v>
      </c>
      <c r="D3696" t="s">
        <v>124</v>
      </c>
      <c r="E3696">
        <v>1</v>
      </c>
      <c r="F3696" t="s">
        <v>135</v>
      </c>
      <c r="G3696">
        <v>20</v>
      </c>
    </row>
    <row r="3697" spans="1:7" x14ac:dyDescent="0.25">
      <c r="A3697" t="s">
        <v>338</v>
      </c>
      <c r="B3697" s="1">
        <v>42161</v>
      </c>
      <c r="C3697" t="s">
        <v>75</v>
      </c>
      <c r="D3697" t="s">
        <v>124</v>
      </c>
      <c r="E3697">
        <v>1</v>
      </c>
      <c r="F3697" t="s">
        <v>172</v>
      </c>
      <c r="G3697">
        <v>10</v>
      </c>
    </row>
    <row r="3698" spans="1:7" x14ac:dyDescent="0.25">
      <c r="A3698" t="s">
        <v>338</v>
      </c>
      <c r="B3698" s="1">
        <v>42161</v>
      </c>
      <c r="C3698" t="s">
        <v>75</v>
      </c>
      <c r="D3698" t="s">
        <v>124</v>
      </c>
      <c r="E3698">
        <v>1</v>
      </c>
      <c r="F3698" t="s">
        <v>479</v>
      </c>
      <c r="G3698">
        <v>5</v>
      </c>
    </row>
    <row r="3699" spans="1:7" x14ac:dyDescent="0.25">
      <c r="A3699" t="s">
        <v>338</v>
      </c>
      <c r="B3699" s="1">
        <v>42161</v>
      </c>
      <c r="C3699" t="s">
        <v>75</v>
      </c>
      <c r="D3699" t="s">
        <v>124</v>
      </c>
      <c r="E3699">
        <v>1</v>
      </c>
      <c r="F3699" t="s">
        <v>237</v>
      </c>
      <c r="G3699">
        <v>0</v>
      </c>
    </row>
    <row r="3700" spans="1:7" x14ac:dyDescent="0.25">
      <c r="A3700" t="s">
        <v>338</v>
      </c>
      <c r="B3700" s="1">
        <v>42161</v>
      </c>
      <c r="C3700" t="s">
        <v>75</v>
      </c>
      <c r="D3700" t="s">
        <v>124</v>
      </c>
      <c r="E3700">
        <v>6</v>
      </c>
      <c r="F3700" t="s">
        <v>119</v>
      </c>
      <c r="G3700">
        <v>5</v>
      </c>
    </row>
    <row r="3701" spans="1:7" x14ac:dyDescent="0.25">
      <c r="A3701" t="s">
        <v>338</v>
      </c>
      <c r="B3701" s="1">
        <v>42161</v>
      </c>
      <c r="C3701" t="s">
        <v>75</v>
      </c>
      <c r="D3701" t="s">
        <v>124</v>
      </c>
      <c r="E3701">
        <v>6</v>
      </c>
      <c r="F3701" t="s">
        <v>135</v>
      </c>
      <c r="G3701">
        <v>0</v>
      </c>
    </row>
    <row r="3702" spans="1:7" x14ac:dyDescent="0.25">
      <c r="A3702" t="s">
        <v>338</v>
      </c>
      <c r="B3702" s="1">
        <v>42161</v>
      </c>
      <c r="C3702" t="s">
        <v>75</v>
      </c>
      <c r="D3702" t="s">
        <v>124</v>
      </c>
      <c r="E3702">
        <v>6</v>
      </c>
      <c r="F3702" t="s">
        <v>172</v>
      </c>
      <c r="G3702">
        <v>0</v>
      </c>
    </row>
    <row r="3703" spans="1:7" x14ac:dyDescent="0.25">
      <c r="A3703" t="s">
        <v>338</v>
      </c>
      <c r="B3703" s="1">
        <v>42161</v>
      </c>
      <c r="C3703" t="s">
        <v>75</v>
      </c>
      <c r="D3703" t="s">
        <v>124</v>
      </c>
      <c r="E3703">
        <v>6</v>
      </c>
      <c r="F3703" t="s">
        <v>479</v>
      </c>
      <c r="G3703">
        <v>0</v>
      </c>
    </row>
    <row r="3704" spans="1:7" x14ac:dyDescent="0.25">
      <c r="A3704" t="s">
        <v>338</v>
      </c>
      <c r="B3704" s="1">
        <v>42161</v>
      </c>
      <c r="C3704" t="s">
        <v>75</v>
      </c>
      <c r="D3704" t="s">
        <v>124</v>
      </c>
      <c r="E3704">
        <v>6</v>
      </c>
      <c r="F3704" t="s">
        <v>237</v>
      </c>
      <c r="G3704">
        <v>0</v>
      </c>
    </row>
    <row r="3705" spans="1:7" x14ac:dyDescent="0.25">
      <c r="A3705" t="s">
        <v>338</v>
      </c>
      <c r="B3705" s="1">
        <v>42161</v>
      </c>
      <c r="C3705" t="s">
        <v>75</v>
      </c>
      <c r="D3705" t="s">
        <v>124</v>
      </c>
      <c r="E3705">
        <v>7</v>
      </c>
      <c r="F3705" t="s">
        <v>119</v>
      </c>
      <c r="G3705">
        <v>5</v>
      </c>
    </row>
    <row r="3706" spans="1:7" x14ac:dyDescent="0.25">
      <c r="A3706" t="s">
        <v>338</v>
      </c>
      <c r="B3706" s="1">
        <v>42161</v>
      </c>
      <c r="C3706" t="s">
        <v>75</v>
      </c>
      <c r="D3706" t="s">
        <v>124</v>
      </c>
      <c r="E3706">
        <v>7</v>
      </c>
      <c r="F3706" t="s">
        <v>135</v>
      </c>
      <c r="G3706">
        <v>0</v>
      </c>
    </row>
    <row r="3707" spans="1:7" x14ac:dyDescent="0.25">
      <c r="A3707" t="s">
        <v>338</v>
      </c>
      <c r="B3707" s="1">
        <v>42161</v>
      </c>
      <c r="C3707" t="s">
        <v>75</v>
      </c>
      <c r="D3707" t="s">
        <v>124</v>
      </c>
      <c r="E3707">
        <v>7</v>
      </c>
      <c r="F3707" t="s">
        <v>172</v>
      </c>
      <c r="G3707">
        <v>0</v>
      </c>
    </row>
    <row r="3708" spans="1:7" x14ac:dyDescent="0.25">
      <c r="A3708" t="s">
        <v>338</v>
      </c>
      <c r="B3708" s="1">
        <v>42161</v>
      </c>
      <c r="C3708" t="s">
        <v>75</v>
      </c>
      <c r="D3708" t="s">
        <v>124</v>
      </c>
      <c r="E3708">
        <v>7</v>
      </c>
      <c r="F3708" t="s">
        <v>479</v>
      </c>
      <c r="G3708">
        <v>0</v>
      </c>
    </row>
    <row r="3709" spans="1:7" x14ac:dyDescent="0.25">
      <c r="A3709" t="s">
        <v>338</v>
      </c>
      <c r="B3709" s="1">
        <v>42161</v>
      </c>
      <c r="C3709" t="s">
        <v>75</v>
      </c>
      <c r="D3709" t="s">
        <v>124</v>
      </c>
      <c r="E3709">
        <v>7</v>
      </c>
      <c r="F3709" t="s">
        <v>237</v>
      </c>
      <c r="G3709">
        <v>1</v>
      </c>
    </row>
    <row r="3710" spans="1:7" x14ac:dyDescent="0.25">
      <c r="A3710" t="s">
        <v>338</v>
      </c>
      <c r="B3710" s="1">
        <v>42161</v>
      </c>
      <c r="C3710" t="s">
        <v>75</v>
      </c>
      <c r="D3710" t="s">
        <v>124</v>
      </c>
      <c r="E3710">
        <v>10</v>
      </c>
      <c r="F3710" t="s">
        <v>119</v>
      </c>
      <c r="G3710">
        <v>1</v>
      </c>
    </row>
    <row r="3711" spans="1:7" x14ac:dyDescent="0.25">
      <c r="A3711" t="s">
        <v>338</v>
      </c>
      <c r="B3711" s="1">
        <v>42161</v>
      </c>
      <c r="C3711" t="s">
        <v>75</v>
      </c>
      <c r="D3711" t="s">
        <v>124</v>
      </c>
      <c r="E3711">
        <v>10</v>
      </c>
      <c r="F3711" t="s">
        <v>135</v>
      </c>
      <c r="G3711">
        <v>0</v>
      </c>
    </row>
    <row r="3712" spans="1:7" x14ac:dyDescent="0.25">
      <c r="A3712" t="s">
        <v>338</v>
      </c>
      <c r="B3712" s="1">
        <v>42161</v>
      </c>
      <c r="C3712" t="s">
        <v>75</v>
      </c>
      <c r="D3712" t="s">
        <v>124</v>
      </c>
      <c r="E3712">
        <v>10</v>
      </c>
      <c r="F3712" t="s">
        <v>172</v>
      </c>
      <c r="G3712">
        <v>12</v>
      </c>
    </row>
    <row r="3713" spans="1:7" x14ac:dyDescent="0.25">
      <c r="A3713" t="s">
        <v>338</v>
      </c>
      <c r="B3713" s="1">
        <v>42161</v>
      </c>
      <c r="C3713" t="s">
        <v>75</v>
      </c>
      <c r="D3713" t="s">
        <v>124</v>
      </c>
      <c r="E3713">
        <v>10</v>
      </c>
      <c r="F3713" t="s">
        <v>479</v>
      </c>
      <c r="G3713">
        <v>1</v>
      </c>
    </row>
    <row r="3714" spans="1:7" x14ac:dyDescent="0.25">
      <c r="A3714" t="s">
        <v>338</v>
      </c>
      <c r="B3714" s="1">
        <v>42161</v>
      </c>
      <c r="C3714" t="s">
        <v>75</v>
      </c>
      <c r="D3714" t="s">
        <v>124</v>
      </c>
      <c r="E3714">
        <v>10</v>
      </c>
      <c r="F3714" t="s">
        <v>237</v>
      </c>
      <c r="G3714">
        <v>0</v>
      </c>
    </row>
    <row r="3715" spans="1:7" x14ac:dyDescent="0.25">
      <c r="A3715" t="s">
        <v>338</v>
      </c>
      <c r="B3715" s="1">
        <v>42161</v>
      </c>
      <c r="C3715" t="s">
        <v>75</v>
      </c>
      <c r="D3715" t="s">
        <v>124</v>
      </c>
      <c r="E3715">
        <v>15</v>
      </c>
      <c r="F3715" t="s">
        <v>119</v>
      </c>
      <c r="G3715">
        <v>4</v>
      </c>
    </row>
    <row r="3716" spans="1:7" x14ac:dyDescent="0.25">
      <c r="A3716" t="s">
        <v>338</v>
      </c>
      <c r="B3716" s="1">
        <v>42161</v>
      </c>
      <c r="C3716" t="s">
        <v>75</v>
      </c>
      <c r="D3716" t="s">
        <v>124</v>
      </c>
      <c r="E3716">
        <v>15</v>
      </c>
      <c r="F3716" t="s">
        <v>135</v>
      </c>
      <c r="G3716">
        <v>2</v>
      </c>
    </row>
    <row r="3717" spans="1:7" x14ac:dyDescent="0.25">
      <c r="A3717" t="s">
        <v>338</v>
      </c>
      <c r="B3717" s="1">
        <v>42161</v>
      </c>
      <c r="C3717" t="s">
        <v>75</v>
      </c>
      <c r="D3717" t="s">
        <v>124</v>
      </c>
      <c r="E3717">
        <v>15</v>
      </c>
      <c r="F3717" t="s">
        <v>172</v>
      </c>
      <c r="G3717">
        <v>0</v>
      </c>
    </row>
    <row r="3718" spans="1:7" x14ac:dyDescent="0.25">
      <c r="A3718" t="s">
        <v>338</v>
      </c>
      <c r="B3718" s="1">
        <v>42161</v>
      </c>
      <c r="C3718" t="s">
        <v>75</v>
      </c>
      <c r="D3718" t="s">
        <v>124</v>
      </c>
      <c r="E3718">
        <v>15</v>
      </c>
      <c r="F3718" t="s">
        <v>479</v>
      </c>
      <c r="G3718">
        <v>1</v>
      </c>
    </row>
    <row r="3719" spans="1:7" x14ac:dyDescent="0.25">
      <c r="A3719" t="s">
        <v>338</v>
      </c>
      <c r="B3719" s="1">
        <v>42161</v>
      </c>
      <c r="C3719" t="s">
        <v>75</v>
      </c>
      <c r="D3719" t="s">
        <v>124</v>
      </c>
      <c r="E3719">
        <v>15</v>
      </c>
      <c r="F3719" t="s">
        <v>237</v>
      </c>
      <c r="G3719">
        <v>0</v>
      </c>
    </row>
    <row r="3720" spans="1:7" x14ac:dyDescent="0.25">
      <c r="A3720" t="s">
        <v>338</v>
      </c>
      <c r="B3720" s="1">
        <v>42161</v>
      </c>
      <c r="C3720" t="s">
        <v>75</v>
      </c>
      <c r="D3720" t="s">
        <v>124</v>
      </c>
      <c r="E3720">
        <v>7</v>
      </c>
      <c r="F3720" t="s">
        <v>505</v>
      </c>
      <c r="G3720">
        <v>1</v>
      </c>
    </row>
    <row r="3721" spans="1:7" x14ac:dyDescent="0.25">
      <c r="A3721" t="s">
        <v>338</v>
      </c>
      <c r="B3721" s="1">
        <v>42161</v>
      </c>
      <c r="C3721" t="s">
        <v>75</v>
      </c>
      <c r="D3721" t="s">
        <v>130</v>
      </c>
      <c r="E3721">
        <v>1</v>
      </c>
      <c r="F3721" t="s">
        <v>265</v>
      </c>
      <c r="G3721">
        <v>1</v>
      </c>
    </row>
    <row r="3722" spans="1:7" x14ac:dyDescent="0.25">
      <c r="A3722" t="s">
        <v>338</v>
      </c>
      <c r="B3722" s="1">
        <v>42161</v>
      </c>
      <c r="C3722" t="s">
        <v>75</v>
      </c>
      <c r="D3722" t="s">
        <v>130</v>
      </c>
      <c r="E3722">
        <v>1</v>
      </c>
      <c r="F3722" t="s">
        <v>119</v>
      </c>
      <c r="G3722">
        <v>4</v>
      </c>
    </row>
    <row r="3723" spans="1:7" x14ac:dyDescent="0.25">
      <c r="A3723" t="s">
        <v>338</v>
      </c>
      <c r="B3723" s="1">
        <v>42161</v>
      </c>
      <c r="C3723" t="s">
        <v>75</v>
      </c>
      <c r="D3723" t="s">
        <v>130</v>
      </c>
      <c r="E3723">
        <v>1</v>
      </c>
      <c r="F3723" t="s">
        <v>172</v>
      </c>
      <c r="G3723">
        <v>7</v>
      </c>
    </row>
    <row r="3724" spans="1:7" x14ac:dyDescent="0.25">
      <c r="A3724" t="s">
        <v>338</v>
      </c>
      <c r="B3724" s="1">
        <v>42161</v>
      </c>
      <c r="C3724" t="s">
        <v>75</v>
      </c>
      <c r="D3724" t="s">
        <v>130</v>
      </c>
      <c r="E3724">
        <v>1</v>
      </c>
      <c r="F3724" t="s">
        <v>479</v>
      </c>
      <c r="G3724">
        <v>0</v>
      </c>
    </row>
    <row r="3725" spans="1:7" x14ac:dyDescent="0.25">
      <c r="A3725" t="s">
        <v>338</v>
      </c>
      <c r="B3725" s="1">
        <v>42161</v>
      </c>
      <c r="C3725" t="s">
        <v>75</v>
      </c>
      <c r="D3725" t="s">
        <v>130</v>
      </c>
      <c r="E3725">
        <v>1</v>
      </c>
      <c r="F3725" t="s">
        <v>135</v>
      </c>
      <c r="G3725">
        <v>0</v>
      </c>
    </row>
    <row r="3726" spans="1:7" x14ac:dyDescent="0.25">
      <c r="A3726" t="s">
        <v>338</v>
      </c>
      <c r="B3726" s="1">
        <v>42161</v>
      </c>
      <c r="C3726" t="s">
        <v>75</v>
      </c>
      <c r="D3726" t="s">
        <v>130</v>
      </c>
      <c r="E3726">
        <v>1</v>
      </c>
      <c r="F3726" t="s">
        <v>237</v>
      </c>
      <c r="G3726">
        <v>0</v>
      </c>
    </row>
    <row r="3727" spans="1:7" x14ac:dyDescent="0.25">
      <c r="A3727" t="s">
        <v>338</v>
      </c>
      <c r="B3727" s="1">
        <v>42161</v>
      </c>
      <c r="C3727" t="s">
        <v>75</v>
      </c>
      <c r="D3727" t="s">
        <v>130</v>
      </c>
      <c r="E3727">
        <v>1</v>
      </c>
      <c r="F3727" t="s">
        <v>318</v>
      </c>
      <c r="G3727">
        <v>0</v>
      </c>
    </row>
    <row r="3728" spans="1:7" x14ac:dyDescent="0.25">
      <c r="A3728" t="s">
        <v>338</v>
      </c>
      <c r="B3728" s="1">
        <v>42161</v>
      </c>
      <c r="C3728" t="s">
        <v>75</v>
      </c>
      <c r="D3728" t="s">
        <v>130</v>
      </c>
      <c r="E3728">
        <v>1</v>
      </c>
      <c r="F3728" t="s">
        <v>154</v>
      </c>
      <c r="G3728">
        <v>0</v>
      </c>
    </row>
    <row r="3729" spans="1:7" x14ac:dyDescent="0.25">
      <c r="A3729" t="s">
        <v>338</v>
      </c>
      <c r="B3729" s="1">
        <v>42161</v>
      </c>
      <c r="C3729" t="s">
        <v>75</v>
      </c>
      <c r="D3729" t="s">
        <v>130</v>
      </c>
      <c r="E3729">
        <v>5</v>
      </c>
      <c r="F3729" t="s">
        <v>265</v>
      </c>
      <c r="G3729">
        <v>0</v>
      </c>
    </row>
    <row r="3730" spans="1:7" x14ac:dyDescent="0.25">
      <c r="A3730" t="s">
        <v>338</v>
      </c>
      <c r="B3730" s="1">
        <v>42161</v>
      </c>
      <c r="C3730" t="s">
        <v>75</v>
      </c>
      <c r="D3730" t="s">
        <v>130</v>
      </c>
      <c r="E3730">
        <v>5</v>
      </c>
      <c r="F3730" t="s">
        <v>119</v>
      </c>
      <c r="G3730">
        <v>1</v>
      </c>
    </row>
    <row r="3731" spans="1:7" x14ac:dyDescent="0.25">
      <c r="A3731" t="s">
        <v>338</v>
      </c>
      <c r="B3731" s="1">
        <v>42161</v>
      </c>
      <c r="C3731" t="s">
        <v>75</v>
      </c>
      <c r="D3731" t="s">
        <v>130</v>
      </c>
      <c r="E3731">
        <v>5</v>
      </c>
      <c r="F3731" t="s">
        <v>172</v>
      </c>
      <c r="G3731">
        <v>9</v>
      </c>
    </row>
    <row r="3732" spans="1:7" x14ac:dyDescent="0.25">
      <c r="A3732" t="s">
        <v>338</v>
      </c>
      <c r="B3732" s="1">
        <v>42161</v>
      </c>
      <c r="C3732" t="s">
        <v>75</v>
      </c>
      <c r="D3732" t="s">
        <v>130</v>
      </c>
      <c r="E3732">
        <v>5</v>
      </c>
      <c r="F3732" t="s">
        <v>479</v>
      </c>
      <c r="G3732">
        <v>2</v>
      </c>
    </row>
    <row r="3733" spans="1:7" x14ac:dyDescent="0.25">
      <c r="A3733" t="s">
        <v>338</v>
      </c>
      <c r="B3733" s="1">
        <v>42161</v>
      </c>
      <c r="C3733" t="s">
        <v>75</v>
      </c>
      <c r="D3733" t="s">
        <v>130</v>
      </c>
      <c r="E3733">
        <v>5</v>
      </c>
      <c r="F3733" t="s">
        <v>135</v>
      </c>
      <c r="G3733">
        <v>12</v>
      </c>
    </row>
    <row r="3734" spans="1:7" x14ac:dyDescent="0.25">
      <c r="A3734" t="s">
        <v>338</v>
      </c>
      <c r="B3734" s="1">
        <v>42161</v>
      </c>
      <c r="C3734" t="s">
        <v>75</v>
      </c>
      <c r="D3734" t="s">
        <v>130</v>
      </c>
      <c r="E3734">
        <v>5</v>
      </c>
      <c r="F3734" t="s">
        <v>237</v>
      </c>
      <c r="G3734">
        <v>1</v>
      </c>
    </row>
    <row r="3735" spans="1:7" x14ac:dyDescent="0.25">
      <c r="A3735" t="s">
        <v>338</v>
      </c>
      <c r="B3735" s="1">
        <v>42161</v>
      </c>
      <c r="C3735" t="s">
        <v>75</v>
      </c>
      <c r="D3735" t="s">
        <v>130</v>
      </c>
      <c r="E3735">
        <v>5</v>
      </c>
      <c r="F3735" t="s">
        <v>318</v>
      </c>
      <c r="G3735">
        <v>1</v>
      </c>
    </row>
    <row r="3736" spans="1:7" x14ac:dyDescent="0.25">
      <c r="A3736" t="s">
        <v>338</v>
      </c>
      <c r="B3736" s="1">
        <v>42161</v>
      </c>
      <c r="C3736" t="s">
        <v>75</v>
      </c>
      <c r="D3736" t="s">
        <v>130</v>
      </c>
      <c r="E3736">
        <v>5</v>
      </c>
      <c r="F3736" t="s">
        <v>154</v>
      </c>
      <c r="G3736">
        <v>0</v>
      </c>
    </row>
    <row r="3737" spans="1:7" x14ac:dyDescent="0.25">
      <c r="A3737" t="s">
        <v>338</v>
      </c>
      <c r="B3737" s="1">
        <v>42161</v>
      </c>
      <c r="C3737" t="s">
        <v>75</v>
      </c>
      <c r="D3737" t="s">
        <v>130</v>
      </c>
      <c r="E3737">
        <v>8</v>
      </c>
      <c r="F3737" t="s">
        <v>265</v>
      </c>
      <c r="G3737">
        <v>0</v>
      </c>
    </row>
    <row r="3738" spans="1:7" x14ac:dyDescent="0.25">
      <c r="A3738" t="s">
        <v>338</v>
      </c>
      <c r="B3738" s="1">
        <v>42161</v>
      </c>
      <c r="C3738" t="s">
        <v>75</v>
      </c>
      <c r="D3738" t="s">
        <v>130</v>
      </c>
      <c r="E3738">
        <v>8</v>
      </c>
      <c r="F3738" t="s">
        <v>119</v>
      </c>
      <c r="G3738">
        <v>1</v>
      </c>
    </row>
    <row r="3739" spans="1:7" x14ac:dyDescent="0.25">
      <c r="A3739" t="s">
        <v>338</v>
      </c>
      <c r="B3739" s="1">
        <v>42161</v>
      </c>
      <c r="C3739" t="s">
        <v>75</v>
      </c>
      <c r="D3739" t="s">
        <v>130</v>
      </c>
      <c r="E3739">
        <v>8</v>
      </c>
      <c r="F3739" t="s">
        <v>172</v>
      </c>
      <c r="G3739">
        <v>5</v>
      </c>
    </row>
    <row r="3740" spans="1:7" x14ac:dyDescent="0.25">
      <c r="A3740" t="s">
        <v>338</v>
      </c>
      <c r="B3740" s="1">
        <v>42161</v>
      </c>
      <c r="C3740" t="s">
        <v>75</v>
      </c>
      <c r="D3740" t="s">
        <v>130</v>
      </c>
      <c r="E3740">
        <v>8</v>
      </c>
      <c r="F3740" t="s">
        <v>479</v>
      </c>
      <c r="G3740">
        <v>1</v>
      </c>
    </row>
    <row r="3741" spans="1:7" x14ac:dyDescent="0.25">
      <c r="A3741" t="s">
        <v>338</v>
      </c>
      <c r="B3741" s="1">
        <v>42161</v>
      </c>
      <c r="C3741" t="s">
        <v>75</v>
      </c>
      <c r="D3741" t="s">
        <v>130</v>
      </c>
      <c r="E3741">
        <v>8</v>
      </c>
      <c r="F3741" t="s">
        <v>135</v>
      </c>
      <c r="G3741">
        <v>20</v>
      </c>
    </row>
    <row r="3742" spans="1:7" x14ac:dyDescent="0.25">
      <c r="A3742" t="s">
        <v>338</v>
      </c>
      <c r="B3742" s="1">
        <v>42161</v>
      </c>
      <c r="C3742" t="s">
        <v>75</v>
      </c>
      <c r="D3742" t="s">
        <v>130</v>
      </c>
      <c r="E3742">
        <v>8</v>
      </c>
      <c r="F3742" t="s">
        <v>237</v>
      </c>
      <c r="G3742">
        <v>1</v>
      </c>
    </row>
    <row r="3743" spans="1:7" x14ac:dyDescent="0.25">
      <c r="A3743" t="s">
        <v>338</v>
      </c>
      <c r="B3743" s="1">
        <v>42161</v>
      </c>
      <c r="C3743" t="s">
        <v>75</v>
      </c>
      <c r="D3743" t="s">
        <v>130</v>
      </c>
      <c r="E3743">
        <v>8</v>
      </c>
      <c r="F3743" t="s">
        <v>318</v>
      </c>
      <c r="G3743">
        <v>0</v>
      </c>
    </row>
    <row r="3744" spans="1:7" x14ac:dyDescent="0.25">
      <c r="A3744" t="s">
        <v>338</v>
      </c>
      <c r="B3744" s="1">
        <v>42161</v>
      </c>
      <c r="C3744" t="s">
        <v>75</v>
      </c>
      <c r="D3744" t="s">
        <v>130</v>
      </c>
      <c r="E3744">
        <v>8</v>
      </c>
      <c r="F3744" t="s">
        <v>154</v>
      </c>
      <c r="G3744">
        <v>1</v>
      </c>
    </row>
    <row r="3745" spans="1:7" x14ac:dyDescent="0.25">
      <c r="A3745" t="s">
        <v>338</v>
      </c>
      <c r="B3745" s="1">
        <v>42161</v>
      </c>
      <c r="C3745" t="s">
        <v>75</v>
      </c>
      <c r="D3745" t="s">
        <v>130</v>
      </c>
      <c r="E3745">
        <v>10</v>
      </c>
      <c r="F3745" t="s">
        <v>265</v>
      </c>
      <c r="G3745">
        <v>0</v>
      </c>
    </row>
    <row r="3746" spans="1:7" x14ac:dyDescent="0.25">
      <c r="A3746" t="s">
        <v>338</v>
      </c>
      <c r="B3746" s="1">
        <v>42161</v>
      </c>
      <c r="C3746" t="s">
        <v>75</v>
      </c>
      <c r="D3746" t="s">
        <v>130</v>
      </c>
      <c r="E3746">
        <v>10</v>
      </c>
      <c r="F3746" t="s">
        <v>119</v>
      </c>
      <c r="G3746">
        <v>0</v>
      </c>
    </row>
    <row r="3747" spans="1:7" x14ac:dyDescent="0.25">
      <c r="A3747" t="s">
        <v>338</v>
      </c>
      <c r="B3747" s="1">
        <v>42161</v>
      </c>
      <c r="C3747" t="s">
        <v>75</v>
      </c>
      <c r="D3747" t="s">
        <v>130</v>
      </c>
      <c r="E3747">
        <v>10</v>
      </c>
      <c r="F3747" t="s">
        <v>172</v>
      </c>
      <c r="G3747">
        <v>0</v>
      </c>
    </row>
    <row r="3748" spans="1:7" x14ac:dyDescent="0.25">
      <c r="A3748" t="s">
        <v>338</v>
      </c>
      <c r="B3748" s="1">
        <v>42161</v>
      </c>
      <c r="C3748" t="s">
        <v>75</v>
      </c>
      <c r="D3748" t="s">
        <v>130</v>
      </c>
      <c r="E3748">
        <v>10</v>
      </c>
      <c r="F3748" t="s">
        <v>479</v>
      </c>
      <c r="G3748">
        <v>0</v>
      </c>
    </row>
    <row r="3749" spans="1:7" x14ac:dyDescent="0.25">
      <c r="A3749" t="s">
        <v>338</v>
      </c>
      <c r="B3749" s="1">
        <v>42161</v>
      </c>
      <c r="C3749" t="s">
        <v>75</v>
      </c>
      <c r="D3749" t="s">
        <v>130</v>
      </c>
      <c r="E3749">
        <v>10</v>
      </c>
      <c r="F3749" t="s">
        <v>135</v>
      </c>
      <c r="G3749">
        <v>6</v>
      </c>
    </row>
    <row r="3750" spans="1:7" x14ac:dyDescent="0.25">
      <c r="A3750" t="s">
        <v>338</v>
      </c>
      <c r="B3750" s="1">
        <v>42161</v>
      </c>
      <c r="C3750" t="s">
        <v>75</v>
      </c>
      <c r="D3750" t="s">
        <v>130</v>
      </c>
      <c r="E3750">
        <v>10</v>
      </c>
      <c r="F3750" t="s">
        <v>237</v>
      </c>
      <c r="G3750">
        <v>0</v>
      </c>
    </row>
    <row r="3751" spans="1:7" x14ac:dyDescent="0.25">
      <c r="A3751" t="s">
        <v>338</v>
      </c>
      <c r="B3751" s="1">
        <v>42161</v>
      </c>
      <c r="C3751" t="s">
        <v>75</v>
      </c>
      <c r="D3751" t="s">
        <v>130</v>
      </c>
      <c r="E3751">
        <v>10</v>
      </c>
      <c r="F3751" t="s">
        <v>318</v>
      </c>
      <c r="G3751">
        <v>0</v>
      </c>
    </row>
    <row r="3752" spans="1:7" x14ac:dyDescent="0.25">
      <c r="A3752" t="s">
        <v>338</v>
      </c>
      <c r="B3752" s="1">
        <v>42161</v>
      </c>
      <c r="C3752" t="s">
        <v>75</v>
      </c>
      <c r="D3752" t="s">
        <v>130</v>
      </c>
      <c r="E3752">
        <v>10</v>
      </c>
      <c r="F3752" t="s">
        <v>154</v>
      </c>
      <c r="G3752">
        <v>0</v>
      </c>
    </row>
    <row r="3753" spans="1:7" x14ac:dyDescent="0.25">
      <c r="A3753" t="s">
        <v>338</v>
      </c>
      <c r="B3753" s="1">
        <v>42161</v>
      </c>
      <c r="C3753" t="s">
        <v>75</v>
      </c>
      <c r="D3753" t="s">
        <v>130</v>
      </c>
      <c r="E3753">
        <v>13</v>
      </c>
      <c r="F3753" t="s">
        <v>265</v>
      </c>
      <c r="G3753">
        <v>0</v>
      </c>
    </row>
    <row r="3754" spans="1:7" x14ac:dyDescent="0.25">
      <c r="A3754" t="s">
        <v>338</v>
      </c>
      <c r="B3754" s="1">
        <v>42161</v>
      </c>
      <c r="C3754" t="s">
        <v>75</v>
      </c>
      <c r="D3754" t="s">
        <v>130</v>
      </c>
      <c r="E3754">
        <v>13</v>
      </c>
      <c r="F3754" t="s">
        <v>119</v>
      </c>
      <c r="G3754">
        <v>4</v>
      </c>
    </row>
    <row r="3755" spans="1:7" x14ac:dyDescent="0.25">
      <c r="A3755" t="s">
        <v>338</v>
      </c>
      <c r="B3755" s="1">
        <v>42161</v>
      </c>
      <c r="C3755" t="s">
        <v>75</v>
      </c>
      <c r="D3755" t="s">
        <v>130</v>
      </c>
      <c r="E3755">
        <v>13</v>
      </c>
      <c r="F3755" t="s">
        <v>172</v>
      </c>
      <c r="G3755">
        <v>0</v>
      </c>
    </row>
    <row r="3756" spans="1:7" x14ac:dyDescent="0.25">
      <c r="A3756" t="s">
        <v>338</v>
      </c>
      <c r="B3756" s="1">
        <v>42161</v>
      </c>
      <c r="C3756" t="s">
        <v>75</v>
      </c>
      <c r="D3756" t="s">
        <v>130</v>
      </c>
      <c r="E3756">
        <v>13</v>
      </c>
      <c r="F3756" t="s">
        <v>479</v>
      </c>
      <c r="G3756">
        <v>0</v>
      </c>
    </row>
    <row r="3757" spans="1:7" x14ac:dyDescent="0.25">
      <c r="A3757" t="s">
        <v>338</v>
      </c>
      <c r="B3757" s="1">
        <v>42161</v>
      </c>
      <c r="C3757" t="s">
        <v>75</v>
      </c>
      <c r="D3757" t="s">
        <v>130</v>
      </c>
      <c r="E3757">
        <v>13</v>
      </c>
      <c r="F3757" t="s">
        <v>135</v>
      </c>
      <c r="G3757">
        <v>45</v>
      </c>
    </row>
    <row r="3758" spans="1:7" x14ac:dyDescent="0.25">
      <c r="A3758" t="s">
        <v>338</v>
      </c>
      <c r="B3758" s="1">
        <v>42161</v>
      </c>
      <c r="C3758" t="s">
        <v>75</v>
      </c>
      <c r="D3758" t="s">
        <v>130</v>
      </c>
      <c r="E3758">
        <v>13</v>
      </c>
      <c r="F3758" t="s">
        <v>237</v>
      </c>
      <c r="G3758">
        <v>3</v>
      </c>
    </row>
    <row r="3759" spans="1:7" x14ac:dyDescent="0.25">
      <c r="A3759" t="s">
        <v>338</v>
      </c>
      <c r="B3759" s="1">
        <v>42161</v>
      </c>
      <c r="C3759" t="s">
        <v>75</v>
      </c>
      <c r="D3759" t="s">
        <v>130</v>
      </c>
      <c r="E3759">
        <v>13</v>
      </c>
      <c r="F3759" t="s">
        <v>318</v>
      </c>
      <c r="G3759">
        <v>0</v>
      </c>
    </row>
    <row r="3760" spans="1:7" x14ac:dyDescent="0.25">
      <c r="A3760" t="s">
        <v>338</v>
      </c>
      <c r="B3760" s="1">
        <v>42161</v>
      </c>
      <c r="C3760" t="s">
        <v>75</v>
      </c>
      <c r="D3760" t="s">
        <v>130</v>
      </c>
      <c r="E3760">
        <v>13</v>
      </c>
      <c r="F3760" t="s">
        <v>154</v>
      </c>
      <c r="G3760">
        <v>1</v>
      </c>
    </row>
    <row r="3761" spans="1:7" x14ac:dyDescent="0.25">
      <c r="A3761" t="s">
        <v>338</v>
      </c>
      <c r="B3761" s="1">
        <v>42161</v>
      </c>
      <c r="C3761" t="s">
        <v>75</v>
      </c>
      <c r="D3761" t="s">
        <v>131</v>
      </c>
      <c r="E3761">
        <v>1</v>
      </c>
      <c r="F3761" t="s">
        <v>119</v>
      </c>
      <c r="G3761">
        <v>7</v>
      </c>
    </row>
    <row r="3762" spans="1:7" x14ac:dyDescent="0.25">
      <c r="A3762" t="s">
        <v>338</v>
      </c>
      <c r="B3762" s="1">
        <v>42161</v>
      </c>
      <c r="C3762" t="s">
        <v>75</v>
      </c>
      <c r="D3762" t="s">
        <v>131</v>
      </c>
      <c r="E3762">
        <v>1</v>
      </c>
      <c r="F3762" t="s">
        <v>135</v>
      </c>
      <c r="G3762">
        <v>0</v>
      </c>
    </row>
    <row r="3763" spans="1:7" x14ac:dyDescent="0.25">
      <c r="A3763" t="s">
        <v>338</v>
      </c>
      <c r="B3763" s="1">
        <v>42161</v>
      </c>
      <c r="C3763" t="s">
        <v>75</v>
      </c>
      <c r="D3763" t="s">
        <v>131</v>
      </c>
      <c r="E3763">
        <v>1</v>
      </c>
      <c r="F3763" t="s">
        <v>492</v>
      </c>
      <c r="G3763">
        <v>0</v>
      </c>
    </row>
    <row r="3764" spans="1:7" x14ac:dyDescent="0.25">
      <c r="A3764" t="s">
        <v>338</v>
      </c>
      <c r="B3764" s="1">
        <v>42161</v>
      </c>
      <c r="C3764" t="s">
        <v>75</v>
      </c>
      <c r="D3764" t="s">
        <v>131</v>
      </c>
      <c r="E3764">
        <v>1</v>
      </c>
      <c r="F3764" t="s">
        <v>172</v>
      </c>
      <c r="G3764">
        <v>0</v>
      </c>
    </row>
    <row r="3765" spans="1:7" x14ac:dyDescent="0.25">
      <c r="A3765" t="s">
        <v>338</v>
      </c>
      <c r="B3765" s="1">
        <v>42161</v>
      </c>
      <c r="C3765" t="s">
        <v>75</v>
      </c>
      <c r="D3765" t="s">
        <v>131</v>
      </c>
      <c r="E3765">
        <v>1</v>
      </c>
      <c r="F3765" t="s">
        <v>125</v>
      </c>
      <c r="G3765">
        <v>0</v>
      </c>
    </row>
    <row r="3766" spans="1:7" x14ac:dyDescent="0.25">
      <c r="A3766" t="s">
        <v>338</v>
      </c>
      <c r="B3766" s="1">
        <v>42161</v>
      </c>
      <c r="C3766" t="s">
        <v>75</v>
      </c>
      <c r="D3766" t="s">
        <v>131</v>
      </c>
      <c r="E3766">
        <v>3</v>
      </c>
      <c r="F3766" t="s">
        <v>119</v>
      </c>
      <c r="G3766">
        <v>10</v>
      </c>
    </row>
    <row r="3767" spans="1:7" x14ac:dyDescent="0.25">
      <c r="A3767" t="s">
        <v>338</v>
      </c>
      <c r="B3767" s="1">
        <v>42161</v>
      </c>
      <c r="C3767" t="s">
        <v>75</v>
      </c>
      <c r="D3767" t="s">
        <v>131</v>
      </c>
      <c r="E3767">
        <v>3</v>
      </c>
      <c r="F3767" t="s">
        <v>135</v>
      </c>
      <c r="G3767">
        <v>0</v>
      </c>
    </row>
    <row r="3768" spans="1:7" x14ac:dyDescent="0.25">
      <c r="A3768" t="s">
        <v>338</v>
      </c>
      <c r="B3768" s="1">
        <v>42161</v>
      </c>
      <c r="C3768" t="s">
        <v>75</v>
      </c>
      <c r="D3768" t="s">
        <v>131</v>
      </c>
      <c r="E3768">
        <v>3</v>
      </c>
      <c r="F3768" t="s">
        <v>492</v>
      </c>
      <c r="G3768">
        <v>0</v>
      </c>
    </row>
    <row r="3769" spans="1:7" x14ac:dyDescent="0.25">
      <c r="A3769" t="s">
        <v>338</v>
      </c>
      <c r="B3769" s="1">
        <v>42161</v>
      </c>
      <c r="C3769" t="s">
        <v>75</v>
      </c>
      <c r="D3769" t="s">
        <v>131</v>
      </c>
      <c r="E3769">
        <v>3</v>
      </c>
      <c r="F3769" t="s">
        <v>172</v>
      </c>
      <c r="G3769">
        <v>0</v>
      </c>
    </row>
    <row r="3770" spans="1:7" x14ac:dyDescent="0.25">
      <c r="A3770" t="s">
        <v>338</v>
      </c>
      <c r="B3770" s="1">
        <v>42161</v>
      </c>
      <c r="C3770" t="s">
        <v>75</v>
      </c>
      <c r="D3770" t="s">
        <v>131</v>
      </c>
      <c r="E3770">
        <v>3</v>
      </c>
      <c r="F3770" t="s">
        <v>125</v>
      </c>
      <c r="G3770">
        <v>0</v>
      </c>
    </row>
    <row r="3771" spans="1:7" x14ac:dyDescent="0.25">
      <c r="A3771" t="s">
        <v>338</v>
      </c>
      <c r="B3771" s="1">
        <v>42161</v>
      </c>
      <c r="C3771" t="s">
        <v>75</v>
      </c>
      <c r="D3771" t="s">
        <v>131</v>
      </c>
      <c r="E3771">
        <v>8</v>
      </c>
      <c r="F3771" t="s">
        <v>119</v>
      </c>
      <c r="G3771">
        <v>4</v>
      </c>
    </row>
    <row r="3772" spans="1:7" x14ac:dyDescent="0.25">
      <c r="A3772" t="s">
        <v>338</v>
      </c>
      <c r="B3772" s="1">
        <v>42161</v>
      </c>
      <c r="C3772" t="s">
        <v>75</v>
      </c>
      <c r="D3772" t="s">
        <v>131</v>
      </c>
      <c r="E3772">
        <v>8</v>
      </c>
      <c r="F3772" t="s">
        <v>135</v>
      </c>
      <c r="G3772">
        <v>6</v>
      </c>
    </row>
    <row r="3773" spans="1:7" x14ac:dyDescent="0.25">
      <c r="A3773" t="s">
        <v>338</v>
      </c>
      <c r="B3773" s="1">
        <v>42161</v>
      </c>
      <c r="C3773" t="s">
        <v>75</v>
      </c>
      <c r="D3773" t="s">
        <v>131</v>
      </c>
      <c r="E3773">
        <v>8</v>
      </c>
      <c r="F3773" t="s">
        <v>492</v>
      </c>
      <c r="G3773">
        <v>1</v>
      </c>
    </row>
    <row r="3774" spans="1:7" x14ac:dyDescent="0.25">
      <c r="A3774" t="s">
        <v>338</v>
      </c>
      <c r="B3774" s="1">
        <v>42161</v>
      </c>
      <c r="C3774" t="s">
        <v>75</v>
      </c>
      <c r="D3774" t="s">
        <v>131</v>
      </c>
      <c r="E3774">
        <v>8</v>
      </c>
      <c r="F3774" t="s">
        <v>172</v>
      </c>
      <c r="G3774">
        <v>0</v>
      </c>
    </row>
    <row r="3775" spans="1:7" x14ac:dyDescent="0.25">
      <c r="A3775" t="s">
        <v>338</v>
      </c>
      <c r="B3775" s="1">
        <v>42161</v>
      </c>
      <c r="C3775" t="s">
        <v>75</v>
      </c>
      <c r="D3775" t="s">
        <v>131</v>
      </c>
      <c r="E3775">
        <v>8</v>
      </c>
      <c r="F3775" t="s">
        <v>125</v>
      </c>
      <c r="G3775">
        <v>0</v>
      </c>
    </row>
    <row r="3776" spans="1:7" x14ac:dyDescent="0.25">
      <c r="A3776" t="s">
        <v>338</v>
      </c>
      <c r="B3776" s="1">
        <v>42161</v>
      </c>
      <c r="C3776" t="s">
        <v>75</v>
      </c>
      <c r="D3776" t="s">
        <v>131</v>
      </c>
      <c r="E3776">
        <v>10</v>
      </c>
      <c r="F3776" t="s">
        <v>119</v>
      </c>
      <c r="G3776">
        <v>1</v>
      </c>
    </row>
    <row r="3777" spans="1:7" x14ac:dyDescent="0.25">
      <c r="A3777" t="s">
        <v>338</v>
      </c>
      <c r="B3777" s="1">
        <v>42161</v>
      </c>
      <c r="C3777" t="s">
        <v>75</v>
      </c>
      <c r="D3777" t="s">
        <v>131</v>
      </c>
      <c r="E3777">
        <v>10</v>
      </c>
      <c r="F3777" t="s">
        <v>135</v>
      </c>
      <c r="G3777">
        <v>35</v>
      </c>
    </row>
    <row r="3778" spans="1:7" x14ac:dyDescent="0.25">
      <c r="A3778" t="s">
        <v>338</v>
      </c>
      <c r="B3778" s="1">
        <v>42161</v>
      </c>
      <c r="C3778" t="s">
        <v>75</v>
      </c>
      <c r="D3778" t="s">
        <v>131</v>
      </c>
      <c r="E3778">
        <v>10</v>
      </c>
      <c r="F3778" t="s">
        <v>492</v>
      </c>
      <c r="G3778">
        <v>0</v>
      </c>
    </row>
    <row r="3779" spans="1:7" x14ac:dyDescent="0.25">
      <c r="A3779" t="s">
        <v>338</v>
      </c>
      <c r="B3779" s="1">
        <v>42161</v>
      </c>
      <c r="C3779" t="s">
        <v>75</v>
      </c>
      <c r="D3779" t="s">
        <v>131</v>
      </c>
      <c r="E3779">
        <v>10</v>
      </c>
      <c r="F3779" t="s">
        <v>172</v>
      </c>
      <c r="G3779">
        <v>3</v>
      </c>
    </row>
    <row r="3780" spans="1:7" x14ac:dyDescent="0.25">
      <c r="A3780" t="s">
        <v>338</v>
      </c>
      <c r="B3780" s="1">
        <v>42161</v>
      </c>
      <c r="C3780" t="s">
        <v>75</v>
      </c>
      <c r="D3780" t="s">
        <v>131</v>
      </c>
      <c r="E3780">
        <v>10</v>
      </c>
      <c r="F3780" t="s">
        <v>125</v>
      </c>
      <c r="G3780">
        <v>0</v>
      </c>
    </row>
    <row r="3781" spans="1:7" x14ac:dyDescent="0.25">
      <c r="A3781" t="s">
        <v>338</v>
      </c>
      <c r="B3781" s="1">
        <v>42161</v>
      </c>
      <c r="C3781" t="s">
        <v>75</v>
      </c>
      <c r="D3781" t="s">
        <v>131</v>
      </c>
      <c r="E3781">
        <v>14</v>
      </c>
      <c r="F3781" t="s">
        <v>119</v>
      </c>
      <c r="G3781">
        <v>3</v>
      </c>
    </row>
    <row r="3782" spans="1:7" x14ac:dyDescent="0.25">
      <c r="A3782" t="s">
        <v>338</v>
      </c>
      <c r="B3782" s="1">
        <v>42161</v>
      </c>
      <c r="C3782" t="s">
        <v>75</v>
      </c>
      <c r="D3782" t="s">
        <v>131</v>
      </c>
      <c r="E3782">
        <v>14</v>
      </c>
      <c r="F3782" t="s">
        <v>135</v>
      </c>
      <c r="G3782">
        <v>15</v>
      </c>
    </row>
    <row r="3783" spans="1:7" x14ac:dyDescent="0.25">
      <c r="A3783" t="s">
        <v>338</v>
      </c>
      <c r="B3783" s="1">
        <v>42161</v>
      </c>
      <c r="C3783" t="s">
        <v>75</v>
      </c>
      <c r="D3783" t="s">
        <v>131</v>
      </c>
      <c r="E3783">
        <v>14</v>
      </c>
      <c r="F3783" t="s">
        <v>492</v>
      </c>
      <c r="G3783">
        <v>0</v>
      </c>
    </row>
    <row r="3784" spans="1:7" x14ac:dyDescent="0.25">
      <c r="A3784" t="s">
        <v>338</v>
      </c>
      <c r="B3784" s="1">
        <v>42161</v>
      </c>
      <c r="C3784" t="s">
        <v>75</v>
      </c>
      <c r="D3784" t="s">
        <v>131</v>
      </c>
      <c r="E3784">
        <v>14</v>
      </c>
      <c r="F3784" t="s">
        <v>172</v>
      </c>
      <c r="G3784">
        <v>4</v>
      </c>
    </row>
    <row r="3785" spans="1:7" x14ac:dyDescent="0.25">
      <c r="A3785" t="s">
        <v>338</v>
      </c>
      <c r="B3785" s="1">
        <v>42161</v>
      </c>
      <c r="C3785" t="s">
        <v>75</v>
      </c>
      <c r="D3785" t="s">
        <v>131</v>
      </c>
      <c r="E3785">
        <v>14</v>
      </c>
      <c r="F3785" t="s">
        <v>125</v>
      </c>
      <c r="G3785">
        <v>1</v>
      </c>
    </row>
    <row r="3786" spans="1:7" x14ac:dyDescent="0.25">
      <c r="A3786" t="s">
        <v>342</v>
      </c>
      <c r="B3786" s="1">
        <v>42161</v>
      </c>
      <c r="C3786" t="s">
        <v>48</v>
      </c>
      <c r="D3786" t="s">
        <v>14</v>
      </c>
      <c r="E3786">
        <v>1</v>
      </c>
      <c r="F3786" t="s">
        <v>119</v>
      </c>
      <c r="G3786">
        <v>4</v>
      </c>
    </row>
    <row r="3787" spans="1:7" x14ac:dyDescent="0.25">
      <c r="A3787" t="s">
        <v>342</v>
      </c>
      <c r="B3787" s="1">
        <v>42161</v>
      </c>
      <c r="C3787" t="s">
        <v>48</v>
      </c>
      <c r="D3787" t="s">
        <v>14</v>
      </c>
      <c r="E3787">
        <v>1</v>
      </c>
      <c r="F3787" t="s">
        <v>248</v>
      </c>
      <c r="G3787">
        <v>1</v>
      </c>
    </row>
    <row r="3788" spans="1:7" x14ac:dyDescent="0.25">
      <c r="A3788" t="s">
        <v>342</v>
      </c>
      <c r="B3788" s="1">
        <v>42161</v>
      </c>
      <c r="C3788" t="s">
        <v>48</v>
      </c>
      <c r="D3788" t="s">
        <v>14</v>
      </c>
      <c r="E3788">
        <v>1</v>
      </c>
      <c r="F3788" t="s">
        <v>135</v>
      </c>
      <c r="G3788">
        <v>1</v>
      </c>
    </row>
    <row r="3789" spans="1:7" x14ac:dyDescent="0.25">
      <c r="A3789" t="s">
        <v>342</v>
      </c>
      <c r="B3789" s="1">
        <v>42161</v>
      </c>
      <c r="C3789" t="s">
        <v>48</v>
      </c>
      <c r="D3789" t="s">
        <v>14</v>
      </c>
      <c r="E3789">
        <v>1</v>
      </c>
      <c r="F3789" t="s">
        <v>479</v>
      </c>
      <c r="G3789">
        <v>2</v>
      </c>
    </row>
    <row r="3790" spans="1:7" x14ac:dyDescent="0.25">
      <c r="A3790" t="s">
        <v>342</v>
      </c>
      <c r="B3790" s="1">
        <v>42161</v>
      </c>
      <c r="C3790" t="s">
        <v>48</v>
      </c>
      <c r="D3790" t="s">
        <v>14</v>
      </c>
      <c r="E3790">
        <v>1</v>
      </c>
      <c r="F3790" t="s">
        <v>237</v>
      </c>
      <c r="G3790">
        <v>0</v>
      </c>
    </row>
    <row r="3791" spans="1:7" x14ac:dyDescent="0.25">
      <c r="A3791" t="s">
        <v>342</v>
      </c>
      <c r="B3791" s="1">
        <v>42161</v>
      </c>
      <c r="C3791" t="s">
        <v>48</v>
      </c>
      <c r="D3791" t="s">
        <v>14</v>
      </c>
      <c r="E3791">
        <v>1</v>
      </c>
      <c r="F3791" t="s">
        <v>154</v>
      </c>
      <c r="G3791">
        <v>0</v>
      </c>
    </row>
    <row r="3792" spans="1:7" x14ac:dyDescent="0.25">
      <c r="A3792" t="s">
        <v>342</v>
      </c>
      <c r="B3792" s="1">
        <v>42161</v>
      </c>
      <c r="C3792" t="s">
        <v>48</v>
      </c>
      <c r="D3792" t="s">
        <v>14</v>
      </c>
      <c r="E3792">
        <v>1</v>
      </c>
      <c r="F3792" t="s">
        <v>172</v>
      </c>
      <c r="G3792">
        <v>0</v>
      </c>
    </row>
    <row r="3793" spans="1:7" x14ac:dyDescent="0.25">
      <c r="A3793" t="s">
        <v>342</v>
      </c>
      <c r="B3793" s="1">
        <v>42161</v>
      </c>
      <c r="C3793" t="s">
        <v>48</v>
      </c>
      <c r="D3793" t="s">
        <v>14</v>
      </c>
      <c r="E3793">
        <v>1</v>
      </c>
      <c r="F3793" t="s">
        <v>125</v>
      </c>
      <c r="G3793">
        <v>0</v>
      </c>
    </row>
    <row r="3794" spans="1:7" x14ac:dyDescent="0.25">
      <c r="A3794" t="s">
        <v>342</v>
      </c>
      <c r="B3794" s="1">
        <v>42161</v>
      </c>
      <c r="C3794" t="s">
        <v>48</v>
      </c>
      <c r="D3794" t="s">
        <v>14</v>
      </c>
      <c r="E3794">
        <v>1</v>
      </c>
      <c r="F3794" t="s">
        <v>142</v>
      </c>
      <c r="G3794">
        <v>0</v>
      </c>
    </row>
    <row r="3795" spans="1:7" x14ac:dyDescent="0.25">
      <c r="A3795" t="s">
        <v>342</v>
      </c>
      <c r="B3795" s="1">
        <v>42161</v>
      </c>
      <c r="C3795" t="s">
        <v>48</v>
      </c>
      <c r="D3795" t="s">
        <v>14</v>
      </c>
      <c r="E3795">
        <v>1</v>
      </c>
      <c r="F3795" t="s">
        <v>133</v>
      </c>
      <c r="G3795">
        <v>0</v>
      </c>
    </row>
    <row r="3796" spans="1:7" x14ac:dyDescent="0.25">
      <c r="A3796" t="s">
        <v>342</v>
      </c>
      <c r="B3796" s="1">
        <v>42161</v>
      </c>
      <c r="C3796" t="s">
        <v>48</v>
      </c>
      <c r="D3796" t="s">
        <v>14</v>
      </c>
      <c r="E3796">
        <v>1</v>
      </c>
      <c r="F3796" t="s">
        <v>486</v>
      </c>
      <c r="G3796">
        <v>0</v>
      </c>
    </row>
    <row r="3797" spans="1:7" x14ac:dyDescent="0.25">
      <c r="A3797" t="s">
        <v>342</v>
      </c>
      <c r="B3797" s="1">
        <v>42161</v>
      </c>
      <c r="C3797" t="s">
        <v>48</v>
      </c>
      <c r="D3797" t="s">
        <v>14</v>
      </c>
      <c r="E3797">
        <v>1</v>
      </c>
      <c r="F3797" t="s">
        <v>318</v>
      </c>
      <c r="G3797">
        <v>0</v>
      </c>
    </row>
    <row r="3798" spans="1:7" x14ac:dyDescent="0.25">
      <c r="A3798" t="s">
        <v>342</v>
      </c>
      <c r="B3798" s="1">
        <v>42161</v>
      </c>
      <c r="C3798" t="s">
        <v>48</v>
      </c>
      <c r="D3798" t="s">
        <v>14</v>
      </c>
      <c r="E3798">
        <v>4</v>
      </c>
      <c r="F3798" t="s">
        <v>119</v>
      </c>
      <c r="G3798">
        <v>1</v>
      </c>
    </row>
    <row r="3799" spans="1:7" x14ac:dyDescent="0.25">
      <c r="A3799" t="s">
        <v>342</v>
      </c>
      <c r="B3799" s="1">
        <v>42161</v>
      </c>
      <c r="C3799" t="s">
        <v>48</v>
      </c>
      <c r="D3799" t="s">
        <v>14</v>
      </c>
      <c r="E3799">
        <v>4</v>
      </c>
      <c r="F3799" t="s">
        <v>248</v>
      </c>
      <c r="G3799">
        <v>0</v>
      </c>
    </row>
    <row r="3800" spans="1:7" x14ac:dyDescent="0.25">
      <c r="A3800" t="s">
        <v>342</v>
      </c>
      <c r="B3800" s="1">
        <v>42161</v>
      </c>
      <c r="C3800" t="s">
        <v>48</v>
      </c>
      <c r="D3800" t="s">
        <v>14</v>
      </c>
      <c r="E3800">
        <v>4</v>
      </c>
      <c r="F3800" t="s">
        <v>135</v>
      </c>
      <c r="G3800">
        <v>0</v>
      </c>
    </row>
    <row r="3801" spans="1:7" x14ac:dyDescent="0.25">
      <c r="A3801" t="s">
        <v>342</v>
      </c>
      <c r="B3801" s="1">
        <v>42161</v>
      </c>
      <c r="C3801" t="s">
        <v>48</v>
      </c>
      <c r="D3801" t="s">
        <v>14</v>
      </c>
      <c r="E3801">
        <v>4</v>
      </c>
      <c r="F3801" t="s">
        <v>479</v>
      </c>
      <c r="G3801">
        <v>0</v>
      </c>
    </row>
    <row r="3802" spans="1:7" x14ac:dyDescent="0.25">
      <c r="A3802" t="s">
        <v>342</v>
      </c>
      <c r="B3802" s="1">
        <v>42161</v>
      </c>
      <c r="C3802" t="s">
        <v>48</v>
      </c>
      <c r="D3802" t="s">
        <v>14</v>
      </c>
      <c r="E3802">
        <v>4</v>
      </c>
      <c r="F3802" t="s">
        <v>237</v>
      </c>
      <c r="G3802">
        <v>1</v>
      </c>
    </row>
    <row r="3803" spans="1:7" x14ac:dyDescent="0.25">
      <c r="A3803" t="s">
        <v>342</v>
      </c>
      <c r="B3803" s="1">
        <v>42161</v>
      </c>
      <c r="C3803" t="s">
        <v>48</v>
      </c>
      <c r="D3803" t="s">
        <v>14</v>
      </c>
      <c r="E3803">
        <v>4</v>
      </c>
      <c r="F3803" t="s">
        <v>154</v>
      </c>
      <c r="G3803">
        <v>1</v>
      </c>
    </row>
    <row r="3804" spans="1:7" x14ac:dyDescent="0.25">
      <c r="A3804" t="s">
        <v>342</v>
      </c>
      <c r="B3804" s="1">
        <v>42161</v>
      </c>
      <c r="C3804" t="s">
        <v>48</v>
      </c>
      <c r="D3804" t="s">
        <v>14</v>
      </c>
      <c r="E3804">
        <v>4</v>
      </c>
      <c r="F3804" t="s">
        <v>172</v>
      </c>
      <c r="G3804">
        <v>0</v>
      </c>
    </row>
    <row r="3805" spans="1:7" x14ac:dyDescent="0.25">
      <c r="A3805" t="s">
        <v>342</v>
      </c>
      <c r="B3805" s="1">
        <v>42161</v>
      </c>
      <c r="C3805" t="s">
        <v>48</v>
      </c>
      <c r="D3805" t="s">
        <v>14</v>
      </c>
      <c r="E3805">
        <v>4</v>
      </c>
      <c r="F3805" t="s">
        <v>125</v>
      </c>
      <c r="G3805">
        <v>0</v>
      </c>
    </row>
    <row r="3806" spans="1:7" x14ac:dyDescent="0.25">
      <c r="A3806" t="s">
        <v>342</v>
      </c>
      <c r="B3806" s="1">
        <v>42161</v>
      </c>
      <c r="C3806" t="s">
        <v>48</v>
      </c>
      <c r="D3806" t="s">
        <v>14</v>
      </c>
      <c r="E3806">
        <v>4</v>
      </c>
      <c r="F3806" t="s">
        <v>142</v>
      </c>
      <c r="G3806">
        <v>0</v>
      </c>
    </row>
    <row r="3807" spans="1:7" x14ac:dyDescent="0.25">
      <c r="A3807" t="s">
        <v>342</v>
      </c>
      <c r="B3807" s="1">
        <v>42161</v>
      </c>
      <c r="C3807" t="s">
        <v>48</v>
      </c>
      <c r="D3807" t="s">
        <v>14</v>
      </c>
      <c r="E3807">
        <v>4</v>
      </c>
      <c r="F3807" t="s">
        <v>133</v>
      </c>
      <c r="G3807">
        <v>0</v>
      </c>
    </row>
    <row r="3808" spans="1:7" x14ac:dyDescent="0.25">
      <c r="A3808" t="s">
        <v>342</v>
      </c>
      <c r="B3808" s="1">
        <v>42161</v>
      </c>
      <c r="C3808" t="s">
        <v>48</v>
      </c>
      <c r="D3808" t="s">
        <v>14</v>
      </c>
      <c r="E3808">
        <v>4</v>
      </c>
      <c r="F3808" t="s">
        <v>486</v>
      </c>
      <c r="G3808">
        <v>0</v>
      </c>
    </row>
    <row r="3809" spans="1:7" x14ac:dyDescent="0.25">
      <c r="A3809" t="s">
        <v>342</v>
      </c>
      <c r="B3809" s="1">
        <v>42161</v>
      </c>
      <c r="C3809" t="s">
        <v>48</v>
      </c>
      <c r="D3809" t="s">
        <v>14</v>
      </c>
      <c r="E3809">
        <v>4</v>
      </c>
      <c r="F3809" t="s">
        <v>318</v>
      </c>
      <c r="G3809">
        <v>0</v>
      </c>
    </row>
    <row r="3810" spans="1:7" x14ac:dyDescent="0.25">
      <c r="A3810" t="s">
        <v>342</v>
      </c>
      <c r="B3810" s="1">
        <v>42161</v>
      </c>
      <c r="C3810" t="s">
        <v>48</v>
      </c>
      <c r="D3810" t="s">
        <v>14</v>
      </c>
      <c r="E3810">
        <v>7</v>
      </c>
      <c r="F3810" t="s">
        <v>119</v>
      </c>
      <c r="G3810">
        <v>1</v>
      </c>
    </row>
    <row r="3811" spans="1:7" x14ac:dyDescent="0.25">
      <c r="A3811" t="s">
        <v>342</v>
      </c>
      <c r="B3811" s="1">
        <v>42161</v>
      </c>
      <c r="C3811" t="s">
        <v>48</v>
      </c>
      <c r="D3811" t="s">
        <v>14</v>
      </c>
      <c r="E3811">
        <v>7</v>
      </c>
      <c r="F3811" t="s">
        <v>248</v>
      </c>
      <c r="G3811">
        <v>0</v>
      </c>
    </row>
    <row r="3812" spans="1:7" x14ac:dyDescent="0.25">
      <c r="A3812" t="s">
        <v>342</v>
      </c>
      <c r="B3812" s="1">
        <v>42161</v>
      </c>
      <c r="C3812" t="s">
        <v>48</v>
      </c>
      <c r="D3812" t="s">
        <v>14</v>
      </c>
      <c r="E3812">
        <v>7</v>
      </c>
      <c r="F3812" t="s">
        <v>135</v>
      </c>
      <c r="G3812">
        <v>0</v>
      </c>
    </row>
    <row r="3813" spans="1:7" x14ac:dyDescent="0.25">
      <c r="A3813" t="s">
        <v>342</v>
      </c>
      <c r="B3813" s="1">
        <v>42161</v>
      </c>
      <c r="C3813" t="s">
        <v>48</v>
      </c>
      <c r="D3813" t="s">
        <v>14</v>
      </c>
      <c r="E3813">
        <v>7</v>
      </c>
      <c r="F3813" t="s">
        <v>479</v>
      </c>
      <c r="G3813">
        <v>0</v>
      </c>
    </row>
    <row r="3814" spans="1:7" x14ac:dyDescent="0.25">
      <c r="A3814" t="s">
        <v>342</v>
      </c>
      <c r="B3814" s="1">
        <v>42161</v>
      </c>
      <c r="C3814" t="s">
        <v>48</v>
      </c>
      <c r="D3814" t="s">
        <v>14</v>
      </c>
      <c r="E3814">
        <v>7</v>
      </c>
      <c r="F3814" t="s">
        <v>237</v>
      </c>
      <c r="G3814">
        <v>1</v>
      </c>
    </row>
    <row r="3815" spans="1:7" x14ac:dyDescent="0.25">
      <c r="A3815" t="s">
        <v>342</v>
      </c>
      <c r="B3815" s="1">
        <v>42161</v>
      </c>
      <c r="C3815" t="s">
        <v>48</v>
      </c>
      <c r="D3815" t="s">
        <v>14</v>
      </c>
      <c r="E3815">
        <v>7</v>
      </c>
      <c r="F3815" t="s">
        <v>154</v>
      </c>
      <c r="G3815">
        <v>0</v>
      </c>
    </row>
    <row r="3816" spans="1:7" x14ac:dyDescent="0.25">
      <c r="A3816" t="s">
        <v>342</v>
      </c>
      <c r="B3816" s="1">
        <v>42161</v>
      </c>
      <c r="C3816" t="s">
        <v>48</v>
      </c>
      <c r="D3816" t="s">
        <v>14</v>
      </c>
      <c r="E3816">
        <v>7</v>
      </c>
      <c r="F3816" t="s">
        <v>172</v>
      </c>
      <c r="G3816">
        <v>2</v>
      </c>
    </row>
    <row r="3817" spans="1:7" x14ac:dyDescent="0.25">
      <c r="A3817" t="s">
        <v>342</v>
      </c>
      <c r="B3817" s="1">
        <v>42161</v>
      </c>
      <c r="C3817" t="s">
        <v>48</v>
      </c>
      <c r="D3817" t="s">
        <v>14</v>
      </c>
      <c r="E3817">
        <v>7</v>
      </c>
      <c r="F3817" t="s">
        <v>125</v>
      </c>
      <c r="G3817">
        <v>1</v>
      </c>
    </row>
    <row r="3818" spans="1:7" x14ac:dyDescent="0.25">
      <c r="A3818" t="s">
        <v>342</v>
      </c>
      <c r="B3818" s="1">
        <v>42161</v>
      </c>
      <c r="C3818" t="s">
        <v>48</v>
      </c>
      <c r="D3818" t="s">
        <v>14</v>
      </c>
      <c r="E3818">
        <v>7</v>
      </c>
      <c r="F3818" t="s">
        <v>142</v>
      </c>
      <c r="G3818">
        <v>1</v>
      </c>
    </row>
    <row r="3819" spans="1:7" x14ac:dyDescent="0.25">
      <c r="A3819" t="s">
        <v>342</v>
      </c>
      <c r="B3819" s="1">
        <v>42161</v>
      </c>
      <c r="C3819" t="s">
        <v>48</v>
      </c>
      <c r="D3819" t="s">
        <v>14</v>
      </c>
      <c r="E3819">
        <v>7</v>
      </c>
      <c r="F3819" t="s">
        <v>133</v>
      </c>
      <c r="G3819">
        <v>1</v>
      </c>
    </row>
    <row r="3820" spans="1:7" x14ac:dyDescent="0.25">
      <c r="A3820" t="s">
        <v>342</v>
      </c>
      <c r="B3820" s="1">
        <v>42161</v>
      </c>
      <c r="C3820" t="s">
        <v>48</v>
      </c>
      <c r="D3820" t="s">
        <v>14</v>
      </c>
      <c r="E3820">
        <v>7</v>
      </c>
      <c r="F3820" t="s">
        <v>486</v>
      </c>
      <c r="G3820">
        <v>1</v>
      </c>
    </row>
    <row r="3821" spans="1:7" x14ac:dyDescent="0.25">
      <c r="A3821" t="s">
        <v>342</v>
      </c>
      <c r="B3821" s="1">
        <v>42161</v>
      </c>
      <c r="C3821" t="s">
        <v>48</v>
      </c>
      <c r="D3821" t="s">
        <v>14</v>
      </c>
      <c r="E3821">
        <v>7</v>
      </c>
      <c r="F3821" t="s">
        <v>318</v>
      </c>
      <c r="G3821">
        <v>0</v>
      </c>
    </row>
    <row r="3822" spans="1:7" x14ac:dyDescent="0.25">
      <c r="A3822" t="s">
        <v>342</v>
      </c>
      <c r="B3822" s="1">
        <v>42161</v>
      </c>
      <c r="C3822" t="s">
        <v>48</v>
      </c>
      <c r="D3822" t="s">
        <v>14</v>
      </c>
      <c r="E3822">
        <v>9</v>
      </c>
      <c r="F3822" t="s">
        <v>119</v>
      </c>
      <c r="G3822">
        <v>1</v>
      </c>
    </row>
    <row r="3823" spans="1:7" x14ac:dyDescent="0.25">
      <c r="A3823" t="s">
        <v>342</v>
      </c>
      <c r="B3823" s="1">
        <v>42161</v>
      </c>
      <c r="C3823" t="s">
        <v>48</v>
      </c>
      <c r="D3823" t="s">
        <v>14</v>
      </c>
      <c r="E3823">
        <v>9</v>
      </c>
      <c r="F3823" t="s">
        <v>248</v>
      </c>
      <c r="G3823">
        <v>0</v>
      </c>
    </row>
    <row r="3824" spans="1:7" x14ac:dyDescent="0.25">
      <c r="A3824" t="s">
        <v>342</v>
      </c>
      <c r="B3824" s="1">
        <v>42161</v>
      </c>
      <c r="C3824" t="s">
        <v>48</v>
      </c>
      <c r="D3824" t="s">
        <v>14</v>
      </c>
      <c r="E3824">
        <v>9</v>
      </c>
      <c r="F3824" t="s">
        <v>135</v>
      </c>
      <c r="G3824">
        <v>0</v>
      </c>
    </row>
    <row r="3825" spans="1:7" x14ac:dyDescent="0.25">
      <c r="A3825" t="s">
        <v>342</v>
      </c>
      <c r="B3825" s="1">
        <v>42161</v>
      </c>
      <c r="C3825" t="s">
        <v>48</v>
      </c>
      <c r="D3825" t="s">
        <v>14</v>
      </c>
      <c r="E3825">
        <v>9</v>
      </c>
      <c r="F3825" t="s">
        <v>479</v>
      </c>
      <c r="G3825">
        <v>0</v>
      </c>
    </row>
    <row r="3826" spans="1:7" x14ac:dyDescent="0.25">
      <c r="A3826" t="s">
        <v>342</v>
      </c>
      <c r="B3826" s="1">
        <v>42161</v>
      </c>
      <c r="C3826" t="s">
        <v>48</v>
      </c>
      <c r="D3826" t="s">
        <v>14</v>
      </c>
      <c r="E3826">
        <v>9</v>
      </c>
      <c r="F3826" t="s">
        <v>237</v>
      </c>
      <c r="G3826">
        <v>0</v>
      </c>
    </row>
    <row r="3827" spans="1:7" x14ac:dyDescent="0.25">
      <c r="A3827" t="s">
        <v>342</v>
      </c>
      <c r="B3827" s="1">
        <v>42161</v>
      </c>
      <c r="C3827" t="s">
        <v>48</v>
      </c>
      <c r="D3827" t="s">
        <v>14</v>
      </c>
      <c r="E3827">
        <v>9</v>
      </c>
      <c r="F3827" t="s">
        <v>154</v>
      </c>
      <c r="G3827">
        <v>1</v>
      </c>
    </row>
    <row r="3828" spans="1:7" x14ac:dyDescent="0.25">
      <c r="A3828" t="s">
        <v>342</v>
      </c>
      <c r="B3828" s="1">
        <v>42161</v>
      </c>
      <c r="C3828" t="s">
        <v>48</v>
      </c>
      <c r="D3828" t="s">
        <v>14</v>
      </c>
      <c r="E3828">
        <v>9</v>
      </c>
      <c r="F3828" t="s">
        <v>172</v>
      </c>
      <c r="G3828">
        <v>4</v>
      </c>
    </row>
    <row r="3829" spans="1:7" x14ac:dyDescent="0.25">
      <c r="A3829" t="s">
        <v>342</v>
      </c>
      <c r="B3829" s="1">
        <v>42161</v>
      </c>
      <c r="C3829" t="s">
        <v>48</v>
      </c>
      <c r="D3829" t="s">
        <v>14</v>
      </c>
      <c r="E3829">
        <v>9</v>
      </c>
      <c r="F3829" t="s">
        <v>125</v>
      </c>
      <c r="G3829">
        <v>0</v>
      </c>
    </row>
    <row r="3830" spans="1:7" x14ac:dyDescent="0.25">
      <c r="A3830" t="s">
        <v>342</v>
      </c>
      <c r="B3830" s="1">
        <v>42161</v>
      </c>
      <c r="C3830" t="s">
        <v>48</v>
      </c>
      <c r="D3830" t="s">
        <v>14</v>
      </c>
      <c r="E3830">
        <v>9</v>
      </c>
      <c r="F3830" t="s">
        <v>142</v>
      </c>
      <c r="G3830">
        <v>0</v>
      </c>
    </row>
    <row r="3831" spans="1:7" x14ac:dyDescent="0.25">
      <c r="A3831" t="s">
        <v>342</v>
      </c>
      <c r="B3831" s="1">
        <v>42161</v>
      </c>
      <c r="C3831" t="s">
        <v>48</v>
      </c>
      <c r="D3831" t="s">
        <v>14</v>
      </c>
      <c r="E3831">
        <v>9</v>
      </c>
      <c r="F3831" t="s">
        <v>133</v>
      </c>
      <c r="G3831">
        <v>1</v>
      </c>
    </row>
    <row r="3832" spans="1:7" x14ac:dyDescent="0.25">
      <c r="A3832" t="s">
        <v>342</v>
      </c>
      <c r="B3832" s="1">
        <v>42161</v>
      </c>
      <c r="C3832" t="s">
        <v>48</v>
      </c>
      <c r="D3832" t="s">
        <v>14</v>
      </c>
      <c r="E3832">
        <v>9</v>
      </c>
      <c r="F3832" t="s">
        <v>486</v>
      </c>
      <c r="G3832">
        <v>0</v>
      </c>
    </row>
    <row r="3833" spans="1:7" x14ac:dyDescent="0.25">
      <c r="A3833" t="s">
        <v>342</v>
      </c>
      <c r="B3833" s="1">
        <v>42161</v>
      </c>
      <c r="C3833" t="s">
        <v>48</v>
      </c>
      <c r="D3833" t="s">
        <v>14</v>
      </c>
      <c r="E3833">
        <v>9</v>
      </c>
      <c r="F3833" t="s">
        <v>318</v>
      </c>
      <c r="G3833">
        <v>0</v>
      </c>
    </row>
    <row r="3834" spans="1:7" x14ac:dyDescent="0.25">
      <c r="A3834" t="s">
        <v>342</v>
      </c>
      <c r="B3834" s="1">
        <v>42161</v>
      </c>
      <c r="C3834" t="s">
        <v>48</v>
      </c>
      <c r="D3834" t="s">
        <v>14</v>
      </c>
      <c r="E3834">
        <v>11</v>
      </c>
      <c r="F3834" t="s">
        <v>119</v>
      </c>
      <c r="G3834">
        <v>3</v>
      </c>
    </row>
    <row r="3835" spans="1:7" x14ac:dyDescent="0.25">
      <c r="A3835" t="s">
        <v>342</v>
      </c>
      <c r="B3835" s="1">
        <v>42161</v>
      </c>
      <c r="C3835" t="s">
        <v>48</v>
      </c>
      <c r="D3835" t="s">
        <v>14</v>
      </c>
      <c r="E3835">
        <v>11</v>
      </c>
      <c r="F3835" t="s">
        <v>248</v>
      </c>
      <c r="G3835">
        <v>1</v>
      </c>
    </row>
    <row r="3836" spans="1:7" x14ac:dyDescent="0.25">
      <c r="A3836" t="s">
        <v>342</v>
      </c>
      <c r="B3836" s="1">
        <v>42161</v>
      </c>
      <c r="C3836" t="s">
        <v>48</v>
      </c>
      <c r="D3836" t="s">
        <v>14</v>
      </c>
      <c r="E3836">
        <v>11</v>
      </c>
      <c r="F3836" t="s">
        <v>135</v>
      </c>
      <c r="G3836">
        <v>0</v>
      </c>
    </row>
    <row r="3837" spans="1:7" x14ac:dyDescent="0.25">
      <c r="A3837" t="s">
        <v>342</v>
      </c>
      <c r="B3837" s="1">
        <v>42161</v>
      </c>
      <c r="C3837" t="s">
        <v>48</v>
      </c>
      <c r="D3837" t="s">
        <v>14</v>
      </c>
      <c r="E3837">
        <v>11</v>
      </c>
      <c r="F3837" t="s">
        <v>479</v>
      </c>
      <c r="G3837">
        <v>1</v>
      </c>
    </row>
    <row r="3838" spans="1:7" x14ac:dyDescent="0.25">
      <c r="A3838" t="s">
        <v>342</v>
      </c>
      <c r="B3838" s="1">
        <v>42161</v>
      </c>
      <c r="C3838" t="s">
        <v>48</v>
      </c>
      <c r="D3838" t="s">
        <v>14</v>
      </c>
      <c r="E3838">
        <v>11</v>
      </c>
      <c r="F3838" t="s">
        <v>237</v>
      </c>
      <c r="G3838">
        <v>1</v>
      </c>
    </row>
    <row r="3839" spans="1:7" x14ac:dyDescent="0.25">
      <c r="A3839" t="s">
        <v>342</v>
      </c>
      <c r="B3839" s="1">
        <v>42161</v>
      </c>
      <c r="C3839" t="s">
        <v>48</v>
      </c>
      <c r="D3839" t="s">
        <v>14</v>
      </c>
      <c r="E3839">
        <v>11</v>
      </c>
      <c r="F3839" t="s">
        <v>154</v>
      </c>
      <c r="G3839">
        <v>1</v>
      </c>
    </row>
    <row r="3840" spans="1:7" x14ac:dyDescent="0.25">
      <c r="A3840" t="s">
        <v>342</v>
      </c>
      <c r="B3840" s="1">
        <v>42161</v>
      </c>
      <c r="C3840" t="s">
        <v>48</v>
      </c>
      <c r="D3840" t="s">
        <v>14</v>
      </c>
      <c r="E3840">
        <v>11</v>
      </c>
      <c r="F3840" t="s">
        <v>172</v>
      </c>
      <c r="G3840">
        <v>8</v>
      </c>
    </row>
    <row r="3841" spans="1:7" x14ac:dyDescent="0.25">
      <c r="A3841" t="s">
        <v>342</v>
      </c>
      <c r="B3841" s="1">
        <v>42161</v>
      </c>
      <c r="C3841" t="s">
        <v>48</v>
      </c>
      <c r="D3841" t="s">
        <v>14</v>
      </c>
      <c r="E3841">
        <v>11</v>
      </c>
      <c r="F3841" t="s">
        <v>125</v>
      </c>
      <c r="G3841">
        <v>0</v>
      </c>
    </row>
    <row r="3842" spans="1:7" x14ac:dyDescent="0.25">
      <c r="A3842" t="s">
        <v>342</v>
      </c>
      <c r="B3842" s="1">
        <v>42161</v>
      </c>
      <c r="C3842" t="s">
        <v>48</v>
      </c>
      <c r="D3842" t="s">
        <v>14</v>
      </c>
      <c r="E3842">
        <v>11</v>
      </c>
      <c r="F3842" t="s">
        <v>142</v>
      </c>
      <c r="G3842">
        <v>0</v>
      </c>
    </row>
    <row r="3843" spans="1:7" x14ac:dyDescent="0.25">
      <c r="A3843" t="s">
        <v>342</v>
      </c>
      <c r="B3843" s="1">
        <v>42161</v>
      </c>
      <c r="C3843" t="s">
        <v>48</v>
      </c>
      <c r="D3843" t="s">
        <v>14</v>
      </c>
      <c r="E3843">
        <v>11</v>
      </c>
      <c r="F3843" t="s">
        <v>133</v>
      </c>
      <c r="G3843">
        <v>0</v>
      </c>
    </row>
    <row r="3844" spans="1:7" x14ac:dyDescent="0.25">
      <c r="A3844" t="s">
        <v>342</v>
      </c>
      <c r="B3844" s="1">
        <v>42161</v>
      </c>
      <c r="C3844" t="s">
        <v>48</v>
      </c>
      <c r="D3844" t="s">
        <v>14</v>
      </c>
      <c r="E3844">
        <v>11</v>
      </c>
      <c r="F3844" t="s">
        <v>486</v>
      </c>
      <c r="G3844">
        <v>1</v>
      </c>
    </row>
    <row r="3845" spans="1:7" x14ac:dyDescent="0.25">
      <c r="A3845" t="s">
        <v>342</v>
      </c>
      <c r="B3845" s="1">
        <v>42161</v>
      </c>
      <c r="C3845" t="s">
        <v>48</v>
      </c>
      <c r="D3845" t="s">
        <v>14</v>
      </c>
      <c r="E3845">
        <v>11</v>
      </c>
      <c r="F3845" t="s">
        <v>318</v>
      </c>
      <c r="G3845">
        <v>1</v>
      </c>
    </row>
    <row r="3846" spans="1:7" x14ac:dyDescent="0.25">
      <c r="A3846" t="s">
        <v>342</v>
      </c>
      <c r="B3846" s="1">
        <v>42161</v>
      </c>
      <c r="C3846" t="s">
        <v>48</v>
      </c>
      <c r="D3846" t="s">
        <v>124</v>
      </c>
      <c r="E3846">
        <v>3</v>
      </c>
      <c r="F3846" t="s">
        <v>479</v>
      </c>
      <c r="G3846">
        <v>1</v>
      </c>
    </row>
    <row r="3847" spans="1:7" x14ac:dyDescent="0.25">
      <c r="A3847" t="s">
        <v>342</v>
      </c>
      <c r="B3847" s="1">
        <v>42161</v>
      </c>
      <c r="C3847" t="s">
        <v>48</v>
      </c>
      <c r="D3847" t="s">
        <v>124</v>
      </c>
      <c r="E3847">
        <v>3</v>
      </c>
      <c r="F3847" t="s">
        <v>119</v>
      </c>
      <c r="G3847">
        <v>10</v>
      </c>
    </row>
    <row r="3848" spans="1:7" x14ac:dyDescent="0.25">
      <c r="A3848" t="s">
        <v>342</v>
      </c>
      <c r="B3848" s="1">
        <v>42161</v>
      </c>
      <c r="C3848" t="s">
        <v>48</v>
      </c>
      <c r="D3848" t="s">
        <v>124</v>
      </c>
      <c r="E3848">
        <v>3</v>
      </c>
      <c r="F3848" t="s">
        <v>172</v>
      </c>
      <c r="G3848">
        <v>0</v>
      </c>
    </row>
    <row r="3849" spans="1:7" x14ac:dyDescent="0.25">
      <c r="A3849" t="s">
        <v>342</v>
      </c>
      <c r="B3849" s="1">
        <v>42161</v>
      </c>
      <c r="C3849" t="s">
        <v>48</v>
      </c>
      <c r="D3849" t="s">
        <v>124</v>
      </c>
      <c r="E3849">
        <v>7</v>
      </c>
      <c r="F3849" t="s">
        <v>479</v>
      </c>
      <c r="G3849">
        <v>0</v>
      </c>
    </row>
    <row r="3850" spans="1:7" x14ac:dyDescent="0.25">
      <c r="A3850" t="s">
        <v>342</v>
      </c>
      <c r="B3850" s="1">
        <v>42161</v>
      </c>
      <c r="C3850" t="s">
        <v>48</v>
      </c>
      <c r="D3850" t="s">
        <v>124</v>
      </c>
      <c r="E3850">
        <v>7</v>
      </c>
      <c r="F3850" t="s">
        <v>119</v>
      </c>
      <c r="G3850">
        <v>6</v>
      </c>
    </row>
    <row r="3851" spans="1:7" x14ac:dyDescent="0.25">
      <c r="A3851" t="s">
        <v>342</v>
      </c>
      <c r="B3851" s="1">
        <v>42161</v>
      </c>
      <c r="C3851" t="s">
        <v>48</v>
      </c>
      <c r="D3851" t="s">
        <v>124</v>
      </c>
      <c r="E3851">
        <v>7</v>
      </c>
      <c r="F3851" t="s">
        <v>172</v>
      </c>
      <c r="G3851">
        <v>0</v>
      </c>
    </row>
    <row r="3852" spans="1:7" x14ac:dyDescent="0.25">
      <c r="A3852" t="s">
        <v>342</v>
      </c>
      <c r="B3852" s="1">
        <v>42161</v>
      </c>
      <c r="C3852" t="s">
        <v>48</v>
      </c>
      <c r="D3852" t="s">
        <v>124</v>
      </c>
      <c r="E3852">
        <v>12</v>
      </c>
      <c r="F3852" t="s">
        <v>479</v>
      </c>
      <c r="G3852">
        <v>3</v>
      </c>
    </row>
    <row r="3853" spans="1:7" x14ac:dyDescent="0.25">
      <c r="A3853" t="s">
        <v>342</v>
      </c>
      <c r="B3853" s="1">
        <v>42161</v>
      </c>
      <c r="C3853" t="s">
        <v>48</v>
      </c>
      <c r="D3853" t="s">
        <v>124</v>
      </c>
      <c r="E3853">
        <v>12</v>
      </c>
      <c r="F3853" t="s">
        <v>119</v>
      </c>
      <c r="G3853">
        <v>2</v>
      </c>
    </row>
    <row r="3854" spans="1:7" x14ac:dyDescent="0.25">
      <c r="A3854" t="s">
        <v>342</v>
      </c>
      <c r="B3854" s="1">
        <v>42161</v>
      </c>
      <c r="C3854" t="s">
        <v>48</v>
      </c>
      <c r="D3854" t="s">
        <v>124</v>
      </c>
      <c r="E3854">
        <v>12</v>
      </c>
      <c r="F3854" t="s">
        <v>172</v>
      </c>
      <c r="G3854">
        <v>0</v>
      </c>
    </row>
    <row r="3855" spans="1:7" x14ac:dyDescent="0.25">
      <c r="A3855" t="s">
        <v>342</v>
      </c>
      <c r="B3855" s="1">
        <v>42161</v>
      </c>
      <c r="C3855" t="s">
        <v>48</v>
      </c>
      <c r="D3855" t="s">
        <v>124</v>
      </c>
      <c r="E3855">
        <v>15</v>
      </c>
      <c r="F3855" t="s">
        <v>479</v>
      </c>
      <c r="G3855">
        <v>0</v>
      </c>
    </row>
    <row r="3856" spans="1:7" x14ac:dyDescent="0.25">
      <c r="A3856" t="s">
        <v>342</v>
      </c>
      <c r="B3856" s="1">
        <v>42161</v>
      </c>
      <c r="C3856" t="s">
        <v>48</v>
      </c>
      <c r="D3856" t="s">
        <v>124</v>
      </c>
      <c r="E3856">
        <v>15</v>
      </c>
      <c r="F3856" t="s">
        <v>119</v>
      </c>
      <c r="G3856">
        <v>4</v>
      </c>
    </row>
    <row r="3857" spans="1:7" x14ac:dyDescent="0.25">
      <c r="A3857" t="s">
        <v>342</v>
      </c>
      <c r="B3857" s="1">
        <v>42161</v>
      </c>
      <c r="C3857" t="s">
        <v>48</v>
      </c>
      <c r="D3857" t="s">
        <v>124</v>
      </c>
      <c r="E3857">
        <v>15</v>
      </c>
      <c r="F3857" t="s">
        <v>172</v>
      </c>
      <c r="G3857">
        <v>1</v>
      </c>
    </row>
    <row r="3858" spans="1:7" x14ac:dyDescent="0.25">
      <c r="A3858" t="s">
        <v>342</v>
      </c>
      <c r="B3858" s="1">
        <v>42161</v>
      </c>
      <c r="C3858" t="s">
        <v>48</v>
      </c>
      <c r="D3858" t="s">
        <v>124</v>
      </c>
      <c r="E3858">
        <v>16</v>
      </c>
      <c r="F3858" t="s">
        <v>479</v>
      </c>
      <c r="G3858">
        <v>0</v>
      </c>
    </row>
    <row r="3859" spans="1:7" x14ac:dyDescent="0.25">
      <c r="A3859" t="s">
        <v>342</v>
      </c>
      <c r="B3859" s="1">
        <v>42161</v>
      </c>
      <c r="C3859" t="s">
        <v>48</v>
      </c>
      <c r="D3859" t="s">
        <v>124</v>
      </c>
      <c r="E3859">
        <v>16</v>
      </c>
      <c r="F3859" t="s">
        <v>119</v>
      </c>
      <c r="G3859">
        <v>6</v>
      </c>
    </row>
    <row r="3860" spans="1:7" x14ac:dyDescent="0.25">
      <c r="A3860" t="s">
        <v>342</v>
      </c>
      <c r="B3860" s="1">
        <v>42161</v>
      </c>
      <c r="C3860" t="s">
        <v>48</v>
      </c>
      <c r="D3860" t="s">
        <v>124</v>
      </c>
      <c r="E3860">
        <v>16</v>
      </c>
      <c r="F3860" t="s">
        <v>172</v>
      </c>
      <c r="G3860">
        <v>3</v>
      </c>
    </row>
    <row r="3861" spans="1:7" x14ac:dyDescent="0.25">
      <c r="A3861" t="s">
        <v>342</v>
      </c>
      <c r="B3861" s="1">
        <v>42161</v>
      </c>
      <c r="C3861" t="s">
        <v>48</v>
      </c>
      <c r="D3861" t="s">
        <v>130</v>
      </c>
      <c r="E3861">
        <v>2</v>
      </c>
      <c r="F3861" t="s">
        <v>119</v>
      </c>
      <c r="G3861">
        <v>1</v>
      </c>
    </row>
    <row r="3862" spans="1:7" x14ac:dyDescent="0.25">
      <c r="A3862" t="s">
        <v>342</v>
      </c>
      <c r="B3862" s="1">
        <v>42161</v>
      </c>
      <c r="C3862" t="s">
        <v>48</v>
      </c>
      <c r="D3862" t="s">
        <v>130</v>
      </c>
      <c r="E3862">
        <v>2</v>
      </c>
      <c r="F3862" t="s">
        <v>154</v>
      </c>
      <c r="G3862">
        <v>2</v>
      </c>
    </row>
    <row r="3863" spans="1:7" x14ac:dyDescent="0.25">
      <c r="A3863" t="s">
        <v>342</v>
      </c>
      <c r="B3863" s="1">
        <v>42161</v>
      </c>
      <c r="C3863" t="s">
        <v>48</v>
      </c>
      <c r="D3863" t="s">
        <v>130</v>
      </c>
      <c r="E3863">
        <v>2</v>
      </c>
      <c r="F3863" t="s">
        <v>172</v>
      </c>
      <c r="G3863">
        <v>15</v>
      </c>
    </row>
    <row r="3864" spans="1:7" x14ac:dyDescent="0.25">
      <c r="A3864" t="s">
        <v>342</v>
      </c>
      <c r="B3864" s="1">
        <v>42161</v>
      </c>
      <c r="C3864" t="s">
        <v>48</v>
      </c>
      <c r="D3864" t="s">
        <v>130</v>
      </c>
      <c r="E3864">
        <v>2</v>
      </c>
      <c r="F3864" t="s">
        <v>479</v>
      </c>
      <c r="G3864">
        <v>1</v>
      </c>
    </row>
    <row r="3865" spans="1:7" x14ac:dyDescent="0.25">
      <c r="A3865" t="s">
        <v>342</v>
      </c>
      <c r="B3865" s="1">
        <v>42161</v>
      </c>
      <c r="C3865" t="s">
        <v>48</v>
      </c>
      <c r="D3865" t="s">
        <v>130</v>
      </c>
      <c r="E3865">
        <v>2</v>
      </c>
      <c r="F3865" t="s">
        <v>125</v>
      </c>
      <c r="G3865">
        <v>0</v>
      </c>
    </row>
    <row r="3866" spans="1:7" x14ac:dyDescent="0.25">
      <c r="A3866" t="s">
        <v>342</v>
      </c>
      <c r="B3866" s="1">
        <v>42161</v>
      </c>
      <c r="C3866" t="s">
        <v>48</v>
      </c>
      <c r="D3866" t="s">
        <v>130</v>
      </c>
      <c r="E3866">
        <v>3</v>
      </c>
      <c r="F3866" t="s">
        <v>119</v>
      </c>
      <c r="G3866">
        <v>3</v>
      </c>
    </row>
    <row r="3867" spans="1:7" x14ac:dyDescent="0.25">
      <c r="A3867" t="s">
        <v>342</v>
      </c>
      <c r="B3867" s="1">
        <v>42161</v>
      </c>
      <c r="C3867" t="s">
        <v>48</v>
      </c>
      <c r="D3867" t="s">
        <v>130</v>
      </c>
      <c r="E3867">
        <v>3</v>
      </c>
      <c r="F3867" t="s">
        <v>154</v>
      </c>
      <c r="G3867">
        <v>0</v>
      </c>
    </row>
    <row r="3868" spans="1:7" x14ac:dyDescent="0.25">
      <c r="A3868" t="s">
        <v>342</v>
      </c>
      <c r="B3868" s="1">
        <v>42161</v>
      </c>
      <c r="C3868" t="s">
        <v>48</v>
      </c>
      <c r="D3868" t="s">
        <v>130</v>
      </c>
      <c r="E3868">
        <v>3</v>
      </c>
      <c r="F3868" t="s">
        <v>172</v>
      </c>
      <c r="G3868">
        <v>10</v>
      </c>
    </row>
    <row r="3869" spans="1:7" x14ac:dyDescent="0.25">
      <c r="A3869" t="s">
        <v>342</v>
      </c>
      <c r="B3869" s="1">
        <v>42161</v>
      </c>
      <c r="C3869" t="s">
        <v>48</v>
      </c>
      <c r="D3869" t="s">
        <v>130</v>
      </c>
      <c r="E3869">
        <v>3</v>
      </c>
      <c r="F3869" t="s">
        <v>479</v>
      </c>
      <c r="G3869">
        <v>0</v>
      </c>
    </row>
    <row r="3870" spans="1:7" x14ac:dyDescent="0.25">
      <c r="A3870" t="s">
        <v>342</v>
      </c>
      <c r="B3870" s="1">
        <v>42161</v>
      </c>
      <c r="C3870" t="s">
        <v>48</v>
      </c>
      <c r="D3870" t="s">
        <v>130</v>
      </c>
      <c r="E3870">
        <v>3</v>
      </c>
      <c r="F3870" t="s">
        <v>125</v>
      </c>
      <c r="G3870">
        <v>2</v>
      </c>
    </row>
    <row r="3871" spans="1:7" x14ac:dyDescent="0.25">
      <c r="A3871" t="s">
        <v>342</v>
      </c>
      <c r="B3871" s="1">
        <v>42161</v>
      </c>
      <c r="C3871" t="s">
        <v>48</v>
      </c>
      <c r="D3871" t="s">
        <v>130</v>
      </c>
      <c r="E3871">
        <v>7</v>
      </c>
      <c r="F3871" t="s">
        <v>119</v>
      </c>
      <c r="G3871">
        <v>3</v>
      </c>
    </row>
    <row r="3872" spans="1:7" x14ac:dyDescent="0.25">
      <c r="A3872" t="s">
        <v>342</v>
      </c>
      <c r="B3872" s="1">
        <v>42161</v>
      </c>
      <c r="C3872" t="s">
        <v>48</v>
      </c>
      <c r="D3872" t="s">
        <v>130</v>
      </c>
      <c r="E3872">
        <v>7</v>
      </c>
      <c r="F3872" t="s">
        <v>154</v>
      </c>
      <c r="G3872">
        <v>0</v>
      </c>
    </row>
    <row r="3873" spans="1:7" x14ac:dyDescent="0.25">
      <c r="A3873" t="s">
        <v>342</v>
      </c>
      <c r="B3873" s="1">
        <v>42161</v>
      </c>
      <c r="C3873" t="s">
        <v>48</v>
      </c>
      <c r="D3873" t="s">
        <v>130</v>
      </c>
      <c r="E3873">
        <v>7</v>
      </c>
      <c r="F3873" t="s">
        <v>172</v>
      </c>
      <c r="G3873">
        <v>1</v>
      </c>
    </row>
    <row r="3874" spans="1:7" x14ac:dyDescent="0.25">
      <c r="A3874" t="s">
        <v>342</v>
      </c>
      <c r="B3874" s="1">
        <v>42161</v>
      </c>
      <c r="C3874" t="s">
        <v>48</v>
      </c>
      <c r="D3874" t="s">
        <v>130</v>
      </c>
      <c r="E3874">
        <v>7</v>
      </c>
      <c r="F3874" t="s">
        <v>479</v>
      </c>
      <c r="G3874">
        <v>1</v>
      </c>
    </row>
    <row r="3875" spans="1:7" x14ac:dyDescent="0.25">
      <c r="A3875" t="s">
        <v>342</v>
      </c>
      <c r="B3875" s="1">
        <v>42161</v>
      </c>
      <c r="C3875" t="s">
        <v>48</v>
      </c>
      <c r="D3875" t="s">
        <v>130</v>
      </c>
      <c r="E3875">
        <v>7</v>
      </c>
      <c r="F3875" t="s">
        <v>125</v>
      </c>
      <c r="G3875">
        <v>0</v>
      </c>
    </row>
    <row r="3876" spans="1:7" x14ac:dyDescent="0.25">
      <c r="A3876" t="s">
        <v>342</v>
      </c>
      <c r="B3876" s="1">
        <v>42161</v>
      </c>
      <c r="C3876" t="s">
        <v>48</v>
      </c>
      <c r="D3876" t="s">
        <v>130</v>
      </c>
      <c r="E3876">
        <v>10</v>
      </c>
      <c r="F3876" t="s">
        <v>119</v>
      </c>
      <c r="G3876">
        <v>0</v>
      </c>
    </row>
    <row r="3877" spans="1:7" x14ac:dyDescent="0.25">
      <c r="A3877" t="s">
        <v>342</v>
      </c>
      <c r="B3877" s="1">
        <v>42161</v>
      </c>
      <c r="C3877" t="s">
        <v>48</v>
      </c>
      <c r="D3877" t="s">
        <v>130</v>
      </c>
      <c r="E3877">
        <v>10</v>
      </c>
      <c r="F3877" t="s">
        <v>154</v>
      </c>
      <c r="G3877">
        <v>0</v>
      </c>
    </row>
    <row r="3878" spans="1:7" x14ac:dyDescent="0.25">
      <c r="A3878" t="s">
        <v>342</v>
      </c>
      <c r="B3878" s="1">
        <v>42161</v>
      </c>
      <c r="C3878" t="s">
        <v>48</v>
      </c>
      <c r="D3878" t="s">
        <v>130</v>
      </c>
      <c r="E3878">
        <v>10</v>
      </c>
      <c r="F3878" t="s">
        <v>172</v>
      </c>
      <c r="G3878">
        <v>0</v>
      </c>
    </row>
    <row r="3879" spans="1:7" x14ac:dyDescent="0.25">
      <c r="A3879" t="s">
        <v>342</v>
      </c>
      <c r="B3879" s="1">
        <v>42161</v>
      </c>
      <c r="C3879" t="s">
        <v>48</v>
      </c>
      <c r="D3879" t="s">
        <v>130</v>
      </c>
      <c r="E3879">
        <v>10</v>
      </c>
      <c r="F3879" t="s">
        <v>479</v>
      </c>
      <c r="G3879">
        <v>0</v>
      </c>
    </row>
    <row r="3880" spans="1:7" x14ac:dyDescent="0.25">
      <c r="A3880" t="s">
        <v>342</v>
      </c>
      <c r="B3880" s="1">
        <v>42161</v>
      </c>
      <c r="C3880" t="s">
        <v>48</v>
      </c>
      <c r="D3880" t="s">
        <v>130</v>
      </c>
      <c r="E3880">
        <v>10</v>
      </c>
      <c r="F3880" t="s">
        <v>125</v>
      </c>
      <c r="G3880">
        <v>0</v>
      </c>
    </row>
    <row r="3881" spans="1:7" x14ac:dyDescent="0.25">
      <c r="A3881" t="s">
        <v>342</v>
      </c>
      <c r="B3881" s="1">
        <v>42161</v>
      </c>
      <c r="C3881" t="s">
        <v>48</v>
      </c>
      <c r="D3881" t="s">
        <v>130</v>
      </c>
      <c r="E3881">
        <v>14</v>
      </c>
      <c r="F3881" t="s">
        <v>119</v>
      </c>
      <c r="G3881">
        <v>3</v>
      </c>
    </row>
    <row r="3882" spans="1:7" x14ac:dyDescent="0.25">
      <c r="A3882" t="s">
        <v>342</v>
      </c>
      <c r="B3882" s="1">
        <v>42161</v>
      </c>
      <c r="C3882" t="s">
        <v>48</v>
      </c>
      <c r="D3882" t="s">
        <v>130</v>
      </c>
      <c r="E3882">
        <v>14</v>
      </c>
      <c r="F3882" t="s">
        <v>154</v>
      </c>
      <c r="G3882">
        <v>0</v>
      </c>
    </row>
    <row r="3883" spans="1:7" x14ac:dyDescent="0.25">
      <c r="A3883" t="s">
        <v>342</v>
      </c>
      <c r="B3883" s="1">
        <v>42161</v>
      </c>
      <c r="C3883" t="s">
        <v>48</v>
      </c>
      <c r="D3883" t="s">
        <v>130</v>
      </c>
      <c r="E3883">
        <v>14</v>
      </c>
      <c r="F3883" t="s">
        <v>172</v>
      </c>
      <c r="G3883">
        <v>4</v>
      </c>
    </row>
    <row r="3884" spans="1:7" x14ac:dyDescent="0.25">
      <c r="A3884" t="s">
        <v>342</v>
      </c>
      <c r="B3884" s="1">
        <v>42161</v>
      </c>
      <c r="C3884" t="s">
        <v>48</v>
      </c>
      <c r="D3884" t="s">
        <v>130</v>
      </c>
      <c r="E3884">
        <v>14</v>
      </c>
      <c r="F3884" t="s">
        <v>479</v>
      </c>
      <c r="G3884">
        <v>0</v>
      </c>
    </row>
    <row r="3885" spans="1:7" x14ac:dyDescent="0.25">
      <c r="A3885" t="s">
        <v>342</v>
      </c>
      <c r="B3885" s="1">
        <v>42161</v>
      </c>
      <c r="C3885" t="s">
        <v>48</v>
      </c>
      <c r="D3885" t="s">
        <v>130</v>
      </c>
      <c r="E3885">
        <v>14</v>
      </c>
      <c r="F3885" t="s">
        <v>125</v>
      </c>
      <c r="G3885">
        <v>0</v>
      </c>
    </row>
    <row r="3886" spans="1:7" x14ac:dyDescent="0.25">
      <c r="A3886" t="s">
        <v>342</v>
      </c>
      <c r="B3886" s="1">
        <v>42161</v>
      </c>
      <c r="C3886" t="s">
        <v>48</v>
      </c>
      <c r="D3886" t="s">
        <v>131</v>
      </c>
      <c r="E3886">
        <v>1</v>
      </c>
      <c r="F3886" t="s">
        <v>119</v>
      </c>
      <c r="G3886">
        <v>2</v>
      </c>
    </row>
    <row r="3887" spans="1:7" x14ac:dyDescent="0.25">
      <c r="A3887" t="s">
        <v>342</v>
      </c>
      <c r="B3887" s="1">
        <v>42161</v>
      </c>
      <c r="C3887" t="s">
        <v>48</v>
      </c>
      <c r="D3887" t="s">
        <v>131</v>
      </c>
      <c r="E3887">
        <v>1</v>
      </c>
      <c r="F3887" t="s">
        <v>172</v>
      </c>
      <c r="G3887">
        <v>8</v>
      </c>
    </row>
    <row r="3888" spans="1:7" x14ac:dyDescent="0.25">
      <c r="A3888" t="s">
        <v>342</v>
      </c>
      <c r="B3888" s="1">
        <v>42161</v>
      </c>
      <c r="C3888" t="s">
        <v>48</v>
      </c>
      <c r="D3888" t="s">
        <v>131</v>
      </c>
      <c r="E3888">
        <v>1</v>
      </c>
      <c r="F3888" t="s">
        <v>125</v>
      </c>
      <c r="G3888">
        <v>1</v>
      </c>
    </row>
    <row r="3889" spans="1:7" x14ac:dyDescent="0.25">
      <c r="A3889" t="s">
        <v>342</v>
      </c>
      <c r="B3889" s="1">
        <v>42161</v>
      </c>
      <c r="C3889" t="s">
        <v>48</v>
      </c>
      <c r="D3889" t="s">
        <v>131</v>
      </c>
      <c r="E3889">
        <v>1</v>
      </c>
      <c r="F3889" t="s">
        <v>479</v>
      </c>
      <c r="G3889">
        <v>1</v>
      </c>
    </row>
    <row r="3890" spans="1:7" x14ac:dyDescent="0.25">
      <c r="A3890" t="s">
        <v>342</v>
      </c>
      <c r="B3890" s="1">
        <v>42161</v>
      </c>
      <c r="C3890" t="s">
        <v>48</v>
      </c>
      <c r="D3890" t="s">
        <v>131</v>
      </c>
      <c r="E3890">
        <v>1</v>
      </c>
      <c r="F3890" t="s">
        <v>237</v>
      </c>
      <c r="G3890">
        <v>0</v>
      </c>
    </row>
    <row r="3891" spans="1:7" x14ac:dyDescent="0.25">
      <c r="A3891" t="s">
        <v>342</v>
      </c>
      <c r="B3891" s="1">
        <v>42161</v>
      </c>
      <c r="C3891" t="s">
        <v>48</v>
      </c>
      <c r="D3891" t="s">
        <v>131</v>
      </c>
      <c r="E3891">
        <v>4</v>
      </c>
      <c r="F3891" t="s">
        <v>119</v>
      </c>
      <c r="G3891">
        <v>1</v>
      </c>
    </row>
    <row r="3892" spans="1:7" x14ac:dyDescent="0.25">
      <c r="A3892" t="s">
        <v>342</v>
      </c>
      <c r="B3892" s="1">
        <v>42161</v>
      </c>
      <c r="C3892" t="s">
        <v>48</v>
      </c>
      <c r="D3892" t="s">
        <v>131</v>
      </c>
      <c r="E3892">
        <v>4</v>
      </c>
      <c r="F3892" t="s">
        <v>172</v>
      </c>
      <c r="G3892">
        <v>3</v>
      </c>
    </row>
    <row r="3893" spans="1:7" x14ac:dyDescent="0.25">
      <c r="A3893" t="s">
        <v>342</v>
      </c>
      <c r="B3893" s="1">
        <v>42161</v>
      </c>
      <c r="C3893" t="s">
        <v>48</v>
      </c>
      <c r="D3893" t="s">
        <v>131</v>
      </c>
      <c r="E3893">
        <v>4</v>
      </c>
      <c r="F3893" t="s">
        <v>125</v>
      </c>
      <c r="G3893">
        <v>0</v>
      </c>
    </row>
    <row r="3894" spans="1:7" x14ac:dyDescent="0.25">
      <c r="A3894" t="s">
        <v>342</v>
      </c>
      <c r="B3894" s="1">
        <v>42161</v>
      </c>
      <c r="C3894" t="s">
        <v>48</v>
      </c>
      <c r="D3894" t="s">
        <v>131</v>
      </c>
      <c r="E3894">
        <v>4</v>
      </c>
      <c r="F3894" t="s">
        <v>479</v>
      </c>
      <c r="G3894">
        <v>0</v>
      </c>
    </row>
    <row r="3895" spans="1:7" x14ac:dyDescent="0.25">
      <c r="A3895" t="s">
        <v>342</v>
      </c>
      <c r="B3895" s="1">
        <v>42161</v>
      </c>
      <c r="C3895" t="s">
        <v>48</v>
      </c>
      <c r="D3895" t="s">
        <v>131</v>
      </c>
      <c r="E3895">
        <v>4</v>
      </c>
      <c r="F3895" t="s">
        <v>237</v>
      </c>
      <c r="G3895">
        <v>0</v>
      </c>
    </row>
    <row r="3896" spans="1:7" x14ac:dyDescent="0.25">
      <c r="A3896" t="s">
        <v>342</v>
      </c>
      <c r="B3896" s="1">
        <v>42161</v>
      </c>
      <c r="C3896" t="s">
        <v>48</v>
      </c>
      <c r="D3896" t="s">
        <v>131</v>
      </c>
      <c r="E3896">
        <v>7</v>
      </c>
      <c r="F3896" t="s">
        <v>119</v>
      </c>
      <c r="G3896">
        <v>1</v>
      </c>
    </row>
    <row r="3897" spans="1:7" x14ac:dyDescent="0.25">
      <c r="A3897" t="s">
        <v>342</v>
      </c>
      <c r="B3897" s="1">
        <v>42161</v>
      </c>
      <c r="C3897" t="s">
        <v>48</v>
      </c>
      <c r="D3897" t="s">
        <v>131</v>
      </c>
      <c r="E3897">
        <v>7</v>
      </c>
      <c r="F3897" t="s">
        <v>172</v>
      </c>
      <c r="G3897">
        <v>16</v>
      </c>
    </row>
    <row r="3898" spans="1:7" x14ac:dyDescent="0.25">
      <c r="A3898" t="s">
        <v>342</v>
      </c>
      <c r="B3898" s="1">
        <v>42161</v>
      </c>
      <c r="C3898" t="s">
        <v>48</v>
      </c>
      <c r="D3898" t="s">
        <v>131</v>
      </c>
      <c r="E3898">
        <v>7</v>
      </c>
      <c r="F3898" t="s">
        <v>125</v>
      </c>
      <c r="G3898">
        <v>0</v>
      </c>
    </row>
    <row r="3899" spans="1:7" x14ac:dyDescent="0.25">
      <c r="A3899" t="s">
        <v>342</v>
      </c>
      <c r="B3899" s="1">
        <v>42161</v>
      </c>
      <c r="C3899" t="s">
        <v>48</v>
      </c>
      <c r="D3899" t="s">
        <v>131</v>
      </c>
      <c r="E3899">
        <v>7</v>
      </c>
      <c r="F3899" t="s">
        <v>479</v>
      </c>
      <c r="G3899">
        <v>0</v>
      </c>
    </row>
    <row r="3900" spans="1:7" x14ac:dyDescent="0.25">
      <c r="A3900" t="s">
        <v>342</v>
      </c>
      <c r="B3900" s="1">
        <v>42161</v>
      </c>
      <c r="C3900" t="s">
        <v>48</v>
      </c>
      <c r="D3900" t="s">
        <v>131</v>
      </c>
      <c r="E3900">
        <v>7</v>
      </c>
      <c r="F3900" t="s">
        <v>237</v>
      </c>
      <c r="G3900">
        <v>0</v>
      </c>
    </row>
    <row r="3901" spans="1:7" x14ac:dyDescent="0.25">
      <c r="A3901" t="s">
        <v>342</v>
      </c>
      <c r="B3901" s="1">
        <v>42161</v>
      </c>
      <c r="C3901" t="s">
        <v>48</v>
      </c>
      <c r="D3901" t="s">
        <v>131</v>
      </c>
      <c r="E3901">
        <v>8</v>
      </c>
      <c r="F3901" t="s">
        <v>119</v>
      </c>
      <c r="G3901">
        <v>1</v>
      </c>
    </row>
    <row r="3902" spans="1:7" x14ac:dyDescent="0.25">
      <c r="A3902" t="s">
        <v>342</v>
      </c>
      <c r="B3902" s="1">
        <v>42161</v>
      </c>
      <c r="C3902" t="s">
        <v>48</v>
      </c>
      <c r="D3902" t="s">
        <v>131</v>
      </c>
      <c r="E3902">
        <v>8</v>
      </c>
      <c r="F3902" t="s">
        <v>172</v>
      </c>
      <c r="G3902">
        <v>7</v>
      </c>
    </row>
    <row r="3903" spans="1:7" x14ac:dyDescent="0.25">
      <c r="A3903" t="s">
        <v>342</v>
      </c>
      <c r="B3903" s="1">
        <v>42161</v>
      </c>
      <c r="C3903" t="s">
        <v>48</v>
      </c>
      <c r="D3903" t="s">
        <v>131</v>
      </c>
      <c r="E3903">
        <v>8</v>
      </c>
      <c r="F3903" t="s">
        <v>125</v>
      </c>
      <c r="G3903">
        <v>0</v>
      </c>
    </row>
    <row r="3904" spans="1:7" x14ac:dyDescent="0.25">
      <c r="A3904" t="s">
        <v>342</v>
      </c>
      <c r="B3904" s="1">
        <v>42161</v>
      </c>
      <c r="C3904" t="s">
        <v>48</v>
      </c>
      <c r="D3904" t="s">
        <v>131</v>
      </c>
      <c r="E3904">
        <v>8</v>
      </c>
      <c r="F3904" t="s">
        <v>479</v>
      </c>
      <c r="G3904">
        <v>0</v>
      </c>
    </row>
    <row r="3905" spans="1:7" x14ac:dyDescent="0.25">
      <c r="A3905" t="s">
        <v>342</v>
      </c>
      <c r="B3905" s="1">
        <v>42161</v>
      </c>
      <c r="C3905" t="s">
        <v>48</v>
      </c>
      <c r="D3905" t="s">
        <v>131</v>
      </c>
      <c r="E3905">
        <v>8</v>
      </c>
      <c r="F3905" t="s">
        <v>237</v>
      </c>
      <c r="G3905">
        <v>1</v>
      </c>
    </row>
    <row r="3906" spans="1:7" x14ac:dyDescent="0.25">
      <c r="A3906" t="s">
        <v>342</v>
      </c>
      <c r="B3906" s="1">
        <v>42161</v>
      </c>
      <c r="C3906" t="s">
        <v>48</v>
      </c>
      <c r="D3906" t="s">
        <v>131</v>
      </c>
      <c r="E3906">
        <v>10</v>
      </c>
      <c r="F3906" t="s">
        <v>119</v>
      </c>
      <c r="G3906">
        <v>5</v>
      </c>
    </row>
    <row r="3907" spans="1:7" x14ac:dyDescent="0.25">
      <c r="A3907" t="s">
        <v>342</v>
      </c>
      <c r="B3907" s="1">
        <v>42161</v>
      </c>
      <c r="C3907" t="s">
        <v>48</v>
      </c>
      <c r="D3907" t="s">
        <v>131</v>
      </c>
      <c r="E3907">
        <v>10</v>
      </c>
      <c r="F3907" t="s">
        <v>172</v>
      </c>
      <c r="G3907">
        <v>6</v>
      </c>
    </row>
    <row r="3908" spans="1:7" x14ac:dyDescent="0.25">
      <c r="A3908" t="s">
        <v>342</v>
      </c>
      <c r="B3908" s="1">
        <v>42161</v>
      </c>
      <c r="C3908" t="s">
        <v>48</v>
      </c>
      <c r="D3908" t="s">
        <v>131</v>
      </c>
      <c r="E3908">
        <v>10</v>
      </c>
      <c r="F3908" t="s">
        <v>125</v>
      </c>
      <c r="G3908">
        <v>0</v>
      </c>
    </row>
    <row r="3909" spans="1:7" x14ac:dyDescent="0.25">
      <c r="A3909" t="s">
        <v>342</v>
      </c>
      <c r="B3909" s="1">
        <v>42161</v>
      </c>
      <c r="C3909" t="s">
        <v>48</v>
      </c>
      <c r="D3909" t="s">
        <v>131</v>
      </c>
      <c r="E3909">
        <v>10</v>
      </c>
      <c r="F3909" t="s">
        <v>479</v>
      </c>
      <c r="G3909">
        <v>0</v>
      </c>
    </row>
    <row r="3910" spans="1:7" x14ac:dyDescent="0.25">
      <c r="A3910" t="s">
        <v>342</v>
      </c>
      <c r="B3910" s="1">
        <v>42161</v>
      </c>
      <c r="C3910" t="s">
        <v>48</v>
      </c>
      <c r="D3910" t="s">
        <v>131</v>
      </c>
      <c r="E3910">
        <v>10</v>
      </c>
      <c r="F3910" t="s">
        <v>237</v>
      </c>
      <c r="G3910">
        <v>1</v>
      </c>
    </row>
    <row r="3911" spans="1:7" x14ac:dyDescent="0.25">
      <c r="A3911" t="s">
        <v>343</v>
      </c>
      <c r="B3911" s="1">
        <v>42160</v>
      </c>
      <c r="C3911" t="s">
        <v>48</v>
      </c>
      <c r="D3911" t="s">
        <v>14</v>
      </c>
      <c r="E3911">
        <v>2</v>
      </c>
      <c r="F3911" t="s">
        <v>119</v>
      </c>
      <c r="G3911">
        <v>1</v>
      </c>
    </row>
    <row r="3912" spans="1:7" x14ac:dyDescent="0.25">
      <c r="A3912" t="s">
        <v>343</v>
      </c>
      <c r="B3912" s="1">
        <v>42160</v>
      </c>
      <c r="C3912" t="s">
        <v>48</v>
      </c>
      <c r="D3912" t="s">
        <v>14</v>
      </c>
      <c r="E3912">
        <v>2</v>
      </c>
      <c r="F3912" t="s">
        <v>172</v>
      </c>
      <c r="G3912">
        <v>0</v>
      </c>
    </row>
    <row r="3913" spans="1:7" x14ac:dyDescent="0.25">
      <c r="A3913" t="s">
        <v>343</v>
      </c>
      <c r="B3913" s="1">
        <v>42160</v>
      </c>
      <c r="C3913" t="s">
        <v>48</v>
      </c>
      <c r="D3913" t="s">
        <v>14</v>
      </c>
      <c r="E3913">
        <v>2</v>
      </c>
      <c r="F3913" t="s">
        <v>479</v>
      </c>
      <c r="G3913">
        <v>0</v>
      </c>
    </row>
    <row r="3914" spans="1:7" x14ac:dyDescent="0.25">
      <c r="A3914" t="s">
        <v>343</v>
      </c>
      <c r="B3914" s="1">
        <v>42160</v>
      </c>
      <c r="C3914" t="s">
        <v>48</v>
      </c>
      <c r="D3914" t="s">
        <v>14</v>
      </c>
      <c r="E3914">
        <v>3</v>
      </c>
      <c r="F3914" t="s">
        <v>119</v>
      </c>
      <c r="G3914">
        <v>0</v>
      </c>
    </row>
    <row r="3915" spans="1:7" x14ac:dyDescent="0.25">
      <c r="A3915" t="s">
        <v>343</v>
      </c>
      <c r="B3915" s="1">
        <v>42160</v>
      </c>
      <c r="C3915" t="s">
        <v>48</v>
      </c>
      <c r="D3915" t="s">
        <v>14</v>
      </c>
      <c r="E3915">
        <v>3</v>
      </c>
      <c r="F3915" t="s">
        <v>172</v>
      </c>
      <c r="G3915">
        <v>4</v>
      </c>
    </row>
    <row r="3916" spans="1:7" x14ac:dyDescent="0.25">
      <c r="A3916" t="s">
        <v>343</v>
      </c>
      <c r="B3916" s="1">
        <v>42160</v>
      </c>
      <c r="C3916" t="s">
        <v>48</v>
      </c>
      <c r="D3916" t="s">
        <v>14</v>
      </c>
      <c r="E3916">
        <v>3</v>
      </c>
      <c r="F3916" t="s">
        <v>479</v>
      </c>
      <c r="G3916">
        <v>0</v>
      </c>
    </row>
    <row r="3917" spans="1:7" x14ac:dyDescent="0.25">
      <c r="A3917" t="s">
        <v>343</v>
      </c>
      <c r="B3917" s="1">
        <v>42160</v>
      </c>
      <c r="C3917" t="s">
        <v>48</v>
      </c>
      <c r="D3917" t="s">
        <v>14</v>
      </c>
      <c r="E3917">
        <v>9</v>
      </c>
      <c r="F3917" t="s">
        <v>119</v>
      </c>
      <c r="G3917">
        <v>1</v>
      </c>
    </row>
    <row r="3918" spans="1:7" x14ac:dyDescent="0.25">
      <c r="A3918" t="s">
        <v>343</v>
      </c>
      <c r="B3918" s="1">
        <v>42160</v>
      </c>
      <c r="C3918" t="s">
        <v>48</v>
      </c>
      <c r="D3918" t="s">
        <v>14</v>
      </c>
      <c r="E3918">
        <v>9</v>
      </c>
      <c r="F3918" t="s">
        <v>172</v>
      </c>
      <c r="G3918">
        <v>10</v>
      </c>
    </row>
    <row r="3919" spans="1:7" x14ac:dyDescent="0.25">
      <c r="A3919" t="s">
        <v>343</v>
      </c>
      <c r="B3919" s="1">
        <v>42160</v>
      </c>
      <c r="C3919" t="s">
        <v>48</v>
      </c>
      <c r="D3919" t="s">
        <v>14</v>
      </c>
      <c r="E3919">
        <v>9</v>
      </c>
      <c r="F3919" t="s">
        <v>479</v>
      </c>
      <c r="G3919">
        <v>0</v>
      </c>
    </row>
    <row r="3920" spans="1:7" x14ac:dyDescent="0.25">
      <c r="A3920" t="s">
        <v>343</v>
      </c>
      <c r="B3920" s="1">
        <v>42160</v>
      </c>
      <c r="C3920" t="s">
        <v>48</v>
      </c>
      <c r="D3920" t="s">
        <v>14</v>
      </c>
      <c r="E3920">
        <v>12</v>
      </c>
      <c r="F3920" t="s">
        <v>119</v>
      </c>
      <c r="G3920">
        <v>1</v>
      </c>
    </row>
    <row r="3921" spans="1:7" x14ac:dyDescent="0.25">
      <c r="A3921" t="s">
        <v>343</v>
      </c>
      <c r="B3921" s="1">
        <v>42160</v>
      </c>
      <c r="C3921" t="s">
        <v>48</v>
      </c>
      <c r="D3921" t="s">
        <v>14</v>
      </c>
      <c r="E3921">
        <v>12</v>
      </c>
      <c r="F3921" t="s">
        <v>172</v>
      </c>
      <c r="G3921">
        <v>1</v>
      </c>
    </row>
    <row r="3922" spans="1:7" x14ac:dyDescent="0.25">
      <c r="A3922" t="s">
        <v>343</v>
      </c>
      <c r="B3922" s="1">
        <v>42160</v>
      </c>
      <c r="C3922" t="s">
        <v>48</v>
      </c>
      <c r="D3922" t="s">
        <v>14</v>
      </c>
      <c r="E3922">
        <v>12</v>
      </c>
      <c r="F3922" t="s">
        <v>479</v>
      </c>
      <c r="G3922">
        <v>1</v>
      </c>
    </row>
    <row r="3923" spans="1:7" x14ac:dyDescent="0.25">
      <c r="A3923" t="s">
        <v>343</v>
      </c>
      <c r="B3923" s="1">
        <v>42160</v>
      </c>
      <c r="C3923" t="s">
        <v>48</v>
      </c>
      <c r="D3923" t="s">
        <v>14</v>
      </c>
      <c r="E3923">
        <v>15</v>
      </c>
      <c r="F3923" t="s">
        <v>119</v>
      </c>
      <c r="G3923">
        <v>1</v>
      </c>
    </row>
    <row r="3924" spans="1:7" x14ac:dyDescent="0.25">
      <c r="A3924" t="s">
        <v>343</v>
      </c>
      <c r="B3924" s="1">
        <v>42160</v>
      </c>
      <c r="C3924" t="s">
        <v>48</v>
      </c>
      <c r="D3924" t="s">
        <v>14</v>
      </c>
      <c r="E3924">
        <v>15</v>
      </c>
      <c r="F3924" t="s">
        <v>172</v>
      </c>
      <c r="G3924">
        <v>0</v>
      </c>
    </row>
    <row r="3925" spans="1:7" x14ac:dyDescent="0.25">
      <c r="A3925" t="s">
        <v>343</v>
      </c>
      <c r="B3925" s="1">
        <v>42160</v>
      </c>
      <c r="C3925" t="s">
        <v>48</v>
      </c>
      <c r="D3925" t="s">
        <v>14</v>
      </c>
      <c r="E3925">
        <v>15</v>
      </c>
      <c r="F3925" t="s">
        <v>479</v>
      </c>
      <c r="G3925">
        <v>0</v>
      </c>
    </row>
    <row r="3926" spans="1:7" x14ac:dyDescent="0.25">
      <c r="A3926" t="s">
        <v>343</v>
      </c>
      <c r="B3926" s="1">
        <v>42160</v>
      </c>
      <c r="C3926" t="s">
        <v>48</v>
      </c>
      <c r="D3926" t="s">
        <v>124</v>
      </c>
      <c r="E3926">
        <v>2</v>
      </c>
      <c r="F3926" t="s">
        <v>119</v>
      </c>
      <c r="G3926">
        <v>3</v>
      </c>
    </row>
    <row r="3927" spans="1:7" x14ac:dyDescent="0.25">
      <c r="A3927" t="s">
        <v>343</v>
      </c>
      <c r="B3927" s="1">
        <v>42160</v>
      </c>
      <c r="C3927" t="s">
        <v>48</v>
      </c>
      <c r="D3927" t="s">
        <v>124</v>
      </c>
      <c r="E3927">
        <v>2</v>
      </c>
      <c r="F3927" t="s">
        <v>172</v>
      </c>
      <c r="G3927">
        <v>5</v>
      </c>
    </row>
    <row r="3928" spans="1:7" x14ac:dyDescent="0.25">
      <c r="A3928" t="s">
        <v>343</v>
      </c>
      <c r="B3928" s="1">
        <v>42160</v>
      </c>
      <c r="C3928" t="s">
        <v>48</v>
      </c>
      <c r="D3928" t="s">
        <v>124</v>
      </c>
      <c r="E3928">
        <v>2</v>
      </c>
      <c r="F3928" t="s">
        <v>135</v>
      </c>
      <c r="G3928">
        <v>7</v>
      </c>
    </row>
    <row r="3929" spans="1:7" x14ac:dyDescent="0.25">
      <c r="A3929" t="s">
        <v>343</v>
      </c>
      <c r="B3929" s="1">
        <v>42160</v>
      </c>
      <c r="C3929" t="s">
        <v>48</v>
      </c>
      <c r="D3929" t="s">
        <v>124</v>
      </c>
      <c r="E3929">
        <v>2</v>
      </c>
      <c r="F3929" t="s">
        <v>522</v>
      </c>
      <c r="G3929">
        <v>0</v>
      </c>
    </row>
    <row r="3930" spans="1:7" x14ac:dyDescent="0.25">
      <c r="A3930" t="s">
        <v>343</v>
      </c>
      <c r="B3930" s="1">
        <v>42160</v>
      </c>
      <c r="C3930" t="s">
        <v>48</v>
      </c>
      <c r="D3930" t="s">
        <v>124</v>
      </c>
      <c r="E3930">
        <v>2</v>
      </c>
      <c r="F3930" t="s">
        <v>479</v>
      </c>
      <c r="G3930">
        <v>0</v>
      </c>
    </row>
    <row r="3931" spans="1:7" x14ac:dyDescent="0.25">
      <c r="A3931" t="s">
        <v>343</v>
      </c>
      <c r="B3931" s="1">
        <v>42160</v>
      </c>
      <c r="C3931" t="s">
        <v>48</v>
      </c>
      <c r="D3931" t="s">
        <v>124</v>
      </c>
      <c r="E3931">
        <v>6</v>
      </c>
      <c r="F3931" t="s">
        <v>119</v>
      </c>
      <c r="G3931">
        <v>1</v>
      </c>
    </row>
    <row r="3932" spans="1:7" x14ac:dyDescent="0.25">
      <c r="A3932" t="s">
        <v>343</v>
      </c>
      <c r="B3932" s="1">
        <v>42160</v>
      </c>
      <c r="C3932" t="s">
        <v>48</v>
      </c>
      <c r="D3932" t="s">
        <v>124</v>
      </c>
      <c r="E3932">
        <v>6</v>
      </c>
      <c r="F3932" t="s">
        <v>172</v>
      </c>
      <c r="G3932">
        <v>4</v>
      </c>
    </row>
    <row r="3933" spans="1:7" x14ac:dyDescent="0.25">
      <c r="A3933" t="s">
        <v>343</v>
      </c>
      <c r="B3933" s="1">
        <v>42160</v>
      </c>
      <c r="C3933" t="s">
        <v>48</v>
      </c>
      <c r="D3933" t="s">
        <v>124</v>
      </c>
      <c r="E3933">
        <v>6</v>
      </c>
      <c r="F3933" t="s">
        <v>135</v>
      </c>
      <c r="G3933">
        <v>0</v>
      </c>
    </row>
    <row r="3934" spans="1:7" x14ac:dyDescent="0.25">
      <c r="A3934" t="s">
        <v>343</v>
      </c>
      <c r="B3934" s="1">
        <v>42160</v>
      </c>
      <c r="C3934" t="s">
        <v>48</v>
      </c>
      <c r="D3934" t="s">
        <v>124</v>
      </c>
      <c r="E3934">
        <v>6</v>
      </c>
      <c r="F3934" t="s">
        <v>522</v>
      </c>
      <c r="G3934">
        <v>1</v>
      </c>
    </row>
    <row r="3935" spans="1:7" x14ac:dyDescent="0.25">
      <c r="A3935" t="s">
        <v>343</v>
      </c>
      <c r="B3935" s="1">
        <v>42160</v>
      </c>
      <c r="C3935" t="s">
        <v>48</v>
      </c>
      <c r="D3935" t="s">
        <v>124</v>
      </c>
      <c r="E3935">
        <v>6</v>
      </c>
      <c r="F3935" t="s">
        <v>479</v>
      </c>
      <c r="G3935">
        <v>2</v>
      </c>
    </row>
    <row r="3936" spans="1:7" x14ac:dyDescent="0.25">
      <c r="A3936" t="s">
        <v>343</v>
      </c>
      <c r="B3936" s="1">
        <v>42160</v>
      </c>
      <c r="C3936" t="s">
        <v>48</v>
      </c>
      <c r="D3936" t="s">
        <v>124</v>
      </c>
      <c r="E3936">
        <v>8</v>
      </c>
      <c r="F3936" t="s">
        <v>119</v>
      </c>
      <c r="G3936">
        <v>1</v>
      </c>
    </row>
    <row r="3937" spans="1:7" x14ac:dyDescent="0.25">
      <c r="A3937" t="s">
        <v>343</v>
      </c>
      <c r="B3937" s="1">
        <v>42160</v>
      </c>
      <c r="C3937" t="s">
        <v>48</v>
      </c>
      <c r="D3937" t="s">
        <v>124</v>
      </c>
      <c r="E3937">
        <v>8</v>
      </c>
      <c r="F3937" t="s">
        <v>172</v>
      </c>
      <c r="G3937">
        <v>6</v>
      </c>
    </row>
    <row r="3938" spans="1:7" x14ac:dyDescent="0.25">
      <c r="A3938" t="s">
        <v>343</v>
      </c>
      <c r="B3938" s="1">
        <v>42160</v>
      </c>
      <c r="C3938" t="s">
        <v>48</v>
      </c>
      <c r="D3938" t="s">
        <v>124</v>
      </c>
      <c r="E3938">
        <v>8</v>
      </c>
      <c r="F3938" t="s">
        <v>135</v>
      </c>
      <c r="G3938">
        <v>0</v>
      </c>
    </row>
    <row r="3939" spans="1:7" x14ac:dyDescent="0.25">
      <c r="A3939" t="s">
        <v>343</v>
      </c>
      <c r="B3939" s="1">
        <v>42160</v>
      </c>
      <c r="C3939" t="s">
        <v>48</v>
      </c>
      <c r="D3939" t="s">
        <v>124</v>
      </c>
      <c r="E3939">
        <v>8</v>
      </c>
      <c r="F3939" t="s">
        <v>522</v>
      </c>
      <c r="G3939">
        <v>1</v>
      </c>
    </row>
    <row r="3940" spans="1:7" x14ac:dyDescent="0.25">
      <c r="A3940" t="s">
        <v>343</v>
      </c>
      <c r="B3940" s="1">
        <v>42160</v>
      </c>
      <c r="C3940" t="s">
        <v>48</v>
      </c>
      <c r="D3940" t="s">
        <v>124</v>
      </c>
      <c r="E3940">
        <v>8</v>
      </c>
      <c r="F3940" t="s">
        <v>479</v>
      </c>
      <c r="G3940">
        <v>0</v>
      </c>
    </row>
    <row r="3941" spans="1:7" x14ac:dyDescent="0.25">
      <c r="A3941" t="s">
        <v>343</v>
      </c>
      <c r="B3941" s="1">
        <v>42160</v>
      </c>
      <c r="C3941" t="s">
        <v>48</v>
      </c>
      <c r="D3941" t="s">
        <v>124</v>
      </c>
      <c r="E3941">
        <v>15</v>
      </c>
      <c r="F3941" t="s">
        <v>119</v>
      </c>
      <c r="G3941">
        <v>7</v>
      </c>
    </row>
    <row r="3942" spans="1:7" x14ac:dyDescent="0.25">
      <c r="A3942" t="s">
        <v>343</v>
      </c>
      <c r="B3942" s="1">
        <v>42160</v>
      </c>
      <c r="C3942" t="s">
        <v>48</v>
      </c>
      <c r="D3942" t="s">
        <v>124</v>
      </c>
      <c r="E3942">
        <v>15</v>
      </c>
      <c r="F3942" t="s">
        <v>172</v>
      </c>
      <c r="G3942">
        <v>0</v>
      </c>
    </row>
    <row r="3943" spans="1:7" x14ac:dyDescent="0.25">
      <c r="A3943" t="s">
        <v>343</v>
      </c>
      <c r="B3943" s="1">
        <v>42160</v>
      </c>
      <c r="C3943" t="s">
        <v>48</v>
      </c>
      <c r="D3943" t="s">
        <v>124</v>
      </c>
      <c r="E3943">
        <v>15</v>
      </c>
      <c r="F3943" t="s">
        <v>135</v>
      </c>
      <c r="G3943">
        <v>0</v>
      </c>
    </row>
    <row r="3944" spans="1:7" x14ac:dyDescent="0.25">
      <c r="A3944" t="s">
        <v>343</v>
      </c>
      <c r="B3944" s="1">
        <v>42160</v>
      </c>
      <c r="C3944" t="s">
        <v>48</v>
      </c>
      <c r="D3944" t="s">
        <v>124</v>
      </c>
      <c r="E3944">
        <v>15</v>
      </c>
      <c r="F3944" t="s">
        <v>522</v>
      </c>
      <c r="G3944">
        <v>0</v>
      </c>
    </row>
    <row r="3945" spans="1:7" x14ac:dyDescent="0.25">
      <c r="A3945" t="s">
        <v>343</v>
      </c>
      <c r="B3945" s="1">
        <v>42160</v>
      </c>
      <c r="C3945" t="s">
        <v>48</v>
      </c>
      <c r="D3945" t="s">
        <v>124</v>
      </c>
      <c r="E3945">
        <v>15</v>
      </c>
      <c r="F3945" t="s">
        <v>479</v>
      </c>
      <c r="G3945">
        <v>0</v>
      </c>
    </row>
    <row r="3946" spans="1:7" x14ac:dyDescent="0.25">
      <c r="A3946" t="s">
        <v>343</v>
      </c>
      <c r="B3946" s="1">
        <v>42160</v>
      </c>
      <c r="C3946" t="s">
        <v>48</v>
      </c>
      <c r="D3946" t="s">
        <v>124</v>
      </c>
      <c r="E3946">
        <v>16</v>
      </c>
      <c r="F3946" t="s">
        <v>119</v>
      </c>
      <c r="G3946">
        <v>6</v>
      </c>
    </row>
    <row r="3947" spans="1:7" x14ac:dyDescent="0.25">
      <c r="A3947" t="s">
        <v>343</v>
      </c>
      <c r="B3947" s="1">
        <v>42160</v>
      </c>
      <c r="C3947" t="s">
        <v>48</v>
      </c>
      <c r="D3947" t="s">
        <v>124</v>
      </c>
      <c r="E3947">
        <v>16</v>
      </c>
      <c r="F3947" t="s">
        <v>172</v>
      </c>
      <c r="G3947">
        <v>4</v>
      </c>
    </row>
    <row r="3948" spans="1:7" x14ac:dyDescent="0.25">
      <c r="A3948" t="s">
        <v>343</v>
      </c>
      <c r="B3948" s="1">
        <v>42160</v>
      </c>
      <c r="C3948" t="s">
        <v>48</v>
      </c>
      <c r="D3948" t="s">
        <v>124</v>
      </c>
      <c r="E3948">
        <v>16</v>
      </c>
      <c r="F3948" t="s">
        <v>135</v>
      </c>
      <c r="G3948">
        <v>0</v>
      </c>
    </row>
    <row r="3949" spans="1:7" x14ac:dyDescent="0.25">
      <c r="A3949" t="s">
        <v>343</v>
      </c>
      <c r="B3949" s="1">
        <v>42160</v>
      </c>
      <c r="C3949" t="s">
        <v>48</v>
      </c>
      <c r="D3949" t="s">
        <v>124</v>
      </c>
      <c r="E3949">
        <v>16</v>
      </c>
      <c r="F3949" t="s">
        <v>522</v>
      </c>
      <c r="G3949">
        <v>1</v>
      </c>
    </row>
    <row r="3950" spans="1:7" x14ac:dyDescent="0.25">
      <c r="A3950" t="s">
        <v>343</v>
      </c>
      <c r="B3950" s="1">
        <v>42160</v>
      </c>
      <c r="C3950" t="s">
        <v>48</v>
      </c>
      <c r="D3950" t="s">
        <v>124</v>
      </c>
      <c r="E3950">
        <v>16</v>
      </c>
      <c r="F3950" t="s">
        <v>479</v>
      </c>
      <c r="G3950">
        <v>0</v>
      </c>
    </row>
    <row r="3951" spans="1:7" x14ac:dyDescent="0.25">
      <c r="A3951" t="s">
        <v>343</v>
      </c>
      <c r="B3951" s="1">
        <v>42160</v>
      </c>
      <c r="C3951" t="s">
        <v>48</v>
      </c>
      <c r="D3951" t="s">
        <v>130</v>
      </c>
      <c r="E3951">
        <v>3</v>
      </c>
      <c r="F3951" t="s">
        <v>135</v>
      </c>
      <c r="G3951">
        <v>9</v>
      </c>
    </row>
    <row r="3952" spans="1:7" x14ac:dyDescent="0.25">
      <c r="A3952" t="s">
        <v>343</v>
      </c>
      <c r="B3952" s="1">
        <v>42160</v>
      </c>
      <c r="C3952" t="s">
        <v>48</v>
      </c>
      <c r="D3952" t="s">
        <v>130</v>
      </c>
      <c r="E3952">
        <v>3</v>
      </c>
      <c r="F3952" t="s">
        <v>172</v>
      </c>
      <c r="G3952">
        <v>2</v>
      </c>
    </row>
    <row r="3953" spans="1:7" x14ac:dyDescent="0.25">
      <c r="A3953" t="s">
        <v>343</v>
      </c>
      <c r="B3953" s="1">
        <v>42160</v>
      </c>
      <c r="C3953" t="s">
        <v>48</v>
      </c>
      <c r="D3953" t="s">
        <v>130</v>
      </c>
      <c r="E3953">
        <v>3</v>
      </c>
      <c r="F3953" t="s">
        <v>490</v>
      </c>
      <c r="G3953">
        <v>1</v>
      </c>
    </row>
    <row r="3954" spans="1:7" x14ac:dyDescent="0.25">
      <c r="A3954" t="s">
        <v>343</v>
      </c>
      <c r="B3954" s="1">
        <v>42160</v>
      </c>
      <c r="C3954" t="s">
        <v>48</v>
      </c>
      <c r="D3954" t="s">
        <v>130</v>
      </c>
      <c r="E3954">
        <v>3</v>
      </c>
      <c r="F3954" t="s">
        <v>496</v>
      </c>
      <c r="G3954">
        <v>0</v>
      </c>
    </row>
    <row r="3955" spans="1:7" x14ac:dyDescent="0.25">
      <c r="A3955" t="s">
        <v>343</v>
      </c>
      <c r="B3955" s="1">
        <v>42160</v>
      </c>
      <c r="C3955" t="s">
        <v>48</v>
      </c>
      <c r="D3955" t="s">
        <v>130</v>
      </c>
      <c r="E3955">
        <v>5</v>
      </c>
      <c r="F3955" t="s">
        <v>135</v>
      </c>
      <c r="G3955">
        <v>1</v>
      </c>
    </row>
    <row r="3956" spans="1:7" x14ac:dyDescent="0.25">
      <c r="A3956" t="s">
        <v>343</v>
      </c>
      <c r="B3956" s="1">
        <v>42160</v>
      </c>
      <c r="C3956" t="s">
        <v>48</v>
      </c>
      <c r="D3956" t="s">
        <v>130</v>
      </c>
      <c r="E3956">
        <v>5</v>
      </c>
      <c r="F3956" t="s">
        <v>172</v>
      </c>
      <c r="G3956">
        <v>6</v>
      </c>
    </row>
    <row r="3957" spans="1:7" x14ac:dyDescent="0.25">
      <c r="A3957" t="s">
        <v>343</v>
      </c>
      <c r="B3957" s="1">
        <v>42160</v>
      </c>
      <c r="C3957" t="s">
        <v>48</v>
      </c>
      <c r="D3957" t="s">
        <v>130</v>
      </c>
      <c r="E3957">
        <v>5</v>
      </c>
      <c r="F3957" t="s">
        <v>490</v>
      </c>
      <c r="G3957">
        <v>1</v>
      </c>
    </row>
    <row r="3958" spans="1:7" x14ac:dyDescent="0.25">
      <c r="A3958" t="s">
        <v>343</v>
      </c>
      <c r="B3958" s="1">
        <v>42160</v>
      </c>
      <c r="C3958" t="s">
        <v>48</v>
      </c>
      <c r="D3958" t="s">
        <v>130</v>
      </c>
      <c r="E3958">
        <v>5</v>
      </c>
      <c r="F3958" t="s">
        <v>496</v>
      </c>
      <c r="G3958">
        <v>1</v>
      </c>
    </row>
    <row r="3959" spans="1:7" x14ac:dyDescent="0.25">
      <c r="A3959" t="s">
        <v>343</v>
      </c>
      <c r="B3959" s="1">
        <v>42160</v>
      </c>
      <c r="C3959" t="s">
        <v>48</v>
      </c>
      <c r="D3959" t="s">
        <v>130</v>
      </c>
      <c r="E3959">
        <v>7</v>
      </c>
      <c r="F3959" t="s">
        <v>135</v>
      </c>
      <c r="G3959">
        <v>0</v>
      </c>
    </row>
    <row r="3960" spans="1:7" x14ac:dyDescent="0.25">
      <c r="A3960" t="s">
        <v>343</v>
      </c>
      <c r="B3960" s="1">
        <v>42160</v>
      </c>
      <c r="C3960" t="s">
        <v>48</v>
      </c>
      <c r="D3960" t="s">
        <v>130</v>
      </c>
      <c r="E3960">
        <v>7</v>
      </c>
      <c r="F3960" t="s">
        <v>172</v>
      </c>
      <c r="G3960">
        <v>2</v>
      </c>
    </row>
    <row r="3961" spans="1:7" x14ac:dyDescent="0.25">
      <c r="A3961" t="s">
        <v>343</v>
      </c>
      <c r="B3961" s="1">
        <v>42160</v>
      </c>
      <c r="C3961" t="s">
        <v>48</v>
      </c>
      <c r="D3961" t="s">
        <v>130</v>
      </c>
      <c r="E3961">
        <v>7</v>
      </c>
      <c r="F3961" t="s">
        <v>490</v>
      </c>
      <c r="G3961">
        <v>0</v>
      </c>
    </row>
    <row r="3962" spans="1:7" x14ac:dyDescent="0.25">
      <c r="A3962" t="s">
        <v>343</v>
      </c>
      <c r="B3962" s="1">
        <v>42160</v>
      </c>
      <c r="C3962" t="s">
        <v>48</v>
      </c>
      <c r="D3962" t="s">
        <v>130</v>
      </c>
      <c r="E3962">
        <v>7</v>
      </c>
      <c r="F3962" t="s">
        <v>496</v>
      </c>
      <c r="G3962">
        <v>0</v>
      </c>
    </row>
    <row r="3963" spans="1:7" x14ac:dyDescent="0.25">
      <c r="A3963" t="s">
        <v>343</v>
      </c>
      <c r="B3963" s="1">
        <v>42160</v>
      </c>
      <c r="C3963" t="s">
        <v>48</v>
      </c>
      <c r="D3963" t="s">
        <v>130</v>
      </c>
      <c r="E3963">
        <v>10</v>
      </c>
      <c r="F3963" t="s">
        <v>135</v>
      </c>
      <c r="G3963">
        <v>4</v>
      </c>
    </row>
    <row r="3964" spans="1:7" x14ac:dyDescent="0.25">
      <c r="A3964" t="s">
        <v>343</v>
      </c>
      <c r="B3964" s="1">
        <v>42160</v>
      </c>
      <c r="C3964" t="s">
        <v>48</v>
      </c>
      <c r="D3964" t="s">
        <v>130</v>
      </c>
      <c r="E3964">
        <v>10</v>
      </c>
      <c r="F3964" t="s">
        <v>172</v>
      </c>
      <c r="G3964">
        <v>0</v>
      </c>
    </row>
    <row r="3965" spans="1:7" x14ac:dyDescent="0.25">
      <c r="A3965" t="s">
        <v>343</v>
      </c>
      <c r="B3965" s="1">
        <v>42160</v>
      </c>
      <c r="C3965" t="s">
        <v>48</v>
      </c>
      <c r="D3965" t="s">
        <v>130</v>
      </c>
      <c r="E3965">
        <v>10</v>
      </c>
      <c r="F3965" t="s">
        <v>490</v>
      </c>
      <c r="G3965">
        <v>0</v>
      </c>
    </row>
    <row r="3966" spans="1:7" x14ac:dyDescent="0.25">
      <c r="A3966" t="s">
        <v>343</v>
      </c>
      <c r="B3966" s="1">
        <v>42160</v>
      </c>
      <c r="C3966" t="s">
        <v>48</v>
      </c>
      <c r="D3966" t="s">
        <v>130</v>
      </c>
      <c r="E3966">
        <v>10</v>
      </c>
      <c r="F3966" t="s">
        <v>496</v>
      </c>
      <c r="G3966">
        <v>0</v>
      </c>
    </row>
    <row r="3967" spans="1:7" x14ac:dyDescent="0.25">
      <c r="A3967" t="s">
        <v>343</v>
      </c>
      <c r="B3967" s="1">
        <v>42160</v>
      </c>
      <c r="C3967" t="s">
        <v>48</v>
      </c>
      <c r="D3967" t="s">
        <v>130</v>
      </c>
      <c r="E3967">
        <v>11</v>
      </c>
      <c r="F3967" t="s">
        <v>135</v>
      </c>
      <c r="G3967">
        <v>25</v>
      </c>
    </row>
    <row r="3968" spans="1:7" x14ac:dyDescent="0.25">
      <c r="A3968" t="s">
        <v>343</v>
      </c>
      <c r="B3968" s="1">
        <v>42160</v>
      </c>
      <c r="C3968" t="s">
        <v>48</v>
      </c>
      <c r="D3968" t="s">
        <v>130</v>
      </c>
      <c r="E3968">
        <v>11</v>
      </c>
      <c r="F3968" t="s">
        <v>172</v>
      </c>
      <c r="G3968">
        <v>2</v>
      </c>
    </row>
    <row r="3969" spans="1:7" x14ac:dyDescent="0.25">
      <c r="A3969" t="s">
        <v>343</v>
      </c>
      <c r="B3969" s="1">
        <v>42160</v>
      </c>
      <c r="C3969" t="s">
        <v>48</v>
      </c>
      <c r="D3969" t="s">
        <v>130</v>
      </c>
      <c r="E3969">
        <v>11</v>
      </c>
      <c r="F3969" t="s">
        <v>490</v>
      </c>
      <c r="G3969">
        <v>0</v>
      </c>
    </row>
    <row r="3970" spans="1:7" x14ac:dyDescent="0.25">
      <c r="A3970" t="s">
        <v>343</v>
      </c>
      <c r="B3970" s="1">
        <v>42160</v>
      </c>
      <c r="C3970" t="s">
        <v>48</v>
      </c>
      <c r="D3970" t="s">
        <v>130</v>
      </c>
      <c r="E3970">
        <v>11</v>
      </c>
      <c r="F3970" t="s">
        <v>496</v>
      </c>
      <c r="G3970">
        <v>0</v>
      </c>
    </row>
    <row r="3971" spans="1:7" x14ac:dyDescent="0.25">
      <c r="A3971" t="s">
        <v>343</v>
      </c>
      <c r="B3971" s="1">
        <v>42160</v>
      </c>
      <c r="C3971" t="s">
        <v>48</v>
      </c>
      <c r="D3971" t="s">
        <v>131</v>
      </c>
      <c r="E3971">
        <v>3</v>
      </c>
      <c r="F3971" t="s">
        <v>490</v>
      </c>
      <c r="G3971">
        <v>4</v>
      </c>
    </row>
    <row r="3972" spans="1:7" x14ac:dyDescent="0.25">
      <c r="A3972" t="s">
        <v>343</v>
      </c>
      <c r="B3972" s="1">
        <v>42160</v>
      </c>
      <c r="C3972" t="s">
        <v>48</v>
      </c>
      <c r="D3972" t="s">
        <v>131</v>
      </c>
      <c r="E3972">
        <v>3</v>
      </c>
      <c r="F3972" t="s">
        <v>135</v>
      </c>
      <c r="G3972">
        <v>7</v>
      </c>
    </row>
    <row r="3973" spans="1:7" x14ac:dyDescent="0.25">
      <c r="A3973" t="s">
        <v>343</v>
      </c>
      <c r="B3973" s="1">
        <v>42160</v>
      </c>
      <c r="C3973" t="s">
        <v>48</v>
      </c>
      <c r="D3973" t="s">
        <v>131</v>
      </c>
      <c r="E3973">
        <v>3</v>
      </c>
      <c r="F3973" t="s">
        <v>119</v>
      </c>
      <c r="G3973">
        <v>1</v>
      </c>
    </row>
    <row r="3974" spans="1:7" x14ac:dyDescent="0.25">
      <c r="A3974" t="s">
        <v>343</v>
      </c>
      <c r="B3974" s="1">
        <v>42160</v>
      </c>
      <c r="C3974" t="s">
        <v>48</v>
      </c>
      <c r="D3974" t="s">
        <v>131</v>
      </c>
      <c r="E3974">
        <v>3</v>
      </c>
      <c r="F3974" t="s">
        <v>125</v>
      </c>
      <c r="G3974">
        <v>0</v>
      </c>
    </row>
    <row r="3975" spans="1:7" x14ac:dyDescent="0.25">
      <c r="A3975" t="s">
        <v>343</v>
      </c>
      <c r="B3975" s="1">
        <v>42160</v>
      </c>
      <c r="C3975" t="s">
        <v>48</v>
      </c>
      <c r="D3975" t="s">
        <v>131</v>
      </c>
      <c r="E3975">
        <v>3</v>
      </c>
      <c r="F3975" t="s">
        <v>496</v>
      </c>
      <c r="G3975">
        <v>0</v>
      </c>
    </row>
    <row r="3976" spans="1:7" x14ac:dyDescent="0.25">
      <c r="A3976" t="s">
        <v>343</v>
      </c>
      <c r="B3976" s="1">
        <v>42160</v>
      </c>
      <c r="C3976" t="s">
        <v>48</v>
      </c>
      <c r="D3976" t="s">
        <v>131</v>
      </c>
      <c r="E3976">
        <v>3</v>
      </c>
      <c r="F3976" t="s">
        <v>341</v>
      </c>
      <c r="G3976">
        <v>0</v>
      </c>
    </row>
    <row r="3977" spans="1:7" x14ac:dyDescent="0.25">
      <c r="A3977" t="s">
        <v>343</v>
      </c>
      <c r="B3977" s="1">
        <v>42160</v>
      </c>
      <c r="C3977" t="s">
        <v>48</v>
      </c>
      <c r="D3977" t="s">
        <v>131</v>
      </c>
      <c r="E3977">
        <v>7</v>
      </c>
      <c r="F3977" t="s">
        <v>490</v>
      </c>
      <c r="G3977">
        <v>2</v>
      </c>
    </row>
    <row r="3978" spans="1:7" x14ac:dyDescent="0.25">
      <c r="A3978" t="s">
        <v>343</v>
      </c>
      <c r="B3978" s="1">
        <v>42160</v>
      </c>
      <c r="C3978" t="s">
        <v>48</v>
      </c>
      <c r="D3978" t="s">
        <v>131</v>
      </c>
      <c r="E3978">
        <v>7</v>
      </c>
      <c r="F3978" t="s">
        <v>135</v>
      </c>
      <c r="G3978">
        <v>15</v>
      </c>
    </row>
    <row r="3979" spans="1:7" x14ac:dyDescent="0.25">
      <c r="A3979" t="s">
        <v>343</v>
      </c>
      <c r="B3979" s="1">
        <v>42160</v>
      </c>
      <c r="C3979" t="s">
        <v>48</v>
      </c>
      <c r="D3979" t="s">
        <v>131</v>
      </c>
      <c r="E3979">
        <v>7</v>
      </c>
      <c r="F3979" t="s">
        <v>119</v>
      </c>
      <c r="G3979">
        <v>1</v>
      </c>
    </row>
    <row r="3980" spans="1:7" x14ac:dyDescent="0.25">
      <c r="A3980" t="s">
        <v>343</v>
      </c>
      <c r="B3980" s="1">
        <v>42160</v>
      </c>
      <c r="C3980" t="s">
        <v>48</v>
      </c>
      <c r="D3980" t="s">
        <v>131</v>
      </c>
      <c r="E3980">
        <v>7</v>
      </c>
      <c r="F3980" t="s">
        <v>125</v>
      </c>
      <c r="G3980">
        <v>1</v>
      </c>
    </row>
    <row r="3981" spans="1:7" x14ac:dyDescent="0.25">
      <c r="A3981" t="s">
        <v>343</v>
      </c>
      <c r="B3981" s="1">
        <v>42160</v>
      </c>
      <c r="C3981" t="s">
        <v>48</v>
      </c>
      <c r="D3981" t="s">
        <v>131</v>
      </c>
      <c r="E3981">
        <v>7</v>
      </c>
      <c r="F3981" t="s">
        <v>496</v>
      </c>
      <c r="G3981">
        <v>1</v>
      </c>
    </row>
    <row r="3982" spans="1:7" x14ac:dyDescent="0.25">
      <c r="A3982" t="s">
        <v>343</v>
      </c>
      <c r="B3982" s="1">
        <v>42160</v>
      </c>
      <c r="C3982" t="s">
        <v>48</v>
      </c>
      <c r="D3982" t="s">
        <v>131</v>
      </c>
      <c r="E3982">
        <v>7</v>
      </c>
      <c r="F3982" t="s">
        <v>341</v>
      </c>
      <c r="G3982">
        <v>0</v>
      </c>
    </row>
    <row r="3983" spans="1:7" x14ac:dyDescent="0.25">
      <c r="A3983" t="s">
        <v>343</v>
      </c>
      <c r="B3983" s="1">
        <v>42160</v>
      </c>
      <c r="C3983" t="s">
        <v>48</v>
      </c>
      <c r="D3983" t="s">
        <v>131</v>
      </c>
      <c r="E3983">
        <v>8</v>
      </c>
      <c r="F3983" t="s">
        <v>490</v>
      </c>
      <c r="G3983">
        <v>4</v>
      </c>
    </row>
    <row r="3984" spans="1:7" x14ac:dyDescent="0.25">
      <c r="A3984" t="s">
        <v>343</v>
      </c>
      <c r="B3984" s="1">
        <v>42160</v>
      </c>
      <c r="C3984" t="s">
        <v>48</v>
      </c>
      <c r="D3984" t="s">
        <v>131</v>
      </c>
      <c r="E3984">
        <v>8</v>
      </c>
      <c r="F3984" t="s">
        <v>135</v>
      </c>
      <c r="G3984">
        <v>30</v>
      </c>
    </row>
    <row r="3985" spans="1:7" x14ac:dyDescent="0.25">
      <c r="A3985" t="s">
        <v>343</v>
      </c>
      <c r="B3985" s="1">
        <v>42160</v>
      </c>
      <c r="C3985" t="s">
        <v>48</v>
      </c>
      <c r="D3985" t="s">
        <v>131</v>
      </c>
      <c r="E3985">
        <v>8</v>
      </c>
      <c r="F3985" t="s">
        <v>119</v>
      </c>
      <c r="G3985">
        <v>1</v>
      </c>
    </row>
    <row r="3986" spans="1:7" x14ac:dyDescent="0.25">
      <c r="A3986" t="s">
        <v>343</v>
      </c>
      <c r="B3986" s="1">
        <v>42160</v>
      </c>
      <c r="C3986" t="s">
        <v>48</v>
      </c>
      <c r="D3986" t="s">
        <v>131</v>
      </c>
      <c r="E3986">
        <v>8</v>
      </c>
      <c r="F3986" t="s">
        <v>125</v>
      </c>
      <c r="G3986">
        <v>0</v>
      </c>
    </row>
    <row r="3987" spans="1:7" x14ac:dyDescent="0.25">
      <c r="A3987" t="s">
        <v>343</v>
      </c>
      <c r="B3987" s="1">
        <v>42160</v>
      </c>
      <c r="C3987" t="s">
        <v>48</v>
      </c>
      <c r="D3987" t="s">
        <v>131</v>
      </c>
      <c r="E3987">
        <v>8</v>
      </c>
      <c r="F3987" t="s">
        <v>496</v>
      </c>
      <c r="G3987">
        <v>0</v>
      </c>
    </row>
    <row r="3988" spans="1:7" x14ac:dyDescent="0.25">
      <c r="A3988" t="s">
        <v>343</v>
      </c>
      <c r="B3988" s="1">
        <v>42160</v>
      </c>
      <c r="C3988" t="s">
        <v>48</v>
      </c>
      <c r="D3988" t="s">
        <v>131</v>
      </c>
      <c r="E3988">
        <v>8</v>
      </c>
      <c r="F3988" t="s">
        <v>341</v>
      </c>
      <c r="G3988">
        <v>2</v>
      </c>
    </row>
    <row r="3989" spans="1:7" x14ac:dyDescent="0.25">
      <c r="A3989" t="s">
        <v>343</v>
      </c>
      <c r="B3989" s="1">
        <v>42160</v>
      </c>
      <c r="C3989" t="s">
        <v>48</v>
      </c>
      <c r="D3989" t="s">
        <v>131</v>
      </c>
      <c r="E3989">
        <v>10</v>
      </c>
      <c r="F3989" t="s">
        <v>490</v>
      </c>
      <c r="G3989">
        <v>4</v>
      </c>
    </row>
    <row r="3990" spans="1:7" x14ac:dyDescent="0.25">
      <c r="A3990" t="s">
        <v>343</v>
      </c>
      <c r="B3990" s="1">
        <v>42160</v>
      </c>
      <c r="C3990" t="s">
        <v>48</v>
      </c>
      <c r="D3990" t="s">
        <v>131</v>
      </c>
      <c r="E3990">
        <v>10</v>
      </c>
      <c r="F3990" t="s">
        <v>135</v>
      </c>
      <c r="G3990">
        <v>2</v>
      </c>
    </row>
    <row r="3991" spans="1:7" x14ac:dyDescent="0.25">
      <c r="A3991" t="s">
        <v>343</v>
      </c>
      <c r="B3991" s="1">
        <v>42160</v>
      </c>
      <c r="C3991" t="s">
        <v>48</v>
      </c>
      <c r="D3991" t="s">
        <v>131</v>
      </c>
      <c r="E3991">
        <v>10</v>
      </c>
      <c r="F3991" t="s">
        <v>119</v>
      </c>
      <c r="G3991">
        <v>3</v>
      </c>
    </row>
    <row r="3992" spans="1:7" x14ac:dyDescent="0.25">
      <c r="A3992" t="s">
        <v>343</v>
      </c>
      <c r="B3992" s="1">
        <v>42160</v>
      </c>
      <c r="C3992" t="s">
        <v>48</v>
      </c>
      <c r="D3992" t="s">
        <v>131</v>
      </c>
      <c r="E3992">
        <v>10</v>
      </c>
      <c r="F3992" t="s">
        <v>125</v>
      </c>
      <c r="G3992">
        <v>1</v>
      </c>
    </row>
    <row r="3993" spans="1:7" x14ac:dyDescent="0.25">
      <c r="A3993" t="s">
        <v>343</v>
      </c>
      <c r="B3993" s="1">
        <v>42160</v>
      </c>
      <c r="C3993" t="s">
        <v>48</v>
      </c>
      <c r="D3993" t="s">
        <v>131</v>
      </c>
      <c r="E3993">
        <v>10</v>
      </c>
      <c r="F3993" t="s">
        <v>496</v>
      </c>
      <c r="G3993">
        <v>0</v>
      </c>
    </row>
    <row r="3994" spans="1:7" x14ac:dyDescent="0.25">
      <c r="A3994" t="s">
        <v>343</v>
      </c>
      <c r="B3994" s="1">
        <v>42160</v>
      </c>
      <c r="C3994" t="s">
        <v>48</v>
      </c>
      <c r="D3994" t="s">
        <v>131</v>
      </c>
      <c r="E3994">
        <v>10</v>
      </c>
      <c r="F3994" t="s">
        <v>341</v>
      </c>
      <c r="G3994">
        <v>0</v>
      </c>
    </row>
    <row r="3995" spans="1:7" x14ac:dyDescent="0.25">
      <c r="A3995" t="s">
        <v>343</v>
      </c>
      <c r="B3995" s="1">
        <v>42160</v>
      </c>
      <c r="C3995" t="s">
        <v>48</v>
      </c>
      <c r="D3995" t="s">
        <v>131</v>
      </c>
      <c r="E3995">
        <v>11</v>
      </c>
      <c r="F3995" t="s">
        <v>490</v>
      </c>
      <c r="G3995">
        <v>2</v>
      </c>
    </row>
    <row r="3996" spans="1:7" x14ac:dyDescent="0.25">
      <c r="A3996" t="s">
        <v>343</v>
      </c>
      <c r="B3996" s="1">
        <v>42160</v>
      </c>
      <c r="C3996" t="s">
        <v>48</v>
      </c>
      <c r="D3996" t="s">
        <v>131</v>
      </c>
      <c r="E3996">
        <v>11</v>
      </c>
      <c r="F3996" t="s">
        <v>135</v>
      </c>
      <c r="G3996">
        <v>8</v>
      </c>
    </row>
    <row r="3997" spans="1:7" x14ac:dyDescent="0.25">
      <c r="A3997" t="s">
        <v>343</v>
      </c>
      <c r="B3997" s="1">
        <v>42160</v>
      </c>
      <c r="C3997" t="s">
        <v>48</v>
      </c>
      <c r="D3997" t="s">
        <v>131</v>
      </c>
      <c r="E3997">
        <v>11</v>
      </c>
      <c r="F3997" t="s">
        <v>119</v>
      </c>
      <c r="G3997">
        <v>0</v>
      </c>
    </row>
    <row r="3998" spans="1:7" x14ac:dyDescent="0.25">
      <c r="A3998" t="s">
        <v>343</v>
      </c>
      <c r="B3998" s="1">
        <v>42160</v>
      </c>
      <c r="C3998" t="s">
        <v>48</v>
      </c>
      <c r="D3998" t="s">
        <v>131</v>
      </c>
      <c r="E3998">
        <v>11</v>
      </c>
      <c r="F3998" t="s">
        <v>125</v>
      </c>
      <c r="G3998">
        <v>0</v>
      </c>
    </row>
    <row r="3999" spans="1:7" x14ac:dyDescent="0.25">
      <c r="A3999" t="s">
        <v>343</v>
      </c>
      <c r="B3999" s="1">
        <v>42160</v>
      </c>
      <c r="C3999" t="s">
        <v>48</v>
      </c>
      <c r="D3999" t="s">
        <v>131</v>
      </c>
      <c r="E3999">
        <v>11</v>
      </c>
      <c r="F3999" t="s">
        <v>496</v>
      </c>
      <c r="G3999">
        <v>1</v>
      </c>
    </row>
    <row r="4000" spans="1:7" x14ac:dyDescent="0.25">
      <c r="A4000" t="s">
        <v>343</v>
      </c>
      <c r="B4000" s="1">
        <v>42160</v>
      </c>
      <c r="C4000" t="s">
        <v>48</v>
      </c>
      <c r="D4000" t="s">
        <v>131</v>
      </c>
      <c r="E4000">
        <v>11</v>
      </c>
      <c r="F4000" t="s">
        <v>341</v>
      </c>
      <c r="G4000">
        <v>0</v>
      </c>
    </row>
    <row r="4001" spans="1:7" x14ac:dyDescent="0.25">
      <c r="A4001" t="s">
        <v>345</v>
      </c>
      <c r="B4001" s="1">
        <v>42159</v>
      </c>
      <c r="C4001" t="s">
        <v>48</v>
      </c>
      <c r="D4001" t="s">
        <v>14</v>
      </c>
      <c r="E4001">
        <v>1</v>
      </c>
      <c r="F4001" t="s">
        <v>135</v>
      </c>
      <c r="G4001">
        <v>6</v>
      </c>
    </row>
    <row r="4002" spans="1:7" x14ac:dyDescent="0.25">
      <c r="A4002" t="s">
        <v>345</v>
      </c>
      <c r="B4002" s="1">
        <v>42159</v>
      </c>
      <c r="C4002" t="s">
        <v>48</v>
      </c>
      <c r="D4002" t="s">
        <v>14</v>
      </c>
      <c r="E4002">
        <v>1</v>
      </c>
      <c r="F4002" t="s">
        <v>119</v>
      </c>
      <c r="G4002">
        <v>0</v>
      </c>
    </row>
    <row r="4003" spans="1:7" x14ac:dyDescent="0.25">
      <c r="A4003" t="s">
        <v>345</v>
      </c>
      <c r="B4003" s="1">
        <v>42159</v>
      </c>
      <c r="C4003" t="s">
        <v>48</v>
      </c>
      <c r="D4003" t="s">
        <v>14</v>
      </c>
      <c r="E4003">
        <v>2</v>
      </c>
      <c r="F4003" t="s">
        <v>135</v>
      </c>
      <c r="G4003">
        <v>5</v>
      </c>
    </row>
    <row r="4004" spans="1:7" x14ac:dyDescent="0.25">
      <c r="A4004" t="s">
        <v>345</v>
      </c>
      <c r="B4004" s="1">
        <v>42159</v>
      </c>
      <c r="C4004" t="s">
        <v>48</v>
      </c>
      <c r="D4004" t="s">
        <v>14</v>
      </c>
      <c r="E4004">
        <v>2</v>
      </c>
      <c r="F4004" t="s">
        <v>119</v>
      </c>
      <c r="G4004">
        <v>0</v>
      </c>
    </row>
    <row r="4005" spans="1:7" x14ac:dyDescent="0.25">
      <c r="A4005" t="s">
        <v>345</v>
      </c>
      <c r="B4005" s="1">
        <v>42159</v>
      </c>
      <c r="C4005" t="s">
        <v>48</v>
      </c>
      <c r="D4005" t="s">
        <v>14</v>
      </c>
      <c r="E4005">
        <v>9</v>
      </c>
      <c r="F4005" t="s">
        <v>135</v>
      </c>
      <c r="G4005">
        <v>15</v>
      </c>
    </row>
    <row r="4006" spans="1:7" x14ac:dyDescent="0.25">
      <c r="A4006" t="s">
        <v>345</v>
      </c>
      <c r="B4006" s="1">
        <v>42159</v>
      </c>
      <c r="C4006" t="s">
        <v>48</v>
      </c>
      <c r="D4006" t="s">
        <v>14</v>
      </c>
      <c r="E4006">
        <v>9</v>
      </c>
      <c r="F4006" t="s">
        <v>119</v>
      </c>
      <c r="G4006">
        <v>0</v>
      </c>
    </row>
    <row r="4007" spans="1:7" x14ac:dyDescent="0.25">
      <c r="A4007" t="s">
        <v>345</v>
      </c>
      <c r="B4007" s="1">
        <v>42159</v>
      </c>
      <c r="C4007" t="s">
        <v>48</v>
      </c>
      <c r="D4007" t="s">
        <v>14</v>
      </c>
      <c r="E4007">
        <v>10</v>
      </c>
      <c r="F4007" t="s">
        <v>135</v>
      </c>
      <c r="G4007">
        <v>0</v>
      </c>
    </row>
    <row r="4008" spans="1:7" x14ac:dyDescent="0.25">
      <c r="A4008" t="s">
        <v>345</v>
      </c>
      <c r="B4008" s="1">
        <v>42159</v>
      </c>
      <c r="C4008" t="s">
        <v>48</v>
      </c>
      <c r="D4008" t="s">
        <v>14</v>
      </c>
      <c r="E4008">
        <v>10</v>
      </c>
      <c r="F4008" t="s">
        <v>119</v>
      </c>
      <c r="G4008">
        <v>1</v>
      </c>
    </row>
    <row r="4009" spans="1:7" x14ac:dyDescent="0.25">
      <c r="A4009" t="s">
        <v>345</v>
      </c>
      <c r="B4009" s="1">
        <v>42159</v>
      </c>
      <c r="C4009" t="s">
        <v>48</v>
      </c>
      <c r="D4009" t="s">
        <v>14</v>
      </c>
      <c r="E4009">
        <v>12</v>
      </c>
      <c r="F4009" t="s">
        <v>135</v>
      </c>
      <c r="G4009">
        <v>0</v>
      </c>
    </row>
    <row r="4010" spans="1:7" x14ac:dyDescent="0.25">
      <c r="A4010" t="s">
        <v>345</v>
      </c>
      <c r="B4010" s="1">
        <v>42159</v>
      </c>
      <c r="C4010" t="s">
        <v>48</v>
      </c>
      <c r="D4010" t="s">
        <v>14</v>
      </c>
      <c r="E4010">
        <v>12</v>
      </c>
      <c r="F4010" t="s">
        <v>119</v>
      </c>
      <c r="G4010">
        <v>0</v>
      </c>
    </row>
    <row r="4011" spans="1:7" x14ac:dyDescent="0.25">
      <c r="A4011" t="s">
        <v>345</v>
      </c>
      <c r="B4011" s="1">
        <v>42159</v>
      </c>
      <c r="C4011" t="s">
        <v>48</v>
      </c>
      <c r="D4011" t="s">
        <v>124</v>
      </c>
      <c r="E4011">
        <v>1</v>
      </c>
      <c r="F4011" t="s">
        <v>119</v>
      </c>
      <c r="G4011">
        <v>1</v>
      </c>
    </row>
    <row r="4012" spans="1:7" x14ac:dyDescent="0.25">
      <c r="A4012" t="s">
        <v>345</v>
      </c>
      <c r="B4012" s="1">
        <v>42159</v>
      </c>
      <c r="C4012" t="s">
        <v>48</v>
      </c>
      <c r="D4012" t="s">
        <v>124</v>
      </c>
      <c r="E4012">
        <v>1</v>
      </c>
      <c r="F4012" t="s">
        <v>133</v>
      </c>
      <c r="G4012">
        <v>1</v>
      </c>
    </row>
    <row r="4013" spans="1:7" x14ac:dyDescent="0.25">
      <c r="A4013" t="s">
        <v>345</v>
      </c>
      <c r="B4013" s="1">
        <v>42159</v>
      </c>
      <c r="C4013" t="s">
        <v>48</v>
      </c>
      <c r="D4013" t="s">
        <v>124</v>
      </c>
      <c r="E4013">
        <v>1</v>
      </c>
      <c r="F4013" t="s">
        <v>135</v>
      </c>
      <c r="G4013">
        <v>0</v>
      </c>
    </row>
    <row r="4014" spans="1:7" x14ac:dyDescent="0.25">
      <c r="A4014" t="s">
        <v>345</v>
      </c>
      <c r="B4014" s="1">
        <v>42159</v>
      </c>
      <c r="C4014" t="s">
        <v>48</v>
      </c>
      <c r="D4014" t="s">
        <v>124</v>
      </c>
      <c r="E4014">
        <v>5</v>
      </c>
      <c r="F4014" t="s">
        <v>119</v>
      </c>
      <c r="G4014">
        <v>0</v>
      </c>
    </row>
    <row r="4015" spans="1:7" x14ac:dyDescent="0.25">
      <c r="A4015" t="s">
        <v>345</v>
      </c>
      <c r="B4015" s="1">
        <v>42159</v>
      </c>
      <c r="C4015" t="s">
        <v>48</v>
      </c>
      <c r="D4015" t="s">
        <v>124</v>
      </c>
      <c r="E4015">
        <v>5</v>
      </c>
      <c r="F4015" t="s">
        <v>133</v>
      </c>
      <c r="G4015">
        <v>0</v>
      </c>
    </row>
    <row r="4016" spans="1:7" x14ac:dyDescent="0.25">
      <c r="A4016" t="s">
        <v>345</v>
      </c>
      <c r="B4016" s="1">
        <v>42159</v>
      </c>
      <c r="C4016" t="s">
        <v>48</v>
      </c>
      <c r="D4016" t="s">
        <v>124</v>
      </c>
      <c r="E4016">
        <v>5</v>
      </c>
      <c r="F4016" t="s">
        <v>135</v>
      </c>
      <c r="G4016">
        <v>4</v>
      </c>
    </row>
    <row r="4017" spans="1:7" x14ac:dyDescent="0.25">
      <c r="A4017" t="s">
        <v>345</v>
      </c>
      <c r="B4017" s="1">
        <v>42159</v>
      </c>
      <c r="C4017" t="s">
        <v>48</v>
      </c>
      <c r="D4017" t="s">
        <v>124</v>
      </c>
      <c r="E4017">
        <v>8</v>
      </c>
      <c r="F4017" t="s">
        <v>119</v>
      </c>
      <c r="G4017">
        <v>0</v>
      </c>
    </row>
    <row r="4018" spans="1:7" x14ac:dyDescent="0.25">
      <c r="A4018" t="s">
        <v>345</v>
      </c>
      <c r="B4018" s="1">
        <v>42159</v>
      </c>
      <c r="C4018" t="s">
        <v>48</v>
      </c>
      <c r="D4018" t="s">
        <v>124</v>
      </c>
      <c r="E4018">
        <v>8</v>
      </c>
      <c r="F4018" t="s">
        <v>133</v>
      </c>
      <c r="G4018">
        <v>0</v>
      </c>
    </row>
    <row r="4019" spans="1:7" x14ac:dyDescent="0.25">
      <c r="A4019" t="s">
        <v>345</v>
      </c>
      <c r="B4019" s="1">
        <v>42159</v>
      </c>
      <c r="C4019" t="s">
        <v>48</v>
      </c>
      <c r="D4019" t="s">
        <v>124</v>
      </c>
      <c r="E4019">
        <v>8</v>
      </c>
      <c r="F4019" t="s">
        <v>135</v>
      </c>
      <c r="G4019">
        <v>3</v>
      </c>
    </row>
    <row r="4020" spans="1:7" x14ac:dyDescent="0.25">
      <c r="A4020" t="s">
        <v>345</v>
      </c>
      <c r="B4020" s="1">
        <v>42159</v>
      </c>
      <c r="C4020" t="s">
        <v>48</v>
      </c>
      <c r="D4020" t="s">
        <v>124</v>
      </c>
      <c r="E4020">
        <v>14</v>
      </c>
      <c r="F4020" t="s">
        <v>119</v>
      </c>
      <c r="G4020">
        <v>2</v>
      </c>
    </row>
    <row r="4021" spans="1:7" x14ac:dyDescent="0.25">
      <c r="A4021" t="s">
        <v>345</v>
      </c>
      <c r="B4021" s="1">
        <v>42159</v>
      </c>
      <c r="C4021" t="s">
        <v>48</v>
      </c>
      <c r="D4021" t="s">
        <v>124</v>
      </c>
      <c r="E4021">
        <v>14</v>
      </c>
      <c r="F4021" t="s">
        <v>133</v>
      </c>
      <c r="G4021">
        <v>0</v>
      </c>
    </row>
    <row r="4022" spans="1:7" x14ac:dyDescent="0.25">
      <c r="A4022" t="s">
        <v>345</v>
      </c>
      <c r="B4022" s="1">
        <v>42159</v>
      </c>
      <c r="C4022" t="s">
        <v>48</v>
      </c>
      <c r="D4022" t="s">
        <v>124</v>
      </c>
      <c r="E4022">
        <v>14</v>
      </c>
      <c r="F4022" t="s">
        <v>135</v>
      </c>
      <c r="G4022">
        <v>3</v>
      </c>
    </row>
    <row r="4023" spans="1:7" x14ac:dyDescent="0.25">
      <c r="A4023" t="s">
        <v>345</v>
      </c>
      <c r="B4023" s="1">
        <v>42159</v>
      </c>
      <c r="C4023" t="s">
        <v>48</v>
      </c>
      <c r="D4023" t="s">
        <v>124</v>
      </c>
      <c r="E4023">
        <v>16</v>
      </c>
      <c r="F4023" t="s">
        <v>119</v>
      </c>
      <c r="G4023">
        <v>2</v>
      </c>
    </row>
    <row r="4024" spans="1:7" x14ac:dyDescent="0.25">
      <c r="A4024" t="s">
        <v>345</v>
      </c>
      <c r="B4024" s="1">
        <v>42159</v>
      </c>
      <c r="C4024" t="s">
        <v>48</v>
      </c>
      <c r="D4024" t="s">
        <v>124</v>
      </c>
      <c r="E4024">
        <v>16</v>
      </c>
      <c r="F4024" t="s">
        <v>133</v>
      </c>
      <c r="G4024">
        <v>0</v>
      </c>
    </row>
    <row r="4025" spans="1:7" x14ac:dyDescent="0.25">
      <c r="A4025" t="s">
        <v>345</v>
      </c>
      <c r="B4025" s="1">
        <v>42159</v>
      </c>
      <c r="C4025" t="s">
        <v>48</v>
      </c>
      <c r="D4025" t="s">
        <v>124</v>
      </c>
      <c r="E4025">
        <v>16</v>
      </c>
      <c r="F4025" t="s">
        <v>135</v>
      </c>
      <c r="G4025">
        <v>1</v>
      </c>
    </row>
    <row r="4026" spans="1:7" x14ac:dyDescent="0.25">
      <c r="A4026" t="s">
        <v>345</v>
      </c>
      <c r="B4026" s="1">
        <v>42159</v>
      </c>
      <c r="C4026" t="s">
        <v>48</v>
      </c>
      <c r="D4026" t="s">
        <v>130</v>
      </c>
      <c r="E4026">
        <v>5</v>
      </c>
      <c r="F4026" t="s">
        <v>154</v>
      </c>
      <c r="G4026">
        <v>1</v>
      </c>
    </row>
    <row r="4027" spans="1:7" x14ac:dyDescent="0.25">
      <c r="A4027" t="s">
        <v>345</v>
      </c>
      <c r="B4027" s="1">
        <v>42159</v>
      </c>
      <c r="C4027" t="s">
        <v>48</v>
      </c>
      <c r="D4027" t="s">
        <v>130</v>
      </c>
      <c r="E4027">
        <v>5</v>
      </c>
      <c r="F4027" t="s">
        <v>135</v>
      </c>
      <c r="G4027">
        <v>8</v>
      </c>
    </row>
    <row r="4028" spans="1:7" x14ac:dyDescent="0.25">
      <c r="A4028" t="s">
        <v>345</v>
      </c>
      <c r="B4028" s="1">
        <v>42159</v>
      </c>
      <c r="C4028" t="s">
        <v>48</v>
      </c>
      <c r="D4028" t="s">
        <v>130</v>
      </c>
      <c r="E4028">
        <v>5</v>
      </c>
      <c r="F4028" t="s">
        <v>119</v>
      </c>
      <c r="G4028">
        <v>1</v>
      </c>
    </row>
    <row r="4029" spans="1:7" x14ac:dyDescent="0.25">
      <c r="A4029" t="s">
        <v>345</v>
      </c>
      <c r="B4029" s="1">
        <v>42159</v>
      </c>
      <c r="C4029" t="s">
        <v>48</v>
      </c>
      <c r="D4029" t="s">
        <v>130</v>
      </c>
      <c r="E4029">
        <v>5</v>
      </c>
      <c r="F4029" t="s">
        <v>227</v>
      </c>
      <c r="G4029">
        <v>0</v>
      </c>
    </row>
    <row r="4030" spans="1:7" x14ac:dyDescent="0.25">
      <c r="A4030" t="s">
        <v>345</v>
      </c>
      <c r="B4030" s="1">
        <v>42159</v>
      </c>
      <c r="C4030" t="s">
        <v>48</v>
      </c>
      <c r="D4030" t="s">
        <v>130</v>
      </c>
      <c r="E4030">
        <v>5</v>
      </c>
      <c r="F4030" t="s">
        <v>133</v>
      </c>
      <c r="G4030">
        <v>0</v>
      </c>
    </row>
    <row r="4031" spans="1:7" x14ac:dyDescent="0.25">
      <c r="A4031" t="s">
        <v>345</v>
      </c>
      <c r="B4031" s="1">
        <v>42159</v>
      </c>
      <c r="C4031" t="s">
        <v>48</v>
      </c>
      <c r="D4031" t="s">
        <v>130</v>
      </c>
      <c r="E4031">
        <v>7</v>
      </c>
      <c r="F4031" t="s">
        <v>154</v>
      </c>
      <c r="G4031">
        <v>1</v>
      </c>
    </row>
    <row r="4032" spans="1:7" x14ac:dyDescent="0.25">
      <c r="A4032" t="s">
        <v>345</v>
      </c>
      <c r="B4032" s="1">
        <v>42159</v>
      </c>
      <c r="C4032" t="s">
        <v>48</v>
      </c>
      <c r="D4032" t="s">
        <v>130</v>
      </c>
      <c r="E4032">
        <v>7</v>
      </c>
      <c r="F4032" t="s">
        <v>135</v>
      </c>
      <c r="G4032">
        <v>1</v>
      </c>
    </row>
    <row r="4033" spans="1:7" x14ac:dyDescent="0.25">
      <c r="A4033" t="s">
        <v>345</v>
      </c>
      <c r="B4033" s="1">
        <v>42159</v>
      </c>
      <c r="C4033" t="s">
        <v>48</v>
      </c>
      <c r="D4033" t="s">
        <v>130</v>
      </c>
      <c r="E4033">
        <v>7</v>
      </c>
      <c r="F4033" t="s">
        <v>119</v>
      </c>
      <c r="G4033">
        <v>0</v>
      </c>
    </row>
    <row r="4034" spans="1:7" x14ac:dyDescent="0.25">
      <c r="A4034" t="s">
        <v>345</v>
      </c>
      <c r="B4034" s="1">
        <v>42159</v>
      </c>
      <c r="C4034" t="s">
        <v>48</v>
      </c>
      <c r="D4034" t="s">
        <v>130</v>
      </c>
      <c r="E4034">
        <v>7</v>
      </c>
      <c r="F4034" t="s">
        <v>227</v>
      </c>
      <c r="G4034">
        <v>0</v>
      </c>
    </row>
    <row r="4035" spans="1:7" x14ac:dyDescent="0.25">
      <c r="A4035" t="s">
        <v>345</v>
      </c>
      <c r="B4035" s="1">
        <v>42159</v>
      </c>
      <c r="C4035" t="s">
        <v>48</v>
      </c>
      <c r="D4035" t="s">
        <v>130</v>
      </c>
      <c r="E4035">
        <v>7</v>
      </c>
      <c r="F4035" t="s">
        <v>133</v>
      </c>
      <c r="G4035">
        <v>0</v>
      </c>
    </row>
    <row r="4036" spans="1:7" x14ac:dyDescent="0.25">
      <c r="A4036" t="s">
        <v>345</v>
      </c>
      <c r="B4036" s="1">
        <v>42159</v>
      </c>
      <c r="C4036" t="s">
        <v>48</v>
      </c>
      <c r="D4036" t="s">
        <v>130</v>
      </c>
      <c r="E4036">
        <v>10</v>
      </c>
      <c r="F4036" t="s">
        <v>154</v>
      </c>
      <c r="G4036">
        <v>0</v>
      </c>
    </row>
    <row r="4037" spans="1:7" x14ac:dyDescent="0.25">
      <c r="A4037" t="s">
        <v>345</v>
      </c>
      <c r="B4037" s="1">
        <v>42159</v>
      </c>
      <c r="C4037" t="s">
        <v>48</v>
      </c>
      <c r="D4037" t="s">
        <v>130</v>
      </c>
      <c r="E4037">
        <v>10</v>
      </c>
      <c r="F4037" t="s">
        <v>135</v>
      </c>
      <c r="G4037">
        <v>0</v>
      </c>
    </row>
    <row r="4038" spans="1:7" x14ac:dyDescent="0.25">
      <c r="A4038" t="s">
        <v>345</v>
      </c>
      <c r="B4038" s="1">
        <v>42159</v>
      </c>
      <c r="C4038" t="s">
        <v>48</v>
      </c>
      <c r="D4038" t="s">
        <v>130</v>
      </c>
      <c r="E4038">
        <v>10</v>
      </c>
      <c r="F4038" t="s">
        <v>119</v>
      </c>
      <c r="G4038">
        <v>1</v>
      </c>
    </row>
    <row r="4039" spans="1:7" x14ac:dyDescent="0.25">
      <c r="A4039" t="s">
        <v>345</v>
      </c>
      <c r="B4039" s="1">
        <v>42159</v>
      </c>
      <c r="C4039" t="s">
        <v>48</v>
      </c>
      <c r="D4039" t="s">
        <v>130</v>
      </c>
      <c r="E4039">
        <v>10</v>
      </c>
      <c r="F4039" t="s">
        <v>227</v>
      </c>
      <c r="G4039">
        <v>20</v>
      </c>
    </row>
    <row r="4040" spans="1:7" x14ac:dyDescent="0.25">
      <c r="A4040" t="s">
        <v>345</v>
      </c>
      <c r="B4040" s="1">
        <v>42159</v>
      </c>
      <c r="C4040" t="s">
        <v>48</v>
      </c>
      <c r="D4040" t="s">
        <v>130</v>
      </c>
      <c r="E4040">
        <v>10</v>
      </c>
      <c r="F4040" t="s">
        <v>133</v>
      </c>
      <c r="G4040">
        <v>2</v>
      </c>
    </row>
    <row r="4041" spans="1:7" x14ac:dyDescent="0.25">
      <c r="A4041" t="s">
        <v>345</v>
      </c>
      <c r="B4041" s="1">
        <v>42159</v>
      </c>
      <c r="C4041" t="s">
        <v>48</v>
      </c>
      <c r="D4041" t="s">
        <v>130</v>
      </c>
      <c r="E4041">
        <v>14</v>
      </c>
      <c r="F4041" t="s">
        <v>154</v>
      </c>
      <c r="G4041">
        <v>0</v>
      </c>
    </row>
    <row r="4042" spans="1:7" x14ac:dyDescent="0.25">
      <c r="A4042" t="s">
        <v>345</v>
      </c>
      <c r="B4042" s="1">
        <v>42159</v>
      </c>
      <c r="C4042" t="s">
        <v>48</v>
      </c>
      <c r="D4042" t="s">
        <v>130</v>
      </c>
      <c r="E4042">
        <v>14</v>
      </c>
      <c r="F4042" t="s">
        <v>135</v>
      </c>
      <c r="G4042">
        <v>0</v>
      </c>
    </row>
    <row r="4043" spans="1:7" x14ac:dyDescent="0.25">
      <c r="A4043" t="s">
        <v>345</v>
      </c>
      <c r="B4043" s="1">
        <v>42159</v>
      </c>
      <c r="C4043" t="s">
        <v>48</v>
      </c>
      <c r="D4043" t="s">
        <v>130</v>
      </c>
      <c r="E4043">
        <v>14</v>
      </c>
      <c r="F4043" t="s">
        <v>119</v>
      </c>
      <c r="G4043">
        <v>2</v>
      </c>
    </row>
    <row r="4044" spans="1:7" x14ac:dyDescent="0.25">
      <c r="A4044" t="s">
        <v>345</v>
      </c>
      <c r="B4044" s="1">
        <v>42159</v>
      </c>
      <c r="C4044" t="s">
        <v>48</v>
      </c>
      <c r="D4044" t="s">
        <v>130</v>
      </c>
      <c r="E4044">
        <v>14</v>
      </c>
      <c r="F4044" t="s">
        <v>227</v>
      </c>
      <c r="G4044">
        <v>0</v>
      </c>
    </row>
    <row r="4045" spans="1:7" x14ac:dyDescent="0.25">
      <c r="A4045" t="s">
        <v>345</v>
      </c>
      <c r="B4045" s="1">
        <v>42159</v>
      </c>
      <c r="C4045" t="s">
        <v>48</v>
      </c>
      <c r="D4045" t="s">
        <v>130</v>
      </c>
      <c r="E4045">
        <v>14</v>
      </c>
      <c r="F4045" t="s">
        <v>133</v>
      </c>
      <c r="G4045">
        <v>0</v>
      </c>
    </row>
    <row r="4046" spans="1:7" x14ac:dyDescent="0.25">
      <c r="A4046" t="s">
        <v>345</v>
      </c>
      <c r="B4046" s="1">
        <v>42159</v>
      </c>
      <c r="C4046" t="s">
        <v>48</v>
      </c>
      <c r="D4046" t="s">
        <v>130</v>
      </c>
      <c r="E4046">
        <v>16</v>
      </c>
      <c r="F4046" t="s">
        <v>154</v>
      </c>
      <c r="G4046">
        <v>0</v>
      </c>
    </row>
    <row r="4047" spans="1:7" x14ac:dyDescent="0.25">
      <c r="A4047" t="s">
        <v>345</v>
      </c>
      <c r="B4047" s="1">
        <v>42159</v>
      </c>
      <c r="C4047" t="s">
        <v>48</v>
      </c>
      <c r="D4047" t="s">
        <v>130</v>
      </c>
      <c r="E4047">
        <v>16</v>
      </c>
      <c r="F4047" t="s">
        <v>135</v>
      </c>
      <c r="G4047">
        <v>0</v>
      </c>
    </row>
    <row r="4048" spans="1:7" x14ac:dyDescent="0.25">
      <c r="A4048" t="s">
        <v>345</v>
      </c>
      <c r="B4048" s="1">
        <v>42159</v>
      </c>
      <c r="C4048" t="s">
        <v>48</v>
      </c>
      <c r="D4048" t="s">
        <v>130</v>
      </c>
      <c r="E4048">
        <v>16</v>
      </c>
      <c r="F4048" t="s">
        <v>119</v>
      </c>
      <c r="G4048">
        <v>1</v>
      </c>
    </row>
    <row r="4049" spans="1:7" x14ac:dyDescent="0.25">
      <c r="A4049" t="s">
        <v>345</v>
      </c>
      <c r="B4049" s="1">
        <v>42159</v>
      </c>
      <c r="C4049" t="s">
        <v>48</v>
      </c>
      <c r="D4049" t="s">
        <v>130</v>
      </c>
      <c r="E4049">
        <v>16</v>
      </c>
      <c r="F4049" t="s">
        <v>227</v>
      </c>
      <c r="G4049">
        <v>0</v>
      </c>
    </row>
    <row r="4050" spans="1:7" x14ac:dyDescent="0.25">
      <c r="A4050" t="s">
        <v>345</v>
      </c>
      <c r="B4050" s="1">
        <v>42159</v>
      </c>
      <c r="C4050" t="s">
        <v>48</v>
      </c>
      <c r="D4050" t="s">
        <v>130</v>
      </c>
      <c r="E4050">
        <v>16</v>
      </c>
      <c r="F4050" t="s">
        <v>133</v>
      </c>
      <c r="G4050">
        <v>0</v>
      </c>
    </row>
    <row r="4051" spans="1:7" x14ac:dyDescent="0.25">
      <c r="A4051" t="s">
        <v>345</v>
      </c>
      <c r="B4051" s="1">
        <v>42159</v>
      </c>
      <c r="C4051" t="s">
        <v>48</v>
      </c>
      <c r="D4051" t="s">
        <v>131</v>
      </c>
      <c r="E4051">
        <v>1</v>
      </c>
      <c r="F4051" t="s">
        <v>119</v>
      </c>
      <c r="G4051">
        <v>2</v>
      </c>
    </row>
    <row r="4052" spans="1:7" x14ac:dyDescent="0.25">
      <c r="A4052" t="s">
        <v>345</v>
      </c>
      <c r="B4052" s="1">
        <v>42159</v>
      </c>
      <c r="C4052" t="s">
        <v>48</v>
      </c>
      <c r="D4052" t="s">
        <v>131</v>
      </c>
      <c r="E4052">
        <v>1</v>
      </c>
      <c r="F4052" t="s">
        <v>133</v>
      </c>
      <c r="G4052">
        <v>4</v>
      </c>
    </row>
    <row r="4053" spans="1:7" x14ac:dyDescent="0.25">
      <c r="A4053" t="s">
        <v>345</v>
      </c>
      <c r="B4053" s="1">
        <v>42159</v>
      </c>
      <c r="C4053" t="s">
        <v>48</v>
      </c>
      <c r="D4053" t="s">
        <v>131</v>
      </c>
      <c r="E4053">
        <v>1</v>
      </c>
      <c r="F4053" t="s">
        <v>135</v>
      </c>
      <c r="G4053">
        <v>0</v>
      </c>
    </row>
    <row r="4054" spans="1:7" x14ac:dyDescent="0.25">
      <c r="A4054" t="s">
        <v>345</v>
      </c>
      <c r="B4054" s="1">
        <v>42159</v>
      </c>
      <c r="C4054" t="s">
        <v>48</v>
      </c>
      <c r="D4054" t="s">
        <v>131</v>
      </c>
      <c r="E4054">
        <v>1</v>
      </c>
      <c r="F4054" t="s">
        <v>154</v>
      </c>
      <c r="G4054">
        <v>0</v>
      </c>
    </row>
    <row r="4055" spans="1:7" x14ac:dyDescent="0.25">
      <c r="A4055" t="s">
        <v>345</v>
      </c>
      <c r="B4055" s="1">
        <v>42159</v>
      </c>
      <c r="C4055" t="s">
        <v>48</v>
      </c>
      <c r="D4055" t="s">
        <v>131</v>
      </c>
      <c r="E4055">
        <v>2</v>
      </c>
      <c r="F4055" t="s">
        <v>119</v>
      </c>
      <c r="G4055">
        <v>0</v>
      </c>
    </row>
    <row r="4056" spans="1:7" x14ac:dyDescent="0.25">
      <c r="A4056" t="s">
        <v>345</v>
      </c>
      <c r="B4056" s="1">
        <v>42159</v>
      </c>
      <c r="C4056" t="s">
        <v>48</v>
      </c>
      <c r="D4056" t="s">
        <v>131</v>
      </c>
      <c r="E4056">
        <v>2</v>
      </c>
      <c r="F4056" t="s">
        <v>133</v>
      </c>
      <c r="G4056">
        <v>0</v>
      </c>
    </row>
    <row r="4057" spans="1:7" x14ac:dyDescent="0.25">
      <c r="A4057" t="s">
        <v>345</v>
      </c>
      <c r="B4057" s="1">
        <v>42159</v>
      </c>
      <c r="C4057" t="s">
        <v>48</v>
      </c>
      <c r="D4057" t="s">
        <v>131</v>
      </c>
      <c r="E4057">
        <v>2</v>
      </c>
      <c r="F4057" t="s">
        <v>135</v>
      </c>
      <c r="G4057">
        <v>0</v>
      </c>
    </row>
    <row r="4058" spans="1:7" x14ac:dyDescent="0.25">
      <c r="A4058" t="s">
        <v>345</v>
      </c>
      <c r="B4058" s="1">
        <v>42159</v>
      </c>
      <c r="C4058" t="s">
        <v>48</v>
      </c>
      <c r="D4058" t="s">
        <v>131</v>
      </c>
      <c r="E4058">
        <v>2</v>
      </c>
      <c r="F4058" t="s">
        <v>154</v>
      </c>
      <c r="G4058">
        <v>0</v>
      </c>
    </row>
    <row r="4059" spans="1:7" x14ac:dyDescent="0.25">
      <c r="A4059" t="s">
        <v>345</v>
      </c>
      <c r="B4059" s="1">
        <v>42159</v>
      </c>
      <c r="C4059" t="s">
        <v>48</v>
      </c>
      <c r="D4059" t="s">
        <v>131</v>
      </c>
      <c r="E4059">
        <v>4</v>
      </c>
      <c r="F4059" t="s">
        <v>119</v>
      </c>
      <c r="G4059">
        <v>2</v>
      </c>
    </row>
    <row r="4060" spans="1:7" x14ac:dyDescent="0.25">
      <c r="A4060" t="s">
        <v>345</v>
      </c>
      <c r="B4060" s="1">
        <v>42159</v>
      </c>
      <c r="C4060" t="s">
        <v>48</v>
      </c>
      <c r="D4060" t="s">
        <v>131</v>
      </c>
      <c r="E4060">
        <v>4</v>
      </c>
      <c r="F4060" t="s">
        <v>133</v>
      </c>
      <c r="G4060">
        <v>0</v>
      </c>
    </row>
    <row r="4061" spans="1:7" x14ac:dyDescent="0.25">
      <c r="A4061" t="s">
        <v>345</v>
      </c>
      <c r="B4061" s="1">
        <v>42159</v>
      </c>
      <c r="C4061" t="s">
        <v>48</v>
      </c>
      <c r="D4061" t="s">
        <v>131</v>
      </c>
      <c r="E4061">
        <v>4</v>
      </c>
      <c r="F4061" t="s">
        <v>135</v>
      </c>
      <c r="G4061">
        <v>3</v>
      </c>
    </row>
    <row r="4062" spans="1:7" x14ac:dyDescent="0.25">
      <c r="A4062" t="s">
        <v>345</v>
      </c>
      <c r="B4062" s="1">
        <v>42159</v>
      </c>
      <c r="C4062" t="s">
        <v>48</v>
      </c>
      <c r="D4062" t="s">
        <v>131</v>
      </c>
      <c r="E4062">
        <v>4</v>
      </c>
      <c r="F4062" t="s">
        <v>154</v>
      </c>
      <c r="G4062">
        <v>1</v>
      </c>
    </row>
    <row r="4063" spans="1:7" x14ac:dyDescent="0.25">
      <c r="A4063" t="s">
        <v>345</v>
      </c>
      <c r="B4063" s="1">
        <v>42159</v>
      </c>
      <c r="C4063" t="s">
        <v>48</v>
      </c>
      <c r="D4063" t="s">
        <v>131</v>
      </c>
      <c r="E4063">
        <v>7</v>
      </c>
      <c r="F4063" t="s">
        <v>119</v>
      </c>
      <c r="G4063">
        <v>3</v>
      </c>
    </row>
    <row r="4064" spans="1:7" x14ac:dyDescent="0.25">
      <c r="A4064" t="s">
        <v>345</v>
      </c>
      <c r="B4064" s="1">
        <v>42159</v>
      </c>
      <c r="C4064" t="s">
        <v>48</v>
      </c>
      <c r="D4064" t="s">
        <v>131</v>
      </c>
      <c r="E4064">
        <v>7</v>
      </c>
      <c r="F4064" t="s">
        <v>133</v>
      </c>
      <c r="G4064">
        <v>0</v>
      </c>
    </row>
    <row r="4065" spans="1:7" x14ac:dyDescent="0.25">
      <c r="A4065" t="s">
        <v>345</v>
      </c>
      <c r="B4065" s="1">
        <v>42159</v>
      </c>
      <c r="C4065" t="s">
        <v>48</v>
      </c>
      <c r="D4065" t="s">
        <v>131</v>
      </c>
      <c r="E4065">
        <v>7</v>
      </c>
      <c r="F4065" t="s">
        <v>135</v>
      </c>
      <c r="G4065">
        <v>1</v>
      </c>
    </row>
    <row r="4066" spans="1:7" x14ac:dyDescent="0.25">
      <c r="A4066" t="s">
        <v>345</v>
      </c>
      <c r="B4066" s="1">
        <v>42159</v>
      </c>
      <c r="C4066" t="s">
        <v>48</v>
      </c>
      <c r="D4066" t="s">
        <v>131</v>
      </c>
      <c r="E4066">
        <v>7</v>
      </c>
      <c r="F4066" t="s">
        <v>154</v>
      </c>
      <c r="G4066">
        <v>1</v>
      </c>
    </row>
    <row r="4067" spans="1:7" x14ac:dyDescent="0.25">
      <c r="A4067" t="s">
        <v>345</v>
      </c>
      <c r="B4067" s="1">
        <v>42159</v>
      </c>
      <c r="C4067" t="s">
        <v>48</v>
      </c>
      <c r="D4067" t="s">
        <v>131</v>
      </c>
      <c r="E4067">
        <v>9</v>
      </c>
      <c r="F4067" t="s">
        <v>119</v>
      </c>
      <c r="G4067">
        <v>4</v>
      </c>
    </row>
    <row r="4068" spans="1:7" x14ac:dyDescent="0.25">
      <c r="A4068" t="s">
        <v>345</v>
      </c>
      <c r="B4068" s="1">
        <v>42159</v>
      </c>
      <c r="C4068" t="s">
        <v>48</v>
      </c>
      <c r="D4068" t="s">
        <v>131</v>
      </c>
      <c r="E4068">
        <v>9</v>
      </c>
      <c r="F4068" t="s">
        <v>133</v>
      </c>
      <c r="G4068">
        <v>0</v>
      </c>
    </row>
    <row r="4069" spans="1:7" x14ac:dyDescent="0.25">
      <c r="A4069" t="s">
        <v>345</v>
      </c>
      <c r="B4069" s="1">
        <v>42159</v>
      </c>
      <c r="C4069" t="s">
        <v>48</v>
      </c>
      <c r="D4069" t="s">
        <v>131</v>
      </c>
      <c r="E4069">
        <v>9</v>
      </c>
      <c r="F4069" t="s">
        <v>135</v>
      </c>
      <c r="G4069">
        <v>30</v>
      </c>
    </row>
    <row r="4070" spans="1:7" x14ac:dyDescent="0.25">
      <c r="A4070" t="s">
        <v>345</v>
      </c>
      <c r="B4070" s="1">
        <v>42159</v>
      </c>
      <c r="C4070" t="s">
        <v>48</v>
      </c>
      <c r="D4070" t="s">
        <v>131</v>
      </c>
      <c r="E4070">
        <v>9</v>
      </c>
      <c r="F4070" t="s">
        <v>154</v>
      </c>
      <c r="G4070">
        <v>0</v>
      </c>
    </row>
    <row r="4071" spans="1:7" x14ac:dyDescent="0.25">
      <c r="A4071" t="s">
        <v>346</v>
      </c>
      <c r="B4071" s="1">
        <v>42158</v>
      </c>
      <c r="C4071" t="s">
        <v>48</v>
      </c>
      <c r="D4071" t="s">
        <v>14</v>
      </c>
      <c r="E4071">
        <v>1</v>
      </c>
      <c r="F4071" t="s">
        <v>142</v>
      </c>
      <c r="G4071">
        <v>2</v>
      </c>
    </row>
    <row r="4072" spans="1:7" x14ac:dyDescent="0.25">
      <c r="A4072" t="s">
        <v>346</v>
      </c>
      <c r="B4072" s="1">
        <v>42158</v>
      </c>
      <c r="C4072" t="s">
        <v>48</v>
      </c>
      <c r="D4072" t="s">
        <v>14</v>
      </c>
      <c r="E4072">
        <v>1</v>
      </c>
      <c r="F4072" t="s">
        <v>133</v>
      </c>
      <c r="G4072">
        <v>9</v>
      </c>
    </row>
    <row r="4073" spans="1:7" x14ac:dyDescent="0.25">
      <c r="A4073" t="s">
        <v>346</v>
      </c>
      <c r="B4073" s="1">
        <v>42158</v>
      </c>
      <c r="C4073" t="s">
        <v>48</v>
      </c>
      <c r="D4073" t="s">
        <v>14</v>
      </c>
      <c r="E4073">
        <v>1</v>
      </c>
      <c r="F4073" t="s">
        <v>172</v>
      </c>
      <c r="G4073">
        <v>3</v>
      </c>
    </row>
    <row r="4074" spans="1:7" x14ac:dyDescent="0.25">
      <c r="A4074" t="s">
        <v>346</v>
      </c>
      <c r="B4074" s="1">
        <v>42158</v>
      </c>
      <c r="C4074" t="s">
        <v>48</v>
      </c>
      <c r="D4074" t="s">
        <v>14</v>
      </c>
      <c r="E4074">
        <v>1</v>
      </c>
      <c r="F4074" t="s">
        <v>317</v>
      </c>
      <c r="G4074">
        <v>1</v>
      </c>
    </row>
    <row r="4075" spans="1:7" x14ac:dyDescent="0.25">
      <c r="A4075" t="s">
        <v>346</v>
      </c>
      <c r="B4075" s="1">
        <v>42158</v>
      </c>
      <c r="C4075" t="s">
        <v>48</v>
      </c>
      <c r="D4075" t="s">
        <v>14</v>
      </c>
      <c r="E4075">
        <v>1</v>
      </c>
      <c r="F4075" t="s">
        <v>135</v>
      </c>
      <c r="G4075">
        <v>0</v>
      </c>
    </row>
    <row r="4076" spans="1:7" x14ac:dyDescent="0.25">
      <c r="A4076" t="s">
        <v>346</v>
      </c>
      <c r="B4076" s="1">
        <v>42158</v>
      </c>
      <c r="C4076" t="s">
        <v>48</v>
      </c>
      <c r="D4076" t="s">
        <v>14</v>
      </c>
      <c r="E4076">
        <v>1</v>
      </c>
      <c r="F4076" t="s">
        <v>119</v>
      </c>
      <c r="G4076">
        <v>0</v>
      </c>
    </row>
    <row r="4077" spans="1:7" x14ac:dyDescent="0.25">
      <c r="A4077" t="s">
        <v>346</v>
      </c>
      <c r="B4077" s="1">
        <v>42158</v>
      </c>
      <c r="C4077" t="s">
        <v>48</v>
      </c>
      <c r="D4077" t="s">
        <v>14</v>
      </c>
      <c r="E4077">
        <v>4</v>
      </c>
      <c r="F4077" t="s">
        <v>142</v>
      </c>
      <c r="G4077">
        <v>0</v>
      </c>
    </row>
    <row r="4078" spans="1:7" x14ac:dyDescent="0.25">
      <c r="A4078" t="s">
        <v>346</v>
      </c>
      <c r="B4078" s="1">
        <v>42158</v>
      </c>
      <c r="C4078" t="s">
        <v>48</v>
      </c>
      <c r="D4078" t="s">
        <v>14</v>
      </c>
      <c r="E4078">
        <v>4</v>
      </c>
      <c r="F4078" t="s">
        <v>133</v>
      </c>
      <c r="G4078">
        <v>3</v>
      </c>
    </row>
    <row r="4079" spans="1:7" x14ac:dyDescent="0.25">
      <c r="A4079" t="s">
        <v>346</v>
      </c>
      <c r="B4079" s="1">
        <v>42158</v>
      </c>
      <c r="C4079" t="s">
        <v>48</v>
      </c>
      <c r="D4079" t="s">
        <v>14</v>
      </c>
      <c r="E4079">
        <v>4</v>
      </c>
      <c r="F4079" t="s">
        <v>172</v>
      </c>
      <c r="G4079">
        <v>1</v>
      </c>
    </row>
    <row r="4080" spans="1:7" x14ac:dyDescent="0.25">
      <c r="A4080" t="s">
        <v>346</v>
      </c>
      <c r="B4080" s="1">
        <v>42158</v>
      </c>
      <c r="C4080" t="s">
        <v>48</v>
      </c>
      <c r="D4080" t="s">
        <v>14</v>
      </c>
      <c r="E4080">
        <v>4</v>
      </c>
      <c r="F4080" t="s">
        <v>317</v>
      </c>
      <c r="G4080">
        <v>0</v>
      </c>
    </row>
    <row r="4081" spans="1:7" x14ac:dyDescent="0.25">
      <c r="A4081" t="s">
        <v>346</v>
      </c>
      <c r="B4081" s="1">
        <v>42158</v>
      </c>
      <c r="C4081" t="s">
        <v>48</v>
      </c>
      <c r="D4081" t="s">
        <v>14</v>
      </c>
      <c r="E4081">
        <v>4</v>
      </c>
      <c r="F4081" t="s">
        <v>135</v>
      </c>
      <c r="G4081">
        <v>15</v>
      </c>
    </row>
    <row r="4082" spans="1:7" x14ac:dyDescent="0.25">
      <c r="A4082" t="s">
        <v>346</v>
      </c>
      <c r="B4082" s="1">
        <v>42158</v>
      </c>
      <c r="C4082" t="s">
        <v>48</v>
      </c>
      <c r="D4082" t="s">
        <v>14</v>
      </c>
      <c r="E4082">
        <v>4</v>
      </c>
      <c r="F4082" t="s">
        <v>119</v>
      </c>
      <c r="G4082">
        <v>0</v>
      </c>
    </row>
    <row r="4083" spans="1:7" x14ac:dyDescent="0.25">
      <c r="A4083" t="s">
        <v>346</v>
      </c>
      <c r="B4083" s="1">
        <v>42158</v>
      </c>
      <c r="C4083" t="s">
        <v>48</v>
      </c>
      <c r="D4083" t="s">
        <v>14</v>
      </c>
      <c r="E4083">
        <v>6</v>
      </c>
      <c r="F4083" t="s">
        <v>142</v>
      </c>
      <c r="G4083">
        <v>0</v>
      </c>
    </row>
    <row r="4084" spans="1:7" x14ac:dyDescent="0.25">
      <c r="A4084" t="s">
        <v>346</v>
      </c>
      <c r="B4084" s="1">
        <v>42158</v>
      </c>
      <c r="C4084" t="s">
        <v>48</v>
      </c>
      <c r="D4084" t="s">
        <v>14</v>
      </c>
      <c r="E4084">
        <v>6</v>
      </c>
      <c r="F4084" t="s">
        <v>133</v>
      </c>
      <c r="G4084">
        <v>0</v>
      </c>
    </row>
    <row r="4085" spans="1:7" x14ac:dyDescent="0.25">
      <c r="A4085" t="s">
        <v>346</v>
      </c>
      <c r="B4085" s="1">
        <v>42158</v>
      </c>
      <c r="C4085" t="s">
        <v>48</v>
      </c>
      <c r="D4085" t="s">
        <v>14</v>
      </c>
      <c r="E4085">
        <v>6</v>
      </c>
      <c r="F4085" t="s">
        <v>172</v>
      </c>
      <c r="G4085">
        <v>0</v>
      </c>
    </row>
    <row r="4086" spans="1:7" x14ac:dyDescent="0.25">
      <c r="A4086" t="s">
        <v>346</v>
      </c>
      <c r="B4086" s="1">
        <v>42158</v>
      </c>
      <c r="C4086" t="s">
        <v>48</v>
      </c>
      <c r="D4086" t="s">
        <v>14</v>
      </c>
      <c r="E4086">
        <v>6</v>
      </c>
      <c r="F4086" t="s">
        <v>317</v>
      </c>
      <c r="G4086">
        <v>0</v>
      </c>
    </row>
    <row r="4087" spans="1:7" x14ac:dyDescent="0.25">
      <c r="A4087" t="s">
        <v>346</v>
      </c>
      <c r="B4087" s="1">
        <v>42158</v>
      </c>
      <c r="C4087" t="s">
        <v>48</v>
      </c>
      <c r="D4087" t="s">
        <v>14</v>
      </c>
      <c r="E4087">
        <v>6</v>
      </c>
      <c r="F4087" t="s">
        <v>135</v>
      </c>
      <c r="G4087">
        <v>20</v>
      </c>
    </row>
    <row r="4088" spans="1:7" x14ac:dyDescent="0.25">
      <c r="A4088" t="s">
        <v>346</v>
      </c>
      <c r="B4088" s="1">
        <v>42158</v>
      </c>
      <c r="C4088" t="s">
        <v>48</v>
      </c>
      <c r="D4088" t="s">
        <v>14</v>
      </c>
      <c r="E4088">
        <v>6</v>
      </c>
      <c r="F4088" t="s">
        <v>119</v>
      </c>
      <c r="G4088">
        <v>1</v>
      </c>
    </row>
    <row r="4089" spans="1:7" x14ac:dyDescent="0.25">
      <c r="A4089" t="s">
        <v>346</v>
      </c>
      <c r="B4089" s="1">
        <v>42158</v>
      </c>
      <c r="C4089" t="s">
        <v>48</v>
      </c>
      <c r="D4089" t="s">
        <v>14</v>
      </c>
      <c r="E4089">
        <v>12</v>
      </c>
      <c r="F4089" t="s">
        <v>142</v>
      </c>
      <c r="G4089">
        <v>0</v>
      </c>
    </row>
    <row r="4090" spans="1:7" x14ac:dyDescent="0.25">
      <c r="A4090" t="s">
        <v>346</v>
      </c>
      <c r="B4090" s="1">
        <v>42158</v>
      </c>
      <c r="C4090" t="s">
        <v>48</v>
      </c>
      <c r="D4090" t="s">
        <v>14</v>
      </c>
      <c r="E4090">
        <v>12</v>
      </c>
      <c r="F4090" t="s">
        <v>133</v>
      </c>
      <c r="G4090">
        <v>0</v>
      </c>
    </row>
    <row r="4091" spans="1:7" x14ac:dyDescent="0.25">
      <c r="A4091" t="s">
        <v>346</v>
      </c>
      <c r="B4091" s="1">
        <v>42158</v>
      </c>
      <c r="C4091" t="s">
        <v>48</v>
      </c>
      <c r="D4091" t="s">
        <v>14</v>
      </c>
      <c r="E4091">
        <v>12</v>
      </c>
      <c r="F4091" t="s">
        <v>172</v>
      </c>
      <c r="G4091">
        <v>0</v>
      </c>
    </row>
    <row r="4092" spans="1:7" x14ac:dyDescent="0.25">
      <c r="A4092" t="s">
        <v>346</v>
      </c>
      <c r="B4092" s="1">
        <v>42158</v>
      </c>
      <c r="C4092" t="s">
        <v>48</v>
      </c>
      <c r="D4092" t="s">
        <v>14</v>
      </c>
      <c r="E4092">
        <v>12</v>
      </c>
      <c r="F4092" t="s">
        <v>317</v>
      </c>
      <c r="G4092">
        <v>0</v>
      </c>
    </row>
    <row r="4093" spans="1:7" x14ac:dyDescent="0.25">
      <c r="A4093" t="s">
        <v>346</v>
      </c>
      <c r="B4093" s="1">
        <v>42158</v>
      </c>
      <c r="C4093" t="s">
        <v>48</v>
      </c>
      <c r="D4093" t="s">
        <v>14</v>
      </c>
      <c r="E4093">
        <v>12</v>
      </c>
      <c r="F4093" t="s">
        <v>135</v>
      </c>
      <c r="G4093">
        <v>0</v>
      </c>
    </row>
    <row r="4094" spans="1:7" x14ac:dyDescent="0.25">
      <c r="A4094" t="s">
        <v>346</v>
      </c>
      <c r="B4094" s="1">
        <v>42158</v>
      </c>
      <c r="C4094" t="s">
        <v>48</v>
      </c>
      <c r="D4094" t="s">
        <v>14</v>
      </c>
      <c r="E4094">
        <v>12</v>
      </c>
      <c r="F4094" t="s">
        <v>119</v>
      </c>
      <c r="G4094">
        <v>0</v>
      </c>
    </row>
    <row r="4095" spans="1:7" x14ac:dyDescent="0.25">
      <c r="A4095" t="s">
        <v>346</v>
      </c>
      <c r="B4095" s="1">
        <v>42158</v>
      </c>
      <c r="C4095" t="s">
        <v>48</v>
      </c>
      <c r="D4095" t="s">
        <v>14</v>
      </c>
      <c r="E4095">
        <v>16</v>
      </c>
      <c r="F4095" t="s">
        <v>142</v>
      </c>
      <c r="G4095">
        <v>0</v>
      </c>
    </row>
    <row r="4096" spans="1:7" x14ac:dyDescent="0.25">
      <c r="A4096" t="s">
        <v>346</v>
      </c>
      <c r="B4096" s="1">
        <v>42158</v>
      </c>
      <c r="C4096" t="s">
        <v>48</v>
      </c>
      <c r="D4096" t="s">
        <v>14</v>
      </c>
      <c r="E4096">
        <v>16</v>
      </c>
      <c r="F4096" t="s">
        <v>133</v>
      </c>
      <c r="G4096">
        <v>0</v>
      </c>
    </row>
    <row r="4097" spans="1:7" x14ac:dyDescent="0.25">
      <c r="A4097" t="s">
        <v>346</v>
      </c>
      <c r="B4097" s="1">
        <v>42158</v>
      </c>
      <c r="C4097" t="s">
        <v>48</v>
      </c>
      <c r="D4097" t="s">
        <v>14</v>
      </c>
      <c r="E4097">
        <v>16</v>
      </c>
      <c r="F4097" t="s">
        <v>172</v>
      </c>
      <c r="G4097">
        <v>0</v>
      </c>
    </row>
    <row r="4098" spans="1:7" x14ac:dyDescent="0.25">
      <c r="A4098" t="s">
        <v>346</v>
      </c>
      <c r="B4098" s="1">
        <v>42158</v>
      </c>
      <c r="C4098" t="s">
        <v>48</v>
      </c>
      <c r="D4098" t="s">
        <v>14</v>
      </c>
      <c r="E4098">
        <v>16</v>
      </c>
      <c r="F4098" t="s">
        <v>317</v>
      </c>
      <c r="G4098">
        <v>0</v>
      </c>
    </row>
    <row r="4099" spans="1:7" x14ac:dyDescent="0.25">
      <c r="A4099" t="s">
        <v>346</v>
      </c>
      <c r="B4099" s="1">
        <v>42158</v>
      </c>
      <c r="C4099" t="s">
        <v>48</v>
      </c>
      <c r="D4099" t="s">
        <v>14</v>
      </c>
      <c r="E4099">
        <v>16</v>
      </c>
      <c r="F4099" t="s">
        <v>135</v>
      </c>
      <c r="G4099">
        <v>0</v>
      </c>
    </row>
    <row r="4100" spans="1:7" x14ac:dyDescent="0.25">
      <c r="A4100" t="s">
        <v>346</v>
      </c>
      <c r="B4100" s="1">
        <v>42158</v>
      </c>
      <c r="C4100" t="s">
        <v>48</v>
      </c>
      <c r="D4100" t="s">
        <v>14</v>
      </c>
      <c r="E4100">
        <v>16</v>
      </c>
      <c r="F4100" t="s">
        <v>119</v>
      </c>
      <c r="G4100">
        <v>4</v>
      </c>
    </row>
    <row r="4101" spans="1:7" x14ac:dyDescent="0.25">
      <c r="A4101" t="s">
        <v>346</v>
      </c>
      <c r="B4101" s="1">
        <v>42158</v>
      </c>
      <c r="C4101" t="s">
        <v>48</v>
      </c>
      <c r="D4101" t="s">
        <v>124</v>
      </c>
      <c r="E4101">
        <v>2</v>
      </c>
      <c r="F4101" t="s">
        <v>119</v>
      </c>
      <c r="G4101">
        <v>2</v>
      </c>
    </row>
    <row r="4102" spans="1:7" x14ac:dyDescent="0.25">
      <c r="A4102" t="s">
        <v>346</v>
      </c>
      <c r="B4102" s="1">
        <v>42158</v>
      </c>
      <c r="C4102" t="s">
        <v>48</v>
      </c>
      <c r="D4102" t="s">
        <v>124</v>
      </c>
      <c r="E4102">
        <v>2</v>
      </c>
      <c r="F4102" t="s">
        <v>172</v>
      </c>
      <c r="G4102">
        <v>3</v>
      </c>
    </row>
    <row r="4103" spans="1:7" x14ac:dyDescent="0.25">
      <c r="A4103" t="s">
        <v>346</v>
      </c>
      <c r="B4103" s="1">
        <v>42158</v>
      </c>
      <c r="C4103" t="s">
        <v>48</v>
      </c>
      <c r="D4103" t="s">
        <v>124</v>
      </c>
      <c r="E4103">
        <v>2</v>
      </c>
      <c r="F4103" t="s">
        <v>133</v>
      </c>
      <c r="G4103">
        <v>4</v>
      </c>
    </row>
    <row r="4104" spans="1:7" x14ac:dyDescent="0.25">
      <c r="A4104" t="s">
        <v>346</v>
      </c>
      <c r="B4104" s="1">
        <v>42158</v>
      </c>
      <c r="C4104" t="s">
        <v>48</v>
      </c>
      <c r="D4104" t="s">
        <v>124</v>
      </c>
      <c r="E4104">
        <v>2</v>
      </c>
      <c r="F4104" t="s">
        <v>490</v>
      </c>
      <c r="G4104">
        <v>1</v>
      </c>
    </row>
    <row r="4105" spans="1:7" x14ac:dyDescent="0.25">
      <c r="A4105" t="s">
        <v>346</v>
      </c>
      <c r="B4105" s="1">
        <v>42158</v>
      </c>
      <c r="C4105" t="s">
        <v>48</v>
      </c>
      <c r="D4105" t="s">
        <v>124</v>
      </c>
      <c r="E4105">
        <v>2</v>
      </c>
      <c r="F4105" t="s">
        <v>317</v>
      </c>
      <c r="G4105">
        <v>1</v>
      </c>
    </row>
    <row r="4106" spans="1:7" x14ac:dyDescent="0.25">
      <c r="A4106" t="s">
        <v>346</v>
      </c>
      <c r="B4106" s="1">
        <v>42158</v>
      </c>
      <c r="C4106" t="s">
        <v>48</v>
      </c>
      <c r="D4106" t="s">
        <v>124</v>
      </c>
      <c r="E4106">
        <v>5</v>
      </c>
      <c r="F4106" t="s">
        <v>119</v>
      </c>
      <c r="G4106">
        <v>1</v>
      </c>
    </row>
    <row r="4107" spans="1:7" x14ac:dyDescent="0.25">
      <c r="A4107" t="s">
        <v>346</v>
      </c>
      <c r="B4107" s="1">
        <v>42158</v>
      </c>
      <c r="C4107" t="s">
        <v>48</v>
      </c>
      <c r="D4107" t="s">
        <v>124</v>
      </c>
      <c r="E4107">
        <v>5</v>
      </c>
      <c r="F4107" t="s">
        <v>172</v>
      </c>
      <c r="G4107">
        <v>2</v>
      </c>
    </row>
    <row r="4108" spans="1:7" x14ac:dyDescent="0.25">
      <c r="A4108" t="s">
        <v>346</v>
      </c>
      <c r="B4108" s="1">
        <v>42158</v>
      </c>
      <c r="C4108" t="s">
        <v>48</v>
      </c>
      <c r="D4108" t="s">
        <v>124</v>
      </c>
      <c r="E4108">
        <v>5</v>
      </c>
      <c r="F4108" t="s">
        <v>133</v>
      </c>
      <c r="G4108">
        <v>3</v>
      </c>
    </row>
    <row r="4109" spans="1:7" x14ac:dyDescent="0.25">
      <c r="A4109" t="s">
        <v>346</v>
      </c>
      <c r="B4109" s="1">
        <v>42158</v>
      </c>
      <c r="C4109" t="s">
        <v>48</v>
      </c>
      <c r="D4109" t="s">
        <v>124</v>
      </c>
      <c r="E4109">
        <v>5</v>
      </c>
      <c r="F4109" t="s">
        <v>490</v>
      </c>
      <c r="G4109">
        <v>1</v>
      </c>
    </row>
    <row r="4110" spans="1:7" x14ac:dyDescent="0.25">
      <c r="A4110" t="s">
        <v>346</v>
      </c>
      <c r="B4110" s="1">
        <v>42158</v>
      </c>
      <c r="C4110" t="s">
        <v>48</v>
      </c>
      <c r="D4110" t="s">
        <v>124</v>
      </c>
      <c r="E4110">
        <v>5</v>
      </c>
      <c r="F4110" t="s">
        <v>317</v>
      </c>
      <c r="G4110">
        <v>0</v>
      </c>
    </row>
    <row r="4111" spans="1:7" x14ac:dyDescent="0.25">
      <c r="A4111" t="s">
        <v>346</v>
      </c>
      <c r="B4111" s="1">
        <v>42158</v>
      </c>
      <c r="C4111" t="s">
        <v>48</v>
      </c>
      <c r="D4111" t="s">
        <v>124</v>
      </c>
      <c r="E4111">
        <v>8</v>
      </c>
      <c r="F4111" t="s">
        <v>119</v>
      </c>
      <c r="G4111">
        <v>1</v>
      </c>
    </row>
    <row r="4112" spans="1:7" x14ac:dyDescent="0.25">
      <c r="A4112" t="s">
        <v>346</v>
      </c>
      <c r="B4112" s="1">
        <v>42158</v>
      </c>
      <c r="C4112" t="s">
        <v>48</v>
      </c>
      <c r="D4112" t="s">
        <v>124</v>
      </c>
      <c r="E4112">
        <v>8</v>
      </c>
      <c r="F4112" t="s">
        <v>172</v>
      </c>
      <c r="G4112">
        <v>1</v>
      </c>
    </row>
    <row r="4113" spans="1:7" x14ac:dyDescent="0.25">
      <c r="A4113" t="s">
        <v>346</v>
      </c>
      <c r="B4113" s="1">
        <v>42158</v>
      </c>
      <c r="C4113" t="s">
        <v>48</v>
      </c>
      <c r="D4113" t="s">
        <v>124</v>
      </c>
      <c r="E4113">
        <v>8</v>
      </c>
      <c r="F4113" t="s">
        <v>133</v>
      </c>
      <c r="G4113">
        <v>2</v>
      </c>
    </row>
    <row r="4114" spans="1:7" x14ac:dyDescent="0.25">
      <c r="A4114" t="s">
        <v>346</v>
      </c>
      <c r="B4114" s="1">
        <v>42158</v>
      </c>
      <c r="C4114" t="s">
        <v>48</v>
      </c>
      <c r="D4114" t="s">
        <v>124</v>
      </c>
      <c r="E4114">
        <v>8</v>
      </c>
      <c r="F4114" t="s">
        <v>490</v>
      </c>
      <c r="G4114">
        <v>1</v>
      </c>
    </row>
    <row r="4115" spans="1:7" x14ac:dyDescent="0.25">
      <c r="A4115" t="s">
        <v>346</v>
      </c>
      <c r="B4115" s="1">
        <v>42158</v>
      </c>
      <c r="C4115" t="s">
        <v>48</v>
      </c>
      <c r="D4115" t="s">
        <v>124</v>
      </c>
      <c r="E4115">
        <v>8</v>
      </c>
      <c r="F4115" t="s">
        <v>317</v>
      </c>
      <c r="G4115">
        <v>0</v>
      </c>
    </row>
    <row r="4116" spans="1:7" x14ac:dyDescent="0.25">
      <c r="A4116" t="s">
        <v>346</v>
      </c>
      <c r="B4116" s="1">
        <v>42158</v>
      </c>
      <c r="C4116" t="s">
        <v>48</v>
      </c>
      <c r="D4116" t="s">
        <v>124</v>
      </c>
      <c r="E4116">
        <v>9</v>
      </c>
      <c r="F4116" t="s">
        <v>119</v>
      </c>
      <c r="G4116">
        <v>1</v>
      </c>
    </row>
    <row r="4117" spans="1:7" x14ac:dyDescent="0.25">
      <c r="A4117" t="s">
        <v>346</v>
      </c>
      <c r="B4117" s="1">
        <v>42158</v>
      </c>
      <c r="C4117" t="s">
        <v>48</v>
      </c>
      <c r="D4117" t="s">
        <v>124</v>
      </c>
      <c r="E4117">
        <v>9</v>
      </c>
      <c r="F4117" t="s">
        <v>172</v>
      </c>
      <c r="G4117">
        <v>0</v>
      </c>
    </row>
    <row r="4118" spans="1:7" x14ac:dyDescent="0.25">
      <c r="A4118" t="s">
        <v>346</v>
      </c>
      <c r="B4118" s="1">
        <v>42158</v>
      </c>
      <c r="C4118" t="s">
        <v>48</v>
      </c>
      <c r="D4118" t="s">
        <v>124</v>
      </c>
      <c r="E4118">
        <v>9</v>
      </c>
      <c r="F4118" t="s">
        <v>133</v>
      </c>
      <c r="G4118">
        <v>0</v>
      </c>
    </row>
    <row r="4119" spans="1:7" x14ac:dyDescent="0.25">
      <c r="A4119" t="s">
        <v>346</v>
      </c>
      <c r="B4119" s="1">
        <v>42158</v>
      </c>
      <c r="C4119" t="s">
        <v>48</v>
      </c>
      <c r="D4119" t="s">
        <v>124</v>
      </c>
      <c r="E4119">
        <v>9</v>
      </c>
      <c r="F4119" t="s">
        <v>490</v>
      </c>
      <c r="G4119">
        <v>0</v>
      </c>
    </row>
    <row r="4120" spans="1:7" x14ac:dyDescent="0.25">
      <c r="A4120" t="s">
        <v>346</v>
      </c>
      <c r="B4120" s="1">
        <v>42158</v>
      </c>
      <c r="C4120" t="s">
        <v>48</v>
      </c>
      <c r="D4120" t="s">
        <v>124</v>
      </c>
      <c r="E4120">
        <v>9</v>
      </c>
      <c r="F4120" t="s">
        <v>317</v>
      </c>
      <c r="G4120">
        <v>0</v>
      </c>
    </row>
    <row r="4121" spans="1:7" x14ac:dyDescent="0.25">
      <c r="A4121" t="s">
        <v>346</v>
      </c>
      <c r="B4121" s="1">
        <v>42158</v>
      </c>
      <c r="C4121" t="s">
        <v>48</v>
      </c>
      <c r="D4121" t="s">
        <v>124</v>
      </c>
      <c r="E4121">
        <v>13</v>
      </c>
      <c r="F4121" t="s">
        <v>119</v>
      </c>
      <c r="G4121">
        <v>2</v>
      </c>
    </row>
    <row r="4122" spans="1:7" x14ac:dyDescent="0.25">
      <c r="A4122" t="s">
        <v>346</v>
      </c>
      <c r="B4122" s="1">
        <v>42158</v>
      </c>
      <c r="C4122" t="s">
        <v>48</v>
      </c>
      <c r="D4122" t="s">
        <v>124</v>
      </c>
      <c r="E4122">
        <v>13</v>
      </c>
      <c r="F4122" t="s">
        <v>172</v>
      </c>
      <c r="G4122">
        <v>0</v>
      </c>
    </row>
    <row r="4123" spans="1:7" x14ac:dyDescent="0.25">
      <c r="A4123" t="s">
        <v>346</v>
      </c>
      <c r="B4123" s="1">
        <v>42158</v>
      </c>
      <c r="C4123" t="s">
        <v>48</v>
      </c>
      <c r="D4123" t="s">
        <v>124</v>
      </c>
      <c r="E4123">
        <v>13</v>
      </c>
      <c r="F4123" t="s">
        <v>133</v>
      </c>
      <c r="G4123">
        <v>0</v>
      </c>
    </row>
    <row r="4124" spans="1:7" x14ac:dyDescent="0.25">
      <c r="A4124" t="s">
        <v>346</v>
      </c>
      <c r="B4124" s="1">
        <v>42158</v>
      </c>
      <c r="C4124" t="s">
        <v>48</v>
      </c>
      <c r="D4124" t="s">
        <v>124</v>
      </c>
      <c r="E4124">
        <v>13</v>
      </c>
      <c r="F4124" t="s">
        <v>490</v>
      </c>
      <c r="G4124">
        <v>0</v>
      </c>
    </row>
    <row r="4125" spans="1:7" x14ac:dyDescent="0.25">
      <c r="A4125" t="s">
        <v>346</v>
      </c>
      <c r="B4125" s="1">
        <v>42158</v>
      </c>
      <c r="C4125" t="s">
        <v>48</v>
      </c>
      <c r="D4125" t="s">
        <v>124</v>
      </c>
      <c r="E4125">
        <v>13</v>
      </c>
      <c r="F4125" t="s">
        <v>317</v>
      </c>
      <c r="G4125">
        <v>0</v>
      </c>
    </row>
    <row r="4126" spans="1:7" x14ac:dyDescent="0.25">
      <c r="A4126" t="s">
        <v>346</v>
      </c>
      <c r="B4126" s="1">
        <v>42158</v>
      </c>
      <c r="C4126" t="s">
        <v>48</v>
      </c>
      <c r="D4126" t="s">
        <v>124</v>
      </c>
      <c r="E4126">
        <v>8</v>
      </c>
      <c r="F4126" t="s">
        <v>135</v>
      </c>
      <c r="G4126">
        <v>2</v>
      </c>
    </row>
    <row r="4127" spans="1:7" x14ac:dyDescent="0.25">
      <c r="A4127" t="s">
        <v>346</v>
      </c>
      <c r="B4127" s="1">
        <v>42158</v>
      </c>
      <c r="C4127" t="s">
        <v>48</v>
      </c>
      <c r="D4127" t="s">
        <v>130</v>
      </c>
      <c r="E4127">
        <v>5</v>
      </c>
      <c r="F4127" t="s">
        <v>119</v>
      </c>
      <c r="G4127">
        <v>7</v>
      </c>
    </row>
    <row r="4128" spans="1:7" x14ac:dyDescent="0.25">
      <c r="A4128" t="s">
        <v>346</v>
      </c>
      <c r="B4128" s="1">
        <v>42158</v>
      </c>
      <c r="C4128" t="s">
        <v>48</v>
      </c>
      <c r="D4128" t="s">
        <v>130</v>
      </c>
      <c r="E4128">
        <v>5</v>
      </c>
      <c r="F4128" t="s">
        <v>133</v>
      </c>
      <c r="G4128">
        <v>1</v>
      </c>
    </row>
    <row r="4129" spans="1:7" x14ac:dyDescent="0.25">
      <c r="A4129" t="s">
        <v>346</v>
      </c>
      <c r="B4129" s="1">
        <v>42158</v>
      </c>
      <c r="C4129" t="s">
        <v>48</v>
      </c>
      <c r="D4129" t="s">
        <v>130</v>
      </c>
      <c r="E4129">
        <v>5</v>
      </c>
      <c r="F4129" t="s">
        <v>172</v>
      </c>
      <c r="G4129">
        <v>0</v>
      </c>
    </row>
    <row r="4130" spans="1:7" x14ac:dyDescent="0.25">
      <c r="A4130" t="s">
        <v>346</v>
      </c>
      <c r="B4130" s="1">
        <v>42158</v>
      </c>
      <c r="C4130" t="s">
        <v>48</v>
      </c>
      <c r="D4130" t="s">
        <v>130</v>
      </c>
      <c r="E4130">
        <v>5</v>
      </c>
      <c r="F4130" t="s">
        <v>135</v>
      </c>
      <c r="G4130">
        <v>0</v>
      </c>
    </row>
    <row r="4131" spans="1:7" x14ac:dyDescent="0.25">
      <c r="A4131" t="s">
        <v>346</v>
      </c>
      <c r="B4131" s="1">
        <v>42158</v>
      </c>
      <c r="C4131" t="s">
        <v>48</v>
      </c>
      <c r="D4131" t="s">
        <v>130</v>
      </c>
      <c r="E4131">
        <v>5</v>
      </c>
      <c r="F4131" t="s">
        <v>317</v>
      </c>
      <c r="G4131">
        <v>0</v>
      </c>
    </row>
    <row r="4132" spans="1:7" x14ac:dyDescent="0.25">
      <c r="A4132" t="s">
        <v>346</v>
      </c>
      <c r="B4132" s="1">
        <v>42158</v>
      </c>
      <c r="C4132" t="s">
        <v>48</v>
      </c>
      <c r="D4132" t="s">
        <v>130</v>
      </c>
      <c r="E4132">
        <v>5</v>
      </c>
      <c r="F4132" t="s">
        <v>490</v>
      </c>
      <c r="G4132">
        <v>0</v>
      </c>
    </row>
    <row r="4133" spans="1:7" x14ac:dyDescent="0.25">
      <c r="A4133" t="s">
        <v>346</v>
      </c>
      <c r="B4133" s="1">
        <v>42158</v>
      </c>
      <c r="C4133" t="s">
        <v>48</v>
      </c>
      <c r="D4133" t="s">
        <v>130</v>
      </c>
      <c r="E4133">
        <v>7</v>
      </c>
      <c r="F4133" t="s">
        <v>119</v>
      </c>
      <c r="G4133">
        <v>0</v>
      </c>
    </row>
    <row r="4134" spans="1:7" x14ac:dyDescent="0.25">
      <c r="A4134" t="s">
        <v>346</v>
      </c>
      <c r="B4134" s="1">
        <v>42158</v>
      </c>
      <c r="C4134" t="s">
        <v>48</v>
      </c>
      <c r="D4134" t="s">
        <v>130</v>
      </c>
      <c r="E4134">
        <v>7</v>
      </c>
      <c r="F4134" t="s">
        <v>133</v>
      </c>
      <c r="G4134">
        <v>1</v>
      </c>
    </row>
    <row r="4135" spans="1:7" x14ac:dyDescent="0.25">
      <c r="A4135" t="s">
        <v>346</v>
      </c>
      <c r="B4135" s="1">
        <v>42158</v>
      </c>
      <c r="C4135" t="s">
        <v>48</v>
      </c>
      <c r="D4135" t="s">
        <v>130</v>
      </c>
      <c r="E4135">
        <v>7</v>
      </c>
      <c r="F4135" t="s">
        <v>172</v>
      </c>
      <c r="G4135">
        <v>1</v>
      </c>
    </row>
    <row r="4136" spans="1:7" x14ac:dyDescent="0.25">
      <c r="A4136" t="s">
        <v>346</v>
      </c>
      <c r="B4136" s="1">
        <v>42158</v>
      </c>
      <c r="C4136" t="s">
        <v>48</v>
      </c>
      <c r="D4136" t="s">
        <v>130</v>
      </c>
      <c r="E4136">
        <v>7</v>
      </c>
      <c r="F4136" t="s">
        <v>135</v>
      </c>
      <c r="G4136">
        <v>3</v>
      </c>
    </row>
    <row r="4137" spans="1:7" x14ac:dyDescent="0.25">
      <c r="A4137" t="s">
        <v>346</v>
      </c>
      <c r="B4137" s="1">
        <v>42158</v>
      </c>
      <c r="C4137" t="s">
        <v>48</v>
      </c>
      <c r="D4137" t="s">
        <v>130</v>
      </c>
      <c r="E4137">
        <v>7</v>
      </c>
      <c r="F4137" t="s">
        <v>317</v>
      </c>
      <c r="G4137">
        <v>0</v>
      </c>
    </row>
    <row r="4138" spans="1:7" x14ac:dyDescent="0.25">
      <c r="A4138" t="s">
        <v>346</v>
      </c>
      <c r="B4138" s="1">
        <v>42158</v>
      </c>
      <c r="C4138" t="s">
        <v>48</v>
      </c>
      <c r="D4138" t="s">
        <v>130</v>
      </c>
      <c r="E4138">
        <v>7</v>
      </c>
      <c r="F4138" t="s">
        <v>490</v>
      </c>
      <c r="G4138">
        <v>0</v>
      </c>
    </row>
    <row r="4139" spans="1:7" x14ac:dyDescent="0.25">
      <c r="A4139" t="s">
        <v>346</v>
      </c>
      <c r="B4139" s="1">
        <v>42158</v>
      </c>
      <c r="C4139" t="s">
        <v>48</v>
      </c>
      <c r="D4139" t="s">
        <v>130</v>
      </c>
      <c r="E4139">
        <v>12</v>
      </c>
      <c r="F4139" t="s">
        <v>119</v>
      </c>
      <c r="G4139">
        <v>1</v>
      </c>
    </row>
    <row r="4140" spans="1:7" x14ac:dyDescent="0.25">
      <c r="A4140" t="s">
        <v>346</v>
      </c>
      <c r="B4140" s="1">
        <v>42158</v>
      </c>
      <c r="C4140" t="s">
        <v>48</v>
      </c>
      <c r="D4140" t="s">
        <v>130</v>
      </c>
      <c r="E4140">
        <v>12</v>
      </c>
      <c r="F4140" t="s">
        <v>133</v>
      </c>
      <c r="G4140">
        <v>6</v>
      </c>
    </row>
    <row r="4141" spans="1:7" x14ac:dyDescent="0.25">
      <c r="A4141" t="s">
        <v>346</v>
      </c>
      <c r="B4141" s="1">
        <v>42158</v>
      </c>
      <c r="C4141" t="s">
        <v>48</v>
      </c>
      <c r="D4141" t="s">
        <v>130</v>
      </c>
      <c r="E4141">
        <v>12</v>
      </c>
      <c r="F4141" t="s">
        <v>172</v>
      </c>
      <c r="G4141">
        <v>3</v>
      </c>
    </row>
    <row r="4142" spans="1:7" x14ac:dyDescent="0.25">
      <c r="A4142" t="s">
        <v>346</v>
      </c>
      <c r="B4142" s="1">
        <v>42158</v>
      </c>
      <c r="C4142" t="s">
        <v>48</v>
      </c>
      <c r="D4142" t="s">
        <v>130</v>
      </c>
      <c r="E4142">
        <v>12</v>
      </c>
      <c r="F4142" t="s">
        <v>135</v>
      </c>
      <c r="G4142">
        <v>3</v>
      </c>
    </row>
    <row r="4143" spans="1:7" x14ac:dyDescent="0.25">
      <c r="A4143" t="s">
        <v>346</v>
      </c>
      <c r="B4143" s="1">
        <v>42158</v>
      </c>
      <c r="C4143" t="s">
        <v>48</v>
      </c>
      <c r="D4143" t="s">
        <v>130</v>
      </c>
      <c r="E4143">
        <v>12</v>
      </c>
      <c r="F4143" t="s">
        <v>317</v>
      </c>
      <c r="G4143">
        <v>1</v>
      </c>
    </row>
    <row r="4144" spans="1:7" x14ac:dyDescent="0.25">
      <c r="A4144" t="s">
        <v>346</v>
      </c>
      <c r="B4144" s="1">
        <v>42158</v>
      </c>
      <c r="C4144" t="s">
        <v>48</v>
      </c>
      <c r="D4144" t="s">
        <v>130</v>
      </c>
      <c r="E4144">
        <v>12</v>
      </c>
      <c r="F4144" t="s">
        <v>490</v>
      </c>
      <c r="G4144">
        <v>1</v>
      </c>
    </row>
    <row r="4145" spans="1:7" x14ac:dyDescent="0.25">
      <c r="A4145" t="s">
        <v>346</v>
      </c>
      <c r="B4145" s="1">
        <v>42158</v>
      </c>
      <c r="C4145" t="s">
        <v>48</v>
      </c>
      <c r="D4145" t="s">
        <v>130</v>
      </c>
      <c r="E4145">
        <v>13</v>
      </c>
      <c r="F4145" t="s">
        <v>119</v>
      </c>
      <c r="G4145">
        <v>2</v>
      </c>
    </row>
    <row r="4146" spans="1:7" x14ac:dyDescent="0.25">
      <c r="A4146" t="s">
        <v>346</v>
      </c>
      <c r="B4146" s="1">
        <v>42158</v>
      </c>
      <c r="C4146" t="s">
        <v>48</v>
      </c>
      <c r="D4146" t="s">
        <v>130</v>
      </c>
      <c r="E4146">
        <v>13</v>
      </c>
      <c r="F4146" t="s">
        <v>133</v>
      </c>
      <c r="G4146">
        <v>3</v>
      </c>
    </row>
    <row r="4147" spans="1:7" x14ac:dyDescent="0.25">
      <c r="A4147" t="s">
        <v>346</v>
      </c>
      <c r="B4147" s="1">
        <v>42158</v>
      </c>
      <c r="C4147" t="s">
        <v>48</v>
      </c>
      <c r="D4147" t="s">
        <v>130</v>
      </c>
      <c r="E4147">
        <v>13</v>
      </c>
      <c r="F4147" t="s">
        <v>172</v>
      </c>
      <c r="G4147">
        <v>3</v>
      </c>
    </row>
    <row r="4148" spans="1:7" x14ac:dyDescent="0.25">
      <c r="A4148" t="s">
        <v>346</v>
      </c>
      <c r="B4148" s="1">
        <v>42158</v>
      </c>
      <c r="C4148" t="s">
        <v>48</v>
      </c>
      <c r="D4148" t="s">
        <v>130</v>
      </c>
      <c r="E4148">
        <v>13</v>
      </c>
      <c r="F4148" t="s">
        <v>135</v>
      </c>
      <c r="G4148">
        <v>0</v>
      </c>
    </row>
    <row r="4149" spans="1:7" x14ac:dyDescent="0.25">
      <c r="A4149" t="s">
        <v>346</v>
      </c>
      <c r="B4149" s="1">
        <v>42158</v>
      </c>
      <c r="C4149" t="s">
        <v>48</v>
      </c>
      <c r="D4149" t="s">
        <v>130</v>
      </c>
      <c r="E4149">
        <v>13</v>
      </c>
      <c r="F4149" t="s">
        <v>317</v>
      </c>
      <c r="G4149">
        <v>0</v>
      </c>
    </row>
    <row r="4150" spans="1:7" x14ac:dyDescent="0.25">
      <c r="A4150" t="s">
        <v>346</v>
      </c>
      <c r="B4150" s="1">
        <v>42158</v>
      </c>
      <c r="C4150" t="s">
        <v>48</v>
      </c>
      <c r="D4150" t="s">
        <v>130</v>
      </c>
      <c r="E4150">
        <v>13</v>
      </c>
      <c r="F4150" t="s">
        <v>490</v>
      </c>
      <c r="G4150">
        <v>1</v>
      </c>
    </row>
    <row r="4151" spans="1:7" x14ac:dyDescent="0.25">
      <c r="A4151" t="s">
        <v>346</v>
      </c>
      <c r="B4151" s="1">
        <v>42158</v>
      </c>
      <c r="C4151" t="s">
        <v>48</v>
      </c>
      <c r="D4151" t="s">
        <v>130</v>
      </c>
      <c r="E4151">
        <v>15</v>
      </c>
      <c r="F4151" t="s">
        <v>119</v>
      </c>
      <c r="G4151">
        <v>1</v>
      </c>
    </row>
    <row r="4152" spans="1:7" x14ac:dyDescent="0.25">
      <c r="A4152" t="s">
        <v>346</v>
      </c>
      <c r="B4152" s="1">
        <v>42158</v>
      </c>
      <c r="C4152" t="s">
        <v>48</v>
      </c>
      <c r="D4152" t="s">
        <v>130</v>
      </c>
      <c r="E4152">
        <v>15</v>
      </c>
      <c r="F4152" t="s">
        <v>133</v>
      </c>
      <c r="G4152">
        <v>1</v>
      </c>
    </row>
    <row r="4153" spans="1:7" x14ac:dyDescent="0.25">
      <c r="A4153" t="s">
        <v>346</v>
      </c>
      <c r="B4153" s="1">
        <v>42158</v>
      </c>
      <c r="C4153" t="s">
        <v>48</v>
      </c>
      <c r="D4153" t="s">
        <v>130</v>
      </c>
      <c r="E4153">
        <v>15</v>
      </c>
      <c r="F4153" t="s">
        <v>172</v>
      </c>
      <c r="G4153">
        <v>6</v>
      </c>
    </row>
    <row r="4154" spans="1:7" x14ac:dyDescent="0.25">
      <c r="A4154" t="s">
        <v>346</v>
      </c>
      <c r="B4154" s="1">
        <v>42158</v>
      </c>
      <c r="C4154" t="s">
        <v>48</v>
      </c>
      <c r="D4154" t="s">
        <v>130</v>
      </c>
      <c r="E4154">
        <v>15</v>
      </c>
      <c r="F4154" t="s">
        <v>135</v>
      </c>
      <c r="G4154">
        <v>5</v>
      </c>
    </row>
    <row r="4155" spans="1:7" x14ac:dyDescent="0.25">
      <c r="A4155" t="s">
        <v>346</v>
      </c>
      <c r="B4155" s="1">
        <v>42158</v>
      </c>
      <c r="C4155" t="s">
        <v>48</v>
      </c>
      <c r="D4155" t="s">
        <v>130</v>
      </c>
      <c r="E4155">
        <v>15</v>
      </c>
      <c r="F4155" t="s">
        <v>317</v>
      </c>
      <c r="G4155">
        <v>0</v>
      </c>
    </row>
    <row r="4156" spans="1:7" x14ac:dyDescent="0.25">
      <c r="A4156" t="s">
        <v>346</v>
      </c>
      <c r="B4156" s="1">
        <v>42158</v>
      </c>
      <c r="C4156" t="s">
        <v>48</v>
      </c>
      <c r="D4156" t="s">
        <v>130</v>
      </c>
      <c r="E4156">
        <v>15</v>
      </c>
      <c r="F4156" t="s">
        <v>490</v>
      </c>
      <c r="G4156">
        <v>1</v>
      </c>
    </row>
    <row r="4157" spans="1:7" x14ac:dyDescent="0.25">
      <c r="A4157" t="s">
        <v>346</v>
      </c>
      <c r="B4157" s="1">
        <v>42158</v>
      </c>
      <c r="C4157" t="s">
        <v>48</v>
      </c>
      <c r="D4157" t="s">
        <v>131</v>
      </c>
      <c r="E4157">
        <v>2</v>
      </c>
      <c r="F4157" t="s">
        <v>133</v>
      </c>
      <c r="G4157">
        <v>6</v>
      </c>
    </row>
    <row r="4158" spans="1:7" x14ac:dyDescent="0.25">
      <c r="A4158" t="s">
        <v>346</v>
      </c>
      <c r="B4158" s="1">
        <v>42158</v>
      </c>
      <c r="C4158" t="s">
        <v>48</v>
      </c>
      <c r="D4158" t="s">
        <v>131</v>
      </c>
      <c r="E4158">
        <v>2</v>
      </c>
      <c r="F4158" t="s">
        <v>119</v>
      </c>
      <c r="G4158">
        <v>1</v>
      </c>
    </row>
    <row r="4159" spans="1:7" x14ac:dyDescent="0.25">
      <c r="A4159" t="s">
        <v>346</v>
      </c>
      <c r="B4159" s="1">
        <v>42158</v>
      </c>
      <c r="C4159" t="s">
        <v>48</v>
      </c>
      <c r="D4159" t="s">
        <v>131</v>
      </c>
      <c r="E4159">
        <v>2</v>
      </c>
      <c r="F4159" t="s">
        <v>490</v>
      </c>
      <c r="G4159">
        <v>0</v>
      </c>
    </row>
    <row r="4160" spans="1:7" x14ac:dyDescent="0.25">
      <c r="A4160" t="s">
        <v>346</v>
      </c>
      <c r="B4160" s="1">
        <v>42158</v>
      </c>
      <c r="C4160" t="s">
        <v>48</v>
      </c>
      <c r="D4160" t="s">
        <v>131</v>
      </c>
      <c r="E4160">
        <v>2</v>
      </c>
      <c r="F4160" t="s">
        <v>135</v>
      </c>
      <c r="G4160">
        <v>0</v>
      </c>
    </row>
    <row r="4161" spans="1:7" x14ac:dyDescent="0.25">
      <c r="A4161" t="s">
        <v>346</v>
      </c>
      <c r="B4161" s="1">
        <v>42158</v>
      </c>
      <c r="C4161" t="s">
        <v>48</v>
      </c>
      <c r="D4161" t="s">
        <v>131</v>
      </c>
      <c r="E4161">
        <v>2</v>
      </c>
      <c r="F4161" t="s">
        <v>519</v>
      </c>
      <c r="G4161">
        <v>0</v>
      </c>
    </row>
    <row r="4162" spans="1:7" x14ac:dyDescent="0.25">
      <c r="A4162" t="s">
        <v>346</v>
      </c>
      <c r="B4162" s="1">
        <v>42158</v>
      </c>
      <c r="C4162" t="s">
        <v>48</v>
      </c>
      <c r="D4162" t="s">
        <v>131</v>
      </c>
      <c r="E4162">
        <v>3</v>
      </c>
      <c r="F4162" t="s">
        <v>133</v>
      </c>
      <c r="G4162">
        <v>4</v>
      </c>
    </row>
    <row r="4163" spans="1:7" x14ac:dyDescent="0.25">
      <c r="A4163" t="s">
        <v>346</v>
      </c>
      <c r="B4163" s="1">
        <v>42158</v>
      </c>
      <c r="C4163" t="s">
        <v>48</v>
      </c>
      <c r="D4163" t="s">
        <v>131</v>
      </c>
      <c r="E4163">
        <v>3</v>
      </c>
      <c r="F4163" t="s">
        <v>119</v>
      </c>
      <c r="G4163">
        <v>0</v>
      </c>
    </row>
    <row r="4164" spans="1:7" x14ac:dyDescent="0.25">
      <c r="A4164" t="s">
        <v>346</v>
      </c>
      <c r="B4164" s="1">
        <v>42158</v>
      </c>
      <c r="C4164" t="s">
        <v>48</v>
      </c>
      <c r="D4164" t="s">
        <v>131</v>
      </c>
      <c r="E4164">
        <v>3</v>
      </c>
      <c r="F4164" t="s">
        <v>490</v>
      </c>
      <c r="G4164">
        <v>1</v>
      </c>
    </row>
    <row r="4165" spans="1:7" x14ac:dyDescent="0.25">
      <c r="A4165" t="s">
        <v>346</v>
      </c>
      <c r="B4165" s="1">
        <v>42158</v>
      </c>
      <c r="C4165" t="s">
        <v>48</v>
      </c>
      <c r="D4165" t="s">
        <v>131</v>
      </c>
      <c r="E4165">
        <v>3</v>
      </c>
      <c r="F4165" t="s">
        <v>135</v>
      </c>
      <c r="G4165">
        <v>1</v>
      </c>
    </row>
    <row r="4166" spans="1:7" x14ac:dyDescent="0.25">
      <c r="A4166" t="s">
        <v>346</v>
      </c>
      <c r="B4166" s="1">
        <v>42158</v>
      </c>
      <c r="C4166" t="s">
        <v>48</v>
      </c>
      <c r="D4166" t="s">
        <v>131</v>
      </c>
      <c r="E4166">
        <v>3</v>
      </c>
      <c r="F4166" t="s">
        <v>519</v>
      </c>
      <c r="G4166">
        <v>1</v>
      </c>
    </row>
    <row r="4167" spans="1:7" x14ac:dyDescent="0.25">
      <c r="A4167" t="s">
        <v>346</v>
      </c>
      <c r="B4167" s="1">
        <v>42158</v>
      </c>
      <c r="C4167" t="s">
        <v>48</v>
      </c>
      <c r="D4167" t="s">
        <v>131</v>
      </c>
      <c r="E4167">
        <v>11</v>
      </c>
      <c r="F4167" t="s">
        <v>133</v>
      </c>
      <c r="G4167">
        <v>4</v>
      </c>
    </row>
    <row r="4168" spans="1:7" x14ac:dyDescent="0.25">
      <c r="A4168" t="s">
        <v>346</v>
      </c>
      <c r="B4168" s="1">
        <v>42158</v>
      </c>
      <c r="C4168" t="s">
        <v>48</v>
      </c>
      <c r="D4168" t="s">
        <v>131</v>
      </c>
      <c r="E4168">
        <v>11</v>
      </c>
      <c r="F4168" t="s">
        <v>119</v>
      </c>
      <c r="G4168">
        <v>1</v>
      </c>
    </row>
    <row r="4169" spans="1:7" x14ac:dyDescent="0.25">
      <c r="A4169" t="s">
        <v>346</v>
      </c>
      <c r="B4169" s="1">
        <v>42158</v>
      </c>
      <c r="C4169" t="s">
        <v>48</v>
      </c>
      <c r="D4169" t="s">
        <v>131</v>
      </c>
      <c r="E4169">
        <v>11</v>
      </c>
      <c r="F4169" t="s">
        <v>490</v>
      </c>
      <c r="G4169">
        <v>0</v>
      </c>
    </row>
    <row r="4170" spans="1:7" x14ac:dyDescent="0.25">
      <c r="A4170" t="s">
        <v>346</v>
      </c>
      <c r="B4170" s="1">
        <v>42158</v>
      </c>
      <c r="C4170" t="s">
        <v>48</v>
      </c>
      <c r="D4170" t="s">
        <v>131</v>
      </c>
      <c r="E4170">
        <v>11</v>
      </c>
      <c r="F4170" t="s">
        <v>135</v>
      </c>
      <c r="G4170">
        <v>2</v>
      </c>
    </row>
    <row r="4171" spans="1:7" x14ac:dyDescent="0.25">
      <c r="A4171" t="s">
        <v>346</v>
      </c>
      <c r="B4171" s="1">
        <v>42158</v>
      </c>
      <c r="C4171" t="s">
        <v>48</v>
      </c>
      <c r="D4171" t="s">
        <v>131</v>
      </c>
      <c r="E4171">
        <v>11</v>
      </c>
      <c r="F4171" t="s">
        <v>519</v>
      </c>
      <c r="G4171">
        <v>0</v>
      </c>
    </row>
    <row r="4172" spans="1:7" x14ac:dyDescent="0.25">
      <c r="A4172" t="s">
        <v>346</v>
      </c>
      <c r="B4172" s="1">
        <v>42158</v>
      </c>
      <c r="C4172" t="s">
        <v>48</v>
      </c>
      <c r="D4172" t="s">
        <v>131</v>
      </c>
      <c r="E4172">
        <v>15</v>
      </c>
      <c r="F4172" t="s">
        <v>133</v>
      </c>
      <c r="G4172">
        <v>0</v>
      </c>
    </row>
    <row r="4173" spans="1:7" x14ac:dyDescent="0.25">
      <c r="A4173" t="s">
        <v>346</v>
      </c>
      <c r="B4173" s="1">
        <v>42158</v>
      </c>
      <c r="C4173" t="s">
        <v>48</v>
      </c>
      <c r="D4173" t="s">
        <v>131</v>
      </c>
      <c r="E4173">
        <v>15</v>
      </c>
      <c r="F4173" t="s">
        <v>119</v>
      </c>
      <c r="G4173">
        <v>3</v>
      </c>
    </row>
    <row r="4174" spans="1:7" x14ac:dyDescent="0.25">
      <c r="A4174" t="s">
        <v>346</v>
      </c>
      <c r="B4174" s="1">
        <v>42158</v>
      </c>
      <c r="C4174" t="s">
        <v>48</v>
      </c>
      <c r="D4174" t="s">
        <v>131</v>
      </c>
      <c r="E4174">
        <v>15</v>
      </c>
      <c r="F4174" t="s">
        <v>490</v>
      </c>
      <c r="G4174">
        <v>0</v>
      </c>
    </row>
    <row r="4175" spans="1:7" x14ac:dyDescent="0.25">
      <c r="A4175" t="s">
        <v>346</v>
      </c>
      <c r="B4175" s="1">
        <v>42158</v>
      </c>
      <c r="C4175" t="s">
        <v>48</v>
      </c>
      <c r="D4175" t="s">
        <v>131</v>
      </c>
      <c r="E4175">
        <v>15</v>
      </c>
      <c r="F4175" t="s">
        <v>135</v>
      </c>
      <c r="G4175">
        <v>30</v>
      </c>
    </row>
    <row r="4176" spans="1:7" x14ac:dyDescent="0.25">
      <c r="A4176" t="s">
        <v>346</v>
      </c>
      <c r="B4176" s="1">
        <v>42158</v>
      </c>
      <c r="C4176" t="s">
        <v>48</v>
      </c>
      <c r="D4176" t="s">
        <v>131</v>
      </c>
      <c r="E4176">
        <v>15</v>
      </c>
      <c r="F4176" t="s">
        <v>519</v>
      </c>
      <c r="G4176">
        <v>1</v>
      </c>
    </row>
    <row r="4177" spans="1:7" x14ac:dyDescent="0.25">
      <c r="A4177" t="s">
        <v>346</v>
      </c>
      <c r="B4177" s="1">
        <v>42158</v>
      </c>
      <c r="C4177" t="s">
        <v>48</v>
      </c>
      <c r="D4177" t="s">
        <v>131</v>
      </c>
      <c r="E4177">
        <v>16</v>
      </c>
      <c r="F4177" t="s">
        <v>133</v>
      </c>
      <c r="G4177">
        <v>0</v>
      </c>
    </row>
    <row r="4178" spans="1:7" x14ac:dyDescent="0.25">
      <c r="A4178" t="s">
        <v>346</v>
      </c>
      <c r="B4178" s="1">
        <v>42158</v>
      </c>
      <c r="C4178" t="s">
        <v>48</v>
      </c>
      <c r="D4178" t="s">
        <v>131</v>
      </c>
      <c r="E4178">
        <v>16</v>
      </c>
      <c r="F4178" t="s">
        <v>119</v>
      </c>
      <c r="G4178">
        <v>2</v>
      </c>
    </row>
    <row r="4179" spans="1:7" x14ac:dyDescent="0.25">
      <c r="A4179" t="s">
        <v>346</v>
      </c>
      <c r="B4179" s="1">
        <v>42158</v>
      </c>
      <c r="C4179" t="s">
        <v>48</v>
      </c>
      <c r="D4179" t="s">
        <v>131</v>
      </c>
      <c r="E4179">
        <v>16</v>
      </c>
      <c r="F4179" t="s">
        <v>490</v>
      </c>
      <c r="G4179">
        <v>0</v>
      </c>
    </row>
    <row r="4180" spans="1:7" x14ac:dyDescent="0.25">
      <c r="A4180" t="s">
        <v>346</v>
      </c>
      <c r="B4180" s="1">
        <v>42158</v>
      </c>
      <c r="C4180" t="s">
        <v>48</v>
      </c>
      <c r="D4180" t="s">
        <v>131</v>
      </c>
      <c r="E4180">
        <v>16</v>
      </c>
      <c r="F4180" t="s">
        <v>135</v>
      </c>
      <c r="G4180">
        <v>35</v>
      </c>
    </row>
    <row r="4181" spans="1:7" x14ac:dyDescent="0.25">
      <c r="A4181" t="s">
        <v>346</v>
      </c>
      <c r="B4181" s="1">
        <v>42158</v>
      </c>
      <c r="C4181" t="s">
        <v>48</v>
      </c>
      <c r="D4181" t="s">
        <v>131</v>
      </c>
      <c r="E4181">
        <v>16</v>
      </c>
      <c r="F4181" t="s">
        <v>519</v>
      </c>
      <c r="G4181">
        <v>0</v>
      </c>
    </row>
    <row r="4182" spans="1:7" x14ac:dyDescent="0.25">
      <c r="A4182" t="s">
        <v>348</v>
      </c>
      <c r="B4182" s="1">
        <v>42159</v>
      </c>
      <c r="C4182" t="s">
        <v>48</v>
      </c>
      <c r="D4182" t="s">
        <v>14</v>
      </c>
      <c r="E4182">
        <v>6</v>
      </c>
      <c r="F4182" t="s">
        <v>119</v>
      </c>
      <c r="G4182">
        <v>6</v>
      </c>
    </row>
    <row r="4183" spans="1:7" x14ac:dyDescent="0.25">
      <c r="A4183" t="s">
        <v>348</v>
      </c>
      <c r="B4183" s="1">
        <v>42159</v>
      </c>
      <c r="C4183" t="s">
        <v>48</v>
      </c>
      <c r="D4183" t="s">
        <v>14</v>
      </c>
      <c r="E4183">
        <v>6</v>
      </c>
      <c r="F4183" t="s">
        <v>154</v>
      </c>
      <c r="G4183">
        <v>3</v>
      </c>
    </row>
    <row r="4184" spans="1:7" x14ac:dyDescent="0.25">
      <c r="A4184" t="s">
        <v>348</v>
      </c>
      <c r="B4184" s="1">
        <v>42159</v>
      </c>
      <c r="C4184" t="s">
        <v>48</v>
      </c>
      <c r="D4184" t="s">
        <v>14</v>
      </c>
      <c r="E4184">
        <v>6</v>
      </c>
      <c r="F4184" t="s">
        <v>133</v>
      </c>
      <c r="G4184">
        <v>2</v>
      </c>
    </row>
    <row r="4185" spans="1:7" x14ac:dyDescent="0.25">
      <c r="A4185" t="s">
        <v>348</v>
      </c>
      <c r="B4185" s="1">
        <v>42159</v>
      </c>
      <c r="C4185" t="s">
        <v>48</v>
      </c>
      <c r="D4185" t="s">
        <v>14</v>
      </c>
      <c r="E4185">
        <v>6</v>
      </c>
      <c r="F4185" t="s">
        <v>490</v>
      </c>
      <c r="G4185">
        <v>0</v>
      </c>
    </row>
    <row r="4186" spans="1:7" x14ac:dyDescent="0.25">
      <c r="A4186" t="s">
        <v>348</v>
      </c>
      <c r="B4186" s="1">
        <v>42159</v>
      </c>
      <c r="C4186" t="s">
        <v>48</v>
      </c>
      <c r="D4186" t="s">
        <v>14</v>
      </c>
      <c r="E4186">
        <v>6</v>
      </c>
      <c r="F4186" t="s">
        <v>520</v>
      </c>
      <c r="G4186">
        <v>0</v>
      </c>
    </row>
    <row r="4187" spans="1:7" x14ac:dyDescent="0.25">
      <c r="A4187" t="s">
        <v>348</v>
      </c>
      <c r="B4187" s="1">
        <v>42159</v>
      </c>
      <c r="C4187" t="s">
        <v>48</v>
      </c>
      <c r="D4187" t="s">
        <v>14</v>
      </c>
      <c r="E4187">
        <v>10</v>
      </c>
      <c r="F4187" t="s">
        <v>119</v>
      </c>
      <c r="G4187">
        <v>3</v>
      </c>
    </row>
    <row r="4188" spans="1:7" x14ac:dyDescent="0.25">
      <c r="A4188" t="s">
        <v>348</v>
      </c>
      <c r="B4188" s="1">
        <v>42159</v>
      </c>
      <c r="C4188" t="s">
        <v>48</v>
      </c>
      <c r="D4188" t="s">
        <v>14</v>
      </c>
      <c r="E4188">
        <v>10</v>
      </c>
      <c r="F4188" t="s">
        <v>154</v>
      </c>
      <c r="G4188">
        <v>0</v>
      </c>
    </row>
    <row r="4189" spans="1:7" x14ac:dyDescent="0.25">
      <c r="A4189" t="s">
        <v>348</v>
      </c>
      <c r="B4189" s="1">
        <v>42159</v>
      </c>
      <c r="C4189" t="s">
        <v>48</v>
      </c>
      <c r="D4189" t="s">
        <v>14</v>
      </c>
      <c r="E4189">
        <v>10</v>
      </c>
      <c r="F4189" t="s">
        <v>133</v>
      </c>
      <c r="G4189">
        <v>4</v>
      </c>
    </row>
    <row r="4190" spans="1:7" x14ac:dyDescent="0.25">
      <c r="A4190" t="s">
        <v>348</v>
      </c>
      <c r="B4190" s="1">
        <v>42159</v>
      </c>
      <c r="C4190" t="s">
        <v>48</v>
      </c>
      <c r="D4190" t="s">
        <v>14</v>
      </c>
      <c r="E4190">
        <v>10</v>
      </c>
      <c r="F4190" t="s">
        <v>490</v>
      </c>
      <c r="G4190">
        <v>0</v>
      </c>
    </row>
    <row r="4191" spans="1:7" x14ac:dyDescent="0.25">
      <c r="A4191" t="s">
        <v>348</v>
      </c>
      <c r="B4191" s="1">
        <v>42159</v>
      </c>
      <c r="C4191" t="s">
        <v>48</v>
      </c>
      <c r="D4191" t="s">
        <v>14</v>
      </c>
      <c r="E4191">
        <v>10</v>
      </c>
      <c r="F4191" t="s">
        <v>520</v>
      </c>
      <c r="G4191">
        <v>0</v>
      </c>
    </row>
    <row r="4192" spans="1:7" x14ac:dyDescent="0.25">
      <c r="A4192" t="s">
        <v>348</v>
      </c>
      <c r="B4192" s="1">
        <v>42159</v>
      </c>
      <c r="C4192" t="s">
        <v>48</v>
      </c>
      <c r="D4192" t="s">
        <v>14</v>
      </c>
      <c r="E4192">
        <v>13</v>
      </c>
      <c r="F4192" t="s">
        <v>119</v>
      </c>
      <c r="G4192">
        <v>6</v>
      </c>
    </row>
    <row r="4193" spans="1:7" x14ac:dyDescent="0.25">
      <c r="A4193" t="s">
        <v>348</v>
      </c>
      <c r="B4193" s="1">
        <v>42159</v>
      </c>
      <c r="C4193" t="s">
        <v>48</v>
      </c>
      <c r="D4193" t="s">
        <v>14</v>
      </c>
      <c r="E4193">
        <v>13</v>
      </c>
      <c r="F4193" t="s">
        <v>154</v>
      </c>
      <c r="G4193">
        <v>0</v>
      </c>
    </row>
    <row r="4194" spans="1:7" x14ac:dyDescent="0.25">
      <c r="A4194" t="s">
        <v>348</v>
      </c>
      <c r="B4194" s="1">
        <v>42159</v>
      </c>
      <c r="C4194" t="s">
        <v>48</v>
      </c>
      <c r="D4194" t="s">
        <v>14</v>
      </c>
      <c r="E4194">
        <v>13</v>
      </c>
      <c r="F4194" t="s">
        <v>133</v>
      </c>
      <c r="G4194">
        <v>0</v>
      </c>
    </row>
    <row r="4195" spans="1:7" x14ac:dyDescent="0.25">
      <c r="A4195" t="s">
        <v>348</v>
      </c>
      <c r="B4195" s="1">
        <v>42159</v>
      </c>
      <c r="C4195" t="s">
        <v>48</v>
      </c>
      <c r="D4195" t="s">
        <v>14</v>
      </c>
      <c r="E4195">
        <v>13</v>
      </c>
      <c r="F4195" t="s">
        <v>490</v>
      </c>
      <c r="G4195">
        <v>1</v>
      </c>
    </row>
    <row r="4196" spans="1:7" x14ac:dyDescent="0.25">
      <c r="A4196" t="s">
        <v>348</v>
      </c>
      <c r="B4196" s="1">
        <v>42159</v>
      </c>
      <c r="C4196" t="s">
        <v>48</v>
      </c>
      <c r="D4196" t="s">
        <v>14</v>
      </c>
      <c r="E4196">
        <v>13</v>
      </c>
      <c r="F4196" t="s">
        <v>520</v>
      </c>
      <c r="G4196">
        <v>0</v>
      </c>
    </row>
    <row r="4197" spans="1:7" x14ac:dyDescent="0.25">
      <c r="A4197" t="s">
        <v>348</v>
      </c>
      <c r="B4197" s="1">
        <v>42159</v>
      </c>
      <c r="C4197" t="s">
        <v>48</v>
      </c>
      <c r="D4197" t="s">
        <v>14</v>
      </c>
      <c r="E4197">
        <v>14</v>
      </c>
      <c r="F4197" t="s">
        <v>119</v>
      </c>
      <c r="G4197">
        <v>3</v>
      </c>
    </row>
    <row r="4198" spans="1:7" x14ac:dyDescent="0.25">
      <c r="A4198" t="s">
        <v>348</v>
      </c>
      <c r="B4198" s="1">
        <v>42159</v>
      </c>
      <c r="C4198" t="s">
        <v>48</v>
      </c>
      <c r="D4198" t="s">
        <v>14</v>
      </c>
      <c r="E4198">
        <v>14</v>
      </c>
      <c r="F4198" t="s">
        <v>154</v>
      </c>
      <c r="G4198">
        <v>0</v>
      </c>
    </row>
    <row r="4199" spans="1:7" x14ac:dyDescent="0.25">
      <c r="A4199" t="s">
        <v>348</v>
      </c>
      <c r="B4199" s="1">
        <v>42159</v>
      </c>
      <c r="C4199" t="s">
        <v>48</v>
      </c>
      <c r="D4199" t="s">
        <v>14</v>
      </c>
      <c r="E4199">
        <v>14</v>
      </c>
      <c r="F4199" t="s">
        <v>133</v>
      </c>
      <c r="G4199">
        <v>0</v>
      </c>
    </row>
    <row r="4200" spans="1:7" x14ac:dyDescent="0.25">
      <c r="A4200" t="s">
        <v>348</v>
      </c>
      <c r="B4200" s="1">
        <v>42159</v>
      </c>
      <c r="C4200" t="s">
        <v>48</v>
      </c>
      <c r="D4200" t="s">
        <v>14</v>
      </c>
      <c r="E4200">
        <v>14</v>
      </c>
      <c r="F4200" t="s">
        <v>490</v>
      </c>
      <c r="G4200">
        <v>0</v>
      </c>
    </row>
    <row r="4201" spans="1:7" x14ac:dyDescent="0.25">
      <c r="A4201" t="s">
        <v>348</v>
      </c>
      <c r="B4201" s="1">
        <v>42159</v>
      </c>
      <c r="C4201" t="s">
        <v>48</v>
      </c>
      <c r="D4201" t="s">
        <v>14</v>
      </c>
      <c r="E4201">
        <v>14</v>
      </c>
      <c r="F4201" t="s">
        <v>520</v>
      </c>
      <c r="G4201">
        <v>2</v>
      </c>
    </row>
    <row r="4202" spans="1:7" x14ac:dyDescent="0.25">
      <c r="A4202" t="s">
        <v>348</v>
      </c>
      <c r="B4202" s="1">
        <v>42159</v>
      </c>
      <c r="C4202" t="s">
        <v>48</v>
      </c>
      <c r="D4202" t="s">
        <v>14</v>
      </c>
      <c r="E4202">
        <v>16</v>
      </c>
      <c r="F4202" t="s">
        <v>119</v>
      </c>
      <c r="G4202">
        <v>2</v>
      </c>
    </row>
    <row r="4203" spans="1:7" x14ac:dyDescent="0.25">
      <c r="A4203" t="s">
        <v>348</v>
      </c>
      <c r="B4203" s="1">
        <v>42159</v>
      </c>
      <c r="C4203" t="s">
        <v>48</v>
      </c>
      <c r="D4203" t="s">
        <v>14</v>
      </c>
      <c r="E4203">
        <v>16</v>
      </c>
      <c r="F4203" t="s">
        <v>154</v>
      </c>
      <c r="G4203">
        <v>0</v>
      </c>
    </row>
    <row r="4204" spans="1:7" x14ac:dyDescent="0.25">
      <c r="A4204" t="s">
        <v>348</v>
      </c>
      <c r="B4204" s="1">
        <v>42159</v>
      </c>
      <c r="C4204" t="s">
        <v>48</v>
      </c>
      <c r="D4204" t="s">
        <v>14</v>
      </c>
      <c r="E4204">
        <v>16</v>
      </c>
      <c r="F4204" t="s">
        <v>133</v>
      </c>
      <c r="G4204">
        <v>0</v>
      </c>
    </row>
    <row r="4205" spans="1:7" x14ac:dyDescent="0.25">
      <c r="A4205" t="s">
        <v>348</v>
      </c>
      <c r="B4205" s="1">
        <v>42159</v>
      </c>
      <c r="C4205" t="s">
        <v>48</v>
      </c>
      <c r="D4205" t="s">
        <v>14</v>
      </c>
      <c r="E4205">
        <v>16</v>
      </c>
      <c r="F4205" t="s">
        <v>490</v>
      </c>
      <c r="G4205">
        <v>0</v>
      </c>
    </row>
    <row r="4206" spans="1:7" x14ac:dyDescent="0.25">
      <c r="A4206" t="s">
        <v>348</v>
      </c>
      <c r="B4206" s="1">
        <v>42159</v>
      </c>
      <c r="C4206" t="s">
        <v>48</v>
      </c>
      <c r="D4206" t="s">
        <v>14</v>
      </c>
      <c r="E4206">
        <v>16</v>
      </c>
      <c r="F4206" t="s">
        <v>520</v>
      </c>
      <c r="G4206">
        <v>0</v>
      </c>
    </row>
    <row r="4207" spans="1:7" x14ac:dyDescent="0.25">
      <c r="A4207" t="s">
        <v>348</v>
      </c>
      <c r="B4207" s="1">
        <v>42159</v>
      </c>
      <c r="C4207" t="s">
        <v>48</v>
      </c>
      <c r="D4207" t="s">
        <v>124</v>
      </c>
      <c r="E4207">
        <v>1</v>
      </c>
      <c r="F4207" t="s">
        <v>520</v>
      </c>
      <c r="G4207">
        <v>3</v>
      </c>
    </row>
    <row r="4208" spans="1:7" x14ac:dyDescent="0.25">
      <c r="A4208" t="s">
        <v>348</v>
      </c>
      <c r="B4208" s="1">
        <v>42159</v>
      </c>
      <c r="C4208" t="s">
        <v>48</v>
      </c>
      <c r="D4208" t="s">
        <v>124</v>
      </c>
      <c r="E4208">
        <v>1</v>
      </c>
      <c r="F4208" t="s">
        <v>119</v>
      </c>
      <c r="G4208">
        <v>2</v>
      </c>
    </row>
    <row r="4209" spans="1:7" x14ac:dyDescent="0.25">
      <c r="A4209" t="s">
        <v>348</v>
      </c>
      <c r="B4209" s="1">
        <v>42159</v>
      </c>
      <c r="C4209" t="s">
        <v>48</v>
      </c>
      <c r="D4209" t="s">
        <v>124</v>
      </c>
      <c r="E4209">
        <v>1</v>
      </c>
      <c r="F4209" t="s">
        <v>133</v>
      </c>
      <c r="G4209">
        <v>0</v>
      </c>
    </row>
    <row r="4210" spans="1:7" x14ac:dyDescent="0.25">
      <c r="A4210" t="s">
        <v>348</v>
      </c>
      <c r="B4210" s="1">
        <v>42159</v>
      </c>
      <c r="C4210" t="s">
        <v>48</v>
      </c>
      <c r="D4210" t="s">
        <v>124</v>
      </c>
      <c r="E4210">
        <v>5</v>
      </c>
      <c r="F4210" t="s">
        <v>520</v>
      </c>
      <c r="G4210">
        <v>0</v>
      </c>
    </row>
    <row r="4211" spans="1:7" x14ac:dyDescent="0.25">
      <c r="A4211" t="s">
        <v>348</v>
      </c>
      <c r="B4211" s="1">
        <v>42159</v>
      </c>
      <c r="C4211" t="s">
        <v>48</v>
      </c>
      <c r="D4211" t="s">
        <v>124</v>
      </c>
      <c r="E4211">
        <v>5</v>
      </c>
      <c r="F4211" t="s">
        <v>119</v>
      </c>
      <c r="G4211">
        <v>1</v>
      </c>
    </row>
    <row r="4212" spans="1:7" x14ac:dyDescent="0.25">
      <c r="A4212" t="s">
        <v>348</v>
      </c>
      <c r="B4212" s="1">
        <v>42159</v>
      </c>
      <c r="C4212" t="s">
        <v>48</v>
      </c>
      <c r="D4212" t="s">
        <v>124</v>
      </c>
      <c r="E4212">
        <v>5</v>
      </c>
      <c r="F4212" t="s">
        <v>133</v>
      </c>
      <c r="G4212">
        <v>0</v>
      </c>
    </row>
    <row r="4213" spans="1:7" x14ac:dyDescent="0.25">
      <c r="A4213" t="s">
        <v>348</v>
      </c>
      <c r="B4213" s="1">
        <v>42159</v>
      </c>
      <c r="C4213" t="s">
        <v>48</v>
      </c>
      <c r="D4213" t="s">
        <v>124</v>
      </c>
      <c r="E4213">
        <v>6</v>
      </c>
      <c r="F4213" t="s">
        <v>520</v>
      </c>
      <c r="G4213">
        <v>3</v>
      </c>
    </row>
    <row r="4214" spans="1:7" x14ac:dyDescent="0.25">
      <c r="A4214" t="s">
        <v>348</v>
      </c>
      <c r="B4214" s="1">
        <v>42159</v>
      </c>
      <c r="C4214" t="s">
        <v>48</v>
      </c>
      <c r="D4214" t="s">
        <v>124</v>
      </c>
      <c r="E4214">
        <v>6</v>
      </c>
      <c r="F4214" t="s">
        <v>119</v>
      </c>
      <c r="G4214">
        <v>2</v>
      </c>
    </row>
    <row r="4215" spans="1:7" x14ac:dyDescent="0.25">
      <c r="A4215" t="s">
        <v>348</v>
      </c>
      <c r="B4215" s="1">
        <v>42159</v>
      </c>
      <c r="C4215" t="s">
        <v>48</v>
      </c>
      <c r="D4215" t="s">
        <v>124</v>
      </c>
      <c r="E4215">
        <v>6</v>
      </c>
      <c r="F4215" t="s">
        <v>133</v>
      </c>
      <c r="G4215">
        <v>3</v>
      </c>
    </row>
    <row r="4216" spans="1:7" x14ac:dyDescent="0.25">
      <c r="A4216" t="s">
        <v>348</v>
      </c>
      <c r="B4216" s="1">
        <v>42159</v>
      </c>
      <c r="C4216" t="s">
        <v>48</v>
      </c>
      <c r="D4216" t="s">
        <v>124</v>
      </c>
      <c r="E4216">
        <v>9</v>
      </c>
      <c r="F4216" t="s">
        <v>520</v>
      </c>
      <c r="G4216">
        <v>3</v>
      </c>
    </row>
    <row r="4217" spans="1:7" x14ac:dyDescent="0.25">
      <c r="A4217" t="s">
        <v>348</v>
      </c>
      <c r="B4217" s="1">
        <v>42159</v>
      </c>
      <c r="C4217" t="s">
        <v>48</v>
      </c>
      <c r="D4217" t="s">
        <v>124</v>
      </c>
      <c r="E4217">
        <v>9</v>
      </c>
      <c r="F4217" t="s">
        <v>119</v>
      </c>
      <c r="G4217">
        <v>2</v>
      </c>
    </row>
    <row r="4218" spans="1:7" x14ac:dyDescent="0.25">
      <c r="A4218" t="s">
        <v>348</v>
      </c>
      <c r="B4218" s="1">
        <v>42159</v>
      </c>
      <c r="C4218" t="s">
        <v>48</v>
      </c>
      <c r="D4218" t="s">
        <v>124</v>
      </c>
      <c r="E4218">
        <v>9</v>
      </c>
      <c r="F4218" t="s">
        <v>133</v>
      </c>
      <c r="G4218">
        <v>3</v>
      </c>
    </row>
    <row r="4219" spans="1:7" x14ac:dyDescent="0.25">
      <c r="A4219" t="s">
        <v>348</v>
      </c>
      <c r="B4219" s="1">
        <v>42159</v>
      </c>
      <c r="C4219" t="s">
        <v>48</v>
      </c>
      <c r="D4219" t="s">
        <v>124</v>
      </c>
      <c r="E4219">
        <v>12</v>
      </c>
      <c r="F4219" t="s">
        <v>520</v>
      </c>
      <c r="G4219">
        <v>3</v>
      </c>
    </row>
    <row r="4220" spans="1:7" x14ac:dyDescent="0.25">
      <c r="A4220" t="s">
        <v>348</v>
      </c>
      <c r="B4220" s="1">
        <v>42159</v>
      </c>
      <c r="C4220" t="s">
        <v>48</v>
      </c>
      <c r="D4220" t="s">
        <v>124</v>
      </c>
      <c r="E4220">
        <v>12</v>
      </c>
      <c r="F4220" t="s">
        <v>119</v>
      </c>
      <c r="G4220">
        <v>2</v>
      </c>
    </row>
    <row r="4221" spans="1:7" x14ac:dyDescent="0.25">
      <c r="A4221" t="s">
        <v>348</v>
      </c>
      <c r="B4221" s="1">
        <v>42159</v>
      </c>
      <c r="C4221" t="s">
        <v>48</v>
      </c>
      <c r="D4221" t="s">
        <v>124</v>
      </c>
      <c r="E4221">
        <v>12</v>
      </c>
      <c r="F4221" t="s">
        <v>133</v>
      </c>
      <c r="G4221">
        <v>1</v>
      </c>
    </row>
    <row r="4222" spans="1:7" x14ac:dyDescent="0.25">
      <c r="A4222" t="s">
        <v>348</v>
      </c>
      <c r="B4222" s="1">
        <v>42159</v>
      </c>
      <c r="C4222" t="s">
        <v>48</v>
      </c>
      <c r="D4222" t="s">
        <v>130</v>
      </c>
      <c r="E4222">
        <v>6</v>
      </c>
      <c r="F4222" t="s">
        <v>119</v>
      </c>
      <c r="G4222">
        <v>2</v>
      </c>
    </row>
    <row r="4223" spans="1:7" x14ac:dyDescent="0.25">
      <c r="A4223" t="s">
        <v>348</v>
      </c>
      <c r="B4223" s="1">
        <v>42159</v>
      </c>
      <c r="C4223" t="s">
        <v>48</v>
      </c>
      <c r="D4223" t="s">
        <v>130</v>
      </c>
      <c r="E4223">
        <v>6</v>
      </c>
      <c r="F4223" t="s">
        <v>133</v>
      </c>
      <c r="G4223">
        <v>2</v>
      </c>
    </row>
    <row r="4224" spans="1:7" x14ac:dyDescent="0.25">
      <c r="A4224" t="s">
        <v>348</v>
      </c>
      <c r="B4224" s="1">
        <v>42159</v>
      </c>
      <c r="C4224" t="s">
        <v>48</v>
      </c>
      <c r="D4224" t="s">
        <v>130</v>
      </c>
      <c r="E4224">
        <v>6</v>
      </c>
      <c r="F4224" t="s">
        <v>263</v>
      </c>
      <c r="G4224">
        <v>1</v>
      </c>
    </row>
    <row r="4225" spans="1:7" x14ac:dyDescent="0.25">
      <c r="A4225" t="s">
        <v>348</v>
      </c>
      <c r="B4225" s="1">
        <v>42159</v>
      </c>
      <c r="C4225" t="s">
        <v>48</v>
      </c>
      <c r="D4225" t="s">
        <v>130</v>
      </c>
      <c r="E4225">
        <v>6</v>
      </c>
      <c r="F4225" t="s">
        <v>135</v>
      </c>
      <c r="G4225">
        <v>0</v>
      </c>
    </row>
    <row r="4226" spans="1:7" x14ac:dyDescent="0.25">
      <c r="A4226" t="s">
        <v>348</v>
      </c>
      <c r="B4226" s="1">
        <v>42159</v>
      </c>
      <c r="C4226" t="s">
        <v>48</v>
      </c>
      <c r="D4226" t="s">
        <v>130</v>
      </c>
      <c r="E4226">
        <v>6</v>
      </c>
      <c r="F4226" t="s">
        <v>520</v>
      </c>
      <c r="G4226">
        <v>0</v>
      </c>
    </row>
    <row r="4227" spans="1:7" x14ac:dyDescent="0.25">
      <c r="A4227" t="s">
        <v>348</v>
      </c>
      <c r="B4227" s="1">
        <v>42159</v>
      </c>
      <c r="C4227" t="s">
        <v>48</v>
      </c>
      <c r="D4227" t="s">
        <v>130</v>
      </c>
      <c r="E4227">
        <v>7</v>
      </c>
      <c r="F4227" t="s">
        <v>119</v>
      </c>
      <c r="G4227">
        <v>2</v>
      </c>
    </row>
    <row r="4228" spans="1:7" x14ac:dyDescent="0.25">
      <c r="A4228" t="s">
        <v>348</v>
      </c>
      <c r="B4228" s="1">
        <v>42159</v>
      </c>
      <c r="C4228" t="s">
        <v>48</v>
      </c>
      <c r="D4228" t="s">
        <v>130</v>
      </c>
      <c r="E4228">
        <v>7</v>
      </c>
      <c r="F4228" t="s">
        <v>133</v>
      </c>
      <c r="G4228">
        <v>3</v>
      </c>
    </row>
    <row r="4229" spans="1:7" x14ac:dyDescent="0.25">
      <c r="A4229" t="s">
        <v>348</v>
      </c>
      <c r="B4229" s="1">
        <v>42159</v>
      </c>
      <c r="C4229" t="s">
        <v>48</v>
      </c>
      <c r="D4229" t="s">
        <v>130</v>
      </c>
      <c r="E4229">
        <v>7</v>
      </c>
      <c r="F4229" t="s">
        <v>263</v>
      </c>
      <c r="G4229">
        <v>0</v>
      </c>
    </row>
    <row r="4230" spans="1:7" x14ac:dyDescent="0.25">
      <c r="A4230" t="s">
        <v>348</v>
      </c>
      <c r="B4230" s="1">
        <v>42159</v>
      </c>
      <c r="C4230" t="s">
        <v>48</v>
      </c>
      <c r="D4230" t="s">
        <v>130</v>
      </c>
      <c r="E4230">
        <v>7</v>
      </c>
      <c r="F4230" t="s">
        <v>135</v>
      </c>
      <c r="G4230">
        <v>1</v>
      </c>
    </row>
    <row r="4231" spans="1:7" x14ac:dyDescent="0.25">
      <c r="A4231" t="s">
        <v>348</v>
      </c>
      <c r="B4231" s="1">
        <v>42159</v>
      </c>
      <c r="C4231" t="s">
        <v>48</v>
      </c>
      <c r="D4231" t="s">
        <v>130</v>
      </c>
      <c r="E4231">
        <v>7</v>
      </c>
      <c r="F4231" t="s">
        <v>520</v>
      </c>
      <c r="G4231">
        <v>1</v>
      </c>
    </row>
    <row r="4232" spans="1:7" x14ac:dyDescent="0.25">
      <c r="A4232" t="s">
        <v>348</v>
      </c>
      <c r="B4232" s="1">
        <v>42159</v>
      </c>
      <c r="C4232" t="s">
        <v>48</v>
      </c>
      <c r="D4232" t="s">
        <v>130</v>
      </c>
      <c r="E4232">
        <v>8</v>
      </c>
      <c r="F4232" t="s">
        <v>119</v>
      </c>
      <c r="G4232">
        <v>2</v>
      </c>
    </row>
    <row r="4233" spans="1:7" x14ac:dyDescent="0.25">
      <c r="A4233" t="s">
        <v>348</v>
      </c>
      <c r="B4233" s="1">
        <v>42159</v>
      </c>
      <c r="C4233" t="s">
        <v>48</v>
      </c>
      <c r="D4233" t="s">
        <v>130</v>
      </c>
      <c r="E4233">
        <v>8</v>
      </c>
      <c r="F4233" t="s">
        <v>133</v>
      </c>
      <c r="G4233">
        <v>0</v>
      </c>
    </row>
    <row r="4234" spans="1:7" x14ac:dyDescent="0.25">
      <c r="A4234" t="s">
        <v>348</v>
      </c>
      <c r="B4234" s="1">
        <v>42159</v>
      </c>
      <c r="C4234" t="s">
        <v>48</v>
      </c>
      <c r="D4234" t="s">
        <v>130</v>
      </c>
      <c r="E4234">
        <v>8</v>
      </c>
      <c r="F4234" t="s">
        <v>263</v>
      </c>
      <c r="G4234">
        <v>0</v>
      </c>
    </row>
    <row r="4235" spans="1:7" x14ac:dyDescent="0.25">
      <c r="A4235" t="s">
        <v>348</v>
      </c>
      <c r="B4235" s="1">
        <v>42159</v>
      </c>
      <c r="C4235" t="s">
        <v>48</v>
      </c>
      <c r="D4235" t="s">
        <v>130</v>
      </c>
      <c r="E4235">
        <v>8</v>
      </c>
      <c r="F4235" t="s">
        <v>135</v>
      </c>
      <c r="G4235">
        <v>0</v>
      </c>
    </row>
    <row r="4236" spans="1:7" x14ac:dyDescent="0.25">
      <c r="A4236" t="s">
        <v>348</v>
      </c>
      <c r="B4236" s="1">
        <v>42159</v>
      </c>
      <c r="C4236" t="s">
        <v>48</v>
      </c>
      <c r="D4236" t="s">
        <v>130</v>
      </c>
      <c r="E4236">
        <v>8</v>
      </c>
      <c r="F4236" t="s">
        <v>520</v>
      </c>
      <c r="G4236">
        <v>0</v>
      </c>
    </row>
    <row r="4237" spans="1:7" x14ac:dyDescent="0.25">
      <c r="A4237" t="s">
        <v>348</v>
      </c>
      <c r="B4237" s="1">
        <v>42159</v>
      </c>
      <c r="C4237" t="s">
        <v>48</v>
      </c>
      <c r="D4237" t="s">
        <v>130</v>
      </c>
      <c r="E4237">
        <v>14</v>
      </c>
      <c r="F4237" t="s">
        <v>119</v>
      </c>
      <c r="G4237">
        <v>1</v>
      </c>
    </row>
    <row r="4238" spans="1:7" x14ac:dyDescent="0.25">
      <c r="A4238" t="s">
        <v>348</v>
      </c>
      <c r="B4238" s="1">
        <v>42159</v>
      </c>
      <c r="C4238" t="s">
        <v>48</v>
      </c>
      <c r="D4238" t="s">
        <v>130</v>
      </c>
      <c r="E4238">
        <v>14</v>
      </c>
      <c r="F4238" t="s">
        <v>133</v>
      </c>
      <c r="G4238">
        <v>3</v>
      </c>
    </row>
    <row r="4239" spans="1:7" x14ac:dyDescent="0.25">
      <c r="A4239" t="s">
        <v>348</v>
      </c>
      <c r="B4239" s="1">
        <v>42159</v>
      </c>
      <c r="C4239" t="s">
        <v>48</v>
      </c>
      <c r="D4239" t="s">
        <v>130</v>
      </c>
      <c r="E4239">
        <v>14</v>
      </c>
      <c r="F4239" t="s">
        <v>263</v>
      </c>
      <c r="G4239">
        <v>0</v>
      </c>
    </row>
    <row r="4240" spans="1:7" x14ac:dyDescent="0.25">
      <c r="A4240" t="s">
        <v>348</v>
      </c>
      <c r="B4240" s="1">
        <v>42159</v>
      </c>
      <c r="C4240" t="s">
        <v>48</v>
      </c>
      <c r="D4240" t="s">
        <v>130</v>
      </c>
      <c r="E4240">
        <v>14</v>
      </c>
      <c r="F4240" t="s">
        <v>135</v>
      </c>
      <c r="G4240">
        <v>0</v>
      </c>
    </row>
    <row r="4241" spans="1:7" x14ac:dyDescent="0.25">
      <c r="A4241" t="s">
        <v>348</v>
      </c>
      <c r="B4241" s="1">
        <v>42159</v>
      </c>
      <c r="C4241" t="s">
        <v>48</v>
      </c>
      <c r="D4241" t="s">
        <v>130</v>
      </c>
      <c r="E4241">
        <v>14</v>
      </c>
      <c r="F4241" t="s">
        <v>520</v>
      </c>
      <c r="G4241">
        <v>0</v>
      </c>
    </row>
    <row r="4242" spans="1:7" x14ac:dyDescent="0.25">
      <c r="A4242" t="s">
        <v>348</v>
      </c>
      <c r="B4242" s="1">
        <v>42159</v>
      </c>
      <c r="C4242" t="s">
        <v>48</v>
      </c>
      <c r="D4242" t="s">
        <v>130</v>
      </c>
      <c r="E4242">
        <v>15</v>
      </c>
      <c r="F4242" t="s">
        <v>119</v>
      </c>
      <c r="G4242">
        <v>2</v>
      </c>
    </row>
    <row r="4243" spans="1:7" x14ac:dyDescent="0.25">
      <c r="A4243" t="s">
        <v>348</v>
      </c>
      <c r="B4243" s="1">
        <v>42159</v>
      </c>
      <c r="C4243" t="s">
        <v>48</v>
      </c>
      <c r="D4243" t="s">
        <v>130</v>
      </c>
      <c r="E4243">
        <v>15</v>
      </c>
      <c r="F4243" t="s">
        <v>133</v>
      </c>
      <c r="G4243">
        <v>1</v>
      </c>
    </row>
    <row r="4244" spans="1:7" x14ac:dyDescent="0.25">
      <c r="A4244" t="s">
        <v>348</v>
      </c>
      <c r="B4244" s="1">
        <v>42159</v>
      </c>
      <c r="C4244" t="s">
        <v>48</v>
      </c>
      <c r="D4244" t="s">
        <v>130</v>
      </c>
      <c r="E4244">
        <v>15</v>
      </c>
      <c r="F4244" t="s">
        <v>263</v>
      </c>
      <c r="G4244">
        <v>2</v>
      </c>
    </row>
    <row r="4245" spans="1:7" x14ac:dyDescent="0.25">
      <c r="A4245" t="s">
        <v>348</v>
      </c>
      <c r="B4245" s="1">
        <v>42159</v>
      </c>
      <c r="C4245" t="s">
        <v>48</v>
      </c>
      <c r="D4245" t="s">
        <v>130</v>
      </c>
      <c r="E4245">
        <v>15</v>
      </c>
      <c r="F4245" t="s">
        <v>135</v>
      </c>
      <c r="G4245">
        <v>0</v>
      </c>
    </row>
    <row r="4246" spans="1:7" x14ac:dyDescent="0.25">
      <c r="A4246" t="s">
        <v>348</v>
      </c>
      <c r="B4246" s="1">
        <v>42159</v>
      </c>
      <c r="C4246" t="s">
        <v>48</v>
      </c>
      <c r="D4246" t="s">
        <v>130</v>
      </c>
      <c r="E4246">
        <v>15</v>
      </c>
      <c r="F4246" t="s">
        <v>520</v>
      </c>
      <c r="G4246">
        <v>0</v>
      </c>
    </row>
    <row r="4247" spans="1:7" x14ac:dyDescent="0.25">
      <c r="A4247" t="s">
        <v>348</v>
      </c>
      <c r="B4247" s="1">
        <v>42159</v>
      </c>
      <c r="C4247" t="s">
        <v>48</v>
      </c>
      <c r="D4247" t="s">
        <v>131</v>
      </c>
      <c r="E4247">
        <v>2</v>
      </c>
      <c r="F4247" t="s">
        <v>119</v>
      </c>
      <c r="G4247">
        <v>1</v>
      </c>
    </row>
    <row r="4248" spans="1:7" x14ac:dyDescent="0.25">
      <c r="A4248" t="s">
        <v>348</v>
      </c>
      <c r="B4248" s="1">
        <v>42159</v>
      </c>
      <c r="C4248" t="s">
        <v>48</v>
      </c>
      <c r="D4248" t="s">
        <v>131</v>
      </c>
      <c r="E4248">
        <v>2</v>
      </c>
      <c r="F4248" t="s">
        <v>133</v>
      </c>
      <c r="G4248">
        <v>3</v>
      </c>
    </row>
    <row r="4249" spans="1:7" x14ac:dyDescent="0.25">
      <c r="A4249" t="s">
        <v>348</v>
      </c>
      <c r="B4249" s="1">
        <v>42159</v>
      </c>
      <c r="C4249" t="s">
        <v>48</v>
      </c>
      <c r="D4249" t="s">
        <v>131</v>
      </c>
      <c r="E4249">
        <v>2</v>
      </c>
      <c r="F4249" t="s">
        <v>263</v>
      </c>
      <c r="G4249">
        <v>0</v>
      </c>
    </row>
    <row r="4250" spans="1:7" x14ac:dyDescent="0.25">
      <c r="A4250" t="s">
        <v>348</v>
      </c>
      <c r="B4250" s="1">
        <v>42159</v>
      </c>
      <c r="C4250" t="s">
        <v>48</v>
      </c>
      <c r="D4250" t="s">
        <v>131</v>
      </c>
      <c r="E4250">
        <v>2</v>
      </c>
      <c r="F4250" t="s">
        <v>520</v>
      </c>
      <c r="G4250">
        <v>0</v>
      </c>
    </row>
    <row r="4251" spans="1:7" x14ac:dyDescent="0.25">
      <c r="A4251" t="s">
        <v>348</v>
      </c>
      <c r="B4251" s="1">
        <v>42159</v>
      </c>
      <c r="C4251" t="s">
        <v>48</v>
      </c>
      <c r="D4251" t="s">
        <v>131</v>
      </c>
      <c r="E4251">
        <v>4</v>
      </c>
      <c r="F4251" t="s">
        <v>119</v>
      </c>
      <c r="G4251">
        <v>1</v>
      </c>
    </row>
    <row r="4252" spans="1:7" x14ac:dyDescent="0.25">
      <c r="A4252" t="s">
        <v>348</v>
      </c>
      <c r="B4252" s="1">
        <v>42159</v>
      </c>
      <c r="C4252" t="s">
        <v>48</v>
      </c>
      <c r="D4252" t="s">
        <v>131</v>
      </c>
      <c r="E4252">
        <v>4</v>
      </c>
      <c r="F4252" t="s">
        <v>133</v>
      </c>
      <c r="G4252">
        <v>2</v>
      </c>
    </row>
    <row r="4253" spans="1:7" x14ac:dyDescent="0.25">
      <c r="A4253" t="s">
        <v>348</v>
      </c>
      <c r="B4253" s="1">
        <v>42159</v>
      </c>
      <c r="C4253" t="s">
        <v>48</v>
      </c>
      <c r="D4253" t="s">
        <v>131</v>
      </c>
      <c r="E4253">
        <v>4</v>
      </c>
      <c r="F4253" t="s">
        <v>263</v>
      </c>
      <c r="G4253">
        <v>1</v>
      </c>
    </row>
    <row r="4254" spans="1:7" x14ac:dyDescent="0.25">
      <c r="A4254" t="s">
        <v>348</v>
      </c>
      <c r="B4254" s="1">
        <v>42159</v>
      </c>
      <c r="C4254" t="s">
        <v>48</v>
      </c>
      <c r="D4254" t="s">
        <v>131</v>
      </c>
      <c r="E4254">
        <v>4</v>
      </c>
      <c r="F4254" t="s">
        <v>520</v>
      </c>
      <c r="G4254">
        <v>0</v>
      </c>
    </row>
    <row r="4255" spans="1:7" x14ac:dyDescent="0.25">
      <c r="A4255" t="s">
        <v>348</v>
      </c>
      <c r="B4255" s="1">
        <v>42159</v>
      </c>
      <c r="C4255" t="s">
        <v>48</v>
      </c>
      <c r="D4255" t="s">
        <v>131</v>
      </c>
      <c r="E4255">
        <v>9</v>
      </c>
      <c r="F4255" t="s">
        <v>119</v>
      </c>
      <c r="G4255">
        <v>2</v>
      </c>
    </row>
    <row r="4256" spans="1:7" x14ac:dyDescent="0.25">
      <c r="A4256" t="s">
        <v>348</v>
      </c>
      <c r="B4256" s="1">
        <v>42159</v>
      </c>
      <c r="C4256" t="s">
        <v>48</v>
      </c>
      <c r="D4256" t="s">
        <v>131</v>
      </c>
      <c r="E4256">
        <v>9</v>
      </c>
      <c r="F4256" t="s">
        <v>133</v>
      </c>
      <c r="G4256">
        <v>2</v>
      </c>
    </row>
    <row r="4257" spans="1:7" x14ac:dyDescent="0.25">
      <c r="A4257" t="s">
        <v>348</v>
      </c>
      <c r="B4257" s="1">
        <v>42159</v>
      </c>
      <c r="C4257" t="s">
        <v>48</v>
      </c>
      <c r="D4257" t="s">
        <v>131</v>
      </c>
      <c r="E4257">
        <v>9</v>
      </c>
      <c r="F4257" t="s">
        <v>263</v>
      </c>
      <c r="G4257">
        <v>0</v>
      </c>
    </row>
    <row r="4258" spans="1:7" x14ac:dyDescent="0.25">
      <c r="A4258" t="s">
        <v>348</v>
      </c>
      <c r="B4258" s="1">
        <v>42159</v>
      </c>
      <c r="C4258" t="s">
        <v>48</v>
      </c>
      <c r="D4258" t="s">
        <v>131</v>
      </c>
      <c r="E4258">
        <v>9</v>
      </c>
      <c r="F4258" t="s">
        <v>520</v>
      </c>
      <c r="G4258">
        <v>0</v>
      </c>
    </row>
    <row r="4259" spans="1:7" x14ac:dyDescent="0.25">
      <c r="A4259" t="s">
        <v>348</v>
      </c>
      <c r="B4259" s="1">
        <v>42159</v>
      </c>
      <c r="C4259" t="s">
        <v>48</v>
      </c>
      <c r="D4259" t="s">
        <v>131</v>
      </c>
      <c r="E4259">
        <v>10</v>
      </c>
      <c r="F4259" t="s">
        <v>119</v>
      </c>
      <c r="G4259">
        <v>1</v>
      </c>
    </row>
    <row r="4260" spans="1:7" x14ac:dyDescent="0.25">
      <c r="A4260" t="s">
        <v>348</v>
      </c>
      <c r="B4260" s="1">
        <v>42159</v>
      </c>
      <c r="C4260" t="s">
        <v>48</v>
      </c>
      <c r="D4260" t="s">
        <v>131</v>
      </c>
      <c r="E4260">
        <v>10</v>
      </c>
      <c r="F4260" t="s">
        <v>133</v>
      </c>
      <c r="G4260">
        <v>0</v>
      </c>
    </row>
    <row r="4261" spans="1:7" x14ac:dyDescent="0.25">
      <c r="A4261" t="s">
        <v>348</v>
      </c>
      <c r="B4261" s="1">
        <v>42159</v>
      </c>
      <c r="C4261" t="s">
        <v>48</v>
      </c>
      <c r="D4261" t="s">
        <v>131</v>
      </c>
      <c r="E4261">
        <v>10</v>
      </c>
      <c r="F4261" t="s">
        <v>263</v>
      </c>
      <c r="G4261">
        <v>0</v>
      </c>
    </row>
    <row r="4262" spans="1:7" x14ac:dyDescent="0.25">
      <c r="A4262" t="s">
        <v>348</v>
      </c>
      <c r="B4262" s="1">
        <v>42159</v>
      </c>
      <c r="C4262" t="s">
        <v>48</v>
      </c>
      <c r="D4262" t="s">
        <v>131</v>
      </c>
      <c r="E4262">
        <v>10</v>
      </c>
      <c r="F4262" t="s">
        <v>520</v>
      </c>
      <c r="G4262">
        <v>0</v>
      </c>
    </row>
    <row r="4263" spans="1:7" x14ac:dyDescent="0.25">
      <c r="A4263" t="s">
        <v>348</v>
      </c>
      <c r="B4263" s="1">
        <v>42159</v>
      </c>
      <c r="C4263" t="s">
        <v>48</v>
      </c>
      <c r="D4263" t="s">
        <v>131</v>
      </c>
      <c r="E4263">
        <v>11</v>
      </c>
      <c r="F4263" t="s">
        <v>119</v>
      </c>
      <c r="G4263">
        <v>1</v>
      </c>
    </row>
    <row r="4264" spans="1:7" x14ac:dyDescent="0.25">
      <c r="A4264" t="s">
        <v>348</v>
      </c>
      <c r="B4264" s="1">
        <v>42159</v>
      </c>
      <c r="C4264" t="s">
        <v>48</v>
      </c>
      <c r="D4264" t="s">
        <v>131</v>
      </c>
      <c r="E4264">
        <v>11</v>
      </c>
      <c r="F4264" t="s">
        <v>133</v>
      </c>
      <c r="G4264">
        <v>2</v>
      </c>
    </row>
    <row r="4265" spans="1:7" x14ac:dyDescent="0.25">
      <c r="A4265" t="s">
        <v>348</v>
      </c>
      <c r="B4265" s="1">
        <v>42159</v>
      </c>
      <c r="C4265" t="s">
        <v>48</v>
      </c>
      <c r="D4265" t="s">
        <v>131</v>
      </c>
      <c r="E4265">
        <v>11</v>
      </c>
      <c r="F4265" t="s">
        <v>263</v>
      </c>
      <c r="G4265">
        <v>0</v>
      </c>
    </row>
    <row r="4266" spans="1:7" x14ac:dyDescent="0.25">
      <c r="A4266" t="s">
        <v>348</v>
      </c>
      <c r="B4266" s="1">
        <v>42159</v>
      </c>
      <c r="C4266" t="s">
        <v>48</v>
      </c>
      <c r="D4266" t="s">
        <v>131</v>
      </c>
      <c r="E4266">
        <v>11</v>
      </c>
      <c r="F4266" t="s">
        <v>520</v>
      </c>
      <c r="G4266">
        <v>1</v>
      </c>
    </row>
    <row r="4267" spans="1:7" x14ac:dyDescent="0.25">
      <c r="A4267" t="s">
        <v>349</v>
      </c>
      <c r="B4267" s="1">
        <v>42158</v>
      </c>
      <c r="C4267" t="s">
        <v>48</v>
      </c>
      <c r="D4267" t="s">
        <v>14</v>
      </c>
      <c r="E4267">
        <v>2</v>
      </c>
      <c r="F4267" t="s">
        <v>135</v>
      </c>
      <c r="G4267">
        <v>6</v>
      </c>
    </row>
    <row r="4268" spans="1:7" x14ac:dyDescent="0.25">
      <c r="A4268" t="s">
        <v>349</v>
      </c>
      <c r="B4268" s="1">
        <v>42158</v>
      </c>
      <c r="C4268" t="s">
        <v>48</v>
      </c>
      <c r="D4268" t="s">
        <v>14</v>
      </c>
      <c r="E4268">
        <v>2</v>
      </c>
      <c r="F4268" t="s">
        <v>119</v>
      </c>
      <c r="G4268">
        <v>0</v>
      </c>
    </row>
    <row r="4269" spans="1:7" x14ac:dyDescent="0.25">
      <c r="A4269" t="s">
        <v>349</v>
      </c>
      <c r="B4269" s="1">
        <v>42158</v>
      </c>
      <c r="C4269" t="s">
        <v>48</v>
      </c>
      <c r="D4269" t="s">
        <v>14</v>
      </c>
      <c r="E4269">
        <v>2</v>
      </c>
      <c r="F4269" t="s">
        <v>133</v>
      </c>
      <c r="G4269">
        <v>0</v>
      </c>
    </row>
    <row r="4270" spans="1:7" x14ac:dyDescent="0.25">
      <c r="A4270" t="s">
        <v>349</v>
      </c>
      <c r="B4270" s="1">
        <v>42158</v>
      </c>
      <c r="C4270" t="s">
        <v>48</v>
      </c>
      <c r="D4270" t="s">
        <v>14</v>
      </c>
      <c r="E4270">
        <v>3</v>
      </c>
      <c r="F4270" t="s">
        <v>135</v>
      </c>
      <c r="G4270">
        <v>30</v>
      </c>
    </row>
    <row r="4271" spans="1:7" x14ac:dyDescent="0.25">
      <c r="A4271" t="s">
        <v>349</v>
      </c>
      <c r="B4271" s="1">
        <v>42158</v>
      </c>
      <c r="C4271" t="s">
        <v>48</v>
      </c>
      <c r="D4271" t="s">
        <v>14</v>
      </c>
      <c r="E4271">
        <v>3</v>
      </c>
      <c r="F4271" t="s">
        <v>119</v>
      </c>
      <c r="G4271">
        <v>2</v>
      </c>
    </row>
    <row r="4272" spans="1:7" x14ac:dyDescent="0.25">
      <c r="A4272" t="s">
        <v>349</v>
      </c>
      <c r="B4272" s="1">
        <v>42158</v>
      </c>
      <c r="C4272" t="s">
        <v>48</v>
      </c>
      <c r="D4272" t="s">
        <v>14</v>
      </c>
      <c r="E4272">
        <v>3</v>
      </c>
      <c r="F4272" t="s">
        <v>133</v>
      </c>
      <c r="G4272">
        <v>2</v>
      </c>
    </row>
    <row r="4273" spans="1:7" x14ac:dyDescent="0.25">
      <c r="A4273" t="s">
        <v>349</v>
      </c>
      <c r="B4273" s="1">
        <v>42158</v>
      </c>
      <c r="C4273" t="s">
        <v>48</v>
      </c>
      <c r="D4273" t="s">
        <v>14</v>
      </c>
      <c r="E4273">
        <v>5</v>
      </c>
      <c r="F4273" t="s">
        <v>135</v>
      </c>
      <c r="G4273">
        <v>0</v>
      </c>
    </row>
    <row r="4274" spans="1:7" x14ac:dyDescent="0.25">
      <c r="A4274" t="s">
        <v>349</v>
      </c>
      <c r="B4274" s="1">
        <v>42158</v>
      </c>
      <c r="C4274" t="s">
        <v>48</v>
      </c>
      <c r="D4274" t="s">
        <v>14</v>
      </c>
      <c r="E4274">
        <v>5</v>
      </c>
      <c r="F4274" t="s">
        <v>119</v>
      </c>
      <c r="G4274">
        <v>2</v>
      </c>
    </row>
    <row r="4275" spans="1:7" x14ac:dyDescent="0.25">
      <c r="A4275" t="s">
        <v>349</v>
      </c>
      <c r="B4275" s="1">
        <v>42158</v>
      </c>
      <c r="C4275" t="s">
        <v>48</v>
      </c>
      <c r="D4275" t="s">
        <v>14</v>
      </c>
      <c r="E4275">
        <v>5</v>
      </c>
      <c r="F4275" t="s">
        <v>133</v>
      </c>
      <c r="G4275">
        <v>0</v>
      </c>
    </row>
    <row r="4276" spans="1:7" x14ac:dyDescent="0.25">
      <c r="A4276" t="s">
        <v>349</v>
      </c>
      <c r="B4276" s="1">
        <v>42158</v>
      </c>
      <c r="C4276" t="s">
        <v>48</v>
      </c>
      <c r="D4276" t="s">
        <v>14</v>
      </c>
      <c r="E4276">
        <v>9</v>
      </c>
      <c r="F4276" t="s">
        <v>135</v>
      </c>
      <c r="G4276">
        <v>0</v>
      </c>
    </row>
    <row r="4277" spans="1:7" x14ac:dyDescent="0.25">
      <c r="A4277" t="s">
        <v>349</v>
      </c>
      <c r="B4277" s="1">
        <v>42158</v>
      </c>
      <c r="C4277" t="s">
        <v>48</v>
      </c>
      <c r="D4277" t="s">
        <v>14</v>
      </c>
      <c r="E4277">
        <v>9</v>
      </c>
      <c r="F4277" t="s">
        <v>119</v>
      </c>
      <c r="G4277">
        <v>0</v>
      </c>
    </row>
    <row r="4278" spans="1:7" x14ac:dyDescent="0.25">
      <c r="A4278" t="s">
        <v>349</v>
      </c>
      <c r="B4278" s="1">
        <v>42158</v>
      </c>
      <c r="C4278" t="s">
        <v>48</v>
      </c>
      <c r="D4278" t="s">
        <v>14</v>
      </c>
      <c r="E4278">
        <v>9</v>
      </c>
      <c r="F4278" t="s">
        <v>133</v>
      </c>
      <c r="G4278">
        <v>0</v>
      </c>
    </row>
    <row r="4279" spans="1:7" x14ac:dyDescent="0.25">
      <c r="A4279" t="s">
        <v>349</v>
      </c>
      <c r="B4279" s="1">
        <v>42158</v>
      </c>
      <c r="C4279" t="s">
        <v>48</v>
      </c>
      <c r="D4279" t="s">
        <v>14</v>
      </c>
      <c r="E4279">
        <v>11</v>
      </c>
      <c r="F4279" t="s">
        <v>135</v>
      </c>
      <c r="G4279">
        <v>0</v>
      </c>
    </row>
    <row r="4280" spans="1:7" x14ac:dyDescent="0.25">
      <c r="A4280" t="s">
        <v>349</v>
      </c>
      <c r="B4280" s="1">
        <v>42158</v>
      </c>
      <c r="C4280" t="s">
        <v>48</v>
      </c>
      <c r="D4280" t="s">
        <v>14</v>
      </c>
      <c r="E4280">
        <v>11</v>
      </c>
      <c r="F4280" t="s">
        <v>119</v>
      </c>
      <c r="G4280">
        <v>0</v>
      </c>
    </row>
    <row r="4281" spans="1:7" x14ac:dyDescent="0.25">
      <c r="A4281" t="s">
        <v>349</v>
      </c>
      <c r="B4281" s="1">
        <v>42158</v>
      </c>
      <c r="C4281" t="s">
        <v>48</v>
      </c>
      <c r="D4281" t="s">
        <v>14</v>
      </c>
      <c r="E4281">
        <v>11</v>
      </c>
      <c r="F4281" t="s">
        <v>133</v>
      </c>
      <c r="G4281">
        <v>0</v>
      </c>
    </row>
    <row r="4282" spans="1:7" x14ac:dyDescent="0.25">
      <c r="A4282" t="s">
        <v>349</v>
      </c>
      <c r="B4282" s="1">
        <v>42158</v>
      </c>
      <c r="C4282" t="s">
        <v>48</v>
      </c>
      <c r="D4282" t="s">
        <v>124</v>
      </c>
      <c r="E4282">
        <v>2</v>
      </c>
      <c r="F4282" t="s">
        <v>119</v>
      </c>
      <c r="G4282">
        <v>1</v>
      </c>
    </row>
    <row r="4283" spans="1:7" x14ac:dyDescent="0.25">
      <c r="A4283" t="s">
        <v>349</v>
      </c>
      <c r="B4283" s="1">
        <v>42158</v>
      </c>
      <c r="C4283" t="s">
        <v>48</v>
      </c>
      <c r="D4283" t="s">
        <v>124</v>
      </c>
      <c r="E4283">
        <v>2</v>
      </c>
      <c r="F4283" t="s">
        <v>135</v>
      </c>
      <c r="G4283">
        <v>20</v>
      </c>
    </row>
    <row r="4284" spans="1:7" x14ac:dyDescent="0.25">
      <c r="A4284" t="s">
        <v>349</v>
      </c>
      <c r="B4284" s="1">
        <v>42158</v>
      </c>
      <c r="C4284" t="s">
        <v>48</v>
      </c>
      <c r="D4284" t="s">
        <v>124</v>
      </c>
      <c r="E4284">
        <v>2</v>
      </c>
      <c r="F4284" t="s">
        <v>133</v>
      </c>
      <c r="G4284">
        <v>3</v>
      </c>
    </row>
    <row r="4285" spans="1:7" x14ac:dyDescent="0.25">
      <c r="A4285" t="s">
        <v>349</v>
      </c>
      <c r="B4285" s="1">
        <v>42158</v>
      </c>
      <c r="C4285" t="s">
        <v>48</v>
      </c>
      <c r="D4285" t="s">
        <v>124</v>
      </c>
      <c r="E4285">
        <v>3</v>
      </c>
      <c r="F4285" t="s">
        <v>119</v>
      </c>
      <c r="G4285">
        <v>1</v>
      </c>
    </row>
    <row r="4286" spans="1:7" x14ac:dyDescent="0.25">
      <c r="A4286" t="s">
        <v>349</v>
      </c>
      <c r="B4286" s="1">
        <v>42158</v>
      </c>
      <c r="C4286" t="s">
        <v>48</v>
      </c>
      <c r="D4286" t="s">
        <v>124</v>
      </c>
      <c r="E4286">
        <v>3</v>
      </c>
      <c r="F4286" t="s">
        <v>135</v>
      </c>
      <c r="G4286">
        <v>3</v>
      </c>
    </row>
    <row r="4287" spans="1:7" x14ac:dyDescent="0.25">
      <c r="A4287" t="s">
        <v>349</v>
      </c>
      <c r="B4287" s="1">
        <v>42158</v>
      </c>
      <c r="C4287" t="s">
        <v>48</v>
      </c>
      <c r="D4287" t="s">
        <v>124</v>
      </c>
      <c r="E4287">
        <v>3</v>
      </c>
      <c r="F4287" t="s">
        <v>133</v>
      </c>
      <c r="G4287">
        <v>5</v>
      </c>
    </row>
    <row r="4288" spans="1:7" x14ac:dyDescent="0.25">
      <c r="A4288" t="s">
        <v>349</v>
      </c>
      <c r="B4288" s="1">
        <v>42158</v>
      </c>
      <c r="C4288" t="s">
        <v>48</v>
      </c>
      <c r="D4288" t="s">
        <v>124</v>
      </c>
      <c r="E4288">
        <v>5</v>
      </c>
      <c r="F4288" t="s">
        <v>119</v>
      </c>
      <c r="G4288">
        <v>3</v>
      </c>
    </row>
    <row r="4289" spans="1:7" x14ac:dyDescent="0.25">
      <c r="A4289" t="s">
        <v>349</v>
      </c>
      <c r="B4289" s="1">
        <v>42158</v>
      </c>
      <c r="C4289" t="s">
        <v>48</v>
      </c>
      <c r="D4289" t="s">
        <v>124</v>
      </c>
      <c r="E4289">
        <v>5</v>
      </c>
      <c r="F4289" t="s">
        <v>135</v>
      </c>
      <c r="G4289">
        <v>13</v>
      </c>
    </row>
    <row r="4290" spans="1:7" x14ac:dyDescent="0.25">
      <c r="A4290" t="s">
        <v>349</v>
      </c>
      <c r="B4290" s="1">
        <v>42158</v>
      </c>
      <c r="C4290" t="s">
        <v>48</v>
      </c>
      <c r="D4290" t="s">
        <v>124</v>
      </c>
      <c r="E4290">
        <v>5</v>
      </c>
      <c r="F4290" t="s">
        <v>133</v>
      </c>
      <c r="G4290">
        <v>0</v>
      </c>
    </row>
    <row r="4291" spans="1:7" x14ac:dyDescent="0.25">
      <c r="A4291" t="s">
        <v>349</v>
      </c>
      <c r="B4291" s="1">
        <v>42158</v>
      </c>
      <c r="C4291" t="s">
        <v>48</v>
      </c>
      <c r="D4291" t="s">
        <v>124</v>
      </c>
      <c r="E4291">
        <v>8</v>
      </c>
      <c r="F4291" t="s">
        <v>119</v>
      </c>
      <c r="G4291">
        <v>1</v>
      </c>
    </row>
    <row r="4292" spans="1:7" x14ac:dyDescent="0.25">
      <c r="A4292" t="s">
        <v>349</v>
      </c>
      <c r="B4292" s="1">
        <v>42158</v>
      </c>
      <c r="C4292" t="s">
        <v>48</v>
      </c>
      <c r="D4292" t="s">
        <v>124</v>
      </c>
      <c r="E4292">
        <v>8</v>
      </c>
      <c r="F4292" t="s">
        <v>135</v>
      </c>
      <c r="G4292">
        <v>15</v>
      </c>
    </row>
    <row r="4293" spans="1:7" x14ac:dyDescent="0.25">
      <c r="A4293" t="s">
        <v>349</v>
      </c>
      <c r="B4293" s="1">
        <v>42158</v>
      </c>
      <c r="C4293" t="s">
        <v>48</v>
      </c>
      <c r="D4293" t="s">
        <v>124</v>
      </c>
      <c r="E4293">
        <v>8</v>
      </c>
      <c r="F4293" t="s">
        <v>133</v>
      </c>
      <c r="G4293">
        <v>0</v>
      </c>
    </row>
    <row r="4294" spans="1:7" x14ac:dyDescent="0.25">
      <c r="A4294" t="s">
        <v>349</v>
      </c>
      <c r="B4294" s="1">
        <v>42158</v>
      </c>
      <c r="C4294" t="s">
        <v>48</v>
      </c>
      <c r="D4294" t="s">
        <v>124</v>
      </c>
      <c r="E4294">
        <v>11</v>
      </c>
      <c r="F4294" t="s">
        <v>119</v>
      </c>
      <c r="G4294">
        <v>1</v>
      </c>
    </row>
    <row r="4295" spans="1:7" x14ac:dyDescent="0.25">
      <c r="A4295" t="s">
        <v>349</v>
      </c>
      <c r="B4295" s="1">
        <v>42158</v>
      </c>
      <c r="C4295" t="s">
        <v>48</v>
      </c>
      <c r="D4295" t="s">
        <v>124</v>
      </c>
      <c r="E4295">
        <v>11</v>
      </c>
      <c r="F4295" t="s">
        <v>135</v>
      </c>
      <c r="G4295">
        <v>0</v>
      </c>
    </row>
    <row r="4296" spans="1:7" x14ac:dyDescent="0.25">
      <c r="A4296" t="s">
        <v>349</v>
      </c>
      <c r="B4296" s="1">
        <v>42158</v>
      </c>
      <c r="C4296" t="s">
        <v>48</v>
      </c>
      <c r="D4296" t="s">
        <v>124</v>
      </c>
      <c r="E4296">
        <v>11</v>
      </c>
      <c r="F4296" t="s">
        <v>133</v>
      </c>
      <c r="G4296">
        <v>0</v>
      </c>
    </row>
    <row r="4297" spans="1:7" x14ac:dyDescent="0.25">
      <c r="A4297" t="s">
        <v>349</v>
      </c>
      <c r="B4297" s="1">
        <v>42158</v>
      </c>
      <c r="C4297" t="s">
        <v>48</v>
      </c>
      <c r="D4297" t="s">
        <v>130</v>
      </c>
      <c r="E4297">
        <v>6</v>
      </c>
      <c r="F4297" t="s">
        <v>119</v>
      </c>
      <c r="G4297">
        <v>0</v>
      </c>
    </row>
    <row r="4298" spans="1:7" x14ac:dyDescent="0.25">
      <c r="A4298" t="s">
        <v>349</v>
      </c>
      <c r="B4298" s="1">
        <v>42158</v>
      </c>
      <c r="C4298" t="s">
        <v>48</v>
      </c>
      <c r="D4298" t="s">
        <v>130</v>
      </c>
      <c r="E4298">
        <v>6</v>
      </c>
      <c r="F4298" t="s">
        <v>135</v>
      </c>
      <c r="G4298">
        <v>0</v>
      </c>
    </row>
    <row r="4299" spans="1:7" x14ac:dyDescent="0.25">
      <c r="A4299" t="s">
        <v>349</v>
      </c>
      <c r="B4299" s="1">
        <v>42158</v>
      </c>
      <c r="C4299" t="s">
        <v>48</v>
      </c>
      <c r="D4299" t="s">
        <v>130</v>
      </c>
      <c r="E4299">
        <v>7</v>
      </c>
      <c r="F4299" t="s">
        <v>119</v>
      </c>
      <c r="G4299">
        <v>0</v>
      </c>
    </row>
    <row r="4300" spans="1:7" x14ac:dyDescent="0.25">
      <c r="A4300" t="s">
        <v>349</v>
      </c>
      <c r="B4300" s="1">
        <v>42158</v>
      </c>
      <c r="C4300" t="s">
        <v>48</v>
      </c>
      <c r="D4300" t="s">
        <v>130</v>
      </c>
      <c r="E4300">
        <v>7</v>
      </c>
      <c r="F4300" t="s">
        <v>135</v>
      </c>
      <c r="G4300">
        <v>0</v>
      </c>
    </row>
    <row r="4301" spans="1:7" x14ac:dyDescent="0.25">
      <c r="A4301" t="s">
        <v>349</v>
      </c>
      <c r="B4301" s="1">
        <v>42158</v>
      </c>
      <c r="C4301" t="s">
        <v>48</v>
      </c>
      <c r="D4301" t="s">
        <v>130</v>
      </c>
      <c r="E4301">
        <v>11</v>
      </c>
      <c r="F4301" t="s">
        <v>119</v>
      </c>
      <c r="G4301">
        <v>1</v>
      </c>
    </row>
    <row r="4302" spans="1:7" x14ac:dyDescent="0.25">
      <c r="A4302" t="s">
        <v>349</v>
      </c>
      <c r="B4302" s="1">
        <v>42158</v>
      </c>
      <c r="C4302" t="s">
        <v>48</v>
      </c>
      <c r="D4302" t="s">
        <v>130</v>
      </c>
      <c r="E4302">
        <v>11</v>
      </c>
      <c r="F4302" t="s">
        <v>135</v>
      </c>
      <c r="G4302">
        <v>0</v>
      </c>
    </row>
    <row r="4303" spans="1:7" x14ac:dyDescent="0.25">
      <c r="A4303" t="s">
        <v>349</v>
      </c>
      <c r="B4303" s="1">
        <v>42158</v>
      </c>
      <c r="C4303" t="s">
        <v>48</v>
      </c>
      <c r="D4303" t="s">
        <v>130</v>
      </c>
      <c r="E4303">
        <v>13</v>
      </c>
      <c r="F4303" t="s">
        <v>119</v>
      </c>
      <c r="G4303">
        <v>0</v>
      </c>
    </row>
    <row r="4304" spans="1:7" x14ac:dyDescent="0.25">
      <c r="A4304" t="s">
        <v>349</v>
      </c>
      <c r="B4304" s="1">
        <v>42158</v>
      </c>
      <c r="C4304" t="s">
        <v>48</v>
      </c>
      <c r="D4304" t="s">
        <v>130</v>
      </c>
      <c r="E4304">
        <v>13</v>
      </c>
      <c r="F4304" t="s">
        <v>135</v>
      </c>
      <c r="G4304">
        <v>10</v>
      </c>
    </row>
    <row r="4305" spans="1:7" x14ac:dyDescent="0.25">
      <c r="A4305" t="s">
        <v>349</v>
      </c>
      <c r="B4305" s="1">
        <v>42158</v>
      </c>
      <c r="C4305" t="s">
        <v>48</v>
      </c>
      <c r="D4305" t="s">
        <v>130</v>
      </c>
      <c r="E4305">
        <v>16</v>
      </c>
      <c r="F4305" t="s">
        <v>119</v>
      </c>
      <c r="G4305">
        <v>2</v>
      </c>
    </row>
    <row r="4306" spans="1:7" x14ac:dyDescent="0.25">
      <c r="A4306" t="s">
        <v>349</v>
      </c>
      <c r="B4306" s="1">
        <v>42158</v>
      </c>
      <c r="C4306" t="s">
        <v>48</v>
      </c>
      <c r="D4306" t="s">
        <v>130</v>
      </c>
      <c r="E4306">
        <v>16</v>
      </c>
      <c r="F4306" t="s">
        <v>135</v>
      </c>
      <c r="G4306">
        <v>0</v>
      </c>
    </row>
    <row r="4307" spans="1:7" x14ac:dyDescent="0.25">
      <c r="A4307" t="s">
        <v>349</v>
      </c>
      <c r="B4307" s="1">
        <v>42158</v>
      </c>
      <c r="C4307" t="s">
        <v>48</v>
      </c>
      <c r="D4307" t="s">
        <v>131</v>
      </c>
      <c r="E4307">
        <v>3</v>
      </c>
      <c r="F4307" t="s">
        <v>135</v>
      </c>
      <c r="G4307">
        <v>8</v>
      </c>
    </row>
    <row r="4308" spans="1:7" x14ac:dyDescent="0.25">
      <c r="A4308" t="s">
        <v>349</v>
      </c>
      <c r="B4308" s="1">
        <v>42158</v>
      </c>
      <c r="C4308" t="s">
        <v>48</v>
      </c>
      <c r="D4308" t="s">
        <v>131</v>
      </c>
      <c r="E4308">
        <v>3</v>
      </c>
      <c r="F4308" t="s">
        <v>119</v>
      </c>
      <c r="G4308">
        <v>1</v>
      </c>
    </row>
    <row r="4309" spans="1:7" x14ac:dyDescent="0.25">
      <c r="A4309" t="s">
        <v>349</v>
      </c>
      <c r="B4309" s="1">
        <v>42158</v>
      </c>
      <c r="C4309" t="s">
        <v>48</v>
      </c>
      <c r="D4309" t="s">
        <v>131</v>
      </c>
      <c r="E4309">
        <v>3</v>
      </c>
      <c r="F4309" t="s">
        <v>133</v>
      </c>
      <c r="G4309">
        <v>0</v>
      </c>
    </row>
    <row r="4310" spans="1:7" x14ac:dyDescent="0.25">
      <c r="A4310" t="s">
        <v>349</v>
      </c>
      <c r="B4310" s="1">
        <v>42158</v>
      </c>
      <c r="C4310" t="s">
        <v>48</v>
      </c>
      <c r="D4310" t="s">
        <v>131</v>
      </c>
      <c r="E4310">
        <v>5</v>
      </c>
      <c r="F4310" t="s">
        <v>135</v>
      </c>
      <c r="G4310">
        <v>0</v>
      </c>
    </row>
    <row r="4311" spans="1:7" x14ac:dyDescent="0.25">
      <c r="A4311" t="s">
        <v>349</v>
      </c>
      <c r="B4311" s="1">
        <v>42158</v>
      </c>
      <c r="C4311" t="s">
        <v>48</v>
      </c>
      <c r="D4311" t="s">
        <v>131</v>
      </c>
      <c r="E4311">
        <v>5</v>
      </c>
      <c r="F4311" t="s">
        <v>119</v>
      </c>
      <c r="G4311">
        <v>0</v>
      </c>
    </row>
    <row r="4312" spans="1:7" x14ac:dyDescent="0.25">
      <c r="A4312" t="s">
        <v>349</v>
      </c>
      <c r="B4312" s="1">
        <v>42158</v>
      </c>
      <c r="C4312" t="s">
        <v>48</v>
      </c>
      <c r="D4312" t="s">
        <v>131</v>
      </c>
      <c r="E4312">
        <v>5</v>
      </c>
      <c r="F4312" t="s">
        <v>133</v>
      </c>
      <c r="G4312">
        <v>0</v>
      </c>
    </row>
    <row r="4313" spans="1:7" x14ac:dyDescent="0.25">
      <c r="A4313" t="s">
        <v>349</v>
      </c>
      <c r="B4313" s="1">
        <v>42158</v>
      </c>
      <c r="C4313" t="s">
        <v>48</v>
      </c>
      <c r="D4313" t="s">
        <v>131</v>
      </c>
      <c r="E4313">
        <v>11</v>
      </c>
      <c r="F4313" t="s">
        <v>135</v>
      </c>
      <c r="G4313">
        <v>7</v>
      </c>
    </row>
    <row r="4314" spans="1:7" x14ac:dyDescent="0.25">
      <c r="A4314" t="s">
        <v>349</v>
      </c>
      <c r="B4314" s="1">
        <v>42158</v>
      </c>
      <c r="C4314" t="s">
        <v>48</v>
      </c>
      <c r="D4314" t="s">
        <v>131</v>
      </c>
      <c r="E4314">
        <v>11</v>
      </c>
      <c r="F4314" t="s">
        <v>119</v>
      </c>
      <c r="G4314">
        <v>3</v>
      </c>
    </row>
    <row r="4315" spans="1:7" x14ac:dyDescent="0.25">
      <c r="A4315" t="s">
        <v>349</v>
      </c>
      <c r="B4315" s="1">
        <v>42158</v>
      </c>
      <c r="C4315" t="s">
        <v>48</v>
      </c>
      <c r="D4315" t="s">
        <v>131</v>
      </c>
      <c r="E4315">
        <v>11</v>
      </c>
      <c r="F4315" t="s">
        <v>133</v>
      </c>
      <c r="G4315">
        <v>0</v>
      </c>
    </row>
    <row r="4316" spans="1:7" x14ac:dyDescent="0.25">
      <c r="A4316" t="s">
        <v>349</v>
      </c>
      <c r="B4316" s="1">
        <v>42158</v>
      </c>
      <c r="C4316" t="s">
        <v>48</v>
      </c>
      <c r="D4316" t="s">
        <v>131</v>
      </c>
      <c r="E4316">
        <v>13</v>
      </c>
      <c r="F4316" t="s">
        <v>135</v>
      </c>
      <c r="G4316">
        <v>0</v>
      </c>
    </row>
    <row r="4317" spans="1:7" x14ac:dyDescent="0.25">
      <c r="A4317" t="s">
        <v>349</v>
      </c>
      <c r="B4317" s="1">
        <v>42158</v>
      </c>
      <c r="C4317" t="s">
        <v>48</v>
      </c>
      <c r="D4317" t="s">
        <v>131</v>
      </c>
      <c r="E4317">
        <v>13</v>
      </c>
      <c r="F4317" t="s">
        <v>119</v>
      </c>
      <c r="G4317">
        <v>0</v>
      </c>
    </row>
    <row r="4318" spans="1:7" x14ac:dyDescent="0.25">
      <c r="A4318" t="s">
        <v>349</v>
      </c>
      <c r="B4318" s="1">
        <v>42158</v>
      </c>
      <c r="C4318" t="s">
        <v>48</v>
      </c>
      <c r="D4318" t="s">
        <v>131</v>
      </c>
      <c r="E4318">
        <v>13</v>
      </c>
      <c r="F4318" t="s">
        <v>133</v>
      </c>
      <c r="G4318">
        <v>0</v>
      </c>
    </row>
    <row r="4319" spans="1:7" x14ac:dyDescent="0.25">
      <c r="A4319" t="s">
        <v>349</v>
      </c>
      <c r="B4319" s="1">
        <v>42158</v>
      </c>
      <c r="C4319" t="s">
        <v>48</v>
      </c>
      <c r="D4319" t="s">
        <v>131</v>
      </c>
      <c r="E4319">
        <v>16</v>
      </c>
      <c r="F4319" t="s">
        <v>135</v>
      </c>
      <c r="G4319">
        <v>0</v>
      </c>
    </row>
    <row r="4320" spans="1:7" x14ac:dyDescent="0.25">
      <c r="A4320" t="s">
        <v>349</v>
      </c>
      <c r="B4320" s="1">
        <v>42158</v>
      </c>
      <c r="C4320" t="s">
        <v>48</v>
      </c>
      <c r="D4320" t="s">
        <v>131</v>
      </c>
      <c r="E4320">
        <v>16</v>
      </c>
      <c r="F4320" t="s">
        <v>119</v>
      </c>
      <c r="G4320">
        <v>8</v>
      </c>
    </row>
    <row r="4321" spans="1:7" x14ac:dyDescent="0.25">
      <c r="A4321" t="s">
        <v>349</v>
      </c>
      <c r="B4321" s="1">
        <v>42158</v>
      </c>
      <c r="C4321" t="s">
        <v>48</v>
      </c>
      <c r="D4321" t="s">
        <v>131</v>
      </c>
      <c r="E4321">
        <v>16</v>
      </c>
      <c r="F4321" t="s">
        <v>133</v>
      </c>
      <c r="G4321">
        <v>20</v>
      </c>
    </row>
    <row r="4322" spans="1:7" x14ac:dyDescent="0.25">
      <c r="A4322" t="s">
        <v>351</v>
      </c>
      <c r="B4322" s="1">
        <v>42164</v>
      </c>
      <c r="C4322" t="s">
        <v>48</v>
      </c>
      <c r="D4322" t="s">
        <v>14</v>
      </c>
      <c r="E4322">
        <v>2</v>
      </c>
      <c r="F4322" t="s">
        <v>119</v>
      </c>
      <c r="G4322">
        <v>30</v>
      </c>
    </row>
    <row r="4323" spans="1:7" x14ac:dyDescent="0.25">
      <c r="A4323" t="s">
        <v>351</v>
      </c>
      <c r="B4323" s="1">
        <v>42164</v>
      </c>
      <c r="C4323" t="s">
        <v>48</v>
      </c>
      <c r="D4323" t="s">
        <v>14</v>
      </c>
      <c r="E4323">
        <v>2</v>
      </c>
      <c r="F4323" t="s">
        <v>125</v>
      </c>
      <c r="G4323">
        <v>1</v>
      </c>
    </row>
    <row r="4324" spans="1:7" x14ac:dyDescent="0.25">
      <c r="A4324" t="s">
        <v>351</v>
      </c>
      <c r="B4324" s="1">
        <v>42164</v>
      </c>
      <c r="C4324" t="s">
        <v>48</v>
      </c>
      <c r="D4324" t="s">
        <v>14</v>
      </c>
      <c r="E4324">
        <v>2</v>
      </c>
      <c r="F4324" t="s">
        <v>178</v>
      </c>
      <c r="G4324">
        <v>15</v>
      </c>
    </row>
    <row r="4325" spans="1:7" x14ac:dyDescent="0.25">
      <c r="A4325" t="s">
        <v>351</v>
      </c>
      <c r="B4325" s="1">
        <v>42164</v>
      </c>
      <c r="C4325" t="s">
        <v>48</v>
      </c>
      <c r="D4325" t="s">
        <v>14</v>
      </c>
      <c r="E4325">
        <v>2</v>
      </c>
      <c r="F4325" t="s">
        <v>219</v>
      </c>
      <c r="G4325">
        <v>2</v>
      </c>
    </row>
    <row r="4326" spans="1:7" x14ac:dyDescent="0.25">
      <c r="A4326" t="s">
        <v>351</v>
      </c>
      <c r="B4326" s="1">
        <v>42164</v>
      </c>
      <c r="C4326" t="s">
        <v>48</v>
      </c>
      <c r="D4326" t="s">
        <v>14</v>
      </c>
      <c r="E4326">
        <v>2</v>
      </c>
      <c r="F4326" t="s">
        <v>142</v>
      </c>
      <c r="G4326">
        <v>1</v>
      </c>
    </row>
    <row r="4327" spans="1:7" x14ac:dyDescent="0.25">
      <c r="A4327" t="s">
        <v>351</v>
      </c>
      <c r="B4327" s="1">
        <v>42164</v>
      </c>
      <c r="C4327" t="s">
        <v>48</v>
      </c>
      <c r="D4327" t="s">
        <v>14</v>
      </c>
      <c r="E4327">
        <v>2</v>
      </c>
      <c r="F4327" t="s">
        <v>146</v>
      </c>
      <c r="G4327">
        <v>5</v>
      </c>
    </row>
    <row r="4328" spans="1:7" x14ac:dyDescent="0.25">
      <c r="A4328" t="s">
        <v>351</v>
      </c>
      <c r="B4328" s="1">
        <v>42164</v>
      </c>
      <c r="C4328" t="s">
        <v>48</v>
      </c>
      <c r="D4328" t="s">
        <v>14</v>
      </c>
      <c r="E4328">
        <v>2</v>
      </c>
      <c r="F4328" t="s">
        <v>248</v>
      </c>
      <c r="G4328">
        <v>0</v>
      </c>
    </row>
    <row r="4329" spans="1:7" x14ac:dyDescent="0.25">
      <c r="A4329" t="s">
        <v>351</v>
      </c>
      <c r="B4329" s="1">
        <v>42164</v>
      </c>
      <c r="C4329" t="s">
        <v>48</v>
      </c>
      <c r="D4329" t="s">
        <v>14</v>
      </c>
      <c r="E4329">
        <v>2</v>
      </c>
      <c r="F4329" t="s">
        <v>144</v>
      </c>
      <c r="G4329">
        <v>0</v>
      </c>
    </row>
    <row r="4330" spans="1:7" x14ac:dyDescent="0.25">
      <c r="A4330" t="s">
        <v>351</v>
      </c>
      <c r="B4330" s="1">
        <v>42164</v>
      </c>
      <c r="C4330" t="s">
        <v>48</v>
      </c>
      <c r="D4330" t="s">
        <v>14</v>
      </c>
      <c r="E4330">
        <v>2</v>
      </c>
      <c r="F4330" t="s">
        <v>352</v>
      </c>
      <c r="G4330">
        <v>0</v>
      </c>
    </row>
    <row r="4331" spans="1:7" x14ac:dyDescent="0.25">
      <c r="A4331" t="s">
        <v>351</v>
      </c>
      <c r="B4331" s="1">
        <v>42164</v>
      </c>
      <c r="C4331" t="s">
        <v>48</v>
      </c>
      <c r="D4331" t="s">
        <v>14</v>
      </c>
      <c r="E4331">
        <v>5</v>
      </c>
      <c r="F4331" t="s">
        <v>119</v>
      </c>
      <c r="G4331">
        <v>20</v>
      </c>
    </row>
    <row r="4332" spans="1:7" x14ac:dyDescent="0.25">
      <c r="A4332" t="s">
        <v>351</v>
      </c>
      <c r="B4332" s="1">
        <v>42164</v>
      </c>
      <c r="C4332" t="s">
        <v>48</v>
      </c>
      <c r="D4332" t="s">
        <v>14</v>
      </c>
      <c r="E4332">
        <v>5</v>
      </c>
      <c r="F4332" t="s">
        <v>125</v>
      </c>
      <c r="G4332">
        <v>5</v>
      </c>
    </row>
    <row r="4333" spans="1:7" x14ac:dyDescent="0.25">
      <c r="A4333" t="s">
        <v>351</v>
      </c>
      <c r="B4333" s="1">
        <v>42164</v>
      </c>
      <c r="C4333" t="s">
        <v>48</v>
      </c>
      <c r="D4333" t="s">
        <v>14</v>
      </c>
      <c r="E4333">
        <v>5</v>
      </c>
      <c r="F4333" t="s">
        <v>178</v>
      </c>
      <c r="G4333">
        <v>8</v>
      </c>
    </row>
    <row r="4334" spans="1:7" x14ac:dyDescent="0.25">
      <c r="A4334" t="s">
        <v>351</v>
      </c>
      <c r="B4334" s="1">
        <v>42164</v>
      </c>
      <c r="C4334" t="s">
        <v>48</v>
      </c>
      <c r="D4334" t="s">
        <v>14</v>
      </c>
      <c r="E4334">
        <v>5</v>
      </c>
      <c r="F4334" t="s">
        <v>219</v>
      </c>
      <c r="G4334">
        <v>0</v>
      </c>
    </row>
    <row r="4335" spans="1:7" x14ac:dyDescent="0.25">
      <c r="A4335" t="s">
        <v>351</v>
      </c>
      <c r="B4335" s="1">
        <v>42164</v>
      </c>
      <c r="C4335" t="s">
        <v>48</v>
      </c>
      <c r="D4335" t="s">
        <v>14</v>
      </c>
      <c r="E4335">
        <v>5</v>
      </c>
      <c r="F4335" t="s">
        <v>142</v>
      </c>
      <c r="G4335">
        <v>0</v>
      </c>
    </row>
    <row r="4336" spans="1:7" x14ac:dyDescent="0.25">
      <c r="A4336" t="s">
        <v>351</v>
      </c>
      <c r="B4336" s="1">
        <v>42164</v>
      </c>
      <c r="C4336" t="s">
        <v>48</v>
      </c>
      <c r="D4336" t="s">
        <v>14</v>
      </c>
      <c r="E4336">
        <v>5</v>
      </c>
      <c r="F4336" t="s">
        <v>146</v>
      </c>
      <c r="G4336">
        <v>0</v>
      </c>
    </row>
    <row r="4337" spans="1:7" x14ac:dyDescent="0.25">
      <c r="A4337" t="s">
        <v>351</v>
      </c>
      <c r="B4337" s="1">
        <v>42164</v>
      </c>
      <c r="C4337" t="s">
        <v>48</v>
      </c>
      <c r="D4337" t="s">
        <v>14</v>
      </c>
      <c r="E4337">
        <v>5</v>
      </c>
      <c r="F4337" t="s">
        <v>248</v>
      </c>
      <c r="G4337">
        <v>0</v>
      </c>
    </row>
    <row r="4338" spans="1:7" x14ac:dyDescent="0.25">
      <c r="A4338" t="s">
        <v>351</v>
      </c>
      <c r="B4338" s="1">
        <v>42164</v>
      </c>
      <c r="C4338" t="s">
        <v>48</v>
      </c>
      <c r="D4338" t="s">
        <v>14</v>
      </c>
      <c r="E4338">
        <v>5</v>
      </c>
      <c r="F4338" t="s">
        <v>144</v>
      </c>
      <c r="G4338">
        <v>0</v>
      </c>
    </row>
    <row r="4339" spans="1:7" x14ac:dyDescent="0.25">
      <c r="A4339" t="s">
        <v>351</v>
      </c>
      <c r="B4339" s="1">
        <v>42164</v>
      </c>
      <c r="C4339" t="s">
        <v>48</v>
      </c>
      <c r="D4339" t="s">
        <v>14</v>
      </c>
      <c r="E4339">
        <v>5</v>
      </c>
      <c r="F4339" t="s">
        <v>352</v>
      </c>
      <c r="G4339">
        <v>0</v>
      </c>
    </row>
    <row r="4340" spans="1:7" x14ac:dyDescent="0.25">
      <c r="A4340" t="s">
        <v>351</v>
      </c>
      <c r="B4340" s="1">
        <v>42164</v>
      </c>
      <c r="C4340" t="s">
        <v>48</v>
      </c>
      <c r="D4340" t="s">
        <v>14</v>
      </c>
      <c r="E4340">
        <v>11</v>
      </c>
      <c r="F4340" t="s">
        <v>119</v>
      </c>
      <c r="G4340">
        <v>18</v>
      </c>
    </row>
    <row r="4341" spans="1:7" x14ac:dyDescent="0.25">
      <c r="A4341" t="s">
        <v>351</v>
      </c>
      <c r="B4341" s="1">
        <v>42164</v>
      </c>
      <c r="C4341" t="s">
        <v>48</v>
      </c>
      <c r="D4341" t="s">
        <v>14</v>
      </c>
      <c r="E4341">
        <v>11</v>
      </c>
      <c r="F4341" t="s">
        <v>125</v>
      </c>
      <c r="G4341">
        <v>8</v>
      </c>
    </row>
    <row r="4342" spans="1:7" x14ac:dyDescent="0.25">
      <c r="A4342" t="s">
        <v>351</v>
      </c>
      <c r="B4342" s="1">
        <v>42164</v>
      </c>
      <c r="C4342" t="s">
        <v>48</v>
      </c>
      <c r="D4342" t="s">
        <v>14</v>
      </c>
      <c r="E4342">
        <v>11</v>
      </c>
      <c r="F4342" t="s">
        <v>178</v>
      </c>
      <c r="G4342">
        <v>2</v>
      </c>
    </row>
    <row r="4343" spans="1:7" x14ac:dyDescent="0.25">
      <c r="A4343" t="s">
        <v>351</v>
      </c>
      <c r="B4343" s="1">
        <v>42164</v>
      </c>
      <c r="C4343" t="s">
        <v>48</v>
      </c>
      <c r="D4343" t="s">
        <v>14</v>
      </c>
      <c r="E4343">
        <v>11</v>
      </c>
      <c r="F4343" t="s">
        <v>219</v>
      </c>
      <c r="G4343">
        <v>2</v>
      </c>
    </row>
    <row r="4344" spans="1:7" x14ac:dyDescent="0.25">
      <c r="A4344" t="s">
        <v>351</v>
      </c>
      <c r="B4344" s="1">
        <v>42164</v>
      </c>
      <c r="C4344" t="s">
        <v>48</v>
      </c>
      <c r="D4344" t="s">
        <v>14</v>
      </c>
      <c r="E4344">
        <v>11</v>
      </c>
      <c r="F4344" t="s">
        <v>142</v>
      </c>
      <c r="G4344">
        <v>0</v>
      </c>
    </row>
    <row r="4345" spans="1:7" x14ac:dyDescent="0.25">
      <c r="A4345" t="s">
        <v>351</v>
      </c>
      <c r="B4345" s="1">
        <v>42164</v>
      </c>
      <c r="C4345" t="s">
        <v>48</v>
      </c>
      <c r="D4345" t="s">
        <v>14</v>
      </c>
      <c r="E4345">
        <v>11</v>
      </c>
      <c r="F4345" t="s">
        <v>146</v>
      </c>
      <c r="G4345">
        <v>0</v>
      </c>
    </row>
    <row r="4346" spans="1:7" x14ac:dyDescent="0.25">
      <c r="A4346" t="s">
        <v>351</v>
      </c>
      <c r="B4346" s="1">
        <v>42164</v>
      </c>
      <c r="C4346" t="s">
        <v>48</v>
      </c>
      <c r="D4346" t="s">
        <v>14</v>
      </c>
      <c r="E4346">
        <v>11</v>
      </c>
      <c r="F4346" t="s">
        <v>248</v>
      </c>
      <c r="G4346">
        <v>0</v>
      </c>
    </row>
    <row r="4347" spans="1:7" x14ac:dyDescent="0.25">
      <c r="A4347" t="s">
        <v>351</v>
      </c>
      <c r="B4347" s="1">
        <v>42164</v>
      </c>
      <c r="C4347" t="s">
        <v>48</v>
      </c>
      <c r="D4347" t="s">
        <v>14</v>
      </c>
      <c r="E4347">
        <v>11</v>
      </c>
      <c r="F4347" t="s">
        <v>144</v>
      </c>
      <c r="G4347">
        <v>0</v>
      </c>
    </row>
    <row r="4348" spans="1:7" x14ac:dyDescent="0.25">
      <c r="A4348" t="s">
        <v>351</v>
      </c>
      <c r="B4348" s="1">
        <v>42164</v>
      </c>
      <c r="C4348" t="s">
        <v>48</v>
      </c>
      <c r="D4348" t="s">
        <v>14</v>
      </c>
      <c r="E4348">
        <v>11</v>
      </c>
      <c r="F4348" t="s">
        <v>352</v>
      </c>
      <c r="G4348">
        <v>0</v>
      </c>
    </row>
    <row r="4349" spans="1:7" x14ac:dyDescent="0.25">
      <c r="A4349" t="s">
        <v>351</v>
      </c>
      <c r="B4349" s="1">
        <v>42164</v>
      </c>
      <c r="C4349" t="s">
        <v>48</v>
      </c>
      <c r="D4349" t="s">
        <v>14</v>
      </c>
      <c r="E4349">
        <v>13</v>
      </c>
      <c r="F4349" t="s">
        <v>119</v>
      </c>
      <c r="G4349">
        <v>12</v>
      </c>
    </row>
    <row r="4350" spans="1:7" x14ac:dyDescent="0.25">
      <c r="A4350" t="s">
        <v>351</v>
      </c>
      <c r="B4350" s="1">
        <v>42164</v>
      </c>
      <c r="C4350" t="s">
        <v>48</v>
      </c>
      <c r="D4350" t="s">
        <v>14</v>
      </c>
      <c r="E4350">
        <v>13</v>
      </c>
      <c r="F4350" t="s">
        <v>125</v>
      </c>
      <c r="G4350">
        <v>2</v>
      </c>
    </row>
    <row r="4351" spans="1:7" x14ac:dyDescent="0.25">
      <c r="A4351" t="s">
        <v>351</v>
      </c>
      <c r="B4351" s="1">
        <v>42164</v>
      </c>
      <c r="C4351" t="s">
        <v>48</v>
      </c>
      <c r="D4351" t="s">
        <v>14</v>
      </c>
      <c r="E4351">
        <v>13</v>
      </c>
      <c r="F4351" t="s">
        <v>178</v>
      </c>
      <c r="G4351">
        <v>8</v>
      </c>
    </row>
    <row r="4352" spans="1:7" x14ac:dyDescent="0.25">
      <c r="A4352" t="s">
        <v>351</v>
      </c>
      <c r="B4352" s="1">
        <v>42164</v>
      </c>
      <c r="C4352" t="s">
        <v>48</v>
      </c>
      <c r="D4352" t="s">
        <v>14</v>
      </c>
      <c r="E4352">
        <v>13</v>
      </c>
      <c r="F4352" t="s">
        <v>219</v>
      </c>
      <c r="G4352">
        <v>2</v>
      </c>
    </row>
    <row r="4353" spans="1:7" x14ac:dyDescent="0.25">
      <c r="A4353" t="s">
        <v>351</v>
      </c>
      <c r="B4353" s="1">
        <v>42164</v>
      </c>
      <c r="C4353" t="s">
        <v>48</v>
      </c>
      <c r="D4353" t="s">
        <v>14</v>
      </c>
      <c r="E4353">
        <v>13</v>
      </c>
      <c r="F4353" t="s">
        <v>142</v>
      </c>
      <c r="G4353">
        <v>0</v>
      </c>
    </row>
    <row r="4354" spans="1:7" x14ac:dyDescent="0.25">
      <c r="A4354" t="s">
        <v>351</v>
      </c>
      <c r="B4354" s="1">
        <v>42164</v>
      </c>
      <c r="C4354" t="s">
        <v>48</v>
      </c>
      <c r="D4354" t="s">
        <v>14</v>
      </c>
      <c r="E4354">
        <v>13</v>
      </c>
      <c r="F4354" t="s">
        <v>146</v>
      </c>
      <c r="G4354">
        <v>0</v>
      </c>
    </row>
    <row r="4355" spans="1:7" x14ac:dyDescent="0.25">
      <c r="A4355" t="s">
        <v>351</v>
      </c>
      <c r="B4355" s="1">
        <v>42164</v>
      </c>
      <c r="C4355" t="s">
        <v>48</v>
      </c>
      <c r="D4355" t="s">
        <v>14</v>
      </c>
      <c r="E4355">
        <v>13</v>
      </c>
      <c r="F4355" t="s">
        <v>248</v>
      </c>
      <c r="G4355">
        <v>0</v>
      </c>
    </row>
    <row r="4356" spans="1:7" x14ac:dyDescent="0.25">
      <c r="A4356" t="s">
        <v>351</v>
      </c>
      <c r="B4356" s="1">
        <v>42164</v>
      </c>
      <c r="C4356" t="s">
        <v>48</v>
      </c>
      <c r="D4356" t="s">
        <v>14</v>
      </c>
      <c r="E4356">
        <v>13</v>
      </c>
      <c r="F4356" t="s">
        <v>144</v>
      </c>
      <c r="G4356">
        <v>0</v>
      </c>
    </row>
    <row r="4357" spans="1:7" x14ac:dyDescent="0.25">
      <c r="A4357" t="s">
        <v>351</v>
      </c>
      <c r="B4357" s="1">
        <v>42164</v>
      </c>
      <c r="C4357" t="s">
        <v>48</v>
      </c>
      <c r="D4357" t="s">
        <v>14</v>
      </c>
      <c r="E4357">
        <v>13</v>
      </c>
      <c r="F4357" t="s">
        <v>352</v>
      </c>
      <c r="G4357">
        <v>0</v>
      </c>
    </row>
    <row r="4358" spans="1:7" x14ac:dyDescent="0.25">
      <c r="A4358" t="s">
        <v>351</v>
      </c>
      <c r="B4358" s="1">
        <v>42164</v>
      </c>
      <c r="C4358" t="s">
        <v>48</v>
      </c>
      <c r="D4358" t="s">
        <v>14</v>
      </c>
      <c r="E4358">
        <v>15</v>
      </c>
      <c r="F4358" t="s">
        <v>119</v>
      </c>
      <c r="G4358">
        <v>13</v>
      </c>
    </row>
    <row r="4359" spans="1:7" x14ac:dyDescent="0.25">
      <c r="A4359" t="s">
        <v>351</v>
      </c>
      <c r="B4359" s="1">
        <v>42164</v>
      </c>
      <c r="C4359" t="s">
        <v>48</v>
      </c>
      <c r="D4359" t="s">
        <v>14</v>
      </c>
      <c r="E4359">
        <v>15</v>
      </c>
      <c r="F4359" t="s">
        <v>125</v>
      </c>
      <c r="G4359">
        <v>0</v>
      </c>
    </row>
    <row r="4360" spans="1:7" x14ac:dyDescent="0.25">
      <c r="A4360" t="s">
        <v>351</v>
      </c>
      <c r="B4360" s="1">
        <v>42164</v>
      </c>
      <c r="C4360" t="s">
        <v>48</v>
      </c>
      <c r="D4360" t="s">
        <v>14</v>
      </c>
      <c r="E4360">
        <v>15</v>
      </c>
      <c r="F4360" t="s">
        <v>178</v>
      </c>
      <c r="G4360">
        <v>0</v>
      </c>
    </row>
    <row r="4361" spans="1:7" x14ac:dyDescent="0.25">
      <c r="A4361" t="s">
        <v>351</v>
      </c>
      <c r="B4361" s="1">
        <v>42164</v>
      </c>
      <c r="C4361" t="s">
        <v>48</v>
      </c>
      <c r="D4361" t="s">
        <v>14</v>
      </c>
      <c r="E4361">
        <v>15</v>
      </c>
      <c r="F4361" t="s">
        <v>219</v>
      </c>
      <c r="G4361">
        <v>0</v>
      </c>
    </row>
    <row r="4362" spans="1:7" x14ac:dyDescent="0.25">
      <c r="A4362" t="s">
        <v>351</v>
      </c>
      <c r="B4362" s="1">
        <v>42164</v>
      </c>
      <c r="C4362" t="s">
        <v>48</v>
      </c>
      <c r="D4362" t="s">
        <v>14</v>
      </c>
      <c r="E4362">
        <v>15</v>
      </c>
      <c r="F4362" t="s">
        <v>142</v>
      </c>
      <c r="G4362">
        <v>0</v>
      </c>
    </row>
    <row r="4363" spans="1:7" x14ac:dyDescent="0.25">
      <c r="A4363" t="s">
        <v>351</v>
      </c>
      <c r="B4363" s="1">
        <v>42164</v>
      </c>
      <c r="C4363" t="s">
        <v>48</v>
      </c>
      <c r="D4363" t="s">
        <v>14</v>
      </c>
      <c r="E4363">
        <v>15</v>
      </c>
      <c r="F4363" t="s">
        <v>146</v>
      </c>
      <c r="G4363">
        <v>0</v>
      </c>
    </row>
    <row r="4364" spans="1:7" x14ac:dyDescent="0.25">
      <c r="A4364" t="s">
        <v>351</v>
      </c>
      <c r="B4364" s="1">
        <v>42164</v>
      </c>
      <c r="C4364" t="s">
        <v>48</v>
      </c>
      <c r="D4364" t="s">
        <v>14</v>
      </c>
      <c r="E4364">
        <v>15</v>
      </c>
      <c r="F4364" t="s">
        <v>248</v>
      </c>
      <c r="G4364">
        <v>0</v>
      </c>
    </row>
    <row r="4365" spans="1:7" x14ac:dyDescent="0.25">
      <c r="A4365" t="s">
        <v>351</v>
      </c>
      <c r="B4365" s="1">
        <v>42164</v>
      </c>
      <c r="C4365" t="s">
        <v>48</v>
      </c>
      <c r="D4365" t="s">
        <v>14</v>
      </c>
      <c r="E4365">
        <v>15</v>
      </c>
      <c r="F4365" t="s">
        <v>144</v>
      </c>
      <c r="G4365">
        <v>1</v>
      </c>
    </row>
    <row r="4366" spans="1:7" x14ac:dyDescent="0.25">
      <c r="A4366" t="s">
        <v>351</v>
      </c>
      <c r="B4366" s="1">
        <v>42164</v>
      </c>
      <c r="C4366" t="s">
        <v>48</v>
      </c>
      <c r="D4366" t="s">
        <v>14</v>
      </c>
      <c r="E4366">
        <v>15</v>
      </c>
      <c r="F4366" t="s">
        <v>352</v>
      </c>
      <c r="G4366">
        <v>1</v>
      </c>
    </row>
    <row r="4367" spans="1:7" x14ac:dyDescent="0.25">
      <c r="A4367" t="s">
        <v>351</v>
      </c>
      <c r="B4367" s="1">
        <v>42164</v>
      </c>
      <c r="C4367" t="s">
        <v>48</v>
      </c>
      <c r="D4367" t="s">
        <v>124</v>
      </c>
      <c r="E4367">
        <v>2</v>
      </c>
      <c r="F4367" t="s">
        <v>119</v>
      </c>
      <c r="G4367">
        <v>15</v>
      </c>
    </row>
    <row r="4368" spans="1:7" x14ac:dyDescent="0.25">
      <c r="A4368" t="s">
        <v>351</v>
      </c>
      <c r="B4368" s="1">
        <v>42164</v>
      </c>
      <c r="C4368" t="s">
        <v>48</v>
      </c>
      <c r="D4368" t="s">
        <v>124</v>
      </c>
      <c r="E4368">
        <v>2</v>
      </c>
      <c r="F4368" t="s">
        <v>125</v>
      </c>
      <c r="G4368">
        <v>8</v>
      </c>
    </row>
    <row r="4369" spans="1:7" x14ac:dyDescent="0.25">
      <c r="A4369" t="s">
        <v>351</v>
      </c>
      <c r="B4369" s="1">
        <v>42164</v>
      </c>
      <c r="C4369" t="s">
        <v>48</v>
      </c>
      <c r="D4369" t="s">
        <v>124</v>
      </c>
      <c r="E4369">
        <v>2</v>
      </c>
      <c r="F4369" t="s">
        <v>178</v>
      </c>
      <c r="G4369">
        <v>5</v>
      </c>
    </row>
    <row r="4370" spans="1:7" x14ac:dyDescent="0.25">
      <c r="A4370" t="s">
        <v>351</v>
      </c>
      <c r="B4370" s="1">
        <v>42164</v>
      </c>
      <c r="C4370" t="s">
        <v>48</v>
      </c>
      <c r="D4370" t="s">
        <v>124</v>
      </c>
      <c r="E4370">
        <v>2</v>
      </c>
      <c r="F4370" t="s">
        <v>219</v>
      </c>
      <c r="G4370">
        <v>2</v>
      </c>
    </row>
    <row r="4371" spans="1:7" x14ac:dyDescent="0.25">
      <c r="A4371" t="s">
        <v>351</v>
      </c>
      <c r="B4371" s="1">
        <v>42164</v>
      </c>
      <c r="C4371" t="s">
        <v>48</v>
      </c>
      <c r="D4371" t="s">
        <v>124</v>
      </c>
      <c r="E4371">
        <v>2</v>
      </c>
      <c r="F4371" t="s">
        <v>310</v>
      </c>
      <c r="G4371">
        <v>20</v>
      </c>
    </row>
    <row r="4372" spans="1:7" x14ac:dyDescent="0.25">
      <c r="A4372" t="s">
        <v>351</v>
      </c>
      <c r="B4372" s="1">
        <v>42164</v>
      </c>
      <c r="C4372" t="s">
        <v>48</v>
      </c>
      <c r="D4372" t="s">
        <v>124</v>
      </c>
      <c r="E4372">
        <v>2</v>
      </c>
      <c r="F4372" t="s">
        <v>248</v>
      </c>
      <c r="G4372">
        <v>0</v>
      </c>
    </row>
    <row r="4373" spans="1:7" x14ac:dyDescent="0.25">
      <c r="A4373" t="s">
        <v>351</v>
      </c>
      <c r="B4373" s="1">
        <v>42164</v>
      </c>
      <c r="C4373" t="s">
        <v>48</v>
      </c>
      <c r="D4373" t="s">
        <v>124</v>
      </c>
      <c r="E4373">
        <v>6</v>
      </c>
      <c r="F4373" t="s">
        <v>119</v>
      </c>
      <c r="G4373">
        <v>9</v>
      </c>
    </row>
    <row r="4374" spans="1:7" x14ac:dyDescent="0.25">
      <c r="A4374" t="s">
        <v>351</v>
      </c>
      <c r="B4374" s="1">
        <v>42164</v>
      </c>
      <c r="C4374" t="s">
        <v>48</v>
      </c>
      <c r="D4374" t="s">
        <v>124</v>
      </c>
      <c r="E4374">
        <v>6</v>
      </c>
      <c r="F4374" t="s">
        <v>125</v>
      </c>
      <c r="G4374">
        <v>4</v>
      </c>
    </row>
    <row r="4375" spans="1:7" x14ac:dyDescent="0.25">
      <c r="A4375" t="s">
        <v>351</v>
      </c>
      <c r="B4375" s="1">
        <v>42164</v>
      </c>
      <c r="C4375" t="s">
        <v>48</v>
      </c>
      <c r="D4375" t="s">
        <v>124</v>
      </c>
      <c r="E4375">
        <v>6</v>
      </c>
      <c r="F4375" t="s">
        <v>178</v>
      </c>
      <c r="G4375">
        <v>5</v>
      </c>
    </row>
    <row r="4376" spans="1:7" x14ac:dyDescent="0.25">
      <c r="A4376" t="s">
        <v>351</v>
      </c>
      <c r="B4376" s="1">
        <v>42164</v>
      </c>
      <c r="C4376" t="s">
        <v>48</v>
      </c>
      <c r="D4376" t="s">
        <v>124</v>
      </c>
      <c r="E4376">
        <v>6</v>
      </c>
      <c r="F4376" t="s">
        <v>219</v>
      </c>
      <c r="G4376">
        <v>0</v>
      </c>
    </row>
    <row r="4377" spans="1:7" x14ac:dyDescent="0.25">
      <c r="A4377" t="s">
        <v>351</v>
      </c>
      <c r="B4377" s="1">
        <v>42164</v>
      </c>
      <c r="C4377" t="s">
        <v>48</v>
      </c>
      <c r="D4377" t="s">
        <v>124</v>
      </c>
      <c r="E4377">
        <v>6</v>
      </c>
      <c r="F4377" t="s">
        <v>310</v>
      </c>
      <c r="G4377">
        <v>0</v>
      </c>
    </row>
    <row r="4378" spans="1:7" x14ac:dyDescent="0.25">
      <c r="A4378" t="s">
        <v>351</v>
      </c>
      <c r="B4378" s="1">
        <v>42164</v>
      </c>
      <c r="C4378" t="s">
        <v>48</v>
      </c>
      <c r="D4378" t="s">
        <v>124</v>
      </c>
      <c r="E4378">
        <v>6</v>
      </c>
      <c r="F4378" t="s">
        <v>248</v>
      </c>
      <c r="G4378">
        <v>2</v>
      </c>
    </row>
    <row r="4379" spans="1:7" x14ac:dyDescent="0.25">
      <c r="A4379" t="s">
        <v>351</v>
      </c>
      <c r="B4379" s="1">
        <v>42164</v>
      </c>
      <c r="C4379" t="s">
        <v>48</v>
      </c>
      <c r="D4379" t="s">
        <v>124</v>
      </c>
      <c r="E4379">
        <v>9</v>
      </c>
      <c r="F4379" t="s">
        <v>119</v>
      </c>
      <c r="G4379">
        <v>7</v>
      </c>
    </row>
    <row r="4380" spans="1:7" x14ac:dyDescent="0.25">
      <c r="A4380" t="s">
        <v>351</v>
      </c>
      <c r="B4380" s="1">
        <v>42164</v>
      </c>
      <c r="C4380" t="s">
        <v>48</v>
      </c>
      <c r="D4380" t="s">
        <v>124</v>
      </c>
      <c r="E4380">
        <v>9</v>
      </c>
      <c r="F4380" t="s">
        <v>125</v>
      </c>
      <c r="G4380">
        <v>3</v>
      </c>
    </row>
    <row r="4381" spans="1:7" x14ac:dyDescent="0.25">
      <c r="A4381" t="s">
        <v>351</v>
      </c>
      <c r="B4381" s="1">
        <v>42164</v>
      </c>
      <c r="C4381" t="s">
        <v>48</v>
      </c>
      <c r="D4381" t="s">
        <v>124</v>
      </c>
      <c r="E4381">
        <v>9</v>
      </c>
      <c r="F4381" t="s">
        <v>178</v>
      </c>
      <c r="G4381">
        <v>12</v>
      </c>
    </row>
    <row r="4382" spans="1:7" x14ac:dyDescent="0.25">
      <c r="A4382" t="s">
        <v>351</v>
      </c>
      <c r="B4382" s="1">
        <v>42164</v>
      </c>
      <c r="C4382" t="s">
        <v>48</v>
      </c>
      <c r="D4382" t="s">
        <v>124</v>
      </c>
      <c r="E4382">
        <v>9</v>
      </c>
      <c r="F4382" t="s">
        <v>219</v>
      </c>
      <c r="G4382">
        <v>0</v>
      </c>
    </row>
    <row r="4383" spans="1:7" x14ac:dyDescent="0.25">
      <c r="A4383" t="s">
        <v>351</v>
      </c>
      <c r="B4383" s="1">
        <v>42164</v>
      </c>
      <c r="C4383" t="s">
        <v>48</v>
      </c>
      <c r="D4383" t="s">
        <v>124</v>
      </c>
      <c r="E4383">
        <v>9</v>
      </c>
      <c r="F4383" t="s">
        <v>310</v>
      </c>
      <c r="G4383">
        <v>0</v>
      </c>
    </row>
    <row r="4384" spans="1:7" x14ac:dyDescent="0.25">
      <c r="A4384" t="s">
        <v>351</v>
      </c>
      <c r="B4384" s="1">
        <v>42164</v>
      </c>
      <c r="C4384" t="s">
        <v>48</v>
      </c>
      <c r="D4384" t="s">
        <v>124</v>
      </c>
      <c r="E4384">
        <v>9</v>
      </c>
      <c r="F4384" t="s">
        <v>248</v>
      </c>
      <c r="G4384">
        <v>3</v>
      </c>
    </row>
    <row r="4385" spans="1:7" x14ac:dyDescent="0.25">
      <c r="A4385" t="s">
        <v>351</v>
      </c>
      <c r="B4385" s="1">
        <v>42164</v>
      </c>
      <c r="C4385" t="s">
        <v>48</v>
      </c>
      <c r="D4385" t="s">
        <v>124</v>
      </c>
      <c r="E4385">
        <v>10</v>
      </c>
      <c r="F4385" t="s">
        <v>119</v>
      </c>
      <c r="G4385">
        <v>6</v>
      </c>
    </row>
    <row r="4386" spans="1:7" x14ac:dyDescent="0.25">
      <c r="A4386" t="s">
        <v>351</v>
      </c>
      <c r="B4386" s="1">
        <v>42164</v>
      </c>
      <c r="C4386" t="s">
        <v>48</v>
      </c>
      <c r="D4386" t="s">
        <v>124</v>
      </c>
      <c r="E4386">
        <v>10</v>
      </c>
      <c r="F4386" t="s">
        <v>125</v>
      </c>
      <c r="G4386">
        <v>0</v>
      </c>
    </row>
    <row r="4387" spans="1:7" x14ac:dyDescent="0.25">
      <c r="A4387" t="s">
        <v>351</v>
      </c>
      <c r="B4387" s="1">
        <v>42164</v>
      </c>
      <c r="C4387" t="s">
        <v>48</v>
      </c>
      <c r="D4387" t="s">
        <v>124</v>
      </c>
      <c r="E4387">
        <v>10</v>
      </c>
      <c r="F4387" t="s">
        <v>178</v>
      </c>
      <c r="G4387">
        <v>13</v>
      </c>
    </row>
    <row r="4388" spans="1:7" x14ac:dyDescent="0.25">
      <c r="A4388" t="s">
        <v>351</v>
      </c>
      <c r="B4388" s="1">
        <v>42164</v>
      </c>
      <c r="C4388" t="s">
        <v>48</v>
      </c>
      <c r="D4388" t="s">
        <v>124</v>
      </c>
      <c r="E4388">
        <v>10</v>
      </c>
      <c r="F4388" t="s">
        <v>219</v>
      </c>
      <c r="G4388">
        <v>1</v>
      </c>
    </row>
    <row r="4389" spans="1:7" x14ac:dyDescent="0.25">
      <c r="A4389" t="s">
        <v>351</v>
      </c>
      <c r="B4389" s="1">
        <v>42164</v>
      </c>
      <c r="C4389" t="s">
        <v>48</v>
      </c>
      <c r="D4389" t="s">
        <v>124</v>
      </c>
      <c r="E4389">
        <v>10</v>
      </c>
      <c r="F4389" t="s">
        <v>310</v>
      </c>
      <c r="G4389">
        <v>0</v>
      </c>
    </row>
    <row r="4390" spans="1:7" x14ac:dyDescent="0.25">
      <c r="A4390" t="s">
        <v>351</v>
      </c>
      <c r="B4390" s="1">
        <v>42164</v>
      </c>
      <c r="C4390" t="s">
        <v>48</v>
      </c>
      <c r="D4390" t="s">
        <v>124</v>
      </c>
      <c r="E4390">
        <v>10</v>
      </c>
      <c r="F4390" t="s">
        <v>248</v>
      </c>
      <c r="G4390">
        <v>1</v>
      </c>
    </row>
    <row r="4391" spans="1:7" x14ac:dyDescent="0.25">
      <c r="A4391" t="s">
        <v>351</v>
      </c>
      <c r="B4391" s="1">
        <v>42164</v>
      </c>
      <c r="C4391" t="s">
        <v>48</v>
      </c>
      <c r="D4391" t="s">
        <v>124</v>
      </c>
      <c r="E4391">
        <v>11</v>
      </c>
      <c r="F4391" t="s">
        <v>119</v>
      </c>
      <c r="G4391">
        <v>7</v>
      </c>
    </row>
    <row r="4392" spans="1:7" x14ac:dyDescent="0.25">
      <c r="A4392" t="s">
        <v>351</v>
      </c>
      <c r="B4392" s="1">
        <v>42164</v>
      </c>
      <c r="C4392" t="s">
        <v>48</v>
      </c>
      <c r="D4392" t="s">
        <v>124</v>
      </c>
      <c r="E4392">
        <v>11</v>
      </c>
      <c r="F4392" t="s">
        <v>125</v>
      </c>
      <c r="G4392">
        <v>2</v>
      </c>
    </row>
    <row r="4393" spans="1:7" x14ac:dyDescent="0.25">
      <c r="A4393" t="s">
        <v>351</v>
      </c>
      <c r="B4393" s="1">
        <v>42164</v>
      </c>
      <c r="C4393" t="s">
        <v>48</v>
      </c>
      <c r="D4393" t="s">
        <v>124</v>
      </c>
      <c r="E4393">
        <v>11</v>
      </c>
      <c r="F4393" t="s">
        <v>178</v>
      </c>
      <c r="G4393">
        <v>6</v>
      </c>
    </row>
    <row r="4394" spans="1:7" x14ac:dyDescent="0.25">
      <c r="A4394" t="s">
        <v>351</v>
      </c>
      <c r="B4394" s="1">
        <v>42164</v>
      </c>
      <c r="C4394" t="s">
        <v>48</v>
      </c>
      <c r="D4394" t="s">
        <v>124</v>
      </c>
      <c r="E4394">
        <v>11</v>
      </c>
      <c r="F4394" t="s">
        <v>219</v>
      </c>
      <c r="G4394">
        <v>1</v>
      </c>
    </row>
    <row r="4395" spans="1:7" x14ac:dyDescent="0.25">
      <c r="A4395" t="s">
        <v>351</v>
      </c>
      <c r="B4395" s="1">
        <v>42164</v>
      </c>
      <c r="C4395" t="s">
        <v>48</v>
      </c>
      <c r="D4395" t="s">
        <v>124</v>
      </c>
      <c r="E4395">
        <v>11</v>
      </c>
      <c r="F4395" t="s">
        <v>310</v>
      </c>
      <c r="G4395">
        <v>0</v>
      </c>
    </row>
    <row r="4396" spans="1:7" x14ac:dyDescent="0.25">
      <c r="A4396" t="s">
        <v>351</v>
      </c>
      <c r="B4396" s="1">
        <v>42164</v>
      </c>
      <c r="C4396" t="s">
        <v>48</v>
      </c>
      <c r="D4396" t="s">
        <v>124</v>
      </c>
      <c r="E4396">
        <v>11</v>
      </c>
      <c r="F4396" t="s">
        <v>248</v>
      </c>
      <c r="G4396">
        <v>0</v>
      </c>
    </row>
    <row r="4397" spans="1:7" x14ac:dyDescent="0.25">
      <c r="A4397" t="s">
        <v>351</v>
      </c>
      <c r="B4397" s="1">
        <v>42164</v>
      </c>
      <c r="C4397" t="s">
        <v>48</v>
      </c>
      <c r="D4397" t="s">
        <v>130</v>
      </c>
      <c r="E4397">
        <v>2</v>
      </c>
      <c r="F4397" t="s">
        <v>119</v>
      </c>
      <c r="G4397">
        <v>70</v>
      </c>
    </row>
    <row r="4398" spans="1:7" x14ac:dyDescent="0.25">
      <c r="A4398" t="s">
        <v>351</v>
      </c>
      <c r="B4398" s="1">
        <v>42164</v>
      </c>
      <c r="C4398" t="s">
        <v>48</v>
      </c>
      <c r="D4398" t="s">
        <v>130</v>
      </c>
      <c r="E4398">
        <v>2</v>
      </c>
      <c r="F4398" t="s">
        <v>219</v>
      </c>
      <c r="G4398">
        <v>2</v>
      </c>
    </row>
    <row r="4399" spans="1:7" x14ac:dyDescent="0.25">
      <c r="A4399" t="s">
        <v>351</v>
      </c>
      <c r="B4399" s="1">
        <v>42164</v>
      </c>
      <c r="C4399" t="s">
        <v>48</v>
      </c>
      <c r="D4399" t="s">
        <v>130</v>
      </c>
      <c r="E4399">
        <v>2</v>
      </c>
      <c r="F4399" t="s">
        <v>178</v>
      </c>
      <c r="G4399">
        <v>3</v>
      </c>
    </row>
    <row r="4400" spans="1:7" x14ac:dyDescent="0.25">
      <c r="A4400" t="s">
        <v>351</v>
      </c>
      <c r="B4400" s="1">
        <v>42164</v>
      </c>
      <c r="C4400" t="s">
        <v>48</v>
      </c>
      <c r="D4400" t="s">
        <v>130</v>
      </c>
      <c r="E4400">
        <v>2</v>
      </c>
      <c r="F4400" t="s">
        <v>125</v>
      </c>
      <c r="G4400">
        <v>2</v>
      </c>
    </row>
    <row r="4401" spans="1:7" x14ac:dyDescent="0.25">
      <c r="A4401" t="s">
        <v>351</v>
      </c>
      <c r="B4401" s="1">
        <v>42164</v>
      </c>
      <c r="C4401" t="s">
        <v>48</v>
      </c>
      <c r="D4401" t="s">
        <v>130</v>
      </c>
      <c r="E4401">
        <v>2</v>
      </c>
      <c r="F4401" t="s">
        <v>162</v>
      </c>
      <c r="G4401">
        <v>0</v>
      </c>
    </row>
    <row r="4402" spans="1:7" x14ac:dyDescent="0.25">
      <c r="A4402" t="s">
        <v>351</v>
      </c>
      <c r="B4402" s="1">
        <v>42164</v>
      </c>
      <c r="C4402" t="s">
        <v>48</v>
      </c>
      <c r="D4402" t="s">
        <v>130</v>
      </c>
      <c r="E4402">
        <v>2</v>
      </c>
      <c r="F4402" t="s">
        <v>525</v>
      </c>
      <c r="G4402">
        <v>1</v>
      </c>
    </row>
    <row r="4403" spans="1:7" x14ac:dyDescent="0.25">
      <c r="A4403" t="s">
        <v>351</v>
      </c>
      <c r="B4403" s="1">
        <v>42164</v>
      </c>
      <c r="C4403" t="s">
        <v>48</v>
      </c>
      <c r="D4403" t="s">
        <v>130</v>
      </c>
      <c r="E4403">
        <v>2</v>
      </c>
      <c r="F4403" t="s">
        <v>144</v>
      </c>
      <c r="G4403">
        <v>0</v>
      </c>
    </row>
    <row r="4404" spans="1:7" x14ac:dyDescent="0.25">
      <c r="A4404" t="s">
        <v>351</v>
      </c>
      <c r="B4404" s="1">
        <v>42164</v>
      </c>
      <c r="C4404" t="s">
        <v>48</v>
      </c>
      <c r="D4404" t="s">
        <v>130</v>
      </c>
      <c r="E4404">
        <v>2</v>
      </c>
      <c r="F4404" t="s">
        <v>142</v>
      </c>
      <c r="G4404">
        <v>0</v>
      </c>
    </row>
    <row r="4405" spans="1:7" x14ac:dyDescent="0.25">
      <c r="A4405" t="s">
        <v>351</v>
      </c>
      <c r="B4405" s="1">
        <v>42164</v>
      </c>
      <c r="C4405" t="s">
        <v>48</v>
      </c>
      <c r="D4405" t="s">
        <v>130</v>
      </c>
      <c r="E4405">
        <v>2</v>
      </c>
      <c r="F4405" t="s">
        <v>352</v>
      </c>
      <c r="G4405">
        <v>0</v>
      </c>
    </row>
    <row r="4406" spans="1:7" x14ac:dyDescent="0.25">
      <c r="A4406" t="s">
        <v>351</v>
      </c>
      <c r="B4406" s="1">
        <v>42164</v>
      </c>
      <c r="C4406" t="s">
        <v>48</v>
      </c>
      <c r="D4406" t="s">
        <v>130</v>
      </c>
      <c r="E4406">
        <v>2</v>
      </c>
      <c r="F4406" t="s">
        <v>310</v>
      </c>
      <c r="G4406">
        <v>0</v>
      </c>
    </row>
    <row r="4407" spans="1:7" x14ac:dyDescent="0.25">
      <c r="A4407" t="s">
        <v>351</v>
      </c>
      <c r="B4407" s="1">
        <v>42164</v>
      </c>
      <c r="C4407" t="s">
        <v>48</v>
      </c>
      <c r="D4407" t="s">
        <v>130</v>
      </c>
      <c r="E4407">
        <v>3</v>
      </c>
      <c r="F4407" t="s">
        <v>119</v>
      </c>
      <c r="G4407">
        <v>30</v>
      </c>
    </row>
    <row r="4408" spans="1:7" x14ac:dyDescent="0.25">
      <c r="A4408" t="s">
        <v>351</v>
      </c>
      <c r="B4408" s="1">
        <v>42164</v>
      </c>
      <c r="C4408" t="s">
        <v>48</v>
      </c>
      <c r="D4408" t="s">
        <v>130</v>
      </c>
      <c r="E4408">
        <v>3</v>
      </c>
      <c r="F4408" t="s">
        <v>219</v>
      </c>
      <c r="G4408">
        <v>5</v>
      </c>
    </row>
    <row r="4409" spans="1:7" x14ac:dyDescent="0.25">
      <c r="A4409" t="s">
        <v>351</v>
      </c>
      <c r="B4409" s="1">
        <v>42164</v>
      </c>
      <c r="C4409" t="s">
        <v>48</v>
      </c>
      <c r="D4409" t="s">
        <v>130</v>
      </c>
      <c r="E4409">
        <v>3</v>
      </c>
      <c r="F4409" t="s">
        <v>178</v>
      </c>
      <c r="G4409">
        <v>6</v>
      </c>
    </row>
    <row r="4410" spans="1:7" x14ac:dyDescent="0.25">
      <c r="A4410" t="s">
        <v>351</v>
      </c>
      <c r="B4410" s="1">
        <v>42164</v>
      </c>
      <c r="C4410" t="s">
        <v>48</v>
      </c>
      <c r="D4410" t="s">
        <v>130</v>
      </c>
      <c r="E4410">
        <v>3</v>
      </c>
      <c r="F4410" t="s">
        <v>125</v>
      </c>
      <c r="G4410">
        <v>1</v>
      </c>
    </row>
    <row r="4411" spans="1:7" x14ac:dyDescent="0.25">
      <c r="A4411" t="s">
        <v>351</v>
      </c>
      <c r="B4411" s="1">
        <v>42164</v>
      </c>
      <c r="C4411" t="s">
        <v>48</v>
      </c>
      <c r="D4411" t="s">
        <v>130</v>
      </c>
      <c r="E4411">
        <v>3</v>
      </c>
      <c r="F4411" t="s">
        <v>162</v>
      </c>
      <c r="G4411">
        <v>0</v>
      </c>
    </row>
    <row r="4412" spans="1:7" x14ac:dyDescent="0.25">
      <c r="A4412" t="s">
        <v>351</v>
      </c>
      <c r="B4412" s="1">
        <v>42164</v>
      </c>
      <c r="C4412" t="s">
        <v>48</v>
      </c>
      <c r="D4412" t="s">
        <v>130</v>
      </c>
      <c r="E4412">
        <v>3</v>
      </c>
      <c r="F4412" t="s">
        <v>525</v>
      </c>
      <c r="G4412">
        <v>3</v>
      </c>
    </row>
    <row r="4413" spans="1:7" x14ac:dyDescent="0.25">
      <c r="A4413" t="s">
        <v>351</v>
      </c>
      <c r="B4413" s="1">
        <v>42164</v>
      </c>
      <c r="C4413" t="s">
        <v>48</v>
      </c>
      <c r="D4413" t="s">
        <v>130</v>
      </c>
      <c r="E4413">
        <v>3</v>
      </c>
      <c r="F4413" t="s">
        <v>144</v>
      </c>
      <c r="G4413">
        <v>0</v>
      </c>
    </row>
    <row r="4414" spans="1:7" x14ac:dyDescent="0.25">
      <c r="A4414" t="s">
        <v>351</v>
      </c>
      <c r="B4414" s="1">
        <v>42164</v>
      </c>
      <c r="C4414" t="s">
        <v>48</v>
      </c>
      <c r="D4414" t="s">
        <v>130</v>
      </c>
      <c r="E4414">
        <v>3</v>
      </c>
      <c r="F4414" t="s">
        <v>142</v>
      </c>
      <c r="G4414">
        <v>0</v>
      </c>
    </row>
    <row r="4415" spans="1:7" x14ac:dyDescent="0.25">
      <c r="A4415" t="s">
        <v>351</v>
      </c>
      <c r="B4415" s="1">
        <v>42164</v>
      </c>
      <c r="C4415" t="s">
        <v>48</v>
      </c>
      <c r="D4415" t="s">
        <v>130</v>
      </c>
      <c r="E4415">
        <v>3</v>
      </c>
      <c r="F4415" t="s">
        <v>352</v>
      </c>
      <c r="G4415">
        <v>0</v>
      </c>
    </row>
    <row r="4416" spans="1:7" x14ac:dyDescent="0.25">
      <c r="A4416" t="s">
        <v>351</v>
      </c>
      <c r="B4416" s="1">
        <v>42164</v>
      </c>
      <c r="C4416" t="s">
        <v>48</v>
      </c>
      <c r="D4416" t="s">
        <v>130</v>
      </c>
      <c r="E4416">
        <v>3</v>
      </c>
      <c r="F4416" t="s">
        <v>310</v>
      </c>
      <c r="G4416">
        <v>0</v>
      </c>
    </row>
    <row r="4417" spans="1:7" x14ac:dyDescent="0.25">
      <c r="A4417" t="s">
        <v>351</v>
      </c>
      <c r="B4417" s="1">
        <v>42164</v>
      </c>
      <c r="C4417" t="s">
        <v>48</v>
      </c>
      <c r="D4417" t="s">
        <v>130</v>
      </c>
      <c r="E4417">
        <v>13</v>
      </c>
      <c r="F4417" t="s">
        <v>119</v>
      </c>
      <c r="G4417">
        <v>4</v>
      </c>
    </row>
    <row r="4418" spans="1:7" x14ac:dyDescent="0.25">
      <c r="A4418" t="s">
        <v>351</v>
      </c>
      <c r="B4418" s="1">
        <v>42164</v>
      </c>
      <c r="C4418" t="s">
        <v>48</v>
      </c>
      <c r="D4418" t="s">
        <v>130</v>
      </c>
      <c r="E4418">
        <v>13</v>
      </c>
      <c r="F4418" t="s">
        <v>219</v>
      </c>
      <c r="G4418">
        <v>0</v>
      </c>
    </row>
    <row r="4419" spans="1:7" x14ac:dyDescent="0.25">
      <c r="A4419" t="s">
        <v>351</v>
      </c>
      <c r="B4419" s="1">
        <v>42164</v>
      </c>
      <c r="C4419" t="s">
        <v>48</v>
      </c>
      <c r="D4419" t="s">
        <v>130</v>
      </c>
      <c r="E4419">
        <v>13</v>
      </c>
      <c r="F4419" t="s">
        <v>178</v>
      </c>
      <c r="G4419">
        <v>0</v>
      </c>
    </row>
    <row r="4420" spans="1:7" x14ac:dyDescent="0.25">
      <c r="A4420" t="s">
        <v>351</v>
      </c>
      <c r="B4420" s="1">
        <v>42164</v>
      </c>
      <c r="C4420" t="s">
        <v>48</v>
      </c>
      <c r="D4420" t="s">
        <v>130</v>
      </c>
      <c r="E4420">
        <v>13</v>
      </c>
      <c r="F4420" t="s">
        <v>125</v>
      </c>
      <c r="G4420">
        <v>0</v>
      </c>
    </row>
    <row r="4421" spans="1:7" x14ac:dyDescent="0.25">
      <c r="A4421" t="s">
        <v>351</v>
      </c>
      <c r="B4421" s="1">
        <v>42164</v>
      </c>
      <c r="C4421" t="s">
        <v>48</v>
      </c>
      <c r="D4421" t="s">
        <v>130</v>
      </c>
      <c r="E4421">
        <v>13</v>
      </c>
      <c r="F4421" t="s">
        <v>162</v>
      </c>
      <c r="G4421">
        <v>0</v>
      </c>
    </row>
    <row r="4422" spans="1:7" x14ac:dyDescent="0.25">
      <c r="A4422" t="s">
        <v>351</v>
      </c>
      <c r="B4422" s="1">
        <v>42164</v>
      </c>
      <c r="C4422" t="s">
        <v>48</v>
      </c>
      <c r="D4422" t="s">
        <v>130</v>
      </c>
      <c r="E4422">
        <v>13</v>
      </c>
      <c r="F4422" t="s">
        <v>525</v>
      </c>
      <c r="G4422">
        <v>0</v>
      </c>
    </row>
    <row r="4423" spans="1:7" x14ac:dyDescent="0.25">
      <c r="A4423" t="s">
        <v>351</v>
      </c>
      <c r="B4423" s="1">
        <v>42164</v>
      </c>
      <c r="C4423" t="s">
        <v>48</v>
      </c>
      <c r="D4423" t="s">
        <v>130</v>
      </c>
      <c r="E4423">
        <v>13</v>
      </c>
      <c r="F4423" t="s">
        <v>144</v>
      </c>
      <c r="G4423">
        <v>8</v>
      </c>
    </row>
    <row r="4424" spans="1:7" x14ac:dyDescent="0.25">
      <c r="A4424" t="s">
        <v>351</v>
      </c>
      <c r="B4424" s="1">
        <v>42164</v>
      </c>
      <c r="C4424" t="s">
        <v>48</v>
      </c>
      <c r="D4424" t="s">
        <v>130</v>
      </c>
      <c r="E4424">
        <v>13</v>
      </c>
      <c r="F4424" t="s">
        <v>142</v>
      </c>
      <c r="G4424">
        <v>1</v>
      </c>
    </row>
    <row r="4425" spans="1:7" x14ac:dyDescent="0.25">
      <c r="A4425" t="s">
        <v>351</v>
      </c>
      <c r="B4425" s="1">
        <v>42164</v>
      </c>
      <c r="C4425" t="s">
        <v>48</v>
      </c>
      <c r="D4425" t="s">
        <v>130</v>
      </c>
      <c r="E4425">
        <v>13</v>
      </c>
      <c r="F4425" t="s">
        <v>352</v>
      </c>
      <c r="G4425">
        <v>1</v>
      </c>
    </row>
    <row r="4426" spans="1:7" x14ac:dyDescent="0.25">
      <c r="A4426" t="s">
        <v>351</v>
      </c>
      <c r="B4426" s="1">
        <v>42164</v>
      </c>
      <c r="C4426" t="s">
        <v>48</v>
      </c>
      <c r="D4426" t="s">
        <v>130</v>
      </c>
      <c r="E4426">
        <v>13</v>
      </c>
      <c r="F4426" t="s">
        <v>310</v>
      </c>
      <c r="G4426">
        <v>0</v>
      </c>
    </row>
    <row r="4427" spans="1:7" x14ac:dyDescent="0.25">
      <c r="A4427" t="s">
        <v>351</v>
      </c>
      <c r="B4427" s="1">
        <v>42164</v>
      </c>
      <c r="C4427" t="s">
        <v>48</v>
      </c>
      <c r="D4427" t="s">
        <v>130</v>
      </c>
      <c r="E4427">
        <v>14</v>
      </c>
      <c r="F4427" t="s">
        <v>119</v>
      </c>
      <c r="G4427">
        <v>8</v>
      </c>
    </row>
    <row r="4428" spans="1:7" x14ac:dyDescent="0.25">
      <c r="A4428" t="s">
        <v>351</v>
      </c>
      <c r="B4428" s="1">
        <v>42164</v>
      </c>
      <c r="C4428" t="s">
        <v>48</v>
      </c>
      <c r="D4428" t="s">
        <v>130</v>
      </c>
      <c r="E4428">
        <v>14</v>
      </c>
      <c r="F4428" t="s">
        <v>219</v>
      </c>
      <c r="G4428">
        <v>0</v>
      </c>
    </row>
    <row r="4429" spans="1:7" x14ac:dyDescent="0.25">
      <c r="A4429" t="s">
        <v>351</v>
      </c>
      <c r="B4429" s="1">
        <v>42164</v>
      </c>
      <c r="C4429" t="s">
        <v>48</v>
      </c>
      <c r="D4429" t="s">
        <v>130</v>
      </c>
      <c r="E4429">
        <v>14</v>
      </c>
      <c r="F4429" t="s">
        <v>178</v>
      </c>
      <c r="G4429">
        <v>0</v>
      </c>
    </row>
    <row r="4430" spans="1:7" x14ac:dyDescent="0.25">
      <c r="A4430" t="s">
        <v>351</v>
      </c>
      <c r="B4430" s="1">
        <v>42164</v>
      </c>
      <c r="C4430" t="s">
        <v>48</v>
      </c>
      <c r="D4430" t="s">
        <v>130</v>
      </c>
      <c r="E4430">
        <v>14</v>
      </c>
      <c r="F4430" t="s">
        <v>125</v>
      </c>
      <c r="G4430">
        <v>0</v>
      </c>
    </row>
    <row r="4431" spans="1:7" x14ac:dyDescent="0.25">
      <c r="A4431" t="s">
        <v>351</v>
      </c>
      <c r="B4431" s="1">
        <v>42164</v>
      </c>
      <c r="C4431" t="s">
        <v>48</v>
      </c>
      <c r="D4431" t="s">
        <v>130</v>
      </c>
      <c r="E4431">
        <v>14</v>
      </c>
      <c r="F4431" t="s">
        <v>162</v>
      </c>
      <c r="G4431">
        <v>6</v>
      </c>
    </row>
    <row r="4432" spans="1:7" x14ac:dyDescent="0.25">
      <c r="A4432" t="s">
        <v>351</v>
      </c>
      <c r="B4432" s="1">
        <v>42164</v>
      </c>
      <c r="C4432" t="s">
        <v>48</v>
      </c>
      <c r="D4432" t="s">
        <v>130</v>
      </c>
      <c r="E4432">
        <v>14</v>
      </c>
      <c r="F4432" t="s">
        <v>525</v>
      </c>
      <c r="G4432">
        <v>0</v>
      </c>
    </row>
    <row r="4433" spans="1:7" x14ac:dyDescent="0.25">
      <c r="A4433" t="s">
        <v>351</v>
      </c>
      <c r="B4433" s="1">
        <v>42164</v>
      </c>
      <c r="C4433" t="s">
        <v>48</v>
      </c>
      <c r="D4433" t="s">
        <v>130</v>
      </c>
      <c r="E4433">
        <v>14</v>
      </c>
      <c r="F4433" t="s">
        <v>144</v>
      </c>
      <c r="G4433">
        <v>3</v>
      </c>
    </row>
    <row r="4434" spans="1:7" x14ac:dyDescent="0.25">
      <c r="A4434" t="s">
        <v>351</v>
      </c>
      <c r="B4434" s="1">
        <v>42164</v>
      </c>
      <c r="C4434" t="s">
        <v>48</v>
      </c>
      <c r="D4434" t="s">
        <v>130</v>
      </c>
      <c r="E4434">
        <v>14</v>
      </c>
      <c r="F4434" t="s">
        <v>142</v>
      </c>
      <c r="G4434">
        <v>1</v>
      </c>
    </row>
    <row r="4435" spans="1:7" x14ac:dyDescent="0.25">
      <c r="A4435" t="s">
        <v>351</v>
      </c>
      <c r="B4435" s="1">
        <v>42164</v>
      </c>
      <c r="C4435" t="s">
        <v>48</v>
      </c>
      <c r="D4435" t="s">
        <v>130</v>
      </c>
      <c r="E4435">
        <v>14</v>
      </c>
      <c r="F4435" t="s">
        <v>352</v>
      </c>
      <c r="G4435">
        <v>0</v>
      </c>
    </row>
    <row r="4436" spans="1:7" x14ac:dyDescent="0.25">
      <c r="A4436" t="s">
        <v>351</v>
      </c>
      <c r="B4436" s="1">
        <v>42164</v>
      </c>
      <c r="C4436" t="s">
        <v>48</v>
      </c>
      <c r="D4436" t="s">
        <v>130</v>
      </c>
      <c r="E4436">
        <v>14</v>
      </c>
      <c r="F4436" t="s">
        <v>310</v>
      </c>
      <c r="G4436">
        <v>2</v>
      </c>
    </row>
    <row r="4437" spans="1:7" x14ac:dyDescent="0.25">
      <c r="A4437" t="s">
        <v>351</v>
      </c>
      <c r="B4437" s="1">
        <v>42164</v>
      </c>
      <c r="C4437" t="s">
        <v>48</v>
      </c>
      <c r="D4437" t="s">
        <v>130</v>
      </c>
      <c r="E4437">
        <v>16</v>
      </c>
      <c r="F4437" t="s">
        <v>119</v>
      </c>
      <c r="G4437">
        <v>35</v>
      </c>
    </row>
    <row r="4438" spans="1:7" x14ac:dyDescent="0.25">
      <c r="A4438" t="s">
        <v>351</v>
      </c>
      <c r="B4438" s="1">
        <v>42164</v>
      </c>
      <c r="C4438" t="s">
        <v>48</v>
      </c>
      <c r="D4438" t="s">
        <v>130</v>
      </c>
      <c r="E4438">
        <v>16</v>
      </c>
      <c r="F4438" t="s">
        <v>219</v>
      </c>
      <c r="G4438">
        <v>0</v>
      </c>
    </row>
    <row r="4439" spans="1:7" x14ac:dyDescent="0.25">
      <c r="A4439" t="s">
        <v>351</v>
      </c>
      <c r="B4439" s="1">
        <v>42164</v>
      </c>
      <c r="C4439" t="s">
        <v>48</v>
      </c>
      <c r="D4439" t="s">
        <v>130</v>
      </c>
      <c r="E4439">
        <v>16</v>
      </c>
      <c r="F4439" t="s">
        <v>178</v>
      </c>
      <c r="G4439">
        <v>0</v>
      </c>
    </row>
    <row r="4440" spans="1:7" x14ac:dyDescent="0.25">
      <c r="A4440" t="s">
        <v>351</v>
      </c>
      <c r="B4440" s="1">
        <v>42164</v>
      </c>
      <c r="C4440" t="s">
        <v>48</v>
      </c>
      <c r="D4440" t="s">
        <v>130</v>
      </c>
      <c r="E4440">
        <v>16</v>
      </c>
      <c r="F4440" t="s">
        <v>125</v>
      </c>
      <c r="G4440">
        <v>0</v>
      </c>
    </row>
    <row r="4441" spans="1:7" x14ac:dyDescent="0.25">
      <c r="A4441" t="s">
        <v>351</v>
      </c>
      <c r="B4441" s="1">
        <v>42164</v>
      </c>
      <c r="C4441" t="s">
        <v>48</v>
      </c>
      <c r="D4441" t="s">
        <v>130</v>
      </c>
      <c r="E4441">
        <v>16</v>
      </c>
      <c r="F4441" t="s">
        <v>162</v>
      </c>
      <c r="G4441">
        <v>15</v>
      </c>
    </row>
    <row r="4442" spans="1:7" x14ac:dyDescent="0.25">
      <c r="A4442" t="s">
        <v>351</v>
      </c>
      <c r="B4442" s="1">
        <v>42164</v>
      </c>
      <c r="C4442" t="s">
        <v>48</v>
      </c>
      <c r="D4442" t="s">
        <v>130</v>
      </c>
      <c r="E4442">
        <v>16</v>
      </c>
      <c r="F4442" t="s">
        <v>525</v>
      </c>
      <c r="G4442">
        <v>0</v>
      </c>
    </row>
    <row r="4443" spans="1:7" x14ac:dyDescent="0.25">
      <c r="A4443" t="s">
        <v>351</v>
      </c>
      <c r="B4443" s="1">
        <v>42164</v>
      </c>
      <c r="C4443" t="s">
        <v>48</v>
      </c>
      <c r="D4443" t="s">
        <v>130</v>
      </c>
      <c r="E4443">
        <v>16</v>
      </c>
      <c r="F4443" t="s">
        <v>144</v>
      </c>
      <c r="G4443">
        <v>3</v>
      </c>
    </row>
    <row r="4444" spans="1:7" x14ac:dyDescent="0.25">
      <c r="A4444" t="s">
        <v>351</v>
      </c>
      <c r="B4444" s="1">
        <v>42164</v>
      </c>
      <c r="C4444" t="s">
        <v>48</v>
      </c>
      <c r="D4444" t="s">
        <v>130</v>
      </c>
      <c r="E4444">
        <v>16</v>
      </c>
      <c r="F4444" t="s">
        <v>142</v>
      </c>
      <c r="G4444">
        <v>0</v>
      </c>
    </row>
    <row r="4445" spans="1:7" x14ac:dyDescent="0.25">
      <c r="A4445" t="s">
        <v>351</v>
      </c>
      <c r="B4445" s="1">
        <v>42164</v>
      </c>
      <c r="C4445" t="s">
        <v>48</v>
      </c>
      <c r="D4445" t="s">
        <v>130</v>
      </c>
      <c r="E4445">
        <v>16</v>
      </c>
      <c r="F4445" t="s">
        <v>352</v>
      </c>
      <c r="G4445">
        <v>0</v>
      </c>
    </row>
    <row r="4446" spans="1:7" x14ac:dyDescent="0.25">
      <c r="A4446" t="s">
        <v>351</v>
      </c>
      <c r="B4446" s="1">
        <v>42164</v>
      </c>
      <c r="C4446" t="s">
        <v>48</v>
      </c>
      <c r="D4446" t="s">
        <v>130</v>
      </c>
      <c r="E4446">
        <v>16</v>
      </c>
      <c r="F4446" t="s">
        <v>310</v>
      </c>
      <c r="G4446">
        <v>0</v>
      </c>
    </row>
    <row r="4447" spans="1:7" x14ac:dyDescent="0.25">
      <c r="A4447" t="s">
        <v>351</v>
      </c>
      <c r="B4447" s="1">
        <v>42164</v>
      </c>
      <c r="C4447" t="s">
        <v>48</v>
      </c>
      <c r="D4447" t="s">
        <v>131</v>
      </c>
      <c r="E4447">
        <v>2</v>
      </c>
      <c r="F4447" t="s">
        <v>119</v>
      </c>
      <c r="G4447">
        <v>16</v>
      </c>
    </row>
    <row r="4448" spans="1:7" x14ac:dyDescent="0.25">
      <c r="A4448" t="s">
        <v>351</v>
      </c>
      <c r="B4448" s="1">
        <v>42164</v>
      </c>
      <c r="C4448" t="s">
        <v>48</v>
      </c>
      <c r="D4448" t="s">
        <v>131</v>
      </c>
      <c r="E4448">
        <v>2</v>
      </c>
      <c r="F4448" t="s">
        <v>125</v>
      </c>
      <c r="G4448">
        <v>4</v>
      </c>
    </row>
    <row r="4449" spans="1:7" x14ac:dyDescent="0.25">
      <c r="A4449" t="s">
        <v>351</v>
      </c>
      <c r="B4449" s="1">
        <v>42164</v>
      </c>
      <c r="C4449" t="s">
        <v>48</v>
      </c>
      <c r="D4449" t="s">
        <v>131</v>
      </c>
      <c r="E4449">
        <v>2</v>
      </c>
      <c r="F4449" t="s">
        <v>178</v>
      </c>
      <c r="G4449">
        <v>3</v>
      </c>
    </row>
    <row r="4450" spans="1:7" x14ac:dyDescent="0.25">
      <c r="A4450" t="s">
        <v>351</v>
      </c>
      <c r="B4450" s="1">
        <v>42164</v>
      </c>
      <c r="C4450" t="s">
        <v>48</v>
      </c>
      <c r="D4450" t="s">
        <v>131</v>
      </c>
      <c r="E4450">
        <v>2</v>
      </c>
      <c r="F4450" t="s">
        <v>166</v>
      </c>
      <c r="G4450">
        <v>8</v>
      </c>
    </row>
    <row r="4451" spans="1:7" x14ac:dyDescent="0.25">
      <c r="A4451" t="s">
        <v>351</v>
      </c>
      <c r="B4451" s="1">
        <v>42164</v>
      </c>
      <c r="C4451" t="s">
        <v>48</v>
      </c>
      <c r="D4451" t="s">
        <v>131</v>
      </c>
      <c r="E4451">
        <v>2</v>
      </c>
      <c r="F4451" t="s">
        <v>481</v>
      </c>
      <c r="G4451">
        <v>0</v>
      </c>
    </row>
    <row r="4452" spans="1:7" x14ac:dyDescent="0.25">
      <c r="A4452" t="s">
        <v>351</v>
      </c>
      <c r="B4452" s="1">
        <v>42164</v>
      </c>
      <c r="C4452" t="s">
        <v>48</v>
      </c>
      <c r="D4452" t="s">
        <v>131</v>
      </c>
      <c r="E4452">
        <v>2</v>
      </c>
      <c r="F4452" t="s">
        <v>219</v>
      </c>
      <c r="G4452">
        <v>0</v>
      </c>
    </row>
    <row r="4453" spans="1:7" x14ac:dyDescent="0.25">
      <c r="A4453" t="s">
        <v>351</v>
      </c>
      <c r="B4453" s="1">
        <v>42164</v>
      </c>
      <c r="C4453" t="s">
        <v>48</v>
      </c>
      <c r="D4453" t="s">
        <v>131</v>
      </c>
      <c r="E4453">
        <v>2</v>
      </c>
      <c r="F4453" t="s">
        <v>525</v>
      </c>
      <c r="G4453">
        <v>0</v>
      </c>
    </row>
    <row r="4454" spans="1:7" x14ac:dyDescent="0.25">
      <c r="A4454" t="s">
        <v>351</v>
      </c>
      <c r="B4454" s="1">
        <v>42164</v>
      </c>
      <c r="C4454" t="s">
        <v>48</v>
      </c>
      <c r="D4454" t="s">
        <v>131</v>
      </c>
      <c r="E4454">
        <v>2</v>
      </c>
      <c r="F4454" t="s">
        <v>125</v>
      </c>
      <c r="G4454">
        <v>0</v>
      </c>
    </row>
    <row r="4455" spans="1:7" x14ac:dyDescent="0.25">
      <c r="A4455" t="s">
        <v>351</v>
      </c>
      <c r="B4455" s="1">
        <v>42164</v>
      </c>
      <c r="C4455" t="s">
        <v>48</v>
      </c>
      <c r="D4455" t="s">
        <v>131</v>
      </c>
      <c r="E4455">
        <v>2</v>
      </c>
      <c r="F4455" t="s">
        <v>144</v>
      </c>
      <c r="G4455">
        <v>0</v>
      </c>
    </row>
    <row r="4456" spans="1:7" x14ac:dyDescent="0.25">
      <c r="A4456" t="s">
        <v>351</v>
      </c>
      <c r="B4456" s="1">
        <v>42164</v>
      </c>
      <c r="C4456" t="s">
        <v>48</v>
      </c>
      <c r="D4456" t="s">
        <v>131</v>
      </c>
      <c r="E4456">
        <v>2</v>
      </c>
      <c r="F4456" t="s">
        <v>525</v>
      </c>
      <c r="G4456">
        <v>0</v>
      </c>
    </row>
    <row r="4457" spans="1:7" x14ac:dyDescent="0.25">
      <c r="A4457" t="s">
        <v>351</v>
      </c>
      <c r="B4457" s="1">
        <v>42164</v>
      </c>
      <c r="C4457" t="s">
        <v>48</v>
      </c>
      <c r="D4457" t="s">
        <v>131</v>
      </c>
      <c r="E4457">
        <v>3</v>
      </c>
      <c r="F4457" t="s">
        <v>119</v>
      </c>
      <c r="G4457">
        <v>12</v>
      </c>
    </row>
    <row r="4458" spans="1:7" x14ac:dyDescent="0.25">
      <c r="A4458" t="s">
        <v>351</v>
      </c>
      <c r="B4458" s="1">
        <v>42164</v>
      </c>
      <c r="C4458" t="s">
        <v>48</v>
      </c>
      <c r="D4458" t="s">
        <v>131</v>
      </c>
      <c r="E4458">
        <v>3</v>
      </c>
      <c r="F4458" t="s">
        <v>125</v>
      </c>
      <c r="G4458">
        <v>2</v>
      </c>
    </row>
    <row r="4459" spans="1:7" x14ac:dyDescent="0.25">
      <c r="A4459" t="s">
        <v>351</v>
      </c>
      <c r="B4459" s="1">
        <v>42164</v>
      </c>
      <c r="C4459" t="s">
        <v>48</v>
      </c>
      <c r="D4459" t="s">
        <v>131</v>
      </c>
      <c r="E4459">
        <v>3</v>
      </c>
      <c r="F4459" t="s">
        <v>178</v>
      </c>
      <c r="G4459">
        <v>0</v>
      </c>
    </row>
    <row r="4460" spans="1:7" x14ac:dyDescent="0.25">
      <c r="A4460" t="s">
        <v>351</v>
      </c>
      <c r="B4460" s="1">
        <v>42164</v>
      </c>
      <c r="C4460" t="s">
        <v>48</v>
      </c>
      <c r="D4460" t="s">
        <v>131</v>
      </c>
      <c r="E4460">
        <v>3</v>
      </c>
      <c r="F4460" t="s">
        <v>166</v>
      </c>
      <c r="G4460">
        <v>30</v>
      </c>
    </row>
    <row r="4461" spans="1:7" x14ac:dyDescent="0.25">
      <c r="A4461" t="s">
        <v>351</v>
      </c>
      <c r="B4461" s="1">
        <v>42164</v>
      </c>
      <c r="C4461" t="s">
        <v>48</v>
      </c>
      <c r="D4461" t="s">
        <v>131</v>
      </c>
      <c r="E4461">
        <v>3</v>
      </c>
      <c r="F4461" t="s">
        <v>481</v>
      </c>
      <c r="G4461">
        <v>3</v>
      </c>
    </row>
    <row r="4462" spans="1:7" x14ac:dyDescent="0.25">
      <c r="A4462" t="s">
        <v>351</v>
      </c>
      <c r="B4462" s="1">
        <v>42164</v>
      </c>
      <c r="C4462" t="s">
        <v>48</v>
      </c>
      <c r="D4462" t="s">
        <v>131</v>
      </c>
      <c r="E4462">
        <v>3</v>
      </c>
      <c r="F4462" t="s">
        <v>219</v>
      </c>
      <c r="G4462">
        <v>1</v>
      </c>
    </row>
    <row r="4463" spans="1:7" x14ac:dyDescent="0.25">
      <c r="A4463" t="s">
        <v>351</v>
      </c>
      <c r="B4463" s="1">
        <v>42164</v>
      </c>
      <c r="C4463" t="s">
        <v>48</v>
      </c>
      <c r="D4463" t="s">
        <v>131</v>
      </c>
      <c r="E4463">
        <v>3</v>
      </c>
      <c r="F4463" t="s">
        <v>525</v>
      </c>
      <c r="G4463">
        <v>0</v>
      </c>
    </row>
    <row r="4464" spans="1:7" x14ac:dyDescent="0.25">
      <c r="A4464" t="s">
        <v>351</v>
      </c>
      <c r="B4464" s="1">
        <v>42164</v>
      </c>
      <c r="C4464" t="s">
        <v>48</v>
      </c>
      <c r="D4464" t="s">
        <v>131</v>
      </c>
      <c r="E4464">
        <v>3</v>
      </c>
      <c r="F4464" t="s">
        <v>125</v>
      </c>
      <c r="G4464">
        <v>0</v>
      </c>
    </row>
    <row r="4465" spans="1:7" x14ac:dyDescent="0.25">
      <c r="A4465" t="s">
        <v>351</v>
      </c>
      <c r="B4465" s="1">
        <v>42164</v>
      </c>
      <c r="C4465" t="s">
        <v>48</v>
      </c>
      <c r="D4465" t="s">
        <v>131</v>
      </c>
      <c r="E4465">
        <v>3</v>
      </c>
      <c r="F4465" t="s">
        <v>144</v>
      </c>
      <c r="G4465">
        <v>0</v>
      </c>
    </row>
    <row r="4466" spans="1:7" x14ac:dyDescent="0.25">
      <c r="A4466" t="s">
        <v>351</v>
      </c>
      <c r="B4466" s="1">
        <v>42164</v>
      </c>
      <c r="C4466" t="s">
        <v>48</v>
      </c>
      <c r="D4466" t="s">
        <v>131</v>
      </c>
      <c r="E4466">
        <v>3</v>
      </c>
      <c r="F4466" t="s">
        <v>525</v>
      </c>
      <c r="G4466">
        <v>0</v>
      </c>
    </row>
    <row r="4467" spans="1:7" x14ac:dyDescent="0.25">
      <c r="A4467" t="s">
        <v>351</v>
      </c>
      <c r="B4467" s="1">
        <v>42164</v>
      </c>
      <c r="C4467" t="s">
        <v>48</v>
      </c>
      <c r="D4467" t="s">
        <v>131</v>
      </c>
      <c r="E4467">
        <v>4</v>
      </c>
      <c r="F4467" t="s">
        <v>119</v>
      </c>
      <c r="G4467">
        <v>9</v>
      </c>
    </row>
    <row r="4468" spans="1:7" x14ac:dyDescent="0.25">
      <c r="A4468" t="s">
        <v>351</v>
      </c>
      <c r="B4468" s="1">
        <v>42164</v>
      </c>
      <c r="C4468" t="s">
        <v>48</v>
      </c>
      <c r="D4468" t="s">
        <v>131</v>
      </c>
      <c r="E4468">
        <v>4</v>
      </c>
      <c r="F4468" t="s">
        <v>125</v>
      </c>
      <c r="G4468">
        <v>2</v>
      </c>
    </row>
    <row r="4469" spans="1:7" x14ac:dyDescent="0.25">
      <c r="A4469" t="s">
        <v>351</v>
      </c>
      <c r="B4469" s="1">
        <v>42164</v>
      </c>
      <c r="C4469" t="s">
        <v>48</v>
      </c>
      <c r="D4469" t="s">
        <v>131</v>
      </c>
      <c r="E4469">
        <v>4</v>
      </c>
      <c r="F4469" t="s">
        <v>178</v>
      </c>
      <c r="G4469">
        <v>3</v>
      </c>
    </row>
    <row r="4470" spans="1:7" x14ac:dyDescent="0.25">
      <c r="A4470" t="s">
        <v>351</v>
      </c>
      <c r="B4470" s="1">
        <v>42164</v>
      </c>
      <c r="C4470" t="s">
        <v>48</v>
      </c>
      <c r="D4470" t="s">
        <v>131</v>
      </c>
      <c r="E4470">
        <v>4</v>
      </c>
      <c r="F4470" t="s">
        <v>166</v>
      </c>
      <c r="G4470">
        <v>4</v>
      </c>
    </row>
    <row r="4471" spans="1:7" x14ac:dyDescent="0.25">
      <c r="A4471" t="s">
        <v>351</v>
      </c>
      <c r="B4471" s="1">
        <v>42164</v>
      </c>
      <c r="C4471" t="s">
        <v>48</v>
      </c>
      <c r="D4471" t="s">
        <v>131</v>
      </c>
      <c r="E4471">
        <v>4</v>
      </c>
      <c r="F4471" t="s">
        <v>481</v>
      </c>
      <c r="G4471">
        <v>3</v>
      </c>
    </row>
    <row r="4472" spans="1:7" x14ac:dyDescent="0.25">
      <c r="A4472" t="s">
        <v>351</v>
      </c>
      <c r="B4472" s="1">
        <v>42164</v>
      </c>
      <c r="C4472" t="s">
        <v>48</v>
      </c>
      <c r="D4472" t="s">
        <v>131</v>
      </c>
      <c r="E4472">
        <v>4</v>
      </c>
      <c r="F4472" t="s">
        <v>219</v>
      </c>
      <c r="G4472">
        <v>1</v>
      </c>
    </row>
    <row r="4473" spans="1:7" x14ac:dyDescent="0.25">
      <c r="A4473" t="s">
        <v>351</v>
      </c>
      <c r="B4473" s="1">
        <v>42164</v>
      </c>
      <c r="C4473" t="s">
        <v>48</v>
      </c>
      <c r="D4473" t="s">
        <v>131</v>
      </c>
      <c r="E4473">
        <v>4</v>
      </c>
      <c r="F4473" t="s">
        <v>525</v>
      </c>
      <c r="G4473">
        <v>1</v>
      </c>
    </row>
    <row r="4474" spans="1:7" x14ac:dyDescent="0.25">
      <c r="A4474" t="s">
        <v>351</v>
      </c>
      <c r="B4474" s="1">
        <v>42164</v>
      </c>
      <c r="C4474" t="s">
        <v>48</v>
      </c>
      <c r="D4474" t="s">
        <v>131</v>
      </c>
      <c r="E4474">
        <v>4</v>
      </c>
      <c r="F4474" t="s">
        <v>125</v>
      </c>
      <c r="G4474">
        <v>0</v>
      </c>
    </row>
    <row r="4475" spans="1:7" x14ac:dyDescent="0.25">
      <c r="A4475" t="s">
        <v>351</v>
      </c>
      <c r="B4475" s="1">
        <v>42164</v>
      </c>
      <c r="C4475" t="s">
        <v>48</v>
      </c>
      <c r="D4475" t="s">
        <v>131</v>
      </c>
      <c r="E4475">
        <v>4</v>
      </c>
      <c r="F4475" t="s">
        <v>144</v>
      </c>
      <c r="G4475">
        <v>0</v>
      </c>
    </row>
    <row r="4476" spans="1:7" x14ac:dyDescent="0.25">
      <c r="A4476" t="s">
        <v>351</v>
      </c>
      <c r="B4476" s="1">
        <v>42164</v>
      </c>
      <c r="C4476" t="s">
        <v>48</v>
      </c>
      <c r="D4476" t="s">
        <v>131</v>
      </c>
      <c r="E4476">
        <v>4</v>
      </c>
      <c r="F4476" t="s">
        <v>525</v>
      </c>
      <c r="G4476">
        <v>0</v>
      </c>
    </row>
    <row r="4477" spans="1:7" x14ac:dyDescent="0.25">
      <c r="A4477" t="s">
        <v>351</v>
      </c>
      <c r="B4477" s="1">
        <v>42164</v>
      </c>
      <c r="C4477" t="s">
        <v>48</v>
      </c>
      <c r="D4477" t="s">
        <v>131</v>
      </c>
      <c r="E4477">
        <v>5</v>
      </c>
      <c r="F4477" t="s">
        <v>119</v>
      </c>
      <c r="G4477">
        <v>12</v>
      </c>
    </row>
    <row r="4478" spans="1:7" x14ac:dyDescent="0.25">
      <c r="A4478" t="s">
        <v>351</v>
      </c>
      <c r="B4478" s="1">
        <v>42164</v>
      </c>
      <c r="C4478" t="s">
        <v>48</v>
      </c>
      <c r="D4478" t="s">
        <v>131</v>
      </c>
      <c r="E4478">
        <v>5</v>
      </c>
      <c r="F4478" t="s">
        <v>125</v>
      </c>
      <c r="G4478">
        <v>2</v>
      </c>
    </row>
    <row r="4479" spans="1:7" x14ac:dyDescent="0.25">
      <c r="A4479" t="s">
        <v>351</v>
      </c>
      <c r="B4479" s="1">
        <v>42164</v>
      </c>
      <c r="C4479" t="s">
        <v>48</v>
      </c>
      <c r="D4479" t="s">
        <v>131</v>
      </c>
      <c r="E4479">
        <v>5</v>
      </c>
      <c r="F4479" t="s">
        <v>178</v>
      </c>
      <c r="G4479">
        <v>2</v>
      </c>
    </row>
    <row r="4480" spans="1:7" x14ac:dyDescent="0.25">
      <c r="A4480" t="s">
        <v>351</v>
      </c>
      <c r="B4480" s="1">
        <v>42164</v>
      </c>
      <c r="C4480" t="s">
        <v>48</v>
      </c>
      <c r="D4480" t="s">
        <v>131</v>
      </c>
      <c r="E4480">
        <v>5</v>
      </c>
      <c r="F4480" t="s">
        <v>166</v>
      </c>
      <c r="G4480">
        <v>0</v>
      </c>
    </row>
    <row r="4481" spans="1:7" x14ac:dyDescent="0.25">
      <c r="A4481" t="s">
        <v>351</v>
      </c>
      <c r="B4481" s="1">
        <v>42164</v>
      </c>
      <c r="C4481" t="s">
        <v>48</v>
      </c>
      <c r="D4481" t="s">
        <v>131</v>
      </c>
      <c r="E4481">
        <v>5</v>
      </c>
      <c r="F4481" t="s">
        <v>481</v>
      </c>
      <c r="G4481">
        <v>0</v>
      </c>
    </row>
    <row r="4482" spans="1:7" x14ac:dyDescent="0.25">
      <c r="A4482" t="s">
        <v>351</v>
      </c>
      <c r="B4482" s="1">
        <v>42164</v>
      </c>
      <c r="C4482" t="s">
        <v>48</v>
      </c>
      <c r="D4482" t="s">
        <v>131</v>
      </c>
      <c r="E4482">
        <v>5</v>
      </c>
      <c r="F4482" t="s">
        <v>219</v>
      </c>
      <c r="G4482">
        <v>2</v>
      </c>
    </row>
    <row r="4483" spans="1:7" x14ac:dyDescent="0.25">
      <c r="A4483" t="s">
        <v>351</v>
      </c>
      <c r="B4483" s="1">
        <v>42164</v>
      </c>
      <c r="C4483" t="s">
        <v>48</v>
      </c>
      <c r="D4483" t="s">
        <v>131</v>
      </c>
      <c r="E4483">
        <v>5</v>
      </c>
      <c r="F4483" t="s">
        <v>525</v>
      </c>
      <c r="G4483">
        <v>1</v>
      </c>
    </row>
    <row r="4484" spans="1:7" x14ac:dyDescent="0.25">
      <c r="A4484" t="s">
        <v>351</v>
      </c>
      <c r="B4484" s="1">
        <v>42164</v>
      </c>
      <c r="C4484" t="s">
        <v>48</v>
      </c>
      <c r="D4484" t="s">
        <v>131</v>
      </c>
      <c r="E4484">
        <v>5</v>
      </c>
      <c r="F4484" t="s">
        <v>125</v>
      </c>
      <c r="G4484">
        <v>1</v>
      </c>
    </row>
    <row r="4485" spans="1:7" x14ac:dyDescent="0.25">
      <c r="A4485" t="s">
        <v>351</v>
      </c>
      <c r="B4485" s="1">
        <v>42164</v>
      </c>
      <c r="C4485" t="s">
        <v>48</v>
      </c>
      <c r="D4485" t="s">
        <v>131</v>
      </c>
      <c r="E4485">
        <v>5</v>
      </c>
      <c r="F4485" t="s">
        <v>144</v>
      </c>
      <c r="G4485">
        <v>0</v>
      </c>
    </row>
    <row r="4486" spans="1:7" x14ac:dyDescent="0.25">
      <c r="A4486" t="s">
        <v>351</v>
      </c>
      <c r="B4486" s="1">
        <v>42164</v>
      </c>
      <c r="C4486" t="s">
        <v>48</v>
      </c>
      <c r="D4486" t="s">
        <v>131</v>
      </c>
      <c r="E4486">
        <v>5</v>
      </c>
      <c r="F4486" t="s">
        <v>525</v>
      </c>
      <c r="G4486">
        <v>0</v>
      </c>
    </row>
    <row r="4487" spans="1:7" x14ac:dyDescent="0.25">
      <c r="A4487" t="s">
        <v>351</v>
      </c>
      <c r="B4487" s="1">
        <v>42164</v>
      </c>
      <c r="C4487" t="s">
        <v>48</v>
      </c>
      <c r="D4487" t="s">
        <v>131</v>
      </c>
      <c r="E4487">
        <v>15</v>
      </c>
      <c r="F4487" t="s">
        <v>119</v>
      </c>
      <c r="G4487">
        <v>20</v>
      </c>
    </row>
    <row r="4488" spans="1:7" x14ac:dyDescent="0.25">
      <c r="A4488" t="s">
        <v>351</v>
      </c>
      <c r="B4488" s="1">
        <v>42164</v>
      </c>
      <c r="C4488" t="s">
        <v>48</v>
      </c>
      <c r="D4488" t="s">
        <v>131</v>
      </c>
      <c r="E4488">
        <v>15</v>
      </c>
      <c r="F4488" t="s">
        <v>125</v>
      </c>
      <c r="G4488">
        <v>0</v>
      </c>
    </row>
    <row r="4489" spans="1:7" x14ac:dyDescent="0.25">
      <c r="A4489" t="s">
        <v>351</v>
      </c>
      <c r="B4489" s="1">
        <v>42164</v>
      </c>
      <c r="C4489" t="s">
        <v>48</v>
      </c>
      <c r="D4489" t="s">
        <v>131</v>
      </c>
      <c r="E4489">
        <v>15</v>
      </c>
      <c r="F4489" t="s">
        <v>178</v>
      </c>
      <c r="G4489">
        <v>0</v>
      </c>
    </row>
    <row r="4490" spans="1:7" x14ac:dyDescent="0.25">
      <c r="A4490" t="s">
        <v>351</v>
      </c>
      <c r="B4490" s="1">
        <v>42164</v>
      </c>
      <c r="C4490" t="s">
        <v>48</v>
      </c>
      <c r="D4490" t="s">
        <v>131</v>
      </c>
      <c r="E4490">
        <v>15</v>
      </c>
      <c r="F4490" t="s">
        <v>166</v>
      </c>
      <c r="G4490">
        <v>0</v>
      </c>
    </row>
    <row r="4491" spans="1:7" x14ac:dyDescent="0.25">
      <c r="A4491" t="s">
        <v>351</v>
      </c>
      <c r="B4491" s="1">
        <v>42164</v>
      </c>
      <c r="C4491" t="s">
        <v>48</v>
      </c>
      <c r="D4491" t="s">
        <v>131</v>
      </c>
      <c r="E4491">
        <v>15</v>
      </c>
      <c r="F4491" t="s">
        <v>481</v>
      </c>
      <c r="G4491">
        <v>0</v>
      </c>
    </row>
    <row r="4492" spans="1:7" x14ac:dyDescent="0.25">
      <c r="A4492" t="s">
        <v>351</v>
      </c>
      <c r="B4492" s="1">
        <v>42164</v>
      </c>
      <c r="C4492" t="s">
        <v>48</v>
      </c>
      <c r="D4492" t="s">
        <v>131</v>
      </c>
      <c r="E4492">
        <v>15</v>
      </c>
      <c r="F4492" t="s">
        <v>219</v>
      </c>
      <c r="G4492">
        <v>0</v>
      </c>
    </row>
    <row r="4493" spans="1:7" x14ac:dyDescent="0.25">
      <c r="A4493" t="s">
        <v>351</v>
      </c>
      <c r="B4493" s="1">
        <v>42164</v>
      </c>
      <c r="C4493" t="s">
        <v>48</v>
      </c>
      <c r="D4493" t="s">
        <v>131</v>
      </c>
      <c r="E4493">
        <v>15</v>
      </c>
      <c r="F4493" t="s">
        <v>525</v>
      </c>
      <c r="G4493">
        <v>1</v>
      </c>
    </row>
    <row r="4494" spans="1:7" x14ac:dyDescent="0.25">
      <c r="A4494" t="s">
        <v>351</v>
      </c>
      <c r="B4494" s="1">
        <v>42164</v>
      </c>
      <c r="C4494" t="s">
        <v>48</v>
      </c>
      <c r="D4494" t="s">
        <v>131</v>
      </c>
      <c r="E4494">
        <v>15</v>
      </c>
      <c r="F4494" t="s">
        <v>125</v>
      </c>
      <c r="G4494">
        <v>0</v>
      </c>
    </row>
    <row r="4495" spans="1:7" x14ac:dyDescent="0.25">
      <c r="A4495" t="s">
        <v>351</v>
      </c>
      <c r="B4495" s="1">
        <v>42164</v>
      </c>
      <c r="C4495" t="s">
        <v>48</v>
      </c>
      <c r="D4495" t="s">
        <v>131</v>
      </c>
      <c r="E4495">
        <v>15</v>
      </c>
      <c r="F4495" t="s">
        <v>144</v>
      </c>
      <c r="G4495">
        <v>3</v>
      </c>
    </row>
    <row r="4496" spans="1:7" x14ac:dyDescent="0.25">
      <c r="A4496" t="s">
        <v>351</v>
      </c>
      <c r="B4496" s="1">
        <v>42164</v>
      </c>
      <c r="C4496" t="s">
        <v>48</v>
      </c>
      <c r="D4496" t="s">
        <v>131</v>
      </c>
      <c r="E4496">
        <v>15</v>
      </c>
      <c r="F4496" t="s">
        <v>525</v>
      </c>
      <c r="G4496">
        <v>1</v>
      </c>
    </row>
    <row r="4497" spans="1:7" x14ac:dyDescent="0.25">
      <c r="A4497" t="s">
        <v>356</v>
      </c>
      <c r="B4497" s="1">
        <v>42163</v>
      </c>
      <c r="C4497" t="s">
        <v>134</v>
      </c>
      <c r="D4497" t="s">
        <v>14</v>
      </c>
      <c r="E4497">
        <v>3</v>
      </c>
      <c r="F4497" t="s">
        <v>119</v>
      </c>
      <c r="G4497">
        <v>1</v>
      </c>
    </row>
    <row r="4498" spans="1:7" x14ac:dyDescent="0.25">
      <c r="A4498" t="s">
        <v>356</v>
      </c>
      <c r="B4498" s="1">
        <v>42163</v>
      </c>
      <c r="C4498" t="s">
        <v>134</v>
      </c>
      <c r="D4498" t="s">
        <v>14</v>
      </c>
      <c r="E4498">
        <v>3</v>
      </c>
      <c r="F4498" t="s">
        <v>187</v>
      </c>
      <c r="G4498">
        <v>1</v>
      </c>
    </row>
    <row r="4499" spans="1:7" x14ac:dyDescent="0.25">
      <c r="A4499" t="s">
        <v>356</v>
      </c>
      <c r="B4499" s="1">
        <v>42163</v>
      </c>
      <c r="C4499" t="s">
        <v>134</v>
      </c>
      <c r="D4499" t="s">
        <v>14</v>
      </c>
      <c r="E4499">
        <v>3</v>
      </c>
      <c r="F4499" t="s">
        <v>166</v>
      </c>
      <c r="G4499">
        <v>0</v>
      </c>
    </row>
    <row r="4500" spans="1:7" x14ac:dyDescent="0.25">
      <c r="A4500" t="s">
        <v>356</v>
      </c>
      <c r="B4500" s="1">
        <v>42163</v>
      </c>
      <c r="C4500" t="s">
        <v>134</v>
      </c>
      <c r="D4500" t="s">
        <v>14</v>
      </c>
      <c r="E4500">
        <v>3</v>
      </c>
      <c r="F4500" t="s">
        <v>142</v>
      </c>
      <c r="G4500">
        <v>0</v>
      </c>
    </row>
    <row r="4501" spans="1:7" x14ac:dyDescent="0.25">
      <c r="A4501" t="s">
        <v>356</v>
      </c>
      <c r="B4501" s="1">
        <v>42163</v>
      </c>
      <c r="C4501" t="s">
        <v>134</v>
      </c>
      <c r="D4501" t="s">
        <v>14</v>
      </c>
      <c r="E4501">
        <v>7</v>
      </c>
      <c r="F4501" t="s">
        <v>119</v>
      </c>
      <c r="G4501">
        <v>4</v>
      </c>
    </row>
    <row r="4502" spans="1:7" x14ac:dyDescent="0.25">
      <c r="A4502" t="s">
        <v>356</v>
      </c>
      <c r="B4502" s="1">
        <v>42163</v>
      </c>
      <c r="C4502" t="s">
        <v>134</v>
      </c>
      <c r="D4502" t="s">
        <v>14</v>
      </c>
      <c r="E4502">
        <v>7</v>
      </c>
      <c r="F4502" t="s">
        <v>187</v>
      </c>
      <c r="G4502">
        <v>0</v>
      </c>
    </row>
    <row r="4503" spans="1:7" x14ac:dyDescent="0.25">
      <c r="A4503" t="s">
        <v>356</v>
      </c>
      <c r="B4503" s="1">
        <v>42163</v>
      </c>
      <c r="C4503" t="s">
        <v>134</v>
      </c>
      <c r="D4503" t="s">
        <v>14</v>
      </c>
      <c r="E4503">
        <v>7</v>
      </c>
      <c r="F4503" t="s">
        <v>166</v>
      </c>
      <c r="G4503">
        <v>5</v>
      </c>
    </row>
    <row r="4504" spans="1:7" x14ac:dyDescent="0.25">
      <c r="A4504" t="s">
        <v>356</v>
      </c>
      <c r="B4504" s="1">
        <v>42163</v>
      </c>
      <c r="C4504" t="s">
        <v>134</v>
      </c>
      <c r="D4504" t="s">
        <v>14</v>
      </c>
      <c r="E4504">
        <v>7</v>
      </c>
      <c r="F4504" t="s">
        <v>142</v>
      </c>
      <c r="G4504">
        <v>0</v>
      </c>
    </row>
    <row r="4505" spans="1:7" x14ac:dyDescent="0.25">
      <c r="A4505" t="s">
        <v>356</v>
      </c>
      <c r="B4505" s="1">
        <v>42163</v>
      </c>
      <c r="C4505" t="s">
        <v>134</v>
      </c>
      <c r="D4505" t="s">
        <v>14</v>
      </c>
      <c r="E4505">
        <v>11</v>
      </c>
      <c r="F4505" t="s">
        <v>119</v>
      </c>
      <c r="G4505">
        <v>0</v>
      </c>
    </row>
    <row r="4506" spans="1:7" x14ac:dyDescent="0.25">
      <c r="A4506" t="s">
        <v>356</v>
      </c>
      <c r="B4506" s="1">
        <v>42163</v>
      </c>
      <c r="C4506" t="s">
        <v>134</v>
      </c>
      <c r="D4506" t="s">
        <v>14</v>
      </c>
      <c r="E4506">
        <v>11</v>
      </c>
      <c r="F4506" t="s">
        <v>187</v>
      </c>
      <c r="G4506">
        <v>0</v>
      </c>
    </row>
    <row r="4507" spans="1:7" x14ac:dyDescent="0.25">
      <c r="A4507" t="s">
        <v>356</v>
      </c>
      <c r="B4507" s="1">
        <v>42163</v>
      </c>
      <c r="C4507" t="s">
        <v>134</v>
      </c>
      <c r="D4507" t="s">
        <v>14</v>
      </c>
      <c r="E4507">
        <v>11</v>
      </c>
      <c r="F4507" t="s">
        <v>166</v>
      </c>
      <c r="G4507">
        <v>1</v>
      </c>
    </row>
    <row r="4508" spans="1:7" x14ac:dyDescent="0.25">
      <c r="A4508" t="s">
        <v>356</v>
      </c>
      <c r="B4508" s="1">
        <v>42163</v>
      </c>
      <c r="C4508" t="s">
        <v>134</v>
      </c>
      <c r="D4508" t="s">
        <v>14</v>
      </c>
      <c r="E4508">
        <v>11</v>
      </c>
      <c r="F4508" t="s">
        <v>142</v>
      </c>
      <c r="G4508">
        <v>2</v>
      </c>
    </row>
    <row r="4509" spans="1:7" x14ac:dyDescent="0.25">
      <c r="A4509" t="s">
        <v>356</v>
      </c>
      <c r="B4509" s="1">
        <v>42163</v>
      </c>
      <c r="C4509" t="s">
        <v>134</v>
      </c>
      <c r="D4509" t="s">
        <v>14</v>
      </c>
      <c r="E4509">
        <v>13</v>
      </c>
      <c r="F4509" t="s">
        <v>119</v>
      </c>
      <c r="G4509">
        <v>1</v>
      </c>
    </row>
    <row r="4510" spans="1:7" x14ac:dyDescent="0.25">
      <c r="A4510" t="s">
        <v>356</v>
      </c>
      <c r="B4510" s="1">
        <v>42163</v>
      </c>
      <c r="C4510" t="s">
        <v>134</v>
      </c>
      <c r="D4510" t="s">
        <v>14</v>
      </c>
      <c r="E4510">
        <v>13</v>
      </c>
      <c r="F4510" t="s">
        <v>187</v>
      </c>
      <c r="G4510">
        <v>0</v>
      </c>
    </row>
    <row r="4511" spans="1:7" x14ac:dyDescent="0.25">
      <c r="A4511" t="s">
        <v>356</v>
      </c>
      <c r="B4511" s="1">
        <v>42163</v>
      </c>
      <c r="C4511" t="s">
        <v>134</v>
      </c>
      <c r="D4511" t="s">
        <v>14</v>
      </c>
      <c r="E4511">
        <v>13</v>
      </c>
      <c r="F4511" t="s">
        <v>166</v>
      </c>
      <c r="G4511">
        <v>0</v>
      </c>
    </row>
    <row r="4512" spans="1:7" x14ac:dyDescent="0.25">
      <c r="A4512" t="s">
        <v>356</v>
      </c>
      <c r="B4512" s="1">
        <v>42163</v>
      </c>
      <c r="C4512" t="s">
        <v>134</v>
      </c>
      <c r="D4512" t="s">
        <v>14</v>
      </c>
      <c r="E4512">
        <v>13</v>
      </c>
      <c r="F4512" t="s">
        <v>142</v>
      </c>
      <c r="G4512">
        <v>0</v>
      </c>
    </row>
    <row r="4513" spans="1:7" x14ac:dyDescent="0.25">
      <c r="A4513" t="s">
        <v>356</v>
      </c>
      <c r="B4513" s="1">
        <v>42163</v>
      </c>
      <c r="C4513" t="s">
        <v>134</v>
      </c>
      <c r="D4513" t="s">
        <v>14</v>
      </c>
      <c r="E4513">
        <v>17</v>
      </c>
      <c r="F4513" t="s">
        <v>119</v>
      </c>
      <c r="G4513">
        <v>1</v>
      </c>
    </row>
    <row r="4514" spans="1:7" x14ac:dyDescent="0.25">
      <c r="A4514" t="s">
        <v>356</v>
      </c>
      <c r="B4514" s="1">
        <v>42163</v>
      </c>
      <c r="C4514" t="s">
        <v>134</v>
      </c>
      <c r="D4514" t="s">
        <v>14</v>
      </c>
      <c r="E4514">
        <v>17</v>
      </c>
      <c r="F4514" t="s">
        <v>187</v>
      </c>
      <c r="G4514">
        <v>0</v>
      </c>
    </row>
    <row r="4515" spans="1:7" x14ac:dyDescent="0.25">
      <c r="A4515" t="s">
        <v>356</v>
      </c>
      <c r="B4515" s="1">
        <v>42163</v>
      </c>
      <c r="C4515" t="s">
        <v>134</v>
      </c>
      <c r="D4515" t="s">
        <v>14</v>
      </c>
      <c r="E4515">
        <v>17</v>
      </c>
      <c r="F4515" t="s">
        <v>166</v>
      </c>
      <c r="G4515">
        <v>0</v>
      </c>
    </row>
    <row r="4516" spans="1:7" x14ac:dyDescent="0.25">
      <c r="A4516" t="s">
        <v>356</v>
      </c>
      <c r="B4516" s="1">
        <v>42163</v>
      </c>
      <c r="C4516" t="s">
        <v>134</v>
      </c>
      <c r="D4516" t="s">
        <v>14</v>
      </c>
      <c r="E4516">
        <v>17</v>
      </c>
      <c r="F4516" t="s">
        <v>142</v>
      </c>
      <c r="G4516">
        <v>3</v>
      </c>
    </row>
    <row r="4517" spans="1:7" x14ac:dyDescent="0.25">
      <c r="A4517" t="s">
        <v>356</v>
      </c>
      <c r="B4517" s="1">
        <v>42163</v>
      </c>
      <c r="C4517" t="s">
        <v>134</v>
      </c>
      <c r="D4517" t="s">
        <v>124</v>
      </c>
      <c r="E4517">
        <v>2</v>
      </c>
      <c r="F4517" t="s">
        <v>142</v>
      </c>
      <c r="G4517">
        <v>2</v>
      </c>
    </row>
    <row r="4518" spans="1:7" x14ac:dyDescent="0.25">
      <c r="A4518" t="s">
        <v>356</v>
      </c>
      <c r="B4518" s="1">
        <v>42163</v>
      </c>
      <c r="C4518" t="s">
        <v>134</v>
      </c>
      <c r="D4518" t="s">
        <v>124</v>
      </c>
      <c r="E4518">
        <v>2</v>
      </c>
      <c r="F4518" t="s">
        <v>119</v>
      </c>
      <c r="G4518">
        <v>1</v>
      </c>
    </row>
    <row r="4519" spans="1:7" x14ac:dyDescent="0.25">
      <c r="A4519" t="s">
        <v>356</v>
      </c>
      <c r="B4519" s="1">
        <v>42163</v>
      </c>
      <c r="C4519" t="s">
        <v>134</v>
      </c>
      <c r="D4519" t="s">
        <v>124</v>
      </c>
      <c r="E4519">
        <v>2</v>
      </c>
      <c r="F4519" t="s">
        <v>166</v>
      </c>
      <c r="G4519">
        <v>7</v>
      </c>
    </row>
    <row r="4520" spans="1:7" x14ac:dyDescent="0.25">
      <c r="A4520" t="s">
        <v>356</v>
      </c>
      <c r="B4520" s="1">
        <v>42163</v>
      </c>
      <c r="C4520" t="s">
        <v>134</v>
      </c>
      <c r="D4520" t="s">
        <v>124</v>
      </c>
      <c r="E4520">
        <v>2</v>
      </c>
      <c r="F4520" t="s">
        <v>162</v>
      </c>
      <c r="G4520">
        <v>0</v>
      </c>
    </row>
    <row r="4521" spans="1:7" x14ac:dyDescent="0.25">
      <c r="A4521" t="s">
        <v>356</v>
      </c>
      <c r="B4521" s="1">
        <v>42163</v>
      </c>
      <c r="C4521" t="s">
        <v>134</v>
      </c>
      <c r="D4521" t="s">
        <v>124</v>
      </c>
      <c r="E4521">
        <v>2</v>
      </c>
      <c r="F4521" t="s">
        <v>288</v>
      </c>
      <c r="G4521">
        <v>0</v>
      </c>
    </row>
    <row r="4522" spans="1:7" x14ac:dyDescent="0.25">
      <c r="A4522" t="s">
        <v>356</v>
      </c>
      <c r="B4522" s="1">
        <v>42163</v>
      </c>
      <c r="C4522" t="s">
        <v>134</v>
      </c>
      <c r="D4522" t="s">
        <v>124</v>
      </c>
      <c r="E4522">
        <v>6</v>
      </c>
      <c r="F4522" t="s">
        <v>142</v>
      </c>
      <c r="G4522">
        <v>1</v>
      </c>
    </row>
    <row r="4523" spans="1:7" x14ac:dyDescent="0.25">
      <c r="A4523" t="s">
        <v>356</v>
      </c>
      <c r="B4523" s="1">
        <v>42163</v>
      </c>
      <c r="C4523" t="s">
        <v>134</v>
      </c>
      <c r="D4523" t="s">
        <v>124</v>
      </c>
      <c r="E4523">
        <v>6</v>
      </c>
      <c r="F4523" t="s">
        <v>119</v>
      </c>
      <c r="G4523">
        <v>0</v>
      </c>
    </row>
    <row r="4524" spans="1:7" x14ac:dyDescent="0.25">
      <c r="A4524" t="s">
        <v>356</v>
      </c>
      <c r="B4524" s="1">
        <v>42163</v>
      </c>
      <c r="C4524" t="s">
        <v>134</v>
      </c>
      <c r="D4524" t="s">
        <v>124</v>
      </c>
      <c r="E4524">
        <v>6</v>
      </c>
      <c r="F4524" t="s">
        <v>166</v>
      </c>
      <c r="G4524">
        <v>0</v>
      </c>
    </row>
    <row r="4525" spans="1:7" x14ac:dyDescent="0.25">
      <c r="A4525" t="s">
        <v>356</v>
      </c>
      <c r="B4525" s="1">
        <v>42163</v>
      </c>
      <c r="C4525" t="s">
        <v>134</v>
      </c>
      <c r="D4525" t="s">
        <v>124</v>
      </c>
      <c r="E4525">
        <v>6</v>
      </c>
      <c r="F4525" t="s">
        <v>162</v>
      </c>
      <c r="G4525">
        <v>2</v>
      </c>
    </row>
    <row r="4526" spans="1:7" x14ac:dyDescent="0.25">
      <c r="A4526" t="s">
        <v>356</v>
      </c>
      <c r="B4526" s="1">
        <v>42163</v>
      </c>
      <c r="C4526" t="s">
        <v>134</v>
      </c>
      <c r="D4526" t="s">
        <v>124</v>
      </c>
      <c r="E4526">
        <v>6</v>
      </c>
      <c r="F4526" t="s">
        <v>288</v>
      </c>
      <c r="G4526">
        <v>0</v>
      </c>
    </row>
    <row r="4527" spans="1:7" x14ac:dyDescent="0.25">
      <c r="A4527" t="s">
        <v>356</v>
      </c>
      <c r="B4527" s="1">
        <v>42163</v>
      </c>
      <c r="C4527" t="s">
        <v>134</v>
      </c>
      <c r="D4527" t="s">
        <v>124</v>
      </c>
      <c r="E4527">
        <v>7</v>
      </c>
      <c r="F4527" t="s">
        <v>142</v>
      </c>
      <c r="G4527">
        <v>1</v>
      </c>
    </row>
    <row r="4528" spans="1:7" x14ac:dyDescent="0.25">
      <c r="A4528" t="s">
        <v>356</v>
      </c>
      <c r="B4528" s="1">
        <v>42163</v>
      </c>
      <c r="C4528" t="s">
        <v>134</v>
      </c>
      <c r="D4528" t="s">
        <v>124</v>
      </c>
      <c r="E4528">
        <v>7</v>
      </c>
      <c r="F4528" t="s">
        <v>119</v>
      </c>
      <c r="G4528">
        <v>0</v>
      </c>
    </row>
    <row r="4529" spans="1:7" x14ac:dyDescent="0.25">
      <c r="A4529" t="s">
        <v>356</v>
      </c>
      <c r="B4529" s="1">
        <v>42163</v>
      </c>
      <c r="C4529" t="s">
        <v>134</v>
      </c>
      <c r="D4529" t="s">
        <v>124</v>
      </c>
      <c r="E4529">
        <v>7</v>
      </c>
      <c r="F4529" t="s">
        <v>166</v>
      </c>
      <c r="G4529">
        <v>0</v>
      </c>
    </row>
    <row r="4530" spans="1:7" x14ac:dyDescent="0.25">
      <c r="A4530" t="s">
        <v>356</v>
      </c>
      <c r="B4530" s="1">
        <v>42163</v>
      </c>
      <c r="C4530" t="s">
        <v>134</v>
      </c>
      <c r="D4530" t="s">
        <v>124</v>
      </c>
      <c r="E4530">
        <v>7</v>
      </c>
      <c r="F4530" t="s">
        <v>162</v>
      </c>
      <c r="G4530">
        <v>15</v>
      </c>
    </row>
    <row r="4531" spans="1:7" x14ac:dyDescent="0.25">
      <c r="A4531" t="s">
        <v>356</v>
      </c>
      <c r="B4531" s="1">
        <v>42163</v>
      </c>
      <c r="C4531" t="s">
        <v>134</v>
      </c>
      <c r="D4531" t="s">
        <v>124</v>
      </c>
      <c r="E4531">
        <v>7</v>
      </c>
      <c r="F4531" t="s">
        <v>288</v>
      </c>
      <c r="G4531">
        <v>0</v>
      </c>
    </row>
    <row r="4532" spans="1:7" x14ac:dyDescent="0.25">
      <c r="A4532" t="s">
        <v>356</v>
      </c>
      <c r="B4532" s="1">
        <v>42163</v>
      </c>
      <c r="C4532" t="s">
        <v>134</v>
      </c>
      <c r="D4532" t="s">
        <v>124</v>
      </c>
      <c r="E4532">
        <v>10</v>
      </c>
      <c r="F4532" t="s">
        <v>142</v>
      </c>
      <c r="G4532">
        <v>1</v>
      </c>
    </row>
    <row r="4533" spans="1:7" x14ac:dyDescent="0.25">
      <c r="A4533" t="s">
        <v>356</v>
      </c>
      <c r="B4533" s="1">
        <v>42163</v>
      </c>
      <c r="C4533" t="s">
        <v>134</v>
      </c>
      <c r="D4533" t="s">
        <v>124</v>
      </c>
      <c r="E4533">
        <v>10</v>
      </c>
      <c r="F4533" t="s">
        <v>119</v>
      </c>
      <c r="G4533">
        <v>0</v>
      </c>
    </row>
    <row r="4534" spans="1:7" x14ac:dyDescent="0.25">
      <c r="A4534" t="s">
        <v>356</v>
      </c>
      <c r="B4534" s="1">
        <v>42163</v>
      </c>
      <c r="C4534" t="s">
        <v>134</v>
      </c>
      <c r="D4534" t="s">
        <v>124</v>
      </c>
      <c r="E4534">
        <v>10</v>
      </c>
      <c r="F4534" t="s">
        <v>166</v>
      </c>
      <c r="G4534">
        <v>0</v>
      </c>
    </row>
    <row r="4535" spans="1:7" x14ac:dyDescent="0.25">
      <c r="A4535" t="s">
        <v>356</v>
      </c>
      <c r="B4535" s="1">
        <v>42163</v>
      </c>
      <c r="C4535" t="s">
        <v>134</v>
      </c>
      <c r="D4535" t="s">
        <v>124</v>
      </c>
      <c r="E4535">
        <v>10</v>
      </c>
      <c r="F4535" t="s">
        <v>162</v>
      </c>
      <c r="G4535">
        <v>1</v>
      </c>
    </row>
    <row r="4536" spans="1:7" x14ac:dyDescent="0.25">
      <c r="A4536" t="s">
        <v>356</v>
      </c>
      <c r="B4536" s="1">
        <v>42163</v>
      </c>
      <c r="C4536" t="s">
        <v>134</v>
      </c>
      <c r="D4536" t="s">
        <v>124</v>
      </c>
      <c r="E4536">
        <v>10</v>
      </c>
      <c r="F4536" t="s">
        <v>288</v>
      </c>
      <c r="G4536">
        <v>1</v>
      </c>
    </row>
    <row r="4537" spans="1:7" x14ac:dyDescent="0.25">
      <c r="A4537" t="s">
        <v>356</v>
      </c>
      <c r="B4537" s="1">
        <v>42163</v>
      </c>
      <c r="C4537" t="s">
        <v>134</v>
      </c>
      <c r="D4537" t="s">
        <v>124</v>
      </c>
      <c r="E4537">
        <v>12</v>
      </c>
      <c r="F4537" t="s">
        <v>142</v>
      </c>
      <c r="G4537">
        <v>0</v>
      </c>
    </row>
    <row r="4538" spans="1:7" x14ac:dyDescent="0.25">
      <c r="A4538" t="s">
        <v>356</v>
      </c>
      <c r="B4538" s="1">
        <v>42163</v>
      </c>
      <c r="C4538" t="s">
        <v>134</v>
      </c>
      <c r="D4538" t="s">
        <v>124</v>
      </c>
      <c r="E4538">
        <v>12</v>
      </c>
      <c r="F4538" t="s">
        <v>119</v>
      </c>
      <c r="G4538">
        <v>25</v>
      </c>
    </row>
    <row r="4539" spans="1:7" x14ac:dyDescent="0.25">
      <c r="A4539" t="s">
        <v>356</v>
      </c>
      <c r="B4539" s="1">
        <v>42163</v>
      </c>
      <c r="C4539" t="s">
        <v>134</v>
      </c>
      <c r="D4539" t="s">
        <v>124</v>
      </c>
      <c r="E4539">
        <v>12</v>
      </c>
      <c r="F4539" t="s">
        <v>166</v>
      </c>
      <c r="G4539">
        <v>2</v>
      </c>
    </row>
    <row r="4540" spans="1:7" x14ac:dyDescent="0.25">
      <c r="A4540" t="s">
        <v>356</v>
      </c>
      <c r="B4540" s="1">
        <v>42163</v>
      </c>
      <c r="C4540" t="s">
        <v>134</v>
      </c>
      <c r="D4540" t="s">
        <v>124</v>
      </c>
      <c r="E4540">
        <v>12</v>
      </c>
      <c r="F4540" t="s">
        <v>162</v>
      </c>
      <c r="G4540">
        <v>1</v>
      </c>
    </row>
    <row r="4541" spans="1:7" x14ac:dyDescent="0.25">
      <c r="A4541" t="s">
        <v>356</v>
      </c>
      <c r="B4541" s="1">
        <v>42163</v>
      </c>
      <c r="C4541" t="s">
        <v>134</v>
      </c>
      <c r="D4541" t="s">
        <v>124</v>
      </c>
      <c r="E4541">
        <v>12</v>
      </c>
      <c r="F4541" t="s">
        <v>288</v>
      </c>
      <c r="G4541">
        <v>0</v>
      </c>
    </row>
    <row r="4542" spans="1:7" x14ac:dyDescent="0.25">
      <c r="A4542" t="s">
        <v>356</v>
      </c>
      <c r="B4542" s="1">
        <v>42163</v>
      </c>
      <c r="C4542" t="s">
        <v>134</v>
      </c>
      <c r="D4542" t="s">
        <v>130</v>
      </c>
      <c r="E4542">
        <v>2</v>
      </c>
      <c r="F4542" t="s">
        <v>142</v>
      </c>
      <c r="G4542">
        <v>1</v>
      </c>
    </row>
    <row r="4543" spans="1:7" x14ac:dyDescent="0.25">
      <c r="A4543" t="s">
        <v>356</v>
      </c>
      <c r="B4543" s="1">
        <v>42163</v>
      </c>
      <c r="C4543" t="s">
        <v>134</v>
      </c>
      <c r="D4543" t="s">
        <v>130</v>
      </c>
      <c r="E4543">
        <v>2</v>
      </c>
      <c r="F4543" t="s">
        <v>119</v>
      </c>
      <c r="G4543">
        <v>1</v>
      </c>
    </row>
    <row r="4544" spans="1:7" x14ac:dyDescent="0.25">
      <c r="A4544" t="s">
        <v>356</v>
      </c>
      <c r="B4544" s="1">
        <v>42163</v>
      </c>
      <c r="C4544" t="s">
        <v>134</v>
      </c>
      <c r="D4544" t="s">
        <v>130</v>
      </c>
      <c r="E4544">
        <v>2</v>
      </c>
      <c r="F4544" t="s">
        <v>166</v>
      </c>
      <c r="G4544">
        <v>15</v>
      </c>
    </row>
    <row r="4545" spans="1:7" x14ac:dyDescent="0.25">
      <c r="A4545" t="s">
        <v>356</v>
      </c>
      <c r="B4545" s="1">
        <v>42163</v>
      </c>
      <c r="C4545" t="s">
        <v>134</v>
      </c>
      <c r="D4545" t="s">
        <v>130</v>
      </c>
      <c r="E4545">
        <v>2</v>
      </c>
      <c r="F4545" t="s">
        <v>288</v>
      </c>
      <c r="G4545">
        <v>0</v>
      </c>
    </row>
    <row r="4546" spans="1:7" x14ac:dyDescent="0.25">
      <c r="A4546" t="s">
        <v>356</v>
      </c>
      <c r="B4546" s="1">
        <v>42163</v>
      </c>
      <c r="C4546" t="s">
        <v>134</v>
      </c>
      <c r="D4546" t="s">
        <v>130</v>
      </c>
      <c r="E4546">
        <v>9</v>
      </c>
      <c r="F4546" t="s">
        <v>142</v>
      </c>
      <c r="G4546">
        <v>0</v>
      </c>
    </row>
    <row r="4547" spans="1:7" x14ac:dyDescent="0.25">
      <c r="A4547" t="s">
        <v>356</v>
      </c>
      <c r="B4547" s="1">
        <v>42163</v>
      </c>
      <c r="C4547" t="s">
        <v>134</v>
      </c>
      <c r="D4547" t="s">
        <v>130</v>
      </c>
      <c r="E4547">
        <v>9</v>
      </c>
      <c r="F4547" t="s">
        <v>119</v>
      </c>
      <c r="G4547">
        <v>1</v>
      </c>
    </row>
    <row r="4548" spans="1:7" x14ac:dyDescent="0.25">
      <c r="A4548" t="s">
        <v>356</v>
      </c>
      <c r="B4548" s="1">
        <v>42163</v>
      </c>
      <c r="C4548" t="s">
        <v>134</v>
      </c>
      <c r="D4548" t="s">
        <v>130</v>
      </c>
      <c r="E4548">
        <v>9</v>
      </c>
      <c r="F4548" t="s">
        <v>166</v>
      </c>
      <c r="G4548">
        <v>20</v>
      </c>
    </row>
    <row r="4549" spans="1:7" x14ac:dyDescent="0.25">
      <c r="A4549" t="s">
        <v>356</v>
      </c>
      <c r="B4549" s="1">
        <v>42163</v>
      </c>
      <c r="C4549" t="s">
        <v>134</v>
      </c>
      <c r="D4549" t="s">
        <v>130</v>
      </c>
      <c r="E4549">
        <v>9</v>
      </c>
      <c r="F4549" t="s">
        <v>288</v>
      </c>
      <c r="G4549">
        <v>1</v>
      </c>
    </row>
    <row r="4550" spans="1:7" x14ac:dyDescent="0.25">
      <c r="A4550" t="s">
        <v>356</v>
      </c>
      <c r="B4550" s="1">
        <v>42163</v>
      </c>
      <c r="C4550" t="s">
        <v>134</v>
      </c>
      <c r="D4550" t="s">
        <v>130</v>
      </c>
      <c r="E4550">
        <v>10</v>
      </c>
      <c r="F4550" t="s">
        <v>142</v>
      </c>
      <c r="G4550">
        <v>0</v>
      </c>
    </row>
    <row r="4551" spans="1:7" x14ac:dyDescent="0.25">
      <c r="A4551" t="s">
        <v>356</v>
      </c>
      <c r="B4551" s="1">
        <v>42163</v>
      </c>
      <c r="C4551" t="s">
        <v>134</v>
      </c>
      <c r="D4551" t="s">
        <v>130</v>
      </c>
      <c r="E4551">
        <v>10</v>
      </c>
      <c r="F4551" t="s">
        <v>119</v>
      </c>
      <c r="G4551">
        <v>1</v>
      </c>
    </row>
    <row r="4552" spans="1:7" x14ac:dyDescent="0.25">
      <c r="A4552" t="s">
        <v>356</v>
      </c>
      <c r="B4552" s="1">
        <v>42163</v>
      </c>
      <c r="C4552" t="s">
        <v>134</v>
      </c>
      <c r="D4552" t="s">
        <v>130</v>
      </c>
      <c r="E4552">
        <v>10</v>
      </c>
      <c r="F4552" t="s">
        <v>166</v>
      </c>
      <c r="G4552">
        <v>0</v>
      </c>
    </row>
    <row r="4553" spans="1:7" x14ac:dyDescent="0.25">
      <c r="A4553" t="s">
        <v>356</v>
      </c>
      <c r="B4553" s="1">
        <v>42163</v>
      </c>
      <c r="C4553" t="s">
        <v>134</v>
      </c>
      <c r="D4553" t="s">
        <v>130</v>
      </c>
      <c r="E4553">
        <v>10</v>
      </c>
      <c r="F4553" t="s">
        <v>288</v>
      </c>
      <c r="G4553">
        <v>0</v>
      </c>
    </row>
    <row r="4554" spans="1:7" x14ac:dyDescent="0.25">
      <c r="A4554" t="s">
        <v>356</v>
      </c>
      <c r="B4554" s="1">
        <v>42163</v>
      </c>
      <c r="C4554" t="s">
        <v>134</v>
      </c>
      <c r="D4554" t="s">
        <v>130</v>
      </c>
      <c r="E4554">
        <v>13</v>
      </c>
      <c r="F4554" t="s">
        <v>142</v>
      </c>
      <c r="G4554">
        <v>2</v>
      </c>
    </row>
    <row r="4555" spans="1:7" x14ac:dyDescent="0.25">
      <c r="A4555" t="s">
        <v>356</v>
      </c>
      <c r="B4555" s="1">
        <v>42163</v>
      </c>
      <c r="C4555" t="s">
        <v>134</v>
      </c>
      <c r="D4555" t="s">
        <v>130</v>
      </c>
      <c r="E4555">
        <v>13</v>
      </c>
      <c r="F4555" t="s">
        <v>119</v>
      </c>
      <c r="G4555">
        <v>3</v>
      </c>
    </row>
    <row r="4556" spans="1:7" x14ac:dyDescent="0.25">
      <c r="A4556" t="s">
        <v>356</v>
      </c>
      <c r="B4556" s="1">
        <v>42163</v>
      </c>
      <c r="C4556" t="s">
        <v>134</v>
      </c>
      <c r="D4556" t="s">
        <v>130</v>
      </c>
      <c r="E4556">
        <v>13</v>
      </c>
      <c r="F4556" t="s">
        <v>166</v>
      </c>
      <c r="G4556">
        <v>0</v>
      </c>
    </row>
    <row r="4557" spans="1:7" x14ac:dyDescent="0.25">
      <c r="A4557" t="s">
        <v>356</v>
      </c>
      <c r="B4557" s="1">
        <v>42163</v>
      </c>
      <c r="C4557" t="s">
        <v>134</v>
      </c>
      <c r="D4557" t="s">
        <v>130</v>
      </c>
      <c r="E4557">
        <v>13</v>
      </c>
      <c r="F4557" t="s">
        <v>288</v>
      </c>
      <c r="G4557">
        <v>0</v>
      </c>
    </row>
    <row r="4558" spans="1:7" x14ac:dyDescent="0.25">
      <c r="A4558" t="s">
        <v>356</v>
      </c>
      <c r="B4558" s="1">
        <v>42163</v>
      </c>
      <c r="C4558" t="s">
        <v>134</v>
      </c>
      <c r="D4558" t="s">
        <v>130</v>
      </c>
      <c r="E4558">
        <v>14</v>
      </c>
      <c r="F4558" t="s">
        <v>142</v>
      </c>
      <c r="G4558">
        <v>2</v>
      </c>
    </row>
    <row r="4559" spans="1:7" x14ac:dyDescent="0.25">
      <c r="A4559" t="s">
        <v>356</v>
      </c>
      <c r="B4559" s="1">
        <v>42163</v>
      </c>
      <c r="C4559" t="s">
        <v>134</v>
      </c>
      <c r="D4559" t="s">
        <v>130</v>
      </c>
      <c r="E4559">
        <v>14</v>
      </c>
      <c r="F4559" t="s">
        <v>119</v>
      </c>
      <c r="G4559">
        <v>1</v>
      </c>
    </row>
    <row r="4560" spans="1:7" x14ac:dyDescent="0.25">
      <c r="A4560" t="s">
        <v>356</v>
      </c>
      <c r="B4560" s="1">
        <v>42163</v>
      </c>
      <c r="C4560" t="s">
        <v>134</v>
      </c>
      <c r="D4560" t="s">
        <v>130</v>
      </c>
      <c r="E4560">
        <v>14</v>
      </c>
      <c r="F4560" t="s">
        <v>166</v>
      </c>
      <c r="G4560">
        <v>4</v>
      </c>
    </row>
    <row r="4561" spans="1:7" x14ac:dyDescent="0.25">
      <c r="A4561" t="s">
        <v>356</v>
      </c>
      <c r="B4561" s="1">
        <v>42163</v>
      </c>
      <c r="C4561" t="s">
        <v>134</v>
      </c>
      <c r="D4561" t="s">
        <v>130</v>
      </c>
      <c r="E4561">
        <v>14</v>
      </c>
      <c r="F4561" t="s">
        <v>288</v>
      </c>
      <c r="G4561">
        <v>1</v>
      </c>
    </row>
    <row r="4562" spans="1:7" x14ac:dyDescent="0.25">
      <c r="A4562" t="s">
        <v>356</v>
      </c>
      <c r="B4562" s="1">
        <v>42163</v>
      </c>
      <c r="C4562" t="s">
        <v>134</v>
      </c>
      <c r="D4562" t="s">
        <v>131</v>
      </c>
      <c r="E4562">
        <v>7</v>
      </c>
      <c r="F4562" t="s">
        <v>187</v>
      </c>
      <c r="G4562">
        <v>2</v>
      </c>
    </row>
    <row r="4563" spans="1:7" x14ac:dyDescent="0.25">
      <c r="A4563" t="s">
        <v>356</v>
      </c>
      <c r="B4563" s="1">
        <v>42163</v>
      </c>
      <c r="C4563" t="s">
        <v>134</v>
      </c>
      <c r="D4563" t="s">
        <v>131</v>
      </c>
      <c r="E4563">
        <v>7</v>
      </c>
      <c r="F4563" t="s">
        <v>119</v>
      </c>
      <c r="G4563">
        <v>4</v>
      </c>
    </row>
    <row r="4564" spans="1:7" x14ac:dyDescent="0.25">
      <c r="A4564" t="s">
        <v>356</v>
      </c>
      <c r="B4564" s="1">
        <v>42163</v>
      </c>
      <c r="C4564" t="s">
        <v>134</v>
      </c>
      <c r="D4564" t="s">
        <v>131</v>
      </c>
      <c r="E4564">
        <v>7</v>
      </c>
      <c r="F4564" t="s">
        <v>142</v>
      </c>
      <c r="G4564">
        <v>1</v>
      </c>
    </row>
    <row r="4565" spans="1:7" x14ac:dyDescent="0.25">
      <c r="A4565" t="s">
        <v>356</v>
      </c>
      <c r="B4565" s="1">
        <v>42163</v>
      </c>
      <c r="C4565" t="s">
        <v>134</v>
      </c>
      <c r="D4565" t="s">
        <v>131</v>
      </c>
      <c r="E4565">
        <v>7</v>
      </c>
      <c r="F4565" t="s">
        <v>135</v>
      </c>
      <c r="G4565">
        <v>0</v>
      </c>
    </row>
    <row r="4566" spans="1:7" x14ac:dyDescent="0.25">
      <c r="A4566" t="s">
        <v>356</v>
      </c>
      <c r="B4566" s="1">
        <v>42163</v>
      </c>
      <c r="C4566" t="s">
        <v>134</v>
      </c>
      <c r="D4566" t="s">
        <v>131</v>
      </c>
      <c r="E4566">
        <v>8</v>
      </c>
      <c r="F4566" t="s">
        <v>187</v>
      </c>
      <c r="G4566">
        <v>0</v>
      </c>
    </row>
    <row r="4567" spans="1:7" x14ac:dyDescent="0.25">
      <c r="A4567" t="s">
        <v>356</v>
      </c>
      <c r="B4567" s="1">
        <v>42163</v>
      </c>
      <c r="C4567" t="s">
        <v>134</v>
      </c>
      <c r="D4567" t="s">
        <v>131</v>
      </c>
      <c r="E4567">
        <v>8</v>
      </c>
      <c r="F4567" t="s">
        <v>119</v>
      </c>
      <c r="G4567">
        <v>8</v>
      </c>
    </row>
    <row r="4568" spans="1:7" x14ac:dyDescent="0.25">
      <c r="A4568" t="s">
        <v>356</v>
      </c>
      <c r="B4568" s="1">
        <v>42163</v>
      </c>
      <c r="C4568" t="s">
        <v>134</v>
      </c>
      <c r="D4568" t="s">
        <v>131</v>
      </c>
      <c r="E4568">
        <v>8</v>
      </c>
      <c r="F4568" t="s">
        <v>142</v>
      </c>
      <c r="G4568">
        <v>0</v>
      </c>
    </row>
    <row r="4569" spans="1:7" x14ac:dyDescent="0.25">
      <c r="A4569" t="s">
        <v>356</v>
      </c>
      <c r="B4569" s="1">
        <v>42163</v>
      </c>
      <c r="C4569" t="s">
        <v>134</v>
      </c>
      <c r="D4569" t="s">
        <v>131</v>
      </c>
      <c r="E4569">
        <v>8</v>
      </c>
      <c r="F4569" t="s">
        <v>135</v>
      </c>
      <c r="G4569">
        <v>10</v>
      </c>
    </row>
    <row r="4570" spans="1:7" x14ac:dyDescent="0.25">
      <c r="A4570" t="s">
        <v>356</v>
      </c>
      <c r="B4570" s="1">
        <v>42163</v>
      </c>
      <c r="C4570" t="s">
        <v>134</v>
      </c>
      <c r="D4570" t="s">
        <v>131</v>
      </c>
      <c r="E4570">
        <v>11</v>
      </c>
      <c r="F4570" t="s">
        <v>187</v>
      </c>
      <c r="G4570">
        <v>0</v>
      </c>
    </row>
    <row r="4571" spans="1:7" x14ac:dyDescent="0.25">
      <c r="A4571" t="s">
        <v>356</v>
      </c>
      <c r="B4571" s="1">
        <v>42163</v>
      </c>
      <c r="C4571" t="s">
        <v>134</v>
      </c>
      <c r="D4571" t="s">
        <v>131</v>
      </c>
      <c r="E4571">
        <v>11</v>
      </c>
      <c r="F4571" t="s">
        <v>119</v>
      </c>
      <c r="G4571">
        <v>12</v>
      </c>
    </row>
    <row r="4572" spans="1:7" x14ac:dyDescent="0.25">
      <c r="A4572" t="s">
        <v>356</v>
      </c>
      <c r="B4572" s="1">
        <v>42163</v>
      </c>
      <c r="C4572" t="s">
        <v>134</v>
      </c>
      <c r="D4572" t="s">
        <v>131</v>
      </c>
      <c r="E4572">
        <v>11</v>
      </c>
      <c r="F4572" t="s">
        <v>142</v>
      </c>
      <c r="G4572">
        <v>3</v>
      </c>
    </row>
    <row r="4573" spans="1:7" x14ac:dyDescent="0.25">
      <c r="A4573" t="s">
        <v>356</v>
      </c>
      <c r="B4573" s="1">
        <v>42163</v>
      </c>
      <c r="C4573" t="s">
        <v>134</v>
      </c>
      <c r="D4573" t="s">
        <v>131</v>
      </c>
      <c r="E4573">
        <v>11</v>
      </c>
      <c r="F4573" t="s">
        <v>135</v>
      </c>
      <c r="G4573">
        <v>0</v>
      </c>
    </row>
    <row r="4574" spans="1:7" x14ac:dyDescent="0.25">
      <c r="A4574" t="s">
        <v>356</v>
      </c>
      <c r="B4574" s="1">
        <v>42163</v>
      </c>
      <c r="C4574" t="s">
        <v>134</v>
      </c>
      <c r="D4574" t="s">
        <v>131</v>
      </c>
      <c r="E4574">
        <v>12</v>
      </c>
      <c r="F4574" t="s">
        <v>187</v>
      </c>
      <c r="G4574">
        <v>0</v>
      </c>
    </row>
    <row r="4575" spans="1:7" x14ac:dyDescent="0.25">
      <c r="A4575" t="s">
        <v>356</v>
      </c>
      <c r="B4575" s="1">
        <v>42163</v>
      </c>
      <c r="C4575" t="s">
        <v>134</v>
      </c>
      <c r="D4575" t="s">
        <v>131</v>
      </c>
      <c r="E4575">
        <v>12</v>
      </c>
      <c r="F4575" t="s">
        <v>119</v>
      </c>
      <c r="G4575">
        <v>16</v>
      </c>
    </row>
    <row r="4576" spans="1:7" x14ac:dyDescent="0.25">
      <c r="A4576" t="s">
        <v>356</v>
      </c>
      <c r="B4576" s="1">
        <v>42163</v>
      </c>
      <c r="C4576" t="s">
        <v>134</v>
      </c>
      <c r="D4576" t="s">
        <v>131</v>
      </c>
      <c r="E4576">
        <v>12</v>
      </c>
      <c r="F4576" t="s">
        <v>142</v>
      </c>
      <c r="G4576">
        <v>1</v>
      </c>
    </row>
    <row r="4577" spans="1:7" x14ac:dyDescent="0.25">
      <c r="A4577" t="s">
        <v>356</v>
      </c>
      <c r="B4577" s="1">
        <v>42163</v>
      </c>
      <c r="C4577" t="s">
        <v>134</v>
      </c>
      <c r="D4577" t="s">
        <v>131</v>
      </c>
      <c r="E4577">
        <v>12</v>
      </c>
      <c r="F4577" t="s">
        <v>135</v>
      </c>
      <c r="G4577">
        <v>7</v>
      </c>
    </row>
    <row r="4578" spans="1:7" x14ac:dyDescent="0.25">
      <c r="A4578" t="s">
        <v>356</v>
      </c>
      <c r="B4578" s="1">
        <v>42163</v>
      </c>
      <c r="C4578" t="s">
        <v>134</v>
      </c>
      <c r="D4578" t="s">
        <v>131</v>
      </c>
      <c r="E4578">
        <v>16</v>
      </c>
      <c r="F4578" t="s">
        <v>187</v>
      </c>
      <c r="G4578">
        <v>1</v>
      </c>
    </row>
    <row r="4579" spans="1:7" x14ac:dyDescent="0.25">
      <c r="A4579" t="s">
        <v>356</v>
      </c>
      <c r="B4579" s="1">
        <v>42163</v>
      </c>
      <c r="C4579" t="s">
        <v>134</v>
      </c>
      <c r="D4579" t="s">
        <v>131</v>
      </c>
      <c r="E4579">
        <v>16</v>
      </c>
      <c r="F4579" t="s">
        <v>119</v>
      </c>
      <c r="G4579">
        <v>2</v>
      </c>
    </row>
    <row r="4580" spans="1:7" x14ac:dyDescent="0.25">
      <c r="A4580" t="s">
        <v>356</v>
      </c>
      <c r="B4580" s="1">
        <v>42163</v>
      </c>
      <c r="C4580" t="s">
        <v>134</v>
      </c>
      <c r="D4580" t="s">
        <v>131</v>
      </c>
      <c r="E4580">
        <v>16</v>
      </c>
      <c r="F4580" t="s">
        <v>142</v>
      </c>
      <c r="G4580">
        <v>3</v>
      </c>
    </row>
    <row r="4581" spans="1:7" x14ac:dyDescent="0.25">
      <c r="A4581" t="s">
        <v>356</v>
      </c>
      <c r="B4581" s="1">
        <v>42163</v>
      </c>
      <c r="C4581" t="s">
        <v>134</v>
      </c>
      <c r="D4581" t="s">
        <v>131</v>
      </c>
      <c r="E4581">
        <v>16</v>
      </c>
      <c r="F4581" t="s">
        <v>135</v>
      </c>
      <c r="G4581">
        <v>15</v>
      </c>
    </row>
    <row r="4582" spans="1:7" x14ac:dyDescent="0.25">
      <c r="A4582" t="s">
        <v>358</v>
      </c>
      <c r="B4582" s="1">
        <v>42165</v>
      </c>
      <c r="C4582" t="s">
        <v>48</v>
      </c>
      <c r="D4582" t="s">
        <v>14</v>
      </c>
      <c r="E4582">
        <v>4</v>
      </c>
      <c r="F4582" t="s">
        <v>142</v>
      </c>
      <c r="G4582">
        <v>10</v>
      </c>
    </row>
    <row r="4583" spans="1:7" x14ac:dyDescent="0.25">
      <c r="A4583" t="s">
        <v>358</v>
      </c>
      <c r="B4583" s="1">
        <v>42165</v>
      </c>
      <c r="C4583" t="s">
        <v>48</v>
      </c>
      <c r="D4583" t="s">
        <v>14</v>
      </c>
      <c r="E4583">
        <v>4</v>
      </c>
      <c r="F4583" t="s">
        <v>154</v>
      </c>
      <c r="G4583">
        <v>3</v>
      </c>
    </row>
    <row r="4584" spans="1:7" x14ac:dyDescent="0.25">
      <c r="A4584" t="s">
        <v>358</v>
      </c>
      <c r="B4584" s="1">
        <v>42165</v>
      </c>
      <c r="C4584" t="s">
        <v>48</v>
      </c>
      <c r="D4584" t="s">
        <v>14</v>
      </c>
      <c r="E4584">
        <v>4</v>
      </c>
      <c r="F4584" t="s">
        <v>146</v>
      </c>
      <c r="G4584">
        <v>45</v>
      </c>
    </row>
    <row r="4585" spans="1:7" x14ac:dyDescent="0.25">
      <c r="A4585" t="s">
        <v>358</v>
      </c>
      <c r="B4585" s="1">
        <v>42165</v>
      </c>
      <c r="C4585" t="s">
        <v>48</v>
      </c>
      <c r="D4585" t="s">
        <v>14</v>
      </c>
      <c r="E4585">
        <v>4</v>
      </c>
      <c r="F4585" t="s">
        <v>359</v>
      </c>
      <c r="G4585">
        <v>1</v>
      </c>
    </row>
    <row r="4586" spans="1:7" x14ac:dyDescent="0.25">
      <c r="A4586" t="s">
        <v>358</v>
      </c>
      <c r="B4586" s="1">
        <v>42165</v>
      </c>
      <c r="C4586" t="s">
        <v>48</v>
      </c>
      <c r="D4586" t="s">
        <v>14</v>
      </c>
      <c r="E4586">
        <v>4</v>
      </c>
      <c r="F4586" t="s">
        <v>119</v>
      </c>
      <c r="G4586">
        <v>0</v>
      </c>
    </row>
    <row r="4587" spans="1:7" x14ac:dyDescent="0.25">
      <c r="A4587" t="s">
        <v>358</v>
      </c>
      <c r="B4587" s="1">
        <v>42165</v>
      </c>
      <c r="C4587" t="s">
        <v>48</v>
      </c>
      <c r="D4587" t="s">
        <v>14</v>
      </c>
      <c r="E4587">
        <v>7</v>
      </c>
      <c r="F4587" t="s">
        <v>142</v>
      </c>
      <c r="G4587">
        <v>9</v>
      </c>
    </row>
    <row r="4588" spans="1:7" x14ac:dyDescent="0.25">
      <c r="A4588" t="s">
        <v>358</v>
      </c>
      <c r="B4588" s="1">
        <v>42165</v>
      </c>
      <c r="C4588" t="s">
        <v>48</v>
      </c>
      <c r="D4588" t="s">
        <v>14</v>
      </c>
      <c r="E4588">
        <v>7</v>
      </c>
      <c r="F4588" t="s">
        <v>154</v>
      </c>
      <c r="G4588">
        <v>1</v>
      </c>
    </row>
    <row r="4589" spans="1:7" x14ac:dyDescent="0.25">
      <c r="A4589" t="s">
        <v>358</v>
      </c>
      <c r="B4589" s="1">
        <v>42165</v>
      </c>
      <c r="C4589" t="s">
        <v>48</v>
      </c>
      <c r="D4589" t="s">
        <v>14</v>
      </c>
      <c r="E4589">
        <v>7</v>
      </c>
      <c r="F4589" t="s">
        <v>146</v>
      </c>
      <c r="G4589">
        <v>3</v>
      </c>
    </row>
    <row r="4590" spans="1:7" x14ac:dyDescent="0.25">
      <c r="A4590" t="s">
        <v>358</v>
      </c>
      <c r="B4590" s="1">
        <v>42165</v>
      </c>
      <c r="C4590" t="s">
        <v>48</v>
      </c>
      <c r="D4590" t="s">
        <v>14</v>
      </c>
      <c r="E4590">
        <v>7</v>
      </c>
      <c r="F4590" t="s">
        <v>359</v>
      </c>
      <c r="G4590">
        <v>0</v>
      </c>
    </row>
    <row r="4591" spans="1:7" x14ac:dyDescent="0.25">
      <c r="A4591" t="s">
        <v>358</v>
      </c>
      <c r="B4591" s="1">
        <v>42165</v>
      </c>
      <c r="C4591" t="s">
        <v>48</v>
      </c>
      <c r="D4591" t="s">
        <v>14</v>
      </c>
      <c r="E4591">
        <v>7</v>
      </c>
      <c r="F4591" t="s">
        <v>119</v>
      </c>
      <c r="G4591">
        <v>3</v>
      </c>
    </row>
    <row r="4592" spans="1:7" x14ac:dyDescent="0.25">
      <c r="A4592" t="s">
        <v>358</v>
      </c>
      <c r="B4592" s="1">
        <v>42165</v>
      </c>
      <c r="C4592" t="s">
        <v>48</v>
      </c>
      <c r="D4592" t="s">
        <v>14</v>
      </c>
      <c r="E4592">
        <v>9</v>
      </c>
      <c r="F4592" t="s">
        <v>142</v>
      </c>
      <c r="G4592">
        <v>5</v>
      </c>
    </row>
    <row r="4593" spans="1:7" x14ac:dyDescent="0.25">
      <c r="A4593" t="s">
        <v>358</v>
      </c>
      <c r="B4593" s="1">
        <v>42165</v>
      </c>
      <c r="C4593" t="s">
        <v>48</v>
      </c>
      <c r="D4593" t="s">
        <v>14</v>
      </c>
      <c r="E4593">
        <v>9</v>
      </c>
      <c r="F4593" t="s">
        <v>154</v>
      </c>
      <c r="G4593">
        <v>0</v>
      </c>
    </row>
    <row r="4594" spans="1:7" x14ac:dyDescent="0.25">
      <c r="A4594" t="s">
        <v>358</v>
      </c>
      <c r="B4594" s="1">
        <v>42165</v>
      </c>
      <c r="C4594" t="s">
        <v>48</v>
      </c>
      <c r="D4594" t="s">
        <v>14</v>
      </c>
      <c r="E4594">
        <v>9</v>
      </c>
      <c r="F4594" t="s">
        <v>146</v>
      </c>
      <c r="G4594">
        <v>25</v>
      </c>
    </row>
    <row r="4595" spans="1:7" x14ac:dyDescent="0.25">
      <c r="A4595" t="s">
        <v>358</v>
      </c>
      <c r="B4595" s="1">
        <v>42165</v>
      </c>
      <c r="C4595" t="s">
        <v>48</v>
      </c>
      <c r="D4595" t="s">
        <v>14</v>
      </c>
      <c r="E4595">
        <v>9</v>
      </c>
      <c r="F4595" t="s">
        <v>359</v>
      </c>
      <c r="G4595">
        <v>0</v>
      </c>
    </row>
    <row r="4596" spans="1:7" x14ac:dyDescent="0.25">
      <c r="A4596" t="s">
        <v>358</v>
      </c>
      <c r="B4596" s="1">
        <v>42165</v>
      </c>
      <c r="C4596" t="s">
        <v>48</v>
      </c>
      <c r="D4596" t="s">
        <v>14</v>
      </c>
      <c r="E4596">
        <v>9</v>
      </c>
      <c r="F4596" t="s">
        <v>119</v>
      </c>
      <c r="G4596">
        <v>14</v>
      </c>
    </row>
    <row r="4597" spans="1:7" x14ac:dyDescent="0.25">
      <c r="A4597" t="s">
        <v>358</v>
      </c>
      <c r="B4597" s="1">
        <v>42165</v>
      </c>
      <c r="C4597" t="s">
        <v>48</v>
      </c>
      <c r="D4597" t="s">
        <v>14</v>
      </c>
      <c r="E4597">
        <v>14</v>
      </c>
      <c r="F4597" t="s">
        <v>142</v>
      </c>
      <c r="G4597">
        <v>1</v>
      </c>
    </row>
    <row r="4598" spans="1:7" x14ac:dyDescent="0.25">
      <c r="A4598" t="s">
        <v>358</v>
      </c>
      <c r="B4598" s="1">
        <v>42165</v>
      </c>
      <c r="C4598" t="s">
        <v>48</v>
      </c>
      <c r="D4598" t="s">
        <v>14</v>
      </c>
      <c r="E4598">
        <v>14</v>
      </c>
      <c r="F4598" t="s">
        <v>154</v>
      </c>
      <c r="G4598">
        <v>1</v>
      </c>
    </row>
    <row r="4599" spans="1:7" x14ac:dyDescent="0.25">
      <c r="A4599" t="s">
        <v>358</v>
      </c>
      <c r="B4599" s="1">
        <v>42165</v>
      </c>
      <c r="C4599" t="s">
        <v>48</v>
      </c>
      <c r="D4599" t="s">
        <v>14</v>
      </c>
      <c r="E4599">
        <v>14</v>
      </c>
      <c r="F4599" t="s">
        <v>146</v>
      </c>
      <c r="G4599">
        <v>50</v>
      </c>
    </row>
    <row r="4600" spans="1:7" x14ac:dyDescent="0.25">
      <c r="A4600" t="s">
        <v>358</v>
      </c>
      <c r="B4600" s="1">
        <v>42165</v>
      </c>
      <c r="C4600" t="s">
        <v>48</v>
      </c>
      <c r="D4600" t="s">
        <v>14</v>
      </c>
      <c r="E4600">
        <v>14</v>
      </c>
      <c r="F4600" t="s">
        <v>359</v>
      </c>
      <c r="G4600">
        <v>0</v>
      </c>
    </row>
    <row r="4601" spans="1:7" x14ac:dyDescent="0.25">
      <c r="A4601" t="s">
        <v>358</v>
      </c>
      <c r="B4601" s="1">
        <v>42165</v>
      </c>
      <c r="C4601" t="s">
        <v>48</v>
      </c>
      <c r="D4601" t="s">
        <v>14</v>
      </c>
      <c r="E4601">
        <v>14</v>
      </c>
      <c r="F4601" t="s">
        <v>119</v>
      </c>
      <c r="G4601">
        <v>7</v>
      </c>
    </row>
    <row r="4602" spans="1:7" x14ac:dyDescent="0.25">
      <c r="A4602" t="s">
        <v>358</v>
      </c>
      <c r="B4602" s="1">
        <v>42165</v>
      </c>
      <c r="C4602" t="s">
        <v>48</v>
      </c>
      <c r="D4602" t="s">
        <v>14</v>
      </c>
      <c r="E4602">
        <v>15</v>
      </c>
      <c r="F4602" t="s">
        <v>142</v>
      </c>
      <c r="G4602">
        <v>0</v>
      </c>
    </row>
    <row r="4603" spans="1:7" x14ac:dyDescent="0.25">
      <c r="A4603" t="s">
        <v>358</v>
      </c>
      <c r="B4603" s="1">
        <v>42165</v>
      </c>
      <c r="C4603" t="s">
        <v>48</v>
      </c>
      <c r="D4603" t="s">
        <v>14</v>
      </c>
      <c r="E4603">
        <v>15</v>
      </c>
      <c r="F4603" t="s">
        <v>154</v>
      </c>
      <c r="G4603">
        <v>0</v>
      </c>
    </row>
    <row r="4604" spans="1:7" x14ac:dyDescent="0.25">
      <c r="A4604" t="s">
        <v>358</v>
      </c>
      <c r="B4604" s="1">
        <v>42165</v>
      </c>
      <c r="C4604" t="s">
        <v>48</v>
      </c>
      <c r="D4604" t="s">
        <v>14</v>
      </c>
      <c r="E4604">
        <v>15</v>
      </c>
      <c r="F4604" t="s">
        <v>146</v>
      </c>
      <c r="G4604">
        <v>20</v>
      </c>
    </row>
    <row r="4605" spans="1:7" x14ac:dyDescent="0.25">
      <c r="A4605" t="s">
        <v>358</v>
      </c>
      <c r="B4605" s="1">
        <v>42165</v>
      </c>
      <c r="C4605" t="s">
        <v>48</v>
      </c>
      <c r="D4605" t="s">
        <v>14</v>
      </c>
      <c r="E4605">
        <v>15</v>
      </c>
      <c r="F4605" t="s">
        <v>359</v>
      </c>
      <c r="G4605">
        <v>0</v>
      </c>
    </row>
    <row r="4606" spans="1:7" x14ac:dyDescent="0.25">
      <c r="A4606" t="s">
        <v>358</v>
      </c>
      <c r="B4606" s="1">
        <v>42165</v>
      </c>
      <c r="C4606" t="s">
        <v>48</v>
      </c>
      <c r="D4606" t="s">
        <v>14</v>
      </c>
      <c r="E4606">
        <v>15</v>
      </c>
      <c r="F4606" t="s">
        <v>119</v>
      </c>
      <c r="G4606">
        <v>2</v>
      </c>
    </row>
    <row r="4607" spans="1:7" x14ac:dyDescent="0.25">
      <c r="A4607" t="s">
        <v>358</v>
      </c>
      <c r="B4607" s="1">
        <v>42165</v>
      </c>
      <c r="C4607" t="s">
        <v>48</v>
      </c>
      <c r="D4607" t="s">
        <v>14</v>
      </c>
      <c r="E4607">
        <v>7</v>
      </c>
      <c r="F4607" t="s">
        <v>144</v>
      </c>
      <c r="G4607">
        <v>1</v>
      </c>
    </row>
    <row r="4608" spans="1:7" x14ac:dyDescent="0.25">
      <c r="A4608" t="s">
        <v>358</v>
      </c>
      <c r="B4608" s="1">
        <v>42165</v>
      </c>
      <c r="C4608" t="s">
        <v>48</v>
      </c>
      <c r="D4608" t="s">
        <v>124</v>
      </c>
      <c r="E4608">
        <v>5</v>
      </c>
      <c r="F4608" t="s">
        <v>142</v>
      </c>
      <c r="G4608">
        <v>16</v>
      </c>
    </row>
    <row r="4609" spans="1:7" x14ac:dyDescent="0.25">
      <c r="A4609" t="s">
        <v>358</v>
      </c>
      <c r="B4609" s="1">
        <v>42165</v>
      </c>
      <c r="C4609" t="s">
        <v>48</v>
      </c>
      <c r="D4609" t="s">
        <v>124</v>
      </c>
      <c r="E4609">
        <v>5</v>
      </c>
      <c r="F4609" t="s">
        <v>154</v>
      </c>
      <c r="G4609">
        <v>2</v>
      </c>
    </row>
    <row r="4610" spans="1:7" x14ac:dyDescent="0.25">
      <c r="A4610" t="s">
        <v>358</v>
      </c>
      <c r="B4610" s="1">
        <v>42165</v>
      </c>
      <c r="C4610" t="s">
        <v>48</v>
      </c>
      <c r="D4610" t="s">
        <v>124</v>
      </c>
      <c r="E4610">
        <v>5</v>
      </c>
      <c r="F4610" t="s">
        <v>288</v>
      </c>
      <c r="G4610">
        <v>1</v>
      </c>
    </row>
    <row r="4611" spans="1:7" x14ac:dyDescent="0.25">
      <c r="A4611" t="s">
        <v>358</v>
      </c>
      <c r="B4611" s="1">
        <v>42165</v>
      </c>
      <c r="C4611" t="s">
        <v>48</v>
      </c>
      <c r="D4611" t="s">
        <v>124</v>
      </c>
      <c r="E4611">
        <v>5</v>
      </c>
      <c r="F4611" t="s">
        <v>146</v>
      </c>
      <c r="G4611">
        <v>5</v>
      </c>
    </row>
    <row r="4612" spans="1:7" x14ac:dyDescent="0.25">
      <c r="A4612" t="s">
        <v>358</v>
      </c>
      <c r="B4612" s="1">
        <v>42165</v>
      </c>
      <c r="C4612" t="s">
        <v>48</v>
      </c>
      <c r="D4612" t="s">
        <v>124</v>
      </c>
      <c r="E4612">
        <v>5</v>
      </c>
      <c r="F4612" t="s">
        <v>162</v>
      </c>
      <c r="G4612">
        <v>2</v>
      </c>
    </row>
    <row r="4613" spans="1:7" x14ac:dyDescent="0.25">
      <c r="A4613" t="s">
        <v>358</v>
      </c>
      <c r="B4613" s="1">
        <v>42165</v>
      </c>
      <c r="C4613" t="s">
        <v>48</v>
      </c>
      <c r="D4613" t="s">
        <v>124</v>
      </c>
      <c r="E4613">
        <v>9</v>
      </c>
      <c r="F4613" t="s">
        <v>142</v>
      </c>
      <c r="G4613">
        <v>4</v>
      </c>
    </row>
    <row r="4614" spans="1:7" x14ac:dyDescent="0.25">
      <c r="A4614" t="s">
        <v>358</v>
      </c>
      <c r="B4614" s="1">
        <v>42165</v>
      </c>
      <c r="C4614" t="s">
        <v>48</v>
      </c>
      <c r="D4614" t="s">
        <v>124</v>
      </c>
      <c r="E4614">
        <v>9</v>
      </c>
      <c r="F4614" t="s">
        <v>154</v>
      </c>
      <c r="G4614">
        <v>2</v>
      </c>
    </row>
    <row r="4615" spans="1:7" x14ac:dyDescent="0.25">
      <c r="A4615" t="s">
        <v>358</v>
      </c>
      <c r="B4615" s="1">
        <v>42165</v>
      </c>
      <c r="C4615" t="s">
        <v>48</v>
      </c>
      <c r="D4615" t="s">
        <v>124</v>
      </c>
      <c r="E4615">
        <v>9</v>
      </c>
      <c r="F4615" t="s">
        <v>288</v>
      </c>
      <c r="G4615">
        <v>0</v>
      </c>
    </row>
    <row r="4616" spans="1:7" x14ac:dyDescent="0.25">
      <c r="A4616" t="s">
        <v>358</v>
      </c>
      <c r="B4616" s="1">
        <v>42165</v>
      </c>
      <c r="C4616" t="s">
        <v>48</v>
      </c>
      <c r="D4616" t="s">
        <v>124</v>
      </c>
      <c r="E4616">
        <v>9</v>
      </c>
      <c r="F4616" t="s">
        <v>146</v>
      </c>
      <c r="G4616">
        <v>15</v>
      </c>
    </row>
    <row r="4617" spans="1:7" x14ac:dyDescent="0.25">
      <c r="A4617" t="s">
        <v>358</v>
      </c>
      <c r="B4617" s="1">
        <v>42165</v>
      </c>
      <c r="C4617" t="s">
        <v>48</v>
      </c>
      <c r="D4617" t="s">
        <v>124</v>
      </c>
      <c r="E4617">
        <v>9</v>
      </c>
      <c r="F4617" t="s">
        <v>162</v>
      </c>
      <c r="G4617">
        <v>0</v>
      </c>
    </row>
    <row r="4618" spans="1:7" x14ac:dyDescent="0.25">
      <c r="A4618" t="s">
        <v>358</v>
      </c>
      <c r="B4618" s="1">
        <v>42165</v>
      </c>
      <c r="C4618" t="s">
        <v>48</v>
      </c>
      <c r="D4618" t="s">
        <v>124</v>
      </c>
      <c r="E4618">
        <v>11</v>
      </c>
      <c r="F4618" t="s">
        <v>142</v>
      </c>
      <c r="G4618">
        <v>0</v>
      </c>
    </row>
    <row r="4619" spans="1:7" x14ac:dyDescent="0.25">
      <c r="A4619" t="s">
        <v>358</v>
      </c>
      <c r="B4619" s="1">
        <v>42165</v>
      </c>
      <c r="C4619" t="s">
        <v>48</v>
      </c>
      <c r="D4619" t="s">
        <v>124</v>
      </c>
      <c r="E4619">
        <v>11</v>
      </c>
      <c r="F4619" t="s">
        <v>154</v>
      </c>
      <c r="G4619">
        <v>1</v>
      </c>
    </row>
    <row r="4620" spans="1:7" x14ac:dyDescent="0.25">
      <c r="A4620" t="s">
        <v>358</v>
      </c>
      <c r="B4620" s="1">
        <v>42165</v>
      </c>
      <c r="C4620" t="s">
        <v>48</v>
      </c>
      <c r="D4620" t="s">
        <v>124</v>
      </c>
      <c r="E4620">
        <v>11</v>
      </c>
      <c r="F4620" t="s">
        <v>288</v>
      </c>
      <c r="G4620">
        <v>0</v>
      </c>
    </row>
    <row r="4621" spans="1:7" x14ac:dyDescent="0.25">
      <c r="A4621" t="s">
        <v>358</v>
      </c>
      <c r="B4621" s="1">
        <v>42165</v>
      </c>
      <c r="C4621" t="s">
        <v>48</v>
      </c>
      <c r="D4621" t="s">
        <v>124</v>
      </c>
      <c r="E4621">
        <v>11</v>
      </c>
      <c r="F4621" t="s">
        <v>146</v>
      </c>
      <c r="G4621">
        <v>1</v>
      </c>
    </row>
    <row r="4622" spans="1:7" x14ac:dyDescent="0.25">
      <c r="A4622" t="s">
        <v>358</v>
      </c>
      <c r="B4622" s="1">
        <v>42165</v>
      </c>
      <c r="C4622" t="s">
        <v>48</v>
      </c>
      <c r="D4622" t="s">
        <v>124</v>
      </c>
      <c r="E4622">
        <v>11</v>
      </c>
      <c r="F4622" t="s">
        <v>162</v>
      </c>
      <c r="G4622">
        <v>0</v>
      </c>
    </row>
    <row r="4623" spans="1:7" x14ac:dyDescent="0.25">
      <c r="A4623" t="s">
        <v>358</v>
      </c>
      <c r="B4623" s="1">
        <v>42165</v>
      </c>
      <c r="C4623" t="s">
        <v>48</v>
      </c>
      <c r="D4623" t="s">
        <v>124</v>
      </c>
      <c r="E4623">
        <v>13</v>
      </c>
      <c r="F4623" t="s">
        <v>142</v>
      </c>
      <c r="G4623">
        <v>0</v>
      </c>
    </row>
    <row r="4624" spans="1:7" x14ac:dyDescent="0.25">
      <c r="A4624" t="s">
        <v>358</v>
      </c>
      <c r="B4624" s="1">
        <v>42165</v>
      </c>
      <c r="C4624" t="s">
        <v>48</v>
      </c>
      <c r="D4624" t="s">
        <v>124</v>
      </c>
      <c r="E4624">
        <v>13</v>
      </c>
      <c r="F4624" t="s">
        <v>154</v>
      </c>
      <c r="G4624">
        <v>1</v>
      </c>
    </row>
    <row r="4625" spans="1:7" x14ac:dyDescent="0.25">
      <c r="A4625" t="s">
        <v>358</v>
      </c>
      <c r="B4625" s="1">
        <v>42165</v>
      </c>
      <c r="C4625" t="s">
        <v>48</v>
      </c>
      <c r="D4625" t="s">
        <v>124</v>
      </c>
      <c r="E4625">
        <v>13</v>
      </c>
      <c r="F4625" t="s">
        <v>288</v>
      </c>
      <c r="G4625">
        <v>0</v>
      </c>
    </row>
    <row r="4626" spans="1:7" x14ac:dyDescent="0.25">
      <c r="A4626" t="s">
        <v>358</v>
      </c>
      <c r="B4626" s="1">
        <v>42165</v>
      </c>
      <c r="C4626" t="s">
        <v>48</v>
      </c>
      <c r="D4626" t="s">
        <v>124</v>
      </c>
      <c r="E4626">
        <v>13</v>
      </c>
      <c r="F4626" t="s">
        <v>146</v>
      </c>
      <c r="G4626">
        <v>1</v>
      </c>
    </row>
    <row r="4627" spans="1:7" x14ac:dyDescent="0.25">
      <c r="A4627" t="s">
        <v>358</v>
      </c>
      <c r="B4627" s="1">
        <v>42165</v>
      </c>
      <c r="C4627" t="s">
        <v>48</v>
      </c>
      <c r="D4627" t="s">
        <v>124</v>
      </c>
      <c r="E4627">
        <v>13</v>
      </c>
      <c r="F4627" t="s">
        <v>162</v>
      </c>
      <c r="G4627">
        <v>0</v>
      </c>
    </row>
    <row r="4628" spans="1:7" x14ac:dyDescent="0.25">
      <c r="A4628" t="s">
        <v>358</v>
      </c>
      <c r="B4628" s="1">
        <v>42165</v>
      </c>
      <c r="C4628" t="s">
        <v>48</v>
      </c>
      <c r="D4628" t="s">
        <v>124</v>
      </c>
      <c r="E4628">
        <v>15</v>
      </c>
      <c r="F4628" t="s">
        <v>142</v>
      </c>
      <c r="G4628">
        <v>0</v>
      </c>
    </row>
    <row r="4629" spans="1:7" x14ac:dyDescent="0.25">
      <c r="A4629" t="s">
        <v>358</v>
      </c>
      <c r="B4629" s="1">
        <v>42165</v>
      </c>
      <c r="C4629" t="s">
        <v>48</v>
      </c>
      <c r="D4629" t="s">
        <v>124</v>
      </c>
      <c r="E4629">
        <v>15</v>
      </c>
      <c r="F4629" t="s">
        <v>154</v>
      </c>
      <c r="G4629">
        <v>4</v>
      </c>
    </row>
    <row r="4630" spans="1:7" x14ac:dyDescent="0.25">
      <c r="A4630" t="s">
        <v>358</v>
      </c>
      <c r="B4630" s="1">
        <v>42165</v>
      </c>
      <c r="C4630" t="s">
        <v>48</v>
      </c>
      <c r="D4630" t="s">
        <v>124</v>
      </c>
      <c r="E4630">
        <v>15</v>
      </c>
      <c r="F4630" t="s">
        <v>288</v>
      </c>
      <c r="G4630">
        <v>0</v>
      </c>
    </row>
    <row r="4631" spans="1:7" x14ac:dyDescent="0.25">
      <c r="A4631" t="s">
        <v>358</v>
      </c>
      <c r="B4631" s="1">
        <v>42165</v>
      </c>
      <c r="C4631" t="s">
        <v>48</v>
      </c>
      <c r="D4631" t="s">
        <v>124</v>
      </c>
      <c r="E4631">
        <v>15</v>
      </c>
      <c r="F4631" t="s">
        <v>146</v>
      </c>
      <c r="G4631">
        <v>0</v>
      </c>
    </row>
    <row r="4632" spans="1:7" x14ac:dyDescent="0.25">
      <c r="A4632" t="s">
        <v>358</v>
      </c>
      <c r="B4632" s="1">
        <v>42165</v>
      </c>
      <c r="C4632" t="s">
        <v>48</v>
      </c>
      <c r="D4632" t="s">
        <v>124</v>
      </c>
      <c r="E4632">
        <v>15</v>
      </c>
      <c r="F4632" t="s">
        <v>162</v>
      </c>
      <c r="G4632">
        <v>0</v>
      </c>
    </row>
    <row r="4633" spans="1:7" x14ac:dyDescent="0.25">
      <c r="A4633" t="s">
        <v>358</v>
      </c>
      <c r="B4633" s="1">
        <v>42165</v>
      </c>
      <c r="C4633" t="s">
        <v>48</v>
      </c>
      <c r="D4633" t="s">
        <v>124</v>
      </c>
      <c r="E4633">
        <v>9</v>
      </c>
      <c r="F4633" t="s">
        <v>125</v>
      </c>
      <c r="G4633">
        <v>1</v>
      </c>
    </row>
    <row r="4634" spans="1:7" x14ac:dyDescent="0.25">
      <c r="A4634" t="s">
        <v>358</v>
      </c>
      <c r="B4634" s="1">
        <v>42165</v>
      </c>
      <c r="C4634" t="s">
        <v>48</v>
      </c>
      <c r="D4634" t="s">
        <v>124</v>
      </c>
      <c r="E4634">
        <v>11</v>
      </c>
      <c r="F4634" t="s">
        <v>125</v>
      </c>
      <c r="G4634">
        <v>1</v>
      </c>
    </row>
    <row r="4635" spans="1:7" x14ac:dyDescent="0.25">
      <c r="A4635" t="s">
        <v>358</v>
      </c>
      <c r="B4635" s="1">
        <v>42165</v>
      </c>
      <c r="C4635" t="s">
        <v>48</v>
      </c>
      <c r="D4635" t="s">
        <v>124</v>
      </c>
      <c r="E4635">
        <v>11</v>
      </c>
      <c r="F4635" t="s">
        <v>119</v>
      </c>
      <c r="G4635">
        <v>7</v>
      </c>
    </row>
    <row r="4636" spans="1:7" x14ac:dyDescent="0.25">
      <c r="A4636" t="s">
        <v>358</v>
      </c>
      <c r="B4636" s="1">
        <v>42165</v>
      </c>
      <c r="C4636" t="s">
        <v>48</v>
      </c>
      <c r="D4636" t="s">
        <v>124</v>
      </c>
      <c r="E4636">
        <v>13</v>
      </c>
      <c r="F4636" t="s">
        <v>360</v>
      </c>
      <c r="G4636">
        <v>1</v>
      </c>
    </row>
    <row r="4637" spans="1:7" x14ac:dyDescent="0.25">
      <c r="A4637" t="s">
        <v>358</v>
      </c>
      <c r="B4637" s="1">
        <v>42165</v>
      </c>
      <c r="C4637" t="s">
        <v>48</v>
      </c>
      <c r="D4637" t="s">
        <v>124</v>
      </c>
      <c r="E4637">
        <v>13</v>
      </c>
      <c r="F4637" t="s">
        <v>248</v>
      </c>
      <c r="G4637">
        <v>1</v>
      </c>
    </row>
    <row r="4638" spans="1:7" x14ac:dyDescent="0.25">
      <c r="A4638" t="s">
        <v>358</v>
      </c>
      <c r="B4638" s="1">
        <v>42165</v>
      </c>
      <c r="C4638" t="s">
        <v>48</v>
      </c>
      <c r="D4638" t="s">
        <v>124</v>
      </c>
      <c r="E4638">
        <v>13</v>
      </c>
      <c r="F4638" t="s">
        <v>125</v>
      </c>
      <c r="G4638">
        <v>1</v>
      </c>
    </row>
    <row r="4639" spans="1:7" x14ac:dyDescent="0.25">
      <c r="A4639" t="s">
        <v>358</v>
      </c>
      <c r="B4639" s="1">
        <v>42165</v>
      </c>
      <c r="C4639" t="s">
        <v>48</v>
      </c>
      <c r="D4639" t="s">
        <v>124</v>
      </c>
      <c r="E4639">
        <v>13</v>
      </c>
      <c r="F4639" t="s">
        <v>119</v>
      </c>
      <c r="G4639">
        <v>7</v>
      </c>
    </row>
    <row r="4640" spans="1:7" x14ac:dyDescent="0.25">
      <c r="A4640" t="s">
        <v>358</v>
      </c>
      <c r="B4640" s="1">
        <v>42165</v>
      </c>
      <c r="C4640" t="s">
        <v>48</v>
      </c>
      <c r="D4640" t="s">
        <v>124</v>
      </c>
      <c r="E4640">
        <v>15</v>
      </c>
      <c r="F4640" t="s">
        <v>248</v>
      </c>
      <c r="G4640">
        <v>1</v>
      </c>
    </row>
    <row r="4641" spans="1:7" x14ac:dyDescent="0.25">
      <c r="A4641" t="s">
        <v>358</v>
      </c>
      <c r="B4641" s="1">
        <v>42165</v>
      </c>
      <c r="C4641" t="s">
        <v>48</v>
      </c>
      <c r="D4641" t="s">
        <v>130</v>
      </c>
      <c r="E4641">
        <v>2</v>
      </c>
      <c r="F4641" t="s">
        <v>119</v>
      </c>
      <c r="G4641">
        <v>6</v>
      </c>
    </row>
    <row r="4642" spans="1:7" x14ac:dyDescent="0.25">
      <c r="A4642" t="s">
        <v>358</v>
      </c>
      <c r="B4642" s="1">
        <v>42165</v>
      </c>
      <c r="C4642" t="s">
        <v>48</v>
      </c>
      <c r="D4642" t="s">
        <v>130</v>
      </c>
      <c r="E4642">
        <v>2</v>
      </c>
      <c r="F4642" t="s">
        <v>142</v>
      </c>
      <c r="G4642">
        <v>2</v>
      </c>
    </row>
    <row r="4643" spans="1:7" x14ac:dyDescent="0.25">
      <c r="A4643" t="s">
        <v>358</v>
      </c>
      <c r="B4643" s="1">
        <v>42165</v>
      </c>
      <c r="C4643" t="s">
        <v>48</v>
      </c>
      <c r="D4643" t="s">
        <v>130</v>
      </c>
      <c r="E4643">
        <v>2</v>
      </c>
      <c r="F4643" t="s">
        <v>146</v>
      </c>
      <c r="G4643">
        <v>15</v>
      </c>
    </row>
    <row r="4644" spans="1:7" x14ac:dyDescent="0.25">
      <c r="A4644" t="s">
        <v>358</v>
      </c>
      <c r="B4644" s="1">
        <v>42165</v>
      </c>
      <c r="C4644" t="s">
        <v>48</v>
      </c>
      <c r="D4644" t="s">
        <v>130</v>
      </c>
      <c r="E4644">
        <v>5</v>
      </c>
      <c r="F4644" t="s">
        <v>119</v>
      </c>
      <c r="G4644">
        <v>3</v>
      </c>
    </row>
    <row r="4645" spans="1:7" x14ac:dyDescent="0.25">
      <c r="A4645" t="s">
        <v>358</v>
      </c>
      <c r="B4645" s="1">
        <v>42165</v>
      </c>
      <c r="C4645" t="s">
        <v>48</v>
      </c>
      <c r="D4645" t="s">
        <v>130</v>
      </c>
      <c r="E4645">
        <v>5</v>
      </c>
      <c r="F4645" t="s">
        <v>142</v>
      </c>
      <c r="G4645">
        <v>5</v>
      </c>
    </row>
    <row r="4646" spans="1:7" x14ac:dyDescent="0.25">
      <c r="A4646" t="s">
        <v>358</v>
      </c>
      <c r="B4646" s="1">
        <v>42165</v>
      </c>
      <c r="C4646" t="s">
        <v>48</v>
      </c>
      <c r="D4646" t="s">
        <v>130</v>
      </c>
      <c r="E4646">
        <v>5</v>
      </c>
      <c r="F4646" t="s">
        <v>146</v>
      </c>
      <c r="G4646">
        <v>30</v>
      </c>
    </row>
    <row r="4647" spans="1:7" x14ac:dyDescent="0.25">
      <c r="A4647" t="s">
        <v>358</v>
      </c>
      <c r="B4647" s="1">
        <v>42165</v>
      </c>
      <c r="C4647" t="s">
        <v>48</v>
      </c>
      <c r="D4647" t="s">
        <v>130</v>
      </c>
      <c r="E4647">
        <v>6</v>
      </c>
      <c r="F4647" t="s">
        <v>119</v>
      </c>
      <c r="G4647">
        <v>2</v>
      </c>
    </row>
    <row r="4648" spans="1:7" x14ac:dyDescent="0.25">
      <c r="A4648" t="s">
        <v>358</v>
      </c>
      <c r="B4648" s="1">
        <v>42165</v>
      </c>
      <c r="C4648" t="s">
        <v>48</v>
      </c>
      <c r="D4648" t="s">
        <v>130</v>
      </c>
      <c r="E4648">
        <v>6</v>
      </c>
      <c r="F4648" t="s">
        <v>142</v>
      </c>
      <c r="G4648">
        <v>15</v>
      </c>
    </row>
    <row r="4649" spans="1:7" x14ac:dyDescent="0.25">
      <c r="A4649" t="s">
        <v>358</v>
      </c>
      <c r="B4649" s="1">
        <v>42165</v>
      </c>
      <c r="C4649" t="s">
        <v>48</v>
      </c>
      <c r="D4649" t="s">
        <v>130</v>
      </c>
      <c r="E4649">
        <v>6</v>
      </c>
      <c r="F4649" t="s">
        <v>146</v>
      </c>
      <c r="G4649">
        <v>8</v>
      </c>
    </row>
    <row r="4650" spans="1:7" x14ac:dyDescent="0.25">
      <c r="A4650" t="s">
        <v>358</v>
      </c>
      <c r="B4650" s="1">
        <v>42165</v>
      </c>
      <c r="C4650" t="s">
        <v>48</v>
      </c>
      <c r="D4650" t="s">
        <v>130</v>
      </c>
      <c r="E4650">
        <v>9</v>
      </c>
      <c r="F4650" t="s">
        <v>119</v>
      </c>
      <c r="G4650">
        <v>3</v>
      </c>
    </row>
    <row r="4651" spans="1:7" x14ac:dyDescent="0.25">
      <c r="A4651" t="s">
        <v>358</v>
      </c>
      <c r="B4651" s="1">
        <v>42165</v>
      </c>
      <c r="C4651" t="s">
        <v>48</v>
      </c>
      <c r="D4651" t="s">
        <v>130</v>
      </c>
      <c r="E4651">
        <v>9</v>
      </c>
      <c r="F4651" t="s">
        <v>142</v>
      </c>
      <c r="G4651">
        <v>15</v>
      </c>
    </row>
    <row r="4652" spans="1:7" x14ac:dyDescent="0.25">
      <c r="A4652" t="s">
        <v>358</v>
      </c>
      <c r="B4652" s="1">
        <v>42165</v>
      </c>
      <c r="C4652" t="s">
        <v>48</v>
      </c>
      <c r="D4652" t="s">
        <v>130</v>
      </c>
      <c r="E4652">
        <v>9</v>
      </c>
      <c r="F4652" t="s">
        <v>146</v>
      </c>
      <c r="G4652">
        <v>20</v>
      </c>
    </row>
    <row r="4653" spans="1:7" x14ac:dyDescent="0.25">
      <c r="A4653" t="s">
        <v>358</v>
      </c>
      <c r="B4653" s="1">
        <v>42165</v>
      </c>
      <c r="C4653" t="s">
        <v>48</v>
      </c>
      <c r="D4653" t="s">
        <v>130</v>
      </c>
      <c r="E4653">
        <v>15</v>
      </c>
      <c r="F4653" t="s">
        <v>119</v>
      </c>
      <c r="G4653">
        <v>1</v>
      </c>
    </row>
    <row r="4654" spans="1:7" x14ac:dyDescent="0.25">
      <c r="A4654" t="s">
        <v>358</v>
      </c>
      <c r="B4654" s="1">
        <v>42165</v>
      </c>
      <c r="C4654" t="s">
        <v>48</v>
      </c>
      <c r="D4654" t="s">
        <v>130</v>
      </c>
      <c r="E4654">
        <v>15</v>
      </c>
      <c r="F4654" t="s">
        <v>142</v>
      </c>
      <c r="G4654">
        <v>1</v>
      </c>
    </row>
    <row r="4655" spans="1:7" x14ac:dyDescent="0.25">
      <c r="A4655" t="s">
        <v>358</v>
      </c>
      <c r="B4655" s="1">
        <v>42165</v>
      </c>
      <c r="C4655" t="s">
        <v>48</v>
      </c>
      <c r="D4655" t="s">
        <v>130</v>
      </c>
      <c r="E4655">
        <v>15</v>
      </c>
      <c r="F4655" t="s">
        <v>146</v>
      </c>
      <c r="G4655">
        <v>0</v>
      </c>
    </row>
    <row r="4656" spans="1:7" x14ac:dyDescent="0.25">
      <c r="A4656" t="s">
        <v>358</v>
      </c>
      <c r="B4656" s="1">
        <v>42165</v>
      </c>
      <c r="C4656" t="s">
        <v>48</v>
      </c>
      <c r="D4656" t="s">
        <v>131</v>
      </c>
      <c r="E4656">
        <v>2</v>
      </c>
      <c r="F4656" t="s">
        <v>154</v>
      </c>
      <c r="G4656">
        <v>4</v>
      </c>
    </row>
    <row r="4657" spans="1:7" x14ac:dyDescent="0.25">
      <c r="A4657" t="s">
        <v>358</v>
      </c>
      <c r="B4657" s="1">
        <v>42165</v>
      </c>
      <c r="C4657" t="s">
        <v>48</v>
      </c>
      <c r="D4657" t="s">
        <v>131</v>
      </c>
      <c r="E4657">
        <v>2</v>
      </c>
      <c r="F4657" t="s">
        <v>119</v>
      </c>
      <c r="G4657">
        <v>12</v>
      </c>
    </row>
    <row r="4658" spans="1:7" x14ac:dyDescent="0.25">
      <c r="A4658" t="s">
        <v>358</v>
      </c>
      <c r="B4658" s="1">
        <v>42165</v>
      </c>
      <c r="C4658" t="s">
        <v>48</v>
      </c>
      <c r="D4658" t="s">
        <v>131</v>
      </c>
      <c r="E4658">
        <v>2</v>
      </c>
      <c r="F4658" t="s">
        <v>142</v>
      </c>
      <c r="G4658">
        <v>10</v>
      </c>
    </row>
    <row r="4659" spans="1:7" x14ac:dyDescent="0.25">
      <c r="A4659" t="s">
        <v>358</v>
      </c>
      <c r="B4659" s="1">
        <v>42165</v>
      </c>
      <c r="C4659" t="s">
        <v>48</v>
      </c>
      <c r="D4659" t="s">
        <v>131</v>
      </c>
      <c r="E4659">
        <v>2</v>
      </c>
      <c r="F4659" t="s">
        <v>146</v>
      </c>
      <c r="G4659">
        <v>0</v>
      </c>
    </row>
    <row r="4660" spans="1:7" x14ac:dyDescent="0.25">
      <c r="A4660" t="s">
        <v>358</v>
      </c>
      <c r="B4660" s="1">
        <v>42165</v>
      </c>
      <c r="C4660" t="s">
        <v>48</v>
      </c>
      <c r="D4660" t="s">
        <v>131</v>
      </c>
      <c r="E4660">
        <v>6</v>
      </c>
      <c r="F4660" t="s">
        <v>154</v>
      </c>
      <c r="G4660">
        <v>3</v>
      </c>
    </row>
    <row r="4661" spans="1:7" x14ac:dyDescent="0.25">
      <c r="A4661" t="s">
        <v>358</v>
      </c>
      <c r="B4661" s="1">
        <v>42165</v>
      </c>
      <c r="C4661" t="s">
        <v>48</v>
      </c>
      <c r="D4661" t="s">
        <v>131</v>
      </c>
      <c r="E4661">
        <v>6</v>
      </c>
      <c r="F4661" t="s">
        <v>119</v>
      </c>
      <c r="G4661">
        <v>5</v>
      </c>
    </row>
    <row r="4662" spans="1:7" x14ac:dyDescent="0.25">
      <c r="A4662" t="s">
        <v>358</v>
      </c>
      <c r="B4662" s="1">
        <v>42165</v>
      </c>
      <c r="C4662" t="s">
        <v>48</v>
      </c>
      <c r="D4662" t="s">
        <v>131</v>
      </c>
      <c r="E4662">
        <v>6</v>
      </c>
      <c r="F4662" t="s">
        <v>142</v>
      </c>
      <c r="G4662">
        <v>0</v>
      </c>
    </row>
    <row r="4663" spans="1:7" x14ac:dyDescent="0.25">
      <c r="A4663" t="s">
        <v>358</v>
      </c>
      <c r="B4663" s="1">
        <v>42165</v>
      </c>
      <c r="C4663" t="s">
        <v>48</v>
      </c>
      <c r="D4663" t="s">
        <v>131</v>
      </c>
      <c r="E4663">
        <v>6</v>
      </c>
      <c r="F4663" t="s">
        <v>146</v>
      </c>
      <c r="G4663">
        <v>80</v>
      </c>
    </row>
    <row r="4664" spans="1:7" x14ac:dyDescent="0.25">
      <c r="A4664" t="s">
        <v>358</v>
      </c>
      <c r="B4664" s="1">
        <v>42165</v>
      </c>
      <c r="C4664" t="s">
        <v>48</v>
      </c>
      <c r="D4664" t="s">
        <v>131</v>
      </c>
      <c r="E4664">
        <v>8</v>
      </c>
      <c r="F4664" t="s">
        <v>154</v>
      </c>
      <c r="G4664">
        <v>0</v>
      </c>
    </row>
    <row r="4665" spans="1:7" x14ac:dyDescent="0.25">
      <c r="A4665" t="s">
        <v>358</v>
      </c>
      <c r="B4665" s="1">
        <v>42165</v>
      </c>
      <c r="C4665" t="s">
        <v>48</v>
      </c>
      <c r="D4665" t="s">
        <v>131</v>
      </c>
      <c r="E4665">
        <v>8</v>
      </c>
      <c r="F4665" t="s">
        <v>119</v>
      </c>
      <c r="G4665">
        <v>7</v>
      </c>
    </row>
    <row r="4666" spans="1:7" x14ac:dyDescent="0.25">
      <c r="A4666" t="s">
        <v>358</v>
      </c>
      <c r="B4666" s="1">
        <v>42165</v>
      </c>
      <c r="C4666" t="s">
        <v>48</v>
      </c>
      <c r="D4666" t="s">
        <v>131</v>
      </c>
      <c r="E4666">
        <v>8</v>
      </c>
      <c r="F4666" t="s">
        <v>142</v>
      </c>
      <c r="G4666">
        <v>10</v>
      </c>
    </row>
    <row r="4667" spans="1:7" x14ac:dyDescent="0.25">
      <c r="A4667" t="s">
        <v>358</v>
      </c>
      <c r="B4667" s="1">
        <v>42165</v>
      </c>
      <c r="C4667" t="s">
        <v>48</v>
      </c>
      <c r="D4667" t="s">
        <v>131</v>
      </c>
      <c r="E4667">
        <v>8</v>
      </c>
      <c r="F4667" t="s">
        <v>146</v>
      </c>
      <c r="G4667">
        <v>20</v>
      </c>
    </row>
    <row r="4668" spans="1:7" x14ac:dyDescent="0.25">
      <c r="A4668" t="s">
        <v>358</v>
      </c>
      <c r="B4668" s="1">
        <v>42165</v>
      </c>
      <c r="C4668" t="s">
        <v>48</v>
      </c>
      <c r="D4668" t="s">
        <v>131</v>
      </c>
      <c r="E4668">
        <v>12</v>
      </c>
      <c r="F4668" t="s">
        <v>154</v>
      </c>
      <c r="G4668">
        <v>4</v>
      </c>
    </row>
    <row r="4669" spans="1:7" x14ac:dyDescent="0.25">
      <c r="A4669" t="s">
        <v>358</v>
      </c>
      <c r="B4669" s="1">
        <v>42165</v>
      </c>
      <c r="C4669" t="s">
        <v>48</v>
      </c>
      <c r="D4669" t="s">
        <v>131</v>
      </c>
      <c r="E4669">
        <v>12</v>
      </c>
      <c r="F4669" t="s">
        <v>119</v>
      </c>
      <c r="G4669">
        <v>3</v>
      </c>
    </row>
    <row r="4670" spans="1:7" x14ac:dyDescent="0.25">
      <c r="A4670" t="s">
        <v>358</v>
      </c>
      <c r="B4670" s="1">
        <v>42165</v>
      </c>
      <c r="C4670" t="s">
        <v>48</v>
      </c>
      <c r="D4670" t="s">
        <v>131</v>
      </c>
      <c r="E4670">
        <v>12</v>
      </c>
      <c r="F4670" t="s">
        <v>142</v>
      </c>
      <c r="G4670">
        <v>0</v>
      </c>
    </row>
    <row r="4671" spans="1:7" x14ac:dyDescent="0.25">
      <c r="A4671" t="s">
        <v>358</v>
      </c>
      <c r="B4671" s="1">
        <v>42165</v>
      </c>
      <c r="C4671" t="s">
        <v>48</v>
      </c>
      <c r="D4671" t="s">
        <v>131</v>
      </c>
      <c r="E4671">
        <v>12</v>
      </c>
      <c r="F4671" t="s">
        <v>146</v>
      </c>
      <c r="G4671">
        <v>90</v>
      </c>
    </row>
    <row r="4672" spans="1:7" x14ac:dyDescent="0.25">
      <c r="A4672" t="s">
        <v>358</v>
      </c>
      <c r="B4672" s="1">
        <v>42165</v>
      </c>
      <c r="C4672" t="s">
        <v>48</v>
      </c>
      <c r="D4672" t="s">
        <v>131</v>
      </c>
      <c r="E4672">
        <v>14</v>
      </c>
      <c r="F4672" t="s">
        <v>154</v>
      </c>
      <c r="G4672">
        <v>2</v>
      </c>
    </row>
    <row r="4673" spans="1:7" x14ac:dyDescent="0.25">
      <c r="A4673" t="s">
        <v>358</v>
      </c>
      <c r="B4673" s="1">
        <v>42165</v>
      </c>
      <c r="C4673" t="s">
        <v>48</v>
      </c>
      <c r="D4673" t="s">
        <v>131</v>
      </c>
      <c r="E4673">
        <v>14</v>
      </c>
      <c r="F4673" t="s">
        <v>119</v>
      </c>
      <c r="G4673">
        <v>3</v>
      </c>
    </row>
    <row r="4674" spans="1:7" x14ac:dyDescent="0.25">
      <c r="A4674" t="s">
        <v>358</v>
      </c>
      <c r="B4674" s="1">
        <v>42165</v>
      </c>
      <c r="C4674" t="s">
        <v>48</v>
      </c>
      <c r="D4674" t="s">
        <v>131</v>
      </c>
      <c r="E4674">
        <v>14</v>
      </c>
      <c r="F4674" t="s">
        <v>142</v>
      </c>
      <c r="G4674">
        <v>4</v>
      </c>
    </row>
    <row r="4675" spans="1:7" x14ac:dyDescent="0.25">
      <c r="A4675" t="s">
        <v>358</v>
      </c>
      <c r="B4675" s="1">
        <v>42165</v>
      </c>
      <c r="C4675" t="s">
        <v>48</v>
      </c>
      <c r="D4675" t="s">
        <v>131</v>
      </c>
      <c r="E4675">
        <v>14</v>
      </c>
      <c r="F4675" t="s">
        <v>146</v>
      </c>
      <c r="G4675">
        <v>35</v>
      </c>
    </row>
    <row r="4676" spans="1:7" x14ac:dyDescent="0.25">
      <c r="A4676" t="s">
        <v>336</v>
      </c>
      <c r="B4676" s="1">
        <v>42151</v>
      </c>
      <c r="C4676" t="s">
        <v>361</v>
      </c>
      <c r="D4676" t="s">
        <v>14</v>
      </c>
      <c r="E4676">
        <v>1</v>
      </c>
      <c r="F4676" t="s">
        <v>119</v>
      </c>
      <c r="G4676">
        <v>7</v>
      </c>
    </row>
    <row r="4677" spans="1:7" x14ac:dyDescent="0.25">
      <c r="A4677" t="s">
        <v>336</v>
      </c>
      <c r="B4677" s="1">
        <v>42151</v>
      </c>
      <c r="C4677" t="s">
        <v>361</v>
      </c>
      <c r="D4677" t="s">
        <v>14</v>
      </c>
      <c r="E4677">
        <v>1</v>
      </c>
      <c r="F4677" t="s">
        <v>451</v>
      </c>
      <c r="G4677">
        <v>1</v>
      </c>
    </row>
    <row r="4678" spans="1:7" x14ac:dyDescent="0.25">
      <c r="A4678" t="s">
        <v>336</v>
      </c>
      <c r="B4678" s="1">
        <v>42151</v>
      </c>
      <c r="C4678" t="s">
        <v>361</v>
      </c>
      <c r="D4678" t="s">
        <v>14</v>
      </c>
      <c r="E4678">
        <v>1</v>
      </c>
      <c r="F4678" t="s">
        <v>187</v>
      </c>
      <c r="G4678">
        <v>0</v>
      </c>
    </row>
    <row r="4679" spans="1:7" x14ac:dyDescent="0.25">
      <c r="A4679" t="s">
        <v>336</v>
      </c>
      <c r="B4679" s="1">
        <v>42151</v>
      </c>
      <c r="C4679" t="s">
        <v>361</v>
      </c>
      <c r="D4679" t="s">
        <v>14</v>
      </c>
      <c r="E4679">
        <v>1</v>
      </c>
      <c r="F4679" t="s">
        <v>479</v>
      </c>
      <c r="G4679">
        <v>0</v>
      </c>
    </row>
    <row r="4680" spans="1:7" x14ac:dyDescent="0.25">
      <c r="A4680" t="s">
        <v>336</v>
      </c>
      <c r="B4680" s="1">
        <v>42151</v>
      </c>
      <c r="C4680" t="s">
        <v>361</v>
      </c>
      <c r="D4680" t="s">
        <v>14</v>
      </c>
      <c r="E4680">
        <v>5</v>
      </c>
      <c r="F4680" t="s">
        <v>119</v>
      </c>
      <c r="G4680">
        <v>3</v>
      </c>
    </row>
    <row r="4681" spans="1:7" x14ac:dyDescent="0.25">
      <c r="A4681" t="s">
        <v>336</v>
      </c>
      <c r="B4681" s="1">
        <v>42151</v>
      </c>
      <c r="C4681" t="s">
        <v>361</v>
      </c>
      <c r="D4681" t="s">
        <v>14</v>
      </c>
      <c r="E4681">
        <v>5</v>
      </c>
      <c r="F4681" t="s">
        <v>451</v>
      </c>
      <c r="G4681">
        <v>0</v>
      </c>
    </row>
    <row r="4682" spans="1:7" x14ac:dyDescent="0.25">
      <c r="A4682" t="s">
        <v>336</v>
      </c>
      <c r="B4682" s="1">
        <v>42151</v>
      </c>
      <c r="C4682" t="s">
        <v>361</v>
      </c>
      <c r="D4682" t="s">
        <v>14</v>
      </c>
      <c r="E4682">
        <v>5</v>
      </c>
      <c r="F4682" t="s">
        <v>187</v>
      </c>
      <c r="G4682">
        <v>0</v>
      </c>
    </row>
    <row r="4683" spans="1:7" x14ac:dyDescent="0.25">
      <c r="A4683" t="s">
        <v>336</v>
      </c>
      <c r="B4683" s="1">
        <v>42151</v>
      </c>
      <c r="C4683" t="s">
        <v>361</v>
      </c>
      <c r="D4683" t="s">
        <v>14</v>
      </c>
      <c r="E4683">
        <v>5</v>
      </c>
      <c r="F4683" t="s">
        <v>479</v>
      </c>
      <c r="G4683">
        <v>0</v>
      </c>
    </row>
    <row r="4684" spans="1:7" x14ac:dyDescent="0.25">
      <c r="A4684" t="s">
        <v>336</v>
      </c>
      <c r="B4684" s="1">
        <v>42151</v>
      </c>
      <c r="C4684" t="s">
        <v>361</v>
      </c>
      <c r="D4684" t="s">
        <v>14</v>
      </c>
      <c r="E4684">
        <v>6</v>
      </c>
      <c r="F4684" t="s">
        <v>119</v>
      </c>
      <c r="G4684">
        <v>12</v>
      </c>
    </row>
    <row r="4685" spans="1:7" x14ac:dyDescent="0.25">
      <c r="A4685" t="s">
        <v>336</v>
      </c>
      <c r="B4685" s="1">
        <v>42151</v>
      </c>
      <c r="C4685" t="s">
        <v>361</v>
      </c>
      <c r="D4685" t="s">
        <v>14</v>
      </c>
      <c r="E4685">
        <v>6</v>
      </c>
      <c r="F4685" t="s">
        <v>451</v>
      </c>
      <c r="G4685">
        <v>0</v>
      </c>
    </row>
    <row r="4686" spans="1:7" x14ac:dyDescent="0.25">
      <c r="A4686" t="s">
        <v>336</v>
      </c>
      <c r="B4686" s="1">
        <v>42151</v>
      </c>
      <c r="C4686" t="s">
        <v>361</v>
      </c>
      <c r="D4686" t="s">
        <v>14</v>
      </c>
      <c r="E4686">
        <v>6</v>
      </c>
      <c r="F4686" t="s">
        <v>187</v>
      </c>
      <c r="G4686">
        <v>0</v>
      </c>
    </row>
    <row r="4687" spans="1:7" x14ac:dyDescent="0.25">
      <c r="A4687" t="s">
        <v>336</v>
      </c>
      <c r="B4687" s="1">
        <v>42151</v>
      </c>
      <c r="C4687" t="s">
        <v>361</v>
      </c>
      <c r="D4687" t="s">
        <v>14</v>
      </c>
      <c r="E4687">
        <v>6</v>
      </c>
      <c r="F4687" t="s">
        <v>479</v>
      </c>
      <c r="G4687">
        <v>0</v>
      </c>
    </row>
    <row r="4688" spans="1:7" x14ac:dyDescent="0.25">
      <c r="A4688" t="s">
        <v>336</v>
      </c>
      <c r="B4688" s="1">
        <v>42151</v>
      </c>
      <c r="C4688" t="s">
        <v>361</v>
      </c>
      <c r="D4688" t="s">
        <v>14</v>
      </c>
      <c r="E4688">
        <v>9</v>
      </c>
      <c r="F4688" t="s">
        <v>119</v>
      </c>
      <c r="G4688">
        <v>10</v>
      </c>
    </row>
    <row r="4689" spans="1:7" x14ac:dyDescent="0.25">
      <c r="A4689" t="s">
        <v>336</v>
      </c>
      <c r="B4689" s="1">
        <v>42151</v>
      </c>
      <c r="C4689" t="s">
        <v>361</v>
      </c>
      <c r="D4689" t="s">
        <v>14</v>
      </c>
      <c r="E4689">
        <v>9</v>
      </c>
      <c r="F4689" t="s">
        <v>451</v>
      </c>
      <c r="G4689">
        <v>0</v>
      </c>
    </row>
    <row r="4690" spans="1:7" x14ac:dyDescent="0.25">
      <c r="A4690" t="s">
        <v>336</v>
      </c>
      <c r="B4690" s="1">
        <v>42151</v>
      </c>
      <c r="C4690" t="s">
        <v>361</v>
      </c>
      <c r="D4690" t="s">
        <v>14</v>
      </c>
      <c r="E4690">
        <v>9</v>
      </c>
      <c r="F4690" t="s">
        <v>187</v>
      </c>
      <c r="G4690">
        <v>1</v>
      </c>
    </row>
    <row r="4691" spans="1:7" x14ac:dyDescent="0.25">
      <c r="A4691" t="s">
        <v>336</v>
      </c>
      <c r="B4691" s="1">
        <v>42151</v>
      </c>
      <c r="C4691" t="s">
        <v>361</v>
      </c>
      <c r="D4691" t="s">
        <v>14</v>
      </c>
      <c r="E4691">
        <v>9</v>
      </c>
      <c r="F4691" t="s">
        <v>479</v>
      </c>
      <c r="G4691">
        <v>0</v>
      </c>
    </row>
    <row r="4692" spans="1:7" x14ac:dyDescent="0.25">
      <c r="A4692" t="s">
        <v>336</v>
      </c>
      <c r="B4692" s="1">
        <v>42151</v>
      </c>
      <c r="C4692" t="s">
        <v>361</v>
      </c>
      <c r="D4692" t="s">
        <v>14</v>
      </c>
      <c r="E4692">
        <v>14</v>
      </c>
      <c r="F4692" t="s">
        <v>119</v>
      </c>
      <c r="G4692">
        <v>2</v>
      </c>
    </row>
    <row r="4693" spans="1:7" x14ac:dyDescent="0.25">
      <c r="A4693" t="s">
        <v>336</v>
      </c>
      <c r="B4693" s="1">
        <v>42151</v>
      </c>
      <c r="C4693" t="s">
        <v>361</v>
      </c>
      <c r="D4693" t="s">
        <v>14</v>
      </c>
      <c r="E4693">
        <v>14</v>
      </c>
      <c r="F4693" t="s">
        <v>451</v>
      </c>
      <c r="G4693">
        <v>0</v>
      </c>
    </row>
    <row r="4694" spans="1:7" x14ac:dyDescent="0.25">
      <c r="A4694" t="s">
        <v>336</v>
      </c>
      <c r="B4694" s="1">
        <v>42151</v>
      </c>
      <c r="C4694" t="s">
        <v>361</v>
      </c>
      <c r="D4694" t="s">
        <v>14</v>
      </c>
      <c r="E4694">
        <v>14</v>
      </c>
      <c r="F4694" t="s">
        <v>187</v>
      </c>
      <c r="G4694">
        <v>0</v>
      </c>
    </row>
    <row r="4695" spans="1:7" x14ac:dyDescent="0.25">
      <c r="A4695" t="s">
        <v>336</v>
      </c>
      <c r="B4695" s="1">
        <v>42151</v>
      </c>
      <c r="C4695" t="s">
        <v>361</v>
      </c>
      <c r="D4695" t="s">
        <v>14</v>
      </c>
      <c r="E4695">
        <v>14</v>
      </c>
      <c r="F4695" t="s">
        <v>479</v>
      </c>
      <c r="G4695">
        <v>1</v>
      </c>
    </row>
    <row r="4696" spans="1:7" x14ac:dyDescent="0.25">
      <c r="A4696" t="s">
        <v>336</v>
      </c>
      <c r="B4696" s="1">
        <v>42151</v>
      </c>
      <c r="C4696" t="s">
        <v>361</v>
      </c>
      <c r="D4696" t="s">
        <v>124</v>
      </c>
      <c r="E4696">
        <v>2</v>
      </c>
      <c r="F4696" t="s">
        <v>187</v>
      </c>
      <c r="G4696">
        <v>1</v>
      </c>
    </row>
    <row r="4697" spans="1:7" x14ac:dyDescent="0.25">
      <c r="A4697" t="s">
        <v>336</v>
      </c>
      <c r="B4697" s="1">
        <v>42151</v>
      </c>
      <c r="C4697" t="s">
        <v>361</v>
      </c>
      <c r="D4697" t="s">
        <v>124</v>
      </c>
      <c r="E4697">
        <v>2</v>
      </c>
      <c r="F4697" t="s">
        <v>178</v>
      </c>
      <c r="G4697">
        <v>1</v>
      </c>
    </row>
    <row r="4698" spans="1:7" x14ac:dyDescent="0.25">
      <c r="A4698" t="s">
        <v>336</v>
      </c>
      <c r="B4698" s="1">
        <v>42151</v>
      </c>
      <c r="C4698" t="s">
        <v>361</v>
      </c>
      <c r="D4698" t="s">
        <v>124</v>
      </c>
      <c r="E4698">
        <v>2</v>
      </c>
      <c r="F4698" t="s">
        <v>119</v>
      </c>
      <c r="G4698">
        <v>2</v>
      </c>
    </row>
    <row r="4699" spans="1:7" x14ac:dyDescent="0.25">
      <c r="A4699" t="s">
        <v>336</v>
      </c>
      <c r="B4699" s="1">
        <v>42151</v>
      </c>
      <c r="C4699" t="s">
        <v>361</v>
      </c>
      <c r="D4699" t="s">
        <v>124</v>
      </c>
      <c r="E4699">
        <v>2</v>
      </c>
      <c r="F4699" t="s">
        <v>451</v>
      </c>
      <c r="G4699">
        <v>0</v>
      </c>
    </row>
    <row r="4700" spans="1:7" x14ac:dyDescent="0.25">
      <c r="A4700" t="s">
        <v>336</v>
      </c>
      <c r="B4700" s="1">
        <v>42151</v>
      </c>
      <c r="C4700" t="s">
        <v>361</v>
      </c>
      <c r="D4700" t="s">
        <v>124</v>
      </c>
      <c r="E4700">
        <v>2</v>
      </c>
      <c r="F4700" t="s">
        <v>496</v>
      </c>
      <c r="G4700">
        <v>0</v>
      </c>
    </row>
    <row r="4701" spans="1:7" x14ac:dyDescent="0.25">
      <c r="A4701" t="s">
        <v>336</v>
      </c>
      <c r="B4701" s="1">
        <v>42151</v>
      </c>
      <c r="C4701" t="s">
        <v>361</v>
      </c>
      <c r="D4701" t="s">
        <v>124</v>
      </c>
      <c r="E4701">
        <v>2</v>
      </c>
      <c r="F4701" t="s">
        <v>306</v>
      </c>
      <c r="G4701">
        <v>0</v>
      </c>
    </row>
    <row r="4702" spans="1:7" x14ac:dyDescent="0.25">
      <c r="A4702" t="s">
        <v>336</v>
      </c>
      <c r="B4702" s="1">
        <v>42151</v>
      </c>
      <c r="C4702" t="s">
        <v>361</v>
      </c>
      <c r="D4702" t="s">
        <v>124</v>
      </c>
      <c r="E4702">
        <v>4</v>
      </c>
      <c r="F4702" t="s">
        <v>187</v>
      </c>
      <c r="G4702">
        <v>1</v>
      </c>
    </row>
    <row r="4703" spans="1:7" x14ac:dyDescent="0.25">
      <c r="A4703" t="s">
        <v>336</v>
      </c>
      <c r="B4703" s="1">
        <v>42151</v>
      </c>
      <c r="C4703" t="s">
        <v>361</v>
      </c>
      <c r="D4703" t="s">
        <v>124</v>
      </c>
      <c r="E4703">
        <v>4</v>
      </c>
      <c r="F4703" t="s">
        <v>178</v>
      </c>
      <c r="G4703">
        <v>1</v>
      </c>
    </row>
    <row r="4704" spans="1:7" x14ac:dyDescent="0.25">
      <c r="A4704" t="s">
        <v>336</v>
      </c>
      <c r="B4704" s="1">
        <v>42151</v>
      </c>
      <c r="C4704" t="s">
        <v>361</v>
      </c>
      <c r="D4704" t="s">
        <v>124</v>
      </c>
      <c r="E4704">
        <v>4</v>
      </c>
      <c r="F4704" t="s">
        <v>119</v>
      </c>
      <c r="G4704">
        <v>4</v>
      </c>
    </row>
    <row r="4705" spans="1:7" x14ac:dyDescent="0.25">
      <c r="A4705" t="s">
        <v>336</v>
      </c>
      <c r="B4705" s="1">
        <v>42151</v>
      </c>
      <c r="C4705" t="s">
        <v>361</v>
      </c>
      <c r="D4705" t="s">
        <v>124</v>
      </c>
      <c r="E4705">
        <v>4</v>
      </c>
      <c r="F4705" t="s">
        <v>451</v>
      </c>
      <c r="G4705">
        <v>1</v>
      </c>
    </row>
    <row r="4706" spans="1:7" x14ac:dyDescent="0.25">
      <c r="A4706" t="s">
        <v>336</v>
      </c>
      <c r="B4706" s="1">
        <v>42151</v>
      </c>
      <c r="C4706" t="s">
        <v>361</v>
      </c>
      <c r="D4706" t="s">
        <v>124</v>
      </c>
      <c r="E4706">
        <v>4</v>
      </c>
      <c r="F4706" t="s">
        <v>496</v>
      </c>
      <c r="G4706">
        <v>1</v>
      </c>
    </row>
    <row r="4707" spans="1:7" x14ac:dyDescent="0.25">
      <c r="A4707" t="s">
        <v>336</v>
      </c>
      <c r="B4707" s="1">
        <v>42151</v>
      </c>
      <c r="C4707" t="s">
        <v>361</v>
      </c>
      <c r="D4707" t="s">
        <v>124</v>
      </c>
      <c r="E4707">
        <v>4</v>
      </c>
      <c r="F4707" t="s">
        <v>306</v>
      </c>
      <c r="G4707">
        <v>0</v>
      </c>
    </row>
    <row r="4708" spans="1:7" x14ac:dyDescent="0.25">
      <c r="A4708" t="s">
        <v>336</v>
      </c>
      <c r="B4708" s="1">
        <v>42151</v>
      </c>
      <c r="C4708" t="s">
        <v>361</v>
      </c>
      <c r="D4708" t="s">
        <v>124</v>
      </c>
      <c r="E4708">
        <v>7</v>
      </c>
      <c r="F4708" t="s">
        <v>187</v>
      </c>
      <c r="G4708">
        <v>1</v>
      </c>
    </row>
    <row r="4709" spans="1:7" x14ac:dyDescent="0.25">
      <c r="A4709" t="s">
        <v>336</v>
      </c>
      <c r="B4709" s="1">
        <v>42151</v>
      </c>
      <c r="C4709" t="s">
        <v>361</v>
      </c>
      <c r="D4709" t="s">
        <v>124</v>
      </c>
      <c r="E4709">
        <v>7</v>
      </c>
      <c r="F4709" t="s">
        <v>178</v>
      </c>
      <c r="G4709">
        <v>1</v>
      </c>
    </row>
    <row r="4710" spans="1:7" x14ac:dyDescent="0.25">
      <c r="A4710" t="s">
        <v>336</v>
      </c>
      <c r="B4710" s="1">
        <v>42151</v>
      </c>
      <c r="C4710" t="s">
        <v>361</v>
      </c>
      <c r="D4710" t="s">
        <v>124</v>
      </c>
      <c r="E4710">
        <v>7</v>
      </c>
      <c r="F4710" t="s">
        <v>119</v>
      </c>
      <c r="G4710">
        <v>1</v>
      </c>
    </row>
    <row r="4711" spans="1:7" x14ac:dyDescent="0.25">
      <c r="A4711" t="s">
        <v>336</v>
      </c>
      <c r="B4711" s="1">
        <v>42151</v>
      </c>
      <c r="C4711" t="s">
        <v>361</v>
      </c>
      <c r="D4711" t="s">
        <v>124</v>
      </c>
      <c r="E4711">
        <v>7</v>
      </c>
      <c r="F4711" t="s">
        <v>451</v>
      </c>
      <c r="G4711">
        <v>1</v>
      </c>
    </row>
    <row r="4712" spans="1:7" x14ac:dyDescent="0.25">
      <c r="A4712" t="s">
        <v>336</v>
      </c>
      <c r="B4712" s="1">
        <v>42151</v>
      </c>
      <c r="C4712" t="s">
        <v>361</v>
      </c>
      <c r="D4712" t="s">
        <v>124</v>
      </c>
      <c r="E4712">
        <v>7</v>
      </c>
      <c r="F4712" t="s">
        <v>496</v>
      </c>
      <c r="G4712">
        <v>1</v>
      </c>
    </row>
    <row r="4713" spans="1:7" x14ac:dyDescent="0.25">
      <c r="A4713" t="s">
        <v>336</v>
      </c>
      <c r="B4713" s="1">
        <v>42151</v>
      </c>
      <c r="C4713" t="s">
        <v>361</v>
      </c>
      <c r="D4713" t="s">
        <v>124</v>
      </c>
      <c r="E4713">
        <v>7</v>
      </c>
      <c r="F4713" t="s">
        <v>306</v>
      </c>
      <c r="G4713">
        <v>1</v>
      </c>
    </row>
    <row r="4714" spans="1:7" x14ac:dyDescent="0.25">
      <c r="A4714" t="s">
        <v>336</v>
      </c>
      <c r="B4714" s="1">
        <v>42151</v>
      </c>
      <c r="C4714" t="s">
        <v>361</v>
      </c>
      <c r="D4714" t="s">
        <v>124</v>
      </c>
      <c r="E4714">
        <v>8</v>
      </c>
      <c r="F4714" t="s">
        <v>187</v>
      </c>
      <c r="G4714">
        <v>1</v>
      </c>
    </row>
    <row r="4715" spans="1:7" x14ac:dyDescent="0.25">
      <c r="A4715" t="s">
        <v>336</v>
      </c>
      <c r="B4715" s="1">
        <v>42151</v>
      </c>
      <c r="C4715" t="s">
        <v>361</v>
      </c>
      <c r="D4715" t="s">
        <v>124</v>
      </c>
      <c r="E4715">
        <v>8</v>
      </c>
      <c r="F4715" t="s">
        <v>178</v>
      </c>
      <c r="G4715">
        <v>1</v>
      </c>
    </row>
    <row r="4716" spans="1:7" x14ac:dyDescent="0.25">
      <c r="A4716" t="s">
        <v>336</v>
      </c>
      <c r="B4716" s="1">
        <v>42151</v>
      </c>
      <c r="C4716" t="s">
        <v>361</v>
      </c>
      <c r="D4716" t="s">
        <v>124</v>
      </c>
      <c r="E4716">
        <v>8</v>
      </c>
      <c r="F4716" t="s">
        <v>119</v>
      </c>
      <c r="G4716">
        <v>1</v>
      </c>
    </row>
    <row r="4717" spans="1:7" x14ac:dyDescent="0.25">
      <c r="A4717" t="s">
        <v>336</v>
      </c>
      <c r="B4717" s="1">
        <v>42151</v>
      </c>
      <c r="C4717" t="s">
        <v>361</v>
      </c>
      <c r="D4717" t="s">
        <v>124</v>
      </c>
      <c r="E4717">
        <v>8</v>
      </c>
      <c r="F4717" t="s">
        <v>451</v>
      </c>
      <c r="G4717">
        <v>1</v>
      </c>
    </row>
    <row r="4718" spans="1:7" x14ac:dyDescent="0.25">
      <c r="A4718" t="s">
        <v>336</v>
      </c>
      <c r="B4718" s="1">
        <v>42151</v>
      </c>
      <c r="C4718" t="s">
        <v>361</v>
      </c>
      <c r="D4718" t="s">
        <v>124</v>
      </c>
      <c r="E4718">
        <v>8</v>
      </c>
      <c r="F4718" t="s">
        <v>496</v>
      </c>
      <c r="G4718">
        <v>1</v>
      </c>
    </row>
    <row r="4719" spans="1:7" x14ac:dyDescent="0.25">
      <c r="A4719" t="s">
        <v>336</v>
      </c>
      <c r="B4719" s="1">
        <v>42151</v>
      </c>
      <c r="C4719" t="s">
        <v>361</v>
      </c>
      <c r="D4719" t="s">
        <v>124</v>
      </c>
      <c r="E4719">
        <v>8</v>
      </c>
      <c r="F4719" t="s">
        <v>306</v>
      </c>
      <c r="G4719">
        <v>0</v>
      </c>
    </row>
    <row r="4720" spans="1:7" x14ac:dyDescent="0.25">
      <c r="A4720" t="s">
        <v>336</v>
      </c>
      <c r="B4720" s="1">
        <v>42151</v>
      </c>
      <c r="C4720" t="s">
        <v>361</v>
      </c>
      <c r="D4720" t="s">
        <v>124</v>
      </c>
      <c r="E4720">
        <v>11</v>
      </c>
      <c r="F4720" t="s">
        <v>187</v>
      </c>
      <c r="G4720">
        <v>1</v>
      </c>
    </row>
    <row r="4721" spans="1:7" x14ac:dyDescent="0.25">
      <c r="A4721" t="s">
        <v>336</v>
      </c>
      <c r="B4721" s="1">
        <v>42151</v>
      </c>
      <c r="C4721" t="s">
        <v>361</v>
      </c>
      <c r="D4721" t="s">
        <v>124</v>
      </c>
      <c r="E4721">
        <v>11</v>
      </c>
      <c r="F4721" t="s">
        <v>178</v>
      </c>
      <c r="G4721">
        <v>0</v>
      </c>
    </row>
    <row r="4722" spans="1:7" x14ac:dyDescent="0.25">
      <c r="A4722" t="s">
        <v>336</v>
      </c>
      <c r="B4722" s="1">
        <v>42151</v>
      </c>
      <c r="C4722" t="s">
        <v>361</v>
      </c>
      <c r="D4722" t="s">
        <v>124</v>
      </c>
      <c r="E4722">
        <v>11</v>
      </c>
      <c r="F4722" t="s">
        <v>119</v>
      </c>
      <c r="G4722">
        <v>5</v>
      </c>
    </row>
    <row r="4723" spans="1:7" x14ac:dyDescent="0.25">
      <c r="A4723" t="s">
        <v>336</v>
      </c>
      <c r="B4723" s="1">
        <v>42151</v>
      </c>
      <c r="C4723" t="s">
        <v>361</v>
      </c>
      <c r="D4723" t="s">
        <v>124</v>
      </c>
      <c r="E4723">
        <v>11</v>
      </c>
      <c r="F4723" t="s">
        <v>451</v>
      </c>
      <c r="G4723">
        <v>1</v>
      </c>
    </row>
    <row r="4724" spans="1:7" x14ac:dyDescent="0.25">
      <c r="A4724" t="s">
        <v>336</v>
      </c>
      <c r="B4724" s="1">
        <v>42151</v>
      </c>
      <c r="C4724" t="s">
        <v>361</v>
      </c>
      <c r="D4724" t="s">
        <v>124</v>
      </c>
      <c r="E4724">
        <v>11</v>
      </c>
      <c r="F4724" t="s">
        <v>496</v>
      </c>
      <c r="G4724">
        <v>0</v>
      </c>
    </row>
    <row r="4725" spans="1:7" x14ac:dyDescent="0.25">
      <c r="A4725" t="s">
        <v>336</v>
      </c>
      <c r="B4725" s="1">
        <v>42151</v>
      </c>
      <c r="C4725" t="s">
        <v>361</v>
      </c>
      <c r="D4725" t="s">
        <v>124</v>
      </c>
      <c r="E4725">
        <v>11</v>
      </c>
      <c r="F4725" t="s">
        <v>306</v>
      </c>
      <c r="G4725">
        <v>0</v>
      </c>
    </row>
    <row r="4726" spans="1:7" x14ac:dyDescent="0.25">
      <c r="A4726" t="s">
        <v>336</v>
      </c>
      <c r="B4726" s="1">
        <v>42151</v>
      </c>
      <c r="C4726" t="s">
        <v>361</v>
      </c>
      <c r="D4726" t="s">
        <v>130</v>
      </c>
      <c r="E4726">
        <v>3</v>
      </c>
      <c r="F4726" t="s">
        <v>119</v>
      </c>
      <c r="G4726">
        <v>1</v>
      </c>
    </row>
    <row r="4727" spans="1:7" x14ac:dyDescent="0.25">
      <c r="A4727" t="s">
        <v>336</v>
      </c>
      <c r="B4727" s="1">
        <v>42151</v>
      </c>
      <c r="C4727" t="s">
        <v>361</v>
      </c>
      <c r="D4727" t="s">
        <v>130</v>
      </c>
      <c r="E4727">
        <v>3</v>
      </c>
      <c r="F4727" t="s">
        <v>187</v>
      </c>
      <c r="G4727">
        <v>0</v>
      </c>
    </row>
    <row r="4728" spans="1:7" x14ac:dyDescent="0.25">
      <c r="A4728" t="s">
        <v>336</v>
      </c>
      <c r="B4728" s="1">
        <v>42151</v>
      </c>
      <c r="C4728" t="s">
        <v>361</v>
      </c>
      <c r="D4728" t="s">
        <v>130</v>
      </c>
      <c r="E4728">
        <v>3</v>
      </c>
      <c r="F4728" t="s">
        <v>451</v>
      </c>
      <c r="G4728">
        <v>0</v>
      </c>
    </row>
    <row r="4729" spans="1:7" x14ac:dyDescent="0.25">
      <c r="A4729" t="s">
        <v>336</v>
      </c>
      <c r="B4729" s="1">
        <v>42151</v>
      </c>
      <c r="C4729" t="s">
        <v>361</v>
      </c>
      <c r="D4729" t="s">
        <v>130</v>
      </c>
      <c r="E4729">
        <v>3</v>
      </c>
      <c r="F4729" t="s">
        <v>496</v>
      </c>
      <c r="G4729">
        <v>0</v>
      </c>
    </row>
    <row r="4730" spans="1:7" x14ac:dyDescent="0.25">
      <c r="A4730" t="s">
        <v>336</v>
      </c>
      <c r="B4730" s="1">
        <v>42151</v>
      </c>
      <c r="C4730" t="s">
        <v>361</v>
      </c>
      <c r="D4730" t="s">
        <v>130</v>
      </c>
      <c r="E4730">
        <v>3</v>
      </c>
      <c r="F4730" t="s">
        <v>178</v>
      </c>
      <c r="G4730">
        <v>0</v>
      </c>
    </row>
    <row r="4731" spans="1:7" x14ac:dyDescent="0.25">
      <c r="A4731" t="s">
        <v>336</v>
      </c>
      <c r="B4731" s="1">
        <v>42151</v>
      </c>
      <c r="C4731" t="s">
        <v>361</v>
      </c>
      <c r="D4731" t="s">
        <v>130</v>
      </c>
      <c r="E4731">
        <v>6</v>
      </c>
      <c r="F4731" t="s">
        <v>119</v>
      </c>
      <c r="G4731">
        <v>0</v>
      </c>
    </row>
    <row r="4732" spans="1:7" x14ac:dyDescent="0.25">
      <c r="A4732" t="s">
        <v>336</v>
      </c>
      <c r="B4732" s="1">
        <v>42151</v>
      </c>
      <c r="C4732" t="s">
        <v>361</v>
      </c>
      <c r="D4732" t="s">
        <v>130</v>
      </c>
      <c r="E4732">
        <v>6</v>
      </c>
      <c r="F4732" t="s">
        <v>187</v>
      </c>
      <c r="G4732">
        <v>0</v>
      </c>
    </row>
    <row r="4733" spans="1:7" x14ac:dyDescent="0.25">
      <c r="A4733" t="s">
        <v>336</v>
      </c>
      <c r="B4733" s="1">
        <v>42151</v>
      </c>
      <c r="C4733" t="s">
        <v>361</v>
      </c>
      <c r="D4733" t="s">
        <v>130</v>
      </c>
      <c r="E4733">
        <v>6</v>
      </c>
      <c r="F4733" t="s">
        <v>451</v>
      </c>
      <c r="G4733">
        <v>0</v>
      </c>
    </row>
    <row r="4734" spans="1:7" x14ac:dyDescent="0.25">
      <c r="A4734" t="s">
        <v>336</v>
      </c>
      <c r="B4734" s="1">
        <v>42151</v>
      </c>
      <c r="C4734" t="s">
        <v>361</v>
      </c>
      <c r="D4734" t="s">
        <v>130</v>
      </c>
      <c r="E4734">
        <v>6</v>
      </c>
      <c r="F4734" t="s">
        <v>496</v>
      </c>
      <c r="G4734">
        <v>0</v>
      </c>
    </row>
    <row r="4735" spans="1:7" x14ac:dyDescent="0.25">
      <c r="A4735" t="s">
        <v>336</v>
      </c>
      <c r="B4735" s="1">
        <v>42151</v>
      </c>
      <c r="C4735" t="s">
        <v>361</v>
      </c>
      <c r="D4735" t="s">
        <v>130</v>
      </c>
      <c r="E4735">
        <v>6</v>
      </c>
      <c r="F4735" t="s">
        <v>178</v>
      </c>
      <c r="G4735">
        <v>0</v>
      </c>
    </row>
    <row r="4736" spans="1:7" x14ac:dyDescent="0.25">
      <c r="A4736" t="s">
        <v>336</v>
      </c>
      <c r="B4736" s="1">
        <v>42151</v>
      </c>
      <c r="C4736" t="s">
        <v>361</v>
      </c>
      <c r="D4736" t="s">
        <v>130</v>
      </c>
      <c r="E4736">
        <v>7</v>
      </c>
      <c r="F4736" t="s">
        <v>119</v>
      </c>
      <c r="G4736">
        <v>0</v>
      </c>
    </row>
    <row r="4737" spans="1:7" x14ac:dyDescent="0.25">
      <c r="A4737" t="s">
        <v>336</v>
      </c>
      <c r="B4737" s="1">
        <v>42151</v>
      </c>
      <c r="C4737" t="s">
        <v>361</v>
      </c>
      <c r="D4737" t="s">
        <v>130</v>
      </c>
      <c r="E4737">
        <v>7</v>
      </c>
      <c r="F4737" t="s">
        <v>187</v>
      </c>
      <c r="G4737">
        <v>0</v>
      </c>
    </row>
    <row r="4738" spans="1:7" x14ac:dyDescent="0.25">
      <c r="A4738" t="s">
        <v>336</v>
      </c>
      <c r="B4738" s="1">
        <v>42151</v>
      </c>
      <c r="C4738" t="s">
        <v>361</v>
      </c>
      <c r="D4738" t="s">
        <v>130</v>
      </c>
      <c r="E4738">
        <v>7</v>
      </c>
      <c r="F4738" t="s">
        <v>451</v>
      </c>
      <c r="G4738">
        <v>0</v>
      </c>
    </row>
    <row r="4739" spans="1:7" x14ac:dyDescent="0.25">
      <c r="A4739" t="s">
        <v>336</v>
      </c>
      <c r="B4739" s="1">
        <v>42151</v>
      </c>
      <c r="C4739" t="s">
        <v>361</v>
      </c>
      <c r="D4739" t="s">
        <v>130</v>
      </c>
      <c r="E4739">
        <v>7</v>
      </c>
      <c r="F4739" t="s">
        <v>496</v>
      </c>
      <c r="G4739">
        <v>0</v>
      </c>
    </row>
    <row r="4740" spans="1:7" x14ac:dyDescent="0.25">
      <c r="A4740" t="s">
        <v>336</v>
      </c>
      <c r="B4740" s="1">
        <v>42151</v>
      </c>
      <c r="C4740" t="s">
        <v>361</v>
      </c>
      <c r="D4740" t="s">
        <v>130</v>
      </c>
      <c r="E4740">
        <v>7</v>
      </c>
      <c r="F4740" t="s">
        <v>178</v>
      </c>
      <c r="G4740">
        <v>0</v>
      </c>
    </row>
    <row r="4741" spans="1:7" x14ac:dyDescent="0.25">
      <c r="A4741" t="s">
        <v>336</v>
      </c>
      <c r="B4741" s="1">
        <v>42151</v>
      </c>
      <c r="C4741" t="s">
        <v>361</v>
      </c>
      <c r="D4741" t="s">
        <v>130</v>
      </c>
      <c r="E4741">
        <v>8</v>
      </c>
      <c r="F4741" t="s">
        <v>119</v>
      </c>
      <c r="G4741">
        <v>1</v>
      </c>
    </row>
    <row r="4742" spans="1:7" x14ac:dyDescent="0.25">
      <c r="A4742" t="s">
        <v>336</v>
      </c>
      <c r="B4742" s="1">
        <v>42151</v>
      </c>
      <c r="C4742" t="s">
        <v>361</v>
      </c>
      <c r="D4742" t="s">
        <v>130</v>
      </c>
      <c r="E4742">
        <v>8</v>
      </c>
      <c r="F4742" t="s">
        <v>187</v>
      </c>
      <c r="G4742">
        <v>1</v>
      </c>
    </row>
    <row r="4743" spans="1:7" x14ac:dyDescent="0.25">
      <c r="A4743" t="s">
        <v>336</v>
      </c>
      <c r="B4743" s="1">
        <v>42151</v>
      </c>
      <c r="C4743" t="s">
        <v>361</v>
      </c>
      <c r="D4743" t="s">
        <v>130</v>
      </c>
      <c r="E4743">
        <v>8</v>
      </c>
      <c r="F4743" t="s">
        <v>451</v>
      </c>
      <c r="G4743">
        <v>1</v>
      </c>
    </row>
    <row r="4744" spans="1:7" x14ac:dyDescent="0.25">
      <c r="A4744" t="s">
        <v>336</v>
      </c>
      <c r="B4744" s="1">
        <v>42151</v>
      </c>
      <c r="C4744" t="s">
        <v>361</v>
      </c>
      <c r="D4744" t="s">
        <v>130</v>
      </c>
      <c r="E4744">
        <v>8</v>
      </c>
      <c r="F4744" t="s">
        <v>496</v>
      </c>
      <c r="G4744">
        <v>0</v>
      </c>
    </row>
    <row r="4745" spans="1:7" x14ac:dyDescent="0.25">
      <c r="A4745" t="s">
        <v>336</v>
      </c>
      <c r="B4745" s="1">
        <v>42151</v>
      </c>
      <c r="C4745" t="s">
        <v>361</v>
      </c>
      <c r="D4745" t="s">
        <v>130</v>
      </c>
      <c r="E4745">
        <v>8</v>
      </c>
      <c r="F4745" t="s">
        <v>178</v>
      </c>
      <c r="G4745">
        <v>0</v>
      </c>
    </row>
    <row r="4746" spans="1:7" x14ac:dyDescent="0.25">
      <c r="A4746" t="s">
        <v>336</v>
      </c>
      <c r="B4746" s="1">
        <v>42151</v>
      </c>
      <c r="C4746" t="s">
        <v>361</v>
      </c>
      <c r="D4746" t="s">
        <v>130</v>
      </c>
      <c r="E4746">
        <v>9</v>
      </c>
      <c r="F4746" t="s">
        <v>119</v>
      </c>
      <c r="G4746">
        <v>0</v>
      </c>
    </row>
    <row r="4747" spans="1:7" x14ac:dyDescent="0.25">
      <c r="A4747" t="s">
        <v>336</v>
      </c>
      <c r="B4747" s="1">
        <v>42151</v>
      </c>
      <c r="C4747" t="s">
        <v>361</v>
      </c>
      <c r="D4747" t="s">
        <v>130</v>
      </c>
      <c r="E4747">
        <v>9</v>
      </c>
      <c r="F4747" t="s">
        <v>187</v>
      </c>
      <c r="G4747">
        <v>1</v>
      </c>
    </row>
    <row r="4748" spans="1:7" x14ac:dyDescent="0.25">
      <c r="A4748" t="s">
        <v>336</v>
      </c>
      <c r="B4748" s="1">
        <v>42151</v>
      </c>
      <c r="C4748" t="s">
        <v>361</v>
      </c>
      <c r="D4748" t="s">
        <v>130</v>
      </c>
      <c r="E4748">
        <v>9</v>
      </c>
      <c r="F4748" t="s">
        <v>451</v>
      </c>
      <c r="G4748">
        <v>1</v>
      </c>
    </row>
    <row r="4749" spans="1:7" x14ac:dyDescent="0.25">
      <c r="A4749" t="s">
        <v>336</v>
      </c>
      <c r="B4749" s="1">
        <v>42151</v>
      </c>
      <c r="C4749" t="s">
        <v>361</v>
      </c>
      <c r="D4749" t="s">
        <v>130</v>
      </c>
      <c r="E4749">
        <v>9</v>
      </c>
      <c r="F4749" t="s">
        <v>496</v>
      </c>
      <c r="G4749">
        <v>1</v>
      </c>
    </row>
    <row r="4750" spans="1:7" x14ac:dyDescent="0.25">
      <c r="A4750" t="s">
        <v>336</v>
      </c>
      <c r="B4750" s="1">
        <v>42151</v>
      </c>
      <c r="C4750" t="s">
        <v>361</v>
      </c>
      <c r="D4750" t="s">
        <v>130</v>
      </c>
      <c r="E4750">
        <v>9</v>
      </c>
      <c r="F4750" t="s">
        <v>178</v>
      </c>
      <c r="G4750">
        <v>1</v>
      </c>
    </row>
    <row r="4751" spans="1:7" x14ac:dyDescent="0.25">
      <c r="A4751" t="s">
        <v>336</v>
      </c>
      <c r="B4751" s="1">
        <v>42151</v>
      </c>
      <c r="C4751" t="s">
        <v>361</v>
      </c>
      <c r="D4751" t="s">
        <v>131</v>
      </c>
      <c r="E4751">
        <v>2</v>
      </c>
      <c r="F4751" t="s">
        <v>119</v>
      </c>
      <c r="G4751">
        <v>2</v>
      </c>
    </row>
    <row r="4752" spans="1:7" x14ac:dyDescent="0.25">
      <c r="A4752" t="s">
        <v>336</v>
      </c>
      <c r="B4752" s="1">
        <v>42151</v>
      </c>
      <c r="C4752" t="s">
        <v>361</v>
      </c>
      <c r="D4752" t="s">
        <v>131</v>
      </c>
      <c r="E4752">
        <v>2</v>
      </c>
      <c r="F4752" t="s">
        <v>187</v>
      </c>
      <c r="G4752">
        <v>1</v>
      </c>
    </row>
    <row r="4753" spans="1:7" x14ac:dyDescent="0.25">
      <c r="A4753" t="s">
        <v>336</v>
      </c>
      <c r="B4753" s="1">
        <v>42151</v>
      </c>
      <c r="C4753" t="s">
        <v>361</v>
      </c>
      <c r="D4753" t="s">
        <v>131</v>
      </c>
      <c r="E4753">
        <v>2</v>
      </c>
      <c r="F4753" t="s">
        <v>178</v>
      </c>
      <c r="G4753">
        <v>0</v>
      </c>
    </row>
    <row r="4754" spans="1:7" x14ac:dyDescent="0.25">
      <c r="A4754" t="s">
        <v>336</v>
      </c>
      <c r="B4754" s="1">
        <v>42151</v>
      </c>
      <c r="C4754" t="s">
        <v>361</v>
      </c>
      <c r="D4754" t="s">
        <v>131</v>
      </c>
      <c r="E4754">
        <v>2</v>
      </c>
      <c r="F4754" t="s">
        <v>451</v>
      </c>
      <c r="G4754">
        <v>0</v>
      </c>
    </row>
    <row r="4755" spans="1:7" x14ac:dyDescent="0.25">
      <c r="A4755" t="s">
        <v>336</v>
      </c>
      <c r="B4755" s="1">
        <v>42151</v>
      </c>
      <c r="C4755" t="s">
        <v>361</v>
      </c>
      <c r="D4755" t="s">
        <v>131</v>
      </c>
      <c r="E4755">
        <v>2</v>
      </c>
      <c r="F4755" t="s">
        <v>496</v>
      </c>
      <c r="G4755">
        <v>0</v>
      </c>
    </row>
    <row r="4756" spans="1:7" x14ac:dyDescent="0.25">
      <c r="A4756" t="s">
        <v>336</v>
      </c>
      <c r="B4756" s="1">
        <v>42151</v>
      </c>
      <c r="C4756" t="s">
        <v>361</v>
      </c>
      <c r="D4756" t="s">
        <v>131</v>
      </c>
      <c r="E4756">
        <v>2</v>
      </c>
      <c r="F4756" t="s">
        <v>316</v>
      </c>
      <c r="G4756">
        <v>0</v>
      </c>
    </row>
    <row r="4757" spans="1:7" x14ac:dyDescent="0.25">
      <c r="A4757" t="s">
        <v>336</v>
      </c>
      <c r="B4757" s="1">
        <v>42151</v>
      </c>
      <c r="C4757" t="s">
        <v>361</v>
      </c>
      <c r="D4757" t="s">
        <v>131</v>
      </c>
      <c r="E4757">
        <v>3</v>
      </c>
      <c r="F4757" t="s">
        <v>119</v>
      </c>
      <c r="G4757">
        <v>1</v>
      </c>
    </row>
    <row r="4758" spans="1:7" x14ac:dyDescent="0.25">
      <c r="A4758" t="s">
        <v>336</v>
      </c>
      <c r="B4758" s="1">
        <v>42151</v>
      </c>
      <c r="C4758" t="s">
        <v>361</v>
      </c>
      <c r="D4758" t="s">
        <v>131</v>
      </c>
      <c r="E4758">
        <v>3</v>
      </c>
      <c r="F4758" t="s">
        <v>187</v>
      </c>
      <c r="G4758">
        <v>1</v>
      </c>
    </row>
    <row r="4759" spans="1:7" x14ac:dyDescent="0.25">
      <c r="A4759" t="s">
        <v>336</v>
      </c>
      <c r="B4759" s="1">
        <v>42151</v>
      </c>
      <c r="C4759" t="s">
        <v>361</v>
      </c>
      <c r="D4759" t="s">
        <v>131</v>
      </c>
      <c r="E4759">
        <v>3</v>
      </c>
      <c r="F4759" t="s">
        <v>178</v>
      </c>
      <c r="G4759">
        <v>1</v>
      </c>
    </row>
    <row r="4760" spans="1:7" x14ac:dyDescent="0.25">
      <c r="A4760" t="s">
        <v>336</v>
      </c>
      <c r="B4760" s="1">
        <v>42151</v>
      </c>
      <c r="C4760" t="s">
        <v>361</v>
      </c>
      <c r="D4760" t="s">
        <v>131</v>
      </c>
      <c r="E4760">
        <v>3</v>
      </c>
      <c r="F4760" t="s">
        <v>451</v>
      </c>
      <c r="G4760">
        <v>0</v>
      </c>
    </row>
    <row r="4761" spans="1:7" x14ac:dyDescent="0.25">
      <c r="A4761" t="s">
        <v>336</v>
      </c>
      <c r="B4761" s="1">
        <v>42151</v>
      </c>
      <c r="C4761" t="s">
        <v>361</v>
      </c>
      <c r="D4761" t="s">
        <v>131</v>
      </c>
      <c r="E4761">
        <v>3</v>
      </c>
      <c r="F4761" t="s">
        <v>496</v>
      </c>
      <c r="G4761">
        <v>0</v>
      </c>
    </row>
    <row r="4762" spans="1:7" x14ac:dyDescent="0.25">
      <c r="A4762" t="s">
        <v>336</v>
      </c>
      <c r="B4762" s="1">
        <v>42151</v>
      </c>
      <c r="C4762" t="s">
        <v>361</v>
      </c>
      <c r="D4762" t="s">
        <v>131</v>
      </c>
      <c r="E4762">
        <v>3</v>
      </c>
      <c r="F4762" t="s">
        <v>316</v>
      </c>
      <c r="G4762">
        <v>0</v>
      </c>
    </row>
    <row r="4763" spans="1:7" x14ac:dyDescent="0.25">
      <c r="A4763" t="s">
        <v>336</v>
      </c>
      <c r="B4763" s="1">
        <v>42151</v>
      </c>
      <c r="C4763" t="s">
        <v>361</v>
      </c>
      <c r="D4763" t="s">
        <v>131</v>
      </c>
      <c r="E4763">
        <v>8</v>
      </c>
      <c r="F4763" t="s">
        <v>119</v>
      </c>
      <c r="G4763">
        <v>1</v>
      </c>
    </row>
    <row r="4764" spans="1:7" x14ac:dyDescent="0.25">
      <c r="A4764" t="s">
        <v>336</v>
      </c>
      <c r="B4764" s="1">
        <v>42151</v>
      </c>
      <c r="C4764" t="s">
        <v>361</v>
      </c>
      <c r="D4764" t="s">
        <v>131</v>
      </c>
      <c r="E4764">
        <v>8</v>
      </c>
      <c r="F4764" t="s">
        <v>187</v>
      </c>
      <c r="G4764">
        <v>1</v>
      </c>
    </row>
    <row r="4765" spans="1:7" x14ac:dyDescent="0.25">
      <c r="A4765" t="s">
        <v>336</v>
      </c>
      <c r="B4765" s="1">
        <v>42151</v>
      </c>
      <c r="C4765" t="s">
        <v>361</v>
      </c>
      <c r="D4765" t="s">
        <v>131</v>
      </c>
      <c r="E4765">
        <v>8</v>
      </c>
      <c r="F4765" t="s">
        <v>178</v>
      </c>
      <c r="G4765">
        <v>0</v>
      </c>
    </row>
    <row r="4766" spans="1:7" x14ac:dyDescent="0.25">
      <c r="A4766" t="s">
        <v>336</v>
      </c>
      <c r="B4766" s="1">
        <v>42151</v>
      </c>
      <c r="C4766" t="s">
        <v>361</v>
      </c>
      <c r="D4766" t="s">
        <v>131</v>
      </c>
      <c r="E4766">
        <v>8</v>
      </c>
      <c r="F4766" t="s">
        <v>451</v>
      </c>
      <c r="G4766">
        <v>1</v>
      </c>
    </row>
    <row r="4767" spans="1:7" x14ac:dyDescent="0.25">
      <c r="A4767" t="s">
        <v>336</v>
      </c>
      <c r="B4767" s="1">
        <v>42151</v>
      </c>
      <c r="C4767" t="s">
        <v>361</v>
      </c>
      <c r="D4767" t="s">
        <v>131</v>
      </c>
      <c r="E4767">
        <v>8</v>
      </c>
      <c r="F4767" t="s">
        <v>496</v>
      </c>
      <c r="G4767">
        <v>1</v>
      </c>
    </row>
    <row r="4768" spans="1:7" x14ac:dyDescent="0.25">
      <c r="A4768" t="s">
        <v>336</v>
      </c>
      <c r="B4768" s="1">
        <v>42151</v>
      </c>
      <c r="C4768" t="s">
        <v>361</v>
      </c>
      <c r="D4768" t="s">
        <v>131</v>
      </c>
      <c r="E4768">
        <v>8</v>
      </c>
      <c r="F4768" t="s">
        <v>316</v>
      </c>
      <c r="G4768">
        <v>1</v>
      </c>
    </row>
    <row r="4769" spans="1:7" x14ac:dyDescent="0.25">
      <c r="A4769" t="s">
        <v>336</v>
      </c>
      <c r="B4769" s="1">
        <v>42151</v>
      </c>
      <c r="C4769" t="s">
        <v>361</v>
      </c>
      <c r="D4769" t="s">
        <v>131</v>
      </c>
      <c r="E4769">
        <v>9</v>
      </c>
      <c r="F4769" t="s">
        <v>119</v>
      </c>
      <c r="G4769">
        <v>1</v>
      </c>
    </row>
    <row r="4770" spans="1:7" x14ac:dyDescent="0.25">
      <c r="A4770" t="s">
        <v>336</v>
      </c>
      <c r="B4770" s="1">
        <v>42151</v>
      </c>
      <c r="C4770" t="s">
        <v>361</v>
      </c>
      <c r="D4770" t="s">
        <v>131</v>
      </c>
      <c r="E4770">
        <v>9</v>
      </c>
      <c r="F4770" t="s">
        <v>187</v>
      </c>
      <c r="G4770">
        <v>1</v>
      </c>
    </row>
    <row r="4771" spans="1:7" x14ac:dyDescent="0.25">
      <c r="A4771" t="s">
        <v>336</v>
      </c>
      <c r="B4771" s="1">
        <v>42151</v>
      </c>
      <c r="C4771" t="s">
        <v>361</v>
      </c>
      <c r="D4771" t="s">
        <v>131</v>
      </c>
      <c r="E4771">
        <v>9</v>
      </c>
      <c r="F4771" t="s">
        <v>178</v>
      </c>
      <c r="G4771">
        <v>1</v>
      </c>
    </row>
    <row r="4772" spans="1:7" x14ac:dyDescent="0.25">
      <c r="A4772" t="s">
        <v>336</v>
      </c>
      <c r="B4772" s="1">
        <v>42151</v>
      </c>
      <c r="C4772" t="s">
        <v>361</v>
      </c>
      <c r="D4772" t="s">
        <v>131</v>
      </c>
      <c r="E4772">
        <v>9</v>
      </c>
      <c r="F4772" t="s">
        <v>451</v>
      </c>
      <c r="G4772">
        <v>1</v>
      </c>
    </row>
    <row r="4773" spans="1:7" x14ac:dyDescent="0.25">
      <c r="A4773" t="s">
        <v>336</v>
      </c>
      <c r="B4773" s="1">
        <v>42151</v>
      </c>
      <c r="C4773" t="s">
        <v>361</v>
      </c>
      <c r="D4773" t="s">
        <v>131</v>
      </c>
      <c r="E4773">
        <v>9</v>
      </c>
      <c r="F4773" t="s">
        <v>496</v>
      </c>
      <c r="G4773">
        <v>1</v>
      </c>
    </row>
    <row r="4774" spans="1:7" x14ac:dyDescent="0.25">
      <c r="A4774" t="s">
        <v>336</v>
      </c>
      <c r="B4774" s="1">
        <v>42151</v>
      </c>
      <c r="C4774" t="s">
        <v>361</v>
      </c>
      <c r="D4774" t="s">
        <v>131</v>
      </c>
      <c r="E4774">
        <v>9</v>
      </c>
      <c r="F4774" t="s">
        <v>316</v>
      </c>
      <c r="G4774">
        <v>1</v>
      </c>
    </row>
    <row r="4775" spans="1:7" x14ac:dyDescent="0.25">
      <c r="A4775" t="s">
        <v>336</v>
      </c>
      <c r="B4775" s="1">
        <v>42151</v>
      </c>
      <c r="C4775" t="s">
        <v>361</v>
      </c>
      <c r="D4775" t="s">
        <v>131</v>
      </c>
      <c r="E4775">
        <v>15</v>
      </c>
      <c r="F4775" t="s">
        <v>119</v>
      </c>
      <c r="G4775">
        <v>6</v>
      </c>
    </row>
    <row r="4776" spans="1:7" x14ac:dyDescent="0.25">
      <c r="A4776" t="s">
        <v>336</v>
      </c>
      <c r="B4776" s="1">
        <v>42151</v>
      </c>
      <c r="C4776" t="s">
        <v>361</v>
      </c>
      <c r="D4776" t="s">
        <v>131</v>
      </c>
      <c r="E4776">
        <v>15</v>
      </c>
      <c r="F4776" t="s">
        <v>187</v>
      </c>
      <c r="G4776">
        <v>0</v>
      </c>
    </row>
    <row r="4777" spans="1:7" x14ac:dyDescent="0.25">
      <c r="A4777" t="s">
        <v>336</v>
      </c>
      <c r="B4777" s="1">
        <v>42151</v>
      </c>
      <c r="C4777" t="s">
        <v>361</v>
      </c>
      <c r="D4777" t="s">
        <v>131</v>
      </c>
      <c r="E4777">
        <v>15</v>
      </c>
      <c r="F4777" t="s">
        <v>178</v>
      </c>
      <c r="G4777">
        <v>0</v>
      </c>
    </row>
    <row r="4778" spans="1:7" x14ac:dyDescent="0.25">
      <c r="A4778" t="s">
        <v>336</v>
      </c>
      <c r="B4778" s="1">
        <v>42151</v>
      </c>
      <c r="C4778" t="s">
        <v>361</v>
      </c>
      <c r="D4778" t="s">
        <v>131</v>
      </c>
      <c r="E4778">
        <v>15</v>
      </c>
      <c r="F4778" t="s">
        <v>451</v>
      </c>
      <c r="G4778">
        <v>0</v>
      </c>
    </row>
    <row r="4779" spans="1:7" x14ac:dyDescent="0.25">
      <c r="A4779" t="s">
        <v>336</v>
      </c>
      <c r="B4779" s="1">
        <v>42151</v>
      </c>
      <c r="C4779" t="s">
        <v>361</v>
      </c>
      <c r="D4779" t="s">
        <v>131</v>
      </c>
      <c r="E4779">
        <v>15</v>
      </c>
      <c r="F4779" t="s">
        <v>496</v>
      </c>
      <c r="G4779">
        <v>0</v>
      </c>
    </row>
    <row r="4780" spans="1:7" x14ac:dyDescent="0.25">
      <c r="A4780" t="s">
        <v>336</v>
      </c>
      <c r="B4780" s="1">
        <v>42151</v>
      </c>
      <c r="C4780" t="s">
        <v>361</v>
      </c>
      <c r="D4780" t="s">
        <v>131</v>
      </c>
      <c r="E4780">
        <v>15</v>
      </c>
      <c r="F4780" t="s">
        <v>316</v>
      </c>
      <c r="G4780">
        <v>0</v>
      </c>
    </row>
    <row r="4781" spans="1:7" x14ac:dyDescent="0.25">
      <c r="A4781" t="s">
        <v>365</v>
      </c>
      <c r="B4781" s="1">
        <v>42162</v>
      </c>
      <c r="C4781" t="s">
        <v>48</v>
      </c>
      <c r="D4781" t="s">
        <v>14</v>
      </c>
      <c r="E4781">
        <v>7</v>
      </c>
      <c r="F4781" t="s">
        <v>119</v>
      </c>
      <c r="G4781">
        <v>6</v>
      </c>
    </row>
    <row r="4782" spans="1:7" x14ac:dyDescent="0.25">
      <c r="A4782" t="s">
        <v>365</v>
      </c>
      <c r="B4782" s="1">
        <v>42162</v>
      </c>
      <c r="C4782" t="s">
        <v>48</v>
      </c>
      <c r="D4782" t="s">
        <v>14</v>
      </c>
      <c r="E4782">
        <v>7</v>
      </c>
      <c r="F4782" t="s">
        <v>172</v>
      </c>
      <c r="G4782">
        <v>6</v>
      </c>
    </row>
    <row r="4783" spans="1:7" x14ac:dyDescent="0.25">
      <c r="A4783" t="s">
        <v>365</v>
      </c>
      <c r="B4783" s="1">
        <v>42162</v>
      </c>
      <c r="C4783" t="s">
        <v>48</v>
      </c>
      <c r="D4783" t="s">
        <v>14</v>
      </c>
      <c r="E4783">
        <v>7</v>
      </c>
      <c r="F4783" t="s">
        <v>178</v>
      </c>
      <c r="G4783">
        <v>1</v>
      </c>
    </row>
    <row r="4784" spans="1:7" x14ac:dyDescent="0.25">
      <c r="A4784" t="s">
        <v>365</v>
      </c>
      <c r="B4784" s="1">
        <v>42162</v>
      </c>
      <c r="C4784" t="s">
        <v>48</v>
      </c>
      <c r="D4784" t="s">
        <v>14</v>
      </c>
      <c r="E4784">
        <v>7</v>
      </c>
      <c r="F4784" t="s">
        <v>341</v>
      </c>
      <c r="G4784">
        <v>1</v>
      </c>
    </row>
    <row r="4785" spans="1:7" x14ac:dyDescent="0.25">
      <c r="A4785" t="s">
        <v>365</v>
      </c>
      <c r="B4785" s="1">
        <v>42162</v>
      </c>
      <c r="C4785" t="s">
        <v>48</v>
      </c>
      <c r="D4785" t="s">
        <v>14</v>
      </c>
      <c r="E4785">
        <v>7</v>
      </c>
      <c r="F4785" t="s">
        <v>479</v>
      </c>
      <c r="G4785">
        <v>1</v>
      </c>
    </row>
    <row r="4786" spans="1:7" x14ac:dyDescent="0.25">
      <c r="A4786" t="s">
        <v>365</v>
      </c>
      <c r="B4786" s="1">
        <v>42162</v>
      </c>
      <c r="C4786" t="s">
        <v>48</v>
      </c>
      <c r="D4786" t="s">
        <v>14</v>
      </c>
      <c r="E4786">
        <v>7</v>
      </c>
      <c r="F4786" t="s">
        <v>135</v>
      </c>
      <c r="G4786">
        <v>0</v>
      </c>
    </row>
    <row r="4787" spans="1:7" x14ac:dyDescent="0.25">
      <c r="A4787" t="s">
        <v>365</v>
      </c>
      <c r="B4787" s="1">
        <v>42162</v>
      </c>
      <c r="C4787" t="s">
        <v>48</v>
      </c>
      <c r="D4787" t="s">
        <v>14</v>
      </c>
      <c r="E4787">
        <v>9</v>
      </c>
      <c r="F4787" t="s">
        <v>119</v>
      </c>
      <c r="G4787">
        <v>1</v>
      </c>
    </row>
    <row r="4788" spans="1:7" x14ac:dyDescent="0.25">
      <c r="A4788" t="s">
        <v>365</v>
      </c>
      <c r="B4788" s="1">
        <v>42162</v>
      </c>
      <c r="C4788" t="s">
        <v>48</v>
      </c>
      <c r="D4788" t="s">
        <v>14</v>
      </c>
      <c r="E4788">
        <v>9</v>
      </c>
      <c r="F4788" t="s">
        <v>172</v>
      </c>
      <c r="G4788">
        <v>6</v>
      </c>
    </row>
    <row r="4789" spans="1:7" x14ac:dyDescent="0.25">
      <c r="A4789" t="s">
        <v>365</v>
      </c>
      <c r="B4789" s="1">
        <v>42162</v>
      </c>
      <c r="C4789" t="s">
        <v>48</v>
      </c>
      <c r="D4789" t="s">
        <v>14</v>
      </c>
      <c r="E4789">
        <v>9</v>
      </c>
      <c r="F4789" t="s">
        <v>178</v>
      </c>
      <c r="G4789">
        <v>0</v>
      </c>
    </row>
    <row r="4790" spans="1:7" x14ac:dyDescent="0.25">
      <c r="A4790" t="s">
        <v>365</v>
      </c>
      <c r="B4790" s="1">
        <v>42162</v>
      </c>
      <c r="C4790" t="s">
        <v>48</v>
      </c>
      <c r="D4790" t="s">
        <v>14</v>
      </c>
      <c r="E4790">
        <v>9</v>
      </c>
      <c r="F4790" t="s">
        <v>341</v>
      </c>
      <c r="G4790">
        <v>0</v>
      </c>
    </row>
    <row r="4791" spans="1:7" x14ac:dyDescent="0.25">
      <c r="A4791" t="s">
        <v>365</v>
      </c>
      <c r="B4791" s="1">
        <v>42162</v>
      </c>
      <c r="C4791" t="s">
        <v>48</v>
      </c>
      <c r="D4791" t="s">
        <v>14</v>
      </c>
      <c r="E4791">
        <v>9</v>
      </c>
      <c r="F4791" t="s">
        <v>479</v>
      </c>
      <c r="G4791">
        <v>1</v>
      </c>
    </row>
    <row r="4792" spans="1:7" x14ac:dyDescent="0.25">
      <c r="A4792" t="s">
        <v>365</v>
      </c>
      <c r="B4792" s="1">
        <v>42162</v>
      </c>
      <c r="C4792" t="s">
        <v>48</v>
      </c>
      <c r="D4792" t="s">
        <v>14</v>
      </c>
      <c r="E4792">
        <v>9</v>
      </c>
      <c r="F4792" t="s">
        <v>135</v>
      </c>
      <c r="G4792">
        <v>22</v>
      </c>
    </row>
    <row r="4793" spans="1:7" x14ac:dyDescent="0.25">
      <c r="A4793" t="s">
        <v>365</v>
      </c>
      <c r="B4793" s="1">
        <v>42162</v>
      </c>
      <c r="C4793" t="s">
        <v>48</v>
      </c>
      <c r="D4793" t="s">
        <v>14</v>
      </c>
      <c r="E4793">
        <v>12</v>
      </c>
      <c r="F4793" t="s">
        <v>119</v>
      </c>
      <c r="G4793">
        <v>4</v>
      </c>
    </row>
    <row r="4794" spans="1:7" x14ac:dyDescent="0.25">
      <c r="A4794" t="s">
        <v>365</v>
      </c>
      <c r="B4794" s="1">
        <v>42162</v>
      </c>
      <c r="C4794" t="s">
        <v>48</v>
      </c>
      <c r="D4794" t="s">
        <v>14</v>
      </c>
      <c r="E4794">
        <v>12</v>
      </c>
      <c r="F4794" t="s">
        <v>172</v>
      </c>
      <c r="G4794">
        <v>5</v>
      </c>
    </row>
    <row r="4795" spans="1:7" x14ac:dyDescent="0.25">
      <c r="A4795" t="s">
        <v>365</v>
      </c>
      <c r="B4795" s="1">
        <v>42162</v>
      </c>
      <c r="C4795" t="s">
        <v>48</v>
      </c>
      <c r="D4795" t="s">
        <v>14</v>
      </c>
      <c r="E4795">
        <v>12</v>
      </c>
      <c r="F4795" t="s">
        <v>178</v>
      </c>
      <c r="G4795">
        <v>0</v>
      </c>
    </row>
    <row r="4796" spans="1:7" x14ac:dyDescent="0.25">
      <c r="A4796" t="s">
        <v>365</v>
      </c>
      <c r="B4796" s="1">
        <v>42162</v>
      </c>
      <c r="C4796" t="s">
        <v>48</v>
      </c>
      <c r="D4796" t="s">
        <v>14</v>
      </c>
      <c r="E4796">
        <v>12</v>
      </c>
      <c r="F4796" t="s">
        <v>341</v>
      </c>
      <c r="G4796">
        <v>0</v>
      </c>
    </row>
    <row r="4797" spans="1:7" x14ac:dyDescent="0.25">
      <c r="A4797" t="s">
        <v>365</v>
      </c>
      <c r="B4797" s="1">
        <v>42162</v>
      </c>
      <c r="C4797" t="s">
        <v>48</v>
      </c>
      <c r="D4797" t="s">
        <v>14</v>
      </c>
      <c r="E4797">
        <v>12</v>
      </c>
      <c r="F4797" t="s">
        <v>479</v>
      </c>
      <c r="G4797">
        <v>1</v>
      </c>
    </row>
    <row r="4798" spans="1:7" x14ac:dyDescent="0.25">
      <c r="A4798" t="s">
        <v>365</v>
      </c>
      <c r="B4798" s="1">
        <v>42162</v>
      </c>
      <c r="C4798" t="s">
        <v>48</v>
      </c>
      <c r="D4798" t="s">
        <v>14</v>
      </c>
      <c r="E4798">
        <v>12</v>
      </c>
      <c r="F4798" t="s">
        <v>135</v>
      </c>
      <c r="G4798">
        <v>0</v>
      </c>
    </row>
    <row r="4799" spans="1:7" x14ac:dyDescent="0.25">
      <c r="A4799" t="s">
        <v>365</v>
      </c>
      <c r="B4799" s="1">
        <v>42162</v>
      </c>
      <c r="C4799" t="s">
        <v>48</v>
      </c>
      <c r="D4799" t="s">
        <v>14</v>
      </c>
      <c r="E4799">
        <v>13</v>
      </c>
      <c r="F4799" t="s">
        <v>119</v>
      </c>
      <c r="G4799">
        <v>4</v>
      </c>
    </row>
    <row r="4800" spans="1:7" x14ac:dyDescent="0.25">
      <c r="A4800" t="s">
        <v>365</v>
      </c>
      <c r="B4800" s="1">
        <v>42162</v>
      </c>
      <c r="C4800" t="s">
        <v>48</v>
      </c>
      <c r="D4800" t="s">
        <v>14</v>
      </c>
      <c r="E4800">
        <v>13</v>
      </c>
      <c r="F4800" t="s">
        <v>172</v>
      </c>
      <c r="G4800">
        <v>4</v>
      </c>
    </row>
    <row r="4801" spans="1:7" x14ac:dyDescent="0.25">
      <c r="A4801" t="s">
        <v>365</v>
      </c>
      <c r="B4801" s="1">
        <v>42162</v>
      </c>
      <c r="C4801" t="s">
        <v>48</v>
      </c>
      <c r="D4801" t="s">
        <v>14</v>
      </c>
      <c r="E4801">
        <v>13</v>
      </c>
      <c r="F4801" t="s">
        <v>178</v>
      </c>
      <c r="G4801">
        <v>1</v>
      </c>
    </row>
    <row r="4802" spans="1:7" x14ac:dyDescent="0.25">
      <c r="A4802" t="s">
        <v>365</v>
      </c>
      <c r="B4802" s="1">
        <v>42162</v>
      </c>
      <c r="C4802" t="s">
        <v>48</v>
      </c>
      <c r="D4802" t="s">
        <v>14</v>
      </c>
      <c r="E4802">
        <v>13</v>
      </c>
      <c r="F4802" t="s">
        <v>341</v>
      </c>
      <c r="G4802">
        <v>0</v>
      </c>
    </row>
    <row r="4803" spans="1:7" x14ac:dyDescent="0.25">
      <c r="A4803" t="s">
        <v>365</v>
      </c>
      <c r="B4803" s="1">
        <v>42162</v>
      </c>
      <c r="C4803" t="s">
        <v>48</v>
      </c>
      <c r="D4803" t="s">
        <v>14</v>
      </c>
      <c r="E4803">
        <v>13</v>
      </c>
      <c r="F4803" t="s">
        <v>479</v>
      </c>
      <c r="G4803">
        <v>3</v>
      </c>
    </row>
    <row r="4804" spans="1:7" x14ac:dyDescent="0.25">
      <c r="A4804" t="s">
        <v>365</v>
      </c>
      <c r="B4804" s="1">
        <v>42162</v>
      </c>
      <c r="C4804" t="s">
        <v>48</v>
      </c>
      <c r="D4804" t="s">
        <v>14</v>
      </c>
      <c r="E4804">
        <v>13</v>
      </c>
      <c r="F4804" t="s">
        <v>135</v>
      </c>
      <c r="G4804">
        <v>12</v>
      </c>
    </row>
    <row r="4805" spans="1:7" x14ac:dyDescent="0.25">
      <c r="A4805" t="s">
        <v>365</v>
      </c>
      <c r="B4805" s="1">
        <v>42162</v>
      </c>
      <c r="C4805" t="s">
        <v>48</v>
      </c>
      <c r="D4805" t="s">
        <v>14</v>
      </c>
      <c r="E4805">
        <v>14</v>
      </c>
      <c r="F4805" t="s">
        <v>119</v>
      </c>
      <c r="G4805">
        <v>1</v>
      </c>
    </row>
    <row r="4806" spans="1:7" x14ac:dyDescent="0.25">
      <c r="A4806" t="s">
        <v>365</v>
      </c>
      <c r="B4806" s="1">
        <v>42162</v>
      </c>
      <c r="C4806" t="s">
        <v>48</v>
      </c>
      <c r="D4806" t="s">
        <v>14</v>
      </c>
      <c r="E4806">
        <v>14</v>
      </c>
      <c r="F4806" t="s">
        <v>172</v>
      </c>
      <c r="G4806">
        <v>4</v>
      </c>
    </row>
    <row r="4807" spans="1:7" x14ac:dyDescent="0.25">
      <c r="A4807" t="s">
        <v>365</v>
      </c>
      <c r="B4807" s="1">
        <v>42162</v>
      </c>
      <c r="C4807" t="s">
        <v>48</v>
      </c>
      <c r="D4807" t="s">
        <v>14</v>
      </c>
      <c r="E4807">
        <v>14</v>
      </c>
      <c r="F4807" t="s">
        <v>178</v>
      </c>
      <c r="G4807">
        <v>1</v>
      </c>
    </row>
    <row r="4808" spans="1:7" x14ac:dyDescent="0.25">
      <c r="A4808" t="s">
        <v>365</v>
      </c>
      <c r="B4808" s="1">
        <v>42162</v>
      </c>
      <c r="C4808" t="s">
        <v>48</v>
      </c>
      <c r="D4808" t="s">
        <v>14</v>
      </c>
      <c r="E4808">
        <v>14</v>
      </c>
      <c r="F4808" t="s">
        <v>341</v>
      </c>
      <c r="G4808">
        <v>0</v>
      </c>
    </row>
    <row r="4809" spans="1:7" x14ac:dyDescent="0.25">
      <c r="A4809" t="s">
        <v>365</v>
      </c>
      <c r="B4809" s="1">
        <v>42162</v>
      </c>
      <c r="C4809" t="s">
        <v>48</v>
      </c>
      <c r="D4809" t="s">
        <v>14</v>
      </c>
      <c r="E4809">
        <v>14</v>
      </c>
      <c r="F4809" t="s">
        <v>479</v>
      </c>
      <c r="G4809">
        <v>3</v>
      </c>
    </row>
    <row r="4810" spans="1:7" x14ac:dyDescent="0.25">
      <c r="A4810" t="s">
        <v>365</v>
      </c>
      <c r="B4810" s="1">
        <v>42162</v>
      </c>
      <c r="C4810" t="s">
        <v>48</v>
      </c>
      <c r="D4810" t="s">
        <v>14</v>
      </c>
      <c r="E4810">
        <v>14</v>
      </c>
      <c r="F4810" t="s">
        <v>135</v>
      </c>
      <c r="G4810">
        <v>8</v>
      </c>
    </row>
    <row r="4811" spans="1:7" x14ac:dyDescent="0.25">
      <c r="A4811" t="s">
        <v>365</v>
      </c>
      <c r="B4811" s="1">
        <v>42162</v>
      </c>
      <c r="C4811" t="s">
        <v>48</v>
      </c>
      <c r="D4811" t="s">
        <v>14</v>
      </c>
      <c r="E4811">
        <v>14</v>
      </c>
      <c r="F4811" t="s">
        <v>125</v>
      </c>
      <c r="G4811">
        <v>1</v>
      </c>
    </row>
    <row r="4812" spans="1:7" x14ac:dyDescent="0.25">
      <c r="A4812" t="s">
        <v>365</v>
      </c>
      <c r="B4812" s="1">
        <v>42162</v>
      </c>
      <c r="C4812" t="s">
        <v>48</v>
      </c>
      <c r="D4812" t="s">
        <v>124</v>
      </c>
      <c r="E4812">
        <v>4</v>
      </c>
      <c r="F4812" t="s">
        <v>119</v>
      </c>
      <c r="G4812">
        <v>3</v>
      </c>
    </row>
    <row r="4813" spans="1:7" x14ac:dyDescent="0.25">
      <c r="A4813" t="s">
        <v>365</v>
      </c>
      <c r="B4813" s="1">
        <v>42162</v>
      </c>
      <c r="C4813" t="s">
        <v>48</v>
      </c>
      <c r="D4813" t="s">
        <v>124</v>
      </c>
      <c r="E4813">
        <v>4</v>
      </c>
      <c r="F4813" t="s">
        <v>172</v>
      </c>
      <c r="G4813">
        <v>2</v>
      </c>
    </row>
    <row r="4814" spans="1:7" x14ac:dyDescent="0.25">
      <c r="A4814" t="s">
        <v>365</v>
      </c>
      <c r="B4814" s="1">
        <v>42162</v>
      </c>
      <c r="C4814" t="s">
        <v>48</v>
      </c>
      <c r="D4814" t="s">
        <v>124</v>
      </c>
      <c r="E4814">
        <v>4</v>
      </c>
      <c r="F4814" t="s">
        <v>479</v>
      </c>
      <c r="G4814">
        <v>3</v>
      </c>
    </row>
    <row r="4815" spans="1:7" x14ac:dyDescent="0.25">
      <c r="A4815" t="s">
        <v>365</v>
      </c>
      <c r="B4815" s="1">
        <v>42162</v>
      </c>
      <c r="C4815" t="s">
        <v>48</v>
      </c>
      <c r="D4815" t="s">
        <v>124</v>
      </c>
      <c r="E4815">
        <v>4</v>
      </c>
      <c r="F4815" t="s">
        <v>125</v>
      </c>
      <c r="G4815">
        <v>0</v>
      </c>
    </row>
    <row r="4816" spans="1:7" x14ac:dyDescent="0.25">
      <c r="A4816" t="s">
        <v>365</v>
      </c>
      <c r="B4816" s="1">
        <v>42162</v>
      </c>
      <c r="C4816" t="s">
        <v>48</v>
      </c>
      <c r="D4816" t="s">
        <v>124</v>
      </c>
      <c r="E4816">
        <v>4</v>
      </c>
      <c r="F4816" t="s">
        <v>135</v>
      </c>
      <c r="G4816">
        <v>0</v>
      </c>
    </row>
    <row r="4817" spans="1:7" x14ac:dyDescent="0.25">
      <c r="A4817" t="s">
        <v>365</v>
      </c>
      <c r="B4817" s="1">
        <v>42162</v>
      </c>
      <c r="C4817" t="s">
        <v>48</v>
      </c>
      <c r="D4817" t="s">
        <v>124</v>
      </c>
      <c r="E4817">
        <v>4</v>
      </c>
      <c r="F4817" t="s">
        <v>265</v>
      </c>
      <c r="G4817">
        <v>0</v>
      </c>
    </row>
    <row r="4818" spans="1:7" x14ac:dyDescent="0.25">
      <c r="A4818" t="s">
        <v>365</v>
      </c>
      <c r="B4818" s="1">
        <v>42162</v>
      </c>
      <c r="C4818" t="s">
        <v>48</v>
      </c>
      <c r="D4818" t="s">
        <v>124</v>
      </c>
      <c r="E4818">
        <v>6</v>
      </c>
      <c r="F4818" t="s">
        <v>119</v>
      </c>
      <c r="G4818">
        <v>5</v>
      </c>
    </row>
    <row r="4819" spans="1:7" x14ac:dyDescent="0.25">
      <c r="A4819" t="s">
        <v>365</v>
      </c>
      <c r="B4819" s="1">
        <v>42162</v>
      </c>
      <c r="C4819" t="s">
        <v>48</v>
      </c>
      <c r="D4819" t="s">
        <v>124</v>
      </c>
      <c r="E4819">
        <v>6</v>
      </c>
      <c r="F4819" t="s">
        <v>172</v>
      </c>
      <c r="G4819">
        <v>5</v>
      </c>
    </row>
    <row r="4820" spans="1:7" x14ac:dyDescent="0.25">
      <c r="A4820" t="s">
        <v>365</v>
      </c>
      <c r="B4820" s="1">
        <v>42162</v>
      </c>
      <c r="C4820" t="s">
        <v>48</v>
      </c>
      <c r="D4820" t="s">
        <v>124</v>
      </c>
      <c r="E4820">
        <v>6</v>
      </c>
      <c r="F4820" t="s">
        <v>479</v>
      </c>
      <c r="G4820">
        <v>2</v>
      </c>
    </row>
    <row r="4821" spans="1:7" x14ac:dyDescent="0.25">
      <c r="A4821" t="s">
        <v>365</v>
      </c>
      <c r="B4821" s="1">
        <v>42162</v>
      </c>
      <c r="C4821" t="s">
        <v>48</v>
      </c>
      <c r="D4821" t="s">
        <v>124</v>
      </c>
      <c r="E4821">
        <v>6</v>
      </c>
      <c r="F4821" t="s">
        <v>125</v>
      </c>
      <c r="G4821">
        <v>1</v>
      </c>
    </row>
    <row r="4822" spans="1:7" x14ac:dyDescent="0.25">
      <c r="A4822" t="s">
        <v>365</v>
      </c>
      <c r="B4822" s="1">
        <v>42162</v>
      </c>
      <c r="C4822" t="s">
        <v>48</v>
      </c>
      <c r="D4822" t="s">
        <v>124</v>
      </c>
      <c r="E4822">
        <v>6</v>
      </c>
      <c r="F4822" t="s">
        <v>135</v>
      </c>
      <c r="G4822">
        <v>0</v>
      </c>
    </row>
    <row r="4823" spans="1:7" x14ac:dyDescent="0.25">
      <c r="A4823" t="s">
        <v>365</v>
      </c>
      <c r="B4823" s="1">
        <v>42162</v>
      </c>
      <c r="C4823" t="s">
        <v>48</v>
      </c>
      <c r="D4823" t="s">
        <v>124</v>
      </c>
      <c r="E4823">
        <v>6</v>
      </c>
      <c r="F4823" t="s">
        <v>265</v>
      </c>
      <c r="G4823">
        <v>0</v>
      </c>
    </row>
    <row r="4824" spans="1:7" x14ac:dyDescent="0.25">
      <c r="A4824" t="s">
        <v>365</v>
      </c>
      <c r="B4824" s="1">
        <v>42162</v>
      </c>
      <c r="C4824" t="s">
        <v>48</v>
      </c>
      <c r="D4824" t="s">
        <v>124</v>
      </c>
      <c r="E4824">
        <v>7</v>
      </c>
      <c r="F4824" t="s">
        <v>119</v>
      </c>
      <c r="G4824">
        <v>3</v>
      </c>
    </row>
    <row r="4825" spans="1:7" x14ac:dyDescent="0.25">
      <c r="A4825" t="s">
        <v>365</v>
      </c>
      <c r="B4825" s="1">
        <v>42162</v>
      </c>
      <c r="C4825" t="s">
        <v>48</v>
      </c>
      <c r="D4825" t="s">
        <v>124</v>
      </c>
      <c r="E4825">
        <v>7</v>
      </c>
      <c r="F4825" t="s">
        <v>172</v>
      </c>
      <c r="G4825">
        <v>3</v>
      </c>
    </row>
    <row r="4826" spans="1:7" x14ac:dyDescent="0.25">
      <c r="A4826" t="s">
        <v>365</v>
      </c>
      <c r="B4826" s="1">
        <v>42162</v>
      </c>
      <c r="C4826" t="s">
        <v>48</v>
      </c>
      <c r="D4826" t="s">
        <v>124</v>
      </c>
      <c r="E4826">
        <v>7</v>
      </c>
      <c r="F4826" t="s">
        <v>479</v>
      </c>
      <c r="G4826">
        <v>1</v>
      </c>
    </row>
    <row r="4827" spans="1:7" x14ac:dyDescent="0.25">
      <c r="A4827" t="s">
        <v>365</v>
      </c>
      <c r="B4827" s="1">
        <v>42162</v>
      </c>
      <c r="C4827" t="s">
        <v>48</v>
      </c>
      <c r="D4827" t="s">
        <v>124</v>
      </c>
      <c r="E4827">
        <v>7</v>
      </c>
      <c r="F4827" t="s">
        <v>125</v>
      </c>
      <c r="G4827">
        <v>1</v>
      </c>
    </row>
    <row r="4828" spans="1:7" x14ac:dyDescent="0.25">
      <c r="A4828" t="s">
        <v>365</v>
      </c>
      <c r="B4828" s="1">
        <v>42162</v>
      </c>
      <c r="C4828" t="s">
        <v>48</v>
      </c>
      <c r="D4828" t="s">
        <v>124</v>
      </c>
      <c r="E4828">
        <v>7</v>
      </c>
      <c r="F4828" t="s">
        <v>135</v>
      </c>
      <c r="G4828">
        <v>3</v>
      </c>
    </row>
    <row r="4829" spans="1:7" x14ac:dyDescent="0.25">
      <c r="A4829" t="s">
        <v>365</v>
      </c>
      <c r="B4829" s="1">
        <v>42162</v>
      </c>
      <c r="C4829" t="s">
        <v>48</v>
      </c>
      <c r="D4829" t="s">
        <v>124</v>
      </c>
      <c r="E4829">
        <v>7</v>
      </c>
      <c r="F4829" t="s">
        <v>265</v>
      </c>
      <c r="G4829">
        <v>0</v>
      </c>
    </row>
    <row r="4830" spans="1:7" x14ac:dyDescent="0.25">
      <c r="A4830" t="s">
        <v>365</v>
      </c>
      <c r="B4830" s="1">
        <v>42162</v>
      </c>
      <c r="C4830" t="s">
        <v>48</v>
      </c>
      <c r="D4830" t="s">
        <v>124</v>
      </c>
      <c r="E4830">
        <v>12</v>
      </c>
      <c r="F4830" t="s">
        <v>119</v>
      </c>
      <c r="G4830">
        <v>3</v>
      </c>
    </row>
    <row r="4831" spans="1:7" x14ac:dyDescent="0.25">
      <c r="A4831" t="s">
        <v>365</v>
      </c>
      <c r="B4831" s="1">
        <v>42162</v>
      </c>
      <c r="C4831" t="s">
        <v>48</v>
      </c>
      <c r="D4831" t="s">
        <v>124</v>
      </c>
      <c r="E4831">
        <v>12</v>
      </c>
      <c r="F4831" t="s">
        <v>172</v>
      </c>
      <c r="G4831">
        <v>1</v>
      </c>
    </row>
    <row r="4832" spans="1:7" x14ac:dyDescent="0.25">
      <c r="A4832" t="s">
        <v>365</v>
      </c>
      <c r="B4832" s="1">
        <v>42162</v>
      </c>
      <c r="C4832" t="s">
        <v>48</v>
      </c>
      <c r="D4832" t="s">
        <v>124</v>
      </c>
      <c r="E4832">
        <v>12</v>
      </c>
      <c r="F4832" t="s">
        <v>479</v>
      </c>
      <c r="G4832">
        <v>1</v>
      </c>
    </row>
    <row r="4833" spans="1:7" x14ac:dyDescent="0.25">
      <c r="A4833" t="s">
        <v>365</v>
      </c>
      <c r="B4833" s="1">
        <v>42162</v>
      </c>
      <c r="C4833" t="s">
        <v>48</v>
      </c>
      <c r="D4833" t="s">
        <v>124</v>
      </c>
      <c r="E4833">
        <v>12</v>
      </c>
      <c r="F4833" t="s">
        <v>125</v>
      </c>
      <c r="G4833">
        <v>0</v>
      </c>
    </row>
    <row r="4834" spans="1:7" x14ac:dyDescent="0.25">
      <c r="A4834" t="s">
        <v>365</v>
      </c>
      <c r="B4834" s="1">
        <v>42162</v>
      </c>
      <c r="C4834" t="s">
        <v>48</v>
      </c>
      <c r="D4834" t="s">
        <v>124</v>
      </c>
      <c r="E4834">
        <v>12</v>
      </c>
      <c r="F4834" t="s">
        <v>135</v>
      </c>
      <c r="G4834">
        <v>20</v>
      </c>
    </row>
    <row r="4835" spans="1:7" x14ac:dyDescent="0.25">
      <c r="A4835" t="s">
        <v>365</v>
      </c>
      <c r="B4835" s="1">
        <v>42162</v>
      </c>
      <c r="C4835" t="s">
        <v>48</v>
      </c>
      <c r="D4835" t="s">
        <v>124</v>
      </c>
      <c r="E4835">
        <v>12</v>
      </c>
      <c r="F4835" t="s">
        <v>265</v>
      </c>
      <c r="G4835">
        <v>1</v>
      </c>
    </row>
    <row r="4836" spans="1:7" x14ac:dyDescent="0.25">
      <c r="A4836" t="s">
        <v>365</v>
      </c>
      <c r="B4836" s="1">
        <v>42162</v>
      </c>
      <c r="C4836" t="s">
        <v>48</v>
      </c>
      <c r="D4836" t="s">
        <v>124</v>
      </c>
      <c r="E4836">
        <v>13</v>
      </c>
      <c r="F4836" t="s">
        <v>119</v>
      </c>
      <c r="G4836">
        <v>2</v>
      </c>
    </row>
    <row r="4837" spans="1:7" x14ac:dyDescent="0.25">
      <c r="A4837" t="s">
        <v>365</v>
      </c>
      <c r="B4837" s="1">
        <v>42162</v>
      </c>
      <c r="C4837" t="s">
        <v>48</v>
      </c>
      <c r="D4837" t="s">
        <v>124</v>
      </c>
      <c r="E4837">
        <v>13</v>
      </c>
      <c r="F4837" t="s">
        <v>172</v>
      </c>
      <c r="G4837">
        <v>2</v>
      </c>
    </row>
    <row r="4838" spans="1:7" x14ac:dyDescent="0.25">
      <c r="A4838" t="s">
        <v>365</v>
      </c>
      <c r="B4838" s="1">
        <v>42162</v>
      </c>
      <c r="C4838" t="s">
        <v>48</v>
      </c>
      <c r="D4838" t="s">
        <v>124</v>
      </c>
      <c r="E4838">
        <v>13</v>
      </c>
      <c r="F4838" t="s">
        <v>479</v>
      </c>
      <c r="G4838">
        <v>1</v>
      </c>
    </row>
    <row r="4839" spans="1:7" x14ac:dyDescent="0.25">
      <c r="A4839" t="s">
        <v>365</v>
      </c>
      <c r="B4839" s="1">
        <v>42162</v>
      </c>
      <c r="C4839" t="s">
        <v>48</v>
      </c>
      <c r="D4839" t="s">
        <v>124</v>
      </c>
      <c r="E4839">
        <v>13</v>
      </c>
      <c r="F4839" t="s">
        <v>125</v>
      </c>
      <c r="G4839">
        <v>0</v>
      </c>
    </row>
    <row r="4840" spans="1:7" x14ac:dyDescent="0.25">
      <c r="A4840" t="s">
        <v>365</v>
      </c>
      <c r="B4840" s="1">
        <v>42162</v>
      </c>
      <c r="C4840" t="s">
        <v>48</v>
      </c>
      <c r="D4840" t="s">
        <v>124</v>
      </c>
      <c r="E4840">
        <v>13</v>
      </c>
      <c r="F4840" t="s">
        <v>135</v>
      </c>
      <c r="G4840">
        <v>7</v>
      </c>
    </row>
    <row r="4841" spans="1:7" x14ac:dyDescent="0.25">
      <c r="A4841" t="s">
        <v>365</v>
      </c>
      <c r="B4841" s="1">
        <v>42162</v>
      </c>
      <c r="C4841" t="s">
        <v>48</v>
      </c>
      <c r="D4841" t="s">
        <v>124</v>
      </c>
      <c r="E4841">
        <v>13</v>
      </c>
      <c r="F4841" t="s">
        <v>265</v>
      </c>
      <c r="G4841">
        <v>1</v>
      </c>
    </row>
    <row r="4842" spans="1:7" x14ac:dyDescent="0.25">
      <c r="A4842" t="s">
        <v>365</v>
      </c>
      <c r="B4842" s="1">
        <v>42162</v>
      </c>
      <c r="C4842" t="s">
        <v>48</v>
      </c>
      <c r="D4842" t="s">
        <v>130</v>
      </c>
      <c r="E4842">
        <v>2</v>
      </c>
      <c r="F4842" t="s">
        <v>119</v>
      </c>
      <c r="G4842">
        <v>0</v>
      </c>
    </row>
    <row r="4843" spans="1:7" x14ac:dyDescent="0.25">
      <c r="A4843" t="s">
        <v>365</v>
      </c>
      <c r="B4843" s="1">
        <v>42162</v>
      </c>
      <c r="C4843" t="s">
        <v>48</v>
      </c>
      <c r="D4843" t="s">
        <v>130</v>
      </c>
      <c r="E4843">
        <v>2</v>
      </c>
      <c r="F4843" t="s">
        <v>172</v>
      </c>
      <c r="G4843">
        <v>0</v>
      </c>
    </row>
    <row r="4844" spans="1:7" x14ac:dyDescent="0.25">
      <c r="A4844" t="s">
        <v>365</v>
      </c>
      <c r="B4844" s="1">
        <v>42162</v>
      </c>
      <c r="C4844" t="s">
        <v>48</v>
      </c>
      <c r="D4844" t="s">
        <v>130</v>
      </c>
      <c r="E4844">
        <v>2</v>
      </c>
      <c r="F4844" t="s">
        <v>135</v>
      </c>
      <c r="G4844">
        <v>0</v>
      </c>
    </row>
    <row r="4845" spans="1:7" x14ac:dyDescent="0.25">
      <c r="A4845" t="s">
        <v>365</v>
      </c>
      <c r="B4845" s="1">
        <v>42162</v>
      </c>
      <c r="C4845" t="s">
        <v>48</v>
      </c>
      <c r="D4845" t="s">
        <v>130</v>
      </c>
      <c r="E4845">
        <v>5</v>
      </c>
      <c r="F4845" t="s">
        <v>119</v>
      </c>
      <c r="G4845">
        <v>0</v>
      </c>
    </row>
    <row r="4846" spans="1:7" x14ac:dyDescent="0.25">
      <c r="A4846" t="s">
        <v>365</v>
      </c>
      <c r="B4846" s="1">
        <v>42162</v>
      </c>
      <c r="C4846" t="s">
        <v>48</v>
      </c>
      <c r="D4846" t="s">
        <v>130</v>
      </c>
      <c r="E4846">
        <v>5</v>
      </c>
      <c r="F4846" t="s">
        <v>172</v>
      </c>
      <c r="G4846">
        <v>0</v>
      </c>
    </row>
    <row r="4847" spans="1:7" x14ac:dyDescent="0.25">
      <c r="A4847" t="s">
        <v>365</v>
      </c>
      <c r="B4847" s="1">
        <v>42162</v>
      </c>
      <c r="C4847" t="s">
        <v>48</v>
      </c>
      <c r="D4847" t="s">
        <v>130</v>
      </c>
      <c r="E4847">
        <v>5</v>
      </c>
      <c r="F4847" t="s">
        <v>135</v>
      </c>
      <c r="G4847">
        <v>0</v>
      </c>
    </row>
    <row r="4848" spans="1:7" x14ac:dyDescent="0.25">
      <c r="A4848" t="s">
        <v>365</v>
      </c>
      <c r="B4848" s="1">
        <v>42162</v>
      </c>
      <c r="C4848" t="s">
        <v>48</v>
      </c>
      <c r="D4848" t="s">
        <v>130</v>
      </c>
      <c r="E4848">
        <v>6</v>
      </c>
      <c r="F4848" t="s">
        <v>119</v>
      </c>
      <c r="G4848">
        <v>2</v>
      </c>
    </row>
    <row r="4849" spans="1:7" x14ac:dyDescent="0.25">
      <c r="A4849" t="s">
        <v>365</v>
      </c>
      <c r="B4849" s="1">
        <v>42162</v>
      </c>
      <c r="C4849" t="s">
        <v>48</v>
      </c>
      <c r="D4849" t="s">
        <v>130</v>
      </c>
      <c r="E4849">
        <v>6</v>
      </c>
      <c r="F4849" t="s">
        <v>172</v>
      </c>
      <c r="G4849">
        <v>0</v>
      </c>
    </row>
    <row r="4850" spans="1:7" x14ac:dyDescent="0.25">
      <c r="A4850" t="s">
        <v>365</v>
      </c>
      <c r="B4850" s="1">
        <v>42162</v>
      </c>
      <c r="C4850" t="s">
        <v>48</v>
      </c>
      <c r="D4850" t="s">
        <v>130</v>
      </c>
      <c r="E4850">
        <v>6</v>
      </c>
      <c r="F4850" t="s">
        <v>135</v>
      </c>
      <c r="G4850">
        <v>0</v>
      </c>
    </row>
    <row r="4851" spans="1:7" x14ac:dyDescent="0.25">
      <c r="A4851" t="s">
        <v>365</v>
      </c>
      <c r="B4851" s="1">
        <v>42162</v>
      </c>
      <c r="C4851" t="s">
        <v>48</v>
      </c>
      <c r="D4851" t="s">
        <v>130</v>
      </c>
      <c r="E4851">
        <v>10</v>
      </c>
      <c r="F4851" t="s">
        <v>119</v>
      </c>
      <c r="G4851">
        <v>3</v>
      </c>
    </row>
    <row r="4852" spans="1:7" x14ac:dyDescent="0.25">
      <c r="A4852" t="s">
        <v>365</v>
      </c>
      <c r="B4852" s="1">
        <v>42162</v>
      </c>
      <c r="C4852" t="s">
        <v>48</v>
      </c>
      <c r="D4852" t="s">
        <v>130</v>
      </c>
      <c r="E4852">
        <v>10</v>
      </c>
      <c r="F4852" t="s">
        <v>172</v>
      </c>
      <c r="G4852">
        <v>1</v>
      </c>
    </row>
    <row r="4853" spans="1:7" x14ac:dyDescent="0.25">
      <c r="A4853" t="s">
        <v>365</v>
      </c>
      <c r="B4853" s="1">
        <v>42162</v>
      </c>
      <c r="C4853" t="s">
        <v>48</v>
      </c>
      <c r="D4853" t="s">
        <v>130</v>
      </c>
      <c r="E4853">
        <v>10</v>
      </c>
      <c r="F4853" t="s">
        <v>135</v>
      </c>
      <c r="G4853">
        <v>1</v>
      </c>
    </row>
    <row r="4854" spans="1:7" x14ac:dyDescent="0.25">
      <c r="A4854" t="s">
        <v>365</v>
      </c>
      <c r="B4854" s="1">
        <v>42162</v>
      </c>
      <c r="C4854" t="s">
        <v>48</v>
      </c>
      <c r="D4854" t="s">
        <v>130</v>
      </c>
      <c r="E4854">
        <v>16</v>
      </c>
      <c r="F4854" t="s">
        <v>119</v>
      </c>
      <c r="G4854">
        <v>0</v>
      </c>
    </row>
    <row r="4855" spans="1:7" x14ac:dyDescent="0.25">
      <c r="A4855" t="s">
        <v>365</v>
      </c>
      <c r="B4855" s="1">
        <v>42162</v>
      </c>
      <c r="C4855" t="s">
        <v>48</v>
      </c>
      <c r="D4855" t="s">
        <v>130</v>
      </c>
      <c r="E4855">
        <v>16</v>
      </c>
      <c r="F4855" t="s">
        <v>172</v>
      </c>
      <c r="G4855">
        <v>5</v>
      </c>
    </row>
    <row r="4856" spans="1:7" x14ac:dyDescent="0.25">
      <c r="A4856" t="s">
        <v>365</v>
      </c>
      <c r="B4856" s="1">
        <v>42162</v>
      </c>
      <c r="C4856" t="s">
        <v>48</v>
      </c>
      <c r="D4856" t="s">
        <v>130</v>
      </c>
      <c r="E4856">
        <v>16</v>
      </c>
      <c r="F4856" t="s">
        <v>135</v>
      </c>
      <c r="G4856">
        <v>0</v>
      </c>
    </row>
    <row r="4857" spans="1:7" x14ac:dyDescent="0.25">
      <c r="A4857" t="s">
        <v>365</v>
      </c>
      <c r="B4857" s="1">
        <v>42162</v>
      </c>
      <c r="C4857" t="s">
        <v>48</v>
      </c>
      <c r="D4857" t="s">
        <v>131</v>
      </c>
      <c r="E4857">
        <v>3</v>
      </c>
      <c r="F4857" t="s">
        <v>119</v>
      </c>
      <c r="G4857">
        <v>1</v>
      </c>
    </row>
    <row r="4858" spans="1:7" x14ac:dyDescent="0.25">
      <c r="A4858" t="s">
        <v>365</v>
      </c>
      <c r="B4858" s="1">
        <v>42162</v>
      </c>
      <c r="C4858" t="s">
        <v>48</v>
      </c>
      <c r="D4858" t="s">
        <v>131</v>
      </c>
      <c r="E4858">
        <v>3</v>
      </c>
      <c r="F4858" t="s">
        <v>135</v>
      </c>
      <c r="G4858">
        <v>18</v>
      </c>
    </row>
    <row r="4859" spans="1:7" x14ac:dyDescent="0.25">
      <c r="A4859" t="s">
        <v>365</v>
      </c>
      <c r="B4859" s="1">
        <v>42162</v>
      </c>
      <c r="C4859" t="s">
        <v>48</v>
      </c>
      <c r="D4859" t="s">
        <v>131</v>
      </c>
      <c r="E4859">
        <v>3</v>
      </c>
      <c r="F4859" t="s">
        <v>479</v>
      </c>
      <c r="G4859">
        <v>0</v>
      </c>
    </row>
    <row r="4860" spans="1:7" x14ac:dyDescent="0.25">
      <c r="A4860" t="s">
        <v>365</v>
      </c>
      <c r="B4860" s="1">
        <v>42162</v>
      </c>
      <c r="C4860" t="s">
        <v>48</v>
      </c>
      <c r="D4860" t="s">
        <v>131</v>
      </c>
      <c r="E4860">
        <v>6</v>
      </c>
      <c r="F4860" t="s">
        <v>119</v>
      </c>
      <c r="G4860">
        <v>3</v>
      </c>
    </row>
    <row r="4861" spans="1:7" x14ac:dyDescent="0.25">
      <c r="A4861" t="s">
        <v>365</v>
      </c>
      <c r="B4861" s="1">
        <v>42162</v>
      </c>
      <c r="C4861" t="s">
        <v>48</v>
      </c>
      <c r="D4861" t="s">
        <v>131</v>
      </c>
      <c r="E4861">
        <v>6</v>
      </c>
      <c r="F4861" t="s">
        <v>135</v>
      </c>
      <c r="G4861">
        <v>13</v>
      </c>
    </row>
    <row r="4862" spans="1:7" x14ac:dyDescent="0.25">
      <c r="A4862" t="s">
        <v>365</v>
      </c>
      <c r="B4862" s="1">
        <v>42162</v>
      </c>
      <c r="C4862" t="s">
        <v>48</v>
      </c>
      <c r="D4862" t="s">
        <v>131</v>
      </c>
      <c r="E4862">
        <v>6</v>
      </c>
      <c r="F4862" t="s">
        <v>479</v>
      </c>
      <c r="G4862">
        <v>0</v>
      </c>
    </row>
    <row r="4863" spans="1:7" x14ac:dyDescent="0.25">
      <c r="A4863" t="s">
        <v>365</v>
      </c>
      <c r="B4863" s="1">
        <v>42162</v>
      </c>
      <c r="C4863" t="s">
        <v>48</v>
      </c>
      <c r="D4863" t="s">
        <v>131</v>
      </c>
      <c r="E4863">
        <v>11</v>
      </c>
      <c r="F4863" t="s">
        <v>119</v>
      </c>
      <c r="G4863">
        <v>3</v>
      </c>
    </row>
    <row r="4864" spans="1:7" x14ac:dyDescent="0.25">
      <c r="A4864" t="s">
        <v>365</v>
      </c>
      <c r="B4864" s="1">
        <v>42162</v>
      </c>
      <c r="C4864" t="s">
        <v>48</v>
      </c>
      <c r="D4864" t="s">
        <v>131</v>
      </c>
      <c r="E4864">
        <v>11</v>
      </c>
      <c r="F4864" t="s">
        <v>135</v>
      </c>
      <c r="G4864">
        <v>6</v>
      </c>
    </row>
    <row r="4865" spans="1:7" x14ac:dyDescent="0.25">
      <c r="A4865" t="s">
        <v>365</v>
      </c>
      <c r="B4865" s="1">
        <v>42162</v>
      </c>
      <c r="C4865" t="s">
        <v>48</v>
      </c>
      <c r="D4865" t="s">
        <v>131</v>
      </c>
      <c r="E4865">
        <v>11</v>
      </c>
      <c r="F4865" t="s">
        <v>479</v>
      </c>
      <c r="G4865">
        <v>1</v>
      </c>
    </row>
    <row r="4866" spans="1:7" x14ac:dyDescent="0.25">
      <c r="A4866" t="s">
        <v>365</v>
      </c>
      <c r="B4866" s="1">
        <v>42162</v>
      </c>
      <c r="C4866" t="s">
        <v>48</v>
      </c>
      <c r="D4866" t="s">
        <v>131</v>
      </c>
      <c r="E4866">
        <v>15</v>
      </c>
      <c r="F4866" t="s">
        <v>119</v>
      </c>
      <c r="G4866">
        <v>2</v>
      </c>
    </row>
    <row r="4867" spans="1:7" x14ac:dyDescent="0.25">
      <c r="A4867" t="s">
        <v>365</v>
      </c>
      <c r="B4867" s="1">
        <v>42162</v>
      </c>
      <c r="C4867" t="s">
        <v>48</v>
      </c>
      <c r="D4867" t="s">
        <v>131</v>
      </c>
      <c r="E4867">
        <v>15</v>
      </c>
      <c r="F4867" t="s">
        <v>135</v>
      </c>
      <c r="G4867">
        <v>12</v>
      </c>
    </row>
    <row r="4868" spans="1:7" x14ac:dyDescent="0.25">
      <c r="A4868" t="s">
        <v>365</v>
      </c>
      <c r="B4868" s="1">
        <v>42162</v>
      </c>
      <c r="C4868" t="s">
        <v>48</v>
      </c>
      <c r="D4868" t="s">
        <v>131</v>
      </c>
      <c r="E4868">
        <v>15</v>
      </c>
      <c r="F4868" t="s">
        <v>479</v>
      </c>
      <c r="G4868">
        <v>0</v>
      </c>
    </row>
    <row r="4869" spans="1:7" x14ac:dyDescent="0.25">
      <c r="A4869" t="s">
        <v>365</v>
      </c>
      <c r="B4869" s="1">
        <v>42162</v>
      </c>
      <c r="C4869" t="s">
        <v>48</v>
      </c>
      <c r="D4869" t="s">
        <v>131</v>
      </c>
      <c r="E4869">
        <v>16</v>
      </c>
      <c r="F4869" t="s">
        <v>119</v>
      </c>
      <c r="G4869">
        <v>2</v>
      </c>
    </row>
    <row r="4870" spans="1:7" x14ac:dyDescent="0.25">
      <c r="A4870" t="s">
        <v>365</v>
      </c>
      <c r="B4870" s="1">
        <v>42162</v>
      </c>
      <c r="C4870" t="s">
        <v>48</v>
      </c>
      <c r="D4870" t="s">
        <v>131</v>
      </c>
      <c r="E4870">
        <v>16</v>
      </c>
      <c r="F4870" t="s">
        <v>135</v>
      </c>
      <c r="G4870">
        <v>12</v>
      </c>
    </row>
    <row r="4871" spans="1:7" x14ac:dyDescent="0.25">
      <c r="A4871" t="s">
        <v>365</v>
      </c>
      <c r="B4871" s="1">
        <v>42162</v>
      </c>
      <c r="C4871" t="s">
        <v>48</v>
      </c>
      <c r="D4871" t="s">
        <v>131</v>
      </c>
      <c r="E4871">
        <v>16</v>
      </c>
      <c r="F4871" t="s">
        <v>479</v>
      </c>
      <c r="G4871">
        <v>0</v>
      </c>
    </row>
    <row r="4872" spans="1:7" x14ac:dyDescent="0.25">
      <c r="A4872" t="s">
        <v>365</v>
      </c>
      <c r="B4872" s="1">
        <v>42162</v>
      </c>
      <c r="C4872" t="s">
        <v>48</v>
      </c>
      <c r="D4872" t="s">
        <v>124</v>
      </c>
      <c r="E4872">
        <v>4</v>
      </c>
      <c r="F4872" t="s">
        <v>178</v>
      </c>
      <c r="G4872">
        <v>0</v>
      </c>
    </row>
    <row r="4873" spans="1:7" x14ac:dyDescent="0.25">
      <c r="A4873" t="s">
        <v>365</v>
      </c>
      <c r="B4873" s="1">
        <v>42162</v>
      </c>
      <c r="C4873" t="s">
        <v>48</v>
      </c>
      <c r="D4873" t="s">
        <v>124</v>
      </c>
      <c r="E4873">
        <v>6</v>
      </c>
      <c r="F4873" t="s">
        <v>178</v>
      </c>
      <c r="G4873">
        <v>0</v>
      </c>
    </row>
    <row r="4874" spans="1:7" x14ac:dyDescent="0.25">
      <c r="A4874" t="s">
        <v>365</v>
      </c>
      <c r="B4874" s="1">
        <v>42162</v>
      </c>
      <c r="C4874" t="s">
        <v>48</v>
      </c>
      <c r="D4874" t="s">
        <v>124</v>
      </c>
      <c r="E4874">
        <v>7</v>
      </c>
      <c r="F4874" t="s">
        <v>178</v>
      </c>
      <c r="G4874">
        <v>0</v>
      </c>
    </row>
    <row r="4875" spans="1:7" x14ac:dyDescent="0.25">
      <c r="A4875" t="s">
        <v>365</v>
      </c>
      <c r="B4875" s="1">
        <v>42162</v>
      </c>
      <c r="C4875" t="s">
        <v>48</v>
      </c>
      <c r="D4875" t="s">
        <v>124</v>
      </c>
      <c r="E4875">
        <v>12</v>
      </c>
      <c r="F4875" t="s">
        <v>178</v>
      </c>
      <c r="G4875">
        <v>1</v>
      </c>
    </row>
    <row r="4876" spans="1:7" x14ac:dyDescent="0.25">
      <c r="A4876" t="s">
        <v>365</v>
      </c>
      <c r="B4876" s="1">
        <v>42162</v>
      </c>
      <c r="C4876" t="s">
        <v>48</v>
      </c>
      <c r="D4876" t="s">
        <v>124</v>
      </c>
      <c r="E4876">
        <v>13</v>
      </c>
      <c r="F4876" t="s">
        <v>178</v>
      </c>
      <c r="G4876">
        <v>1</v>
      </c>
    </row>
    <row r="4877" spans="1:7" x14ac:dyDescent="0.25">
      <c r="A4877" t="s">
        <v>322</v>
      </c>
      <c r="B4877" s="1">
        <v>42145</v>
      </c>
      <c r="C4877" t="s">
        <v>134</v>
      </c>
      <c r="D4877" t="s">
        <v>14</v>
      </c>
      <c r="E4877">
        <v>1</v>
      </c>
      <c r="F4877" t="s">
        <v>119</v>
      </c>
      <c r="G4877">
        <v>35</v>
      </c>
    </row>
    <row r="4878" spans="1:7" x14ac:dyDescent="0.25">
      <c r="A4878" t="s">
        <v>322</v>
      </c>
      <c r="B4878" s="1">
        <v>42145</v>
      </c>
      <c r="C4878" t="s">
        <v>134</v>
      </c>
      <c r="D4878" t="s">
        <v>14</v>
      </c>
      <c r="E4878">
        <v>1</v>
      </c>
      <c r="F4878" t="s">
        <v>187</v>
      </c>
      <c r="G4878">
        <v>1</v>
      </c>
    </row>
    <row r="4879" spans="1:7" x14ac:dyDescent="0.25">
      <c r="A4879" t="s">
        <v>322</v>
      </c>
      <c r="B4879" s="1">
        <v>42145</v>
      </c>
      <c r="C4879" t="s">
        <v>134</v>
      </c>
      <c r="D4879" t="s">
        <v>14</v>
      </c>
      <c r="E4879">
        <v>1</v>
      </c>
      <c r="F4879" t="s">
        <v>329</v>
      </c>
      <c r="G4879">
        <v>1</v>
      </c>
    </row>
    <row r="4880" spans="1:7" x14ac:dyDescent="0.25">
      <c r="A4880" t="s">
        <v>322</v>
      </c>
      <c r="B4880" s="1">
        <v>42145</v>
      </c>
      <c r="C4880" t="s">
        <v>134</v>
      </c>
      <c r="D4880" t="s">
        <v>14</v>
      </c>
      <c r="E4880">
        <v>1</v>
      </c>
      <c r="F4880" t="s">
        <v>330</v>
      </c>
      <c r="G4880">
        <v>0</v>
      </c>
    </row>
    <row r="4881" spans="1:7" x14ac:dyDescent="0.25">
      <c r="A4881" t="s">
        <v>322</v>
      </c>
      <c r="B4881" s="1">
        <v>42145</v>
      </c>
      <c r="C4881" t="s">
        <v>134</v>
      </c>
      <c r="D4881" t="s">
        <v>14</v>
      </c>
      <c r="E4881">
        <v>1</v>
      </c>
      <c r="F4881" t="s">
        <v>142</v>
      </c>
      <c r="G4881">
        <v>0</v>
      </c>
    </row>
    <row r="4882" spans="1:7" x14ac:dyDescent="0.25">
      <c r="A4882" t="s">
        <v>322</v>
      </c>
      <c r="B4882" s="1">
        <v>42145</v>
      </c>
      <c r="C4882" t="s">
        <v>134</v>
      </c>
      <c r="D4882" t="s">
        <v>14</v>
      </c>
      <c r="E4882">
        <v>5</v>
      </c>
      <c r="F4882" t="s">
        <v>119</v>
      </c>
      <c r="G4882">
        <v>20</v>
      </c>
    </row>
    <row r="4883" spans="1:7" x14ac:dyDescent="0.25">
      <c r="A4883" t="s">
        <v>322</v>
      </c>
      <c r="B4883" s="1">
        <v>42145</v>
      </c>
      <c r="C4883" t="s">
        <v>134</v>
      </c>
      <c r="D4883" t="s">
        <v>14</v>
      </c>
      <c r="E4883">
        <v>5</v>
      </c>
      <c r="F4883" t="s">
        <v>187</v>
      </c>
      <c r="G4883">
        <v>0</v>
      </c>
    </row>
    <row r="4884" spans="1:7" x14ac:dyDescent="0.25">
      <c r="A4884" t="s">
        <v>322</v>
      </c>
      <c r="B4884" s="1">
        <v>42145</v>
      </c>
      <c r="C4884" t="s">
        <v>134</v>
      </c>
      <c r="D4884" t="s">
        <v>14</v>
      </c>
      <c r="E4884">
        <v>5</v>
      </c>
      <c r="F4884" t="s">
        <v>329</v>
      </c>
      <c r="G4884">
        <v>0</v>
      </c>
    </row>
    <row r="4885" spans="1:7" x14ac:dyDescent="0.25">
      <c r="A4885" t="s">
        <v>322</v>
      </c>
      <c r="B4885" s="1">
        <v>42145</v>
      </c>
      <c r="C4885" t="s">
        <v>134</v>
      </c>
      <c r="D4885" t="s">
        <v>14</v>
      </c>
      <c r="E4885">
        <v>5</v>
      </c>
      <c r="F4885" t="s">
        <v>330</v>
      </c>
      <c r="G4885">
        <v>0</v>
      </c>
    </row>
    <row r="4886" spans="1:7" x14ac:dyDescent="0.25">
      <c r="A4886" t="s">
        <v>322</v>
      </c>
      <c r="B4886" s="1">
        <v>42145</v>
      </c>
      <c r="C4886" t="s">
        <v>134</v>
      </c>
      <c r="D4886" t="s">
        <v>14</v>
      </c>
      <c r="E4886">
        <v>5</v>
      </c>
      <c r="F4886" t="s">
        <v>142</v>
      </c>
      <c r="G4886">
        <v>0</v>
      </c>
    </row>
    <row r="4887" spans="1:7" x14ac:dyDescent="0.25">
      <c r="A4887" t="s">
        <v>322</v>
      </c>
      <c r="B4887" s="1">
        <v>42145</v>
      </c>
      <c r="C4887" t="s">
        <v>134</v>
      </c>
      <c r="D4887" t="s">
        <v>14</v>
      </c>
      <c r="E4887">
        <v>6</v>
      </c>
      <c r="F4887" t="s">
        <v>119</v>
      </c>
      <c r="G4887">
        <v>20</v>
      </c>
    </row>
    <row r="4888" spans="1:7" x14ac:dyDescent="0.25">
      <c r="A4888" t="s">
        <v>322</v>
      </c>
      <c r="B4888" s="1">
        <v>42145</v>
      </c>
      <c r="C4888" t="s">
        <v>134</v>
      </c>
      <c r="D4888" t="s">
        <v>14</v>
      </c>
      <c r="E4888">
        <v>6</v>
      </c>
      <c r="F4888" t="s">
        <v>187</v>
      </c>
      <c r="G4888">
        <v>0</v>
      </c>
    </row>
    <row r="4889" spans="1:7" x14ac:dyDescent="0.25">
      <c r="A4889" t="s">
        <v>322</v>
      </c>
      <c r="B4889" s="1">
        <v>42145</v>
      </c>
      <c r="C4889" t="s">
        <v>134</v>
      </c>
      <c r="D4889" t="s">
        <v>14</v>
      </c>
      <c r="E4889">
        <v>6</v>
      </c>
      <c r="F4889" t="s">
        <v>329</v>
      </c>
      <c r="G4889">
        <v>0</v>
      </c>
    </row>
    <row r="4890" spans="1:7" x14ac:dyDescent="0.25">
      <c r="A4890" t="s">
        <v>322</v>
      </c>
      <c r="B4890" s="1">
        <v>42145</v>
      </c>
      <c r="C4890" t="s">
        <v>134</v>
      </c>
      <c r="D4890" t="s">
        <v>14</v>
      </c>
      <c r="E4890">
        <v>6</v>
      </c>
      <c r="F4890" t="s">
        <v>330</v>
      </c>
      <c r="G4890">
        <v>1</v>
      </c>
    </row>
    <row r="4891" spans="1:7" x14ac:dyDescent="0.25">
      <c r="A4891" t="s">
        <v>322</v>
      </c>
      <c r="B4891" s="1">
        <v>42145</v>
      </c>
      <c r="C4891" t="s">
        <v>134</v>
      </c>
      <c r="D4891" t="s">
        <v>14</v>
      </c>
      <c r="E4891">
        <v>6</v>
      </c>
      <c r="F4891" t="s">
        <v>142</v>
      </c>
      <c r="G4891">
        <v>0</v>
      </c>
    </row>
    <row r="4892" spans="1:7" x14ac:dyDescent="0.25">
      <c r="A4892" t="s">
        <v>322</v>
      </c>
      <c r="B4892" s="1">
        <v>42145</v>
      </c>
      <c r="C4892" t="s">
        <v>134</v>
      </c>
      <c r="D4892" t="s">
        <v>14</v>
      </c>
      <c r="E4892">
        <v>9</v>
      </c>
      <c r="F4892" t="s">
        <v>119</v>
      </c>
      <c r="G4892">
        <v>25</v>
      </c>
    </row>
    <row r="4893" spans="1:7" x14ac:dyDescent="0.25">
      <c r="A4893" t="s">
        <v>322</v>
      </c>
      <c r="B4893" s="1">
        <v>42145</v>
      </c>
      <c r="C4893" t="s">
        <v>134</v>
      </c>
      <c r="D4893" t="s">
        <v>14</v>
      </c>
      <c r="E4893">
        <v>9</v>
      </c>
      <c r="F4893" t="s">
        <v>187</v>
      </c>
      <c r="G4893">
        <v>1</v>
      </c>
    </row>
    <row r="4894" spans="1:7" x14ac:dyDescent="0.25">
      <c r="A4894" t="s">
        <v>322</v>
      </c>
      <c r="B4894" s="1">
        <v>42145</v>
      </c>
      <c r="C4894" t="s">
        <v>134</v>
      </c>
      <c r="D4894" t="s">
        <v>14</v>
      </c>
      <c r="E4894">
        <v>9</v>
      </c>
      <c r="F4894" t="s">
        <v>329</v>
      </c>
      <c r="G4894">
        <v>1</v>
      </c>
    </row>
    <row r="4895" spans="1:7" x14ac:dyDescent="0.25">
      <c r="A4895" t="s">
        <v>322</v>
      </c>
      <c r="B4895" s="1">
        <v>42145</v>
      </c>
      <c r="C4895" t="s">
        <v>134</v>
      </c>
      <c r="D4895" t="s">
        <v>14</v>
      </c>
      <c r="E4895">
        <v>9</v>
      </c>
      <c r="F4895" t="s">
        <v>330</v>
      </c>
      <c r="G4895">
        <v>1</v>
      </c>
    </row>
    <row r="4896" spans="1:7" x14ac:dyDescent="0.25">
      <c r="A4896" t="s">
        <v>322</v>
      </c>
      <c r="B4896" s="1">
        <v>42145</v>
      </c>
      <c r="C4896" t="s">
        <v>134</v>
      </c>
      <c r="D4896" t="s">
        <v>14</v>
      </c>
      <c r="E4896">
        <v>9</v>
      </c>
      <c r="F4896" t="s">
        <v>142</v>
      </c>
      <c r="G4896">
        <v>0</v>
      </c>
    </row>
    <row r="4897" spans="1:7" x14ac:dyDescent="0.25">
      <c r="A4897" t="s">
        <v>322</v>
      </c>
      <c r="B4897" s="1">
        <v>42145</v>
      </c>
      <c r="C4897" t="s">
        <v>134</v>
      </c>
      <c r="D4897" t="s">
        <v>14</v>
      </c>
      <c r="E4897">
        <v>14</v>
      </c>
      <c r="F4897" t="s">
        <v>119</v>
      </c>
      <c r="G4897">
        <v>15</v>
      </c>
    </row>
    <row r="4898" spans="1:7" x14ac:dyDescent="0.25">
      <c r="A4898" t="s">
        <v>322</v>
      </c>
      <c r="B4898" s="1">
        <v>42145</v>
      </c>
      <c r="C4898" t="s">
        <v>134</v>
      </c>
      <c r="D4898" t="s">
        <v>14</v>
      </c>
      <c r="E4898">
        <v>14</v>
      </c>
      <c r="F4898" t="s">
        <v>187</v>
      </c>
      <c r="G4898">
        <v>0</v>
      </c>
    </row>
    <row r="4899" spans="1:7" x14ac:dyDescent="0.25">
      <c r="A4899" t="s">
        <v>322</v>
      </c>
      <c r="B4899" s="1">
        <v>42145</v>
      </c>
      <c r="C4899" t="s">
        <v>134</v>
      </c>
      <c r="D4899" t="s">
        <v>14</v>
      </c>
      <c r="E4899">
        <v>14</v>
      </c>
      <c r="F4899" t="s">
        <v>329</v>
      </c>
      <c r="G4899">
        <v>0</v>
      </c>
    </row>
    <row r="4900" spans="1:7" x14ac:dyDescent="0.25">
      <c r="A4900" t="s">
        <v>322</v>
      </c>
      <c r="B4900" s="1">
        <v>42145</v>
      </c>
      <c r="C4900" t="s">
        <v>134</v>
      </c>
      <c r="D4900" t="s">
        <v>14</v>
      </c>
      <c r="E4900">
        <v>14</v>
      </c>
      <c r="F4900" t="s">
        <v>330</v>
      </c>
      <c r="G4900">
        <v>0</v>
      </c>
    </row>
    <row r="4901" spans="1:7" x14ac:dyDescent="0.25">
      <c r="A4901" t="s">
        <v>322</v>
      </c>
      <c r="B4901" s="1">
        <v>42145</v>
      </c>
      <c r="C4901" t="s">
        <v>134</v>
      </c>
      <c r="D4901" t="s">
        <v>14</v>
      </c>
      <c r="E4901">
        <v>14</v>
      </c>
      <c r="F4901" t="s">
        <v>142</v>
      </c>
      <c r="G4901">
        <v>10</v>
      </c>
    </row>
    <row r="4902" spans="1:7" x14ac:dyDescent="0.25">
      <c r="A4902" t="s">
        <v>322</v>
      </c>
      <c r="B4902" s="1">
        <v>42145</v>
      </c>
      <c r="C4902" t="s">
        <v>134</v>
      </c>
      <c r="D4902" t="s">
        <v>124</v>
      </c>
      <c r="E4902">
        <v>1</v>
      </c>
      <c r="F4902" t="s">
        <v>119</v>
      </c>
      <c r="G4902">
        <v>5</v>
      </c>
    </row>
    <row r="4903" spans="1:7" x14ac:dyDescent="0.25">
      <c r="A4903" t="s">
        <v>322</v>
      </c>
      <c r="B4903" s="1">
        <v>42145</v>
      </c>
      <c r="C4903" t="s">
        <v>134</v>
      </c>
      <c r="D4903" t="s">
        <v>124</v>
      </c>
      <c r="E4903">
        <v>1</v>
      </c>
      <c r="F4903" t="s">
        <v>142</v>
      </c>
      <c r="G4903">
        <v>30</v>
      </c>
    </row>
    <row r="4904" spans="1:7" x14ac:dyDescent="0.25">
      <c r="A4904" t="s">
        <v>322</v>
      </c>
      <c r="B4904" s="1">
        <v>42145</v>
      </c>
      <c r="C4904" t="s">
        <v>134</v>
      </c>
      <c r="D4904" t="s">
        <v>124</v>
      </c>
      <c r="E4904">
        <v>1</v>
      </c>
      <c r="F4904" t="s">
        <v>133</v>
      </c>
      <c r="G4904">
        <v>0</v>
      </c>
    </row>
    <row r="4905" spans="1:7" x14ac:dyDescent="0.25">
      <c r="A4905" t="s">
        <v>322</v>
      </c>
      <c r="B4905" s="1">
        <v>42145</v>
      </c>
      <c r="C4905" t="s">
        <v>134</v>
      </c>
      <c r="D4905" t="s">
        <v>124</v>
      </c>
      <c r="E4905">
        <v>1</v>
      </c>
      <c r="F4905" t="s">
        <v>203</v>
      </c>
      <c r="G4905">
        <v>0</v>
      </c>
    </row>
    <row r="4906" spans="1:7" x14ac:dyDescent="0.25">
      <c r="A4906" t="s">
        <v>322</v>
      </c>
      <c r="B4906" s="1">
        <v>42145</v>
      </c>
      <c r="C4906" t="s">
        <v>134</v>
      </c>
      <c r="D4906" t="s">
        <v>124</v>
      </c>
      <c r="E4906">
        <v>1</v>
      </c>
      <c r="F4906" t="s">
        <v>187</v>
      </c>
      <c r="G4906">
        <v>0</v>
      </c>
    </row>
    <row r="4907" spans="1:7" x14ac:dyDescent="0.25">
      <c r="A4907" t="s">
        <v>322</v>
      </c>
      <c r="B4907" s="1">
        <v>42145</v>
      </c>
      <c r="C4907" t="s">
        <v>134</v>
      </c>
      <c r="D4907" t="s">
        <v>124</v>
      </c>
      <c r="E4907">
        <v>1</v>
      </c>
      <c r="F4907" t="s">
        <v>329</v>
      </c>
      <c r="G4907">
        <v>0</v>
      </c>
    </row>
    <row r="4908" spans="1:7" x14ac:dyDescent="0.25">
      <c r="A4908" t="s">
        <v>322</v>
      </c>
      <c r="B4908" s="1">
        <v>42145</v>
      </c>
      <c r="C4908" t="s">
        <v>134</v>
      </c>
      <c r="D4908" t="s">
        <v>124</v>
      </c>
      <c r="E4908">
        <v>6</v>
      </c>
      <c r="F4908" t="s">
        <v>119</v>
      </c>
      <c r="G4908">
        <v>5</v>
      </c>
    </row>
    <row r="4909" spans="1:7" x14ac:dyDescent="0.25">
      <c r="A4909" t="s">
        <v>322</v>
      </c>
      <c r="B4909" s="1">
        <v>42145</v>
      </c>
      <c r="C4909" t="s">
        <v>134</v>
      </c>
      <c r="D4909" t="s">
        <v>124</v>
      </c>
      <c r="E4909">
        <v>6</v>
      </c>
      <c r="F4909" t="s">
        <v>142</v>
      </c>
      <c r="G4909">
        <v>0</v>
      </c>
    </row>
    <row r="4910" spans="1:7" x14ac:dyDescent="0.25">
      <c r="A4910" t="s">
        <v>322</v>
      </c>
      <c r="B4910" s="1">
        <v>42145</v>
      </c>
      <c r="C4910" t="s">
        <v>134</v>
      </c>
      <c r="D4910" t="s">
        <v>124</v>
      </c>
      <c r="E4910">
        <v>6</v>
      </c>
      <c r="F4910" t="s">
        <v>133</v>
      </c>
      <c r="G4910">
        <v>1</v>
      </c>
    </row>
    <row r="4911" spans="1:7" x14ac:dyDescent="0.25">
      <c r="A4911" t="s">
        <v>322</v>
      </c>
      <c r="B4911" s="1">
        <v>42145</v>
      </c>
      <c r="C4911" t="s">
        <v>134</v>
      </c>
      <c r="D4911" t="s">
        <v>124</v>
      </c>
      <c r="E4911">
        <v>6</v>
      </c>
      <c r="F4911" t="s">
        <v>203</v>
      </c>
      <c r="G4911">
        <v>10</v>
      </c>
    </row>
    <row r="4912" spans="1:7" x14ac:dyDescent="0.25">
      <c r="A4912" t="s">
        <v>322</v>
      </c>
      <c r="B4912" s="1">
        <v>42145</v>
      </c>
      <c r="C4912" t="s">
        <v>134</v>
      </c>
      <c r="D4912" t="s">
        <v>124</v>
      </c>
      <c r="E4912">
        <v>6</v>
      </c>
      <c r="F4912" t="s">
        <v>187</v>
      </c>
      <c r="G4912">
        <v>1</v>
      </c>
    </row>
    <row r="4913" spans="1:7" x14ac:dyDescent="0.25">
      <c r="A4913" t="s">
        <v>322</v>
      </c>
      <c r="B4913" s="1">
        <v>42145</v>
      </c>
      <c r="C4913" t="s">
        <v>134</v>
      </c>
      <c r="D4913" t="s">
        <v>124</v>
      </c>
      <c r="E4913">
        <v>6</v>
      </c>
      <c r="F4913" t="s">
        <v>329</v>
      </c>
      <c r="G4913">
        <v>0</v>
      </c>
    </row>
    <row r="4914" spans="1:7" x14ac:dyDescent="0.25">
      <c r="A4914" t="s">
        <v>322</v>
      </c>
      <c r="B4914" s="1">
        <v>42145</v>
      </c>
      <c r="C4914" t="s">
        <v>134</v>
      </c>
      <c r="D4914" t="s">
        <v>124</v>
      </c>
      <c r="E4914">
        <v>9</v>
      </c>
      <c r="F4914" t="s">
        <v>119</v>
      </c>
      <c r="G4914">
        <v>10</v>
      </c>
    </row>
    <row r="4915" spans="1:7" x14ac:dyDescent="0.25">
      <c r="A4915" t="s">
        <v>322</v>
      </c>
      <c r="B4915" s="1">
        <v>42145</v>
      </c>
      <c r="C4915" t="s">
        <v>134</v>
      </c>
      <c r="D4915" t="s">
        <v>124</v>
      </c>
      <c r="E4915">
        <v>9</v>
      </c>
      <c r="F4915" t="s">
        <v>142</v>
      </c>
      <c r="G4915">
        <v>0</v>
      </c>
    </row>
    <row r="4916" spans="1:7" x14ac:dyDescent="0.25">
      <c r="A4916" t="s">
        <v>322</v>
      </c>
      <c r="B4916" s="1">
        <v>42145</v>
      </c>
      <c r="C4916" t="s">
        <v>134</v>
      </c>
      <c r="D4916" t="s">
        <v>124</v>
      </c>
      <c r="E4916">
        <v>9</v>
      </c>
      <c r="F4916" t="s">
        <v>133</v>
      </c>
      <c r="G4916">
        <v>0</v>
      </c>
    </row>
    <row r="4917" spans="1:7" x14ac:dyDescent="0.25">
      <c r="A4917" t="s">
        <v>322</v>
      </c>
      <c r="B4917" s="1">
        <v>42145</v>
      </c>
      <c r="C4917" t="s">
        <v>134</v>
      </c>
      <c r="D4917" t="s">
        <v>124</v>
      </c>
      <c r="E4917">
        <v>9</v>
      </c>
      <c r="F4917" t="s">
        <v>203</v>
      </c>
      <c r="G4917">
        <v>5</v>
      </c>
    </row>
    <row r="4918" spans="1:7" x14ac:dyDescent="0.25">
      <c r="A4918" t="s">
        <v>322</v>
      </c>
      <c r="B4918" s="1">
        <v>42145</v>
      </c>
      <c r="C4918" t="s">
        <v>134</v>
      </c>
      <c r="D4918" t="s">
        <v>124</v>
      </c>
      <c r="E4918">
        <v>9</v>
      </c>
      <c r="F4918" t="s">
        <v>187</v>
      </c>
      <c r="G4918">
        <v>1</v>
      </c>
    </row>
    <row r="4919" spans="1:7" x14ac:dyDescent="0.25">
      <c r="A4919" t="s">
        <v>322</v>
      </c>
      <c r="B4919" s="1">
        <v>42145</v>
      </c>
      <c r="C4919" t="s">
        <v>134</v>
      </c>
      <c r="D4919" t="s">
        <v>124</v>
      </c>
      <c r="E4919">
        <v>9</v>
      </c>
      <c r="F4919" t="s">
        <v>329</v>
      </c>
      <c r="G4919">
        <v>0</v>
      </c>
    </row>
    <row r="4920" spans="1:7" x14ac:dyDescent="0.25">
      <c r="A4920" t="s">
        <v>322</v>
      </c>
      <c r="B4920" s="1">
        <v>42145</v>
      </c>
      <c r="C4920" t="s">
        <v>134</v>
      </c>
      <c r="D4920" t="s">
        <v>124</v>
      </c>
      <c r="E4920">
        <v>12</v>
      </c>
      <c r="F4920" t="s">
        <v>119</v>
      </c>
      <c r="G4920">
        <v>5</v>
      </c>
    </row>
    <row r="4921" spans="1:7" x14ac:dyDescent="0.25">
      <c r="A4921" t="s">
        <v>322</v>
      </c>
      <c r="B4921" s="1">
        <v>42145</v>
      </c>
      <c r="C4921" t="s">
        <v>134</v>
      </c>
      <c r="D4921" t="s">
        <v>124</v>
      </c>
      <c r="E4921">
        <v>12</v>
      </c>
      <c r="F4921" t="s">
        <v>142</v>
      </c>
      <c r="G4921">
        <v>0</v>
      </c>
    </row>
    <row r="4922" spans="1:7" x14ac:dyDescent="0.25">
      <c r="A4922" t="s">
        <v>322</v>
      </c>
      <c r="B4922" s="1">
        <v>42145</v>
      </c>
      <c r="C4922" t="s">
        <v>134</v>
      </c>
      <c r="D4922" t="s">
        <v>124</v>
      </c>
      <c r="E4922">
        <v>12</v>
      </c>
      <c r="F4922" t="s">
        <v>133</v>
      </c>
      <c r="G4922">
        <v>0</v>
      </c>
    </row>
    <row r="4923" spans="1:7" x14ac:dyDescent="0.25">
      <c r="A4923" t="s">
        <v>322</v>
      </c>
      <c r="B4923" s="1">
        <v>42145</v>
      </c>
      <c r="C4923" t="s">
        <v>134</v>
      </c>
      <c r="D4923" t="s">
        <v>124</v>
      </c>
      <c r="E4923">
        <v>12</v>
      </c>
      <c r="F4923" t="s">
        <v>203</v>
      </c>
      <c r="G4923">
        <v>10</v>
      </c>
    </row>
    <row r="4924" spans="1:7" x14ac:dyDescent="0.25">
      <c r="A4924" t="s">
        <v>322</v>
      </c>
      <c r="B4924" s="1">
        <v>42145</v>
      </c>
      <c r="C4924" t="s">
        <v>134</v>
      </c>
      <c r="D4924" t="s">
        <v>124</v>
      </c>
      <c r="E4924">
        <v>12</v>
      </c>
      <c r="F4924" t="s">
        <v>187</v>
      </c>
      <c r="G4924">
        <v>0</v>
      </c>
    </row>
    <row r="4925" spans="1:7" x14ac:dyDescent="0.25">
      <c r="A4925" t="s">
        <v>322</v>
      </c>
      <c r="B4925" s="1">
        <v>42145</v>
      </c>
      <c r="C4925" t="s">
        <v>134</v>
      </c>
      <c r="D4925" t="s">
        <v>124</v>
      </c>
      <c r="E4925">
        <v>12</v>
      </c>
      <c r="F4925" t="s">
        <v>329</v>
      </c>
      <c r="G4925">
        <v>1</v>
      </c>
    </row>
    <row r="4926" spans="1:7" x14ac:dyDescent="0.25">
      <c r="A4926" t="s">
        <v>322</v>
      </c>
      <c r="B4926" s="1">
        <v>42145</v>
      </c>
      <c r="C4926" t="s">
        <v>134</v>
      </c>
      <c r="D4926" t="s">
        <v>124</v>
      </c>
      <c r="E4926">
        <v>13</v>
      </c>
      <c r="F4926" t="s">
        <v>119</v>
      </c>
      <c r="G4926">
        <v>10</v>
      </c>
    </row>
    <row r="4927" spans="1:7" x14ac:dyDescent="0.25">
      <c r="A4927" t="s">
        <v>322</v>
      </c>
      <c r="B4927" s="1">
        <v>42145</v>
      </c>
      <c r="C4927" t="s">
        <v>134</v>
      </c>
      <c r="D4927" t="s">
        <v>124</v>
      </c>
      <c r="E4927">
        <v>13</v>
      </c>
      <c r="F4927" t="s">
        <v>142</v>
      </c>
      <c r="G4927">
        <v>0</v>
      </c>
    </row>
    <row r="4928" spans="1:7" x14ac:dyDescent="0.25">
      <c r="A4928" t="s">
        <v>322</v>
      </c>
      <c r="B4928" s="1">
        <v>42145</v>
      </c>
      <c r="C4928" t="s">
        <v>134</v>
      </c>
      <c r="D4928" t="s">
        <v>124</v>
      </c>
      <c r="E4928">
        <v>13</v>
      </c>
      <c r="F4928" t="s">
        <v>133</v>
      </c>
      <c r="G4928">
        <v>0</v>
      </c>
    </row>
    <row r="4929" spans="1:7" x14ac:dyDescent="0.25">
      <c r="A4929" t="s">
        <v>322</v>
      </c>
      <c r="B4929" s="1">
        <v>42145</v>
      </c>
      <c r="C4929" t="s">
        <v>134</v>
      </c>
      <c r="D4929" t="s">
        <v>124</v>
      </c>
      <c r="E4929">
        <v>13</v>
      </c>
      <c r="F4929" t="s">
        <v>203</v>
      </c>
      <c r="G4929">
        <v>1</v>
      </c>
    </row>
    <row r="4930" spans="1:7" x14ac:dyDescent="0.25">
      <c r="A4930" t="s">
        <v>322</v>
      </c>
      <c r="B4930" s="1">
        <v>42145</v>
      </c>
      <c r="C4930" t="s">
        <v>134</v>
      </c>
      <c r="D4930" t="s">
        <v>124</v>
      </c>
      <c r="E4930">
        <v>13</v>
      </c>
      <c r="F4930" t="s">
        <v>187</v>
      </c>
      <c r="G4930">
        <v>1</v>
      </c>
    </row>
    <row r="4931" spans="1:7" x14ac:dyDescent="0.25">
      <c r="A4931" t="s">
        <v>322</v>
      </c>
      <c r="B4931" s="1">
        <v>42145</v>
      </c>
      <c r="C4931" t="s">
        <v>134</v>
      </c>
      <c r="D4931" t="s">
        <v>124</v>
      </c>
      <c r="E4931">
        <v>13</v>
      </c>
      <c r="F4931" t="s">
        <v>329</v>
      </c>
      <c r="G4931">
        <v>1</v>
      </c>
    </row>
    <row r="4932" spans="1:7" x14ac:dyDescent="0.25">
      <c r="A4932" t="s">
        <v>322</v>
      </c>
      <c r="B4932" s="1">
        <v>42145</v>
      </c>
      <c r="C4932" t="s">
        <v>134</v>
      </c>
      <c r="D4932" t="s">
        <v>130</v>
      </c>
      <c r="E4932">
        <v>5</v>
      </c>
      <c r="F4932" t="s">
        <v>154</v>
      </c>
      <c r="G4932">
        <v>5</v>
      </c>
    </row>
    <row r="4933" spans="1:7" x14ac:dyDescent="0.25">
      <c r="A4933" t="s">
        <v>322</v>
      </c>
      <c r="B4933" s="1">
        <v>42145</v>
      </c>
      <c r="C4933" t="s">
        <v>134</v>
      </c>
      <c r="D4933" t="s">
        <v>130</v>
      </c>
      <c r="E4933">
        <v>5</v>
      </c>
      <c r="F4933" t="s">
        <v>119</v>
      </c>
      <c r="G4933">
        <v>10</v>
      </c>
    </row>
    <row r="4934" spans="1:7" x14ac:dyDescent="0.25">
      <c r="A4934" t="s">
        <v>322</v>
      </c>
      <c r="B4934" s="1">
        <v>42145</v>
      </c>
      <c r="C4934" t="s">
        <v>134</v>
      </c>
      <c r="D4934" t="s">
        <v>130</v>
      </c>
      <c r="E4934">
        <v>5</v>
      </c>
      <c r="F4934" t="s">
        <v>326</v>
      </c>
      <c r="G4934">
        <v>1</v>
      </c>
    </row>
    <row r="4935" spans="1:7" x14ac:dyDescent="0.25">
      <c r="A4935" t="s">
        <v>322</v>
      </c>
      <c r="B4935" s="1">
        <v>42145</v>
      </c>
      <c r="C4935" t="s">
        <v>134</v>
      </c>
      <c r="D4935" t="s">
        <v>130</v>
      </c>
      <c r="E4935">
        <v>5</v>
      </c>
      <c r="F4935" t="s">
        <v>187</v>
      </c>
      <c r="G4935">
        <v>0</v>
      </c>
    </row>
    <row r="4936" spans="1:7" x14ac:dyDescent="0.25">
      <c r="A4936" t="s">
        <v>322</v>
      </c>
      <c r="B4936" s="1">
        <v>42145</v>
      </c>
      <c r="C4936" t="s">
        <v>134</v>
      </c>
      <c r="D4936" t="s">
        <v>130</v>
      </c>
      <c r="E4936">
        <v>5</v>
      </c>
      <c r="F4936" t="s">
        <v>203</v>
      </c>
      <c r="G4936">
        <v>0</v>
      </c>
    </row>
    <row r="4937" spans="1:7" x14ac:dyDescent="0.25">
      <c r="A4937" t="s">
        <v>322</v>
      </c>
      <c r="B4937" s="1">
        <v>42145</v>
      </c>
      <c r="C4937" t="s">
        <v>134</v>
      </c>
      <c r="D4937" t="s">
        <v>130</v>
      </c>
      <c r="E4937">
        <v>5</v>
      </c>
      <c r="F4937" t="s">
        <v>142</v>
      </c>
      <c r="G4937">
        <v>0</v>
      </c>
    </row>
    <row r="4938" spans="1:7" x14ac:dyDescent="0.25">
      <c r="A4938" t="s">
        <v>322</v>
      </c>
      <c r="B4938" s="1">
        <v>42145</v>
      </c>
      <c r="C4938" t="s">
        <v>134</v>
      </c>
      <c r="D4938" t="s">
        <v>130</v>
      </c>
      <c r="E4938">
        <v>6</v>
      </c>
      <c r="F4938" t="s">
        <v>154</v>
      </c>
      <c r="G4938">
        <v>3</v>
      </c>
    </row>
    <row r="4939" spans="1:7" x14ac:dyDescent="0.25">
      <c r="A4939" t="s">
        <v>322</v>
      </c>
      <c r="B4939" s="1">
        <v>42145</v>
      </c>
      <c r="C4939" t="s">
        <v>134</v>
      </c>
      <c r="D4939" t="s">
        <v>130</v>
      </c>
      <c r="E4939">
        <v>6</v>
      </c>
      <c r="F4939" t="s">
        <v>119</v>
      </c>
      <c r="G4939">
        <v>5</v>
      </c>
    </row>
    <row r="4940" spans="1:7" x14ac:dyDescent="0.25">
      <c r="A4940" t="s">
        <v>322</v>
      </c>
      <c r="B4940" s="1">
        <v>42145</v>
      </c>
      <c r="C4940" t="s">
        <v>134</v>
      </c>
      <c r="D4940" t="s">
        <v>130</v>
      </c>
      <c r="E4940">
        <v>6</v>
      </c>
      <c r="F4940" t="s">
        <v>326</v>
      </c>
      <c r="G4940">
        <v>0</v>
      </c>
    </row>
    <row r="4941" spans="1:7" x14ac:dyDescent="0.25">
      <c r="A4941" t="s">
        <v>322</v>
      </c>
      <c r="B4941" s="1">
        <v>42145</v>
      </c>
      <c r="C4941" t="s">
        <v>134</v>
      </c>
      <c r="D4941" t="s">
        <v>130</v>
      </c>
      <c r="E4941">
        <v>6</v>
      </c>
      <c r="F4941" t="s">
        <v>187</v>
      </c>
      <c r="G4941">
        <v>1</v>
      </c>
    </row>
    <row r="4942" spans="1:7" x14ac:dyDescent="0.25">
      <c r="A4942" t="s">
        <v>322</v>
      </c>
      <c r="B4942" s="1">
        <v>42145</v>
      </c>
      <c r="C4942" t="s">
        <v>134</v>
      </c>
      <c r="D4942" t="s">
        <v>130</v>
      </c>
      <c r="E4942">
        <v>6</v>
      </c>
      <c r="F4942" t="s">
        <v>203</v>
      </c>
      <c r="G4942">
        <v>0</v>
      </c>
    </row>
    <row r="4943" spans="1:7" x14ac:dyDescent="0.25">
      <c r="A4943" t="s">
        <v>322</v>
      </c>
      <c r="B4943" s="1">
        <v>42145</v>
      </c>
      <c r="C4943" t="s">
        <v>134</v>
      </c>
      <c r="D4943" t="s">
        <v>130</v>
      </c>
      <c r="E4943">
        <v>6</v>
      </c>
      <c r="F4943" t="s">
        <v>142</v>
      </c>
      <c r="G4943">
        <v>0</v>
      </c>
    </row>
    <row r="4944" spans="1:7" x14ac:dyDescent="0.25">
      <c r="A4944" t="s">
        <v>322</v>
      </c>
      <c r="B4944" s="1">
        <v>42145</v>
      </c>
      <c r="C4944" t="s">
        <v>134</v>
      </c>
      <c r="D4944" t="s">
        <v>130</v>
      </c>
      <c r="E4944">
        <v>8</v>
      </c>
      <c r="F4944" t="s">
        <v>154</v>
      </c>
      <c r="G4944">
        <v>0</v>
      </c>
    </row>
    <row r="4945" spans="1:7" x14ac:dyDescent="0.25">
      <c r="A4945" t="s">
        <v>322</v>
      </c>
      <c r="B4945" s="1">
        <v>42145</v>
      </c>
      <c r="C4945" t="s">
        <v>134</v>
      </c>
      <c r="D4945" t="s">
        <v>130</v>
      </c>
      <c r="E4945">
        <v>8</v>
      </c>
      <c r="F4945" t="s">
        <v>119</v>
      </c>
      <c r="G4945">
        <v>5</v>
      </c>
    </row>
    <row r="4946" spans="1:7" x14ac:dyDescent="0.25">
      <c r="A4946" t="s">
        <v>322</v>
      </c>
      <c r="B4946" s="1">
        <v>42145</v>
      </c>
      <c r="C4946" t="s">
        <v>134</v>
      </c>
      <c r="D4946" t="s">
        <v>130</v>
      </c>
      <c r="E4946">
        <v>8</v>
      </c>
      <c r="F4946" t="s">
        <v>326</v>
      </c>
      <c r="G4946">
        <v>0</v>
      </c>
    </row>
    <row r="4947" spans="1:7" x14ac:dyDescent="0.25">
      <c r="A4947" t="s">
        <v>322</v>
      </c>
      <c r="B4947" s="1">
        <v>42145</v>
      </c>
      <c r="C4947" t="s">
        <v>134</v>
      </c>
      <c r="D4947" t="s">
        <v>130</v>
      </c>
      <c r="E4947">
        <v>8</v>
      </c>
      <c r="F4947" t="s">
        <v>187</v>
      </c>
      <c r="G4947">
        <v>5</v>
      </c>
    </row>
    <row r="4948" spans="1:7" x14ac:dyDescent="0.25">
      <c r="A4948" t="s">
        <v>322</v>
      </c>
      <c r="B4948" s="1">
        <v>42145</v>
      </c>
      <c r="C4948" t="s">
        <v>134</v>
      </c>
      <c r="D4948" t="s">
        <v>130</v>
      </c>
      <c r="E4948">
        <v>8</v>
      </c>
      <c r="F4948" t="s">
        <v>203</v>
      </c>
      <c r="G4948">
        <v>3</v>
      </c>
    </row>
    <row r="4949" spans="1:7" x14ac:dyDescent="0.25">
      <c r="A4949" t="s">
        <v>322</v>
      </c>
      <c r="B4949" s="1">
        <v>42145</v>
      </c>
      <c r="C4949" t="s">
        <v>134</v>
      </c>
      <c r="D4949" t="s">
        <v>130</v>
      </c>
      <c r="E4949">
        <v>8</v>
      </c>
      <c r="F4949" t="s">
        <v>142</v>
      </c>
      <c r="G4949">
        <v>0</v>
      </c>
    </row>
    <row r="4950" spans="1:7" x14ac:dyDescent="0.25">
      <c r="A4950" t="s">
        <v>322</v>
      </c>
      <c r="B4950" s="1">
        <v>42145</v>
      </c>
      <c r="C4950" t="s">
        <v>134</v>
      </c>
      <c r="D4950" t="s">
        <v>130</v>
      </c>
      <c r="E4950">
        <v>10</v>
      </c>
      <c r="F4950" t="s">
        <v>154</v>
      </c>
      <c r="G4950">
        <v>0</v>
      </c>
    </row>
    <row r="4951" spans="1:7" x14ac:dyDescent="0.25">
      <c r="A4951" t="s">
        <v>322</v>
      </c>
      <c r="B4951" s="1">
        <v>42145</v>
      </c>
      <c r="C4951" t="s">
        <v>134</v>
      </c>
      <c r="D4951" t="s">
        <v>130</v>
      </c>
      <c r="E4951">
        <v>10</v>
      </c>
      <c r="F4951" t="s">
        <v>119</v>
      </c>
      <c r="G4951">
        <v>10</v>
      </c>
    </row>
    <row r="4952" spans="1:7" x14ac:dyDescent="0.25">
      <c r="A4952" t="s">
        <v>322</v>
      </c>
      <c r="B4952" s="1">
        <v>42145</v>
      </c>
      <c r="C4952" t="s">
        <v>134</v>
      </c>
      <c r="D4952" t="s">
        <v>130</v>
      </c>
      <c r="E4952">
        <v>10</v>
      </c>
      <c r="F4952" t="s">
        <v>326</v>
      </c>
      <c r="G4952">
        <v>0</v>
      </c>
    </row>
    <row r="4953" spans="1:7" x14ac:dyDescent="0.25">
      <c r="A4953" t="s">
        <v>322</v>
      </c>
      <c r="B4953" s="1">
        <v>42145</v>
      </c>
      <c r="C4953" t="s">
        <v>134</v>
      </c>
      <c r="D4953" t="s">
        <v>130</v>
      </c>
      <c r="E4953">
        <v>10</v>
      </c>
      <c r="F4953" t="s">
        <v>187</v>
      </c>
      <c r="G4953">
        <v>0</v>
      </c>
    </row>
    <row r="4954" spans="1:7" x14ac:dyDescent="0.25">
      <c r="A4954" t="s">
        <v>322</v>
      </c>
      <c r="B4954" s="1">
        <v>42145</v>
      </c>
      <c r="C4954" t="s">
        <v>134</v>
      </c>
      <c r="D4954" t="s">
        <v>130</v>
      </c>
      <c r="E4954">
        <v>10</v>
      </c>
      <c r="F4954" t="s">
        <v>203</v>
      </c>
      <c r="G4954">
        <v>0</v>
      </c>
    </row>
    <row r="4955" spans="1:7" x14ac:dyDescent="0.25">
      <c r="A4955" t="s">
        <v>322</v>
      </c>
      <c r="B4955" s="1">
        <v>42145</v>
      </c>
      <c r="C4955" t="s">
        <v>134</v>
      </c>
      <c r="D4955" t="s">
        <v>130</v>
      </c>
      <c r="E4955">
        <v>10</v>
      </c>
      <c r="F4955" t="s">
        <v>142</v>
      </c>
      <c r="G4955">
        <v>10</v>
      </c>
    </row>
    <row r="4956" spans="1:7" x14ac:dyDescent="0.25">
      <c r="A4956" t="s">
        <v>322</v>
      </c>
      <c r="B4956" s="1">
        <v>42145</v>
      </c>
      <c r="C4956" t="s">
        <v>134</v>
      </c>
      <c r="D4956" t="s">
        <v>130</v>
      </c>
      <c r="E4956">
        <v>15</v>
      </c>
      <c r="F4956" t="s">
        <v>154</v>
      </c>
      <c r="G4956">
        <v>0</v>
      </c>
    </row>
    <row r="4957" spans="1:7" x14ac:dyDescent="0.25">
      <c r="A4957" t="s">
        <v>322</v>
      </c>
      <c r="B4957" s="1">
        <v>42145</v>
      </c>
      <c r="C4957" t="s">
        <v>134</v>
      </c>
      <c r="D4957" t="s">
        <v>130</v>
      </c>
      <c r="E4957">
        <v>15</v>
      </c>
      <c r="F4957" t="s">
        <v>119</v>
      </c>
      <c r="G4957">
        <v>0</v>
      </c>
    </row>
    <row r="4958" spans="1:7" x14ac:dyDescent="0.25">
      <c r="A4958" t="s">
        <v>322</v>
      </c>
      <c r="B4958" s="1">
        <v>42145</v>
      </c>
      <c r="C4958" t="s">
        <v>134</v>
      </c>
      <c r="D4958" t="s">
        <v>130</v>
      </c>
      <c r="E4958">
        <v>15</v>
      </c>
      <c r="F4958" t="s">
        <v>326</v>
      </c>
      <c r="G4958">
        <v>3</v>
      </c>
    </row>
    <row r="4959" spans="1:7" x14ac:dyDescent="0.25">
      <c r="A4959" t="s">
        <v>322</v>
      </c>
      <c r="B4959" s="1">
        <v>42145</v>
      </c>
      <c r="C4959" t="s">
        <v>134</v>
      </c>
      <c r="D4959" t="s">
        <v>130</v>
      </c>
      <c r="E4959">
        <v>15</v>
      </c>
      <c r="F4959" t="s">
        <v>187</v>
      </c>
      <c r="G4959">
        <v>1</v>
      </c>
    </row>
    <row r="4960" spans="1:7" x14ac:dyDescent="0.25">
      <c r="A4960" t="s">
        <v>322</v>
      </c>
      <c r="B4960" s="1">
        <v>42145</v>
      </c>
      <c r="C4960" t="s">
        <v>134</v>
      </c>
      <c r="D4960" t="s">
        <v>130</v>
      </c>
      <c r="E4960">
        <v>15</v>
      </c>
      <c r="F4960" t="s">
        <v>203</v>
      </c>
      <c r="G4960">
        <v>0</v>
      </c>
    </row>
    <row r="4961" spans="1:7" x14ac:dyDescent="0.25">
      <c r="A4961" t="s">
        <v>322</v>
      </c>
      <c r="B4961" s="1">
        <v>42145</v>
      </c>
      <c r="C4961" t="s">
        <v>134</v>
      </c>
      <c r="D4961" t="s">
        <v>130</v>
      </c>
      <c r="E4961">
        <v>15</v>
      </c>
      <c r="F4961" t="s">
        <v>142</v>
      </c>
      <c r="G4961">
        <v>15</v>
      </c>
    </row>
    <row r="4962" spans="1:7" x14ac:dyDescent="0.25">
      <c r="A4962" t="s">
        <v>322</v>
      </c>
      <c r="B4962" s="1">
        <v>42145</v>
      </c>
      <c r="C4962" t="s">
        <v>134</v>
      </c>
      <c r="D4962" t="s">
        <v>131</v>
      </c>
      <c r="E4962">
        <v>2</v>
      </c>
      <c r="F4962" t="s">
        <v>119</v>
      </c>
      <c r="G4962">
        <v>10</v>
      </c>
    </row>
    <row r="4963" spans="1:7" x14ac:dyDescent="0.25">
      <c r="A4963" t="s">
        <v>322</v>
      </c>
      <c r="B4963" s="1">
        <v>42145</v>
      </c>
      <c r="C4963" t="s">
        <v>134</v>
      </c>
      <c r="D4963" t="s">
        <v>131</v>
      </c>
      <c r="E4963">
        <v>2</v>
      </c>
      <c r="F4963" t="s">
        <v>142</v>
      </c>
      <c r="G4963">
        <v>0</v>
      </c>
    </row>
    <row r="4964" spans="1:7" x14ac:dyDescent="0.25">
      <c r="A4964" t="s">
        <v>322</v>
      </c>
      <c r="B4964" s="1">
        <v>42145</v>
      </c>
      <c r="C4964" t="s">
        <v>134</v>
      </c>
      <c r="D4964" t="s">
        <v>131</v>
      </c>
      <c r="E4964">
        <v>2</v>
      </c>
      <c r="F4964" t="s">
        <v>187</v>
      </c>
      <c r="G4964">
        <v>5</v>
      </c>
    </row>
    <row r="4965" spans="1:7" x14ac:dyDescent="0.25">
      <c r="A4965" t="s">
        <v>322</v>
      </c>
      <c r="B4965" s="1">
        <v>42145</v>
      </c>
      <c r="C4965" t="s">
        <v>134</v>
      </c>
      <c r="D4965" t="s">
        <v>131</v>
      </c>
      <c r="E4965">
        <v>2</v>
      </c>
      <c r="F4965" t="s">
        <v>203</v>
      </c>
      <c r="G4965">
        <v>0</v>
      </c>
    </row>
    <row r="4966" spans="1:7" x14ac:dyDescent="0.25">
      <c r="A4966" t="s">
        <v>322</v>
      </c>
      <c r="B4966" s="1">
        <v>42145</v>
      </c>
      <c r="C4966" t="s">
        <v>134</v>
      </c>
      <c r="D4966" t="s">
        <v>131</v>
      </c>
      <c r="E4966">
        <v>2</v>
      </c>
      <c r="F4966" t="s">
        <v>326</v>
      </c>
      <c r="G4966">
        <v>0</v>
      </c>
    </row>
    <row r="4967" spans="1:7" x14ac:dyDescent="0.25">
      <c r="A4967" t="s">
        <v>322</v>
      </c>
      <c r="B4967" s="1">
        <v>42145</v>
      </c>
      <c r="C4967" t="s">
        <v>134</v>
      </c>
      <c r="D4967" t="s">
        <v>131</v>
      </c>
      <c r="E4967">
        <v>4</v>
      </c>
      <c r="F4967" t="s">
        <v>119</v>
      </c>
      <c r="G4967">
        <v>10</v>
      </c>
    </row>
    <row r="4968" spans="1:7" x14ac:dyDescent="0.25">
      <c r="A4968" t="s">
        <v>322</v>
      </c>
      <c r="B4968" s="1">
        <v>42145</v>
      </c>
      <c r="C4968" t="s">
        <v>134</v>
      </c>
      <c r="D4968" t="s">
        <v>131</v>
      </c>
      <c r="E4968">
        <v>4</v>
      </c>
      <c r="F4968" t="s">
        <v>142</v>
      </c>
      <c r="G4968">
        <v>0</v>
      </c>
    </row>
    <row r="4969" spans="1:7" x14ac:dyDescent="0.25">
      <c r="A4969" t="s">
        <v>322</v>
      </c>
      <c r="B4969" s="1">
        <v>42145</v>
      </c>
      <c r="C4969" t="s">
        <v>134</v>
      </c>
      <c r="D4969" t="s">
        <v>131</v>
      </c>
      <c r="E4969">
        <v>4</v>
      </c>
      <c r="F4969" t="s">
        <v>187</v>
      </c>
      <c r="G4969">
        <v>3</v>
      </c>
    </row>
    <row r="4970" spans="1:7" x14ac:dyDescent="0.25">
      <c r="A4970" t="s">
        <v>322</v>
      </c>
      <c r="B4970" s="1">
        <v>42145</v>
      </c>
      <c r="C4970" t="s">
        <v>134</v>
      </c>
      <c r="D4970" t="s">
        <v>131</v>
      </c>
      <c r="E4970">
        <v>4</v>
      </c>
      <c r="F4970" t="s">
        <v>203</v>
      </c>
      <c r="G4970">
        <v>0</v>
      </c>
    </row>
    <row r="4971" spans="1:7" x14ac:dyDescent="0.25">
      <c r="A4971" t="s">
        <v>322</v>
      </c>
      <c r="B4971" s="1">
        <v>42145</v>
      </c>
      <c r="C4971" t="s">
        <v>134</v>
      </c>
      <c r="D4971" t="s">
        <v>131</v>
      </c>
      <c r="E4971">
        <v>4</v>
      </c>
      <c r="F4971" t="s">
        <v>326</v>
      </c>
      <c r="G4971">
        <v>0</v>
      </c>
    </row>
    <row r="4972" spans="1:7" x14ac:dyDescent="0.25">
      <c r="A4972" t="s">
        <v>322</v>
      </c>
      <c r="B4972" s="1">
        <v>42145</v>
      </c>
      <c r="C4972" t="s">
        <v>134</v>
      </c>
      <c r="D4972" t="s">
        <v>131</v>
      </c>
      <c r="E4972">
        <v>8</v>
      </c>
      <c r="F4972" t="s">
        <v>119</v>
      </c>
      <c r="G4972">
        <v>15</v>
      </c>
    </row>
    <row r="4973" spans="1:7" x14ac:dyDescent="0.25">
      <c r="A4973" t="s">
        <v>322</v>
      </c>
      <c r="B4973" s="1">
        <v>42145</v>
      </c>
      <c r="C4973" t="s">
        <v>134</v>
      </c>
      <c r="D4973" t="s">
        <v>131</v>
      </c>
      <c r="E4973">
        <v>8</v>
      </c>
      <c r="F4973" t="s">
        <v>142</v>
      </c>
      <c r="G4973">
        <v>0</v>
      </c>
    </row>
    <row r="4974" spans="1:7" x14ac:dyDescent="0.25">
      <c r="A4974" t="s">
        <v>322</v>
      </c>
      <c r="B4974" s="1">
        <v>42145</v>
      </c>
      <c r="C4974" t="s">
        <v>134</v>
      </c>
      <c r="D4974" t="s">
        <v>131</v>
      </c>
      <c r="E4974">
        <v>8</v>
      </c>
      <c r="F4974" t="s">
        <v>187</v>
      </c>
      <c r="G4974">
        <v>1</v>
      </c>
    </row>
    <row r="4975" spans="1:7" x14ac:dyDescent="0.25">
      <c r="A4975" t="s">
        <v>322</v>
      </c>
      <c r="B4975" s="1">
        <v>42145</v>
      </c>
      <c r="C4975" t="s">
        <v>134</v>
      </c>
      <c r="D4975" t="s">
        <v>131</v>
      </c>
      <c r="E4975">
        <v>8</v>
      </c>
      <c r="F4975" t="s">
        <v>203</v>
      </c>
      <c r="G4975">
        <v>15</v>
      </c>
    </row>
    <row r="4976" spans="1:7" x14ac:dyDescent="0.25">
      <c r="A4976" t="s">
        <v>322</v>
      </c>
      <c r="B4976" s="1">
        <v>42145</v>
      </c>
      <c r="C4976" t="s">
        <v>134</v>
      </c>
      <c r="D4976" t="s">
        <v>131</v>
      </c>
      <c r="E4976">
        <v>8</v>
      </c>
      <c r="F4976" t="s">
        <v>326</v>
      </c>
      <c r="G4976">
        <v>0</v>
      </c>
    </row>
    <row r="4977" spans="1:7" x14ac:dyDescent="0.25">
      <c r="A4977" t="s">
        <v>322</v>
      </c>
      <c r="B4977" s="1">
        <v>42145</v>
      </c>
      <c r="C4977" t="s">
        <v>134</v>
      </c>
      <c r="D4977" t="s">
        <v>131</v>
      </c>
      <c r="E4977">
        <v>11</v>
      </c>
      <c r="F4977" t="s">
        <v>119</v>
      </c>
      <c r="G4977">
        <v>20</v>
      </c>
    </row>
    <row r="4978" spans="1:7" x14ac:dyDescent="0.25">
      <c r="A4978" t="s">
        <v>322</v>
      </c>
      <c r="B4978" s="1">
        <v>42145</v>
      </c>
      <c r="C4978" t="s">
        <v>134</v>
      </c>
      <c r="D4978" t="s">
        <v>131</v>
      </c>
      <c r="E4978">
        <v>11</v>
      </c>
      <c r="F4978" t="s">
        <v>142</v>
      </c>
      <c r="G4978">
        <v>5</v>
      </c>
    </row>
    <row r="4979" spans="1:7" x14ac:dyDescent="0.25">
      <c r="A4979" t="s">
        <v>322</v>
      </c>
      <c r="B4979" s="1">
        <v>42145</v>
      </c>
      <c r="C4979" t="s">
        <v>134</v>
      </c>
      <c r="D4979" t="s">
        <v>131</v>
      </c>
      <c r="E4979">
        <v>11</v>
      </c>
      <c r="F4979" t="s">
        <v>187</v>
      </c>
      <c r="G4979">
        <v>0</v>
      </c>
    </row>
    <row r="4980" spans="1:7" x14ac:dyDescent="0.25">
      <c r="A4980" t="s">
        <v>322</v>
      </c>
      <c r="B4980" s="1">
        <v>42145</v>
      </c>
      <c r="C4980" t="s">
        <v>134</v>
      </c>
      <c r="D4980" t="s">
        <v>131</v>
      </c>
      <c r="E4980">
        <v>11</v>
      </c>
      <c r="F4980" t="s">
        <v>203</v>
      </c>
      <c r="G4980">
        <v>0</v>
      </c>
    </row>
    <row r="4981" spans="1:7" x14ac:dyDescent="0.25">
      <c r="A4981" t="s">
        <v>322</v>
      </c>
      <c r="B4981" s="1">
        <v>42145</v>
      </c>
      <c r="C4981" t="s">
        <v>134</v>
      </c>
      <c r="D4981" t="s">
        <v>131</v>
      </c>
      <c r="E4981">
        <v>11</v>
      </c>
      <c r="F4981" t="s">
        <v>326</v>
      </c>
      <c r="G4981">
        <v>1</v>
      </c>
    </row>
    <row r="4982" spans="1:7" x14ac:dyDescent="0.25">
      <c r="A4982" t="s">
        <v>322</v>
      </c>
      <c r="B4982" s="1">
        <v>42145</v>
      </c>
      <c r="C4982" t="s">
        <v>134</v>
      </c>
      <c r="D4982" t="s">
        <v>131</v>
      </c>
      <c r="E4982">
        <v>12</v>
      </c>
      <c r="F4982" t="s">
        <v>119</v>
      </c>
      <c r="G4982">
        <v>20</v>
      </c>
    </row>
    <row r="4983" spans="1:7" x14ac:dyDescent="0.25">
      <c r="A4983" t="s">
        <v>322</v>
      </c>
      <c r="B4983" s="1">
        <v>42145</v>
      </c>
      <c r="C4983" t="s">
        <v>134</v>
      </c>
      <c r="D4983" t="s">
        <v>131</v>
      </c>
      <c r="E4983">
        <v>12</v>
      </c>
      <c r="F4983" t="s">
        <v>142</v>
      </c>
      <c r="G4983">
        <v>15</v>
      </c>
    </row>
    <row r="4984" spans="1:7" x14ac:dyDescent="0.25">
      <c r="A4984" t="s">
        <v>322</v>
      </c>
      <c r="B4984" s="1">
        <v>42145</v>
      </c>
      <c r="C4984" t="s">
        <v>134</v>
      </c>
      <c r="D4984" t="s">
        <v>131</v>
      </c>
      <c r="E4984">
        <v>12</v>
      </c>
      <c r="F4984" t="s">
        <v>187</v>
      </c>
      <c r="G4984">
        <v>0</v>
      </c>
    </row>
    <row r="4985" spans="1:7" x14ac:dyDescent="0.25">
      <c r="A4985" t="s">
        <v>322</v>
      </c>
      <c r="B4985" s="1">
        <v>42145</v>
      </c>
      <c r="C4985" t="s">
        <v>134</v>
      </c>
      <c r="D4985" t="s">
        <v>131</v>
      </c>
      <c r="E4985">
        <v>12</v>
      </c>
      <c r="F4985" t="s">
        <v>203</v>
      </c>
      <c r="G4985">
        <v>0</v>
      </c>
    </row>
    <row r="4986" spans="1:7" x14ac:dyDescent="0.25">
      <c r="A4986" t="s">
        <v>322</v>
      </c>
      <c r="B4986" s="1">
        <v>42145</v>
      </c>
      <c r="C4986" t="s">
        <v>134</v>
      </c>
      <c r="D4986" t="s">
        <v>131</v>
      </c>
      <c r="E4986">
        <v>12</v>
      </c>
      <c r="F4986" t="s">
        <v>326</v>
      </c>
      <c r="G4986">
        <v>0</v>
      </c>
    </row>
    <row r="4987" spans="1:7" x14ac:dyDescent="0.25">
      <c r="A4987" t="s">
        <v>369</v>
      </c>
      <c r="B4987" s="1">
        <v>42152</v>
      </c>
      <c r="C4987" t="s">
        <v>75</v>
      </c>
      <c r="D4987" t="s">
        <v>14</v>
      </c>
      <c r="E4987">
        <v>1</v>
      </c>
      <c r="F4987" t="s">
        <v>119</v>
      </c>
      <c r="G4987">
        <v>3</v>
      </c>
    </row>
    <row r="4988" spans="1:7" x14ac:dyDescent="0.25">
      <c r="A4988" t="s">
        <v>369</v>
      </c>
      <c r="B4988" s="1">
        <v>42152</v>
      </c>
      <c r="C4988" t="s">
        <v>75</v>
      </c>
      <c r="D4988" t="s">
        <v>14</v>
      </c>
      <c r="E4988">
        <v>1</v>
      </c>
      <c r="F4988" t="s">
        <v>144</v>
      </c>
      <c r="G4988">
        <v>0</v>
      </c>
    </row>
    <row r="4989" spans="1:7" x14ac:dyDescent="0.25">
      <c r="A4989" t="s">
        <v>369</v>
      </c>
      <c r="B4989" s="1">
        <v>42152</v>
      </c>
      <c r="C4989" t="s">
        <v>75</v>
      </c>
      <c r="D4989" t="s">
        <v>14</v>
      </c>
      <c r="E4989">
        <v>1</v>
      </c>
      <c r="F4989" t="s">
        <v>166</v>
      </c>
      <c r="G4989">
        <v>0</v>
      </c>
    </row>
    <row r="4990" spans="1:7" x14ac:dyDescent="0.25">
      <c r="A4990" t="s">
        <v>369</v>
      </c>
      <c r="B4990" s="1">
        <v>42152</v>
      </c>
      <c r="C4990" t="s">
        <v>75</v>
      </c>
      <c r="D4990" t="s">
        <v>14</v>
      </c>
      <c r="E4990">
        <v>1</v>
      </c>
      <c r="F4990" t="s">
        <v>187</v>
      </c>
      <c r="G4990">
        <v>0</v>
      </c>
    </row>
    <row r="4991" spans="1:7" x14ac:dyDescent="0.25">
      <c r="A4991" t="s">
        <v>369</v>
      </c>
      <c r="B4991" s="1">
        <v>42152</v>
      </c>
      <c r="C4991" t="s">
        <v>75</v>
      </c>
      <c r="D4991" t="s">
        <v>14</v>
      </c>
      <c r="E4991">
        <v>4</v>
      </c>
      <c r="F4991" t="s">
        <v>119</v>
      </c>
      <c r="G4991">
        <v>4</v>
      </c>
    </row>
    <row r="4992" spans="1:7" x14ac:dyDescent="0.25">
      <c r="A4992" t="s">
        <v>369</v>
      </c>
      <c r="B4992" s="1">
        <v>42152</v>
      </c>
      <c r="C4992" t="s">
        <v>75</v>
      </c>
      <c r="D4992" t="s">
        <v>14</v>
      </c>
      <c r="E4992">
        <v>4</v>
      </c>
      <c r="F4992" t="s">
        <v>144</v>
      </c>
      <c r="G4992">
        <v>1</v>
      </c>
    </row>
    <row r="4993" spans="1:7" x14ac:dyDescent="0.25">
      <c r="A4993" t="s">
        <v>369</v>
      </c>
      <c r="B4993" s="1">
        <v>42152</v>
      </c>
      <c r="C4993" t="s">
        <v>75</v>
      </c>
      <c r="D4993" t="s">
        <v>14</v>
      </c>
      <c r="E4993">
        <v>4</v>
      </c>
      <c r="F4993" t="s">
        <v>166</v>
      </c>
      <c r="G4993">
        <v>5</v>
      </c>
    </row>
    <row r="4994" spans="1:7" x14ac:dyDescent="0.25">
      <c r="A4994" t="s">
        <v>369</v>
      </c>
      <c r="B4994" s="1">
        <v>42152</v>
      </c>
      <c r="C4994" t="s">
        <v>75</v>
      </c>
      <c r="D4994" t="s">
        <v>14</v>
      </c>
      <c r="E4994">
        <v>4</v>
      </c>
      <c r="F4994" t="s">
        <v>187</v>
      </c>
      <c r="G4994">
        <v>0</v>
      </c>
    </row>
    <row r="4995" spans="1:7" x14ac:dyDescent="0.25">
      <c r="A4995" t="s">
        <v>369</v>
      </c>
      <c r="B4995" s="1">
        <v>42152</v>
      </c>
      <c r="C4995" t="s">
        <v>75</v>
      </c>
      <c r="D4995" t="s">
        <v>14</v>
      </c>
      <c r="E4995">
        <v>6</v>
      </c>
      <c r="F4995" t="s">
        <v>119</v>
      </c>
      <c r="G4995">
        <v>8</v>
      </c>
    </row>
    <row r="4996" spans="1:7" x14ac:dyDescent="0.25">
      <c r="A4996" t="s">
        <v>369</v>
      </c>
      <c r="B4996" s="1">
        <v>42152</v>
      </c>
      <c r="C4996" t="s">
        <v>75</v>
      </c>
      <c r="D4996" t="s">
        <v>14</v>
      </c>
      <c r="E4996">
        <v>6</v>
      </c>
      <c r="F4996" t="s">
        <v>144</v>
      </c>
      <c r="G4996">
        <v>0</v>
      </c>
    </row>
    <row r="4997" spans="1:7" x14ac:dyDescent="0.25">
      <c r="A4997" t="s">
        <v>369</v>
      </c>
      <c r="B4997" s="1">
        <v>42152</v>
      </c>
      <c r="C4997" t="s">
        <v>75</v>
      </c>
      <c r="D4997" t="s">
        <v>14</v>
      </c>
      <c r="E4997">
        <v>6</v>
      </c>
      <c r="F4997" t="s">
        <v>166</v>
      </c>
      <c r="G4997">
        <v>30</v>
      </c>
    </row>
    <row r="4998" spans="1:7" x14ac:dyDescent="0.25">
      <c r="A4998" t="s">
        <v>369</v>
      </c>
      <c r="B4998" s="1">
        <v>42152</v>
      </c>
      <c r="C4998" t="s">
        <v>75</v>
      </c>
      <c r="D4998" t="s">
        <v>14</v>
      </c>
      <c r="E4998">
        <v>6</v>
      </c>
      <c r="F4998" t="s">
        <v>187</v>
      </c>
      <c r="G4998">
        <v>0</v>
      </c>
    </row>
    <row r="4999" spans="1:7" x14ac:dyDescent="0.25">
      <c r="A4999" t="s">
        <v>369</v>
      </c>
      <c r="B4999" s="1">
        <v>42152</v>
      </c>
      <c r="C4999" t="s">
        <v>75</v>
      </c>
      <c r="D4999" t="s">
        <v>14</v>
      </c>
      <c r="E4999">
        <v>9</v>
      </c>
      <c r="F4999" t="s">
        <v>119</v>
      </c>
      <c r="G4999">
        <v>13</v>
      </c>
    </row>
    <row r="5000" spans="1:7" x14ac:dyDescent="0.25">
      <c r="A5000" t="s">
        <v>369</v>
      </c>
      <c r="B5000" s="1">
        <v>42152</v>
      </c>
      <c r="C5000" t="s">
        <v>75</v>
      </c>
      <c r="D5000" t="s">
        <v>14</v>
      </c>
      <c r="E5000">
        <v>9</v>
      </c>
      <c r="F5000" t="s">
        <v>144</v>
      </c>
      <c r="G5000">
        <v>0</v>
      </c>
    </row>
    <row r="5001" spans="1:7" x14ac:dyDescent="0.25">
      <c r="A5001" t="s">
        <v>369</v>
      </c>
      <c r="B5001" s="1">
        <v>42152</v>
      </c>
      <c r="C5001" t="s">
        <v>75</v>
      </c>
      <c r="D5001" t="s">
        <v>14</v>
      </c>
      <c r="E5001">
        <v>9</v>
      </c>
      <c r="F5001" t="s">
        <v>166</v>
      </c>
      <c r="G5001">
        <v>0</v>
      </c>
    </row>
    <row r="5002" spans="1:7" x14ac:dyDescent="0.25">
      <c r="A5002" t="s">
        <v>369</v>
      </c>
      <c r="B5002" s="1">
        <v>42152</v>
      </c>
      <c r="C5002" t="s">
        <v>75</v>
      </c>
      <c r="D5002" t="s">
        <v>14</v>
      </c>
      <c r="E5002">
        <v>9</v>
      </c>
      <c r="F5002" t="s">
        <v>187</v>
      </c>
      <c r="G5002">
        <v>0</v>
      </c>
    </row>
    <row r="5003" spans="1:7" x14ac:dyDescent="0.25">
      <c r="A5003" t="s">
        <v>369</v>
      </c>
      <c r="B5003" s="1">
        <v>42152</v>
      </c>
      <c r="C5003" t="s">
        <v>75</v>
      </c>
      <c r="D5003" t="s">
        <v>14</v>
      </c>
      <c r="E5003">
        <v>11</v>
      </c>
      <c r="F5003" t="s">
        <v>119</v>
      </c>
      <c r="G5003">
        <v>6</v>
      </c>
    </row>
    <row r="5004" spans="1:7" x14ac:dyDescent="0.25">
      <c r="A5004" t="s">
        <v>369</v>
      </c>
      <c r="B5004" s="1">
        <v>42152</v>
      </c>
      <c r="C5004" t="s">
        <v>75</v>
      </c>
      <c r="D5004" t="s">
        <v>14</v>
      </c>
      <c r="E5004">
        <v>11</v>
      </c>
      <c r="F5004" t="s">
        <v>144</v>
      </c>
      <c r="G5004">
        <v>0</v>
      </c>
    </row>
    <row r="5005" spans="1:7" x14ac:dyDescent="0.25">
      <c r="A5005" t="s">
        <v>369</v>
      </c>
      <c r="B5005" s="1">
        <v>42152</v>
      </c>
      <c r="C5005" t="s">
        <v>75</v>
      </c>
      <c r="D5005" t="s">
        <v>14</v>
      </c>
      <c r="E5005">
        <v>11</v>
      </c>
      <c r="F5005" t="s">
        <v>166</v>
      </c>
      <c r="G5005">
        <v>0</v>
      </c>
    </row>
    <row r="5006" spans="1:7" x14ac:dyDescent="0.25">
      <c r="A5006" t="s">
        <v>369</v>
      </c>
      <c r="B5006" s="1">
        <v>42152</v>
      </c>
      <c r="C5006" t="s">
        <v>75</v>
      </c>
      <c r="D5006" t="s">
        <v>14</v>
      </c>
      <c r="E5006">
        <v>11</v>
      </c>
      <c r="F5006" t="s">
        <v>187</v>
      </c>
      <c r="G5006">
        <v>1</v>
      </c>
    </row>
    <row r="5007" spans="1:7" x14ac:dyDescent="0.25">
      <c r="A5007" t="s">
        <v>369</v>
      </c>
      <c r="B5007" s="1">
        <v>42152</v>
      </c>
      <c r="C5007" t="s">
        <v>75</v>
      </c>
      <c r="D5007" t="s">
        <v>124</v>
      </c>
      <c r="E5007">
        <v>2</v>
      </c>
      <c r="F5007" t="s">
        <v>119</v>
      </c>
      <c r="G5007">
        <v>6</v>
      </c>
    </row>
    <row r="5008" spans="1:7" x14ac:dyDescent="0.25">
      <c r="A5008" t="s">
        <v>369</v>
      </c>
      <c r="B5008" s="1">
        <v>42152</v>
      </c>
      <c r="C5008" t="s">
        <v>75</v>
      </c>
      <c r="D5008" t="s">
        <v>124</v>
      </c>
      <c r="E5008">
        <v>2</v>
      </c>
      <c r="F5008" t="s">
        <v>166</v>
      </c>
      <c r="G5008">
        <v>3</v>
      </c>
    </row>
    <row r="5009" spans="1:7" x14ac:dyDescent="0.25">
      <c r="A5009" t="s">
        <v>369</v>
      </c>
      <c r="B5009" s="1">
        <v>42152</v>
      </c>
      <c r="C5009" t="s">
        <v>75</v>
      </c>
      <c r="D5009" t="s">
        <v>124</v>
      </c>
      <c r="E5009">
        <v>2</v>
      </c>
      <c r="F5009" t="s">
        <v>187</v>
      </c>
      <c r="G5009">
        <v>1</v>
      </c>
    </row>
    <row r="5010" spans="1:7" x14ac:dyDescent="0.25">
      <c r="A5010" t="s">
        <v>369</v>
      </c>
      <c r="B5010" s="1">
        <v>42152</v>
      </c>
      <c r="C5010" t="s">
        <v>75</v>
      </c>
      <c r="D5010" t="s">
        <v>124</v>
      </c>
      <c r="E5010">
        <v>3</v>
      </c>
      <c r="F5010" t="s">
        <v>119</v>
      </c>
      <c r="G5010">
        <v>3</v>
      </c>
    </row>
    <row r="5011" spans="1:7" x14ac:dyDescent="0.25">
      <c r="A5011" t="s">
        <v>369</v>
      </c>
      <c r="B5011" s="1">
        <v>42152</v>
      </c>
      <c r="C5011" t="s">
        <v>75</v>
      </c>
      <c r="D5011" t="s">
        <v>124</v>
      </c>
      <c r="E5011">
        <v>3</v>
      </c>
      <c r="F5011" t="s">
        <v>166</v>
      </c>
      <c r="G5011">
        <v>15</v>
      </c>
    </row>
    <row r="5012" spans="1:7" x14ac:dyDescent="0.25">
      <c r="A5012" t="s">
        <v>369</v>
      </c>
      <c r="B5012" s="1">
        <v>42152</v>
      </c>
      <c r="C5012" t="s">
        <v>75</v>
      </c>
      <c r="D5012" t="s">
        <v>124</v>
      </c>
      <c r="E5012">
        <v>3</v>
      </c>
      <c r="F5012" t="s">
        <v>187</v>
      </c>
      <c r="G5012">
        <v>3</v>
      </c>
    </row>
    <row r="5013" spans="1:7" x14ac:dyDescent="0.25">
      <c r="A5013" t="s">
        <v>369</v>
      </c>
      <c r="B5013" s="1">
        <v>42152</v>
      </c>
      <c r="C5013" t="s">
        <v>75</v>
      </c>
      <c r="D5013" t="s">
        <v>124</v>
      </c>
      <c r="E5013">
        <v>4</v>
      </c>
      <c r="F5013" t="s">
        <v>119</v>
      </c>
      <c r="G5013">
        <v>2</v>
      </c>
    </row>
    <row r="5014" spans="1:7" x14ac:dyDescent="0.25">
      <c r="A5014" t="s">
        <v>369</v>
      </c>
      <c r="B5014" s="1">
        <v>42152</v>
      </c>
      <c r="C5014" t="s">
        <v>75</v>
      </c>
      <c r="D5014" t="s">
        <v>124</v>
      </c>
      <c r="E5014">
        <v>4</v>
      </c>
      <c r="F5014" t="s">
        <v>166</v>
      </c>
      <c r="G5014">
        <v>0</v>
      </c>
    </row>
    <row r="5015" spans="1:7" x14ac:dyDescent="0.25">
      <c r="A5015" t="s">
        <v>369</v>
      </c>
      <c r="B5015" s="1">
        <v>42152</v>
      </c>
      <c r="C5015" t="s">
        <v>75</v>
      </c>
      <c r="D5015" t="s">
        <v>124</v>
      </c>
      <c r="E5015">
        <v>4</v>
      </c>
      <c r="F5015" t="s">
        <v>187</v>
      </c>
      <c r="G5015">
        <v>0</v>
      </c>
    </row>
    <row r="5016" spans="1:7" x14ac:dyDescent="0.25">
      <c r="A5016" t="s">
        <v>369</v>
      </c>
      <c r="B5016" s="1">
        <v>42152</v>
      </c>
      <c r="C5016" t="s">
        <v>75</v>
      </c>
      <c r="D5016" t="s">
        <v>124</v>
      </c>
      <c r="E5016">
        <v>10</v>
      </c>
      <c r="F5016" t="s">
        <v>119</v>
      </c>
      <c r="G5016">
        <v>2</v>
      </c>
    </row>
    <row r="5017" spans="1:7" x14ac:dyDescent="0.25">
      <c r="A5017" t="s">
        <v>369</v>
      </c>
      <c r="B5017" s="1">
        <v>42152</v>
      </c>
      <c r="C5017" t="s">
        <v>75</v>
      </c>
      <c r="D5017" t="s">
        <v>124</v>
      </c>
      <c r="E5017">
        <v>10</v>
      </c>
      <c r="F5017" t="s">
        <v>166</v>
      </c>
      <c r="G5017">
        <v>0</v>
      </c>
    </row>
    <row r="5018" spans="1:7" x14ac:dyDescent="0.25">
      <c r="A5018" t="s">
        <v>369</v>
      </c>
      <c r="B5018" s="1">
        <v>42152</v>
      </c>
      <c r="C5018" t="s">
        <v>75</v>
      </c>
      <c r="D5018" t="s">
        <v>124</v>
      </c>
      <c r="E5018">
        <v>10</v>
      </c>
      <c r="F5018" t="s">
        <v>187</v>
      </c>
      <c r="G5018">
        <v>0</v>
      </c>
    </row>
    <row r="5019" spans="1:7" x14ac:dyDescent="0.25">
      <c r="A5019" t="s">
        <v>369</v>
      </c>
      <c r="B5019" s="1">
        <v>42152</v>
      </c>
      <c r="C5019" t="s">
        <v>75</v>
      </c>
      <c r="D5019" t="s">
        <v>124</v>
      </c>
      <c r="E5019">
        <v>13</v>
      </c>
      <c r="F5019" t="s">
        <v>119</v>
      </c>
      <c r="G5019">
        <v>4</v>
      </c>
    </row>
    <row r="5020" spans="1:7" x14ac:dyDescent="0.25">
      <c r="A5020" t="s">
        <v>369</v>
      </c>
      <c r="B5020" s="1">
        <v>42152</v>
      </c>
      <c r="C5020" t="s">
        <v>75</v>
      </c>
      <c r="D5020" t="s">
        <v>124</v>
      </c>
      <c r="E5020">
        <v>13</v>
      </c>
      <c r="F5020" t="s">
        <v>166</v>
      </c>
      <c r="G5020">
        <v>2</v>
      </c>
    </row>
    <row r="5021" spans="1:7" x14ac:dyDescent="0.25">
      <c r="A5021" t="s">
        <v>369</v>
      </c>
      <c r="B5021" s="1">
        <v>42152</v>
      </c>
      <c r="C5021" t="s">
        <v>75</v>
      </c>
      <c r="D5021" t="s">
        <v>124</v>
      </c>
      <c r="E5021">
        <v>13</v>
      </c>
      <c r="F5021" t="s">
        <v>187</v>
      </c>
      <c r="G5021">
        <v>0</v>
      </c>
    </row>
    <row r="5022" spans="1:7" x14ac:dyDescent="0.25">
      <c r="A5022" t="s">
        <v>369</v>
      </c>
      <c r="B5022" s="1">
        <v>42152</v>
      </c>
      <c r="C5022" t="s">
        <v>75</v>
      </c>
      <c r="D5022" t="s">
        <v>130</v>
      </c>
      <c r="E5022">
        <v>3</v>
      </c>
      <c r="F5022" t="s">
        <v>119</v>
      </c>
      <c r="G5022">
        <v>3</v>
      </c>
    </row>
    <row r="5023" spans="1:7" x14ac:dyDescent="0.25">
      <c r="A5023" t="s">
        <v>369</v>
      </c>
      <c r="B5023" s="1">
        <v>42152</v>
      </c>
      <c r="C5023" t="s">
        <v>75</v>
      </c>
      <c r="D5023" t="s">
        <v>130</v>
      </c>
      <c r="E5023">
        <v>3</v>
      </c>
      <c r="F5023" t="s">
        <v>162</v>
      </c>
      <c r="G5023">
        <v>0</v>
      </c>
    </row>
    <row r="5024" spans="1:7" x14ac:dyDescent="0.25">
      <c r="A5024" t="s">
        <v>369</v>
      </c>
      <c r="B5024" s="1">
        <v>42152</v>
      </c>
      <c r="C5024" t="s">
        <v>75</v>
      </c>
      <c r="D5024" t="s">
        <v>130</v>
      </c>
      <c r="E5024">
        <v>8</v>
      </c>
      <c r="F5024" t="s">
        <v>119</v>
      </c>
      <c r="G5024">
        <v>0</v>
      </c>
    </row>
    <row r="5025" spans="1:7" x14ac:dyDescent="0.25">
      <c r="A5025" t="s">
        <v>369</v>
      </c>
      <c r="B5025" s="1">
        <v>42152</v>
      </c>
      <c r="C5025" t="s">
        <v>75</v>
      </c>
      <c r="D5025" t="s">
        <v>130</v>
      </c>
      <c r="E5025">
        <v>8</v>
      </c>
      <c r="F5025" t="s">
        <v>162</v>
      </c>
      <c r="G5025">
        <v>0</v>
      </c>
    </row>
    <row r="5026" spans="1:7" x14ac:dyDescent="0.25">
      <c r="A5026" t="s">
        <v>369</v>
      </c>
      <c r="B5026" s="1">
        <v>42152</v>
      </c>
      <c r="C5026" t="s">
        <v>75</v>
      </c>
      <c r="D5026" t="s">
        <v>130</v>
      </c>
      <c r="E5026">
        <v>10</v>
      </c>
      <c r="F5026" t="s">
        <v>119</v>
      </c>
      <c r="G5026">
        <v>0</v>
      </c>
    </row>
    <row r="5027" spans="1:7" x14ac:dyDescent="0.25">
      <c r="A5027" t="s">
        <v>369</v>
      </c>
      <c r="B5027" s="1">
        <v>42152</v>
      </c>
      <c r="C5027" t="s">
        <v>75</v>
      </c>
      <c r="D5027" t="s">
        <v>130</v>
      </c>
      <c r="E5027">
        <v>10</v>
      </c>
      <c r="F5027" t="s">
        <v>162</v>
      </c>
      <c r="G5027">
        <v>0</v>
      </c>
    </row>
    <row r="5028" spans="1:7" x14ac:dyDescent="0.25">
      <c r="A5028" t="s">
        <v>369</v>
      </c>
      <c r="B5028" s="1">
        <v>42152</v>
      </c>
      <c r="C5028" t="s">
        <v>75</v>
      </c>
      <c r="D5028" t="s">
        <v>130</v>
      </c>
      <c r="E5028">
        <v>11</v>
      </c>
      <c r="F5028" t="s">
        <v>119</v>
      </c>
      <c r="G5028">
        <v>0</v>
      </c>
    </row>
    <row r="5029" spans="1:7" x14ac:dyDescent="0.25">
      <c r="A5029" t="s">
        <v>369</v>
      </c>
      <c r="B5029" s="1">
        <v>42152</v>
      </c>
      <c r="C5029" t="s">
        <v>75</v>
      </c>
      <c r="D5029" t="s">
        <v>130</v>
      </c>
      <c r="E5029">
        <v>11</v>
      </c>
      <c r="F5029" t="s">
        <v>162</v>
      </c>
      <c r="G5029">
        <v>0</v>
      </c>
    </row>
    <row r="5030" spans="1:7" x14ac:dyDescent="0.25">
      <c r="A5030" t="s">
        <v>369</v>
      </c>
      <c r="B5030" s="1">
        <v>42152</v>
      </c>
      <c r="C5030" t="s">
        <v>75</v>
      </c>
      <c r="D5030" t="s">
        <v>130</v>
      </c>
      <c r="E5030">
        <v>16</v>
      </c>
      <c r="F5030" t="s">
        <v>119</v>
      </c>
      <c r="G5030">
        <v>0</v>
      </c>
    </row>
    <row r="5031" spans="1:7" x14ac:dyDescent="0.25">
      <c r="A5031" t="s">
        <v>369</v>
      </c>
      <c r="B5031" s="1">
        <v>42152</v>
      </c>
      <c r="C5031" t="s">
        <v>75</v>
      </c>
      <c r="D5031" t="s">
        <v>130</v>
      </c>
      <c r="E5031">
        <v>16</v>
      </c>
      <c r="F5031" t="s">
        <v>162</v>
      </c>
      <c r="G5031">
        <v>15</v>
      </c>
    </row>
    <row r="5032" spans="1:7" x14ac:dyDescent="0.25">
      <c r="A5032" t="s">
        <v>307</v>
      </c>
      <c r="B5032" s="1">
        <v>41784</v>
      </c>
      <c r="C5032" t="s">
        <v>134</v>
      </c>
      <c r="D5032" t="s">
        <v>14</v>
      </c>
      <c r="E5032">
        <v>5</v>
      </c>
      <c r="F5032" t="s">
        <v>187</v>
      </c>
      <c r="G5032">
        <v>0</v>
      </c>
    </row>
    <row r="5033" spans="1:7" x14ac:dyDescent="0.25">
      <c r="A5033" t="s">
        <v>307</v>
      </c>
      <c r="B5033" s="1">
        <v>41784</v>
      </c>
      <c r="C5033" t="s">
        <v>134</v>
      </c>
      <c r="D5033" t="s">
        <v>14</v>
      </c>
      <c r="E5033">
        <v>5</v>
      </c>
      <c r="F5033" t="s">
        <v>119</v>
      </c>
      <c r="G5033">
        <v>0</v>
      </c>
    </row>
    <row r="5034" spans="1:7" x14ac:dyDescent="0.25">
      <c r="A5034" t="s">
        <v>307</v>
      </c>
      <c r="B5034" s="1">
        <v>41784</v>
      </c>
      <c r="C5034" t="s">
        <v>134</v>
      </c>
      <c r="D5034" t="s">
        <v>14</v>
      </c>
      <c r="E5034">
        <v>5</v>
      </c>
      <c r="F5034" t="s">
        <v>142</v>
      </c>
      <c r="G5034">
        <v>0</v>
      </c>
    </row>
    <row r="5035" spans="1:7" x14ac:dyDescent="0.25">
      <c r="A5035" t="s">
        <v>307</v>
      </c>
      <c r="B5035" s="1">
        <v>41784</v>
      </c>
      <c r="C5035" t="s">
        <v>134</v>
      </c>
      <c r="D5035" t="s">
        <v>14</v>
      </c>
      <c r="E5035">
        <v>5</v>
      </c>
      <c r="F5035" t="s">
        <v>451</v>
      </c>
      <c r="G5035">
        <v>0</v>
      </c>
    </row>
    <row r="5036" spans="1:7" x14ac:dyDescent="0.25">
      <c r="A5036" t="s">
        <v>307</v>
      </c>
      <c r="B5036" s="1">
        <v>41784</v>
      </c>
      <c r="C5036" t="s">
        <v>134</v>
      </c>
      <c r="D5036" t="s">
        <v>14</v>
      </c>
      <c r="E5036">
        <v>5</v>
      </c>
      <c r="F5036" t="s">
        <v>499</v>
      </c>
      <c r="G5036">
        <v>0</v>
      </c>
    </row>
    <row r="5037" spans="1:7" x14ac:dyDescent="0.25">
      <c r="A5037" t="s">
        <v>307</v>
      </c>
      <c r="B5037" s="1">
        <v>41784</v>
      </c>
      <c r="C5037" t="s">
        <v>134</v>
      </c>
      <c r="D5037" t="s">
        <v>14</v>
      </c>
      <c r="E5037">
        <v>7</v>
      </c>
      <c r="F5037" t="s">
        <v>187</v>
      </c>
      <c r="G5037">
        <v>5</v>
      </c>
    </row>
    <row r="5038" spans="1:7" x14ac:dyDescent="0.25">
      <c r="A5038" t="s">
        <v>307</v>
      </c>
      <c r="B5038" s="1">
        <v>41784</v>
      </c>
      <c r="C5038" t="s">
        <v>134</v>
      </c>
      <c r="D5038" t="s">
        <v>14</v>
      </c>
      <c r="E5038">
        <v>7</v>
      </c>
      <c r="F5038" t="s">
        <v>119</v>
      </c>
      <c r="G5038">
        <v>0</v>
      </c>
    </row>
    <row r="5039" spans="1:7" x14ac:dyDescent="0.25">
      <c r="A5039" t="s">
        <v>307</v>
      </c>
      <c r="B5039" s="1">
        <v>41784</v>
      </c>
      <c r="C5039" t="s">
        <v>134</v>
      </c>
      <c r="D5039" t="s">
        <v>14</v>
      </c>
      <c r="E5039">
        <v>7</v>
      </c>
      <c r="F5039" t="s">
        <v>142</v>
      </c>
      <c r="G5039">
        <v>0</v>
      </c>
    </row>
    <row r="5040" spans="1:7" x14ac:dyDescent="0.25">
      <c r="A5040" t="s">
        <v>307</v>
      </c>
      <c r="B5040" s="1">
        <v>41784</v>
      </c>
      <c r="C5040" t="s">
        <v>134</v>
      </c>
      <c r="D5040" t="s">
        <v>14</v>
      </c>
      <c r="E5040">
        <v>7</v>
      </c>
      <c r="F5040" t="s">
        <v>451</v>
      </c>
      <c r="G5040">
        <v>0</v>
      </c>
    </row>
    <row r="5041" spans="1:7" x14ac:dyDescent="0.25">
      <c r="A5041" t="s">
        <v>307</v>
      </c>
      <c r="B5041" s="1">
        <v>41784</v>
      </c>
      <c r="C5041" t="s">
        <v>134</v>
      </c>
      <c r="D5041" t="s">
        <v>14</v>
      </c>
      <c r="E5041">
        <v>7</v>
      </c>
      <c r="F5041" t="s">
        <v>499</v>
      </c>
      <c r="G5041">
        <v>0</v>
      </c>
    </row>
    <row r="5042" spans="1:7" x14ac:dyDescent="0.25">
      <c r="A5042" t="s">
        <v>307</v>
      </c>
      <c r="B5042" s="1">
        <v>41784</v>
      </c>
      <c r="C5042" t="s">
        <v>134</v>
      </c>
      <c r="D5042" t="s">
        <v>14</v>
      </c>
      <c r="E5042">
        <v>11</v>
      </c>
      <c r="F5042" t="s">
        <v>187</v>
      </c>
      <c r="G5042">
        <v>0</v>
      </c>
    </row>
    <row r="5043" spans="1:7" x14ac:dyDescent="0.25">
      <c r="A5043" t="s">
        <v>307</v>
      </c>
      <c r="B5043" s="1">
        <v>41784</v>
      </c>
      <c r="C5043" t="s">
        <v>134</v>
      </c>
      <c r="D5043" t="s">
        <v>14</v>
      </c>
      <c r="E5043">
        <v>11</v>
      </c>
      <c r="F5043" t="s">
        <v>119</v>
      </c>
      <c r="G5043">
        <v>1</v>
      </c>
    </row>
    <row r="5044" spans="1:7" x14ac:dyDescent="0.25">
      <c r="A5044" t="s">
        <v>307</v>
      </c>
      <c r="B5044" s="1">
        <v>41784</v>
      </c>
      <c r="C5044" t="s">
        <v>134</v>
      </c>
      <c r="D5044" t="s">
        <v>14</v>
      </c>
      <c r="E5044">
        <v>11</v>
      </c>
      <c r="F5044" t="s">
        <v>142</v>
      </c>
      <c r="G5044">
        <v>0</v>
      </c>
    </row>
    <row r="5045" spans="1:7" x14ac:dyDescent="0.25">
      <c r="A5045" t="s">
        <v>307</v>
      </c>
      <c r="B5045" s="1">
        <v>41784</v>
      </c>
      <c r="C5045" t="s">
        <v>134</v>
      </c>
      <c r="D5045" t="s">
        <v>14</v>
      </c>
      <c r="E5045">
        <v>11</v>
      </c>
      <c r="F5045" t="s">
        <v>451</v>
      </c>
      <c r="G5045">
        <v>0</v>
      </c>
    </row>
    <row r="5046" spans="1:7" x14ac:dyDescent="0.25">
      <c r="A5046" t="s">
        <v>307</v>
      </c>
      <c r="B5046" s="1">
        <v>41784</v>
      </c>
      <c r="C5046" t="s">
        <v>134</v>
      </c>
      <c r="D5046" t="s">
        <v>14</v>
      </c>
      <c r="E5046">
        <v>11</v>
      </c>
      <c r="F5046" t="s">
        <v>499</v>
      </c>
      <c r="G5046">
        <v>0</v>
      </c>
    </row>
    <row r="5047" spans="1:7" x14ac:dyDescent="0.25">
      <c r="A5047" t="s">
        <v>307</v>
      </c>
      <c r="B5047" s="1">
        <v>41784</v>
      </c>
      <c r="C5047" t="s">
        <v>134</v>
      </c>
      <c r="D5047" t="s">
        <v>14</v>
      </c>
      <c r="E5047">
        <v>14</v>
      </c>
      <c r="F5047" t="s">
        <v>187</v>
      </c>
      <c r="G5047">
        <v>0</v>
      </c>
    </row>
    <row r="5048" spans="1:7" x14ac:dyDescent="0.25">
      <c r="A5048" t="s">
        <v>307</v>
      </c>
      <c r="B5048" s="1">
        <v>41784</v>
      </c>
      <c r="C5048" t="s">
        <v>134</v>
      </c>
      <c r="D5048" t="s">
        <v>14</v>
      </c>
      <c r="E5048">
        <v>14</v>
      </c>
      <c r="F5048" t="s">
        <v>119</v>
      </c>
      <c r="G5048">
        <v>1</v>
      </c>
    </row>
    <row r="5049" spans="1:7" x14ac:dyDescent="0.25">
      <c r="A5049" t="s">
        <v>307</v>
      </c>
      <c r="B5049" s="1">
        <v>41784</v>
      </c>
      <c r="C5049" t="s">
        <v>134</v>
      </c>
      <c r="D5049" t="s">
        <v>14</v>
      </c>
      <c r="E5049">
        <v>14</v>
      </c>
      <c r="F5049" t="s">
        <v>142</v>
      </c>
      <c r="G5049">
        <v>0</v>
      </c>
    </row>
    <row r="5050" spans="1:7" x14ac:dyDescent="0.25">
      <c r="A5050" t="s">
        <v>307</v>
      </c>
      <c r="B5050" s="1">
        <v>41784</v>
      </c>
      <c r="C5050" t="s">
        <v>134</v>
      </c>
      <c r="D5050" t="s">
        <v>14</v>
      </c>
      <c r="E5050">
        <v>14</v>
      </c>
      <c r="F5050" t="s">
        <v>451</v>
      </c>
      <c r="G5050">
        <v>0</v>
      </c>
    </row>
    <row r="5051" spans="1:7" x14ac:dyDescent="0.25">
      <c r="A5051" t="s">
        <v>307</v>
      </c>
      <c r="B5051" s="1">
        <v>41784</v>
      </c>
      <c r="C5051" t="s">
        <v>134</v>
      </c>
      <c r="D5051" t="s">
        <v>14</v>
      </c>
      <c r="E5051">
        <v>14</v>
      </c>
      <c r="F5051" t="s">
        <v>499</v>
      </c>
      <c r="G5051">
        <v>0</v>
      </c>
    </row>
    <row r="5052" spans="1:7" x14ac:dyDescent="0.25">
      <c r="A5052" t="s">
        <v>307</v>
      </c>
      <c r="B5052" s="1">
        <v>41784</v>
      </c>
      <c r="C5052" t="s">
        <v>134</v>
      </c>
      <c r="D5052" t="s">
        <v>14</v>
      </c>
      <c r="E5052">
        <v>15</v>
      </c>
      <c r="F5052" t="s">
        <v>187</v>
      </c>
      <c r="G5052">
        <v>1</v>
      </c>
    </row>
    <row r="5053" spans="1:7" x14ac:dyDescent="0.25">
      <c r="A5053" t="s">
        <v>307</v>
      </c>
      <c r="B5053" s="1">
        <v>41784</v>
      </c>
      <c r="C5053" t="s">
        <v>134</v>
      </c>
      <c r="D5053" t="s">
        <v>14</v>
      </c>
      <c r="E5053">
        <v>15</v>
      </c>
      <c r="F5053" t="s">
        <v>119</v>
      </c>
      <c r="G5053">
        <v>1</v>
      </c>
    </row>
    <row r="5054" spans="1:7" x14ac:dyDescent="0.25">
      <c r="A5054" t="s">
        <v>307</v>
      </c>
      <c r="B5054" s="1">
        <v>41784</v>
      </c>
      <c r="C5054" t="s">
        <v>134</v>
      </c>
      <c r="D5054" t="s">
        <v>14</v>
      </c>
      <c r="E5054">
        <v>15</v>
      </c>
      <c r="F5054" t="s">
        <v>142</v>
      </c>
      <c r="G5054">
        <v>1</v>
      </c>
    </row>
    <row r="5055" spans="1:7" x14ac:dyDescent="0.25">
      <c r="A5055" t="s">
        <v>307</v>
      </c>
      <c r="B5055" s="1">
        <v>41784</v>
      </c>
      <c r="C5055" t="s">
        <v>134</v>
      </c>
      <c r="D5055" t="s">
        <v>14</v>
      </c>
      <c r="E5055">
        <v>15</v>
      </c>
      <c r="F5055" t="s">
        <v>451</v>
      </c>
      <c r="G5055">
        <v>1</v>
      </c>
    </row>
    <row r="5056" spans="1:7" x14ac:dyDescent="0.25">
      <c r="A5056" t="s">
        <v>307</v>
      </c>
      <c r="B5056" s="1">
        <v>41784</v>
      </c>
      <c r="C5056" t="s">
        <v>134</v>
      </c>
      <c r="D5056" t="s">
        <v>14</v>
      </c>
      <c r="E5056">
        <v>15</v>
      </c>
      <c r="F5056" t="s">
        <v>499</v>
      </c>
      <c r="G5056">
        <v>1</v>
      </c>
    </row>
    <row r="5057" spans="1:7" x14ac:dyDescent="0.25">
      <c r="A5057" t="s">
        <v>307</v>
      </c>
      <c r="B5057" s="1">
        <v>41784</v>
      </c>
      <c r="C5057" t="s">
        <v>134</v>
      </c>
      <c r="D5057" t="s">
        <v>124</v>
      </c>
      <c r="E5057">
        <v>9</v>
      </c>
      <c r="F5057" t="s">
        <v>119</v>
      </c>
      <c r="G5057">
        <v>1</v>
      </c>
    </row>
    <row r="5058" spans="1:7" x14ac:dyDescent="0.25">
      <c r="A5058" t="s">
        <v>307</v>
      </c>
      <c r="B5058" s="1">
        <v>41784</v>
      </c>
      <c r="C5058" t="s">
        <v>134</v>
      </c>
      <c r="D5058" t="s">
        <v>124</v>
      </c>
      <c r="E5058">
        <v>9</v>
      </c>
      <c r="F5058" t="s">
        <v>187</v>
      </c>
      <c r="G5058">
        <v>2</v>
      </c>
    </row>
    <row r="5059" spans="1:7" x14ac:dyDescent="0.25">
      <c r="A5059" t="s">
        <v>307</v>
      </c>
      <c r="B5059" s="1">
        <v>41784</v>
      </c>
      <c r="C5059" t="s">
        <v>134</v>
      </c>
      <c r="D5059" t="s">
        <v>124</v>
      </c>
      <c r="E5059">
        <v>9</v>
      </c>
      <c r="F5059" t="s">
        <v>147</v>
      </c>
      <c r="G5059">
        <v>0</v>
      </c>
    </row>
    <row r="5060" spans="1:7" x14ac:dyDescent="0.25">
      <c r="A5060" t="s">
        <v>307</v>
      </c>
      <c r="B5060" s="1">
        <v>41784</v>
      </c>
      <c r="C5060" t="s">
        <v>134</v>
      </c>
      <c r="D5060" t="s">
        <v>124</v>
      </c>
      <c r="E5060">
        <v>9</v>
      </c>
      <c r="F5060" t="s">
        <v>146</v>
      </c>
      <c r="G5060">
        <v>2</v>
      </c>
    </row>
    <row r="5061" spans="1:7" x14ac:dyDescent="0.25">
      <c r="A5061" t="s">
        <v>307</v>
      </c>
      <c r="B5061" s="1">
        <v>41784</v>
      </c>
      <c r="C5061" t="s">
        <v>134</v>
      </c>
      <c r="D5061" t="s">
        <v>124</v>
      </c>
      <c r="E5061">
        <v>11</v>
      </c>
      <c r="F5061" t="s">
        <v>119</v>
      </c>
      <c r="G5061">
        <v>1</v>
      </c>
    </row>
    <row r="5062" spans="1:7" x14ac:dyDescent="0.25">
      <c r="A5062" t="s">
        <v>307</v>
      </c>
      <c r="B5062" s="1">
        <v>41784</v>
      </c>
      <c r="C5062" t="s">
        <v>134</v>
      </c>
      <c r="D5062" t="s">
        <v>124</v>
      </c>
      <c r="E5062">
        <v>11</v>
      </c>
      <c r="F5062" t="s">
        <v>187</v>
      </c>
      <c r="G5062">
        <v>1</v>
      </c>
    </row>
    <row r="5063" spans="1:7" x14ac:dyDescent="0.25">
      <c r="A5063" t="s">
        <v>307</v>
      </c>
      <c r="B5063" s="1">
        <v>41784</v>
      </c>
      <c r="C5063" t="s">
        <v>134</v>
      </c>
      <c r="D5063" t="s">
        <v>124</v>
      </c>
      <c r="E5063">
        <v>11</v>
      </c>
      <c r="F5063" t="s">
        <v>147</v>
      </c>
      <c r="G5063">
        <v>0</v>
      </c>
    </row>
    <row r="5064" spans="1:7" x14ac:dyDescent="0.25">
      <c r="A5064" t="s">
        <v>307</v>
      </c>
      <c r="B5064" s="1">
        <v>41784</v>
      </c>
      <c r="C5064" t="s">
        <v>134</v>
      </c>
      <c r="D5064" t="s">
        <v>124</v>
      </c>
      <c r="E5064">
        <v>11</v>
      </c>
      <c r="F5064" t="s">
        <v>146</v>
      </c>
      <c r="G5064">
        <v>0</v>
      </c>
    </row>
    <row r="5065" spans="1:7" x14ac:dyDescent="0.25">
      <c r="A5065" t="s">
        <v>307</v>
      </c>
      <c r="B5065" s="1">
        <v>41784</v>
      </c>
      <c r="C5065" t="s">
        <v>134</v>
      </c>
      <c r="D5065" t="s">
        <v>124</v>
      </c>
      <c r="E5065">
        <v>12</v>
      </c>
      <c r="F5065" t="s">
        <v>119</v>
      </c>
      <c r="G5065">
        <v>1</v>
      </c>
    </row>
    <row r="5066" spans="1:7" x14ac:dyDescent="0.25">
      <c r="A5066" t="s">
        <v>307</v>
      </c>
      <c r="B5066" s="1">
        <v>41784</v>
      </c>
      <c r="C5066" t="s">
        <v>134</v>
      </c>
      <c r="D5066" t="s">
        <v>124</v>
      </c>
      <c r="E5066">
        <v>12</v>
      </c>
      <c r="F5066" t="s">
        <v>187</v>
      </c>
      <c r="G5066">
        <v>0</v>
      </c>
    </row>
    <row r="5067" spans="1:7" x14ac:dyDescent="0.25">
      <c r="A5067" t="s">
        <v>307</v>
      </c>
      <c r="B5067" s="1">
        <v>41784</v>
      </c>
      <c r="C5067" t="s">
        <v>134</v>
      </c>
      <c r="D5067" t="s">
        <v>124</v>
      </c>
      <c r="E5067">
        <v>12</v>
      </c>
      <c r="F5067" t="s">
        <v>147</v>
      </c>
      <c r="G5067">
        <v>0</v>
      </c>
    </row>
    <row r="5068" spans="1:7" x14ac:dyDescent="0.25">
      <c r="A5068" t="s">
        <v>307</v>
      </c>
      <c r="B5068" s="1">
        <v>41784</v>
      </c>
      <c r="C5068" t="s">
        <v>134</v>
      </c>
      <c r="D5068" t="s">
        <v>124</v>
      </c>
      <c r="E5068">
        <v>12</v>
      </c>
      <c r="F5068" t="s">
        <v>146</v>
      </c>
      <c r="G5068">
        <v>0</v>
      </c>
    </row>
    <row r="5069" spans="1:7" x14ac:dyDescent="0.25">
      <c r="A5069" t="s">
        <v>307</v>
      </c>
      <c r="B5069" s="1">
        <v>41784</v>
      </c>
      <c r="C5069" t="s">
        <v>134</v>
      </c>
      <c r="D5069" t="s">
        <v>124</v>
      </c>
      <c r="E5069">
        <v>14</v>
      </c>
      <c r="F5069" t="s">
        <v>119</v>
      </c>
      <c r="G5069">
        <v>1</v>
      </c>
    </row>
    <row r="5070" spans="1:7" x14ac:dyDescent="0.25">
      <c r="A5070" t="s">
        <v>307</v>
      </c>
      <c r="B5070" s="1">
        <v>41784</v>
      </c>
      <c r="C5070" t="s">
        <v>134</v>
      </c>
      <c r="D5070" t="s">
        <v>124</v>
      </c>
      <c r="E5070">
        <v>14</v>
      </c>
      <c r="F5070" t="s">
        <v>187</v>
      </c>
      <c r="G5070">
        <v>0</v>
      </c>
    </row>
    <row r="5071" spans="1:7" x14ac:dyDescent="0.25">
      <c r="A5071" t="s">
        <v>307</v>
      </c>
      <c r="B5071" s="1">
        <v>41784</v>
      </c>
      <c r="C5071" t="s">
        <v>134</v>
      </c>
      <c r="D5071" t="s">
        <v>124</v>
      </c>
      <c r="E5071">
        <v>14</v>
      </c>
      <c r="F5071" t="s">
        <v>147</v>
      </c>
      <c r="G5071">
        <v>0</v>
      </c>
    </row>
    <row r="5072" spans="1:7" x14ac:dyDescent="0.25">
      <c r="A5072" t="s">
        <v>307</v>
      </c>
      <c r="B5072" s="1">
        <v>41784</v>
      </c>
      <c r="C5072" t="s">
        <v>134</v>
      </c>
      <c r="D5072" t="s">
        <v>124</v>
      </c>
      <c r="E5072">
        <v>14</v>
      </c>
      <c r="F5072" t="s">
        <v>146</v>
      </c>
      <c r="G5072">
        <v>0</v>
      </c>
    </row>
    <row r="5073" spans="1:7" x14ac:dyDescent="0.25">
      <c r="A5073" t="s">
        <v>307</v>
      </c>
      <c r="B5073" s="1">
        <v>41784</v>
      </c>
      <c r="C5073" t="s">
        <v>134</v>
      </c>
      <c r="D5073" t="s">
        <v>124</v>
      </c>
      <c r="E5073">
        <v>16</v>
      </c>
      <c r="F5073" t="s">
        <v>119</v>
      </c>
      <c r="G5073">
        <v>0</v>
      </c>
    </row>
    <row r="5074" spans="1:7" x14ac:dyDescent="0.25">
      <c r="A5074" t="s">
        <v>307</v>
      </c>
      <c r="B5074" s="1">
        <v>41784</v>
      </c>
      <c r="C5074" t="s">
        <v>134</v>
      </c>
      <c r="D5074" t="s">
        <v>124</v>
      </c>
      <c r="E5074">
        <v>16</v>
      </c>
      <c r="F5074" t="s">
        <v>187</v>
      </c>
      <c r="G5074">
        <v>0</v>
      </c>
    </row>
    <row r="5075" spans="1:7" x14ac:dyDescent="0.25">
      <c r="A5075" t="s">
        <v>307</v>
      </c>
      <c r="B5075" s="1">
        <v>41784</v>
      </c>
      <c r="C5075" t="s">
        <v>134</v>
      </c>
      <c r="D5075" t="s">
        <v>124</v>
      </c>
      <c r="E5075">
        <v>16</v>
      </c>
      <c r="F5075" t="s">
        <v>147</v>
      </c>
      <c r="G5075">
        <v>1</v>
      </c>
    </row>
    <row r="5076" spans="1:7" x14ac:dyDescent="0.25">
      <c r="A5076" t="s">
        <v>307</v>
      </c>
      <c r="B5076" s="1">
        <v>41784</v>
      </c>
      <c r="C5076" t="s">
        <v>134</v>
      </c>
      <c r="D5076" t="s">
        <v>124</v>
      </c>
      <c r="E5076">
        <v>16</v>
      </c>
      <c r="F5076" t="s">
        <v>146</v>
      </c>
      <c r="G5076">
        <v>0</v>
      </c>
    </row>
    <row r="5077" spans="1:7" x14ac:dyDescent="0.25">
      <c r="A5077" t="s">
        <v>307</v>
      </c>
      <c r="B5077" s="1">
        <v>41784</v>
      </c>
      <c r="C5077" t="s">
        <v>134</v>
      </c>
      <c r="D5077" t="s">
        <v>130</v>
      </c>
      <c r="E5077">
        <v>6</v>
      </c>
      <c r="F5077" t="s">
        <v>187</v>
      </c>
      <c r="G5077">
        <v>1</v>
      </c>
    </row>
    <row r="5078" spans="1:7" x14ac:dyDescent="0.25">
      <c r="A5078" t="s">
        <v>307</v>
      </c>
      <c r="B5078" s="1">
        <v>41784</v>
      </c>
      <c r="C5078" t="s">
        <v>134</v>
      </c>
      <c r="D5078" t="s">
        <v>130</v>
      </c>
      <c r="E5078">
        <v>6</v>
      </c>
      <c r="F5078" t="s">
        <v>371</v>
      </c>
      <c r="G5078">
        <v>1</v>
      </c>
    </row>
    <row r="5079" spans="1:7" x14ac:dyDescent="0.25">
      <c r="A5079" t="s">
        <v>307</v>
      </c>
      <c r="B5079" s="1">
        <v>41784</v>
      </c>
      <c r="C5079" t="s">
        <v>134</v>
      </c>
      <c r="D5079" t="s">
        <v>130</v>
      </c>
      <c r="E5079">
        <v>6</v>
      </c>
      <c r="F5079" t="s">
        <v>335</v>
      </c>
      <c r="G5079">
        <v>1</v>
      </c>
    </row>
    <row r="5080" spans="1:7" x14ac:dyDescent="0.25">
      <c r="A5080" t="s">
        <v>307</v>
      </c>
      <c r="B5080" s="1">
        <v>41784</v>
      </c>
      <c r="C5080" t="s">
        <v>134</v>
      </c>
      <c r="D5080" t="s">
        <v>130</v>
      </c>
      <c r="E5080">
        <v>6</v>
      </c>
      <c r="F5080" t="s">
        <v>119</v>
      </c>
      <c r="G5080">
        <v>1</v>
      </c>
    </row>
    <row r="5081" spans="1:7" x14ac:dyDescent="0.25">
      <c r="A5081" t="s">
        <v>307</v>
      </c>
      <c r="B5081" s="1">
        <v>41784</v>
      </c>
      <c r="C5081" t="s">
        <v>134</v>
      </c>
      <c r="D5081" t="s">
        <v>130</v>
      </c>
      <c r="E5081">
        <v>6</v>
      </c>
      <c r="F5081" t="s">
        <v>146</v>
      </c>
      <c r="G5081">
        <v>4</v>
      </c>
    </row>
    <row r="5082" spans="1:7" x14ac:dyDescent="0.25">
      <c r="A5082" t="s">
        <v>307</v>
      </c>
      <c r="B5082" s="1">
        <v>41784</v>
      </c>
      <c r="C5082" t="s">
        <v>134</v>
      </c>
      <c r="D5082" t="s">
        <v>130</v>
      </c>
      <c r="E5082">
        <v>7</v>
      </c>
      <c r="F5082" t="s">
        <v>187</v>
      </c>
      <c r="G5082">
        <v>1</v>
      </c>
    </row>
    <row r="5083" spans="1:7" x14ac:dyDescent="0.25">
      <c r="A5083" t="s">
        <v>307</v>
      </c>
      <c r="B5083" s="1">
        <v>41784</v>
      </c>
      <c r="C5083" t="s">
        <v>134</v>
      </c>
      <c r="D5083" t="s">
        <v>130</v>
      </c>
      <c r="E5083">
        <v>7</v>
      </c>
      <c r="F5083" t="s">
        <v>371</v>
      </c>
      <c r="G5083">
        <v>1</v>
      </c>
    </row>
    <row r="5084" spans="1:7" x14ac:dyDescent="0.25">
      <c r="A5084" t="s">
        <v>307</v>
      </c>
      <c r="B5084" s="1">
        <v>41784</v>
      </c>
      <c r="C5084" t="s">
        <v>134</v>
      </c>
      <c r="D5084" t="s">
        <v>130</v>
      </c>
      <c r="E5084">
        <v>7</v>
      </c>
      <c r="F5084" t="s">
        <v>335</v>
      </c>
      <c r="G5084">
        <v>0</v>
      </c>
    </row>
    <row r="5085" spans="1:7" x14ac:dyDescent="0.25">
      <c r="A5085" t="s">
        <v>307</v>
      </c>
      <c r="B5085" s="1">
        <v>41784</v>
      </c>
      <c r="C5085" t="s">
        <v>134</v>
      </c>
      <c r="D5085" t="s">
        <v>130</v>
      </c>
      <c r="E5085">
        <v>7</v>
      </c>
      <c r="F5085" t="s">
        <v>119</v>
      </c>
      <c r="G5085">
        <v>1</v>
      </c>
    </row>
    <row r="5086" spans="1:7" x14ac:dyDescent="0.25">
      <c r="A5086" t="s">
        <v>307</v>
      </c>
      <c r="B5086" s="1">
        <v>41784</v>
      </c>
      <c r="C5086" t="s">
        <v>134</v>
      </c>
      <c r="D5086" t="s">
        <v>130</v>
      </c>
      <c r="E5086">
        <v>7</v>
      </c>
      <c r="F5086" t="s">
        <v>146</v>
      </c>
      <c r="G5086">
        <v>0</v>
      </c>
    </row>
    <row r="5087" spans="1:7" x14ac:dyDescent="0.25">
      <c r="A5087" t="s">
        <v>307</v>
      </c>
      <c r="B5087" s="1">
        <v>41784</v>
      </c>
      <c r="C5087" t="s">
        <v>134</v>
      </c>
      <c r="D5087" t="s">
        <v>130</v>
      </c>
      <c r="E5087">
        <v>11</v>
      </c>
      <c r="F5087" t="s">
        <v>187</v>
      </c>
      <c r="G5087">
        <v>0</v>
      </c>
    </row>
    <row r="5088" spans="1:7" x14ac:dyDescent="0.25">
      <c r="A5088" t="s">
        <v>307</v>
      </c>
      <c r="B5088" s="1">
        <v>41784</v>
      </c>
      <c r="C5088" t="s">
        <v>134</v>
      </c>
      <c r="D5088" t="s">
        <v>130</v>
      </c>
      <c r="E5088">
        <v>11</v>
      </c>
      <c r="F5088" t="s">
        <v>371</v>
      </c>
      <c r="G5088">
        <v>5</v>
      </c>
    </row>
    <row r="5089" spans="1:7" x14ac:dyDescent="0.25">
      <c r="A5089" t="s">
        <v>307</v>
      </c>
      <c r="B5089" s="1">
        <v>41784</v>
      </c>
      <c r="C5089" t="s">
        <v>134</v>
      </c>
      <c r="D5089" t="s">
        <v>130</v>
      </c>
      <c r="E5089">
        <v>11</v>
      </c>
      <c r="F5089" t="s">
        <v>335</v>
      </c>
      <c r="G5089">
        <v>0</v>
      </c>
    </row>
    <row r="5090" spans="1:7" x14ac:dyDescent="0.25">
      <c r="A5090" t="s">
        <v>307</v>
      </c>
      <c r="B5090" s="1">
        <v>41784</v>
      </c>
      <c r="C5090" t="s">
        <v>134</v>
      </c>
      <c r="D5090" t="s">
        <v>130</v>
      </c>
      <c r="E5090">
        <v>11</v>
      </c>
      <c r="F5090" t="s">
        <v>119</v>
      </c>
      <c r="G5090">
        <v>0</v>
      </c>
    </row>
    <row r="5091" spans="1:7" x14ac:dyDescent="0.25">
      <c r="A5091" t="s">
        <v>307</v>
      </c>
      <c r="B5091" s="1">
        <v>41784</v>
      </c>
      <c r="C5091" t="s">
        <v>134</v>
      </c>
      <c r="D5091" t="s">
        <v>130</v>
      </c>
      <c r="E5091">
        <v>11</v>
      </c>
      <c r="F5091" t="s">
        <v>146</v>
      </c>
      <c r="G5091">
        <v>0</v>
      </c>
    </row>
    <row r="5092" spans="1:7" x14ac:dyDescent="0.25">
      <c r="A5092" t="s">
        <v>307</v>
      </c>
      <c r="B5092" s="1">
        <v>41784</v>
      </c>
      <c r="C5092" t="s">
        <v>134</v>
      </c>
      <c r="D5092" t="s">
        <v>130</v>
      </c>
      <c r="E5092">
        <v>13</v>
      </c>
      <c r="F5092" t="s">
        <v>187</v>
      </c>
      <c r="G5092">
        <v>0</v>
      </c>
    </row>
    <row r="5093" spans="1:7" x14ac:dyDescent="0.25">
      <c r="A5093" t="s">
        <v>307</v>
      </c>
      <c r="B5093" s="1">
        <v>41784</v>
      </c>
      <c r="C5093" t="s">
        <v>134</v>
      </c>
      <c r="D5093" t="s">
        <v>130</v>
      </c>
      <c r="E5093">
        <v>13</v>
      </c>
      <c r="F5093" t="s">
        <v>371</v>
      </c>
      <c r="G5093">
        <v>5</v>
      </c>
    </row>
    <row r="5094" spans="1:7" x14ac:dyDescent="0.25">
      <c r="A5094" t="s">
        <v>307</v>
      </c>
      <c r="B5094" s="1">
        <v>41784</v>
      </c>
      <c r="C5094" t="s">
        <v>134</v>
      </c>
      <c r="D5094" t="s">
        <v>130</v>
      </c>
      <c r="E5094">
        <v>13</v>
      </c>
      <c r="F5094" t="s">
        <v>335</v>
      </c>
      <c r="G5094">
        <v>0</v>
      </c>
    </row>
    <row r="5095" spans="1:7" x14ac:dyDescent="0.25">
      <c r="A5095" t="s">
        <v>307</v>
      </c>
      <c r="B5095" s="1">
        <v>41784</v>
      </c>
      <c r="C5095" t="s">
        <v>134</v>
      </c>
      <c r="D5095" t="s">
        <v>130</v>
      </c>
      <c r="E5095">
        <v>13</v>
      </c>
      <c r="F5095" t="s">
        <v>119</v>
      </c>
      <c r="G5095">
        <v>0</v>
      </c>
    </row>
    <row r="5096" spans="1:7" x14ac:dyDescent="0.25">
      <c r="A5096" t="s">
        <v>307</v>
      </c>
      <c r="B5096" s="1">
        <v>41784</v>
      </c>
      <c r="C5096" t="s">
        <v>134</v>
      </c>
      <c r="D5096" t="s">
        <v>130</v>
      </c>
      <c r="E5096">
        <v>13</v>
      </c>
      <c r="F5096" t="s">
        <v>146</v>
      </c>
      <c r="G5096">
        <v>0</v>
      </c>
    </row>
    <row r="5097" spans="1:7" x14ac:dyDescent="0.25">
      <c r="A5097" t="s">
        <v>307</v>
      </c>
      <c r="B5097" s="1">
        <v>41784</v>
      </c>
      <c r="C5097" t="s">
        <v>134</v>
      </c>
      <c r="D5097" t="s">
        <v>130</v>
      </c>
      <c r="E5097">
        <v>16</v>
      </c>
      <c r="F5097" t="s">
        <v>187</v>
      </c>
      <c r="G5097">
        <v>1</v>
      </c>
    </row>
    <row r="5098" spans="1:7" x14ac:dyDescent="0.25">
      <c r="A5098" t="s">
        <v>307</v>
      </c>
      <c r="B5098" s="1">
        <v>41784</v>
      </c>
      <c r="C5098" t="s">
        <v>134</v>
      </c>
      <c r="D5098" t="s">
        <v>130</v>
      </c>
      <c r="E5098">
        <v>16</v>
      </c>
      <c r="F5098" t="s">
        <v>371</v>
      </c>
      <c r="G5098">
        <v>1</v>
      </c>
    </row>
    <row r="5099" spans="1:7" x14ac:dyDescent="0.25">
      <c r="A5099" t="s">
        <v>307</v>
      </c>
      <c r="B5099" s="1">
        <v>41784</v>
      </c>
      <c r="C5099" t="s">
        <v>134</v>
      </c>
      <c r="D5099" t="s">
        <v>130</v>
      </c>
      <c r="E5099">
        <v>16</v>
      </c>
      <c r="F5099" t="s">
        <v>335</v>
      </c>
      <c r="G5099">
        <v>1</v>
      </c>
    </row>
    <row r="5100" spans="1:7" x14ac:dyDescent="0.25">
      <c r="A5100" t="s">
        <v>307</v>
      </c>
      <c r="B5100" s="1">
        <v>41784</v>
      </c>
      <c r="C5100" t="s">
        <v>134</v>
      </c>
      <c r="D5100" t="s">
        <v>130</v>
      </c>
      <c r="E5100">
        <v>16</v>
      </c>
      <c r="F5100" t="s">
        <v>119</v>
      </c>
      <c r="G5100">
        <v>1</v>
      </c>
    </row>
    <row r="5101" spans="1:7" x14ac:dyDescent="0.25">
      <c r="A5101" t="s">
        <v>307</v>
      </c>
      <c r="B5101" s="1">
        <v>41784</v>
      </c>
      <c r="C5101" t="s">
        <v>134</v>
      </c>
      <c r="D5101" t="s">
        <v>130</v>
      </c>
      <c r="E5101">
        <v>16</v>
      </c>
      <c r="F5101" t="s">
        <v>146</v>
      </c>
      <c r="G5101">
        <v>0</v>
      </c>
    </row>
    <row r="5102" spans="1:7" x14ac:dyDescent="0.25">
      <c r="A5102" t="s">
        <v>307</v>
      </c>
      <c r="B5102" s="1">
        <v>41784</v>
      </c>
      <c r="C5102" t="s">
        <v>134</v>
      </c>
      <c r="D5102" t="s">
        <v>131</v>
      </c>
      <c r="E5102">
        <v>3</v>
      </c>
      <c r="F5102" t="s">
        <v>517</v>
      </c>
      <c r="G5102">
        <v>1</v>
      </c>
    </row>
    <row r="5103" spans="1:7" x14ac:dyDescent="0.25">
      <c r="A5103" t="s">
        <v>307</v>
      </c>
      <c r="B5103" s="1">
        <v>41784</v>
      </c>
      <c r="C5103" t="s">
        <v>134</v>
      </c>
      <c r="D5103" t="s">
        <v>131</v>
      </c>
      <c r="E5103">
        <v>3</v>
      </c>
      <c r="F5103" t="s">
        <v>146</v>
      </c>
      <c r="G5103">
        <v>0</v>
      </c>
    </row>
    <row r="5104" spans="1:7" x14ac:dyDescent="0.25">
      <c r="A5104" t="s">
        <v>307</v>
      </c>
      <c r="B5104" s="1">
        <v>41784</v>
      </c>
      <c r="C5104" t="s">
        <v>134</v>
      </c>
      <c r="D5104" t="s">
        <v>131</v>
      </c>
      <c r="E5104">
        <v>3</v>
      </c>
      <c r="F5104" t="s">
        <v>119</v>
      </c>
      <c r="G5104">
        <v>0</v>
      </c>
    </row>
    <row r="5105" spans="1:7" x14ac:dyDescent="0.25">
      <c r="A5105" t="s">
        <v>307</v>
      </c>
      <c r="B5105" s="1">
        <v>41784</v>
      </c>
      <c r="C5105" t="s">
        <v>134</v>
      </c>
      <c r="D5105" t="s">
        <v>131</v>
      </c>
      <c r="E5105">
        <v>3</v>
      </c>
      <c r="F5105" t="s">
        <v>371</v>
      </c>
      <c r="G5105">
        <v>0</v>
      </c>
    </row>
    <row r="5106" spans="1:7" x14ac:dyDescent="0.25">
      <c r="A5106" t="s">
        <v>307</v>
      </c>
      <c r="B5106" s="1">
        <v>41784</v>
      </c>
      <c r="C5106" t="s">
        <v>134</v>
      </c>
      <c r="D5106" t="s">
        <v>131</v>
      </c>
      <c r="E5106">
        <v>3</v>
      </c>
      <c r="F5106" t="s">
        <v>206</v>
      </c>
      <c r="G5106">
        <v>0</v>
      </c>
    </row>
    <row r="5107" spans="1:7" x14ac:dyDescent="0.25">
      <c r="A5107" t="s">
        <v>307</v>
      </c>
      <c r="B5107" s="1">
        <v>41784</v>
      </c>
      <c r="C5107" t="s">
        <v>134</v>
      </c>
      <c r="D5107" t="s">
        <v>131</v>
      </c>
      <c r="E5107">
        <v>4</v>
      </c>
      <c r="F5107" t="s">
        <v>517</v>
      </c>
      <c r="G5107">
        <v>0</v>
      </c>
    </row>
    <row r="5108" spans="1:7" x14ac:dyDescent="0.25">
      <c r="A5108" t="s">
        <v>307</v>
      </c>
      <c r="B5108" s="1">
        <v>41784</v>
      </c>
      <c r="C5108" t="s">
        <v>134</v>
      </c>
      <c r="D5108" t="s">
        <v>131</v>
      </c>
      <c r="E5108">
        <v>4</v>
      </c>
      <c r="F5108" t="s">
        <v>146</v>
      </c>
      <c r="G5108">
        <v>45</v>
      </c>
    </row>
    <row r="5109" spans="1:7" x14ac:dyDescent="0.25">
      <c r="A5109" t="s">
        <v>307</v>
      </c>
      <c r="B5109" s="1">
        <v>41784</v>
      </c>
      <c r="C5109" t="s">
        <v>134</v>
      </c>
      <c r="D5109" t="s">
        <v>131</v>
      </c>
      <c r="E5109">
        <v>4</v>
      </c>
      <c r="F5109" t="s">
        <v>119</v>
      </c>
      <c r="G5109">
        <v>1</v>
      </c>
    </row>
    <row r="5110" spans="1:7" x14ac:dyDescent="0.25">
      <c r="A5110" t="s">
        <v>307</v>
      </c>
      <c r="B5110" s="1">
        <v>41784</v>
      </c>
      <c r="C5110" t="s">
        <v>134</v>
      </c>
      <c r="D5110" t="s">
        <v>131</v>
      </c>
      <c r="E5110">
        <v>4</v>
      </c>
      <c r="F5110" t="s">
        <v>371</v>
      </c>
      <c r="G5110">
        <v>0</v>
      </c>
    </row>
    <row r="5111" spans="1:7" x14ac:dyDescent="0.25">
      <c r="A5111" t="s">
        <v>307</v>
      </c>
      <c r="B5111" s="1">
        <v>41784</v>
      </c>
      <c r="C5111" t="s">
        <v>134</v>
      </c>
      <c r="D5111" t="s">
        <v>131</v>
      </c>
      <c r="E5111">
        <v>4</v>
      </c>
      <c r="F5111" t="s">
        <v>206</v>
      </c>
      <c r="G5111">
        <v>0</v>
      </c>
    </row>
    <row r="5112" spans="1:7" x14ac:dyDescent="0.25">
      <c r="A5112" t="s">
        <v>307</v>
      </c>
      <c r="B5112" s="1">
        <v>41784</v>
      </c>
      <c r="C5112" t="s">
        <v>134</v>
      </c>
      <c r="D5112" t="s">
        <v>131</v>
      </c>
      <c r="E5112">
        <v>5</v>
      </c>
      <c r="F5112" t="s">
        <v>517</v>
      </c>
      <c r="G5112">
        <v>0</v>
      </c>
    </row>
    <row r="5113" spans="1:7" x14ac:dyDescent="0.25">
      <c r="A5113" t="s">
        <v>307</v>
      </c>
      <c r="B5113" s="1">
        <v>41784</v>
      </c>
      <c r="C5113" t="s">
        <v>134</v>
      </c>
      <c r="D5113" t="s">
        <v>131</v>
      </c>
      <c r="E5113">
        <v>5</v>
      </c>
      <c r="F5113" t="s">
        <v>146</v>
      </c>
      <c r="G5113">
        <v>30</v>
      </c>
    </row>
    <row r="5114" spans="1:7" x14ac:dyDescent="0.25">
      <c r="A5114" t="s">
        <v>307</v>
      </c>
      <c r="B5114" s="1">
        <v>41784</v>
      </c>
      <c r="C5114" t="s">
        <v>134</v>
      </c>
      <c r="D5114" t="s">
        <v>131</v>
      </c>
      <c r="E5114">
        <v>5</v>
      </c>
      <c r="F5114" t="s">
        <v>119</v>
      </c>
      <c r="G5114">
        <v>0</v>
      </c>
    </row>
    <row r="5115" spans="1:7" x14ac:dyDescent="0.25">
      <c r="A5115" t="s">
        <v>307</v>
      </c>
      <c r="B5115" s="1">
        <v>41784</v>
      </c>
      <c r="C5115" t="s">
        <v>134</v>
      </c>
      <c r="D5115" t="s">
        <v>131</v>
      </c>
      <c r="E5115">
        <v>5</v>
      </c>
      <c r="F5115" t="s">
        <v>371</v>
      </c>
      <c r="G5115">
        <v>0</v>
      </c>
    </row>
    <row r="5116" spans="1:7" x14ac:dyDescent="0.25">
      <c r="A5116" t="s">
        <v>307</v>
      </c>
      <c r="B5116" s="1">
        <v>41784</v>
      </c>
      <c r="C5116" t="s">
        <v>134</v>
      </c>
      <c r="D5116" t="s">
        <v>131</v>
      </c>
      <c r="E5116">
        <v>5</v>
      </c>
      <c r="F5116" t="s">
        <v>206</v>
      </c>
      <c r="G5116">
        <v>0</v>
      </c>
    </row>
    <row r="5117" spans="1:7" x14ac:dyDescent="0.25">
      <c r="A5117" t="s">
        <v>307</v>
      </c>
      <c r="B5117" s="1">
        <v>41784</v>
      </c>
      <c r="C5117" t="s">
        <v>134</v>
      </c>
      <c r="D5117" t="s">
        <v>131</v>
      </c>
      <c r="E5117">
        <v>10</v>
      </c>
      <c r="F5117" t="s">
        <v>517</v>
      </c>
      <c r="G5117">
        <v>0</v>
      </c>
    </row>
    <row r="5118" spans="1:7" x14ac:dyDescent="0.25">
      <c r="A5118" t="s">
        <v>307</v>
      </c>
      <c r="B5118" s="1">
        <v>41784</v>
      </c>
      <c r="C5118" t="s">
        <v>134</v>
      </c>
      <c r="D5118" t="s">
        <v>131</v>
      </c>
      <c r="E5118">
        <v>10</v>
      </c>
      <c r="F5118" t="s">
        <v>146</v>
      </c>
      <c r="G5118">
        <v>5</v>
      </c>
    </row>
    <row r="5119" spans="1:7" x14ac:dyDescent="0.25">
      <c r="A5119" t="s">
        <v>307</v>
      </c>
      <c r="B5119" s="1">
        <v>41784</v>
      </c>
      <c r="C5119" t="s">
        <v>134</v>
      </c>
      <c r="D5119" t="s">
        <v>131</v>
      </c>
      <c r="E5119">
        <v>10</v>
      </c>
      <c r="F5119" t="s">
        <v>119</v>
      </c>
      <c r="G5119">
        <v>0</v>
      </c>
    </row>
    <row r="5120" spans="1:7" x14ac:dyDescent="0.25">
      <c r="A5120" t="s">
        <v>307</v>
      </c>
      <c r="B5120" s="1">
        <v>41784</v>
      </c>
      <c r="C5120" t="s">
        <v>134</v>
      </c>
      <c r="D5120" t="s">
        <v>131</v>
      </c>
      <c r="E5120">
        <v>10</v>
      </c>
      <c r="F5120" t="s">
        <v>371</v>
      </c>
      <c r="G5120">
        <v>0</v>
      </c>
    </row>
    <row r="5121" spans="1:7" x14ac:dyDescent="0.25">
      <c r="A5121" t="s">
        <v>307</v>
      </c>
      <c r="B5121" s="1">
        <v>41784</v>
      </c>
      <c r="C5121" t="s">
        <v>134</v>
      </c>
      <c r="D5121" t="s">
        <v>131</v>
      </c>
      <c r="E5121">
        <v>10</v>
      </c>
      <c r="F5121" t="s">
        <v>206</v>
      </c>
      <c r="G5121">
        <v>0</v>
      </c>
    </row>
    <row r="5122" spans="1:7" x14ac:dyDescent="0.25">
      <c r="A5122" t="s">
        <v>307</v>
      </c>
      <c r="B5122" s="1">
        <v>41784</v>
      </c>
      <c r="C5122" t="s">
        <v>134</v>
      </c>
      <c r="D5122" t="s">
        <v>131</v>
      </c>
      <c r="E5122">
        <v>16</v>
      </c>
      <c r="F5122" t="s">
        <v>517</v>
      </c>
      <c r="G5122">
        <v>0</v>
      </c>
    </row>
    <row r="5123" spans="1:7" x14ac:dyDescent="0.25">
      <c r="A5123" t="s">
        <v>307</v>
      </c>
      <c r="B5123" s="1">
        <v>41784</v>
      </c>
      <c r="C5123" t="s">
        <v>134</v>
      </c>
      <c r="D5123" t="s">
        <v>131</v>
      </c>
      <c r="E5123">
        <v>16</v>
      </c>
      <c r="F5123" t="s">
        <v>146</v>
      </c>
      <c r="G5123">
        <v>1</v>
      </c>
    </row>
    <row r="5124" spans="1:7" x14ac:dyDescent="0.25">
      <c r="A5124" t="s">
        <v>307</v>
      </c>
      <c r="B5124" s="1">
        <v>41784</v>
      </c>
      <c r="C5124" t="s">
        <v>134</v>
      </c>
      <c r="D5124" t="s">
        <v>131</v>
      </c>
      <c r="E5124">
        <v>16</v>
      </c>
      <c r="F5124" t="s">
        <v>119</v>
      </c>
      <c r="G5124">
        <v>0</v>
      </c>
    </row>
    <row r="5125" spans="1:7" x14ac:dyDescent="0.25">
      <c r="A5125" t="s">
        <v>307</v>
      </c>
      <c r="B5125" s="1">
        <v>41784</v>
      </c>
      <c r="C5125" t="s">
        <v>134</v>
      </c>
      <c r="D5125" t="s">
        <v>131</v>
      </c>
      <c r="E5125">
        <v>16</v>
      </c>
      <c r="F5125" t="s">
        <v>371</v>
      </c>
      <c r="G5125">
        <v>5</v>
      </c>
    </row>
    <row r="5126" spans="1:7" x14ac:dyDescent="0.25">
      <c r="A5126" t="s">
        <v>307</v>
      </c>
      <c r="B5126" s="1">
        <v>41784</v>
      </c>
      <c r="C5126" t="s">
        <v>134</v>
      </c>
      <c r="D5126" t="s">
        <v>131</v>
      </c>
      <c r="E5126">
        <v>16</v>
      </c>
      <c r="F5126" t="s">
        <v>206</v>
      </c>
      <c r="G5126">
        <v>1</v>
      </c>
    </row>
    <row r="5127" spans="1:7" x14ac:dyDescent="0.25">
      <c r="A5127" t="s">
        <v>367</v>
      </c>
      <c r="B5127" s="1">
        <v>42147</v>
      </c>
      <c r="C5127" t="s">
        <v>75</v>
      </c>
      <c r="D5127" t="s">
        <v>14</v>
      </c>
      <c r="E5127">
        <v>3</v>
      </c>
      <c r="F5127" t="s">
        <v>119</v>
      </c>
      <c r="G5127">
        <v>15</v>
      </c>
    </row>
    <row r="5128" spans="1:7" x14ac:dyDescent="0.25">
      <c r="A5128" t="s">
        <v>367</v>
      </c>
      <c r="B5128" s="1">
        <v>42147</v>
      </c>
      <c r="C5128" t="s">
        <v>75</v>
      </c>
      <c r="D5128" t="s">
        <v>14</v>
      </c>
      <c r="E5128">
        <v>3</v>
      </c>
      <c r="F5128" t="s">
        <v>371</v>
      </c>
      <c r="G5128">
        <v>1</v>
      </c>
    </row>
    <row r="5129" spans="1:7" x14ac:dyDescent="0.25">
      <c r="A5129" t="s">
        <v>367</v>
      </c>
      <c r="B5129" s="1">
        <v>42147</v>
      </c>
      <c r="C5129" t="s">
        <v>75</v>
      </c>
      <c r="D5129" t="s">
        <v>14</v>
      </c>
      <c r="E5129">
        <v>3</v>
      </c>
      <c r="F5129" t="s">
        <v>142</v>
      </c>
      <c r="G5129">
        <v>0</v>
      </c>
    </row>
    <row r="5130" spans="1:7" x14ac:dyDescent="0.25">
      <c r="A5130" t="s">
        <v>367</v>
      </c>
      <c r="B5130" s="1">
        <v>42147</v>
      </c>
      <c r="C5130" t="s">
        <v>75</v>
      </c>
      <c r="D5130" t="s">
        <v>14</v>
      </c>
      <c r="E5130">
        <v>6</v>
      </c>
      <c r="F5130" t="s">
        <v>119</v>
      </c>
      <c r="G5130">
        <v>7</v>
      </c>
    </row>
    <row r="5131" spans="1:7" x14ac:dyDescent="0.25">
      <c r="A5131" t="s">
        <v>367</v>
      </c>
      <c r="B5131" s="1">
        <v>42147</v>
      </c>
      <c r="C5131" t="s">
        <v>75</v>
      </c>
      <c r="D5131" t="s">
        <v>14</v>
      </c>
      <c r="E5131">
        <v>6</v>
      </c>
      <c r="F5131" t="s">
        <v>371</v>
      </c>
      <c r="G5131">
        <v>0</v>
      </c>
    </row>
    <row r="5132" spans="1:7" x14ac:dyDescent="0.25">
      <c r="A5132" t="s">
        <v>367</v>
      </c>
      <c r="B5132" s="1">
        <v>42147</v>
      </c>
      <c r="C5132" t="s">
        <v>75</v>
      </c>
      <c r="D5132" t="s">
        <v>14</v>
      </c>
      <c r="E5132">
        <v>6</v>
      </c>
      <c r="F5132" t="s">
        <v>142</v>
      </c>
      <c r="G5132">
        <v>2</v>
      </c>
    </row>
    <row r="5133" spans="1:7" x14ac:dyDescent="0.25">
      <c r="A5133" t="s">
        <v>367</v>
      </c>
      <c r="B5133" s="1">
        <v>42147</v>
      </c>
      <c r="C5133" t="s">
        <v>75</v>
      </c>
      <c r="D5133" t="s">
        <v>14</v>
      </c>
      <c r="E5133">
        <v>8</v>
      </c>
      <c r="F5133" t="s">
        <v>119</v>
      </c>
      <c r="G5133">
        <v>10</v>
      </c>
    </row>
    <row r="5134" spans="1:7" x14ac:dyDescent="0.25">
      <c r="A5134" t="s">
        <v>367</v>
      </c>
      <c r="B5134" s="1">
        <v>42147</v>
      </c>
      <c r="C5134" t="s">
        <v>75</v>
      </c>
      <c r="D5134" t="s">
        <v>14</v>
      </c>
      <c r="E5134">
        <v>8</v>
      </c>
      <c r="F5134" t="s">
        <v>371</v>
      </c>
      <c r="G5134">
        <v>0</v>
      </c>
    </row>
    <row r="5135" spans="1:7" x14ac:dyDescent="0.25">
      <c r="A5135" t="s">
        <v>367</v>
      </c>
      <c r="B5135" s="1">
        <v>42147</v>
      </c>
      <c r="C5135" t="s">
        <v>75</v>
      </c>
      <c r="D5135" t="s">
        <v>14</v>
      </c>
      <c r="E5135">
        <v>8</v>
      </c>
      <c r="F5135" t="s">
        <v>142</v>
      </c>
      <c r="G5135">
        <v>5</v>
      </c>
    </row>
    <row r="5136" spans="1:7" x14ac:dyDescent="0.25">
      <c r="A5136" t="s">
        <v>367</v>
      </c>
      <c r="B5136" s="1">
        <v>42147</v>
      </c>
      <c r="C5136" t="s">
        <v>75</v>
      </c>
      <c r="D5136" t="s">
        <v>14</v>
      </c>
      <c r="E5136">
        <v>9</v>
      </c>
      <c r="F5136" t="s">
        <v>119</v>
      </c>
      <c r="G5136">
        <v>40</v>
      </c>
    </row>
    <row r="5137" spans="1:7" x14ac:dyDescent="0.25">
      <c r="A5137" t="s">
        <v>367</v>
      </c>
      <c r="B5137" s="1">
        <v>42147</v>
      </c>
      <c r="C5137" t="s">
        <v>75</v>
      </c>
      <c r="D5137" t="s">
        <v>14</v>
      </c>
      <c r="E5137">
        <v>9</v>
      </c>
      <c r="F5137" t="s">
        <v>371</v>
      </c>
      <c r="G5137">
        <v>0</v>
      </c>
    </row>
    <row r="5138" spans="1:7" x14ac:dyDescent="0.25">
      <c r="A5138" t="s">
        <v>367</v>
      </c>
      <c r="B5138" s="1">
        <v>42147</v>
      </c>
      <c r="C5138" t="s">
        <v>75</v>
      </c>
      <c r="D5138" t="s">
        <v>14</v>
      </c>
      <c r="E5138">
        <v>9</v>
      </c>
      <c r="F5138" t="s">
        <v>142</v>
      </c>
      <c r="G5138">
        <v>10</v>
      </c>
    </row>
    <row r="5139" spans="1:7" x14ac:dyDescent="0.25">
      <c r="A5139" t="s">
        <v>367</v>
      </c>
      <c r="B5139" s="1">
        <v>42147</v>
      </c>
      <c r="C5139" t="s">
        <v>75</v>
      </c>
      <c r="D5139" t="s">
        <v>14</v>
      </c>
      <c r="E5139">
        <v>12</v>
      </c>
      <c r="F5139" t="s">
        <v>119</v>
      </c>
      <c r="G5139">
        <v>15</v>
      </c>
    </row>
    <row r="5140" spans="1:7" x14ac:dyDescent="0.25">
      <c r="A5140" t="s">
        <v>367</v>
      </c>
      <c r="B5140" s="1">
        <v>42147</v>
      </c>
      <c r="C5140" t="s">
        <v>75</v>
      </c>
      <c r="D5140" t="s">
        <v>14</v>
      </c>
      <c r="E5140">
        <v>12</v>
      </c>
      <c r="F5140" t="s">
        <v>371</v>
      </c>
      <c r="G5140">
        <v>0</v>
      </c>
    </row>
    <row r="5141" spans="1:7" x14ac:dyDescent="0.25">
      <c r="A5141" t="s">
        <v>367</v>
      </c>
      <c r="B5141" s="1">
        <v>42147</v>
      </c>
      <c r="C5141" t="s">
        <v>75</v>
      </c>
      <c r="D5141" t="s">
        <v>14</v>
      </c>
      <c r="E5141">
        <v>12</v>
      </c>
      <c r="F5141" t="s">
        <v>142</v>
      </c>
      <c r="G5141">
        <v>3</v>
      </c>
    </row>
    <row r="5142" spans="1:7" x14ac:dyDescent="0.25">
      <c r="A5142" t="s">
        <v>367</v>
      </c>
      <c r="B5142" s="1">
        <v>42147</v>
      </c>
      <c r="C5142" t="s">
        <v>75</v>
      </c>
      <c r="D5142" t="s">
        <v>124</v>
      </c>
      <c r="E5142">
        <v>1</v>
      </c>
      <c r="F5142" t="s">
        <v>119</v>
      </c>
      <c r="G5142">
        <v>10</v>
      </c>
    </row>
    <row r="5143" spans="1:7" x14ac:dyDescent="0.25">
      <c r="A5143" t="s">
        <v>367</v>
      </c>
      <c r="B5143" s="1">
        <v>42147</v>
      </c>
      <c r="C5143" t="s">
        <v>75</v>
      </c>
      <c r="D5143" t="s">
        <v>124</v>
      </c>
      <c r="E5143">
        <v>6</v>
      </c>
      <c r="F5143" t="s">
        <v>119</v>
      </c>
      <c r="G5143">
        <v>30</v>
      </c>
    </row>
    <row r="5144" spans="1:7" x14ac:dyDescent="0.25">
      <c r="A5144" t="s">
        <v>367</v>
      </c>
      <c r="B5144" s="1">
        <v>42147</v>
      </c>
      <c r="C5144" t="s">
        <v>75</v>
      </c>
      <c r="D5144" t="s">
        <v>124</v>
      </c>
      <c r="E5144">
        <v>7</v>
      </c>
      <c r="F5144" t="s">
        <v>119</v>
      </c>
      <c r="G5144">
        <v>1</v>
      </c>
    </row>
    <row r="5145" spans="1:7" x14ac:dyDescent="0.25">
      <c r="A5145" t="s">
        <v>367</v>
      </c>
      <c r="B5145" s="1">
        <v>42147</v>
      </c>
      <c r="C5145" t="s">
        <v>75</v>
      </c>
      <c r="D5145" t="s">
        <v>124</v>
      </c>
      <c r="E5145">
        <v>8</v>
      </c>
      <c r="F5145" t="s">
        <v>119</v>
      </c>
      <c r="G5145">
        <v>0</v>
      </c>
    </row>
    <row r="5146" spans="1:7" x14ac:dyDescent="0.25">
      <c r="A5146" t="s">
        <v>367</v>
      </c>
      <c r="B5146" s="1">
        <v>42147</v>
      </c>
      <c r="C5146" t="s">
        <v>75</v>
      </c>
      <c r="D5146" t="s">
        <v>124</v>
      </c>
      <c r="E5146">
        <v>14</v>
      </c>
      <c r="F5146" t="s">
        <v>119</v>
      </c>
      <c r="G5146">
        <v>75</v>
      </c>
    </row>
    <row r="5147" spans="1:7" x14ac:dyDescent="0.25">
      <c r="A5147" t="s">
        <v>367</v>
      </c>
      <c r="B5147" s="1">
        <v>42147</v>
      </c>
      <c r="C5147" t="s">
        <v>75</v>
      </c>
      <c r="D5147" t="s">
        <v>130</v>
      </c>
      <c r="E5147">
        <v>1</v>
      </c>
      <c r="F5147" t="s">
        <v>187</v>
      </c>
      <c r="G5147">
        <v>5</v>
      </c>
    </row>
    <row r="5148" spans="1:7" x14ac:dyDescent="0.25">
      <c r="A5148" t="s">
        <v>367</v>
      </c>
      <c r="B5148" s="1">
        <v>42147</v>
      </c>
      <c r="C5148" t="s">
        <v>75</v>
      </c>
      <c r="D5148" t="s">
        <v>130</v>
      </c>
      <c r="E5148">
        <v>1</v>
      </c>
      <c r="F5148" t="s">
        <v>119</v>
      </c>
      <c r="G5148">
        <v>20</v>
      </c>
    </row>
    <row r="5149" spans="1:7" x14ac:dyDescent="0.25">
      <c r="A5149" t="s">
        <v>367</v>
      </c>
      <c r="B5149" s="1">
        <v>42147</v>
      </c>
      <c r="C5149" t="s">
        <v>75</v>
      </c>
      <c r="D5149" t="s">
        <v>130</v>
      </c>
      <c r="E5149">
        <v>1</v>
      </c>
      <c r="F5149" t="s">
        <v>371</v>
      </c>
      <c r="G5149">
        <v>0</v>
      </c>
    </row>
    <row r="5150" spans="1:7" x14ac:dyDescent="0.25">
      <c r="A5150" t="s">
        <v>367</v>
      </c>
      <c r="B5150" s="1">
        <v>42147</v>
      </c>
      <c r="C5150" t="s">
        <v>75</v>
      </c>
      <c r="D5150" t="s">
        <v>130</v>
      </c>
      <c r="E5150">
        <v>1</v>
      </c>
      <c r="F5150" t="s">
        <v>373</v>
      </c>
      <c r="G5150">
        <v>0</v>
      </c>
    </row>
    <row r="5151" spans="1:7" x14ac:dyDescent="0.25">
      <c r="A5151" t="s">
        <v>367</v>
      </c>
      <c r="B5151" s="1">
        <v>42147</v>
      </c>
      <c r="C5151" t="s">
        <v>75</v>
      </c>
      <c r="D5151" t="s">
        <v>130</v>
      </c>
      <c r="E5151">
        <v>1</v>
      </c>
      <c r="F5151" t="s">
        <v>142</v>
      </c>
      <c r="G5151">
        <v>0</v>
      </c>
    </row>
    <row r="5152" spans="1:7" x14ac:dyDescent="0.25">
      <c r="A5152" t="s">
        <v>367</v>
      </c>
      <c r="B5152" s="1">
        <v>42147</v>
      </c>
      <c r="C5152" t="s">
        <v>75</v>
      </c>
      <c r="D5152" t="s">
        <v>130</v>
      </c>
      <c r="E5152">
        <v>2</v>
      </c>
      <c r="F5152" t="s">
        <v>187</v>
      </c>
      <c r="G5152">
        <v>0</v>
      </c>
    </row>
    <row r="5153" spans="1:7" x14ac:dyDescent="0.25">
      <c r="A5153" t="s">
        <v>367</v>
      </c>
      <c r="B5153" s="1">
        <v>42147</v>
      </c>
      <c r="C5153" t="s">
        <v>75</v>
      </c>
      <c r="D5153" t="s">
        <v>130</v>
      </c>
      <c r="E5153">
        <v>2</v>
      </c>
      <c r="F5153" t="s">
        <v>119</v>
      </c>
      <c r="G5153">
        <v>15</v>
      </c>
    </row>
    <row r="5154" spans="1:7" x14ac:dyDescent="0.25">
      <c r="A5154" t="s">
        <v>367</v>
      </c>
      <c r="B5154" s="1">
        <v>42147</v>
      </c>
      <c r="C5154" t="s">
        <v>75</v>
      </c>
      <c r="D5154" t="s">
        <v>130</v>
      </c>
      <c r="E5154">
        <v>2</v>
      </c>
      <c r="F5154" t="s">
        <v>371</v>
      </c>
      <c r="G5154">
        <v>5</v>
      </c>
    </row>
    <row r="5155" spans="1:7" x14ac:dyDescent="0.25">
      <c r="A5155" t="s">
        <v>367</v>
      </c>
      <c r="B5155" s="1">
        <v>42147</v>
      </c>
      <c r="C5155" t="s">
        <v>75</v>
      </c>
      <c r="D5155" t="s">
        <v>130</v>
      </c>
      <c r="E5155">
        <v>2</v>
      </c>
      <c r="F5155" t="s">
        <v>373</v>
      </c>
      <c r="G5155">
        <v>1</v>
      </c>
    </row>
    <row r="5156" spans="1:7" x14ac:dyDescent="0.25">
      <c r="A5156" t="s">
        <v>367</v>
      </c>
      <c r="B5156" s="1">
        <v>42147</v>
      </c>
      <c r="C5156" t="s">
        <v>75</v>
      </c>
      <c r="D5156" t="s">
        <v>130</v>
      </c>
      <c r="E5156">
        <v>2</v>
      </c>
      <c r="F5156" t="s">
        <v>142</v>
      </c>
      <c r="G5156">
        <v>0</v>
      </c>
    </row>
    <row r="5157" spans="1:7" x14ac:dyDescent="0.25">
      <c r="A5157" t="s">
        <v>367</v>
      </c>
      <c r="B5157" s="1">
        <v>42147</v>
      </c>
      <c r="C5157" t="s">
        <v>75</v>
      </c>
      <c r="D5157" t="s">
        <v>130</v>
      </c>
      <c r="E5157">
        <v>5</v>
      </c>
      <c r="F5157" t="s">
        <v>187</v>
      </c>
      <c r="G5157">
        <v>0</v>
      </c>
    </row>
    <row r="5158" spans="1:7" x14ac:dyDescent="0.25">
      <c r="A5158" t="s">
        <v>367</v>
      </c>
      <c r="B5158" s="1">
        <v>42147</v>
      </c>
      <c r="C5158" t="s">
        <v>75</v>
      </c>
      <c r="D5158" t="s">
        <v>130</v>
      </c>
      <c r="E5158">
        <v>5</v>
      </c>
      <c r="F5158" t="s">
        <v>119</v>
      </c>
      <c r="G5158">
        <v>35</v>
      </c>
    </row>
    <row r="5159" spans="1:7" x14ac:dyDescent="0.25">
      <c r="A5159" t="s">
        <v>367</v>
      </c>
      <c r="B5159" s="1">
        <v>42147</v>
      </c>
      <c r="C5159" t="s">
        <v>75</v>
      </c>
      <c r="D5159" t="s">
        <v>130</v>
      </c>
      <c r="E5159">
        <v>5</v>
      </c>
      <c r="F5159" t="s">
        <v>371</v>
      </c>
      <c r="G5159">
        <v>5</v>
      </c>
    </row>
    <row r="5160" spans="1:7" x14ac:dyDescent="0.25">
      <c r="A5160" t="s">
        <v>367</v>
      </c>
      <c r="B5160" s="1">
        <v>42147</v>
      </c>
      <c r="C5160" t="s">
        <v>75</v>
      </c>
      <c r="D5160" t="s">
        <v>130</v>
      </c>
      <c r="E5160">
        <v>5</v>
      </c>
      <c r="F5160" t="s">
        <v>373</v>
      </c>
      <c r="G5160">
        <v>0</v>
      </c>
    </row>
    <row r="5161" spans="1:7" x14ac:dyDescent="0.25">
      <c r="A5161" t="s">
        <v>367</v>
      </c>
      <c r="B5161" s="1">
        <v>42147</v>
      </c>
      <c r="C5161" t="s">
        <v>75</v>
      </c>
      <c r="D5161" t="s">
        <v>130</v>
      </c>
      <c r="E5161">
        <v>5</v>
      </c>
      <c r="F5161" t="s">
        <v>142</v>
      </c>
      <c r="G5161">
        <v>0</v>
      </c>
    </row>
    <row r="5162" spans="1:7" x14ac:dyDescent="0.25">
      <c r="A5162" t="s">
        <v>367</v>
      </c>
      <c r="B5162" s="1">
        <v>42147</v>
      </c>
      <c r="C5162" t="s">
        <v>75</v>
      </c>
      <c r="D5162" t="s">
        <v>130</v>
      </c>
      <c r="E5162">
        <v>8</v>
      </c>
      <c r="F5162" t="s">
        <v>187</v>
      </c>
      <c r="G5162">
        <v>0</v>
      </c>
    </row>
    <row r="5163" spans="1:7" x14ac:dyDescent="0.25">
      <c r="A5163" t="s">
        <v>367</v>
      </c>
      <c r="B5163" s="1">
        <v>42147</v>
      </c>
      <c r="C5163" t="s">
        <v>75</v>
      </c>
      <c r="D5163" t="s">
        <v>130</v>
      </c>
      <c r="E5163">
        <v>8</v>
      </c>
      <c r="F5163" t="s">
        <v>119</v>
      </c>
      <c r="G5163">
        <v>1</v>
      </c>
    </row>
    <row r="5164" spans="1:7" x14ac:dyDescent="0.25">
      <c r="A5164" t="s">
        <v>367</v>
      </c>
      <c r="B5164" s="1">
        <v>42147</v>
      </c>
      <c r="C5164" t="s">
        <v>75</v>
      </c>
      <c r="D5164" t="s">
        <v>130</v>
      </c>
      <c r="E5164">
        <v>8</v>
      </c>
      <c r="F5164" t="s">
        <v>371</v>
      </c>
      <c r="G5164">
        <v>1</v>
      </c>
    </row>
    <row r="5165" spans="1:7" x14ac:dyDescent="0.25">
      <c r="A5165" t="s">
        <v>367</v>
      </c>
      <c r="B5165" s="1">
        <v>42147</v>
      </c>
      <c r="C5165" t="s">
        <v>75</v>
      </c>
      <c r="D5165" t="s">
        <v>130</v>
      </c>
      <c r="E5165">
        <v>8</v>
      </c>
      <c r="F5165" t="s">
        <v>373</v>
      </c>
      <c r="G5165">
        <v>0</v>
      </c>
    </row>
    <row r="5166" spans="1:7" x14ac:dyDescent="0.25">
      <c r="A5166" t="s">
        <v>367</v>
      </c>
      <c r="B5166" s="1">
        <v>42147</v>
      </c>
      <c r="C5166" t="s">
        <v>75</v>
      </c>
      <c r="D5166" t="s">
        <v>130</v>
      </c>
      <c r="E5166">
        <v>8</v>
      </c>
      <c r="F5166" t="s">
        <v>142</v>
      </c>
      <c r="G5166">
        <v>0</v>
      </c>
    </row>
    <row r="5167" spans="1:7" x14ac:dyDescent="0.25">
      <c r="A5167" t="s">
        <v>367</v>
      </c>
      <c r="B5167" s="1">
        <v>42147</v>
      </c>
      <c r="C5167" t="s">
        <v>75</v>
      </c>
      <c r="D5167" t="s">
        <v>130</v>
      </c>
      <c r="E5167">
        <v>14</v>
      </c>
      <c r="F5167" t="s">
        <v>187</v>
      </c>
      <c r="G5167">
        <v>1</v>
      </c>
    </row>
    <row r="5168" spans="1:7" x14ac:dyDescent="0.25">
      <c r="A5168" t="s">
        <v>367</v>
      </c>
      <c r="B5168" s="1">
        <v>42147</v>
      </c>
      <c r="C5168" t="s">
        <v>75</v>
      </c>
      <c r="D5168" t="s">
        <v>130</v>
      </c>
      <c r="E5168">
        <v>14</v>
      </c>
      <c r="F5168" t="s">
        <v>119</v>
      </c>
      <c r="G5168">
        <v>5</v>
      </c>
    </row>
    <row r="5169" spans="1:7" x14ac:dyDescent="0.25">
      <c r="A5169" t="s">
        <v>367</v>
      </c>
      <c r="B5169" s="1">
        <v>42147</v>
      </c>
      <c r="C5169" t="s">
        <v>75</v>
      </c>
      <c r="D5169" t="s">
        <v>130</v>
      </c>
      <c r="E5169">
        <v>14</v>
      </c>
      <c r="F5169" t="s">
        <v>371</v>
      </c>
      <c r="G5169">
        <v>1</v>
      </c>
    </row>
    <row r="5170" spans="1:7" x14ac:dyDescent="0.25">
      <c r="A5170" t="s">
        <v>367</v>
      </c>
      <c r="B5170" s="1">
        <v>42147</v>
      </c>
      <c r="C5170" t="s">
        <v>75</v>
      </c>
      <c r="D5170" t="s">
        <v>130</v>
      </c>
      <c r="E5170">
        <v>14</v>
      </c>
      <c r="F5170" t="s">
        <v>373</v>
      </c>
      <c r="G5170">
        <v>1</v>
      </c>
    </row>
    <row r="5171" spans="1:7" x14ac:dyDescent="0.25">
      <c r="A5171" t="s">
        <v>367</v>
      </c>
      <c r="B5171" s="1">
        <v>42147</v>
      </c>
      <c r="C5171" t="s">
        <v>75</v>
      </c>
      <c r="D5171" t="s">
        <v>130</v>
      </c>
      <c r="E5171">
        <v>14</v>
      </c>
      <c r="F5171" t="s">
        <v>142</v>
      </c>
      <c r="G5171">
        <v>0</v>
      </c>
    </row>
    <row r="5172" spans="1:7" x14ac:dyDescent="0.25">
      <c r="A5172" t="s">
        <v>367</v>
      </c>
      <c r="B5172" s="1">
        <v>42147</v>
      </c>
      <c r="C5172" t="s">
        <v>75</v>
      </c>
      <c r="D5172" t="s">
        <v>131</v>
      </c>
      <c r="E5172">
        <v>4</v>
      </c>
      <c r="F5172" t="s">
        <v>371</v>
      </c>
      <c r="G5172">
        <v>1</v>
      </c>
    </row>
    <row r="5173" spans="1:7" x14ac:dyDescent="0.25">
      <c r="A5173" t="s">
        <v>367</v>
      </c>
      <c r="B5173" s="1">
        <v>42147</v>
      </c>
      <c r="C5173" t="s">
        <v>75</v>
      </c>
      <c r="D5173" t="s">
        <v>131</v>
      </c>
      <c r="E5173">
        <v>4</v>
      </c>
      <c r="F5173" t="s">
        <v>496</v>
      </c>
      <c r="G5173">
        <v>1</v>
      </c>
    </row>
    <row r="5174" spans="1:7" x14ac:dyDescent="0.25">
      <c r="A5174" t="s">
        <v>367</v>
      </c>
      <c r="B5174" s="1">
        <v>42147</v>
      </c>
      <c r="C5174" t="s">
        <v>75</v>
      </c>
      <c r="D5174" t="s">
        <v>131</v>
      </c>
      <c r="E5174">
        <v>4</v>
      </c>
      <c r="F5174" t="s">
        <v>119</v>
      </c>
      <c r="G5174">
        <v>0</v>
      </c>
    </row>
    <row r="5175" spans="1:7" x14ac:dyDescent="0.25">
      <c r="A5175" t="s">
        <v>367</v>
      </c>
      <c r="B5175" s="1">
        <v>42147</v>
      </c>
      <c r="C5175" t="s">
        <v>75</v>
      </c>
      <c r="D5175" t="s">
        <v>131</v>
      </c>
      <c r="E5175">
        <v>4</v>
      </c>
      <c r="F5175" t="s">
        <v>373</v>
      </c>
      <c r="G5175">
        <v>0</v>
      </c>
    </row>
    <row r="5176" spans="1:7" x14ac:dyDescent="0.25">
      <c r="A5176" t="s">
        <v>367</v>
      </c>
      <c r="B5176" s="1">
        <v>42147</v>
      </c>
      <c r="C5176" t="s">
        <v>75</v>
      </c>
      <c r="D5176" t="s">
        <v>131</v>
      </c>
      <c r="E5176">
        <v>5</v>
      </c>
      <c r="F5176" t="s">
        <v>371</v>
      </c>
      <c r="G5176">
        <v>1</v>
      </c>
    </row>
    <row r="5177" spans="1:7" x14ac:dyDescent="0.25">
      <c r="A5177" t="s">
        <v>367</v>
      </c>
      <c r="B5177" s="1">
        <v>42147</v>
      </c>
      <c r="C5177" t="s">
        <v>75</v>
      </c>
      <c r="D5177" t="s">
        <v>131</v>
      </c>
      <c r="E5177">
        <v>5</v>
      </c>
      <c r="F5177" t="s">
        <v>496</v>
      </c>
      <c r="G5177">
        <v>0</v>
      </c>
    </row>
    <row r="5178" spans="1:7" x14ac:dyDescent="0.25">
      <c r="A5178" t="s">
        <v>367</v>
      </c>
      <c r="B5178" s="1">
        <v>42147</v>
      </c>
      <c r="C5178" t="s">
        <v>75</v>
      </c>
      <c r="D5178" t="s">
        <v>131</v>
      </c>
      <c r="E5178">
        <v>5</v>
      </c>
      <c r="F5178" t="s">
        <v>119</v>
      </c>
      <c r="G5178">
        <v>7</v>
      </c>
    </row>
    <row r="5179" spans="1:7" x14ac:dyDescent="0.25">
      <c r="A5179" t="s">
        <v>367</v>
      </c>
      <c r="B5179" s="1">
        <v>42147</v>
      </c>
      <c r="C5179" t="s">
        <v>75</v>
      </c>
      <c r="D5179" t="s">
        <v>131</v>
      </c>
      <c r="E5179">
        <v>5</v>
      </c>
      <c r="F5179" t="s">
        <v>373</v>
      </c>
      <c r="G5179">
        <v>0</v>
      </c>
    </row>
    <row r="5180" spans="1:7" x14ac:dyDescent="0.25">
      <c r="A5180" t="s">
        <v>367</v>
      </c>
      <c r="B5180" s="1">
        <v>42147</v>
      </c>
      <c r="C5180" t="s">
        <v>75</v>
      </c>
      <c r="D5180" t="s">
        <v>131</v>
      </c>
      <c r="E5180">
        <v>11</v>
      </c>
      <c r="F5180" t="s">
        <v>371</v>
      </c>
      <c r="G5180">
        <v>0</v>
      </c>
    </row>
    <row r="5181" spans="1:7" x14ac:dyDescent="0.25">
      <c r="A5181" t="s">
        <v>367</v>
      </c>
      <c r="B5181" s="1">
        <v>42147</v>
      </c>
      <c r="C5181" t="s">
        <v>75</v>
      </c>
      <c r="D5181" t="s">
        <v>131</v>
      </c>
      <c r="E5181">
        <v>11</v>
      </c>
      <c r="F5181" t="s">
        <v>496</v>
      </c>
      <c r="G5181">
        <v>0</v>
      </c>
    </row>
    <row r="5182" spans="1:7" x14ac:dyDescent="0.25">
      <c r="A5182" t="s">
        <v>367</v>
      </c>
      <c r="B5182" s="1">
        <v>42147</v>
      </c>
      <c r="C5182" t="s">
        <v>75</v>
      </c>
      <c r="D5182" t="s">
        <v>131</v>
      </c>
      <c r="E5182">
        <v>11</v>
      </c>
      <c r="F5182" t="s">
        <v>119</v>
      </c>
      <c r="G5182">
        <v>5</v>
      </c>
    </row>
    <row r="5183" spans="1:7" x14ac:dyDescent="0.25">
      <c r="A5183" t="s">
        <v>367</v>
      </c>
      <c r="B5183" s="1">
        <v>42147</v>
      </c>
      <c r="C5183" t="s">
        <v>75</v>
      </c>
      <c r="D5183" t="s">
        <v>131</v>
      </c>
      <c r="E5183">
        <v>11</v>
      </c>
      <c r="F5183" t="s">
        <v>373</v>
      </c>
      <c r="G5183">
        <v>1</v>
      </c>
    </row>
    <row r="5184" spans="1:7" x14ac:dyDescent="0.25">
      <c r="A5184" t="s">
        <v>367</v>
      </c>
      <c r="B5184" s="1">
        <v>42147</v>
      </c>
      <c r="C5184" t="s">
        <v>75</v>
      </c>
      <c r="D5184" t="s">
        <v>131</v>
      </c>
      <c r="E5184">
        <v>12</v>
      </c>
      <c r="F5184" t="s">
        <v>371</v>
      </c>
      <c r="G5184">
        <v>1</v>
      </c>
    </row>
    <row r="5185" spans="1:7" x14ac:dyDescent="0.25">
      <c r="A5185" t="s">
        <v>367</v>
      </c>
      <c r="B5185" s="1">
        <v>42147</v>
      </c>
      <c r="C5185" t="s">
        <v>75</v>
      </c>
      <c r="D5185" t="s">
        <v>131</v>
      </c>
      <c r="E5185">
        <v>12</v>
      </c>
      <c r="F5185" t="s">
        <v>496</v>
      </c>
      <c r="G5185">
        <v>0</v>
      </c>
    </row>
    <row r="5186" spans="1:7" x14ac:dyDescent="0.25">
      <c r="A5186" t="s">
        <v>367</v>
      </c>
      <c r="B5186" s="1">
        <v>42147</v>
      </c>
      <c r="C5186" t="s">
        <v>75</v>
      </c>
      <c r="D5186" t="s">
        <v>131</v>
      </c>
      <c r="E5186">
        <v>12</v>
      </c>
      <c r="F5186" t="s">
        <v>119</v>
      </c>
      <c r="G5186">
        <v>5</v>
      </c>
    </row>
    <row r="5187" spans="1:7" x14ac:dyDescent="0.25">
      <c r="A5187" t="s">
        <v>367</v>
      </c>
      <c r="B5187" s="1">
        <v>42147</v>
      </c>
      <c r="C5187" t="s">
        <v>75</v>
      </c>
      <c r="D5187" t="s">
        <v>131</v>
      </c>
      <c r="E5187">
        <v>12</v>
      </c>
      <c r="F5187" t="s">
        <v>373</v>
      </c>
      <c r="G5187">
        <v>0</v>
      </c>
    </row>
    <row r="5188" spans="1:7" x14ac:dyDescent="0.25">
      <c r="A5188" t="s">
        <v>367</v>
      </c>
      <c r="B5188" s="1">
        <v>42147</v>
      </c>
      <c r="C5188" t="s">
        <v>75</v>
      </c>
      <c r="D5188" t="s">
        <v>131</v>
      </c>
      <c r="E5188">
        <v>15</v>
      </c>
      <c r="F5188" t="s">
        <v>371</v>
      </c>
      <c r="G5188">
        <v>0</v>
      </c>
    </row>
    <row r="5189" spans="1:7" x14ac:dyDescent="0.25">
      <c r="A5189" t="s">
        <v>367</v>
      </c>
      <c r="B5189" s="1">
        <v>42147</v>
      </c>
      <c r="C5189" t="s">
        <v>75</v>
      </c>
      <c r="D5189" t="s">
        <v>131</v>
      </c>
      <c r="E5189">
        <v>15</v>
      </c>
      <c r="F5189" t="s">
        <v>496</v>
      </c>
      <c r="G5189">
        <v>0</v>
      </c>
    </row>
    <row r="5190" spans="1:7" x14ac:dyDescent="0.25">
      <c r="A5190" t="s">
        <v>367</v>
      </c>
      <c r="B5190" s="1">
        <v>42147</v>
      </c>
      <c r="C5190" t="s">
        <v>75</v>
      </c>
      <c r="D5190" t="s">
        <v>131</v>
      </c>
      <c r="E5190">
        <v>15</v>
      </c>
      <c r="F5190" t="s">
        <v>119</v>
      </c>
      <c r="G5190">
        <v>15</v>
      </c>
    </row>
    <row r="5191" spans="1:7" x14ac:dyDescent="0.25">
      <c r="A5191" t="s">
        <v>367</v>
      </c>
      <c r="B5191" s="1">
        <v>42147</v>
      </c>
      <c r="C5191" t="s">
        <v>75</v>
      </c>
      <c r="D5191" t="s">
        <v>131</v>
      </c>
      <c r="E5191">
        <v>15</v>
      </c>
      <c r="F5191" t="s">
        <v>373</v>
      </c>
      <c r="G5191">
        <v>0</v>
      </c>
    </row>
    <row r="5192" spans="1:7" x14ac:dyDescent="0.25">
      <c r="A5192" t="s">
        <v>374</v>
      </c>
      <c r="B5192" s="1">
        <v>42170</v>
      </c>
      <c r="C5192" t="s">
        <v>134</v>
      </c>
      <c r="D5192" t="s">
        <v>14</v>
      </c>
      <c r="E5192">
        <v>7</v>
      </c>
      <c r="F5192" t="s">
        <v>146</v>
      </c>
      <c r="G5192">
        <v>0</v>
      </c>
    </row>
    <row r="5193" spans="1:7" x14ac:dyDescent="0.25">
      <c r="A5193" t="s">
        <v>374</v>
      </c>
      <c r="B5193" s="1">
        <v>42170</v>
      </c>
      <c r="C5193" t="s">
        <v>134</v>
      </c>
      <c r="D5193" t="s">
        <v>14</v>
      </c>
      <c r="E5193">
        <v>7</v>
      </c>
      <c r="F5193" t="s">
        <v>375</v>
      </c>
      <c r="G5193">
        <v>0</v>
      </c>
    </row>
    <row r="5194" spans="1:7" x14ac:dyDescent="0.25">
      <c r="A5194" t="s">
        <v>374</v>
      </c>
      <c r="B5194" s="1">
        <v>42170</v>
      </c>
      <c r="C5194" t="s">
        <v>134</v>
      </c>
      <c r="D5194" t="s">
        <v>14</v>
      </c>
      <c r="E5194">
        <v>7</v>
      </c>
      <c r="F5194" t="s">
        <v>142</v>
      </c>
      <c r="G5194">
        <v>30</v>
      </c>
    </row>
    <row r="5195" spans="1:7" x14ac:dyDescent="0.25">
      <c r="A5195" t="s">
        <v>374</v>
      </c>
      <c r="B5195" s="1">
        <v>42170</v>
      </c>
      <c r="C5195" t="s">
        <v>134</v>
      </c>
      <c r="D5195" t="s">
        <v>14</v>
      </c>
      <c r="E5195">
        <v>9</v>
      </c>
      <c r="F5195" t="s">
        <v>146</v>
      </c>
      <c r="G5195">
        <v>0</v>
      </c>
    </row>
    <row r="5196" spans="1:7" x14ac:dyDescent="0.25">
      <c r="A5196" t="s">
        <v>374</v>
      </c>
      <c r="B5196" s="1">
        <v>42170</v>
      </c>
      <c r="C5196" t="s">
        <v>134</v>
      </c>
      <c r="D5196" t="s">
        <v>14</v>
      </c>
      <c r="E5196">
        <v>9</v>
      </c>
      <c r="F5196" t="s">
        <v>375</v>
      </c>
      <c r="G5196">
        <v>4</v>
      </c>
    </row>
    <row r="5197" spans="1:7" x14ac:dyDescent="0.25">
      <c r="A5197" t="s">
        <v>374</v>
      </c>
      <c r="B5197" s="1">
        <v>42170</v>
      </c>
      <c r="C5197" t="s">
        <v>134</v>
      </c>
      <c r="D5197" t="s">
        <v>14</v>
      </c>
      <c r="E5197">
        <v>9</v>
      </c>
      <c r="F5197" t="s">
        <v>142</v>
      </c>
      <c r="G5197">
        <v>1</v>
      </c>
    </row>
    <row r="5198" spans="1:7" x14ac:dyDescent="0.25">
      <c r="A5198" t="s">
        <v>374</v>
      </c>
      <c r="B5198" s="1">
        <v>42170</v>
      </c>
      <c r="C5198" t="s">
        <v>134</v>
      </c>
      <c r="D5198" t="s">
        <v>14</v>
      </c>
      <c r="E5198">
        <v>10</v>
      </c>
      <c r="F5198" t="s">
        <v>146</v>
      </c>
      <c r="G5198">
        <v>5</v>
      </c>
    </row>
    <row r="5199" spans="1:7" x14ac:dyDescent="0.25">
      <c r="A5199" t="s">
        <v>374</v>
      </c>
      <c r="B5199" s="1">
        <v>42170</v>
      </c>
      <c r="C5199" t="s">
        <v>134</v>
      </c>
      <c r="D5199" t="s">
        <v>14</v>
      </c>
      <c r="E5199">
        <v>10</v>
      </c>
      <c r="F5199" t="s">
        <v>375</v>
      </c>
      <c r="G5199">
        <v>3</v>
      </c>
    </row>
    <row r="5200" spans="1:7" x14ac:dyDescent="0.25">
      <c r="A5200" t="s">
        <v>374</v>
      </c>
      <c r="B5200" s="1">
        <v>42170</v>
      </c>
      <c r="C5200" t="s">
        <v>134</v>
      </c>
      <c r="D5200" t="s">
        <v>14</v>
      </c>
      <c r="E5200">
        <v>10</v>
      </c>
      <c r="F5200" t="s">
        <v>142</v>
      </c>
      <c r="G5200">
        <v>0</v>
      </c>
    </row>
    <row r="5201" spans="1:7" x14ac:dyDescent="0.25">
      <c r="A5201" t="s">
        <v>374</v>
      </c>
      <c r="B5201" s="1">
        <v>42170</v>
      </c>
      <c r="C5201" t="s">
        <v>134</v>
      </c>
      <c r="D5201" t="s">
        <v>14</v>
      </c>
      <c r="E5201">
        <v>13</v>
      </c>
      <c r="F5201" t="s">
        <v>146</v>
      </c>
      <c r="G5201">
        <v>0</v>
      </c>
    </row>
    <row r="5202" spans="1:7" x14ac:dyDescent="0.25">
      <c r="A5202" t="s">
        <v>374</v>
      </c>
      <c r="B5202" s="1">
        <v>42170</v>
      </c>
      <c r="C5202" t="s">
        <v>134</v>
      </c>
      <c r="D5202" t="s">
        <v>14</v>
      </c>
      <c r="E5202">
        <v>13</v>
      </c>
      <c r="F5202" t="s">
        <v>375</v>
      </c>
      <c r="G5202">
        <v>0</v>
      </c>
    </row>
    <row r="5203" spans="1:7" x14ac:dyDescent="0.25">
      <c r="A5203" t="s">
        <v>374</v>
      </c>
      <c r="B5203" s="1">
        <v>42170</v>
      </c>
      <c r="C5203" t="s">
        <v>134</v>
      </c>
      <c r="D5203" t="s">
        <v>14</v>
      </c>
      <c r="E5203">
        <v>13</v>
      </c>
      <c r="F5203" t="s">
        <v>142</v>
      </c>
      <c r="G5203">
        <v>0</v>
      </c>
    </row>
    <row r="5204" spans="1:7" x14ac:dyDescent="0.25">
      <c r="A5204" t="s">
        <v>374</v>
      </c>
      <c r="B5204" s="1">
        <v>42170</v>
      </c>
      <c r="C5204" t="s">
        <v>134</v>
      </c>
      <c r="D5204" t="s">
        <v>14</v>
      </c>
      <c r="E5204">
        <v>15</v>
      </c>
      <c r="F5204" t="s">
        <v>146</v>
      </c>
      <c r="G5204">
        <v>0</v>
      </c>
    </row>
    <row r="5205" spans="1:7" x14ac:dyDescent="0.25">
      <c r="A5205" t="s">
        <v>374</v>
      </c>
      <c r="B5205" s="1">
        <v>42170</v>
      </c>
      <c r="C5205" t="s">
        <v>134</v>
      </c>
      <c r="D5205" t="s">
        <v>14</v>
      </c>
      <c r="E5205">
        <v>15</v>
      </c>
      <c r="F5205" t="s">
        <v>375</v>
      </c>
      <c r="G5205">
        <v>0</v>
      </c>
    </row>
    <row r="5206" spans="1:7" x14ac:dyDescent="0.25">
      <c r="A5206" t="s">
        <v>374</v>
      </c>
      <c r="B5206" s="1">
        <v>42170</v>
      </c>
      <c r="C5206" t="s">
        <v>134</v>
      </c>
      <c r="D5206" t="s">
        <v>14</v>
      </c>
      <c r="E5206">
        <v>15</v>
      </c>
      <c r="F5206" t="s">
        <v>142</v>
      </c>
      <c r="G5206">
        <v>0</v>
      </c>
    </row>
    <row r="5207" spans="1:7" x14ac:dyDescent="0.25">
      <c r="A5207" t="s">
        <v>374</v>
      </c>
      <c r="B5207" s="1">
        <v>42170</v>
      </c>
      <c r="C5207" t="s">
        <v>134</v>
      </c>
      <c r="D5207" t="s">
        <v>124</v>
      </c>
      <c r="E5207">
        <v>1</v>
      </c>
      <c r="F5207" t="s">
        <v>154</v>
      </c>
      <c r="G5207">
        <v>0</v>
      </c>
    </row>
    <row r="5208" spans="1:7" x14ac:dyDescent="0.25">
      <c r="A5208" t="s">
        <v>374</v>
      </c>
      <c r="B5208" s="1">
        <v>42170</v>
      </c>
      <c r="C5208" t="s">
        <v>134</v>
      </c>
      <c r="D5208" t="s">
        <v>124</v>
      </c>
      <c r="E5208">
        <v>1</v>
      </c>
      <c r="F5208" t="s">
        <v>146</v>
      </c>
      <c r="G5208">
        <v>0</v>
      </c>
    </row>
    <row r="5209" spans="1:7" x14ac:dyDescent="0.25">
      <c r="A5209" t="s">
        <v>374</v>
      </c>
      <c r="B5209" s="1">
        <v>42170</v>
      </c>
      <c r="C5209" t="s">
        <v>134</v>
      </c>
      <c r="D5209" t="s">
        <v>124</v>
      </c>
      <c r="E5209">
        <v>1</v>
      </c>
      <c r="F5209" t="s">
        <v>142</v>
      </c>
      <c r="G5209">
        <v>0</v>
      </c>
    </row>
    <row r="5210" spans="1:7" x14ac:dyDescent="0.25">
      <c r="A5210" t="s">
        <v>374</v>
      </c>
      <c r="B5210" s="1">
        <v>42170</v>
      </c>
      <c r="C5210" t="s">
        <v>134</v>
      </c>
      <c r="D5210" t="s">
        <v>124</v>
      </c>
      <c r="E5210">
        <v>1</v>
      </c>
      <c r="F5210" t="s">
        <v>203</v>
      </c>
      <c r="G5210">
        <v>0</v>
      </c>
    </row>
    <row r="5211" spans="1:7" x14ac:dyDescent="0.25">
      <c r="A5211" t="s">
        <v>374</v>
      </c>
      <c r="B5211" s="1">
        <v>42170</v>
      </c>
      <c r="C5211" t="s">
        <v>134</v>
      </c>
      <c r="D5211" t="s">
        <v>124</v>
      </c>
      <c r="E5211">
        <v>6</v>
      </c>
      <c r="F5211" t="s">
        <v>154</v>
      </c>
      <c r="G5211">
        <v>0</v>
      </c>
    </row>
    <row r="5212" spans="1:7" x14ac:dyDescent="0.25">
      <c r="A5212" t="s">
        <v>374</v>
      </c>
      <c r="B5212" s="1">
        <v>42170</v>
      </c>
      <c r="C5212" t="s">
        <v>134</v>
      </c>
      <c r="D5212" t="s">
        <v>124</v>
      </c>
      <c r="E5212">
        <v>6</v>
      </c>
      <c r="F5212" t="s">
        <v>146</v>
      </c>
      <c r="G5212">
        <v>3</v>
      </c>
    </row>
    <row r="5213" spans="1:7" x14ac:dyDescent="0.25">
      <c r="A5213" t="s">
        <v>374</v>
      </c>
      <c r="B5213" s="1">
        <v>42170</v>
      </c>
      <c r="C5213" t="s">
        <v>134</v>
      </c>
      <c r="D5213" t="s">
        <v>124</v>
      </c>
      <c r="E5213">
        <v>6</v>
      </c>
      <c r="F5213" t="s">
        <v>142</v>
      </c>
      <c r="G5213">
        <v>2</v>
      </c>
    </row>
    <row r="5214" spans="1:7" x14ac:dyDescent="0.25">
      <c r="A5214" t="s">
        <v>374</v>
      </c>
      <c r="B5214" s="1">
        <v>42170</v>
      </c>
      <c r="C5214" t="s">
        <v>134</v>
      </c>
      <c r="D5214" t="s">
        <v>124</v>
      </c>
      <c r="E5214">
        <v>6</v>
      </c>
      <c r="F5214" t="s">
        <v>203</v>
      </c>
      <c r="G5214">
        <v>0</v>
      </c>
    </row>
    <row r="5215" spans="1:7" x14ac:dyDescent="0.25">
      <c r="A5215" t="s">
        <v>374</v>
      </c>
      <c r="B5215" s="1">
        <v>42170</v>
      </c>
      <c r="C5215" t="s">
        <v>134</v>
      </c>
      <c r="D5215" t="s">
        <v>124</v>
      </c>
      <c r="E5215">
        <v>10</v>
      </c>
      <c r="F5215" t="s">
        <v>154</v>
      </c>
      <c r="G5215">
        <v>0</v>
      </c>
    </row>
    <row r="5216" spans="1:7" x14ac:dyDescent="0.25">
      <c r="A5216" t="s">
        <v>374</v>
      </c>
      <c r="B5216" s="1">
        <v>42170</v>
      </c>
      <c r="C5216" t="s">
        <v>134</v>
      </c>
      <c r="D5216" t="s">
        <v>124</v>
      </c>
      <c r="E5216">
        <v>10</v>
      </c>
      <c r="F5216" t="s">
        <v>146</v>
      </c>
      <c r="G5216">
        <v>0</v>
      </c>
    </row>
    <row r="5217" spans="1:7" x14ac:dyDescent="0.25">
      <c r="A5217" t="s">
        <v>374</v>
      </c>
      <c r="B5217" s="1">
        <v>42170</v>
      </c>
      <c r="C5217" t="s">
        <v>134</v>
      </c>
      <c r="D5217" t="s">
        <v>124</v>
      </c>
      <c r="E5217">
        <v>10</v>
      </c>
      <c r="F5217" t="s">
        <v>142</v>
      </c>
      <c r="G5217">
        <v>0</v>
      </c>
    </row>
    <row r="5218" spans="1:7" x14ac:dyDescent="0.25">
      <c r="A5218" t="s">
        <v>374</v>
      </c>
      <c r="B5218" s="1">
        <v>42170</v>
      </c>
      <c r="C5218" t="s">
        <v>134</v>
      </c>
      <c r="D5218" t="s">
        <v>124</v>
      </c>
      <c r="E5218">
        <v>10</v>
      </c>
      <c r="F5218" t="s">
        <v>203</v>
      </c>
      <c r="G5218">
        <v>0</v>
      </c>
    </row>
    <row r="5219" spans="1:7" x14ac:dyDescent="0.25">
      <c r="A5219" t="s">
        <v>374</v>
      </c>
      <c r="B5219" s="1">
        <v>42170</v>
      </c>
      <c r="C5219" t="s">
        <v>134</v>
      </c>
      <c r="D5219" t="s">
        <v>124</v>
      </c>
      <c r="E5219">
        <v>14</v>
      </c>
      <c r="F5219" t="s">
        <v>154</v>
      </c>
      <c r="G5219">
        <v>0</v>
      </c>
    </row>
    <row r="5220" spans="1:7" x14ac:dyDescent="0.25">
      <c r="A5220" t="s">
        <v>374</v>
      </c>
      <c r="B5220" s="1">
        <v>42170</v>
      </c>
      <c r="C5220" t="s">
        <v>134</v>
      </c>
      <c r="D5220" t="s">
        <v>124</v>
      </c>
      <c r="E5220">
        <v>14</v>
      </c>
      <c r="F5220" t="s">
        <v>146</v>
      </c>
      <c r="G5220">
        <v>0</v>
      </c>
    </row>
    <row r="5221" spans="1:7" x14ac:dyDescent="0.25">
      <c r="A5221" t="s">
        <v>374</v>
      </c>
      <c r="B5221" s="1">
        <v>42170</v>
      </c>
      <c r="C5221" t="s">
        <v>134</v>
      </c>
      <c r="D5221" t="s">
        <v>124</v>
      </c>
      <c r="E5221">
        <v>14</v>
      </c>
      <c r="F5221" t="s">
        <v>142</v>
      </c>
      <c r="G5221">
        <v>1</v>
      </c>
    </row>
    <row r="5222" spans="1:7" x14ac:dyDescent="0.25">
      <c r="A5222" t="s">
        <v>374</v>
      </c>
      <c r="B5222" s="1">
        <v>42170</v>
      </c>
      <c r="C5222" t="s">
        <v>134</v>
      </c>
      <c r="D5222" t="s">
        <v>124</v>
      </c>
      <c r="E5222">
        <v>14</v>
      </c>
      <c r="F5222" t="s">
        <v>203</v>
      </c>
      <c r="G5222">
        <v>0</v>
      </c>
    </row>
    <row r="5223" spans="1:7" x14ac:dyDescent="0.25">
      <c r="A5223" t="s">
        <v>374</v>
      </c>
      <c r="B5223" s="1">
        <v>42170</v>
      </c>
      <c r="C5223" t="s">
        <v>134</v>
      </c>
      <c r="D5223" t="s">
        <v>124</v>
      </c>
      <c r="E5223">
        <v>15</v>
      </c>
      <c r="F5223" t="s">
        <v>154</v>
      </c>
      <c r="G5223">
        <v>0</v>
      </c>
    </row>
    <row r="5224" spans="1:7" x14ac:dyDescent="0.25">
      <c r="A5224" t="s">
        <v>374</v>
      </c>
      <c r="B5224" s="1">
        <v>42170</v>
      </c>
      <c r="C5224" t="s">
        <v>134</v>
      </c>
      <c r="D5224" t="s">
        <v>124</v>
      </c>
      <c r="E5224">
        <v>15</v>
      </c>
      <c r="F5224" t="s">
        <v>146</v>
      </c>
      <c r="G5224">
        <v>0</v>
      </c>
    </row>
    <row r="5225" spans="1:7" x14ac:dyDescent="0.25">
      <c r="A5225" t="s">
        <v>374</v>
      </c>
      <c r="B5225" s="1">
        <v>42170</v>
      </c>
      <c r="C5225" t="s">
        <v>134</v>
      </c>
      <c r="D5225" t="s">
        <v>124</v>
      </c>
      <c r="E5225">
        <v>15</v>
      </c>
      <c r="F5225" t="s">
        <v>142</v>
      </c>
      <c r="G5225">
        <v>0</v>
      </c>
    </row>
    <row r="5226" spans="1:7" x14ac:dyDescent="0.25">
      <c r="A5226" t="s">
        <v>374</v>
      </c>
      <c r="B5226" s="1">
        <v>42170</v>
      </c>
      <c r="C5226" t="s">
        <v>134</v>
      </c>
      <c r="D5226" t="s">
        <v>124</v>
      </c>
      <c r="E5226">
        <v>15</v>
      </c>
      <c r="F5226" t="s">
        <v>203</v>
      </c>
      <c r="G5226">
        <v>5</v>
      </c>
    </row>
    <row r="5227" spans="1:7" x14ac:dyDescent="0.25">
      <c r="A5227" t="s">
        <v>374</v>
      </c>
      <c r="B5227" s="1">
        <v>42170</v>
      </c>
      <c r="C5227" t="s">
        <v>134</v>
      </c>
      <c r="D5227" t="s">
        <v>130</v>
      </c>
      <c r="E5227">
        <v>6</v>
      </c>
      <c r="F5227" t="s">
        <v>142</v>
      </c>
      <c r="G5227">
        <v>0</v>
      </c>
    </row>
    <row r="5228" spans="1:7" x14ac:dyDescent="0.25">
      <c r="A5228" t="s">
        <v>374</v>
      </c>
      <c r="B5228" s="1">
        <v>42170</v>
      </c>
      <c r="C5228" t="s">
        <v>134</v>
      </c>
      <c r="D5228" t="s">
        <v>130</v>
      </c>
      <c r="E5228">
        <v>6</v>
      </c>
      <c r="F5228" t="s">
        <v>203</v>
      </c>
      <c r="G5228">
        <v>0</v>
      </c>
    </row>
    <row r="5229" spans="1:7" x14ac:dyDescent="0.25">
      <c r="A5229" t="s">
        <v>374</v>
      </c>
      <c r="B5229" s="1">
        <v>42170</v>
      </c>
      <c r="C5229" t="s">
        <v>134</v>
      </c>
      <c r="D5229" t="s">
        <v>130</v>
      </c>
      <c r="E5229">
        <v>8</v>
      </c>
      <c r="F5229" t="s">
        <v>142</v>
      </c>
      <c r="G5229">
        <v>0</v>
      </c>
    </row>
    <row r="5230" spans="1:7" x14ac:dyDescent="0.25">
      <c r="A5230" t="s">
        <v>374</v>
      </c>
      <c r="B5230" s="1">
        <v>42170</v>
      </c>
      <c r="C5230" t="s">
        <v>134</v>
      </c>
      <c r="D5230" t="s">
        <v>130</v>
      </c>
      <c r="E5230">
        <v>8</v>
      </c>
      <c r="F5230" t="s">
        <v>203</v>
      </c>
      <c r="G5230">
        <v>0</v>
      </c>
    </row>
    <row r="5231" spans="1:7" x14ac:dyDescent="0.25">
      <c r="A5231" t="s">
        <v>374</v>
      </c>
      <c r="B5231" s="1">
        <v>42170</v>
      </c>
      <c r="C5231" t="s">
        <v>134</v>
      </c>
      <c r="D5231" t="s">
        <v>130</v>
      </c>
      <c r="E5231">
        <v>9</v>
      </c>
      <c r="F5231" t="s">
        <v>142</v>
      </c>
      <c r="G5231">
        <v>0</v>
      </c>
    </row>
    <row r="5232" spans="1:7" x14ac:dyDescent="0.25">
      <c r="A5232" t="s">
        <v>374</v>
      </c>
      <c r="B5232" s="1">
        <v>42170</v>
      </c>
      <c r="C5232" t="s">
        <v>134</v>
      </c>
      <c r="D5232" t="s">
        <v>130</v>
      </c>
      <c r="E5232">
        <v>9</v>
      </c>
      <c r="F5232" t="s">
        <v>203</v>
      </c>
      <c r="G5232">
        <v>0</v>
      </c>
    </row>
    <row r="5233" spans="1:7" x14ac:dyDescent="0.25">
      <c r="A5233" t="s">
        <v>374</v>
      </c>
      <c r="B5233" s="1">
        <v>42170</v>
      </c>
      <c r="C5233" t="s">
        <v>134</v>
      </c>
      <c r="D5233" t="s">
        <v>130</v>
      </c>
      <c r="E5233">
        <v>13</v>
      </c>
      <c r="F5233" t="s">
        <v>142</v>
      </c>
      <c r="G5233">
        <v>1</v>
      </c>
    </row>
    <row r="5234" spans="1:7" x14ac:dyDescent="0.25">
      <c r="A5234" t="s">
        <v>374</v>
      </c>
      <c r="B5234" s="1">
        <v>42170</v>
      </c>
      <c r="C5234" t="s">
        <v>134</v>
      </c>
      <c r="D5234" t="s">
        <v>130</v>
      </c>
      <c r="E5234">
        <v>13</v>
      </c>
      <c r="F5234" t="s">
        <v>203</v>
      </c>
      <c r="G5234">
        <v>1</v>
      </c>
    </row>
    <row r="5235" spans="1:7" x14ac:dyDescent="0.25">
      <c r="A5235" t="s">
        <v>374</v>
      </c>
      <c r="B5235" s="1">
        <v>42170</v>
      </c>
      <c r="C5235" t="s">
        <v>134</v>
      </c>
      <c r="D5235" t="s">
        <v>130</v>
      </c>
      <c r="E5235">
        <v>14</v>
      </c>
      <c r="F5235" t="s">
        <v>142</v>
      </c>
      <c r="G5235">
        <v>2</v>
      </c>
    </row>
    <row r="5236" spans="1:7" x14ac:dyDescent="0.25">
      <c r="A5236" t="s">
        <v>374</v>
      </c>
      <c r="B5236" s="1">
        <v>42170</v>
      </c>
      <c r="C5236" t="s">
        <v>134</v>
      </c>
      <c r="D5236" t="s">
        <v>130</v>
      </c>
      <c r="E5236">
        <v>14</v>
      </c>
      <c r="F5236" t="s">
        <v>203</v>
      </c>
      <c r="G5236">
        <v>1</v>
      </c>
    </row>
    <row r="5237" spans="1:7" x14ac:dyDescent="0.25">
      <c r="A5237" t="s">
        <v>374</v>
      </c>
      <c r="B5237" s="1">
        <v>42170</v>
      </c>
      <c r="C5237" t="s">
        <v>134</v>
      </c>
      <c r="D5237" t="s">
        <v>131</v>
      </c>
      <c r="E5237">
        <v>2</v>
      </c>
      <c r="F5237" t="s">
        <v>154</v>
      </c>
      <c r="G5237">
        <v>1</v>
      </c>
    </row>
    <row r="5238" spans="1:7" x14ac:dyDescent="0.25">
      <c r="A5238" t="s">
        <v>374</v>
      </c>
      <c r="B5238" s="1">
        <v>42170</v>
      </c>
      <c r="C5238" t="s">
        <v>134</v>
      </c>
      <c r="D5238" t="s">
        <v>131</v>
      </c>
      <c r="E5238">
        <v>2</v>
      </c>
      <c r="F5238" t="s">
        <v>142</v>
      </c>
      <c r="G5238">
        <v>1</v>
      </c>
    </row>
    <row r="5239" spans="1:7" x14ac:dyDescent="0.25">
      <c r="A5239" t="s">
        <v>374</v>
      </c>
      <c r="B5239" s="1">
        <v>42170</v>
      </c>
      <c r="C5239" t="s">
        <v>134</v>
      </c>
      <c r="D5239" t="s">
        <v>131</v>
      </c>
      <c r="E5239">
        <v>2</v>
      </c>
      <c r="F5239" t="s">
        <v>135</v>
      </c>
      <c r="G5239">
        <v>10</v>
      </c>
    </row>
    <row r="5240" spans="1:7" x14ac:dyDescent="0.25">
      <c r="A5240" t="s">
        <v>374</v>
      </c>
      <c r="B5240" s="1">
        <v>42170</v>
      </c>
      <c r="C5240" t="s">
        <v>134</v>
      </c>
      <c r="D5240" t="s">
        <v>131</v>
      </c>
      <c r="E5240">
        <v>2</v>
      </c>
      <c r="F5240" t="s">
        <v>146</v>
      </c>
      <c r="G5240">
        <v>0</v>
      </c>
    </row>
    <row r="5241" spans="1:7" x14ac:dyDescent="0.25">
      <c r="A5241" t="s">
        <v>374</v>
      </c>
      <c r="B5241" s="1">
        <v>42170</v>
      </c>
      <c r="C5241" t="s">
        <v>134</v>
      </c>
      <c r="D5241" t="s">
        <v>131</v>
      </c>
      <c r="E5241">
        <v>2</v>
      </c>
      <c r="F5241" t="s">
        <v>203</v>
      </c>
      <c r="G5241">
        <v>0</v>
      </c>
    </row>
    <row r="5242" spans="1:7" x14ac:dyDescent="0.25">
      <c r="A5242" t="s">
        <v>374</v>
      </c>
      <c r="B5242" s="1">
        <v>42170</v>
      </c>
      <c r="C5242" t="s">
        <v>134</v>
      </c>
      <c r="D5242" t="s">
        <v>131</v>
      </c>
      <c r="E5242">
        <v>7</v>
      </c>
      <c r="F5242" t="s">
        <v>154</v>
      </c>
      <c r="G5242">
        <v>0</v>
      </c>
    </row>
    <row r="5243" spans="1:7" x14ac:dyDescent="0.25">
      <c r="A5243" t="s">
        <v>374</v>
      </c>
      <c r="B5243" s="1">
        <v>42170</v>
      </c>
      <c r="C5243" t="s">
        <v>134</v>
      </c>
      <c r="D5243" t="s">
        <v>131</v>
      </c>
      <c r="E5243">
        <v>7</v>
      </c>
      <c r="F5243" t="s">
        <v>142</v>
      </c>
      <c r="G5243">
        <v>6</v>
      </c>
    </row>
    <row r="5244" spans="1:7" x14ac:dyDescent="0.25">
      <c r="A5244" t="s">
        <v>374</v>
      </c>
      <c r="B5244" s="1">
        <v>42170</v>
      </c>
      <c r="C5244" t="s">
        <v>134</v>
      </c>
      <c r="D5244" t="s">
        <v>131</v>
      </c>
      <c r="E5244">
        <v>7</v>
      </c>
      <c r="F5244" t="s">
        <v>135</v>
      </c>
      <c r="G5244">
        <v>0</v>
      </c>
    </row>
    <row r="5245" spans="1:7" x14ac:dyDescent="0.25">
      <c r="A5245" t="s">
        <v>374</v>
      </c>
      <c r="B5245" s="1">
        <v>42170</v>
      </c>
      <c r="C5245" t="s">
        <v>134</v>
      </c>
      <c r="D5245" t="s">
        <v>131</v>
      </c>
      <c r="E5245">
        <v>7</v>
      </c>
      <c r="F5245" t="s">
        <v>146</v>
      </c>
      <c r="G5245">
        <v>20</v>
      </c>
    </row>
    <row r="5246" spans="1:7" x14ac:dyDescent="0.25">
      <c r="A5246" t="s">
        <v>374</v>
      </c>
      <c r="B5246" s="1">
        <v>42170</v>
      </c>
      <c r="C5246" t="s">
        <v>134</v>
      </c>
      <c r="D5246" t="s">
        <v>131</v>
      </c>
      <c r="E5246">
        <v>7</v>
      </c>
      <c r="F5246" t="s">
        <v>203</v>
      </c>
      <c r="G5246">
        <v>0</v>
      </c>
    </row>
    <row r="5247" spans="1:7" x14ac:dyDescent="0.25">
      <c r="A5247" t="s">
        <v>374</v>
      </c>
      <c r="B5247" s="1">
        <v>42170</v>
      </c>
      <c r="C5247" t="s">
        <v>134</v>
      </c>
      <c r="D5247" t="s">
        <v>131</v>
      </c>
      <c r="E5247">
        <v>9</v>
      </c>
      <c r="F5247" t="s">
        <v>154</v>
      </c>
      <c r="G5247">
        <v>0</v>
      </c>
    </row>
    <row r="5248" spans="1:7" x14ac:dyDescent="0.25">
      <c r="A5248" t="s">
        <v>374</v>
      </c>
      <c r="B5248" s="1">
        <v>42170</v>
      </c>
      <c r="C5248" t="s">
        <v>134</v>
      </c>
      <c r="D5248" t="s">
        <v>131</v>
      </c>
      <c r="E5248">
        <v>9</v>
      </c>
      <c r="F5248" t="s">
        <v>142</v>
      </c>
      <c r="G5248">
        <v>1</v>
      </c>
    </row>
    <row r="5249" spans="1:7" x14ac:dyDescent="0.25">
      <c r="A5249" t="s">
        <v>374</v>
      </c>
      <c r="B5249" s="1">
        <v>42170</v>
      </c>
      <c r="C5249" t="s">
        <v>134</v>
      </c>
      <c r="D5249" t="s">
        <v>131</v>
      </c>
      <c r="E5249">
        <v>9</v>
      </c>
      <c r="F5249" t="s">
        <v>135</v>
      </c>
      <c r="G5249">
        <v>0</v>
      </c>
    </row>
    <row r="5250" spans="1:7" x14ac:dyDescent="0.25">
      <c r="A5250" t="s">
        <v>374</v>
      </c>
      <c r="B5250" s="1">
        <v>42170</v>
      </c>
      <c r="C5250" t="s">
        <v>134</v>
      </c>
      <c r="D5250" t="s">
        <v>131</v>
      </c>
      <c r="E5250">
        <v>9</v>
      </c>
      <c r="F5250" t="s">
        <v>146</v>
      </c>
      <c r="G5250">
        <v>0</v>
      </c>
    </row>
    <row r="5251" spans="1:7" x14ac:dyDescent="0.25">
      <c r="A5251" t="s">
        <v>374</v>
      </c>
      <c r="B5251" s="1">
        <v>42170</v>
      </c>
      <c r="C5251" t="s">
        <v>134</v>
      </c>
      <c r="D5251" t="s">
        <v>131</v>
      </c>
      <c r="E5251">
        <v>9</v>
      </c>
      <c r="F5251" t="s">
        <v>203</v>
      </c>
      <c r="G5251">
        <v>0</v>
      </c>
    </row>
    <row r="5252" spans="1:7" x14ac:dyDescent="0.25">
      <c r="A5252" t="s">
        <v>374</v>
      </c>
      <c r="B5252" s="1">
        <v>42170</v>
      </c>
      <c r="C5252" t="s">
        <v>134</v>
      </c>
      <c r="D5252" t="s">
        <v>131</v>
      </c>
      <c r="E5252">
        <v>15</v>
      </c>
      <c r="F5252" t="s">
        <v>154</v>
      </c>
      <c r="G5252">
        <v>0</v>
      </c>
    </row>
    <row r="5253" spans="1:7" x14ac:dyDescent="0.25">
      <c r="A5253" t="s">
        <v>374</v>
      </c>
      <c r="B5253" s="1">
        <v>42170</v>
      </c>
      <c r="C5253" t="s">
        <v>134</v>
      </c>
      <c r="D5253" t="s">
        <v>131</v>
      </c>
      <c r="E5253">
        <v>15</v>
      </c>
      <c r="F5253" t="s">
        <v>142</v>
      </c>
      <c r="G5253">
        <v>2</v>
      </c>
    </row>
    <row r="5254" spans="1:7" x14ac:dyDescent="0.25">
      <c r="A5254" t="s">
        <v>374</v>
      </c>
      <c r="B5254" s="1">
        <v>42170</v>
      </c>
      <c r="C5254" t="s">
        <v>134</v>
      </c>
      <c r="D5254" t="s">
        <v>131</v>
      </c>
      <c r="E5254">
        <v>15</v>
      </c>
      <c r="F5254" t="s">
        <v>135</v>
      </c>
      <c r="G5254">
        <v>0</v>
      </c>
    </row>
    <row r="5255" spans="1:7" x14ac:dyDescent="0.25">
      <c r="A5255" t="s">
        <v>374</v>
      </c>
      <c r="B5255" s="1">
        <v>42170</v>
      </c>
      <c r="C5255" t="s">
        <v>134</v>
      </c>
      <c r="D5255" t="s">
        <v>131</v>
      </c>
      <c r="E5255">
        <v>15</v>
      </c>
      <c r="F5255" t="s">
        <v>146</v>
      </c>
      <c r="G5255">
        <v>10</v>
      </c>
    </row>
    <row r="5256" spans="1:7" x14ac:dyDescent="0.25">
      <c r="A5256" t="s">
        <v>374</v>
      </c>
      <c r="B5256" s="1">
        <v>42170</v>
      </c>
      <c r="C5256" t="s">
        <v>134</v>
      </c>
      <c r="D5256" t="s">
        <v>131</v>
      </c>
      <c r="E5256">
        <v>15</v>
      </c>
      <c r="F5256" t="s">
        <v>203</v>
      </c>
      <c r="G5256">
        <v>0</v>
      </c>
    </row>
    <row r="5257" spans="1:7" x14ac:dyDescent="0.25">
      <c r="A5257" t="s">
        <v>374</v>
      </c>
      <c r="B5257" s="1">
        <v>42170</v>
      </c>
      <c r="C5257" t="s">
        <v>134</v>
      </c>
      <c r="D5257" t="s">
        <v>131</v>
      </c>
      <c r="E5257">
        <v>16</v>
      </c>
      <c r="F5257" t="s">
        <v>154</v>
      </c>
      <c r="G5257">
        <v>0</v>
      </c>
    </row>
    <row r="5258" spans="1:7" x14ac:dyDescent="0.25">
      <c r="A5258" t="s">
        <v>374</v>
      </c>
      <c r="B5258" s="1">
        <v>42170</v>
      </c>
      <c r="C5258" t="s">
        <v>134</v>
      </c>
      <c r="D5258" t="s">
        <v>131</v>
      </c>
      <c r="E5258">
        <v>16</v>
      </c>
      <c r="F5258" t="s">
        <v>142</v>
      </c>
      <c r="G5258">
        <v>1</v>
      </c>
    </row>
    <row r="5259" spans="1:7" x14ac:dyDescent="0.25">
      <c r="A5259" t="s">
        <v>374</v>
      </c>
      <c r="B5259" s="1">
        <v>42170</v>
      </c>
      <c r="C5259" t="s">
        <v>134</v>
      </c>
      <c r="D5259" t="s">
        <v>131</v>
      </c>
      <c r="E5259">
        <v>16</v>
      </c>
      <c r="F5259" t="s">
        <v>135</v>
      </c>
      <c r="G5259">
        <v>0</v>
      </c>
    </row>
    <row r="5260" spans="1:7" x14ac:dyDescent="0.25">
      <c r="A5260" t="s">
        <v>374</v>
      </c>
      <c r="B5260" s="1">
        <v>42170</v>
      </c>
      <c r="C5260" t="s">
        <v>134</v>
      </c>
      <c r="D5260" t="s">
        <v>131</v>
      </c>
      <c r="E5260">
        <v>16</v>
      </c>
      <c r="F5260" t="s">
        <v>146</v>
      </c>
      <c r="G5260">
        <v>4</v>
      </c>
    </row>
    <row r="5261" spans="1:7" x14ac:dyDescent="0.25">
      <c r="A5261" t="s">
        <v>374</v>
      </c>
      <c r="B5261" s="1">
        <v>42170</v>
      </c>
      <c r="C5261" t="s">
        <v>134</v>
      </c>
      <c r="D5261" t="s">
        <v>131</v>
      </c>
      <c r="E5261">
        <v>16</v>
      </c>
      <c r="F5261" t="s">
        <v>203</v>
      </c>
      <c r="G5261">
        <v>2</v>
      </c>
    </row>
    <row r="5262" spans="1:7" x14ac:dyDescent="0.25">
      <c r="A5262" t="s">
        <v>377</v>
      </c>
      <c r="B5262" s="1">
        <v>42181</v>
      </c>
      <c r="C5262" t="s">
        <v>48</v>
      </c>
      <c r="D5262" t="s">
        <v>14</v>
      </c>
      <c r="E5262">
        <v>7</v>
      </c>
      <c r="F5262" t="s">
        <v>146</v>
      </c>
      <c r="G5262">
        <v>7</v>
      </c>
    </row>
    <row r="5263" spans="1:7" x14ac:dyDescent="0.25">
      <c r="A5263" t="s">
        <v>377</v>
      </c>
      <c r="B5263" s="1">
        <v>42181</v>
      </c>
      <c r="C5263" t="s">
        <v>48</v>
      </c>
      <c r="D5263" t="s">
        <v>14</v>
      </c>
      <c r="E5263">
        <v>7</v>
      </c>
      <c r="F5263" t="s">
        <v>119</v>
      </c>
      <c r="G5263">
        <v>9</v>
      </c>
    </row>
    <row r="5264" spans="1:7" x14ac:dyDescent="0.25">
      <c r="A5264" t="s">
        <v>377</v>
      </c>
      <c r="B5264" s="1">
        <v>42181</v>
      </c>
      <c r="C5264" t="s">
        <v>48</v>
      </c>
      <c r="D5264" t="s">
        <v>14</v>
      </c>
      <c r="E5264">
        <v>7</v>
      </c>
      <c r="F5264" t="s">
        <v>142</v>
      </c>
      <c r="G5264">
        <v>1</v>
      </c>
    </row>
    <row r="5265" spans="1:7" x14ac:dyDescent="0.25">
      <c r="A5265" t="s">
        <v>377</v>
      </c>
      <c r="B5265" s="1">
        <v>42181</v>
      </c>
      <c r="C5265" t="s">
        <v>48</v>
      </c>
      <c r="D5265" t="s">
        <v>14</v>
      </c>
      <c r="E5265">
        <v>7</v>
      </c>
      <c r="F5265" t="s">
        <v>477</v>
      </c>
      <c r="G5265">
        <v>2</v>
      </c>
    </row>
    <row r="5266" spans="1:7" x14ac:dyDescent="0.25">
      <c r="A5266" t="s">
        <v>377</v>
      </c>
      <c r="B5266" s="1">
        <v>42181</v>
      </c>
      <c r="C5266" t="s">
        <v>48</v>
      </c>
      <c r="D5266" t="s">
        <v>14</v>
      </c>
      <c r="E5266">
        <v>7</v>
      </c>
      <c r="F5266" t="s">
        <v>203</v>
      </c>
      <c r="G5266">
        <v>1</v>
      </c>
    </row>
    <row r="5267" spans="1:7" x14ac:dyDescent="0.25">
      <c r="A5267" t="s">
        <v>377</v>
      </c>
      <c r="B5267" s="1">
        <v>42181</v>
      </c>
      <c r="C5267" t="s">
        <v>48</v>
      </c>
      <c r="D5267" t="s">
        <v>14</v>
      </c>
      <c r="E5267">
        <v>7</v>
      </c>
      <c r="F5267" t="s">
        <v>159</v>
      </c>
      <c r="G5267">
        <v>1</v>
      </c>
    </row>
    <row r="5268" spans="1:7" x14ac:dyDescent="0.25">
      <c r="A5268" t="s">
        <v>377</v>
      </c>
      <c r="B5268" s="1">
        <v>42181</v>
      </c>
      <c r="C5268" t="s">
        <v>48</v>
      </c>
      <c r="D5268" t="s">
        <v>14</v>
      </c>
      <c r="E5268">
        <v>7</v>
      </c>
      <c r="F5268" t="s">
        <v>154</v>
      </c>
      <c r="G5268">
        <v>0</v>
      </c>
    </row>
    <row r="5269" spans="1:7" x14ac:dyDescent="0.25">
      <c r="A5269" t="s">
        <v>377</v>
      </c>
      <c r="B5269" s="1">
        <v>42181</v>
      </c>
      <c r="C5269" t="s">
        <v>48</v>
      </c>
      <c r="D5269" t="s">
        <v>14</v>
      </c>
      <c r="E5269">
        <v>7</v>
      </c>
      <c r="F5269" t="s">
        <v>144</v>
      </c>
      <c r="G5269">
        <v>0</v>
      </c>
    </row>
    <row r="5270" spans="1:7" x14ac:dyDescent="0.25">
      <c r="A5270" t="s">
        <v>377</v>
      </c>
      <c r="B5270" s="1">
        <v>42181</v>
      </c>
      <c r="C5270" t="s">
        <v>48</v>
      </c>
      <c r="D5270" t="s">
        <v>14</v>
      </c>
      <c r="E5270">
        <v>7</v>
      </c>
      <c r="F5270" t="s">
        <v>144</v>
      </c>
      <c r="G5270">
        <v>0</v>
      </c>
    </row>
    <row r="5271" spans="1:7" x14ac:dyDescent="0.25">
      <c r="A5271" t="s">
        <v>377</v>
      </c>
      <c r="B5271" s="1">
        <v>42181</v>
      </c>
      <c r="C5271" t="s">
        <v>48</v>
      </c>
      <c r="D5271" t="s">
        <v>14</v>
      </c>
      <c r="E5271">
        <v>7</v>
      </c>
      <c r="F5271" t="s">
        <v>472</v>
      </c>
      <c r="G5271">
        <v>0</v>
      </c>
    </row>
    <row r="5272" spans="1:7" x14ac:dyDescent="0.25">
      <c r="A5272" t="s">
        <v>377</v>
      </c>
      <c r="B5272" s="1">
        <v>42181</v>
      </c>
      <c r="C5272" t="s">
        <v>48</v>
      </c>
      <c r="D5272" t="s">
        <v>14</v>
      </c>
      <c r="E5272">
        <v>7</v>
      </c>
      <c r="F5272" t="s">
        <v>458</v>
      </c>
      <c r="G5272">
        <v>0</v>
      </c>
    </row>
    <row r="5273" spans="1:7" x14ac:dyDescent="0.25">
      <c r="A5273" t="s">
        <v>377</v>
      </c>
      <c r="B5273" s="1">
        <v>42181</v>
      </c>
      <c r="C5273" t="s">
        <v>48</v>
      </c>
      <c r="D5273" t="s">
        <v>14</v>
      </c>
      <c r="E5273">
        <v>7</v>
      </c>
      <c r="F5273" t="s">
        <v>315</v>
      </c>
      <c r="G5273">
        <v>0</v>
      </c>
    </row>
    <row r="5274" spans="1:7" x14ac:dyDescent="0.25">
      <c r="A5274" t="s">
        <v>377</v>
      </c>
      <c r="B5274" s="1">
        <v>42181</v>
      </c>
      <c r="C5274" t="s">
        <v>48</v>
      </c>
      <c r="D5274" t="s">
        <v>14</v>
      </c>
      <c r="E5274">
        <v>7</v>
      </c>
      <c r="F5274" t="s">
        <v>382</v>
      </c>
      <c r="G5274">
        <v>0</v>
      </c>
    </row>
    <row r="5275" spans="1:7" x14ac:dyDescent="0.25">
      <c r="A5275" t="s">
        <v>377</v>
      </c>
      <c r="B5275" s="1">
        <v>42181</v>
      </c>
      <c r="C5275" t="s">
        <v>48</v>
      </c>
      <c r="D5275" t="s">
        <v>14</v>
      </c>
      <c r="E5275">
        <v>8</v>
      </c>
      <c r="F5275" t="s">
        <v>146</v>
      </c>
      <c r="G5275">
        <v>20</v>
      </c>
    </row>
    <row r="5276" spans="1:7" x14ac:dyDescent="0.25">
      <c r="A5276" t="s">
        <v>377</v>
      </c>
      <c r="B5276" s="1">
        <v>42181</v>
      </c>
      <c r="C5276" t="s">
        <v>48</v>
      </c>
      <c r="D5276" t="s">
        <v>14</v>
      </c>
      <c r="E5276">
        <v>8</v>
      </c>
      <c r="F5276" t="s">
        <v>119</v>
      </c>
      <c r="G5276">
        <v>4</v>
      </c>
    </row>
    <row r="5277" spans="1:7" x14ac:dyDescent="0.25">
      <c r="A5277" t="s">
        <v>377</v>
      </c>
      <c r="B5277" s="1">
        <v>42181</v>
      </c>
      <c r="C5277" t="s">
        <v>48</v>
      </c>
      <c r="D5277" t="s">
        <v>14</v>
      </c>
      <c r="E5277">
        <v>8</v>
      </c>
      <c r="F5277" t="s">
        <v>142</v>
      </c>
      <c r="G5277">
        <v>1</v>
      </c>
    </row>
    <row r="5278" spans="1:7" x14ac:dyDescent="0.25">
      <c r="A5278" t="s">
        <v>377</v>
      </c>
      <c r="B5278" s="1">
        <v>42181</v>
      </c>
      <c r="C5278" t="s">
        <v>48</v>
      </c>
      <c r="D5278" t="s">
        <v>14</v>
      </c>
      <c r="E5278">
        <v>8</v>
      </c>
      <c r="F5278" t="s">
        <v>477</v>
      </c>
      <c r="G5278">
        <v>0</v>
      </c>
    </row>
    <row r="5279" spans="1:7" x14ac:dyDescent="0.25">
      <c r="A5279" t="s">
        <v>377</v>
      </c>
      <c r="B5279" s="1">
        <v>42181</v>
      </c>
      <c r="C5279" t="s">
        <v>48</v>
      </c>
      <c r="D5279" t="s">
        <v>14</v>
      </c>
      <c r="E5279">
        <v>8</v>
      </c>
      <c r="F5279" t="s">
        <v>203</v>
      </c>
      <c r="G5279">
        <v>3</v>
      </c>
    </row>
    <row r="5280" spans="1:7" x14ac:dyDescent="0.25">
      <c r="A5280" t="s">
        <v>377</v>
      </c>
      <c r="B5280" s="1">
        <v>42181</v>
      </c>
      <c r="C5280" t="s">
        <v>48</v>
      </c>
      <c r="D5280" t="s">
        <v>14</v>
      </c>
      <c r="E5280">
        <v>8</v>
      </c>
      <c r="F5280" t="s">
        <v>159</v>
      </c>
      <c r="G5280">
        <v>0</v>
      </c>
    </row>
    <row r="5281" spans="1:7" x14ac:dyDescent="0.25">
      <c r="A5281" t="s">
        <v>377</v>
      </c>
      <c r="B5281" s="1">
        <v>42181</v>
      </c>
      <c r="C5281" t="s">
        <v>48</v>
      </c>
      <c r="D5281" t="s">
        <v>14</v>
      </c>
      <c r="E5281">
        <v>8</v>
      </c>
      <c r="F5281" t="s">
        <v>154</v>
      </c>
      <c r="G5281">
        <v>1</v>
      </c>
    </row>
    <row r="5282" spans="1:7" x14ac:dyDescent="0.25">
      <c r="A5282" t="s">
        <v>377</v>
      </c>
      <c r="B5282" s="1">
        <v>42181</v>
      </c>
      <c r="C5282" t="s">
        <v>48</v>
      </c>
      <c r="D5282" t="s">
        <v>14</v>
      </c>
      <c r="E5282">
        <v>8</v>
      </c>
      <c r="F5282" t="s">
        <v>144</v>
      </c>
      <c r="G5282">
        <v>1</v>
      </c>
    </row>
    <row r="5283" spans="1:7" x14ac:dyDescent="0.25">
      <c r="A5283" t="s">
        <v>377</v>
      </c>
      <c r="B5283" s="1">
        <v>42181</v>
      </c>
      <c r="C5283" t="s">
        <v>48</v>
      </c>
      <c r="D5283" t="s">
        <v>14</v>
      </c>
      <c r="E5283">
        <v>8</v>
      </c>
      <c r="F5283" t="s">
        <v>144</v>
      </c>
      <c r="G5283">
        <v>0</v>
      </c>
    </row>
    <row r="5284" spans="1:7" x14ac:dyDescent="0.25">
      <c r="A5284" t="s">
        <v>377</v>
      </c>
      <c r="B5284" s="1">
        <v>42181</v>
      </c>
      <c r="C5284" t="s">
        <v>48</v>
      </c>
      <c r="D5284" t="s">
        <v>14</v>
      </c>
      <c r="E5284">
        <v>8</v>
      </c>
      <c r="F5284" t="s">
        <v>472</v>
      </c>
      <c r="G5284">
        <v>0</v>
      </c>
    </row>
    <row r="5285" spans="1:7" x14ac:dyDescent="0.25">
      <c r="A5285" t="s">
        <v>377</v>
      </c>
      <c r="B5285" s="1">
        <v>42181</v>
      </c>
      <c r="C5285" t="s">
        <v>48</v>
      </c>
      <c r="D5285" t="s">
        <v>14</v>
      </c>
      <c r="E5285">
        <v>8</v>
      </c>
      <c r="F5285" t="s">
        <v>458</v>
      </c>
      <c r="G5285">
        <v>0</v>
      </c>
    </row>
    <row r="5286" spans="1:7" x14ac:dyDescent="0.25">
      <c r="A5286" t="s">
        <v>377</v>
      </c>
      <c r="B5286" s="1">
        <v>42181</v>
      </c>
      <c r="C5286" t="s">
        <v>48</v>
      </c>
      <c r="D5286" t="s">
        <v>14</v>
      </c>
      <c r="E5286">
        <v>8</v>
      </c>
      <c r="F5286" t="s">
        <v>315</v>
      </c>
      <c r="G5286">
        <v>0</v>
      </c>
    </row>
    <row r="5287" spans="1:7" x14ac:dyDescent="0.25">
      <c r="A5287" t="s">
        <v>377</v>
      </c>
      <c r="B5287" s="1">
        <v>42181</v>
      </c>
      <c r="C5287" t="s">
        <v>48</v>
      </c>
      <c r="D5287" t="s">
        <v>14</v>
      </c>
      <c r="E5287">
        <v>8</v>
      </c>
      <c r="F5287" t="s">
        <v>382</v>
      </c>
      <c r="G5287">
        <v>0</v>
      </c>
    </row>
    <row r="5288" spans="1:7" x14ac:dyDescent="0.25">
      <c r="A5288" t="s">
        <v>377</v>
      </c>
      <c r="B5288" s="1">
        <v>42181</v>
      </c>
      <c r="C5288" t="s">
        <v>48</v>
      </c>
      <c r="D5288" t="s">
        <v>14</v>
      </c>
      <c r="E5288">
        <v>9</v>
      </c>
      <c r="F5288" t="s">
        <v>146</v>
      </c>
      <c r="G5288">
        <v>0</v>
      </c>
    </row>
    <row r="5289" spans="1:7" x14ac:dyDescent="0.25">
      <c r="A5289" t="s">
        <v>377</v>
      </c>
      <c r="B5289" s="1">
        <v>42181</v>
      </c>
      <c r="C5289" t="s">
        <v>48</v>
      </c>
      <c r="D5289" t="s">
        <v>14</v>
      </c>
      <c r="E5289">
        <v>9</v>
      </c>
      <c r="F5289" t="s">
        <v>119</v>
      </c>
      <c r="G5289">
        <v>4</v>
      </c>
    </row>
    <row r="5290" spans="1:7" x14ac:dyDescent="0.25">
      <c r="A5290" t="s">
        <v>377</v>
      </c>
      <c r="B5290" s="1">
        <v>42181</v>
      </c>
      <c r="C5290" t="s">
        <v>48</v>
      </c>
      <c r="D5290" t="s">
        <v>14</v>
      </c>
      <c r="E5290">
        <v>9</v>
      </c>
      <c r="F5290" t="s">
        <v>142</v>
      </c>
      <c r="G5290">
        <v>1</v>
      </c>
    </row>
    <row r="5291" spans="1:7" x14ac:dyDescent="0.25">
      <c r="A5291" t="s">
        <v>377</v>
      </c>
      <c r="B5291" s="1">
        <v>42181</v>
      </c>
      <c r="C5291" t="s">
        <v>48</v>
      </c>
      <c r="D5291" t="s">
        <v>14</v>
      </c>
      <c r="E5291">
        <v>9</v>
      </c>
      <c r="F5291" t="s">
        <v>477</v>
      </c>
      <c r="G5291">
        <v>1</v>
      </c>
    </row>
    <row r="5292" spans="1:7" x14ac:dyDescent="0.25">
      <c r="A5292" t="s">
        <v>377</v>
      </c>
      <c r="B5292" s="1">
        <v>42181</v>
      </c>
      <c r="C5292" t="s">
        <v>48</v>
      </c>
      <c r="D5292" t="s">
        <v>14</v>
      </c>
      <c r="E5292">
        <v>9</v>
      </c>
      <c r="F5292" t="s">
        <v>203</v>
      </c>
      <c r="G5292">
        <v>0</v>
      </c>
    </row>
    <row r="5293" spans="1:7" x14ac:dyDescent="0.25">
      <c r="A5293" t="s">
        <v>377</v>
      </c>
      <c r="B5293" s="1">
        <v>42181</v>
      </c>
      <c r="C5293" t="s">
        <v>48</v>
      </c>
      <c r="D5293" t="s">
        <v>14</v>
      </c>
      <c r="E5293">
        <v>9</v>
      </c>
      <c r="F5293" t="s">
        <v>159</v>
      </c>
      <c r="G5293">
        <v>0</v>
      </c>
    </row>
    <row r="5294" spans="1:7" x14ac:dyDescent="0.25">
      <c r="A5294" t="s">
        <v>377</v>
      </c>
      <c r="B5294" s="1">
        <v>42181</v>
      </c>
      <c r="C5294" t="s">
        <v>48</v>
      </c>
      <c r="D5294" t="s">
        <v>14</v>
      </c>
      <c r="E5294">
        <v>9</v>
      </c>
      <c r="F5294" t="s">
        <v>154</v>
      </c>
      <c r="G5294">
        <v>0</v>
      </c>
    </row>
    <row r="5295" spans="1:7" x14ac:dyDescent="0.25">
      <c r="A5295" t="s">
        <v>377</v>
      </c>
      <c r="B5295" s="1">
        <v>42181</v>
      </c>
      <c r="C5295" t="s">
        <v>48</v>
      </c>
      <c r="D5295" t="s">
        <v>14</v>
      </c>
      <c r="E5295">
        <v>9</v>
      </c>
      <c r="F5295" t="s">
        <v>144</v>
      </c>
      <c r="G5295">
        <v>0</v>
      </c>
    </row>
    <row r="5296" spans="1:7" x14ac:dyDescent="0.25">
      <c r="A5296" t="s">
        <v>377</v>
      </c>
      <c r="B5296" s="1">
        <v>42181</v>
      </c>
      <c r="C5296" t="s">
        <v>48</v>
      </c>
      <c r="D5296" t="s">
        <v>14</v>
      </c>
      <c r="E5296">
        <v>9</v>
      </c>
      <c r="F5296" t="s">
        <v>144</v>
      </c>
      <c r="G5296">
        <v>2</v>
      </c>
    </row>
    <row r="5297" spans="1:7" x14ac:dyDescent="0.25">
      <c r="A5297" t="s">
        <v>377</v>
      </c>
      <c r="B5297" s="1">
        <v>42181</v>
      </c>
      <c r="C5297" t="s">
        <v>48</v>
      </c>
      <c r="D5297" t="s">
        <v>14</v>
      </c>
      <c r="E5297">
        <v>9</v>
      </c>
      <c r="F5297" t="s">
        <v>472</v>
      </c>
      <c r="G5297">
        <v>0</v>
      </c>
    </row>
    <row r="5298" spans="1:7" x14ac:dyDescent="0.25">
      <c r="A5298" t="s">
        <v>377</v>
      </c>
      <c r="B5298" s="1">
        <v>42181</v>
      </c>
      <c r="C5298" t="s">
        <v>48</v>
      </c>
      <c r="D5298" t="s">
        <v>14</v>
      </c>
      <c r="E5298">
        <v>9</v>
      </c>
      <c r="F5298" t="s">
        <v>458</v>
      </c>
      <c r="G5298">
        <v>0</v>
      </c>
    </row>
    <row r="5299" spans="1:7" x14ac:dyDescent="0.25">
      <c r="A5299" t="s">
        <v>377</v>
      </c>
      <c r="B5299" s="1">
        <v>42181</v>
      </c>
      <c r="C5299" t="s">
        <v>48</v>
      </c>
      <c r="D5299" t="s">
        <v>14</v>
      </c>
      <c r="E5299">
        <v>9</v>
      </c>
      <c r="F5299" t="s">
        <v>315</v>
      </c>
      <c r="G5299">
        <v>0</v>
      </c>
    </row>
    <row r="5300" spans="1:7" x14ac:dyDescent="0.25">
      <c r="A5300" t="s">
        <v>377</v>
      </c>
      <c r="B5300" s="1">
        <v>42181</v>
      </c>
      <c r="C5300" t="s">
        <v>48</v>
      </c>
      <c r="D5300" t="s">
        <v>14</v>
      </c>
      <c r="E5300">
        <v>9</v>
      </c>
      <c r="F5300" t="s">
        <v>382</v>
      </c>
      <c r="G5300">
        <v>0</v>
      </c>
    </row>
    <row r="5301" spans="1:7" x14ac:dyDescent="0.25">
      <c r="A5301" t="s">
        <v>377</v>
      </c>
      <c r="B5301" s="1">
        <v>42181</v>
      </c>
      <c r="C5301" t="s">
        <v>48</v>
      </c>
      <c r="D5301" t="s">
        <v>14</v>
      </c>
      <c r="E5301">
        <v>11</v>
      </c>
      <c r="F5301" t="s">
        <v>146</v>
      </c>
      <c r="G5301">
        <v>0</v>
      </c>
    </row>
    <row r="5302" spans="1:7" x14ac:dyDescent="0.25">
      <c r="A5302" t="s">
        <v>377</v>
      </c>
      <c r="B5302" s="1">
        <v>42181</v>
      </c>
      <c r="C5302" t="s">
        <v>48</v>
      </c>
      <c r="D5302" t="s">
        <v>14</v>
      </c>
      <c r="E5302">
        <v>11</v>
      </c>
      <c r="F5302" t="s">
        <v>119</v>
      </c>
      <c r="G5302">
        <v>5</v>
      </c>
    </row>
    <row r="5303" spans="1:7" x14ac:dyDescent="0.25">
      <c r="A5303" t="s">
        <v>377</v>
      </c>
      <c r="B5303" s="1">
        <v>42181</v>
      </c>
      <c r="C5303" t="s">
        <v>48</v>
      </c>
      <c r="D5303" t="s">
        <v>14</v>
      </c>
      <c r="E5303">
        <v>11</v>
      </c>
      <c r="F5303" t="s">
        <v>142</v>
      </c>
      <c r="G5303">
        <v>1</v>
      </c>
    </row>
    <row r="5304" spans="1:7" x14ac:dyDescent="0.25">
      <c r="A5304" t="s">
        <v>377</v>
      </c>
      <c r="B5304" s="1">
        <v>42181</v>
      </c>
      <c r="C5304" t="s">
        <v>48</v>
      </c>
      <c r="D5304" t="s">
        <v>14</v>
      </c>
      <c r="E5304">
        <v>11</v>
      </c>
      <c r="F5304" t="s">
        <v>477</v>
      </c>
      <c r="G5304">
        <v>0</v>
      </c>
    </row>
    <row r="5305" spans="1:7" x14ac:dyDescent="0.25">
      <c r="A5305" t="s">
        <v>377</v>
      </c>
      <c r="B5305" s="1">
        <v>42181</v>
      </c>
      <c r="C5305" t="s">
        <v>48</v>
      </c>
      <c r="D5305" t="s">
        <v>14</v>
      </c>
      <c r="E5305">
        <v>11</v>
      </c>
      <c r="F5305" t="s">
        <v>203</v>
      </c>
      <c r="G5305">
        <v>0</v>
      </c>
    </row>
    <row r="5306" spans="1:7" x14ac:dyDescent="0.25">
      <c r="A5306" t="s">
        <v>377</v>
      </c>
      <c r="B5306" s="1">
        <v>42181</v>
      </c>
      <c r="C5306" t="s">
        <v>48</v>
      </c>
      <c r="D5306" t="s">
        <v>14</v>
      </c>
      <c r="E5306">
        <v>11</v>
      </c>
      <c r="F5306" t="s">
        <v>159</v>
      </c>
      <c r="G5306">
        <v>0</v>
      </c>
    </row>
    <row r="5307" spans="1:7" x14ac:dyDescent="0.25">
      <c r="A5307" t="s">
        <v>377</v>
      </c>
      <c r="B5307" s="1">
        <v>42181</v>
      </c>
      <c r="C5307" t="s">
        <v>48</v>
      </c>
      <c r="D5307" t="s">
        <v>14</v>
      </c>
      <c r="E5307">
        <v>11</v>
      </c>
      <c r="F5307" t="s">
        <v>154</v>
      </c>
      <c r="G5307">
        <v>0</v>
      </c>
    </row>
    <row r="5308" spans="1:7" x14ac:dyDescent="0.25">
      <c r="A5308" t="s">
        <v>377</v>
      </c>
      <c r="B5308" s="1">
        <v>42181</v>
      </c>
      <c r="C5308" t="s">
        <v>48</v>
      </c>
      <c r="D5308" t="s">
        <v>14</v>
      </c>
      <c r="E5308">
        <v>11</v>
      </c>
      <c r="F5308" t="s">
        <v>144</v>
      </c>
      <c r="G5308">
        <v>0</v>
      </c>
    </row>
    <row r="5309" spans="1:7" x14ac:dyDescent="0.25">
      <c r="A5309" t="s">
        <v>377</v>
      </c>
      <c r="B5309" s="1">
        <v>42181</v>
      </c>
      <c r="C5309" t="s">
        <v>48</v>
      </c>
      <c r="D5309" t="s">
        <v>14</v>
      </c>
      <c r="E5309">
        <v>11</v>
      </c>
      <c r="F5309" t="s">
        <v>144</v>
      </c>
      <c r="G5309">
        <v>0</v>
      </c>
    </row>
    <row r="5310" spans="1:7" x14ac:dyDescent="0.25">
      <c r="A5310" t="s">
        <v>377</v>
      </c>
      <c r="B5310" s="1">
        <v>42181</v>
      </c>
      <c r="C5310" t="s">
        <v>48</v>
      </c>
      <c r="D5310" t="s">
        <v>14</v>
      </c>
      <c r="E5310">
        <v>11</v>
      </c>
      <c r="F5310" t="s">
        <v>472</v>
      </c>
      <c r="G5310">
        <v>1</v>
      </c>
    </row>
    <row r="5311" spans="1:7" x14ac:dyDescent="0.25">
      <c r="A5311" t="s">
        <v>377</v>
      </c>
      <c r="B5311" s="1">
        <v>42181</v>
      </c>
      <c r="C5311" t="s">
        <v>48</v>
      </c>
      <c r="D5311" t="s">
        <v>14</v>
      </c>
      <c r="E5311">
        <v>11</v>
      </c>
      <c r="F5311" t="s">
        <v>458</v>
      </c>
      <c r="G5311">
        <v>1</v>
      </c>
    </row>
    <row r="5312" spans="1:7" x14ac:dyDescent="0.25">
      <c r="A5312" t="s">
        <v>377</v>
      </c>
      <c r="B5312" s="1">
        <v>42181</v>
      </c>
      <c r="C5312" t="s">
        <v>48</v>
      </c>
      <c r="D5312" t="s">
        <v>14</v>
      </c>
      <c r="E5312">
        <v>11</v>
      </c>
      <c r="F5312" t="s">
        <v>315</v>
      </c>
      <c r="G5312">
        <v>0</v>
      </c>
    </row>
    <row r="5313" spans="1:7" x14ac:dyDescent="0.25">
      <c r="A5313" t="s">
        <v>377</v>
      </c>
      <c r="B5313" s="1">
        <v>42181</v>
      </c>
      <c r="C5313" t="s">
        <v>48</v>
      </c>
      <c r="D5313" t="s">
        <v>14</v>
      </c>
      <c r="E5313">
        <v>11</v>
      </c>
      <c r="F5313" t="s">
        <v>382</v>
      </c>
      <c r="G5313">
        <v>0</v>
      </c>
    </row>
    <row r="5314" spans="1:7" x14ac:dyDescent="0.25">
      <c r="A5314" t="s">
        <v>377</v>
      </c>
      <c r="B5314" s="1">
        <v>42181</v>
      </c>
      <c r="C5314" t="s">
        <v>48</v>
      </c>
      <c r="D5314" t="s">
        <v>14</v>
      </c>
      <c r="E5314">
        <v>15</v>
      </c>
      <c r="F5314" t="s">
        <v>146</v>
      </c>
      <c r="G5314">
        <v>0</v>
      </c>
    </row>
    <row r="5315" spans="1:7" x14ac:dyDescent="0.25">
      <c r="A5315" t="s">
        <v>377</v>
      </c>
      <c r="B5315" s="1">
        <v>42181</v>
      </c>
      <c r="C5315" t="s">
        <v>48</v>
      </c>
      <c r="D5315" t="s">
        <v>14</v>
      </c>
      <c r="E5315">
        <v>15</v>
      </c>
      <c r="F5315" t="s">
        <v>119</v>
      </c>
      <c r="G5315">
        <v>15</v>
      </c>
    </row>
    <row r="5316" spans="1:7" x14ac:dyDescent="0.25">
      <c r="A5316" t="s">
        <v>377</v>
      </c>
      <c r="B5316" s="1">
        <v>42181</v>
      </c>
      <c r="C5316" t="s">
        <v>48</v>
      </c>
      <c r="D5316" t="s">
        <v>14</v>
      </c>
      <c r="E5316">
        <v>15</v>
      </c>
      <c r="F5316" t="s">
        <v>142</v>
      </c>
      <c r="G5316">
        <v>0</v>
      </c>
    </row>
    <row r="5317" spans="1:7" x14ac:dyDescent="0.25">
      <c r="A5317" t="s">
        <v>377</v>
      </c>
      <c r="B5317" s="1">
        <v>42181</v>
      </c>
      <c r="C5317" t="s">
        <v>48</v>
      </c>
      <c r="D5317" t="s">
        <v>14</v>
      </c>
      <c r="E5317">
        <v>15</v>
      </c>
      <c r="F5317" t="s">
        <v>477</v>
      </c>
      <c r="G5317">
        <v>0</v>
      </c>
    </row>
    <row r="5318" spans="1:7" x14ac:dyDescent="0.25">
      <c r="A5318" t="s">
        <v>377</v>
      </c>
      <c r="B5318" s="1">
        <v>42181</v>
      </c>
      <c r="C5318" t="s">
        <v>48</v>
      </c>
      <c r="D5318" t="s">
        <v>14</v>
      </c>
      <c r="E5318">
        <v>15</v>
      </c>
      <c r="F5318" t="s">
        <v>203</v>
      </c>
      <c r="G5318">
        <v>2</v>
      </c>
    </row>
    <row r="5319" spans="1:7" x14ac:dyDescent="0.25">
      <c r="A5319" t="s">
        <v>377</v>
      </c>
      <c r="B5319" s="1">
        <v>42181</v>
      </c>
      <c r="C5319" t="s">
        <v>48</v>
      </c>
      <c r="D5319" t="s">
        <v>14</v>
      </c>
      <c r="E5319">
        <v>15</v>
      </c>
      <c r="F5319" t="s">
        <v>159</v>
      </c>
      <c r="G5319">
        <v>0</v>
      </c>
    </row>
    <row r="5320" spans="1:7" x14ac:dyDescent="0.25">
      <c r="A5320" t="s">
        <v>377</v>
      </c>
      <c r="B5320" s="1">
        <v>42181</v>
      </c>
      <c r="C5320" t="s">
        <v>48</v>
      </c>
      <c r="D5320" t="s">
        <v>14</v>
      </c>
      <c r="E5320">
        <v>15</v>
      </c>
      <c r="F5320" t="s">
        <v>154</v>
      </c>
      <c r="G5320">
        <v>0</v>
      </c>
    </row>
    <row r="5321" spans="1:7" x14ac:dyDescent="0.25">
      <c r="A5321" t="s">
        <v>377</v>
      </c>
      <c r="B5321" s="1">
        <v>42181</v>
      </c>
      <c r="C5321" t="s">
        <v>48</v>
      </c>
      <c r="D5321" t="s">
        <v>14</v>
      </c>
      <c r="E5321">
        <v>15</v>
      </c>
      <c r="F5321" t="s">
        <v>144</v>
      </c>
      <c r="G5321">
        <v>1</v>
      </c>
    </row>
    <row r="5322" spans="1:7" x14ac:dyDescent="0.25">
      <c r="A5322" t="s">
        <v>377</v>
      </c>
      <c r="B5322" s="1">
        <v>42181</v>
      </c>
      <c r="C5322" t="s">
        <v>48</v>
      </c>
      <c r="D5322" t="s">
        <v>14</v>
      </c>
      <c r="E5322">
        <v>15</v>
      </c>
      <c r="F5322" t="s">
        <v>144</v>
      </c>
      <c r="G5322">
        <v>0</v>
      </c>
    </row>
    <row r="5323" spans="1:7" x14ac:dyDescent="0.25">
      <c r="A5323" t="s">
        <v>377</v>
      </c>
      <c r="B5323" s="1">
        <v>42181</v>
      </c>
      <c r="C5323" t="s">
        <v>48</v>
      </c>
      <c r="D5323" t="s">
        <v>14</v>
      </c>
      <c r="E5323">
        <v>15</v>
      </c>
      <c r="F5323" t="s">
        <v>472</v>
      </c>
      <c r="G5323">
        <v>1</v>
      </c>
    </row>
    <row r="5324" spans="1:7" x14ac:dyDescent="0.25">
      <c r="A5324" t="s">
        <v>377</v>
      </c>
      <c r="B5324" s="1">
        <v>42181</v>
      </c>
      <c r="C5324" t="s">
        <v>48</v>
      </c>
      <c r="D5324" t="s">
        <v>14</v>
      </c>
      <c r="E5324">
        <v>15</v>
      </c>
      <c r="F5324" t="s">
        <v>458</v>
      </c>
      <c r="G5324">
        <v>0</v>
      </c>
    </row>
    <row r="5325" spans="1:7" x14ac:dyDescent="0.25">
      <c r="A5325" t="s">
        <v>377</v>
      </c>
      <c r="B5325" s="1">
        <v>42181</v>
      </c>
      <c r="C5325" t="s">
        <v>48</v>
      </c>
      <c r="D5325" t="s">
        <v>14</v>
      </c>
      <c r="E5325">
        <v>15</v>
      </c>
      <c r="F5325" t="s">
        <v>315</v>
      </c>
      <c r="G5325">
        <v>2</v>
      </c>
    </row>
    <row r="5326" spans="1:7" x14ac:dyDescent="0.25">
      <c r="A5326" t="s">
        <v>377</v>
      </c>
      <c r="B5326" s="1">
        <v>42181</v>
      </c>
      <c r="C5326" t="s">
        <v>48</v>
      </c>
      <c r="D5326" t="s">
        <v>14</v>
      </c>
      <c r="E5326">
        <v>15</v>
      </c>
      <c r="F5326" t="s">
        <v>382</v>
      </c>
      <c r="G5326">
        <v>2</v>
      </c>
    </row>
    <row r="5327" spans="1:7" x14ac:dyDescent="0.25">
      <c r="A5327" t="s">
        <v>377</v>
      </c>
      <c r="B5327" s="1">
        <v>42181</v>
      </c>
      <c r="C5327" t="s">
        <v>48</v>
      </c>
      <c r="D5327" t="s">
        <v>124</v>
      </c>
      <c r="E5327">
        <v>5</v>
      </c>
      <c r="F5327" t="s">
        <v>119</v>
      </c>
      <c r="G5327">
        <v>2</v>
      </c>
    </row>
    <row r="5328" spans="1:7" x14ac:dyDescent="0.25">
      <c r="A5328" t="s">
        <v>377</v>
      </c>
      <c r="B5328" s="1">
        <v>42181</v>
      </c>
      <c r="C5328" t="s">
        <v>48</v>
      </c>
      <c r="D5328" t="s">
        <v>124</v>
      </c>
      <c r="E5328">
        <v>5</v>
      </c>
      <c r="F5328" t="s">
        <v>477</v>
      </c>
      <c r="G5328">
        <v>1</v>
      </c>
    </row>
    <row r="5329" spans="1:7" x14ac:dyDescent="0.25">
      <c r="A5329" t="s">
        <v>377</v>
      </c>
      <c r="B5329" s="1">
        <v>42181</v>
      </c>
      <c r="C5329" t="s">
        <v>48</v>
      </c>
      <c r="D5329" t="s">
        <v>124</v>
      </c>
      <c r="E5329">
        <v>5</v>
      </c>
      <c r="F5329" t="s">
        <v>227</v>
      </c>
      <c r="G5329">
        <v>0</v>
      </c>
    </row>
    <row r="5330" spans="1:7" x14ac:dyDescent="0.25">
      <c r="A5330" t="s">
        <v>377</v>
      </c>
      <c r="B5330" s="1">
        <v>42181</v>
      </c>
      <c r="C5330" t="s">
        <v>48</v>
      </c>
      <c r="D5330" t="s">
        <v>124</v>
      </c>
      <c r="E5330">
        <v>5</v>
      </c>
      <c r="F5330" t="s">
        <v>201</v>
      </c>
      <c r="G5330">
        <v>0</v>
      </c>
    </row>
    <row r="5331" spans="1:7" x14ac:dyDescent="0.25">
      <c r="A5331" t="s">
        <v>377</v>
      </c>
      <c r="B5331" s="1">
        <v>42181</v>
      </c>
      <c r="C5331" t="s">
        <v>48</v>
      </c>
      <c r="D5331" t="s">
        <v>124</v>
      </c>
      <c r="E5331">
        <v>5</v>
      </c>
      <c r="F5331" t="s">
        <v>181</v>
      </c>
      <c r="G5331">
        <v>0</v>
      </c>
    </row>
    <row r="5332" spans="1:7" x14ac:dyDescent="0.25">
      <c r="A5332" t="s">
        <v>377</v>
      </c>
      <c r="B5332" s="1">
        <v>42181</v>
      </c>
      <c r="C5332" t="s">
        <v>48</v>
      </c>
      <c r="D5332" t="s">
        <v>124</v>
      </c>
      <c r="E5332">
        <v>5</v>
      </c>
      <c r="F5332" t="s">
        <v>203</v>
      </c>
      <c r="G5332">
        <v>0</v>
      </c>
    </row>
    <row r="5333" spans="1:7" x14ac:dyDescent="0.25">
      <c r="A5333" t="s">
        <v>377</v>
      </c>
      <c r="B5333" s="1">
        <v>42181</v>
      </c>
      <c r="C5333" t="s">
        <v>48</v>
      </c>
      <c r="D5333" t="s">
        <v>124</v>
      </c>
      <c r="E5333">
        <v>5</v>
      </c>
      <c r="F5333" t="s">
        <v>142</v>
      </c>
      <c r="G5333">
        <v>0</v>
      </c>
    </row>
    <row r="5334" spans="1:7" x14ac:dyDescent="0.25">
      <c r="A5334" t="s">
        <v>377</v>
      </c>
      <c r="B5334" s="1">
        <v>42181</v>
      </c>
      <c r="C5334" t="s">
        <v>48</v>
      </c>
      <c r="D5334" t="s">
        <v>124</v>
      </c>
      <c r="E5334">
        <v>5</v>
      </c>
      <c r="F5334" t="s">
        <v>159</v>
      </c>
      <c r="G5334">
        <v>0</v>
      </c>
    </row>
    <row r="5335" spans="1:7" x14ac:dyDescent="0.25">
      <c r="A5335" t="s">
        <v>377</v>
      </c>
      <c r="B5335" s="1">
        <v>42181</v>
      </c>
      <c r="C5335" t="s">
        <v>48</v>
      </c>
      <c r="D5335" t="s">
        <v>124</v>
      </c>
      <c r="E5335">
        <v>5</v>
      </c>
      <c r="F5335" t="s">
        <v>206</v>
      </c>
      <c r="G5335">
        <v>0</v>
      </c>
    </row>
    <row r="5336" spans="1:7" x14ac:dyDescent="0.25">
      <c r="A5336" t="s">
        <v>377</v>
      </c>
      <c r="B5336" s="1">
        <v>42181</v>
      </c>
      <c r="C5336" t="s">
        <v>48</v>
      </c>
      <c r="D5336" t="s">
        <v>124</v>
      </c>
      <c r="E5336">
        <v>6</v>
      </c>
      <c r="F5336" t="s">
        <v>119</v>
      </c>
      <c r="G5336">
        <v>1</v>
      </c>
    </row>
    <row r="5337" spans="1:7" x14ac:dyDescent="0.25">
      <c r="A5337" t="s">
        <v>377</v>
      </c>
      <c r="B5337" s="1">
        <v>42181</v>
      </c>
      <c r="C5337" t="s">
        <v>48</v>
      </c>
      <c r="D5337" t="s">
        <v>124</v>
      </c>
      <c r="E5337">
        <v>6</v>
      </c>
      <c r="F5337" t="s">
        <v>477</v>
      </c>
      <c r="G5337">
        <v>0</v>
      </c>
    </row>
    <row r="5338" spans="1:7" x14ac:dyDescent="0.25">
      <c r="A5338" t="s">
        <v>377</v>
      </c>
      <c r="B5338" s="1">
        <v>42181</v>
      </c>
      <c r="C5338" t="s">
        <v>48</v>
      </c>
      <c r="D5338" t="s">
        <v>124</v>
      </c>
      <c r="E5338">
        <v>6</v>
      </c>
      <c r="F5338" t="s">
        <v>227</v>
      </c>
      <c r="G5338">
        <v>0</v>
      </c>
    </row>
    <row r="5339" spans="1:7" x14ac:dyDescent="0.25">
      <c r="A5339" t="s">
        <v>377</v>
      </c>
      <c r="B5339" s="1">
        <v>42181</v>
      </c>
      <c r="C5339" t="s">
        <v>48</v>
      </c>
      <c r="D5339" t="s">
        <v>124</v>
      </c>
      <c r="E5339">
        <v>6</v>
      </c>
      <c r="F5339" t="s">
        <v>201</v>
      </c>
      <c r="G5339">
        <v>0</v>
      </c>
    </row>
    <row r="5340" spans="1:7" x14ac:dyDescent="0.25">
      <c r="A5340" t="s">
        <v>377</v>
      </c>
      <c r="B5340" s="1">
        <v>42181</v>
      </c>
      <c r="C5340" t="s">
        <v>48</v>
      </c>
      <c r="D5340" t="s">
        <v>124</v>
      </c>
      <c r="E5340">
        <v>6</v>
      </c>
      <c r="F5340" t="s">
        <v>181</v>
      </c>
      <c r="G5340">
        <v>0</v>
      </c>
    </row>
    <row r="5341" spans="1:7" x14ac:dyDescent="0.25">
      <c r="A5341" t="s">
        <v>377</v>
      </c>
      <c r="B5341" s="1">
        <v>42181</v>
      </c>
      <c r="C5341" t="s">
        <v>48</v>
      </c>
      <c r="D5341" t="s">
        <v>124</v>
      </c>
      <c r="E5341">
        <v>6</v>
      </c>
      <c r="F5341" t="s">
        <v>203</v>
      </c>
      <c r="G5341">
        <v>0</v>
      </c>
    </row>
    <row r="5342" spans="1:7" x14ac:dyDescent="0.25">
      <c r="A5342" t="s">
        <v>377</v>
      </c>
      <c r="B5342" s="1">
        <v>42181</v>
      </c>
      <c r="C5342" t="s">
        <v>48</v>
      </c>
      <c r="D5342" t="s">
        <v>124</v>
      </c>
      <c r="E5342">
        <v>6</v>
      </c>
      <c r="F5342" t="s">
        <v>142</v>
      </c>
      <c r="G5342">
        <v>0</v>
      </c>
    </row>
    <row r="5343" spans="1:7" x14ac:dyDescent="0.25">
      <c r="A5343" t="s">
        <v>377</v>
      </c>
      <c r="B5343" s="1">
        <v>42181</v>
      </c>
      <c r="C5343" t="s">
        <v>48</v>
      </c>
      <c r="D5343" t="s">
        <v>124</v>
      </c>
      <c r="E5343">
        <v>6</v>
      </c>
      <c r="F5343" t="s">
        <v>159</v>
      </c>
      <c r="G5343">
        <v>0</v>
      </c>
    </row>
    <row r="5344" spans="1:7" x14ac:dyDescent="0.25">
      <c r="A5344" t="s">
        <v>377</v>
      </c>
      <c r="B5344" s="1">
        <v>42181</v>
      </c>
      <c r="C5344" t="s">
        <v>48</v>
      </c>
      <c r="D5344" t="s">
        <v>124</v>
      </c>
      <c r="E5344">
        <v>6</v>
      </c>
      <c r="F5344" t="s">
        <v>206</v>
      </c>
      <c r="G5344">
        <v>0</v>
      </c>
    </row>
    <row r="5345" spans="1:7" x14ac:dyDescent="0.25">
      <c r="A5345" t="s">
        <v>377</v>
      </c>
      <c r="B5345" s="1">
        <v>42181</v>
      </c>
      <c r="C5345" t="s">
        <v>48</v>
      </c>
      <c r="D5345" t="s">
        <v>124</v>
      </c>
      <c r="E5345">
        <v>12</v>
      </c>
      <c r="F5345" t="s">
        <v>119</v>
      </c>
      <c r="G5345">
        <v>4</v>
      </c>
    </row>
    <row r="5346" spans="1:7" x14ac:dyDescent="0.25">
      <c r="A5346" t="s">
        <v>377</v>
      </c>
      <c r="B5346" s="1">
        <v>42181</v>
      </c>
      <c r="C5346" t="s">
        <v>48</v>
      </c>
      <c r="D5346" t="s">
        <v>124</v>
      </c>
      <c r="E5346">
        <v>12</v>
      </c>
      <c r="F5346" t="s">
        <v>477</v>
      </c>
      <c r="G5346">
        <v>0</v>
      </c>
    </row>
    <row r="5347" spans="1:7" x14ac:dyDescent="0.25">
      <c r="A5347" t="s">
        <v>377</v>
      </c>
      <c r="B5347" s="1">
        <v>42181</v>
      </c>
      <c r="C5347" t="s">
        <v>48</v>
      </c>
      <c r="D5347" t="s">
        <v>124</v>
      </c>
      <c r="E5347">
        <v>12</v>
      </c>
      <c r="F5347" t="s">
        <v>227</v>
      </c>
      <c r="G5347">
        <v>8</v>
      </c>
    </row>
    <row r="5348" spans="1:7" x14ac:dyDescent="0.25">
      <c r="A5348" t="s">
        <v>377</v>
      </c>
      <c r="B5348" s="1">
        <v>42181</v>
      </c>
      <c r="C5348" t="s">
        <v>48</v>
      </c>
      <c r="D5348" t="s">
        <v>124</v>
      </c>
      <c r="E5348">
        <v>12</v>
      </c>
      <c r="F5348" t="s">
        <v>201</v>
      </c>
      <c r="G5348">
        <v>6</v>
      </c>
    </row>
    <row r="5349" spans="1:7" x14ac:dyDescent="0.25">
      <c r="A5349" t="s">
        <v>377</v>
      </c>
      <c r="B5349" s="1">
        <v>42181</v>
      </c>
      <c r="C5349" t="s">
        <v>48</v>
      </c>
      <c r="D5349" t="s">
        <v>124</v>
      </c>
      <c r="E5349">
        <v>12</v>
      </c>
      <c r="F5349" t="s">
        <v>181</v>
      </c>
      <c r="G5349">
        <v>1</v>
      </c>
    </row>
    <row r="5350" spans="1:7" x14ac:dyDescent="0.25">
      <c r="A5350" t="s">
        <v>377</v>
      </c>
      <c r="B5350" s="1">
        <v>42181</v>
      </c>
      <c r="C5350" t="s">
        <v>48</v>
      </c>
      <c r="D5350" t="s">
        <v>124</v>
      </c>
      <c r="E5350">
        <v>12</v>
      </c>
      <c r="F5350" t="s">
        <v>203</v>
      </c>
      <c r="G5350">
        <v>0</v>
      </c>
    </row>
    <row r="5351" spans="1:7" x14ac:dyDescent="0.25">
      <c r="A5351" t="s">
        <v>377</v>
      </c>
      <c r="B5351" s="1">
        <v>42181</v>
      </c>
      <c r="C5351" t="s">
        <v>48</v>
      </c>
      <c r="D5351" t="s">
        <v>124</v>
      </c>
      <c r="E5351">
        <v>12</v>
      </c>
      <c r="F5351" t="s">
        <v>142</v>
      </c>
      <c r="G5351">
        <v>0</v>
      </c>
    </row>
    <row r="5352" spans="1:7" x14ac:dyDescent="0.25">
      <c r="A5352" t="s">
        <v>377</v>
      </c>
      <c r="B5352" s="1">
        <v>42181</v>
      </c>
      <c r="C5352" t="s">
        <v>48</v>
      </c>
      <c r="D5352" t="s">
        <v>124</v>
      </c>
      <c r="E5352">
        <v>12</v>
      </c>
      <c r="F5352" t="s">
        <v>159</v>
      </c>
      <c r="G5352">
        <v>0</v>
      </c>
    </row>
    <row r="5353" spans="1:7" x14ac:dyDescent="0.25">
      <c r="A5353" t="s">
        <v>377</v>
      </c>
      <c r="B5353" s="1">
        <v>42181</v>
      </c>
      <c r="C5353" t="s">
        <v>48</v>
      </c>
      <c r="D5353" t="s">
        <v>124</v>
      </c>
      <c r="E5353">
        <v>12</v>
      </c>
      <c r="F5353" t="s">
        <v>206</v>
      </c>
      <c r="G5353">
        <v>0</v>
      </c>
    </row>
    <row r="5354" spans="1:7" x14ac:dyDescent="0.25">
      <c r="A5354" t="s">
        <v>377</v>
      </c>
      <c r="B5354" s="1">
        <v>42181</v>
      </c>
      <c r="C5354" t="s">
        <v>48</v>
      </c>
      <c r="D5354" t="s">
        <v>124</v>
      </c>
      <c r="E5354">
        <v>13</v>
      </c>
      <c r="F5354" t="s">
        <v>119</v>
      </c>
      <c r="G5354">
        <v>1</v>
      </c>
    </row>
    <row r="5355" spans="1:7" x14ac:dyDescent="0.25">
      <c r="A5355" t="s">
        <v>377</v>
      </c>
      <c r="B5355" s="1">
        <v>42181</v>
      </c>
      <c r="C5355" t="s">
        <v>48</v>
      </c>
      <c r="D5355" t="s">
        <v>124</v>
      </c>
      <c r="E5355">
        <v>13</v>
      </c>
      <c r="F5355" t="s">
        <v>477</v>
      </c>
      <c r="G5355">
        <v>0</v>
      </c>
    </row>
    <row r="5356" spans="1:7" x14ac:dyDescent="0.25">
      <c r="A5356" t="s">
        <v>377</v>
      </c>
      <c r="B5356" s="1">
        <v>42181</v>
      </c>
      <c r="C5356" t="s">
        <v>48</v>
      </c>
      <c r="D5356" t="s">
        <v>124</v>
      </c>
      <c r="E5356">
        <v>13</v>
      </c>
      <c r="F5356" t="s">
        <v>227</v>
      </c>
      <c r="G5356">
        <v>2</v>
      </c>
    </row>
    <row r="5357" spans="1:7" x14ac:dyDescent="0.25">
      <c r="A5357" t="s">
        <v>377</v>
      </c>
      <c r="B5357" s="1">
        <v>42181</v>
      </c>
      <c r="C5357" t="s">
        <v>48</v>
      </c>
      <c r="D5357" t="s">
        <v>124</v>
      </c>
      <c r="E5357">
        <v>13</v>
      </c>
      <c r="F5357" t="s">
        <v>201</v>
      </c>
      <c r="G5357">
        <v>0</v>
      </c>
    </row>
    <row r="5358" spans="1:7" x14ac:dyDescent="0.25">
      <c r="A5358" t="s">
        <v>377</v>
      </c>
      <c r="B5358" s="1">
        <v>42181</v>
      </c>
      <c r="C5358" t="s">
        <v>48</v>
      </c>
      <c r="D5358" t="s">
        <v>124</v>
      </c>
      <c r="E5358">
        <v>13</v>
      </c>
      <c r="F5358" t="s">
        <v>181</v>
      </c>
      <c r="G5358">
        <v>0</v>
      </c>
    </row>
    <row r="5359" spans="1:7" x14ac:dyDescent="0.25">
      <c r="A5359" t="s">
        <v>377</v>
      </c>
      <c r="B5359" s="1">
        <v>42181</v>
      </c>
      <c r="C5359" t="s">
        <v>48</v>
      </c>
      <c r="D5359" t="s">
        <v>124</v>
      </c>
      <c r="E5359">
        <v>13</v>
      </c>
      <c r="F5359" t="s">
        <v>203</v>
      </c>
      <c r="G5359">
        <v>3</v>
      </c>
    </row>
    <row r="5360" spans="1:7" x14ac:dyDescent="0.25">
      <c r="A5360" t="s">
        <v>377</v>
      </c>
      <c r="B5360" s="1">
        <v>42181</v>
      </c>
      <c r="C5360" t="s">
        <v>48</v>
      </c>
      <c r="D5360" t="s">
        <v>124</v>
      </c>
      <c r="E5360">
        <v>13</v>
      </c>
      <c r="F5360" t="s">
        <v>142</v>
      </c>
      <c r="G5360">
        <v>1</v>
      </c>
    </row>
    <row r="5361" spans="1:7" x14ac:dyDescent="0.25">
      <c r="A5361" t="s">
        <v>377</v>
      </c>
      <c r="B5361" s="1">
        <v>42181</v>
      </c>
      <c r="C5361" t="s">
        <v>48</v>
      </c>
      <c r="D5361" t="s">
        <v>124</v>
      </c>
      <c r="E5361">
        <v>13</v>
      </c>
      <c r="F5361" t="s">
        <v>159</v>
      </c>
      <c r="G5361">
        <v>0</v>
      </c>
    </row>
    <row r="5362" spans="1:7" x14ac:dyDescent="0.25">
      <c r="A5362" t="s">
        <v>377</v>
      </c>
      <c r="B5362" s="1">
        <v>42181</v>
      </c>
      <c r="C5362" t="s">
        <v>48</v>
      </c>
      <c r="D5362" t="s">
        <v>124</v>
      </c>
      <c r="E5362">
        <v>13</v>
      </c>
      <c r="F5362" t="s">
        <v>206</v>
      </c>
      <c r="G5362">
        <v>0</v>
      </c>
    </row>
    <row r="5363" spans="1:7" x14ac:dyDescent="0.25">
      <c r="A5363" t="s">
        <v>377</v>
      </c>
      <c r="B5363" s="1">
        <v>42181</v>
      </c>
      <c r="C5363" t="s">
        <v>48</v>
      </c>
      <c r="D5363" t="s">
        <v>124</v>
      </c>
      <c r="E5363">
        <v>14</v>
      </c>
      <c r="F5363" t="s">
        <v>119</v>
      </c>
      <c r="G5363">
        <v>1</v>
      </c>
    </row>
    <row r="5364" spans="1:7" x14ac:dyDescent="0.25">
      <c r="A5364" t="s">
        <v>377</v>
      </c>
      <c r="B5364" s="1">
        <v>42181</v>
      </c>
      <c r="C5364" t="s">
        <v>48</v>
      </c>
      <c r="D5364" t="s">
        <v>124</v>
      </c>
      <c r="E5364">
        <v>14</v>
      </c>
      <c r="F5364" t="s">
        <v>477</v>
      </c>
      <c r="G5364">
        <v>1</v>
      </c>
    </row>
    <row r="5365" spans="1:7" x14ac:dyDescent="0.25">
      <c r="A5365" t="s">
        <v>377</v>
      </c>
      <c r="B5365" s="1">
        <v>42181</v>
      </c>
      <c r="C5365" t="s">
        <v>48</v>
      </c>
      <c r="D5365" t="s">
        <v>124</v>
      </c>
      <c r="E5365">
        <v>14</v>
      </c>
      <c r="F5365" t="s">
        <v>227</v>
      </c>
      <c r="G5365">
        <v>0</v>
      </c>
    </row>
    <row r="5366" spans="1:7" x14ac:dyDescent="0.25">
      <c r="A5366" t="s">
        <v>377</v>
      </c>
      <c r="B5366" s="1">
        <v>42181</v>
      </c>
      <c r="C5366" t="s">
        <v>48</v>
      </c>
      <c r="D5366" t="s">
        <v>124</v>
      </c>
      <c r="E5366">
        <v>14</v>
      </c>
      <c r="F5366" t="s">
        <v>201</v>
      </c>
      <c r="G5366">
        <v>0</v>
      </c>
    </row>
    <row r="5367" spans="1:7" x14ac:dyDescent="0.25">
      <c r="A5367" t="s">
        <v>377</v>
      </c>
      <c r="B5367" s="1">
        <v>42181</v>
      </c>
      <c r="C5367" t="s">
        <v>48</v>
      </c>
      <c r="D5367" t="s">
        <v>124</v>
      </c>
      <c r="E5367">
        <v>14</v>
      </c>
      <c r="F5367" t="s">
        <v>181</v>
      </c>
      <c r="G5367">
        <v>0</v>
      </c>
    </row>
    <row r="5368" spans="1:7" x14ac:dyDescent="0.25">
      <c r="A5368" t="s">
        <v>377</v>
      </c>
      <c r="B5368" s="1">
        <v>42181</v>
      </c>
      <c r="C5368" t="s">
        <v>48</v>
      </c>
      <c r="D5368" t="s">
        <v>124</v>
      </c>
      <c r="E5368">
        <v>14</v>
      </c>
      <c r="F5368" t="s">
        <v>203</v>
      </c>
      <c r="G5368">
        <v>6</v>
      </c>
    </row>
    <row r="5369" spans="1:7" x14ac:dyDescent="0.25">
      <c r="A5369" t="s">
        <v>377</v>
      </c>
      <c r="B5369" s="1">
        <v>42181</v>
      </c>
      <c r="C5369" t="s">
        <v>48</v>
      </c>
      <c r="D5369" t="s">
        <v>124</v>
      </c>
      <c r="E5369">
        <v>14</v>
      </c>
      <c r="F5369" t="s">
        <v>142</v>
      </c>
      <c r="G5369">
        <v>1</v>
      </c>
    </row>
    <row r="5370" spans="1:7" x14ac:dyDescent="0.25">
      <c r="A5370" t="s">
        <v>377</v>
      </c>
      <c r="B5370" s="1">
        <v>42181</v>
      </c>
      <c r="C5370" t="s">
        <v>48</v>
      </c>
      <c r="D5370" t="s">
        <v>124</v>
      </c>
      <c r="E5370">
        <v>14</v>
      </c>
      <c r="F5370" t="s">
        <v>159</v>
      </c>
      <c r="G5370">
        <v>1</v>
      </c>
    </row>
    <row r="5371" spans="1:7" x14ac:dyDescent="0.25">
      <c r="A5371" t="s">
        <v>377</v>
      </c>
      <c r="B5371" s="1">
        <v>42181</v>
      </c>
      <c r="C5371" t="s">
        <v>48</v>
      </c>
      <c r="D5371" t="s">
        <v>124</v>
      </c>
      <c r="E5371">
        <v>14</v>
      </c>
      <c r="F5371" t="s">
        <v>206</v>
      </c>
      <c r="G5371">
        <v>1</v>
      </c>
    </row>
    <row r="5372" spans="1:7" x14ac:dyDescent="0.25">
      <c r="A5372" t="s">
        <v>377</v>
      </c>
      <c r="B5372" s="1">
        <v>42181</v>
      </c>
      <c r="C5372" t="s">
        <v>48</v>
      </c>
      <c r="D5372" t="s">
        <v>130</v>
      </c>
      <c r="E5372">
        <v>6</v>
      </c>
      <c r="F5372" t="s">
        <v>181</v>
      </c>
      <c r="G5372">
        <v>3</v>
      </c>
    </row>
    <row r="5373" spans="1:7" x14ac:dyDescent="0.25">
      <c r="A5373" t="s">
        <v>377</v>
      </c>
      <c r="B5373" s="1">
        <v>42181</v>
      </c>
      <c r="C5373" t="s">
        <v>48</v>
      </c>
      <c r="D5373" t="s">
        <v>130</v>
      </c>
      <c r="E5373">
        <v>6</v>
      </c>
      <c r="F5373" t="s">
        <v>146</v>
      </c>
      <c r="G5373">
        <v>4</v>
      </c>
    </row>
    <row r="5374" spans="1:7" x14ac:dyDescent="0.25">
      <c r="A5374" t="s">
        <v>377</v>
      </c>
      <c r="B5374" s="1">
        <v>42181</v>
      </c>
      <c r="C5374" t="s">
        <v>48</v>
      </c>
      <c r="D5374" t="s">
        <v>130</v>
      </c>
      <c r="E5374">
        <v>6</v>
      </c>
      <c r="F5374" t="s">
        <v>201</v>
      </c>
      <c r="G5374">
        <v>2</v>
      </c>
    </row>
    <row r="5375" spans="1:7" x14ac:dyDescent="0.25">
      <c r="A5375" t="s">
        <v>377</v>
      </c>
      <c r="B5375" s="1">
        <v>42181</v>
      </c>
      <c r="C5375" t="s">
        <v>48</v>
      </c>
      <c r="D5375" t="s">
        <v>130</v>
      </c>
      <c r="E5375">
        <v>6</v>
      </c>
      <c r="F5375" t="s">
        <v>203</v>
      </c>
      <c r="G5375">
        <v>2</v>
      </c>
    </row>
    <row r="5376" spans="1:7" x14ac:dyDescent="0.25">
      <c r="A5376" t="s">
        <v>377</v>
      </c>
      <c r="B5376" s="1">
        <v>42181</v>
      </c>
      <c r="C5376" t="s">
        <v>48</v>
      </c>
      <c r="D5376" t="s">
        <v>130</v>
      </c>
      <c r="E5376">
        <v>6</v>
      </c>
      <c r="F5376" t="s">
        <v>119</v>
      </c>
      <c r="G5376">
        <v>4</v>
      </c>
    </row>
    <row r="5377" spans="1:7" x14ac:dyDescent="0.25">
      <c r="A5377" t="s">
        <v>377</v>
      </c>
      <c r="B5377" s="1">
        <v>42181</v>
      </c>
      <c r="C5377" t="s">
        <v>48</v>
      </c>
      <c r="D5377" t="s">
        <v>130</v>
      </c>
      <c r="E5377">
        <v>6</v>
      </c>
      <c r="F5377" t="s">
        <v>159</v>
      </c>
      <c r="G5377">
        <v>1</v>
      </c>
    </row>
    <row r="5378" spans="1:7" x14ac:dyDescent="0.25">
      <c r="A5378" t="s">
        <v>377</v>
      </c>
      <c r="B5378" s="1">
        <v>42181</v>
      </c>
      <c r="C5378" t="s">
        <v>48</v>
      </c>
      <c r="D5378" t="s">
        <v>130</v>
      </c>
      <c r="E5378">
        <v>6</v>
      </c>
      <c r="F5378" t="s">
        <v>472</v>
      </c>
      <c r="G5378">
        <v>0</v>
      </c>
    </row>
    <row r="5379" spans="1:7" x14ac:dyDescent="0.25">
      <c r="A5379" t="s">
        <v>377</v>
      </c>
      <c r="B5379" s="1">
        <v>42181</v>
      </c>
      <c r="C5379" t="s">
        <v>48</v>
      </c>
      <c r="D5379" t="s">
        <v>130</v>
      </c>
      <c r="E5379">
        <v>6</v>
      </c>
      <c r="F5379" t="s">
        <v>142</v>
      </c>
      <c r="G5379">
        <v>0</v>
      </c>
    </row>
    <row r="5380" spans="1:7" x14ac:dyDescent="0.25">
      <c r="A5380" t="s">
        <v>377</v>
      </c>
      <c r="B5380" s="1">
        <v>42181</v>
      </c>
      <c r="C5380" t="s">
        <v>48</v>
      </c>
      <c r="D5380" t="s">
        <v>130</v>
      </c>
      <c r="E5380">
        <v>6</v>
      </c>
      <c r="F5380" t="s">
        <v>144</v>
      </c>
      <c r="G5380">
        <v>0</v>
      </c>
    </row>
    <row r="5381" spans="1:7" x14ac:dyDescent="0.25">
      <c r="A5381" t="s">
        <v>377</v>
      </c>
      <c r="B5381" s="1">
        <v>42181</v>
      </c>
      <c r="C5381" t="s">
        <v>48</v>
      </c>
      <c r="D5381" t="s">
        <v>130</v>
      </c>
      <c r="E5381">
        <v>6</v>
      </c>
      <c r="F5381" t="s">
        <v>488</v>
      </c>
      <c r="G5381">
        <v>0</v>
      </c>
    </row>
    <row r="5382" spans="1:7" x14ac:dyDescent="0.25">
      <c r="A5382" t="s">
        <v>377</v>
      </c>
      <c r="B5382" s="1">
        <v>42181</v>
      </c>
      <c r="C5382" t="s">
        <v>48</v>
      </c>
      <c r="D5382" t="s">
        <v>130</v>
      </c>
      <c r="E5382">
        <v>6</v>
      </c>
      <c r="F5382" t="s">
        <v>382</v>
      </c>
      <c r="G5382">
        <v>0</v>
      </c>
    </row>
    <row r="5383" spans="1:7" x14ac:dyDescent="0.25">
      <c r="A5383" t="s">
        <v>377</v>
      </c>
      <c r="B5383" s="1">
        <v>42181</v>
      </c>
      <c r="C5383" t="s">
        <v>48</v>
      </c>
      <c r="D5383" t="s">
        <v>130</v>
      </c>
      <c r="E5383">
        <v>6</v>
      </c>
      <c r="F5383" t="s">
        <v>468</v>
      </c>
      <c r="G5383">
        <v>0</v>
      </c>
    </row>
    <row r="5384" spans="1:7" x14ac:dyDescent="0.25">
      <c r="A5384" t="s">
        <v>377</v>
      </c>
      <c r="B5384" s="1">
        <v>42181</v>
      </c>
      <c r="C5384" t="s">
        <v>48</v>
      </c>
      <c r="D5384" t="s">
        <v>130</v>
      </c>
      <c r="E5384">
        <v>8</v>
      </c>
      <c r="F5384" t="s">
        <v>181</v>
      </c>
      <c r="G5384">
        <v>0</v>
      </c>
    </row>
    <row r="5385" spans="1:7" x14ac:dyDescent="0.25">
      <c r="A5385" t="s">
        <v>377</v>
      </c>
      <c r="B5385" s="1">
        <v>42181</v>
      </c>
      <c r="C5385" t="s">
        <v>48</v>
      </c>
      <c r="D5385" t="s">
        <v>130</v>
      </c>
      <c r="E5385">
        <v>8</v>
      </c>
      <c r="F5385" t="s">
        <v>146</v>
      </c>
      <c r="G5385">
        <v>1</v>
      </c>
    </row>
    <row r="5386" spans="1:7" x14ac:dyDescent="0.25">
      <c r="A5386" t="s">
        <v>377</v>
      </c>
      <c r="B5386" s="1">
        <v>42181</v>
      </c>
      <c r="C5386" t="s">
        <v>48</v>
      </c>
      <c r="D5386" t="s">
        <v>130</v>
      </c>
      <c r="E5386">
        <v>8</v>
      </c>
      <c r="F5386" t="s">
        <v>201</v>
      </c>
      <c r="G5386">
        <v>0</v>
      </c>
    </row>
    <row r="5387" spans="1:7" x14ac:dyDescent="0.25">
      <c r="A5387" t="s">
        <v>377</v>
      </c>
      <c r="B5387" s="1">
        <v>42181</v>
      </c>
      <c r="C5387" t="s">
        <v>48</v>
      </c>
      <c r="D5387" t="s">
        <v>130</v>
      </c>
      <c r="E5387">
        <v>8</v>
      </c>
      <c r="F5387" t="s">
        <v>203</v>
      </c>
      <c r="G5387">
        <v>0</v>
      </c>
    </row>
    <row r="5388" spans="1:7" x14ac:dyDescent="0.25">
      <c r="A5388" t="s">
        <v>377</v>
      </c>
      <c r="B5388" s="1">
        <v>42181</v>
      </c>
      <c r="C5388" t="s">
        <v>48</v>
      </c>
      <c r="D5388" t="s">
        <v>130</v>
      </c>
      <c r="E5388">
        <v>8</v>
      </c>
      <c r="F5388" t="s">
        <v>119</v>
      </c>
      <c r="G5388">
        <v>2</v>
      </c>
    </row>
    <row r="5389" spans="1:7" x14ac:dyDescent="0.25">
      <c r="A5389" t="s">
        <v>377</v>
      </c>
      <c r="B5389" s="1">
        <v>42181</v>
      </c>
      <c r="C5389" t="s">
        <v>48</v>
      </c>
      <c r="D5389" t="s">
        <v>130</v>
      </c>
      <c r="E5389">
        <v>8</v>
      </c>
      <c r="F5389" t="s">
        <v>159</v>
      </c>
      <c r="G5389">
        <v>0</v>
      </c>
    </row>
    <row r="5390" spans="1:7" x14ac:dyDescent="0.25">
      <c r="A5390" t="s">
        <v>377</v>
      </c>
      <c r="B5390" s="1">
        <v>42181</v>
      </c>
      <c r="C5390" t="s">
        <v>48</v>
      </c>
      <c r="D5390" t="s">
        <v>130</v>
      </c>
      <c r="E5390">
        <v>8</v>
      </c>
      <c r="F5390" t="s">
        <v>472</v>
      </c>
      <c r="G5390">
        <v>5</v>
      </c>
    </row>
    <row r="5391" spans="1:7" x14ac:dyDescent="0.25">
      <c r="A5391" t="s">
        <v>377</v>
      </c>
      <c r="B5391" s="1">
        <v>42181</v>
      </c>
      <c r="C5391" t="s">
        <v>48</v>
      </c>
      <c r="D5391" t="s">
        <v>130</v>
      </c>
      <c r="E5391">
        <v>8</v>
      </c>
      <c r="F5391" t="s">
        <v>142</v>
      </c>
      <c r="G5391">
        <v>3</v>
      </c>
    </row>
    <row r="5392" spans="1:7" x14ac:dyDescent="0.25">
      <c r="A5392" t="s">
        <v>377</v>
      </c>
      <c r="B5392" s="1">
        <v>42181</v>
      </c>
      <c r="C5392" t="s">
        <v>48</v>
      </c>
      <c r="D5392" t="s">
        <v>130</v>
      </c>
      <c r="E5392">
        <v>8</v>
      </c>
      <c r="F5392" t="s">
        <v>144</v>
      </c>
      <c r="G5392">
        <v>4</v>
      </c>
    </row>
    <row r="5393" spans="1:7" x14ac:dyDescent="0.25">
      <c r="A5393" t="s">
        <v>377</v>
      </c>
      <c r="B5393" s="1">
        <v>42181</v>
      </c>
      <c r="C5393" t="s">
        <v>48</v>
      </c>
      <c r="D5393" t="s">
        <v>130</v>
      </c>
      <c r="E5393">
        <v>8</v>
      </c>
      <c r="F5393" t="s">
        <v>488</v>
      </c>
      <c r="G5393">
        <v>1</v>
      </c>
    </row>
    <row r="5394" spans="1:7" x14ac:dyDescent="0.25">
      <c r="A5394" t="s">
        <v>377</v>
      </c>
      <c r="B5394" s="1">
        <v>42181</v>
      </c>
      <c r="C5394" t="s">
        <v>48</v>
      </c>
      <c r="D5394" t="s">
        <v>130</v>
      </c>
      <c r="E5394">
        <v>8</v>
      </c>
      <c r="F5394" t="s">
        <v>382</v>
      </c>
      <c r="G5394">
        <v>0</v>
      </c>
    </row>
    <row r="5395" spans="1:7" x14ac:dyDescent="0.25">
      <c r="A5395" t="s">
        <v>377</v>
      </c>
      <c r="B5395" s="1">
        <v>42181</v>
      </c>
      <c r="C5395" t="s">
        <v>48</v>
      </c>
      <c r="D5395" t="s">
        <v>130</v>
      </c>
      <c r="E5395">
        <v>8</v>
      </c>
      <c r="F5395" t="s">
        <v>468</v>
      </c>
      <c r="G5395">
        <v>0</v>
      </c>
    </row>
    <row r="5396" spans="1:7" x14ac:dyDescent="0.25">
      <c r="A5396" t="s">
        <v>377</v>
      </c>
      <c r="B5396" s="1">
        <v>42181</v>
      </c>
      <c r="C5396" t="s">
        <v>48</v>
      </c>
      <c r="D5396" t="s">
        <v>130</v>
      </c>
      <c r="E5396">
        <v>9</v>
      </c>
      <c r="F5396" t="s">
        <v>181</v>
      </c>
      <c r="G5396">
        <v>0</v>
      </c>
    </row>
    <row r="5397" spans="1:7" x14ac:dyDescent="0.25">
      <c r="A5397" t="s">
        <v>377</v>
      </c>
      <c r="B5397" s="1">
        <v>42181</v>
      </c>
      <c r="C5397" t="s">
        <v>48</v>
      </c>
      <c r="D5397" t="s">
        <v>130</v>
      </c>
      <c r="E5397">
        <v>9</v>
      </c>
      <c r="F5397" t="s">
        <v>146</v>
      </c>
      <c r="G5397">
        <v>0</v>
      </c>
    </row>
    <row r="5398" spans="1:7" x14ac:dyDescent="0.25">
      <c r="A5398" t="s">
        <v>377</v>
      </c>
      <c r="B5398" s="1">
        <v>42181</v>
      </c>
      <c r="C5398" t="s">
        <v>48</v>
      </c>
      <c r="D5398" t="s">
        <v>130</v>
      </c>
      <c r="E5398">
        <v>9</v>
      </c>
      <c r="F5398" t="s">
        <v>201</v>
      </c>
      <c r="G5398">
        <v>0</v>
      </c>
    </row>
    <row r="5399" spans="1:7" x14ac:dyDescent="0.25">
      <c r="A5399" t="s">
        <v>377</v>
      </c>
      <c r="B5399" s="1">
        <v>42181</v>
      </c>
      <c r="C5399" t="s">
        <v>48</v>
      </c>
      <c r="D5399" t="s">
        <v>130</v>
      </c>
      <c r="E5399">
        <v>9</v>
      </c>
      <c r="F5399" t="s">
        <v>203</v>
      </c>
      <c r="G5399">
        <v>3</v>
      </c>
    </row>
    <row r="5400" spans="1:7" x14ac:dyDescent="0.25">
      <c r="A5400" t="s">
        <v>377</v>
      </c>
      <c r="B5400" s="1">
        <v>42181</v>
      </c>
      <c r="C5400" t="s">
        <v>48</v>
      </c>
      <c r="D5400" t="s">
        <v>130</v>
      </c>
      <c r="E5400">
        <v>9</v>
      </c>
      <c r="F5400" t="s">
        <v>119</v>
      </c>
      <c r="G5400">
        <v>1</v>
      </c>
    </row>
    <row r="5401" spans="1:7" x14ac:dyDescent="0.25">
      <c r="A5401" t="s">
        <v>377</v>
      </c>
      <c r="B5401" s="1">
        <v>42181</v>
      </c>
      <c r="C5401" t="s">
        <v>48</v>
      </c>
      <c r="D5401" t="s">
        <v>130</v>
      </c>
      <c r="E5401">
        <v>9</v>
      </c>
      <c r="F5401" t="s">
        <v>159</v>
      </c>
      <c r="G5401">
        <v>1</v>
      </c>
    </row>
    <row r="5402" spans="1:7" x14ac:dyDescent="0.25">
      <c r="A5402" t="s">
        <v>377</v>
      </c>
      <c r="B5402" s="1">
        <v>42181</v>
      </c>
      <c r="C5402" t="s">
        <v>48</v>
      </c>
      <c r="D5402" t="s">
        <v>130</v>
      </c>
      <c r="E5402">
        <v>9</v>
      </c>
      <c r="F5402" t="s">
        <v>472</v>
      </c>
      <c r="G5402">
        <v>0</v>
      </c>
    </row>
    <row r="5403" spans="1:7" x14ac:dyDescent="0.25">
      <c r="A5403" t="s">
        <v>377</v>
      </c>
      <c r="B5403" s="1">
        <v>42181</v>
      </c>
      <c r="C5403" t="s">
        <v>48</v>
      </c>
      <c r="D5403" t="s">
        <v>130</v>
      </c>
      <c r="E5403">
        <v>9</v>
      </c>
      <c r="F5403" t="s">
        <v>142</v>
      </c>
      <c r="G5403">
        <v>6</v>
      </c>
    </row>
    <row r="5404" spans="1:7" x14ac:dyDescent="0.25">
      <c r="A5404" t="s">
        <v>377</v>
      </c>
      <c r="B5404" s="1">
        <v>42181</v>
      </c>
      <c r="C5404" t="s">
        <v>48</v>
      </c>
      <c r="D5404" t="s">
        <v>130</v>
      </c>
      <c r="E5404">
        <v>9</v>
      </c>
      <c r="F5404" t="s">
        <v>144</v>
      </c>
      <c r="G5404">
        <v>0</v>
      </c>
    </row>
    <row r="5405" spans="1:7" x14ac:dyDescent="0.25">
      <c r="A5405" t="s">
        <v>377</v>
      </c>
      <c r="B5405" s="1">
        <v>42181</v>
      </c>
      <c r="C5405" t="s">
        <v>48</v>
      </c>
      <c r="D5405" t="s">
        <v>130</v>
      </c>
      <c r="E5405">
        <v>9</v>
      </c>
      <c r="F5405" t="s">
        <v>488</v>
      </c>
      <c r="G5405">
        <v>0</v>
      </c>
    </row>
    <row r="5406" spans="1:7" x14ac:dyDescent="0.25">
      <c r="A5406" t="s">
        <v>377</v>
      </c>
      <c r="B5406" s="1">
        <v>42181</v>
      </c>
      <c r="C5406" t="s">
        <v>48</v>
      </c>
      <c r="D5406" t="s">
        <v>130</v>
      </c>
      <c r="E5406">
        <v>9</v>
      </c>
      <c r="F5406" t="s">
        <v>382</v>
      </c>
      <c r="G5406">
        <v>3</v>
      </c>
    </row>
    <row r="5407" spans="1:7" x14ac:dyDescent="0.25">
      <c r="A5407" t="s">
        <v>377</v>
      </c>
      <c r="B5407" s="1">
        <v>42181</v>
      </c>
      <c r="C5407" t="s">
        <v>48</v>
      </c>
      <c r="D5407" t="s">
        <v>130</v>
      </c>
      <c r="E5407">
        <v>9</v>
      </c>
      <c r="F5407" t="s">
        <v>468</v>
      </c>
      <c r="G5407">
        <v>0</v>
      </c>
    </row>
    <row r="5408" spans="1:7" x14ac:dyDescent="0.25">
      <c r="A5408" t="s">
        <v>377</v>
      </c>
      <c r="B5408" s="1">
        <v>42181</v>
      </c>
      <c r="C5408" t="s">
        <v>48</v>
      </c>
      <c r="D5408" t="s">
        <v>130</v>
      </c>
      <c r="E5408">
        <v>12</v>
      </c>
      <c r="F5408" t="s">
        <v>181</v>
      </c>
      <c r="G5408">
        <v>0</v>
      </c>
    </row>
    <row r="5409" spans="1:7" x14ac:dyDescent="0.25">
      <c r="A5409" t="s">
        <v>377</v>
      </c>
      <c r="B5409" s="1">
        <v>42181</v>
      </c>
      <c r="C5409" t="s">
        <v>48</v>
      </c>
      <c r="D5409" t="s">
        <v>130</v>
      </c>
      <c r="E5409">
        <v>12</v>
      </c>
      <c r="F5409" t="s">
        <v>146</v>
      </c>
      <c r="G5409">
        <v>30</v>
      </c>
    </row>
    <row r="5410" spans="1:7" x14ac:dyDescent="0.25">
      <c r="A5410" t="s">
        <v>377</v>
      </c>
      <c r="B5410" s="1">
        <v>42181</v>
      </c>
      <c r="C5410" t="s">
        <v>48</v>
      </c>
      <c r="D5410" t="s">
        <v>130</v>
      </c>
      <c r="E5410">
        <v>12</v>
      </c>
      <c r="F5410" t="s">
        <v>201</v>
      </c>
      <c r="G5410">
        <v>0</v>
      </c>
    </row>
    <row r="5411" spans="1:7" x14ac:dyDescent="0.25">
      <c r="A5411" t="s">
        <v>377</v>
      </c>
      <c r="B5411" s="1">
        <v>42181</v>
      </c>
      <c r="C5411" t="s">
        <v>48</v>
      </c>
      <c r="D5411" t="s">
        <v>130</v>
      </c>
      <c r="E5411">
        <v>12</v>
      </c>
      <c r="F5411" t="s">
        <v>203</v>
      </c>
      <c r="G5411">
        <v>1</v>
      </c>
    </row>
    <row r="5412" spans="1:7" x14ac:dyDescent="0.25">
      <c r="A5412" t="s">
        <v>377</v>
      </c>
      <c r="B5412" s="1">
        <v>42181</v>
      </c>
      <c r="C5412" t="s">
        <v>48</v>
      </c>
      <c r="D5412" t="s">
        <v>130</v>
      </c>
      <c r="E5412">
        <v>12</v>
      </c>
      <c r="F5412" t="s">
        <v>119</v>
      </c>
      <c r="G5412">
        <v>10</v>
      </c>
    </row>
    <row r="5413" spans="1:7" x14ac:dyDescent="0.25">
      <c r="A5413" t="s">
        <v>377</v>
      </c>
      <c r="B5413" s="1">
        <v>42181</v>
      </c>
      <c r="C5413" t="s">
        <v>48</v>
      </c>
      <c r="D5413" t="s">
        <v>130</v>
      </c>
      <c r="E5413">
        <v>12</v>
      </c>
      <c r="F5413" t="s">
        <v>159</v>
      </c>
      <c r="G5413">
        <v>0</v>
      </c>
    </row>
    <row r="5414" spans="1:7" x14ac:dyDescent="0.25">
      <c r="A5414" t="s">
        <v>377</v>
      </c>
      <c r="B5414" s="1">
        <v>42181</v>
      </c>
      <c r="C5414" t="s">
        <v>48</v>
      </c>
      <c r="D5414" t="s">
        <v>130</v>
      </c>
      <c r="E5414">
        <v>12</v>
      </c>
      <c r="F5414" t="s">
        <v>472</v>
      </c>
      <c r="G5414">
        <v>1</v>
      </c>
    </row>
    <row r="5415" spans="1:7" x14ac:dyDescent="0.25">
      <c r="A5415" t="s">
        <v>377</v>
      </c>
      <c r="B5415" s="1">
        <v>42181</v>
      </c>
      <c r="C5415" t="s">
        <v>48</v>
      </c>
      <c r="D5415" t="s">
        <v>130</v>
      </c>
      <c r="E5415">
        <v>12</v>
      </c>
      <c r="F5415" t="s">
        <v>142</v>
      </c>
      <c r="G5415">
        <v>2</v>
      </c>
    </row>
    <row r="5416" spans="1:7" x14ac:dyDescent="0.25">
      <c r="A5416" t="s">
        <v>377</v>
      </c>
      <c r="B5416" s="1">
        <v>42181</v>
      </c>
      <c r="C5416" t="s">
        <v>48</v>
      </c>
      <c r="D5416" t="s">
        <v>130</v>
      </c>
      <c r="E5416">
        <v>12</v>
      </c>
      <c r="F5416" t="s">
        <v>144</v>
      </c>
      <c r="G5416">
        <v>0</v>
      </c>
    </row>
    <row r="5417" spans="1:7" x14ac:dyDescent="0.25">
      <c r="A5417" t="s">
        <v>377</v>
      </c>
      <c r="B5417" s="1">
        <v>42181</v>
      </c>
      <c r="C5417" t="s">
        <v>48</v>
      </c>
      <c r="D5417" t="s">
        <v>130</v>
      </c>
      <c r="E5417">
        <v>12</v>
      </c>
      <c r="F5417" t="s">
        <v>488</v>
      </c>
      <c r="G5417">
        <v>0</v>
      </c>
    </row>
    <row r="5418" spans="1:7" x14ac:dyDescent="0.25">
      <c r="A5418" t="s">
        <v>377</v>
      </c>
      <c r="B5418" s="1">
        <v>42181</v>
      </c>
      <c r="C5418" t="s">
        <v>48</v>
      </c>
      <c r="D5418" t="s">
        <v>130</v>
      </c>
      <c r="E5418">
        <v>12</v>
      </c>
      <c r="F5418" t="s">
        <v>382</v>
      </c>
      <c r="G5418">
        <v>2</v>
      </c>
    </row>
    <row r="5419" spans="1:7" x14ac:dyDescent="0.25">
      <c r="A5419" t="s">
        <v>377</v>
      </c>
      <c r="B5419" s="1">
        <v>42181</v>
      </c>
      <c r="C5419" t="s">
        <v>48</v>
      </c>
      <c r="D5419" t="s">
        <v>130</v>
      </c>
      <c r="E5419">
        <v>12</v>
      </c>
      <c r="F5419" t="s">
        <v>468</v>
      </c>
      <c r="G5419">
        <v>3</v>
      </c>
    </row>
    <row r="5420" spans="1:7" x14ac:dyDescent="0.25">
      <c r="A5420" t="s">
        <v>377</v>
      </c>
      <c r="B5420" s="1">
        <v>42181</v>
      </c>
      <c r="C5420" t="s">
        <v>48</v>
      </c>
      <c r="D5420" t="s">
        <v>130</v>
      </c>
      <c r="E5420">
        <v>14</v>
      </c>
      <c r="F5420" t="s">
        <v>181</v>
      </c>
      <c r="G5420">
        <v>0</v>
      </c>
    </row>
    <row r="5421" spans="1:7" x14ac:dyDescent="0.25">
      <c r="A5421" t="s">
        <v>377</v>
      </c>
      <c r="B5421" s="1">
        <v>42181</v>
      </c>
      <c r="C5421" t="s">
        <v>48</v>
      </c>
      <c r="D5421" t="s">
        <v>130</v>
      </c>
      <c r="E5421">
        <v>14</v>
      </c>
      <c r="F5421" t="s">
        <v>146</v>
      </c>
      <c r="G5421">
        <v>0</v>
      </c>
    </row>
    <row r="5422" spans="1:7" x14ac:dyDescent="0.25">
      <c r="A5422" t="s">
        <v>377</v>
      </c>
      <c r="B5422" s="1">
        <v>42181</v>
      </c>
      <c r="C5422" t="s">
        <v>48</v>
      </c>
      <c r="D5422" t="s">
        <v>130</v>
      </c>
      <c r="E5422">
        <v>14</v>
      </c>
      <c r="F5422" t="s">
        <v>201</v>
      </c>
      <c r="G5422">
        <v>6</v>
      </c>
    </row>
    <row r="5423" spans="1:7" x14ac:dyDescent="0.25">
      <c r="A5423" t="s">
        <v>377</v>
      </c>
      <c r="B5423" s="1">
        <v>42181</v>
      </c>
      <c r="C5423" t="s">
        <v>48</v>
      </c>
      <c r="D5423" t="s">
        <v>130</v>
      </c>
      <c r="E5423">
        <v>14</v>
      </c>
      <c r="F5423" t="s">
        <v>203</v>
      </c>
      <c r="G5423">
        <v>0</v>
      </c>
    </row>
    <row r="5424" spans="1:7" x14ac:dyDescent="0.25">
      <c r="A5424" t="s">
        <v>377</v>
      </c>
      <c r="B5424" s="1">
        <v>42181</v>
      </c>
      <c r="C5424" t="s">
        <v>48</v>
      </c>
      <c r="D5424" t="s">
        <v>130</v>
      </c>
      <c r="E5424">
        <v>14</v>
      </c>
      <c r="F5424" t="s">
        <v>119</v>
      </c>
      <c r="G5424">
        <v>2</v>
      </c>
    </row>
    <row r="5425" spans="1:7" x14ac:dyDescent="0.25">
      <c r="A5425" t="s">
        <v>377</v>
      </c>
      <c r="B5425" s="1">
        <v>42181</v>
      </c>
      <c r="C5425" t="s">
        <v>48</v>
      </c>
      <c r="D5425" t="s">
        <v>130</v>
      </c>
      <c r="E5425">
        <v>14</v>
      </c>
      <c r="F5425" t="s">
        <v>159</v>
      </c>
      <c r="G5425">
        <v>0</v>
      </c>
    </row>
    <row r="5426" spans="1:7" x14ac:dyDescent="0.25">
      <c r="A5426" t="s">
        <v>377</v>
      </c>
      <c r="B5426" s="1">
        <v>42181</v>
      </c>
      <c r="C5426" t="s">
        <v>48</v>
      </c>
      <c r="D5426" t="s">
        <v>130</v>
      </c>
      <c r="E5426">
        <v>14</v>
      </c>
      <c r="F5426" t="s">
        <v>472</v>
      </c>
      <c r="G5426">
        <v>0</v>
      </c>
    </row>
    <row r="5427" spans="1:7" x14ac:dyDescent="0.25">
      <c r="A5427" t="s">
        <v>377</v>
      </c>
      <c r="B5427" s="1">
        <v>42181</v>
      </c>
      <c r="C5427" t="s">
        <v>48</v>
      </c>
      <c r="D5427" t="s">
        <v>130</v>
      </c>
      <c r="E5427">
        <v>14</v>
      </c>
      <c r="F5427" t="s">
        <v>142</v>
      </c>
      <c r="G5427">
        <v>6</v>
      </c>
    </row>
    <row r="5428" spans="1:7" x14ac:dyDescent="0.25">
      <c r="A5428" t="s">
        <v>377</v>
      </c>
      <c r="B5428" s="1">
        <v>42181</v>
      </c>
      <c r="C5428" t="s">
        <v>48</v>
      </c>
      <c r="D5428" t="s">
        <v>130</v>
      </c>
      <c r="E5428">
        <v>14</v>
      </c>
      <c r="F5428" t="s">
        <v>144</v>
      </c>
      <c r="G5428">
        <v>0</v>
      </c>
    </row>
    <row r="5429" spans="1:7" x14ac:dyDescent="0.25">
      <c r="A5429" t="s">
        <v>377</v>
      </c>
      <c r="B5429" s="1">
        <v>42181</v>
      </c>
      <c r="C5429" t="s">
        <v>48</v>
      </c>
      <c r="D5429" t="s">
        <v>130</v>
      </c>
      <c r="E5429">
        <v>14</v>
      </c>
      <c r="F5429" t="s">
        <v>488</v>
      </c>
      <c r="G5429">
        <v>0</v>
      </c>
    </row>
    <row r="5430" spans="1:7" x14ac:dyDescent="0.25">
      <c r="A5430" t="s">
        <v>377</v>
      </c>
      <c r="B5430" s="1">
        <v>42181</v>
      </c>
      <c r="C5430" t="s">
        <v>48</v>
      </c>
      <c r="D5430" t="s">
        <v>130</v>
      </c>
      <c r="E5430">
        <v>14</v>
      </c>
      <c r="F5430" t="s">
        <v>382</v>
      </c>
      <c r="G5430">
        <v>0</v>
      </c>
    </row>
    <row r="5431" spans="1:7" x14ac:dyDescent="0.25">
      <c r="A5431" t="s">
        <v>377</v>
      </c>
      <c r="B5431" s="1">
        <v>42181</v>
      </c>
      <c r="C5431" t="s">
        <v>48</v>
      </c>
      <c r="D5431" t="s">
        <v>130</v>
      </c>
      <c r="E5431">
        <v>14</v>
      </c>
      <c r="F5431" t="s">
        <v>468</v>
      </c>
      <c r="G5431">
        <v>0</v>
      </c>
    </row>
    <row r="5432" spans="1:7" x14ac:dyDescent="0.25">
      <c r="A5432" t="s">
        <v>377</v>
      </c>
      <c r="B5432" s="1">
        <v>42181</v>
      </c>
      <c r="C5432" t="s">
        <v>48</v>
      </c>
      <c r="D5432" t="s">
        <v>131</v>
      </c>
      <c r="E5432">
        <v>2</v>
      </c>
      <c r="F5432" t="s">
        <v>119</v>
      </c>
      <c r="G5432">
        <v>7</v>
      </c>
    </row>
    <row r="5433" spans="1:7" x14ac:dyDescent="0.25">
      <c r="A5433" t="s">
        <v>377</v>
      </c>
      <c r="B5433" s="1">
        <v>42181</v>
      </c>
      <c r="C5433" t="s">
        <v>48</v>
      </c>
      <c r="D5433" t="s">
        <v>131</v>
      </c>
      <c r="E5433">
        <v>2</v>
      </c>
      <c r="F5433" t="s">
        <v>382</v>
      </c>
      <c r="G5433">
        <v>1</v>
      </c>
    </row>
    <row r="5434" spans="1:7" x14ac:dyDescent="0.25">
      <c r="A5434" t="s">
        <v>377</v>
      </c>
      <c r="B5434" s="1">
        <v>42181</v>
      </c>
      <c r="C5434" t="s">
        <v>48</v>
      </c>
      <c r="D5434" t="s">
        <v>131</v>
      </c>
      <c r="E5434">
        <v>2</v>
      </c>
      <c r="F5434" t="s">
        <v>520</v>
      </c>
      <c r="G5434">
        <v>0</v>
      </c>
    </row>
    <row r="5435" spans="1:7" x14ac:dyDescent="0.25">
      <c r="A5435" t="s">
        <v>377</v>
      </c>
      <c r="B5435" s="1">
        <v>42181</v>
      </c>
      <c r="C5435" t="s">
        <v>48</v>
      </c>
      <c r="D5435" t="s">
        <v>131</v>
      </c>
      <c r="E5435">
        <v>2</v>
      </c>
      <c r="F5435" t="s">
        <v>142</v>
      </c>
      <c r="G5435">
        <v>0</v>
      </c>
    </row>
    <row r="5436" spans="1:7" x14ac:dyDescent="0.25">
      <c r="A5436" t="s">
        <v>377</v>
      </c>
      <c r="B5436" s="1">
        <v>42181</v>
      </c>
      <c r="C5436" t="s">
        <v>48</v>
      </c>
      <c r="D5436" t="s">
        <v>131</v>
      </c>
      <c r="E5436">
        <v>2</v>
      </c>
      <c r="F5436" t="s">
        <v>203</v>
      </c>
      <c r="G5436">
        <v>0</v>
      </c>
    </row>
    <row r="5437" spans="1:7" x14ac:dyDescent="0.25">
      <c r="A5437" t="s">
        <v>377</v>
      </c>
      <c r="B5437" s="1">
        <v>42181</v>
      </c>
      <c r="C5437" t="s">
        <v>48</v>
      </c>
      <c r="D5437" t="s">
        <v>131</v>
      </c>
      <c r="E5437">
        <v>2</v>
      </c>
      <c r="F5437" t="s">
        <v>144</v>
      </c>
      <c r="G5437">
        <v>0</v>
      </c>
    </row>
    <row r="5438" spans="1:7" x14ac:dyDescent="0.25">
      <c r="A5438" t="s">
        <v>377</v>
      </c>
      <c r="B5438" s="1">
        <v>42181</v>
      </c>
      <c r="C5438" t="s">
        <v>48</v>
      </c>
      <c r="D5438" t="s">
        <v>131</v>
      </c>
      <c r="E5438">
        <v>3</v>
      </c>
      <c r="F5438" t="s">
        <v>119</v>
      </c>
      <c r="G5438">
        <v>1</v>
      </c>
    </row>
    <row r="5439" spans="1:7" x14ac:dyDescent="0.25">
      <c r="A5439" t="s">
        <v>377</v>
      </c>
      <c r="B5439" s="1">
        <v>42181</v>
      </c>
      <c r="C5439" t="s">
        <v>48</v>
      </c>
      <c r="D5439" t="s">
        <v>131</v>
      </c>
      <c r="E5439">
        <v>3</v>
      </c>
      <c r="F5439" t="s">
        <v>382</v>
      </c>
      <c r="G5439">
        <v>0</v>
      </c>
    </row>
    <row r="5440" spans="1:7" x14ac:dyDescent="0.25">
      <c r="A5440" t="s">
        <v>377</v>
      </c>
      <c r="B5440" s="1">
        <v>42181</v>
      </c>
      <c r="C5440" t="s">
        <v>48</v>
      </c>
      <c r="D5440" t="s">
        <v>131</v>
      </c>
      <c r="E5440">
        <v>3</v>
      </c>
      <c r="F5440" t="s">
        <v>520</v>
      </c>
      <c r="G5440">
        <v>3</v>
      </c>
    </row>
    <row r="5441" spans="1:7" x14ac:dyDescent="0.25">
      <c r="A5441" t="s">
        <v>377</v>
      </c>
      <c r="B5441" s="1">
        <v>42181</v>
      </c>
      <c r="C5441" t="s">
        <v>48</v>
      </c>
      <c r="D5441" t="s">
        <v>131</v>
      </c>
      <c r="E5441">
        <v>3</v>
      </c>
      <c r="F5441" t="s">
        <v>142</v>
      </c>
      <c r="G5441">
        <v>1</v>
      </c>
    </row>
    <row r="5442" spans="1:7" x14ac:dyDescent="0.25">
      <c r="A5442" t="s">
        <v>377</v>
      </c>
      <c r="B5442" s="1">
        <v>42181</v>
      </c>
      <c r="C5442" t="s">
        <v>48</v>
      </c>
      <c r="D5442" t="s">
        <v>131</v>
      </c>
      <c r="E5442">
        <v>3</v>
      </c>
      <c r="F5442" t="s">
        <v>203</v>
      </c>
      <c r="G5442">
        <v>0</v>
      </c>
    </row>
    <row r="5443" spans="1:7" x14ac:dyDescent="0.25">
      <c r="A5443" t="s">
        <v>377</v>
      </c>
      <c r="B5443" s="1">
        <v>42181</v>
      </c>
      <c r="C5443" t="s">
        <v>48</v>
      </c>
      <c r="D5443" t="s">
        <v>131</v>
      </c>
      <c r="E5443">
        <v>3</v>
      </c>
      <c r="F5443" t="s">
        <v>144</v>
      </c>
      <c r="G5443">
        <v>0</v>
      </c>
    </row>
    <row r="5444" spans="1:7" x14ac:dyDescent="0.25">
      <c r="A5444" t="s">
        <v>377</v>
      </c>
      <c r="B5444" s="1">
        <v>42181</v>
      </c>
      <c r="C5444" t="s">
        <v>48</v>
      </c>
      <c r="D5444" t="s">
        <v>131</v>
      </c>
      <c r="E5444">
        <v>4</v>
      </c>
      <c r="F5444" t="s">
        <v>119</v>
      </c>
      <c r="G5444">
        <v>3</v>
      </c>
    </row>
    <row r="5445" spans="1:7" x14ac:dyDescent="0.25">
      <c r="A5445" t="s">
        <v>377</v>
      </c>
      <c r="B5445" s="1">
        <v>42181</v>
      </c>
      <c r="C5445" t="s">
        <v>48</v>
      </c>
      <c r="D5445" t="s">
        <v>131</v>
      </c>
      <c r="E5445">
        <v>4</v>
      </c>
      <c r="F5445" t="s">
        <v>382</v>
      </c>
      <c r="G5445">
        <v>1</v>
      </c>
    </row>
    <row r="5446" spans="1:7" x14ac:dyDescent="0.25">
      <c r="A5446" t="s">
        <v>377</v>
      </c>
      <c r="B5446" s="1">
        <v>42181</v>
      </c>
      <c r="C5446" t="s">
        <v>48</v>
      </c>
      <c r="D5446" t="s">
        <v>131</v>
      </c>
      <c r="E5446">
        <v>4</v>
      </c>
      <c r="F5446" t="s">
        <v>520</v>
      </c>
      <c r="G5446">
        <v>0</v>
      </c>
    </row>
    <row r="5447" spans="1:7" x14ac:dyDescent="0.25">
      <c r="A5447" t="s">
        <v>377</v>
      </c>
      <c r="B5447" s="1">
        <v>42181</v>
      </c>
      <c r="C5447" t="s">
        <v>48</v>
      </c>
      <c r="D5447" t="s">
        <v>131</v>
      </c>
      <c r="E5447">
        <v>4</v>
      </c>
      <c r="F5447" t="s">
        <v>142</v>
      </c>
      <c r="G5447">
        <v>3</v>
      </c>
    </row>
    <row r="5448" spans="1:7" x14ac:dyDescent="0.25">
      <c r="A5448" t="s">
        <v>377</v>
      </c>
      <c r="B5448" s="1">
        <v>42181</v>
      </c>
      <c r="C5448" t="s">
        <v>48</v>
      </c>
      <c r="D5448" t="s">
        <v>131</v>
      </c>
      <c r="E5448">
        <v>4</v>
      </c>
      <c r="F5448" t="s">
        <v>203</v>
      </c>
      <c r="G5448">
        <v>1</v>
      </c>
    </row>
    <row r="5449" spans="1:7" x14ac:dyDescent="0.25">
      <c r="A5449" t="s">
        <v>377</v>
      </c>
      <c r="B5449" s="1">
        <v>42181</v>
      </c>
      <c r="C5449" t="s">
        <v>48</v>
      </c>
      <c r="D5449" t="s">
        <v>131</v>
      </c>
      <c r="E5449">
        <v>4</v>
      </c>
      <c r="F5449" t="s">
        <v>144</v>
      </c>
      <c r="G5449">
        <v>0</v>
      </c>
    </row>
    <row r="5450" spans="1:7" x14ac:dyDescent="0.25">
      <c r="A5450" t="s">
        <v>377</v>
      </c>
      <c r="B5450" s="1">
        <v>42181</v>
      </c>
      <c r="C5450" t="s">
        <v>48</v>
      </c>
      <c r="D5450" t="s">
        <v>131</v>
      </c>
      <c r="E5450">
        <v>13</v>
      </c>
      <c r="F5450" t="s">
        <v>119</v>
      </c>
      <c r="G5450">
        <v>1</v>
      </c>
    </row>
    <row r="5451" spans="1:7" x14ac:dyDescent="0.25">
      <c r="A5451" t="s">
        <v>377</v>
      </c>
      <c r="B5451" s="1">
        <v>42181</v>
      </c>
      <c r="C5451" t="s">
        <v>48</v>
      </c>
      <c r="D5451" t="s">
        <v>131</v>
      </c>
      <c r="E5451">
        <v>13</v>
      </c>
      <c r="F5451" t="s">
        <v>382</v>
      </c>
      <c r="G5451">
        <v>0</v>
      </c>
    </row>
    <row r="5452" spans="1:7" x14ac:dyDescent="0.25">
      <c r="A5452" t="s">
        <v>377</v>
      </c>
      <c r="B5452" s="1">
        <v>42181</v>
      </c>
      <c r="C5452" t="s">
        <v>48</v>
      </c>
      <c r="D5452" t="s">
        <v>131</v>
      </c>
      <c r="E5452">
        <v>13</v>
      </c>
      <c r="F5452" t="s">
        <v>520</v>
      </c>
      <c r="G5452">
        <v>0</v>
      </c>
    </row>
    <row r="5453" spans="1:7" x14ac:dyDescent="0.25">
      <c r="A5453" t="s">
        <v>377</v>
      </c>
      <c r="B5453" s="1">
        <v>42181</v>
      </c>
      <c r="C5453" t="s">
        <v>48</v>
      </c>
      <c r="D5453" t="s">
        <v>131</v>
      </c>
      <c r="E5453">
        <v>13</v>
      </c>
      <c r="F5453" t="s">
        <v>142</v>
      </c>
      <c r="G5453">
        <v>5</v>
      </c>
    </row>
    <row r="5454" spans="1:7" x14ac:dyDescent="0.25">
      <c r="A5454" t="s">
        <v>377</v>
      </c>
      <c r="B5454" s="1">
        <v>42181</v>
      </c>
      <c r="C5454" t="s">
        <v>48</v>
      </c>
      <c r="D5454" t="s">
        <v>131</v>
      </c>
      <c r="E5454">
        <v>13</v>
      </c>
      <c r="F5454" t="s">
        <v>203</v>
      </c>
      <c r="G5454">
        <v>0</v>
      </c>
    </row>
    <row r="5455" spans="1:7" x14ac:dyDescent="0.25">
      <c r="A5455" t="s">
        <v>377</v>
      </c>
      <c r="B5455" s="1">
        <v>42181</v>
      </c>
      <c r="C5455" t="s">
        <v>48</v>
      </c>
      <c r="D5455" t="s">
        <v>131</v>
      </c>
      <c r="E5455">
        <v>13</v>
      </c>
      <c r="F5455" t="s">
        <v>144</v>
      </c>
      <c r="G5455">
        <v>1</v>
      </c>
    </row>
    <row r="5456" spans="1:7" x14ac:dyDescent="0.25">
      <c r="A5456" t="s">
        <v>377</v>
      </c>
      <c r="B5456" s="1">
        <v>42181</v>
      </c>
      <c r="C5456" t="s">
        <v>48</v>
      </c>
      <c r="D5456" t="s">
        <v>131</v>
      </c>
      <c r="E5456">
        <v>15</v>
      </c>
      <c r="F5456" t="s">
        <v>119</v>
      </c>
      <c r="G5456">
        <v>8</v>
      </c>
    </row>
    <row r="5457" spans="1:7" x14ac:dyDescent="0.25">
      <c r="A5457" t="s">
        <v>377</v>
      </c>
      <c r="B5457" s="1">
        <v>42181</v>
      </c>
      <c r="C5457" t="s">
        <v>48</v>
      </c>
      <c r="D5457" t="s">
        <v>131</v>
      </c>
      <c r="E5457">
        <v>15</v>
      </c>
      <c r="F5457" t="s">
        <v>382</v>
      </c>
      <c r="G5457">
        <v>0</v>
      </c>
    </row>
    <row r="5458" spans="1:7" x14ac:dyDescent="0.25">
      <c r="A5458" t="s">
        <v>377</v>
      </c>
      <c r="B5458" s="1">
        <v>42181</v>
      </c>
      <c r="C5458" t="s">
        <v>48</v>
      </c>
      <c r="D5458" t="s">
        <v>131</v>
      </c>
      <c r="E5458">
        <v>15</v>
      </c>
      <c r="F5458" t="s">
        <v>520</v>
      </c>
      <c r="G5458">
        <v>2</v>
      </c>
    </row>
    <row r="5459" spans="1:7" x14ac:dyDescent="0.25">
      <c r="A5459" t="s">
        <v>377</v>
      </c>
      <c r="B5459" s="1">
        <v>42181</v>
      </c>
      <c r="C5459" t="s">
        <v>48</v>
      </c>
      <c r="D5459" t="s">
        <v>131</v>
      </c>
      <c r="E5459">
        <v>15</v>
      </c>
      <c r="F5459" t="s">
        <v>142</v>
      </c>
      <c r="G5459">
        <v>4</v>
      </c>
    </row>
    <row r="5460" spans="1:7" x14ac:dyDescent="0.25">
      <c r="A5460" t="s">
        <v>377</v>
      </c>
      <c r="B5460" s="1">
        <v>42181</v>
      </c>
      <c r="C5460" t="s">
        <v>48</v>
      </c>
      <c r="D5460" t="s">
        <v>131</v>
      </c>
      <c r="E5460">
        <v>15</v>
      </c>
      <c r="F5460" t="s">
        <v>203</v>
      </c>
      <c r="G5460">
        <v>0</v>
      </c>
    </row>
    <row r="5461" spans="1:7" x14ac:dyDescent="0.25">
      <c r="A5461" t="s">
        <v>377</v>
      </c>
      <c r="B5461" s="1">
        <v>42181</v>
      </c>
      <c r="C5461" t="s">
        <v>48</v>
      </c>
      <c r="D5461" t="s">
        <v>131</v>
      </c>
      <c r="E5461">
        <v>15</v>
      </c>
      <c r="F5461" t="s">
        <v>144</v>
      </c>
      <c r="G5461">
        <v>1</v>
      </c>
    </row>
    <row r="5462" spans="1:7" x14ac:dyDescent="0.25">
      <c r="A5462" t="s">
        <v>385</v>
      </c>
      <c r="B5462" s="1">
        <v>42172</v>
      </c>
      <c r="C5462" t="s">
        <v>75</v>
      </c>
      <c r="D5462" t="s">
        <v>14</v>
      </c>
      <c r="E5462">
        <v>2</v>
      </c>
      <c r="F5462" t="s">
        <v>119</v>
      </c>
      <c r="G5462">
        <v>2</v>
      </c>
    </row>
    <row r="5463" spans="1:7" x14ac:dyDescent="0.25">
      <c r="A5463" t="s">
        <v>385</v>
      </c>
      <c r="B5463" s="1">
        <v>42172</v>
      </c>
      <c r="C5463" t="s">
        <v>75</v>
      </c>
      <c r="D5463" t="s">
        <v>14</v>
      </c>
      <c r="E5463">
        <v>2</v>
      </c>
      <c r="F5463" t="s">
        <v>187</v>
      </c>
      <c r="G5463">
        <v>0</v>
      </c>
    </row>
    <row r="5464" spans="1:7" x14ac:dyDescent="0.25">
      <c r="A5464" t="s">
        <v>385</v>
      </c>
      <c r="B5464" s="1">
        <v>42172</v>
      </c>
      <c r="C5464" t="s">
        <v>75</v>
      </c>
      <c r="D5464" t="s">
        <v>14</v>
      </c>
      <c r="E5464">
        <v>5</v>
      </c>
      <c r="F5464" t="s">
        <v>119</v>
      </c>
      <c r="G5464">
        <v>2</v>
      </c>
    </row>
    <row r="5465" spans="1:7" x14ac:dyDescent="0.25">
      <c r="A5465" t="s">
        <v>385</v>
      </c>
      <c r="B5465" s="1">
        <v>42172</v>
      </c>
      <c r="C5465" t="s">
        <v>75</v>
      </c>
      <c r="D5465" t="s">
        <v>14</v>
      </c>
      <c r="E5465">
        <v>5</v>
      </c>
      <c r="F5465" t="s">
        <v>187</v>
      </c>
      <c r="G5465">
        <v>0</v>
      </c>
    </row>
    <row r="5466" spans="1:7" x14ac:dyDescent="0.25">
      <c r="A5466" t="s">
        <v>385</v>
      </c>
      <c r="B5466" s="1">
        <v>42172</v>
      </c>
      <c r="C5466" t="s">
        <v>75</v>
      </c>
      <c r="D5466" t="s">
        <v>14</v>
      </c>
      <c r="E5466">
        <v>9</v>
      </c>
      <c r="F5466" t="s">
        <v>119</v>
      </c>
      <c r="G5466">
        <v>0</v>
      </c>
    </row>
    <row r="5467" spans="1:7" x14ac:dyDescent="0.25">
      <c r="A5467" t="s">
        <v>385</v>
      </c>
      <c r="B5467" s="1">
        <v>42172</v>
      </c>
      <c r="C5467" t="s">
        <v>75</v>
      </c>
      <c r="D5467" t="s">
        <v>14</v>
      </c>
      <c r="E5467">
        <v>9</v>
      </c>
      <c r="F5467" t="s">
        <v>187</v>
      </c>
      <c r="G5467">
        <v>0</v>
      </c>
    </row>
    <row r="5468" spans="1:7" x14ac:dyDescent="0.25">
      <c r="A5468" t="s">
        <v>385</v>
      </c>
      <c r="B5468" s="1">
        <v>42172</v>
      </c>
      <c r="C5468" t="s">
        <v>75</v>
      </c>
      <c r="D5468" t="s">
        <v>14</v>
      </c>
      <c r="E5468">
        <v>10</v>
      </c>
      <c r="F5468" t="s">
        <v>119</v>
      </c>
      <c r="G5468">
        <v>0</v>
      </c>
    </row>
    <row r="5469" spans="1:7" x14ac:dyDescent="0.25">
      <c r="A5469" t="s">
        <v>385</v>
      </c>
      <c r="B5469" s="1">
        <v>42172</v>
      </c>
      <c r="C5469" t="s">
        <v>75</v>
      </c>
      <c r="D5469" t="s">
        <v>14</v>
      </c>
      <c r="E5469">
        <v>10</v>
      </c>
      <c r="F5469" t="s">
        <v>187</v>
      </c>
      <c r="G5469">
        <v>0</v>
      </c>
    </row>
    <row r="5470" spans="1:7" x14ac:dyDescent="0.25">
      <c r="A5470" t="s">
        <v>385</v>
      </c>
      <c r="B5470" s="1">
        <v>42172</v>
      </c>
      <c r="C5470" t="s">
        <v>75</v>
      </c>
      <c r="D5470" t="s">
        <v>14</v>
      </c>
      <c r="E5470">
        <v>16</v>
      </c>
      <c r="F5470" t="s">
        <v>119</v>
      </c>
      <c r="G5470">
        <v>3</v>
      </c>
    </row>
    <row r="5471" spans="1:7" x14ac:dyDescent="0.25">
      <c r="A5471" t="s">
        <v>385</v>
      </c>
      <c r="B5471" s="1">
        <v>42172</v>
      </c>
      <c r="C5471" t="s">
        <v>75</v>
      </c>
      <c r="D5471" t="s">
        <v>14</v>
      </c>
      <c r="E5471">
        <v>16</v>
      </c>
      <c r="F5471" t="s">
        <v>187</v>
      </c>
      <c r="G5471">
        <v>5</v>
      </c>
    </row>
    <row r="5472" spans="1:7" x14ac:dyDescent="0.25">
      <c r="A5472" t="s">
        <v>385</v>
      </c>
      <c r="B5472" s="1">
        <v>42172</v>
      </c>
      <c r="C5472" t="s">
        <v>75</v>
      </c>
      <c r="D5472" t="s">
        <v>124</v>
      </c>
      <c r="E5472">
        <v>4</v>
      </c>
      <c r="F5472" t="s">
        <v>119</v>
      </c>
      <c r="G5472">
        <v>10</v>
      </c>
    </row>
    <row r="5473" spans="1:7" x14ac:dyDescent="0.25">
      <c r="A5473" t="s">
        <v>385</v>
      </c>
      <c r="B5473" s="1">
        <v>42172</v>
      </c>
      <c r="C5473" t="s">
        <v>75</v>
      </c>
      <c r="D5473" t="s">
        <v>124</v>
      </c>
      <c r="E5473">
        <v>8</v>
      </c>
      <c r="F5473" t="s">
        <v>119</v>
      </c>
      <c r="G5473">
        <v>19</v>
      </c>
    </row>
    <row r="5474" spans="1:7" x14ac:dyDescent="0.25">
      <c r="A5474" t="s">
        <v>385</v>
      </c>
      <c r="B5474" s="1">
        <v>42172</v>
      </c>
      <c r="C5474" t="s">
        <v>75</v>
      </c>
      <c r="D5474" t="s">
        <v>124</v>
      </c>
      <c r="E5474">
        <v>11</v>
      </c>
      <c r="F5474" t="s">
        <v>119</v>
      </c>
      <c r="G5474">
        <v>7</v>
      </c>
    </row>
    <row r="5475" spans="1:7" x14ac:dyDescent="0.25">
      <c r="A5475" t="s">
        <v>385</v>
      </c>
      <c r="B5475" s="1">
        <v>42172</v>
      </c>
      <c r="C5475" t="s">
        <v>75</v>
      </c>
      <c r="D5475" t="s">
        <v>124</v>
      </c>
      <c r="E5475">
        <v>15</v>
      </c>
      <c r="F5475" t="s">
        <v>119</v>
      </c>
      <c r="G5475">
        <v>13</v>
      </c>
    </row>
    <row r="5476" spans="1:7" x14ac:dyDescent="0.25">
      <c r="A5476" t="s">
        <v>385</v>
      </c>
      <c r="B5476" s="1">
        <v>42172</v>
      </c>
      <c r="C5476" t="s">
        <v>75</v>
      </c>
      <c r="D5476" t="s">
        <v>124</v>
      </c>
      <c r="E5476">
        <v>16</v>
      </c>
      <c r="F5476" t="s">
        <v>119</v>
      </c>
      <c r="G5476">
        <v>2</v>
      </c>
    </row>
    <row r="5477" spans="1:7" x14ac:dyDescent="0.25">
      <c r="A5477" t="s">
        <v>385</v>
      </c>
      <c r="B5477" s="1">
        <v>42172</v>
      </c>
      <c r="C5477" t="s">
        <v>75</v>
      </c>
      <c r="D5477" t="s">
        <v>130</v>
      </c>
      <c r="E5477">
        <v>3</v>
      </c>
      <c r="F5477" t="s">
        <v>119</v>
      </c>
      <c r="G5477">
        <v>5</v>
      </c>
    </row>
    <row r="5478" spans="1:7" x14ac:dyDescent="0.25">
      <c r="A5478" t="s">
        <v>385</v>
      </c>
      <c r="B5478" s="1">
        <v>42172</v>
      </c>
      <c r="C5478" t="s">
        <v>75</v>
      </c>
      <c r="D5478" t="s">
        <v>130</v>
      </c>
      <c r="E5478">
        <v>4</v>
      </c>
      <c r="F5478" t="s">
        <v>119</v>
      </c>
      <c r="G5478">
        <v>5</v>
      </c>
    </row>
    <row r="5479" spans="1:7" x14ac:dyDescent="0.25">
      <c r="A5479" t="s">
        <v>385</v>
      </c>
      <c r="B5479" s="1">
        <v>42172</v>
      </c>
      <c r="C5479" t="s">
        <v>75</v>
      </c>
      <c r="D5479" t="s">
        <v>130</v>
      </c>
      <c r="E5479">
        <v>6</v>
      </c>
      <c r="F5479" t="s">
        <v>119</v>
      </c>
      <c r="G5479">
        <v>0</v>
      </c>
    </row>
    <row r="5480" spans="1:7" x14ac:dyDescent="0.25">
      <c r="A5480" t="s">
        <v>385</v>
      </c>
      <c r="B5480" s="1">
        <v>42172</v>
      </c>
      <c r="C5480" t="s">
        <v>75</v>
      </c>
      <c r="D5480" t="s">
        <v>130</v>
      </c>
      <c r="E5480">
        <v>12</v>
      </c>
      <c r="F5480" t="s">
        <v>119</v>
      </c>
      <c r="G5480">
        <v>0</v>
      </c>
    </row>
    <row r="5481" spans="1:7" x14ac:dyDescent="0.25">
      <c r="A5481" t="s">
        <v>385</v>
      </c>
      <c r="B5481" s="1">
        <v>42172</v>
      </c>
      <c r="C5481" t="s">
        <v>75</v>
      </c>
      <c r="D5481" t="s">
        <v>130</v>
      </c>
      <c r="E5481">
        <v>15</v>
      </c>
      <c r="F5481" t="s">
        <v>119</v>
      </c>
      <c r="G5481">
        <v>6</v>
      </c>
    </row>
    <row r="5482" spans="1:7" x14ac:dyDescent="0.25">
      <c r="A5482" t="s">
        <v>385</v>
      </c>
      <c r="B5482" s="1">
        <v>42172</v>
      </c>
      <c r="C5482" t="s">
        <v>75</v>
      </c>
      <c r="D5482" t="s">
        <v>131</v>
      </c>
      <c r="E5482">
        <v>2</v>
      </c>
      <c r="F5482" t="s">
        <v>119</v>
      </c>
      <c r="G5482">
        <v>20</v>
      </c>
    </row>
    <row r="5483" spans="1:7" x14ac:dyDescent="0.25">
      <c r="A5483" t="s">
        <v>385</v>
      </c>
      <c r="B5483" s="1">
        <v>42172</v>
      </c>
      <c r="C5483" t="s">
        <v>75</v>
      </c>
      <c r="D5483" t="s">
        <v>131</v>
      </c>
      <c r="E5483">
        <v>6</v>
      </c>
      <c r="F5483" t="s">
        <v>119</v>
      </c>
      <c r="G5483">
        <v>0</v>
      </c>
    </row>
    <row r="5484" spans="1:7" x14ac:dyDescent="0.25">
      <c r="A5484" t="s">
        <v>385</v>
      </c>
      <c r="B5484" s="1">
        <v>42172</v>
      </c>
      <c r="C5484" t="s">
        <v>75</v>
      </c>
      <c r="D5484" t="s">
        <v>131</v>
      </c>
      <c r="E5484">
        <v>9</v>
      </c>
      <c r="F5484" t="s">
        <v>119</v>
      </c>
      <c r="G5484">
        <v>1</v>
      </c>
    </row>
    <row r="5485" spans="1:7" x14ac:dyDescent="0.25">
      <c r="A5485" t="s">
        <v>385</v>
      </c>
      <c r="B5485" s="1">
        <v>42172</v>
      </c>
      <c r="C5485" t="s">
        <v>75</v>
      </c>
      <c r="D5485" t="s">
        <v>131</v>
      </c>
      <c r="E5485">
        <v>11</v>
      </c>
      <c r="F5485" t="s">
        <v>119</v>
      </c>
      <c r="G5485">
        <v>3</v>
      </c>
    </row>
    <row r="5486" spans="1:7" x14ac:dyDescent="0.25">
      <c r="A5486" t="s">
        <v>385</v>
      </c>
      <c r="B5486" s="1">
        <v>42172</v>
      </c>
      <c r="C5486" t="s">
        <v>75</v>
      </c>
      <c r="D5486" t="s">
        <v>131</v>
      </c>
      <c r="E5486">
        <v>15</v>
      </c>
      <c r="F5486" t="s">
        <v>119</v>
      </c>
      <c r="G5486">
        <v>4</v>
      </c>
    </row>
    <row r="5487" spans="1:7" x14ac:dyDescent="0.25">
      <c r="A5487" t="s">
        <v>386</v>
      </c>
      <c r="B5487" s="1">
        <v>42171</v>
      </c>
      <c r="C5487" t="s">
        <v>48</v>
      </c>
      <c r="D5487" t="s">
        <v>14</v>
      </c>
      <c r="E5487">
        <v>3</v>
      </c>
      <c r="F5487" t="s">
        <v>119</v>
      </c>
      <c r="G5487">
        <v>12</v>
      </c>
    </row>
    <row r="5488" spans="1:7" x14ac:dyDescent="0.25">
      <c r="A5488" t="s">
        <v>386</v>
      </c>
      <c r="B5488" s="1">
        <v>42171</v>
      </c>
      <c r="C5488" t="s">
        <v>48</v>
      </c>
      <c r="D5488" t="s">
        <v>14</v>
      </c>
      <c r="E5488">
        <v>3</v>
      </c>
      <c r="F5488" t="s">
        <v>146</v>
      </c>
      <c r="G5488">
        <v>6</v>
      </c>
    </row>
    <row r="5489" spans="1:7" x14ac:dyDescent="0.25">
      <c r="A5489" t="s">
        <v>386</v>
      </c>
      <c r="B5489" s="1">
        <v>42171</v>
      </c>
      <c r="C5489" t="s">
        <v>48</v>
      </c>
      <c r="D5489" t="s">
        <v>14</v>
      </c>
      <c r="E5489">
        <v>3</v>
      </c>
      <c r="F5489" t="s">
        <v>135</v>
      </c>
      <c r="G5489">
        <v>0</v>
      </c>
    </row>
    <row r="5490" spans="1:7" x14ac:dyDescent="0.25">
      <c r="A5490" t="s">
        <v>386</v>
      </c>
      <c r="B5490" s="1">
        <v>42171</v>
      </c>
      <c r="C5490" t="s">
        <v>48</v>
      </c>
      <c r="D5490" t="s">
        <v>14</v>
      </c>
      <c r="E5490">
        <v>3</v>
      </c>
      <c r="F5490" t="s">
        <v>142</v>
      </c>
      <c r="G5490">
        <v>0</v>
      </c>
    </row>
    <row r="5491" spans="1:7" x14ac:dyDescent="0.25">
      <c r="A5491" t="s">
        <v>386</v>
      </c>
      <c r="B5491" s="1">
        <v>42171</v>
      </c>
      <c r="C5491" t="s">
        <v>48</v>
      </c>
      <c r="D5491" t="s">
        <v>14</v>
      </c>
      <c r="E5491">
        <v>4</v>
      </c>
      <c r="F5491" t="s">
        <v>119</v>
      </c>
      <c r="G5491">
        <v>8</v>
      </c>
    </row>
    <row r="5492" spans="1:7" x14ac:dyDescent="0.25">
      <c r="A5492" t="s">
        <v>386</v>
      </c>
      <c r="B5492" s="1">
        <v>42171</v>
      </c>
      <c r="C5492" t="s">
        <v>48</v>
      </c>
      <c r="D5492" t="s">
        <v>14</v>
      </c>
      <c r="E5492">
        <v>4</v>
      </c>
      <c r="F5492" t="s">
        <v>146</v>
      </c>
      <c r="G5492">
        <v>40</v>
      </c>
    </row>
    <row r="5493" spans="1:7" x14ac:dyDescent="0.25">
      <c r="A5493" t="s">
        <v>386</v>
      </c>
      <c r="B5493" s="1">
        <v>42171</v>
      </c>
      <c r="C5493" t="s">
        <v>48</v>
      </c>
      <c r="D5493" t="s">
        <v>14</v>
      </c>
      <c r="E5493">
        <v>4</v>
      </c>
      <c r="F5493" t="s">
        <v>135</v>
      </c>
      <c r="G5493">
        <v>0</v>
      </c>
    </row>
    <row r="5494" spans="1:7" x14ac:dyDescent="0.25">
      <c r="A5494" t="s">
        <v>386</v>
      </c>
      <c r="B5494" s="1">
        <v>42171</v>
      </c>
      <c r="C5494" t="s">
        <v>48</v>
      </c>
      <c r="D5494" t="s">
        <v>14</v>
      </c>
      <c r="E5494">
        <v>4</v>
      </c>
      <c r="F5494" t="s">
        <v>142</v>
      </c>
      <c r="G5494">
        <v>0</v>
      </c>
    </row>
    <row r="5495" spans="1:7" x14ac:dyDescent="0.25">
      <c r="A5495" t="s">
        <v>386</v>
      </c>
      <c r="B5495" s="1">
        <v>42171</v>
      </c>
      <c r="C5495" t="s">
        <v>48</v>
      </c>
      <c r="D5495" t="s">
        <v>14</v>
      </c>
      <c r="E5495">
        <v>6</v>
      </c>
      <c r="F5495" t="s">
        <v>119</v>
      </c>
      <c r="G5495">
        <v>4</v>
      </c>
    </row>
    <row r="5496" spans="1:7" x14ac:dyDescent="0.25">
      <c r="A5496" t="s">
        <v>386</v>
      </c>
      <c r="B5496" s="1">
        <v>42171</v>
      </c>
      <c r="C5496" t="s">
        <v>48</v>
      </c>
      <c r="D5496" t="s">
        <v>14</v>
      </c>
      <c r="E5496">
        <v>6</v>
      </c>
      <c r="F5496" t="s">
        <v>146</v>
      </c>
      <c r="G5496">
        <v>0</v>
      </c>
    </row>
    <row r="5497" spans="1:7" x14ac:dyDescent="0.25">
      <c r="A5497" t="s">
        <v>386</v>
      </c>
      <c r="B5497" s="1">
        <v>42171</v>
      </c>
      <c r="C5497" t="s">
        <v>48</v>
      </c>
      <c r="D5497" t="s">
        <v>14</v>
      </c>
      <c r="E5497">
        <v>6</v>
      </c>
      <c r="F5497" t="s">
        <v>135</v>
      </c>
      <c r="G5497">
        <v>4</v>
      </c>
    </row>
    <row r="5498" spans="1:7" x14ac:dyDescent="0.25">
      <c r="A5498" t="s">
        <v>386</v>
      </c>
      <c r="B5498" s="1">
        <v>42171</v>
      </c>
      <c r="C5498" t="s">
        <v>48</v>
      </c>
      <c r="D5498" t="s">
        <v>14</v>
      </c>
      <c r="E5498">
        <v>6</v>
      </c>
      <c r="F5498" t="s">
        <v>142</v>
      </c>
      <c r="G5498">
        <v>0</v>
      </c>
    </row>
    <row r="5499" spans="1:7" x14ac:dyDescent="0.25">
      <c r="A5499" t="s">
        <v>386</v>
      </c>
      <c r="B5499" s="1">
        <v>42171</v>
      </c>
      <c r="C5499" t="s">
        <v>48</v>
      </c>
      <c r="D5499" t="s">
        <v>14</v>
      </c>
      <c r="E5499">
        <v>12</v>
      </c>
      <c r="F5499" t="s">
        <v>119</v>
      </c>
      <c r="G5499">
        <v>4</v>
      </c>
    </row>
    <row r="5500" spans="1:7" x14ac:dyDescent="0.25">
      <c r="A5500" t="s">
        <v>386</v>
      </c>
      <c r="B5500" s="1">
        <v>42171</v>
      </c>
      <c r="C5500" t="s">
        <v>48</v>
      </c>
      <c r="D5500" t="s">
        <v>14</v>
      </c>
      <c r="E5500">
        <v>12</v>
      </c>
      <c r="F5500" t="s">
        <v>146</v>
      </c>
      <c r="G5500">
        <v>70</v>
      </c>
    </row>
    <row r="5501" spans="1:7" x14ac:dyDescent="0.25">
      <c r="A5501" t="s">
        <v>386</v>
      </c>
      <c r="B5501" s="1">
        <v>42171</v>
      </c>
      <c r="C5501" t="s">
        <v>48</v>
      </c>
      <c r="D5501" t="s">
        <v>14</v>
      </c>
      <c r="E5501">
        <v>12</v>
      </c>
      <c r="F5501" t="s">
        <v>135</v>
      </c>
      <c r="G5501">
        <v>0</v>
      </c>
    </row>
    <row r="5502" spans="1:7" x14ac:dyDescent="0.25">
      <c r="A5502" t="s">
        <v>386</v>
      </c>
      <c r="B5502" s="1">
        <v>42171</v>
      </c>
      <c r="C5502" t="s">
        <v>48</v>
      </c>
      <c r="D5502" t="s">
        <v>14</v>
      </c>
      <c r="E5502">
        <v>12</v>
      </c>
      <c r="F5502" t="s">
        <v>142</v>
      </c>
      <c r="G5502">
        <v>3</v>
      </c>
    </row>
    <row r="5503" spans="1:7" x14ac:dyDescent="0.25">
      <c r="A5503" t="s">
        <v>386</v>
      </c>
      <c r="B5503" s="1">
        <v>42171</v>
      </c>
      <c r="C5503" t="s">
        <v>48</v>
      </c>
      <c r="D5503" t="s">
        <v>14</v>
      </c>
      <c r="E5503">
        <v>16</v>
      </c>
      <c r="F5503" t="s">
        <v>119</v>
      </c>
      <c r="G5503">
        <v>0</v>
      </c>
    </row>
    <row r="5504" spans="1:7" x14ac:dyDescent="0.25">
      <c r="A5504" t="s">
        <v>386</v>
      </c>
      <c r="B5504" s="1">
        <v>42171</v>
      </c>
      <c r="C5504" t="s">
        <v>48</v>
      </c>
      <c r="D5504" t="s">
        <v>14</v>
      </c>
      <c r="E5504">
        <v>16</v>
      </c>
      <c r="F5504" t="s">
        <v>146</v>
      </c>
      <c r="G5504">
        <v>0</v>
      </c>
    </row>
    <row r="5505" spans="1:7" x14ac:dyDescent="0.25">
      <c r="A5505" t="s">
        <v>386</v>
      </c>
      <c r="B5505" s="1">
        <v>42171</v>
      </c>
      <c r="C5505" t="s">
        <v>48</v>
      </c>
      <c r="D5505" t="s">
        <v>14</v>
      </c>
      <c r="E5505">
        <v>16</v>
      </c>
      <c r="F5505" t="s">
        <v>135</v>
      </c>
      <c r="G5505">
        <v>0</v>
      </c>
    </row>
    <row r="5506" spans="1:7" x14ac:dyDescent="0.25">
      <c r="A5506" t="s">
        <v>386</v>
      </c>
      <c r="B5506" s="1">
        <v>42171</v>
      </c>
      <c r="C5506" t="s">
        <v>48</v>
      </c>
      <c r="D5506" t="s">
        <v>14</v>
      </c>
      <c r="E5506">
        <v>16</v>
      </c>
      <c r="F5506" t="s">
        <v>142</v>
      </c>
      <c r="G5506">
        <v>0</v>
      </c>
    </row>
    <row r="5507" spans="1:7" x14ac:dyDescent="0.25">
      <c r="A5507" t="s">
        <v>386</v>
      </c>
      <c r="B5507" s="1">
        <v>42171</v>
      </c>
      <c r="C5507" t="s">
        <v>48</v>
      </c>
      <c r="D5507" t="s">
        <v>124</v>
      </c>
      <c r="E5507">
        <v>4</v>
      </c>
      <c r="F5507" t="s">
        <v>119</v>
      </c>
      <c r="G5507">
        <v>6</v>
      </c>
    </row>
    <row r="5508" spans="1:7" x14ac:dyDescent="0.25">
      <c r="A5508" t="s">
        <v>386</v>
      </c>
      <c r="B5508" s="1">
        <v>42171</v>
      </c>
      <c r="C5508" t="s">
        <v>48</v>
      </c>
      <c r="D5508" t="s">
        <v>124</v>
      </c>
      <c r="E5508">
        <v>4</v>
      </c>
      <c r="F5508" t="s">
        <v>146</v>
      </c>
      <c r="G5508">
        <v>80</v>
      </c>
    </row>
    <row r="5509" spans="1:7" x14ac:dyDescent="0.25">
      <c r="A5509" t="s">
        <v>386</v>
      </c>
      <c r="B5509" s="1">
        <v>42171</v>
      </c>
      <c r="C5509" t="s">
        <v>48</v>
      </c>
      <c r="D5509" t="s">
        <v>124</v>
      </c>
      <c r="E5509">
        <v>4</v>
      </c>
      <c r="F5509" t="s">
        <v>135</v>
      </c>
      <c r="G5509">
        <v>0</v>
      </c>
    </row>
    <row r="5510" spans="1:7" x14ac:dyDescent="0.25">
      <c r="A5510" t="s">
        <v>386</v>
      </c>
      <c r="B5510" s="1">
        <v>42171</v>
      </c>
      <c r="C5510" t="s">
        <v>48</v>
      </c>
      <c r="D5510" t="s">
        <v>124</v>
      </c>
      <c r="E5510">
        <v>9</v>
      </c>
      <c r="F5510" t="s">
        <v>119</v>
      </c>
      <c r="G5510">
        <v>5</v>
      </c>
    </row>
    <row r="5511" spans="1:7" x14ac:dyDescent="0.25">
      <c r="A5511" t="s">
        <v>386</v>
      </c>
      <c r="B5511" s="1">
        <v>42171</v>
      </c>
      <c r="C5511" t="s">
        <v>48</v>
      </c>
      <c r="D5511" t="s">
        <v>124</v>
      </c>
      <c r="E5511">
        <v>9</v>
      </c>
      <c r="F5511" t="s">
        <v>146</v>
      </c>
      <c r="G5511">
        <v>16</v>
      </c>
    </row>
    <row r="5512" spans="1:7" x14ac:dyDescent="0.25">
      <c r="A5512" t="s">
        <v>386</v>
      </c>
      <c r="B5512" s="1">
        <v>42171</v>
      </c>
      <c r="C5512" t="s">
        <v>48</v>
      </c>
      <c r="D5512" t="s">
        <v>124</v>
      </c>
      <c r="E5512">
        <v>9</v>
      </c>
      <c r="F5512" t="s">
        <v>135</v>
      </c>
      <c r="G5512">
        <v>0</v>
      </c>
    </row>
    <row r="5513" spans="1:7" x14ac:dyDescent="0.25">
      <c r="A5513" t="s">
        <v>386</v>
      </c>
      <c r="B5513" s="1">
        <v>42171</v>
      </c>
      <c r="C5513" t="s">
        <v>48</v>
      </c>
      <c r="D5513" t="s">
        <v>124</v>
      </c>
      <c r="E5513">
        <v>10</v>
      </c>
      <c r="F5513" t="s">
        <v>119</v>
      </c>
      <c r="G5513">
        <v>5</v>
      </c>
    </row>
    <row r="5514" spans="1:7" x14ac:dyDescent="0.25">
      <c r="A5514" t="s">
        <v>386</v>
      </c>
      <c r="B5514" s="1">
        <v>42171</v>
      </c>
      <c r="C5514" t="s">
        <v>48</v>
      </c>
      <c r="D5514" t="s">
        <v>124</v>
      </c>
      <c r="E5514">
        <v>10</v>
      </c>
      <c r="F5514" t="s">
        <v>146</v>
      </c>
      <c r="G5514">
        <v>0</v>
      </c>
    </row>
    <row r="5515" spans="1:7" x14ac:dyDescent="0.25">
      <c r="A5515" t="s">
        <v>386</v>
      </c>
      <c r="B5515" s="1">
        <v>42171</v>
      </c>
      <c r="C5515" t="s">
        <v>48</v>
      </c>
      <c r="D5515" t="s">
        <v>124</v>
      </c>
      <c r="E5515">
        <v>10</v>
      </c>
      <c r="F5515" t="s">
        <v>135</v>
      </c>
      <c r="G5515">
        <v>6</v>
      </c>
    </row>
    <row r="5516" spans="1:7" x14ac:dyDescent="0.25">
      <c r="A5516" t="s">
        <v>386</v>
      </c>
      <c r="B5516" s="1">
        <v>42171</v>
      </c>
      <c r="C5516" t="s">
        <v>48</v>
      </c>
      <c r="D5516" t="s">
        <v>124</v>
      </c>
      <c r="E5516">
        <v>11</v>
      </c>
      <c r="F5516" t="s">
        <v>119</v>
      </c>
      <c r="G5516">
        <v>6</v>
      </c>
    </row>
    <row r="5517" spans="1:7" x14ac:dyDescent="0.25">
      <c r="A5517" t="s">
        <v>386</v>
      </c>
      <c r="B5517" s="1">
        <v>42171</v>
      </c>
      <c r="C5517" t="s">
        <v>48</v>
      </c>
      <c r="D5517" t="s">
        <v>124</v>
      </c>
      <c r="E5517">
        <v>11</v>
      </c>
      <c r="F5517" t="s">
        <v>146</v>
      </c>
      <c r="G5517">
        <v>0</v>
      </c>
    </row>
    <row r="5518" spans="1:7" x14ac:dyDescent="0.25">
      <c r="A5518" t="s">
        <v>386</v>
      </c>
      <c r="B5518" s="1">
        <v>42171</v>
      </c>
      <c r="C5518" t="s">
        <v>48</v>
      </c>
      <c r="D5518" t="s">
        <v>124</v>
      </c>
      <c r="E5518">
        <v>11</v>
      </c>
      <c r="F5518" t="s">
        <v>135</v>
      </c>
      <c r="G5518">
        <v>10</v>
      </c>
    </row>
    <row r="5519" spans="1:7" x14ac:dyDescent="0.25">
      <c r="A5519" t="s">
        <v>386</v>
      </c>
      <c r="B5519" s="1">
        <v>42171</v>
      </c>
      <c r="C5519" t="s">
        <v>48</v>
      </c>
      <c r="D5519" t="s">
        <v>124</v>
      </c>
      <c r="E5519">
        <v>12</v>
      </c>
      <c r="F5519" t="s">
        <v>119</v>
      </c>
      <c r="G5519">
        <v>4</v>
      </c>
    </row>
    <row r="5520" spans="1:7" x14ac:dyDescent="0.25">
      <c r="A5520" t="s">
        <v>386</v>
      </c>
      <c r="B5520" s="1">
        <v>42171</v>
      </c>
      <c r="C5520" t="s">
        <v>48</v>
      </c>
      <c r="D5520" t="s">
        <v>124</v>
      </c>
      <c r="E5520">
        <v>12</v>
      </c>
      <c r="F5520" t="s">
        <v>146</v>
      </c>
      <c r="G5520">
        <v>0</v>
      </c>
    </row>
    <row r="5521" spans="1:7" x14ac:dyDescent="0.25">
      <c r="A5521" t="s">
        <v>386</v>
      </c>
      <c r="B5521" s="1">
        <v>42171</v>
      </c>
      <c r="C5521" t="s">
        <v>48</v>
      </c>
      <c r="D5521" t="s">
        <v>124</v>
      </c>
      <c r="E5521">
        <v>12</v>
      </c>
      <c r="F5521" t="s">
        <v>135</v>
      </c>
      <c r="G5521">
        <v>60</v>
      </c>
    </row>
    <row r="5522" spans="1:7" x14ac:dyDescent="0.25">
      <c r="A5522" t="s">
        <v>386</v>
      </c>
      <c r="B5522" s="1">
        <v>42171</v>
      </c>
      <c r="C5522" t="s">
        <v>48</v>
      </c>
      <c r="D5522" t="s">
        <v>130</v>
      </c>
      <c r="E5522">
        <v>1</v>
      </c>
      <c r="F5522" t="s">
        <v>119</v>
      </c>
      <c r="G5522">
        <v>6</v>
      </c>
    </row>
    <row r="5523" spans="1:7" x14ac:dyDescent="0.25">
      <c r="A5523" t="s">
        <v>386</v>
      </c>
      <c r="B5523" s="1">
        <v>42171</v>
      </c>
      <c r="C5523" t="s">
        <v>48</v>
      </c>
      <c r="D5523" t="s">
        <v>130</v>
      </c>
      <c r="E5523">
        <v>1</v>
      </c>
      <c r="F5523" t="s">
        <v>142</v>
      </c>
      <c r="G5523">
        <v>2</v>
      </c>
    </row>
    <row r="5524" spans="1:7" x14ac:dyDescent="0.25">
      <c r="A5524" t="s">
        <v>386</v>
      </c>
      <c r="B5524" s="1">
        <v>42171</v>
      </c>
      <c r="C5524" t="s">
        <v>48</v>
      </c>
      <c r="D5524" t="s">
        <v>130</v>
      </c>
      <c r="E5524">
        <v>1</v>
      </c>
      <c r="F5524" t="s">
        <v>146</v>
      </c>
      <c r="G5524">
        <v>20</v>
      </c>
    </row>
    <row r="5525" spans="1:7" x14ac:dyDescent="0.25">
      <c r="A5525" t="s">
        <v>386</v>
      </c>
      <c r="B5525" s="1">
        <v>42171</v>
      </c>
      <c r="C5525" t="s">
        <v>48</v>
      </c>
      <c r="D5525" t="s">
        <v>130</v>
      </c>
      <c r="E5525">
        <v>3</v>
      </c>
      <c r="F5525" t="s">
        <v>119</v>
      </c>
      <c r="G5525">
        <v>9</v>
      </c>
    </row>
    <row r="5526" spans="1:7" x14ac:dyDescent="0.25">
      <c r="A5526" t="s">
        <v>386</v>
      </c>
      <c r="B5526" s="1">
        <v>42171</v>
      </c>
      <c r="C5526" t="s">
        <v>48</v>
      </c>
      <c r="D5526" t="s">
        <v>130</v>
      </c>
      <c r="E5526">
        <v>3</v>
      </c>
      <c r="F5526" t="s">
        <v>142</v>
      </c>
      <c r="G5526">
        <v>0</v>
      </c>
    </row>
    <row r="5527" spans="1:7" x14ac:dyDescent="0.25">
      <c r="A5527" t="s">
        <v>386</v>
      </c>
      <c r="B5527" s="1">
        <v>42171</v>
      </c>
      <c r="C5527" t="s">
        <v>48</v>
      </c>
      <c r="D5527" t="s">
        <v>130</v>
      </c>
      <c r="E5527">
        <v>3</v>
      </c>
      <c r="F5527" t="s">
        <v>146</v>
      </c>
      <c r="G5527">
        <v>50</v>
      </c>
    </row>
    <row r="5528" spans="1:7" x14ac:dyDescent="0.25">
      <c r="A5528" t="s">
        <v>386</v>
      </c>
      <c r="B5528" s="1">
        <v>42171</v>
      </c>
      <c r="C5528" t="s">
        <v>48</v>
      </c>
      <c r="D5528" t="s">
        <v>130</v>
      </c>
      <c r="E5528">
        <v>5</v>
      </c>
      <c r="F5528" t="s">
        <v>119</v>
      </c>
      <c r="G5528">
        <v>3</v>
      </c>
    </row>
    <row r="5529" spans="1:7" x14ac:dyDescent="0.25">
      <c r="A5529" t="s">
        <v>386</v>
      </c>
      <c r="B5529" s="1">
        <v>42171</v>
      </c>
      <c r="C5529" t="s">
        <v>48</v>
      </c>
      <c r="D5529" t="s">
        <v>130</v>
      </c>
      <c r="E5529">
        <v>5</v>
      </c>
      <c r="F5529" t="s">
        <v>142</v>
      </c>
      <c r="G5529">
        <v>0</v>
      </c>
    </row>
    <row r="5530" spans="1:7" x14ac:dyDescent="0.25">
      <c r="A5530" t="s">
        <v>386</v>
      </c>
      <c r="B5530" s="1">
        <v>42171</v>
      </c>
      <c r="C5530" t="s">
        <v>48</v>
      </c>
      <c r="D5530" t="s">
        <v>130</v>
      </c>
      <c r="E5530">
        <v>5</v>
      </c>
      <c r="F5530" t="s">
        <v>146</v>
      </c>
      <c r="G5530">
        <v>0</v>
      </c>
    </row>
    <row r="5531" spans="1:7" x14ac:dyDescent="0.25">
      <c r="A5531" t="s">
        <v>386</v>
      </c>
      <c r="B5531" s="1">
        <v>42171</v>
      </c>
      <c r="C5531" t="s">
        <v>48</v>
      </c>
      <c r="D5531" t="s">
        <v>130</v>
      </c>
      <c r="E5531">
        <v>6</v>
      </c>
      <c r="F5531" t="s">
        <v>119</v>
      </c>
      <c r="G5531">
        <v>2</v>
      </c>
    </row>
    <row r="5532" spans="1:7" x14ac:dyDescent="0.25">
      <c r="A5532" t="s">
        <v>386</v>
      </c>
      <c r="B5532" s="1">
        <v>42171</v>
      </c>
      <c r="C5532" t="s">
        <v>48</v>
      </c>
      <c r="D5532" t="s">
        <v>130</v>
      </c>
      <c r="E5532">
        <v>6</v>
      </c>
      <c r="F5532" t="s">
        <v>142</v>
      </c>
      <c r="G5532">
        <v>1</v>
      </c>
    </row>
    <row r="5533" spans="1:7" x14ac:dyDescent="0.25">
      <c r="A5533" t="s">
        <v>386</v>
      </c>
      <c r="B5533" s="1">
        <v>42171</v>
      </c>
      <c r="C5533" t="s">
        <v>48</v>
      </c>
      <c r="D5533" t="s">
        <v>130</v>
      </c>
      <c r="E5533">
        <v>6</v>
      </c>
      <c r="F5533" t="s">
        <v>146</v>
      </c>
      <c r="G5533">
        <v>0</v>
      </c>
    </row>
    <row r="5534" spans="1:7" x14ac:dyDescent="0.25">
      <c r="A5534" t="s">
        <v>386</v>
      </c>
      <c r="B5534" s="1">
        <v>42171</v>
      </c>
      <c r="C5534" t="s">
        <v>48</v>
      </c>
      <c r="D5534" t="s">
        <v>130</v>
      </c>
      <c r="E5534">
        <v>12</v>
      </c>
      <c r="F5534" t="s">
        <v>119</v>
      </c>
      <c r="G5534">
        <v>2</v>
      </c>
    </row>
    <row r="5535" spans="1:7" x14ac:dyDescent="0.25">
      <c r="A5535" t="s">
        <v>386</v>
      </c>
      <c r="B5535" s="1">
        <v>42171</v>
      </c>
      <c r="C5535" t="s">
        <v>48</v>
      </c>
      <c r="D5535" t="s">
        <v>130</v>
      </c>
      <c r="E5535">
        <v>12</v>
      </c>
      <c r="F5535" t="s">
        <v>142</v>
      </c>
      <c r="G5535">
        <v>0</v>
      </c>
    </row>
    <row r="5536" spans="1:7" x14ac:dyDescent="0.25">
      <c r="A5536" t="s">
        <v>386</v>
      </c>
      <c r="B5536" s="1">
        <v>42171</v>
      </c>
      <c r="C5536" t="s">
        <v>48</v>
      </c>
      <c r="D5536" t="s">
        <v>130</v>
      </c>
      <c r="E5536">
        <v>12</v>
      </c>
      <c r="F5536" t="s">
        <v>146</v>
      </c>
      <c r="G5536">
        <v>0</v>
      </c>
    </row>
    <row r="5537" spans="1:7" x14ac:dyDescent="0.25">
      <c r="A5537" t="s">
        <v>386</v>
      </c>
      <c r="B5537" s="1">
        <v>42171</v>
      </c>
      <c r="C5537" t="s">
        <v>48</v>
      </c>
      <c r="D5537" t="s">
        <v>131</v>
      </c>
      <c r="E5537">
        <v>8</v>
      </c>
      <c r="F5537" t="s">
        <v>119</v>
      </c>
      <c r="G5537">
        <v>4</v>
      </c>
    </row>
    <row r="5538" spans="1:7" x14ac:dyDescent="0.25">
      <c r="A5538" t="s">
        <v>386</v>
      </c>
      <c r="B5538" s="1">
        <v>42171</v>
      </c>
      <c r="C5538" t="s">
        <v>48</v>
      </c>
      <c r="D5538" t="s">
        <v>131</v>
      </c>
      <c r="E5538">
        <v>8</v>
      </c>
      <c r="F5538" t="s">
        <v>142</v>
      </c>
      <c r="G5538">
        <v>3</v>
      </c>
    </row>
    <row r="5539" spans="1:7" x14ac:dyDescent="0.25">
      <c r="A5539" t="s">
        <v>386</v>
      </c>
      <c r="B5539" s="1">
        <v>42171</v>
      </c>
      <c r="C5539" t="s">
        <v>48</v>
      </c>
      <c r="D5539" t="s">
        <v>131</v>
      </c>
      <c r="E5539">
        <v>8</v>
      </c>
      <c r="F5539" t="s">
        <v>146</v>
      </c>
      <c r="G5539">
        <v>0</v>
      </c>
    </row>
    <row r="5540" spans="1:7" x14ac:dyDescent="0.25">
      <c r="A5540" t="s">
        <v>386</v>
      </c>
      <c r="B5540" s="1">
        <v>42171</v>
      </c>
      <c r="C5540" t="s">
        <v>48</v>
      </c>
      <c r="D5540" t="s">
        <v>131</v>
      </c>
      <c r="E5540">
        <v>11</v>
      </c>
      <c r="F5540" t="s">
        <v>119</v>
      </c>
      <c r="G5540">
        <v>7</v>
      </c>
    </row>
    <row r="5541" spans="1:7" x14ac:dyDescent="0.25">
      <c r="A5541" t="s">
        <v>386</v>
      </c>
      <c r="B5541" s="1">
        <v>42171</v>
      </c>
      <c r="C5541" t="s">
        <v>48</v>
      </c>
      <c r="D5541" t="s">
        <v>131</v>
      </c>
      <c r="E5541">
        <v>11</v>
      </c>
      <c r="F5541" t="s">
        <v>142</v>
      </c>
      <c r="G5541">
        <v>0</v>
      </c>
    </row>
    <row r="5542" spans="1:7" x14ac:dyDescent="0.25">
      <c r="A5542" t="s">
        <v>386</v>
      </c>
      <c r="B5542" s="1">
        <v>42171</v>
      </c>
      <c r="C5542" t="s">
        <v>48</v>
      </c>
      <c r="D5542" t="s">
        <v>131</v>
      </c>
      <c r="E5542">
        <v>11</v>
      </c>
      <c r="F5542" t="s">
        <v>146</v>
      </c>
      <c r="G5542">
        <v>6</v>
      </c>
    </row>
    <row r="5543" spans="1:7" x14ac:dyDescent="0.25">
      <c r="A5543" t="s">
        <v>386</v>
      </c>
      <c r="B5543" s="1">
        <v>42171</v>
      </c>
      <c r="C5543" t="s">
        <v>48</v>
      </c>
      <c r="D5543" t="s">
        <v>131</v>
      </c>
      <c r="E5543">
        <v>13</v>
      </c>
      <c r="F5543" t="s">
        <v>119</v>
      </c>
      <c r="G5543">
        <v>7</v>
      </c>
    </row>
    <row r="5544" spans="1:7" x14ac:dyDescent="0.25">
      <c r="A5544" t="s">
        <v>386</v>
      </c>
      <c r="B5544" s="1">
        <v>42171</v>
      </c>
      <c r="C5544" t="s">
        <v>48</v>
      </c>
      <c r="D5544" t="s">
        <v>131</v>
      </c>
      <c r="E5544">
        <v>13</v>
      </c>
      <c r="F5544" t="s">
        <v>142</v>
      </c>
      <c r="G5544">
        <v>0</v>
      </c>
    </row>
    <row r="5545" spans="1:7" x14ac:dyDescent="0.25">
      <c r="A5545" t="s">
        <v>386</v>
      </c>
      <c r="B5545" s="1">
        <v>42171</v>
      </c>
      <c r="C5545" t="s">
        <v>48</v>
      </c>
      <c r="D5545" t="s">
        <v>131</v>
      </c>
      <c r="E5545">
        <v>13</v>
      </c>
      <c r="F5545" t="s">
        <v>146</v>
      </c>
      <c r="G5545">
        <v>5</v>
      </c>
    </row>
    <row r="5546" spans="1:7" x14ac:dyDescent="0.25">
      <c r="A5546" t="s">
        <v>386</v>
      </c>
      <c r="B5546" s="1">
        <v>42171</v>
      </c>
      <c r="C5546" t="s">
        <v>48</v>
      </c>
      <c r="D5546" t="s">
        <v>131</v>
      </c>
      <c r="E5546">
        <v>14</v>
      </c>
      <c r="F5546" t="s">
        <v>119</v>
      </c>
      <c r="G5546">
        <v>8</v>
      </c>
    </row>
    <row r="5547" spans="1:7" x14ac:dyDescent="0.25">
      <c r="A5547" t="s">
        <v>386</v>
      </c>
      <c r="B5547" s="1">
        <v>42171</v>
      </c>
      <c r="C5547" t="s">
        <v>48</v>
      </c>
      <c r="D5547" t="s">
        <v>131</v>
      </c>
      <c r="E5547">
        <v>14</v>
      </c>
      <c r="F5547" t="s">
        <v>142</v>
      </c>
      <c r="G5547">
        <v>1</v>
      </c>
    </row>
    <row r="5548" spans="1:7" x14ac:dyDescent="0.25">
      <c r="A5548" t="s">
        <v>386</v>
      </c>
      <c r="B5548" s="1">
        <v>42171</v>
      </c>
      <c r="C5548" t="s">
        <v>48</v>
      </c>
      <c r="D5548" t="s">
        <v>131</v>
      </c>
      <c r="E5548">
        <v>14</v>
      </c>
      <c r="F5548" t="s">
        <v>146</v>
      </c>
      <c r="G5548">
        <v>3</v>
      </c>
    </row>
    <row r="5549" spans="1:7" x14ac:dyDescent="0.25">
      <c r="A5549" t="s">
        <v>386</v>
      </c>
      <c r="B5549" s="1">
        <v>42171</v>
      </c>
      <c r="C5549" t="s">
        <v>48</v>
      </c>
      <c r="D5549" t="s">
        <v>131</v>
      </c>
      <c r="E5549">
        <v>16</v>
      </c>
      <c r="F5549" t="s">
        <v>119</v>
      </c>
      <c r="G5549">
        <v>2</v>
      </c>
    </row>
    <row r="5550" spans="1:7" x14ac:dyDescent="0.25">
      <c r="A5550" t="s">
        <v>386</v>
      </c>
      <c r="B5550" s="1">
        <v>42171</v>
      </c>
      <c r="C5550" t="s">
        <v>48</v>
      </c>
      <c r="D5550" t="s">
        <v>131</v>
      </c>
      <c r="E5550">
        <v>16</v>
      </c>
      <c r="F5550" t="s">
        <v>142</v>
      </c>
      <c r="G5550">
        <v>0</v>
      </c>
    </row>
    <row r="5551" spans="1:7" x14ac:dyDescent="0.25">
      <c r="A5551" t="s">
        <v>386</v>
      </c>
      <c r="B5551" s="1">
        <v>42171</v>
      </c>
      <c r="C5551" t="s">
        <v>48</v>
      </c>
      <c r="D5551" t="s">
        <v>131</v>
      </c>
      <c r="E5551">
        <v>16</v>
      </c>
      <c r="F5551" t="s">
        <v>146</v>
      </c>
      <c r="G5551">
        <v>40</v>
      </c>
    </row>
    <row r="5552" spans="1:7" x14ac:dyDescent="0.25">
      <c r="A5552" t="s">
        <v>387</v>
      </c>
      <c r="B5552" s="1">
        <v>42171</v>
      </c>
      <c r="C5552" t="s">
        <v>75</v>
      </c>
      <c r="D5552" t="s">
        <v>14</v>
      </c>
      <c r="E5552">
        <v>1</v>
      </c>
      <c r="F5552" t="s">
        <v>159</v>
      </c>
      <c r="G5552">
        <v>20</v>
      </c>
    </row>
    <row r="5553" spans="1:7" x14ac:dyDescent="0.25">
      <c r="A5553" t="s">
        <v>387</v>
      </c>
      <c r="B5553" s="1">
        <v>42171</v>
      </c>
      <c r="C5553" t="s">
        <v>75</v>
      </c>
      <c r="D5553" t="s">
        <v>14</v>
      </c>
      <c r="E5553">
        <v>1</v>
      </c>
      <c r="F5553" t="s">
        <v>142</v>
      </c>
      <c r="G5553">
        <v>7</v>
      </c>
    </row>
    <row r="5554" spans="1:7" x14ac:dyDescent="0.25">
      <c r="A5554" t="s">
        <v>387</v>
      </c>
      <c r="B5554" s="1">
        <v>42171</v>
      </c>
      <c r="C5554" t="s">
        <v>75</v>
      </c>
      <c r="D5554" t="s">
        <v>14</v>
      </c>
      <c r="E5554">
        <v>1</v>
      </c>
      <c r="F5554" t="s">
        <v>119</v>
      </c>
      <c r="G5554">
        <v>0</v>
      </c>
    </row>
    <row r="5555" spans="1:7" x14ac:dyDescent="0.25">
      <c r="A5555" t="s">
        <v>387</v>
      </c>
      <c r="B5555" s="1">
        <v>42171</v>
      </c>
      <c r="C5555" t="s">
        <v>75</v>
      </c>
      <c r="D5555" t="s">
        <v>14</v>
      </c>
      <c r="E5555">
        <v>1</v>
      </c>
      <c r="F5555" t="s">
        <v>135</v>
      </c>
      <c r="G5555">
        <v>0</v>
      </c>
    </row>
    <row r="5556" spans="1:7" x14ac:dyDescent="0.25">
      <c r="A5556" t="s">
        <v>387</v>
      </c>
      <c r="B5556" s="1">
        <v>42171</v>
      </c>
      <c r="C5556" t="s">
        <v>75</v>
      </c>
      <c r="D5556" t="s">
        <v>14</v>
      </c>
      <c r="E5556">
        <v>1</v>
      </c>
      <c r="F5556" t="s">
        <v>154</v>
      </c>
      <c r="G5556">
        <v>0</v>
      </c>
    </row>
    <row r="5557" spans="1:7" x14ac:dyDescent="0.25">
      <c r="A5557" t="s">
        <v>387</v>
      </c>
      <c r="B5557" s="1">
        <v>42171</v>
      </c>
      <c r="C5557" t="s">
        <v>75</v>
      </c>
      <c r="D5557" t="s">
        <v>14</v>
      </c>
      <c r="E5557">
        <v>2</v>
      </c>
      <c r="F5557" t="s">
        <v>159</v>
      </c>
      <c r="G5557">
        <v>0</v>
      </c>
    </row>
    <row r="5558" spans="1:7" x14ac:dyDescent="0.25">
      <c r="A5558" t="s">
        <v>387</v>
      </c>
      <c r="B5558" s="1">
        <v>42171</v>
      </c>
      <c r="C5558" t="s">
        <v>75</v>
      </c>
      <c r="D5558" t="s">
        <v>14</v>
      </c>
      <c r="E5558">
        <v>2</v>
      </c>
      <c r="F5558" t="s">
        <v>142</v>
      </c>
      <c r="G5558">
        <v>8</v>
      </c>
    </row>
    <row r="5559" spans="1:7" x14ac:dyDescent="0.25">
      <c r="A5559" t="s">
        <v>387</v>
      </c>
      <c r="B5559" s="1">
        <v>42171</v>
      </c>
      <c r="C5559" t="s">
        <v>75</v>
      </c>
      <c r="D5559" t="s">
        <v>14</v>
      </c>
      <c r="E5559">
        <v>2</v>
      </c>
      <c r="F5559" t="s">
        <v>119</v>
      </c>
      <c r="G5559">
        <v>1</v>
      </c>
    </row>
    <row r="5560" spans="1:7" x14ac:dyDescent="0.25">
      <c r="A5560" t="s">
        <v>387</v>
      </c>
      <c r="B5560" s="1">
        <v>42171</v>
      </c>
      <c r="C5560" t="s">
        <v>75</v>
      </c>
      <c r="D5560" t="s">
        <v>14</v>
      </c>
      <c r="E5560">
        <v>2</v>
      </c>
      <c r="F5560" t="s">
        <v>135</v>
      </c>
      <c r="G5560">
        <v>0</v>
      </c>
    </row>
    <row r="5561" spans="1:7" x14ac:dyDescent="0.25">
      <c r="A5561" t="s">
        <v>387</v>
      </c>
      <c r="B5561" s="1">
        <v>42171</v>
      </c>
      <c r="C5561" t="s">
        <v>75</v>
      </c>
      <c r="D5561" t="s">
        <v>14</v>
      </c>
      <c r="E5561">
        <v>2</v>
      </c>
      <c r="F5561" t="s">
        <v>154</v>
      </c>
      <c r="G5561">
        <v>0</v>
      </c>
    </row>
    <row r="5562" spans="1:7" x14ac:dyDescent="0.25">
      <c r="A5562" t="s">
        <v>387</v>
      </c>
      <c r="B5562" s="1">
        <v>42171</v>
      </c>
      <c r="C5562" t="s">
        <v>75</v>
      </c>
      <c r="D5562" t="s">
        <v>14</v>
      </c>
      <c r="E5562">
        <v>5</v>
      </c>
      <c r="F5562" t="s">
        <v>159</v>
      </c>
      <c r="G5562">
        <v>0</v>
      </c>
    </row>
    <row r="5563" spans="1:7" x14ac:dyDescent="0.25">
      <c r="A5563" t="s">
        <v>387</v>
      </c>
      <c r="B5563" s="1">
        <v>42171</v>
      </c>
      <c r="C5563" t="s">
        <v>75</v>
      </c>
      <c r="D5563" t="s">
        <v>14</v>
      </c>
      <c r="E5563">
        <v>5</v>
      </c>
      <c r="F5563" t="s">
        <v>142</v>
      </c>
      <c r="G5563">
        <v>9</v>
      </c>
    </row>
    <row r="5564" spans="1:7" x14ac:dyDescent="0.25">
      <c r="A5564" t="s">
        <v>387</v>
      </c>
      <c r="B5564" s="1">
        <v>42171</v>
      </c>
      <c r="C5564" t="s">
        <v>75</v>
      </c>
      <c r="D5564" t="s">
        <v>14</v>
      </c>
      <c r="E5564">
        <v>5</v>
      </c>
      <c r="F5564" t="s">
        <v>119</v>
      </c>
      <c r="G5564">
        <v>0</v>
      </c>
    </row>
    <row r="5565" spans="1:7" x14ac:dyDescent="0.25">
      <c r="A5565" t="s">
        <v>387</v>
      </c>
      <c r="B5565" s="1">
        <v>42171</v>
      </c>
      <c r="C5565" t="s">
        <v>75</v>
      </c>
      <c r="D5565" t="s">
        <v>14</v>
      </c>
      <c r="E5565">
        <v>5</v>
      </c>
      <c r="F5565" t="s">
        <v>135</v>
      </c>
      <c r="G5565">
        <v>20</v>
      </c>
    </row>
    <row r="5566" spans="1:7" x14ac:dyDescent="0.25">
      <c r="A5566" t="s">
        <v>387</v>
      </c>
      <c r="B5566" s="1">
        <v>42171</v>
      </c>
      <c r="C5566" t="s">
        <v>75</v>
      </c>
      <c r="D5566" t="s">
        <v>14</v>
      </c>
      <c r="E5566">
        <v>5</v>
      </c>
      <c r="F5566" t="s">
        <v>154</v>
      </c>
      <c r="G5566">
        <v>1</v>
      </c>
    </row>
    <row r="5567" spans="1:7" x14ac:dyDescent="0.25">
      <c r="A5567" t="s">
        <v>387</v>
      </c>
      <c r="B5567" s="1">
        <v>42171</v>
      </c>
      <c r="C5567" t="s">
        <v>75</v>
      </c>
      <c r="D5567" t="s">
        <v>14</v>
      </c>
      <c r="E5567">
        <v>8</v>
      </c>
      <c r="F5567" t="s">
        <v>159</v>
      </c>
      <c r="G5567">
        <v>0</v>
      </c>
    </row>
    <row r="5568" spans="1:7" x14ac:dyDescent="0.25">
      <c r="A5568" t="s">
        <v>387</v>
      </c>
      <c r="B5568" s="1">
        <v>42171</v>
      </c>
      <c r="C5568" t="s">
        <v>75</v>
      </c>
      <c r="D5568" t="s">
        <v>14</v>
      </c>
      <c r="E5568">
        <v>8</v>
      </c>
      <c r="F5568" t="s">
        <v>142</v>
      </c>
      <c r="G5568">
        <v>2</v>
      </c>
    </row>
    <row r="5569" spans="1:7" x14ac:dyDescent="0.25">
      <c r="A5569" t="s">
        <v>387</v>
      </c>
      <c r="B5569" s="1">
        <v>42171</v>
      </c>
      <c r="C5569" t="s">
        <v>75</v>
      </c>
      <c r="D5569" t="s">
        <v>14</v>
      </c>
      <c r="E5569">
        <v>8</v>
      </c>
      <c r="F5569" t="s">
        <v>119</v>
      </c>
      <c r="G5569">
        <v>1</v>
      </c>
    </row>
    <row r="5570" spans="1:7" x14ac:dyDescent="0.25">
      <c r="A5570" t="s">
        <v>387</v>
      </c>
      <c r="B5570" s="1">
        <v>42171</v>
      </c>
      <c r="C5570" t="s">
        <v>75</v>
      </c>
      <c r="D5570" t="s">
        <v>14</v>
      </c>
      <c r="E5570">
        <v>8</v>
      </c>
      <c r="F5570" t="s">
        <v>135</v>
      </c>
      <c r="G5570">
        <v>0</v>
      </c>
    </row>
    <row r="5571" spans="1:7" x14ac:dyDescent="0.25">
      <c r="A5571" t="s">
        <v>387</v>
      </c>
      <c r="B5571" s="1">
        <v>42171</v>
      </c>
      <c r="C5571" t="s">
        <v>75</v>
      </c>
      <c r="D5571" t="s">
        <v>14</v>
      </c>
      <c r="E5571">
        <v>8</v>
      </c>
      <c r="F5571" t="s">
        <v>154</v>
      </c>
      <c r="G5571">
        <v>0</v>
      </c>
    </row>
    <row r="5572" spans="1:7" x14ac:dyDescent="0.25">
      <c r="A5572" t="s">
        <v>387</v>
      </c>
      <c r="B5572" s="1">
        <v>42171</v>
      </c>
      <c r="C5572" t="s">
        <v>75</v>
      </c>
      <c r="D5572" t="s">
        <v>14</v>
      </c>
      <c r="E5572">
        <v>10</v>
      </c>
      <c r="F5572" t="s">
        <v>159</v>
      </c>
      <c r="G5572">
        <v>0</v>
      </c>
    </row>
    <row r="5573" spans="1:7" x14ac:dyDescent="0.25">
      <c r="A5573" t="s">
        <v>387</v>
      </c>
      <c r="B5573" s="1">
        <v>42171</v>
      </c>
      <c r="C5573" t="s">
        <v>75</v>
      </c>
      <c r="D5573" t="s">
        <v>14</v>
      </c>
      <c r="E5573">
        <v>10</v>
      </c>
      <c r="F5573" t="s">
        <v>142</v>
      </c>
      <c r="G5573">
        <v>0</v>
      </c>
    </row>
    <row r="5574" spans="1:7" x14ac:dyDescent="0.25">
      <c r="A5574" t="s">
        <v>387</v>
      </c>
      <c r="B5574" s="1">
        <v>42171</v>
      </c>
      <c r="C5574" t="s">
        <v>75</v>
      </c>
      <c r="D5574" t="s">
        <v>14</v>
      </c>
      <c r="E5574">
        <v>10</v>
      </c>
      <c r="F5574" t="s">
        <v>119</v>
      </c>
      <c r="G5574">
        <v>0</v>
      </c>
    </row>
    <row r="5575" spans="1:7" x14ac:dyDescent="0.25">
      <c r="A5575" t="s">
        <v>387</v>
      </c>
      <c r="B5575" s="1">
        <v>42171</v>
      </c>
      <c r="C5575" t="s">
        <v>75</v>
      </c>
      <c r="D5575" t="s">
        <v>14</v>
      </c>
      <c r="E5575">
        <v>10</v>
      </c>
      <c r="F5575" t="s">
        <v>135</v>
      </c>
      <c r="G5575">
        <v>0</v>
      </c>
    </row>
    <row r="5576" spans="1:7" x14ac:dyDescent="0.25">
      <c r="A5576" t="s">
        <v>387</v>
      </c>
      <c r="B5576" s="1">
        <v>42171</v>
      </c>
      <c r="C5576" t="s">
        <v>75</v>
      </c>
      <c r="D5576" t="s">
        <v>14</v>
      </c>
      <c r="E5576">
        <v>10</v>
      </c>
      <c r="F5576" t="s">
        <v>154</v>
      </c>
      <c r="G5576">
        <v>0</v>
      </c>
    </row>
    <row r="5577" spans="1:7" x14ac:dyDescent="0.25">
      <c r="A5577" t="s">
        <v>387</v>
      </c>
      <c r="B5577" s="1">
        <v>42171</v>
      </c>
      <c r="C5577" t="s">
        <v>75</v>
      </c>
      <c r="D5577" t="s">
        <v>124</v>
      </c>
      <c r="E5577">
        <v>5</v>
      </c>
      <c r="F5577" t="s">
        <v>119</v>
      </c>
      <c r="G5577">
        <v>12</v>
      </c>
    </row>
    <row r="5578" spans="1:7" x14ac:dyDescent="0.25">
      <c r="A5578" t="s">
        <v>387</v>
      </c>
      <c r="B5578" s="1">
        <v>42171</v>
      </c>
      <c r="C5578" t="s">
        <v>75</v>
      </c>
      <c r="D5578" t="s">
        <v>124</v>
      </c>
      <c r="E5578">
        <v>5</v>
      </c>
      <c r="F5578" t="s">
        <v>135</v>
      </c>
      <c r="G5578">
        <v>15</v>
      </c>
    </row>
    <row r="5579" spans="1:7" x14ac:dyDescent="0.25">
      <c r="A5579" t="s">
        <v>387</v>
      </c>
      <c r="B5579" s="1">
        <v>42171</v>
      </c>
      <c r="C5579" t="s">
        <v>75</v>
      </c>
      <c r="D5579" t="s">
        <v>124</v>
      </c>
      <c r="E5579">
        <v>5</v>
      </c>
      <c r="F5579" t="s">
        <v>142</v>
      </c>
      <c r="G5579">
        <v>0</v>
      </c>
    </row>
    <row r="5580" spans="1:7" x14ac:dyDescent="0.25">
      <c r="A5580" t="s">
        <v>387</v>
      </c>
      <c r="B5580" s="1">
        <v>42171</v>
      </c>
      <c r="C5580" t="s">
        <v>75</v>
      </c>
      <c r="D5580" t="s">
        <v>124</v>
      </c>
      <c r="E5580">
        <v>5</v>
      </c>
      <c r="F5580" t="s">
        <v>310</v>
      </c>
      <c r="G5580">
        <v>0</v>
      </c>
    </row>
    <row r="5581" spans="1:7" x14ac:dyDescent="0.25">
      <c r="A5581" t="s">
        <v>387</v>
      </c>
      <c r="B5581" s="1">
        <v>42171</v>
      </c>
      <c r="C5581" t="s">
        <v>75</v>
      </c>
      <c r="D5581" t="s">
        <v>124</v>
      </c>
      <c r="E5581">
        <v>10</v>
      </c>
      <c r="F5581" t="s">
        <v>119</v>
      </c>
      <c r="G5581">
        <v>0</v>
      </c>
    </row>
    <row r="5582" spans="1:7" x14ac:dyDescent="0.25">
      <c r="A5582" t="s">
        <v>387</v>
      </c>
      <c r="B5582" s="1">
        <v>42171</v>
      </c>
      <c r="C5582" t="s">
        <v>75</v>
      </c>
      <c r="D5582" t="s">
        <v>124</v>
      </c>
      <c r="E5582">
        <v>10</v>
      </c>
      <c r="F5582" t="s">
        <v>135</v>
      </c>
      <c r="G5582">
        <v>0</v>
      </c>
    </row>
    <row r="5583" spans="1:7" x14ac:dyDescent="0.25">
      <c r="A5583" t="s">
        <v>387</v>
      </c>
      <c r="B5583" s="1">
        <v>42171</v>
      </c>
      <c r="C5583" t="s">
        <v>75</v>
      </c>
      <c r="D5583" t="s">
        <v>124</v>
      </c>
      <c r="E5583">
        <v>10</v>
      </c>
      <c r="F5583" t="s">
        <v>142</v>
      </c>
      <c r="G5583">
        <v>8</v>
      </c>
    </row>
    <row r="5584" spans="1:7" x14ac:dyDescent="0.25">
      <c r="A5584" t="s">
        <v>387</v>
      </c>
      <c r="B5584" s="1">
        <v>42171</v>
      </c>
      <c r="C5584" t="s">
        <v>75</v>
      </c>
      <c r="D5584" t="s">
        <v>124</v>
      </c>
      <c r="E5584">
        <v>10</v>
      </c>
      <c r="F5584" t="s">
        <v>310</v>
      </c>
      <c r="G5584">
        <v>0</v>
      </c>
    </row>
    <row r="5585" spans="1:7" x14ac:dyDescent="0.25">
      <c r="A5585" t="s">
        <v>387</v>
      </c>
      <c r="B5585" s="1">
        <v>42171</v>
      </c>
      <c r="C5585" t="s">
        <v>75</v>
      </c>
      <c r="D5585" t="s">
        <v>124</v>
      </c>
      <c r="E5585">
        <v>12</v>
      </c>
      <c r="F5585" t="s">
        <v>119</v>
      </c>
      <c r="G5585">
        <v>0</v>
      </c>
    </row>
    <row r="5586" spans="1:7" x14ac:dyDescent="0.25">
      <c r="A5586" t="s">
        <v>387</v>
      </c>
      <c r="B5586" s="1">
        <v>42171</v>
      </c>
      <c r="C5586" t="s">
        <v>75</v>
      </c>
      <c r="D5586" t="s">
        <v>124</v>
      </c>
      <c r="E5586">
        <v>12</v>
      </c>
      <c r="F5586" t="s">
        <v>135</v>
      </c>
      <c r="G5586">
        <v>0</v>
      </c>
    </row>
    <row r="5587" spans="1:7" x14ac:dyDescent="0.25">
      <c r="A5587" t="s">
        <v>387</v>
      </c>
      <c r="B5587" s="1">
        <v>42171</v>
      </c>
      <c r="C5587" t="s">
        <v>75</v>
      </c>
      <c r="D5587" t="s">
        <v>124</v>
      </c>
      <c r="E5587">
        <v>12</v>
      </c>
      <c r="F5587" t="s">
        <v>142</v>
      </c>
      <c r="G5587">
        <v>0</v>
      </c>
    </row>
    <row r="5588" spans="1:7" x14ac:dyDescent="0.25">
      <c r="A5588" t="s">
        <v>387</v>
      </c>
      <c r="B5588" s="1">
        <v>42171</v>
      </c>
      <c r="C5588" t="s">
        <v>75</v>
      </c>
      <c r="D5588" t="s">
        <v>124</v>
      </c>
      <c r="E5588">
        <v>12</v>
      </c>
      <c r="F5588" t="s">
        <v>310</v>
      </c>
      <c r="G5588">
        <v>2</v>
      </c>
    </row>
    <row r="5589" spans="1:7" x14ac:dyDescent="0.25">
      <c r="A5589" t="s">
        <v>387</v>
      </c>
      <c r="B5589" s="1">
        <v>42171</v>
      </c>
      <c r="C5589" t="s">
        <v>75</v>
      </c>
      <c r="D5589" t="s">
        <v>124</v>
      </c>
      <c r="E5589">
        <v>13</v>
      </c>
      <c r="F5589" t="s">
        <v>119</v>
      </c>
      <c r="G5589">
        <v>0</v>
      </c>
    </row>
    <row r="5590" spans="1:7" x14ac:dyDescent="0.25">
      <c r="A5590" t="s">
        <v>387</v>
      </c>
      <c r="B5590" s="1">
        <v>42171</v>
      </c>
      <c r="C5590" t="s">
        <v>75</v>
      </c>
      <c r="D5590" t="s">
        <v>124</v>
      </c>
      <c r="E5590">
        <v>13</v>
      </c>
      <c r="F5590" t="s">
        <v>135</v>
      </c>
      <c r="G5590">
        <v>0</v>
      </c>
    </row>
    <row r="5591" spans="1:7" x14ac:dyDescent="0.25">
      <c r="A5591" t="s">
        <v>387</v>
      </c>
      <c r="B5591" s="1">
        <v>42171</v>
      </c>
      <c r="C5591" t="s">
        <v>75</v>
      </c>
      <c r="D5591" t="s">
        <v>124</v>
      </c>
      <c r="E5591">
        <v>13</v>
      </c>
      <c r="F5591" t="s">
        <v>142</v>
      </c>
      <c r="G5591">
        <v>1</v>
      </c>
    </row>
    <row r="5592" spans="1:7" x14ac:dyDescent="0.25">
      <c r="A5592" t="s">
        <v>387</v>
      </c>
      <c r="B5592" s="1">
        <v>42171</v>
      </c>
      <c r="C5592" t="s">
        <v>75</v>
      </c>
      <c r="D5592" t="s">
        <v>124</v>
      </c>
      <c r="E5592">
        <v>13</v>
      </c>
      <c r="F5592" t="s">
        <v>310</v>
      </c>
      <c r="G5592">
        <v>10</v>
      </c>
    </row>
    <row r="5593" spans="1:7" x14ac:dyDescent="0.25">
      <c r="A5593" t="s">
        <v>387</v>
      </c>
      <c r="B5593" s="1">
        <v>42171</v>
      </c>
      <c r="C5593" t="s">
        <v>75</v>
      </c>
      <c r="D5593" t="s">
        <v>124</v>
      </c>
      <c r="E5593">
        <v>16</v>
      </c>
      <c r="F5593" t="s">
        <v>119</v>
      </c>
      <c r="G5593">
        <v>0</v>
      </c>
    </row>
    <row r="5594" spans="1:7" x14ac:dyDescent="0.25">
      <c r="A5594" t="s">
        <v>387</v>
      </c>
      <c r="B5594" s="1">
        <v>42171</v>
      </c>
      <c r="C5594" t="s">
        <v>75</v>
      </c>
      <c r="D5594" t="s">
        <v>124</v>
      </c>
      <c r="E5594">
        <v>16</v>
      </c>
      <c r="F5594" t="s">
        <v>135</v>
      </c>
      <c r="G5594">
        <v>0</v>
      </c>
    </row>
    <row r="5595" spans="1:7" x14ac:dyDescent="0.25">
      <c r="A5595" t="s">
        <v>387</v>
      </c>
      <c r="B5595" s="1">
        <v>42171</v>
      </c>
      <c r="C5595" t="s">
        <v>75</v>
      </c>
      <c r="D5595" t="s">
        <v>124</v>
      </c>
      <c r="E5595">
        <v>16</v>
      </c>
      <c r="F5595" t="s">
        <v>142</v>
      </c>
      <c r="G5595">
        <v>5</v>
      </c>
    </row>
    <row r="5596" spans="1:7" x14ac:dyDescent="0.25">
      <c r="A5596" t="s">
        <v>387</v>
      </c>
      <c r="B5596" s="1">
        <v>42171</v>
      </c>
      <c r="C5596" t="s">
        <v>75</v>
      </c>
      <c r="D5596" t="s">
        <v>124</v>
      </c>
      <c r="E5596">
        <v>16</v>
      </c>
      <c r="F5596" t="s">
        <v>310</v>
      </c>
      <c r="G5596">
        <v>0</v>
      </c>
    </row>
    <row r="5597" spans="1:7" x14ac:dyDescent="0.25">
      <c r="A5597" t="s">
        <v>387</v>
      </c>
      <c r="B5597" s="1">
        <v>42171</v>
      </c>
      <c r="C5597" t="s">
        <v>75</v>
      </c>
      <c r="D5597" t="s">
        <v>130</v>
      </c>
      <c r="E5597">
        <v>5</v>
      </c>
      <c r="F5597" t="s">
        <v>142</v>
      </c>
      <c r="G5597">
        <v>0</v>
      </c>
    </row>
    <row r="5598" spans="1:7" x14ac:dyDescent="0.25">
      <c r="A5598" t="s">
        <v>387</v>
      </c>
      <c r="B5598" s="1">
        <v>42171</v>
      </c>
      <c r="C5598" t="s">
        <v>75</v>
      </c>
      <c r="D5598" t="s">
        <v>130</v>
      </c>
      <c r="E5598">
        <v>5</v>
      </c>
      <c r="F5598" t="s">
        <v>154</v>
      </c>
      <c r="G5598">
        <v>0</v>
      </c>
    </row>
    <row r="5599" spans="1:7" x14ac:dyDescent="0.25">
      <c r="A5599" t="s">
        <v>387</v>
      </c>
      <c r="B5599" s="1">
        <v>42171</v>
      </c>
      <c r="C5599" t="s">
        <v>75</v>
      </c>
      <c r="D5599" t="s">
        <v>130</v>
      </c>
      <c r="E5599">
        <v>5</v>
      </c>
      <c r="F5599" t="s">
        <v>310</v>
      </c>
      <c r="G5599">
        <v>0</v>
      </c>
    </row>
    <row r="5600" spans="1:7" x14ac:dyDescent="0.25">
      <c r="A5600" t="s">
        <v>387</v>
      </c>
      <c r="B5600" s="1">
        <v>42171</v>
      </c>
      <c r="C5600" t="s">
        <v>75</v>
      </c>
      <c r="D5600" t="s">
        <v>130</v>
      </c>
      <c r="E5600">
        <v>5</v>
      </c>
      <c r="F5600" t="s">
        <v>146</v>
      </c>
      <c r="G5600">
        <v>0</v>
      </c>
    </row>
    <row r="5601" spans="1:7" x14ac:dyDescent="0.25">
      <c r="A5601" t="s">
        <v>387</v>
      </c>
      <c r="B5601" s="1">
        <v>42171</v>
      </c>
      <c r="C5601" t="s">
        <v>75</v>
      </c>
      <c r="D5601" t="s">
        <v>130</v>
      </c>
      <c r="E5601">
        <v>5</v>
      </c>
      <c r="F5601" t="s">
        <v>187</v>
      </c>
      <c r="G5601">
        <v>0</v>
      </c>
    </row>
    <row r="5602" spans="1:7" x14ac:dyDescent="0.25">
      <c r="A5602" t="s">
        <v>387</v>
      </c>
      <c r="B5602" s="1">
        <v>42171</v>
      </c>
      <c r="C5602" t="s">
        <v>75</v>
      </c>
      <c r="D5602" t="s">
        <v>130</v>
      </c>
      <c r="E5602">
        <v>5</v>
      </c>
      <c r="F5602" t="s">
        <v>119</v>
      </c>
      <c r="G5602">
        <v>0</v>
      </c>
    </row>
    <row r="5603" spans="1:7" x14ac:dyDescent="0.25">
      <c r="A5603" t="s">
        <v>387</v>
      </c>
      <c r="B5603" s="1">
        <v>42171</v>
      </c>
      <c r="C5603" t="s">
        <v>75</v>
      </c>
      <c r="D5603" t="s">
        <v>130</v>
      </c>
      <c r="E5603">
        <v>7</v>
      </c>
      <c r="F5603" t="s">
        <v>142</v>
      </c>
      <c r="G5603">
        <v>10</v>
      </c>
    </row>
    <row r="5604" spans="1:7" x14ac:dyDescent="0.25">
      <c r="A5604" t="s">
        <v>387</v>
      </c>
      <c r="B5604" s="1">
        <v>42171</v>
      </c>
      <c r="C5604" t="s">
        <v>75</v>
      </c>
      <c r="D5604" t="s">
        <v>130</v>
      </c>
      <c r="E5604">
        <v>7</v>
      </c>
      <c r="F5604" t="s">
        <v>154</v>
      </c>
      <c r="G5604">
        <v>4</v>
      </c>
    </row>
    <row r="5605" spans="1:7" x14ac:dyDescent="0.25">
      <c r="A5605" t="s">
        <v>387</v>
      </c>
      <c r="B5605" s="1">
        <v>42171</v>
      </c>
      <c r="C5605" t="s">
        <v>75</v>
      </c>
      <c r="D5605" t="s">
        <v>130</v>
      </c>
      <c r="E5605">
        <v>7</v>
      </c>
      <c r="F5605" t="s">
        <v>310</v>
      </c>
      <c r="G5605">
        <v>13</v>
      </c>
    </row>
    <row r="5606" spans="1:7" x14ac:dyDescent="0.25">
      <c r="A5606" t="s">
        <v>387</v>
      </c>
      <c r="B5606" s="1">
        <v>42171</v>
      </c>
      <c r="C5606" t="s">
        <v>75</v>
      </c>
      <c r="D5606" t="s">
        <v>130</v>
      </c>
      <c r="E5606">
        <v>7</v>
      </c>
      <c r="F5606" t="s">
        <v>146</v>
      </c>
      <c r="G5606">
        <v>25</v>
      </c>
    </row>
    <row r="5607" spans="1:7" x14ac:dyDescent="0.25">
      <c r="A5607" t="s">
        <v>387</v>
      </c>
      <c r="B5607" s="1">
        <v>42171</v>
      </c>
      <c r="C5607" t="s">
        <v>75</v>
      </c>
      <c r="D5607" t="s">
        <v>130</v>
      </c>
      <c r="E5607">
        <v>7</v>
      </c>
      <c r="F5607" t="s">
        <v>187</v>
      </c>
      <c r="G5607">
        <v>0</v>
      </c>
    </row>
    <row r="5608" spans="1:7" x14ac:dyDescent="0.25">
      <c r="A5608" t="s">
        <v>387</v>
      </c>
      <c r="B5608" s="1">
        <v>42171</v>
      </c>
      <c r="C5608" t="s">
        <v>75</v>
      </c>
      <c r="D5608" t="s">
        <v>130</v>
      </c>
      <c r="E5608">
        <v>7</v>
      </c>
      <c r="F5608" t="s">
        <v>119</v>
      </c>
      <c r="G5608">
        <v>0</v>
      </c>
    </row>
    <row r="5609" spans="1:7" x14ac:dyDescent="0.25">
      <c r="A5609" t="s">
        <v>387</v>
      </c>
      <c r="B5609" s="1">
        <v>42171</v>
      </c>
      <c r="C5609" t="s">
        <v>75</v>
      </c>
      <c r="D5609" t="s">
        <v>130</v>
      </c>
      <c r="E5609">
        <v>10</v>
      </c>
      <c r="F5609" t="s">
        <v>142</v>
      </c>
      <c r="G5609">
        <v>5</v>
      </c>
    </row>
    <row r="5610" spans="1:7" x14ac:dyDescent="0.25">
      <c r="A5610" t="s">
        <v>387</v>
      </c>
      <c r="B5610" s="1">
        <v>42171</v>
      </c>
      <c r="C5610" t="s">
        <v>75</v>
      </c>
      <c r="D5610" t="s">
        <v>130</v>
      </c>
      <c r="E5610">
        <v>10</v>
      </c>
      <c r="F5610" t="s">
        <v>154</v>
      </c>
      <c r="G5610">
        <v>0</v>
      </c>
    </row>
    <row r="5611" spans="1:7" x14ac:dyDescent="0.25">
      <c r="A5611" t="s">
        <v>387</v>
      </c>
      <c r="B5611" s="1">
        <v>42171</v>
      </c>
      <c r="C5611" t="s">
        <v>75</v>
      </c>
      <c r="D5611" t="s">
        <v>130</v>
      </c>
      <c r="E5611">
        <v>10</v>
      </c>
      <c r="F5611" t="s">
        <v>310</v>
      </c>
      <c r="G5611">
        <v>0</v>
      </c>
    </row>
    <row r="5612" spans="1:7" x14ac:dyDescent="0.25">
      <c r="A5612" t="s">
        <v>387</v>
      </c>
      <c r="B5612" s="1">
        <v>42171</v>
      </c>
      <c r="C5612" t="s">
        <v>75</v>
      </c>
      <c r="D5612" t="s">
        <v>130</v>
      </c>
      <c r="E5612">
        <v>10</v>
      </c>
      <c r="F5612" t="s">
        <v>146</v>
      </c>
      <c r="G5612">
        <v>25</v>
      </c>
    </row>
    <row r="5613" spans="1:7" x14ac:dyDescent="0.25">
      <c r="A5613" t="s">
        <v>387</v>
      </c>
      <c r="B5613" s="1">
        <v>42171</v>
      </c>
      <c r="C5613" t="s">
        <v>75</v>
      </c>
      <c r="D5613" t="s">
        <v>130</v>
      </c>
      <c r="E5613">
        <v>10</v>
      </c>
      <c r="F5613" t="s">
        <v>187</v>
      </c>
      <c r="G5613">
        <v>3</v>
      </c>
    </row>
    <row r="5614" spans="1:7" x14ac:dyDescent="0.25">
      <c r="A5614" t="s">
        <v>387</v>
      </c>
      <c r="B5614" s="1">
        <v>42171</v>
      </c>
      <c r="C5614" t="s">
        <v>75</v>
      </c>
      <c r="D5614" t="s">
        <v>130</v>
      </c>
      <c r="E5614">
        <v>10</v>
      </c>
      <c r="F5614" t="s">
        <v>119</v>
      </c>
      <c r="G5614">
        <v>4</v>
      </c>
    </row>
    <row r="5615" spans="1:7" x14ac:dyDescent="0.25">
      <c r="A5615" t="s">
        <v>387</v>
      </c>
      <c r="B5615" s="1">
        <v>42171</v>
      </c>
      <c r="C5615" t="s">
        <v>75</v>
      </c>
      <c r="D5615" t="s">
        <v>130</v>
      </c>
      <c r="E5615">
        <v>12</v>
      </c>
      <c r="F5615" t="s">
        <v>142</v>
      </c>
      <c r="G5615">
        <v>1</v>
      </c>
    </row>
    <row r="5616" spans="1:7" x14ac:dyDescent="0.25">
      <c r="A5616" t="s">
        <v>387</v>
      </c>
      <c r="B5616" s="1">
        <v>42171</v>
      </c>
      <c r="C5616" t="s">
        <v>75</v>
      </c>
      <c r="D5616" t="s">
        <v>130</v>
      </c>
      <c r="E5616">
        <v>12</v>
      </c>
      <c r="F5616" t="s">
        <v>154</v>
      </c>
      <c r="G5616">
        <v>0</v>
      </c>
    </row>
    <row r="5617" spans="1:7" x14ac:dyDescent="0.25">
      <c r="A5617" t="s">
        <v>387</v>
      </c>
      <c r="B5617" s="1">
        <v>42171</v>
      </c>
      <c r="C5617" t="s">
        <v>75</v>
      </c>
      <c r="D5617" t="s">
        <v>130</v>
      </c>
      <c r="E5617">
        <v>12</v>
      </c>
      <c r="F5617" t="s">
        <v>310</v>
      </c>
      <c r="G5617">
        <v>0</v>
      </c>
    </row>
    <row r="5618" spans="1:7" x14ac:dyDescent="0.25">
      <c r="A5618" t="s">
        <v>387</v>
      </c>
      <c r="B5618" s="1">
        <v>42171</v>
      </c>
      <c r="C5618" t="s">
        <v>75</v>
      </c>
      <c r="D5618" t="s">
        <v>130</v>
      </c>
      <c r="E5618">
        <v>12</v>
      </c>
      <c r="F5618" t="s">
        <v>146</v>
      </c>
      <c r="G5618">
        <v>0</v>
      </c>
    </row>
    <row r="5619" spans="1:7" x14ac:dyDescent="0.25">
      <c r="A5619" t="s">
        <v>387</v>
      </c>
      <c r="B5619" s="1">
        <v>42171</v>
      </c>
      <c r="C5619" t="s">
        <v>75</v>
      </c>
      <c r="D5619" t="s">
        <v>130</v>
      </c>
      <c r="E5619">
        <v>12</v>
      </c>
      <c r="F5619" t="s">
        <v>187</v>
      </c>
      <c r="G5619">
        <v>0</v>
      </c>
    </row>
    <row r="5620" spans="1:7" x14ac:dyDescent="0.25">
      <c r="A5620" t="s">
        <v>387</v>
      </c>
      <c r="B5620" s="1">
        <v>42171</v>
      </c>
      <c r="C5620" t="s">
        <v>75</v>
      </c>
      <c r="D5620" t="s">
        <v>130</v>
      </c>
      <c r="E5620">
        <v>12</v>
      </c>
      <c r="F5620" t="s">
        <v>119</v>
      </c>
      <c r="G5620">
        <v>0</v>
      </c>
    </row>
    <row r="5621" spans="1:7" x14ac:dyDescent="0.25">
      <c r="A5621" t="s">
        <v>387</v>
      </c>
      <c r="B5621" s="1">
        <v>42171</v>
      </c>
      <c r="C5621" t="s">
        <v>75</v>
      </c>
      <c r="D5621" t="s">
        <v>130</v>
      </c>
      <c r="E5621">
        <v>15</v>
      </c>
      <c r="F5621" t="s">
        <v>142</v>
      </c>
      <c r="G5621">
        <v>18</v>
      </c>
    </row>
    <row r="5622" spans="1:7" x14ac:dyDescent="0.25">
      <c r="A5622" t="s">
        <v>387</v>
      </c>
      <c r="B5622" s="1">
        <v>42171</v>
      </c>
      <c r="C5622" t="s">
        <v>75</v>
      </c>
      <c r="D5622" t="s">
        <v>130</v>
      </c>
      <c r="E5622">
        <v>15</v>
      </c>
      <c r="F5622" t="s">
        <v>154</v>
      </c>
      <c r="G5622">
        <v>1</v>
      </c>
    </row>
    <row r="5623" spans="1:7" x14ac:dyDescent="0.25">
      <c r="A5623" t="s">
        <v>387</v>
      </c>
      <c r="B5623" s="1">
        <v>42171</v>
      </c>
      <c r="C5623" t="s">
        <v>75</v>
      </c>
      <c r="D5623" t="s">
        <v>130</v>
      </c>
      <c r="E5623">
        <v>15</v>
      </c>
      <c r="F5623" t="s">
        <v>310</v>
      </c>
      <c r="G5623">
        <v>0</v>
      </c>
    </row>
    <row r="5624" spans="1:7" x14ac:dyDescent="0.25">
      <c r="A5624" t="s">
        <v>387</v>
      </c>
      <c r="B5624" s="1">
        <v>42171</v>
      </c>
      <c r="C5624" t="s">
        <v>75</v>
      </c>
      <c r="D5624" t="s">
        <v>130</v>
      </c>
      <c r="E5624">
        <v>15</v>
      </c>
      <c r="F5624" t="s">
        <v>146</v>
      </c>
      <c r="G5624">
        <v>70</v>
      </c>
    </row>
    <row r="5625" spans="1:7" x14ac:dyDescent="0.25">
      <c r="A5625" t="s">
        <v>387</v>
      </c>
      <c r="B5625" s="1">
        <v>42171</v>
      </c>
      <c r="C5625" t="s">
        <v>75</v>
      </c>
      <c r="D5625" t="s">
        <v>130</v>
      </c>
      <c r="E5625">
        <v>15</v>
      </c>
      <c r="F5625" t="s">
        <v>187</v>
      </c>
      <c r="G5625">
        <v>0</v>
      </c>
    </row>
    <row r="5626" spans="1:7" x14ac:dyDescent="0.25">
      <c r="A5626" t="s">
        <v>387</v>
      </c>
      <c r="B5626" s="1">
        <v>42171</v>
      </c>
      <c r="C5626" t="s">
        <v>75</v>
      </c>
      <c r="D5626" t="s">
        <v>130</v>
      </c>
      <c r="E5626">
        <v>15</v>
      </c>
      <c r="F5626" t="s">
        <v>119</v>
      </c>
      <c r="G5626">
        <v>0</v>
      </c>
    </row>
    <row r="5627" spans="1:7" x14ac:dyDescent="0.25">
      <c r="A5627" t="s">
        <v>387</v>
      </c>
      <c r="B5627" s="1">
        <v>42171</v>
      </c>
      <c r="C5627" t="s">
        <v>75</v>
      </c>
      <c r="D5627" t="s">
        <v>131</v>
      </c>
      <c r="E5627">
        <v>1</v>
      </c>
      <c r="F5627" t="s">
        <v>146</v>
      </c>
      <c r="G5627">
        <v>3</v>
      </c>
    </row>
    <row r="5628" spans="1:7" x14ac:dyDescent="0.25">
      <c r="A5628" t="s">
        <v>387</v>
      </c>
      <c r="B5628" s="1">
        <v>42171</v>
      </c>
      <c r="C5628" t="s">
        <v>75</v>
      </c>
      <c r="D5628" t="s">
        <v>131</v>
      </c>
      <c r="E5628">
        <v>1</v>
      </c>
      <c r="F5628" t="s">
        <v>142</v>
      </c>
      <c r="G5628">
        <v>11</v>
      </c>
    </row>
    <row r="5629" spans="1:7" x14ac:dyDescent="0.25">
      <c r="A5629" t="s">
        <v>387</v>
      </c>
      <c r="B5629" s="1">
        <v>42171</v>
      </c>
      <c r="C5629" t="s">
        <v>75</v>
      </c>
      <c r="D5629" t="s">
        <v>131</v>
      </c>
      <c r="E5629">
        <v>1</v>
      </c>
      <c r="F5629" t="s">
        <v>288</v>
      </c>
      <c r="G5629">
        <v>0</v>
      </c>
    </row>
    <row r="5630" spans="1:7" x14ac:dyDescent="0.25">
      <c r="A5630" t="s">
        <v>387</v>
      </c>
      <c r="B5630" s="1">
        <v>42171</v>
      </c>
      <c r="C5630" t="s">
        <v>75</v>
      </c>
      <c r="D5630" t="s">
        <v>131</v>
      </c>
      <c r="E5630">
        <v>3</v>
      </c>
      <c r="F5630" t="s">
        <v>146</v>
      </c>
      <c r="G5630">
        <v>0</v>
      </c>
    </row>
    <row r="5631" spans="1:7" x14ac:dyDescent="0.25">
      <c r="A5631" t="s">
        <v>387</v>
      </c>
      <c r="B5631" s="1">
        <v>42171</v>
      </c>
      <c r="C5631" t="s">
        <v>75</v>
      </c>
      <c r="D5631" t="s">
        <v>131</v>
      </c>
      <c r="E5631">
        <v>3</v>
      </c>
      <c r="F5631" t="s">
        <v>142</v>
      </c>
      <c r="G5631">
        <v>0</v>
      </c>
    </row>
    <row r="5632" spans="1:7" x14ac:dyDescent="0.25">
      <c r="A5632" t="s">
        <v>387</v>
      </c>
      <c r="B5632" s="1">
        <v>42171</v>
      </c>
      <c r="C5632" t="s">
        <v>75</v>
      </c>
      <c r="D5632" t="s">
        <v>131</v>
      </c>
      <c r="E5632">
        <v>3</v>
      </c>
      <c r="F5632" t="s">
        <v>288</v>
      </c>
      <c r="G5632">
        <v>3</v>
      </c>
    </row>
    <row r="5633" spans="1:7" x14ac:dyDescent="0.25">
      <c r="A5633" t="s">
        <v>387</v>
      </c>
      <c r="B5633" s="1">
        <v>42171</v>
      </c>
      <c r="C5633" t="s">
        <v>75</v>
      </c>
      <c r="D5633" t="s">
        <v>131</v>
      </c>
      <c r="E5633">
        <v>6</v>
      </c>
      <c r="F5633" t="s">
        <v>146</v>
      </c>
      <c r="G5633">
        <v>0</v>
      </c>
    </row>
    <row r="5634" spans="1:7" x14ac:dyDescent="0.25">
      <c r="A5634" t="s">
        <v>387</v>
      </c>
      <c r="B5634" s="1">
        <v>42171</v>
      </c>
      <c r="C5634" t="s">
        <v>75</v>
      </c>
      <c r="D5634" t="s">
        <v>131</v>
      </c>
      <c r="E5634">
        <v>6</v>
      </c>
      <c r="F5634" t="s">
        <v>142</v>
      </c>
      <c r="G5634">
        <v>0</v>
      </c>
    </row>
    <row r="5635" spans="1:7" x14ac:dyDescent="0.25">
      <c r="A5635" t="s">
        <v>387</v>
      </c>
      <c r="B5635" s="1">
        <v>42171</v>
      </c>
      <c r="C5635" t="s">
        <v>75</v>
      </c>
      <c r="D5635" t="s">
        <v>131</v>
      </c>
      <c r="E5635">
        <v>6</v>
      </c>
      <c r="F5635" t="s">
        <v>288</v>
      </c>
      <c r="G5635">
        <v>0</v>
      </c>
    </row>
    <row r="5636" spans="1:7" x14ac:dyDescent="0.25">
      <c r="A5636" t="s">
        <v>387</v>
      </c>
      <c r="B5636" s="1">
        <v>42171</v>
      </c>
      <c r="C5636" t="s">
        <v>75</v>
      </c>
      <c r="D5636" t="s">
        <v>131</v>
      </c>
      <c r="E5636">
        <v>13</v>
      </c>
      <c r="F5636" t="s">
        <v>146</v>
      </c>
      <c r="G5636">
        <v>0</v>
      </c>
    </row>
    <row r="5637" spans="1:7" x14ac:dyDescent="0.25">
      <c r="A5637" t="s">
        <v>387</v>
      </c>
      <c r="B5637" s="1">
        <v>42171</v>
      </c>
      <c r="C5637" t="s">
        <v>75</v>
      </c>
      <c r="D5637" t="s">
        <v>131</v>
      </c>
      <c r="E5637">
        <v>13</v>
      </c>
      <c r="F5637" t="s">
        <v>142</v>
      </c>
      <c r="G5637">
        <v>12</v>
      </c>
    </row>
    <row r="5638" spans="1:7" x14ac:dyDescent="0.25">
      <c r="A5638" t="s">
        <v>387</v>
      </c>
      <c r="B5638" s="1">
        <v>42171</v>
      </c>
      <c r="C5638" t="s">
        <v>75</v>
      </c>
      <c r="D5638" t="s">
        <v>131</v>
      </c>
      <c r="E5638">
        <v>13</v>
      </c>
      <c r="F5638" t="s">
        <v>288</v>
      </c>
      <c r="G5638">
        <v>0</v>
      </c>
    </row>
    <row r="5639" spans="1:7" x14ac:dyDescent="0.25">
      <c r="A5639" t="s">
        <v>387</v>
      </c>
      <c r="B5639" s="1">
        <v>42171</v>
      </c>
      <c r="C5639" t="s">
        <v>75</v>
      </c>
      <c r="D5639" t="s">
        <v>131</v>
      </c>
      <c r="E5639">
        <v>14</v>
      </c>
      <c r="F5639" t="s">
        <v>146</v>
      </c>
      <c r="G5639">
        <v>0</v>
      </c>
    </row>
    <row r="5640" spans="1:7" x14ac:dyDescent="0.25">
      <c r="A5640" t="s">
        <v>387</v>
      </c>
      <c r="B5640" s="1">
        <v>42171</v>
      </c>
      <c r="C5640" t="s">
        <v>75</v>
      </c>
      <c r="D5640" t="s">
        <v>131</v>
      </c>
      <c r="E5640">
        <v>14</v>
      </c>
      <c r="F5640" t="s">
        <v>142</v>
      </c>
      <c r="G5640">
        <v>12</v>
      </c>
    </row>
    <row r="5641" spans="1:7" x14ac:dyDescent="0.25">
      <c r="A5641" t="s">
        <v>387</v>
      </c>
      <c r="B5641" s="1">
        <v>42171</v>
      </c>
      <c r="C5641" t="s">
        <v>75</v>
      </c>
      <c r="D5641" t="s">
        <v>131</v>
      </c>
      <c r="E5641">
        <v>14</v>
      </c>
      <c r="F5641" t="s">
        <v>288</v>
      </c>
      <c r="G5641">
        <v>0</v>
      </c>
    </row>
    <row r="5642" spans="1:7" x14ac:dyDescent="0.25">
      <c r="A5642" t="s">
        <v>389</v>
      </c>
      <c r="B5642" s="1">
        <v>42170</v>
      </c>
      <c r="C5642" t="s">
        <v>48</v>
      </c>
      <c r="D5642" t="s">
        <v>14</v>
      </c>
      <c r="E5642">
        <v>1</v>
      </c>
      <c r="F5642" t="s">
        <v>142</v>
      </c>
      <c r="G5642">
        <v>2</v>
      </c>
    </row>
    <row r="5643" spans="1:7" x14ac:dyDescent="0.25">
      <c r="A5643" t="s">
        <v>389</v>
      </c>
      <c r="B5643" s="1">
        <v>42170</v>
      </c>
      <c r="C5643" t="s">
        <v>48</v>
      </c>
      <c r="D5643" t="s">
        <v>14</v>
      </c>
      <c r="E5643">
        <v>1</v>
      </c>
      <c r="F5643" t="s">
        <v>119</v>
      </c>
      <c r="G5643">
        <v>10</v>
      </c>
    </row>
    <row r="5644" spans="1:7" x14ac:dyDescent="0.25">
      <c r="A5644" t="s">
        <v>389</v>
      </c>
      <c r="B5644" s="1">
        <v>42170</v>
      </c>
      <c r="C5644" t="s">
        <v>48</v>
      </c>
      <c r="D5644" t="s">
        <v>14</v>
      </c>
      <c r="E5644">
        <v>1</v>
      </c>
      <c r="F5644" t="s">
        <v>146</v>
      </c>
      <c r="G5644">
        <v>0</v>
      </c>
    </row>
    <row r="5645" spans="1:7" x14ac:dyDescent="0.25">
      <c r="A5645" t="s">
        <v>389</v>
      </c>
      <c r="B5645" s="1">
        <v>42170</v>
      </c>
      <c r="C5645" t="s">
        <v>48</v>
      </c>
      <c r="D5645" t="s">
        <v>14</v>
      </c>
      <c r="E5645">
        <v>1</v>
      </c>
      <c r="F5645" t="s">
        <v>154</v>
      </c>
      <c r="G5645">
        <v>0</v>
      </c>
    </row>
    <row r="5646" spans="1:7" x14ac:dyDescent="0.25">
      <c r="A5646" t="s">
        <v>389</v>
      </c>
      <c r="B5646" s="1">
        <v>42170</v>
      </c>
      <c r="C5646" t="s">
        <v>48</v>
      </c>
      <c r="D5646" t="s">
        <v>14</v>
      </c>
      <c r="E5646">
        <v>5</v>
      </c>
      <c r="F5646" t="s">
        <v>142</v>
      </c>
      <c r="G5646">
        <v>0</v>
      </c>
    </row>
    <row r="5647" spans="1:7" x14ac:dyDescent="0.25">
      <c r="A5647" t="s">
        <v>389</v>
      </c>
      <c r="B5647" s="1">
        <v>42170</v>
      </c>
      <c r="C5647" t="s">
        <v>48</v>
      </c>
      <c r="D5647" t="s">
        <v>14</v>
      </c>
      <c r="E5647">
        <v>5</v>
      </c>
      <c r="F5647" t="s">
        <v>119</v>
      </c>
      <c r="G5647">
        <v>6</v>
      </c>
    </row>
    <row r="5648" spans="1:7" x14ac:dyDescent="0.25">
      <c r="A5648" t="s">
        <v>389</v>
      </c>
      <c r="B5648" s="1">
        <v>42170</v>
      </c>
      <c r="C5648" t="s">
        <v>48</v>
      </c>
      <c r="D5648" t="s">
        <v>14</v>
      </c>
      <c r="E5648">
        <v>5</v>
      </c>
      <c r="F5648" t="s">
        <v>146</v>
      </c>
      <c r="G5648">
        <v>2</v>
      </c>
    </row>
    <row r="5649" spans="1:7" x14ac:dyDescent="0.25">
      <c r="A5649" t="s">
        <v>389</v>
      </c>
      <c r="B5649" s="1">
        <v>42170</v>
      </c>
      <c r="C5649" t="s">
        <v>48</v>
      </c>
      <c r="D5649" t="s">
        <v>14</v>
      </c>
      <c r="E5649">
        <v>5</v>
      </c>
      <c r="F5649" t="s">
        <v>154</v>
      </c>
      <c r="G5649">
        <v>0</v>
      </c>
    </row>
    <row r="5650" spans="1:7" x14ac:dyDescent="0.25">
      <c r="A5650" t="s">
        <v>389</v>
      </c>
      <c r="B5650" s="1">
        <v>42170</v>
      </c>
      <c r="C5650" t="s">
        <v>48</v>
      </c>
      <c r="D5650" t="s">
        <v>14</v>
      </c>
      <c r="E5650">
        <v>8</v>
      </c>
      <c r="F5650" t="s">
        <v>142</v>
      </c>
      <c r="G5650">
        <v>0</v>
      </c>
    </row>
    <row r="5651" spans="1:7" x14ac:dyDescent="0.25">
      <c r="A5651" t="s">
        <v>389</v>
      </c>
      <c r="B5651" s="1">
        <v>42170</v>
      </c>
      <c r="C5651" t="s">
        <v>48</v>
      </c>
      <c r="D5651" t="s">
        <v>14</v>
      </c>
      <c r="E5651">
        <v>8</v>
      </c>
      <c r="F5651" t="s">
        <v>119</v>
      </c>
      <c r="G5651">
        <v>0</v>
      </c>
    </row>
    <row r="5652" spans="1:7" x14ac:dyDescent="0.25">
      <c r="A5652" t="s">
        <v>389</v>
      </c>
      <c r="B5652" s="1">
        <v>42170</v>
      </c>
      <c r="C5652" t="s">
        <v>48</v>
      </c>
      <c r="D5652" t="s">
        <v>14</v>
      </c>
      <c r="E5652">
        <v>8</v>
      </c>
      <c r="F5652" t="s">
        <v>146</v>
      </c>
      <c r="G5652">
        <v>0</v>
      </c>
    </row>
    <row r="5653" spans="1:7" x14ac:dyDescent="0.25">
      <c r="A5653" t="s">
        <v>389</v>
      </c>
      <c r="B5653" s="1">
        <v>42170</v>
      </c>
      <c r="C5653" t="s">
        <v>48</v>
      </c>
      <c r="D5653" t="s">
        <v>14</v>
      </c>
      <c r="E5653">
        <v>8</v>
      </c>
      <c r="F5653" t="s">
        <v>154</v>
      </c>
      <c r="G5653">
        <v>0</v>
      </c>
    </row>
    <row r="5654" spans="1:7" x14ac:dyDescent="0.25">
      <c r="A5654" t="s">
        <v>389</v>
      </c>
      <c r="B5654" s="1">
        <v>42170</v>
      </c>
      <c r="C5654" t="s">
        <v>48</v>
      </c>
      <c r="D5654" t="s">
        <v>14</v>
      </c>
      <c r="E5654">
        <v>10</v>
      </c>
      <c r="F5654" t="s">
        <v>142</v>
      </c>
      <c r="G5654">
        <v>1</v>
      </c>
    </row>
    <row r="5655" spans="1:7" x14ac:dyDescent="0.25">
      <c r="A5655" t="s">
        <v>389</v>
      </c>
      <c r="B5655" s="1">
        <v>42170</v>
      </c>
      <c r="C5655" t="s">
        <v>48</v>
      </c>
      <c r="D5655" t="s">
        <v>14</v>
      </c>
      <c r="E5655">
        <v>10</v>
      </c>
      <c r="F5655" t="s">
        <v>119</v>
      </c>
      <c r="G5655">
        <v>13</v>
      </c>
    </row>
    <row r="5656" spans="1:7" x14ac:dyDescent="0.25">
      <c r="A5656" t="s">
        <v>389</v>
      </c>
      <c r="B5656" s="1">
        <v>42170</v>
      </c>
      <c r="C5656" t="s">
        <v>48</v>
      </c>
      <c r="D5656" t="s">
        <v>14</v>
      </c>
      <c r="E5656">
        <v>10</v>
      </c>
      <c r="F5656" t="s">
        <v>146</v>
      </c>
      <c r="G5656">
        <v>0</v>
      </c>
    </row>
    <row r="5657" spans="1:7" x14ac:dyDescent="0.25">
      <c r="A5657" t="s">
        <v>389</v>
      </c>
      <c r="B5657" s="1">
        <v>42170</v>
      </c>
      <c r="C5657" t="s">
        <v>48</v>
      </c>
      <c r="D5657" t="s">
        <v>14</v>
      </c>
      <c r="E5657">
        <v>10</v>
      </c>
      <c r="F5657" t="s">
        <v>154</v>
      </c>
      <c r="G5657">
        <v>0</v>
      </c>
    </row>
    <row r="5658" spans="1:7" x14ac:dyDescent="0.25">
      <c r="A5658" t="s">
        <v>389</v>
      </c>
      <c r="B5658" s="1">
        <v>42170</v>
      </c>
      <c r="C5658" t="s">
        <v>48</v>
      </c>
      <c r="D5658" t="s">
        <v>14</v>
      </c>
      <c r="E5658">
        <v>15</v>
      </c>
      <c r="F5658" t="s">
        <v>142</v>
      </c>
      <c r="G5658">
        <v>2</v>
      </c>
    </row>
    <row r="5659" spans="1:7" x14ac:dyDescent="0.25">
      <c r="A5659" t="s">
        <v>389</v>
      </c>
      <c r="B5659" s="1">
        <v>42170</v>
      </c>
      <c r="C5659" t="s">
        <v>48</v>
      </c>
      <c r="D5659" t="s">
        <v>14</v>
      </c>
      <c r="E5659">
        <v>15</v>
      </c>
      <c r="F5659" t="s">
        <v>119</v>
      </c>
      <c r="G5659">
        <v>10</v>
      </c>
    </row>
    <row r="5660" spans="1:7" x14ac:dyDescent="0.25">
      <c r="A5660" t="s">
        <v>389</v>
      </c>
      <c r="B5660" s="1">
        <v>42170</v>
      </c>
      <c r="C5660" t="s">
        <v>48</v>
      </c>
      <c r="D5660" t="s">
        <v>14</v>
      </c>
      <c r="E5660">
        <v>15</v>
      </c>
      <c r="F5660" t="s">
        <v>146</v>
      </c>
      <c r="G5660">
        <v>2</v>
      </c>
    </row>
    <row r="5661" spans="1:7" x14ac:dyDescent="0.25">
      <c r="A5661" t="s">
        <v>389</v>
      </c>
      <c r="B5661" s="1">
        <v>42170</v>
      </c>
      <c r="C5661" t="s">
        <v>48</v>
      </c>
      <c r="D5661" t="s">
        <v>14</v>
      </c>
      <c r="E5661">
        <v>15</v>
      </c>
      <c r="F5661" t="s">
        <v>154</v>
      </c>
      <c r="G5661">
        <v>1</v>
      </c>
    </row>
    <row r="5662" spans="1:7" x14ac:dyDescent="0.25">
      <c r="A5662" t="s">
        <v>389</v>
      </c>
      <c r="B5662" s="1">
        <v>42170</v>
      </c>
      <c r="C5662" t="s">
        <v>48</v>
      </c>
      <c r="D5662" t="s">
        <v>124</v>
      </c>
      <c r="E5662">
        <v>4</v>
      </c>
      <c r="F5662" t="s">
        <v>119</v>
      </c>
      <c r="G5662">
        <v>2</v>
      </c>
    </row>
    <row r="5663" spans="1:7" x14ac:dyDescent="0.25">
      <c r="A5663" t="s">
        <v>389</v>
      </c>
      <c r="B5663" s="1">
        <v>42170</v>
      </c>
      <c r="C5663" t="s">
        <v>48</v>
      </c>
      <c r="D5663" t="s">
        <v>124</v>
      </c>
      <c r="E5663">
        <v>4</v>
      </c>
      <c r="F5663" t="s">
        <v>436</v>
      </c>
      <c r="G5663">
        <v>0</v>
      </c>
    </row>
    <row r="5664" spans="1:7" x14ac:dyDescent="0.25">
      <c r="A5664" t="s">
        <v>389</v>
      </c>
      <c r="B5664" s="1">
        <v>42170</v>
      </c>
      <c r="C5664" t="s">
        <v>48</v>
      </c>
      <c r="D5664" t="s">
        <v>124</v>
      </c>
      <c r="E5664">
        <v>4</v>
      </c>
      <c r="F5664" t="s">
        <v>146</v>
      </c>
      <c r="G5664">
        <v>0</v>
      </c>
    </row>
    <row r="5665" spans="1:7" x14ac:dyDescent="0.25">
      <c r="A5665" t="s">
        <v>389</v>
      </c>
      <c r="B5665" s="1">
        <v>42170</v>
      </c>
      <c r="C5665" t="s">
        <v>48</v>
      </c>
      <c r="D5665" t="s">
        <v>124</v>
      </c>
      <c r="E5665">
        <v>7</v>
      </c>
      <c r="F5665" t="s">
        <v>119</v>
      </c>
      <c r="G5665">
        <v>7</v>
      </c>
    </row>
    <row r="5666" spans="1:7" x14ac:dyDescent="0.25">
      <c r="A5666" t="s">
        <v>389</v>
      </c>
      <c r="B5666" s="1">
        <v>42170</v>
      </c>
      <c r="C5666" t="s">
        <v>48</v>
      </c>
      <c r="D5666" t="s">
        <v>124</v>
      </c>
      <c r="E5666">
        <v>7</v>
      </c>
      <c r="F5666" t="s">
        <v>436</v>
      </c>
      <c r="G5666">
        <v>1</v>
      </c>
    </row>
    <row r="5667" spans="1:7" x14ac:dyDescent="0.25">
      <c r="A5667" t="s">
        <v>389</v>
      </c>
      <c r="B5667" s="1">
        <v>42170</v>
      </c>
      <c r="C5667" t="s">
        <v>48</v>
      </c>
      <c r="D5667" t="s">
        <v>124</v>
      </c>
      <c r="E5667">
        <v>7</v>
      </c>
      <c r="F5667" t="s">
        <v>146</v>
      </c>
      <c r="G5667">
        <v>0</v>
      </c>
    </row>
    <row r="5668" spans="1:7" x14ac:dyDescent="0.25">
      <c r="A5668" t="s">
        <v>389</v>
      </c>
      <c r="B5668" s="1">
        <v>42170</v>
      </c>
      <c r="C5668" t="s">
        <v>48</v>
      </c>
      <c r="D5668" t="s">
        <v>124</v>
      </c>
      <c r="E5668">
        <v>12</v>
      </c>
      <c r="F5668" t="s">
        <v>119</v>
      </c>
      <c r="G5668">
        <v>20</v>
      </c>
    </row>
    <row r="5669" spans="1:7" x14ac:dyDescent="0.25">
      <c r="A5669" t="s">
        <v>389</v>
      </c>
      <c r="B5669" s="1">
        <v>42170</v>
      </c>
      <c r="C5669" t="s">
        <v>48</v>
      </c>
      <c r="D5669" t="s">
        <v>124</v>
      </c>
      <c r="E5669">
        <v>12</v>
      </c>
      <c r="F5669" t="s">
        <v>436</v>
      </c>
      <c r="G5669">
        <v>0</v>
      </c>
    </row>
    <row r="5670" spans="1:7" x14ac:dyDescent="0.25">
      <c r="A5670" t="s">
        <v>389</v>
      </c>
      <c r="B5670" s="1">
        <v>42170</v>
      </c>
      <c r="C5670" t="s">
        <v>48</v>
      </c>
      <c r="D5670" t="s">
        <v>124</v>
      </c>
      <c r="E5670">
        <v>12</v>
      </c>
      <c r="F5670" t="s">
        <v>146</v>
      </c>
      <c r="G5670">
        <v>0</v>
      </c>
    </row>
    <row r="5671" spans="1:7" x14ac:dyDescent="0.25">
      <c r="A5671" t="s">
        <v>389</v>
      </c>
      <c r="B5671" s="1">
        <v>42170</v>
      </c>
      <c r="C5671" t="s">
        <v>48</v>
      </c>
      <c r="D5671" t="s">
        <v>124</v>
      </c>
      <c r="E5671">
        <v>13</v>
      </c>
      <c r="F5671" t="s">
        <v>119</v>
      </c>
      <c r="G5671">
        <v>15</v>
      </c>
    </row>
    <row r="5672" spans="1:7" x14ac:dyDescent="0.25">
      <c r="A5672" t="s">
        <v>389</v>
      </c>
      <c r="B5672" s="1">
        <v>42170</v>
      </c>
      <c r="C5672" t="s">
        <v>48</v>
      </c>
      <c r="D5672" t="s">
        <v>124</v>
      </c>
      <c r="E5672">
        <v>13</v>
      </c>
      <c r="F5672" t="s">
        <v>436</v>
      </c>
      <c r="G5672">
        <v>0</v>
      </c>
    </row>
    <row r="5673" spans="1:7" x14ac:dyDescent="0.25">
      <c r="A5673" t="s">
        <v>389</v>
      </c>
      <c r="B5673" s="1">
        <v>42170</v>
      </c>
      <c r="C5673" t="s">
        <v>48</v>
      </c>
      <c r="D5673" t="s">
        <v>124</v>
      </c>
      <c r="E5673">
        <v>13</v>
      </c>
      <c r="F5673" t="s">
        <v>146</v>
      </c>
      <c r="G5673">
        <v>20</v>
      </c>
    </row>
    <row r="5674" spans="1:7" x14ac:dyDescent="0.25">
      <c r="A5674" t="s">
        <v>389</v>
      </c>
      <c r="B5674" s="1">
        <v>42170</v>
      </c>
      <c r="C5674" t="s">
        <v>48</v>
      </c>
      <c r="D5674" t="s">
        <v>124</v>
      </c>
      <c r="E5674">
        <v>14</v>
      </c>
      <c r="F5674" t="s">
        <v>119</v>
      </c>
      <c r="G5674">
        <v>15</v>
      </c>
    </row>
    <row r="5675" spans="1:7" x14ac:dyDescent="0.25">
      <c r="A5675" t="s">
        <v>389</v>
      </c>
      <c r="B5675" s="1">
        <v>42170</v>
      </c>
      <c r="C5675" t="s">
        <v>48</v>
      </c>
      <c r="D5675" t="s">
        <v>124</v>
      </c>
      <c r="E5675">
        <v>14</v>
      </c>
      <c r="F5675" t="s">
        <v>436</v>
      </c>
      <c r="G5675">
        <v>0</v>
      </c>
    </row>
    <row r="5676" spans="1:7" x14ac:dyDescent="0.25">
      <c r="A5676" t="s">
        <v>389</v>
      </c>
      <c r="B5676" s="1">
        <v>42170</v>
      </c>
      <c r="C5676" t="s">
        <v>48</v>
      </c>
      <c r="D5676" t="s">
        <v>124</v>
      </c>
      <c r="E5676">
        <v>14</v>
      </c>
      <c r="F5676" t="s">
        <v>146</v>
      </c>
      <c r="G5676">
        <v>3</v>
      </c>
    </row>
    <row r="5677" spans="1:7" x14ac:dyDescent="0.25">
      <c r="A5677" t="s">
        <v>389</v>
      </c>
      <c r="B5677" s="1">
        <v>42170</v>
      </c>
      <c r="C5677" t="s">
        <v>48</v>
      </c>
      <c r="D5677" t="s">
        <v>130</v>
      </c>
      <c r="E5677">
        <v>2</v>
      </c>
      <c r="F5677" t="s">
        <v>119</v>
      </c>
      <c r="G5677">
        <v>12</v>
      </c>
    </row>
    <row r="5678" spans="1:7" x14ac:dyDescent="0.25">
      <c r="A5678" t="s">
        <v>389</v>
      </c>
      <c r="B5678" s="1">
        <v>42170</v>
      </c>
      <c r="C5678" t="s">
        <v>48</v>
      </c>
      <c r="D5678" t="s">
        <v>130</v>
      </c>
      <c r="E5678">
        <v>2</v>
      </c>
      <c r="F5678" t="s">
        <v>187</v>
      </c>
      <c r="G5678">
        <v>1</v>
      </c>
    </row>
    <row r="5679" spans="1:7" x14ac:dyDescent="0.25">
      <c r="A5679" t="s">
        <v>389</v>
      </c>
      <c r="B5679" s="1">
        <v>42170</v>
      </c>
      <c r="C5679" t="s">
        <v>48</v>
      </c>
      <c r="D5679" t="s">
        <v>130</v>
      </c>
      <c r="E5679">
        <v>2</v>
      </c>
      <c r="F5679" t="s">
        <v>142</v>
      </c>
      <c r="G5679">
        <v>2</v>
      </c>
    </row>
    <row r="5680" spans="1:7" x14ac:dyDescent="0.25">
      <c r="A5680" t="s">
        <v>389</v>
      </c>
      <c r="B5680" s="1">
        <v>42170</v>
      </c>
      <c r="C5680" t="s">
        <v>48</v>
      </c>
      <c r="D5680" t="s">
        <v>130</v>
      </c>
      <c r="E5680">
        <v>2</v>
      </c>
      <c r="F5680" t="s">
        <v>146</v>
      </c>
      <c r="G5680">
        <v>0</v>
      </c>
    </row>
    <row r="5681" spans="1:7" x14ac:dyDescent="0.25">
      <c r="A5681" t="s">
        <v>389</v>
      </c>
      <c r="B5681" s="1">
        <v>42170</v>
      </c>
      <c r="C5681" t="s">
        <v>48</v>
      </c>
      <c r="D5681" t="s">
        <v>130</v>
      </c>
      <c r="E5681">
        <v>3</v>
      </c>
      <c r="F5681" t="s">
        <v>119</v>
      </c>
      <c r="G5681">
        <v>5</v>
      </c>
    </row>
    <row r="5682" spans="1:7" x14ac:dyDescent="0.25">
      <c r="A5682" t="s">
        <v>389</v>
      </c>
      <c r="B5682" s="1">
        <v>42170</v>
      </c>
      <c r="C5682" t="s">
        <v>48</v>
      </c>
      <c r="D5682" t="s">
        <v>130</v>
      </c>
      <c r="E5682">
        <v>3</v>
      </c>
      <c r="F5682" t="s">
        <v>187</v>
      </c>
      <c r="G5682">
        <v>2</v>
      </c>
    </row>
    <row r="5683" spans="1:7" x14ac:dyDescent="0.25">
      <c r="A5683" t="s">
        <v>389</v>
      </c>
      <c r="B5683" s="1">
        <v>42170</v>
      </c>
      <c r="C5683" t="s">
        <v>48</v>
      </c>
      <c r="D5683" t="s">
        <v>130</v>
      </c>
      <c r="E5683">
        <v>3</v>
      </c>
      <c r="F5683" t="s">
        <v>142</v>
      </c>
      <c r="G5683">
        <v>0</v>
      </c>
    </row>
    <row r="5684" spans="1:7" x14ac:dyDescent="0.25">
      <c r="A5684" t="s">
        <v>389</v>
      </c>
      <c r="B5684" s="1">
        <v>42170</v>
      </c>
      <c r="C5684" t="s">
        <v>48</v>
      </c>
      <c r="D5684" t="s">
        <v>130</v>
      </c>
      <c r="E5684">
        <v>3</v>
      </c>
      <c r="F5684" t="s">
        <v>146</v>
      </c>
      <c r="G5684">
        <v>0</v>
      </c>
    </row>
    <row r="5685" spans="1:7" x14ac:dyDescent="0.25">
      <c r="A5685" t="s">
        <v>389</v>
      </c>
      <c r="B5685" s="1">
        <v>42170</v>
      </c>
      <c r="C5685" t="s">
        <v>48</v>
      </c>
      <c r="D5685" t="s">
        <v>130</v>
      </c>
      <c r="E5685">
        <v>4</v>
      </c>
      <c r="F5685" t="s">
        <v>119</v>
      </c>
      <c r="G5685">
        <v>8</v>
      </c>
    </row>
    <row r="5686" spans="1:7" x14ac:dyDescent="0.25">
      <c r="A5686" t="s">
        <v>389</v>
      </c>
      <c r="B5686" s="1">
        <v>42170</v>
      </c>
      <c r="C5686" t="s">
        <v>48</v>
      </c>
      <c r="D5686" t="s">
        <v>130</v>
      </c>
      <c r="E5686">
        <v>4</v>
      </c>
      <c r="F5686" t="s">
        <v>187</v>
      </c>
      <c r="G5686">
        <v>0</v>
      </c>
    </row>
    <row r="5687" spans="1:7" x14ac:dyDescent="0.25">
      <c r="A5687" t="s">
        <v>389</v>
      </c>
      <c r="B5687" s="1">
        <v>42170</v>
      </c>
      <c r="C5687" t="s">
        <v>48</v>
      </c>
      <c r="D5687" t="s">
        <v>130</v>
      </c>
      <c r="E5687">
        <v>4</v>
      </c>
      <c r="F5687" t="s">
        <v>142</v>
      </c>
      <c r="G5687">
        <v>0</v>
      </c>
    </row>
    <row r="5688" spans="1:7" x14ac:dyDescent="0.25">
      <c r="A5688" t="s">
        <v>389</v>
      </c>
      <c r="B5688" s="1">
        <v>42170</v>
      </c>
      <c r="C5688" t="s">
        <v>48</v>
      </c>
      <c r="D5688" t="s">
        <v>130</v>
      </c>
      <c r="E5688">
        <v>4</v>
      </c>
      <c r="F5688" t="s">
        <v>146</v>
      </c>
      <c r="G5688">
        <v>7</v>
      </c>
    </row>
    <row r="5689" spans="1:7" x14ac:dyDescent="0.25">
      <c r="A5689" t="s">
        <v>389</v>
      </c>
      <c r="B5689" s="1">
        <v>42170</v>
      </c>
      <c r="C5689" t="s">
        <v>48</v>
      </c>
      <c r="D5689" t="s">
        <v>130</v>
      </c>
      <c r="E5689">
        <v>8</v>
      </c>
      <c r="F5689" t="s">
        <v>119</v>
      </c>
      <c r="G5689">
        <v>0</v>
      </c>
    </row>
    <row r="5690" spans="1:7" x14ac:dyDescent="0.25">
      <c r="A5690" t="s">
        <v>389</v>
      </c>
      <c r="B5690" s="1">
        <v>42170</v>
      </c>
      <c r="C5690" t="s">
        <v>48</v>
      </c>
      <c r="D5690" t="s">
        <v>130</v>
      </c>
      <c r="E5690">
        <v>8</v>
      </c>
      <c r="F5690" t="s">
        <v>187</v>
      </c>
      <c r="G5690">
        <v>0</v>
      </c>
    </row>
    <row r="5691" spans="1:7" x14ac:dyDescent="0.25">
      <c r="A5691" t="s">
        <v>389</v>
      </c>
      <c r="B5691" s="1">
        <v>42170</v>
      </c>
      <c r="C5691" t="s">
        <v>48</v>
      </c>
      <c r="D5691" t="s">
        <v>130</v>
      </c>
      <c r="E5691">
        <v>8</v>
      </c>
      <c r="F5691" t="s">
        <v>142</v>
      </c>
      <c r="G5691">
        <v>0</v>
      </c>
    </row>
    <row r="5692" spans="1:7" x14ac:dyDescent="0.25">
      <c r="A5692" t="s">
        <v>389</v>
      </c>
      <c r="B5692" s="1">
        <v>42170</v>
      </c>
      <c r="C5692" t="s">
        <v>48</v>
      </c>
      <c r="D5692" t="s">
        <v>130</v>
      </c>
      <c r="E5692">
        <v>8</v>
      </c>
      <c r="F5692" t="s">
        <v>146</v>
      </c>
      <c r="G5692">
        <v>0</v>
      </c>
    </row>
    <row r="5693" spans="1:7" x14ac:dyDescent="0.25">
      <c r="A5693" t="s">
        <v>389</v>
      </c>
      <c r="B5693" s="1">
        <v>42170</v>
      </c>
      <c r="C5693" t="s">
        <v>48</v>
      </c>
      <c r="D5693" t="s">
        <v>130</v>
      </c>
      <c r="E5693">
        <v>11</v>
      </c>
      <c r="F5693" t="s">
        <v>119</v>
      </c>
      <c r="G5693">
        <v>0</v>
      </c>
    </row>
    <row r="5694" spans="1:7" x14ac:dyDescent="0.25">
      <c r="A5694" t="s">
        <v>389</v>
      </c>
      <c r="B5694" s="1">
        <v>42170</v>
      </c>
      <c r="C5694" t="s">
        <v>48</v>
      </c>
      <c r="D5694" t="s">
        <v>130</v>
      </c>
      <c r="E5694">
        <v>11</v>
      </c>
      <c r="F5694" t="s">
        <v>187</v>
      </c>
      <c r="G5694">
        <v>0</v>
      </c>
    </row>
    <row r="5695" spans="1:7" x14ac:dyDescent="0.25">
      <c r="A5695" t="s">
        <v>389</v>
      </c>
      <c r="B5695" s="1">
        <v>42170</v>
      </c>
      <c r="C5695" t="s">
        <v>48</v>
      </c>
      <c r="D5695" t="s">
        <v>130</v>
      </c>
      <c r="E5695">
        <v>11</v>
      </c>
      <c r="F5695" t="s">
        <v>142</v>
      </c>
      <c r="G5695">
        <v>0</v>
      </c>
    </row>
    <row r="5696" spans="1:7" x14ac:dyDescent="0.25">
      <c r="A5696" t="s">
        <v>389</v>
      </c>
      <c r="B5696" s="1">
        <v>42170</v>
      </c>
      <c r="C5696" t="s">
        <v>48</v>
      </c>
      <c r="D5696" t="s">
        <v>130</v>
      </c>
      <c r="E5696">
        <v>11</v>
      </c>
      <c r="F5696" t="s">
        <v>146</v>
      </c>
      <c r="G5696">
        <v>0</v>
      </c>
    </row>
    <row r="5697" spans="1:7" x14ac:dyDescent="0.25">
      <c r="A5697" t="s">
        <v>389</v>
      </c>
      <c r="B5697" s="1">
        <v>42170</v>
      </c>
      <c r="C5697" t="s">
        <v>48</v>
      </c>
      <c r="D5697" t="s">
        <v>131</v>
      </c>
      <c r="E5697">
        <v>2</v>
      </c>
      <c r="F5697" t="s">
        <v>142</v>
      </c>
      <c r="G5697">
        <v>3</v>
      </c>
    </row>
    <row r="5698" spans="1:7" x14ac:dyDescent="0.25">
      <c r="A5698" t="s">
        <v>389</v>
      </c>
      <c r="B5698" s="1">
        <v>42170</v>
      </c>
      <c r="C5698" t="s">
        <v>48</v>
      </c>
      <c r="D5698" t="s">
        <v>131</v>
      </c>
      <c r="E5698">
        <v>2</v>
      </c>
      <c r="F5698" t="s">
        <v>119</v>
      </c>
      <c r="G5698">
        <v>13</v>
      </c>
    </row>
    <row r="5699" spans="1:7" x14ac:dyDescent="0.25">
      <c r="A5699" t="s">
        <v>389</v>
      </c>
      <c r="B5699" s="1">
        <v>42170</v>
      </c>
      <c r="C5699" t="s">
        <v>48</v>
      </c>
      <c r="D5699" t="s">
        <v>131</v>
      </c>
      <c r="E5699">
        <v>2</v>
      </c>
      <c r="F5699" t="s">
        <v>146</v>
      </c>
      <c r="G5699">
        <v>4</v>
      </c>
    </row>
    <row r="5700" spans="1:7" x14ac:dyDescent="0.25">
      <c r="A5700" t="s">
        <v>389</v>
      </c>
      <c r="B5700" s="1">
        <v>42170</v>
      </c>
      <c r="C5700" t="s">
        <v>48</v>
      </c>
      <c r="D5700" t="s">
        <v>131</v>
      </c>
      <c r="E5700">
        <v>2</v>
      </c>
      <c r="F5700" t="s">
        <v>187</v>
      </c>
      <c r="G5700">
        <v>0</v>
      </c>
    </row>
    <row r="5701" spans="1:7" x14ac:dyDescent="0.25">
      <c r="A5701" t="s">
        <v>389</v>
      </c>
      <c r="B5701" s="1">
        <v>42170</v>
      </c>
      <c r="C5701" t="s">
        <v>48</v>
      </c>
      <c r="D5701" t="s">
        <v>131</v>
      </c>
      <c r="E5701">
        <v>2</v>
      </c>
      <c r="F5701" t="s">
        <v>135</v>
      </c>
      <c r="G5701">
        <v>0</v>
      </c>
    </row>
    <row r="5702" spans="1:7" x14ac:dyDescent="0.25">
      <c r="A5702" t="s">
        <v>389</v>
      </c>
      <c r="B5702" s="1">
        <v>42170</v>
      </c>
      <c r="C5702" t="s">
        <v>48</v>
      </c>
      <c r="D5702" t="s">
        <v>131</v>
      </c>
      <c r="E5702">
        <v>7</v>
      </c>
      <c r="F5702" t="s">
        <v>142</v>
      </c>
      <c r="G5702">
        <v>0</v>
      </c>
    </row>
    <row r="5703" spans="1:7" x14ac:dyDescent="0.25">
      <c r="A5703" t="s">
        <v>389</v>
      </c>
      <c r="B5703" s="1">
        <v>42170</v>
      </c>
      <c r="C5703" t="s">
        <v>48</v>
      </c>
      <c r="D5703" t="s">
        <v>131</v>
      </c>
      <c r="E5703">
        <v>7</v>
      </c>
      <c r="F5703" t="s">
        <v>119</v>
      </c>
      <c r="G5703">
        <v>18</v>
      </c>
    </row>
    <row r="5704" spans="1:7" x14ac:dyDescent="0.25">
      <c r="A5704" t="s">
        <v>389</v>
      </c>
      <c r="B5704" s="1">
        <v>42170</v>
      </c>
      <c r="C5704" t="s">
        <v>48</v>
      </c>
      <c r="D5704" t="s">
        <v>131</v>
      </c>
      <c r="E5704">
        <v>7</v>
      </c>
      <c r="F5704" t="s">
        <v>146</v>
      </c>
      <c r="G5704">
        <v>0</v>
      </c>
    </row>
    <row r="5705" spans="1:7" x14ac:dyDescent="0.25">
      <c r="A5705" t="s">
        <v>389</v>
      </c>
      <c r="B5705" s="1">
        <v>42170</v>
      </c>
      <c r="C5705" t="s">
        <v>48</v>
      </c>
      <c r="D5705" t="s">
        <v>131</v>
      </c>
      <c r="E5705">
        <v>7</v>
      </c>
      <c r="F5705" t="s">
        <v>187</v>
      </c>
      <c r="G5705">
        <v>0</v>
      </c>
    </row>
    <row r="5706" spans="1:7" x14ac:dyDescent="0.25">
      <c r="A5706" t="s">
        <v>389</v>
      </c>
      <c r="B5706" s="1">
        <v>42170</v>
      </c>
      <c r="C5706" t="s">
        <v>48</v>
      </c>
      <c r="D5706" t="s">
        <v>131</v>
      </c>
      <c r="E5706">
        <v>7</v>
      </c>
      <c r="F5706" t="s">
        <v>135</v>
      </c>
      <c r="G5706">
        <v>0</v>
      </c>
    </row>
    <row r="5707" spans="1:7" x14ac:dyDescent="0.25">
      <c r="A5707" t="s">
        <v>389</v>
      </c>
      <c r="B5707" s="1">
        <v>42170</v>
      </c>
      <c r="C5707" t="s">
        <v>48</v>
      </c>
      <c r="D5707" t="s">
        <v>131</v>
      </c>
      <c r="E5707">
        <v>8</v>
      </c>
      <c r="F5707" t="s">
        <v>142</v>
      </c>
      <c r="G5707">
        <v>0</v>
      </c>
    </row>
    <row r="5708" spans="1:7" x14ac:dyDescent="0.25">
      <c r="A5708" t="s">
        <v>389</v>
      </c>
      <c r="B5708" s="1">
        <v>42170</v>
      </c>
      <c r="C5708" t="s">
        <v>48</v>
      </c>
      <c r="D5708" t="s">
        <v>131</v>
      </c>
      <c r="E5708">
        <v>8</v>
      </c>
      <c r="F5708" t="s">
        <v>119</v>
      </c>
      <c r="G5708">
        <v>10</v>
      </c>
    </row>
    <row r="5709" spans="1:7" x14ac:dyDescent="0.25">
      <c r="A5709" t="s">
        <v>389</v>
      </c>
      <c r="B5709" s="1">
        <v>42170</v>
      </c>
      <c r="C5709" t="s">
        <v>48</v>
      </c>
      <c r="D5709" t="s">
        <v>131</v>
      </c>
      <c r="E5709">
        <v>8</v>
      </c>
      <c r="F5709" t="s">
        <v>146</v>
      </c>
      <c r="G5709">
        <v>7</v>
      </c>
    </row>
    <row r="5710" spans="1:7" x14ac:dyDescent="0.25">
      <c r="A5710" t="s">
        <v>389</v>
      </c>
      <c r="B5710" s="1">
        <v>42170</v>
      </c>
      <c r="C5710" t="s">
        <v>48</v>
      </c>
      <c r="D5710" t="s">
        <v>131</v>
      </c>
      <c r="E5710">
        <v>8</v>
      </c>
      <c r="F5710" t="s">
        <v>187</v>
      </c>
      <c r="G5710">
        <v>0</v>
      </c>
    </row>
    <row r="5711" spans="1:7" x14ac:dyDescent="0.25">
      <c r="A5711" t="s">
        <v>389</v>
      </c>
      <c r="B5711" s="1">
        <v>42170</v>
      </c>
      <c r="C5711" t="s">
        <v>48</v>
      </c>
      <c r="D5711" t="s">
        <v>131</v>
      </c>
      <c r="E5711">
        <v>8</v>
      </c>
      <c r="F5711" t="s">
        <v>135</v>
      </c>
      <c r="G5711">
        <v>0</v>
      </c>
    </row>
    <row r="5712" spans="1:7" x14ac:dyDescent="0.25">
      <c r="A5712" t="s">
        <v>389</v>
      </c>
      <c r="B5712" s="1">
        <v>42170</v>
      </c>
      <c r="C5712" t="s">
        <v>48</v>
      </c>
      <c r="D5712" t="s">
        <v>131</v>
      </c>
      <c r="E5712">
        <v>9</v>
      </c>
      <c r="F5712" t="s">
        <v>142</v>
      </c>
      <c r="G5712">
        <v>0</v>
      </c>
    </row>
    <row r="5713" spans="1:7" x14ac:dyDescent="0.25">
      <c r="A5713" t="s">
        <v>389</v>
      </c>
      <c r="B5713" s="1">
        <v>42170</v>
      </c>
      <c r="C5713" t="s">
        <v>48</v>
      </c>
      <c r="D5713" t="s">
        <v>131</v>
      </c>
      <c r="E5713">
        <v>9</v>
      </c>
      <c r="F5713" t="s">
        <v>119</v>
      </c>
      <c r="G5713">
        <v>4</v>
      </c>
    </row>
    <row r="5714" spans="1:7" x14ac:dyDescent="0.25">
      <c r="A5714" t="s">
        <v>389</v>
      </c>
      <c r="B5714" s="1">
        <v>42170</v>
      </c>
      <c r="C5714" t="s">
        <v>48</v>
      </c>
      <c r="D5714" t="s">
        <v>131</v>
      </c>
      <c r="E5714">
        <v>9</v>
      </c>
      <c r="F5714" t="s">
        <v>146</v>
      </c>
      <c r="G5714">
        <v>30</v>
      </c>
    </row>
    <row r="5715" spans="1:7" x14ac:dyDescent="0.25">
      <c r="A5715" t="s">
        <v>389</v>
      </c>
      <c r="B5715" s="1">
        <v>42170</v>
      </c>
      <c r="C5715" t="s">
        <v>48</v>
      </c>
      <c r="D5715" t="s">
        <v>131</v>
      </c>
      <c r="E5715">
        <v>9</v>
      </c>
      <c r="F5715" t="s">
        <v>187</v>
      </c>
      <c r="G5715">
        <v>3</v>
      </c>
    </row>
    <row r="5716" spans="1:7" x14ac:dyDescent="0.25">
      <c r="A5716" t="s">
        <v>389</v>
      </c>
      <c r="B5716" s="1">
        <v>42170</v>
      </c>
      <c r="C5716" t="s">
        <v>48</v>
      </c>
      <c r="D5716" t="s">
        <v>131</v>
      </c>
      <c r="E5716">
        <v>9</v>
      </c>
      <c r="F5716" t="s">
        <v>135</v>
      </c>
      <c r="G5716">
        <v>0</v>
      </c>
    </row>
    <row r="5717" spans="1:7" x14ac:dyDescent="0.25">
      <c r="A5717" t="s">
        <v>389</v>
      </c>
      <c r="B5717" s="1">
        <v>42170</v>
      </c>
      <c r="C5717" t="s">
        <v>48</v>
      </c>
      <c r="D5717" t="s">
        <v>131</v>
      </c>
      <c r="E5717">
        <v>13</v>
      </c>
      <c r="F5717" t="s">
        <v>142</v>
      </c>
      <c r="G5717">
        <v>0</v>
      </c>
    </row>
    <row r="5718" spans="1:7" x14ac:dyDescent="0.25">
      <c r="A5718" t="s">
        <v>389</v>
      </c>
      <c r="B5718" s="1">
        <v>42170</v>
      </c>
      <c r="C5718" t="s">
        <v>48</v>
      </c>
      <c r="D5718" t="s">
        <v>131</v>
      </c>
      <c r="E5718">
        <v>13</v>
      </c>
      <c r="F5718" t="s">
        <v>119</v>
      </c>
      <c r="G5718">
        <v>5</v>
      </c>
    </row>
    <row r="5719" spans="1:7" x14ac:dyDescent="0.25">
      <c r="A5719" t="s">
        <v>389</v>
      </c>
      <c r="B5719" s="1">
        <v>42170</v>
      </c>
      <c r="C5719" t="s">
        <v>48</v>
      </c>
      <c r="D5719" t="s">
        <v>131</v>
      </c>
      <c r="E5719">
        <v>13</v>
      </c>
      <c r="F5719" t="s">
        <v>146</v>
      </c>
      <c r="G5719">
        <v>20</v>
      </c>
    </row>
    <row r="5720" spans="1:7" x14ac:dyDescent="0.25">
      <c r="A5720" t="s">
        <v>389</v>
      </c>
      <c r="B5720" s="1">
        <v>42170</v>
      </c>
      <c r="C5720" t="s">
        <v>48</v>
      </c>
      <c r="D5720" t="s">
        <v>131</v>
      </c>
      <c r="E5720">
        <v>13</v>
      </c>
      <c r="F5720" t="s">
        <v>187</v>
      </c>
      <c r="G5720">
        <v>0</v>
      </c>
    </row>
    <row r="5721" spans="1:7" x14ac:dyDescent="0.25">
      <c r="A5721" t="s">
        <v>389</v>
      </c>
      <c r="B5721" s="1">
        <v>42170</v>
      </c>
      <c r="C5721" t="s">
        <v>48</v>
      </c>
      <c r="D5721" t="s">
        <v>131</v>
      </c>
      <c r="E5721">
        <v>13</v>
      </c>
      <c r="F5721" t="s">
        <v>135</v>
      </c>
      <c r="G5721">
        <v>17</v>
      </c>
    </row>
    <row r="5722" spans="1:7" x14ac:dyDescent="0.25">
      <c r="A5722" t="s">
        <v>390</v>
      </c>
      <c r="B5722" s="1">
        <v>42163</v>
      </c>
      <c r="C5722" t="s">
        <v>48</v>
      </c>
      <c r="D5722" t="s">
        <v>14</v>
      </c>
      <c r="E5722">
        <v>3</v>
      </c>
      <c r="F5722" t="s">
        <v>154</v>
      </c>
      <c r="G5722">
        <v>7</v>
      </c>
    </row>
    <row r="5723" spans="1:7" x14ac:dyDescent="0.25">
      <c r="A5723" t="s">
        <v>390</v>
      </c>
      <c r="B5723" s="1">
        <v>42163</v>
      </c>
      <c r="C5723" t="s">
        <v>48</v>
      </c>
      <c r="D5723" t="s">
        <v>14</v>
      </c>
      <c r="E5723">
        <v>3</v>
      </c>
      <c r="F5723" t="s">
        <v>125</v>
      </c>
      <c r="G5723">
        <v>3</v>
      </c>
    </row>
    <row r="5724" spans="1:7" x14ac:dyDescent="0.25">
      <c r="A5724" t="s">
        <v>390</v>
      </c>
      <c r="B5724" s="1">
        <v>42163</v>
      </c>
      <c r="C5724" t="s">
        <v>48</v>
      </c>
      <c r="D5724" t="s">
        <v>14</v>
      </c>
      <c r="E5724">
        <v>3</v>
      </c>
      <c r="F5724" t="s">
        <v>460</v>
      </c>
      <c r="G5724">
        <v>4</v>
      </c>
    </row>
    <row r="5725" spans="1:7" x14ac:dyDescent="0.25">
      <c r="A5725" t="s">
        <v>390</v>
      </c>
      <c r="B5725" s="1">
        <v>42163</v>
      </c>
      <c r="C5725" t="s">
        <v>48</v>
      </c>
      <c r="D5725" t="s">
        <v>14</v>
      </c>
      <c r="E5725">
        <v>3</v>
      </c>
      <c r="F5725" t="s">
        <v>146</v>
      </c>
      <c r="G5725">
        <v>0</v>
      </c>
    </row>
    <row r="5726" spans="1:7" x14ac:dyDescent="0.25">
      <c r="A5726" t="s">
        <v>390</v>
      </c>
      <c r="B5726" s="1">
        <v>42163</v>
      </c>
      <c r="C5726" t="s">
        <v>48</v>
      </c>
      <c r="D5726" t="s">
        <v>14</v>
      </c>
      <c r="E5726">
        <v>3</v>
      </c>
      <c r="F5726" t="s">
        <v>484</v>
      </c>
      <c r="G5726">
        <v>0</v>
      </c>
    </row>
    <row r="5727" spans="1:7" x14ac:dyDescent="0.25">
      <c r="A5727" t="s">
        <v>390</v>
      </c>
      <c r="B5727" s="1">
        <v>42163</v>
      </c>
      <c r="C5727" t="s">
        <v>48</v>
      </c>
      <c r="D5727" t="s">
        <v>14</v>
      </c>
      <c r="E5727">
        <v>3</v>
      </c>
      <c r="F5727" t="s">
        <v>119</v>
      </c>
      <c r="G5727">
        <v>0</v>
      </c>
    </row>
    <row r="5728" spans="1:7" x14ac:dyDescent="0.25">
      <c r="A5728" t="s">
        <v>390</v>
      </c>
      <c r="B5728" s="1">
        <v>42163</v>
      </c>
      <c r="C5728" t="s">
        <v>48</v>
      </c>
      <c r="D5728" t="s">
        <v>14</v>
      </c>
      <c r="E5728">
        <v>4</v>
      </c>
      <c r="F5728" t="s">
        <v>154</v>
      </c>
      <c r="G5728">
        <v>3</v>
      </c>
    </row>
    <row r="5729" spans="1:7" x14ac:dyDescent="0.25">
      <c r="A5729" t="s">
        <v>390</v>
      </c>
      <c r="B5729" s="1">
        <v>42163</v>
      </c>
      <c r="C5729" t="s">
        <v>48</v>
      </c>
      <c r="D5729" t="s">
        <v>14</v>
      </c>
      <c r="E5729">
        <v>4</v>
      </c>
      <c r="F5729" t="s">
        <v>125</v>
      </c>
      <c r="G5729">
        <v>13</v>
      </c>
    </row>
    <row r="5730" spans="1:7" x14ac:dyDescent="0.25">
      <c r="A5730" t="s">
        <v>390</v>
      </c>
      <c r="B5730" s="1">
        <v>42163</v>
      </c>
      <c r="C5730" t="s">
        <v>48</v>
      </c>
      <c r="D5730" t="s">
        <v>14</v>
      </c>
      <c r="E5730">
        <v>4</v>
      </c>
      <c r="F5730" t="s">
        <v>460</v>
      </c>
      <c r="G5730">
        <v>2</v>
      </c>
    </row>
    <row r="5731" spans="1:7" x14ac:dyDescent="0.25">
      <c r="A5731" t="s">
        <v>390</v>
      </c>
      <c r="B5731" s="1">
        <v>42163</v>
      </c>
      <c r="C5731" t="s">
        <v>48</v>
      </c>
      <c r="D5731" t="s">
        <v>14</v>
      </c>
      <c r="E5731">
        <v>4</v>
      </c>
      <c r="F5731" t="s">
        <v>146</v>
      </c>
      <c r="G5731">
        <v>4</v>
      </c>
    </row>
    <row r="5732" spans="1:7" x14ac:dyDescent="0.25">
      <c r="A5732" t="s">
        <v>390</v>
      </c>
      <c r="B5732" s="1">
        <v>42163</v>
      </c>
      <c r="C5732" t="s">
        <v>48</v>
      </c>
      <c r="D5732" t="s">
        <v>14</v>
      </c>
      <c r="E5732">
        <v>4</v>
      </c>
      <c r="F5732" t="s">
        <v>484</v>
      </c>
      <c r="G5732">
        <v>0</v>
      </c>
    </row>
    <row r="5733" spans="1:7" x14ac:dyDescent="0.25">
      <c r="A5733" t="s">
        <v>390</v>
      </c>
      <c r="B5733" s="1">
        <v>42163</v>
      </c>
      <c r="C5733" t="s">
        <v>48</v>
      </c>
      <c r="D5733" t="s">
        <v>14</v>
      </c>
      <c r="E5733">
        <v>4</v>
      </c>
      <c r="F5733" t="s">
        <v>119</v>
      </c>
      <c r="G5733">
        <v>0</v>
      </c>
    </row>
    <row r="5734" spans="1:7" x14ac:dyDescent="0.25">
      <c r="A5734" t="s">
        <v>390</v>
      </c>
      <c r="B5734" s="1">
        <v>42163</v>
      </c>
      <c r="C5734" t="s">
        <v>48</v>
      </c>
      <c r="D5734" t="s">
        <v>14</v>
      </c>
      <c r="E5734">
        <v>8</v>
      </c>
      <c r="F5734" t="s">
        <v>154</v>
      </c>
      <c r="G5734">
        <v>0</v>
      </c>
    </row>
    <row r="5735" spans="1:7" x14ac:dyDescent="0.25">
      <c r="A5735" t="s">
        <v>390</v>
      </c>
      <c r="B5735" s="1">
        <v>42163</v>
      </c>
      <c r="C5735" t="s">
        <v>48</v>
      </c>
      <c r="D5735" t="s">
        <v>14</v>
      </c>
      <c r="E5735">
        <v>8</v>
      </c>
      <c r="F5735" t="s">
        <v>125</v>
      </c>
      <c r="G5735">
        <v>0</v>
      </c>
    </row>
    <row r="5736" spans="1:7" x14ac:dyDescent="0.25">
      <c r="A5736" t="s">
        <v>390</v>
      </c>
      <c r="B5736" s="1">
        <v>42163</v>
      </c>
      <c r="C5736" t="s">
        <v>48</v>
      </c>
      <c r="D5736" t="s">
        <v>14</v>
      </c>
      <c r="E5736">
        <v>8</v>
      </c>
      <c r="F5736" t="s">
        <v>460</v>
      </c>
      <c r="G5736">
        <v>1</v>
      </c>
    </row>
    <row r="5737" spans="1:7" x14ac:dyDescent="0.25">
      <c r="A5737" t="s">
        <v>390</v>
      </c>
      <c r="B5737" s="1">
        <v>42163</v>
      </c>
      <c r="C5737" t="s">
        <v>48</v>
      </c>
      <c r="D5737" t="s">
        <v>14</v>
      </c>
      <c r="E5737">
        <v>8</v>
      </c>
      <c r="F5737" t="s">
        <v>146</v>
      </c>
      <c r="G5737">
        <v>0</v>
      </c>
    </row>
    <row r="5738" spans="1:7" x14ac:dyDescent="0.25">
      <c r="A5738" t="s">
        <v>390</v>
      </c>
      <c r="B5738" s="1">
        <v>42163</v>
      </c>
      <c r="C5738" t="s">
        <v>48</v>
      </c>
      <c r="D5738" t="s">
        <v>14</v>
      </c>
      <c r="E5738">
        <v>8</v>
      </c>
      <c r="F5738" t="s">
        <v>484</v>
      </c>
      <c r="G5738">
        <v>3</v>
      </c>
    </row>
    <row r="5739" spans="1:7" x14ac:dyDescent="0.25">
      <c r="A5739" t="s">
        <v>390</v>
      </c>
      <c r="B5739" s="1">
        <v>42163</v>
      </c>
      <c r="C5739" t="s">
        <v>48</v>
      </c>
      <c r="D5739" t="s">
        <v>14</v>
      </c>
      <c r="E5739">
        <v>8</v>
      </c>
      <c r="F5739" t="s">
        <v>119</v>
      </c>
      <c r="G5739">
        <v>8</v>
      </c>
    </row>
    <row r="5740" spans="1:7" x14ac:dyDescent="0.25">
      <c r="A5740" t="s">
        <v>390</v>
      </c>
      <c r="B5740" s="1">
        <v>42163</v>
      </c>
      <c r="C5740" t="s">
        <v>48</v>
      </c>
      <c r="D5740" t="s">
        <v>14</v>
      </c>
      <c r="E5740">
        <v>12</v>
      </c>
      <c r="F5740" t="s">
        <v>154</v>
      </c>
      <c r="G5740">
        <v>0</v>
      </c>
    </row>
    <row r="5741" spans="1:7" x14ac:dyDescent="0.25">
      <c r="A5741" t="s">
        <v>390</v>
      </c>
      <c r="B5741" s="1">
        <v>42163</v>
      </c>
      <c r="C5741" t="s">
        <v>48</v>
      </c>
      <c r="D5741" t="s">
        <v>14</v>
      </c>
      <c r="E5741">
        <v>12</v>
      </c>
      <c r="F5741" t="s">
        <v>125</v>
      </c>
      <c r="G5741">
        <v>40</v>
      </c>
    </row>
    <row r="5742" spans="1:7" x14ac:dyDescent="0.25">
      <c r="A5742" t="s">
        <v>390</v>
      </c>
      <c r="B5742" s="1">
        <v>42163</v>
      </c>
      <c r="C5742" t="s">
        <v>48</v>
      </c>
      <c r="D5742" t="s">
        <v>14</v>
      </c>
      <c r="E5742">
        <v>12</v>
      </c>
      <c r="F5742" t="s">
        <v>460</v>
      </c>
      <c r="G5742">
        <v>1</v>
      </c>
    </row>
    <row r="5743" spans="1:7" x14ac:dyDescent="0.25">
      <c r="A5743" t="s">
        <v>390</v>
      </c>
      <c r="B5743" s="1">
        <v>42163</v>
      </c>
      <c r="C5743" t="s">
        <v>48</v>
      </c>
      <c r="D5743" t="s">
        <v>14</v>
      </c>
      <c r="E5743">
        <v>12</v>
      </c>
      <c r="F5743" t="s">
        <v>146</v>
      </c>
      <c r="G5743">
        <v>0</v>
      </c>
    </row>
    <row r="5744" spans="1:7" x14ac:dyDescent="0.25">
      <c r="A5744" t="s">
        <v>390</v>
      </c>
      <c r="B5744" s="1">
        <v>42163</v>
      </c>
      <c r="C5744" t="s">
        <v>48</v>
      </c>
      <c r="D5744" t="s">
        <v>14</v>
      </c>
      <c r="E5744">
        <v>12</v>
      </c>
      <c r="F5744" t="s">
        <v>484</v>
      </c>
      <c r="G5744">
        <v>0</v>
      </c>
    </row>
    <row r="5745" spans="1:7" x14ac:dyDescent="0.25">
      <c r="A5745" t="s">
        <v>390</v>
      </c>
      <c r="B5745" s="1">
        <v>42163</v>
      </c>
      <c r="C5745" t="s">
        <v>48</v>
      </c>
      <c r="D5745" t="s">
        <v>14</v>
      </c>
      <c r="E5745">
        <v>12</v>
      </c>
      <c r="F5745" t="s">
        <v>119</v>
      </c>
      <c r="G5745">
        <v>3</v>
      </c>
    </row>
    <row r="5746" spans="1:7" x14ac:dyDescent="0.25">
      <c r="A5746" t="s">
        <v>390</v>
      </c>
      <c r="B5746" s="1">
        <v>42163</v>
      </c>
      <c r="C5746" t="s">
        <v>48</v>
      </c>
      <c r="D5746" t="s">
        <v>14</v>
      </c>
      <c r="E5746">
        <v>14</v>
      </c>
      <c r="F5746" t="s">
        <v>154</v>
      </c>
      <c r="G5746">
        <v>0</v>
      </c>
    </row>
    <row r="5747" spans="1:7" x14ac:dyDescent="0.25">
      <c r="A5747" t="s">
        <v>390</v>
      </c>
      <c r="B5747" s="1">
        <v>42163</v>
      </c>
      <c r="C5747" t="s">
        <v>48</v>
      </c>
      <c r="D5747" t="s">
        <v>14</v>
      </c>
      <c r="E5747">
        <v>14</v>
      </c>
      <c r="F5747" t="s">
        <v>125</v>
      </c>
      <c r="G5747">
        <v>9</v>
      </c>
    </row>
    <row r="5748" spans="1:7" x14ac:dyDescent="0.25">
      <c r="A5748" t="s">
        <v>390</v>
      </c>
      <c r="B5748" s="1">
        <v>42163</v>
      </c>
      <c r="C5748" t="s">
        <v>48</v>
      </c>
      <c r="D5748" t="s">
        <v>14</v>
      </c>
      <c r="E5748">
        <v>14</v>
      </c>
      <c r="F5748" t="s">
        <v>460</v>
      </c>
      <c r="G5748">
        <v>1</v>
      </c>
    </row>
    <row r="5749" spans="1:7" x14ac:dyDescent="0.25">
      <c r="A5749" t="s">
        <v>390</v>
      </c>
      <c r="B5749" s="1">
        <v>42163</v>
      </c>
      <c r="C5749" t="s">
        <v>48</v>
      </c>
      <c r="D5749" t="s">
        <v>14</v>
      </c>
      <c r="E5749">
        <v>14</v>
      </c>
      <c r="F5749" t="s">
        <v>146</v>
      </c>
      <c r="G5749">
        <v>0</v>
      </c>
    </row>
    <row r="5750" spans="1:7" x14ac:dyDescent="0.25">
      <c r="A5750" t="s">
        <v>390</v>
      </c>
      <c r="B5750" s="1">
        <v>42163</v>
      </c>
      <c r="C5750" t="s">
        <v>48</v>
      </c>
      <c r="D5750" t="s">
        <v>14</v>
      </c>
      <c r="E5750">
        <v>14</v>
      </c>
      <c r="F5750" t="s">
        <v>484</v>
      </c>
      <c r="G5750">
        <v>0</v>
      </c>
    </row>
    <row r="5751" spans="1:7" x14ac:dyDescent="0.25">
      <c r="A5751" t="s">
        <v>390</v>
      </c>
      <c r="B5751" s="1">
        <v>42163</v>
      </c>
      <c r="C5751" t="s">
        <v>48</v>
      </c>
      <c r="D5751" t="s">
        <v>14</v>
      </c>
      <c r="E5751">
        <v>14</v>
      </c>
      <c r="F5751" t="s">
        <v>119</v>
      </c>
      <c r="G5751">
        <v>4</v>
      </c>
    </row>
    <row r="5752" spans="1:7" x14ac:dyDescent="0.25">
      <c r="A5752" t="s">
        <v>390</v>
      </c>
      <c r="B5752" s="1">
        <v>42163</v>
      </c>
      <c r="C5752" t="s">
        <v>48</v>
      </c>
      <c r="D5752" t="s">
        <v>124</v>
      </c>
      <c r="E5752">
        <v>1</v>
      </c>
      <c r="F5752" t="s">
        <v>154</v>
      </c>
      <c r="G5752">
        <v>5</v>
      </c>
    </row>
    <row r="5753" spans="1:7" x14ac:dyDescent="0.25">
      <c r="A5753" t="s">
        <v>390</v>
      </c>
      <c r="B5753" s="1">
        <v>42163</v>
      </c>
      <c r="C5753" t="s">
        <v>48</v>
      </c>
      <c r="D5753" t="s">
        <v>124</v>
      </c>
      <c r="E5753">
        <v>1</v>
      </c>
      <c r="F5753" t="s">
        <v>125</v>
      </c>
      <c r="G5753">
        <v>6</v>
      </c>
    </row>
    <row r="5754" spans="1:7" x14ac:dyDescent="0.25">
      <c r="A5754" t="s">
        <v>390</v>
      </c>
      <c r="B5754" s="1">
        <v>42163</v>
      </c>
      <c r="C5754" t="s">
        <v>48</v>
      </c>
      <c r="D5754" t="s">
        <v>124</v>
      </c>
      <c r="E5754">
        <v>1</v>
      </c>
      <c r="F5754" t="s">
        <v>203</v>
      </c>
      <c r="G5754">
        <v>4</v>
      </c>
    </row>
    <row r="5755" spans="1:7" x14ac:dyDescent="0.25">
      <c r="A5755" t="s">
        <v>390</v>
      </c>
      <c r="B5755" s="1">
        <v>42163</v>
      </c>
      <c r="C5755" t="s">
        <v>48</v>
      </c>
      <c r="D5755" t="s">
        <v>124</v>
      </c>
      <c r="E5755">
        <v>1</v>
      </c>
      <c r="F5755" t="s">
        <v>180</v>
      </c>
      <c r="G5755">
        <v>1</v>
      </c>
    </row>
    <row r="5756" spans="1:7" x14ac:dyDescent="0.25">
      <c r="A5756" t="s">
        <v>390</v>
      </c>
      <c r="B5756" s="1">
        <v>42163</v>
      </c>
      <c r="C5756" t="s">
        <v>48</v>
      </c>
      <c r="D5756" t="s">
        <v>124</v>
      </c>
      <c r="E5756">
        <v>1</v>
      </c>
      <c r="F5756" t="s">
        <v>119</v>
      </c>
      <c r="G5756">
        <v>4</v>
      </c>
    </row>
    <row r="5757" spans="1:7" x14ac:dyDescent="0.25">
      <c r="A5757" t="s">
        <v>390</v>
      </c>
      <c r="B5757" s="1">
        <v>42163</v>
      </c>
      <c r="C5757" t="s">
        <v>48</v>
      </c>
      <c r="D5757" t="s">
        <v>124</v>
      </c>
      <c r="E5757">
        <v>1</v>
      </c>
      <c r="F5757" t="s">
        <v>460</v>
      </c>
      <c r="G5757">
        <v>1</v>
      </c>
    </row>
    <row r="5758" spans="1:7" x14ac:dyDescent="0.25">
      <c r="A5758" t="s">
        <v>390</v>
      </c>
      <c r="B5758" s="1">
        <v>42163</v>
      </c>
      <c r="C5758" t="s">
        <v>48</v>
      </c>
      <c r="D5758" t="s">
        <v>124</v>
      </c>
      <c r="E5758">
        <v>1</v>
      </c>
      <c r="F5758" t="s">
        <v>125</v>
      </c>
      <c r="G5758">
        <v>0</v>
      </c>
    </row>
    <row r="5759" spans="1:7" x14ac:dyDescent="0.25">
      <c r="A5759" t="s">
        <v>390</v>
      </c>
      <c r="B5759" s="1">
        <v>42163</v>
      </c>
      <c r="C5759" t="s">
        <v>48</v>
      </c>
      <c r="D5759" t="s">
        <v>124</v>
      </c>
      <c r="E5759">
        <v>5</v>
      </c>
      <c r="F5759" t="s">
        <v>154</v>
      </c>
      <c r="G5759">
        <v>4</v>
      </c>
    </row>
    <row r="5760" spans="1:7" x14ac:dyDescent="0.25">
      <c r="A5760" t="s">
        <v>390</v>
      </c>
      <c r="B5760" s="1">
        <v>42163</v>
      </c>
      <c r="C5760" t="s">
        <v>48</v>
      </c>
      <c r="D5760" t="s">
        <v>124</v>
      </c>
      <c r="E5760">
        <v>5</v>
      </c>
      <c r="F5760" t="s">
        <v>125</v>
      </c>
      <c r="G5760">
        <v>7</v>
      </c>
    </row>
    <row r="5761" spans="1:7" x14ac:dyDescent="0.25">
      <c r="A5761" t="s">
        <v>390</v>
      </c>
      <c r="B5761" s="1">
        <v>42163</v>
      </c>
      <c r="C5761" t="s">
        <v>48</v>
      </c>
      <c r="D5761" t="s">
        <v>124</v>
      </c>
      <c r="E5761">
        <v>5</v>
      </c>
      <c r="F5761" t="s">
        <v>203</v>
      </c>
      <c r="G5761">
        <v>0</v>
      </c>
    </row>
    <row r="5762" spans="1:7" x14ac:dyDescent="0.25">
      <c r="A5762" t="s">
        <v>390</v>
      </c>
      <c r="B5762" s="1">
        <v>42163</v>
      </c>
      <c r="C5762" t="s">
        <v>48</v>
      </c>
      <c r="D5762" t="s">
        <v>124</v>
      </c>
      <c r="E5762">
        <v>5</v>
      </c>
      <c r="F5762" t="s">
        <v>180</v>
      </c>
      <c r="G5762">
        <v>0</v>
      </c>
    </row>
    <row r="5763" spans="1:7" x14ac:dyDescent="0.25">
      <c r="A5763" t="s">
        <v>390</v>
      </c>
      <c r="B5763" s="1">
        <v>42163</v>
      </c>
      <c r="C5763" t="s">
        <v>48</v>
      </c>
      <c r="D5763" t="s">
        <v>124</v>
      </c>
      <c r="E5763">
        <v>5</v>
      </c>
      <c r="F5763" t="s">
        <v>119</v>
      </c>
      <c r="G5763">
        <v>0</v>
      </c>
    </row>
    <row r="5764" spans="1:7" x14ac:dyDescent="0.25">
      <c r="A5764" t="s">
        <v>390</v>
      </c>
      <c r="B5764" s="1">
        <v>42163</v>
      </c>
      <c r="C5764" t="s">
        <v>48</v>
      </c>
      <c r="D5764" t="s">
        <v>124</v>
      </c>
      <c r="E5764">
        <v>5</v>
      </c>
      <c r="F5764" t="s">
        <v>460</v>
      </c>
      <c r="G5764">
        <v>1</v>
      </c>
    </row>
    <row r="5765" spans="1:7" x14ac:dyDescent="0.25">
      <c r="A5765" t="s">
        <v>390</v>
      </c>
      <c r="B5765" s="1">
        <v>42163</v>
      </c>
      <c r="C5765" t="s">
        <v>48</v>
      </c>
      <c r="D5765" t="s">
        <v>124</v>
      </c>
      <c r="E5765">
        <v>5</v>
      </c>
      <c r="F5765" t="s">
        <v>125</v>
      </c>
      <c r="G5765">
        <v>0</v>
      </c>
    </row>
    <row r="5766" spans="1:7" x14ac:dyDescent="0.25">
      <c r="A5766" t="s">
        <v>390</v>
      </c>
      <c r="B5766" s="1">
        <v>42163</v>
      </c>
      <c r="C5766" t="s">
        <v>48</v>
      </c>
      <c r="D5766" t="s">
        <v>124</v>
      </c>
      <c r="E5766">
        <v>8</v>
      </c>
      <c r="F5766" t="s">
        <v>154</v>
      </c>
      <c r="G5766">
        <v>5</v>
      </c>
    </row>
    <row r="5767" spans="1:7" x14ac:dyDescent="0.25">
      <c r="A5767" t="s">
        <v>390</v>
      </c>
      <c r="B5767" s="1">
        <v>42163</v>
      </c>
      <c r="C5767" t="s">
        <v>48</v>
      </c>
      <c r="D5767" t="s">
        <v>124</v>
      </c>
      <c r="E5767">
        <v>8</v>
      </c>
      <c r="F5767" t="s">
        <v>125</v>
      </c>
      <c r="G5767">
        <v>2</v>
      </c>
    </row>
    <row r="5768" spans="1:7" x14ac:dyDescent="0.25">
      <c r="A5768" t="s">
        <v>390</v>
      </c>
      <c r="B5768" s="1">
        <v>42163</v>
      </c>
      <c r="C5768" t="s">
        <v>48</v>
      </c>
      <c r="D5768" t="s">
        <v>124</v>
      </c>
      <c r="E5768">
        <v>8</v>
      </c>
      <c r="F5768" t="s">
        <v>203</v>
      </c>
      <c r="G5768">
        <v>0</v>
      </c>
    </row>
    <row r="5769" spans="1:7" x14ac:dyDescent="0.25">
      <c r="A5769" t="s">
        <v>390</v>
      </c>
      <c r="B5769" s="1">
        <v>42163</v>
      </c>
      <c r="C5769" t="s">
        <v>48</v>
      </c>
      <c r="D5769" t="s">
        <v>124</v>
      </c>
      <c r="E5769">
        <v>8</v>
      </c>
      <c r="F5769" t="s">
        <v>180</v>
      </c>
      <c r="G5769">
        <v>0</v>
      </c>
    </row>
    <row r="5770" spans="1:7" x14ac:dyDescent="0.25">
      <c r="A5770" t="s">
        <v>390</v>
      </c>
      <c r="B5770" s="1">
        <v>42163</v>
      </c>
      <c r="C5770" t="s">
        <v>48</v>
      </c>
      <c r="D5770" t="s">
        <v>124</v>
      </c>
      <c r="E5770">
        <v>8</v>
      </c>
      <c r="F5770" t="s">
        <v>119</v>
      </c>
      <c r="G5770">
        <v>1</v>
      </c>
    </row>
    <row r="5771" spans="1:7" x14ac:dyDescent="0.25">
      <c r="A5771" t="s">
        <v>390</v>
      </c>
      <c r="B5771" s="1">
        <v>42163</v>
      </c>
      <c r="C5771" t="s">
        <v>48</v>
      </c>
      <c r="D5771" t="s">
        <v>124</v>
      </c>
      <c r="E5771">
        <v>8</v>
      </c>
      <c r="F5771" t="s">
        <v>460</v>
      </c>
      <c r="G5771">
        <v>0</v>
      </c>
    </row>
    <row r="5772" spans="1:7" x14ac:dyDescent="0.25">
      <c r="A5772" t="s">
        <v>390</v>
      </c>
      <c r="B5772" s="1">
        <v>42163</v>
      </c>
      <c r="C5772" t="s">
        <v>48</v>
      </c>
      <c r="D5772" t="s">
        <v>124</v>
      </c>
      <c r="E5772">
        <v>8</v>
      </c>
      <c r="F5772" t="s">
        <v>125</v>
      </c>
      <c r="G5772">
        <v>0</v>
      </c>
    </row>
    <row r="5773" spans="1:7" x14ac:dyDescent="0.25">
      <c r="A5773" t="s">
        <v>390</v>
      </c>
      <c r="B5773" s="1">
        <v>42163</v>
      </c>
      <c r="C5773" t="s">
        <v>48</v>
      </c>
      <c r="D5773" t="s">
        <v>124</v>
      </c>
      <c r="E5773">
        <v>11</v>
      </c>
      <c r="F5773" t="s">
        <v>154</v>
      </c>
      <c r="G5773">
        <v>6</v>
      </c>
    </row>
    <row r="5774" spans="1:7" x14ac:dyDescent="0.25">
      <c r="A5774" t="s">
        <v>390</v>
      </c>
      <c r="B5774" s="1">
        <v>42163</v>
      </c>
      <c r="C5774" t="s">
        <v>48</v>
      </c>
      <c r="D5774" t="s">
        <v>124</v>
      </c>
      <c r="E5774">
        <v>11</v>
      </c>
      <c r="F5774" t="s">
        <v>125</v>
      </c>
      <c r="G5774">
        <v>9</v>
      </c>
    </row>
    <row r="5775" spans="1:7" x14ac:dyDescent="0.25">
      <c r="A5775" t="s">
        <v>390</v>
      </c>
      <c r="B5775" s="1">
        <v>42163</v>
      </c>
      <c r="C5775" t="s">
        <v>48</v>
      </c>
      <c r="D5775" t="s">
        <v>124</v>
      </c>
      <c r="E5775">
        <v>11</v>
      </c>
      <c r="F5775" t="s">
        <v>203</v>
      </c>
      <c r="G5775">
        <v>0</v>
      </c>
    </row>
    <row r="5776" spans="1:7" x14ac:dyDescent="0.25">
      <c r="A5776" t="s">
        <v>390</v>
      </c>
      <c r="B5776" s="1">
        <v>42163</v>
      </c>
      <c r="C5776" t="s">
        <v>48</v>
      </c>
      <c r="D5776" t="s">
        <v>124</v>
      </c>
      <c r="E5776">
        <v>11</v>
      </c>
      <c r="F5776" t="s">
        <v>180</v>
      </c>
      <c r="G5776">
        <v>0</v>
      </c>
    </row>
    <row r="5777" spans="1:7" x14ac:dyDescent="0.25">
      <c r="A5777" t="s">
        <v>390</v>
      </c>
      <c r="B5777" s="1">
        <v>42163</v>
      </c>
      <c r="C5777" t="s">
        <v>48</v>
      </c>
      <c r="D5777" t="s">
        <v>124</v>
      </c>
      <c r="E5777">
        <v>11</v>
      </c>
      <c r="F5777" t="s">
        <v>119</v>
      </c>
      <c r="G5777">
        <v>4</v>
      </c>
    </row>
    <row r="5778" spans="1:7" x14ac:dyDescent="0.25">
      <c r="A5778" t="s">
        <v>390</v>
      </c>
      <c r="B5778" s="1">
        <v>42163</v>
      </c>
      <c r="C5778" t="s">
        <v>48</v>
      </c>
      <c r="D5778" t="s">
        <v>124</v>
      </c>
      <c r="E5778">
        <v>11</v>
      </c>
      <c r="F5778" t="s">
        <v>460</v>
      </c>
      <c r="G5778">
        <v>0</v>
      </c>
    </row>
    <row r="5779" spans="1:7" x14ac:dyDescent="0.25">
      <c r="A5779" t="s">
        <v>390</v>
      </c>
      <c r="B5779" s="1">
        <v>42163</v>
      </c>
      <c r="C5779" t="s">
        <v>48</v>
      </c>
      <c r="D5779" t="s">
        <v>124</v>
      </c>
      <c r="E5779">
        <v>11</v>
      </c>
      <c r="F5779" t="s">
        <v>125</v>
      </c>
      <c r="G5779">
        <v>0</v>
      </c>
    </row>
    <row r="5780" spans="1:7" x14ac:dyDescent="0.25">
      <c r="A5780" t="s">
        <v>390</v>
      </c>
      <c r="B5780" s="1">
        <v>42163</v>
      </c>
      <c r="C5780" t="s">
        <v>48</v>
      </c>
      <c r="D5780" t="s">
        <v>124</v>
      </c>
      <c r="E5780">
        <v>16</v>
      </c>
      <c r="F5780" t="s">
        <v>154</v>
      </c>
      <c r="G5780">
        <v>3</v>
      </c>
    </row>
    <row r="5781" spans="1:7" x14ac:dyDescent="0.25">
      <c r="A5781" t="s">
        <v>390</v>
      </c>
      <c r="B5781" s="1">
        <v>42163</v>
      </c>
      <c r="C5781" t="s">
        <v>48</v>
      </c>
      <c r="D5781" t="s">
        <v>124</v>
      </c>
      <c r="E5781">
        <v>16</v>
      </c>
      <c r="F5781" t="s">
        <v>125</v>
      </c>
      <c r="G5781">
        <v>2</v>
      </c>
    </row>
    <row r="5782" spans="1:7" x14ac:dyDescent="0.25">
      <c r="A5782" t="s">
        <v>390</v>
      </c>
      <c r="B5782" s="1">
        <v>42163</v>
      </c>
      <c r="C5782" t="s">
        <v>48</v>
      </c>
      <c r="D5782" t="s">
        <v>124</v>
      </c>
      <c r="E5782">
        <v>16</v>
      </c>
      <c r="F5782" t="s">
        <v>203</v>
      </c>
      <c r="G5782">
        <v>0</v>
      </c>
    </row>
    <row r="5783" spans="1:7" x14ac:dyDescent="0.25">
      <c r="A5783" t="s">
        <v>390</v>
      </c>
      <c r="B5783" s="1">
        <v>42163</v>
      </c>
      <c r="C5783" t="s">
        <v>48</v>
      </c>
      <c r="D5783" t="s">
        <v>124</v>
      </c>
      <c r="E5783">
        <v>16</v>
      </c>
      <c r="F5783" t="s">
        <v>180</v>
      </c>
      <c r="G5783">
        <v>0</v>
      </c>
    </row>
    <row r="5784" spans="1:7" x14ac:dyDescent="0.25">
      <c r="A5784" t="s">
        <v>390</v>
      </c>
      <c r="B5784" s="1">
        <v>42163</v>
      </c>
      <c r="C5784" t="s">
        <v>48</v>
      </c>
      <c r="D5784" t="s">
        <v>124</v>
      </c>
      <c r="E5784">
        <v>16</v>
      </c>
      <c r="F5784" t="s">
        <v>119</v>
      </c>
      <c r="G5784">
        <v>1</v>
      </c>
    </row>
    <row r="5785" spans="1:7" x14ac:dyDescent="0.25">
      <c r="A5785" t="s">
        <v>390</v>
      </c>
      <c r="B5785" s="1">
        <v>42163</v>
      </c>
      <c r="C5785" t="s">
        <v>48</v>
      </c>
      <c r="D5785" t="s">
        <v>124</v>
      </c>
      <c r="E5785">
        <v>16</v>
      </c>
      <c r="F5785" t="s">
        <v>460</v>
      </c>
      <c r="G5785">
        <v>0</v>
      </c>
    </row>
    <row r="5786" spans="1:7" x14ac:dyDescent="0.25">
      <c r="A5786" t="s">
        <v>390</v>
      </c>
      <c r="B5786" s="1">
        <v>42163</v>
      </c>
      <c r="C5786" t="s">
        <v>48</v>
      </c>
      <c r="D5786" t="s">
        <v>124</v>
      </c>
      <c r="E5786">
        <v>16</v>
      </c>
      <c r="F5786" t="s">
        <v>125</v>
      </c>
      <c r="G5786">
        <v>1</v>
      </c>
    </row>
    <row r="5787" spans="1:7" x14ac:dyDescent="0.25">
      <c r="A5787" t="s">
        <v>390</v>
      </c>
      <c r="B5787" s="1">
        <v>42163</v>
      </c>
      <c r="C5787" t="s">
        <v>48</v>
      </c>
      <c r="D5787" t="s">
        <v>130</v>
      </c>
      <c r="E5787">
        <v>3</v>
      </c>
      <c r="F5787" t="s">
        <v>119</v>
      </c>
      <c r="G5787">
        <v>5</v>
      </c>
    </row>
    <row r="5788" spans="1:7" x14ac:dyDescent="0.25">
      <c r="A5788" t="s">
        <v>390</v>
      </c>
      <c r="B5788" s="1">
        <v>42163</v>
      </c>
      <c r="C5788" t="s">
        <v>48</v>
      </c>
      <c r="D5788" t="s">
        <v>130</v>
      </c>
      <c r="E5788">
        <v>3</v>
      </c>
      <c r="F5788" t="s">
        <v>142</v>
      </c>
      <c r="G5788">
        <v>1</v>
      </c>
    </row>
    <row r="5789" spans="1:7" x14ac:dyDescent="0.25">
      <c r="A5789" t="s">
        <v>390</v>
      </c>
      <c r="B5789" s="1">
        <v>42163</v>
      </c>
      <c r="C5789" t="s">
        <v>48</v>
      </c>
      <c r="D5789" t="s">
        <v>130</v>
      </c>
      <c r="E5789">
        <v>3</v>
      </c>
      <c r="F5789" t="s">
        <v>125</v>
      </c>
      <c r="G5789">
        <v>22</v>
      </c>
    </row>
    <row r="5790" spans="1:7" x14ac:dyDescent="0.25">
      <c r="A5790" t="s">
        <v>390</v>
      </c>
      <c r="B5790" s="1">
        <v>42163</v>
      </c>
      <c r="C5790" t="s">
        <v>48</v>
      </c>
      <c r="D5790" t="s">
        <v>130</v>
      </c>
      <c r="E5790">
        <v>3</v>
      </c>
      <c r="F5790" t="s">
        <v>436</v>
      </c>
      <c r="G5790">
        <v>4</v>
      </c>
    </row>
    <row r="5791" spans="1:7" x14ac:dyDescent="0.25">
      <c r="A5791" t="s">
        <v>390</v>
      </c>
      <c r="B5791" s="1">
        <v>42163</v>
      </c>
      <c r="C5791" t="s">
        <v>48</v>
      </c>
      <c r="D5791" t="s">
        <v>130</v>
      </c>
      <c r="E5791">
        <v>6</v>
      </c>
      <c r="F5791" t="s">
        <v>119</v>
      </c>
      <c r="G5791">
        <v>7</v>
      </c>
    </row>
    <row r="5792" spans="1:7" x14ac:dyDescent="0.25">
      <c r="A5792" t="s">
        <v>390</v>
      </c>
      <c r="B5792" s="1">
        <v>42163</v>
      </c>
      <c r="C5792" t="s">
        <v>48</v>
      </c>
      <c r="D5792" t="s">
        <v>130</v>
      </c>
      <c r="E5792">
        <v>6</v>
      </c>
      <c r="F5792" t="s">
        <v>142</v>
      </c>
      <c r="G5792">
        <v>0</v>
      </c>
    </row>
    <row r="5793" spans="1:7" x14ac:dyDescent="0.25">
      <c r="A5793" t="s">
        <v>390</v>
      </c>
      <c r="B5793" s="1">
        <v>42163</v>
      </c>
      <c r="C5793" t="s">
        <v>48</v>
      </c>
      <c r="D5793" t="s">
        <v>130</v>
      </c>
      <c r="E5793">
        <v>6</v>
      </c>
      <c r="F5793" t="s">
        <v>125</v>
      </c>
      <c r="G5793">
        <v>20</v>
      </c>
    </row>
    <row r="5794" spans="1:7" x14ac:dyDescent="0.25">
      <c r="A5794" t="s">
        <v>390</v>
      </c>
      <c r="B5794" s="1">
        <v>42163</v>
      </c>
      <c r="C5794" t="s">
        <v>48</v>
      </c>
      <c r="D5794" t="s">
        <v>130</v>
      </c>
      <c r="E5794">
        <v>6</v>
      </c>
      <c r="F5794" t="s">
        <v>436</v>
      </c>
      <c r="G5794">
        <v>0</v>
      </c>
    </row>
    <row r="5795" spans="1:7" x14ac:dyDescent="0.25">
      <c r="A5795" t="s">
        <v>390</v>
      </c>
      <c r="B5795" s="1">
        <v>42163</v>
      </c>
      <c r="C5795" t="s">
        <v>48</v>
      </c>
      <c r="D5795" t="s">
        <v>130</v>
      </c>
      <c r="E5795">
        <v>12</v>
      </c>
      <c r="F5795" t="s">
        <v>119</v>
      </c>
      <c r="G5795">
        <v>2</v>
      </c>
    </row>
    <row r="5796" spans="1:7" x14ac:dyDescent="0.25">
      <c r="A5796" t="s">
        <v>390</v>
      </c>
      <c r="B5796" s="1">
        <v>42163</v>
      </c>
      <c r="C5796" t="s">
        <v>48</v>
      </c>
      <c r="D5796" t="s">
        <v>130</v>
      </c>
      <c r="E5796">
        <v>12</v>
      </c>
      <c r="F5796" t="s">
        <v>142</v>
      </c>
      <c r="G5796">
        <v>0</v>
      </c>
    </row>
    <row r="5797" spans="1:7" x14ac:dyDescent="0.25">
      <c r="A5797" t="s">
        <v>390</v>
      </c>
      <c r="B5797" s="1">
        <v>42163</v>
      </c>
      <c r="C5797" t="s">
        <v>48</v>
      </c>
      <c r="D5797" t="s">
        <v>130</v>
      </c>
      <c r="E5797">
        <v>12</v>
      </c>
      <c r="F5797" t="s">
        <v>125</v>
      </c>
      <c r="G5797">
        <v>0</v>
      </c>
    </row>
    <row r="5798" spans="1:7" x14ac:dyDescent="0.25">
      <c r="A5798" t="s">
        <v>390</v>
      </c>
      <c r="B5798" s="1">
        <v>42163</v>
      </c>
      <c r="C5798" t="s">
        <v>48</v>
      </c>
      <c r="D5798" t="s">
        <v>130</v>
      </c>
      <c r="E5798">
        <v>12</v>
      </c>
      <c r="F5798" t="s">
        <v>436</v>
      </c>
      <c r="G5798">
        <v>0</v>
      </c>
    </row>
    <row r="5799" spans="1:7" x14ac:dyDescent="0.25">
      <c r="A5799" t="s">
        <v>390</v>
      </c>
      <c r="B5799" s="1">
        <v>42163</v>
      </c>
      <c r="C5799" t="s">
        <v>48</v>
      </c>
      <c r="D5799" t="s">
        <v>130</v>
      </c>
      <c r="E5799">
        <v>13</v>
      </c>
      <c r="F5799" t="s">
        <v>119</v>
      </c>
      <c r="G5799">
        <v>1</v>
      </c>
    </row>
    <row r="5800" spans="1:7" x14ac:dyDescent="0.25">
      <c r="A5800" t="s">
        <v>390</v>
      </c>
      <c r="B5800" s="1">
        <v>42163</v>
      </c>
      <c r="C5800" t="s">
        <v>48</v>
      </c>
      <c r="D5800" t="s">
        <v>130</v>
      </c>
      <c r="E5800">
        <v>13</v>
      </c>
      <c r="F5800" t="s">
        <v>142</v>
      </c>
      <c r="G5800">
        <v>0</v>
      </c>
    </row>
    <row r="5801" spans="1:7" x14ac:dyDescent="0.25">
      <c r="A5801" t="s">
        <v>390</v>
      </c>
      <c r="B5801" s="1">
        <v>42163</v>
      </c>
      <c r="C5801" t="s">
        <v>48</v>
      </c>
      <c r="D5801" t="s">
        <v>130</v>
      </c>
      <c r="E5801">
        <v>13</v>
      </c>
      <c r="F5801" t="s">
        <v>125</v>
      </c>
      <c r="G5801">
        <v>2</v>
      </c>
    </row>
    <row r="5802" spans="1:7" x14ac:dyDescent="0.25">
      <c r="A5802" t="s">
        <v>390</v>
      </c>
      <c r="B5802" s="1">
        <v>42163</v>
      </c>
      <c r="C5802" t="s">
        <v>48</v>
      </c>
      <c r="D5802" t="s">
        <v>130</v>
      </c>
      <c r="E5802">
        <v>13</v>
      </c>
      <c r="F5802" t="s">
        <v>436</v>
      </c>
      <c r="G5802">
        <v>0</v>
      </c>
    </row>
    <row r="5803" spans="1:7" x14ac:dyDescent="0.25">
      <c r="A5803" t="s">
        <v>390</v>
      </c>
      <c r="B5803" s="1">
        <v>42163</v>
      </c>
      <c r="C5803" t="s">
        <v>48</v>
      </c>
      <c r="D5803" t="s">
        <v>130</v>
      </c>
      <c r="E5803">
        <v>16</v>
      </c>
      <c r="F5803" t="s">
        <v>119</v>
      </c>
      <c r="G5803">
        <v>2</v>
      </c>
    </row>
    <row r="5804" spans="1:7" x14ac:dyDescent="0.25">
      <c r="A5804" t="s">
        <v>390</v>
      </c>
      <c r="B5804" s="1">
        <v>42163</v>
      </c>
      <c r="C5804" t="s">
        <v>48</v>
      </c>
      <c r="D5804" t="s">
        <v>130</v>
      </c>
      <c r="E5804">
        <v>16</v>
      </c>
      <c r="F5804" t="s">
        <v>142</v>
      </c>
      <c r="G5804">
        <v>0</v>
      </c>
    </row>
    <row r="5805" spans="1:7" x14ac:dyDescent="0.25">
      <c r="A5805" t="s">
        <v>390</v>
      </c>
      <c r="B5805" s="1">
        <v>42163</v>
      </c>
      <c r="C5805" t="s">
        <v>48</v>
      </c>
      <c r="D5805" t="s">
        <v>130</v>
      </c>
      <c r="E5805">
        <v>16</v>
      </c>
      <c r="F5805" t="s">
        <v>125</v>
      </c>
      <c r="G5805">
        <v>1</v>
      </c>
    </row>
    <row r="5806" spans="1:7" x14ac:dyDescent="0.25">
      <c r="A5806" t="s">
        <v>390</v>
      </c>
      <c r="B5806" s="1">
        <v>42163</v>
      </c>
      <c r="C5806" t="s">
        <v>48</v>
      </c>
      <c r="D5806" t="s">
        <v>130</v>
      </c>
      <c r="E5806">
        <v>16</v>
      </c>
      <c r="F5806" t="s">
        <v>436</v>
      </c>
      <c r="G5806">
        <v>1</v>
      </c>
    </row>
    <row r="5807" spans="1:7" x14ac:dyDescent="0.25">
      <c r="A5807" t="s">
        <v>390</v>
      </c>
      <c r="B5807" s="1">
        <v>42163</v>
      </c>
      <c r="C5807" t="s">
        <v>48</v>
      </c>
      <c r="D5807" t="s">
        <v>131</v>
      </c>
      <c r="E5807">
        <v>4</v>
      </c>
      <c r="F5807" t="s">
        <v>203</v>
      </c>
      <c r="G5807">
        <v>5</v>
      </c>
    </row>
    <row r="5808" spans="1:7" x14ac:dyDescent="0.25">
      <c r="A5808" t="s">
        <v>390</v>
      </c>
      <c r="B5808" s="1">
        <v>42163</v>
      </c>
      <c r="C5808" t="s">
        <v>48</v>
      </c>
      <c r="D5808" t="s">
        <v>131</v>
      </c>
      <c r="E5808">
        <v>4</v>
      </c>
      <c r="F5808" t="s">
        <v>125</v>
      </c>
      <c r="G5808">
        <v>35</v>
      </c>
    </row>
    <row r="5809" spans="1:7" x14ac:dyDescent="0.25">
      <c r="A5809" t="s">
        <v>390</v>
      </c>
      <c r="B5809" s="1">
        <v>42163</v>
      </c>
      <c r="C5809" t="s">
        <v>48</v>
      </c>
      <c r="D5809" t="s">
        <v>131</v>
      </c>
      <c r="E5809">
        <v>4</v>
      </c>
      <c r="F5809" t="s">
        <v>119</v>
      </c>
      <c r="G5809">
        <v>4</v>
      </c>
    </row>
    <row r="5810" spans="1:7" x14ac:dyDescent="0.25">
      <c r="A5810" t="s">
        <v>390</v>
      </c>
      <c r="B5810" s="1">
        <v>42163</v>
      </c>
      <c r="C5810" t="s">
        <v>48</v>
      </c>
      <c r="D5810" t="s">
        <v>131</v>
      </c>
      <c r="E5810">
        <v>4</v>
      </c>
      <c r="F5810" t="s">
        <v>460</v>
      </c>
      <c r="G5810">
        <v>1</v>
      </c>
    </row>
    <row r="5811" spans="1:7" x14ac:dyDescent="0.25">
      <c r="A5811" t="s">
        <v>390</v>
      </c>
      <c r="B5811" s="1">
        <v>42163</v>
      </c>
      <c r="C5811" t="s">
        <v>48</v>
      </c>
      <c r="D5811" t="s">
        <v>131</v>
      </c>
      <c r="E5811">
        <v>4</v>
      </c>
      <c r="F5811" t="s">
        <v>154</v>
      </c>
      <c r="G5811">
        <v>1</v>
      </c>
    </row>
    <row r="5812" spans="1:7" x14ac:dyDescent="0.25">
      <c r="A5812" t="s">
        <v>390</v>
      </c>
      <c r="B5812" s="1">
        <v>42163</v>
      </c>
      <c r="C5812" t="s">
        <v>48</v>
      </c>
      <c r="D5812" t="s">
        <v>131</v>
      </c>
      <c r="E5812">
        <v>4</v>
      </c>
      <c r="F5812" t="s">
        <v>166</v>
      </c>
      <c r="G5812">
        <v>0</v>
      </c>
    </row>
    <row r="5813" spans="1:7" x14ac:dyDescent="0.25">
      <c r="A5813" t="s">
        <v>390</v>
      </c>
      <c r="B5813" s="1">
        <v>42163</v>
      </c>
      <c r="C5813" t="s">
        <v>48</v>
      </c>
      <c r="D5813" t="s">
        <v>131</v>
      </c>
      <c r="E5813">
        <v>4</v>
      </c>
      <c r="F5813" t="s">
        <v>180</v>
      </c>
      <c r="G5813">
        <v>0</v>
      </c>
    </row>
    <row r="5814" spans="1:7" x14ac:dyDescent="0.25">
      <c r="A5814" t="s">
        <v>390</v>
      </c>
      <c r="B5814" s="1">
        <v>42163</v>
      </c>
      <c r="C5814" t="s">
        <v>48</v>
      </c>
      <c r="D5814" t="s">
        <v>131</v>
      </c>
      <c r="E5814">
        <v>4</v>
      </c>
      <c r="F5814" t="s">
        <v>125</v>
      </c>
      <c r="G5814">
        <v>0</v>
      </c>
    </row>
    <row r="5815" spans="1:7" x14ac:dyDescent="0.25">
      <c r="A5815" t="s">
        <v>390</v>
      </c>
      <c r="B5815" s="1">
        <v>42163</v>
      </c>
      <c r="C5815" t="s">
        <v>48</v>
      </c>
      <c r="D5815" t="s">
        <v>131</v>
      </c>
      <c r="E5815">
        <v>7</v>
      </c>
      <c r="F5815" t="s">
        <v>203</v>
      </c>
      <c r="G5815">
        <v>0</v>
      </c>
    </row>
    <row r="5816" spans="1:7" x14ac:dyDescent="0.25">
      <c r="A5816" t="s">
        <v>390</v>
      </c>
      <c r="B5816" s="1">
        <v>42163</v>
      </c>
      <c r="C5816" t="s">
        <v>48</v>
      </c>
      <c r="D5816" t="s">
        <v>131</v>
      </c>
      <c r="E5816">
        <v>7</v>
      </c>
      <c r="F5816" t="s">
        <v>125</v>
      </c>
      <c r="G5816">
        <v>3</v>
      </c>
    </row>
    <row r="5817" spans="1:7" x14ac:dyDescent="0.25">
      <c r="A5817" t="s">
        <v>390</v>
      </c>
      <c r="B5817" s="1">
        <v>42163</v>
      </c>
      <c r="C5817" t="s">
        <v>48</v>
      </c>
      <c r="D5817" t="s">
        <v>131</v>
      </c>
      <c r="E5817">
        <v>7</v>
      </c>
      <c r="F5817" t="s">
        <v>119</v>
      </c>
      <c r="G5817">
        <v>3</v>
      </c>
    </row>
    <row r="5818" spans="1:7" x14ac:dyDescent="0.25">
      <c r="A5818" t="s">
        <v>390</v>
      </c>
      <c r="B5818" s="1">
        <v>42163</v>
      </c>
      <c r="C5818" t="s">
        <v>48</v>
      </c>
      <c r="D5818" t="s">
        <v>131</v>
      </c>
      <c r="E5818">
        <v>7</v>
      </c>
      <c r="F5818" t="s">
        <v>460</v>
      </c>
      <c r="G5818">
        <v>1</v>
      </c>
    </row>
    <row r="5819" spans="1:7" x14ac:dyDescent="0.25">
      <c r="A5819" t="s">
        <v>390</v>
      </c>
      <c r="B5819" s="1">
        <v>42163</v>
      </c>
      <c r="C5819" t="s">
        <v>48</v>
      </c>
      <c r="D5819" t="s">
        <v>131</v>
      </c>
      <c r="E5819">
        <v>7</v>
      </c>
      <c r="F5819" t="s">
        <v>154</v>
      </c>
      <c r="G5819">
        <v>0</v>
      </c>
    </row>
    <row r="5820" spans="1:7" x14ac:dyDescent="0.25">
      <c r="A5820" t="s">
        <v>390</v>
      </c>
      <c r="B5820" s="1">
        <v>42163</v>
      </c>
      <c r="C5820" t="s">
        <v>48</v>
      </c>
      <c r="D5820" t="s">
        <v>131</v>
      </c>
      <c r="E5820">
        <v>7</v>
      </c>
      <c r="F5820" t="s">
        <v>166</v>
      </c>
      <c r="G5820">
        <v>0</v>
      </c>
    </row>
    <row r="5821" spans="1:7" x14ac:dyDescent="0.25">
      <c r="A5821" t="s">
        <v>390</v>
      </c>
      <c r="B5821" s="1">
        <v>42163</v>
      </c>
      <c r="C5821" t="s">
        <v>48</v>
      </c>
      <c r="D5821" t="s">
        <v>131</v>
      </c>
      <c r="E5821">
        <v>7</v>
      </c>
      <c r="F5821" t="s">
        <v>180</v>
      </c>
      <c r="G5821">
        <v>0</v>
      </c>
    </row>
    <row r="5822" spans="1:7" x14ac:dyDescent="0.25">
      <c r="A5822" t="s">
        <v>390</v>
      </c>
      <c r="B5822" s="1">
        <v>42163</v>
      </c>
      <c r="C5822" t="s">
        <v>48</v>
      </c>
      <c r="D5822" t="s">
        <v>131</v>
      </c>
      <c r="E5822">
        <v>7</v>
      </c>
      <c r="F5822" t="s">
        <v>125</v>
      </c>
      <c r="G5822">
        <v>0</v>
      </c>
    </row>
    <row r="5823" spans="1:7" x14ac:dyDescent="0.25">
      <c r="A5823" t="s">
        <v>390</v>
      </c>
      <c r="B5823" s="1">
        <v>42163</v>
      </c>
      <c r="C5823" t="s">
        <v>48</v>
      </c>
      <c r="D5823" t="s">
        <v>131</v>
      </c>
      <c r="E5823">
        <v>8</v>
      </c>
      <c r="F5823" t="s">
        <v>203</v>
      </c>
      <c r="G5823">
        <v>0</v>
      </c>
    </row>
    <row r="5824" spans="1:7" x14ac:dyDescent="0.25">
      <c r="A5824" t="s">
        <v>390</v>
      </c>
      <c r="B5824" s="1">
        <v>42163</v>
      </c>
      <c r="C5824" t="s">
        <v>48</v>
      </c>
      <c r="D5824" t="s">
        <v>131</v>
      </c>
      <c r="E5824">
        <v>8</v>
      </c>
      <c r="F5824" t="s">
        <v>125</v>
      </c>
      <c r="G5824">
        <v>16</v>
      </c>
    </row>
    <row r="5825" spans="1:7" x14ac:dyDescent="0.25">
      <c r="A5825" t="s">
        <v>390</v>
      </c>
      <c r="B5825" s="1">
        <v>42163</v>
      </c>
      <c r="C5825" t="s">
        <v>48</v>
      </c>
      <c r="D5825" t="s">
        <v>131</v>
      </c>
      <c r="E5825">
        <v>8</v>
      </c>
      <c r="F5825" t="s">
        <v>119</v>
      </c>
      <c r="G5825">
        <v>2</v>
      </c>
    </row>
    <row r="5826" spans="1:7" x14ac:dyDescent="0.25">
      <c r="A5826" t="s">
        <v>390</v>
      </c>
      <c r="B5826" s="1">
        <v>42163</v>
      </c>
      <c r="C5826" t="s">
        <v>48</v>
      </c>
      <c r="D5826" t="s">
        <v>131</v>
      </c>
      <c r="E5826">
        <v>8</v>
      </c>
      <c r="F5826" t="s">
        <v>460</v>
      </c>
      <c r="G5826">
        <v>1</v>
      </c>
    </row>
    <row r="5827" spans="1:7" x14ac:dyDescent="0.25">
      <c r="A5827" t="s">
        <v>390</v>
      </c>
      <c r="B5827" s="1">
        <v>42163</v>
      </c>
      <c r="C5827" t="s">
        <v>48</v>
      </c>
      <c r="D5827" t="s">
        <v>131</v>
      </c>
      <c r="E5827">
        <v>8</v>
      </c>
      <c r="F5827" t="s">
        <v>154</v>
      </c>
      <c r="G5827">
        <v>2</v>
      </c>
    </row>
    <row r="5828" spans="1:7" x14ac:dyDescent="0.25">
      <c r="A5828" t="s">
        <v>390</v>
      </c>
      <c r="B5828" s="1">
        <v>42163</v>
      </c>
      <c r="C5828" t="s">
        <v>48</v>
      </c>
      <c r="D5828" t="s">
        <v>131</v>
      </c>
      <c r="E5828">
        <v>8</v>
      </c>
      <c r="F5828" t="s">
        <v>166</v>
      </c>
      <c r="G5828">
        <v>15</v>
      </c>
    </row>
    <row r="5829" spans="1:7" x14ac:dyDescent="0.25">
      <c r="A5829" t="s">
        <v>390</v>
      </c>
      <c r="B5829" s="1">
        <v>42163</v>
      </c>
      <c r="C5829" t="s">
        <v>48</v>
      </c>
      <c r="D5829" t="s">
        <v>131</v>
      </c>
      <c r="E5829">
        <v>8</v>
      </c>
      <c r="F5829" t="s">
        <v>180</v>
      </c>
      <c r="G5829">
        <v>1</v>
      </c>
    </row>
    <row r="5830" spans="1:7" x14ac:dyDescent="0.25">
      <c r="A5830" t="s">
        <v>390</v>
      </c>
      <c r="B5830" s="1">
        <v>42163</v>
      </c>
      <c r="C5830" t="s">
        <v>48</v>
      </c>
      <c r="D5830" t="s">
        <v>131</v>
      </c>
      <c r="E5830">
        <v>8</v>
      </c>
      <c r="F5830" t="s">
        <v>125</v>
      </c>
      <c r="G5830">
        <v>0</v>
      </c>
    </row>
    <row r="5831" spans="1:7" x14ac:dyDescent="0.25">
      <c r="A5831" t="s">
        <v>390</v>
      </c>
      <c r="B5831" s="1">
        <v>42163</v>
      </c>
      <c r="C5831" t="s">
        <v>48</v>
      </c>
      <c r="D5831" t="s">
        <v>131</v>
      </c>
      <c r="E5831">
        <v>12</v>
      </c>
      <c r="F5831" t="s">
        <v>203</v>
      </c>
      <c r="G5831">
        <v>0</v>
      </c>
    </row>
    <row r="5832" spans="1:7" x14ac:dyDescent="0.25">
      <c r="A5832" t="s">
        <v>390</v>
      </c>
      <c r="B5832" s="1">
        <v>42163</v>
      </c>
      <c r="C5832" t="s">
        <v>48</v>
      </c>
      <c r="D5832" t="s">
        <v>131</v>
      </c>
      <c r="E5832">
        <v>12</v>
      </c>
      <c r="F5832" t="s">
        <v>125</v>
      </c>
      <c r="G5832">
        <v>25</v>
      </c>
    </row>
    <row r="5833" spans="1:7" x14ac:dyDescent="0.25">
      <c r="A5833" t="s">
        <v>390</v>
      </c>
      <c r="B5833" s="1">
        <v>42163</v>
      </c>
      <c r="C5833" t="s">
        <v>48</v>
      </c>
      <c r="D5833" t="s">
        <v>131</v>
      </c>
      <c r="E5833">
        <v>12</v>
      </c>
      <c r="F5833" t="s">
        <v>119</v>
      </c>
      <c r="G5833">
        <v>5</v>
      </c>
    </row>
    <row r="5834" spans="1:7" x14ac:dyDescent="0.25">
      <c r="A5834" t="s">
        <v>390</v>
      </c>
      <c r="B5834" s="1">
        <v>42163</v>
      </c>
      <c r="C5834" t="s">
        <v>48</v>
      </c>
      <c r="D5834" t="s">
        <v>131</v>
      </c>
      <c r="E5834">
        <v>12</v>
      </c>
      <c r="F5834" t="s">
        <v>460</v>
      </c>
      <c r="G5834">
        <v>0</v>
      </c>
    </row>
    <row r="5835" spans="1:7" x14ac:dyDescent="0.25">
      <c r="A5835" t="s">
        <v>390</v>
      </c>
      <c r="B5835" s="1">
        <v>42163</v>
      </c>
      <c r="C5835" t="s">
        <v>48</v>
      </c>
      <c r="D5835" t="s">
        <v>131</v>
      </c>
      <c r="E5835">
        <v>12</v>
      </c>
      <c r="F5835" t="s">
        <v>154</v>
      </c>
      <c r="G5835">
        <v>0</v>
      </c>
    </row>
    <row r="5836" spans="1:7" x14ac:dyDescent="0.25">
      <c r="A5836" t="s">
        <v>390</v>
      </c>
      <c r="B5836" s="1">
        <v>42163</v>
      </c>
      <c r="C5836" t="s">
        <v>48</v>
      </c>
      <c r="D5836" t="s">
        <v>131</v>
      </c>
      <c r="E5836">
        <v>12</v>
      </c>
      <c r="F5836" t="s">
        <v>166</v>
      </c>
      <c r="G5836">
        <v>20</v>
      </c>
    </row>
    <row r="5837" spans="1:7" x14ac:dyDescent="0.25">
      <c r="A5837" t="s">
        <v>390</v>
      </c>
      <c r="B5837" s="1">
        <v>42163</v>
      </c>
      <c r="C5837" t="s">
        <v>48</v>
      </c>
      <c r="D5837" t="s">
        <v>131</v>
      </c>
      <c r="E5837">
        <v>12</v>
      </c>
      <c r="F5837" t="s">
        <v>180</v>
      </c>
      <c r="G5837">
        <v>2</v>
      </c>
    </row>
    <row r="5838" spans="1:7" x14ac:dyDescent="0.25">
      <c r="A5838" t="s">
        <v>390</v>
      </c>
      <c r="B5838" s="1">
        <v>42163</v>
      </c>
      <c r="C5838" t="s">
        <v>48</v>
      </c>
      <c r="D5838" t="s">
        <v>131</v>
      </c>
      <c r="E5838">
        <v>12</v>
      </c>
      <c r="F5838" t="s">
        <v>125</v>
      </c>
      <c r="G5838">
        <v>0</v>
      </c>
    </row>
    <row r="5839" spans="1:7" x14ac:dyDescent="0.25">
      <c r="A5839" t="s">
        <v>390</v>
      </c>
      <c r="B5839" s="1">
        <v>42163</v>
      </c>
      <c r="C5839" t="s">
        <v>48</v>
      </c>
      <c r="D5839" t="s">
        <v>131</v>
      </c>
      <c r="E5839">
        <v>15</v>
      </c>
      <c r="F5839" t="s">
        <v>203</v>
      </c>
      <c r="G5839">
        <v>0</v>
      </c>
    </row>
    <row r="5840" spans="1:7" x14ac:dyDescent="0.25">
      <c r="A5840" t="s">
        <v>390</v>
      </c>
      <c r="B5840" s="1">
        <v>42163</v>
      </c>
      <c r="C5840" t="s">
        <v>48</v>
      </c>
      <c r="D5840" t="s">
        <v>131</v>
      </c>
      <c r="E5840">
        <v>15</v>
      </c>
      <c r="F5840" t="s">
        <v>125</v>
      </c>
      <c r="G5840">
        <v>1</v>
      </c>
    </row>
    <row r="5841" spans="1:7" x14ac:dyDescent="0.25">
      <c r="A5841" t="s">
        <v>390</v>
      </c>
      <c r="B5841" s="1">
        <v>42163</v>
      </c>
      <c r="C5841" t="s">
        <v>48</v>
      </c>
      <c r="D5841" t="s">
        <v>131</v>
      </c>
      <c r="E5841">
        <v>15</v>
      </c>
      <c r="F5841" t="s">
        <v>119</v>
      </c>
      <c r="G5841">
        <v>0</v>
      </c>
    </row>
    <row r="5842" spans="1:7" x14ac:dyDescent="0.25">
      <c r="A5842" t="s">
        <v>390</v>
      </c>
      <c r="B5842" s="1">
        <v>42163</v>
      </c>
      <c r="C5842" t="s">
        <v>48</v>
      </c>
      <c r="D5842" t="s">
        <v>131</v>
      </c>
      <c r="E5842">
        <v>15</v>
      </c>
      <c r="F5842" t="s">
        <v>460</v>
      </c>
      <c r="G5842">
        <v>0</v>
      </c>
    </row>
    <row r="5843" spans="1:7" x14ac:dyDescent="0.25">
      <c r="A5843" t="s">
        <v>390</v>
      </c>
      <c r="B5843" s="1">
        <v>42163</v>
      </c>
      <c r="C5843" t="s">
        <v>48</v>
      </c>
      <c r="D5843" t="s">
        <v>131</v>
      </c>
      <c r="E5843">
        <v>15</v>
      </c>
      <c r="F5843" t="s">
        <v>154</v>
      </c>
      <c r="G5843">
        <v>3</v>
      </c>
    </row>
    <row r="5844" spans="1:7" x14ac:dyDescent="0.25">
      <c r="A5844" t="s">
        <v>390</v>
      </c>
      <c r="B5844" s="1">
        <v>42163</v>
      </c>
      <c r="C5844" t="s">
        <v>48</v>
      </c>
      <c r="D5844" t="s">
        <v>131</v>
      </c>
      <c r="E5844">
        <v>15</v>
      </c>
      <c r="F5844" t="s">
        <v>166</v>
      </c>
      <c r="G5844">
        <v>0</v>
      </c>
    </row>
    <row r="5845" spans="1:7" x14ac:dyDescent="0.25">
      <c r="A5845" t="s">
        <v>390</v>
      </c>
      <c r="B5845" s="1">
        <v>42163</v>
      </c>
      <c r="C5845" t="s">
        <v>48</v>
      </c>
      <c r="D5845" t="s">
        <v>131</v>
      </c>
      <c r="E5845">
        <v>15</v>
      </c>
      <c r="F5845" t="s">
        <v>180</v>
      </c>
      <c r="G5845">
        <v>1</v>
      </c>
    </row>
    <row r="5846" spans="1:7" x14ac:dyDescent="0.25">
      <c r="A5846" t="s">
        <v>390</v>
      </c>
      <c r="B5846" s="1">
        <v>42163</v>
      </c>
      <c r="C5846" t="s">
        <v>48</v>
      </c>
      <c r="D5846" t="s">
        <v>131</v>
      </c>
      <c r="E5846">
        <v>15</v>
      </c>
      <c r="F5846" t="s">
        <v>125</v>
      </c>
      <c r="G5846">
        <v>1</v>
      </c>
    </row>
    <row r="5847" spans="1:7" x14ac:dyDescent="0.25">
      <c r="A5847" t="s">
        <v>61</v>
      </c>
      <c r="B5847" s="1">
        <v>42163</v>
      </c>
      <c r="C5847" t="s">
        <v>48</v>
      </c>
      <c r="D5847" t="s">
        <v>14</v>
      </c>
      <c r="E5847">
        <v>3</v>
      </c>
      <c r="F5847" t="s">
        <v>119</v>
      </c>
      <c r="G5847">
        <v>1</v>
      </c>
    </row>
    <row r="5848" spans="1:7" x14ac:dyDescent="0.25">
      <c r="A5848" t="s">
        <v>61</v>
      </c>
      <c r="B5848" s="1">
        <v>42163</v>
      </c>
      <c r="C5848" t="s">
        <v>48</v>
      </c>
      <c r="D5848" t="s">
        <v>14</v>
      </c>
      <c r="E5848">
        <v>3</v>
      </c>
      <c r="F5848" t="s">
        <v>392</v>
      </c>
      <c r="G5848">
        <v>4</v>
      </c>
    </row>
    <row r="5849" spans="1:7" x14ac:dyDescent="0.25">
      <c r="A5849" t="s">
        <v>61</v>
      </c>
      <c r="B5849" s="1">
        <v>42163</v>
      </c>
      <c r="C5849" t="s">
        <v>48</v>
      </c>
      <c r="D5849" t="s">
        <v>14</v>
      </c>
      <c r="E5849">
        <v>3</v>
      </c>
      <c r="F5849" t="s">
        <v>142</v>
      </c>
      <c r="G5849">
        <v>0</v>
      </c>
    </row>
    <row r="5850" spans="1:7" x14ac:dyDescent="0.25">
      <c r="A5850" t="s">
        <v>61</v>
      </c>
      <c r="B5850" s="1">
        <v>42163</v>
      </c>
      <c r="C5850" t="s">
        <v>48</v>
      </c>
      <c r="D5850" t="s">
        <v>14</v>
      </c>
      <c r="E5850">
        <v>3</v>
      </c>
      <c r="F5850" t="s">
        <v>460</v>
      </c>
      <c r="G5850">
        <v>0</v>
      </c>
    </row>
    <row r="5851" spans="1:7" x14ac:dyDescent="0.25">
      <c r="A5851" t="s">
        <v>61</v>
      </c>
      <c r="B5851" s="1">
        <v>42163</v>
      </c>
      <c r="C5851" t="s">
        <v>48</v>
      </c>
      <c r="D5851" t="s">
        <v>14</v>
      </c>
      <c r="E5851">
        <v>3</v>
      </c>
      <c r="F5851" t="s">
        <v>154</v>
      </c>
      <c r="G5851">
        <v>0</v>
      </c>
    </row>
    <row r="5852" spans="1:7" x14ac:dyDescent="0.25">
      <c r="A5852" t="s">
        <v>61</v>
      </c>
      <c r="B5852" s="1">
        <v>42163</v>
      </c>
      <c r="C5852" t="s">
        <v>48</v>
      </c>
      <c r="D5852" t="s">
        <v>14</v>
      </c>
      <c r="E5852">
        <v>3</v>
      </c>
      <c r="F5852" t="s">
        <v>125</v>
      </c>
      <c r="G5852">
        <v>0</v>
      </c>
    </row>
    <row r="5853" spans="1:7" x14ac:dyDescent="0.25">
      <c r="A5853" t="s">
        <v>61</v>
      </c>
      <c r="B5853" s="1">
        <v>42163</v>
      </c>
      <c r="C5853" t="s">
        <v>48</v>
      </c>
      <c r="D5853" t="s">
        <v>14</v>
      </c>
      <c r="E5853">
        <v>4</v>
      </c>
      <c r="F5853" t="s">
        <v>119</v>
      </c>
      <c r="G5853">
        <v>8</v>
      </c>
    </row>
    <row r="5854" spans="1:7" x14ac:dyDescent="0.25">
      <c r="A5854" t="s">
        <v>61</v>
      </c>
      <c r="B5854" s="1">
        <v>42163</v>
      </c>
      <c r="C5854" t="s">
        <v>48</v>
      </c>
      <c r="D5854" t="s">
        <v>14</v>
      </c>
      <c r="E5854">
        <v>4</v>
      </c>
      <c r="F5854" t="s">
        <v>392</v>
      </c>
      <c r="G5854">
        <v>0</v>
      </c>
    </row>
    <row r="5855" spans="1:7" x14ac:dyDescent="0.25">
      <c r="A5855" t="s">
        <v>61</v>
      </c>
      <c r="B5855" s="1">
        <v>42163</v>
      </c>
      <c r="C5855" t="s">
        <v>48</v>
      </c>
      <c r="D5855" t="s">
        <v>14</v>
      </c>
      <c r="E5855">
        <v>4</v>
      </c>
      <c r="F5855" t="s">
        <v>142</v>
      </c>
      <c r="G5855">
        <v>1</v>
      </c>
    </row>
    <row r="5856" spans="1:7" x14ac:dyDescent="0.25">
      <c r="A5856" t="s">
        <v>61</v>
      </c>
      <c r="B5856" s="1">
        <v>42163</v>
      </c>
      <c r="C5856" t="s">
        <v>48</v>
      </c>
      <c r="D5856" t="s">
        <v>14</v>
      </c>
      <c r="E5856">
        <v>4</v>
      </c>
      <c r="F5856" t="s">
        <v>460</v>
      </c>
      <c r="G5856">
        <v>2</v>
      </c>
    </row>
    <row r="5857" spans="1:7" x14ac:dyDescent="0.25">
      <c r="A5857" t="s">
        <v>61</v>
      </c>
      <c r="B5857" s="1">
        <v>42163</v>
      </c>
      <c r="C5857" t="s">
        <v>48</v>
      </c>
      <c r="D5857" t="s">
        <v>14</v>
      </c>
      <c r="E5857">
        <v>4</v>
      </c>
      <c r="F5857" t="s">
        <v>154</v>
      </c>
      <c r="G5857">
        <v>0</v>
      </c>
    </row>
    <row r="5858" spans="1:7" x14ac:dyDescent="0.25">
      <c r="A5858" t="s">
        <v>61</v>
      </c>
      <c r="B5858" s="1">
        <v>42163</v>
      </c>
      <c r="C5858" t="s">
        <v>48</v>
      </c>
      <c r="D5858" t="s">
        <v>14</v>
      </c>
      <c r="E5858">
        <v>4</v>
      </c>
      <c r="F5858" t="s">
        <v>125</v>
      </c>
      <c r="G5858">
        <v>0</v>
      </c>
    </row>
    <row r="5859" spans="1:7" x14ac:dyDescent="0.25">
      <c r="A5859" t="s">
        <v>61</v>
      </c>
      <c r="B5859" s="1">
        <v>42163</v>
      </c>
      <c r="C5859" t="s">
        <v>48</v>
      </c>
      <c r="D5859" t="s">
        <v>14</v>
      </c>
      <c r="E5859">
        <v>6</v>
      </c>
      <c r="F5859" t="s">
        <v>119</v>
      </c>
      <c r="G5859">
        <v>10</v>
      </c>
    </row>
    <row r="5860" spans="1:7" x14ac:dyDescent="0.25">
      <c r="A5860" t="s">
        <v>61</v>
      </c>
      <c r="B5860" s="1">
        <v>42163</v>
      </c>
      <c r="C5860" t="s">
        <v>48</v>
      </c>
      <c r="D5860" t="s">
        <v>14</v>
      </c>
      <c r="E5860">
        <v>6</v>
      </c>
      <c r="F5860" t="s">
        <v>392</v>
      </c>
      <c r="G5860">
        <v>0</v>
      </c>
    </row>
    <row r="5861" spans="1:7" x14ac:dyDescent="0.25">
      <c r="A5861" t="s">
        <v>61</v>
      </c>
      <c r="B5861" s="1">
        <v>42163</v>
      </c>
      <c r="C5861" t="s">
        <v>48</v>
      </c>
      <c r="D5861" t="s">
        <v>14</v>
      </c>
      <c r="E5861">
        <v>6</v>
      </c>
      <c r="F5861" t="s">
        <v>142</v>
      </c>
      <c r="G5861">
        <v>3</v>
      </c>
    </row>
    <row r="5862" spans="1:7" x14ac:dyDescent="0.25">
      <c r="A5862" t="s">
        <v>61</v>
      </c>
      <c r="B5862" s="1">
        <v>42163</v>
      </c>
      <c r="C5862" t="s">
        <v>48</v>
      </c>
      <c r="D5862" t="s">
        <v>14</v>
      </c>
      <c r="E5862">
        <v>6</v>
      </c>
      <c r="F5862" t="s">
        <v>460</v>
      </c>
      <c r="G5862">
        <v>2</v>
      </c>
    </row>
    <row r="5863" spans="1:7" x14ac:dyDescent="0.25">
      <c r="A5863" t="s">
        <v>61</v>
      </c>
      <c r="B5863" s="1">
        <v>42163</v>
      </c>
      <c r="C5863" t="s">
        <v>48</v>
      </c>
      <c r="D5863" t="s">
        <v>14</v>
      </c>
      <c r="E5863">
        <v>6</v>
      </c>
      <c r="F5863" t="s">
        <v>154</v>
      </c>
      <c r="G5863">
        <v>0</v>
      </c>
    </row>
    <row r="5864" spans="1:7" x14ac:dyDescent="0.25">
      <c r="A5864" t="s">
        <v>61</v>
      </c>
      <c r="B5864" s="1">
        <v>42163</v>
      </c>
      <c r="C5864" t="s">
        <v>48</v>
      </c>
      <c r="D5864" t="s">
        <v>14</v>
      </c>
      <c r="E5864">
        <v>6</v>
      </c>
      <c r="F5864" t="s">
        <v>125</v>
      </c>
      <c r="G5864">
        <v>0</v>
      </c>
    </row>
    <row r="5865" spans="1:7" x14ac:dyDescent="0.25">
      <c r="A5865" t="s">
        <v>61</v>
      </c>
      <c r="B5865" s="1">
        <v>42163</v>
      </c>
      <c r="C5865" t="s">
        <v>48</v>
      </c>
      <c r="D5865" t="s">
        <v>14</v>
      </c>
      <c r="E5865">
        <v>8</v>
      </c>
      <c r="F5865" t="s">
        <v>119</v>
      </c>
      <c r="G5865">
        <v>3</v>
      </c>
    </row>
    <row r="5866" spans="1:7" x14ac:dyDescent="0.25">
      <c r="A5866" t="s">
        <v>61</v>
      </c>
      <c r="B5866" s="1">
        <v>42163</v>
      </c>
      <c r="C5866" t="s">
        <v>48</v>
      </c>
      <c r="D5866" t="s">
        <v>14</v>
      </c>
      <c r="E5866">
        <v>8</v>
      </c>
      <c r="F5866" t="s">
        <v>392</v>
      </c>
      <c r="G5866">
        <v>0</v>
      </c>
    </row>
    <row r="5867" spans="1:7" x14ac:dyDescent="0.25">
      <c r="A5867" t="s">
        <v>61</v>
      </c>
      <c r="B5867" s="1">
        <v>42163</v>
      </c>
      <c r="C5867" t="s">
        <v>48</v>
      </c>
      <c r="D5867" t="s">
        <v>14</v>
      </c>
      <c r="E5867">
        <v>8</v>
      </c>
      <c r="F5867" t="s">
        <v>142</v>
      </c>
      <c r="G5867">
        <v>1</v>
      </c>
    </row>
    <row r="5868" spans="1:7" x14ac:dyDescent="0.25">
      <c r="A5868" t="s">
        <v>61</v>
      </c>
      <c r="B5868" s="1">
        <v>42163</v>
      </c>
      <c r="C5868" t="s">
        <v>48</v>
      </c>
      <c r="D5868" t="s">
        <v>14</v>
      </c>
      <c r="E5868">
        <v>8</v>
      </c>
      <c r="F5868" t="s">
        <v>460</v>
      </c>
      <c r="G5868">
        <v>0</v>
      </c>
    </row>
    <row r="5869" spans="1:7" x14ac:dyDescent="0.25">
      <c r="A5869" t="s">
        <v>61</v>
      </c>
      <c r="B5869" s="1">
        <v>42163</v>
      </c>
      <c r="C5869" t="s">
        <v>48</v>
      </c>
      <c r="D5869" t="s">
        <v>14</v>
      </c>
      <c r="E5869">
        <v>8</v>
      </c>
      <c r="F5869" t="s">
        <v>154</v>
      </c>
      <c r="G5869">
        <v>3</v>
      </c>
    </row>
    <row r="5870" spans="1:7" x14ac:dyDescent="0.25">
      <c r="A5870" t="s">
        <v>61</v>
      </c>
      <c r="B5870" s="1">
        <v>42163</v>
      </c>
      <c r="C5870" t="s">
        <v>48</v>
      </c>
      <c r="D5870" t="s">
        <v>14</v>
      </c>
      <c r="E5870">
        <v>8</v>
      </c>
      <c r="F5870" t="s">
        <v>125</v>
      </c>
      <c r="G5870">
        <v>0</v>
      </c>
    </row>
    <row r="5871" spans="1:7" x14ac:dyDescent="0.25">
      <c r="A5871" t="s">
        <v>61</v>
      </c>
      <c r="B5871" s="1">
        <v>42163</v>
      </c>
      <c r="C5871" t="s">
        <v>48</v>
      </c>
      <c r="D5871" t="s">
        <v>14</v>
      </c>
      <c r="E5871">
        <v>12</v>
      </c>
      <c r="F5871" t="s">
        <v>119</v>
      </c>
      <c r="G5871">
        <v>15</v>
      </c>
    </row>
    <row r="5872" spans="1:7" x14ac:dyDescent="0.25">
      <c r="A5872" t="s">
        <v>61</v>
      </c>
      <c r="B5872" s="1">
        <v>42163</v>
      </c>
      <c r="C5872" t="s">
        <v>48</v>
      </c>
      <c r="D5872" t="s">
        <v>14</v>
      </c>
      <c r="E5872">
        <v>12</v>
      </c>
      <c r="F5872" t="s">
        <v>392</v>
      </c>
      <c r="G5872">
        <v>0</v>
      </c>
    </row>
    <row r="5873" spans="1:7" x14ac:dyDescent="0.25">
      <c r="A5873" t="s">
        <v>61</v>
      </c>
      <c r="B5873" s="1">
        <v>42163</v>
      </c>
      <c r="C5873" t="s">
        <v>48</v>
      </c>
      <c r="D5873" t="s">
        <v>14</v>
      </c>
      <c r="E5873">
        <v>12</v>
      </c>
      <c r="F5873" t="s">
        <v>142</v>
      </c>
      <c r="G5873">
        <v>1</v>
      </c>
    </row>
    <row r="5874" spans="1:7" x14ac:dyDescent="0.25">
      <c r="A5874" t="s">
        <v>61</v>
      </c>
      <c r="B5874" s="1">
        <v>42163</v>
      </c>
      <c r="C5874" t="s">
        <v>48</v>
      </c>
      <c r="D5874" t="s">
        <v>14</v>
      </c>
      <c r="E5874">
        <v>12</v>
      </c>
      <c r="F5874" t="s">
        <v>460</v>
      </c>
      <c r="G5874">
        <v>0</v>
      </c>
    </row>
    <row r="5875" spans="1:7" x14ac:dyDescent="0.25">
      <c r="A5875" t="s">
        <v>61</v>
      </c>
      <c r="B5875" s="1">
        <v>42163</v>
      </c>
      <c r="C5875" t="s">
        <v>48</v>
      </c>
      <c r="D5875" t="s">
        <v>14</v>
      </c>
      <c r="E5875">
        <v>12</v>
      </c>
      <c r="F5875" t="s">
        <v>154</v>
      </c>
      <c r="G5875">
        <v>0</v>
      </c>
    </row>
    <row r="5876" spans="1:7" x14ac:dyDescent="0.25">
      <c r="A5876" t="s">
        <v>61</v>
      </c>
      <c r="B5876" s="1">
        <v>42163</v>
      </c>
      <c r="C5876" t="s">
        <v>48</v>
      </c>
      <c r="D5876" t="s">
        <v>14</v>
      </c>
      <c r="E5876">
        <v>12</v>
      </c>
      <c r="F5876" t="s">
        <v>125</v>
      </c>
      <c r="G5876">
        <v>4</v>
      </c>
    </row>
    <row r="5877" spans="1:7" x14ac:dyDescent="0.25">
      <c r="A5877" t="s">
        <v>61</v>
      </c>
      <c r="B5877" s="1">
        <v>42163</v>
      </c>
      <c r="C5877" t="s">
        <v>48</v>
      </c>
      <c r="D5877" t="s">
        <v>124</v>
      </c>
      <c r="E5877">
        <v>4</v>
      </c>
      <c r="F5877" t="s">
        <v>119</v>
      </c>
      <c r="G5877">
        <v>13</v>
      </c>
    </row>
    <row r="5878" spans="1:7" x14ac:dyDescent="0.25">
      <c r="A5878" t="s">
        <v>61</v>
      </c>
      <c r="B5878" s="1">
        <v>42163</v>
      </c>
      <c r="C5878" t="s">
        <v>48</v>
      </c>
      <c r="D5878" t="s">
        <v>124</v>
      </c>
      <c r="E5878">
        <v>4</v>
      </c>
      <c r="F5878" t="s">
        <v>460</v>
      </c>
      <c r="G5878">
        <v>1</v>
      </c>
    </row>
    <row r="5879" spans="1:7" x14ac:dyDescent="0.25">
      <c r="A5879" t="s">
        <v>61</v>
      </c>
      <c r="B5879" s="1">
        <v>42163</v>
      </c>
      <c r="C5879" t="s">
        <v>48</v>
      </c>
      <c r="D5879" t="s">
        <v>124</v>
      </c>
      <c r="E5879">
        <v>4</v>
      </c>
      <c r="F5879" t="s">
        <v>142</v>
      </c>
      <c r="G5879">
        <v>0</v>
      </c>
    </row>
    <row r="5880" spans="1:7" x14ac:dyDescent="0.25">
      <c r="A5880" t="s">
        <v>61</v>
      </c>
      <c r="B5880" s="1">
        <v>42163</v>
      </c>
      <c r="C5880" t="s">
        <v>48</v>
      </c>
      <c r="D5880" t="s">
        <v>124</v>
      </c>
      <c r="E5880">
        <v>4</v>
      </c>
      <c r="F5880" t="s">
        <v>451</v>
      </c>
      <c r="G5880">
        <v>0</v>
      </c>
    </row>
    <row r="5881" spans="1:7" x14ac:dyDescent="0.25">
      <c r="A5881" t="s">
        <v>61</v>
      </c>
      <c r="B5881" s="1">
        <v>42163</v>
      </c>
      <c r="C5881" t="s">
        <v>48</v>
      </c>
      <c r="D5881" t="s">
        <v>124</v>
      </c>
      <c r="E5881">
        <v>4</v>
      </c>
      <c r="F5881" t="s">
        <v>125</v>
      </c>
      <c r="G5881">
        <v>0</v>
      </c>
    </row>
    <row r="5882" spans="1:7" x14ac:dyDescent="0.25">
      <c r="A5882" t="s">
        <v>61</v>
      </c>
      <c r="B5882" s="1">
        <v>42163</v>
      </c>
      <c r="C5882" t="s">
        <v>48</v>
      </c>
      <c r="D5882" t="s">
        <v>124</v>
      </c>
      <c r="E5882">
        <v>8</v>
      </c>
      <c r="F5882" t="s">
        <v>119</v>
      </c>
      <c r="G5882">
        <v>0</v>
      </c>
    </row>
    <row r="5883" spans="1:7" x14ac:dyDescent="0.25">
      <c r="A5883" t="s">
        <v>61</v>
      </c>
      <c r="B5883" s="1">
        <v>42163</v>
      </c>
      <c r="C5883" t="s">
        <v>48</v>
      </c>
      <c r="D5883" t="s">
        <v>124</v>
      </c>
      <c r="E5883">
        <v>8</v>
      </c>
      <c r="F5883" t="s">
        <v>460</v>
      </c>
      <c r="G5883">
        <v>2</v>
      </c>
    </row>
    <row r="5884" spans="1:7" x14ac:dyDescent="0.25">
      <c r="A5884" t="s">
        <v>61</v>
      </c>
      <c r="B5884" s="1">
        <v>42163</v>
      </c>
      <c r="C5884" t="s">
        <v>48</v>
      </c>
      <c r="D5884" t="s">
        <v>124</v>
      </c>
      <c r="E5884">
        <v>8</v>
      </c>
      <c r="F5884" t="s">
        <v>142</v>
      </c>
      <c r="G5884">
        <v>1</v>
      </c>
    </row>
    <row r="5885" spans="1:7" x14ac:dyDescent="0.25">
      <c r="A5885" t="s">
        <v>61</v>
      </c>
      <c r="B5885" s="1">
        <v>42163</v>
      </c>
      <c r="C5885" t="s">
        <v>48</v>
      </c>
      <c r="D5885" t="s">
        <v>124</v>
      </c>
      <c r="E5885">
        <v>8</v>
      </c>
      <c r="F5885" t="s">
        <v>451</v>
      </c>
      <c r="G5885">
        <v>0</v>
      </c>
    </row>
    <row r="5886" spans="1:7" x14ac:dyDescent="0.25">
      <c r="A5886" t="s">
        <v>61</v>
      </c>
      <c r="B5886" s="1">
        <v>42163</v>
      </c>
      <c r="C5886" t="s">
        <v>48</v>
      </c>
      <c r="D5886" t="s">
        <v>124</v>
      </c>
      <c r="E5886">
        <v>8</v>
      </c>
      <c r="F5886" t="s">
        <v>125</v>
      </c>
      <c r="G5886">
        <v>0</v>
      </c>
    </row>
    <row r="5887" spans="1:7" x14ac:dyDescent="0.25">
      <c r="A5887" t="s">
        <v>61</v>
      </c>
      <c r="B5887" s="1">
        <v>42163</v>
      </c>
      <c r="C5887" t="s">
        <v>48</v>
      </c>
      <c r="D5887" t="s">
        <v>124</v>
      </c>
      <c r="E5887">
        <v>10</v>
      </c>
      <c r="F5887" t="s">
        <v>119</v>
      </c>
      <c r="G5887">
        <v>4</v>
      </c>
    </row>
    <row r="5888" spans="1:7" x14ac:dyDescent="0.25">
      <c r="A5888" t="s">
        <v>61</v>
      </c>
      <c r="B5888" s="1">
        <v>42163</v>
      </c>
      <c r="C5888" t="s">
        <v>48</v>
      </c>
      <c r="D5888" t="s">
        <v>124</v>
      </c>
      <c r="E5888">
        <v>10</v>
      </c>
      <c r="F5888" t="s">
        <v>460</v>
      </c>
      <c r="G5888">
        <v>1</v>
      </c>
    </row>
    <row r="5889" spans="1:7" x14ac:dyDescent="0.25">
      <c r="A5889" t="s">
        <v>61</v>
      </c>
      <c r="B5889" s="1">
        <v>42163</v>
      </c>
      <c r="C5889" t="s">
        <v>48</v>
      </c>
      <c r="D5889" t="s">
        <v>124</v>
      </c>
      <c r="E5889">
        <v>10</v>
      </c>
      <c r="F5889" t="s">
        <v>142</v>
      </c>
      <c r="G5889">
        <v>0</v>
      </c>
    </row>
    <row r="5890" spans="1:7" x14ac:dyDescent="0.25">
      <c r="A5890" t="s">
        <v>61</v>
      </c>
      <c r="B5890" s="1">
        <v>42163</v>
      </c>
      <c r="C5890" t="s">
        <v>48</v>
      </c>
      <c r="D5890" t="s">
        <v>124</v>
      </c>
      <c r="E5890">
        <v>10</v>
      </c>
      <c r="F5890" t="s">
        <v>451</v>
      </c>
      <c r="G5890">
        <v>1</v>
      </c>
    </row>
    <row r="5891" spans="1:7" x14ac:dyDescent="0.25">
      <c r="A5891" t="s">
        <v>61</v>
      </c>
      <c r="B5891" s="1">
        <v>42163</v>
      </c>
      <c r="C5891" t="s">
        <v>48</v>
      </c>
      <c r="D5891" t="s">
        <v>124</v>
      </c>
      <c r="E5891">
        <v>10</v>
      </c>
      <c r="F5891" t="s">
        <v>125</v>
      </c>
      <c r="G5891">
        <v>0</v>
      </c>
    </row>
    <row r="5892" spans="1:7" x14ac:dyDescent="0.25">
      <c r="A5892" t="s">
        <v>61</v>
      </c>
      <c r="B5892" s="1">
        <v>42163</v>
      </c>
      <c r="C5892" t="s">
        <v>48</v>
      </c>
      <c r="D5892" t="s">
        <v>124</v>
      </c>
      <c r="E5892">
        <v>13</v>
      </c>
      <c r="F5892" t="s">
        <v>119</v>
      </c>
      <c r="G5892">
        <v>9</v>
      </c>
    </row>
    <row r="5893" spans="1:7" x14ac:dyDescent="0.25">
      <c r="A5893" t="s">
        <v>61</v>
      </c>
      <c r="B5893" s="1">
        <v>42163</v>
      </c>
      <c r="C5893" t="s">
        <v>48</v>
      </c>
      <c r="D5893" t="s">
        <v>124</v>
      </c>
      <c r="E5893">
        <v>13</v>
      </c>
      <c r="F5893" t="s">
        <v>460</v>
      </c>
      <c r="G5893">
        <v>1</v>
      </c>
    </row>
    <row r="5894" spans="1:7" x14ac:dyDescent="0.25">
      <c r="A5894" t="s">
        <v>61</v>
      </c>
      <c r="B5894" s="1">
        <v>42163</v>
      </c>
      <c r="C5894" t="s">
        <v>48</v>
      </c>
      <c r="D5894" t="s">
        <v>124</v>
      </c>
      <c r="E5894">
        <v>13</v>
      </c>
      <c r="F5894" t="s">
        <v>142</v>
      </c>
      <c r="G5894">
        <v>1</v>
      </c>
    </row>
    <row r="5895" spans="1:7" x14ac:dyDescent="0.25">
      <c r="A5895" t="s">
        <v>61</v>
      </c>
      <c r="B5895" s="1">
        <v>42163</v>
      </c>
      <c r="C5895" t="s">
        <v>48</v>
      </c>
      <c r="D5895" t="s">
        <v>124</v>
      </c>
      <c r="E5895">
        <v>13</v>
      </c>
      <c r="F5895" t="s">
        <v>451</v>
      </c>
      <c r="G5895">
        <v>0</v>
      </c>
    </row>
    <row r="5896" spans="1:7" x14ac:dyDescent="0.25">
      <c r="A5896" t="s">
        <v>61</v>
      </c>
      <c r="B5896" s="1">
        <v>42163</v>
      </c>
      <c r="C5896" t="s">
        <v>48</v>
      </c>
      <c r="D5896" t="s">
        <v>124</v>
      </c>
      <c r="E5896">
        <v>13</v>
      </c>
      <c r="F5896" t="s">
        <v>125</v>
      </c>
      <c r="G5896">
        <v>1</v>
      </c>
    </row>
    <row r="5897" spans="1:7" x14ac:dyDescent="0.25">
      <c r="A5897" t="s">
        <v>61</v>
      </c>
      <c r="B5897" s="1">
        <v>42163</v>
      </c>
      <c r="C5897" t="s">
        <v>48</v>
      </c>
      <c r="D5897" t="s">
        <v>124</v>
      </c>
      <c r="E5897">
        <v>14</v>
      </c>
      <c r="F5897" t="s">
        <v>119</v>
      </c>
      <c r="G5897">
        <v>30</v>
      </c>
    </row>
    <row r="5898" spans="1:7" x14ac:dyDescent="0.25">
      <c r="A5898" t="s">
        <v>61</v>
      </c>
      <c r="B5898" s="1">
        <v>42163</v>
      </c>
      <c r="C5898" t="s">
        <v>48</v>
      </c>
      <c r="D5898" t="s">
        <v>124</v>
      </c>
      <c r="E5898">
        <v>14</v>
      </c>
      <c r="F5898" t="s">
        <v>460</v>
      </c>
      <c r="G5898">
        <v>1</v>
      </c>
    </row>
    <row r="5899" spans="1:7" x14ac:dyDescent="0.25">
      <c r="A5899" t="s">
        <v>61</v>
      </c>
      <c r="B5899" s="1">
        <v>42163</v>
      </c>
      <c r="C5899" t="s">
        <v>48</v>
      </c>
      <c r="D5899" t="s">
        <v>124</v>
      </c>
      <c r="E5899">
        <v>14</v>
      </c>
      <c r="F5899" t="s">
        <v>142</v>
      </c>
      <c r="G5899">
        <v>1</v>
      </c>
    </row>
    <row r="5900" spans="1:7" x14ac:dyDescent="0.25">
      <c r="A5900" t="s">
        <v>61</v>
      </c>
      <c r="B5900" s="1">
        <v>42163</v>
      </c>
      <c r="C5900" t="s">
        <v>48</v>
      </c>
      <c r="D5900" t="s">
        <v>124</v>
      </c>
      <c r="E5900">
        <v>14</v>
      </c>
      <c r="F5900" t="s">
        <v>451</v>
      </c>
      <c r="G5900">
        <v>0</v>
      </c>
    </row>
    <row r="5901" spans="1:7" x14ac:dyDescent="0.25">
      <c r="A5901" t="s">
        <v>61</v>
      </c>
      <c r="B5901" s="1">
        <v>42163</v>
      </c>
      <c r="C5901" t="s">
        <v>48</v>
      </c>
      <c r="D5901" t="s">
        <v>124</v>
      </c>
      <c r="E5901">
        <v>14</v>
      </c>
      <c r="F5901" t="s">
        <v>125</v>
      </c>
      <c r="G5901">
        <v>1</v>
      </c>
    </row>
    <row r="5902" spans="1:7" x14ac:dyDescent="0.25">
      <c r="A5902" t="s">
        <v>61</v>
      </c>
      <c r="B5902" s="1">
        <v>42163</v>
      </c>
      <c r="C5902" t="s">
        <v>48</v>
      </c>
      <c r="D5902" t="s">
        <v>130</v>
      </c>
      <c r="E5902">
        <v>2</v>
      </c>
      <c r="F5902" t="s">
        <v>142</v>
      </c>
      <c r="G5902">
        <v>0</v>
      </c>
    </row>
    <row r="5903" spans="1:7" x14ac:dyDescent="0.25">
      <c r="A5903" t="s">
        <v>61</v>
      </c>
      <c r="B5903" s="1">
        <v>42163</v>
      </c>
      <c r="C5903" t="s">
        <v>48</v>
      </c>
      <c r="D5903" t="s">
        <v>130</v>
      </c>
      <c r="E5903">
        <v>2</v>
      </c>
      <c r="F5903" t="s">
        <v>119</v>
      </c>
      <c r="G5903">
        <v>0</v>
      </c>
    </row>
    <row r="5904" spans="1:7" x14ac:dyDescent="0.25">
      <c r="A5904" t="s">
        <v>61</v>
      </c>
      <c r="B5904" s="1">
        <v>42163</v>
      </c>
      <c r="C5904" t="s">
        <v>48</v>
      </c>
      <c r="D5904" t="s">
        <v>130</v>
      </c>
      <c r="E5904">
        <v>2</v>
      </c>
      <c r="F5904" t="s">
        <v>125</v>
      </c>
      <c r="G5904">
        <v>0</v>
      </c>
    </row>
    <row r="5905" spans="1:7" x14ac:dyDescent="0.25">
      <c r="A5905" t="s">
        <v>61</v>
      </c>
      <c r="B5905" s="1">
        <v>42163</v>
      </c>
      <c r="C5905" t="s">
        <v>48</v>
      </c>
      <c r="D5905" t="s">
        <v>130</v>
      </c>
      <c r="E5905">
        <v>4</v>
      </c>
      <c r="F5905" t="s">
        <v>142</v>
      </c>
      <c r="G5905">
        <v>0</v>
      </c>
    </row>
    <row r="5906" spans="1:7" x14ac:dyDescent="0.25">
      <c r="A5906" t="s">
        <v>61</v>
      </c>
      <c r="B5906" s="1">
        <v>42163</v>
      </c>
      <c r="C5906" t="s">
        <v>48</v>
      </c>
      <c r="D5906" t="s">
        <v>130</v>
      </c>
      <c r="E5906">
        <v>4</v>
      </c>
      <c r="F5906" t="s">
        <v>119</v>
      </c>
      <c r="G5906">
        <v>0</v>
      </c>
    </row>
    <row r="5907" spans="1:7" x14ac:dyDescent="0.25">
      <c r="A5907" t="s">
        <v>61</v>
      </c>
      <c r="B5907" s="1">
        <v>42163</v>
      </c>
      <c r="C5907" t="s">
        <v>48</v>
      </c>
      <c r="D5907" t="s">
        <v>130</v>
      </c>
      <c r="E5907">
        <v>4</v>
      </c>
      <c r="F5907" t="s">
        <v>125</v>
      </c>
      <c r="G5907">
        <v>0</v>
      </c>
    </row>
    <row r="5908" spans="1:7" x14ac:dyDescent="0.25">
      <c r="A5908" t="s">
        <v>61</v>
      </c>
      <c r="B5908" s="1">
        <v>42163</v>
      </c>
      <c r="C5908" t="s">
        <v>48</v>
      </c>
      <c r="D5908" t="s">
        <v>130</v>
      </c>
      <c r="E5908">
        <v>7</v>
      </c>
      <c r="F5908" t="s">
        <v>142</v>
      </c>
      <c r="G5908">
        <v>3</v>
      </c>
    </row>
    <row r="5909" spans="1:7" x14ac:dyDescent="0.25">
      <c r="A5909" t="s">
        <v>61</v>
      </c>
      <c r="B5909" s="1">
        <v>42163</v>
      </c>
      <c r="C5909" t="s">
        <v>48</v>
      </c>
      <c r="D5909" t="s">
        <v>130</v>
      </c>
      <c r="E5909">
        <v>7</v>
      </c>
      <c r="F5909" t="s">
        <v>119</v>
      </c>
      <c r="G5909">
        <v>2</v>
      </c>
    </row>
    <row r="5910" spans="1:7" x14ac:dyDescent="0.25">
      <c r="A5910" t="s">
        <v>61</v>
      </c>
      <c r="B5910" s="1">
        <v>42163</v>
      </c>
      <c r="C5910" t="s">
        <v>48</v>
      </c>
      <c r="D5910" t="s">
        <v>130</v>
      </c>
      <c r="E5910">
        <v>7</v>
      </c>
      <c r="F5910" t="s">
        <v>125</v>
      </c>
      <c r="G5910">
        <v>0</v>
      </c>
    </row>
    <row r="5911" spans="1:7" x14ac:dyDescent="0.25">
      <c r="A5911" t="s">
        <v>61</v>
      </c>
      <c r="B5911" s="1">
        <v>42163</v>
      </c>
      <c r="C5911" t="s">
        <v>48</v>
      </c>
      <c r="D5911" t="s">
        <v>130</v>
      </c>
      <c r="E5911">
        <v>8</v>
      </c>
      <c r="F5911" t="s">
        <v>142</v>
      </c>
      <c r="G5911">
        <v>1</v>
      </c>
    </row>
    <row r="5912" spans="1:7" x14ac:dyDescent="0.25">
      <c r="A5912" t="s">
        <v>61</v>
      </c>
      <c r="B5912" s="1">
        <v>42163</v>
      </c>
      <c r="C5912" t="s">
        <v>48</v>
      </c>
      <c r="D5912" t="s">
        <v>130</v>
      </c>
      <c r="E5912">
        <v>8</v>
      </c>
      <c r="F5912" t="s">
        <v>119</v>
      </c>
      <c r="G5912">
        <v>3</v>
      </c>
    </row>
    <row r="5913" spans="1:7" x14ac:dyDescent="0.25">
      <c r="A5913" t="s">
        <v>61</v>
      </c>
      <c r="B5913" s="1">
        <v>42163</v>
      </c>
      <c r="C5913" t="s">
        <v>48</v>
      </c>
      <c r="D5913" t="s">
        <v>130</v>
      </c>
      <c r="E5913">
        <v>8</v>
      </c>
      <c r="F5913" t="s">
        <v>125</v>
      </c>
      <c r="G5913">
        <v>0</v>
      </c>
    </row>
    <row r="5914" spans="1:7" x14ac:dyDescent="0.25">
      <c r="A5914" t="s">
        <v>61</v>
      </c>
      <c r="B5914" s="1">
        <v>42163</v>
      </c>
      <c r="C5914" t="s">
        <v>48</v>
      </c>
      <c r="D5914" t="s">
        <v>130</v>
      </c>
      <c r="E5914">
        <v>14</v>
      </c>
      <c r="F5914" t="s">
        <v>142</v>
      </c>
      <c r="G5914">
        <v>0</v>
      </c>
    </row>
    <row r="5915" spans="1:7" x14ac:dyDescent="0.25">
      <c r="A5915" t="s">
        <v>61</v>
      </c>
      <c r="B5915" s="1">
        <v>42163</v>
      </c>
      <c r="C5915" t="s">
        <v>48</v>
      </c>
      <c r="D5915" t="s">
        <v>130</v>
      </c>
      <c r="E5915">
        <v>14</v>
      </c>
      <c r="F5915" t="s">
        <v>119</v>
      </c>
      <c r="G5915">
        <v>5</v>
      </c>
    </row>
    <row r="5916" spans="1:7" x14ac:dyDescent="0.25">
      <c r="A5916" t="s">
        <v>61</v>
      </c>
      <c r="B5916" s="1">
        <v>42163</v>
      </c>
      <c r="C5916" t="s">
        <v>48</v>
      </c>
      <c r="D5916" t="s">
        <v>130</v>
      </c>
      <c r="E5916">
        <v>14</v>
      </c>
      <c r="F5916" t="s">
        <v>125</v>
      </c>
      <c r="G5916">
        <v>2</v>
      </c>
    </row>
    <row r="5917" spans="1:7" x14ac:dyDescent="0.25">
      <c r="A5917" t="s">
        <v>61</v>
      </c>
      <c r="B5917" s="1">
        <v>42163</v>
      </c>
      <c r="C5917" t="s">
        <v>48</v>
      </c>
      <c r="D5917" t="s">
        <v>131</v>
      </c>
      <c r="E5917">
        <v>5</v>
      </c>
      <c r="F5917" t="s">
        <v>460</v>
      </c>
      <c r="G5917">
        <v>20</v>
      </c>
    </row>
    <row r="5918" spans="1:7" x14ac:dyDescent="0.25">
      <c r="A5918" t="s">
        <v>61</v>
      </c>
      <c r="B5918" s="1">
        <v>42163</v>
      </c>
      <c r="C5918" t="s">
        <v>48</v>
      </c>
      <c r="D5918" t="s">
        <v>131</v>
      </c>
      <c r="E5918">
        <v>5</v>
      </c>
      <c r="F5918" t="s">
        <v>119</v>
      </c>
      <c r="G5918">
        <v>0</v>
      </c>
    </row>
    <row r="5919" spans="1:7" x14ac:dyDescent="0.25">
      <c r="A5919" t="s">
        <v>61</v>
      </c>
      <c r="B5919" s="1">
        <v>42163</v>
      </c>
      <c r="C5919" t="s">
        <v>48</v>
      </c>
      <c r="D5919" t="s">
        <v>131</v>
      </c>
      <c r="E5919">
        <v>6</v>
      </c>
      <c r="F5919" t="s">
        <v>460</v>
      </c>
      <c r="G5919">
        <v>25</v>
      </c>
    </row>
    <row r="5920" spans="1:7" x14ac:dyDescent="0.25">
      <c r="A5920" t="s">
        <v>61</v>
      </c>
      <c r="B5920" s="1">
        <v>42163</v>
      </c>
      <c r="C5920" t="s">
        <v>48</v>
      </c>
      <c r="D5920" t="s">
        <v>131</v>
      </c>
      <c r="E5920">
        <v>6</v>
      </c>
      <c r="F5920" t="s">
        <v>119</v>
      </c>
      <c r="G5920">
        <v>1</v>
      </c>
    </row>
    <row r="5921" spans="1:7" x14ac:dyDescent="0.25">
      <c r="A5921" t="s">
        <v>61</v>
      </c>
      <c r="B5921" s="1">
        <v>42163</v>
      </c>
      <c r="C5921" t="s">
        <v>48</v>
      </c>
      <c r="D5921" t="s">
        <v>131</v>
      </c>
      <c r="E5921">
        <v>9</v>
      </c>
      <c r="F5921" t="s">
        <v>460</v>
      </c>
      <c r="G5921">
        <v>0</v>
      </c>
    </row>
    <row r="5922" spans="1:7" x14ac:dyDescent="0.25">
      <c r="A5922" t="s">
        <v>61</v>
      </c>
      <c r="B5922" s="1">
        <v>42163</v>
      </c>
      <c r="C5922" t="s">
        <v>48</v>
      </c>
      <c r="D5922" t="s">
        <v>131</v>
      </c>
      <c r="E5922">
        <v>9</v>
      </c>
      <c r="F5922" t="s">
        <v>119</v>
      </c>
      <c r="G5922">
        <v>4</v>
      </c>
    </row>
    <row r="5923" spans="1:7" x14ac:dyDescent="0.25">
      <c r="A5923" t="s">
        <v>61</v>
      </c>
      <c r="B5923" s="1">
        <v>42163</v>
      </c>
      <c r="C5923" t="s">
        <v>48</v>
      </c>
      <c r="D5923" t="s">
        <v>131</v>
      </c>
      <c r="E5923">
        <v>10</v>
      </c>
      <c r="F5923" t="s">
        <v>460</v>
      </c>
      <c r="G5923">
        <v>0</v>
      </c>
    </row>
    <row r="5924" spans="1:7" x14ac:dyDescent="0.25">
      <c r="A5924" t="s">
        <v>61</v>
      </c>
      <c r="B5924" s="1">
        <v>42163</v>
      </c>
      <c r="C5924" t="s">
        <v>48</v>
      </c>
      <c r="D5924" t="s">
        <v>131</v>
      </c>
      <c r="E5924">
        <v>10</v>
      </c>
      <c r="F5924" t="s">
        <v>119</v>
      </c>
      <c r="G5924">
        <v>1</v>
      </c>
    </row>
    <row r="5925" spans="1:7" x14ac:dyDescent="0.25">
      <c r="A5925" t="s">
        <v>61</v>
      </c>
      <c r="B5925" s="1">
        <v>42163</v>
      </c>
      <c r="C5925" t="s">
        <v>48</v>
      </c>
      <c r="D5925" t="s">
        <v>131</v>
      </c>
      <c r="E5925">
        <v>11</v>
      </c>
      <c r="F5925" t="s">
        <v>460</v>
      </c>
      <c r="G5925">
        <v>0</v>
      </c>
    </row>
    <row r="5926" spans="1:7" x14ac:dyDescent="0.25">
      <c r="A5926" t="s">
        <v>61</v>
      </c>
      <c r="B5926" s="1">
        <v>42163</v>
      </c>
      <c r="C5926" t="s">
        <v>48</v>
      </c>
      <c r="D5926" t="s">
        <v>131</v>
      </c>
      <c r="E5926">
        <v>11</v>
      </c>
      <c r="F5926" t="s">
        <v>119</v>
      </c>
      <c r="G5926">
        <v>0</v>
      </c>
    </row>
    <row r="5927" spans="1:7" x14ac:dyDescent="0.25">
      <c r="A5927" t="s">
        <v>62</v>
      </c>
      <c r="B5927" s="1">
        <v>42163</v>
      </c>
      <c r="C5927" t="s">
        <v>134</v>
      </c>
      <c r="D5927" t="s">
        <v>14</v>
      </c>
      <c r="E5927">
        <v>8</v>
      </c>
      <c r="F5927" t="s">
        <v>125</v>
      </c>
      <c r="G5927">
        <v>1</v>
      </c>
    </row>
    <row r="5928" spans="1:7" x14ac:dyDescent="0.25">
      <c r="A5928" t="s">
        <v>62</v>
      </c>
      <c r="B5928" s="1">
        <v>42163</v>
      </c>
      <c r="C5928" t="s">
        <v>134</v>
      </c>
      <c r="D5928" t="s">
        <v>14</v>
      </c>
      <c r="E5928">
        <v>8</v>
      </c>
      <c r="F5928" t="s">
        <v>484</v>
      </c>
      <c r="G5928">
        <v>1</v>
      </c>
    </row>
    <row r="5929" spans="1:7" x14ac:dyDescent="0.25">
      <c r="A5929" t="s">
        <v>62</v>
      </c>
      <c r="B5929" s="1">
        <v>42163</v>
      </c>
      <c r="C5929" t="s">
        <v>134</v>
      </c>
      <c r="D5929" t="s">
        <v>14</v>
      </c>
      <c r="E5929">
        <v>8</v>
      </c>
      <c r="F5929" t="s">
        <v>166</v>
      </c>
      <c r="G5929">
        <v>20</v>
      </c>
    </row>
    <row r="5930" spans="1:7" x14ac:dyDescent="0.25">
      <c r="A5930" t="s">
        <v>62</v>
      </c>
      <c r="B5930" s="1">
        <v>42163</v>
      </c>
      <c r="C5930" t="s">
        <v>134</v>
      </c>
      <c r="D5930" t="s">
        <v>14</v>
      </c>
      <c r="E5930">
        <v>8</v>
      </c>
      <c r="F5930" t="s">
        <v>119</v>
      </c>
      <c r="G5930">
        <v>0</v>
      </c>
    </row>
    <row r="5931" spans="1:7" x14ac:dyDescent="0.25">
      <c r="A5931" t="s">
        <v>62</v>
      </c>
      <c r="B5931" s="1">
        <v>42163</v>
      </c>
      <c r="C5931" t="s">
        <v>134</v>
      </c>
      <c r="D5931" t="s">
        <v>14</v>
      </c>
      <c r="E5931">
        <v>8</v>
      </c>
      <c r="F5931" t="s">
        <v>203</v>
      </c>
      <c r="G5931">
        <v>0</v>
      </c>
    </row>
    <row r="5932" spans="1:7" x14ac:dyDescent="0.25">
      <c r="A5932" t="s">
        <v>62</v>
      </c>
      <c r="B5932" s="1">
        <v>42163</v>
      </c>
      <c r="C5932" t="s">
        <v>134</v>
      </c>
      <c r="D5932" t="s">
        <v>14</v>
      </c>
      <c r="E5932">
        <v>9</v>
      </c>
      <c r="F5932" t="s">
        <v>125</v>
      </c>
      <c r="G5932">
        <v>3</v>
      </c>
    </row>
    <row r="5933" spans="1:7" x14ac:dyDescent="0.25">
      <c r="A5933" t="s">
        <v>62</v>
      </c>
      <c r="B5933" s="1">
        <v>42163</v>
      </c>
      <c r="C5933" t="s">
        <v>134</v>
      </c>
      <c r="D5933" t="s">
        <v>14</v>
      </c>
      <c r="E5933">
        <v>9</v>
      </c>
      <c r="F5933" t="s">
        <v>484</v>
      </c>
      <c r="G5933">
        <v>0</v>
      </c>
    </row>
    <row r="5934" spans="1:7" x14ac:dyDescent="0.25">
      <c r="A5934" t="s">
        <v>62</v>
      </c>
      <c r="B5934" s="1">
        <v>42163</v>
      </c>
      <c r="C5934" t="s">
        <v>134</v>
      </c>
      <c r="D5934" t="s">
        <v>14</v>
      </c>
      <c r="E5934">
        <v>9</v>
      </c>
      <c r="F5934" t="s">
        <v>166</v>
      </c>
      <c r="G5934">
        <v>40</v>
      </c>
    </row>
    <row r="5935" spans="1:7" x14ac:dyDescent="0.25">
      <c r="A5935" t="s">
        <v>62</v>
      </c>
      <c r="B5935" s="1">
        <v>42163</v>
      </c>
      <c r="C5935" t="s">
        <v>134</v>
      </c>
      <c r="D5935" t="s">
        <v>14</v>
      </c>
      <c r="E5935">
        <v>9</v>
      </c>
      <c r="F5935" t="s">
        <v>119</v>
      </c>
      <c r="G5935">
        <v>4</v>
      </c>
    </row>
    <row r="5936" spans="1:7" x14ac:dyDescent="0.25">
      <c r="A5936" t="s">
        <v>62</v>
      </c>
      <c r="B5936" s="1">
        <v>42163</v>
      </c>
      <c r="C5936" t="s">
        <v>134</v>
      </c>
      <c r="D5936" t="s">
        <v>14</v>
      </c>
      <c r="E5936">
        <v>9</v>
      </c>
      <c r="F5936" t="s">
        <v>203</v>
      </c>
      <c r="G5936">
        <v>2</v>
      </c>
    </row>
    <row r="5937" spans="1:7" x14ac:dyDescent="0.25">
      <c r="A5937" t="s">
        <v>62</v>
      </c>
      <c r="B5937" s="1">
        <v>42163</v>
      </c>
      <c r="C5937" t="s">
        <v>134</v>
      </c>
      <c r="D5937" t="s">
        <v>14</v>
      </c>
      <c r="E5937">
        <v>11</v>
      </c>
      <c r="F5937" t="s">
        <v>125</v>
      </c>
      <c r="G5937">
        <v>0</v>
      </c>
    </row>
    <row r="5938" spans="1:7" x14ac:dyDescent="0.25">
      <c r="A5938" t="s">
        <v>62</v>
      </c>
      <c r="B5938" s="1">
        <v>42163</v>
      </c>
      <c r="C5938" t="s">
        <v>134</v>
      </c>
      <c r="D5938" t="s">
        <v>14</v>
      </c>
      <c r="E5938">
        <v>11</v>
      </c>
      <c r="F5938" t="s">
        <v>484</v>
      </c>
      <c r="G5938">
        <v>0</v>
      </c>
    </row>
    <row r="5939" spans="1:7" x14ac:dyDescent="0.25">
      <c r="A5939" t="s">
        <v>62</v>
      </c>
      <c r="B5939" s="1">
        <v>42163</v>
      </c>
      <c r="C5939" t="s">
        <v>134</v>
      </c>
      <c r="D5939" t="s">
        <v>14</v>
      </c>
      <c r="E5939">
        <v>11</v>
      </c>
      <c r="F5939" t="s">
        <v>166</v>
      </c>
      <c r="G5939">
        <v>4</v>
      </c>
    </row>
    <row r="5940" spans="1:7" x14ac:dyDescent="0.25">
      <c r="A5940" t="s">
        <v>62</v>
      </c>
      <c r="B5940" s="1">
        <v>42163</v>
      </c>
      <c r="C5940" t="s">
        <v>134</v>
      </c>
      <c r="D5940" t="s">
        <v>14</v>
      </c>
      <c r="E5940">
        <v>11</v>
      </c>
      <c r="F5940" t="s">
        <v>119</v>
      </c>
      <c r="G5940">
        <v>0</v>
      </c>
    </row>
    <row r="5941" spans="1:7" x14ac:dyDescent="0.25">
      <c r="A5941" t="s">
        <v>62</v>
      </c>
      <c r="B5941" s="1">
        <v>42163</v>
      </c>
      <c r="C5941" t="s">
        <v>134</v>
      </c>
      <c r="D5941" t="s">
        <v>14</v>
      </c>
      <c r="E5941">
        <v>11</v>
      </c>
      <c r="F5941" t="s">
        <v>203</v>
      </c>
      <c r="G5941">
        <v>0</v>
      </c>
    </row>
    <row r="5942" spans="1:7" x14ac:dyDescent="0.25">
      <c r="A5942" t="s">
        <v>62</v>
      </c>
      <c r="B5942" s="1">
        <v>42163</v>
      </c>
      <c r="C5942" t="s">
        <v>134</v>
      </c>
      <c r="D5942" t="s">
        <v>14</v>
      </c>
      <c r="E5942">
        <v>14</v>
      </c>
      <c r="F5942" t="s">
        <v>125</v>
      </c>
      <c r="G5942">
        <v>0</v>
      </c>
    </row>
    <row r="5943" spans="1:7" x14ac:dyDescent="0.25">
      <c r="A5943" t="s">
        <v>62</v>
      </c>
      <c r="B5943" s="1">
        <v>42163</v>
      </c>
      <c r="C5943" t="s">
        <v>134</v>
      </c>
      <c r="D5943" t="s">
        <v>14</v>
      </c>
      <c r="E5943">
        <v>14</v>
      </c>
      <c r="F5943" t="s">
        <v>484</v>
      </c>
      <c r="G5943">
        <v>0</v>
      </c>
    </row>
    <row r="5944" spans="1:7" x14ac:dyDescent="0.25">
      <c r="A5944" t="s">
        <v>62</v>
      </c>
      <c r="B5944" s="1">
        <v>42163</v>
      </c>
      <c r="C5944" t="s">
        <v>134</v>
      </c>
      <c r="D5944" t="s">
        <v>14</v>
      </c>
      <c r="E5944">
        <v>14</v>
      </c>
      <c r="F5944" t="s">
        <v>166</v>
      </c>
      <c r="G5944">
        <v>7</v>
      </c>
    </row>
    <row r="5945" spans="1:7" x14ac:dyDescent="0.25">
      <c r="A5945" t="s">
        <v>62</v>
      </c>
      <c r="B5945" s="1">
        <v>42163</v>
      </c>
      <c r="C5945" t="s">
        <v>134</v>
      </c>
      <c r="D5945" t="s">
        <v>14</v>
      </c>
      <c r="E5945">
        <v>14</v>
      </c>
      <c r="F5945" t="s">
        <v>119</v>
      </c>
      <c r="G5945">
        <v>0</v>
      </c>
    </row>
    <row r="5946" spans="1:7" x14ac:dyDescent="0.25">
      <c r="A5946" t="s">
        <v>62</v>
      </c>
      <c r="B5946" s="1">
        <v>42163</v>
      </c>
      <c r="C5946" t="s">
        <v>134</v>
      </c>
      <c r="D5946" t="s">
        <v>14</v>
      </c>
      <c r="E5946">
        <v>14</v>
      </c>
      <c r="F5946" t="s">
        <v>203</v>
      </c>
      <c r="G5946">
        <v>0</v>
      </c>
    </row>
    <row r="5947" spans="1:7" x14ac:dyDescent="0.25">
      <c r="A5947" t="s">
        <v>62</v>
      </c>
      <c r="B5947" s="1">
        <v>42163</v>
      </c>
      <c r="C5947" t="s">
        <v>134</v>
      </c>
      <c r="D5947" t="s">
        <v>14</v>
      </c>
      <c r="E5947">
        <v>16</v>
      </c>
      <c r="F5947" t="s">
        <v>125</v>
      </c>
      <c r="G5947">
        <v>1</v>
      </c>
    </row>
    <row r="5948" spans="1:7" x14ac:dyDescent="0.25">
      <c r="A5948" t="s">
        <v>62</v>
      </c>
      <c r="B5948" s="1">
        <v>42163</v>
      </c>
      <c r="C5948" t="s">
        <v>134</v>
      </c>
      <c r="D5948" t="s">
        <v>14</v>
      </c>
      <c r="E5948">
        <v>16</v>
      </c>
      <c r="F5948" t="s">
        <v>484</v>
      </c>
      <c r="G5948">
        <v>0</v>
      </c>
    </row>
    <row r="5949" spans="1:7" x14ac:dyDescent="0.25">
      <c r="A5949" t="s">
        <v>62</v>
      </c>
      <c r="B5949" s="1">
        <v>42163</v>
      </c>
      <c r="C5949" t="s">
        <v>134</v>
      </c>
      <c r="D5949" t="s">
        <v>14</v>
      </c>
      <c r="E5949">
        <v>16</v>
      </c>
      <c r="F5949" t="s">
        <v>166</v>
      </c>
      <c r="G5949">
        <v>0</v>
      </c>
    </row>
    <row r="5950" spans="1:7" x14ac:dyDescent="0.25">
      <c r="A5950" t="s">
        <v>62</v>
      </c>
      <c r="B5950" s="1">
        <v>42163</v>
      </c>
      <c r="C5950" t="s">
        <v>134</v>
      </c>
      <c r="D5950" t="s">
        <v>14</v>
      </c>
      <c r="E5950">
        <v>16</v>
      </c>
      <c r="F5950" t="s">
        <v>119</v>
      </c>
      <c r="G5950">
        <v>0</v>
      </c>
    </row>
    <row r="5951" spans="1:7" x14ac:dyDescent="0.25">
      <c r="A5951" t="s">
        <v>62</v>
      </c>
      <c r="B5951" s="1">
        <v>42163</v>
      </c>
      <c r="C5951" t="s">
        <v>134</v>
      </c>
      <c r="D5951" t="s">
        <v>14</v>
      </c>
      <c r="E5951">
        <v>16</v>
      </c>
      <c r="F5951" t="s">
        <v>203</v>
      </c>
      <c r="G5951">
        <v>3</v>
      </c>
    </row>
    <row r="5952" spans="1:7" x14ac:dyDescent="0.25">
      <c r="A5952" t="s">
        <v>62</v>
      </c>
      <c r="B5952" s="1">
        <v>42163</v>
      </c>
      <c r="C5952" t="s">
        <v>134</v>
      </c>
      <c r="D5952" t="s">
        <v>14</v>
      </c>
      <c r="E5952">
        <v>8</v>
      </c>
      <c r="F5952" t="s">
        <v>154</v>
      </c>
      <c r="G5952">
        <v>0</v>
      </c>
    </row>
    <row r="5953" spans="1:7" x14ac:dyDescent="0.25">
      <c r="A5953" t="s">
        <v>62</v>
      </c>
      <c r="B5953" s="1">
        <v>42163</v>
      </c>
      <c r="C5953" t="s">
        <v>134</v>
      </c>
      <c r="D5953" t="s">
        <v>14</v>
      </c>
      <c r="E5953">
        <v>9</v>
      </c>
      <c r="F5953" t="s">
        <v>154</v>
      </c>
      <c r="G5953">
        <v>0</v>
      </c>
    </row>
    <row r="5954" spans="1:7" x14ac:dyDescent="0.25">
      <c r="A5954" t="s">
        <v>62</v>
      </c>
      <c r="B5954" s="1">
        <v>42163</v>
      </c>
      <c r="C5954" t="s">
        <v>134</v>
      </c>
      <c r="D5954" t="s">
        <v>14</v>
      </c>
      <c r="E5954">
        <v>11</v>
      </c>
      <c r="F5954" t="s">
        <v>154</v>
      </c>
      <c r="G5954">
        <v>6</v>
      </c>
    </row>
    <row r="5955" spans="1:7" x14ac:dyDescent="0.25">
      <c r="A5955" t="s">
        <v>62</v>
      </c>
      <c r="B5955" s="1">
        <v>42163</v>
      </c>
      <c r="C5955" t="s">
        <v>134</v>
      </c>
      <c r="D5955" t="s">
        <v>14</v>
      </c>
      <c r="E5955">
        <v>14</v>
      </c>
      <c r="F5955" t="s">
        <v>154</v>
      </c>
      <c r="G5955">
        <v>2</v>
      </c>
    </row>
    <row r="5956" spans="1:7" x14ac:dyDescent="0.25">
      <c r="A5956" t="s">
        <v>62</v>
      </c>
      <c r="B5956" s="1">
        <v>42163</v>
      </c>
      <c r="C5956" t="s">
        <v>134</v>
      </c>
      <c r="D5956" t="s">
        <v>14</v>
      </c>
      <c r="E5956">
        <v>16</v>
      </c>
      <c r="F5956" t="s">
        <v>154</v>
      </c>
      <c r="G5956">
        <v>0</v>
      </c>
    </row>
    <row r="5957" spans="1:7" x14ac:dyDescent="0.25">
      <c r="A5957" t="s">
        <v>62</v>
      </c>
      <c r="B5957" s="1">
        <v>42163</v>
      </c>
      <c r="C5957" t="s">
        <v>134</v>
      </c>
      <c r="D5957" t="s">
        <v>124</v>
      </c>
      <c r="E5957">
        <v>1</v>
      </c>
      <c r="F5957" t="s">
        <v>119</v>
      </c>
      <c r="G5957">
        <v>3</v>
      </c>
    </row>
    <row r="5958" spans="1:7" x14ac:dyDescent="0.25">
      <c r="A5958" t="s">
        <v>62</v>
      </c>
      <c r="B5958" s="1">
        <v>42163</v>
      </c>
      <c r="C5958" t="s">
        <v>134</v>
      </c>
      <c r="D5958" t="s">
        <v>124</v>
      </c>
      <c r="E5958">
        <v>1</v>
      </c>
      <c r="F5958" t="s">
        <v>166</v>
      </c>
      <c r="G5958">
        <v>20</v>
      </c>
    </row>
    <row r="5959" spans="1:7" x14ac:dyDescent="0.25">
      <c r="A5959" t="s">
        <v>62</v>
      </c>
      <c r="B5959" s="1">
        <v>42163</v>
      </c>
      <c r="C5959" t="s">
        <v>134</v>
      </c>
      <c r="D5959" t="s">
        <v>124</v>
      </c>
      <c r="E5959">
        <v>1</v>
      </c>
      <c r="F5959" t="s">
        <v>142</v>
      </c>
      <c r="G5959">
        <v>3</v>
      </c>
    </row>
    <row r="5960" spans="1:7" x14ac:dyDescent="0.25">
      <c r="A5960" t="s">
        <v>62</v>
      </c>
      <c r="B5960" s="1">
        <v>42163</v>
      </c>
      <c r="C5960" t="s">
        <v>134</v>
      </c>
      <c r="D5960" t="s">
        <v>124</v>
      </c>
      <c r="E5960">
        <v>1</v>
      </c>
      <c r="F5960" t="s">
        <v>125</v>
      </c>
      <c r="G5960">
        <v>6</v>
      </c>
    </row>
    <row r="5961" spans="1:7" x14ac:dyDescent="0.25">
      <c r="A5961" t="s">
        <v>62</v>
      </c>
      <c r="B5961" s="1">
        <v>42163</v>
      </c>
      <c r="C5961" t="s">
        <v>134</v>
      </c>
      <c r="D5961" t="s">
        <v>124</v>
      </c>
      <c r="E5961">
        <v>1</v>
      </c>
      <c r="F5961" t="s">
        <v>392</v>
      </c>
      <c r="G5961">
        <v>0</v>
      </c>
    </row>
    <row r="5962" spans="1:7" x14ac:dyDescent="0.25">
      <c r="A5962" t="s">
        <v>62</v>
      </c>
      <c r="B5962" s="1">
        <v>42163</v>
      </c>
      <c r="C5962" t="s">
        <v>134</v>
      </c>
      <c r="D5962" t="s">
        <v>124</v>
      </c>
      <c r="E5962">
        <v>1</v>
      </c>
      <c r="F5962" t="s">
        <v>451</v>
      </c>
      <c r="G5962">
        <v>0</v>
      </c>
    </row>
    <row r="5963" spans="1:7" x14ac:dyDescent="0.25">
      <c r="A5963" t="s">
        <v>62</v>
      </c>
      <c r="B5963" s="1">
        <v>42163</v>
      </c>
      <c r="C5963" t="s">
        <v>134</v>
      </c>
      <c r="D5963" t="s">
        <v>124</v>
      </c>
      <c r="E5963">
        <v>5</v>
      </c>
      <c r="F5963" t="s">
        <v>119</v>
      </c>
      <c r="G5963">
        <v>3</v>
      </c>
    </row>
    <row r="5964" spans="1:7" x14ac:dyDescent="0.25">
      <c r="A5964" t="s">
        <v>62</v>
      </c>
      <c r="B5964" s="1">
        <v>42163</v>
      </c>
      <c r="C5964" t="s">
        <v>134</v>
      </c>
      <c r="D5964" t="s">
        <v>124</v>
      </c>
      <c r="E5964">
        <v>5</v>
      </c>
      <c r="F5964" t="s">
        <v>166</v>
      </c>
      <c r="G5964">
        <v>4</v>
      </c>
    </row>
    <row r="5965" spans="1:7" x14ac:dyDescent="0.25">
      <c r="A5965" t="s">
        <v>62</v>
      </c>
      <c r="B5965" s="1">
        <v>42163</v>
      </c>
      <c r="C5965" t="s">
        <v>134</v>
      </c>
      <c r="D5965" t="s">
        <v>124</v>
      </c>
      <c r="E5965">
        <v>5</v>
      </c>
      <c r="F5965" t="s">
        <v>142</v>
      </c>
      <c r="G5965">
        <v>0</v>
      </c>
    </row>
    <row r="5966" spans="1:7" x14ac:dyDescent="0.25">
      <c r="A5966" t="s">
        <v>62</v>
      </c>
      <c r="B5966" s="1">
        <v>42163</v>
      </c>
      <c r="C5966" t="s">
        <v>134</v>
      </c>
      <c r="D5966" t="s">
        <v>124</v>
      </c>
      <c r="E5966">
        <v>5</v>
      </c>
      <c r="F5966" t="s">
        <v>125</v>
      </c>
      <c r="G5966">
        <v>1</v>
      </c>
    </row>
    <row r="5967" spans="1:7" x14ac:dyDescent="0.25">
      <c r="A5967" t="s">
        <v>62</v>
      </c>
      <c r="B5967" s="1">
        <v>42163</v>
      </c>
      <c r="C5967" t="s">
        <v>134</v>
      </c>
      <c r="D5967" t="s">
        <v>124</v>
      </c>
      <c r="E5967">
        <v>5</v>
      </c>
      <c r="F5967" t="s">
        <v>392</v>
      </c>
      <c r="G5967">
        <v>0</v>
      </c>
    </row>
    <row r="5968" spans="1:7" x14ac:dyDescent="0.25">
      <c r="A5968" t="s">
        <v>62</v>
      </c>
      <c r="B5968" s="1">
        <v>42163</v>
      </c>
      <c r="C5968" t="s">
        <v>134</v>
      </c>
      <c r="D5968" t="s">
        <v>124</v>
      </c>
      <c r="E5968">
        <v>5</v>
      </c>
      <c r="F5968" t="s">
        <v>451</v>
      </c>
      <c r="G5968">
        <v>0</v>
      </c>
    </row>
    <row r="5969" spans="1:7" x14ac:dyDescent="0.25">
      <c r="A5969" t="s">
        <v>62</v>
      </c>
      <c r="B5969" s="1">
        <v>42163</v>
      </c>
      <c r="C5969" t="s">
        <v>134</v>
      </c>
      <c r="D5969" t="s">
        <v>124</v>
      </c>
      <c r="E5969">
        <v>8</v>
      </c>
      <c r="F5969" t="s">
        <v>119</v>
      </c>
      <c r="G5969">
        <v>0</v>
      </c>
    </row>
    <row r="5970" spans="1:7" x14ac:dyDescent="0.25">
      <c r="A5970" t="s">
        <v>62</v>
      </c>
      <c r="B5970" s="1">
        <v>42163</v>
      </c>
      <c r="C5970" t="s">
        <v>134</v>
      </c>
      <c r="D5970" t="s">
        <v>124</v>
      </c>
      <c r="E5970">
        <v>8</v>
      </c>
      <c r="F5970" t="s">
        <v>166</v>
      </c>
      <c r="G5970">
        <v>0</v>
      </c>
    </row>
    <row r="5971" spans="1:7" x14ac:dyDescent="0.25">
      <c r="A5971" t="s">
        <v>62</v>
      </c>
      <c r="B5971" s="1">
        <v>42163</v>
      </c>
      <c r="C5971" t="s">
        <v>134</v>
      </c>
      <c r="D5971" t="s">
        <v>124</v>
      </c>
      <c r="E5971">
        <v>8</v>
      </c>
      <c r="F5971" t="s">
        <v>142</v>
      </c>
      <c r="G5971">
        <v>1</v>
      </c>
    </row>
    <row r="5972" spans="1:7" x14ac:dyDescent="0.25">
      <c r="A5972" t="s">
        <v>62</v>
      </c>
      <c r="B5972" s="1">
        <v>42163</v>
      </c>
      <c r="C5972" t="s">
        <v>134</v>
      </c>
      <c r="D5972" t="s">
        <v>124</v>
      </c>
      <c r="E5972">
        <v>8</v>
      </c>
      <c r="F5972" t="s">
        <v>125</v>
      </c>
      <c r="G5972">
        <v>7</v>
      </c>
    </row>
    <row r="5973" spans="1:7" x14ac:dyDescent="0.25">
      <c r="A5973" t="s">
        <v>62</v>
      </c>
      <c r="B5973" s="1">
        <v>42163</v>
      </c>
      <c r="C5973" t="s">
        <v>134</v>
      </c>
      <c r="D5973" t="s">
        <v>124</v>
      </c>
      <c r="E5973">
        <v>8</v>
      </c>
      <c r="F5973" t="s">
        <v>392</v>
      </c>
      <c r="G5973">
        <v>0</v>
      </c>
    </row>
    <row r="5974" spans="1:7" x14ac:dyDescent="0.25">
      <c r="A5974" t="s">
        <v>62</v>
      </c>
      <c r="B5974" s="1">
        <v>42163</v>
      </c>
      <c r="C5974" t="s">
        <v>134</v>
      </c>
      <c r="D5974" t="s">
        <v>124</v>
      </c>
      <c r="E5974">
        <v>8</v>
      </c>
      <c r="F5974" t="s">
        <v>451</v>
      </c>
      <c r="G5974">
        <v>0</v>
      </c>
    </row>
    <row r="5975" spans="1:7" x14ac:dyDescent="0.25">
      <c r="A5975" t="s">
        <v>62</v>
      </c>
      <c r="B5975" s="1">
        <v>42163</v>
      </c>
      <c r="C5975" t="s">
        <v>134</v>
      </c>
      <c r="D5975" t="s">
        <v>124</v>
      </c>
      <c r="E5975">
        <v>10</v>
      </c>
      <c r="F5975" t="s">
        <v>119</v>
      </c>
      <c r="G5975">
        <v>3</v>
      </c>
    </row>
    <row r="5976" spans="1:7" x14ac:dyDescent="0.25">
      <c r="A5976" t="s">
        <v>62</v>
      </c>
      <c r="B5976" s="1">
        <v>42163</v>
      </c>
      <c r="C5976" t="s">
        <v>134</v>
      </c>
      <c r="D5976" t="s">
        <v>124</v>
      </c>
      <c r="E5976">
        <v>10</v>
      </c>
      <c r="F5976" t="s">
        <v>166</v>
      </c>
      <c r="G5976">
        <v>8</v>
      </c>
    </row>
    <row r="5977" spans="1:7" x14ac:dyDescent="0.25">
      <c r="A5977" t="s">
        <v>62</v>
      </c>
      <c r="B5977" s="1">
        <v>42163</v>
      </c>
      <c r="C5977" t="s">
        <v>134</v>
      </c>
      <c r="D5977" t="s">
        <v>124</v>
      </c>
      <c r="E5977">
        <v>10</v>
      </c>
      <c r="F5977" t="s">
        <v>142</v>
      </c>
      <c r="G5977">
        <v>0</v>
      </c>
    </row>
    <row r="5978" spans="1:7" x14ac:dyDescent="0.25">
      <c r="A5978" t="s">
        <v>62</v>
      </c>
      <c r="B5978" s="1">
        <v>42163</v>
      </c>
      <c r="C5978" t="s">
        <v>134</v>
      </c>
      <c r="D5978" t="s">
        <v>124</v>
      </c>
      <c r="E5978">
        <v>10</v>
      </c>
      <c r="F5978" t="s">
        <v>125</v>
      </c>
      <c r="G5978">
        <v>4</v>
      </c>
    </row>
    <row r="5979" spans="1:7" x14ac:dyDescent="0.25">
      <c r="A5979" t="s">
        <v>62</v>
      </c>
      <c r="B5979" s="1">
        <v>42163</v>
      </c>
      <c r="C5979" t="s">
        <v>134</v>
      </c>
      <c r="D5979" t="s">
        <v>124</v>
      </c>
      <c r="E5979">
        <v>10</v>
      </c>
      <c r="F5979" t="s">
        <v>392</v>
      </c>
      <c r="G5979">
        <v>2</v>
      </c>
    </row>
    <row r="5980" spans="1:7" x14ac:dyDescent="0.25">
      <c r="A5980" t="s">
        <v>62</v>
      </c>
      <c r="B5980" s="1">
        <v>42163</v>
      </c>
      <c r="C5980" t="s">
        <v>134</v>
      </c>
      <c r="D5980" t="s">
        <v>124</v>
      </c>
      <c r="E5980">
        <v>10</v>
      </c>
      <c r="F5980" t="s">
        <v>451</v>
      </c>
      <c r="G5980">
        <v>0</v>
      </c>
    </row>
    <row r="5981" spans="1:7" x14ac:dyDescent="0.25">
      <c r="A5981" t="s">
        <v>62</v>
      </c>
      <c r="B5981" s="1">
        <v>42163</v>
      </c>
      <c r="C5981" t="s">
        <v>134</v>
      </c>
      <c r="D5981" t="s">
        <v>124</v>
      </c>
      <c r="E5981">
        <v>11</v>
      </c>
      <c r="F5981" t="s">
        <v>119</v>
      </c>
      <c r="G5981">
        <v>2</v>
      </c>
    </row>
    <row r="5982" spans="1:7" x14ac:dyDescent="0.25">
      <c r="A5982" t="s">
        <v>62</v>
      </c>
      <c r="B5982" s="1">
        <v>42163</v>
      </c>
      <c r="C5982" t="s">
        <v>134</v>
      </c>
      <c r="D5982" t="s">
        <v>124</v>
      </c>
      <c r="E5982">
        <v>11</v>
      </c>
      <c r="F5982" t="s">
        <v>166</v>
      </c>
      <c r="G5982">
        <v>15</v>
      </c>
    </row>
    <row r="5983" spans="1:7" x14ac:dyDescent="0.25">
      <c r="A5983" t="s">
        <v>62</v>
      </c>
      <c r="B5983" s="1">
        <v>42163</v>
      </c>
      <c r="C5983" t="s">
        <v>134</v>
      </c>
      <c r="D5983" t="s">
        <v>124</v>
      </c>
      <c r="E5983">
        <v>11</v>
      </c>
      <c r="F5983" t="s">
        <v>142</v>
      </c>
      <c r="G5983">
        <v>0</v>
      </c>
    </row>
    <row r="5984" spans="1:7" x14ac:dyDescent="0.25">
      <c r="A5984" t="s">
        <v>62</v>
      </c>
      <c r="B5984" s="1">
        <v>42163</v>
      </c>
      <c r="C5984" t="s">
        <v>134</v>
      </c>
      <c r="D5984" t="s">
        <v>124</v>
      </c>
      <c r="E5984">
        <v>11</v>
      </c>
      <c r="F5984" t="s">
        <v>125</v>
      </c>
      <c r="G5984">
        <v>7</v>
      </c>
    </row>
    <row r="5985" spans="1:7" x14ac:dyDescent="0.25">
      <c r="A5985" t="s">
        <v>62</v>
      </c>
      <c r="B5985" s="1">
        <v>42163</v>
      </c>
      <c r="C5985" t="s">
        <v>134</v>
      </c>
      <c r="D5985" t="s">
        <v>124</v>
      </c>
      <c r="E5985">
        <v>11</v>
      </c>
      <c r="F5985" t="s">
        <v>392</v>
      </c>
      <c r="G5985">
        <v>10</v>
      </c>
    </row>
    <row r="5986" spans="1:7" x14ac:dyDescent="0.25">
      <c r="A5986" t="s">
        <v>62</v>
      </c>
      <c r="B5986" s="1">
        <v>42163</v>
      </c>
      <c r="C5986" t="s">
        <v>134</v>
      </c>
      <c r="D5986" t="s">
        <v>124</v>
      </c>
      <c r="E5986">
        <v>11</v>
      </c>
      <c r="F5986" t="s">
        <v>451</v>
      </c>
      <c r="G5986">
        <v>1</v>
      </c>
    </row>
    <row r="5987" spans="1:7" x14ac:dyDescent="0.25">
      <c r="A5987" t="s">
        <v>62</v>
      </c>
      <c r="B5987" s="1">
        <v>42163</v>
      </c>
      <c r="C5987" t="s">
        <v>134</v>
      </c>
      <c r="D5987" t="s">
        <v>130</v>
      </c>
      <c r="E5987">
        <v>5</v>
      </c>
      <c r="F5987" t="s">
        <v>125</v>
      </c>
      <c r="G5987">
        <v>1</v>
      </c>
    </row>
    <row r="5988" spans="1:7" x14ac:dyDescent="0.25">
      <c r="A5988" t="s">
        <v>62</v>
      </c>
      <c r="B5988" s="1">
        <v>42163</v>
      </c>
      <c r="C5988" t="s">
        <v>134</v>
      </c>
      <c r="D5988" t="s">
        <v>130</v>
      </c>
      <c r="E5988">
        <v>5</v>
      </c>
      <c r="F5988" t="s">
        <v>166</v>
      </c>
      <c r="G5988">
        <v>0</v>
      </c>
    </row>
    <row r="5989" spans="1:7" x14ac:dyDescent="0.25">
      <c r="A5989" t="s">
        <v>62</v>
      </c>
      <c r="B5989" s="1">
        <v>42163</v>
      </c>
      <c r="C5989" t="s">
        <v>134</v>
      </c>
      <c r="D5989" t="s">
        <v>130</v>
      </c>
      <c r="E5989">
        <v>5</v>
      </c>
      <c r="F5989" t="s">
        <v>203</v>
      </c>
      <c r="G5989">
        <v>0</v>
      </c>
    </row>
    <row r="5990" spans="1:7" x14ac:dyDescent="0.25">
      <c r="A5990" t="s">
        <v>62</v>
      </c>
      <c r="B5990" s="1">
        <v>42163</v>
      </c>
      <c r="C5990" t="s">
        <v>134</v>
      </c>
      <c r="D5990" t="s">
        <v>130</v>
      </c>
      <c r="E5990">
        <v>5</v>
      </c>
      <c r="F5990" t="s">
        <v>154</v>
      </c>
      <c r="G5990">
        <v>0</v>
      </c>
    </row>
    <row r="5991" spans="1:7" x14ac:dyDescent="0.25">
      <c r="A5991" t="s">
        <v>62</v>
      </c>
      <c r="B5991" s="1">
        <v>42163</v>
      </c>
      <c r="C5991" t="s">
        <v>134</v>
      </c>
      <c r="D5991" t="s">
        <v>130</v>
      </c>
      <c r="E5991">
        <v>5</v>
      </c>
      <c r="F5991" t="s">
        <v>180</v>
      </c>
      <c r="G5991">
        <v>0</v>
      </c>
    </row>
    <row r="5992" spans="1:7" x14ac:dyDescent="0.25">
      <c r="A5992" t="s">
        <v>62</v>
      </c>
      <c r="B5992" s="1">
        <v>42163</v>
      </c>
      <c r="C5992" t="s">
        <v>134</v>
      </c>
      <c r="D5992" t="s">
        <v>130</v>
      </c>
      <c r="E5992">
        <v>9</v>
      </c>
      <c r="F5992" t="s">
        <v>125</v>
      </c>
      <c r="G5992">
        <v>0</v>
      </c>
    </row>
    <row r="5993" spans="1:7" x14ac:dyDescent="0.25">
      <c r="A5993" t="s">
        <v>62</v>
      </c>
      <c r="B5993" s="1">
        <v>42163</v>
      </c>
      <c r="C5993" t="s">
        <v>134</v>
      </c>
      <c r="D5993" t="s">
        <v>130</v>
      </c>
      <c r="E5993">
        <v>9</v>
      </c>
      <c r="F5993" t="s">
        <v>166</v>
      </c>
      <c r="G5993">
        <v>3</v>
      </c>
    </row>
    <row r="5994" spans="1:7" x14ac:dyDescent="0.25">
      <c r="A5994" t="s">
        <v>62</v>
      </c>
      <c r="B5994" s="1">
        <v>42163</v>
      </c>
      <c r="C5994" t="s">
        <v>134</v>
      </c>
      <c r="D5994" t="s">
        <v>130</v>
      </c>
      <c r="E5994">
        <v>9</v>
      </c>
      <c r="F5994" t="s">
        <v>203</v>
      </c>
      <c r="G5994">
        <v>0</v>
      </c>
    </row>
    <row r="5995" spans="1:7" x14ac:dyDescent="0.25">
      <c r="A5995" t="s">
        <v>62</v>
      </c>
      <c r="B5995" s="1">
        <v>42163</v>
      </c>
      <c r="C5995" t="s">
        <v>134</v>
      </c>
      <c r="D5995" t="s">
        <v>130</v>
      </c>
      <c r="E5995">
        <v>9</v>
      </c>
      <c r="F5995" t="s">
        <v>154</v>
      </c>
      <c r="G5995">
        <v>0</v>
      </c>
    </row>
    <row r="5996" spans="1:7" x14ac:dyDescent="0.25">
      <c r="A5996" t="s">
        <v>62</v>
      </c>
      <c r="B5996" s="1">
        <v>42163</v>
      </c>
      <c r="C5996" t="s">
        <v>134</v>
      </c>
      <c r="D5996" t="s">
        <v>130</v>
      </c>
      <c r="E5996">
        <v>9</v>
      </c>
      <c r="F5996" t="s">
        <v>180</v>
      </c>
      <c r="G5996">
        <v>0</v>
      </c>
    </row>
    <row r="5997" spans="1:7" x14ac:dyDescent="0.25">
      <c r="A5997" t="s">
        <v>62</v>
      </c>
      <c r="B5997" s="1">
        <v>42163</v>
      </c>
      <c r="C5997" t="s">
        <v>134</v>
      </c>
      <c r="D5997" t="s">
        <v>130</v>
      </c>
      <c r="E5997">
        <v>10</v>
      </c>
      <c r="F5997" t="s">
        <v>125</v>
      </c>
      <c r="G5997">
        <v>1</v>
      </c>
    </row>
    <row r="5998" spans="1:7" x14ac:dyDescent="0.25">
      <c r="A5998" t="s">
        <v>62</v>
      </c>
      <c r="B5998" s="1">
        <v>42163</v>
      </c>
      <c r="C5998" t="s">
        <v>134</v>
      </c>
      <c r="D5998" t="s">
        <v>130</v>
      </c>
      <c r="E5998">
        <v>10</v>
      </c>
      <c r="F5998" t="s">
        <v>166</v>
      </c>
      <c r="G5998">
        <v>12</v>
      </c>
    </row>
    <row r="5999" spans="1:7" x14ac:dyDescent="0.25">
      <c r="A5999" t="s">
        <v>62</v>
      </c>
      <c r="B5999" s="1">
        <v>42163</v>
      </c>
      <c r="C5999" t="s">
        <v>134</v>
      </c>
      <c r="D5999" t="s">
        <v>130</v>
      </c>
      <c r="E5999">
        <v>10</v>
      </c>
      <c r="F5999" t="s">
        <v>203</v>
      </c>
      <c r="G5999">
        <v>1</v>
      </c>
    </row>
    <row r="6000" spans="1:7" x14ac:dyDescent="0.25">
      <c r="A6000" t="s">
        <v>62</v>
      </c>
      <c r="B6000" s="1">
        <v>42163</v>
      </c>
      <c r="C6000" t="s">
        <v>134</v>
      </c>
      <c r="D6000" t="s">
        <v>130</v>
      </c>
      <c r="E6000">
        <v>10</v>
      </c>
      <c r="F6000" t="s">
        <v>154</v>
      </c>
      <c r="G6000">
        <v>1</v>
      </c>
    </row>
    <row r="6001" spans="1:7" x14ac:dyDescent="0.25">
      <c r="A6001" t="s">
        <v>62</v>
      </c>
      <c r="B6001" s="1">
        <v>42163</v>
      </c>
      <c r="C6001" t="s">
        <v>134</v>
      </c>
      <c r="D6001" t="s">
        <v>130</v>
      </c>
      <c r="E6001">
        <v>10</v>
      </c>
      <c r="F6001" t="s">
        <v>180</v>
      </c>
      <c r="G6001">
        <v>0</v>
      </c>
    </row>
    <row r="6002" spans="1:7" x14ac:dyDescent="0.25">
      <c r="A6002" t="s">
        <v>62</v>
      </c>
      <c r="B6002" s="1">
        <v>42163</v>
      </c>
      <c r="C6002" t="s">
        <v>134</v>
      </c>
      <c r="D6002" t="s">
        <v>130</v>
      </c>
      <c r="E6002">
        <v>11</v>
      </c>
      <c r="F6002" t="s">
        <v>125</v>
      </c>
      <c r="G6002">
        <v>3</v>
      </c>
    </row>
    <row r="6003" spans="1:7" x14ac:dyDescent="0.25">
      <c r="A6003" t="s">
        <v>62</v>
      </c>
      <c r="B6003" s="1">
        <v>42163</v>
      </c>
      <c r="C6003" t="s">
        <v>134</v>
      </c>
      <c r="D6003" t="s">
        <v>130</v>
      </c>
      <c r="E6003">
        <v>11</v>
      </c>
      <c r="F6003" t="s">
        <v>166</v>
      </c>
      <c r="G6003">
        <v>60</v>
      </c>
    </row>
    <row r="6004" spans="1:7" x14ac:dyDescent="0.25">
      <c r="A6004" t="s">
        <v>62</v>
      </c>
      <c r="B6004" s="1">
        <v>42163</v>
      </c>
      <c r="C6004" t="s">
        <v>134</v>
      </c>
      <c r="D6004" t="s">
        <v>130</v>
      </c>
      <c r="E6004">
        <v>11</v>
      </c>
      <c r="F6004" t="s">
        <v>203</v>
      </c>
      <c r="G6004">
        <v>0</v>
      </c>
    </row>
    <row r="6005" spans="1:7" x14ac:dyDescent="0.25">
      <c r="A6005" t="s">
        <v>62</v>
      </c>
      <c r="B6005" s="1">
        <v>42163</v>
      </c>
      <c r="C6005" t="s">
        <v>134</v>
      </c>
      <c r="D6005" t="s">
        <v>130</v>
      </c>
      <c r="E6005">
        <v>11</v>
      </c>
      <c r="F6005" t="s">
        <v>154</v>
      </c>
      <c r="G6005">
        <v>2</v>
      </c>
    </row>
    <row r="6006" spans="1:7" x14ac:dyDescent="0.25">
      <c r="A6006" t="s">
        <v>62</v>
      </c>
      <c r="B6006" s="1">
        <v>42163</v>
      </c>
      <c r="C6006" t="s">
        <v>134</v>
      </c>
      <c r="D6006" t="s">
        <v>130</v>
      </c>
      <c r="E6006">
        <v>11</v>
      </c>
      <c r="F6006" t="s">
        <v>180</v>
      </c>
      <c r="G6006">
        <v>1</v>
      </c>
    </row>
    <row r="6007" spans="1:7" x14ac:dyDescent="0.25">
      <c r="A6007" t="s">
        <v>62</v>
      </c>
      <c r="B6007" s="1">
        <v>42163</v>
      </c>
      <c r="C6007" t="s">
        <v>134</v>
      </c>
      <c r="D6007" t="s">
        <v>130</v>
      </c>
      <c r="E6007">
        <v>15</v>
      </c>
      <c r="F6007" t="s">
        <v>125</v>
      </c>
      <c r="G6007">
        <v>0</v>
      </c>
    </row>
    <row r="6008" spans="1:7" x14ac:dyDescent="0.25">
      <c r="A6008" t="s">
        <v>62</v>
      </c>
      <c r="B6008" s="1">
        <v>42163</v>
      </c>
      <c r="C6008" t="s">
        <v>134</v>
      </c>
      <c r="D6008" t="s">
        <v>130</v>
      </c>
      <c r="E6008">
        <v>15</v>
      </c>
      <c r="F6008" t="s">
        <v>166</v>
      </c>
      <c r="G6008">
        <v>25</v>
      </c>
    </row>
    <row r="6009" spans="1:7" x14ac:dyDescent="0.25">
      <c r="A6009" t="s">
        <v>62</v>
      </c>
      <c r="B6009" s="1">
        <v>42163</v>
      </c>
      <c r="C6009" t="s">
        <v>134</v>
      </c>
      <c r="D6009" t="s">
        <v>130</v>
      </c>
      <c r="E6009">
        <v>15</v>
      </c>
      <c r="F6009" t="s">
        <v>203</v>
      </c>
      <c r="G6009">
        <v>1</v>
      </c>
    </row>
    <row r="6010" spans="1:7" x14ac:dyDescent="0.25">
      <c r="A6010" t="s">
        <v>62</v>
      </c>
      <c r="B6010" s="1">
        <v>42163</v>
      </c>
      <c r="C6010" t="s">
        <v>134</v>
      </c>
      <c r="D6010" t="s">
        <v>130</v>
      </c>
      <c r="E6010">
        <v>15</v>
      </c>
      <c r="F6010" t="s">
        <v>154</v>
      </c>
      <c r="G6010">
        <v>0</v>
      </c>
    </row>
    <row r="6011" spans="1:7" x14ac:dyDescent="0.25">
      <c r="A6011" t="s">
        <v>62</v>
      </c>
      <c r="B6011" s="1">
        <v>42163</v>
      </c>
      <c r="C6011" t="s">
        <v>134</v>
      </c>
      <c r="D6011" t="s">
        <v>130</v>
      </c>
      <c r="E6011">
        <v>15</v>
      </c>
      <c r="F6011" t="s">
        <v>180</v>
      </c>
      <c r="G6011">
        <v>0</v>
      </c>
    </row>
    <row r="6012" spans="1:7" x14ac:dyDescent="0.25">
      <c r="A6012" t="s">
        <v>62</v>
      </c>
      <c r="B6012" s="1">
        <v>42163</v>
      </c>
      <c r="C6012" t="s">
        <v>134</v>
      </c>
      <c r="D6012" t="s">
        <v>131</v>
      </c>
      <c r="E6012">
        <v>5</v>
      </c>
      <c r="F6012" t="s">
        <v>119</v>
      </c>
      <c r="G6012">
        <v>3</v>
      </c>
    </row>
    <row r="6013" spans="1:7" x14ac:dyDescent="0.25">
      <c r="A6013" t="s">
        <v>62</v>
      </c>
      <c r="B6013" s="1">
        <v>42163</v>
      </c>
      <c r="C6013" t="s">
        <v>134</v>
      </c>
      <c r="D6013" t="s">
        <v>131</v>
      </c>
      <c r="E6013">
        <v>5</v>
      </c>
      <c r="F6013" t="s">
        <v>203</v>
      </c>
      <c r="G6013">
        <v>2</v>
      </c>
    </row>
    <row r="6014" spans="1:7" x14ac:dyDescent="0.25">
      <c r="A6014" t="s">
        <v>62</v>
      </c>
      <c r="B6014" s="1">
        <v>42163</v>
      </c>
      <c r="C6014" t="s">
        <v>134</v>
      </c>
      <c r="D6014" t="s">
        <v>131</v>
      </c>
      <c r="E6014">
        <v>5</v>
      </c>
      <c r="F6014" t="s">
        <v>125</v>
      </c>
      <c r="G6014">
        <v>0</v>
      </c>
    </row>
    <row r="6015" spans="1:7" x14ac:dyDescent="0.25">
      <c r="A6015" t="s">
        <v>62</v>
      </c>
      <c r="B6015" s="1">
        <v>42163</v>
      </c>
      <c r="C6015" t="s">
        <v>134</v>
      </c>
      <c r="D6015" t="s">
        <v>131</v>
      </c>
      <c r="E6015">
        <v>5</v>
      </c>
      <c r="F6015" t="s">
        <v>142</v>
      </c>
      <c r="G6015">
        <v>0</v>
      </c>
    </row>
    <row r="6016" spans="1:7" x14ac:dyDescent="0.25">
      <c r="A6016" t="s">
        <v>62</v>
      </c>
      <c r="B6016" s="1">
        <v>42163</v>
      </c>
      <c r="C6016" t="s">
        <v>134</v>
      </c>
      <c r="D6016" t="s">
        <v>131</v>
      </c>
      <c r="E6016">
        <v>5</v>
      </c>
      <c r="F6016" t="s">
        <v>154</v>
      </c>
      <c r="G6016">
        <v>0</v>
      </c>
    </row>
    <row r="6017" spans="1:7" x14ac:dyDescent="0.25">
      <c r="A6017" t="s">
        <v>62</v>
      </c>
      <c r="B6017" s="1">
        <v>42163</v>
      </c>
      <c r="C6017" t="s">
        <v>134</v>
      </c>
      <c r="D6017" t="s">
        <v>131</v>
      </c>
      <c r="E6017">
        <v>5</v>
      </c>
      <c r="F6017" t="s">
        <v>166</v>
      </c>
      <c r="G6017">
        <v>0</v>
      </c>
    </row>
    <row r="6018" spans="1:7" x14ac:dyDescent="0.25">
      <c r="A6018" t="s">
        <v>62</v>
      </c>
      <c r="B6018" s="1">
        <v>42163</v>
      </c>
      <c r="C6018" t="s">
        <v>134</v>
      </c>
      <c r="D6018" t="s">
        <v>131</v>
      </c>
      <c r="E6018">
        <v>5</v>
      </c>
      <c r="F6018" t="s">
        <v>180</v>
      </c>
      <c r="G6018">
        <v>0</v>
      </c>
    </row>
    <row r="6019" spans="1:7" x14ac:dyDescent="0.25">
      <c r="A6019" t="s">
        <v>62</v>
      </c>
      <c r="B6019" s="1">
        <v>42163</v>
      </c>
      <c r="C6019" t="s">
        <v>134</v>
      </c>
      <c r="D6019" t="s">
        <v>131</v>
      </c>
      <c r="E6019">
        <v>6</v>
      </c>
      <c r="F6019" t="s">
        <v>119</v>
      </c>
      <c r="G6019">
        <v>0</v>
      </c>
    </row>
    <row r="6020" spans="1:7" x14ac:dyDescent="0.25">
      <c r="A6020" t="s">
        <v>62</v>
      </c>
      <c r="B6020" s="1">
        <v>42163</v>
      </c>
      <c r="C6020" t="s">
        <v>134</v>
      </c>
      <c r="D6020" t="s">
        <v>131</v>
      </c>
      <c r="E6020">
        <v>6</v>
      </c>
      <c r="F6020" t="s">
        <v>203</v>
      </c>
      <c r="G6020">
        <v>0</v>
      </c>
    </row>
    <row r="6021" spans="1:7" x14ac:dyDescent="0.25">
      <c r="A6021" t="s">
        <v>62</v>
      </c>
      <c r="B6021" s="1">
        <v>42163</v>
      </c>
      <c r="C6021" t="s">
        <v>134</v>
      </c>
      <c r="D6021" t="s">
        <v>131</v>
      </c>
      <c r="E6021">
        <v>6</v>
      </c>
      <c r="F6021" t="s">
        <v>125</v>
      </c>
      <c r="G6021">
        <v>0</v>
      </c>
    </row>
    <row r="6022" spans="1:7" x14ac:dyDescent="0.25">
      <c r="A6022" t="s">
        <v>62</v>
      </c>
      <c r="B6022" s="1">
        <v>42163</v>
      </c>
      <c r="C6022" t="s">
        <v>134</v>
      </c>
      <c r="D6022" t="s">
        <v>131</v>
      </c>
      <c r="E6022">
        <v>6</v>
      </c>
      <c r="F6022" t="s">
        <v>142</v>
      </c>
      <c r="G6022">
        <v>0</v>
      </c>
    </row>
    <row r="6023" spans="1:7" x14ac:dyDescent="0.25">
      <c r="A6023" t="s">
        <v>62</v>
      </c>
      <c r="B6023" s="1">
        <v>42163</v>
      </c>
      <c r="C6023" t="s">
        <v>134</v>
      </c>
      <c r="D6023" t="s">
        <v>131</v>
      </c>
      <c r="E6023">
        <v>6</v>
      </c>
      <c r="F6023" t="s">
        <v>154</v>
      </c>
      <c r="G6023">
        <v>0</v>
      </c>
    </row>
    <row r="6024" spans="1:7" x14ac:dyDescent="0.25">
      <c r="A6024" t="s">
        <v>62</v>
      </c>
      <c r="B6024" s="1">
        <v>42163</v>
      </c>
      <c r="C6024" t="s">
        <v>134</v>
      </c>
      <c r="D6024" t="s">
        <v>131</v>
      </c>
      <c r="E6024">
        <v>6</v>
      </c>
      <c r="F6024" t="s">
        <v>166</v>
      </c>
      <c r="G6024">
        <v>0</v>
      </c>
    </row>
    <row r="6025" spans="1:7" x14ac:dyDescent="0.25">
      <c r="A6025" t="s">
        <v>62</v>
      </c>
      <c r="B6025" s="1">
        <v>42163</v>
      </c>
      <c r="C6025" t="s">
        <v>134</v>
      </c>
      <c r="D6025" t="s">
        <v>131</v>
      </c>
      <c r="E6025">
        <v>6</v>
      </c>
      <c r="F6025" t="s">
        <v>180</v>
      </c>
      <c r="G6025">
        <v>0</v>
      </c>
    </row>
    <row r="6026" spans="1:7" x14ac:dyDescent="0.25">
      <c r="A6026" t="s">
        <v>62</v>
      </c>
      <c r="B6026" s="1">
        <v>42163</v>
      </c>
      <c r="C6026" t="s">
        <v>134</v>
      </c>
      <c r="D6026" t="s">
        <v>131</v>
      </c>
      <c r="E6026">
        <v>8</v>
      </c>
      <c r="F6026" t="s">
        <v>119</v>
      </c>
      <c r="G6026">
        <v>1</v>
      </c>
    </row>
    <row r="6027" spans="1:7" x14ac:dyDescent="0.25">
      <c r="A6027" t="s">
        <v>62</v>
      </c>
      <c r="B6027" s="1">
        <v>42163</v>
      </c>
      <c r="C6027" t="s">
        <v>134</v>
      </c>
      <c r="D6027" t="s">
        <v>131</v>
      </c>
      <c r="E6027">
        <v>8</v>
      </c>
      <c r="F6027" t="s">
        <v>203</v>
      </c>
      <c r="G6027">
        <v>0</v>
      </c>
    </row>
    <row r="6028" spans="1:7" x14ac:dyDescent="0.25">
      <c r="A6028" t="s">
        <v>62</v>
      </c>
      <c r="B6028" s="1">
        <v>42163</v>
      </c>
      <c r="C6028" t="s">
        <v>134</v>
      </c>
      <c r="D6028" t="s">
        <v>131</v>
      </c>
      <c r="E6028">
        <v>8</v>
      </c>
      <c r="F6028" t="s">
        <v>125</v>
      </c>
      <c r="G6028">
        <v>0</v>
      </c>
    </row>
    <row r="6029" spans="1:7" x14ac:dyDescent="0.25">
      <c r="A6029" t="s">
        <v>62</v>
      </c>
      <c r="B6029" s="1">
        <v>42163</v>
      </c>
      <c r="C6029" t="s">
        <v>134</v>
      </c>
      <c r="D6029" t="s">
        <v>131</v>
      </c>
      <c r="E6029">
        <v>8</v>
      </c>
      <c r="F6029" t="s">
        <v>142</v>
      </c>
      <c r="G6029">
        <v>0</v>
      </c>
    </row>
    <row r="6030" spans="1:7" x14ac:dyDescent="0.25">
      <c r="A6030" t="s">
        <v>62</v>
      </c>
      <c r="B6030" s="1">
        <v>42163</v>
      </c>
      <c r="C6030" t="s">
        <v>134</v>
      </c>
      <c r="D6030" t="s">
        <v>131</v>
      </c>
      <c r="E6030">
        <v>8</v>
      </c>
      <c r="F6030" t="s">
        <v>154</v>
      </c>
      <c r="G6030">
        <v>0</v>
      </c>
    </row>
    <row r="6031" spans="1:7" x14ac:dyDescent="0.25">
      <c r="A6031" t="s">
        <v>62</v>
      </c>
      <c r="B6031" s="1">
        <v>42163</v>
      </c>
      <c r="C6031" t="s">
        <v>134</v>
      </c>
      <c r="D6031" t="s">
        <v>131</v>
      </c>
      <c r="E6031">
        <v>8</v>
      </c>
      <c r="F6031" t="s">
        <v>166</v>
      </c>
      <c r="G6031">
        <v>0</v>
      </c>
    </row>
    <row r="6032" spans="1:7" x14ac:dyDescent="0.25">
      <c r="A6032" t="s">
        <v>62</v>
      </c>
      <c r="B6032" s="1">
        <v>42163</v>
      </c>
      <c r="C6032" t="s">
        <v>134</v>
      </c>
      <c r="D6032" t="s">
        <v>131</v>
      </c>
      <c r="E6032">
        <v>8</v>
      </c>
      <c r="F6032" t="s">
        <v>180</v>
      </c>
      <c r="G6032">
        <v>0</v>
      </c>
    </row>
    <row r="6033" spans="1:7" x14ac:dyDescent="0.25">
      <c r="A6033" t="s">
        <v>62</v>
      </c>
      <c r="B6033" s="1">
        <v>42163</v>
      </c>
      <c r="C6033" t="s">
        <v>134</v>
      </c>
      <c r="D6033" t="s">
        <v>131</v>
      </c>
      <c r="E6033">
        <v>13</v>
      </c>
      <c r="F6033" t="s">
        <v>119</v>
      </c>
      <c r="G6033">
        <v>1</v>
      </c>
    </row>
    <row r="6034" spans="1:7" x14ac:dyDescent="0.25">
      <c r="A6034" t="s">
        <v>62</v>
      </c>
      <c r="B6034" s="1">
        <v>42163</v>
      </c>
      <c r="C6034" t="s">
        <v>134</v>
      </c>
      <c r="D6034" t="s">
        <v>131</v>
      </c>
      <c r="E6034">
        <v>13</v>
      </c>
      <c r="F6034" t="s">
        <v>203</v>
      </c>
      <c r="G6034">
        <v>0</v>
      </c>
    </row>
    <row r="6035" spans="1:7" x14ac:dyDescent="0.25">
      <c r="A6035" t="s">
        <v>62</v>
      </c>
      <c r="B6035" s="1">
        <v>42163</v>
      </c>
      <c r="C6035" t="s">
        <v>134</v>
      </c>
      <c r="D6035" t="s">
        <v>131</v>
      </c>
      <c r="E6035">
        <v>13</v>
      </c>
      <c r="F6035" t="s">
        <v>125</v>
      </c>
      <c r="G6035">
        <v>4</v>
      </c>
    </row>
    <row r="6036" spans="1:7" x14ac:dyDescent="0.25">
      <c r="A6036" t="s">
        <v>62</v>
      </c>
      <c r="B6036" s="1">
        <v>42163</v>
      </c>
      <c r="C6036" t="s">
        <v>134</v>
      </c>
      <c r="D6036" t="s">
        <v>131</v>
      </c>
      <c r="E6036">
        <v>13</v>
      </c>
      <c r="F6036" t="s">
        <v>142</v>
      </c>
      <c r="G6036">
        <v>1</v>
      </c>
    </row>
    <row r="6037" spans="1:7" x14ac:dyDescent="0.25">
      <c r="A6037" t="s">
        <v>62</v>
      </c>
      <c r="B6037" s="1">
        <v>42163</v>
      </c>
      <c r="C6037" t="s">
        <v>134</v>
      </c>
      <c r="D6037" t="s">
        <v>131</v>
      </c>
      <c r="E6037">
        <v>13</v>
      </c>
      <c r="F6037" t="s">
        <v>154</v>
      </c>
      <c r="G6037">
        <v>1</v>
      </c>
    </row>
    <row r="6038" spans="1:7" x14ac:dyDescent="0.25">
      <c r="A6038" t="s">
        <v>62</v>
      </c>
      <c r="B6038" s="1">
        <v>42163</v>
      </c>
      <c r="C6038" t="s">
        <v>134</v>
      </c>
      <c r="D6038" t="s">
        <v>131</v>
      </c>
      <c r="E6038">
        <v>13</v>
      </c>
      <c r="F6038" t="s">
        <v>166</v>
      </c>
      <c r="G6038">
        <v>15</v>
      </c>
    </row>
    <row r="6039" spans="1:7" x14ac:dyDescent="0.25">
      <c r="A6039" t="s">
        <v>62</v>
      </c>
      <c r="B6039" s="1">
        <v>42163</v>
      </c>
      <c r="C6039" t="s">
        <v>134</v>
      </c>
      <c r="D6039" t="s">
        <v>131</v>
      </c>
      <c r="E6039">
        <v>13</v>
      </c>
      <c r="F6039" t="s">
        <v>180</v>
      </c>
      <c r="G6039">
        <v>0</v>
      </c>
    </row>
    <row r="6040" spans="1:7" x14ac:dyDescent="0.25">
      <c r="A6040" t="s">
        <v>62</v>
      </c>
      <c r="B6040" s="1">
        <v>42163</v>
      </c>
      <c r="C6040" t="s">
        <v>134</v>
      </c>
      <c r="D6040" t="s">
        <v>131</v>
      </c>
      <c r="E6040">
        <v>15</v>
      </c>
      <c r="F6040" t="s">
        <v>119</v>
      </c>
      <c r="G6040">
        <v>4</v>
      </c>
    </row>
    <row r="6041" spans="1:7" x14ac:dyDescent="0.25">
      <c r="A6041" t="s">
        <v>62</v>
      </c>
      <c r="B6041" s="1">
        <v>42163</v>
      </c>
      <c r="C6041" t="s">
        <v>134</v>
      </c>
      <c r="D6041" t="s">
        <v>131</v>
      </c>
      <c r="E6041">
        <v>15</v>
      </c>
      <c r="F6041" t="s">
        <v>203</v>
      </c>
      <c r="G6041">
        <v>0</v>
      </c>
    </row>
    <row r="6042" spans="1:7" x14ac:dyDescent="0.25">
      <c r="A6042" t="s">
        <v>62</v>
      </c>
      <c r="B6042" s="1">
        <v>42163</v>
      </c>
      <c r="C6042" t="s">
        <v>134</v>
      </c>
      <c r="D6042" t="s">
        <v>131</v>
      </c>
      <c r="E6042">
        <v>15</v>
      </c>
      <c r="F6042" t="s">
        <v>125</v>
      </c>
      <c r="G6042">
        <v>5</v>
      </c>
    </row>
    <row r="6043" spans="1:7" x14ac:dyDescent="0.25">
      <c r="A6043" t="s">
        <v>62</v>
      </c>
      <c r="B6043" s="1">
        <v>42163</v>
      </c>
      <c r="C6043" t="s">
        <v>134</v>
      </c>
      <c r="D6043" t="s">
        <v>131</v>
      </c>
      <c r="E6043">
        <v>15</v>
      </c>
      <c r="F6043" t="s">
        <v>142</v>
      </c>
      <c r="G6043">
        <v>0</v>
      </c>
    </row>
    <row r="6044" spans="1:7" x14ac:dyDescent="0.25">
      <c r="A6044" t="s">
        <v>62</v>
      </c>
      <c r="B6044" s="1">
        <v>42163</v>
      </c>
      <c r="C6044" t="s">
        <v>134</v>
      </c>
      <c r="D6044" t="s">
        <v>131</v>
      </c>
      <c r="E6044">
        <v>15</v>
      </c>
      <c r="F6044" t="s">
        <v>154</v>
      </c>
      <c r="G6044">
        <v>0</v>
      </c>
    </row>
    <row r="6045" spans="1:7" x14ac:dyDescent="0.25">
      <c r="A6045" t="s">
        <v>62</v>
      </c>
      <c r="B6045" s="1">
        <v>42163</v>
      </c>
      <c r="C6045" t="s">
        <v>134</v>
      </c>
      <c r="D6045" t="s">
        <v>131</v>
      </c>
      <c r="E6045">
        <v>15</v>
      </c>
      <c r="F6045" t="s">
        <v>166</v>
      </c>
      <c r="G6045">
        <v>9</v>
      </c>
    </row>
    <row r="6046" spans="1:7" x14ac:dyDescent="0.25">
      <c r="A6046" t="s">
        <v>62</v>
      </c>
      <c r="B6046" s="1">
        <v>42163</v>
      </c>
      <c r="C6046" t="s">
        <v>134</v>
      </c>
      <c r="D6046" t="s">
        <v>131</v>
      </c>
      <c r="E6046">
        <v>15</v>
      </c>
      <c r="F6046" t="s">
        <v>180</v>
      </c>
      <c r="G6046">
        <v>3</v>
      </c>
    </row>
    <row r="6047" spans="1:7" x14ac:dyDescent="0.25">
      <c r="A6047" t="s">
        <v>33</v>
      </c>
      <c r="B6047" s="1">
        <v>42163</v>
      </c>
      <c r="C6047" t="s">
        <v>48</v>
      </c>
      <c r="D6047" t="s">
        <v>14</v>
      </c>
      <c r="E6047">
        <v>2</v>
      </c>
      <c r="F6047" t="s">
        <v>119</v>
      </c>
      <c r="G6047">
        <v>2</v>
      </c>
    </row>
    <row r="6048" spans="1:7" x14ac:dyDescent="0.25">
      <c r="A6048" t="s">
        <v>33</v>
      </c>
      <c r="B6048" s="1">
        <v>42163</v>
      </c>
      <c r="C6048" t="s">
        <v>48</v>
      </c>
      <c r="D6048" t="s">
        <v>14</v>
      </c>
      <c r="E6048">
        <v>2</v>
      </c>
      <c r="F6048" t="s">
        <v>125</v>
      </c>
      <c r="G6048">
        <v>1</v>
      </c>
    </row>
    <row r="6049" spans="1:7" x14ac:dyDescent="0.25">
      <c r="A6049" t="s">
        <v>33</v>
      </c>
      <c r="B6049" s="1">
        <v>42163</v>
      </c>
      <c r="C6049" t="s">
        <v>48</v>
      </c>
      <c r="D6049" t="s">
        <v>14</v>
      </c>
      <c r="E6049">
        <v>2</v>
      </c>
      <c r="F6049" t="s">
        <v>460</v>
      </c>
      <c r="G6049">
        <v>0</v>
      </c>
    </row>
    <row r="6050" spans="1:7" x14ac:dyDescent="0.25">
      <c r="A6050" t="s">
        <v>33</v>
      </c>
      <c r="B6050" s="1">
        <v>42163</v>
      </c>
      <c r="C6050" t="s">
        <v>48</v>
      </c>
      <c r="D6050" t="s">
        <v>14</v>
      </c>
      <c r="E6050">
        <v>5</v>
      </c>
      <c r="F6050" t="s">
        <v>119</v>
      </c>
      <c r="G6050">
        <v>1</v>
      </c>
    </row>
    <row r="6051" spans="1:7" x14ac:dyDescent="0.25">
      <c r="A6051" t="s">
        <v>33</v>
      </c>
      <c r="B6051" s="1">
        <v>42163</v>
      </c>
      <c r="C6051" t="s">
        <v>48</v>
      </c>
      <c r="D6051" t="s">
        <v>14</v>
      </c>
      <c r="E6051">
        <v>5</v>
      </c>
      <c r="F6051" t="s">
        <v>125</v>
      </c>
      <c r="G6051">
        <v>0</v>
      </c>
    </row>
    <row r="6052" spans="1:7" x14ac:dyDescent="0.25">
      <c r="A6052" t="s">
        <v>33</v>
      </c>
      <c r="B6052" s="1">
        <v>42163</v>
      </c>
      <c r="C6052" t="s">
        <v>48</v>
      </c>
      <c r="D6052" t="s">
        <v>14</v>
      </c>
      <c r="E6052">
        <v>5</v>
      </c>
      <c r="F6052" t="s">
        <v>460</v>
      </c>
      <c r="G6052">
        <v>0</v>
      </c>
    </row>
    <row r="6053" spans="1:7" x14ac:dyDescent="0.25">
      <c r="A6053" t="s">
        <v>33</v>
      </c>
      <c r="B6053" s="1">
        <v>42163</v>
      </c>
      <c r="C6053" t="s">
        <v>48</v>
      </c>
      <c r="D6053" t="s">
        <v>14</v>
      </c>
      <c r="E6053">
        <v>6</v>
      </c>
      <c r="F6053" t="s">
        <v>119</v>
      </c>
      <c r="G6053">
        <v>1</v>
      </c>
    </row>
    <row r="6054" spans="1:7" x14ac:dyDescent="0.25">
      <c r="A6054" t="s">
        <v>33</v>
      </c>
      <c r="B6054" s="1">
        <v>42163</v>
      </c>
      <c r="C6054" t="s">
        <v>48</v>
      </c>
      <c r="D6054" t="s">
        <v>14</v>
      </c>
      <c r="E6054">
        <v>6</v>
      </c>
      <c r="F6054" t="s">
        <v>125</v>
      </c>
      <c r="G6054">
        <v>0</v>
      </c>
    </row>
    <row r="6055" spans="1:7" x14ac:dyDescent="0.25">
      <c r="A6055" t="s">
        <v>33</v>
      </c>
      <c r="B6055" s="1">
        <v>42163</v>
      </c>
      <c r="C6055" t="s">
        <v>48</v>
      </c>
      <c r="D6055" t="s">
        <v>14</v>
      </c>
      <c r="E6055">
        <v>6</v>
      </c>
      <c r="F6055" t="s">
        <v>460</v>
      </c>
      <c r="G6055">
        <v>0</v>
      </c>
    </row>
    <row r="6056" spans="1:7" x14ac:dyDescent="0.25">
      <c r="A6056" t="s">
        <v>33</v>
      </c>
      <c r="B6056" s="1">
        <v>42163</v>
      </c>
      <c r="C6056" t="s">
        <v>48</v>
      </c>
      <c r="D6056" t="s">
        <v>14</v>
      </c>
      <c r="E6056">
        <v>8</v>
      </c>
      <c r="F6056" t="s">
        <v>119</v>
      </c>
      <c r="G6056">
        <v>2</v>
      </c>
    </row>
    <row r="6057" spans="1:7" x14ac:dyDescent="0.25">
      <c r="A6057" t="s">
        <v>33</v>
      </c>
      <c r="B6057" s="1">
        <v>42163</v>
      </c>
      <c r="C6057" t="s">
        <v>48</v>
      </c>
      <c r="D6057" t="s">
        <v>14</v>
      </c>
      <c r="E6057">
        <v>8</v>
      </c>
      <c r="F6057" t="s">
        <v>125</v>
      </c>
      <c r="G6057">
        <v>1</v>
      </c>
    </row>
    <row r="6058" spans="1:7" x14ac:dyDescent="0.25">
      <c r="A6058" t="s">
        <v>33</v>
      </c>
      <c r="B6058" s="1">
        <v>42163</v>
      </c>
      <c r="C6058" t="s">
        <v>48</v>
      </c>
      <c r="D6058" t="s">
        <v>14</v>
      </c>
      <c r="E6058">
        <v>8</v>
      </c>
      <c r="F6058" t="s">
        <v>460</v>
      </c>
      <c r="G6058">
        <v>1</v>
      </c>
    </row>
    <row r="6059" spans="1:7" x14ac:dyDescent="0.25">
      <c r="A6059" t="s">
        <v>33</v>
      </c>
      <c r="B6059" s="1">
        <v>42163</v>
      </c>
      <c r="C6059" t="s">
        <v>48</v>
      </c>
      <c r="D6059" t="s">
        <v>14</v>
      </c>
      <c r="E6059">
        <v>11</v>
      </c>
      <c r="F6059" t="s">
        <v>119</v>
      </c>
      <c r="G6059">
        <v>4</v>
      </c>
    </row>
    <row r="6060" spans="1:7" x14ac:dyDescent="0.25">
      <c r="A6060" t="s">
        <v>33</v>
      </c>
      <c r="B6060" s="1">
        <v>42163</v>
      </c>
      <c r="C6060" t="s">
        <v>48</v>
      </c>
      <c r="D6060" t="s">
        <v>14</v>
      </c>
      <c r="E6060">
        <v>11</v>
      </c>
      <c r="F6060" t="s">
        <v>125</v>
      </c>
      <c r="G6060">
        <v>0</v>
      </c>
    </row>
    <row r="6061" spans="1:7" x14ac:dyDescent="0.25">
      <c r="A6061" t="s">
        <v>33</v>
      </c>
      <c r="B6061" s="1">
        <v>42163</v>
      </c>
      <c r="C6061" t="s">
        <v>48</v>
      </c>
      <c r="D6061" t="s">
        <v>14</v>
      </c>
      <c r="E6061">
        <v>11</v>
      </c>
      <c r="F6061" t="s">
        <v>460</v>
      </c>
      <c r="G6061">
        <v>0</v>
      </c>
    </row>
    <row r="6062" spans="1:7" x14ac:dyDescent="0.25">
      <c r="A6062" t="s">
        <v>33</v>
      </c>
      <c r="B6062" s="1">
        <v>42163</v>
      </c>
      <c r="C6062" t="s">
        <v>48</v>
      </c>
      <c r="D6062" t="s">
        <v>124</v>
      </c>
      <c r="E6062">
        <v>1</v>
      </c>
      <c r="F6062" t="s">
        <v>460</v>
      </c>
      <c r="G6062">
        <v>0</v>
      </c>
    </row>
    <row r="6063" spans="1:7" x14ac:dyDescent="0.25">
      <c r="A6063" t="s">
        <v>33</v>
      </c>
      <c r="B6063" s="1">
        <v>42163</v>
      </c>
      <c r="C6063" t="s">
        <v>48</v>
      </c>
      <c r="D6063" t="s">
        <v>124</v>
      </c>
      <c r="E6063">
        <v>1</v>
      </c>
      <c r="F6063" t="s">
        <v>119</v>
      </c>
      <c r="G6063">
        <v>0</v>
      </c>
    </row>
    <row r="6064" spans="1:7" x14ac:dyDescent="0.25">
      <c r="A6064" t="s">
        <v>33</v>
      </c>
      <c r="B6064" s="1">
        <v>42163</v>
      </c>
      <c r="C6064" t="s">
        <v>48</v>
      </c>
      <c r="D6064" t="s">
        <v>124</v>
      </c>
      <c r="E6064">
        <v>1</v>
      </c>
      <c r="F6064" t="s">
        <v>125</v>
      </c>
      <c r="G6064">
        <v>0</v>
      </c>
    </row>
    <row r="6065" spans="1:7" x14ac:dyDescent="0.25">
      <c r="A6065" t="s">
        <v>33</v>
      </c>
      <c r="B6065" s="1">
        <v>42163</v>
      </c>
      <c r="C6065" t="s">
        <v>48</v>
      </c>
      <c r="D6065" t="s">
        <v>124</v>
      </c>
      <c r="E6065">
        <v>1</v>
      </c>
      <c r="F6065" t="s">
        <v>203</v>
      </c>
      <c r="G6065">
        <v>0</v>
      </c>
    </row>
    <row r="6066" spans="1:7" x14ac:dyDescent="0.25">
      <c r="A6066" t="s">
        <v>33</v>
      </c>
      <c r="B6066" s="1">
        <v>42163</v>
      </c>
      <c r="C6066" t="s">
        <v>48</v>
      </c>
      <c r="D6066" t="s">
        <v>124</v>
      </c>
      <c r="E6066">
        <v>1</v>
      </c>
      <c r="F6066" t="s">
        <v>451</v>
      </c>
      <c r="G6066">
        <v>0</v>
      </c>
    </row>
    <row r="6067" spans="1:7" x14ac:dyDescent="0.25">
      <c r="A6067" t="s">
        <v>33</v>
      </c>
      <c r="B6067" s="1">
        <v>42163</v>
      </c>
      <c r="C6067" t="s">
        <v>48</v>
      </c>
      <c r="D6067" t="s">
        <v>124</v>
      </c>
      <c r="E6067">
        <v>2</v>
      </c>
      <c r="F6067" t="s">
        <v>460</v>
      </c>
      <c r="G6067">
        <v>1</v>
      </c>
    </row>
    <row r="6068" spans="1:7" x14ac:dyDescent="0.25">
      <c r="A6068" t="s">
        <v>33</v>
      </c>
      <c r="B6068" s="1">
        <v>42163</v>
      </c>
      <c r="C6068" t="s">
        <v>48</v>
      </c>
      <c r="D6068" t="s">
        <v>124</v>
      </c>
      <c r="E6068">
        <v>2</v>
      </c>
      <c r="F6068" t="s">
        <v>119</v>
      </c>
      <c r="G6068">
        <v>0</v>
      </c>
    </row>
    <row r="6069" spans="1:7" x14ac:dyDescent="0.25">
      <c r="A6069" t="s">
        <v>33</v>
      </c>
      <c r="B6069" s="1">
        <v>42163</v>
      </c>
      <c r="C6069" t="s">
        <v>48</v>
      </c>
      <c r="D6069" t="s">
        <v>124</v>
      </c>
      <c r="E6069">
        <v>2</v>
      </c>
      <c r="F6069" t="s">
        <v>125</v>
      </c>
      <c r="G6069">
        <v>0</v>
      </c>
    </row>
    <row r="6070" spans="1:7" x14ac:dyDescent="0.25">
      <c r="A6070" t="s">
        <v>33</v>
      </c>
      <c r="B6070" s="1">
        <v>42163</v>
      </c>
      <c r="C6070" t="s">
        <v>48</v>
      </c>
      <c r="D6070" t="s">
        <v>124</v>
      </c>
      <c r="E6070">
        <v>2</v>
      </c>
      <c r="F6070" t="s">
        <v>203</v>
      </c>
      <c r="G6070">
        <v>0</v>
      </c>
    </row>
    <row r="6071" spans="1:7" x14ac:dyDescent="0.25">
      <c r="A6071" t="s">
        <v>33</v>
      </c>
      <c r="B6071" s="1">
        <v>42163</v>
      </c>
      <c r="C6071" t="s">
        <v>48</v>
      </c>
      <c r="D6071" t="s">
        <v>124</v>
      </c>
      <c r="E6071">
        <v>2</v>
      </c>
      <c r="F6071" t="s">
        <v>451</v>
      </c>
      <c r="G6071">
        <v>0</v>
      </c>
    </row>
    <row r="6072" spans="1:7" x14ac:dyDescent="0.25">
      <c r="A6072" t="s">
        <v>33</v>
      </c>
      <c r="B6072" s="1">
        <v>42163</v>
      </c>
      <c r="C6072" t="s">
        <v>48</v>
      </c>
      <c r="D6072" t="s">
        <v>124</v>
      </c>
      <c r="E6072">
        <v>8</v>
      </c>
      <c r="F6072" t="s">
        <v>460</v>
      </c>
      <c r="G6072">
        <v>0</v>
      </c>
    </row>
    <row r="6073" spans="1:7" x14ac:dyDescent="0.25">
      <c r="A6073" t="s">
        <v>33</v>
      </c>
      <c r="B6073" s="1">
        <v>42163</v>
      </c>
      <c r="C6073" t="s">
        <v>48</v>
      </c>
      <c r="D6073" t="s">
        <v>124</v>
      </c>
      <c r="E6073">
        <v>8</v>
      </c>
      <c r="F6073" t="s">
        <v>119</v>
      </c>
      <c r="G6073">
        <v>4</v>
      </c>
    </row>
    <row r="6074" spans="1:7" x14ac:dyDescent="0.25">
      <c r="A6074" t="s">
        <v>33</v>
      </c>
      <c r="B6074" s="1">
        <v>42163</v>
      </c>
      <c r="C6074" t="s">
        <v>48</v>
      </c>
      <c r="D6074" t="s">
        <v>124</v>
      </c>
      <c r="E6074">
        <v>8</v>
      </c>
      <c r="F6074" t="s">
        <v>125</v>
      </c>
      <c r="G6074">
        <v>12</v>
      </c>
    </row>
    <row r="6075" spans="1:7" x14ac:dyDescent="0.25">
      <c r="A6075" t="s">
        <v>33</v>
      </c>
      <c r="B6075" s="1">
        <v>42163</v>
      </c>
      <c r="C6075" t="s">
        <v>48</v>
      </c>
      <c r="D6075" t="s">
        <v>124</v>
      </c>
      <c r="E6075">
        <v>8</v>
      </c>
      <c r="F6075" t="s">
        <v>203</v>
      </c>
      <c r="G6075">
        <v>0</v>
      </c>
    </row>
    <row r="6076" spans="1:7" x14ac:dyDescent="0.25">
      <c r="A6076" t="s">
        <v>33</v>
      </c>
      <c r="B6076" s="1">
        <v>42163</v>
      </c>
      <c r="C6076" t="s">
        <v>48</v>
      </c>
      <c r="D6076" t="s">
        <v>124</v>
      </c>
      <c r="E6076">
        <v>8</v>
      </c>
      <c r="F6076" t="s">
        <v>451</v>
      </c>
      <c r="G6076">
        <v>0</v>
      </c>
    </row>
    <row r="6077" spans="1:7" x14ac:dyDescent="0.25">
      <c r="A6077" t="s">
        <v>33</v>
      </c>
      <c r="B6077" s="1">
        <v>42163</v>
      </c>
      <c r="C6077" t="s">
        <v>48</v>
      </c>
      <c r="D6077" t="s">
        <v>124</v>
      </c>
      <c r="E6077">
        <v>13</v>
      </c>
      <c r="F6077" t="s">
        <v>460</v>
      </c>
      <c r="G6077">
        <v>1</v>
      </c>
    </row>
    <row r="6078" spans="1:7" x14ac:dyDescent="0.25">
      <c r="A6078" t="s">
        <v>33</v>
      </c>
      <c r="B6078" s="1">
        <v>42163</v>
      </c>
      <c r="C6078" t="s">
        <v>48</v>
      </c>
      <c r="D6078" t="s">
        <v>124</v>
      </c>
      <c r="E6078">
        <v>13</v>
      </c>
      <c r="F6078" t="s">
        <v>119</v>
      </c>
      <c r="G6078">
        <v>1</v>
      </c>
    </row>
    <row r="6079" spans="1:7" x14ac:dyDescent="0.25">
      <c r="A6079" t="s">
        <v>33</v>
      </c>
      <c r="B6079" s="1">
        <v>42163</v>
      </c>
      <c r="C6079" t="s">
        <v>48</v>
      </c>
      <c r="D6079" t="s">
        <v>124</v>
      </c>
      <c r="E6079">
        <v>13</v>
      </c>
      <c r="F6079" t="s">
        <v>125</v>
      </c>
      <c r="G6079">
        <v>7</v>
      </c>
    </row>
    <row r="6080" spans="1:7" x14ac:dyDescent="0.25">
      <c r="A6080" t="s">
        <v>33</v>
      </c>
      <c r="B6080" s="1">
        <v>42163</v>
      </c>
      <c r="C6080" t="s">
        <v>48</v>
      </c>
      <c r="D6080" t="s">
        <v>124</v>
      </c>
      <c r="E6080">
        <v>13</v>
      </c>
      <c r="F6080" t="s">
        <v>203</v>
      </c>
      <c r="G6080">
        <v>2</v>
      </c>
    </row>
    <row r="6081" spans="1:7" x14ac:dyDescent="0.25">
      <c r="A6081" t="s">
        <v>33</v>
      </c>
      <c r="B6081" s="1">
        <v>42163</v>
      </c>
      <c r="C6081" t="s">
        <v>48</v>
      </c>
      <c r="D6081" t="s">
        <v>124</v>
      </c>
      <c r="E6081">
        <v>13</v>
      </c>
      <c r="F6081" t="s">
        <v>451</v>
      </c>
      <c r="G6081">
        <v>0</v>
      </c>
    </row>
    <row r="6082" spans="1:7" x14ac:dyDescent="0.25">
      <c r="A6082" t="s">
        <v>33</v>
      </c>
      <c r="B6082" s="1">
        <v>42163</v>
      </c>
      <c r="C6082" t="s">
        <v>48</v>
      </c>
      <c r="D6082" t="s">
        <v>124</v>
      </c>
      <c r="E6082">
        <v>15</v>
      </c>
      <c r="F6082" t="s">
        <v>460</v>
      </c>
      <c r="G6082">
        <v>0</v>
      </c>
    </row>
    <row r="6083" spans="1:7" x14ac:dyDescent="0.25">
      <c r="A6083" t="s">
        <v>33</v>
      </c>
      <c r="B6083" s="1">
        <v>42163</v>
      </c>
      <c r="C6083" t="s">
        <v>48</v>
      </c>
      <c r="D6083" t="s">
        <v>124</v>
      </c>
      <c r="E6083">
        <v>15</v>
      </c>
      <c r="F6083" t="s">
        <v>119</v>
      </c>
      <c r="G6083">
        <v>6</v>
      </c>
    </row>
    <row r="6084" spans="1:7" x14ac:dyDescent="0.25">
      <c r="A6084" t="s">
        <v>33</v>
      </c>
      <c r="B6084" s="1">
        <v>42163</v>
      </c>
      <c r="C6084" t="s">
        <v>48</v>
      </c>
      <c r="D6084" t="s">
        <v>124</v>
      </c>
      <c r="E6084">
        <v>15</v>
      </c>
      <c r="F6084" t="s">
        <v>125</v>
      </c>
      <c r="G6084">
        <v>15</v>
      </c>
    </row>
    <row r="6085" spans="1:7" x14ac:dyDescent="0.25">
      <c r="A6085" t="s">
        <v>33</v>
      </c>
      <c r="B6085" s="1">
        <v>42163</v>
      </c>
      <c r="C6085" t="s">
        <v>48</v>
      </c>
      <c r="D6085" t="s">
        <v>124</v>
      </c>
      <c r="E6085">
        <v>15</v>
      </c>
      <c r="F6085" t="s">
        <v>203</v>
      </c>
      <c r="G6085">
        <v>1</v>
      </c>
    </row>
    <row r="6086" spans="1:7" x14ac:dyDescent="0.25">
      <c r="A6086" t="s">
        <v>33</v>
      </c>
      <c r="B6086" s="1">
        <v>42163</v>
      </c>
      <c r="C6086" t="s">
        <v>48</v>
      </c>
      <c r="D6086" t="s">
        <v>124</v>
      </c>
      <c r="E6086">
        <v>15</v>
      </c>
      <c r="F6086" t="s">
        <v>451</v>
      </c>
      <c r="G6086">
        <v>1</v>
      </c>
    </row>
    <row r="6087" spans="1:7" x14ac:dyDescent="0.25">
      <c r="A6087" t="s">
        <v>33</v>
      </c>
      <c r="B6087" s="1">
        <v>42163</v>
      </c>
      <c r="C6087" t="s">
        <v>48</v>
      </c>
      <c r="D6087" t="s">
        <v>130</v>
      </c>
      <c r="E6087">
        <v>1</v>
      </c>
      <c r="F6087" t="s">
        <v>203</v>
      </c>
      <c r="G6087">
        <v>2</v>
      </c>
    </row>
    <row r="6088" spans="1:7" x14ac:dyDescent="0.25">
      <c r="A6088" t="s">
        <v>33</v>
      </c>
      <c r="B6088" s="1">
        <v>42163</v>
      </c>
      <c r="C6088" t="s">
        <v>48</v>
      </c>
      <c r="D6088" t="s">
        <v>130</v>
      </c>
      <c r="E6088">
        <v>1</v>
      </c>
      <c r="F6088" t="s">
        <v>125</v>
      </c>
      <c r="G6088">
        <v>0</v>
      </c>
    </row>
    <row r="6089" spans="1:7" x14ac:dyDescent="0.25">
      <c r="A6089" t="s">
        <v>33</v>
      </c>
      <c r="B6089" s="1">
        <v>42163</v>
      </c>
      <c r="C6089" t="s">
        <v>48</v>
      </c>
      <c r="D6089" t="s">
        <v>130</v>
      </c>
      <c r="E6089">
        <v>1</v>
      </c>
      <c r="F6089" t="s">
        <v>154</v>
      </c>
      <c r="G6089">
        <v>0</v>
      </c>
    </row>
    <row r="6090" spans="1:7" x14ac:dyDescent="0.25">
      <c r="A6090" t="s">
        <v>33</v>
      </c>
      <c r="B6090" s="1">
        <v>42163</v>
      </c>
      <c r="C6090" t="s">
        <v>48</v>
      </c>
      <c r="D6090" t="s">
        <v>130</v>
      </c>
      <c r="E6090">
        <v>1</v>
      </c>
      <c r="F6090" t="s">
        <v>135</v>
      </c>
      <c r="G6090">
        <v>0</v>
      </c>
    </row>
    <row r="6091" spans="1:7" x14ac:dyDescent="0.25">
      <c r="A6091" t="s">
        <v>33</v>
      </c>
      <c r="B6091" s="1">
        <v>42163</v>
      </c>
      <c r="C6091" t="s">
        <v>48</v>
      </c>
      <c r="D6091" t="s">
        <v>130</v>
      </c>
      <c r="E6091">
        <v>1</v>
      </c>
      <c r="F6091" t="s">
        <v>119</v>
      </c>
      <c r="G6091">
        <v>0</v>
      </c>
    </row>
    <row r="6092" spans="1:7" x14ac:dyDescent="0.25">
      <c r="A6092" t="s">
        <v>33</v>
      </c>
      <c r="B6092" s="1">
        <v>42163</v>
      </c>
      <c r="C6092" t="s">
        <v>48</v>
      </c>
      <c r="D6092" t="s">
        <v>130</v>
      </c>
      <c r="E6092">
        <v>1</v>
      </c>
      <c r="F6092" t="s">
        <v>205</v>
      </c>
      <c r="G6092">
        <v>0</v>
      </c>
    </row>
    <row r="6093" spans="1:7" x14ac:dyDescent="0.25">
      <c r="A6093" t="s">
        <v>33</v>
      </c>
      <c r="B6093" s="1">
        <v>42163</v>
      </c>
      <c r="C6093" t="s">
        <v>48</v>
      </c>
      <c r="D6093" t="s">
        <v>130</v>
      </c>
      <c r="E6093">
        <v>1</v>
      </c>
      <c r="F6093" t="s">
        <v>460</v>
      </c>
      <c r="G6093">
        <v>0</v>
      </c>
    </row>
    <row r="6094" spans="1:7" x14ac:dyDescent="0.25">
      <c r="A6094" t="s">
        <v>33</v>
      </c>
      <c r="B6094" s="1">
        <v>42163</v>
      </c>
      <c r="C6094" t="s">
        <v>48</v>
      </c>
      <c r="D6094" t="s">
        <v>130</v>
      </c>
      <c r="E6094">
        <v>5</v>
      </c>
      <c r="F6094" t="s">
        <v>203</v>
      </c>
      <c r="G6094">
        <v>0</v>
      </c>
    </row>
    <row r="6095" spans="1:7" x14ac:dyDescent="0.25">
      <c r="A6095" t="s">
        <v>33</v>
      </c>
      <c r="B6095" s="1">
        <v>42163</v>
      </c>
      <c r="C6095" t="s">
        <v>48</v>
      </c>
      <c r="D6095" t="s">
        <v>130</v>
      </c>
      <c r="E6095">
        <v>5</v>
      </c>
      <c r="F6095" t="s">
        <v>125</v>
      </c>
      <c r="G6095">
        <v>6</v>
      </c>
    </row>
    <row r="6096" spans="1:7" x14ac:dyDescent="0.25">
      <c r="A6096" t="s">
        <v>33</v>
      </c>
      <c r="B6096" s="1">
        <v>42163</v>
      </c>
      <c r="C6096" t="s">
        <v>48</v>
      </c>
      <c r="D6096" t="s">
        <v>130</v>
      </c>
      <c r="E6096">
        <v>5</v>
      </c>
      <c r="F6096" t="s">
        <v>154</v>
      </c>
      <c r="G6096">
        <v>0</v>
      </c>
    </row>
    <row r="6097" spans="1:7" x14ac:dyDescent="0.25">
      <c r="A6097" t="s">
        <v>33</v>
      </c>
      <c r="B6097" s="1">
        <v>42163</v>
      </c>
      <c r="C6097" t="s">
        <v>48</v>
      </c>
      <c r="D6097" t="s">
        <v>130</v>
      </c>
      <c r="E6097">
        <v>5</v>
      </c>
      <c r="F6097" t="s">
        <v>135</v>
      </c>
      <c r="G6097">
        <v>0</v>
      </c>
    </row>
    <row r="6098" spans="1:7" x14ac:dyDescent="0.25">
      <c r="A6098" t="s">
        <v>33</v>
      </c>
      <c r="B6098" s="1">
        <v>42163</v>
      </c>
      <c r="C6098" t="s">
        <v>48</v>
      </c>
      <c r="D6098" t="s">
        <v>130</v>
      </c>
      <c r="E6098">
        <v>5</v>
      </c>
      <c r="F6098" t="s">
        <v>119</v>
      </c>
      <c r="G6098">
        <v>0</v>
      </c>
    </row>
    <row r="6099" spans="1:7" x14ac:dyDescent="0.25">
      <c r="A6099" t="s">
        <v>33</v>
      </c>
      <c r="B6099" s="1">
        <v>42163</v>
      </c>
      <c r="C6099" t="s">
        <v>48</v>
      </c>
      <c r="D6099" t="s">
        <v>130</v>
      </c>
      <c r="E6099">
        <v>5</v>
      </c>
      <c r="F6099" t="s">
        <v>205</v>
      </c>
      <c r="G6099">
        <v>0</v>
      </c>
    </row>
    <row r="6100" spans="1:7" x14ac:dyDescent="0.25">
      <c r="A6100" t="s">
        <v>33</v>
      </c>
      <c r="B6100" s="1">
        <v>42163</v>
      </c>
      <c r="C6100" t="s">
        <v>48</v>
      </c>
      <c r="D6100" t="s">
        <v>130</v>
      </c>
      <c r="E6100">
        <v>5</v>
      </c>
      <c r="F6100" t="s">
        <v>460</v>
      </c>
      <c r="G6100">
        <v>0</v>
      </c>
    </row>
    <row r="6101" spans="1:7" x14ac:dyDescent="0.25">
      <c r="A6101" t="s">
        <v>33</v>
      </c>
      <c r="B6101" s="1">
        <v>42163</v>
      </c>
      <c r="C6101" t="s">
        <v>48</v>
      </c>
      <c r="D6101" t="s">
        <v>130</v>
      </c>
      <c r="E6101">
        <v>8</v>
      </c>
      <c r="F6101" t="s">
        <v>203</v>
      </c>
      <c r="G6101">
        <v>0</v>
      </c>
    </row>
    <row r="6102" spans="1:7" x14ac:dyDescent="0.25">
      <c r="A6102" t="s">
        <v>33</v>
      </c>
      <c r="B6102" s="1">
        <v>42163</v>
      </c>
      <c r="C6102" t="s">
        <v>48</v>
      </c>
      <c r="D6102" t="s">
        <v>130</v>
      </c>
      <c r="E6102">
        <v>8</v>
      </c>
      <c r="F6102" t="s">
        <v>125</v>
      </c>
      <c r="G6102">
        <v>7</v>
      </c>
    </row>
    <row r="6103" spans="1:7" x14ac:dyDescent="0.25">
      <c r="A6103" t="s">
        <v>33</v>
      </c>
      <c r="B6103" s="1">
        <v>42163</v>
      </c>
      <c r="C6103" t="s">
        <v>48</v>
      </c>
      <c r="D6103" t="s">
        <v>130</v>
      </c>
      <c r="E6103">
        <v>8</v>
      </c>
      <c r="F6103" t="s">
        <v>154</v>
      </c>
      <c r="G6103">
        <v>1</v>
      </c>
    </row>
    <row r="6104" spans="1:7" x14ac:dyDescent="0.25">
      <c r="A6104" t="s">
        <v>33</v>
      </c>
      <c r="B6104" s="1">
        <v>42163</v>
      </c>
      <c r="C6104" t="s">
        <v>48</v>
      </c>
      <c r="D6104" t="s">
        <v>130</v>
      </c>
      <c r="E6104">
        <v>8</v>
      </c>
      <c r="F6104" t="s">
        <v>135</v>
      </c>
      <c r="G6104">
        <v>3</v>
      </c>
    </row>
    <row r="6105" spans="1:7" x14ac:dyDescent="0.25">
      <c r="A6105" t="s">
        <v>33</v>
      </c>
      <c r="B6105" s="1">
        <v>42163</v>
      </c>
      <c r="C6105" t="s">
        <v>48</v>
      </c>
      <c r="D6105" t="s">
        <v>130</v>
      </c>
      <c r="E6105">
        <v>8</v>
      </c>
      <c r="F6105" t="s">
        <v>119</v>
      </c>
      <c r="G6105">
        <v>0</v>
      </c>
    </row>
    <row r="6106" spans="1:7" x14ac:dyDescent="0.25">
      <c r="A6106" t="s">
        <v>33</v>
      </c>
      <c r="B6106" s="1">
        <v>42163</v>
      </c>
      <c r="C6106" t="s">
        <v>48</v>
      </c>
      <c r="D6106" t="s">
        <v>130</v>
      </c>
      <c r="E6106">
        <v>8</v>
      </c>
      <c r="F6106" t="s">
        <v>205</v>
      </c>
      <c r="G6106">
        <v>0</v>
      </c>
    </row>
    <row r="6107" spans="1:7" x14ac:dyDescent="0.25">
      <c r="A6107" t="s">
        <v>33</v>
      </c>
      <c r="B6107" s="1">
        <v>42163</v>
      </c>
      <c r="C6107" t="s">
        <v>48</v>
      </c>
      <c r="D6107" t="s">
        <v>130</v>
      </c>
      <c r="E6107">
        <v>8</v>
      </c>
      <c r="F6107" t="s">
        <v>460</v>
      </c>
      <c r="G6107">
        <v>0</v>
      </c>
    </row>
    <row r="6108" spans="1:7" x14ac:dyDescent="0.25">
      <c r="A6108" t="s">
        <v>33</v>
      </c>
      <c r="B6108" s="1">
        <v>42163</v>
      </c>
      <c r="C6108" t="s">
        <v>48</v>
      </c>
      <c r="D6108" t="s">
        <v>130</v>
      </c>
      <c r="E6108">
        <v>9</v>
      </c>
      <c r="F6108" t="s">
        <v>203</v>
      </c>
      <c r="G6108">
        <v>0</v>
      </c>
    </row>
    <row r="6109" spans="1:7" x14ac:dyDescent="0.25">
      <c r="A6109" t="s">
        <v>33</v>
      </c>
      <c r="B6109" s="1">
        <v>42163</v>
      </c>
      <c r="C6109" t="s">
        <v>48</v>
      </c>
      <c r="D6109" t="s">
        <v>130</v>
      </c>
      <c r="E6109">
        <v>9</v>
      </c>
      <c r="F6109" t="s">
        <v>125</v>
      </c>
      <c r="G6109">
        <v>6</v>
      </c>
    </row>
    <row r="6110" spans="1:7" x14ac:dyDescent="0.25">
      <c r="A6110" t="s">
        <v>33</v>
      </c>
      <c r="B6110" s="1">
        <v>42163</v>
      </c>
      <c r="C6110" t="s">
        <v>48</v>
      </c>
      <c r="D6110" t="s">
        <v>130</v>
      </c>
      <c r="E6110">
        <v>9</v>
      </c>
      <c r="F6110" t="s">
        <v>154</v>
      </c>
      <c r="G6110">
        <v>1</v>
      </c>
    </row>
    <row r="6111" spans="1:7" x14ac:dyDescent="0.25">
      <c r="A6111" t="s">
        <v>33</v>
      </c>
      <c r="B6111" s="1">
        <v>42163</v>
      </c>
      <c r="C6111" t="s">
        <v>48</v>
      </c>
      <c r="D6111" t="s">
        <v>130</v>
      </c>
      <c r="E6111">
        <v>9</v>
      </c>
      <c r="F6111" t="s">
        <v>135</v>
      </c>
      <c r="G6111">
        <v>5</v>
      </c>
    </row>
    <row r="6112" spans="1:7" x14ac:dyDescent="0.25">
      <c r="A6112" t="s">
        <v>33</v>
      </c>
      <c r="B6112" s="1">
        <v>42163</v>
      </c>
      <c r="C6112" t="s">
        <v>48</v>
      </c>
      <c r="D6112" t="s">
        <v>130</v>
      </c>
      <c r="E6112">
        <v>9</v>
      </c>
      <c r="F6112" t="s">
        <v>119</v>
      </c>
      <c r="G6112">
        <v>1</v>
      </c>
    </row>
    <row r="6113" spans="1:7" x14ac:dyDescent="0.25">
      <c r="A6113" t="s">
        <v>33</v>
      </c>
      <c r="B6113" s="1">
        <v>42163</v>
      </c>
      <c r="C6113" t="s">
        <v>48</v>
      </c>
      <c r="D6113" t="s">
        <v>130</v>
      </c>
      <c r="E6113">
        <v>9</v>
      </c>
      <c r="F6113" t="s">
        <v>205</v>
      </c>
      <c r="G6113">
        <v>0</v>
      </c>
    </row>
    <row r="6114" spans="1:7" x14ac:dyDescent="0.25">
      <c r="A6114" t="s">
        <v>33</v>
      </c>
      <c r="B6114" s="1">
        <v>42163</v>
      </c>
      <c r="C6114" t="s">
        <v>48</v>
      </c>
      <c r="D6114" t="s">
        <v>130</v>
      </c>
      <c r="E6114">
        <v>9</v>
      </c>
      <c r="F6114" t="s">
        <v>460</v>
      </c>
      <c r="G6114">
        <v>0</v>
      </c>
    </row>
    <row r="6115" spans="1:7" x14ac:dyDescent="0.25">
      <c r="A6115" t="s">
        <v>33</v>
      </c>
      <c r="B6115" s="1">
        <v>42163</v>
      </c>
      <c r="C6115" t="s">
        <v>48</v>
      </c>
      <c r="D6115" t="s">
        <v>130</v>
      </c>
      <c r="E6115">
        <v>14</v>
      </c>
      <c r="F6115" t="s">
        <v>203</v>
      </c>
      <c r="G6115">
        <v>0</v>
      </c>
    </row>
    <row r="6116" spans="1:7" x14ac:dyDescent="0.25">
      <c r="A6116" t="s">
        <v>33</v>
      </c>
      <c r="B6116" s="1">
        <v>42163</v>
      </c>
      <c r="C6116" t="s">
        <v>48</v>
      </c>
      <c r="D6116" t="s">
        <v>130</v>
      </c>
      <c r="E6116">
        <v>14</v>
      </c>
      <c r="F6116" t="s">
        <v>125</v>
      </c>
      <c r="G6116">
        <v>35</v>
      </c>
    </row>
    <row r="6117" spans="1:7" x14ac:dyDescent="0.25">
      <c r="A6117" t="s">
        <v>33</v>
      </c>
      <c r="B6117" s="1">
        <v>42163</v>
      </c>
      <c r="C6117" t="s">
        <v>48</v>
      </c>
      <c r="D6117" t="s">
        <v>130</v>
      </c>
      <c r="E6117">
        <v>14</v>
      </c>
      <c r="F6117" t="s">
        <v>154</v>
      </c>
      <c r="G6117">
        <v>0</v>
      </c>
    </row>
    <row r="6118" spans="1:7" x14ac:dyDescent="0.25">
      <c r="A6118" t="s">
        <v>33</v>
      </c>
      <c r="B6118" s="1">
        <v>42163</v>
      </c>
      <c r="C6118" t="s">
        <v>48</v>
      </c>
      <c r="D6118" t="s">
        <v>130</v>
      </c>
      <c r="E6118">
        <v>14</v>
      </c>
      <c r="F6118" t="s">
        <v>135</v>
      </c>
      <c r="G6118">
        <v>0</v>
      </c>
    </row>
    <row r="6119" spans="1:7" x14ac:dyDescent="0.25">
      <c r="A6119" t="s">
        <v>33</v>
      </c>
      <c r="B6119" s="1">
        <v>42163</v>
      </c>
      <c r="C6119" t="s">
        <v>48</v>
      </c>
      <c r="D6119" t="s">
        <v>130</v>
      </c>
      <c r="E6119">
        <v>14</v>
      </c>
      <c r="F6119" t="s">
        <v>119</v>
      </c>
      <c r="G6119">
        <v>2</v>
      </c>
    </row>
    <row r="6120" spans="1:7" x14ac:dyDescent="0.25">
      <c r="A6120" t="s">
        <v>33</v>
      </c>
      <c r="B6120" s="1">
        <v>42163</v>
      </c>
      <c r="C6120" t="s">
        <v>48</v>
      </c>
      <c r="D6120" t="s">
        <v>130</v>
      </c>
      <c r="E6120">
        <v>14</v>
      </c>
      <c r="F6120" t="s">
        <v>205</v>
      </c>
      <c r="G6120">
        <v>6</v>
      </c>
    </row>
    <row r="6121" spans="1:7" x14ac:dyDescent="0.25">
      <c r="A6121" t="s">
        <v>33</v>
      </c>
      <c r="B6121" s="1">
        <v>42163</v>
      </c>
      <c r="C6121" t="s">
        <v>48</v>
      </c>
      <c r="D6121" t="s">
        <v>130</v>
      </c>
      <c r="E6121">
        <v>14</v>
      </c>
      <c r="F6121" t="s">
        <v>460</v>
      </c>
      <c r="G6121">
        <v>15</v>
      </c>
    </row>
    <row r="6122" spans="1:7" x14ac:dyDescent="0.25">
      <c r="A6122" t="s">
        <v>33</v>
      </c>
      <c r="B6122" s="1">
        <v>42163</v>
      </c>
      <c r="C6122" t="s">
        <v>48</v>
      </c>
      <c r="D6122" t="s">
        <v>131</v>
      </c>
      <c r="E6122">
        <v>1</v>
      </c>
      <c r="F6122" t="s">
        <v>180</v>
      </c>
      <c r="G6122">
        <v>1</v>
      </c>
    </row>
    <row r="6123" spans="1:7" x14ac:dyDescent="0.25">
      <c r="A6123" t="s">
        <v>33</v>
      </c>
      <c r="B6123" s="1">
        <v>42163</v>
      </c>
      <c r="C6123" t="s">
        <v>48</v>
      </c>
      <c r="D6123" t="s">
        <v>131</v>
      </c>
      <c r="E6123">
        <v>1</v>
      </c>
      <c r="F6123" t="s">
        <v>125</v>
      </c>
      <c r="G6123">
        <v>0</v>
      </c>
    </row>
    <row r="6124" spans="1:7" x14ac:dyDescent="0.25">
      <c r="A6124" t="s">
        <v>33</v>
      </c>
      <c r="B6124" s="1">
        <v>42163</v>
      </c>
      <c r="C6124" t="s">
        <v>48</v>
      </c>
      <c r="D6124" t="s">
        <v>131</v>
      </c>
      <c r="E6124">
        <v>1</v>
      </c>
      <c r="F6124" t="s">
        <v>460</v>
      </c>
      <c r="G6124">
        <v>0</v>
      </c>
    </row>
    <row r="6125" spans="1:7" x14ac:dyDescent="0.25">
      <c r="A6125" t="s">
        <v>33</v>
      </c>
      <c r="B6125" s="1">
        <v>42163</v>
      </c>
      <c r="C6125" t="s">
        <v>48</v>
      </c>
      <c r="D6125" t="s">
        <v>131</v>
      </c>
      <c r="E6125">
        <v>1</v>
      </c>
      <c r="F6125" t="s">
        <v>119</v>
      </c>
      <c r="G6125">
        <v>0</v>
      </c>
    </row>
    <row r="6126" spans="1:7" x14ac:dyDescent="0.25">
      <c r="A6126" t="s">
        <v>33</v>
      </c>
      <c r="B6126" s="1">
        <v>42163</v>
      </c>
      <c r="C6126" t="s">
        <v>48</v>
      </c>
      <c r="D6126" t="s">
        <v>131</v>
      </c>
      <c r="E6126">
        <v>1</v>
      </c>
      <c r="F6126" t="s">
        <v>154</v>
      </c>
      <c r="G6126">
        <v>0</v>
      </c>
    </row>
    <row r="6127" spans="1:7" x14ac:dyDescent="0.25">
      <c r="A6127" t="s">
        <v>33</v>
      </c>
      <c r="B6127" s="1">
        <v>42163</v>
      </c>
      <c r="C6127" t="s">
        <v>48</v>
      </c>
      <c r="D6127" t="s">
        <v>131</v>
      </c>
      <c r="E6127">
        <v>1</v>
      </c>
      <c r="F6127" t="s">
        <v>142</v>
      </c>
      <c r="G6127">
        <v>0</v>
      </c>
    </row>
    <row r="6128" spans="1:7" x14ac:dyDescent="0.25">
      <c r="A6128" t="s">
        <v>33</v>
      </c>
      <c r="B6128" s="1">
        <v>42163</v>
      </c>
      <c r="C6128" t="s">
        <v>48</v>
      </c>
      <c r="D6128" t="s">
        <v>131</v>
      </c>
      <c r="E6128">
        <v>6</v>
      </c>
      <c r="F6128" t="s">
        <v>180</v>
      </c>
      <c r="G6128">
        <v>0</v>
      </c>
    </row>
    <row r="6129" spans="1:7" x14ac:dyDescent="0.25">
      <c r="A6129" t="s">
        <v>33</v>
      </c>
      <c r="B6129" s="1">
        <v>42163</v>
      </c>
      <c r="C6129" t="s">
        <v>48</v>
      </c>
      <c r="D6129" t="s">
        <v>131</v>
      </c>
      <c r="E6129">
        <v>6</v>
      </c>
      <c r="F6129" t="s">
        <v>125</v>
      </c>
      <c r="G6129">
        <v>1</v>
      </c>
    </row>
    <row r="6130" spans="1:7" x14ac:dyDescent="0.25">
      <c r="A6130" t="s">
        <v>33</v>
      </c>
      <c r="B6130" s="1">
        <v>42163</v>
      </c>
      <c r="C6130" t="s">
        <v>48</v>
      </c>
      <c r="D6130" t="s">
        <v>131</v>
      </c>
      <c r="E6130">
        <v>6</v>
      </c>
      <c r="F6130" t="s">
        <v>460</v>
      </c>
      <c r="G6130">
        <v>4</v>
      </c>
    </row>
    <row r="6131" spans="1:7" x14ac:dyDescent="0.25">
      <c r="A6131" t="s">
        <v>33</v>
      </c>
      <c r="B6131" s="1">
        <v>42163</v>
      </c>
      <c r="C6131" t="s">
        <v>48</v>
      </c>
      <c r="D6131" t="s">
        <v>131</v>
      </c>
      <c r="E6131">
        <v>6</v>
      </c>
      <c r="F6131" t="s">
        <v>119</v>
      </c>
      <c r="G6131">
        <v>0</v>
      </c>
    </row>
    <row r="6132" spans="1:7" x14ac:dyDescent="0.25">
      <c r="A6132" t="s">
        <v>33</v>
      </c>
      <c r="B6132" s="1">
        <v>42163</v>
      </c>
      <c r="C6132" t="s">
        <v>48</v>
      </c>
      <c r="D6132" t="s">
        <v>131</v>
      </c>
      <c r="E6132">
        <v>6</v>
      </c>
      <c r="F6132" t="s">
        <v>154</v>
      </c>
      <c r="G6132">
        <v>0</v>
      </c>
    </row>
    <row r="6133" spans="1:7" x14ac:dyDescent="0.25">
      <c r="A6133" t="s">
        <v>33</v>
      </c>
      <c r="B6133" s="1">
        <v>42163</v>
      </c>
      <c r="C6133" t="s">
        <v>48</v>
      </c>
      <c r="D6133" t="s">
        <v>131</v>
      </c>
      <c r="E6133">
        <v>6</v>
      </c>
      <c r="F6133" t="s">
        <v>142</v>
      </c>
      <c r="G6133">
        <v>0</v>
      </c>
    </row>
    <row r="6134" spans="1:7" x14ac:dyDescent="0.25">
      <c r="A6134" t="s">
        <v>33</v>
      </c>
      <c r="B6134" s="1">
        <v>42163</v>
      </c>
      <c r="C6134" t="s">
        <v>48</v>
      </c>
      <c r="D6134" t="s">
        <v>131</v>
      </c>
      <c r="E6134">
        <v>7</v>
      </c>
      <c r="F6134" t="s">
        <v>180</v>
      </c>
      <c r="G6134">
        <v>0</v>
      </c>
    </row>
    <row r="6135" spans="1:7" x14ac:dyDescent="0.25">
      <c r="A6135" t="s">
        <v>33</v>
      </c>
      <c r="B6135" s="1">
        <v>42163</v>
      </c>
      <c r="C6135" t="s">
        <v>48</v>
      </c>
      <c r="D6135" t="s">
        <v>131</v>
      </c>
      <c r="E6135">
        <v>7</v>
      </c>
      <c r="F6135" t="s">
        <v>125</v>
      </c>
      <c r="G6135">
        <v>1</v>
      </c>
    </row>
    <row r="6136" spans="1:7" x14ac:dyDescent="0.25">
      <c r="A6136" t="s">
        <v>33</v>
      </c>
      <c r="B6136" s="1">
        <v>42163</v>
      </c>
      <c r="C6136" t="s">
        <v>48</v>
      </c>
      <c r="D6136" t="s">
        <v>131</v>
      </c>
      <c r="E6136">
        <v>7</v>
      </c>
      <c r="F6136" t="s">
        <v>460</v>
      </c>
      <c r="G6136">
        <v>7</v>
      </c>
    </row>
    <row r="6137" spans="1:7" x14ac:dyDescent="0.25">
      <c r="A6137" t="s">
        <v>33</v>
      </c>
      <c r="B6137" s="1">
        <v>42163</v>
      </c>
      <c r="C6137" t="s">
        <v>48</v>
      </c>
      <c r="D6137" t="s">
        <v>131</v>
      </c>
      <c r="E6137">
        <v>7</v>
      </c>
      <c r="F6137" t="s">
        <v>119</v>
      </c>
      <c r="G6137">
        <v>3</v>
      </c>
    </row>
    <row r="6138" spans="1:7" x14ac:dyDescent="0.25">
      <c r="A6138" t="s">
        <v>33</v>
      </c>
      <c r="B6138" s="1">
        <v>42163</v>
      </c>
      <c r="C6138" t="s">
        <v>48</v>
      </c>
      <c r="D6138" t="s">
        <v>131</v>
      </c>
      <c r="E6138">
        <v>7</v>
      </c>
      <c r="F6138" t="s">
        <v>154</v>
      </c>
      <c r="G6138">
        <v>0</v>
      </c>
    </row>
    <row r="6139" spans="1:7" x14ac:dyDescent="0.25">
      <c r="A6139" t="s">
        <v>33</v>
      </c>
      <c r="B6139" s="1">
        <v>42163</v>
      </c>
      <c r="C6139" t="s">
        <v>48</v>
      </c>
      <c r="D6139" t="s">
        <v>131</v>
      </c>
      <c r="E6139">
        <v>7</v>
      </c>
      <c r="F6139" t="s">
        <v>142</v>
      </c>
      <c r="G6139">
        <v>0</v>
      </c>
    </row>
    <row r="6140" spans="1:7" x14ac:dyDescent="0.25">
      <c r="A6140" t="s">
        <v>33</v>
      </c>
      <c r="B6140" s="1">
        <v>42163</v>
      </c>
      <c r="C6140" t="s">
        <v>48</v>
      </c>
      <c r="D6140" t="s">
        <v>131</v>
      </c>
      <c r="E6140">
        <v>9</v>
      </c>
      <c r="F6140" t="s">
        <v>180</v>
      </c>
      <c r="G6140">
        <v>0</v>
      </c>
    </row>
    <row r="6141" spans="1:7" x14ac:dyDescent="0.25">
      <c r="A6141" t="s">
        <v>33</v>
      </c>
      <c r="B6141" s="1">
        <v>42163</v>
      </c>
      <c r="C6141" t="s">
        <v>48</v>
      </c>
      <c r="D6141" t="s">
        <v>131</v>
      </c>
      <c r="E6141">
        <v>9</v>
      </c>
      <c r="F6141" t="s">
        <v>125</v>
      </c>
      <c r="G6141">
        <v>8</v>
      </c>
    </row>
    <row r="6142" spans="1:7" x14ac:dyDescent="0.25">
      <c r="A6142" t="s">
        <v>33</v>
      </c>
      <c r="B6142" s="1">
        <v>42163</v>
      </c>
      <c r="C6142" t="s">
        <v>48</v>
      </c>
      <c r="D6142" t="s">
        <v>131</v>
      </c>
      <c r="E6142">
        <v>9</v>
      </c>
      <c r="F6142" t="s">
        <v>460</v>
      </c>
      <c r="G6142">
        <v>0</v>
      </c>
    </row>
    <row r="6143" spans="1:7" x14ac:dyDescent="0.25">
      <c r="A6143" t="s">
        <v>33</v>
      </c>
      <c r="B6143" s="1">
        <v>42163</v>
      </c>
      <c r="C6143" t="s">
        <v>48</v>
      </c>
      <c r="D6143" t="s">
        <v>131</v>
      </c>
      <c r="E6143">
        <v>9</v>
      </c>
      <c r="F6143" t="s">
        <v>119</v>
      </c>
      <c r="G6143">
        <v>2</v>
      </c>
    </row>
    <row r="6144" spans="1:7" x14ac:dyDescent="0.25">
      <c r="A6144" t="s">
        <v>33</v>
      </c>
      <c r="B6144" s="1">
        <v>42163</v>
      </c>
      <c r="C6144" t="s">
        <v>48</v>
      </c>
      <c r="D6144" t="s">
        <v>131</v>
      </c>
      <c r="E6144">
        <v>9</v>
      </c>
      <c r="F6144" t="s">
        <v>154</v>
      </c>
      <c r="G6144">
        <v>4</v>
      </c>
    </row>
    <row r="6145" spans="1:7" x14ac:dyDescent="0.25">
      <c r="A6145" t="s">
        <v>33</v>
      </c>
      <c r="B6145" s="1">
        <v>42163</v>
      </c>
      <c r="C6145" t="s">
        <v>48</v>
      </c>
      <c r="D6145" t="s">
        <v>131</v>
      </c>
      <c r="E6145">
        <v>9</v>
      </c>
      <c r="F6145" t="s">
        <v>142</v>
      </c>
      <c r="G6145">
        <v>0</v>
      </c>
    </row>
    <row r="6146" spans="1:7" x14ac:dyDescent="0.25">
      <c r="A6146" t="s">
        <v>33</v>
      </c>
      <c r="B6146" s="1">
        <v>42163</v>
      </c>
      <c r="C6146" t="s">
        <v>48</v>
      </c>
      <c r="D6146" t="s">
        <v>131</v>
      </c>
      <c r="E6146">
        <v>10</v>
      </c>
      <c r="F6146" t="s">
        <v>180</v>
      </c>
      <c r="G6146">
        <v>0</v>
      </c>
    </row>
    <row r="6147" spans="1:7" x14ac:dyDescent="0.25">
      <c r="A6147" t="s">
        <v>33</v>
      </c>
      <c r="B6147" s="1">
        <v>42163</v>
      </c>
      <c r="C6147" t="s">
        <v>48</v>
      </c>
      <c r="D6147" t="s">
        <v>131</v>
      </c>
      <c r="E6147">
        <v>10</v>
      </c>
      <c r="F6147" t="s">
        <v>125</v>
      </c>
      <c r="G6147">
        <v>4</v>
      </c>
    </row>
    <row r="6148" spans="1:7" x14ac:dyDescent="0.25">
      <c r="A6148" t="s">
        <v>33</v>
      </c>
      <c r="B6148" s="1">
        <v>42163</v>
      </c>
      <c r="C6148" t="s">
        <v>48</v>
      </c>
      <c r="D6148" t="s">
        <v>131</v>
      </c>
      <c r="E6148">
        <v>10</v>
      </c>
      <c r="F6148" t="s">
        <v>460</v>
      </c>
      <c r="G6148">
        <v>0</v>
      </c>
    </row>
    <row r="6149" spans="1:7" x14ac:dyDescent="0.25">
      <c r="A6149" t="s">
        <v>33</v>
      </c>
      <c r="B6149" s="1">
        <v>42163</v>
      </c>
      <c r="C6149" t="s">
        <v>48</v>
      </c>
      <c r="D6149" t="s">
        <v>131</v>
      </c>
      <c r="E6149">
        <v>10</v>
      </c>
      <c r="F6149" t="s">
        <v>119</v>
      </c>
      <c r="G6149">
        <v>1</v>
      </c>
    </row>
    <row r="6150" spans="1:7" x14ac:dyDescent="0.25">
      <c r="A6150" t="s">
        <v>33</v>
      </c>
      <c r="B6150" s="1">
        <v>42163</v>
      </c>
      <c r="C6150" t="s">
        <v>48</v>
      </c>
      <c r="D6150" t="s">
        <v>131</v>
      </c>
      <c r="E6150">
        <v>10</v>
      </c>
      <c r="F6150" t="s">
        <v>154</v>
      </c>
      <c r="G6150">
        <v>0</v>
      </c>
    </row>
    <row r="6151" spans="1:7" x14ac:dyDescent="0.25">
      <c r="A6151" t="s">
        <v>33</v>
      </c>
      <c r="B6151" s="1">
        <v>42163</v>
      </c>
      <c r="C6151" t="s">
        <v>48</v>
      </c>
      <c r="D6151" t="s">
        <v>131</v>
      </c>
      <c r="E6151">
        <v>10</v>
      </c>
      <c r="F6151" t="s">
        <v>142</v>
      </c>
      <c r="G6151">
        <v>1</v>
      </c>
    </row>
    <row r="6152" spans="1:7" x14ac:dyDescent="0.25">
      <c r="A6152" t="s">
        <v>394</v>
      </c>
      <c r="B6152" s="1">
        <v>42182</v>
      </c>
      <c r="C6152" t="s">
        <v>75</v>
      </c>
      <c r="D6152" t="s">
        <v>124</v>
      </c>
      <c r="E6152">
        <v>3</v>
      </c>
      <c r="F6152" t="s">
        <v>119</v>
      </c>
      <c r="G6152">
        <v>5</v>
      </c>
    </row>
    <row r="6153" spans="1:7" x14ac:dyDescent="0.25">
      <c r="A6153" t="s">
        <v>394</v>
      </c>
      <c r="B6153" s="1">
        <v>42182</v>
      </c>
      <c r="C6153" t="s">
        <v>75</v>
      </c>
      <c r="D6153" t="s">
        <v>124</v>
      </c>
      <c r="E6153">
        <v>3</v>
      </c>
      <c r="F6153" t="s">
        <v>178</v>
      </c>
      <c r="G6153">
        <v>0</v>
      </c>
    </row>
    <row r="6154" spans="1:7" x14ac:dyDescent="0.25">
      <c r="A6154" t="s">
        <v>394</v>
      </c>
      <c r="B6154" s="1">
        <v>42182</v>
      </c>
      <c r="C6154" t="s">
        <v>75</v>
      </c>
      <c r="D6154" t="s">
        <v>124</v>
      </c>
      <c r="E6154">
        <v>3</v>
      </c>
      <c r="F6154" t="s">
        <v>146</v>
      </c>
      <c r="G6154">
        <v>0</v>
      </c>
    </row>
    <row r="6155" spans="1:7" x14ac:dyDescent="0.25">
      <c r="A6155" t="s">
        <v>394</v>
      </c>
      <c r="B6155" s="1">
        <v>42182</v>
      </c>
      <c r="C6155" t="s">
        <v>75</v>
      </c>
      <c r="D6155" t="s">
        <v>124</v>
      </c>
      <c r="E6155">
        <v>3</v>
      </c>
      <c r="F6155" t="s">
        <v>460</v>
      </c>
      <c r="G6155">
        <v>0</v>
      </c>
    </row>
    <row r="6156" spans="1:7" x14ac:dyDescent="0.25">
      <c r="A6156" t="s">
        <v>394</v>
      </c>
      <c r="B6156" s="1">
        <v>42182</v>
      </c>
      <c r="C6156" t="s">
        <v>75</v>
      </c>
      <c r="D6156" t="s">
        <v>124</v>
      </c>
      <c r="E6156">
        <v>12</v>
      </c>
      <c r="F6156" t="s">
        <v>119</v>
      </c>
      <c r="G6156">
        <v>3</v>
      </c>
    </row>
    <row r="6157" spans="1:7" x14ac:dyDescent="0.25">
      <c r="A6157" t="s">
        <v>394</v>
      </c>
      <c r="B6157" s="1">
        <v>42182</v>
      </c>
      <c r="C6157" t="s">
        <v>75</v>
      </c>
      <c r="D6157" t="s">
        <v>124</v>
      </c>
      <c r="E6157">
        <v>12</v>
      </c>
      <c r="F6157" t="s">
        <v>178</v>
      </c>
      <c r="G6157">
        <v>1</v>
      </c>
    </row>
    <row r="6158" spans="1:7" x14ac:dyDescent="0.25">
      <c r="A6158" t="s">
        <v>394</v>
      </c>
      <c r="B6158" s="1">
        <v>42182</v>
      </c>
      <c r="C6158" t="s">
        <v>75</v>
      </c>
      <c r="D6158" t="s">
        <v>124</v>
      </c>
      <c r="E6158">
        <v>12</v>
      </c>
      <c r="F6158" t="s">
        <v>146</v>
      </c>
      <c r="G6158">
        <v>0</v>
      </c>
    </row>
    <row r="6159" spans="1:7" x14ac:dyDescent="0.25">
      <c r="A6159" t="s">
        <v>394</v>
      </c>
      <c r="B6159" s="1">
        <v>42182</v>
      </c>
      <c r="C6159" t="s">
        <v>75</v>
      </c>
      <c r="D6159" t="s">
        <v>124</v>
      </c>
      <c r="E6159">
        <v>12</v>
      </c>
      <c r="F6159" t="s">
        <v>460</v>
      </c>
      <c r="G6159">
        <v>0</v>
      </c>
    </row>
    <row r="6160" spans="1:7" x14ac:dyDescent="0.25">
      <c r="A6160" t="s">
        <v>394</v>
      </c>
      <c r="B6160" s="1">
        <v>42182</v>
      </c>
      <c r="C6160" t="s">
        <v>75</v>
      </c>
      <c r="D6160" t="s">
        <v>124</v>
      </c>
      <c r="E6160">
        <v>13</v>
      </c>
      <c r="F6160" t="s">
        <v>119</v>
      </c>
      <c r="G6160">
        <v>2</v>
      </c>
    </row>
    <row r="6161" spans="1:7" x14ac:dyDescent="0.25">
      <c r="A6161" t="s">
        <v>394</v>
      </c>
      <c r="B6161" s="1">
        <v>42182</v>
      </c>
      <c r="C6161" t="s">
        <v>75</v>
      </c>
      <c r="D6161" t="s">
        <v>124</v>
      </c>
      <c r="E6161">
        <v>13</v>
      </c>
      <c r="F6161" t="s">
        <v>178</v>
      </c>
      <c r="G6161">
        <v>0</v>
      </c>
    </row>
    <row r="6162" spans="1:7" x14ac:dyDescent="0.25">
      <c r="A6162" t="s">
        <v>394</v>
      </c>
      <c r="B6162" s="1">
        <v>42182</v>
      </c>
      <c r="C6162" t="s">
        <v>75</v>
      </c>
      <c r="D6162" t="s">
        <v>124</v>
      </c>
      <c r="E6162">
        <v>13</v>
      </c>
      <c r="F6162" t="s">
        <v>146</v>
      </c>
      <c r="G6162">
        <v>0</v>
      </c>
    </row>
    <row r="6163" spans="1:7" x14ac:dyDescent="0.25">
      <c r="A6163" t="s">
        <v>394</v>
      </c>
      <c r="B6163" s="1">
        <v>42182</v>
      </c>
      <c r="C6163" t="s">
        <v>75</v>
      </c>
      <c r="D6163" t="s">
        <v>124</v>
      </c>
      <c r="E6163">
        <v>13</v>
      </c>
      <c r="F6163" t="s">
        <v>460</v>
      </c>
      <c r="G6163">
        <v>0</v>
      </c>
    </row>
    <row r="6164" spans="1:7" x14ac:dyDescent="0.25">
      <c r="A6164" t="s">
        <v>394</v>
      </c>
      <c r="B6164" s="1">
        <v>42182</v>
      </c>
      <c r="C6164" t="s">
        <v>75</v>
      </c>
      <c r="D6164" t="s">
        <v>124</v>
      </c>
      <c r="E6164">
        <v>15</v>
      </c>
      <c r="F6164" t="s">
        <v>119</v>
      </c>
      <c r="G6164">
        <v>1</v>
      </c>
    </row>
    <row r="6165" spans="1:7" x14ac:dyDescent="0.25">
      <c r="A6165" t="s">
        <v>394</v>
      </c>
      <c r="B6165" s="1">
        <v>42182</v>
      </c>
      <c r="C6165" t="s">
        <v>75</v>
      </c>
      <c r="D6165" t="s">
        <v>124</v>
      </c>
      <c r="E6165">
        <v>15</v>
      </c>
      <c r="F6165" t="s">
        <v>178</v>
      </c>
      <c r="G6165">
        <v>0</v>
      </c>
    </row>
    <row r="6166" spans="1:7" x14ac:dyDescent="0.25">
      <c r="A6166" t="s">
        <v>394</v>
      </c>
      <c r="B6166" s="1">
        <v>42182</v>
      </c>
      <c r="C6166" t="s">
        <v>75</v>
      </c>
      <c r="D6166" t="s">
        <v>124</v>
      </c>
      <c r="E6166">
        <v>15</v>
      </c>
      <c r="F6166" t="s">
        <v>146</v>
      </c>
      <c r="G6166">
        <v>3</v>
      </c>
    </row>
    <row r="6167" spans="1:7" x14ac:dyDescent="0.25">
      <c r="A6167" t="s">
        <v>394</v>
      </c>
      <c r="B6167" s="1">
        <v>42182</v>
      </c>
      <c r="C6167" t="s">
        <v>75</v>
      </c>
      <c r="D6167" t="s">
        <v>124</v>
      </c>
      <c r="E6167">
        <v>15</v>
      </c>
      <c r="F6167" t="s">
        <v>460</v>
      </c>
      <c r="G6167">
        <v>1</v>
      </c>
    </row>
    <row r="6168" spans="1:7" x14ac:dyDescent="0.25">
      <c r="A6168" t="s">
        <v>394</v>
      </c>
      <c r="B6168" s="1">
        <v>42182</v>
      </c>
      <c r="C6168" t="s">
        <v>75</v>
      </c>
      <c r="D6168" t="s">
        <v>124</v>
      </c>
      <c r="E6168">
        <v>16</v>
      </c>
      <c r="F6168" t="s">
        <v>119</v>
      </c>
      <c r="G6168">
        <v>3</v>
      </c>
    </row>
    <row r="6169" spans="1:7" x14ac:dyDescent="0.25">
      <c r="A6169" t="s">
        <v>394</v>
      </c>
      <c r="B6169" s="1">
        <v>42182</v>
      </c>
      <c r="C6169" t="s">
        <v>75</v>
      </c>
      <c r="D6169" t="s">
        <v>124</v>
      </c>
      <c r="E6169">
        <v>16</v>
      </c>
      <c r="F6169" t="s">
        <v>178</v>
      </c>
      <c r="G6169">
        <v>5</v>
      </c>
    </row>
    <row r="6170" spans="1:7" x14ac:dyDescent="0.25">
      <c r="A6170" t="s">
        <v>394</v>
      </c>
      <c r="B6170" s="1">
        <v>42182</v>
      </c>
      <c r="C6170" t="s">
        <v>75</v>
      </c>
      <c r="D6170" t="s">
        <v>124</v>
      </c>
      <c r="E6170">
        <v>16</v>
      </c>
      <c r="F6170" t="s">
        <v>146</v>
      </c>
      <c r="G6170">
        <v>95</v>
      </c>
    </row>
    <row r="6171" spans="1:7" x14ac:dyDescent="0.25">
      <c r="A6171" t="s">
        <v>394</v>
      </c>
      <c r="B6171" s="1">
        <v>42182</v>
      </c>
      <c r="C6171" t="s">
        <v>75</v>
      </c>
      <c r="D6171" t="s">
        <v>124</v>
      </c>
      <c r="E6171">
        <v>16</v>
      </c>
      <c r="F6171" t="s">
        <v>460</v>
      </c>
      <c r="G6171">
        <v>2</v>
      </c>
    </row>
    <row r="6172" spans="1:7" x14ac:dyDescent="0.25">
      <c r="A6172" t="s">
        <v>394</v>
      </c>
      <c r="B6172" s="1">
        <v>42182</v>
      </c>
      <c r="C6172" t="s">
        <v>75</v>
      </c>
      <c r="D6172" t="s">
        <v>131</v>
      </c>
      <c r="E6172">
        <v>1</v>
      </c>
      <c r="F6172" t="s">
        <v>460</v>
      </c>
      <c r="G6172">
        <v>3</v>
      </c>
    </row>
    <row r="6173" spans="1:7" x14ac:dyDescent="0.25">
      <c r="A6173" t="s">
        <v>394</v>
      </c>
      <c r="B6173" s="1">
        <v>42182</v>
      </c>
      <c r="C6173" t="s">
        <v>75</v>
      </c>
      <c r="D6173" t="s">
        <v>131</v>
      </c>
      <c r="E6173">
        <v>1</v>
      </c>
      <c r="F6173" t="s">
        <v>221</v>
      </c>
      <c r="G6173">
        <v>15</v>
      </c>
    </row>
    <row r="6174" spans="1:7" x14ac:dyDescent="0.25">
      <c r="A6174" t="s">
        <v>394</v>
      </c>
      <c r="B6174" s="1">
        <v>42182</v>
      </c>
      <c r="C6174" t="s">
        <v>75</v>
      </c>
      <c r="D6174" t="s">
        <v>131</v>
      </c>
      <c r="E6174">
        <v>1</v>
      </c>
      <c r="F6174" t="s">
        <v>119</v>
      </c>
      <c r="G6174">
        <v>4</v>
      </c>
    </row>
    <row r="6175" spans="1:7" x14ac:dyDescent="0.25">
      <c r="A6175" t="s">
        <v>394</v>
      </c>
      <c r="B6175" s="1">
        <v>42182</v>
      </c>
      <c r="C6175" t="s">
        <v>75</v>
      </c>
      <c r="D6175" t="s">
        <v>131</v>
      </c>
      <c r="E6175">
        <v>1</v>
      </c>
      <c r="F6175" t="s">
        <v>146</v>
      </c>
      <c r="G6175">
        <v>0</v>
      </c>
    </row>
    <row r="6176" spans="1:7" x14ac:dyDescent="0.25">
      <c r="A6176" t="s">
        <v>394</v>
      </c>
      <c r="B6176" s="1">
        <v>42182</v>
      </c>
      <c r="C6176" t="s">
        <v>75</v>
      </c>
      <c r="D6176" t="s">
        <v>131</v>
      </c>
      <c r="E6176">
        <v>1</v>
      </c>
      <c r="F6176" t="s">
        <v>142</v>
      </c>
      <c r="G6176">
        <v>0</v>
      </c>
    </row>
    <row r="6177" spans="1:7" x14ac:dyDescent="0.25">
      <c r="A6177" t="s">
        <v>394</v>
      </c>
      <c r="B6177" s="1">
        <v>42182</v>
      </c>
      <c r="C6177" t="s">
        <v>75</v>
      </c>
      <c r="D6177" t="s">
        <v>131</v>
      </c>
      <c r="E6177">
        <v>3</v>
      </c>
      <c r="F6177" t="s">
        <v>460</v>
      </c>
      <c r="G6177">
        <v>1</v>
      </c>
    </row>
    <row r="6178" spans="1:7" x14ac:dyDescent="0.25">
      <c r="A6178" t="s">
        <v>394</v>
      </c>
      <c r="B6178" s="1">
        <v>42182</v>
      </c>
      <c r="C6178" t="s">
        <v>75</v>
      </c>
      <c r="D6178" t="s">
        <v>131</v>
      </c>
      <c r="E6178">
        <v>3</v>
      </c>
      <c r="F6178" t="s">
        <v>221</v>
      </c>
      <c r="G6178">
        <v>0</v>
      </c>
    </row>
    <row r="6179" spans="1:7" x14ac:dyDescent="0.25">
      <c r="A6179" t="s">
        <v>394</v>
      </c>
      <c r="B6179" s="1">
        <v>42182</v>
      </c>
      <c r="C6179" t="s">
        <v>75</v>
      </c>
      <c r="D6179" t="s">
        <v>131</v>
      </c>
      <c r="E6179">
        <v>3</v>
      </c>
      <c r="F6179" t="s">
        <v>119</v>
      </c>
      <c r="G6179">
        <v>2</v>
      </c>
    </row>
    <row r="6180" spans="1:7" x14ac:dyDescent="0.25">
      <c r="A6180" t="s">
        <v>394</v>
      </c>
      <c r="B6180" s="1">
        <v>42182</v>
      </c>
      <c r="C6180" t="s">
        <v>75</v>
      </c>
      <c r="D6180" t="s">
        <v>131</v>
      </c>
      <c r="E6180">
        <v>3</v>
      </c>
      <c r="F6180" t="s">
        <v>146</v>
      </c>
      <c r="G6180">
        <v>0</v>
      </c>
    </row>
    <row r="6181" spans="1:7" x14ac:dyDescent="0.25">
      <c r="A6181" t="s">
        <v>394</v>
      </c>
      <c r="B6181" s="1">
        <v>42182</v>
      </c>
      <c r="C6181" t="s">
        <v>75</v>
      </c>
      <c r="D6181" t="s">
        <v>131</v>
      </c>
      <c r="E6181">
        <v>3</v>
      </c>
      <c r="F6181" t="s">
        <v>142</v>
      </c>
      <c r="G6181">
        <v>0</v>
      </c>
    </row>
    <row r="6182" spans="1:7" x14ac:dyDescent="0.25">
      <c r="A6182" t="s">
        <v>394</v>
      </c>
      <c r="B6182" s="1">
        <v>42182</v>
      </c>
      <c r="C6182" t="s">
        <v>75</v>
      </c>
      <c r="D6182" t="s">
        <v>131</v>
      </c>
      <c r="E6182">
        <v>6</v>
      </c>
      <c r="F6182" t="s">
        <v>460</v>
      </c>
      <c r="G6182">
        <v>3</v>
      </c>
    </row>
    <row r="6183" spans="1:7" x14ac:dyDescent="0.25">
      <c r="A6183" t="s">
        <v>394</v>
      </c>
      <c r="B6183" s="1">
        <v>42182</v>
      </c>
      <c r="C6183" t="s">
        <v>75</v>
      </c>
      <c r="D6183" t="s">
        <v>131</v>
      </c>
      <c r="E6183">
        <v>6</v>
      </c>
      <c r="F6183" t="s">
        <v>221</v>
      </c>
      <c r="G6183">
        <v>0</v>
      </c>
    </row>
    <row r="6184" spans="1:7" x14ac:dyDescent="0.25">
      <c r="A6184" t="s">
        <v>394</v>
      </c>
      <c r="B6184" s="1">
        <v>42182</v>
      </c>
      <c r="C6184" t="s">
        <v>75</v>
      </c>
      <c r="D6184" t="s">
        <v>131</v>
      </c>
      <c r="E6184">
        <v>6</v>
      </c>
      <c r="F6184" t="s">
        <v>119</v>
      </c>
      <c r="G6184">
        <v>0</v>
      </c>
    </row>
    <row r="6185" spans="1:7" x14ac:dyDescent="0.25">
      <c r="A6185" t="s">
        <v>394</v>
      </c>
      <c r="B6185" s="1">
        <v>42182</v>
      </c>
      <c r="C6185" t="s">
        <v>75</v>
      </c>
      <c r="D6185" t="s">
        <v>131</v>
      </c>
      <c r="E6185">
        <v>6</v>
      </c>
      <c r="F6185" t="s">
        <v>146</v>
      </c>
      <c r="G6185">
        <v>1</v>
      </c>
    </row>
    <row r="6186" spans="1:7" x14ac:dyDescent="0.25">
      <c r="A6186" t="s">
        <v>394</v>
      </c>
      <c r="B6186" s="1">
        <v>42182</v>
      </c>
      <c r="C6186" t="s">
        <v>75</v>
      </c>
      <c r="D6186" t="s">
        <v>131</v>
      </c>
      <c r="E6186">
        <v>6</v>
      </c>
      <c r="F6186" t="s">
        <v>142</v>
      </c>
      <c r="G6186">
        <v>0</v>
      </c>
    </row>
    <row r="6187" spans="1:7" x14ac:dyDescent="0.25">
      <c r="A6187" t="s">
        <v>394</v>
      </c>
      <c r="B6187" s="1">
        <v>42182</v>
      </c>
      <c r="C6187" t="s">
        <v>75</v>
      </c>
      <c r="D6187" t="s">
        <v>131</v>
      </c>
      <c r="E6187">
        <v>8</v>
      </c>
      <c r="F6187" t="s">
        <v>460</v>
      </c>
      <c r="G6187">
        <v>0</v>
      </c>
    </row>
    <row r="6188" spans="1:7" x14ac:dyDescent="0.25">
      <c r="A6188" t="s">
        <v>394</v>
      </c>
      <c r="B6188" s="1">
        <v>42182</v>
      </c>
      <c r="C6188" t="s">
        <v>75</v>
      </c>
      <c r="D6188" t="s">
        <v>131</v>
      </c>
      <c r="E6188">
        <v>8</v>
      </c>
      <c r="F6188" t="s">
        <v>221</v>
      </c>
      <c r="G6188">
        <v>0</v>
      </c>
    </row>
    <row r="6189" spans="1:7" x14ac:dyDescent="0.25">
      <c r="A6189" t="s">
        <v>394</v>
      </c>
      <c r="B6189" s="1">
        <v>42182</v>
      </c>
      <c r="C6189" t="s">
        <v>75</v>
      </c>
      <c r="D6189" t="s">
        <v>131</v>
      </c>
      <c r="E6189">
        <v>8</v>
      </c>
      <c r="F6189" t="s">
        <v>119</v>
      </c>
      <c r="G6189">
        <v>0</v>
      </c>
    </row>
    <row r="6190" spans="1:7" x14ac:dyDescent="0.25">
      <c r="A6190" t="s">
        <v>394</v>
      </c>
      <c r="B6190" s="1">
        <v>42182</v>
      </c>
      <c r="C6190" t="s">
        <v>75</v>
      </c>
      <c r="D6190" t="s">
        <v>131</v>
      </c>
      <c r="E6190">
        <v>8</v>
      </c>
      <c r="F6190" t="s">
        <v>146</v>
      </c>
      <c r="G6190">
        <v>0</v>
      </c>
    </row>
    <row r="6191" spans="1:7" x14ac:dyDescent="0.25">
      <c r="A6191" t="s">
        <v>394</v>
      </c>
      <c r="B6191" s="1">
        <v>42182</v>
      </c>
      <c r="C6191" t="s">
        <v>75</v>
      </c>
      <c r="D6191" t="s">
        <v>131</v>
      </c>
      <c r="E6191">
        <v>8</v>
      </c>
      <c r="F6191" t="s">
        <v>142</v>
      </c>
      <c r="G6191">
        <v>4</v>
      </c>
    </row>
    <row r="6192" spans="1:7" x14ac:dyDescent="0.25">
      <c r="A6192" t="s">
        <v>394</v>
      </c>
      <c r="B6192" s="1">
        <v>42182</v>
      </c>
      <c r="C6192" t="s">
        <v>75</v>
      </c>
      <c r="D6192" t="s">
        <v>131</v>
      </c>
      <c r="E6192">
        <v>15</v>
      </c>
      <c r="F6192" t="s">
        <v>460</v>
      </c>
      <c r="G6192">
        <v>0</v>
      </c>
    </row>
    <row r="6193" spans="1:7" x14ac:dyDescent="0.25">
      <c r="A6193" t="s">
        <v>394</v>
      </c>
      <c r="B6193" s="1">
        <v>42182</v>
      </c>
      <c r="C6193" t="s">
        <v>75</v>
      </c>
      <c r="D6193" t="s">
        <v>131</v>
      </c>
      <c r="E6193">
        <v>15</v>
      </c>
      <c r="F6193" t="s">
        <v>221</v>
      </c>
      <c r="G6193">
        <v>0</v>
      </c>
    </row>
    <row r="6194" spans="1:7" x14ac:dyDescent="0.25">
      <c r="A6194" t="s">
        <v>394</v>
      </c>
      <c r="B6194" s="1">
        <v>42182</v>
      </c>
      <c r="C6194" t="s">
        <v>75</v>
      </c>
      <c r="D6194" t="s">
        <v>131</v>
      </c>
      <c r="E6194">
        <v>15</v>
      </c>
      <c r="F6194" t="s">
        <v>119</v>
      </c>
      <c r="G6194">
        <v>0</v>
      </c>
    </row>
    <row r="6195" spans="1:7" x14ac:dyDescent="0.25">
      <c r="A6195" t="s">
        <v>394</v>
      </c>
      <c r="B6195" s="1">
        <v>42182</v>
      </c>
      <c r="C6195" t="s">
        <v>75</v>
      </c>
      <c r="D6195" t="s">
        <v>131</v>
      </c>
      <c r="E6195">
        <v>15</v>
      </c>
      <c r="F6195" t="s">
        <v>146</v>
      </c>
      <c r="G6195">
        <v>0</v>
      </c>
    </row>
    <row r="6196" spans="1:7" x14ac:dyDescent="0.25">
      <c r="A6196" t="s">
        <v>394</v>
      </c>
      <c r="B6196" s="1">
        <v>42182</v>
      </c>
      <c r="C6196" t="s">
        <v>75</v>
      </c>
      <c r="D6196" t="s">
        <v>131</v>
      </c>
      <c r="E6196">
        <v>15</v>
      </c>
      <c r="F6196" t="s">
        <v>142</v>
      </c>
      <c r="G6196">
        <v>0</v>
      </c>
    </row>
    <row r="6197" spans="1:7" x14ac:dyDescent="0.25">
      <c r="A6197" t="s">
        <v>394</v>
      </c>
      <c r="B6197" s="1">
        <v>42182</v>
      </c>
      <c r="C6197" t="s">
        <v>75</v>
      </c>
      <c r="D6197" t="s">
        <v>14</v>
      </c>
      <c r="E6197">
        <v>6</v>
      </c>
      <c r="F6197" t="s">
        <v>460</v>
      </c>
      <c r="G6197">
        <v>0</v>
      </c>
    </row>
    <row r="6198" spans="1:7" x14ac:dyDescent="0.25">
      <c r="A6198" t="s">
        <v>394</v>
      </c>
      <c r="B6198" s="1">
        <v>42182</v>
      </c>
      <c r="C6198" t="s">
        <v>75</v>
      </c>
      <c r="D6198" t="s">
        <v>14</v>
      </c>
      <c r="E6198">
        <v>7</v>
      </c>
      <c r="F6198" t="s">
        <v>460</v>
      </c>
      <c r="G6198">
        <v>1</v>
      </c>
    </row>
    <row r="6199" spans="1:7" x14ac:dyDescent="0.25">
      <c r="A6199" t="s">
        <v>394</v>
      </c>
      <c r="B6199" s="1">
        <v>42182</v>
      </c>
      <c r="C6199" t="s">
        <v>75</v>
      </c>
      <c r="D6199" t="s">
        <v>14</v>
      </c>
      <c r="E6199">
        <v>8</v>
      </c>
      <c r="F6199" t="s">
        <v>460</v>
      </c>
      <c r="G6199">
        <v>0</v>
      </c>
    </row>
    <row r="6200" spans="1:7" x14ac:dyDescent="0.25">
      <c r="A6200" t="s">
        <v>394</v>
      </c>
      <c r="B6200" s="1">
        <v>42182</v>
      </c>
      <c r="C6200" t="s">
        <v>75</v>
      </c>
      <c r="D6200" t="s">
        <v>14</v>
      </c>
      <c r="E6200">
        <v>11</v>
      </c>
      <c r="F6200" t="s">
        <v>460</v>
      </c>
      <c r="G6200">
        <v>0</v>
      </c>
    </row>
    <row r="6201" spans="1:7" x14ac:dyDescent="0.25">
      <c r="A6201" t="s">
        <v>394</v>
      </c>
      <c r="B6201" s="1">
        <v>42182</v>
      </c>
      <c r="C6201" t="s">
        <v>75</v>
      </c>
      <c r="D6201" t="s">
        <v>14</v>
      </c>
      <c r="E6201">
        <v>14</v>
      </c>
      <c r="F6201" t="s">
        <v>460</v>
      </c>
      <c r="G6201">
        <v>0</v>
      </c>
    </row>
    <row r="6202" spans="1:7" x14ac:dyDescent="0.25">
      <c r="A6202" t="s">
        <v>394</v>
      </c>
      <c r="B6202" s="1">
        <v>42182</v>
      </c>
      <c r="C6202" t="s">
        <v>75</v>
      </c>
      <c r="D6202" t="s">
        <v>130</v>
      </c>
      <c r="E6202">
        <v>7</v>
      </c>
      <c r="F6202" t="s">
        <v>119</v>
      </c>
      <c r="G6202">
        <v>12</v>
      </c>
    </row>
    <row r="6203" spans="1:7" x14ac:dyDescent="0.25">
      <c r="A6203" t="s">
        <v>394</v>
      </c>
      <c r="B6203" s="1">
        <v>42182</v>
      </c>
      <c r="C6203" t="s">
        <v>75</v>
      </c>
      <c r="D6203" t="s">
        <v>130</v>
      </c>
      <c r="E6203">
        <v>7</v>
      </c>
      <c r="F6203" t="s">
        <v>460</v>
      </c>
      <c r="G6203">
        <v>0</v>
      </c>
    </row>
    <row r="6204" spans="1:7" x14ac:dyDescent="0.25">
      <c r="A6204" t="s">
        <v>394</v>
      </c>
      <c r="B6204" s="1">
        <v>42182</v>
      </c>
      <c r="C6204" t="s">
        <v>75</v>
      </c>
      <c r="D6204" t="s">
        <v>130</v>
      </c>
      <c r="E6204">
        <v>7</v>
      </c>
      <c r="F6204" t="s">
        <v>451</v>
      </c>
      <c r="G6204">
        <v>0</v>
      </c>
    </row>
    <row r="6205" spans="1:7" x14ac:dyDescent="0.25">
      <c r="A6205" t="s">
        <v>394</v>
      </c>
      <c r="B6205" s="1">
        <v>42182</v>
      </c>
      <c r="C6205" t="s">
        <v>75</v>
      </c>
      <c r="D6205" t="s">
        <v>130</v>
      </c>
      <c r="E6205">
        <v>7</v>
      </c>
      <c r="F6205" t="s">
        <v>221</v>
      </c>
      <c r="G6205">
        <v>0</v>
      </c>
    </row>
    <row r="6206" spans="1:7" x14ac:dyDescent="0.25">
      <c r="A6206" t="s">
        <v>394</v>
      </c>
      <c r="B6206" s="1">
        <v>42182</v>
      </c>
      <c r="C6206" t="s">
        <v>75</v>
      </c>
      <c r="D6206" t="s">
        <v>130</v>
      </c>
      <c r="E6206">
        <v>9</v>
      </c>
      <c r="F6206" t="s">
        <v>119</v>
      </c>
      <c r="G6206">
        <v>0</v>
      </c>
    </row>
    <row r="6207" spans="1:7" x14ac:dyDescent="0.25">
      <c r="A6207" t="s">
        <v>394</v>
      </c>
      <c r="B6207" s="1">
        <v>42182</v>
      </c>
      <c r="C6207" t="s">
        <v>75</v>
      </c>
      <c r="D6207" t="s">
        <v>130</v>
      </c>
      <c r="E6207">
        <v>9</v>
      </c>
      <c r="F6207" t="s">
        <v>460</v>
      </c>
      <c r="G6207">
        <v>2</v>
      </c>
    </row>
    <row r="6208" spans="1:7" x14ac:dyDescent="0.25">
      <c r="A6208" t="s">
        <v>394</v>
      </c>
      <c r="B6208" s="1">
        <v>42182</v>
      </c>
      <c r="C6208" t="s">
        <v>75</v>
      </c>
      <c r="D6208" t="s">
        <v>130</v>
      </c>
      <c r="E6208">
        <v>9</v>
      </c>
      <c r="F6208" t="s">
        <v>451</v>
      </c>
      <c r="G6208">
        <v>0</v>
      </c>
    </row>
    <row r="6209" spans="1:7" x14ac:dyDescent="0.25">
      <c r="A6209" t="s">
        <v>394</v>
      </c>
      <c r="B6209" s="1">
        <v>42182</v>
      </c>
      <c r="C6209" t="s">
        <v>75</v>
      </c>
      <c r="D6209" t="s">
        <v>130</v>
      </c>
      <c r="E6209">
        <v>9</v>
      </c>
      <c r="F6209" t="s">
        <v>221</v>
      </c>
      <c r="G6209">
        <v>0</v>
      </c>
    </row>
    <row r="6210" spans="1:7" x14ac:dyDescent="0.25">
      <c r="A6210" t="s">
        <v>394</v>
      </c>
      <c r="B6210" s="1">
        <v>42182</v>
      </c>
      <c r="C6210" t="s">
        <v>75</v>
      </c>
      <c r="D6210" t="s">
        <v>130</v>
      </c>
      <c r="E6210">
        <v>13</v>
      </c>
      <c r="F6210" t="s">
        <v>119</v>
      </c>
      <c r="G6210">
        <v>0</v>
      </c>
    </row>
    <row r="6211" spans="1:7" x14ac:dyDescent="0.25">
      <c r="A6211" t="s">
        <v>394</v>
      </c>
      <c r="B6211" s="1">
        <v>42182</v>
      </c>
      <c r="C6211" t="s">
        <v>75</v>
      </c>
      <c r="D6211" t="s">
        <v>130</v>
      </c>
      <c r="E6211">
        <v>13</v>
      </c>
      <c r="F6211" t="s">
        <v>460</v>
      </c>
      <c r="G6211">
        <v>8</v>
      </c>
    </row>
    <row r="6212" spans="1:7" x14ac:dyDescent="0.25">
      <c r="A6212" t="s">
        <v>394</v>
      </c>
      <c r="B6212" s="1">
        <v>42182</v>
      </c>
      <c r="C6212" t="s">
        <v>75</v>
      </c>
      <c r="D6212" t="s">
        <v>130</v>
      </c>
      <c r="E6212">
        <v>13</v>
      </c>
      <c r="F6212" t="s">
        <v>451</v>
      </c>
      <c r="G6212">
        <v>0</v>
      </c>
    </row>
    <row r="6213" spans="1:7" x14ac:dyDescent="0.25">
      <c r="A6213" t="s">
        <v>394</v>
      </c>
      <c r="B6213" s="1">
        <v>42182</v>
      </c>
      <c r="C6213" t="s">
        <v>75</v>
      </c>
      <c r="D6213" t="s">
        <v>130</v>
      </c>
      <c r="E6213">
        <v>13</v>
      </c>
      <c r="F6213" t="s">
        <v>221</v>
      </c>
      <c r="G6213">
        <v>0</v>
      </c>
    </row>
    <row r="6214" spans="1:7" x14ac:dyDescent="0.25">
      <c r="A6214" t="s">
        <v>394</v>
      </c>
      <c r="B6214" s="1">
        <v>42182</v>
      </c>
      <c r="C6214" t="s">
        <v>75</v>
      </c>
      <c r="D6214" t="s">
        <v>130</v>
      </c>
      <c r="E6214">
        <v>14</v>
      </c>
      <c r="F6214" t="s">
        <v>119</v>
      </c>
      <c r="G6214">
        <v>0</v>
      </c>
    </row>
    <row r="6215" spans="1:7" x14ac:dyDescent="0.25">
      <c r="A6215" t="s">
        <v>394</v>
      </c>
      <c r="B6215" s="1">
        <v>42182</v>
      </c>
      <c r="C6215" t="s">
        <v>75</v>
      </c>
      <c r="D6215" t="s">
        <v>130</v>
      </c>
      <c r="E6215">
        <v>14</v>
      </c>
      <c r="F6215" t="s">
        <v>460</v>
      </c>
      <c r="G6215">
        <v>7</v>
      </c>
    </row>
    <row r="6216" spans="1:7" x14ac:dyDescent="0.25">
      <c r="A6216" t="s">
        <v>394</v>
      </c>
      <c r="B6216" s="1">
        <v>42182</v>
      </c>
      <c r="C6216" t="s">
        <v>75</v>
      </c>
      <c r="D6216" t="s">
        <v>130</v>
      </c>
      <c r="E6216">
        <v>14</v>
      </c>
      <c r="F6216" t="s">
        <v>451</v>
      </c>
      <c r="G6216">
        <v>3</v>
      </c>
    </row>
    <row r="6217" spans="1:7" x14ac:dyDescent="0.25">
      <c r="A6217" t="s">
        <v>394</v>
      </c>
      <c r="B6217" s="1">
        <v>42182</v>
      </c>
      <c r="C6217" t="s">
        <v>75</v>
      </c>
      <c r="D6217" t="s">
        <v>130</v>
      </c>
      <c r="E6217">
        <v>14</v>
      </c>
      <c r="F6217" t="s">
        <v>221</v>
      </c>
      <c r="G6217">
        <v>0</v>
      </c>
    </row>
    <row r="6218" spans="1:7" x14ac:dyDescent="0.25">
      <c r="A6218" t="s">
        <v>394</v>
      </c>
      <c r="B6218" s="1">
        <v>42182</v>
      </c>
      <c r="C6218" t="s">
        <v>75</v>
      </c>
      <c r="D6218" t="s">
        <v>130</v>
      </c>
      <c r="E6218">
        <v>16</v>
      </c>
      <c r="F6218" t="s">
        <v>119</v>
      </c>
      <c r="G6218">
        <v>1</v>
      </c>
    </row>
    <row r="6219" spans="1:7" x14ac:dyDescent="0.25">
      <c r="A6219" t="s">
        <v>394</v>
      </c>
      <c r="B6219" s="1">
        <v>42182</v>
      </c>
      <c r="C6219" t="s">
        <v>75</v>
      </c>
      <c r="D6219" t="s">
        <v>130</v>
      </c>
      <c r="E6219">
        <v>16</v>
      </c>
      <c r="F6219" t="s">
        <v>460</v>
      </c>
      <c r="G6219">
        <v>5</v>
      </c>
    </row>
    <row r="6220" spans="1:7" x14ac:dyDescent="0.25">
      <c r="A6220" t="s">
        <v>394</v>
      </c>
      <c r="B6220" s="1">
        <v>42182</v>
      </c>
      <c r="C6220" t="s">
        <v>75</v>
      </c>
      <c r="D6220" t="s">
        <v>130</v>
      </c>
      <c r="E6220">
        <v>16</v>
      </c>
      <c r="F6220" t="s">
        <v>451</v>
      </c>
      <c r="G6220">
        <v>0</v>
      </c>
    </row>
    <row r="6221" spans="1:7" x14ac:dyDescent="0.25">
      <c r="A6221" t="s">
        <v>394</v>
      </c>
      <c r="B6221" s="1">
        <v>42182</v>
      </c>
      <c r="C6221" t="s">
        <v>75</v>
      </c>
      <c r="D6221" t="s">
        <v>130</v>
      </c>
      <c r="E6221">
        <v>16</v>
      </c>
      <c r="F6221" t="s">
        <v>221</v>
      </c>
      <c r="G6221">
        <v>1</v>
      </c>
    </row>
    <row r="6222" spans="1:7" x14ac:dyDescent="0.25">
      <c r="A6222" t="s">
        <v>395</v>
      </c>
      <c r="B6222" s="1">
        <v>42182</v>
      </c>
      <c r="C6222" t="s">
        <v>48</v>
      </c>
      <c r="D6222" t="s">
        <v>130</v>
      </c>
      <c r="E6222">
        <v>7</v>
      </c>
      <c r="F6222" t="s">
        <v>460</v>
      </c>
      <c r="G6222">
        <v>0</v>
      </c>
    </row>
    <row r="6223" spans="1:7" x14ac:dyDescent="0.25">
      <c r="A6223" t="s">
        <v>395</v>
      </c>
      <c r="B6223" s="1">
        <v>42182</v>
      </c>
      <c r="C6223" t="s">
        <v>48</v>
      </c>
      <c r="D6223" t="s">
        <v>130</v>
      </c>
      <c r="E6223">
        <v>9</v>
      </c>
      <c r="F6223" t="s">
        <v>460</v>
      </c>
      <c r="G6223">
        <v>1</v>
      </c>
    </row>
    <row r="6224" spans="1:7" x14ac:dyDescent="0.25">
      <c r="A6224" t="s">
        <v>395</v>
      </c>
      <c r="B6224" s="1">
        <v>42182</v>
      </c>
      <c r="C6224" t="s">
        <v>48</v>
      </c>
      <c r="D6224" t="s">
        <v>130</v>
      </c>
      <c r="E6224">
        <v>11</v>
      </c>
      <c r="F6224" t="s">
        <v>460</v>
      </c>
      <c r="G6224">
        <v>1</v>
      </c>
    </row>
    <row r="6225" spans="1:7" x14ac:dyDescent="0.25">
      <c r="A6225" t="s">
        <v>395</v>
      </c>
      <c r="B6225" s="1">
        <v>42182</v>
      </c>
      <c r="C6225" t="s">
        <v>48</v>
      </c>
      <c r="D6225" t="s">
        <v>130</v>
      </c>
      <c r="E6225">
        <v>12</v>
      </c>
      <c r="F6225" t="s">
        <v>460</v>
      </c>
      <c r="G6225">
        <v>1</v>
      </c>
    </row>
    <row r="6226" spans="1:7" x14ac:dyDescent="0.25">
      <c r="A6226" t="s">
        <v>395</v>
      </c>
      <c r="B6226" s="1">
        <v>42182</v>
      </c>
      <c r="C6226" t="s">
        <v>48</v>
      </c>
      <c r="D6226" t="s">
        <v>130</v>
      </c>
      <c r="E6226">
        <v>14</v>
      </c>
      <c r="F6226" t="s">
        <v>460</v>
      </c>
      <c r="G6226">
        <v>0</v>
      </c>
    </row>
    <row r="6227" spans="1:7" x14ac:dyDescent="0.25">
      <c r="A6227" t="s">
        <v>395</v>
      </c>
      <c r="B6227" s="1">
        <v>42182</v>
      </c>
      <c r="C6227" t="s">
        <v>48</v>
      </c>
      <c r="D6227" t="s">
        <v>131</v>
      </c>
      <c r="E6227">
        <v>1</v>
      </c>
      <c r="F6227" t="s">
        <v>119</v>
      </c>
      <c r="G6227">
        <v>0</v>
      </c>
    </row>
    <row r="6228" spans="1:7" x14ac:dyDescent="0.25">
      <c r="A6228" t="s">
        <v>395</v>
      </c>
      <c r="B6228" s="1">
        <v>42182</v>
      </c>
      <c r="C6228" t="s">
        <v>48</v>
      </c>
      <c r="D6228" t="s">
        <v>131</v>
      </c>
      <c r="E6228">
        <v>1</v>
      </c>
      <c r="F6228" t="s">
        <v>460</v>
      </c>
      <c r="G6228">
        <v>0</v>
      </c>
    </row>
    <row r="6229" spans="1:7" x14ac:dyDescent="0.25">
      <c r="A6229" t="s">
        <v>395</v>
      </c>
      <c r="B6229" s="1">
        <v>42182</v>
      </c>
      <c r="C6229" t="s">
        <v>48</v>
      </c>
      <c r="D6229" t="s">
        <v>131</v>
      </c>
      <c r="E6229">
        <v>1</v>
      </c>
      <c r="F6229" t="s">
        <v>455</v>
      </c>
      <c r="G6229">
        <v>0</v>
      </c>
    </row>
    <row r="6230" spans="1:7" x14ac:dyDescent="0.25">
      <c r="A6230" t="s">
        <v>395</v>
      </c>
      <c r="B6230" s="1">
        <v>42182</v>
      </c>
      <c r="C6230" t="s">
        <v>48</v>
      </c>
      <c r="D6230" t="s">
        <v>131</v>
      </c>
      <c r="E6230">
        <v>3</v>
      </c>
      <c r="F6230" t="s">
        <v>119</v>
      </c>
      <c r="G6230">
        <v>0</v>
      </c>
    </row>
    <row r="6231" spans="1:7" x14ac:dyDescent="0.25">
      <c r="A6231" t="s">
        <v>395</v>
      </c>
      <c r="B6231" s="1">
        <v>42182</v>
      </c>
      <c r="C6231" t="s">
        <v>48</v>
      </c>
      <c r="D6231" t="s">
        <v>131</v>
      </c>
      <c r="E6231">
        <v>3</v>
      </c>
      <c r="F6231" t="s">
        <v>460</v>
      </c>
      <c r="G6231">
        <v>0</v>
      </c>
    </row>
    <row r="6232" spans="1:7" x14ac:dyDescent="0.25">
      <c r="A6232" t="s">
        <v>395</v>
      </c>
      <c r="B6232" s="1">
        <v>42182</v>
      </c>
      <c r="C6232" t="s">
        <v>48</v>
      </c>
      <c r="D6232" t="s">
        <v>131</v>
      </c>
      <c r="E6232">
        <v>3</v>
      </c>
      <c r="F6232" t="s">
        <v>455</v>
      </c>
      <c r="G6232">
        <v>0</v>
      </c>
    </row>
    <row r="6233" spans="1:7" x14ac:dyDescent="0.25">
      <c r="A6233" t="s">
        <v>395</v>
      </c>
      <c r="B6233" s="1">
        <v>42182</v>
      </c>
      <c r="C6233" t="s">
        <v>48</v>
      </c>
      <c r="D6233" t="s">
        <v>131</v>
      </c>
      <c r="E6233">
        <v>6</v>
      </c>
      <c r="F6233" t="s">
        <v>119</v>
      </c>
      <c r="G6233">
        <v>1</v>
      </c>
    </row>
    <row r="6234" spans="1:7" x14ac:dyDescent="0.25">
      <c r="A6234" t="s">
        <v>395</v>
      </c>
      <c r="B6234" s="1">
        <v>42182</v>
      </c>
      <c r="C6234" t="s">
        <v>48</v>
      </c>
      <c r="D6234" t="s">
        <v>131</v>
      </c>
      <c r="E6234">
        <v>6</v>
      </c>
      <c r="F6234" t="s">
        <v>460</v>
      </c>
      <c r="G6234">
        <v>0</v>
      </c>
    </row>
    <row r="6235" spans="1:7" x14ac:dyDescent="0.25">
      <c r="A6235" t="s">
        <v>395</v>
      </c>
      <c r="B6235" s="1">
        <v>42182</v>
      </c>
      <c r="C6235" t="s">
        <v>48</v>
      </c>
      <c r="D6235" t="s">
        <v>131</v>
      </c>
      <c r="E6235">
        <v>6</v>
      </c>
      <c r="F6235" t="s">
        <v>455</v>
      </c>
      <c r="G6235">
        <v>0</v>
      </c>
    </row>
    <row r="6236" spans="1:7" x14ac:dyDescent="0.25">
      <c r="A6236" t="s">
        <v>395</v>
      </c>
      <c r="B6236" s="1">
        <v>42182</v>
      </c>
      <c r="C6236" t="s">
        <v>48</v>
      </c>
      <c r="D6236" t="s">
        <v>131</v>
      </c>
      <c r="E6236">
        <v>9</v>
      </c>
      <c r="F6236" t="s">
        <v>119</v>
      </c>
      <c r="G6236">
        <v>0</v>
      </c>
    </row>
    <row r="6237" spans="1:7" x14ac:dyDescent="0.25">
      <c r="A6237" t="s">
        <v>395</v>
      </c>
      <c r="B6237" s="1">
        <v>42182</v>
      </c>
      <c r="C6237" t="s">
        <v>48</v>
      </c>
      <c r="D6237" t="s">
        <v>131</v>
      </c>
      <c r="E6237">
        <v>9</v>
      </c>
      <c r="F6237" t="s">
        <v>460</v>
      </c>
      <c r="G6237">
        <v>1</v>
      </c>
    </row>
    <row r="6238" spans="1:7" x14ac:dyDescent="0.25">
      <c r="A6238" t="s">
        <v>395</v>
      </c>
      <c r="B6238" s="1">
        <v>42182</v>
      </c>
      <c r="C6238" t="s">
        <v>48</v>
      </c>
      <c r="D6238" t="s">
        <v>131</v>
      </c>
      <c r="E6238">
        <v>9</v>
      </c>
      <c r="F6238" t="s">
        <v>455</v>
      </c>
      <c r="G6238">
        <v>1</v>
      </c>
    </row>
    <row r="6239" spans="1:7" x14ac:dyDescent="0.25">
      <c r="A6239" t="s">
        <v>395</v>
      </c>
      <c r="B6239" s="1">
        <v>42182</v>
      </c>
      <c r="C6239" t="s">
        <v>48</v>
      </c>
      <c r="D6239" t="s">
        <v>131</v>
      </c>
      <c r="E6239">
        <v>11</v>
      </c>
      <c r="F6239" t="s">
        <v>119</v>
      </c>
      <c r="G6239">
        <v>1</v>
      </c>
    </row>
    <row r="6240" spans="1:7" x14ac:dyDescent="0.25">
      <c r="A6240" t="s">
        <v>395</v>
      </c>
      <c r="B6240" s="1">
        <v>42182</v>
      </c>
      <c r="C6240" t="s">
        <v>48</v>
      </c>
      <c r="D6240" t="s">
        <v>131</v>
      </c>
      <c r="E6240">
        <v>11</v>
      </c>
      <c r="F6240" t="s">
        <v>460</v>
      </c>
      <c r="G6240">
        <v>1</v>
      </c>
    </row>
    <row r="6241" spans="1:7" x14ac:dyDescent="0.25">
      <c r="A6241" t="s">
        <v>395</v>
      </c>
      <c r="B6241" s="1">
        <v>42182</v>
      </c>
      <c r="C6241" t="s">
        <v>48</v>
      </c>
      <c r="D6241" t="s">
        <v>131</v>
      </c>
      <c r="E6241">
        <v>11</v>
      </c>
      <c r="F6241" t="s">
        <v>455</v>
      </c>
      <c r="G6241">
        <v>0</v>
      </c>
    </row>
    <row r="6242" spans="1:7" x14ac:dyDescent="0.25">
      <c r="A6242" t="s">
        <v>395</v>
      </c>
      <c r="B6242" s="1">
        <v>42182</v>
      </c>
      <c r="C6242" t="s">
        <v>48</v>
      </c>
      <c r="D6242" t="s">
        <v>14</v>
      </c>
      <c r="E6242">
        <v>2</v>
      </c>
      <c r="F6242" t="s">
        <v>460</v>
      </c>
      <c r="G6242">
        <v>1</v>
      </c>
    </row>
    <row r="6243" spans="1:7" x14ac:dyDescent="0.25">
      <c r="A6243" t="s">
        <v>395</v>
      </c>
      <c r="B6243" s="1">
        <v>42182</v>
      </c>
      <c r="C6243" t="s">
        <v>48</v>
      </c>
      <c r="D6243" t="s">
        <v>14</v>
      </c>
      <c r="E6243">
        <v>8</v>
      </c>
      <c r="F6243" t="s">
        <v>460</v>
      </c>
      <c r="G6243">
        <v>0</v>
      </c>
    </row>
    <row r="6244" spans="1:7" x14ac:dyDescent="0.25">
      <c r="A6244" t="s">
        <v>395</v>
      </c>
      <c r="B6244" s="1">
        <v>42182</v>
      </c>
      <c r="C6244" t="s">
        <v>48</v>
      </c>
      <c r="D6244" t="s">
        <v>14</v>
      </c>
      <c r="E6244">
        <v>13</v>
      </c>
      <c r="F6244" t="s">
        <v>460</v>
      </c>
      <c r="G6244">
        <v>0</v>
      </c>
    </row>
    <row r="6245" spans="1:7" x14ac:dyDescent="0.25">
      <c r="A6245" t="s">
        <v>395</v>
      </c>
      <c r="B6245" s="1">
        <v>42182</v>
      </c>
      <c r="C6245" t="s">
        <v>48</v>
      </c>
      <c r="D6245" t="s">
        <v>14</v>
      </c>
      <c r="E6245">
        <v>11</v>
      </c>
      <c r="F6245" t="s">
        <v>460</v>
      </c>
      <c r="G6245">
        <v>0</v>
      </c>
    </row>
    <row r="6246" spans="1:7" x14ac:dyDescent="0.25">
      <c r="A6246" t="s">
        <v>395</v>
      </c>
      <c r="B6246" s="1">
        <v>42182</v>
      </c>
      <c r="C6246" t="s">
        <v>48</v>
      </c>
      <c r="D6246" t="s">
        <v>14</v>
      </c>
      <c r="E6246">
        <v>15</v>
      </c>
      <c r="F6246" t="s">
        <v>460</v>
      </c>
      <c r="G6246">
        <v>0</v>
      </c>
    </row>
    <row r="6247" spans="1:7" x14ac:dyDescent="0.25">
      <c r="A6247" t="s">
        <v>395</v>
      </c>
      <c r="B6247" s="1">
        <v>42182</v>
      </c>
      <c r="C6247" t="s">
        <v>48</v>
      </c>
      <c r="D6247" t="s">
        <v>124</v>
      </c>
      <c r="E6247">
        <v>3</v>
      </c>
      <c r="F6247" t="s">
        <v>460</v>
      </c>
      <c r="G6247">
        <v>1</v>
      </c>
    </row>
    <row r="6248" spans="1:7" x14ac:dyDescent="0.25">
      <c r="A6248" t="s">
        <v>395</v>
      </c>
      <c r="B6248" s="1">
        <v>42182</v>
      </c>
      <c r="C6248" t="s">
        <v>48</v>
      </c>
      <c r="D6248" t="s">
        <v>124</v>
      </c>
      <c r="E6248">
        <v>3</v>
      </c>
      <c r="F6248" t="s">
        <v>119</v>
      </c>
      <c r="G6248">
        <v>0</v>
      </c>
    </row>
    <row r="6249" spans="1:7" x14ac:dyDescent="0.25">
      <c r="A6249" t="s">
        <v>395</v>
      </c>
      <c r="B6249" s="1">
        <v>42182</v>
      </c>
      <c r="C6249" t="s">
        <v>48</v>
      </c>
      <c r="D6249" t="s">
        <v>124</v>
      </c>
      <c r="E6249">
        <v>5</v>
      </c>
      <c r="F6249" t="s">
        <v>460</v>
      </c>
      <c r="G6249">
        <v>0</v>
      </c>
    </row>
    <row r="6250" spans="1:7" x14ac:dyDescent="0.25">
      <c r="A6250" t="s">
        <v>395</v>
      </c>
      <c r="B6250" s="1">
        <v>42182</v>
      </c>
      <c r="C6250" t="s">
        <v>48</v>
      </c>
      <c r="D6250" t="s">
        <v>124</v>
      </c>
      <c r="E6250">
        <v>5</v>
      </c>
      <c r="F6250" t="s">
        <v>119</v>
      </c>
      <c r="G6250">
        <v>0</v>
      </c>
    </row>
    <row r="6251" spans="1:7" x14ac:dyDescent="0.25">
      <c r="A6251" t="s">
        <v>395</v>
      </c>
      <c r="B6251" s="1">
        <v>42182</v>
      </c>
      <c r="C6251" t="s">
        <v>48</v>
      </c>
      <c r="D6251" t="s">
        <v>124</v>
      </c>
      <c r="E6251">
        <v>10</v>
      </c>
      <c r="F6251" t="s">
        <v>460</v>
      </c>
      <c r="G6251">
        <v>0</v>
      </c>
    </row>
    <row r="6252" spans="1:7" x14ac:dyDescent="0.25">
      <c r="A6252" t="s">
        <v>395</v>
      </c>
      <c r="B6252" s="1">
        <v>42182</v>
      </c>
      <c r="C6252" t="s">
        <v>48</v>
      </c>
      <c r="D6252" t="s">
        <v>124</v>
      </c>
      <c r="E6252">
        <v>10</v>
      </c>
      <c r="F6252" t="s">
        <v>119</v>
      </c>
      <c r="G6252">
        <v>0</v>
      </c>
    </row>
    <row r="6253" spans="1:7" x14ac:dyDescent="0.25">
      <c r="A6253" t="s">
        <v>395</v>
      </c>
      <c r="B6253" s="1">
        <v>42182</v>
      </c>
      <c r="C6253" t="s">
        <v>48</v>
      </c>
      <c r="D6253" t="s">
        <v>124</v>
      </c>
      <c r="E6253">
        <v>12</v>
      </c>
      <c r="F6253" t="s">
        <v>460</v>
      </c>
      <c r="G6253">
        <v>0</v>
      </c>
    </row>
    <row r="6254" spans="1:7" x14ac:dyDescent="0.25">
      <c r="A6254" t="s">
        <v>395</v>
      </c>
      <c r="B6254" s="1">
        <v>42182</v>
      </c>
      <c r="C6254" t="s">
        <v>48</v>
      </c>
      <c r="D6254" t="s">
        <v>124</v>
      </c>
      <c r="E6254">
        <v>12</v>
      </c>
      <c r="F6254" t="s">
        <v>119</v>
      </c>
      <c r="G6254">
        <v>1</v>
      </c>
    </row>
    <row r="6255" spans="1:7" x14ac:dyDescent="0.25">
      <c r="A6255" t="s">
        <v>395</v>
      </c>
      <c r="B6255" s="1">
        <v>42182</v>
      </c>
      <c r="C6255" t="s">
        <v>48</v>
      </c>
      <c r="D6255" t="s">
        <v>124</v>
      </c>
      <c r="E6255">
        <v>16</v>
      </c>
      <c r="F6255" t="s">
        <v>460</v>
      </c>
      <c r="G6255">
        <v>0</v>
      </c>
    </row>
    <row r="6256" spans="1:7" x14ac:dyDescent="0.25">
      <c r="A6256" t="s">
        <v>395</v>
      </c>
      <c r="B6256" s="1">
        <v>42182</v>
      </c>
      <c r="C6256" t="s">
        <v>48</v>
      </c>
      <c r="D6256" t="s">
        <v>124</v>
      </c>
      <c r="E6256">
        <v>16</v>
      </c>
      <c r="F6256" t="s">
        <v>119</v>
      </c>
      <c r="G6256">
        <v>0</v>
      </c>
    </row>
    <row r="6257" spans="1:7" x14ac:dyDescent="0.25">
      <c r="A6257" t="s">
        <v>396</v>
      </c>
      <c r="B6257" s="1">
        <v>42180</v>
      </c>
      <c r="C6257" t="s">
        <v>48</v>
      </c>
      <c r="D6257" t="s">
        <v>14</v>
      </c>
      <c r="E6257">
        <v>2</v>
      </c>
      <c r="F6257" t="s">
        <v>205</v>
      </c>
      <c r="G6257">
        <v>40</v>
      </c>
    </row>
    <row r="6258" spans="1:7" x14ac:dyDescent="0.25">
      <c r="A6258" t="s">
        <v>396</v>
      </c>
      <c r="B6258" s="1">
        <v>42180</v>
      </c>
      <c r="C6258" t="s">
        <v>48</v>
      </c>
      <c r="D6258" t="s">
        <v>14</v>
      </c>
      <c r="E6258">
        <v>2</v>
      </c>
      <c r="F6258" t="s">
        <v>203</v>
      </c>
      <c r="G6258">
        <v>6</v>
      </c>
    </row>
    <row r="6259" spans="1:7" x14ac:dyDescent="0.25">
      <c r="A6259" t="s">
        <v>396</v>
      </c>
      <c r="B6259" s="1">
        <v>42180</v>
      </c>
      <c r="C6259" t="s">
        <v>48</v>
      </c>
      <c r="D6259" t="s">
        <v>14</v>
      </c>
      <c r="E6259">
        <v>2</v>
      </c>
      <c r="F6259" t="s">
        <v>119</v>
      </c>
      <c r="G6259">
        <v>8</v>
      </c>
    </row>
    <row r="6260" spans="1:7" x14ac:dyDescent="0.25">
      <c r="A6260" t="s">
        <v>396</v>
      </c>
      <c r="B6260" s="1">
        <v>42180</v>
      </c>
      <c r="C6260" t="s">
        <v>48</v>
      </c>
      <c r="D6260" t="s">
        <v>14</v>
      </c>
      <c r="E6260">
        <v>2</v>
      </c>
      <c r="F6260" t="s">
        <v>206</v>
      </c>
      <c r="G6260">
        <v>4</v>
      </c>
    </row>
    <row r="6261" spans="1:7" x14ac:dyDescent="0.25">
      <c r="A6261" t="s">
        <v>396</v>
      </c>
      <c r="B6261" s="1">
        <v>42180</v>
      </c>
      <c r="C6261" t="s">
        <v>48</v>
      </c>
      <c r="D6261" t="s">
        <v>14</v>
      </c>
      <c r="E6261">
        <v>2</v>
      </c>
      <c r="F6261" t="s">
        <v>201</v>
      </c>
      <c r="G6261">
        <v>0</v>
      </c>
    </row>
    <row r="6262" spans="1:7" x14ac:dyDescent="0.25">
      <c r="A6262" t="s">
        <v>396</v>
      </c>
      <c r="B6262" s="1">
        <v>42180</v>
      </c>
      <c r="C6262" t="s">
        <v>48</v>
      </c>
      <c r="D6262" t="s">
        <v>14</v>
      </c>
      <c r="E6262">
        <v>2</v>
      </c>
      <c r="F6262" t="s">
        <v>146</v>
      </c>
      <c r="G6262">
        <v>0</v>
      </c>
    </row>
    <row r="6263" spans="1:7" x14ac:dyDescent="0.25">
      <c r="A6263" t="s">
        <v>396</v>
      </c>
      <c r="B6263" s="1">
        <v>42180</v>
      </c>
      <c r="C6263" t="s">
        <v>48</v>
      </c>
      <c r="D6263" t="s">
        <v>14</v>
      </c>
      <c r="E6263">
        <v>2</v>
      </c>
      <c r="F6263" t="s">
        <v>382</v>
      </c>
      <c r="G6263">
        <v>0</v>
      </c>
    </row>
    <row r="6264" spans="1:7" x14ac:dyDescent="0.25">
      <c r="A6264" t="s">
        <v>396</v>
      </c>
      <c r="B6264" s="1">
        <v>42180</v>
      </c>
      <c r="C6264" t="s">
        <v>48</v>
      </c>
      <c r="D6264" t="s">
        <v>14</v>
      </c>
      <c r="E6264">
        <v>2</v>
      </c>
      <c r="F6264" t="s">
        <v>159</v>
      </c>
      <c r="G6264">
        <v>0</v>
      </c>
    </row>
    <row r="6265" spans="1:7" x14ac:dyDescent="0.25">
      <c r="A6265" t="s">
        <v>396</v>
      </c>
      <c r="B6265" s="1">
        <v>42180</v>
      </c>
      <c r="C6265" t="s">
        <v>48</v>
      </c>
      <c r="D6265" t="s">
        <v>14</v>
      </c>
      <c r="E6265">
        <v>2</v>
      </c>
      <c r="F6265" t="s">
        <v>142</v>
      </c>
      <c r="G6265">
        <v>0</v>
      </c>
    </row>
    <row r="6266" spans="1:7" x14ac:dyDescent="0.25">
      <c r="A6266" t="s">
        <v>396</v>
      </c>
      <c r="B6266" s="1">
        <v>42180</v>
      </c>
      <c r="C6266" t="s">
        <v>48</v>
      </c>
      <c r="D6266" t="s">
        <v>14</v>
      </c>
      <c r="E6266">
        <v>2</v>
      </c>
      <c r="F6266" t="s">
        <v>315</v>
      </c>
      <c r="G6266">
        <v>0</v>
      </c>
    </row>
    <row r="6267" spans="1:7" x14ac:dyDescent="0.25">
      <c r="A6267" t="s">
        <v>396</v>
      </c>
      <c r="B6267" s="1">
        <v>42180</v>
      </c>
      <c r="C6267" t="s">
        <v>48</v>
      </c>
      <c r="D6267" t="s">
        <v>14</v>
      </c>
      <c r="E6267">
        <v>2</v>
      </c>
      <c r="F6267" t="s">
        <v>397</v>
      </c>
      <c r="G6267">
        <v>0</v>
      </c>
    </row>
    <row r="6268" spans="1:7" x14ac:dyDescent="0.25">
      <c r="A6268" t="s">
        <v>396</v>
      </c>
      <c r="B6268" s="1">
        <v>42180</v>
      </c>
      <c r="C6268" t="s">
        <v>48</v>
      </c>
      <c r="D6268" t="s">
        <v>14</v>
      </c>
      <c r="E6268">
        <v>2</v>
      </c>
      <c r="F6268" t="s">
        <v>398</v>
      </c>
      <c r="G6268">
        <v>0</v>
      </c>
    </row>
    <row r="6269" spans="1:7" x14ac:dyDescent="0.25">
      <c r="A6269" t="s">
        <v>396</v>
      </c>
      <c r="B6269" s="1">
        <v>42180</v>
      </c>
      <c r="C6269" t="s">
        <v>48</v>
      </c>
      <c r="D6269" t="s">
        <v>14</v>
      </c>
      <c r="E6269">
        <v>4</v>
      </c>
      <c r="F6269" t="s">
        <v>205</v>
      </c>
      <c r="G6269">
        <v>10</v>
      </c>
    </row>
    <row r="6270" spans="1:7" x14ac:dyDescent="0.25">
      <c r="A6270" t="s">
        <v>396</v>
      </c>
      <c r="B6270" s="1">
        <v>42180</v>
      </c>
      <c r="C6270" t="s">
        <v>48</v>
      </c>
      <c r="D6270" t="s">
        <v>14</v>
      </c>
      <c r="E6270">
        <v>4</v>
      </c>
      <c r="F6270" t="s">
        <v>203</v>
      </c>
      <c r="G6270">
        <v>7</v>
      </c>
    </row>
    <row r="6271" spans="1:7" x14ac:dyDescent="0.25">
      <c r="A6271" t="s">
        <v>396</v>
      </c>
      <c r="B6271" s="1">
        <v>42180</v>
      </c>
      <c r="C6271" t="s">
        <v>48</v>
      </c>
      <c r="D6271" t="s">
        <v>14</v>
      </c>
      <c r="E6271">
        <v>4</v>
      </c>
      <c r="F6271" t="s">
        <v>119</v>
      </c>
      <c r="G6271">
        <v>4</v>
      </c>
    </row>
    <row r="6272" spans="1:7" x14ac:dyDescent="0.25">
      <c r="A6272" t="s">
        <v>396</v>
      </c>
      <c r="B6272" s="1">
        <v>42180</v>
      </c>
      <c r="C6272" t="s">
        <v>48</v>
      </c>
      <c r="D6272" t="s">
        <v>14</v>
      </c>
      <c r="E6272">
        <v>4</v>
      </c>
      <c r="F6272" t="s">
        <v>206</v>
      </c>
      <c r="G6272">
        <v>0</v>
      </c>
    </row>
    <row r="6273" spans="1:7" x14ac:dyDescent="0.25">
      <c r="A6273" t="s">
        <v>396</v>
      </c>
      <c r="B6273" s="1">
        <v>42180</v>
      </c>
      <c r="C6273" t="s">
        <v>48</v>
      </c>
      <c r="D6273" t="s">
        <v>14</v>
      </c>
      <c r="E6273">
        <v>4</v>
      </c>
      <c r="F6273" t="s">
        <v>201</v>
      </c>
      <c r="G6273">
        <v>20</v>
      </c>
    </row>
    <row r="6274" spans="1:7" x14ac:dyDescent="0.25">
      <c r="A6274" t="s">
        <v>396</v>
      </c>
      <c r="B6274" s="1">
        <v>42180</v>
      </c>
      <c r="C6274" t="s">
        <v>48</v>
      </c>
      <c r="D6274" t="s">
        <v>14</v>
      </c>
      <c r="E6274">
        <v>4</v>
      </c>
      <c r="F6274" t="s">
        <v>146</v>
      </c>
      <c r="G6274">
        <v>10</v>
      </c>
    </row>
    <row r="6275" spans="1:7" x14ac:dyDescent="0.25">
      <c r="A6275" t="s">
        <v>396</v>
      </c>
      <c r="B6275" s="1">
        <v>42180</v>
      </c>
      <c r="C6275" t="s">
        <v>48</v>
      </c>
      <c r="D6275" t="s">
        <v>14</v>
      </c>
      <c r="E6275">
        <v>4</v>
      </c>
      <c r="F6275" t="s">
        <v>382</v>
      </c>
      <c r="G6275">
        <v>0</v>
      </c>
    </row>
    <row r="6276" spans="1:7" x14ac:dyDescent="0.25">
      <c r="A6276" t="s">
        <v>396</v>
      </c>
      <c r="B6276" s="1">
        <v>42180</v>
      </c>
      <c r="C6276" t="s">
        <v>48</v>
      </c>
      <c r="D6276" t="s">
        <v>14</v>
      </c>
      <c r="E6276">
        <v>4</v>
      </c>
      <c r="F6276" t="s">
        <v>159</v>
      </c>
      <c r="G6276">
        <v>0</v>
      </c>
    </row>
    <row r="6277" spans="1:7" x14ac:dyDescent="0.25">
      <c r="A6277" t="s">
        <v>396</v>
      </c>
      <c r="B6277" s="1">
        <v>42180</v>
      </c>
      <c r="C6277" t="s">
        <v>48</v>
      </c>
      <c r="D6277" t="s">
        <v>14</v>
      </c>
      <c r="E6277">
        <v>4</v>
      </c>
      <c r="F6277" t="s">
        <v>142</v>
      </c>
      <c r="G6277">
        <v>0</v>
      </c>
    </row>
    <row r="6278" spans="1:7" x14ac:dyDescent="0.25">
      <c r="A6278" t="s">
        <v>396</v>
      </c>
      <c r="B6278" s="1">
        <v>42180</v>
      </c>
      <c r="C6278" t="s">
        <v>48</v>
      </c>
      <c r="D6278" t="s">
        <v>14</v>
      </c>
      <c r="E6278">
        <v>4</v>
      </c>
      <c r="F6278" t="s">
        <v>315</v>
      </c>
      <c r="G6278">
        <v>0</v>
      </c>
    </row>
    <row r="6279" spans="1:7" x14ac:dyDescent="0.25">
      <c r="A6279" t="s">
        <v>396</v>
      </c>
      <c r="B6279" s="1">
        <v>42180</v>
      </c>
      <c r="C6279" t="s">
        <v>48</v>
      </c>
      <c r="D6279" t="s">
        <v>14</v>
      </c>
      <c r="E6279">
        <v>4</v>
      </c>
      <c r="F6279" t="s">
        <v>397</v>
      </c>
      <c r="G6279">
        <v>0</v>
      </c>
    </row>
    <row r="6280" spans="1:7" x14ac:dyDescent="0.25">
      <c r="A6280" t="s">
        <v>396</v>
      </c>
      <c r="B6280" s="1">
        <v>42180</v>
      </c>
      <c r="C6280" t="s">
        <v>48</v>
      </c>
      <c r="D6280" t="s">
        <v>14</v>
      </c>
      <c r="E6280">
        <v>4</v>
      </c>
      <c r="F6280" t="s">
        <v>398</v>
      </c>
      <c r="G6280">
        <v>0</v>
      </c>
    </row>
    <row r="6281" spans="1:7" x14ac:dyDescent="0.25">
      <c r="A6281" t="s">
        <v>396</v>
      </c>
      <c r="B6281" s="1">
        <v>42180</v>
      </c>
      <c r="C6281" t="s">
        <v>48</v>
      </c>
      <c r="D6281" t="s">
        <v>14</v>
      </c>
      <c r="E6281">
        <v>7</v>
      </c>
      <c r="F6281" t="s">
        <v>205</v>
      </c>
      <c r="G6281">
        <v>0</v>
      </c>
    </row>
    <row r="6282" spans="1:7" x14ac:dyDescent="0.25">
      <c r="A6282" t="s">
        <v>396</v>
      </c>
      <c r="B6282" s="1">
        <v>42180</v>
      </c>
      <c r="C6282" t="s">
        <v>48</v>
      </c>
      <c r="D6282" t="s">
        <v>14</v>
      </c>
      <c r="E6282">
        <v>7</v>
      </c>
      <c r="F6282" t="s">
        <v>203</v>
      </c>
      <c r="G6282">
        <v>5</v>
      </c>
    </row>
    <row r="6283" spans="1:7" x14ac:dyDescent="0.25">
      <c r="A6283" t="s">
        <v>396</v>
      </c>
      <c r="B6283" s="1">
        <v>42180</v>
      </c>
      <c r="C6283" t="s">
        <v>48</v>
      </c>
      <c r="D6283" t="s">
        <v>14</v>
      </c>
      <c r="E6283">
        <v>7</v>
      </c>
      <c r="F6283" t="s">
        <v>119</v>
      </c>
      <c r="G6283">
        <v>1</v>
      </c>
    </row>
    <row r="6284" spans="1:7" x14ac:dyDescent="0.25">
      <c r="A6284" t="s">
        <v>396</v>
      </c>
      <c r="B6284" s="1">
        <v>42180</v>
      </c>
      <c r="C6284" t="s">
        <v>48</v>
      </c>
      <c r="D6284" t="s">
        <v>14</v>
      </c>
      <c r="E6284">
        <v>7</v>
      </c>
      <c r="F6284" t="s">
        <v>206</v>
      </c>
      <c r="G6284">
        <v>1</v>
      </c>
    </row>
    <row r="6285" spans="1:7" x14ac:dyDescent="0.25">
      <c r="A6285" t="s">
        <v>396</v>
      </c>
      <c r="B6285" s="1">
        <v>42180</v>
      </c>
      <c r="C6285" t="s">
        <v>48</v>
      </c>
      <c r="D6285" t="s">
        <v>14</v>
      </c>
      <c r="E6285">
        <v>7</v>
      </c>
      <c r="F6285" t="s">
        <v>201</v>
      </c>
      <c r="G6285">
        <v>0</v>
      </c>
    </row>
    <row r="6286" spans="1:7" x14ac:dyDescent="0.25">
      <c r="A6286" t="s">
        <v>396</v>
      </c>
      <c r="B6286" s="1">
        <v>42180</v>
      </c>
      <c r="C6286" t="s">
        <v>48</v>
      </c>
      <c r="D6286" t="s">
        <v>14</v>
      </c>
      <c r="E6286">
        <v>7</v>
      </c>
      <c r="F6286" t="s">
        <v>146</v>
      </c>
      <c r="G6286">
        <v>0</v>
      </c>
    </row>
    <row r="6287" spans="1:7" x14ac:dyDescent="0.25">
      <c r="A6287" t="s">
        <v>396</v>
      </c>
      <c r="B6287" s="1">
        <v>42180</v>
      </c>
      <c r="C6287" t="s">
        <v>48</v>
      </c>
      <c r="D6287" t="s">
        <v>14</v>
      </c>
      <c r="E6287">
        <v>7</v>
      </c>
      <c r="F6287" t="s">
        <v>382</v>
      </c>
      <c r="G6287">
        <v>3</v>
      </c>
    </row>
    <row r="6288" spans="1:7" x14ac:dyDescent="0.25">
      <c r="A6288" t="s">
        <v>396</v>
      </c>
      <c r="B6288" s="1">
        <v>42180</v>
      </c>
      <c r="C6288" t="s">
        <v>48</v>
      </c>
      <c r="D6288" t="s">
        <v>14</v>
      </c>
      <c r="E6288">
        <v>7</v>
      </c>
      <c r="F6288" t="s">
        <v>159</v>
      </c>
      <c r="G6288">
        <v>2</v>
      </c>
    </row>
    <row r="6289" spans="1:7" x14ac:dyDescent="0.25">
      <c r="A6289" t="s">
        <v>396</v>
      </c>
      <c r="B6289" s="1">
        <v>42180</v>
      </c>
      <c r="C6289" t="s">
        <v>48</v>
      </c>
      <c r="D6289" t="s">
        <v>14</v>
      </c>
      <c r="E6289">
        <v>7</v>
      </c>
      <c r="F6289" t="s">
        <v>142</v>
      </c>
      <c r="G6289">
        <v>0</v>
      </c>
    </row>
    <row r="6290" spans="1:7" x14ac:dyDescent="0.25">
      <c r="A6290" t="s">
        <v>396</v>
      </c>
      <c r="B6290" s="1">
        <v>42180</v>
      </c>
      <c r="C6290" t="s">
        <v>48</v>
      </c>
      <c r="D6290" t="s">
        <v>14</v>
      </c>
      <c r="E6290">
        <v>7</v>
      </c>
      <c r="F6290" t="s">
        <v>315</v>
      </c>
      <c r="G6290">
        <v>0</v>
      </c>
    </row>
    <row r="6291" spans="1:7" x14ac:dyDescent="0.25">
      <c r="A6291" t="s">
        <v>396</v>
      </c>
      <c r="B6291" s="1">
        <v>42180</v>
      </c>
      <c r="C6291" t="s">
        <v>48</v>
      </c>
      <c r="D6291" t="s">
        <v>14</v>
      </c>
      <c r="E6291">
        <v>7</v>
      </c>
      <c r="F6291" t="s">
        <v>397</v>
      </c>
      <c r="G6291">
        <v>0</v>
      </c>
    </row>
    <row r="6292" spans="1:7" x14ac:dyDescent="0.25">
      <c r="A6292" t="s">
        <v>396</v>
      </c>
      <c r="B6292" s="1">
        <v>42180</v>
      </c>
      <c r="C6292" t="s">
        <v>48</v>
      </c>
      <c r="D6292" t="s">
        <v>14</v>
      </c>
      <c r="E6292">
        <v>7</v>
      </c>
      <c r="F6292" t="s">
        <v>398</v>
      </c>
      <c r="G6292">
        <v>0</v>
      </c>
    </row>
    <row r="6293" spans="1:7" x14ac:dyDescent="0.25">
      <c r="A6293" t="s">
        <v>396</v>
      </c>
      <c r="B6293" s="1">
        <v>42180</v>
      </c>
      <c r="C6293" t="s">
        <v>48</v>
      </c>
      <c r="D6293" t="s">
        <v>14</v>
      </c>
      <c r="E6293">
        <v>11</v>
      </c>
      <c r="F6293" t="s">
        <v>205</v>
      </c>
      <c r="G6293">
        <v>0</v>
      </c>
    </row>
    <row r="6294" spans="1:7" x14ac:dyDescent="0.25">
      <c r="A6294" t="s">
        <v>396</v>
      </c>
      <c r="B6294" s="1">
        <v>42180</v>
      </c>
      <c r="C6294" t="s">
        <v>48</v>
      </c>
      <c r="D6294" t="s">
        <v>14</v>
      </c>
      <c r="E6294">
        <v>11</v>
      </c>
      <c r="F6294" t="s">
        <v>203</v>
      </c>
      <c r="G6294">
        <v>0</v>
      </c>
    </row>
    <row r="6295" spans="1:7" x14ac:dyDescent="0.25">
      <c r="A6295" t="s">
        <v>396</v>
      </c>
      <c r="B6295" s="1">
        <v>42180</v>
      </c>
      <c r="C6295" t="s">
        <v>48</v>
      </c>
      <c r="D6295" t="s">
        <v>14</v>
      </c>
      <c r="E6295">
        <v>11</v>
      </c>
      <c r="F6295" t="s">
        <v>119</v>
      </c>
      <c r="G6295">
        <v>8</v>
      </c>
    </row>
    <row r="6296" spans="1:7" x14ac:dyDescent="0.25">
      <c r="A6296" t="s">
        <v>396</v>
      </c>
      <c r="B6296" s="1">
        <v>42180</v>
      </c>
      <c r="C6296" t="s">
        <v>48</v>
      </c>
      <c r="D6296" t="s">
        <v>14</v>
      </c>
      <c r="E6296">
        <v>11</v>
      </c>
      <c r="F6296" t="s">
        <v>206</v>
      </c>
      <c r="G6296">
        <v>3</v>
      </c>
    </row>
    <row r="6297" spans="1:7" x14ac:dyDescent="0.25">
      <c r="A6297" t="s">
        <v>396</v>
      </c>
      <c r="B6297" s="1">
        <v>42180</v>
      </c>
      <c r="C6297" t="s">
        <v>48</v>
      </c>
      <c r="D6297" t="s">
        <v>14</v>
      </c>
      <c r="E6297">
        <v>11</v>
      </c>
      <c r="F6297" t="s">
        <v>201</v>
      </c>
      <c r="G6297">
        <v>0</v>
      </c>
    </row>
    <row r="6298" spans="1:7" x14ac:dyDescent="0.25">
      <c r="A6298" t="s">
        <v>396</v>
      </c>
      <c r="B6298" s="1">
        <v>42180</v>
      </c>
      <c r="C6298" t="s">
        <v>48</v>
      </c>
      <c r="D6298" t="s">
        <v>14</v>
      </c>
      <c r="E6298">
        <v>11</v>
      </c>
      <c r="F6298" t="s">
        <v>146</v>
      </c>
      <c r="G6298">
        <v>0</v>
      </c>
    </row>
    <row r="6299" spans="1:7" x14ac:dyDescent="0.25">
      <c r="A6299" t="s">
        <v>396</v>
      </c>
      <c r="B6299" s="1">
        <v>42180</v>
      </c>
      <c r="C6299" t="s">
        <v>48</v>
      </c>
      <c r="D6299" t="s">
        <v>14</v>
      </c>
      <c r="E6299">
        <v>11</v>
      </c>
      <c r="F6299" t="s">
        <v>382</v>
      </c>
      <c r="G6299">
        <v>0</v>
      </c>
    </row>
    <row r="6300" spans="1:7" x14ac:dyDescent="0.25">
      <c r="A6300" t="s">
        <v>396</v>
      </c>
      <c r="B6300" s="1">
        <v>42180</v>
      </c>
      <c r="C6300" t="s">
        <v>48</v>
      </c>
      <c r="D6300" t="s">
        <v>14</v>
      </c>
      <c r="E6300">
        <v>11</v>
      </c>
      <c r="F6300" t="s">
        <v>159</v>
      </c>
      <c r="G6300">
        <v>0</v>
      </c>
    </row>
    <row r="6301" spans="1:7" x14ac:dyDescent="0.25">
      <c r="A6301" t="s">
        <v>396</v>
      </c>
      <c r="B6301" s="1">
        <v>42180</v>
      </c>
      <c r="C6301" t="s">
        <v>48</v>
      </c>
      <c r="D6301" t="s">
        <v>14</v>
      </c>
      <c r="E6301">
        <v>11</v>
      </c>
      <c r="F6301" t="s">
        <v>142</v>
      </c>
      <c r="G6301">
        <v>1</v>
      </c>
    </row>
    <row r="6302" spans="1:7" x14ac:dyDescent="0.25">
      <c r="A6302" t="s">
        <v>396</v>
      </c>
      <c r="B6302" s="1">
        <v>42180</v>
      </c>
      <c r="C6302" t="s">
        <v>48</v>
      </c>
      <c r="D6302" t="s">
        <v>14</v>
      </c>
      <c r="E6302">
        <v>11</v>
      </c>
      <c r="F6302" t="s">
        <v>315</v>
      </c>
      <c r="G6302">
        <v>1</v>
      </c>
    </row>
    <row r="6303" spans="1:7" x14ac:dyDescent="0.25">
      <c r="A6303" t="s">
        <v>396</v>
      </c>
      <c r="B6303" s="1">
        <v>42180</v>
      </c>
      <c r="C6303" t="s">
        <v>48</v>
      </c>
      <c r="D6303" t="s">
        <v>14</v>
      </c>
      <c r="E6303">
        <v>11</v>
      </c>
      <c r="F6303" t="s">
        <v>397</v>
      </c>
      <c r="G6303">
        <v>1</v>
      </c>
    </row>
    <row r="6304" spans="1:7" x14ac:dyDescent="0.25">
      <c r="A6304" t="s">
        <v>396</v>
      </c>
      <c r="B6304" s="1">
        <v>42180</v>
      </c>
      <c r="C6304" t="s">
        <v>48</v>
      </c>
      <c r="D6304" t="s">
        <v>14</v>
      </c>
      <c r="E6304">
        <v>11</v>
      </c>
      <c r="F6304" t="s">
        <v>398</v>
      </c>
      <c r="G6304">
        <v>0</v>
      </c>
    </row>
    <row r="6305" spans="1:7" x14ac:dyDescent="0.25">
      <c r="A6305" t="s">
        <v>396</v>
      </c>
      <c r="B6305" s="1">
        <v>42180</v>
      </c>
      <c r="C6305" t="s">
        <v>48</v>
      </c>
      <c r="D6305" t="s">
        <v>14</v>
      </c>
      <c r="E6305">
        <v>12</v>
      </c>
      <c r="F6305" t="s">
        <v>205</v>
      </c>
      <c r="G6305">
        <v>0</v>
      </c>
    </row>
    <row r="6306" spans="1:7" x14ac:dyDescent="0.25">
      <c r="A6306" t="s">
        <v>396</v>
      </c>
      <c r="B6306" s="1">
        <v>42180</v>
      </c>
      <c r="C6306" t="s">
        <v>48</v>
      </c>
      <c r="D6306" t="s">
        <v>14</v>
      </c>
      <c r="E6306">
        <v>12</v>
      </c>
      <c r="F6306" t="s">
        <v>203</v>
      </c>
      <c r="G6306">
        <v>0</v>
      </c>
    </row>
    <row r="6307" spans="1:7" x14ac:dyDescent="0.25">
      <c r="A6307" t="s">
        <v>396</v>
      </c>
      <c r="B6307" s="1">
        <v>42180</v>
      </c>
      <c r="C6307" t="s">
        <v>48</v>
      </c>
      <c r="D6307" t="s">
        <v>14</v>
      </c>
      <c r="E6307">
        <v>12</v>
      </c>
      <c r="F6307" t="s">
        <v>119</v>
      </c>
      <c r="G6307">
        <v>9</v>
      </c>
    </row>
    <row r="6308" spans="1:7" x14ac:dyDescent="0.25">
      <c r="A6308" t="s">
        <v>396</v>
      </c>
      <c r="B6308" s="1">
        <v>42180</v>
      </c>
      <c r="C6308" t="s">
        <v>48</v>
      </c>
      <c r="D6308" t="s">
        <v>14</v>
      </c>
      <c r="E6308">
        <v>12</v>
      </c>
      <c r="F6308" t="s">
        <v>206</v>
      </c>
      <c r="G6308">
        <v>0</v>
      </c>
    </row>
    <row r="6309" spans="1:7" x14ac:dyDescent="0.25">
      <c r="A6309" t="s">
        <v>396</v>
      </c>
      <c r="B6309" s="1">
        <v>42180</v>
      </c>
      <c r="C6309" t="s">
        <v>48</v>
      </c>
      <c r="D6309" t="s">
        <v>14</v>
      </c>
      <c r="E6309">
        <v>12</v>
      </c>
      <c r="F6309" t="s">
        <v>201</v>
      </c>
      <c r="G6309">
        <v>15</v>
      </c>
    </row>
    <row r="6310" spans="1:7" x14ac:dyDescent="0.25">
      <c r="A6310" t="s">
        <v>396</v>
      </c>
      <c r="B6310" s="1">
        <v>42180</v>
      </c>
      <c r="C6310" t="s">
        <v>48</v>
      </c>
      <c r="D6310" t="s">
        <v>14</v>
      </c>
      <c r="E6310">
        <v>12</v>
      </c>
      <c r="F6310" t="s">
        <v>146</v>
      </c>
      <c r="G6310">
        <v>0</v>
      </c>
    </row>
    <row r="6311" spans="1:7" x14ac:dyDescent="0.25">
      <c r="A6311" t="s">
        <v>396</v>
      </c>
      <c r="B6311" s="1">
        <v>42180</v>
      </c>
      <c r="C6311" t="s">
        <v>48</v>
      </c>
      <c r="D6311" t="s">
        <v>14</v>
      </c>
      <c r="E6311">
        <v>12</v>
      </c>
      <c r="F6311" t="s">
        <v>382</v>
      </c>
      <c r="G6311">
        <v>0</v>
      </c>
    </row>
    <row r="6312" spans="1:7" x14ac:dyDescent="0.25">
      <c r="A6312" t="s">
        <v>396</v>
      </c>
      <c r="B6312" s="1">
        <v>42180</v>
      </c>
      <c r="C6312" t="s">
        <v>48</v>
      </c>
      <c r="D6312" t="s">
        <v>14</v>
      </c>
      <c r="E6312">
        <v>12</v>
      </c>
      <c r="F6312" t="s">
        <v>159</v>
      </c>
      <c r="G6312">
        <v>0</v>
      </c>
    </row>
    <row r="6313" spans="1:7" x14ac:dyDescent="0.25">
      <c r="A6313" t="s">
        <v>396</v>
      </c>
      <c r="B6313" s="1">
        <v>42180</v>
      </c>
      <c r="C6313" t="s">
        <v>48</v>
      </c>
      <c r="D6313" t="s">
        <v>14</v>
      </c>
      <c r="E6313">
        <v>12</v>
      </c>
      <c r="F6313" t="s">
        <v>142</v>
      </c>
      <c r="G6313">
        <v>0</v>
      </c>
    </row>
    <row r="6314" spans="1:7" x14ac:dyDescent="0.25">
      <c r="A6314" t="s">
        <v>396</v>
      </c>
      <c r="B6314" s="1">
        <v>42180</v>
      </c>
      <c r="C6314" t="s">
        <v>48</v>
      </c>
      <c r="D6314" t="s">
        <v>14</v>
      </c>
      <c r="E6314">
        <v>12</v>
      </c>
      <c r="F6314" t="s">
        <v>315</v>
      </c>
      <c r="G6314">
        <v>0</v>
      </c>
    </row>
    <row r="6315" spans="1:7" x14ac:dyDescent="0.25">
      <c r="A6315" t="s">
        <v>396</v>
      </c>
      <c r="B6315" s="1">
        <v>42180</v>
      </c>
      <c r="C6315" t="s">
        <v>48</v>
      </c>
      <c r="D6315" t="s">
        <v>14</v>
      </c>
      <c r="E6315">
        <v>12</v>
      </c>
      <c r="F6315" t="s">
        <v>397</v>
      </c>
      <c r="G6315">
        <v>0</v>
      </c>
    </row>
    <row r="6316" spans="1:7" x14ac:dyDescent="0.25">
      <c r="A6316" t="s">
        <v>396</v>
      </c>
      <c r="B6316" s="1">
        <v>42180</v>
      </c>
      <c r="C6316" t="s">
        <v>48</v>
      </c>
      <c r="D6316" t="s">
        <v>14</v>
      </c>
      <c r="E6316">
        <v>12</v>
      </c>
      <c r="F6316" t="s">
        <v>398</v>
      </c>
      <c r="G6316">
        <v>1</v>
      </c>
    </row>
    <row r="6317" spans="1:7" x14ac:dyDescent="0.25">
      <c r="A6317" t="s">
        <v>396</v>
      </c>
      <c r="B6317" s="1">
        <v>42180</v>
      </c>
      <c r="C6317" t="s">
        <v>48</v>
      </c>
      <c r="D6317" t="s">
        <v>124</v>
      </c>
      <c r="E6317">
        <v>3</v>
      </c>
      <c r="F6317" t="s">
        <v>205</v>
      </c>
      <c r="G6317">
        <v>35</v>
      </c>
    </row>
    <row r="6318" spans="1:7" x14ac:dyDescent="0.25">
      <c r="A6318" t="s">
        <v>396</v>
      </c>
      <c r="B6318" s="1">
        <v>42180</v>
      </c>
      <c r="C6318" t="s">
        <v>48</v>
      </c>
      <c r="D6318" t="s">
        <v>124</v>
      </c>
      <c r="E6318">
        <v>3</v>
      </c>
      <c r="F6318" t="s">
        <v>399</v>
      </c>
      <c r="G6318">
        <v>15</v>
      </c>
    </row>
    <row r="6319" spans="1:7" x14ac:dyDescent="0.25">
      <c r="A6319" t="s">
        <v>396</v>
      </c>
      <c r="B6319" s="1">
        <v>42180</v>
      </c>
      <c r="C6319" t="s">
        <v>48</v>
      </c>
      <c r="D6319" t="s">
        <v>124</v>
      </c>
      <c r="E6319">
        <v>3</v>
      </c>
      <c r="F6319" t="s">
        <v>472</v>
      </c>
      <c r="G6319">
        <v>70</v>
      </c>
    </row>
    <row r="6320" spans="1:7" x14ac:dyDescent="0.25">
      <c r="A6320" t="s">
        <v>396</v>
      </c>
      <c r="B6320" s="1">
        <v>42180</v>
      </c>
      <c r="C6320" t="s">
        <v>48</v>
      </c>
      <c r="D6320" t="s">
        <v>124</v>
      </c>
      <c r="E6320">
        <v>3</v>
      </c>
      <c r="F6320" t="s">
        <v>201</v>
      </c>
      <c r="G6320">
        <v>2</v>
      </c>
    </row>
    <row r="6321" spans="1:7" x14ac:dyDescent="0.25">
      <c r="A6321" t="s">
        <v>396</v>
      </c>
      <c r="B6321" s="1">
        <v>42180</v>
      </c>
      <c r="C6321" t="s">
        <v>48</v>
      </c>
      <c r="D6321" t="s">
        <v>124</v>
      </c>
      <c r="E6321">
        <v>3</v>
      </c>
      <c r="F6321" t="s">
        <v>119</v>
      </c>
      <c r="G6321">
        <v>0</v>
      </c>
    </row>
    <row r="6322" spans="1:7" x14ac:dyDescent="0.25">
      <c r="A6322" t="s">
        <v>396</v>
      </c>
      <c r="B6322" s="1">
        <v>42180</v>
      </c>
      <c r="C6322" t="s">
        <v>48</v>
      </c>
      <c r="D6322" t="s">
        <v>124</v>
      </c>
      <c r="E6322">
        <v>3</v>
      </c>
      <c r="F6322" t="s">
        <v>219</v>
      </c>
      <c r="G6322">
        <v>0</v>
      </c>
    </row>
    <row r="6323" spans="1:7" x14ac:dyDescent="0.25">
      <c r="A6323" t="s">
        <v>396</v>
      </c>
      <c r="B6323" s="1">
        <v>42180</v>
      </c>
      <c r="C6323" t="s">
        <v>48</v>
      </c>
      <c r="D6323" t="s">
        <v>124</v>
      </c>
      <c r="E6323">
        <v>3</v>
      </c>
      <c r="F6323" t="s">
        <v>159</v>
      </c>
      <c r="G6323">
        <v>0</v>
      </c>
    </row>
    <row r="6324" spans="1:7" x14ac:dyDescent="0.25">
      <c r="A6324" t="s">
        <v>396</v>
      </c>
      <c r="B6324" s="1">
        <v>42180</v>
      </c>
      <c r="C6324" t="s">
        <v>48</v>
      </c>
      <c r="D6324" t="s">
        <v>124</v>
      </c>
      <c r="E6324">
        <v>3</v>
      </c>
      <c r="F6324" t="s">
        <v>474</v>
      </c>
      <c r="G6324">
        <v>0</v>
      </c>
    </row>
    <row r="6325" spans="1:7" x14ac:dyDescent="0.25">
      <c r="A6325" t="s">
        <v>396</v>
      </c>
      <c r="B6325" s="1">
        <v>42180</v>
      </c>
      <c r="C6325" t="s">
        <v>48</v>
      </c>
      <c r="D6325" t="s">
        <v>124</v>
      </c>
      <c r="E6325">
        <v>3</v>
      </c>
      <c r="F6325" t="s">
        <v>401</v>
      </c>
      <c r="G6325">
        <v>0</v>
      </c>
    </row>
    <row r="6326" spans="1:7" x14ac:dyDescent="0.25">
      <c r="A6326" t="s">
        <v>396</v>
      </c>
      <c r="B6326" s="1">
        <v>42180</v>
      </c>
      <c r="C6326" t="s">
        <v>48</v>
      </c>
      <c r="D6326" t="s">
        <v>124</v>
      </c>
      <c r="E6326">
        <v>3</v>
      </c>
      <c r="F6326" t="s">
        <v>203</v>
      </c>
      <c r="G6326">
        <v>0</v>
      </c>
    </row>
    <row r="6327" spans="1:7" x14ac:dyDescent="0.25">
      <c r="A6327" t="s">
        <v>396</v>
      </c>
      <c r="B6327" s="1">
        <v>42180</v>
      </c>
      <c r="C6327" t="s">
        <v>48</v>
      </c>
      <c r="D6327" t="s">
        <v>124</v>
      </c>
      <c r="E6327">
        <v>3</v>
      </c>
      <c r="F6327" t="s">
        <v>397</v>
      </c>
      <c r="G6327">
        <v>0</v>
      </c>
    </row>
    <row r="6328" spans="1:7" x14ac:dyDescent="0.25">
      <c r="A6328" t="s">
        <v>396</v>
      </c>
      <c r="B6328" s="1">
        <v>42180</v>
      </c>
      <c r="C6328" t="s">
        <v>48</v>
      </c>
      <c r="D6328" t="s">
        <v>124</v>
      </c>
      <c r="E6328">
        <v>3</v>
      </c>
      <c r="F6328" t="s">
        <v>142</v>
      </c>
      <c r="G6328">
        <v>0</v>
      </c>
    </row>
    <row r="6329" spans="1:7" x14ac:dyDescent="0.25">
      <c r="A6329" t="s">
        <v>396</v>
      </c>
      <c r="B6329" s="1">
        <v>42180</v>
      </c>
      <c r="C6329" t="s">
        <v>48</v>
      </c>
      <c r="D6329" t="s">
        <v>124</v>
      </c>
      <c r="E6329">
        <v>3</v>
      </c>
      <c r="F6329" t="s">
        <v>315</v>
      </c>
      <c r="G6329">
        <v>0</v>
      </c>
    </row>
    <row r="6330" spans="1:7" x14ac:dyDescent="0.25">
      <c r="A6330" t="s">
        <v>396</v>
      </c>
      <c r="B6330" s="1">
        <v>42180</v>
      </c>
      <c r="C6330" t="s">
        <v>48</v>
      </c>
      <c r="D6330" t="s">
        <v>124</v>
      </c>
      <c r="E6330">
        <v>3</v>
      </c>
      <c r="F6330" t="s">
        <v>144</v>
      </c>
      <c r="G6330">
        <v>0</v>
      </c>
    </row>
    <row r="6331" spans="1:7" x14ac:dyDescent="0.25">
      <c r="A6331" t="s">
        <v>396</v>
      </c>
      <c r="B6331" s="1">
        <v>42180</v>
      </c>
      <c r="C6331" t="s">
        <v>48</v>
      </c>
      <c r="D6331" t="s">
        <v>124</v>
      </c>
      <c r="E6331">
        <v>7</v>
      </c>
      <c r="F6331" t="s">
        <v>205</v>
      </c>
      <c r="G6331">
        <v>30</v>
      </c>
    </row>
    <row r="6332" spans="1:7" x14ac:dyDescent="0.25">
      <c r="A6332" t="s">
        <v>396</v>
      </c>
      <c r="B6332" s="1">
        <v>42180</v>
      </c>
      <c r="C6332" t="s">
        <v>48</v>
      </c>
      <c r="D6332" t="s">
        <v>124</v>
      </c>
      <c r="E6332">
        <v>7</v>
      </c>
      <c r="F6332" t="s">
        <v>399</v>
      </c>
      <c r="G6332">
        <v>0</v>
      </c>
    </row>
    <row r="6333" spans="1:7" x14ac:dyDescent="0.25">
      <c r="A6333" t="s">
        <v>396</v>
      </c>
      <c r="B6333" s="1">
        <v>42180</v>
      </c>
      <c r="C6333" t="s">
        <v>48</v>
      </c>
      <c r="D6333" t="s">
        <v>124</v>
      </c>
      <c r="E6333">
        <v>7</v>
      </c>
      <c r="F6333" t="s">
        <v>472</v>
      </c>
      <c r="G6333">
        <v>0</v>
      </c>
    </row>
    <row r="6334" spans="1:7" x14ac:dyDescent="0.25">
      <c r="A6334" t="s">
        <v>396</v>
      </c>
      <c r="B6334" s="1">
        <v>42180</v>
      </c>
      <c r="C6334" t="s">
        <v>48</v>
      </c>
      <c r="D6334" t="s">
        <v>124</v>
      </c>
      <c r="E6334">
        <v>7</v>
      </c>
      <c r="F6334" t="s">
        <v>201</v>
      </c>
      <c r="G6334">
        <v>0</v>
      </c>
    </row>
    <row r="6335" spans="1:7" x14ac:dyDescent="0.25">
      <c r="A6335" t="s">
        <v>396</v>
      </c>
      <c r="B6335" s="1">
        <v>42180</v>
      </c>
      <c r="C6335" t="s">
        <v>48</v>
      </c>
      <c r="D6335" t="s">
        <v>124</v>
      </c>
      <c r="E6335">
        <v>7</v>
      </c>
      <c r="F6335" t="s">
        <v>119</v>
      </c>
      <c r="G6335">
        <v>7</v>
      </c>
    </row>
    <row r="6336" spans="1:7" x14ac:dyDescent="0.25">
      <c r="A6336" t="s">
        <v>396</v>
      </c>
      <c r="B6336" s="1">
        <v>42180</v>
      </c>
      <c r="C6336" t="s">
        <v>48</v>
      </c>
      <c r="D6336" t="s">
        <v>124</v>
      </c>
      <c r="E6336">
        <v>7</v>
      </c>
      <c r="F6336" t="s">
        <v>219</v>
      </c>
      <c r="G6336">
        <v>1</v>
      </c>
    </row>
    <row r="6337" spans="1:7" x14ac:dyDescent="0.25">
      <c r="A6337" t="s">
        <v>396</v>
      </c>
      <c r="B6337" s="1">
        <v>42180</v>
      </c>
      <c r="C6337" t="s">
        <v>48</v>
      </c>
      <c r="D6337" t="s">
        <v>124</v>
      </c>
      <c r="E6337">
        <v>7</v>
      </c>
      <c r="F6337" t="s">
        <v>159</v>
      </c>
      <c r="G6337">
        <v>2</v>
      </c>
    </row>
    <row r="6338" spans="1:7" x14ac:dyDescent="0.25">
      <c r="A6338" t="s">
        <v>396</v>
      </c>
      <c r="B6338" s="1">
        <v>42180</v>
      </c>
      <c r="C6338" t="s">
        <v>48</v>
      </c>
      <c r="D6338" t="s">
        <v>124</v>
      </c>
      <c r="E6338">
        <v>7</v>
      </c>
      <c r="F6338" t="s">
        <v>474</v>
      </c>
      <c r="G6338">
        <v>1</v>
      </c>
    </row>
    <row r="6339" spans="1:7" x14ac:dyDescent="0.25">
      <c r="A6339" t="s">
        <v>396</v>
      </c>
      <c r="B6339" s="1">
        <v>42180</v>
      </c>
      <c r="C6339" t="s">
        <v>48</v>
      </c>
      <c r="D6339" t="s">
        <v>124</v>
      </c>
      <c r="E6339">
        <v>7</v>
      </c>
      <c r="F6339" t="s">
        <v>401</v>
      </c>
      <c r="G6339">
        <v>0</v>
      </c>
    </row>
    <row r="6340" spans="1:7" x14ac:dyDescent="0.25">
      <c r="A6340" t="s">
        <v>396</v>
      </c>
      <c r="B6340" s="1">
        <v>42180</v>
      </c>
      <c r="C6340" t="s">
        <v>48</v>
      </c>
      <c r="D6340" t="s">
        <v>124</v>
      </c>
      <c r="E6340">
        <v>7</v>
      </c>
      <c r="F6340" t="s">
        <v>203</v>
      </c>
      <c r="G6340">
        <v>0</v>
      </c>
    </row>
    <row r="6341" spans="1:7" x14ac:dyDescent="0.25">
      <c r="A6341" t="s">
        <v>396</v>
      </c>
      <c r="B6341" s="1">
        <v>42180</v>
      </c>
      <c r="C6341" t="s">
        <v>48</v>
      </c>
      <c r="D6341" t="s">
        <v>124</v>
      </c>
      <c r="E6341">
        <v>7</v>
      </c>
      <c r="F6341" t="s">
        <v>397</v>
      </c>
      <c r="G6341">
        <v>0</v>
      </c>
    </row>
    <row r="6342" spans="1:7" x14ac:dyDescent="0.25">
      <c r="A6342" t="s">
        <v>396</v>
      </c>
      <c r="B6342" s="1">
        <v>42180</v>
      </c>
      <c r="C6342" t="s">
        <v>48</v>
      </c>
      <c r="D6342" t="s">
        <v>124</v>
      </c>
      <c r="E6342">
        <v>7</v>
      </c>
      <c r="F6342" t="s">
        <v>142</v>
      </c>
      <c r="G6342">
        <v>0</v>
      </c>
    </row>
    <row r="6343" spans="1:7" x14ac:dyDescent="0.25">
      <c r="A6343" t="s">
        <v>396</v>
      </c>
      <c r="B6343" s="1">
        <v>42180</v>
      </c>
      <c r="C6343" t="s">
        <v>48</v>
      </c>
      <c r="D6343" t="s">
        <v>124</v>
      </c>
      <c r="E6343">
        <v>7</v>
      </c>
      <c r="F6343" t="s">
        <v>315</v>
      </c>
      <c r="G6343">
        <v>0</v>
      </c>
    </row>
    <row r="6344" spans="1:7" x14ac:dyDescent="0.25">
      <c r="A6344" t="s">
        <v>396</v>
      </c>
      <c r="B6344" s="1">
        <v>42180</v>
      </c>
      <c r="C6344" t="s">
        <v>48</v>
      </c>
      <c r="D6344" t="s">
        <v>124</v>
      </c>
      <c r="E6344">
        <v>7</v>
      </c>
      <c r="F6344" t="s">
        <v>144</v>
      </c>
      <c r="G6344">
        <v>0</v>
      </c>
    </row>
    <row r="6345" spans="1:7" x14ac:dyDescent="0.25">
      <c r="A6345" t="s">
        <v>396</v>
      </c>
      <c r="B6345" s="1">
        <v>42180</v>
      </c>
      <c r="C6345" t="s">
        <v>48</v>
      </c>
      <c r="D6345" t="s">
        <v>124</v>
      </c>
      <c r="E6345">
        <v>8</v>
      </c>
      <c r="F6345" t="s">
        <v>205</v>
      </c>
      <c r="G6345">
        <v>2</v>
      </c>
    </row>
    <row r="6346" spans="1:7" x14ac:dyDescent="0.25">
      <c r="A6346" t="s">
        <v>396</v>
      </c>
      <c r="B6346" s="1">
        <v>42180</v>
      </c>
      <c r="C6346" t="s">
        <v>48</v>
      </c>
      <c r="D6346" t="s">
        <v>124</v>
      </c>
      <c r="E6346">
        <v>8</v>
      </c>
      <c r="F6346" t="s">
        <v>399</v>
      </c>
      <c r="G6346">
        <v>0</v>
      </c>
    </row>
    <row r="6347" spans="1:7" x14ac:dyDescent="0.25">
      <c r="A6347" t="s">
        <v>396</v>
      </c>
      <c r="B6347" s="1">
        <v>42180</v>
      </c>
      <c r="C6347" t="s">
        <v>48</v>
      </c>
      <c r="D6347" t="s">
        <v>124</v>
      </c>
      <c r="E6347">
        <v>8</v>
      </c>
      <c r="F6347" t="s">
        <v>472</v>
      </c>
      <c r="G6347">
        <v>0</v>
      </c>
    </row>
    <row r="6348" spans="1:7" x14ac:dyDescent="0.25">
      <c r="A6348" t="s">
        <v>396</v>
      </c>
      <c r="B6348" s="1">
        <v>42180</v>
      </c>
      <c r="C6348" t="s">
        <v>48</v>
      </c>
      <c r="D6348" t="s">
        <v>124</v>
      </c>
      <c r="E6348">
        <v>8</v>
      </c>
      <c r="F6348" t="s">
        <v>201</v>
      </c>
      <c r="G6348">
        <v>0</v>
      </c>
    </row>
    <row r="6349" spans="1:7" x14ac:dyDescent="0.25">
      <c r="A6349" t="s">
        <v>396</v>
      </c>
      <c r="B6349" s="1">
        <v>42180</v>
      </c>
      <c r="C6349" t="s">
        <v>48</v>
      </c>
      <c r="D6349" t="s">
        <v>124</v>
      </c>
      <c r="E6349">
        <v>8</v>
      </c>
      <c r="F6349" t="s">
        <v>119</v>
      </c>
      <c r="G6349">
        <v>7</v>
      </c>
    </row>
    <row r="6350" spans="1:7" x14ac:dyDescent="0.25">
      <c r="A6350" t="s">
        <v>396</v>
      </c>
      <c r="B6350" s="1">
        <v>42180</v>
      </c>
      <c r="C6350" t="s">
        <v>48</v>
      </c>
      <c r="D6350" t="s">
        <v>124</v>
      </c>
      <c r="E6350">
        <v>8</v>
      </c>
      <c r="F6350" t="s">
        <v>219</v>
      </c>
      <c r="G6350">
        <v>0</v>
      </c>
    </row>
    <row r="6351" spans="1:7" x14ac:dyDescent="0.25">
      <c r="A6351" t="s">
        <v>396</v>
      </c>
      <c r="B6351" s="1">
        <v>42180</v>
      </c>
      <c r="C6351" t="s">
        <v>48</v>
      </c>
      <c r="D6351" t="s">
        <v>124</v>
      </c>
      <c r="E6351">
        <v>8</v>
      </c>
      <c r="F6351" t="s">
        <v>159</v>
      </c>
      <c r="G6351">
        <v>2</v>
      </c>
    </row>
    <row r="6352" spans="1:7" x14ac:dyDescent="0.25">
      <c r="A6352" t="s">
        <v>396</v>
      </c>
      <c r="B6352" s="1">
        <v>42180</v>
      </c>
      <c r="C6352" t="s">
        <v>48</v>
      </c>
      <c r="D6352" t="s">
        <v>124</v>
      </c>
      <c r="E6352">
        <v>8</v>
      </c>
      <c r="F6352" t="s">
        <v>474</v>
      </c>
      <c r="G6352">
        <v>0</v>
      </c>
    </row>
    <row r="6353" spans="1:7" x14ac:dyDescent="0.25">
      <c r="A6353" t="s">
        <v>396</v>
      </c>
      <c r="B6353" s="1">
        <v>42180</v>
      </c>
      <c r="C6353" t="s">
        <v>48</v>
      </c>
      <c r="D6353" t="s">
        <v>124</v>
      </c>
      <c r="E6353">
        <v>8</v>
      </c>
      <c r="F6353" t="s">
        <v>401</v>
      </c>
      <c r="G6353">
        <v>2</v>
      </c>
    </row>
    <row r="6354" spans="1:7" x14ac:dyDescent="0.25">
      <c r="A6354" t="s">
        <v>396</v>
      </c>
      <c r="B6354" s="1">
        <v>42180</v>
      </c>
      <c r="C6354" t="s">
        <v>48</v>
      </c>
      <c r="D6354" t="s">
        <v>124</v>
      </c>
      <c r="E6354">
        <v>8</v>
      </c>
      <c r="F6354" t="s">
        <v>203</v>
      </c>
      <c r="G6354">
        <v>1</v>
      </c>
    </row>
    <row r="6355" spans="1:7" x14ac:dyDescent="0.25">
      <c r="A6355" t="s">
        <v>396</v>
      </c>
      <c r="B6355" s="1">
        <v>42180</v>
      </c>
      <c r="C6355" t="s">
        <v>48</v>
      </c>
      <c r="D6355" t="s">
        <v>124</v>
      </c>
      <c r="E6355">
        <v>8</v>
      </c>
      <c r="F6355" t="s">
        <v>397</v>
      </c>
      <c r="G6355">
        <v>1</v>
      </c>
    </row>
    <row r="6356" spans="1:7" x14ac:dyDescent="0.25">
      <c r="A6356" t="s">
        <v>396</v>
      </c>
      <c r="B6356" s="1">
        <v>42180</v>
      </c>
      <c r="C6356" t="s">
        <v>48</v>
      </c>
      <c r="D6356" t="s">
        <v>124</v>
      </c>
      <c r="E6356">
        <v>8</v>
      </c>
      <c r="F6356" t="s">
        <v>142</v>
      </c>
      <c r="G6356">
        <v>1</v>
      </c>
    </row>
    <row r="6357" spans="1:7" x14ac:dyDescent="0.25">
      <c r="A6357" t="s">
        <v>396</v>
      </c>
      <c r="B6357" s="1">
        <v>42180</v>
      </c>
      <c r="C6357" t="s">
        <v>48</v>
      </c>
      <c r="D6357" t="s">
        <v>124</v>
      </c>
      <c r="E6357">
        <v>8</v>
      </c>
      <c r="F6357" t="s">
        <v>315</v>
      </c>
      <c r="G6357">
        <v>0</v>
      </c>
    </row>
    <row r="6358" spans="1:7" x14ac:dyDescent="0.25">
      <c r="A6358" t="s">
        <v>396</v>
      </c>
      <c r="B6358" s="1">
        <v>42180</v>
      </c>
      <c r="C6358" t="s">
        <v>48</v>
      </c>
      <c r="D6358" t="s">
        <v>124</v>
      </c>
      <c r="E6358">
        <v>8</v>
      </c>
      <c r="F6358" t="s">
        <v>144</v>
      </c>
      <c r="G6358">
        <v>0</v>
      </c>
    </row>
    <row r="6359" spans="1:7" x14ac:dyDescent="0.25">
      <c r="A6359" t="s">
        <v>396</v>
      </c>
      <c r="B6359" s="1">
        <v>42180</v>
      </c>
      <c r="C6359" t="s">
        <v>48</v>
      </c>
      <c r="D6359" t="s">
        <v>124</v>
      </c>
      <c r="E6359">
        <v>11</v>
      </c>
      <c r="F6359" t="s">
        <v>205</v>
      </c>
      <c r="G6359">
        <v>0</v>
      </c>
    </row>
    <row r="6360" spans="1:7" x14ac:dyDescent="0.25">
      <c r="A6360" t="s">
        <v>396</v>
      </c>
      <c r="B6360" s="1">
        <v>42180</v>
      </c>
      <c r="C6360" t="s">
        <v>48</v>
      </c>
      <c r="D6360" t="s">
        <v>124</v>
      </c>
      <c r="E6360">
        <v>11</v>
      </c>
      <c r="F6360" t="s">
        <v>399</v>
      </c>
      <c r="G6360">
        <v>0</v>
      </c>
    </row>
    <row r="6361" spans="1:7" x14ac:dyDescent="0.25">
      <c r="A6361" t="s">
        <v>396</v>
      </c>
      <c r="B6361" s="1">
        <v>42180</v>
      </c>
      <c r="C6361" t="s">
        <v>48</v>
      </c>
      <c r="D6361" t="s">
        <v>124</v>
      </c>
      <c r="E6361">
        <v>11</v>
      </c>
      <c r="F6361" t="s">
        <v>472</v>
      </c>
      <c r="G6361">
        <v>0</v>
      </c>
    </row>
    <row r="6362" spans="1:7" x14ac:dyDescent="0.25">
      <c r="A6362" t="s">
        <v>396</v>
      </c>
      <c r="B6362" s="1">
        <v>42180</v>
      </c>
      <c r="C6362" t="s">
        <v>48</v>
      </c>
      <c r="D6362" t="s">
        <v>124</v>
      </c>
      <c r="E6362">
        <v>11</v>
      </c>
      <c r="F6362" t="s">
        <v>201</v>
      </c>
      <c r="G6362">
        <v>8</v>
      </c>
    </row>
    <row r="6363" spans="1:7" x14ac:dyDescent="0.25">
      <c r="A6363" t="s">
        <v>396</v>
      </c>
      <c r="B6363" s="1">
        <v>42180</v>
      </c>
      <c r="C6363" t="s">
        <v>48</v>
      </c>
      <c r="D6363" t="s">
        <v>124</v>
      </c>
      <c r="E6363">
        <v>11</v>
      </c>
      <c r="F6363" t="s">
        <v>119</v>
      </c>
      <c r="G6363">
        <v>20</v>
      </c>
    </row>
    <row r="6364" spans="1:7" x14ac:dyDescent="0.25">
      <c r="A6364" t="s">
        <v>396</v>
      </c>
      <c r="B6364" s="1">
        <v>42180</v>
      </c>
      <c r="C6364" t="s">
        <v>48</v>
      </c>
      <c r="D6364" t="s">
        <v>124</v>
      </c>
      <c r="E6364">
        <v>11</v>
      </c>
      <c r="F6364" t="s">
        <v>219</v>
      </c>
      <c r="G6364">
        <v>0</v>
      </c>
    </row>
    <row r="6365" spans="1:7" x14ac:dyDescent="0.25">
      <c r="A6365" t="s">
        <v>396</v>
      </c>
      <c r="B6365" s="1">
        <v>42180</v>
      </c>
      <c r="C6365" t="s">
        <v>48</v>
      </c>
      <c r="D6365" t="s">
        <v>124</v>
      </c>
      <c r="E6365">
        <v>11</v>
      </c>
      <c r="F6365" t="s">
        <v>159</v>
      </c>
      <c r="G6365">
        <v>1</v>
      </c>
    </row>
    <row r="6366" spans="1:7" x14ac:dyDescent="0.25">
      <c r="A6366" t="s">
        <v>396</v>
      </c>
      <c r="B6366" s="1">
        <v>42180</v>
      </c>
      <c r="C6366" t="s">
        <v>48</v>
      </c>
      <c r="D6366" t="s">
        <v>124</v>
      </c>
      <c r="E6366">
        <v>11</v>
      </c>
      <c r="F6366" t="s">
        <v>474</v>
      </c>
      <c r="G6366">
        <v>0</v>
      </c>
    </row>
    <row r="6367" spans="1:7" x14ac:dyDescent="0.25">
      <c r="A6367" t="s">
        <v>396</v>
      </c>
      <c r="B6367" s="1">
        <v>42180</v>
      </c>
      <c r="C6367" t="s">
        <v>48</v>
      </c>
      <c r="D6367" t="s">
        <v>124</v>
      </c>
      <c r="E6367">
        <v>11</v>
      </c>
      <c r="F6367" t="s">
        <v>401</v>
      </c>
      <c r="G6367">
        <v>0</v>
      </c>
    </row>
    <row r="6368" spans="1:7" x14ac:dyDescent="0.25">
      <c r="A6368" t="s">
        <v>396</v>
      </c>
      <c r="B6368" s="1">
        <v>42180</v>
      </c>
      <c r="C6368" t="s">
        <v>48</v>
      </c>
      <c r="D6368" t="s">
        <v>124</v>
      </c>
      <c r="E6368">
        <v>11</v>
      </c>
      <c r="F6368" t="s">
        <v>203</v>
      </c>
      <c r="G6368">
        <v>0</v>
      </c>
    </row>
    <row r="6369" spans="1:7" x14ac:dyDescent="0.25">
      <c r="A6369" t="s">
        <v>396</v>
      </c>
      <c r="B6369" s="1">
        <v>42180</v>
      </c>
      <c r="C6369" t="s">
        <v>48</v>
      </c>
      <c r="D6369" t="s">
        <v>124</v>
      </c>
      <c r="E6369">
        <v>11</v>
      </c>
      <c r="F6369" t="s">
        <v>397</v>
      </c>
      <c r="G6369">
        <v>0</v>
      </c>
    </row>
    <row r="6370" spans="1:7" x14ac:dyDescent="0.25">
      <c r="A6370" t="s">
        <v>396</v>
      </c>
      <c r="B6370" s="1">
        <v>42180</v>
      </c>
      <c r="C6370" t="s">
        <v>48</v>
      </c>
      <c r="D6370" t="s">
        <v>124</v>
      </c>
      <c r="E6370">
        <v>11</v>
      </c>
      <c r="F6370" t="s">
        <v>142</v>
      </c>
      <c r="G6370">
        <v>1</v>
      </c>
    </row>
    <row r="6371" spans="1:7" x14ac:dyDescent="0.25">
      <c r="A6371" t="s">
        <v>396</v>
      </c>
      <c r="B6371" s="1">
        <v>42180</v>
      </c>
      <c r="C6371" t="s">
        <v>48</v>
      </c>
      <c r="D6371" t="s">
        <v>124</v>
      </c>
      <c r="E6371">
        <v>11</v>
      </c>
      <c r="F6371" t="s">
        <v>315</v>
      </c>
      <c r="G6371">
        <v>15</v>
      </c>
    </row>
    <row r="6372" spans="1:7" x14ac:dyDescent="0.25">
      <c r="A6372" t="s">
        <v>396</v>
      </c>
      <c r="B6372" s="1">
        <v>42180</v>
      </c>
      <c r="C6372" t="s">
        <v>48</v>
      </c>
      <c r="D6372" t="s">
        <v>124</v>
      </c>
      <c r="E6372">
        <v>11</v>
      </c>
      <c r="F6372" t="s">
        <v>144</v>
      </c>
      <c r="G6372">
        <v>0</v>
      </c>
    </row>
    <row r="6373" spans="1:7" x14ac:dyDescent="0.25">
      <c r="A6373" t="s">
        <v>396</v>
      </c>
      <c r="B6373" s="1">
        <v>42180</v>
      </c>
      <c r="C6373" t="s">
        <v>48</v>
      </c>
      <c r="D6373" t="s">
        <v>124</v>
      </c>
      <c r="E6373">
        <v>13</v>
      </c>
      <c r="F6373" t="s">
        <v>205</v>
      </c>
      <c r="G6373">
        <v>0</v>
      </c>
    </row>
    <row r="6374" spans="1:7" x14ac:dyDescent="0.25">
      <c r="A6374" t="s">
        <v>396</v>
      </c>
      <c r="B6374" s="1">
        <v>42180</v>
      </c>
      <c r="C6374" t="s">
        <v>48</v>
      </c>
      <c r="D6374" t="s">
        <v>124</v>
      </c>
      <c r="E6374">
        <v>13</v>
      </c>
      <c r="F6374" t="s">
        <v>399</v>
      </c>
      <c r="G6374">
        <v>0</v>
      </c>
    </row>
    <row r="6375" spans="1:7" x14ac:dyDescent="0.25">
      <c r="A6375" t="s">
        <v>396</v>
      </c>
      <c r="B6375" s="1">
        <v>42180</v>
      </c>
      <c r="C6375" t="s">
        <v>48</v>
      </c>
      <c r="D6375" t="s">
        <v>124</v>
      </c>
      <c r="E6375">
        <v>13</v>
      </c>
      <c r="F6375" t="s">
        <v>472</v>
      </c>
      <c r="G6375">
        <v>3</v>
      </c>
    </row>
    <row r="6376" spans="1:7" x14ac:dyDescent="0.25">
      <c r="A6376" t="s">
        <v>396</v>
      </c>
      <c r="B6376" s="1">
        <v>42180</v>
      </c>
      <c r="C6376" t="s">
        <v>48</v>
      </c>
      <c r="D6376" t="s">
        <v>124</v>
      </c>
      <c r="E6376">
        <v>13</v>
      </c>
      <c r="F6376" t="s">
        <v>201</v>
      </c>
      <c r="G6376">
        <v>18</v>
      </c>
    </row>
    <row r="6377" spans="1:7" x14ac:dyDescent="0.25">
      <c r="A6377" t="s">
        <v>396</v>
      </c>
      <c r="B6377" s="1">
        <v>42180</v>
      </c>
      <c r="C6377" t="s">
        <v>48</v>
      </c>
      <c r="D6377" t="s">
        <v>124</v>
      </c>
      <c r="E6377">
        <v>13</v>
      </c>
      <c r="F6377" t="s">
        <v>119</v>
      </c>
      <c r="G6377">
        <v>5</v>
      </c>
    </row>
    <row r="6378" spans="1:7" x14ac:dyDescent="0.25">
      <c r="A6378" t="s">
        <v>396</v>
      </c>
      <c r="B6378" s="1">
        <v>42180</v>
      </c>
      <c r="C6378" t="s">
        <v>48</v>
      </c>
      <c r="D6378" t="s">
        <v>124</v>
      </c>
      <c r="E6378">
        <v>13</v>
      </c>
      <c r="F6378" t="s">
        <v>219</v>
      </c>
      <c r="G6378">
        <v>0</v>
      </c>
    </row>
    <row r="6379" spans="1:7" x14ac:dyDescent="0.25">
      <c r="A6379" t="s">
        <v>396</v>
      </c>
      <c r="B6379" s="1">
        <v>42180</v>
      </c>
      <c r="C6379" t="s">
        <v>48</v>
      </c>
      <c r="D6379" t="s">
        <v>124</v>
      </c>
      <c r="E6379">
        <v>13</v>
      </c>
      <c r="F6379" t="s">
        <v>159</v>
      </c>
      <c r="G6379">
        <v>0</v>
      </c>
    </row>
    <row r="6380" spans="1:7" x14ac:dyDescent="0.25">
      <c r="A6380" t="s">
        <v>396</v>
      </c>
      <c r="B6380" s="1">
        <v>42180</v>
      </c>
      <c r="C6380" t="s">
        <v>48</v>
      </c>
      <c r="D6380" t="s">
        <v>124</v>
      </c>
      <c r="E6380">
        <v>13</v>
      </c>
      <c r="F6380" t="s">
        <v>474</v>
      </c>
      <c r="G6380">
        <v>0</v>
      </c>
    </row>
    <row r="6381" spans="1:7" x14ac:dyDescent="0.25">
      <c r="A6381" t="s">
        <v>396</v>
      </c>
      <c r="B6381" s="1">
        <v>42180</v>
      </c>
      <c r="C6381" t="s">
        <v>48</v>
      </c>
      <c r="D6381" t="s">
        <v>124</v>
      </c>
      <c r="E6381">
        <v>13</v>
      </c>
      <c r="F6381" t="s">
        <v>401</v>
      </c>
      <c r="G6381">
        <v>0</v>
      </c>
    </row>
    <row r="6382" spans="1:7" x14ac:dyDescent="0.25">
      <c r="A6382" t="s">
        <v>396</v>
      </c>
      <c r="B6382" s="1">
        <v>42180</v>
      </c>
      <c r="C6382" t="s">
        <v>48</v>
      </c>
      <c r="D6382" t="s">
        <v>124</v>
      </c>
      <c r="E6382">
        <v>13</v>
      </c>
      <c r="F6382" t="s">
        <v>203</v>
      </c>
      <c r="G6382">
        <v>0</v>
      </c>
    </row>
    <row r="6383" spans="1:7" x14ac:dyDescent="0.25">
      <c r="A6383" t="s">
        <v>396</v>
      </c>
      <c r="B6383" s="1">
        <v>42180</v>
      </c>
      <c r="C6383" t="s">
        <v>48</v>
      </c>
      <c r="D6383" t="s">
        <v>124</v>
      </c>
      <c r="E6383">
        <v>13</v>
      </c>
      <c r="F6383" t="s">
        <v>397</v>
      </c>
      <c r="G6383">
        <v>0</v>
      </c>
    </row>
    <row r="6384" spans="1:7" x14ac:dyDescent="0.25">
      <c r="A6384" t="s">
        <v>396</v>
      </c>
      <c r="B6384" s="1">
        <v>42180</v>
      </c>
      <c r="C6384" t="s">
        <v>48</v>
      </c>
      <c r="D6384" t="s">
        <v>124</v>
      </c>
      <c r="E6384">
        <v>13</v>
      </c>
      <c r="F6384" t="s">
        <v>142</v>
      </c>
      <c r="G6384">
        <v>12</v>
      </c>
    </row>
    <row r="6385" spans="1:7" x14ac:dyDescent="0.25">
      <c r="A6385" t="s">
        <v>396</v>
      </c>
      <c r="B6385" s="1">
        <v>42180</v>
      </c>
      <c r="C6385" t="s">
        <v>48</v>
      </c>
      <c r="D6385" t="s">
        <v>124</v>
      </c>
      <c r="E6385">
        <v>13</v>
      </c>
      <c r="F6385" t="s">
        <v>315</v>
      </c>
      <c r="G6385">
        <v>20</v>
      </c>
    </row>
    <row r="6386" spans="1:7" x14ac:dyDescent="0.25">
      <c r="A6386" t="s">
        <v>396</v>
      </c>
      <c r="B6386" s="1">
        <v>42180</v>
      </c>
      <c r="C6386" t="s">
        <v>48</v>
      </c>
      <c r="D6386" t="s">
        <v>124</v>
      </c>
      <c r="E6386">
        <v>13</v>
      </c>
      <c r="F6386" t="s">
        <v>144</v>
      </c>
      <c r="G6386">
        <v>1</v>
      </c>
    </row>
    <row r="6387" spans="1:7" x14ac:dyDescent="0.25">
      <c r="A6387" t="s">
        <v>396</v>
      </c>
      <c r="B6387" s="1">
        <v>42180</v>
      </c>
      <c r="C6387" t="s">
        <v>48</v>
      </c>
      <c r="D6387" t="s">
        <v>130</v>
      </c>
      <c r="E6387">
        <v>2</v>
      </c>
      <c r="F6387" t="s">
        <v>205</v>
      </c>
      <c r="G6387">
        <v>60</v>
      </c>
    </row>
    <row r="6388" spans="1:7" x14ac:dyDescent="0.25">
      <c r="A6388" t="s">
        <v>396</v>
      </c>
      <c r="B6388" s="1">
        <v>42180</v>
      </c>
      <c r="C6388" t="s">
        <v>48</v>
      </c>
      <c r="D6388" t="s">
        <v>130</v>
      </c>
      <c r="E6388">
        <v>2</v>
      </c>
      <c r="F6388" t="s">
        <v>472</v>
      </c>
      <c r="G6388">
        <v>20</v>
      </c>
    </row>
    <row r="6389" spans="1:7" x14ac:dyDescent="0.25">
      <c r="A6389" t="s">
        <v>396</v>
      </c>
      <c r="B6389" s="1">
        <v>42180</v>
      </c>
      <c r="C6389" t="s">
        <v>48</v>
      </c>
      <c r="D6389" t="s">
        <v>130</v>
      </c>
      <c r="E6389">
        <v>2</v>
      </c>
      <c r="F6389" t="s">
        <v>481</v>
      </c>
      <c r="G6389">
        <v>2</v>
      </c>
    </row>
    <row r="6390" spans="1:7" x14ac:dyDescent="0.25">
      <c r="A6390" t="s">
        <v>396</v>
      </c>
      <c r="B6390" s="1">
        <v>42180</v>
      </c>
      <c r="C6390" t="s">
        <v>48</v>
      </c>
      <c r="D6390" t="s">
        <v>130</v>
      </c>
      <c r="E6390">
        <v>2</v>
      </c>
      <c r="F6390" t="s">
        <v>142</v>
      </c>
      <c r="G6390">
        <v>2</v>
      </c>
    </row>
    <row r="6391" spans="1:7" x14ac:dyDescent="0.25">
      <c r="A6391" t="s">
        <v>396</v>
      </c>
      <c r="B6391" s="1">
        <v>42180</v>
      </c>
      <c r="C6391" t="s">
        <v>48</v>
      </c>
      <c r="D6391" t="s">
        <v>130</v>
      </c>
      <c r="E6391">
        <v>2</v>
      </c>
      <c r="F6391" t="s">
        <v>146</v>
      </c>
      <c r="G6391">
        <v>0</v>
      </c>
    </row>
    <row r="6392" spans="1:7" x14ac:dyDescent="0.25">
      <c r="A6392" t="s">
        <v>396</v>
      </c>
      <c r="B6392" s="1">
        <v>42180</v>
      </c>
      <c r="C6392" t="s">
        <v>48</v>
      </c>
      <c r="D6392" t="s">
        <v>130</v>
      </c>
      <c r="E6392">
        <v>2</v>
      </c>
      <c r="F6392" t="s">
        <v>201</v>
      </c>
      <c r="G6392">
        <v>0</v>
      </c>
    </row>
    <row r="6393" spans="1:7" x14ac:dyDescent="0.25">
      <c r="A6393" t="s">
        <v>396</v>
      </c>
      <c r="B6393" s="1">
        <v>42180</v>
      </c>
      <c r="C6393" t="s">
        <v>48</v>
      </c>
      <c r="D6393" t="s">
        <v>130</v>
      </c>
      <c r="E6393">
        <v>2</v>
      </c>
      <c r="F6393" t="s">
        <v>315</v>
      </c>
      <c r="G6393">
        <v>0</v>
      </c>
    </row>
    <row r="6394" spans="1:7" x14ac:dyDescent="0.25">
      <c r="A6394" t="s">
        <v>396</v>
      </c>
      <c r="B6394" s="1">
        <v>42180</v>
      </c>
      <c r="C6394" t="s">
        <v>48</v>
      </c>
      <c r="D6394" t="s">
        <v>130</v>
      </c>
      <c r="E6394">
        <v>2</v>
      </c>
      <c r="F6394" t="s">
        <v>458</v>
      </c>
      <c r="G6394">
        <v>0</v>
      </c>
    </row>
    <row r="6395" spans="1:7" x14ac:dyDescent="0.25">
      <c r="A6395" t="s">
        <v>396</v>
      </c>
      <c r="B6395" s="1">
        <v>42180</v>
      </c>
      <c r="C6395" t="s">
        <v>48</v>
      </c>
      <c r="D6395" t="s">
        <v>130</v>
      </c>
      <c r="E6395">
        <v>2</v>
      </c>
      <c r="F6395" t="s">
        <v>270</v>
      </c>
      <c r="G6395">
        <v>0</v>
      </c>
    </row>
    <row r="6396" spans="1:7" x14ac:dyDescent="0.25">
      <c r="A6396" t="s">
        <v>396</v>
      </c>
      <c r="B6396" s="1">
        <v>42180</v>
      </c>
      <c r="C6396" t="s">
        <v>48</v>
      </c>
      <c r="D6396" t="s">
        <v>130</v>
      </c>
      <c r="E6396">
        <v>2</v>
      </c>
      <c r="F6396" t="s">
        <v>360</v>
      </c>
      <c r="G6396">
        <v>0</v>
      </c>
    </row>
    <row r="6397" spans="1:7" x14ac:dyDescent="0.25">
      <c r="A6397" t="s">
        <v>396</v>
      </c>
      <c r="B6397" s="1">
        <v>42180</v>
      </c>
      <c r="C6397" t="s">
        <v>48</v>
      </c>
      <c r="D6397" t="s">
        <v>130</v>
      </c>
      <c r="E6397">
        <v>2</v>
      </c>
      <c r="F6397" t="s">
        <v>119</v>
      </c>
      <c r="G6397">
        <v>0</v>
      </c>
    </row>
    <row r="6398" spans="1:7" x14ac:dyDescent="0.25">
      <c r="A6398" t="s">
        <v>396</v>
      </c>
      <c r="B6398" s="1">
        <v>42180</v>
      </c>
      <c r="C6398" t="s">
        <v>48</v>
      </c>
      <c r="D6398" t="s">
        <v>130</v>
      </c>
      <c r="E6398">
        <v>2</v>
      </c>
      <c r="F6398" t="s">
        <v>203</v>
      </c>
      <c r="G6398">
        <v>0</v>
      </c>
    </row>
    <row r="6399" spans="1:7" x14ac:dyDescent="0.25">
      <c r="A6399" t="s">
        <v>396</v>
      </c>
      <c r="B6399" s="1">
        <v>42180</v>
      </c>
      <c r="C6399" t="s">
        <v>48</v>
      </c>
      <c r="D6399" t="s">
        <v>130</v>
      </c>
      <c r="E6399">
        <v>2</v>
      </c>
      <c r="F6399" t="s">
        <v>398</v>
      </c>
      <c r="G6399">
        <v>0</v>
      </c>
    </row>
    <row r="6400" spans="1:7" x14ac:dyDescent="0.25">
      <c r="A6400" t="s">
        <v>396</v>
      </c>
      <c r="B6400" s="1">
        <v>42180</v>
      </c>
      <c r="C6400" t="s">
        <v>48</v>
      </c>
      <c r="D6400" t="s">
        <v>130</v>
      </c>
      <c r="E6400">
        <v>6</v>
      </c>
      <c r="F6400" t="s">
        <v>205</v>
      </c>
      <c r="G6400">
        <v>7</v>
      </c>
    </row>
    <row r="6401" spans="1:7" x14ac:dyDescent="0.25">
      <c r="A6401" t="s">
        <v>396</v>
      </c>
      <c r="B6401" s="1">
        <v>42180</v>
      </c>
      <c r="C6401" t="s">
        <v>48</v>
      </c>
      <c r="D6401" t="s">
        <v>130</v>
      </c>
      <c r="E6401">
        <v>6</v>
      </c>
      <c r="F6401" t="s">
        <v>472</v>
      </c>
      <c r="G6401">
        <v>2</v>
      </c>
    </row>
    <row r="6402" spans="1:7" x14ac:dyDescent="0.25">
      <c r="A6402" t="s">
        <v>396</v>
      </c>
      <c r="B6402" s="1">
        <v>42180</v>
      </c>
      <c r="C6402" t="s">
        <v>48</v>
      </c>
      <c r="D6402" t="s">
        <v>130</v>
      </c>
      <c r="E6402">
        <v>6</v>
      </c>
      <c r="F6402" t="s">
        <v>481</v>
      </c>
      <c r="G6402">
        <v>0</v>
      </c>
    </row>
    <row r="6403" spans="1:7" x14ac:dyDescent="0.25">
      <c r="A6403" t="s">
        <v>396</v>
      </c>
      <c r="B6403" s="1">
        <v>42180</v>
      </c>
      <c r="C6403" t="s">
        <v>48</v>
      </c>
      <c r="D6403" t="s">
        <v>130</v>
      </c>
      <c r="E6403">
        <v>6</v>
      </c>
      <c r="F6403" t="s">
        <v>142</v>
      </c>
      <c r="G6403">
        <v>0</v>
      </c>
    </row>
    <row r="6404" spans="1:7" x14ac:dyDescent="0.25">
      <c r="A6404" t="s">
        <v>396</v>
      </c>
      <c r="B6404" s="1">
        <v>42180</v>
      </c>
      <c r="C6404" t="s">
        <v>48</v>
      </c>
      <c r="D6404" t="s">
        <v>130</v>
      </c>
      <c r="E6404">
        <v>6</v>
      </c>
      <c r="F6404" t="s">
        <v>146</v>
      </c>
      <c r="G6404">
        <v>15</v>
      </c>
    </row>
    <row r="6405" spans="1:7" x14ac:dyDescent="0.25">
      <c r="A6405" t="s">
        <v>396</v>
      </c>
      <c r="B6405" s="1">
        <v>42180</v>
      </c>
      <c r="C6405" t="s">
        <v>48</v>
      </c>
      <c r="D6405" t="s">
        <v>130</v>
      </c>
      <c r="E6405">
        <v>6</v>
      </c>
      <c r="F6405" t="s">
        <v>201</v>
      </c>
      <c r="G6405">
        <v>35</v>
      </c>
    </row>
    <row r="6406" spans="1:7" x14ac:dyDescent="0.25">
      <c r="A6406" t="s">
        <v>396</v>
      </c>
      <c r="B6406" s="1">
        <v>42180</v>
      </c>
      <c r="C6406" t="s">
        <v>48</v>
      </c>
      <c r="D6406" t="s">
        <v>130</v>
      </c>
      <c r="E6406">
        <v>6</v>
      </c>
      <c r="F6406" t="s">
        <v>315</v>
      </c>
      <c r="G6406">
        <v>0</v>
      </c>
    </row>
    <row r="6407" spans="1:7" x14ac:dyDescent="0.25">
      <c r="A6407" t="s">
        <v>396</v>
      </c>
      <c r="B6407" s="1">
        <v>42180</v>
      </c>
      <c r="C6407" t="s">
        <v>48</v>
      </c>
      <c r="D6407" t="s">
        <v>130</v>
      </c>
      <c r="E6407">
        <v>6</v>
      </c>
      <c r="F6407" t="s">
        <v>458</v>
      </c>
      <c r="G6407">
        <v>0</v>
      </c>
    </row>
    <row r="6408" spans="1:7" x14ac:dyDescent="0.25">
      <c r="A6408" t="s">
        <v>396</v>
      </c>
      <c r="B6408" s="1">
        <v>42180</v>
      </c>
      <c r="C6408" t="s">
        <v>48</v>
      </c>
      <c r="D6408" t="s">
        <v>130</v>
      </c>
      <c r="E6408">
        <v>6</v>
      </c>
      <c r="F6408" t="s">
        <v>270</v>
      </c>
      <c r="G6408">
        <v>0</v>
      </c>
    </row>
    <row r="6409" spans="1:7" x14ac:dyDescent="0.25">
      <c r="A6409" t="s">
        <v>396</v>
      </c>
      <c r="B6409" s="1">
        <v>42180</v>
      </c>
      <c r="C6409" t="s">
        <v>48</v>
      </c>
      <c r="D6409" t="s">
        <v>130</v>
      </c>
      <c r="E6409">
        <v>6</v>
      </c>
      <c r="F6409" t="s">
        <v>360</v>
      </c>
      <c r="G6409">
        <v>0</v>
      </c>
    </row>
    <row r="6410" spans="1:7" x14ac:dyDescent="0.25">
      <c r="A6410" t="s">
        <v>396</v>
      </c>
      <c r="B6410" s="1">
        <v>42180</v>
      </c>
      <c r="C6410" t="s">
        <v>48</v>
      </c>
      <c r="D6410" t="s">
        <v>130</v>
      </c>
      <c r="E6410">
        <v>6</v>
      </c>
      <c r="F6410" t="s">
        <v>119</v>
      </c>
      <c r="G6410">
        <v>0</v>
      </c>
    </row>
    <row r="6411" spans="1:7" x14ac:dyDescent="0.25">
      <c r="A6411" t="s">
        <v>396</v>
      </c>
      <c r="B6411" s="1">
        <v>42180</v>
      </c>
      <c r="C6411" t="s">
        <v>48</v>
      </c>
      <c r="D6411" t="s">
        <v>130</v>
      </c>
      <c r="E6411">
        <v>6</v>
      </c>
      <c r="F6411" t="s">
        <v>203</v>
      </c>
      <c r="G6411">
        <v>0</v>
      </c>
    </row>
    <row r="6412" spans="1:7" x14ac:dyDescent="0.25">
      <c r="A6412" t="s">
        <v>396</v>
      </c>
      <c r="B6412" s="1">
        <v>42180</v>
      </c>
      <c r="C6412" t="s">
        <v>48</v>
      </c>
      <c r="D6412" t="s">
        <v>130</v>
      </c>
      <c r="E6412">
        <v>6</v>
      </c>
      <c r="F6412" t="s">
        <v>398</v>
      </c>
      <c r="G6412">
        <v>0</v>
      </c>
    </row>
    <row r="6413" spans="1:7" x14ac:dyDescent="0.25">
      <c r="A6413" t="s">
        <v>396</v>
      </c>
      <c r="B6413" s="1">
        <v>42180</v>
      </c>
      <c r="C6413" t="s">
        <v>48</v>
      </c>
      <c r="D6413" t="s">
        <v>130</v>
      </c>
      <c r="E6413">
        <v>13</v>
      </c>
      <c r="F6413" t="s">
        <v>205</v>
      </c>
      <c r="G6413">
        <v>0</v>
      </c>
    </row>
    <row r="6414" spans="1:7" x14ac:dyDescent="0.25">
      <c r="A6414" t="s">
        <v>396</v>
      </c>
      <c r="B6414" s="1">
        <v>42180</v>
      </c>
      <c r="C6414" t="s">
        <v>48</v>
      </c>
      <c r="D6414" t="s">
        <v>130</v>
      </c>
      <c r="E6414">
        <v>13</v>
      </c>
      <c r="F6414" t="s">
        <v>472</v>
      </c>
      <c r="G6414">
        <v>1</v>
      </c>
    </row>
    <row r="6415" spans="1:7" x14ac:dyDescent="0.25">
      <c r="A6415" t="s">
        <v>396</v>
      </c>
      <c r="B6415" s="1">
        <v>42180</v>
      </c>
      <c r="C6415" t="s">
        <v>48</v>
      </c>
      <c r="D6415" t="s">
        <v>130</v>
      </c>
      <c r="E6415">
        <v>13</v>
      </c>
      <c r="F6415" t="s">
        <v>481</v>
      </c>
      <c r="G6415">
        <v>0</v>
      </c>
    </row>
    <row r="6416" spans="1:7" x14ac:dyDescent="0.25">
      <c r="A6416" t="s">
        <v>396</v>
      </c>
      <c r="B6416" s="1">
        <v>42180</v>
      </c>
      <c r="C6416" t="s">
        <v>48</v>
      </c>
      <c r="D6416" t="s">
        <v>130</v>
      </c>
      <c r="E6416">
        <v>13</v>
      </c>
      <c r="F6416" t="s">
        <v>142</v>
      </c>
      <c r="G6416">
        <v>0</v>
      </c>
    </row>
    <row r="6417" spans="1:7" x14ac:dyDescent="0.25">
      <c r="A6417" t="s">
        <v>396</v>
      </c>
      <c r="B6417" s="1">
        <v>42180</v>
      </c>
      <c r="C6417" t="s">
        <v>48</v>
      </c>
      <c r="D6417" t="s">
        <v>130</v>
      </c>
      <c r="E6417">
        <v>13</v>
      </c>
      <c r="F6417" t="s">
        <v>146</v>
      </c>
      <c r="G6417">
        <v>0</v>
      </c>
    </row>
    <row r="6418" spans="1:7" x14ac:dyDescent="0.25">
      <c r="A6418" t="s">
        <v>396</v>
      </c>
      <c r="B6418" s="1">
        <v>42180</v>
      </c>
      <c r="C6418" t="s">
        <v>48</v>
      </c>
      <c r="D6418" t="s">
        <v>130</v>
      </c>
      <c r="E6418">
        <v>13</v>
      </c>
      <c r="F6418" t="s">
        <v>201</v>
      </c>
      <c r="G6418">
        <v>1</v>
      </c>
    </row>
    <row r="6419" spans="1:7" x14ac:dyDescent="0.25">
      <c r="A6419" t="s">
        <v>396</v>
      </c>
      <c r="B6419" s="1">
        <v>42180</v>
      </c>
      <c r="C6419" t="s">
        <v>48</v>
      </c>
      <c r="D6419" t="s">
        <v>130</v>
      </c>
      <c r="E6419">
        <v>13</v>
      </c>
      <c r="F6419" t="s">
        <v>315</v>
      </c>
      <c r="G6419">
        <v>2</v>
      </c>
    </row>
    <row r="6420" spans="1:7" x14ac:dyDescent="0.25">
      <c r="A6420" t="s">
        <v>396</v>
      </c>
      <c r="B6420" s="1">
        <v>42180</v>
      </c>
      <c r="C6420" t="s">
        <v>48</v>
      </c>
      <c r="D6420" t="s">
        <v>130</v>
      </c>
      <c r="E6420">
        <v>13</v>
      </c>
      <c r="F6420" t="s">
        <v>458</v>
      </c>
      <c r="G6420">
        <v>1</v>
      </c>
    </row>
    <row r="6421" spans="1:7" x14ac:dyDescent="0.25">
      <c r="A6421" t="s">
        <v>396</v>
      </c>
      <c r="B6421" s="1">
        <v>42180</v>
      </c>
      <c r="C6421" t="s">
        <v>48</v>
      </c>
      <c r="D6421" t="s">
        <v>130</v>
      </c>
      <c r="E6421">
        <v>13</v>
      </c>
      <c r="F6421" t="s">
        <v>270</v>
      </c>
      <c r="G6421">
        <v>1</v>
      </c>
    </row>
    <row r="6422" spans="1:7" x14ac:dyDescent="0.25">
      <c r="A6422" t="s">
        <v>396</v>
      </c>
      <c r="B6422" s="1">
        <v>42180</v>
      </c>
      <c r="C6422" t="s">
        <v>48</v>
      </c>
      <c r="D6422" t="s">
        <v>130</v>
      </c>
      <c r="E6422">
        <v>13</v>
      </c>
      <c r="F6422" t="s">
        <v>360</v>
      </c>
      <c r="G6422">
        <v>1</v>
      </c>
    </row>
    <row r="6423" spans="1:7" x14ac:dyDescent="0.25">
      <c r="A6423" t="s">
        <v>396</v>
      </c>
      <c r="B6423" s="1">
        <v>42180</v>
      </c>
      <c r="C6423" t="s">
        <v>48</v>
      </c>
      <c r="D6423" t="s">
        <v>130</v>
      </c>
      <c r="E6423">
        <v>13</v>
      </c>
      <c r="F6423" t="s">
        <v>119</v>
      </c>
      <c r="G6423">
        <v>1</v>
      </c>
    </row>
    <row r="6424" spans="1:7" x14ac:dyDescent="0.25">
      <c r="A6424" t="s">
        <v>396</v>
      </c>
      <c r="B6424" s="1">
        <v>42180</v>
      </c>
      <c r="C6424" t="s">
        <v>48</v>
      </c>
      <c r="D6424" t="s">
        <v>130</v>
      </c>
      <c r="E6424">
        <v>13</v>
      </c>
      <c r="F6424" t="s">
        <v>203</v>
      </c>
      <c r="G6424">
        <v>0</v>
      </c>
    </row>
    <row r="6425" spans="1:7" x14ac:dyDescent="0.25">
      <c r="A6425" t="s">
        <v>396</v>
      </c>
      <c r="B6425" s="1">
        <v>42180</v>
      </c>
      <c r="C6425" t="s">
        <v>48</v>
      </c>
      <c r="D6425" t="s">
        <v>130</v>
      </c>
      <c r="E6425">
        <v>13</v>
      </c>
      <c r="F6425" t="s">
        <v>398</v>
      </c>
      <c r="G6425">
        <v>0</v>
      </c>
    </row>
    <row r="6426" spans="1:7" x14ac:dyDescent="0.25">
      <c r="A6426" t="s">
        <v>396</v>
      </c>
      <c r="B6426" s="1">
        <v>42180</v>
      </c>
      <c r="C6426" t="s">
        <v>48</v>
      </c>
      <c r="D6426" t="s">
        <v>130</v>
      </c>
      <c r="E6426">
        <v>14</v>
      </c>
      <c r="F6426" t="s">
        <v>205</v>
      </c>
      <c r="G6426">
        <v>0</v>
      </c>
    </row>
    <row r="6427" spans="1:7" x14ac:dyDescent="0.25">
      <c r="A6427" t="s">
        <v>396</v>
      </c>
      <c r="B6427" s="1">
        <v>42180</v>
      </c>
      <c r="C6427" t="s">
        <v>48</v>
      </c>
      <c r="D6427" t="s">
        <v>130</v>
      </c>
      <c r="E6427">
        <v>14</v>
      </c>
      <c r="F6427" t="s">
        <v>472</v>
      </c>
      <c r="G6427">
        <v>1</v>
      </c>
    </row>
    <row r="6428" spans="1:7" x14ac:dyDescent="0.25">
      <c r="A6428" t="s">
        <v>396</v>
      </c>
      <c r="B6428" s="1">
        <v>42180</v>
      </c>
      <c r="C6428" t="s">
        <v>48</v>
      </c>
      <c r="D6428" t="s">
        <v>130</v>
      </c>
      <c r="E6428">
        <v>14</v>
      </c>
      <c r="F6428" t="s">
        <v>481</v>
      </c>
      <c r="G6428">
        <v>0</v>
      </c>
    </row>
    <row r="6429" spans="1:7" x14ac:dyDescent="0.25">
      <c r="A6429" t="s">
        <v>396</v>
      </c>
      <c r="B6429" s="1">
        <v>42180</v>
      </c>
      <c r="C6429" t="s">
        <v>48</v>
      </c>
      <c r="D6429" t="s">
        <v>130</v>
      </c>
      <c r="E6429">
        <v>14</v>
      </c>
      <c r="F6429" t="s">
        <v>142</v>
      </c>
      <c r="G6429">
        <v>0</v>
      </c>
    </row>
    <row r="6430" spans="1:7" x14ac:dyDescent="0.25">
      <c r="A6430" t="s">
        <v>396</v>
      </c>
      <c r="B6430" s="1">
        <v>42180</v>
      </c>
      <c r="C6430" t="s">
        <v>48</v>
      </c>
      <c r="D6430" t="s">
        <v>130</v>
      </c>
      <c r="E6430">
        <v>14</v>
      </c>
      <c r="F6430" t="s">
        <v>146</v>
      </c>
      <c r="G6430">
        <v>0</v>
      </c>
    </row>
    <row r="6431" spans="1:7" x14ac:dyDescent="0.25">
      <c r="A6431" t="s">
        <v>396</v>
      </c>
      <c r="B6431" s="1">
        <v>42180</v>
      </c>
      <c r="C6431" t="s">
        <v>48</v>
      </c>
      <c r="D6431" t="s">
        <v>130</v>
      </c>
      <c r="E6431">
        <v>14</v>
      </c>
      <c r="F6431" t="s">
        <v>201</v>
      </c>
      <c r="G6431">
        <v>30</v>
      </c>
    </row>
    <row r="6432" spans="1:7" x14ac:dyDescent="0.25">
      <c r="A6432" t="s">
        <v>396</v>
      </c>
      <c r="B6432" s="1">
        <v>42180</v>
      </c>
      <c r="C6432" t="s">
        <v>48</v>
      </c>
      <c r="D6432" t="s">
        <v>130</v>
      </c>
      <c r="E6432">
        <v>14</v>
      </c>
      <c r="F6432" t="s">
        <v>315</v>
      </c>
      <c r="G6432">
        <v>1</v>
      </c>
    </row>
    <row r="6433" spans="1:7" x14ac:dyDescent="0.25">
      <c r="A6433" t="s">
        <v>396</v>
      </c>
      <c r="B6433" s="1">
        <v>42180</v>
      </c>
      <c r="C6433" t="s">
        <v>48</v>
      </c>
      <c r="D6433" t="s">
        <v>130</v>
      </c>
      <c r="E6433">
        <v>14</v>
      </c>
      <c r="F6433" t="s">
        <v>458</v>
      </c>
      <c r="G6433">
        <v>0</v>
      </c>
    </row>
    <row r="6434" spans="1:7" x14ac:dyDescent="0.25">
      <c r="A6434" t="s">
        <v>396</v>
      </c>
      <c r="B6434" s="1">
        <v>42180</v>
      </c>
      <c r="C6434" t="s">
        <v>48</v>
      </c>
      <c r="D6434" t="s">
        <v>130</v>
      </c>
      <c r="E6434">
        <v>14</v>
      </c>
      <c r="F6434" t="s">
        <v>270</v>
      </c>
      <c r="G6434">
        <v>0</v>
      </c>
    </row>
    <row r="6435" spans="1:7" x14ac:dyDescent="0.25">
      <c r="A6435" t="s">
        <v>396</v>
      </c>
      <c r="B6435" s="1">
        <v>42180</v>
      </c>
      <c r="C6435" t="s">
        <v>48</v>
      </c>
      <c r="D6435" t="s">
        <v>130</v>
      </c>
      <c r="E6435">
        <v>14</v>
      </c>
      <c r="F6435" t="s">
        <v>360</v>
      </c>
      <c r="G6435">
        <v>0</v>
      </c>
    </row>
    <row r="6436" spans="1:7" x14ac:dyDescent="0.25">
      <c r="A6436" t="s">
        <v>396</v>
      </c>
      <c r="B6436" s="1">
        <v>42180</v>
      </c>
      <c r="C6436" t="s">
        <v>48</v>
      </c>
      <c r="D6436" t="s">
        <v>130</v>
      </c>
      <c r="E6436">
        <v>14</v>
      </c>
      <c r="F6436" t="s">
        <v>119</v>
      </c>
      <c r="G6436">
        <v>1</v>
      </c>
    </row>
    <row r="6437" spans="1:7" x14ac:dyDescent="0.25">
      <c r="A6437" t="s">
        <v>396</v>
      </c>
      <c r="B6437" s="1">
        <v>42180</v>
      </c>
      <c r="C6437" t="s">
        <v>48</v>
      </c>
      <c r="D6437" t="s">
        <v>130</v>
      </c>
      <c r="E6437">
        <v>14</v>
      </c>
      <c r="F6437" t="s">
        <v>203</v>
      </c>
      <c r="G6437">
        <v>0</v>
      </c>
    </row>
    <row r="6438" spans="1:7" x14ac:dyDescent="0.25">
      <c r="A6438" t="s">
        <v>396</v>
      </c>
      <c r="B6438" s="1">
        <v>42180</v>
      </c>
      <c r="C6438" t="s">
        <v>48</v>
      </c>
      <c r="D6438" t="s">
        <v>130</v>
      </c>
      <c r="E6438">
        <v>14</v>
      </c>
      <c r="F6438" t="s">
        <v>398</v>
      </c>
      <c r="G6438">
        <v>0</v>
      </c>
    </row>
    <row r="6439" spans="1:7" x14ac:dyDescent="0.25">
      <c r="A6439" t="s">
        <v>396</v>
      </c>
      <c r="B6439" s="1">
        <v>42180</v>
      </c>
      <c r="C6439" t="s">
        <v>48</v>
      </c>
      <c r="D6439" t="s">
        <v>130</v>
      </c>
      <c r="E6439">
        <v>16</v>
      </c>
      <c r="F6439" t="s">
        <v>205</v>
      </c>
      <c r="G6439">
        <v>0</v>
      </c>
    </row>
    <row r="6440" spans="1:7" x14ac:dyDescent="0.25">
      <c r="A6440" t="s">
        <v>396</v>
      </c>
      <c r="B6440" s="1">
        <v>42180</v>
      </c>
      <c r="C6440" t="s">
        <v>48</v>
      </c>
      <c r="D6440" t="s">
        <v>130</v>
      </c>
      <c r="E6440">
        <v>16</v>
      </c>
      <c r="F6440" t="s">
        <v>472</v>
      </c>
      <c r="G6440">
        <v>0</v>
      </c>
    </row>
    <row r="6441" spans="1:7" x14ac:dyDescent="0.25">
      <c r="A6441" t="s">
        <v>396</v>
      </c>
      <c r="B6441" s="1">
        <v>42180</v>
      </c>
      <c r="C6441" t="s">
        <v>48</v>
      </c>
      <c r="D6441" t="s">
        <v>130</v>
      </c>
      <c r="E6441">
        <v>16</v>
      </c>
      <c r="F6441" t="s">
        <v>481</v>
      </c>
      <c r="G6441">
        <v>0</v>
      </c>
    </row>
    <row r="6442" spans="1:7" x14ac:dyDescent="0.25">
      <c r="A6442" t="s">
        <v>396</v>
      </c>
      <c r="B6442" s="1">
        <v>42180</v>
      </c>
      <c r="C6442" t="s">
        <v>48</v>
      </c>
      <c r="D6442" t="s">
        <v>130</v>
      </c>
      <c r="E6442">
        <v>16</v>
      </c>
      <c r="F6442" t="s">
        <v>142</v>
      </c>
      <c r="G6442">
        <v>0</v>
      </c>
    </row>
    <row r="6443" spans="1:7" x14ac:dyDescent="0.25">
      <c r="A6443" t="s">
        <v>396</v>
      </c>
      <c r="B6443" s="1">
        <v>42180</v>
      </c>
      <c r="C6443" t="s">
        <v>48</v>
      </c>
      <c r="D6443" t="s">
        <v>130</v>
      </c>
      <c r="E6443">
        <v>16</v>
      </c>
      <c r="F6443" t="s">
        <v>146</v>
      </c>
      <c r="G6443">
        <v>0</v>
      </c>
    </row>
    <row r="6444" spans="1:7" x14ac:dyDescent="0.25">
      <c r="A6444" t="s">
        <v>396</v>
      </c>
      <c r="B6444" s="1">
        <v>42180</v>
      </c>
      <c r="C6444" t="s">
        <v>48</v>
      </c>
      <c r="D6444" t="s">
        <v>130</v>
      </c>
      <c r="E6444">
        <v>16</v>
      </c>
      <c r="F6444" t="s">
        <v>201</v>
      </c>
      <c r="G6444">
        <v>30</v>
      </c>
    </row>
    <row r="6445" spans="1:7" x14ac:dyDescent="0.25">
      <c r="A6445" t="s">
        <v>396</v>
      </c>
      <c r="B6445" s="1">
        <v>42180</v>
      </c>
      <c r="C6445" t="s">
        <v>48</v>
      </c>
      <c r="D6445" t="s">
        <v>130</v>
      </c>
      <c r="E6445">
        <v>16</v>
      </c>
      <c r="F6445" t="s">
        <v>315</v>
      </c>
      <c r="G6445">
        <v>0</v>
      </c>
    </row>
    <row r="6446" spans="1:7" x14ac:dyDescent="0.25">
      <c r="A6446" t="s">
        <v>396</v>
      </c>
      <c r="B6446" s="1">
        <v>42180</v>
      </c>
      <c r="C6446" t="s">
        <v>48</v>
      </c>
      <c r="D6446" t="s">
        <v>130</v>
      </c>
      <c r="E6446">
        <v>16</v>
      </c>
      <c r="F6446" t="s">
        <v>458</v>
      </c>
      <c r="G6446">
        <v>0</v>
      </c>
    </row>
    <row r="6447" spans="1:7" x14ac:dyDescent="0.25">
      <c r="A6447" t="s">
        <v>396</v>
      </c>
      <c r="B6447" s="1">
        <v>42180</v>
      </c>
      <c r="C6447" t="s">
        <v>48</v>
      </c>
      <c r="D6447" t="s">
        <v>130</v>
      </c>
      <c r="E6447">
        <v>16</v>
      </c>
      <c r="F6447" t="s">
        <v>270</v>
      </c>
      <c r="G6447">
        <v>1</v>
      </c>
    </row>
    <row r="6448" spans="1:7" x14ac:dyDescent="0.25">
      <c r="A6448" t="s">
        <v>396</v>
      </c>
      <c r="B6448" s="1">
        <v>42180</v>
      </c>
      <c r="C6448" t="s">
        <v>48</v>
      </c>
      <c r="D6448" t="s">
        <v>130</v>
      </c>
      <c r="E6448">
        <v>16</v>
      </c>
      <c r="F6448" t="s">
        <v>360</v>
      </c>
      <c r="G6448">
        <v>0</v>
      </c>
    </row>
    <row r="6449" spans="1:7" x14ac:dyDescent="0.25">
      <c r="A6449" t="s">
        <v>396</v>
      </c>
      <c r="B6449" s="1">
        <v>42180</v>
      </c>
      <c r="C6449" t="s">
        <v>48</v>
      </c>
      <c r="D6449" t="s">
        <v>130</v>
      </c>
      <c r="E6449">
        <v>16</v>
      </c>
      <c r="F6449" t="s">
        <v>119</v>
      </c>
      <c r="G6449">
        <v>2</v>
      </c>
    </row>
    <row r="6450" spans="1:7" x14ac:dyDescent="0.25">
      <c r="A6450" t="s">
        <v>396</v>
      </c>
      <c r="B6450" s="1">
        <v>42180</v>
      </c>
      <c r="C6450" t="s">
        <v>48</v>
      </c>
      <c r="D6450" t="s">
        <v>130</v>
      </c>
      <c r="E6450">
        <v>16</v>
      </c>
      <c r="F6450" t="s">
        <v>203</v>
      </c>
      <c r="G6450">
        <v>4</v>
      </c>
    </row>
    <row r="6451" spans="1:7" x14ac:dyDescent="0.25">
      <c r="A6451" t="s">
        <v>396</v>
      </c>
      <c r="B6451" s="1">
        <v>42180</v>
      </c>
      <c r="C6451" t="s">
        <v>48</v>
      </c>
      <c r="D6451" t="s">
        <v>130</v>
      </c>
      <c r="E6451">
        <v>16</v>
      </c>
      <c r="F6451" t="s">
        <v>398</v>
      </c>
      <c r="G6451">
        <v>1</v>
      </c>
    </row>
    <row r="6452" spans="1:7" x14ac:dyDescent="0.25">
      <c r="A6452" t="s">
        <v>396</v>
      </c>
      <c r="B6452" s="1">
        <v>42180</v>
      </c>
      <c r="C6452" t="s">
        <v>48</v>
      </c>
      <c r="D6452" t="s">
        <v>131</v>
      </c>
      <c r="E6452">
        <v>2</v>
      </c>
      <c r="F6452" t="s">
        <v>201</v>
      </c>
      <c r="G6452">
        <v>40</v>
      </c>
    </row>
    <row r="6453" spans="1:7" x14ac:dyDescent="0.25">
      <c r="A6453" t="s">
        <v>396</v>
      </c>
      <c r="B6453" s="1">
        <v>42180</v>
      </c>
      <c r="C6453" t="s">
        <v>48</v>
      </c>
      <c r="D6453" t="s">
        <v>131</v>
      </c>
      <c r="E6453">
        <v>2</v>
      </c>
      <c r="F6453" t="s">
        <v>142</v>
      </c>
      <c r="G6453">
        <v>15</v>
      </c>
    </row>
    <row r="6454" spans="1:7" x14ac:dyDescent="0.25">
      <c r="A6454" t="s">
        <v>396</v>
      </c>
      <c r="B6454" s="1">
        <v>42180</v>
      </c>
      <c r="C6454" t="s">
        <v>48</v>
      </c>
      <c r="D6454" t="s">
        <v>131</v>
      </c>
      <c r="E6454">
        <v>2</v>
      </c>
      <c r="F6454" t="s">
        <v>458</v>
      </c>
      <c r="G6454">
        <v>1</v>
      </c>
    </row>
    <row r="6455" spans="1:7" x14ac:dyDescent="0.25">
      <c r="A6455" t="s">
        <v>396</v>
      </c>
      <c r="B6455" s="1">
        <v>42180</v>
      </c>
      <c r="C6455" t="s">
        <v>48</v>
      </c>
      <c r="D6455" t="s">
        <v>131</v>
      </c>
      <c r="E6455">
        <v>2</v>
      </c>
      <c r="F6455" t="s">
        <v>144</v>
      </c>
      <c r="G6455">
        <v>1</v>
      </c>
    </row>
    <row r="6456" spans="1:7" x14ac:dyDescent="0.25">
      <c r="A6456" t="s">
        <v>396</v>
      </c>
      <c r="B6456" s="1">
        <v>42180</v>
      </c>
      <c r="C6456" t="s">
        <v>48</v>
      </c>
      <c r="D6456" t="s">
        <v>131</v>
      </c>
      <c r="E6456">
        <v>2</v>
      </c>
      <c r="F6456" t="s">
        <v>157</v>
      </c>
      <c r="G6456">
        <v>0</v>
      </c>
    </row>
    <row r="6457" spans="1:7" x14ac:dyDescent="0.25">
      <c r="A6457" t="s">
        <v>396</v>
      </c>
      <c r="B6457" s="1">
        <v>42180</v>
      </c>
      <c r="C6457" t="s">
        <v>48</v>
      </c>
      <c r="D6457" t="s">
        <v>131</v>
      </c>
      <c r="E6457">
        <v>2</v>
      </c>
      <c r="F6457" t="s">
        <v>401</v>
      </c>
      <c r="G6457">
        <v>0</v>
      </c>
    </row>
    <row r="6458" spans="1:7" x14ac:dyDescent="0.25">
      <c r="A6458" t="s">
        <v>396</v>
      </c>
      <c r="B6458" s="1">
        <v>42180</v>
      </c>
      <c r="C6458" t="s">
        <v>48</v>
      </c>
      <c r="D6458" t="s">
        <v>131</v>
      </c>
      <c r="E6458">
        <v>2</v>
      </c>
      <c r="F6458" t="s">
        <v>119</v>
      </c>
      <c r="G6458">
        <v>0</v>
      </c>
    </row>
    <row r="6459" spans="1:7" x14ac:dyDescent="0.25">
      <c r="A6459" t="s">
        <v>396</v>
      </c>
      <c r="B6459" s="1">
        <v>42180</v>
      </c>
      <c r="C6459" t="s">
        <v>48</v>
      </c>
      <c r="D6459" t="s">
        <v>131</v>
      </c>
      <c r="E6459">
        <v>2</v>
      </c>
      <c r="F6459" t="s">
        <v>203</v>
      </c>
      <c r="G6459">
        <v>0</v>
      </c>
    </row>
    <row r="6460" spans="1:7" x14ac:dyDescent="0.25">
      <c r="A6460" t="s">
        <v>396</v>
      </c>
      <c r="B6460" s="1">
        <v>42180</v>
      </c>
      <c r="C6460" t="s">
        <v>48</v>
      </c>
      <c r="D6460" t="s">
        <v>131</v>
      </c>
      <c r="E6460">
        <v>2</v>
      </c>
      <c r="F6460" t="s">
        <v>159</v>
      </c>
      <c r="G6460">
        <v>0</v>
      </c>
    </row>
    <row r="6461" spans="1:7" x14ac:dyDescent="0.25">
      <c r="A6461" t="s">
        <v>396</v>
      </c>
      <c r="B6461" s="1">
        <v>42180</v>
      </c>
      <c r="C6461" t="s">
        <v>48</v>
      </c>
      <c r="D6461" t="s">
        <v>131</v>
      </c>
      <c r="E6461">
        <v>2</v>
      </c>
      <c r="F6461" t="s">
        <v>241</v>
      </c>
      <c r="G6461">
        <v>0</v>
      </c>
    </row>
    <row r="6462" spans="1:7" x14ac:dyDescent="0.25">
      <c r="A6462" t="s">
        <v>396</v>
      </c>
      <c r="B6462" s="1">
        <v>42180</v>
      </c>
      <c r="C6462" t="s">
        <v>48</v>
      </c>
      <c r="D6462" t="s">
        <v>131</v>
      </c>
      <c r="E6462">
        <v>5</v>
      </c>
      <c r="F6462" t="s">
        <v>201</v>
      </c>
      <c r="G6462">
        <v>0</v>
      </c>
    </row>
    <row r="6463" spans="1:7" x14ac:dyDescent="0.25">
      <c r="A6463" t="s">
        <v>396</v>
      </c>
      <c r="B6463" s="1">
        <v>42180</v>
      </c>
      <c r="C6463" t="s">
        <v>48</v>
      </c>
      <c r="D6463" t="s">
        <v>131</v>
      </c>
      <c r="E6463">
        <v>5</v>
      </c>
      <c r="F6463" t="s">
        <v>142</v>
      </c>
      <c r="G6463">
        <v>1</v>
      </c>
    </row>
    <row r="6464" spans="1:7" x14ac:dyDescent="0.25">
      <c r="A6464" t="s">
        <v>396</v>
      </c>
      <c r="B6464" s="1">
        <v>42180</v>
      </c>
      <c r="C6464" t="s">
        <v>48</v>
      </c>
      <c r="D6464" t="s">
        <v>131</v>
      </c>
      <c r="E6464">
        <v>5</v>
      </c>
      <c r="F6464" t="s">
        <v>144</v>
      </c>
      <c r="G6464">
        <v>0</v>
      </c>
    </row>
    <row r="6465" spans="1:7" x14ac:dyDescent="0.25">
      <c r="A6465" t="s">
        <v>396</v>
      </c>
      <c r="B6465" s="1">
        <v>42180</v>
      </c>
      <c r="C6465" t="s">
        <v>48</v>
      </c>
      <c r="D6465" t="s">
        <v>131</v>
      </c>
      <c r="E6465">
        <v>5</v>
      </c>
      <c r="F6465" t="s">
        <v>157</v>
      </c>
      <c r="G6465">
        <v>1</v>
      </c>
    </row>
    <row r="6466" spans="1:7" x14ac:dyDescent="0.25">
      <c r="A6466" t="s">
        <v>396</v>
      </c>
      <c r="B6466" s="1">
        <v>42180</v>
      </c>
      <c r="C6466" t="s">
        <v>48</v>
      </c>
      <c r="D6466" t="s">
        <v>131</v>
      </c>
      <c r="E6466">
        <v>5</v>
      </c>
      <c r="F6466" t="s">
        <v>401</v>
      </c>
      <c r="G6466">
        <v>1</v>
      </c>
    </row>
    <row r="6467" spans="1:7" x14ac:dyDescent="0.25">
      <c r="A6467" t="s">
        <v>396</v>
      </c>
      <c r="B6467" s="1">
        <v>42180</v>
      </c>
      <c r="C6467" t="s">
        <v>48</v>
      </c>
      <c r="D6467" t="s">
        <v>131</v>
      </c>
      <c r="E6467">
        <v>5</v>
      </c>
      <c r="F6467" t="s">
        <v>458</v>
      </c>
      <c r="G6467">
        <v>1</v>
      </c>
    </row>
    <row r="6468" spans="1:7" x14ac:dyDescent="0.25">
      <c r="A6468" t="s">
        <v>396</v>
      </c>
      <c r="B6468" s="1">
        <v>42180</v>
      </c>
      <c r="C6468" t="s">
        <v>48</v>
      </c>
      <c r="D6468" t="s">
        <v>131</v>
      </c>
      <c r="E6468">
        <v>5</v>
      </c>
      <c r="F6468" t="s">
        <v>119</v>
      </c>
      <c r="G6468">
        <v>9</v>
      </c>
    </row>
    <row r="6469" spans="1:7" x14ac:dyDescent="0.25">
      <c r="A6469" t="s">
        <v>396</v>
      </c>
      <c r="B6469" s="1">
        <v>42180</v>
      </c>
      <c r="C6469" t="s">
        <v>48</v>
      </c>
      <c r="D6469" t="s">
        <v>131</v>
      </c>
      <c r="E6469">
        <v>5</v>
      </c>
      <c r="F6469" t="s">
        <v>203</v>
      </c>
      <c r="G6469">
        <v>3</v>
      </c>
    </row>
    <row r="6470" spans="1:7" x14ac:dyDescent="0.25">
      <c r="A6470" t="s">
        <v>396</v>
      </c>
      <c r="B6470" s="1">
        <v>42180</v>
      </c>
      <c r="C6470" t="s">
        <v>48</v>
      </c>
      <c r="D6470" t="s">
        <v>131</v>
      </c>
      <c r="E6470">
        <v>5</v>
      </c>
      <c r="F6470" t="s">
        <v>159</v>
      </c>
      <c r="G6470">
        <v>0</v>
      </c>
    </row>
    <row r="6471" spans="1:7" x14ac:dyDescent="0.25">
      <c r="A6471" t="s">
        <v>396</v>
      </c>
      <c r="B6471" s="1">
        <v>42180</v>
      </c>
      <c r="C6471" t="s">
        <v>48</v>
      </c>
      <c r="D6471" t="s">
        <v>131</v>
      </c>
      <c r="E6471">
        <v>5</v>
      </c>
      <c r="F6471" t="s">
        <v>241</v>
      </c>
      <c r="G6471">
        <v>0</v>
      </c>
    </row>
    <row r="6472" spans="1:7" x14ac:dyDescent="0.25">
      <c r="A6472" t="s">
        <v>396</v>
      </c>
      <c r="B6472" s="1">
        <v>42180</v>
      </c>
      <c r="C6472" t="s">
        <v>48</v>
      </c>
      <c r="D6472" t="s">
        <v>131</v>
      </c>
      <c r="E6472">
        <v>7</v>
      </c>
      <c r="F6472" t="s">
        <v>201</v>
      </c>
      <c r="G6472">
        <v>8</v>
      </c>
    </row>
    <row r="6473" spans="1:7" x14ac:dyDescent="0.25">
      <c r="A6473" t="s">
        <v>396</v>
      </c>
      <c r="B6473" s="1">
        <v>42180</v>
      </c>
      <c r="C6473" t="s">
        <v>48</v>
      </c>
      <c r="D6473" t="s">
        <v>131</v>
      </c>
      <c r="E6473">
        <v>7</v>
      </c>
      <c r="F6473" t="s">
        <v>142</v>
      </c>
      <c r="G6473">
        <v>4</v>
      </c>
    </row>
    <row r="6474" spans="1:7" x14ac:dyDescent="0.25">
      <c r="A6474" t="s">
        <v>396</v>
      </c>
      <c r="B6474" s="1">
        <v>42180</v>
      </c>
      <c r="C6474" t="s">
        <v>48</v>
      </c>
      <c r="D6474" t="s">
        <v>131</v>
      </c>
      <c r="E6474">
        <v>7</v>
      </c>
      <c r="F6474" t="s">
        <v>144</v>
      </c>
      <c r="G6474">
        <v>0</v>
      </c>
    </row>
    <row r="6475" spans="1:7" x14ac:dyDescent="0.25">
      <c r="A6475" t="s">
        <v>396</v>
      </c>
      <c r="B6475" s="1">
        <v>42180</v>
      </c>
      <c r="C6475" t="s">
        <v>48</v>
      </c>
      <c r="D6475" t="s">
        <v>131</v>
      </c>
      <c r="E6475">
        <v>7</v>
      </c>
      <c r="F6475" t="s">
        <v>157</v>
      </c>
      <c r="G6475">
        <v>0</v>
      </c>
    </row>
    <row r="6476" spans="1:7" x14ac:dyDescent="0.25">
      <c r="A6476" t="s">
        <v>396</v>
      </c>
      <c r="B6476" s="1">
        <v>42180</v>
      </c>
      <c r="C6476" t="s">
        <v>48</v>
      </c>
      <c r="D6476" t="s">
        <v>131</v>
      </c>
      <c r="E6476">
        <v>7</v>
      </c>
      <c r="F6476" t="s">
        <v>401</v>
      </c>
      <c r="G6476">
        <v>0</v>
      </c>
    </row>
    <row r="6477" spans="1:7" x14ac:dyDescent="0.25">
      <c r="A6477" t="s">
        <v>396</v>
      </c>
      <c r="B6477" s="1">
        <v>42180</v>
      </c>
      <c r="C6477" t="s">
        <v>48</v>
      </c>
      <c r="D6477" t="s">
        <v>131</v>
      </c>
      <c r="E6477">
        <v>7</v>
      </c>
      <c r="F6477" t="s">
        <v>458</v>
      </c>
      <c r="G6477">
        <v>0</v>
      </c>
    </row>
    <row r="6478" spans="1:7" x14ac:dyDescent="0.25">
      <c r="A6478" t="s">
        <v>396</v>
      </c>
      <c r="B6478" s="1">
        <v>42180</v>
      </c>
      <c r="C6478" t="s">
        <v>48</v>
      </c>
      <c r="D6478" t="s">
        <v>131</v>
      </c>
      <c r="E6478">
        <v>7</v>
      </c>
      <c r="F6478" t="s">
        <v>119</v>
      </c>
      <c r="G6478">
        <v>2</v>
      </c>
    </row>
    <row r="6479" spans="1:7" x14ac:dyDescent="0.25">
      <c r="A6479" t="s">
        <v>396</v>
      </c>
      <c r="B6479" s="1">
        <v>42180</v>
      </c>
      <c r="C6479" t="s">
        <v>48</v>
      </c>
      <c r="D6479" t="s">
        <v>131</v>
      </c>
      <c r="E6479">
        <v>7</v>
      </c>
      <c r="F6479" t="s">
        <v>203</v>
      </c>
      <c r="G6479">
        <v>6</v>
      </c>
    </row>
    <row r="6480" spans="1:7" x14ac:dyDescent="0.25">
      <c r="A6480" t="s">
        <v>396</v>
      </c>
      <c r="B6480" s="1">
        <v>42180</v>
      </c>
      <c r="C6480" t="s">
        <v>48</v>
      </c>
      <c r="D6480" t="s">
        <v>131</v>
      </c>
      <c r="E6480">
        <v>7</v>
      </c>
      <c r="F6480" t="s">
        <v>159</v>
      </c>
      <c r="G6480">
        <v>0</v>
      </c>
    </row>
    <row r="6481" spans="1:7" x14ac:dyDescent="0.25">
      <c r="A6481" t="s">
        <v>396</v>
      </c>
      <c r="B6481" s="1">
        <v>42180</v>
      </c>
      <c r="C6481" t="s">
        <v>48</v>
      </c>
      <c r="D6481" t="s">
        <v>131</v>
      </c>
      <c r="E6481">
        <v>7</v>
      </c>
      <c r="F6481" t="s">
        <v>241</v>
      </c>
      <c r="G6481">
        <v>0</v>
      </c>
    </row>
    <row r="6482" spans="1:7" x14ac:dyDescent="0.25">
      <c r="A6482" t="s">
        <v>396</v>
      </c>
      <c r="B6482" s="1">
        <v>42180</v>
      </c>
      <c r="C6482" t="s">
        <v>48</v>
      </c>
      <c r="D6482" t="s">
        <v>131</v>
      </c>
      <c r="E6482">
        <v>12</v>
      </c>
      <c r="F6482" t="s">
        <v>201</v>
      </c>
      <c r="G6482">
        <v>0</v>
      </c>
    </row>
    <row r="6483" spans="1:7" x14ac:dyDescent="0.25">
      <c r="A6483" t="s">
        <v>396</v>
      </c>
      <c r="B6483" s="1">
        <v>42180</v>
      </c>
      <c r="C6483" t="s">
        <v>48</v>
      </c>
      <c r="D6483" t="s">
        <v>131</v>
      </c>
      <c r="E6483">
        <v>12</v>
      </c>
      <c r="F6483" t="s">
        <v>142</v>
      </c>
      <c r="G6483">
        <v>2</v>
      </c>
    </row>
    <row r="6484" spans="1:7" x14ac:dyDescent="0.25">
      <c r="A6484" t="s">
        <v>396</v>
      </c>
      <c r="B6484" s="1">
        <v>42180</v>
      </c>
      <c r="C6484" t="s">
        <v>48</v>
      </c>
      <c r="D6484" t="s">
        <v>131</v>
      </c>
      <c r="E6484">
        <v>12</v>
      </c>
      <c r="F6484" t="s">
        <v>144</v>
      </c>
      <c r="G6484">
        <v>0</v>
      </c>
    </row>
    <row r="6485" spans="1:7" x14ac:dyDescent="0.25">
      <c r="A6485" t="s">
        <v>396</v>
      </c>
      <c r="B6485" s="1">
        <v>42180</v>
      </c>
      <c r="C6485" t="s">
        <v>48</v>
      </c>
      <c r="D6485" t="s">
        <v>131</v>
      </c>
      <c r="E6485">
        <v>12</v>
      </c>
      <c r="F6485" t="s">
        <v>157</v>
      </c>
      <c r="G6485">
        <v>0</v>
      </c>
    </row>
    <row r="6486" spans="1:7" x14ac:dyDescent="0.25">
      <c r="A6486" t="s">
        <v>396</v>
      </c>
      <c r="B6486" s="1">
        <v>42180</v>
      </c>
      <c r="C6486" t="s">
        <v>48</v>
      </c>
      <c r="D6486" t="s">
        <v>131</v>
      </c>
      <c r="E6486">
        <v>12</v>
      </c>
      <c r="F6486" t="s">
        <v>401</v>
      </c>
      <c r="G6486">
        <v>0</v>
      </c>
    </row>
    <row r="6487" spans="1:7" x14ac:dyDescent="0.25">
      <c r="A6487" t="s">
        <v>396</v>
      </c>
      <c r="B6487" s="1">
        <v>42180</v>
      </c>
      <c r="C6487" t="s">
        <v>48</v>
      </c>
      <c r="D6487" t="s">
        <v>131</v>
      </c>
      <c r="E6487">
        <v>12</v>
      </c>
      <c r="F6487" t="s">
        <v>458</v>
      </c>
      <c r="G6487">
        <v>0</v>
      </c>
    </row>
    <row r="6488" spans="1:7" x14ac:dyDescent="0.25">
      <c r="A6488" t="s">
        <v>396</v>
      </c>
      <c r="B6488" s="1">
        <v>42180</v>
      </c>
      <c r="C6488" t="s">
        <v>48</v>
      </c>
      <c r="D6488" t="s">
        <v>131</v>
      </c>
      <c r="E6488">
        <v>12</v>
      </c>
      <c r="F6488" t="s">
        <v>119</v>
      </c>
      <c r="G6488">
        <v>5</v>
      </c>
    </row>
    <row r="6489" spans="1:7" x14ac:dyDescent="0.25">
      <c r="A6489" t="s">
        <v>396</v>
      </c>
      <c r="B6489" s="1">
        <v>42180</v>
      </c>
      <c r="C6489" t="s">
        <v>48</v>
      </c>
      <c r="D6489" t="s">
        <v>131</v>
      </c>
      <c r="E6489">
        <v>12</v>
      </c>
      <c r="F6489" t="s">
        <v>203</v>
      </c>
      <c r="G6489">
        <v>3</v>
      </c>
    </row>
    <row r="6490" spans="1:7" x14ac:dyDescent="0.25">
      <c r="A6490" t="s">
        <v>396</v>
      </c>
      <c r="B6490" s="1">
        <v>42180</v>
      </c>
      <c r="C6490" t="s">
        <v>48</v>
      </c>
      <c r="D6490" t="s">
        <v>131</v>
      </c>
      <c r="E6490">
        <v>12</v>
      </c>
      <c r="F6490" t="s">
        <v>159</v>
      </c>
      <c r="G6490">
        <v>1</v>
      </c>
    </row>
    <row r="6491" spans="1:7" x14ac:dyDescent="0.25">
      <c r="A6491" t="s">
        <v>396</v>
      </c>
      <c r="B6491" s="1">
        <v>42180</v>
      </c>
      <c r="C6491" t="s">
        <v>48</v>
      </c>
      <c r="D6491" t="s">
        <v>131</v>
      </c>
      <c r="E6491">
        <v>12</v>
      </c>
      <c r="F6491" t="s">
        <v>241</v>
      </c>
      <c r="G6491">
        <v>0</v>
      </c>
    </row>
    <row r="6492" spans="1:7" x14ac:dyDescent="0.25">
      <c r="A6492" t="s">
        <v>396</v>
      </c>
      <c r="B6492" s="1">
        <v>42180</v>
      </c>
      <c r="C6492" t="s">
        <v>48</v>
      </c>
      <c r="D6492" t="s">
        <v>131</v>
      </c>
      <c r="E6492">
        <v>15</v>
      </c>
      <c r="F6492" t="s">
        <v>201</v>
      </c>
      <c r="G6492">
        <v>2</v>
      </c>
    </row>
    <row r="6493" spans="1:7" x14ac:dyDescent="0.25">
      <c r="A6493" t="s">
        <v>396</v>
      </c>
      <c r="B6493" s="1">
        <v>42180</v>
      </c>
      <c r="C6493" t="s">
        <v>48</v>
      </c>
      <c r="D6493" t="s">
        <v>131</v>
      </c>
      <c r="E6493">
        <v>15</v>
      </c>
      <c r="F6493" t="s">
        <v>142</v>
      </c>
      <c r="G6493">
        <v>0</v>
      </c>
    </row>
    <row r="6494" spans="1:7" x14ac:dyDescent="0.25">
      <c r="A6494" t="s">
        <v>396</v>
      </c>
      <c r="B6494" s="1">
        <v>42180</v>
      </c>
      <c r="C6494" t="s">
        <v>48</v>
      </c>
      <c r="D6494" t="s">
        <v>131</v>
      </c>
      <c r="E6494">
        <v>15</v>
      </c>
      <c r="F6494" t="s">
        <v>144</v>
      </c>
      <c r="G6494">
        <v>0</v>
      </c>
    </row>
    <row r="6495" spans="1:7" x14ac:dyDescent="0.25">
      <c r="A6495" t="s">
        <v>396</v>
      </c>
      <c r="B6495" s="1">
        <v>42180</v>
      </c>
      <c r="C6495" t="s">
        <v>48</v>
      </c>
      <c r="D6495" t="s">
        <v>131</v>
      </c>
      <c r="E6495">
        <v>15</v>
      </c>
      <c r="F6495" t="s">
        <v>157</v>
      </c>
      <c r="G6495">
        <v>0</v>
      </c>
    </row>
    <row r="6496" spans="1:7" x14ac:dyDescent="0.25">
      <c r="A6496" t="s">
        <v>396</v>
      </c>
      <c r="B6496" s="1">
        <v>42180</v>
      </c>
      <c r="C6496" t="s">
        <v>48</v>
      </c>
      <c r="D6496" t="s">
        <v>131</v>
      </c>
      <c r="E6496">
        <v>15</v>
      </c>
      <c r="F6496" t="s">
        <v>401</v>
      </c>
      <c r="G6496">
        <v>0</v>
      </c>
    </row>
    <row r="6497" spans="1:7" x14ac:dyDescent="0.25">
      <c r="A6497" t="s">
        <v>396</v>
      </c>
      <c r="B6497" s="1">
        <v>42180</v>
      </c>
      <c r="C6497" t="s">
        <v>48</v>
      </c>
      <c r="D6497" t="s">
        <v>131</v>
      </c>
      <c r="E6497">
        <v>15</v>
      </c>
      <c r="F6497" t="s">
        <v>458</v>
      </c>
      <c r="G6497">
        <v>0</v>
      </c>
    </row>
    <row r="6498" spans="1:7" x14ac:dyDescent="0.25">
      <c r="A6498" t="s">
        <v>396</v>
      </c>
      <c r="B6498" s="1">
        <v>42180</v>
      </c>
      <c r="C6498" t="s">
        <v>48</v>
      </c>
      <c r="D6498" t="s">
        <v>131</v>
      </c>
      <c r="E6498">
        <v>15</v>
      </c>
      <c r="F6498" t="s">
        <v>119</v>
      </c>
      <c r="G6498">
        <v>9</v>
      </c>
    </row>
    <row r="6499" spans="1:7" x14ac:dyDescent="0.25">
      <c r="A6499" t="s">
        <v>396</v>
      </c>
      <c r="B6499" s="1">
        <v>42180</v>
      </c>
      <c r="C6499" t="s">
        <v>48</v>
      </c>
      <c r="D6499" t="s">
        <v>131</v>
      </c>
      <c r="E6499">
        <v>15</v>
      </c>
      <c r="F6499" t="s">
        <v>203</v>
      </c>
      <c r="G6499">
        <v>0</v>
      </c>
    </row>
    <row r="6500" spans="1:7" x14ac:dyDescent="0.25">
      <c r="A6500" t="s">
        <v>396</v>
      </c>
      <c r="B6500" s="1">
        <v>42180</v>
      </c>
      <c r="C6500" t="s">
        <v>48</v>
      </c>
      <c r="D6500" t="s">
        <v>131</v>
      </c>
      <c r="E6500">
        <v>15</v>
      </c>
      <c r="F6500" t="s">
        <v>159</v>
      </c>
      <c r="G6500">
        <v>2</v>
      </c>
    </row>
    <row r="6501" spans="1:7" x14ac:dyDescent="0.25">
      <c r="A6501" t="s">
        <v>396</v>
      </c>
      <c r="B6501" s="1">
        <v>42180</v>
      </c>
      <c r="C6501" t="s">
        <v>48</v>
      </c>
      <c r="D6501" t="s">
        <v>131</v>
      </c>
      <c r="E6501">
        <v>15</v>
      </c>
      <c r="F6501" t="s">
        <v>241</v>
      </c>
      <c r="G6501">
        <v>2</v>
      </c>
    </row>
    <row r="6502" spans="1:7" x14ac:dyDescent="0.25">
      <c r="A6502" t="s">
        <v>407</v>
      </c>
      <c r="B6502" s="1">
        <v>42180</v>
      </c>
      <c r="C6502" t="s">
        <v>75</v>
      </c>
      <c r="D6502" t="s">
        <v>14</v>
      </c>
      <c r="E6502">
        <v>2</v>
      </c>
      <c r="F6502" t="s">
        <v>147</v>
      </c>
      <c r="G6502">
        <v>7</v>
      </c>
    </row>
    <row r="6503" spans="1:7" x14ac:dyDescent="0.25">
      <c r="A6503" t="s">
        <v>407</v>
      </c>
      <c r="B6503" s="1">
        <v>42180</v>
      </c>
      <c r="C6503" t="s">
        <v>75</v>
      </c>
      <c r="D6503" t="s">
        <v>14</v>
      </c>
      <c r="E6503">
        <v>2</v>
      </c>
      <c r="F6503" t="s">
        <v>181</v>
      </c>
      <c r="G6503">
        <v>10</v>
      </c>
    </row>
    <row r="6504" spans="1:7" x14ac:dyDescent="0.25">
      <c r="A6504" t="s">
        <v>407</v>
      </c>
      <c r="B6504" s="1">
        <v>42180</v>
      </c>
      <c r="C6504" t="s">
        <v>75</v>
      </c>
      <c r="D6504" t="s">
        <v>14</v>
      </c>
      <c r="E6504">
        <v>2</v>
      </c>
      <c r="F6504" t="s">
        <v>201</v>
      </c>
      <c r="G6504">
        <v>30</v>
      </c>
    </row>
    <row r="6505" spans="1:7" x14ac:dyDescent="0.25">
      <c r="A6505" t="s">
        <v>407</v>
      </c>
      <c r="B6505" s="1">
        <v>42180</v>
      </c>
      <c r="C6505" t="s">
        <v>75</v>
      </c>
      <c r="D6505" t="s">
        <v>14</v>
      </c>
      <c r="E6505">
        <v>2</v>
      </c>
      <c r="F6505" t="s">
        <v>119</v>
      </c>
      <c r="G6505">
        <v>2</v>
      </c>
    </row>
    <row r="6506" spans="1:7" x14ac:dyDescent="0.25">
      <c r="A6506" t="s">
        <v>407</v>
      </c>
      <c r="B6506" s="1">
        <v>42180</v>
      </c>
      <c r="C6506" t="s">
        <v>75</v>
      </c>
      <c r="D6506" t="s">
        <v>14</v>
      </c>
      <c r="E6506">
        <v>2</v>
      </c>
      <c r="F6506" t="s">
        <v>146</v>
      </c>
      <c r="G6506">
        <v>15</v>
      </c>
    </row>
    <row r="6507" spans="1:7" x14ac:dyDescent="0.25">
      <c r="A6507" t="s">
        <v>407</v>
      </c>
      <c r="B6507" s="1">
        <v>42180</v>
      </c>
      <c r="C6507" t="s">
        <v>75</v>
      </c>
      <c r="D6507" t="s">
        <v>14</v>
      </c>
      <c r="E6507">
        <v>2</v>
      </c>
      <c r="F6507" t="s">
        <v>488</v>
      </c>
      <c r="G6507">
        <v>1</v>
      </c>
    </row>
    <row r="6508" spans="1:7" x14ac:dyDescent="0.25">
      <c r="A6508" t="s">
        <v>407</v>
      </c>
      <c r="B6508" s="1">
        <v>42180</v>
      </c>
      <c r="C6508" t="s">
        <v>75</v>
      </c>
      <c r="D6508" t="s">
        <v>14</v>
      </c>
      <c r="E6508">
        <v>2</v>
      </c>
      <c r="F6508" t="s">
        <v>241</v>
      </c>
      <c r="G6508">
        <v>0</v>
      </c>
    </row>
    <row r="6509" spans="1:7" x14ac:dyDescent="0.25">
      <c r="A6509" t="s">
        <v>407</v>
      </c>
      <c r="B6509" s="1">
        <v>42180</v>
      </c>
      <c r="C6509" t="s">
        <v>75</v>
      </c>
      <c r="D6509" t="s">
        <v>14</v>
      </c>
      <c r="E6509">
        <v>2</v>
      </c>
      <c r="F6509" t="s">
        <v>474</v>
      </c>
      <c r="G6509">
        <v>0</v>
      </c>
    </row>
    <row r="6510" spans="1:7" x14ac:dyDescent="0.25">
      <c r="A6510" t="s">
        <v>407</v>
      </c>
      <c r="B6510" s="1">
        <v>42180</v>
      </c>
      <c r="C6510" t="s">
        <v>75</v>
      </c>
      <c r="D6510" t="s">
        <v>14</v>
      </c>
      <c r="E6510">
        <v>2</v>
      </c>
      <c r="F6510" t="s">
        <v>398</v>
      </c>
      <c r="G6510">
        <v>0</v>
      </c>
    </row>
    <row r="6511" spans="1:7" x14ac:dyDescent="0.25">
      <c r="A6511" t="s">
        <v>407</v>
      </c>
      <c r="B6511" s="1">
        <v>42180</v>
      </c>
      <c r="C6511" t="s">
        <v>75</v>
      </c>
      <c r="D6511" t="s">
        <v>14</v>
      </c>
      <c r="E6511">
        <v>2</v>
      </c>
      <c r="F6511" t="s">
        <v>408</v>
      </c>
      <c r="G6511">
        <v>0</v>
      </c>
    </row>
    <row r="6512" spans="1:7" x14ac:dyDescent="0.25">
      <c r="A6512" t="s">
        <v>407</v>
      </c>
      <c r="B6512" s="1">
        <v>42180</v>
      </c>
      <c r="C6512" t="s">
        <v>75</v>
      </c>
      <c r="D6512" t="s">
        <v>14</v>
      </c>
      <c r="E6512">
        <v>2</v>
      </c>
      <c r="F6512" t="s">
        <v>144</v>
      </c>
      <c r="G6512">
        <v>0</v>
      </c>
    </row>
    <row r="6513" spans="1:7" x14ac:dyDescent="0.25">
      <c r="A6513" t="s">
        <v>407</v>
      </c>
      <c r="B6513" s="1">
        <v>42180</v>
      </c>
      <c r="C6513" t="s">
        <v>75</v>
      </c>
      <c r="D6513" t="s">
        <v>14</v>
      </c>
      <c r="E6513">
        <v>2</v>
      </c>
      <c r="F6513" t="s">
        <v>472</v>
      </c>
      <c r="G6513">
        <v>0</v>
      </c>
    </row>
    <row r="6514" spans="1:7" x14ac:dyDescent="0.25">
      <c r="A6514" t="s">
        <v>407</v>
      </c>
      <c r="B6514" s="1">
        <v>42180</v>
      </c>
      <c r="C6514" t="s">
        <v>75</v>
      </c>
      <c r="D6514" t="s">
        <v>14</v>
      </c>
      <c r="E6514">
        <v>3</v>
      </c>
      <c r="F6514" t="s">
        <v>147</v>
      </c>
      <c r="G6514">
        <v>3</v>
      </c>
    </row>
    <row r="6515" spans="1:7" x14ac:dyDescent="0.25">
      <c r="A6515" t="s">
        <v>407</v>
      </c>
      <c r="B6515" s="1">
        <v>42180</v>
      </c>
      <c r="C6515" t="s">
        <v>75</v>
      </c>
      <c r="D6515" t="s">
        <v>14</v>
      </c>
      <c r="E6515">
        <v>3</v>
      </c>
      <c r="F6515" t="s">
        <v>181</v>
      </c>
      <c r="G6515">
        <v>25</v>
      </c>
    </row>
    <row r="6516" spans="1:7" x14ac:dyDescent="0.25">
      <c r="A6516" t="s">
        <v>407</v>
      </c>
      <c r="B6516" s="1">
        <v>42180</v>
      </c>
      <c r="C6516" t="s">
        <v>75</v>
      </c>
      <c r="D6516" t="s">
        <v>14</v>
      </c>
      <c r="E6516">
        <v>3</v>
      </c>
      <c r="F6516" t="s">
        <v>201</v>
      </c>
      <c r="G6516">
        <v>20</v>
      </c>
    </row>
    <row r="6517" spans="1:7" x14ac:dyDescent="0.25">
      <c r="A6517" t="s">
        <v>407</v>
      </c>
      <c r="B6517" s="1">
        <v>42180</v>
      </c>
      <c r="C6517" t="s">
        <v>75</v>
      </c>
      <c r="D6517" t="s">
        <v>14</v>
      </c>
      <c r="E6517">
        <v>3</v>
      </c>
      <c r="F6517" t="s">
        <v>119</v>
      </c>
      <c r="G6517">
        <v>0</v>
      </c>
    </row>
    <row r="6518" spans="1:7" x14ac:dyDescent="0.25">
      <c r="A6518" t="s">
        <v>407</v>
      </c>
      <c r="B6518" s="1">
        <v>42180</v>
      </c>
      <c r="C6518" t="s">
        <v>75</v>
      </c>
      <c r="D6518" t="s">
        <v>14</v>
      </c>
      <c r="E6518">
        <v>3</v>
      </c>
      <c r="F6518" t="s">
        <v>146</v>
      </c>
      <c r="G6518">
        <v>30</v>
      </c>
    </row>
    <row r="6519" spans="1:7" x14ac:dyDescent="0.25">
      <c r="A6519" t="s">
        <v>407</v>
      </c>
      <c r="B6519" s="1">
        <v>42180</v>
      </c>
      <c r="C6519" t="s">
        <v>75</v>
      </c>
      <c r="D6519" t="s">
        <v>14</v>
      </c>
      <c r="E6519">
        <v>3</v>
      </c>
      <c r="F6519" t="s">
        <v>488</v>
      </c>
      <c r="G6519">
        <v>0</v>
      </c>
    </row>
    <row r="6520" spans="1:7" x14ac:dyDescent="0.25">
      <c r="A6520" t="s">
        <v>407</v>
      </c>
      <c r="B6520" s="1">
        <v>42180</v>
      </c>
      <c r="C6520" t="s">
        <v>75</v>
      </c>
      <c r="D6520" t="s">
        <v>14</v>
      </c>
      <c r="E6520">
        <v>3</v>
      </c>
      <c r="F6520" t="s">
        <v>241</v>
      </c>
      <c r="G6520">
        <v>3</v>
      </c>
    </row>
    <row r="6521" spans="1:7" x14ac:dyDescent="0.25">
      <c r="A6521" t="s">
        <v>407</v>
      </c>
      <c r="B6521" s="1">
        <v>42180</v>
      </c>
      <c r="C6521" t="s">
        <v>75</v>
      </c>
      <c r="D6521" t="s">
        <v>14</v>
      </c>
      <c r="E6521">
        <v>3</v>
      </c>
      <c r="F6521" t="s">
        <v>474</v>
      </c>
      <c r="G6521">
        <v>1</v>
      </c>
    </row>
    <row r="6522" spans="1:7" x14ac:dyDescent="0.25">
      <c r="A6522" t="s">
        <v>407</v>
      </c>
      <c r="B6522" s="1">
        <v>42180</v>
      </c>
      <c r="C6522" t="s">
        <v>75</v>
      </c>
      <c r="D6522" t="s">
        <v>14</v>
      </c>
      <c r="E6522">
        <v>3</v>
      </c>
      <c r="F6522" t="s">
        <v>398</v>
      </c>
      <c r="G6522">
        <v>0</v>
      </c>
    </row>
    <row r="6523" spans="1:7" x14ac:dyDescent="0.25">
      <c r="A6523" t="s">
        <v>407</v>
      </c>
      <c r="B6523" s="1">
        <v>42180</v>
      </c>
      <c r="C6523" t="s">
        <v>75</v>
      </c>
      <c r="D6523" t="s">
        <v>14</v>
      </c>
      <c r="E6523">
        <v>3</v>
      </c>
      <c r="F6523" t="s">
        <v>408</v>
      </c>
      <c r="G6523">
        <v>0</v>
      </c>
    </row>
    <row r="6524" spans="1:7" x14ac:dyDescent="0.25">
      <c r="A6524" t="s">
        <v>407</v>
      </c>
      <c r="B6524" s="1">
        <v>42180</v>
      </c>
      <c r="C6524" t="s">
        <v>75</v>
      </c>
      <c r="D6524" t="s">
        <v>14</v>
      </c>
      <c r="E6524">
        <v>3</v>
      </c>
      <c r="F6524" t="s">
        <v>144</v>
      </c>
      <c r="G6524">
        <v>0</v>
      </c>
    </row>
    <row r="6525" spans="1:7" x14ac:dyDescent="0.25">
      <c r="A6525" t="s">
        <v>407</v>
      </c>
      <c r="B6525" s="1">
        <v>42180</v>
      </c>
      <c r="C6525" t="s">
        <v>75</v>
      </c>
      <c r="D6525" t="s">
        <v>14</v>
      </c>
      <c r="E6525">
        <v>3</v>
      </c>
      <c r="F6525" t="s">
        <v>472</v>
      </c>
      <c r="G6525">
        <v>0</v>
      </c>
    </row>
    <row r="6526" spans="1:7" x14ac:dyDescent="0.25">
      <c r="A6526" t="s">
        <v>407</v>
      </c>
      <c r="B6526" s="1">
        <v>42180</v>
      </c>
      <c r="C6526" t="s">
        <v>75</v>
      </c>
      <c r="D6526" t="s">
        <v>14</v>
      </c>
      <c r="E6526">
        <v>5</v>
      </c>
      <c r="F6526" t="s">
        <v>147</v>
      </c>
      <c r="G6526">
        <v>0</v>
      </c>
    </row>
    <row r="6527" spans="1:7" x14ac:dyDescent="0.25">
      <c r="A6527" t="s">
        <v>407</v>
      </c>
      <c r="B6527" s="1">
        <v>42180</v>
      </c>
      <c r="C6527" t="s">
        <v>75</v>
      </c>
      <c r="D6527" t="s">
        <v>14</v>
      </c>
      <c r="E6527">
        <v>5</v>
      </c>
      <c r="F6527" t="s">
        <v>181</v>
      </c>
      <c r="G6527">
        <v>4</v>
      </c>
    </row>
    <row r="6528" spans="1:7" x14ac:dyDescent="0.25">
      <c r="A6528" t="s">
        <v>407</v>
      </c>
      <c r="B6528" s="1">
        <v>42180</v>
      </c>
      <c r="C6528" t="s">
        <v>75</v>
      </c>
      <c r="D6528" t="s">
        <v>14</v>
      </c>
      <c r="E6528">
        <v>5</v>
      </c>
      <c r="F6528" t="s">
        <v>201</v>
      </c>
      <c r="G6528">
        <v>60</v>
      </c>
    </row>
    <row r="6529" spans="1:7" x14ac:dyDescent="0.25">
      <c r="A6529" t="s">
        <v>407</v>
      </c>
      <c r="B6529" s="1">
        <v>42180</v>
      </c>
      <c r="C6529" t="s">
        <v>75</v>
      </c>
      <c r="D6529" t="s">
        <v>14</v>
      </c>
      <c r="E6529">
        <v>5</v>
      </c>
      <c r="F6529" t="s">
        <v>119</v>
      </c>
      <c r="G6529">
        <v>0</v>
      </c>
    </row>
    <row r="6530" spans="1:7" x14ac:dyDescent="0.25">
      <c r="A6530" t="s">
        <v>407</v>
      </c>
      <c r="B6530" s="1">
        <v>42180</v>
      </c>
      <c r="C6530" t="s">
        <v>75</v>
      </c>
      <c r="D6530" t="s">
        <v>14</v>
      </c>
      <c r="E6530">
        <v>5</v>
      </c>
      <c r="F6530" t="s">
        <v>146</v>
      </c>
      <c r="G6530">
        <v>0</v>
      </c>
    </row>
    <row r="6531" spans="1:7" x14ac:dyDescent="0.25">
      <c r="A6531" t="s">
        <v>407</v>
      </c>
      <c r="B6531" s="1">
        <v>42180</v>
      </c>
      <c r="C6531" t="s">
        <v>75</v>
      </c>
      <c r="D6531" t="s">
        <v>14</v>
      </c>
      <c r="E6531">
        <v>5</v>
      </c>
      <c r="F6531" t="s">
        <v>488</v>
      </c>
      <c r="G6531">
        <v>0</v>
      </c>
    </row>
    <row r="6532" spans="1:7" x14ac:dyDescent="0.25">
      <c r="A6532" t="s">
        <v>407</v>
      </c>
      <c r="B6532" s="1">
        <v>42180</v>
      </c>
      <c r="C6532" t="s">
        <v>75</v>
      </c>
      <c r="D6532" t="s">
        <v>14</v>
      </c>
      <c r="E6532">
        <v>5</v>
      </c>
      <c r="F6532" t="s">
        <v>241</v>
      </c>
      <c r="G6532">
        <v>0</v>
      </c>
    </row>
    <row r="6533" spans="1:7" x14ac:dyDescent="0.25">
      <c r="A6533" t="s">
        <v>407</v>
      </c>
      <c r="B6533" s="1">
        <v>42180</v>
      </c>
      <c r="C6533" t="s">
        <v>75</v>
      </c>
      <c r="D6533" t="s">
        <v>14</v>
      </c>
      <c r="E6533">
        <v>5</v>
      </c>
      <c r="F6533" t="s">
        <v>474</v>
      </c>
      <c r="G6533">
        <v>0</v>
      </c>
    </row>
    <row r="6534" spans="1:7" x14ac:dyDescent="0.25">
      <c r="A6534" t="s">
        <v>407</v>
      </c>
      <c r="B6534" s="1">
        <v>42180</v>
      </c>
      <c r="C6534" t="s">
        <v>75</v>
      </c>
      <c r="D6534" t="s">
        <v>14</v>
      </c>
      <c r="E6534">
        <v>5</v>
      </c>
      <c r="F6534" t="s">
        <v>398</v>
      </c>
      <c r="G6534">
        <v>3</v>
      </c>
    </row>
    <row r="6535" spans="1:7" x14ac:dyDescent="0.25">
      <c r="A6535" t="s">
        <v>407</v>
      </c>
      <c r="B6535" s="1">
        <v>42180</v>
      </c>
      <c r="C6535" t="s">
        <v>75</v>
      </c>
      <c r="D6535" t="s">
        <v>14</v>
      </c>
      <c r="E6535">
        <v>5</v>
      </c>
      <c r="F6535" t="s">
        <v>408</v>
      </c>
      <c r="G6535">
        <v>1</v>
      </c>
    </row>
    <row r="6536" spans="1:7" x14ac:dyDescent="0.25">
      <c r="A6536" t="s">
        <v>407</v>
      </c>
      <c r="B6536" s="1">
        <v>42180</v>
      </c>
      <c r="C6536" t="s">
        <v>75</v>
      </c>
      <c r="D6536" t="s">
        <v>14</v>
      </c>
      <c r="E6536">
        <v>5</v>
      </c>
      <c r="F6536" t="s">
        <v>144</v>
      </c>
      <c r="G6536">
        <v>1</v>
      </c>
    </row>
    <row r="6537" spans="1:7" x14ac:dyDescent="0.25">
      <c r="A6537" t="s">
        <v>407</v>
      </c>
      <c r="B6537" s="1">
        <v>42180</v>
      </c>
      <c r="C6537" t="s">
        <v>75</v>
      </c>
      <c r="D6537" t="s">
        <v>14</v>
      </c>
      <c r="E6537">
        <v>5</v>
      </c>
      <c r="F6537" t="s">
        <v>472</v>
      </c>
      <c r="G6537">
        <v>0</v>
      </c>
    </row>
    <row r="6538" spans="1:7" x14ac:dyDescent="0.25">
      <c r="A6538" t="s">
        <v>407</v>
      </c>
      <c r="B6538" s="1">
        <v>42180</v>
      </c>
      <c r="C6538" t="s">
        <v>75</v>
      </c>
      <c r="D6538" t="s">
        <v>14</v>
      </c>
      <c r="E6538">
        <v>9</v>
      </c>
      <c r="F6538" t="s">
        <v>147</v>
      </c>
      <c r="G6538">
        <v>0</v>
      </c>
    </row>
    <row r="6539" spans="1:7" x14ac:dyDescent="0.25">
      <c r="A6539" t="s">
        <v>407</v>
      </c>
      <c r="B6539" s="1">
        <v>42180</v>
      </c>
      <c r="C6539" t="s">
        <v>75</v>
      </c>
      <c r="D6539" t="s">
        <v>14</v>
      </c>
      <c r="E6539">
        <v>9</v>
      </c>
      <c r="F6539" t="s">
        <v>181</v>
      </c>
      <c r="G6539">
        <v>0</v>
      </c>
    </row>
    <row r="6540" spans="1:7" x14ac:dyDescent="0.25">
      <c r="A6540" t="s">
        <v>407</v>
      </c>
      <c r="B6540" s="1">
        <v>42180</v>
      </c>
      <c r="C6540" t="s">
        <v>75</v>
      </c>
      <c r="D6540" t="s">
        <v>14</v>
      </c>
      <c r="E6540">
        <v>9</v>
      </c>
      <c r="F6540" t="s">
        <v>201</v>
      </c>
      <c r="G6540">
        <v>100</v>
      </c>
    </row>
    <row r="6541" spans="1:7" x14ac:dyDescent="0.25">
      <c r="A6541" t="s">
        <v>407</v>
      </c>
      <c r="B6541" s="1">
        <v>42180</v>
      </c>
      <c r="C6541" t="s">
        <v>75</v>
      </c>
      <c r="D6541" t="s">
        <v>14</v>
      </c>
      <c r="E6541">
        <v>9</v>
      </c>
      <c r="F6541" t="s">
        <v>119</v>
      </c>
      <c r="G6541">
        <v>0</v>
      </c>
    </row>
    <row r="6542" spans="1:7" x14ac:dyDescent="0.25">
      <c r="A6542" t="s">
        <v>407</v>
      </c>
      <c r="B6542" s="1">
        <v>42180</v>
      </c>
      <c r="C6542" t="s">
        <v>75</v>
      </c>
      <c r="D6542" t="s">
        <v>14</v>
      </c>
      <c r="E6542">
        <v>9</v>
      </c>
      <c r="F6542" t="s">
        <v>146</v>
      </c>
      <c r="G6542">
        <v>0</v>
      </c>
    </row>
    <row r="6543" spans="1:7" x14ac:dyDescent="0.25">
      <c r="A6543" t="s">
        <v>407</v>
      </c>
      <c r="B6543" s="1">
        <v>42180</v>
      </c>
      <c r="C6543" t="s">
        <v>75</v>
      </c>
      <c r="D6543" t="s">
        <v>14</v>
      </c>
      <c r="E6543">
        <v>9</v>
      </c>
      <c r="F6543" t="s">
        <v>488</v>
      </c>
      <c r="G6543">
        <v>0</v>
      </c>
    </row>
    <row r="6544" spans="1:7" x14ac:dyDescent="0.25">
      <c r="A6544" t="s">
        <v>407</v>
      </c>
      <c r="B6544" s="1">
        <v>42180</v>
      </c>
      <c r="C6544" t="s">
        <v>75</v>
      </c>
      <c r="D6544" t="s">
        <v>14</v>
      </c>
      <c r="E6544">
        <v>9</v>
      </c>
      <c r="F6544" t="s">
        <v>241</v>
      </c>
      <c r="G6544">
        <v>0</v>
      </c>
    </row>
    <row r="6545" spans="1:7" x14ac:dyDescent="0.25">
      <c r="A6545" t="s">
        <v>407</v>
      </c>
      <c r="B6545" s="1">
        <v>42180</v>
      </c>
      <c r="C6545" t="s">
        <v>75</v>
      </c>
      <c r="D6545" t="s">
        <v>14</v>
      </c>
      <c r="E6545">
        <v>9</v>
      </c>
      <c r="F6545" t="s">
        <v>474</v>
      </c>
      <c r="G6545">
        <v>0</v>
      </c>
    </row>
    <row r="6546" spans="1:7" x14ac:dyDescent="0.25">
      <c r="A6546" t="s">
        <v>407</v>
      </c>
      <c r="B6546" s="1">
        <v>42180</v>
      </c>
      <c r="C6546" t="s">
        <v>75</v>
      </c>
      <c r="D6546" t="s">
        <v>14</v>
      </c>
      <c r="E6546">
        <v>9</v>
      </c>
      <c r="F6546" t="s">
        <v>398</v>
      </c>
      <c r="G6546">
        <v>0</v>
      </c>
    </row>
    <row r="6547" spans="1:7" x14ac:dyDescent="0.25">
      <c r="A6547" t="s">
        <v>407</v>
      </c>
      <c r="B6547" s="1">
        <v>42180</v>
      </c>
      <c r="C6547" t="s">
        <v>75</v>
      </c>
      <c r="D6547" t="s">
        <v>14</v>
      </c>
      <c r="E6547">
        <v>9</v>
      </c>
      <c r="F6547" t="s">
        <v>408</v>
      </c>
      <c r="G6547">
        <v>0</v>
      </c>
    </row>
    <row r="6548" spans="1:7" x14ac:dyDescent="0.25">
      <c r="A6548" t="s">
        <v>407</v>
      </c>
      <c r="B6548" s="1">
        <v>42180</v>
      </c>
      <c r="C6548" t="s">
        <v>75</v>
      </c>
      <c r="D6548" t="s">
        <v>14</v>
      </c>
      <c r="E6548">
        <v>9</v>
      </c>
      <c r="F6548" t="s">
        <v>144</v>
      </c>
      <c r="G6548">
        <v>0</v>
      </c>
    </row>
    <row r="6549" spans="1:7" x14ac:dyDescent="0.25">
      <c r="A6549" t="s">
        <v>407</v>
      </c>
      <c r="B6549" s="1">
        <v>42180</v>
      </c>
      <c r="C6549" t="s">
        <v>75</v>
      </c>
      <c r="D6549" t="s">
        <v>14</v>
      </c>
      <c r="E6549">
        <v>9</v>
      </c>
      <c r="F6549" t="s">
        <v>472</v>
      </c>
      <c r="G6549">
        <v>1</v>
      </c>
    </row>
    <row r="6550" spans="1:7" x14ac:dyDescent="0.25">
      <c r="A6550" t="s">
        <v>407</v>
      </c>
      <c r="B6550" s="1">
        <v>42180</v>
      </c>
      <c r="C6550" t="s">
        <v>75</v>
      </c>
      <c r="D6550" t="s">
        <v>14</v>
      </c>
      <c r="E6550">
        <v>12</v>
      </c>
      <c r="F6550" t="s">
        <v>147</v>
      </c>
      <c r="G6550">
        <v>70</v>
      </c>
    </row>
    <row r="6551" spans="1:7" x14ac:dyDescent="0.25">
      <c r="A6551" t="s">
        <v>407</v>
      </c>
      <c r="B6551" s="1">
        <v>42180</v>
      </c>
      <c r="C6551" t="s">
        <v>75</v>
      </c>
      <c r="D6551" t="s">
        <v>14</v>
      </c>
      <c r="E6551">
        <v>12</v>
      </c>
      <c r="F6551" t="s">
        <v>181</v>
      </c>
      <c r="G6551">
        <v>0</v>
      </c>
    </row>
    <row r="6552" spans="1:7" x14ac:dyDescent="0.25">
      <c r="A6552" t="s">
        <v>407</v>
      </c>
      <c r="B6552" s="1">
        <v>42180</v>
      </c>
      <c r="C6552" t="s">
        <v>75</v>
      </c>
      <c r="D6552" t="s">
        <v>14</v>
      </c>
      <c r="E6552">
        <v>12</v>
      </c>
      <c r="F6552" t="s">
        <v>201</v>
      </c>
      <c r="G6552">
        <v>25</v>
      </c>
    </row>
    <row r="6553" spans="1:7" x14ac:dyDescent="0.25">
      <c r="A6553" t="s">
        <v>407</v>
      </c>
      <c r="B6553" s="1">
        <v>42180</v>
      </c>
      <c r="C6553" t="s">
        <v>75</v>
      </c>
      <c r="D6553" t="s">
        <v>14</v>
      </c>
      <c r="E6553">
        <v>12</v>
      </c>
      <c r="F6553" t="s">
        <v>119</v>
      </c>
      <c r="G6553">
        <v>0</v>
      </c>
    </row>
    <row r="6554" spans="1:7" x14ac:dyDescent="0.25">
      <c r="A6554" t="s">
        <v>407</v>
      </c>
      <c r="B6554" s="1">
        <v>42180</v>
      </c>
      <c r="C6554" t="s">
        <v>75</v>
      </c>
      <c r="D6554" t="s">
        <v>14</v>
      </c>
      <c r="E6554">
        <v>12</v>
      </c>
      <c r="F6554" t="s">
        <v>146</v>
      </c>
      <c r="G6554">
        <v>0</v>
      </c>
    </row>
    <row r="6555" spans="1:7" x14ac:dyDescent="0.25">
      <c r="A6555" t="s">
        <v>407</v>
      </c>
      <c r="B6555" s="1">
        <v>42180</v>
      </c>
      <c r="C6555" t="s">
        <v>75</v>
      </c>
      <c r="D6555" t="s">
        <v>14</v>
      </c>
      <c r="E6555">
        <v>12</v>
      </c>
      <c r="F6555" t="s">
        <v>488</v>
      </c>
      <c r="G6555">
        <v>0</v>
      </c>
    </row>
    <row r="6556" spans="1:7" x14ac:dyDescent="0.25">
      <c r="A6556" t="s">
        <v>407</v>
      </c>
      <c r="B6556" s="1">
        <v>42180</v>
      </c>
      <c r="C6556" t="s">
        <v>75</v>
      </c>
      <c r="D6556" t="s">
        <v>14</v>
      </c>
      <c r="E6556">
        <v>12</v>
      </c>
      <c r="F6556" t="s">
        <v>241</v>
      </c>
      <c r="G6556">
        <v>0</v>
      </c>
    </row>
    <row r="6557" spans="1:7" x14ac:dyDescent="0.25">
      <c r="A6557" t="s">
        <v>407</v>
      </c>
      <c r="B6557" s="1">
        <v>42180</v>
      </c>
      <c r="C6557" t="s">
        <v>75</v>
      </c>
      <c r="D6557" t="s">
        <v>14</v>
      </c>
      <c r="E6557">
        <v>12</v>
      </c>
      <c r="F6557" t="s">
        <v>474</v>
      </c>
      <c r="G6557">
        <v>0</v>
      </c>
    </row>
    <row r="6558" spans="1:7" x14ac:dyDescent="0.25">
      <c r="A6558" t="s">
        <v>407</v>
      </c>
      <c r="B6558" s="1">
        <v>42180</v>
      </c>
      <c r="C6558" t="s">
        <v>75</v>
      </c>
      <c r="D6558" t="s">
        <v>14</v>
      </c>
      <c r="E6558">
        <v>12</v>
      </c>
      <c r="F6558" t="s">
        <v>398</v>
      </c>
      <c r="G6558">
        <v>1</v>
      </c>
    </row>
    <row r="6559" spans="1:7" x14ac:dyDescent="0.25">
      <c r="A6559" t="s">
        <v>407</v>
      </c>
      <c r="B6559" s="1">
        <v>42180</v>
      </c>
      <c r="C6559" t="s">
        <v>75</v>
      </c>
      <c r="D6559" t="s">
        <v>14</v>
      </c>
      <c r="E6559">
        <v>12</v>
      </c>
      <c r="F6559" t="s">
        <v>408</v>
      </c>
      <c r="G6559">
        <v>0</v>
      </c>
    </row>
    <row r="6560" spans="1:7" x14ac:dyDescent="0.25">
      <c r="A6560" t="s">
        <v>407</v>
      </c>
      <c r="B6560" s="1">
        <v>42180</v>
      </c>
      <c r="C6560" t="s">
        <v>75</v>
      </c>
      <c r="D6560" t="s">
        <v>14</v>
      </c>
      <c r="E6560">
        <v>12</v>
      </c>
      <c r="F6560" t="s">
        <v>144</v>
      </c>
      <c r="G6560">
        <v>0</v>
      </c>
    </row>
    <row r="6561" spans="1:7" x14ac:dyDescent="0.25">
      <c r="A6561" t="s">
        <v>407</v>
      </c>
      <c r="B6561" s="1">
        <v>42180</v>
      </c>
      <c r="C6561" t="s">
        <v>75</v>
      </c>
      <c r="D6561" t="s">
        <v>14</v>
      </c>
      <c r="E6561">
        <v>12</v>
      </c>
      <c r="F6561" t="s">
        <v>472</v>
      </c>
      <c r="G6561">
        <v>0</v>
      </c>
    </row>
    <row r="6562" spans="1:7" x14ac:dyDescent="0.25">
      <c r="A6562" t="s">
        <v>407</v>
      </c>
      <c r="B6562" s="1">
        <v>42180</v>
      </c>
      <c r="C6562" t="s">
        <v>75</v>
      </c>
      <c r="D6562" t="s">
        <v>124</v>
      </c>
      <c r="E6562">
        <v>1</v>
      </c>
      <c r="F6562" t="s">
        <v>146</v>
      </c>
      <c r="G6562">
        <v>50</v>
      </c>
    </row>
    <row r="6563" spans="1:7" x14ac:dyDescent="0.25">
      <c r="A6563" t="s">
        <v>407</v>
      </c>
      <c r="B6563" s="1">
        <v>42180</v>
      </c>
      <c r="C6563" t="s">
        <v>75</v>
      </c>
      <c r="D6563" t="s">
        <v>124</v>
      </c>
      <c r="E6563">
        <v>1</v>
      </c>
      <c r="F6563" t="s">
        <v>201</v>
      </c>
      <c r="G6563">
        <v>20</v>
      </c>
    </row>
    <row r="6564" spans="1:7" x14ac:dyDescent="0.25">
      <c r="A6564" t="s">
        <v>407</v>
      </c>
      <c r="B6564" s="1">
        <v>42180</v>
      </c>
      <c r="C6564" t="s">
        <v>75</v>
      </c>
      <c r="D6564" t="s">
        <v>124</v>
      </c>
      <c r="E6564">
        <v>1</v>
      </c>
      <c r="F6564" t="s">
        <v>147</v>
      </c>
      <c r="G6564">
        <v>6</v>
      </c>
    </row>
    <row r="6565" spans="1:7" x14ac:dyDescent="0.25">
      <c r="A6565" t="s">
        <v>407</v>
      </c>
      <c r="B6565" s="1">
        <v>42180</v>
      </c>
      <c r="C6565" t="s">
        <v>75</v>
      </c>
      <c r="D6565" t="s">
        <v>124</v>
      </c>
      <c r="E6565">
        <v>1</v>
      </c>
      <c r="F6565" t="s">
        <v>119</v>
      </c>
      <c r="G6565">
        <v>2</v>
      </c>
    </row>
    <row r="6566" spans="1:7" x14ac:dyDescent="0.25">
      <c r="A6566" t="s">
        <v>407</v>
      </c>
      <c r="B6566" s="1">
        <v>42180</v>
      </c>
      <c r="C6566" t="s">
        <v>75</v>
      </c>
      <c r="D6566" t="s">
        <v>124</v>
      </c>
      <c r="E6566">
        <v>1</v>
      </c>
      <c r="F6566" t="s">
        <v>181</v>
      </c>
      <c r="G6566">
        <v>2</v>
      </c>
    </row>
    <row r="6567" spans="1:7" x14ac:dyDescent="0.25">
      <c r="A6567" t="s">
        <v>407</v>
      </c>
      <c r="B6567" s="1">
        <v>42180</v>
      </c>
      <c r="C6567" t="s">
        <v>75</v>
      </c>
      <c r="D6567" t="s">
        <v>124</v>
      </c>
      <c r="E6567">
        <v>1</v>
      </c>
      <c r="F6567" t="s">
        <v>203</v>
      </c>
      <c r="G6567">
        <v>2</v>
      </c>
    </row>
    <row r="6568" spans="1:7" x14ac:dyDescent="0.25">
      <c r="A6568" t="s">
        <v>407</v>
      </c>
      <c r="B6568" s="1">
        <v>42180</v>
      </c>
      <c r="C6568" t="s">
        <v>75</v>
      </c>
      <c r="D6568" t="s">
        <v>124</v>
      </c>
      <c r="E6568">
        <v>1</v>
      </c>
      <c r="F6568" t="s">
        <v>241</v>
      </c>
      <c r="G6568">
        <v>0</v>
      </c>
    </row>
    <row r="6569" spans="1:7" x14ac:dyDescent="0.25">
      <c r="A6569" t="s">
        <v>407</v>
      </c>
      <c r="B6569" s="1">
        <v>42180</v>
      </c>
      <c r="C6569" t="s">
        <v>75</v>
      </c>
      <c r="D6569" t="s">
        <v>124</v>
      </c>
      <c r="E6569">
        <v>1</v>
      </c>
      <c r="F6569" t="s">
        <v>481</v>
      </c>
      <c r="G6569">
        <v>0</v>
      </c>
    </row>
    <row r="6570" spans="1:7" x14ac:dyDescent="0.25">
      <c r="A6570" t="s">
        <v>407</v>
      </c>
      <c r="B6570" s="1">
        <v>42180</v>
      </c>
      <c r="C6570" t="s">
        <v>75</v>
      </c>
      <c r="D6570" t="s">
        <v>124</v>
      </c>
      <c r="E6570">
        <v>1</v>
      </c>
      <c r="F6570" t="s">
        <v>408</v>
      </c>
      <c r="G6570">
        <v>0</v>
      </c>
    </row>
    <row r="6571" spans="1:7" x14ac:dyDescent="0.25">
      <c r="A6571" t="s">
        <v>407</v>
      </c>
      <c r="B6571" s="1">
        <v>42180</v>
      </c>
      <c r="C6571" t="s">
        <v>75</v>
      </c>
      <c r="D6571" t="s">
        <v>124</v>
      </c>
      <c r="E6571">
        <v>1</v>
      </c>
      <c r="F6571" t="s">
        <v>398</v>
      </c>
      <c r="G6571">
        <v>0</v>
      </c>
    </row>
    <row r="6572" spans="1:7" x14ac:dyDescent="0.25">
      <c r="A6572" t="s">
        <v>407</v>
      </c>
      <c r="B6572" s="1">
        <v>42180</v>
      </c>
      <c r="C6572" t="s">
        <v>75</v>
      </c>
      <c r="D6572" t="s">
        <v>124</v>
      </c>
      <c r="E6572">
        <v>1</v>
      </c>
      <c r="F6572" t="s">
        <v>205</v>
      </c>
      <c r="G6572">
        <v>0</v>
      </c>
    </row>
    <row r="6573" spans="1:7" x14ac:dyDescent="0.25">
      <c r="A6573" t="s">
        <v>407</v>
      </c>
      <c r="B6573" s="1">
        <v>42180</v>
      </c>
      <c r="C6573" t="s">
        <v>75</v>
      </c>
      <c r="D6573" t="s">
        <v>124</v>
      </c>
      <c r="E6573">
        <v>1</v>
      </c>
      <c r="F6573" t="s">
        <v>204</v>
      </c>
      <c r="G6573">
        <v>0</v>
      </c>
    </row>
    <row r="6574" spans="1:7" x14ac:dyDescent="0.25">
      <c r="A6574" t="s">
        <v>407</v>
      </c>
      <c r="B6574" s="1">
        <v>42180</v>
      </c>
      <c r="C6574" t="s">
        <v>75</v>
      </c>
      <c r="D6574" t="s">
        <v>124</v>
      </c>
      <c r="E6574">
        <v>1</v>
      </c>
      <c r="F6574" t="s">
        <v>514</v>
      </c>
      <c r="G6574">
        <v>0</v>
      </c>
    </row>
    <row r="6575" spans="1:7" x14ac:dyDescent="0.25">
      <c r="A6575" t="s">
        <v>407</v>
      </c>
      <c r="B6575" s="1">
        <v>42180</v>
      </c>
      <c r="C6575" t="s">
        <v>75</v>
      </c>
      <c r="D6575" t="s">
        <v>124</v>
      </c>
      <c r="E6575">
        <v>4</v>
      </c>
      <c r="F6575" t="s">
        <v>146</v>
      </c>
      <c r="G6575">
        <v>10</v>
      </c>
    </row>
    <row r="6576" spans="1:7" x14ac:dyDescent="0.25">
      <c r="A6576" t="s">
        <v>407</v>
      </c>
      <c r="B6576" s="1">
        <v>42180</v>
      </c>
      <c r="C6576" t="s">
        <v>75</v>
      </c>
      <c r="D6576" t="s">
        <v>124</v>
      </c>
      <c r="E6576">
        <v>4</v>
      </c>
      <c r="F6576" t="s">
        <v>201</v>
      </c>
      <c r="G6576">
        <v>70</v>
      </c>
    </row>
    <row r="6577" spans="1:7" x14ac:dyDescent="0.25">
      <c r="A6577" t="s">
        <v>407</v>
      </c>
      <c r="B6577" s="1">
        <v>42180</v>
      </c>
      <c r="C6577" t="s">
        <v>75</v>
      </c>
      <c r="D6577" t="s">
        <v>124</v>
      </c>
      <c r="E6577">
        <v>4</v>
      </c>
      <c r="F6577" t="s">
        <v>147</v>
      </c>
      <c r="G6577">
        <v>4</v>
      </c>
    </row>
    <row r="6578" spans="1:7" x14ac:dyDescent="0.25">
      <c r="A6578" t="s">
        <v>407</v>
      </c>
      <c r="B6578" s="1">
        <v>42180</v>
      </c>
      <c r="C6578" t="s">
        <v>75</v>
      </c>
      <c r="D6578" t="s">
        <v>124</v>
      </c>
      <c r="E6578">
        <v>4</v>
      </c>
      <c r="F6578" t="s">
        <v>119</v>
      </c>
      <c r="G6578">
        <v>0</v>
      </c>
    </row>
    <row r="6579" spans="1:7" x14ac:dyDescent="0.25">
      <c r="A6579" t="s">
        <v>407</v>
      </c>
      <c r="B6579" s="1">
        <v>42180</v>
      </c>
      <c r="C6579" t="s">
        <v>75</v>
      </c>
      <c r="D6579" t="s">
        <v>124</v>
      </c>
      <c r="E6579">
        <v>4</v>
      </c>
      <c r="F6579" t="s">
        <v>181</v>
      </c>
      <c r="G6579">
        <v>0</v>
      </c>
    </row>
    <row r="6580" spans="1:7" x14ac:dyDescent="0.25">
      <c r="A6580" t="s">
        <v>407</v>
      </c>
      <c r="B6580" s="1">
        <v>42180</v>
      </c>
      <c r="C6580" t="s">
        <v>75</v>
      </c>
      <c r="D6580" t="s">
        <v>124</v>
      </c>
      <c r="E6580">
        <v>4</v>
      </c>
      <c r="F6580" t="s">
        <v>203</v>
      </c>
      <c r="G6580">
        <v>6</v>
      </c>
    </row>
    <row r="6581" spans="1:7" x14ac:dyDescent="0.25">
      <c r="A6581" t="s">
        <v>407</v>
      </c>
      <c r="B6581" s="1">
        <v>42180</v>
      </c>
      <c r="C6581" t="s">
        <v>75</v>
      </c>
      <c r="D6581" t="s">
        <v>124</v>
      </c>
      <c r="E6581">
        <v>4</v>
      </c>
      <c r="F6581" t="s">
        <v>241</v>
      </c>
      <c r="G6581">
        <v>0</v>
      </c>
    </row>
    <row r="6582" spans="1:7" x14ac:dyDescent="0.25">
      <c r="A6582" t="s">
        <v>407</v>
      </c>
      <c r="B6582" s="1">
        <v>42180</v>
      </c>
      <c r="C6582" t="s">
        <v>75</v>
      </c>
      <c r="D6582" t="s">
        <v>124</v>
      </c>
      <c r="E6582">
        <v>4</v>
      </c>
      <c r="F6582" t="s">
        <v>481</v>
      </c>
      <c r="G6582">
        <v>0</v>
      </c>
    </row>
    <row r="6583" spans="1:7" x14ac:dyDescent="0.25">
      <c r="A6583" t="s">
        <v>407</v>
      </c>
      <c r="B6583" s="1">
        <v>42180</v>
      </c>
      <c r="C6583" t="s">
        <v>75</v>
      </c>
      <c r="D6583" t="s">
        <v>124</v>
      </c>
      <c r="E6583">
        <v>4</v>
      </c>
      <c r="F6583" t="s">
        <v>408</v>
      </c>
      <c r="G6583">
        <v>0</v>
      </c>
    </row>
    <row r="6584" spans="1:7" x14ac:dyDescent="0.25">
      <c r="A6584" t="s">
        <v>407</v>
      </c>
      <c r="B6584" s="1">
        <v>42180</v>
      </c>
      <c r="C6584" t="s">
        <v>75</v>
      </c>
      <c r="D6584" t="s">
        <v>124</v>
      </c>
      <c r="E6584">
        <v>4</v>
      </c>
      <c r="F6584" t="s">
        <v>398</v>
      </c>
      <c r="G6584">
        <v>0</v>
      </c>
    </row>
    <row r="6585" spans="1:7" x14ac:dyDescent="0.25">
      <c r="A6585" t="s">
        <v>407</v>
      </c>
      <c r="B6585" s="1">
        <v>42180</v>
      </c>
      <c r="C6585" t="s">
        <v>75</v>
      </c>
      <c r="D6585" t="s">
        <v>124</v>
      </c>
      <c r="E6585">
        <v>4</v>
      </c>
      <c r="F6585" t="s">
        <v>205</v>
      </c>
      <c r="G6585">
        <v>0</v>
      </c>
    </row>
    <row r="6586" spans="1:7" x14ac:dyDescent="0.25">
      <c r="A6586" t="s">
        <v>407</v>
      </c>
      <c r="B6586" s="1">
        <v>42180</v>
      </c>
      <c r="C6586" t="s">
        <v>75</v>
      </c>
      <c r="D6586" t="s">
        <v>124</v>
      </c>
      <c r="E6586">
        <v>4</v>
      </c>
      <c r="F6586" t="s">
        <v>204</v>
      </c>
      <c r="G6586">
        <v>0</v>
      </c>
    </row>
    <row r="6587" spans="1:7" x14ac:dyDescent="0.25">
      <c r="A6587" t="s">
        <v>407</v>
      </c>
      <c r="B6587" s="1">
        <v>42180</v>
      </c>
      <c r="C6587" t="s">
        <v>75</v>
      </c>
      <c r="D6587" t="s">
        <v>124</v>
      </c>
      <c r="E6587">
        <v>4</v>
      </c>
      <c r="F6587" t="s">
        <v>514</v>
      </c>
      <c r="G6587">
        <v>0</v>
      </c>
    </row>
    <row r="6588" spans="1:7" x14ac:dyDescent="0.25">
      <c r="A6588" t="s">
        <v>407</v>
      </c>
      <c r="B6588" s="1">
        <v>42180</v>
      </c>
      <c r="C6588" t="s">
        <v>75</v>
      </c>
      <c r="D6588" t="s">
        <v>124</v>
      </c>
      <c r="E6588">
        <v>5</v>
      </c>
      <c r="F6588" t="s">
        <v>146</v>
      </c>
      <c r="G6588">
        <v>0</v>
      </c>
    </row>
    <row r="6589" spans="1:7" x14ac:dyDescent="0.25">
      <c r="A6589" t="s">
        <v>407</v>
      </c>
      <c r="B6589" s="1">
        <v>42180</v>
      </c>
      <c r="C6589" t="s">
        <v>75</v>
      </c>
      <c r="D6589" t="s">
        <v>124</v>
      </c>
      <c r="E6589">
        <v>5</v>
      </c>
      <c r="F6589" t="s">
        <v>201</v>
      </c>
      <c r="G6589">
        <v>25</v>
      </c>
    </row>
    <row r="6590" spans="1:7" x14ac:dyDescent="0.25">
      <c r="A6590" t="s">
        <v>407</v>
      </c>
      <c r="B6590" s="1">
        <v>42180</v>
      </c>
      <c r="C6590" t="s">
        <v>75</v>
      </c>
      <c r="D6590" t="s">
        <v>124</v>
      </c>
      <c r="E6590">
        <v>5</v>
      </c>
      <c r="F6590" t="s">
        <v>147</v>
      </c>
      <c r="G6590">
        <v>8</v>
      </c>
    </row>
    <row r="6591" spans="1:7" x14ac:dyDescent="0.25">
      <c r="A6591" t="s">
        <v>407</v>
      </c>
      <c r="B6591" s="1">
        <v>42180</v>
      </c>
      <c r="C6591" t="s">
        <v>75</v>
      </c>
      <c r="D6591" t="s">
        <v>124</v>
      </c>
      <c r="E6591">
        <v>5</v>
      </c>
      <c r="F6591" t="s">
        <v>119</v>
      </c>
      <c r="G6591">
        <v>0</v>
      </c>
    </row>
    <row r="6592" spans="1:7" x14ac:dyDescent="0.25">
      <c r="A6592" t="s">
        <v>407</v>
      </c>
      <c r="B6592" s="1">
        <v>42180</v>
      </c>
      <c r="C6592" t="s">
        <v>75</v>
      </c>
      <c r="D6592" t="s">
        <v>124</v>
      </c>
      <c r="E6592">
        <v>5</v>
      </c>
      <c r="F6592" t="s">
        <v>181</v>
      </c>
      <c r="G6592">
        <v>0</v>
      </c>
    </row>
    <row r="6593" spans="1:7" x14ac:dyDescent="0.25">
      <c r="A6593" t="s">
        <v>407</v>
      </c>
      <c r="B6593" s="1">
        <v>42180</v>
      </c>
      <c r="C6593" t="s">
        <v>75</v>
      </c>
      <c r="D6593" t="s">
        <v>124</v>
      </c>
      <c r="E6593">
        <v>5</v>
      </c>
      <c r="F6593" t="s">
        <v>203</v>
      </c>
      <c r="G6593">
        <v>12</v>
      </c>
    </row>
    <row r="6594" spans="1:7" x14ac:dyDescent="0.25">
      <c r="A6594" t="s">
        <v>407</v>
      </c>
      <c r="B6594" s="1">
        <v>42180</v>
      </c>
      <c r="C6594" t="s">
        <v>75</v>
      </c>
      <c r="D6594" t="s">
        <v>124</v>
      </c>
      <c r="E6594">
        <v>5</v>
      </c>
      <c r="F6594" t="s">
        <v>241</v>
      </c>
      <c r="G6594">
        <v>3</v>
      </c>
    </row>
    <row r="6595" spans="1:7" x14ac:dyDescent="0.25">
      <c r="A6595" t="s">
        <v>407</v>
      </c>
      <c r="B6595" s="1">
        <v>42180</v>
      </c>
      <c r="C6595" t="s">
        <v>75</v>
      </c>
      <c r="D6595" t="s">
        <v>124</v>
      </c>
      <c r="E6595">
        <v>5</v>
      </c>
      <c r="F6595" t="s">
        <v>481</v>
      </c>
      <c r="G6595">
        <v>1</v>
      </c>
    </row>
    <row r="6596" spans="1:7" x14ac:dyDescent="0.25">
      <c r="A6596" t="s">
        <v>407</v>
      </c>
      <c r="B6596" s="1">
        <v>42180</v>
      </c>
      <c r="C6596" t="s">
        <v>75</v>
      </c>
      <c r="D6596" t="s">
        <v>124</v>
      </c>
      <c r="E6596">
        <v>5</v>
      </c>
      <c r="F6596" t="s">
        <v>408</v>
      </c>
      <c r="G6596">
        <v>0</v>
      </c>
    </row>
    <row r="6597" spans="1:7" x14ac:dyDescent="0.25">
      <c r="A6597" t="s">
        <v>407</v>
      </c>
      <c r="B6597" s="1">
        <v>42180</v>
      </c>
      <c r="C6597" t="s">
        <v>75</v>
      </c>
      <c r="D6597" t="s">
        <v>124</v>
      </c>
      <c r="E6597">
        <v>5</v>
      </c>
      <c r="F6597" t="s">
        <v>398</v>
      </c>
      <c r="G6597">
        <v>0</v>
      </c>
    </row>
    <row r="6598" spans="1:7" x14ac:dyDescent="0.25">
      <c r="A6598" t="s">
        <v>407</v>
      </c>
      <c r="B6598" s="1">
        <v>42180</v>
      </c>
      <c r="C6598" t="s">
        <v>75</v>
      </c>
      <c r="D6598" t="s">
        <v>124</v>
      </c>
      <c r="E6598">
        <v>5</v>
      </c>
      <c r="F6598" t="s">
        <v>205</v>
      </c>
      <c r="G6598">
        <v>0</v>
      </c>
    </row>
    <row r="6599" spans="1:7" x14ac:dyDescent="0.25">
      <c r="A6599" t="s">
        <v>407</v>
      </c>
      <c r="B6599" s="1">
        <v>42180</v>
      </c>
      <c r="C6599" t="s">
        <v>75</v>
      </c>
      <c r="D6599" t="s">
        <v>124</v>
      </c>
      <c r="E6599">
        <v>5</v>
      </c>
      <c r="F6599" t="s">
        <v>204</v>
      </c>
      <c r="G6599">
        <v>0</v>
      </c>
    </row>
    <row r="6600" spans="1:7" x14ac:dyDescent="0.25">
      <c r="A6600" t="s">
        <v>407</v>
      </c>
      <c r="B6600" s="1">
        <v>42180</v>
      </c>
      <c r="C6600" t="s">
        <v>75</v>
      </c>
      <c r="D6600" t="s">
        <v>124</v>
      </c>
      <c r="E6600">
        <v>5</v>
      </c>
      <c r="F6600" t="s">
        <v>514</v>
      </c>
      <c r="G6600">
        <v>0</v>
      </c>
    </row>
    <row r="6601" spans="1:7" x14ac:dyDescent="0.25">
      <c r="A6601" t="s">
        <v>407</v>
      </c>
      <c r="B6601" s="1">
        <v>42180</v>
      </c>
      <c r="C6601" t="s">
        <v>75</v>
      </c>
      <c r="D6601" t="s">
        <v>124</v>
      </c>
      <c r="E6601">
        <v>8</v>
      </c>
      <c r="F6601" t="s">
        <v>146</v>
      </c>
      <c r="G6601">
        <v>20</v>
      </c>
    </row>
    <row r="6602" spans="1:7" x14ac:dyDescent="0.25">
      <c r="A6602" t="s">
        <v>407</v>
      </c>
      <c r="B6602" s="1">
        <v>42180</v>
      </c>
      <c r="C6602" t="s">
        <v>75</v>
      </c>
      <c r="D6602" t="s">
        <v>124</v>
      </c>
      <c r="E6602">
        <v>8</v>
      </c>
      <c r="F6602" t="s">
        <v>201</v>
      </c>
      <c r="G6602">
        <v>20</v>
      </c>
    </row>
    <row r="6603" spans="1:7" x14ac:dyDescent="0.25">
      <c r="A6603" t="s">
        <v>407</v>
      </c>
      <c r="B6603" s="1">
        <v>42180</v>
      </c>
      <c r="C6603" t="s">
        <v>75</v>
      </c>
      <c r="D6603" t="s">
        <v>124</v>
      </c>
      <c r="E6603">
        <v>8</v>
      </c>
      <c r="F6603" t="s">
        <v>147</v>
      </c>
      <c r="G6603">
        <v>2</v>
      </c>
    </row>
    <row r="6604" spans="1:7" x14ac:dyDescent="0.25">
      <c r="A6604" t="s">
        <v>407</v>
      </c>
      <c r="B6604" s="1">
        <v>42180</v>
      </c>
      <c r="C6604" t="s">
        <v>75</v>
      </c>
      <c r="D6604" t="s">
        <v>124</v>
      </c>
      <c r="E6604">
        <v>8</v>
      </c>
      <c r="F6604" t="s">
        <v>119</v>
      </c>
      <c r="G6604">
        <v>0</v>
      </c>
    </row>
    <row r="6605" spans="1:7" x14ac:dyDescent="0.25">
      <c r="A6605" t="s">
        <v>407</v>
      </c>
      <c r="B6605" s="1">
        <v>42180</v>
      </c>
      <c r="C6605" t="s">
        <v>75</v>
      </c>
      <c r="D6605" t="s">
        <v>124</v>
      </c>
      <c r="E6605">
        <v>8</v>
      </c>
      <c r="F6605" t="s">
        <v>181</v>
      </c>
      <c r="G6605">
        <v>0</v>
      </c>
    </row>
    <row r="6606" spans="1:7" x14ac:dyDescent="0.25">
      <c r="A6606" t="s">
        <v>407</v>
      </c>
      <c r="B6606" s="1">
        <v>42180</v>
      </c>
      <c r="C6606" t="s">
        <v>75</v>
      </c>
      <c r="D6606" t="s">
        <v>124</v>
      </c>
      <c r="E6606">
        <v>8</v>
      </c>
      <c r="F6606" t="s">
        <v>203</v>
      </c>
      <c r="G6606">
        <v>0</v>
      </c>
    </row>
    <row r="6607" spans="1:7" x14ac:dyDescent="0.25">
      <c r="A6607" t="s">
        <v>407</v>
      </c>
      <c r="B6607" s="1">
        <v>42180</v>
      </c>
      <c r="C6607" t="s">
        <v>75</v>
      </c>
      <c r="D6607" t="s">
        <v>124</v>
      </c>
      <c r="E6607">
        <v>8</v>
      </c>
      <c r="F6607" t="s">
        <v>241</v>
      </c>
      <c r="G6607">
        <v>2</v>
      </c>
    </row>
    <row r="6608" spans="1:7" x14ac:dyDescent="0.25">
      <c r="A6608" t="s">
        <v>407</v>
      </c>
      <c r="B6608" s="1">
        <v>42180</v>
      </c>
      <c r="C6608" t="s">
        <v>75</v>
      </c>
      <c r="D6608" t="s">
        <v>124</v>
      </c>
      <c r="E6608">
        <v>8</v>
      </c>
      <c r="F6608" t="s">
        <v>481</v>
      </c>
      <c r="G6608">
        <v>0</v>
      </c>
    </row>
    <row r="6609" spans="1:7" x14ac:dyDescent="0.25">
      <c r="A6609" t="s">
        <v>407</v>
      </c>
      <c r="B6609" s="1">
        <v>42180</v>
      </c>
      <c r="C6609" t="s">
        <v>75</v>
      </c>
      <c r="D6609" t="s">
        <v>124</v>
      </c>
      <c r="E6609">
        <v>8</v>
      </c>
      <c r="F6609" t="s">
        <v>408</v>
      </c>
      <c r="G6609">
        <v>1</v>
      </c>
    </row>
    <row r="6610" spans="1:7" x14ac:dyDescent="0.25">
      <c r="A6610" t="s">
        <v>407</v>
      </c>
      <c r="B6610" s="1">
        <v>42180</v>
      </c>
      <c r="C6610" t="s">
        <v>75</v>
      </c>
      <c r="D6610" t="s">
        <v>124</v>
      </c>
      <c r="E6610">
        <v>8</v>
      </c>
      <c r="F6610" t="s">
        <v>398</v>
      </c>
      <c r="G6610">
        <v>2</v>
      </c>
    </row>
    <row r="6611" spans="1:7" x14ac:dyDescent="0.25">
      <c r="A6611" t="s">
        <v>407</v>
      </c>
      <c r="B6611" s="1">
        <v>42180</v>
      </c>
      <c r="C6611" t="s">
        <v>75</v>
      </c>
      <c r="D6611" t="s">
        <v>124</v>
      </c>
      <c r="E6611">
        <v>8</v>
      </c>
      <c r="F6611" t="s">
        <v>205</v>
      </c>
      <c r="G6611">
        <v>0</v>
      </c>
    </row>
    <row r="6612" spans="1:7" x14ac:dyDescent="0.25">
      <c r="A6612" t="s">
        <v>407</v>
      </c>
      <c r="B6612" s="1">
        <v>42180</v>
      </c>
      <c r="C6612" t="s">
        <v>75</v>
      </c>
      <c r="D6612" t="s">
        <v>124</v>
      </c>
      <c r="E6612">
        <v>8</v>
      </c>
      <c r="F6612" t="s">
        <v>204</v>
      </c>
      <c r="G6612">
        <v>0</v>
      </c>
    </row>
    <row r="6613" spans="1:7" x14ac:dyDescent="0.25">
      <c r="A6613" t="s">
        <v>407</v>
      </c>
      <c r="B6613" s="1">
        <v>42180</v>
      </c>
      <c r="C6613" t="s">
        <v>75</v>
      </c>
      <c r="D6613" t="s">
        <v>124</v>
      </c>
      <c r="E6613">
        <v>8</v>
      </c>
      <c r="F6613" t="s">
        <v>514</v>
      </c>
      <c r="G6613">
        <v>0</v>
      </c>
    </row>
    <row r="6614" spans="1:7" x14ac:dyDescent="0.25">
      <c r="A6614" t="s">
        <v>407</v>
      </c>
      <c r="B6614" s="1">
        <v>42180</v>
      </c>
      <c r="C6614" t="s">
        <v>75</v>
      </c>
      <c r="D6614" t="s">
        <v>124</v>
      </c>
      <c r="E6614">
        <v>15</v>
      </c>
      <c r="F6614" t="s">
        <v>146</v>
      </c>
      <c r="G6614">
        <v>20</v>
      </c>
    </row>
    <row r="6615" spans="1:7" x14ac:dyDescent="0.25">
      <c r="A6615" t="s">
        <v>407</v>
      </c>
      <c r="B6615" s="1">
        <v>42180</v>
      </c>
      <c r="C6615" t="s">
        <v>75</v>
      </c>
      <c r="D6615" t="s">
        <v>124</v>
      </c>
      <c r="E6615">
        <v>15</v>
      </c>
      <c r="F6615" t="s">
        <v>201</v>
      </c>
      <c r="G6615">
        <v>6</v>
      </c>
    </row>
    <row r="6616" spans="1:7" x14ac:dyDescent="0.25">
      <c r="A6616" t="s">
        <v>407</v>
      </c>
      <c r="B6616" s="1">
        <v>42180</v>
      </c>
      <c r="C6616" t="s">
        <v>75</v>
      </c>
      <c r="D6616" t="s">
        <v>124</v>
      </c>
      <c r="E6616">
        <v>15</v>
      </c>
      <c r="F6616" t="s">
        <v>147</v>
      </c>
      <c r="G6616">
        <v>0</v>
      </c>
    </row>
    <row r="6617" spans="1:7" x14ac:dyDescent="0.25">
      <c r="A6617" t="s">
        <v>407</v>
      </c>
      <c r="B6617" s="1">
        <v>42180</v>
      </c>
      <c r="C6617" t="s">
        <v>75</v>
      </c>
      <c r="D6617" t="s">
        <v>124</v>
      </c>
      <c r="E6617">
        <v>15</v>
      </c>
      <c r="F6617" t="s">
        <v>119</v>
      </c>
      <c r="G6617">
        <v>0</v>
      </c>
    </row>
    <row r="6618" spans="1:7" x14ac:dyDescent="0.25">
      <c r="A6618" t="s">
        <v>407</v>
      </c>
      <c r="B6618" s="1">
        <v>42180</v>
      </c>
      <c r="C6618" t="s">
        <v>75</v>
      </c>
      <c r="D6618" t="s">
        <v>124</v>
      </c>
      <c r="E6618">
        <v>15</v>
      </c>
      <c r="F6618" t="s">
        <v>181</v>
      </c>
      <c r="G6618">
        <v>15</v>
      </c>
    </row>
    <row r="6619" spans="1:7" x14ac:dyDescent="0.25">
      <c r="A6619" t="s">
        <v>407</v>
      </c>
      <c r="B6619" s="1">
        <v>42180</v>
      </c>
      <c r="C6619" t="s">
        <v>75</v>
      </c>
      <c r="D6619" t="s">
        <v>124</v>
      </c>
      <c r="E6619">
        <v>15</v>
      </c>
      <c r="F6619" t="s">
        <v>203</v>
      </c>
      <c r="G6619">
        <v>0</v>
      </c>
    </row>
    <row r="6620" spans="1:7" x14ac:dyDescent="0.25">
      <c r="A6620" t="s">
        <v>407</v>
      </c>
      <c r="B6620" s="1">
        <v>42180</v>
      </c>
      <c r="C6620" t="s">
        <v>75</v>
      </c>
      <c r="D6620" t="s">
        <v>124</v>
      </c>
      <c r="E6620">
        <v>15</v>
      </c>
      <c r="F6620" t="s">
        <v>241</v>
      </c>
      <c r="G6620">
        <v>3</v>
      </c>
    </row>
    <row r="6621" spans="1:7" x14ac:dyDescent="0.25">
      <c r="A6621" t="s">
        <v>407</v>
      </c>
      <c r="B6621" s="1">
        <v>42180</v>
      </c>
      <c r="C6621" t="s">
        <v>75</v>
      </c>
      <c r="D6621" t="s">
        <v>124</v>
      </c>
      <c r="E6621">
        <v>15</v>
      </c>
      <c r="F6621" t="s">
        <v>481</v>
      </c>
      <c r="G6621">
        <v>0</v>
      </c>
    </row>
    <row r="6622" spans="1:7" x14ac:dyDescent="0.25">
      <c r="A6622" t="s">
        <v>407</v>
      </c>
      <c r="B6622" s="1">
        <v>42180</v>
      </c>
      <c r="C6622" t="s">
        <v>75</v>
      </c>
      <c r="D6622" t="s">
        <v>124</v>
      </c>
      <c r="E6622">
        <v>15</v>
      </c>
      <c r="F6622" t="s">
        <v>408</v>
      </c>
      <c r="G6622">
        <v>0</v>
      </c>
    </row>
    <row r="6623" spans="1:7" x14ac:dyDescent="0.25">
      <c r="A6623" t="s">
        <v>407</v>
      </c>
      <c r="B6623" s="1">
        <v>42180</v>
      </c>
      <c r="C6623" t="s">
        <v>75</v>
      </c>
      <c r="D6623" t="s">
        <v>124</v>
      </c>
      <c r="E6623">
        <v>15</v>
      </c>
      <c r="F6623" t="s">
        <v>398</v>
      </c>
      <c r="G6623">
        <v>0</v>
      </c>
    </row>
    <row r="6624" spans="1:7" x14ac:dyDescent="0.25">
      <c r="A6624" t="s">
        <v>407</v>
      </c>
      <c r="B6624" s="1">
        <v>42180</v>
      </c>
      <c r="C6624" t="s">
        <v>75</v>
      </c>
      <c r="D6624" t="s">
        <v>124</v>
      </c>
      <c r="E6624">
        <v>15</v>
      </c>
      <c r="F6624" t="s">
        <v>205</v>
      </c>
      <c r="G6624">
        <v>20</v>
      </c>
    </row>
    <row r="6625" spans="1:7" x14ac:dyDescent="0.25">
      <c r="A6625" t="s">
        <v>407</v>
      </c>
      <c r="B6625" s="1">
        <v>42180</v>
      </c>
      <c r="C6625" t="s">
        <v>75</v>
      </c>
      <c r="D6625" t="s">
        <v>124</v>
      </c>
      <c r="E6625">
        <v>15</v>
      </c>
      <c r="F6625" t="s">
        <v>204</v>
      </c>
      <c r="G6625">
        <v>7</v>
      </c>
    </row>
    <row r="6626" spans="1:7" x14ac:dyDescent="0.25">
      <c r="A6626" t="s">
        <v>407</v>
      </c>
      <c r="B6626" s="1">
        <v>42180</v>
      </c>
      <c r="C6626" t="s">
        <v>75</v>
      </c>
      <c r="D6626" t="s">
        <v>124</v>
      </c>
      <c r="E6626">
        <v>15</v>
      </c>
      <c r="F6626" t="s">
        <v>514</v>
      </c>
      <c r="G6626">
        <v>1</v>
      </c>
    </row>
    <row r="6627" spans="1:7" x14ac:dyDescent="0.25">
      <c r="A6627" t="s">
        <v>407</v>
      </c>
      <c r="B6627" s="1">
        <v>42180</v>
      </c>
      <c r="C6627" t="s">
        <v>75</v>
      </c>
      <c r="D6627" t="s">
        <v>130</v>
      </c>
      <c r="E6627">
        <v>2</v>
      </c>
      <c r="F6627" t="s">
        <v>146</v>
      </c>
      <c r="G6627">
        <v>12</v>
      </c>
    </row>
    <row r="6628" spans="1:7" x14ac:dyDescent="0.25">
      <c r="A6628" t="s">
        <v>407</v>
      </c>
      <c r="B6628" s="1">
        <v>42180</v>
      </c>
      <c r="C6628" t="s">
        <v>75</v>
      </c>
      <c r="D6628" t="s">
        <v>130</v>
      </c>
      <c r="E6628">
        <v>2</v>
      </c>
      <c r="F6628" t="s">
        <v>409</v>
      </c>
      <c r="G6628">
        <v>25</v>
      </c>
    </row>
    <row r="6629" spans="1:7" x14ac:dyDescent="0.25">
      <c r="A6629" t="s">
        <v>407</v>
      </c>
      <c r="B6629" s="1">
        <v>42180</v>
      </c>
      <c r="C6629" t="s">
        <v>75</v>
      </c>
      <c r="D6629" t="s">
        <v>130</v>
      </c>
      <c r="E6629">
        <v>2</v>
      </c>
      <c r="F6629" t="s">
        <v>147</v>
      </c>
      <c r="G6629">
        <v>8</v>
      </c>
    </row>
    <row r="6630" spans="1:7" x14ac:dyDescent="0.25">
      <c r="A6630" t="s">
        <v>407</v>
      </c>
      <c r="B6630" s="1">
        <v>42180</v>
      </c>
      <c r="C6630" t="s">
        <v>75</v>
      </c>
      <c r="D6630" t="s">
        <v>130</v>
      </c>
      <c r="E6630">
        <v>2</v>
      </c>
      <c r="F6630" t="s">
        <v>201</v>
      </c>
      <c r="G6630">
        <v>20</v>
      </c>
    </row>
    <row r="6631" spans="1:7" x14ac:dyDescent="0.25">
      <c r="A6631" t="s">
        <v>407</v>
      </c>
      <c r="B6631" s="1">
        <v>42180</v>
      </c>
      <c r="C6631" t="s">
        <v>75</v>
      </c>
      <c r="D6631" t="s">
        <v>130</v>
      </c>
      <c r="E6631">
        <v>2</v>
      </c>
      <c r="F6631" t="s">
        <v>241</v>
      </c>
      <c r="G6631">
        <v>2</v>
      </c>
    </row>
    <row r="6632" spans="1:7" x14ac:dyDescent="0.25">
      <c r="A6632" t="s">
        <v>407</v>
      </c>
      <c r="B6632" s="1">
        <v>42180</v>
      </c>
      <c r="C6632" t="s">
        <v>75</v>
      </c>
      <c r="D6632" t="s">
        <v>130</v>
      </c>
      <c r="E6632">
        <v>2</v>
      </c>
      <c r="F6632" t="s">
        <v>403</v>
      </c>
      <c r="G6632">
        <v>6</v>
      </c>
    </row>
    <row r="6633" spans="1:7" x14ac:dyDescent="0.25">
      <c r="A6633" t="s">
        <v>407</v>
      </c>
      <c r="B6633" s="1">
        <v>42180</v>
      </c>
      <c r="C6633" t="s">
        <v>75</v>
      </c>
      <c r="D6633" t="s">
        <v>130</v>
      </c>
      <c r="E6633">
        <v>2</v>
      </c>
      <c r="F6633" t="s">
        <v>203</v>
      </c>
      <c r="G6633">
        <v>4</v>
      </c>
    </row>
    <row r="6634" spans="1:7" x14ac:dyDescent="0.25">
      <c r="A6634" t="s">
        <v>407</v>
      </c>
      <c r="B6634" s="1">
        <v>42180</v>
      </c>
      <c r="C6634" t="s">
        <v>75</v>
      </c>
      <c r="D6634" t="s">
        <v>130</v>
      </c>
      <c r="E6634">
        <v>2</v>
      </c>
      <c r="F6634" t="s">
        <v>398</v>
      </c>
      <c r="G6634">
        <v>0</v>
      </c>
    </row>
    <row r="6635" spans="1:7" x14ac:dyDescent="0.25">
      <c r="A6635" t="s">
        <v>407</v>
      </c>
      <c r="B6635" s="1">
        <v>42180</v>
      </c>
      <c r="C6635" t="s">
        <v>75</v>
      </c>
      <c r="D6635" t="s">
        <v>130</v>
      </c>
      <c r="E6635">
        <v>2</v>
      </c>
      <c r="F6635" t="s">
        <v>481</v>
      </c>
      <c r="G6635">
        <v>0</v>
      </c>
    </row>
    <row r="6636" spans="1:7" x14ac:dyDescent="0.25">
      <c r="A6636" t="s">
        <v>407</v>
      </c>
      <c r="B6636" s="1">
        <v>42180</v>
      </c>
      <c r="C6636" t="s">
        <v>75</v>
      </c>
      <c r="D6636" t="s">
        <v>130</v>
      </c>
      <c r="E6636">
        <v>2</v>
      </c>
      <c r="F6636" t="s">
        <v>408</v>
      </c>
      <c r="G6636">
        <v>0</v>
      </c>
    </row>
    <row r="6637" spans="1:7" x14ac:dyDescent="0.25">
      <c r="A6637" t="s">
        <v>407</v>
      </c>
      <c r="B6637" s="1">
        <v>42180</v>
      </c>
      <c r="C6637" t="s">
        <v>75</v>
      </c>
      <c r="D6637" t="s">
        <v>130</v>
      </c>
      <c r="E6637">
        <v>2</v>
      </c>
      <c r="F6637" t="s">
        <v>514</v>
      </c>
      <c r="G6637">
        <v>0</v>
      </c>
    </row>
    <row r="6638" spans="1:7" x14ac:dyDescent="0.25">
      <c r="A6638" t="s">
        <v>407</v>
      </c>
      <c r="B6638" s="1">
        <v>42180</v>
      </c>
      <c r="C6638" t="s">
        <v>75</v>
      </c>
      <c r="D6638" t="s">
        <v>130</v>
      </c>
      <c r="E6638">
        <v>2</v>
      </c>
      <c r="F6638" t="s">
        <v>154</v>
      </c>
      <c r="G6638">
        <v>0</v>
      </c>
    </row>
    <row r="6639" spans="1:7" x14ac:dyDescent="0.25">
      <c r="A6639" t="s">
        <v>407</v>
      </c>
      <c r="B6639" s="1">
        <v>42180</v>
      </c>
      <c r="C6639" t="s">
        <v>75</v>
      </c>
      <c r="D6639" t="s">
        <v>130</v>
      </c>
      <c r="E6639">
        <v>2</v>
      </c>
      <c r="F6639" t="s">
        <v>204</v>
      </c>
      <c r="G6639">
        <v>0</v>
      </c>
    </row>
    <row r="6640" spans="1:7" x14ac:dyDescent="0.25">
      <c r="A6640" t="s">
        <v>407</v>
      </c>
      <c r="B6640" s="1">
        <v>42180</v>
      </c>
      <c r="C6640" t="s">
        <v>75</v>
      </c>
      <c r="D6640" t="s">
        <v>130</v>
      </c>
      <c r="E6640">
        <v>4</v>
      </c>
      <c r="F6640" t="s">
        <v>146</v>
      </c>
      <c r="G6640">
        <v>12</v>
      </c>
    </row>
    <row r="6641" spans="1:7" x14ac:dyDescent="0.25">
      <c r="A6641" t="s">
        <v>407</v>
      </c>
      <c r="B6641" s="1">
        <v>42180</v>
      </c>
      <c r="C6641" t="s">
        <v>75</v>
      </c>
      <c r="D6641" t="s">
        <v>130</v>
      </c>
      <c r="E6641">
        <v>4</v>
      </c>
      <c r="F6641" t="s">
        <v>409</v>
      </c>
      <c r="G6641">
        <v>0</v>
      </c>
    </row>
    <row r="6642" spans="1:7" x14ac:dyDescent="0.25">
      <c r="A6642" t="s">
        <v>407</v>
      </c>
      <c r="B6642" s="1">
        <v>42180</v>
      </c>
      <c r="C6642" t="s">
        <v>75</v>
      </c>
      <c r="D6642" t="s">
        <v>130</v>
      </c>
      <c r="E6642">
        <v>4</v>
      </c>
      <c r="F6642" t="s">
        <v>147</v>
      </c>
      <c r="G6642">
        <v>8</v>
      </c>
    </row>
    <row r="6643" spans="1:7" x14ac:dyDescent="0.25">
      <c r="A6643" t="s">
        <v>407</v>
      </c>
      <c r="B6643" s="1">
        <v>42180</v>
      </c>
      <c r="C6643" t="s">
        <v>75</v>
      </c>
      <c r="D6643" t="s">
        <v>130</v>
      </c>
      <c r="E6643">
        <v>4</v>
      </c>
      <c r="F6643" t="s">
        <v>201</v>
      </c>
      <c r="G6643">
        <v>30</v>
      </c>
    </row>
    <row r="6644" spans="1:7" x14ac:dyDescent="0.25">
      <c r="A6644" t="s">
        <v>407</v>
      </c>
      <c r="B6644" s="1">
        <v>42180</v>
      </c>
      <c r="C6644" t="s">
        <v>75</v>
      </c>
      <c r="D6644" t="s">
        <v>130</v>
      </c>
      <c r="E6644">
        <v>4</v>
      </c>
      <c r="F6644" t="s">
        <v>241</v>
      </c>
      <c r="G6644">
        <v>1</v>
      </c>
    </row>
    <row r="6645" spans="1:7" x14ac:dyDescent="0.25">
      <c r="A6645" t="s">
        <v>407</v>
      </c>
      <c r="B6645" s="1">
        <v>42180</v>
      </c>
      <c r="C6645" t="s">
        <v>75</v>
      </c>
      <c r="D6645" t="s">
        <v>130</v>
      </c>
      <c r="E6645">
        <v>4</v>
      </c>
      <c r="F6645" t="s">
        <v>403</v>
      </c>
      <c r="G6645">
        <v>3</v>
      </c>
    </row>
    <row r="6646" spans="1:7" x14ac:dyDescent="0.25">
      <c r="A6646" t="s">
        <v>407</v>
      </c>
      <c r="B6646" s="1">
        <v>42180</v>
      </c>
      <c r="C6646" t="s">
        <v>75</v>
      </c>
      <c r="D6646" t="s">
        <v>130</v>
      </c>
      <c r="E6646">
        <v>4</v>
      </c>
      <c r="F6646" t="s">
        <v>203</v>
      </c>
      <c r="G6646">
        <v>7</v>
      </c>
    </row>
    <row r="6647" spans="1:7" x14ac:dyDescent="0.25">
      <c r="A6647" t="s">
        <v>407</v>
      </c>
      <c r="B6647" s="1">
        <v>42180</v>
      </c>
      <c r="C6647" t="s">
        <v>75</v>
      </c>
      <c r="D6647" t="s">
        <v>130</v>
      </c>
      <c r="E6647">
        <v>4</v>
      </c>
      <c r="F6647" t="s">
        <v>398</v>
      </c>
      <c r="G6647">
        <v>1</v>
      </c>
    </row>
    <row r="6648" spans="1:7" x14ac:dyDescent="0.25">
      <c r="A6648" t="s">
        <v>407</v>
      </c>
      <c r="B6648" s="1">
        <v>42180</v>
      </c>
      <c r="C6648" t="s">
        <v>75</v>
      </c>
      <c r="D6648" t="s">
        <v>130</v>
      </c>
      <c r="E6648">
        <v>4</v>
      </c>
      <c r="F6648" t="s">
        <v>481</v>
      </c>
      <c r="G6648">
        <v>1</v>
      </c>
    </row>
    <row r="6649" spans="1:7" x14ac:dyDescent="0.25">
      <c r="A6649" t="s">
        <v>407</v>
      </c>
      <c r="B6649" s="1">
        <v>42180</v>
      </c>
      <c r="C6649" t="s">
        <v>75</v>
      </c>
      <c r="D6649" t="s">
        <v>130</v>
      </c>
      <c r="E6649">
        <v>4</v>
      </c>
      <c r="F6649" t="s">
        <v>408</v>
      </c>
      <c r="G6649">
        <v>0</v>
      </c>
    </row>
    <row r="6650" spans="1:7" x14ac:dyDescent="0.25">
      <c r="A6650" t="s">
        <v>407</v>
      </c>
      <c r="B6650" s="1">
        <v>42180</v>
      </c>
      <c r="C6650" t="s">
        <v>75</v>
      </c>
      <c r="D6650" t="s">
        <v>130</v>
      </c>
      <c r="E6650">
        <v>4</v>
      </c>
      <c r="F6650" t="s">
        <v>514</v>
      </c>
      <c r="G6650">
        <v>0</v>
      </c>
    </row>
    <row r="6651" spans="1:7" x14ac:dyDescent="0.25">
      <c r="A6651" t="s">
        <v>407</v>
      </c>
      <c r="B6651" s="1">
        <v>42180</v>
      </c>
      <c r="C6651" t="s">
        <v>75</v>
      </c>
      <c r="D6651" t="s">
        <v>130</v>
      </c>
      <c r="E6651">
        <v>4</v>
      </c>
      <c r="F6651" t="s">
        <v>154</v>
      </c>
      <c r="G6651">
        <v>0</v>
      </c>
    </row>
    <row r="6652" spans="1:7" x14ac:dyDescent="0.25">
      <c r="A6652" t="s">
        <v>407</v>
      </c>
      <c r="B6652" s="1">
        <v>42180</v>
      </c>
      <c r="C6652" t="s">
        <v>75</v>
      </c>
      <c r="D6652" t="s">
        <v>130</v>
      </c>
      <c r="E6652">
        <v>4</v>
      </c>
      <c r="F6652" t="s">
        <v>204</v>
      </c>
      <c r="G6652">
        <v>0</v>
      </c>
    </row>
    <row r="6653" spans="1:7" x14ac:dyDescent="0.25">
      <c r="A6653" t="s">
        <v>407</v>
      </c>
      <c r="B6653" s="1">
        <v>42180</v>
      </c>
      <c r="C6653" t="s">
        <v>75</v>
      </c>
      <c r="D6653" t="s">
        <v>130</v>
      </c>
      <c r="E6653">
        <v>7</v>
      </c>
      <c r="F6653" t="s">
        <v>146</v>
      </c>
      <c r="G6653">
        <v>19</v>
      </c>
    </row>
    <row r="6654" spans="1:7" x14ac:dyDescent="0.25">
      <c r="A6654" t="s">
        <v>407</v>
      </c>
      <c r="B6654" s="1">
        <v>42180</v>
      </c>
      <c r="C6654" t="s">
        <v>75</v>
      </c>
      <c r="D6654" t="s">
        <v>130</v>
      </c>
      <c r="E6654">
        <v>7</v>
      </c>
      <c r="F6654" t="s">
        <v>409</v>
      </c>
      <c r="G6654">
        <v>0</v>
      </c>
    </row>
    <row r="6655" spans="1:7" x14ac:dyDescent="0.25">
      <c r="A6655" t="s">
        <v>407</v>
      </c>
      <c r="B6655" s="1">
        <v>42180</v>
      </c>
      <c r="C6655" t="s">
        <v>75</v>
      </c>
      <c r="D6655" t="s">
        <v>130</v>
      </c>
      <c r="E6655">
        <v>7</v>
      </c>
      <c r="F6655" t="s">
        <v>147</v>
      </c>
      <c r="G6655">
        <v>6</v>
      </c>
    </row>
    <row r="6656" spans="1:7" x14ac:dyDescent="0.25">
      <c r="A6656" t="s">
        <v>407</v>
      </c>
      <c r="B6656" s="1">
        <v>42180</v>
      </c>
      <c r="C6656" t="s">
        <v>75</v>
      </c>
      <c r="D6656" t="s">
        <v>130</v>
      </c>
      <c r="E6656">
        <v>7</v>
      </c>
      <c r="F6656" t="s">
        <v>201</v>
      </c>
      <c r="G6656">
        <v>17</v>
      </c>
    </row>
    <row r="6657" spans="1:7" x14ac:dyDescent="0.25">
      <c r="A6657" t="s">
        <v>407</v>
      </c>
      <c r="B6657" s="1">
        <v>42180</v>
      </c>
      <c r="C6657" t="s">
        <v>75</v>
      </c>
      <c r="D6657" t="s">
        <v>130</v>
      </c>
      <c r="E6657">
        <v>7</v>
      </c>
      <c r="F6657" t="s">
        <v>241</v>
      </c>
      <c r="G6657">
        <v>0</v>
      </c>
    </row>
    <row r="6658" spans="1:7" x14ac:dyDescent="0.25">
      <c r="A6658" t="s">
        <v>407</v>
      </c>
      <c r="B6658" s="1">
        <v>42180</v>
      </c>
      <c r="C6658" t="s">
        <v>75</v>
      </c>
      <c r="D6658" t="s">
        <v>130</v>
      </c>
      <c r="E6658">
        <v>7</v>
      </c>
      <c r="F6658" t="s">
        <v>403</v>
      </c>
      <c r="G6658">
        <v>0</v>
      </c>
    </row>
    <row r="6659" spans="1:7" x14ac:dyDescent="0.25">
      <c r="A6659" t="s">
        <v>407</v>
      </c>
      <c r="B6659" s="1">
        <v>42180</v>
      </c>
      <c r="C6659" t="s">
        <v>75</v>
      </c>
      <c r="D6659" t="s">
        <v>130</v>
      </c>
      <c r="E6659">
        <v>7</v>
      </c>
      <c r="F6659" t="s">
        <v>203</v>
      </c>
      <c r="G6659">
        <v>0</v>
      </c>
    </row>
    <row r="6660" spans="1:7" x14ac:dyDescent="0.25">
      <c r="A6660" t="s">
        <v>407</v>
      </c>
      <c r="B6660" s="1">
        <v>42180</v>
      </c>
      <c r="C6660" t="s">
        <v>75</v>
      </c>
      <c r="D6660" t="s">
        <v>130</v>
      </c>
      <c r="E6660">
        <v>7</v>
      </c>
      <c r="F6660" t="s">
        <v>398</v>
      </c>
      <c r="G6660">
        <v>0</v>
      </c>
    </row>
    <row r="6661" spans="1:7" x14ac:dyDescent="0.25">
      <c r="A6661" t="s">
        <v>407</v>
      </c>
      <c r="B6661" s="1">
        <v>42180</v>
      </c>
      <c r="C6661" t="s">
        <v>75</v>
      </c>
      <c r="D6661" t="s">
        <v>130</v>
      </c>
      <c r="E6661">
        <v>7</v>
      </c>
      <c r="F6661" t="s">
        <v>481</v>
      </c>
      <c r="G6661">
        <v>4</v>
      </c>
    </row>
    <row r="6662" spans="1:7" x14ac:dyDescent="0.25">
      <c r="A6662" t="s">
        <v>407</v>
      </c>
      <c r="B6662" s="1">
        <v>42180</v>
      </c>
      <c r="C6662" t="s">
        <v>75</v>
      </c>
      <c r="D6662" t="s">
        <v>130</v>
      </c>
      <c r="E6662">
        <v>7</v>
      </c>
      <c r="F6662" t="s">
        <v>408</v>
      </c>
      <c r="G6662">
        <v>1</v>
      </c>
    </row>
    <row r="6663" spans="1:7" x14ac:dyDescent="0.25">
      <c r="A6663" t="s">
        <v>407</v>
      </c>
      <c r="B6663" s="1">
        <v>42180</v>
      </c>
      <c r="C6663" t="s">
        <v>75</v>
      </c>
      <c r="D6663" t="s">
        <v>130</v>
      </c>
      <c r="E6663">
        <v>7</v>
      </c>
      <c r="F6663" t="s">
        <v>514</v>
      </c>
      <c r="G6663">
        <v>0</v>
      </c>
    </row>
    <row r="6664" spans="1:7" x14ac:dyDescent="0.25">
      <c r="A6664" t="s">
        <v>407</v>
      </c>
      <c r="B6664" s="1">
        <v>42180</v>
      </c>
      <c r="C6664" t="s">
        <v>75</v>
      </c>
      <c r="D6664" t="s">
        <v>130</v>
      </c>
      <c r="E6664">
        <v>7</v>
      </c>
      <c r="F6664" t="s">
        <v>154</v>
      </c>
      <c r="G6664">
        <v>0</v>
      </c>
    </row>
    <row r="6665" spans="1:7" x14ac:dyDescent="0.25">
      <c r="A6665" t="s">
        <v>407</v>
      </c>
      <c r="B6665" s="1">
        <v>42180</v>
      </c>
      <c r="C6665" t="s">
        <v>75</v>
      </c>
      <c r="D6665" t="s">
        <v>130</v>
      </c>
      <c r="E6665">
        <v>7</v>
      </c>
      <c r="F6665" t="s">
        <v>204</v>
      </c>
      <c r="G6665">
        <v>0</v>
      </c>
    </row>
    <row r="6666" spans="1:7" x14ac:dyDescent="0.25">
      <c r="A6666" t="s">
        <v>407</v>
      </c>
      <c r="B6666" s="1">
        <v>42180</v>
      </c>
      <c r="C6666" t="s">
        <v>75</v>
      </c>
      <c r="D6666" t="s">
        <v>130</v>
      </c>
      <c r="E6666">
        <v>14</v>
      </c>
      <c r="F6666" t="s">
        <v>146</v>
      </c>
      <c r="G6666">
        <v>30</v>
      </c>
    </row>
    <row r="6667" spans="1:7" x14ac:dyDescent="0.25">
      <c r="A6667" t="s">
        <v>407</v>
      </c>
      <c r="B6667" s="1">
        <v>42180</v>
      </c>
      <c r="C6667" t="s">
        <v>75</v>
      </c>
      <c r="D6667" t="s">
        <v>130</v>
      </c>
      <c r="E6667">
        <v>14</v>
      </c>
      <c r="F6667" t="s">
        <v>409</v>
      </c>
      <c r="G6667">
        <v>0</v>
      </c>
    </row>
    <row r="6668" spans="1:7" x14ac:dyDescent="0.25">
      <c r="A6668" t="s">
        <v>407</v>
      </c>
      <c r="B6668" s="1">
        <v>42180</v>
      </c>
      <c r="C6668" t="s">
        <v>75</v>
      </c>
      <c r="D6668" t="s">
        <v>130</v>
      </c>
      <c r="E6668">
        <v>14</v>
      </c>
      <c r="F6668" t="s">
        <v>147</v>
      </c>
      <c r="G6668">
        <v>4</v>
      </c>
    </row>
    <row r="6669" spans="1:7" x14ac:dyDescent="0.25">
      <c r="A6669" t="s">
        <v>407</v>
      </c>
      <c r="B6669" s="1">
        <v>42180</v>
      </c>
      <c r="C6669" t="s">
        <v>75</v>
      </c>
      <c r="D6669" t="s">
        <v>130</v>
      </c>
      <c r="E6669">
        <v>14</v>
      </c>
      <c r="F6669" t="s">
        <v>201</v>
      </c>
      <c r="G6669">
        <v>30</v>
      </c>
    </row>
    <row r="6670" spans="1:7" x14ac:dyDescent="0.25">
      <c r="A6670" t="s">
        <v>407</v>
      </c>
      <c r="B6670" s="1">
        <v>42180</v>
      </c>
      <c r="C6670" t="s">
        <v>75</v>
      </c>
      <c r="D6670" t="s">
        <v>130</v>
      </c>
      <c r="E6670">
        <v>14</v>
      </c>
      <c r="F6670" t="s">
        <v>241</v>
      </c>
      <c r="G6670">
        <v>0</v>
      </c>
    </row>
    <row r="6671" spans="1:7" x14ac:dyDescent="0.25">
      <c r="A6671" t="s">
        <v>407</v>
      </c>
      <c r="B6671" s="1">
        <v>42180</v>
      </c>
      <c r="C6671" t="s">
        <v>75</v>
      </c>
      <c r="D6671" t="s">
        <v>130</v>
      </c>
      <c r="E6671">
        <v>14</v>
      </c>
      <c r="F6671" t="s">
        <v>403</v>
      </c>
      <c r="G6671">
        <v>0</v>
      </c>
    </row>
    <row r="6672" spans="1:7" x14ac:dyDescent="0.25">
      <c r="A6672" t="s">
        <v>407</v>
      </c>
      <c r="B6672" s="1">
        <v>42180</v>
      </c>
      <c r="C6672" t="s">
        <v>75</v>
      </c>
      <c r="D6672" t="s">
        <v>130</v>
      </c>
      <c r="E6672">
        <v>14</v>
      </c>
      <c r="F6672" t="s">
        <v>203</v>
      </c>
      <c r="G6672">
        <v>0</v>
      </c>
    </row>
    <row r="6673" spans="1:7" x14ac:dyDescent="0.25">
      <c r="A6673" t="s">
        <v>407</v>
      </c>
      <c r="B6673" s="1">
        <v>42180</v>
      </c>
      <c r="C6673" t="s">
        <v>75</v>
      </c>
      <c r="D6673" t="s">
        <v>130</v>
      </c>
      <c r="E6673">
        <v>14</v>
      </c>
      <c r="F6673" t="s">
        <v>398</v>
      </c>
      <c r="G6673">
        <v>0</v>
      </c>
    </row>
    <row r="6674" spans="1:7" x14ac:dyDescent="0.25">
      <c r="A6674" t="s">
        <v>407</v>
      </c>
      <c r="B6674" s="1">
        <v>42180</v>
      </c>
      <c r="C6674" t="s">
        <v>75</v>
      </c>
      <c r="D6674" t="s">
        <v>130</v>
      </c>
      <c r="E6674">
        <v>14</v>
      </c>
      <c r="F6674" t="s">
        <v>481</v>
      </c>
      <c r="G6674">
        <v>0</v>
      </c>
    </row>
    <row r="6675" spans="1:7" x14ac:dyDescent="0.25">
      <c r="A6675" t="s">
        <v>407</v>
      </c>
      <c r="B6675" s="1">
        <v>42180</v>
      </c>
      <c r="C6675" t="s">
        <v>75</v>
      </c>
      <c r="D6675" t="s">
        <v>130</v>
      </c>
      <c r="E6675">
        <v>14</v>
      </c>
      <c r="F6675" t="s">
        <v>408</v>
      </c>
      <c r="G6675">
        <v>0</v>
      </c>
    </row>
    <row r="6676" spans="1:7" x14ac:dyDescent="0.25">
      <c r="A6676" t="s">
        <v>407</v>
      </c>
      <c r="B6676" s="1">
        <v>42180</v>
      </c>
      <c r="C6676" t="s">
        <v>75</v>
      </c>
      <c r="D6676" t="s">
        <v>130</v>
      </c>
      <c r="E6676">
        <v>14</v>
      </c>
      <c r="F6676" t="s">
        <v>514</v>
      </c>
      <c r="G6676">
        <v>2</v>
      </c>
    </row>
    <row r="6677" spans="1:7" x14ac:dyDescent="0.25">
      <c r="A6677" t="s">
        <v>407</v>
      </c>
      <c r="B6677" s="1">
        <v>42180</v>
      </c>
      <c r="C6677" t="s">
        <v>75</v>
      </c>
      <c r="D6677" t="s">
        <v>130</v>
      </c>
      <c r="E6677">
        <v>14</v>
      </c>
      <c r="F6677" t="s">
        <v>154</v>
      </c>
      <c r="G6677">
        <v>0</v>
      </c>
    </row>
    <row r="6678" spans="1:7" x14ac:dyDescent="0.25">
      <c r="A6678" t="s">
        <v>407</v>
      </c>
      <c r="B6678" s="1">
        <v>42180</v>
      </c>
      <c r="C6678" t="s">
        <v>75</v>
      </c>
      <c r="D6678" t="s">
        <v>130</v>
      </c>
      <c r="E6678">
        <v>14</v>
      </c>
      <c r="F6678" t="s">
        <v>204</v>
      </c>
      <c r="G6678">
        <v>0</v>
      </c>
    </row>
    <row r="6679" spans="1:7" x14ac:dyDescent="0.25">
      <c r="A6679" t="s">
        <v>407</v>
      </c>
      <c r="B6679" s="1">
        <v>42180</v>
      </c>
      <c r="C6679" t="s">
        <v>75</v>
      </c>
      <c r="D6679" t="s">
        <v>130</v>
      </c>
      <c r="E6679">
        <v>15</v>
      </c>
      <c r="F6679" t="s">
        <v>146</v>
      </c>
      <c r="G6679">
        <v>8</v>
      </c>
    </row>
    <row r="6680" spans="1:7" x14ac:dyDescent="0.25">
      <c r="A6680" t="s">
        <v>407</v>
      </c>
      <c r="B6680" s="1">
        <v>42180</v>
      </c>
      <c r="C6680" t="s">
        <v>75</v>
      </c>
      <c r="D6680" t="s">
        <v>130</v>
      </c>
      <c r="E6680">
        <v>15</v>
      </c>
      <c r="F6680" t="s">
        <v>409</v>
      </c>
      <c r="G6680">
        <v>0</v>
      </c>
    </row>
    <row r="6681" spans="1:7" x14ac:dyDescent="0.25">
      <c r="A6681" t="s">
        <v>407</v>
      </c>
      <c r="B6681" s="1">
        <v>42180</v>
      </c>
      <c r="C6681" t="s">
        <v>75</v>
      </c>
      <c r="D6681" t="s">
        <v>130</v>
      </c>
      <c r="E6681">
        <v>15</v>
      </c>
      <c r="F6681" t="s">
        <v>147</v>
      </c>
      <c r="G6681">
        <v>0</v>
      </c>
    </row>
    <row r="6682" spans="1:7" x14ac:dyDescent="0.25">
      <c r="A6682" t="s">
        <v>407</v>
      </c>
      <c r="B6682" s="1">
        <v>42180</v>
      </c>
      <c r="C6682" t="s">
        <v>75</v>
      </c>
      <c r="D6682" t="s">
        <v>130</v>
      </c>
      <c r="E6682">
        <v>15</v>
      </c>
      <c r="F6682" t="s">
        <v>201</v>
      </c>
      <c r="G6682">
        <v>15</v>
      </c>
    </row>
    <row r="6683" spans="1:7" x14ac:dyDescent="0.25">
      <c r="A6683" t="s">
        <v>407</v>
      </c>
      <c r="B6683" s="1">
        <v>42180</v>
      </c>
      <c r="C6683" t="s">
        <v>75</v>
      </c>
      <c r="D6683" t="s">
        <v>130</v>
      </c>
      <c r="E6683">
        <v>15</v>
      </c>
      <c r="F6683" t="s">
        <v>241</v>
      </c>
      <c r="G6683">
        <v>0</v>
      </c>
    </row>
    <row r="6684" spans="1:7" x14ac:dyDescent="0.25">
      <c r="A6684" t="s">
        <v>407</v>
      </c>
      <c r="B6684" s="1">
        <v>42180</v>
      </c>
      <c r="C6684" t="s">
        <v>75</v>
      </c>
      <c r="D6684" t="s">
        <v>130</v>
      </c>
      <c r="E6684">
        <v>15</v>
      </c>
      <c r="F6684" t="s">
        <v>403</v>
      </c>
      <c r="G6684">
        <v>0</v>
      </c>
    </row>
    <row r="6685" spans="1:7" x14ac:dyDescent="0.25">
      <c r="A6685" t="s">
        <v>407</v>
      </c>
      <c r="B6685" s="1">
        <v>42180</v>
      </c>
      <c r="C6685" t="s">
        <v>75</v>
      </c>
      <c r="D6685" t="s">
        <v>130</v>
      </c>
      <c r="E6685">
        <v>15</v>
      </c>
      <c r="F6685" t="s">
        <v>203</v>
      </c>
      <c r="G6685">
        <v>0</v>
      </c>
    </row>
    <row r="6686" spans="1:7" x14ac:dyDescent="0.25">
      <c r="A6686" t="s">
        <v>407</v>
      </c>
      <c r="B6686" s="1">
        <v>42180</v>
      </c>
      <c r="C6686" t="s">
        <v>75</v>
      </c>
      <c r="D6686" t="s">
        <v>130</v>
      </c>
      <c r="E6686">
        <v>15</v>
      </c>
      <c r="F6686" t="s">
        <v>398</v>
      </c>
      <c r="G6686">
        <v>0</v>
      </c>
    </row>
    <row r="6687" spans="1:7" x14ac:dyDescent="0.25">
      <c r="A6687" t="s">
        <v>407</v>
      </c>
      <c r="B6687" s="1">
        <v>42180</v>
      </c>
      <c r="C6687" t="s">
        <v>75</v>
      </c>
      <c r="D6687" t="s">
        <v>130</v>
      </c>
      <c r="E6687">
        <v>15</v>
      </c>
      <c r="F6687" t="s">
        <v>481</v>
      </c>
      <c r="G6687">
        <v>0</v>
      </c>
    </row>
    <row r="6688" spans="1:7" x14ac:dyDescent="0.25">
      <c r="A6688" t="s">
        <v>407</v>
      </c>
      <c r="B6688" s="1">
        <v>42180</v>
      </c>
      <c r="C6688" t="s">
        <v>75</v>
      </c>
      <c r="D6688" t="s">
        <v>130</v>
      </c>
      <c r="E6688">
        <v>15</v>
      </c>
      <c r="F6688" t="s">
        <v>408</v>
      </c>
      <c r="G6688">
        <v>0</v>
      </c>
    </row>
    <row r="6689" spans="1:7" x14ac:dyDescent="0.25">
      <c r="A6689" t="s">
        <v>407</v>
      </c>
      <c r="B6689" s="1">
        <v>42180</v>
      </c>
      <c r="C6689" t="s">
        <v>75</v>
      </c>
      <c r="D6689" t="s">
        <v>130</v>
      </c>
      <c r="E6689">
        <v>15</v>
      </c>
      <c r="F6689" t="s">
        <v>514</v>
      </c>
      <c r="G6689">
        <v>3</v>
      </c>
    </row>
    <row r="6690" spans="1:7" x14ac:dyDescent="0.25">
      <c r="A6690" t="s">
        <v>407</v>
      </c>
      <c r="B6690" s="1">
        <v>42180</v>
      </c>
      <c r="C6690" t="s">
        <v>75</v>
      </c>
      <c r="D6690" t="s">
        <v>130</v>
      </c>
      <c r="E6690">
        <v>15</v>
      </c>
      <c r="F6690" t="s">
        <v>154</v>
      </c>
      <c r="G6690">
        <v>1</v>
      </c>
    </row>
    <row r="6691" spans="1:7" x14ac:dyDescent="0.25">
      <c r="A6691" t="s">
        <v>407</v>
      </c>
      <c r="B6691" s="1">
        <v>42180</v>
      </c>
      <c r="C6691" t="s">
        <v>75</v>
      </c>
      <c r="D6691" t="s">
        <v>130</v>
      </c>
      <c r="E6691">
        <v>15</v>
      </c>
      <c r="F6691" t="s">
        <v>204</v>
      </c>
      <c r="G6691">
        <v>2</v>
      </c>
    </row>
    <row r="6692" spans="1:7" x14ac:dyDescent="0.25">
      <c r="A6692" t="s">
        <v>407</v>
      </c>
      <c r="B6692" s="1">
        <v>42180</v>
      </c>
      <c r="C6692" t="s">
        <v>75</v>
      </c>
      <c r="D6692" t="s">
        <v>131</v>
      </c>
      <c r="E6692">
        <v>4</v>
      </c>
      <c r="F6692" t="s">
        <v>201</v>
      </c>
      <c r="G6692">
        <v>30</v>
      </c>
    </row>
    <row r="6693" spans="1:7" x14ac:dyDescent="0.25">
      <c r="A6693" t="s">
        <v>407</v>
      </c>
      <c r="B6693" s="1">
        <v>42180</v>
      </c>
      <c r="C6693" t="s">
        <v>75</v>
      </c>
      <c r="D6693" t="s">
        <v>131</v>
      </c>
      <c r="E6693">
        <v>4</v>
      </c>
      <c r="F6693" t="s">
        <v>146</v>
      </c>
      <c r="G6693">
        <v>25</v>
      </c>
    </row>
    <row r="6694" spans="1:7" x14ac:dyDescent="0.25">
      <c r="A6694" t="s">
        <v>407</v>
      </c>
      <c r="B6694" s="1">
        <v>42180</v>
      </c>
      <c r="C6694" t="s">
        <v>75</v>
      </c>
      <c r="D6694" t="s">
        <v>131</v>
      </c>
      <c r="E6694">
        <v>4</v>
      </c>
      <c r="F6694" t="s">
        <v>241</v>
      </c>
      <c r="G6694">
        <v>1</v>
      </c>
    </row>
    <row r="6695" spans="1:7" x14ac:dyDescent="0.25">
      <c r="A6695" t="s">
        <v>407</v>
      </c>
      <c r="B6695" s="1">
        <v>42180</v>
      </c>
      <c r="C6695" t="s">
        <v>75</v>
      </c>
      <c r="D6695" t="s">
        <v>131</v>
      </c>
      <c r="E6695">
        <v>4</v>
      </c>
      <c r="F6695" t="s">
        <v>159</v>
      </c>
      <c r="G6695">
        <v>1</v>
      </c>
    </row>
    <row r="6696" spans="1:7" x14ac:dyDescent="0.25">
      <c r="A6696" t="s">
        <v>407</v>
      </c>
      <c r="B6696" s="1">
        <v>42180</v>
      </c>
      <c r="C6696" t="s">
        <v>75</v>
      </c>
      <c r="D6696" t="s">
        <v>131</v>
      </c>
      <c r="E6696">
        <v>4</v>
      </c>
      <c r="F6696" t="s">
        <v>181</v>
      </c>
      <c r="G6696">
        <v>0</v>
      </c>
    </row>
    <row r="6697" spans="1:7" x14ac:dyDescent="0.25">
      <c r="A6697" t="s">
        <v>407</v>
      </c>
      <c r="B6697" s="1">
        <v>42180</v>
      </c>
      <c r="C6697" t="s">
        <v>75</v>
      </c>
      <c r="D6697" t="s">
        <v>131</v>
      </c>
      <c r="E6697">
        <v>4</v>
      </c>
      <c r="F6697" t="s">
        <v>468</v>
      </c>
      <c r="G6697">
        <v>0</v>
      </c>
    </row>
    <row r="6698" spans="1:7" x14ac:dyDescent="0.25">
      <c r="A6698" t="s">
        <v>407</v>
      </c>
      <c r="B6698" s="1">
        <v>42180</v>
      </c>
      <c r="C6698" t="s">
        <v>75</v>
      </c>
      <c r="D6698" t="s">
        <v>131</v>
      </c>
      <c r="E6698">
        <v>4</v>
      </c>
      <c r="F6698" t="s">
        <v>119</v>
      </c>
      <c r="G6698">
        <v>0</v>
      </c>
    </row>
    <row r="6699" spans="1:7" x14ac:dyDescent="0.25">
      <c r="A6699" t="s">
        <v>407</v>
      </c>
      <c r="B6699" s="1">
        <v>42180</v>
      </c>
      <c r="C6699" t="s">
        <v>75</v>
      </c>
      <c r="D6699" t="s">
        <v>131</v>
      </c>
      <c r="E6699">
        <v>4</v>
      </c>
      <c r="F6699" t="s">
        <v>205</v>
      </c>
      <c r="G6699">
        <v>0</v>
      </c>
    </row>
    <row r="6700" spans="1:7" x14ac:dyDescent="0.25">
      <c r="A6700" t="s">
        <v>407</v>
      </c>
      <c r="B6700" s="1">
        <v>42180</v>
      </c>
      <c r="C6700" t="s">
        <v>75</v>
      </c>
      <c r="D6700" t="s">
        <v>131</v>
      </c>
      <c r="E6700">
        <v>4</v>
      </c>
      <c r="F6700" t="s">
        <v>164</v>
      </c>
      <c r="G6700">
        <v>0</v>
      </c>
    </row>
    <row r="6701" spans="1:7" x14ac:dyDescent="0.25">
      <c r="A6701" t="s">
        <v>407</v>
      </c>
      <c r="B6701" s="1">
        <v>42180</v>
      </c>
      <c r="C6701" t="s">
        <v>75</v>
      </c>
      <c r="D6701" t="s">
        <v>131</v>
      </c>
      <c r="E6701">
        <v>4</v>
      </c>
      <c r="F6701" t="s">
        <v>468</v>
      </c>
      <c r="G6701">
        <v>0</v>
      </c>
    </row>
    <row r="6702" spans="1:7" x14ac:dyDescent="0.25">
      <c r="A6702" t="s">
        <v>407</v>
      </c>
      <c r="B6702" s="1">
        <v>42180</v>
      </c>
      <c r="C6702" t="s">
        <v>75</v>
      </c>
      <c r="D6702" t="s">
        <v>131</v>
      </c>
      <c r="E6702">
        <v>8</v>
      </c>
      <c r="F6702" t="s">
        <v>201</v>
      </c>
      <c r="G6702">
        <v>60</v>
      </c>
    </row>
    <row r="6703" spans="1:7" x14ac:dyDescent="0.25">
      <c r="A6703" t="s">
        <v>407</v>
      </c>
      <c r="B6703" s="1">
        <v>42180</v>
      </c>
      <c r="C6703" t="s">
        <v>75</v>
      </c>
      <c r="D6703" t="s">
        <v>131</v>
      </c>
      <c r="E6703">
        <v>8</v>
      </c>
      <c r="F6703" t="s">
        <v>146</v>
      </c>
      <c r="G6703">
        <v>0</v>
      </c>
    </row>
    <row r="6704" spans="1:7" x14ac:dyDescent="0.25">
      <c r="A6704" t="s">
        <v>407</v>
      </c>
      <c r="B6704" s="1">
        <v>42180</v>
      </c>
      <c r="C6704" t="s">
        <v>75</v>
      </c>
      <c r="D6704" t="s">
        <v>131</v>
      </c>
      <c r="E6704">
        <v>8</v>
      </c>
      <c r="F6704" t="s">
        <v>241</v>
      </c>
      <c r="G6704">
        <v>4</v>
      </c>
    </row>
    <row r="6705" spans="1:7" x14ac:dyDescent="0.25">
      <c r="A6705" t="s">
        <v>407</v>
      </c>
      <c r="B6705" s="1">
        <v>42180</v>
      </c>
      <c r="C6705" t="s">
        <v>75</v>
      </c>
      <c r="D6705" t="s">
        <v>131</v>
      </c>
      <c r="E6705">
        <v>8</v>
      </c>
      <c r="F6705" t="s">
        <v>159</v>
      </c>
      <c r="G6705">
        <v>0</v>
      </c>
    </row>
    <row r="6706" spans="1:7" x14ac:dyDescent="0.25">
      <c r="A6706" t="s">
        <v>407</v>
      </c>
      <c r="B6706" s="1">
        <v>42180</v>
      </c>
      <c r="C6706" t="s">
        <v>75</v>
      </c>
      <c r="D6706" t="s">
        <v>131</v>
      </c>
      <c r="E6706">
        <v>8</v>
      </c>
      <c r="F6706" t="s">
        <v>181</v>
      </c>
      <c r="G6706">
        <v>16</v>
      </c>
    </row>
    <row r="6707" spans="1:7" x14ac:dyDescent="0.25">
      <c r="A6707" t="s">
        <v>407</v>
      </c>
      <c r="B6707" s="1">
        <v>42180</v>
      </c>
      <c r="C6707" t="s">
        <v>75</v>
      </c>
      <c r="D6707" t="s">
        <v>131</v>
      </c>
      <c r="E6707">
        <v>8</v>
      </c>
      <c r="F6707" t="s">
        <v>468</v>
      </c>
      <c r="G6707">
        <v>0</v>
      </c>
    </row>
    <row r="6708" spans="1:7" x14ac:dyDescent="0.25">
      <c r="A6708" t="s">
        <v>407</v>
      </c>
      <c r="B6708" s="1">
        <v>42180</v>
      </c>
      <c r="C6708" t="s">
        <v>75</v>
      </c>
      <c r="D6708" t="s">
        <v>131</v>
      </c>
      <c r="E6708">
        <v>8</v>
      </c>
      <c r="F6708" t="s">
        <v>119</v>
      </c>
      <c r="G6708">
        <v>0</v>
      </c>
    </row>
    <row r="6709" spans="1:7" x14ac:dyDescent="0.25">
      <c r="A6709" t="s">
        <v>407</v>
      </c>
      <c r="B6709" s="1">
        <v>42180</v>
      </c>
      <c r="C6709" t="s">
        <v>75</v>
      </c>
      <c r="D6709" t="s">
        <v>131</v>
      </c>
      <c r="E6709">
        <v>8</v>
      </c>
      <c r="F6709" t="s">
        <v>205</v>
      </c>
      <c r="G6709">
        <v>0</v>
      </c>
    </row>
    <row r="6710" spans="1:7" x14ac:dyDescent="0.25">
      <c r="A6710" t="s">
        <v>407</v>
      </c>
      <c r="B6710" s="1">
        <v>42180</v>
      </c>
      <c r="C6710" t="s">
        <v>75</v>
      </c>
      <c r="D6710" t="s">
        <v>131</v>
      </c>
      <c r="E6710">
        <v>8</v>
      </c>
      <c r="F6710" t="s">
        <v>164</v>
      </c>
      <c r="G6710">
        <v>0</v>
      </c>
    </row>
    <row r="6711" spans="1:7" x14ac:dyDescent="0.25">
      <c r="A6711" t="s">
        <v>407</v>
      </c>
      <c r="B6711" s="1">
        <v>42180</v>
      </c>
      <c r="C6711" t="s">
        <v>75</v>
      </c>
      <c r="D6711" t="s">
        <v>131</v>
      </c>
      <c r="E6711">
        <v>8</v>
      </c>
      <c r="F6711" t="s">
        <v>468</v>
      </c>
      <c r="G6711">
        <v>0</v>
      </c>
    </row>
    <row r="6712" spans="1:7" x14ac:dyDescent="0.25">
      <c r="A6712" t="s">
        <v>407</v>
      </c>
      <c r="B6712" s="1">
        <v>42180</v>
      </c>
      <c r="C6712" t="s">
        <v>75</v>
      </c>
      <c r="D6712" t="s">
        <v>131</v>
      </c>
      <c r="E6712">
        <v>9</v>
      </c>
      <c r="F6712" t="s">
        <v>201</v>
      </c>
      <c r="G6712">
        <v>15</v>
      </c>
    </row>
    <row r="6713" spans="1:7" x14ac:dyDescent="0.25">
      <c r="A6713" t="s">
        <v>407</v>
      </c>
      <c r="B6713" s="1">
        <v>42180</v>
      </c>
      <c r="C6713" t="s">
        <v>75</v>
      </c>
      <c r="D6713" t="s">
        <v>131</v>
      </c>
      <c r="E6713">
        <v>9</v>
      </c>
      <c r="F6713" t="s">
        <v>146</v>
      </c>
      <c r="G6713">
        <v>45</v>
      </c>
    </row>
    <row r="6714" spans="1:7" x14ac:dyDescent="0.25">
      <c r="A6714" t="s">
        <v>407</v>
      </c>
      <c r="B6714" s="1">
        <v>42180</v>
      </c>
      <c r="C6714" t="s">
        <v>75</v>
      </c>
      <c r="D6714" t="s">
        <v>131</v>
      </c>
      <c r="E6714">
        <v>9</v>
      </c>
      <c r="F6714" t="s">
        <v>241</v>
      </c>
      <c r="G6714">
        <v>4</v>
      </c>
    </row>
    <row r="6715" spans="1:7" x14ac:dyDescent="0.25">
      <c r="A6715" t="s">
        <v>407</v>
      </c>
      <c r="B6715" s="1">
        <v>42180</v>
      </c>
      <c r="C6715" t="s">
        <v>75</v>
      </c>
      <c r="D6715" t="s">
        <v>131</v>
      </c>
      <c r="E6715">
        <v>9</v>
      </c>
      <c r="F6715" t="s">
        <v>159</v>
      </c>
      <c r="G6715">
        <v>0</v>
      </c>
    </row>
    <row r="6716" spans="1:7" x14ac:dyDescent="0.25">
      <c r="A6716" t="s">
        <v>407</v>
      </c>
      <c r="B6716" s="1">
        <v>42180</v>
      </c>
      <c r="C6716" t="s">
        <v>75</v>
      </c>
      <c r="D6716" t="s">
        <v>131</v>
      </c>
      <c r="E6716">
        <v>9</v>
      </c>
      <c r="F6716" t="s">
        <v>181</v>
      </c>
      <c r="G6716">
        <v>20</v>
      </c>
    </row>
    <row r="6717" spans="1:7" x14ac:dyDescent="0.25">
      <c r="A6717" t="s">
        <v>407</v>
      </c>
      <c r="B6717" s="1">
        <v>42180</v>
      </c>
      <c r="C6717" t="s">
        <v>75</v>
      </c>
      <c r="D6717" t="s">
        <v>131</v>
      </c>
      <c r="E6717">
        <v>9</v>
      </c>
      <c r="F6717" t="s">
        <v>468</v>
      </c>
      <c r="G6717">
        <v>0</v>
      </c>
    </row>
    <row r="6718" spans="1:7" x14ac:dyDescent="0.25">
      <c r="A6718" t="s">
        <v>407</v>
      </c>
      <c r="B6718" s="1">
        <v>42180</v>
      </c>
      <c r="C6718" t="s">
        <v>75</v>
      </c>
      <c r="D6718" t="s">
        <v>131</v>
      </c>
      <c r="E6718">
        <v>9</v>
      </c>
      <c r="F6718" t="s">
        <v>119</v>
      </c>
      <c r="G6718">
        <v>1</v>
      </c>
    </row>
    <row r="6719" spans="1:7" x14ac:dyDescent="0.25">
      <c r="A6719" t="s">
        <v>407</v>
      </c>
      <c r="B6719" s="1">
        <v>42180</v>
      </c>
      <c r="C6719" t="s">
        <v>75</v>
      </c>
      <c r="D6719" t="s">
        <v>131</v>
      </c>
      <c r="E6719">
        <v>9</v>
      </c>
      <c r="F6719" t="s">
        <v>205</v>
      </c>
      <c r="G6719">
        <v>0</v>
      </c>
    </row>
    <row r="6720" spans="1:7" x14ac:dyDescent="0.25">
      <c r="A6720" t="s">
        <v>407</v>
      </c>
      <c r="B6720" s="1">
        <v>42180</v>
      </c>
      <c r="C6720" t="s">
        <v>75</v>
      </c>
      <c r="D6720" t="s">
        <v>131</v>
      </c>
      <c r="E6720">
        <v>9</v>
      </c>
      <c r="F6720" t="s">
        <v>164</v>
      </c>
      <c r="G6720">
        <v>0</v>
      </c>
    </row>
    <row r="6721" spans="1:7" x14ac:dyDescent="0.25">
      <c r="A6721" t="s">
        <v>407</v>
      </c>
      <c r="B6721" s="1">
        <v>42180</v>
      </c>
      <c r="C6721" t="s">
        <v>75</v>
      </c>
      <c r="D6721" t="s">
        <v>131</v>
      </c>
      <c r="E6721">
        <v>9</v>
      </c>
      <c r="F6721" t="s">
        <v>468</v>
      </c>
      <c r="G6721">
        <v>0</v>
      </c>
    </row>
    <row r="6722" spans="1:7" x14ac:dyDescent="0.25">
      <c r="A6722" t="s">
        <v>407</v>
      </c>
      <c r="B6722" s="1">
        <v>42180</v>
      </c>
      <c r="C6722" t="s">
        <v>75</v>
      </c>
      <c r="D6722" t="s">
        <v>131</v>
      </c>
      <c r="E6722">
        <v>10</v>
      </c>
      <c r="F6722" t="s">
        <v>201</v>
      </c>
      <c r="G6722">
        <v>10</v>
      </c>
    </row>
    <row r="6723" spans="1:7" x14ac:dyDescent="0.25">
      <c r="A6723" t="s">
        <v>407</v>
      </c>
      <c r="B6723" s="1">
        <v>42180</v>
      </c>
      <c r="C6723" t="s">
        <v>75</v>
      </c>
      <c r="D6723" t="s">
        <v>131</v>
      </c>
      <c r="E6723">
        <v>10</v>
      </c>
      <c r="F6723" t="s">
        <v>146</v>
      </c>
      <c r="G6723">
        <v>90</v>
      </c>
    </row>
    <row r="6724" spans="1:7" x14ac:dyDescent="0.25">
      <c r="A6724" t="s">
        <v>407</v>
      </c>
      <c r="B6724" s="1">
        <v>42180</v>
      </c>
      <c r="C6724" t="s">
        <v>75</v>
      </c>
      <c r="D6724" t="s">
        <v>131</v>
      </c>
      <c r="E6724">
        <v>10</v>
      </c>
      <c r="F6724" t="s">
        <v>241</v>
      </c>
      <c r="G6724">
        <v>0</v>
      </c>
    </row>
    <row r="6725" spans="1:7" x14ac:dyDescent="0.25">
      <c r="A6725" t="s">
        <v>407</v>
      </c>
      <c r="B6725" s="1">
        <v>42180</v>
      </c>
      <c r="C6725" t="s">
        <v>75</v>
      </c>
      <c r="D6725" t="s">
        <v>131</v>
      </c>
      <c r="E6725">
        <v>10</v>
      </c>
      <c r="F6725" t="s">
        <v>159</v>
      </c>
      <c r="G6725">
        <v>0</v>
      </c>
    </row>
    <row r="6726" spans="1:7" x14ac:dyDescent="0.25">
      <c r="A6726" t="s">
        <v>407</v>
      </c>
      <c r="B6726" s="1">
        <v>42180</v>
      </c>
      <c r="C6726" t="s">
        <v>75</v>
      </c>
      <c r="D6726" t="s">
        <v>131</v>
      </c>
      <c r="E6726">
        <v>10</v>
      </c>
      <c r="F6726" t="s">
        <v>181</v>
      </c>
      <c r="G6726">
        <v>0</v>
      </c>
    </row>
    <row r="6727" spans="1:7" x14ac:dyDescent="0.25">
      <c r="A6727" t="s">
        <v>407</v>
      </c>
      <c r="B6727" s="1">
        <v>42180</v>
      </c>
      <c r="C6727" t="s">
        <v>75</v>
      </c>
      <c r="D6727" t="s">
        <v>131</v>
      </c>
      <c r="E6727">
        <v>10</v>
      </c>
      <c r="F6727" t="s">
        <v>468</v>
      </c>
      <c r="G6727">
        <v>0</v>
      </c>
    </row>
    <row r="6728" spans="1:7" x14ac:dyDescent="0.25">
      <c r="A6728" t="s">
        <v>407</v>
      </c>
      <c r="B6728" s="1">
        <v>42180</v>
      </c>
      <c r="C6728" t="s">
        <v>75</v>
      </c>
      <c r="D6728" t="s">
        <v>131</v>
      </c>
      <c r="E6728">
        <v>10</v>
      </c>
      <c r="F6728" t="s">
        <v>119</v>
      </c>
      <c r="G6728">
        <v>0</v>
      </c>
    </row>
    <row r="6729" spans="1:7" x14ac:dyDescent="0.25">
      <c r="A6729" t="s">
        <v>407</v>
      </c>
      <c r="B6729" s="1">
        <v>42180</v>
      </c>
      <c r="C6729" t="s">
        <v>75</v>
      </c>
      <c r="D6729" t="s">
        <v>131</v>
      </c>
      <c r="E6729">
        <v>10</v>
      </c>
      <c r="F6729" t="s">
        <v>205</v>
      </c>
      <c r="G6729">
        <v>0</v>
      </c>
    </row>
    <row r="6730" spans="1:7" x14ac:dyDescent="0.25">
      <c r="A6730" t="s">
        <v>407</v>
      </c>
      <c r="B6730" s="1">
        <v>42180</v>
      </c>
      <c r="C6730" t="s">
        <v>75</v>
      </c>
      <c r="D6730" t="s">
        <v>131</v>
      </c>
      <c r="E6730">
        <v>10</v>
      </c>
      <c r="F6730" t="s">
        <v>164</v>
      </c>
      <c r="G6730">
        <v>0</v>
      </c>
    </row>
    <row r="6731" spans="1:7" x14ac:dyDescent="0.25">
      <c r="A6731" t="s">
        <v>407</v>
      </c>
      <c r="B6731" s="1">
        <v>42180</v>
      </c>
      <c r="C6731" t="s">
        <v>75</v>
      </c>
      <c r="D6731" t="s">
        <v>131</v>
      </c>
      <c r="E6731">
        <v>10</v>
      </c>
      <c r="F6731" t="s">
        <v>468</v>
      </c>
      <c r="G6731">
        <v>0</v>
      </c>
    </row>
    <row r="6732" spans="1:7" x14ac:dyDescent="0.25">
      <c r="A6732" t="s">
        <v>407</v>
      </c>
      <c r="B6732" s="1">
        <v>42180</v>
      </c>
      <c r="C6732" t="s">
        <v>75</v>
      </c>
      <c r="D6732" t="s">
        <v>131</v>
      </c>
      <c r="E6732">
        <v>15</v>
      </c>
      <c r="F6732" t="s">
        <v>201</v>
      </c>
      <c r="G6732">
        <v>8</v>
      </c>
    </row>
    <row r="6733" spans="1:7" x14ac:dyDescent="0.25">
      <c r="A6733" t="s">
        <v>407</v>
      </c>
      <c r="B6733" s="1">
        <v>42180</v>
      </c>
      <c r="C6733" t="s">
        <v>75</v>
      </c>
      <c r="D6733" t="s">
        <v>131</v>
      </c>
      <c r="E6733">
        <v>15</v>
      </c>
      <c r="F6733" t="s">
        <v>146</v>
      </c>
      <c r="G6733">
        <v>40</v>
      </c>
    </row>
    <row r="6734" spans="1:7" x14ac:dyDescent="0.25">
      <c r="A6734" t="s">
        <v>407</v>
      </c>
      <c r="B6734" s="1">
        <v>42180</v>
      </c>
      <c r="C6734" t="s">
        <v>75</v>
      </c>
      <c r="D6734" t="s">
        <v>131</v>
      </c>
      <c r="E6734">
        <v>15</v>
      </c>
      <c r="F6734" t="s">
        <v>241</v>
      </c>
      <c r="G6734">
        <v>0</v>
      </c>
    </row>
    <row r="6735" spans="1:7" x14ac:dyDescent="0.25">
      <c r="A6735" t="s">
        <v>407</v>
      </c>
      <c r="B6735" s="1">
        <v>42180</v>
      </c>
      <c r="C6735" t="s">
        <v>75</v>
      </c>
      <c r="D6735" t="s">
        <v>131</v>
      </c>
      <c r="E6735">
        <v>15</v>
      </c>
      <c r="F6735" t="s">
        <v>159</v>
      </c>
      <c r="G6735">
        <v>0</v>
      </c>
    </row>
    <row r="6736" spans="1:7" x14ac:dyDescent="0.25">
      <c r="A6736" t="s">
        <v>407</v>
      </c>
      <c r="B6736" s="1">
        <v>42180</v>
      </c>
      <c r="C6736" t="s">
        <v>75</v>
      </c>
      <c r="D6736" t="s">
        <v>131</v>
      </c>
      <c r="E6736">
        <v>15</v>
      </c>
      <c r="F6736" t="s">
        <v>181</v>
      </c>
      <c r="G6736">
        <v>0</v>
      </c>
    </row>
    <row r="6737" spans="1:7" x14ac:dyDescent="0.25">
      <c r="A6737" t="s">
        <v>407</v>
      </c>
      <c r="B6737" s="1">
        <v>42180</v>
      </c>
      <c r="C6737" t="s">
        <v>75</v>
      </c>
      <c r="D6737" t="s">
        <v>131</v>
      </c>
      <c r="E6737">
        <v>15</v>
      </c>
      <c r="F6737" t="s">
        <v>468</v>
      </c>
      <c r="G6737">
        <v>30</v>
      </c>
    </row>
    <row r="6738" spans="1:7" x14ac:dyDescent="0.25">
      <c r="A6738" t="s">
        <v>407</v>
      </c>
      <c r="B6738" s="1">
        <v>42180</v>
      </c>
      <c r="C6738" t="s">
        <v>75</v>
      </c>
      <c r="D6738" t="s">
        <v>131</v>
      </c>
      <c r="E6738">
        <v>15</v>
      </c>
      <c r="F6738" t="s">
        <v>119</v>
      </c>
      <c r="G6738">
        <v>0</v>
      </c>
    </row>
    <row r="6739" spans="1:7" x14ac:dyDescent="0.25">
      <c r="A6739" t="s">
        <v>407</v>
      </c>
      <c r="B6739" s="1">
        <v>42180</v>
      </c>
      <c r="C6739" t="s">
        <v>75</v>
      </c>
      <c r="D6739" t="s">
        <v>131</v>
      </c>
      <c r="E6739">
        <v>15</v>
      </c>
      <c r="F6739" t="s">
        <v>205</v>
      </c>
      <c r="G6739">
        <v>4</v>
      </c>
    </row>
    <row r="6740" spans="1:7" x14ac:dyDescent="0.25">
      <c r="A6740" t="s">
        <v>407</v>
      </c>
      <c r="B6740" s="1">
        <v>42180</v>
      </c>
      <c r="C6740" t="s">
        <v>75</v>
      </c>
      <c r="D6740" t="s">
        <v>131</v>
      </c>
      <c r="E6740">
        <v>15</v>
      </c>
      <c r="F6740" t="s">
        <v>164</v>
      </c>
      <c r="G6740">
        <v>4</v>
      </c>
    </row>
    <row r="6741" spans="1:7" x14ac:dyDescent="0.25">
      <c r="A6741" t="s">
        <v>407</v>
      </c>
      <c r="B6741" s="1">
        <v>42180</v>
      </c>
      <c r="C6741" t="s">
        <v>75</v>
      </c>
      <c r="D6741" t="s">
        <v>131</v>
      </c>
      <c r="E6741">
        <v>15</v>
      </c>
      <c r="F6741" t="s">
        <v>468</v>
      </c>
      <c r="G6741">
        <v>1</v>
      </c>
    </row>
    <row r="6742" spans="1:7" x14ac:dyDescent="0.25">
      <c r="A6742" t="s">
        <v>412</v>
      </c>
      <c r="B6742" s="1">
        <v>42183</v>
      </c>
      <c r="C6742" t="s">
        <v>48</v>
      </c>
      <c r="D6742" t="s">
        <v>14</v>
      </c>
      <c r="E6742">
        <v>4</v>
      </c>
      <c r="F6742" t="s">
        <v>460</v>
      </c>
      <c r="G6742">
        <v>1</v>
      </c>
    </row>
    <row r="6743" spans="1:7" x14ac:dyDescent="0.25">
      <c r="A6743" t="s">
        <v>412</v>
      </c>
      <c r="B6743" s="1">
        <v>42183</v>
      </c>
      <c r="C6743" t="s">
        <v>48</v>
      </c>
      <c r="D6743" t="s">
        <v>14</v>
      </c>
      <c r="E6743">
        <v>4</v>
      </c>
      <c r="F6743" t="s">
        <v>142</v>
      </c>
      <c r="G6743">
        <v>0</v>
      </c>
    </row>
    <row r="6744" spans="1:7" x14ac:dyDescent="0.25">
      <c r="A6744" t="s">
        <v>412</v>
      </c>
      <c r="B6744" s="1">
        <v>42183</v>
      </c>
      <c r="C6744" t="s">
        <v>48</v>
      </c>
      <c r="D6744" t="s">
        <v>14</v>
      </c>
      <c r="E6744">
        <v>5</v>
      </c>
      <c r="F6744" t="s">
        <v>460</v>
      </c>
      <c r="G6744">
        <v>1</v>
      </c>
    </row>
    <row r="6745" spans="1:7" x14ac:dyDescent="0.25">
      <c r="A6745" t="s">
        <v>412</v>
      </c>
      <c r="B6745" s="1">
        <v>42183</v>
      </c>
      <c r="C6745" t="s">
        <v>48</v>
      </c>
      <c r="D6745" t="s">
        <v>14</v>
      </c>
      <c r="E6745">
        <v>5</v>
      </c>
      <c r="F6745" t="s">
        <v>142</v>
      </c>
      <c r="G6745">
        <v>0</v>
      </c>
    </row>
    <row r="6746" spans="1:7" x14ac:dyDescent="0.25">
      <c r="A6746" t="s">
        <v>412</v>
      </c>
      <c r="B6746" s="1">
        <v>42183</v>
      </c>
      <c r="C6746" t="s">
        <v>48</v>
      </c>
      <c r="D6746" t="s">
        <v>14</v>
      </c>
      <c r="E6746">
        <v>7</v>
      </c>
      <c r="F6746" t="s">
        <v>460</v>
      </c>
      <c r="G6746">
        <v>1</v>
      </c>
    </row>
    <row r="6747" spans="1:7" x14ac:dyDescent="0.25">
      <c r="A6747" t="s">
        <v>412</v>
      </c>
      <c r="B6747" s="1">
        <v>42183</v>
      </c>
      <c r="C6747" t="s">
        <v>48</v>
      </c>
      <c r="D6747" t="s">
        <v>14</v>
      </c>
      <c r="E6747">
        <v>7</v>
      </c>
      <c r="F6747" t="s">
        <v>142</v>
      </c>
      <c r="G6747">
        <v>0</v>
      </c>
    </row>
    <row r="6748" spans="1:7" x14ac:dyDescent="0.25">
      <c r="A6748" t="s">
        <v>412</v>
      </c>
      <c r="B6748" s="1">
        <v>42183</v>
      </c>
      <c r="C6748" t="s">
        <v>48</v>
      </c>
      <c r="D6748" t="s">
        <v>14</v>
      </c>
      <c r="E6748">
        <v>10</v>
      </c>
      <c r="F6748" t="s">
        <v>460</v>
      </c>
      <c r="G6748">
        <v>0</v>
      </c>
    </row>
    <row r="6749" spans="1:7" x14ac:dyDescent="0.25">
      <c r="A6749" t="s">
        <v>412</v>
      </c>
      <c r="B6749" s="1">
        <v>42183</v>
      </c>
      <c r="C6749" t="s">
        <v>48</v>
      </c>
      <c r="D6749" t="s">
        <v>14</v>
      </c>
      <c r="E6749">
        <v>10</v>
      </c>
      <c r="F6749" t="s">
        <v>142</v>
      </c>
      <c r="G6749">
        <v>0</v>
      </c>
    </row>
    <row r="6750" spans="1:7" x14ac:dyDescent="0.25">
      <c r="A6750" t="s">
        <v>412</v>
      </c>
      <c r="B6750" s="1">
        <v>42183</v>
      </c>
      <c r="C6750" t="s">
        <v>48</v>
      </c>
      <c r="D6750" t="s">
        <v>14</v>
      </c>
      <c r="E6750">
        <v>11</v>
      </c>
      <c r="F6750" t="s">
        <v>460</v>
      </c>
      <c r="G6750">
        <v>0</v>
      </c>
    </row>
    <row r="6751" spans="1:7" x14ac:dyDescent="0.25">
      <c r="A6751" t="s">
        <v>412</v>
      </c>
      <c r="B6751" s="1">
        <v>42183</v>
      </c>
      <c r="C6751" t="s">
        <v>48</v>
      </c>
      <c r="D6751" t="s">
        <v>14</v>
      </c>
      <c r="E6751">
        <v>11</v>
      </c>
      <c r="F6751" t="s">
        <v>142</v>
      </c>
      <c r="G6751">
        <v>1</v>
      </c>
    </row>
    <row r="6752" spans="1:7" x14ac:dyDescent="0.25">
      <c r="A6752" t="s">
        <v>412</v>
      </c>
      <c r="B6752" s="1">
        <v>42183</v>
      </c>
      <c r="C6752" t="s">
        <v>48</v>
      </c>
      <c r="D6752" t="s">
        <v>124</v>
      </c>
      <c r="E6752">
        <v>1</v>
      </c>
      <c r="F6752" t="s">
        <v>119</v>
      </c>
      <c r="G6752">
        <v>1</v>
      </c>
    </row>
    <row r="6753" spans="1:7" x14ac:dyDescent="0.25">
      <c r="A6753" t="s">
        <v>412</v>
      </c>
      <c r="B6753" s="1">
        <v>42183</v>
      </c>
      <c r="C6753" t="s">
        <v>48</v>
      </c>
      <c r="D6753" t="s">
        <v>124</v>
      </c>
      <c r="E6753">
        <v>1</v>
      </c>
      <c r="F6753" t="s">
        <v>460</v>
      </c>
      <c r="G6753">
        <v>1</v>
      </c>
    </row>
    <row r="6754" spans="1:7" x14ac:dyDescent="0.25">
      <c r="A6754" t="s">
        <v>412</v>
      </c>
      <c r="B6754" s="1">
        <v>42183</v>
      </c>
      <c r="C6754" t="s">
        <v>48</v>
      </c>
      <c r="D6754" t="s">
        <v>124</v>
      </c>
      <c r="E6754">
        <v>1</v>
      </c>
      <c r="F6754" t="s">
        <v>142</v>
      </c>
      <c r="G6754">
        <v>0</v>
      </c>
    </row>
    <row r="6755" spans="1:7" x14ac:dyDescent="0.25">
      <c r="A6755" t="s">
        <v>412</v>
      </c>
      <c r="B6755" s="1">
        <v>42183</v>
      </c>
      <c r="C6755" t="s">
        <v>48</v>
      </c>
      <c r="D6755" t="s">
        <v>124</v>
      </c>
      <c r="E6755">
        <v>4</v>
      </c>
      <c r="F6755" t="s">
        <v>119</v>
      </c>
      <c r="G6755">
        <v>1</v>
      </c>
    </row>
    <row r="6756" spans="1:7" x14ac:dyDescent="0.25">
      <c r="A6756" t="s">
        <v>412</v>
      </c>
      <c r="B6756" s="1">
        <v>42183</v>
      </c>
      <c r="C6756" t="s">
        <v>48</v>
      </c>
      <c r="D6756" t="s">
        <v>124</v>
      </c>
      <c r="E6756">
        <v>4</v>
      </c>
      <c r="F6756" t="s">
        <v>460</v>
      </c>
      <c r="G6756">
        <v>1</v>
      </c>
    </row>
    <row r="6757" spans="1:7" x14ac:dyDescent="0.25">
      <c r="A6757" t="s">
        <v>412</v>
      </c>
      <c r="B6757" s="1">
        <v>42183</v>
      </c>
      <c r="C6757" t="s">
        <v>48</v>
      </c>
      <c r="D6757" t="s">
        <v>124</v>
      </c>
      <c r="E6757">
        <v>4</v>
      </c>
      <c r="F6757" t="s">
        <v>142</v>
      </c>
      <c r="G6757">
        <v>1</v>
      </c>
    </row>
    <row r="6758" spans="1:7" x14ac:dyDescent="0.25">
      <c r="A6758" t="s">
        <v>412</v>
      </c>
      <c r="B6758" s="1">
        <v>42183</v>
      </c>
      <c r="C6758" t="s">
        <v>48</v>
      </c>
      <c r="D6758" t="s">
        <v>124</v>
      </c>
      <c r="E6758">
        <v>6</v>
      </c>
      <c r="F6758" t="s">
        <v>119</v>
      </c>
      <c r="G6758">
        <v>1</v>
      </c>
    </row>
    <row r="6759" spans="1:7" x14ac:dyDescent="0.25">
      <c r="A6759" t="s">
        <v>412</v>
      </c>
      <c r="B6759" s="1">
        <v>42183</v>
      </c>
      <c r="C6759" t="s">
        <v>48</v>
      </c>
      <c r="D6759" t="s">
        <v>124</v>
      </c>
      <c r="E6759">
        <v>6</v>
      </c>
      <c r="F6759" t="s">
        <v>460</v>
      </c>
      <c r="G6759">
        <v>0</v>
      </c>
    </row>
    <row r="6760" spans="1:7" x14ac:dyDescent="0.25">
      <c r="A6760" t="s">
        <v>412</v>
      </c>
      <c r="B6760" s="1">
        <v>42183</v>
      </c>
      <c r="C6760" t="s">
        <v>48</v>
      </c>
      <c r="D6760" t="s">
        <v>124</v>
      </c>
      <c r="E6760">
        <v>6</v>
      </c>
      <c r="F6760" t="s">
        <v>142</v>
      </c>
      <c r="G6760">
        <v>0</v>
      </c>
    </row>
    <row r="6761" spans="1:7" x14ac:dyDescent="0.25">
      <c r="A6761" t="s">
        <v>412</v>
      </c>
      <c r="B6761" s="1">
        <v>42183</v>
      </c>
      <c r="C6761" t="s">
        <v>48</v>
      </c>
      <c r="D6761" t="s">
        <v>124</v>
      </c>
      <c r="E6761">
        <v>11</v>
      </c>
      <c r="F6761" t="s">
        <v>119</v>
      </c>
      <c r="G6761">
        <v>0</v>
      </c>
    </row>
    <row r="6762" spans="1:7" x14ac:dyDescent="0.25">
      <c r="A6762" t="s">
        <v>412</v>
      </c>
      <c r="B6762" s="1">
        <v>42183</v>
      </c>
      <c r="C6762" t="s">
        <v>48</v>
      </c>
      <c r="D6762" t="s">
        <v>124</v>
      </c>
      <c r="E6762">
        <v>11</v>
      </c>
      <c r="F6762" t="s">
        <v>460</v>
      </c>
      <c r="G6762">
        <v>1</v>
      </c>
    </row>
    <row r="6763" spans="1:7" x14ac:dyDescent="0.25">
      <c r="A6763" t="s">
        <v>412</v>
      </c>
      <c r="B6763" s="1">
        <v>42183</v>
      </c>
      <c r="C6763" t="s">
        <v>48</v>
      </c>
      <c r="D6763" t="s">
        <v>124</v>
      </c>
      <c r="E6763">
        <v>11</v>
      </c>
      <c r="F6763" t="s">
        <v>142</v>
      </c>
      <c r="G6763">
        <v>0</v>
      </c>
    </row>
    <row r="6764" spans="1:7" x14ac:dyDescent="0.25">
      <c r="A6764" t="s">
        <v>412</v>
      </c>
      <c r="B6764" s="1">
        <v>42183</v>
      </c>
      <c r="C6764" t="s">
        <v>48</v>
      </c>
      <c r="D6764" t="s">
        <v>124</v>
      </c>
      <c r="E6764">
        <v>13</v>
      </c>
      <c r="F6764" t="s">
        <v>119</v>
      </c>
      <c r="G6764">
        <v>0</v>
      </c>
    </row>
    <row r="6765" spans="1:7" x14ac:dyDescent="0.25">
      <c r="A6765" t="s">
        <v>412</v>
      </c>
      <c r="B6765" s="1">
        <v>42183</v>
      </c>
      <c r="C6765" t="s">
        <v>48</v>
      </c>
      <c r="D6765" t="s">
        <v>124</v>
      </c>
      <c r="E6765">
        <v>13</v>
      </c>
      <c r="F6765" t="s">
        <v>460</v>
      </c>
      <c r="G6765">
        <v>2</v>
      </c>
    </row>
    <row r="6766" spans="1:7" x14ac:dyDescent="0.25">
      <c r="A6766" t="s">
        <v>412</v>
      </c>
      <c r="B6766" s="1">
        <v>42183</v>
      </c>
      <c r="C6766" t="s">
        <v>48</v>
      </c>
      <c r="D6766" t="s">
        <v>124</v>
      </c>
      <c r="E6766">
        <v>13</v>
      </c>
      <c r="F6766" t="s">
        <v>142</v>
      </c>
      <c r="G6766">
        <v>0</v>
      </c>
    </row>
    <row r="6767" spans="1:7" x14ac:dyDescent="0.25">
      <c r="A6767" t="s">
        <v>412</v>
      </c>
      <c r="B6767" s="1">
        <v>42183</v>
      </c>
      <c r="C6767" t="s">
        <v>48</v>
      </c>
      <c r="D6767" t="s">
        <v>130</v>
      </c>
      <c r="E6767">
        <v>1</v>
      </c>
      <c r="F6767" t="s">
        <v>460</v>
      </c>
      <c r="G6767">
        <v>1</v>
      </c>
    </row>
    <row r="6768" spans="1:7" x14ac:dyDescent="0.25">
      <c r="A6768" t="s">
        <v>412</v>
      </c>
      <c r="B6768" s="1">
        <v>42183</v>
      </c>
      <c r="C6768" t="s">
        <v>48</v>
      </c>
      <c r="D6768" t="s">
        <v>130</v>
      </c>
      <c r="E6768">
        <v>1</v>
      </c>
      <c r="F6768" t="s">
        <v>119</v>
      </c>
      <c r="G6768">
        <v>1</v>
      </c>
    </row>
    <row r="6769" spans="1:7" x14ac:dyDescent="0.25">
      <c r="A6769" t="s">
        <v>412</v>
      </c>
      <c r="B6769" s="1">
        <v>42183</v>
      </c>
      <c r="C6769" t="s">
        <v>48</v>
      </c>
      <c r="D6769" t="s">
        <v>130</v>
      </c>
      <c r="E6769">
        <v>1</v>
      </c>
      <c r="F6769" t="s">
        <v>142</v>
      </c>
      <c r="G6769">
        <v>0</v>
      </c>
    </row>
    <row r="6770" spans="1:7" x14ac:dyDescent="0.25">
      <c r="A6770" t="s">
        <v>412</v>
      </c>
      <c r="B6770" s="1">
        <v>42183</v>
      </c>
      <c r="C6770" t="s">
        <v>48</v>
      </c>
      <c r="D6770" t="s">
        <v>130</v>
      </c>
      <c r="E6770">
        <v>2</v>
      </c>
      <c r="F6770" t="s">
        <v>460</v>
      </c>
      <c r="G6770">
        <v>1</v>
      </c>
    </row>
    <row r="6771" spans="1:7" x14ac:dyDescent="0.25">
      <c r="A6771" t="s">
        <v>412</v>
      </c>
      <c r="B6771" s="1">
        <v>42183</v>
      </c>
      <c r="C6771" t="s">
        <v>48</v>
      </c>
      <c r="D6771" t="s">
        <v>130</v>
      </c>
      <c r="E6771">
        <v>2</v>
      </c>
      <c r="F6771" t="s">
        <v>119</v>
      </c>
      <c r="G6771">
        <v>0</v>
      </c>
    </row>
    <row r="6772" spans="1:7" x14ac:dyDescent="0.25">
      <c r="A6772" t="s">
        <v>412</v>
      </c>
      <c r="B6772" s="1">
        <v>42183</v>
      </c>
      <c r="C6772" t="s">
        <v>48</v>
      </c>
      <c r="D6772" t="s">
        <v>130</v>
      </c>
      <c r="E6772">
        <v>2</v>
      </c>
      <c r="F6772" t="s">
        <v>142</v>
      </c>
      <c r="G6772">
        <v>0</v>
      </c>
    </row>
    <row r="6773" spans="1:7" x14ac:dyDescent="0.25">
      <c r="A6773" t="s">
        <v>412</v>
      </c>
      <c r="B6773" s="1">
        <v>42183</v>
      </c>
      <c r="C6773" t="s">
        <v>48</v>
      </c>
      <c r="D6773" t="s">
        <v>130</v>
      </c>
      <c r="E6773">
        <v>3</v>
      </c>
      <c r="F6773" t="s">
        <v>460</v>
      </c>
      <c r="G6773">
        <v>2</v>
      </c>
    </row>
    <row r="6774" spans="1:7" x14ac:dyDescent="0.25">
      <c r="A6774" t="s">
        <v>412</v>
      </c>
      <c r="B6774" s="1">
        <v>42183</v>
      </c>
      <c r="C6774" t="s">
        <v>48</v>
      </c>
      <c r="D6774" t="s">
        <v>130</v>
      </c>
      <c r="E6774">
        <v>3</v>
      </c>
      <c r="F6774" t="s">
        <v>119</v>
      </c>
      <c r="G6774">
        <v>0</v>
      </c>
    </row>
    <row r="6775" spans="1:7" x14ac:dyDescent="0.25">
      <c r="A6775" t="s">
        <v>412</v>
      </c>
      <c r="B6775" s="1">
        <v>42183</v>
      </c>
      <c r="C6775" t="s">
        <v>48</v>
      </c>
      <c r="D6775" t="s">
        <v>130</v>
      </c>
      <c r="E6775">
        <v>3</v>
      </c>
      <c r="F6775" t="s">
        <v>142</v>
      </c>
      <c r="G6775">
        <v>1</v>
      </c>
    </row>
    <row r="6776" spans="1:7" x14ac:dyDescent="0.25">
      <c r="A6776" t="s">
        <v>412</v>
      </c>
      <c r="B6776" s="1">
        <v>42183</v>
      </c>
      <c r="C6776" t="s">
        <v>48</v>
      </c>
      <c r="D6776" t="s">
        <v>130</v>
      </c>
      <c r="E6776">
        <v>9</v>
      </c>
      <c r="F6776" t="s">
        <v>460</v>
      </c>
      <c r="G6776">
        <v>0</v>
      </c>
    </row>
    <row r="6777" spans="1:7" x14ac:dyDescent="0.25">
      <c r="A6777" t="s">
        <v>412</v>
      </c>
      <c r="B6777" s="1">
        <v>42183</v>
      </c>
      <c r="C6777" t="s">
        <v>48</v>
      </c>
      <c r="D6777" t="s">
        <v>130</v>
      </c>
      <c r="E6777">
        <v>9</v>
      </c>
      <c r="F6777" t="s">
        <v>119</v>
      </c>
      <c r="G6777">
        <v>0</v>
      </c>
    </row>
    <row r="6778" spans="1:7" x14ac:dyDescent="0.25">
      <c r="A6778" t="s">
        <v>412</v>
      </c>
      <c r="B6778" s="1">
        <v>42183</v>
      </c>
      <c r="C6778" t="s">
        <v>48</v>
      </c>
      <c r="D6778" t="s">
        <v>130</v>
      </c>
      <c r="E6778">
        <v>9</v>
      </c>
      <c r="F6778" t="s">
        <v>142</v>
      </c>
      <c r="G6778">
        <v>0</v>
      </c>
    </row>
    <row r="6779" spans="1:7" x14ac:dyDescent="0.25">
      <c r="A6779" t="s">
        <v>412</v>
      </c>
      <c r="B6779" s="1">
        <v>42183</v>
      </c>
      <c r="C6779" t="s">
        <v>48</v>
      </c>
      <c r="D6779" t="s">
        <v>130</v>
      </c>
      <c r="E6779">
        <v>10</v>
      </c>
      <c r="F6779" t="s">
        <v>460</v>
      </c>
      <c r="G6779">
        <v>1</v>
      </c>
    </row>
    <row r="6780" spans="1:7" x14ac:dyDescent="0.25">
      <c r="A6780" t="s">
        <v>412</v>
      </c>
      <c r="B6780" s="1">
        <v>42183</v>
      </c>
      <c r="C6780" t="s">
        <v>48</v>
      </c>
      <c r="D6780" t="s">
        <v>130</v>
      </c>
      <c r="E6780">
        <v>10</v>
      </c>
      <c r="F6780" t="s">
        <v>119</v>
      </c>
      <c r="G6780">
        <v>0</v>
      </c>
    </row>
    <row r="6781" spans="1:7" x14ac:dyDescent="0.25">
      <c r="A6781" t="s">
        <v>412</v>
      </c>
      <c r="B6781" s="1">
        <v>42183</v>
      </c>
      <c r="C6781" t="s">
        <v>48</v>
      </c>
      <c r="D6781" t="s">
        <v>130</v>
      </c>
      <c r="E6781">
        <v>10</v>
      </c>
      <c r="F6781" t="s">
        <v>142</v>
      </c>
      <c r="G6781">
        <v>1</v>
      </c>
    </row>
    <row r="6782" spans="1:7" x14ac:dyDescent="0.25">
      <c r="A6782" t="s">
        <v>412</v>
      </c>
      <c r="B6782" s="1">
        <v>42183</v>
      </c>
      <c r="C6782" t="s">
        <v>48</v>
      </c>
      <c r="D6782" t="s">
        <v>130</v>
      </c>
      <c r="E6782">
        <v>4</v>
      </c>
      <c r="F6782" t="s">
        <v>460</v>
      </c>
      <c r="G6782">
        <v>1</v>
      </c>
    </row>
    <row r="6783" spans="1:7" x14ac:dyDescent="0.25">
      <c r="A6783" t="s">
        <v>412</v>
      </c>
      <c r="B6783" s="1">
        <v>42183</v>
      </c>
      <c r="C6783" t="s">
        <v>48</v>
      </c>
      <c r="D6783" t="s">
        <v>130</v>
      </c>
      <c r="E6783">
        <v>4</v>
      </c>
      <c r="F6783" t="s">
        <v>119</v>
      </c>
      <c r="G6783">
        <v>0</v>
      </c>
    </row>
    <row r="6784" spans="1:7" x14ac:dyDescent="0.25">
      <c r="A6784" t="s">
        <v>412</v>
      </c>
      <c r="B6784" s="1">
        <v>42183</v>
      </c>
      <c r="C6784" t="s">
        <v>48</v>
      </c>
      <c r="D6784" t="s">
        <v>130</v>
      </c>
      <c r="E6784">
        <v>4</v>
      </c>
      <c r="F6784" t="s">
        <v>142</v>
      </c>
      <c r="G6784">
        <v>0</v>
      </c>
    </row>
    <row r="6785" spans="1:7" x14ac:dyDescent="0.25">
      <c r="A6785" t="s">
        <v>412</v>
      </c>
      <c r="B6785" s="1">
        <v>42183</v>
      </c>
      <c r="C6785" t="s">
        <v>48</v>
      </c>
      <c r="D6785" t="s">
        <v>130</v>
      </c>
      <c r="E6785">
        <v>5</v>
      </c>
      <c r="F6785" t="s">
        <v>460</v>
      </c>
      <c r="G6785">
        <v>1</v>
      </c>
    </row>
    <row r="6786" spans="1:7" x14ac:dyDescent="0.25">
      <c r="A6786" t="s">
        <v>412</v>
      </c>
      <c r="B6786" s="1">
        <v>42183</v>
      </c>
      <c r="C6786" t="s">
        <v>48</v>
      </c>
      <c r="D6786" t="s">
        <v>130</v>
      </c>
      <c r="E6786">
        <v>5</v>
      </c>
      <c r="F6786" t="s">
        <v>119</v>
      </c>
      <c r="G6786">
        <v>1</v>
      </c>
    </row>
    <row r="6787" spans="1:7" x14ac:dyDescent="0.25">
      <c r="A6787" t="s">
        <v>412</v>
      </c>
      <c r="B6787" s="1">
        <v>42183</v>
      </c>
      <c r="C6787" t="s">
        <v>48</v>
      </c>
      <c r="D6787" t="s">
        <v>130</v>
      </c>
      <c r="E6787">
        <v>5</v>
      </c>
      <c r="F6787" t="s">
        <v>142</v>
      </c>
      <c r="G6787">
        <v>0</v>
      </c>
    </row>
    <row r="6788" spans="1:7" x14ac:dyDescent="0.25">
      <c r="A6788" t="s">
        <v>412</v>
      </c>
      <c r="B6788" s="1">
        <v>42183</v>
      </c>
      <c r="C6788" t="s">
        <v>48</v>
      </c>
      <c r="D6788" t="s">
        <v>130</v>
      </c>
      <c r="E6788">
        <v>7</v>
      </c>
      <c r="F6788" t="s">
        <v>460</v>
      </c>
      <c r="G6788">
        <v>0</v>
      </c>
    </row>
    <row r="6789" spans="1:7" x14ac:dyDescent="0.25">
      <c r="A6789" t="s">
        <v>412</v>
      </c>
      <c r="B6789" s="1">
        <v>42183</v>
      </c>
      <c r="C6789" t="s">
        <v>48</v>
      </c>
      <c r="D6789" t="s">
        <v>130</v>
      </c>
      <c r="E6789">
        <v>7</v>
      </c>
      <c r="F6789" t="s">
        <v>119</v>
      </c>
      <c r="G6789">
        <v>1</v>
      </c>
    </row>
    <row r="6790" spans="1:7" x14ac:dyDescent="0.25">
      <c r="A6790" t="s">
        <v>412</v>
      </c>
      <c r="B6790" s="1">
        <v>42183</v>
      </c>
      <c r="C6790" t="s">
        <v>48</v>
      </c>
      <c r="D6790" t="s">
        <v>130</v>
      </c>
      <c r="E6790">
        <v>7</v>
      </c>
      <c r="F6790" t="s">
        <v>142</v>
      </c>
      <c r="G6790">
        <v>0</v>
      </c>
    </row>
    <row r="6791" spans="1:7" x14ac:dyDescent="0.25">
      <c r="A6791" t="s">
        <v>412</v>
      </c>
      <c r="B6791" s="1">
        <v>42183</v>
      </c>
      <c r="C6791" t="s">
        <v>48</v>
      </c>
      <c r="D6791" t="s">
        <v>130</v>
      </c>
      <c r="E6791">
        <v>9</v>
      </c>
      <c r="F6791" t="s">
        <v>460</v>
      </c>
      <c r="G6791">
        <v>0</v>
      </c>
    </row>
    <row r="6792" spans="1:7" x14ac:dyDescent="0.25">
      <c r="A6792" t="s">
        <v>412</v>
      </c>
      <c r="B6792" s="1">
        <v>42183</v>
      </c>
      <c r="C6792" t="s">
        <v>48</v>
      </c>
      <c r="D6792" t="s">
        <v>130</v>
      </c>
      <c r="E6792">
        <v>9</v>
      </c>
      <c r="F6792" t="s">
        <v>119</v>
      </c>
      <c r="G6792">
        <v>0</v>
      </c>
    </row>
    <row r="6793" spans="1:7" x14ac:dyDescent="0.25">
      <c r="A6793" t="s">
        <v>412</v>
      </c>
      <c r="B6793" s="1">
        <v>42183</v>
      </c>
      <c r="C6793" t="s">
        <v>48</v>
      </c>
      <c r="D6793" t="s">
        <v>130</v>
      </c>
      <c r="E6793">
        <v>9</v>
      </c>
      <c r="F6793" t="s">
        <v>142</v>
      </c>
      <c r="G6793">
        <v>1</v>
      </c>
    </row>
    <row r="6794" spans="1:7" x14ac:dyDescent="0.25">
      <c r="A6794" t="s">
        <v>412</v>
      </c>
      <c r="B6794" s="1">
        <v>42183</v>
      </c>
      <c r="C6794" t="s">
        <v>48</v>
      </c>
      <c r="D6794" t="s">
        <v>130</v>
      </c>
      <c r="E6794">
        <v>14</v>
      </c>
      <c r="F6794" t="s">
        <v>460</v>
      </c>
      <c r="G6794">
        <v>1</v>
      </c>
    </row>
    <row r="6795" spans="1:7" x14ac:dyDescent="0.25">
      <c r="A6795" t="s">
        <v>412</v>
      </c>
      <c r="B6795" s="1">
        <v>42183</v>
      </c>
      <c r="C6795" t="s">
        <v>48</v>
      </c>
      <c r="D6795" t="s">
        <v>130</v>
      </c>
      <c r="E6795">
        <v>14</v>
      </c>
      <c r="F6795" t="s">
        <v>119</v>
      </c>
      <c r="G6795">
        <v>0</v>
      </c>
    </row>
    <row r="6796" spans="1:7" x14ac:dyDescent="0.25">
      <c r="A6796" t="s">
        <v>412</v>
      </c>
      <c r="B6796" s="1">
        <v>42183</v>
      </c>
      <c r="C6796" t="s">
        <v>48</v>
      </c>
      <c r="D6796" t="s">
        <v>130</v>
      </c>
      <c r="E6796">
        <v>14</v>
      </c>
      <c r="F6796" t="s">
        <v>142</v>
      </c>
      <c r="G6796">
        <v>0</v>
      </c>
    </row>
    <row r="6797" spans="1:7" x14ac:dyDescent="0.25">
      <c r="A6797" t="s">
        <v>412</v>
      </c>
      <c r="B6797" s="1">
        <v>42183</v>
      </c>
      <c r="C6797" t="s">
        <v>48</v>
      </c>
      <c r="D6797" t="s">
        <v>131</v>
      </c>
      <c r="E6797">
        <v>4</v>
      </c>
      <c r="F6797" t="s">
        <v>460</v>
      </c>
      <c r="G6797">
        <v>1</v>
      </c>
    </row>
    <row r="6798" spans="1:7" x14ac:dyDescent="0.25">
      <c r="A6798" t="s">
        <v>412</v>
      </c>
      <c r="B6798" s="1">
        <v>42183</v>
      </c>
      <c r="C6798" t="s">
        <v>48</v>
      </c>
      <c r="D6798" t="s">
        <v>131</v>
      </c>
      <c r="E6798">
        <v>4</v>
      </c>
      <c r="F6798" t="s">
        <v>142</v>
      </c>
      <c r="G6798">
        <v>0</v>
      </c>
    </row>
    <row r="6799" spans="1:7" x14ac:dyDescent="0.25">
      <c r="A6799" t="s">
        <v>412</v>
      </c>
      <c r="B6799" s="1">
        <v>42183</v>
      </c>
      <c r="C6799" t="s">
        <v>48</v>
      </c>
      <c r="D6799" t="s">
        <v>131</v>
      </c>
      <c r="E6799">
        <v>4</v>
      </c>
      <c r="F6799" t="s">
        <v>119</v>
      </c>
      <c r="G6799">
        <v>0</v>
      </c>
    </row>
    <row r="6800" spans="1:7" x14ac:dyDescent="0.25">
      <c r="A6800" t="s">
        <v>412</v>
      </c>
      <c r="B6800" s="1">
        <v>42183</v>
      </c>
      <c r="C6800" t="s">
        <v>48</v>
      </c>
      <c r="D6800" t="s">
        <v>131</v>
      </c>
      <c r="E6800">
        <v>5</v>
      </c>
      <c r="F6800" t="s">
        <v>460</v>
      </c>
      <c r="G6800">
        <v>1</v>
      </c>
    </row>
    <row r="6801" spans="1:7" x14ac:dyDescent="0.25">
      <c r="A6801" t="s">
        <v>412</v>
      </c>
      <c r="B6801" s="1">
        <v>42183</v>
      </c>
      <c r="C6801" t="s">
        <v>48</v>
      </c>
      <c r="D6801" t="s">
        <v>131</v>
      </c>
      <c r="E6801">
        <v>5</v>
      </c>
      <c r="F6801" t="s">
        <v>142</v>
      </c>
      <c r="G6801">
        <v>1</v>
      </c>
    </row>
    <row r="6802" spans="1:7" x14ac:dyDescent="0.25">
      <c r="A6802" t="s">
        <v>412</v>
      </c>
      <c r="B6802" s="1">
        <v>42183</v>
      </c>
      <c r="C6802" t="s">
        <v>48</v>
      </c>
      <c r="D6802" t="s">
        <v>131</v>
      </c>
      <c r="E6802">
        <v>5</v>
      </c>
      <c r="F6802" t="s">
        <v>119</v>
      </c>
      <c r="G6802">
        <v>0</v>
      </c>
    </row>
    <row r="6803" spans="1:7" x14ac:dyDescent="0.25">
      <c r="A6803" t="s">
        <v>412</v>
      </c>
      <c r="B6803" s="1">
        <v>42183</v>
      </c>
      <c r="C6803" t="s">
        <v>48</v>
      </c>
      <c r="D6803" t="s">
        <v>131</v>
      </c>
      <c r="E6803">
        <v>7</v>
      </c>
      <c r="F6803" t="s">
        <v>460</v>
      </c>
      <c r="G6803">
        <v>0</v>
      </c>
    </row>
    <row r="6804" spans="1:7" x14ac:dyDescent="0.25">
      <c r="A6804" t="s">
        <v>412</v>
      </c>
      <c r="B6804" s="1">
        <v>42183</v>
      </c>
      <c r="C6804" t="s">
        <v>48</v>
      </c>
      <c r="D6804" t="s">
        <v>131</v>
      </c>
      <c r="E6804">
        <v>7</v>
      </c>
      <c r="F6804" t="s">
        <v>142</v>
      </c>
      <c r="G6804">
        <v>1</v>
      </c>
    </row>
    <row r="6805" spans="1:7" x14ac:dyDescent="0.25">
      <c r="A6805" t="s">
        <v>412</v>
      </c>
      <c r="B6805" s="1">
        <v>42183</v>
      </c>
      <c r="C6805" t="s">
        <v>48</v>
      </c>
      <c r="D6805" t="s">
        <v>131</v>
      </c>
      <c r="E6805">
        <v>7</v>
      </c>
      <c r="F6805" t="s">
        <v>119</v>
      </c>
      <c r="G6805">
        <v>0</v>
      </c>
    </row>
    <row r="6806" spans="1:7" x14ac:dyDescent="0.25">
      <c r="A6806" t="s">
        <v>412</v>
      </c>
      <c r="B6806" s="1">
        <v>42183</v>
      </c>
      <c r="C6806" t="s">
        <v>48</v>
      </c>
      <c r="D6806" t="s">
        <v>131</v>
      </c>
      <c r="E6806">
        <v>9</v>
      </c>
      <c r="F6806" t="s">
        <v>460</v>
      </c>
      <c r="G6806">
        <v>0</v>
      </c>
    </row>
    <row r="6807" spans="1:7" x14ac:dyDescent="0.25">
      <c r="A6807" t="s">
        <v>412</v>
      </c>
      <c r="B6807" s="1">
        <v>42183</v>
      </c>
      <c r="C6807" t="s">
        <v>48</v>
      </c>
      <c r="D6807" t="s">
        <v>131</v>
      </c>
      <c r="E6807">
        <v>9</v>
      </c>
      <c r="F6807" t="s">
        <v>142</v>
      </c>
      <c r="G6807">
        <v>0</v>
      </c>
    </row>
    <row r="6808" spans="1:7" x14ac:dyDescent="0.25">
      <c r="A6808" t="s">
        <v>412</v>
      </c>
      <c r="B6808" s="1">
        <v>42183</v>
      </c>
      <c r="C6808" t="s">
        <v>48</v>
      </c>
      <c r="D6808" t="s">
        <v>131</v>
      </c>
      <c r="E6808">
        <v>9</v>
      </c>
      <c r="F6808" t="s">
        <v>119</v>
      </c>
      <c r="G6808">
        <v>1</v>
      </c>
    </row>
    <row r="6809" spans="1:7" x14ac:dyDescent="0.25">
      <c r="A6809" t="s">
        <v>412</v>
      </c>
      <c r="B6809" s="1">
        <v>42183</v>
      </c>
      <c r="C6809" t="s">
        <v>48</v>
      </c>
      <c r="D6809" t="s">
        <v>131</v>
      </c>
      <c r="E6809">
        <v>14</v>
      </c>
      <c r="F6809" t="s">
        <v>460</v>
      </c>
      <c r="G6809">
        <v>1</v>
      </c>
    </row>
    <row r="6810" spans="1:7" x14ac:dyDescent="0.25">
      <c r="A6810" t="s">
        <v>412</v>
      </c>
      <c r="B6810" s="1">
        <v>42183</v>
      </c>
      <c r="C6810" t="s">
        <v>48</v>
      </c>
      <c r="D6810" t="s">
        <v>131</v>
      </c>
      <c r="E6810">
        <v>14</v>
      </c>
      <c r="F6810" t="s">
        <v>142</v>
      </c>
      <c r="G6810">
        <v>0</v>
      </c>
    </row>
    <row r="6811" spans="1:7" x14ac:dyDescent="0.25">
      <c r="A6811" t="s">
        <v>412</v>
      </c>
      <c r="B6811" s="1">
        <v>42183</v>
      </c>
      <c r="C6811" t="s">
        <v>48</v>
      </c>
      <c r="D6811" t="s">
        <v>131</v>
      </c>
      <c r="E6811">
        <v>14</v>
      </c>
      <c r="F6811" t="s">
        <v>119</v>
      </c>
      <c r="G6811">
        <v>0</v>
      </c>
    </row>
    <row r="6812" spans="1:7" x14ac:dyDescent="0.25">
      <c r="A6812" t="s">
        <v>413</v>
      </c>
      <c r="B6812" s="1">
        <v>42183</v>
      </c>
      <c r="C6812" t="s">
        <v>75</v>
      </c>
      <c r="D6812" t="s">
        <v>14</v>
      </c>
      <c r="E6812">
        <v>2</v>
      </c>
      <c r="F6812" t="s">
        <v>460</v>
      </c>
      <c r="G6812">
        <v>1</v>
      </c>
    </row>
    <row r="6813" spans="1:7" x14ac:dyDescent="0.25">
      <c r="A6813" t="s">
        <v>413</v>
      </c>
      <c r="B6813" s="1">
        <v>42183</v>
      </c>
      <c r="C6813" t="s">
        <v>75</v>
      </c>
      <c r="D6813" t="s">
        <v>14</v>
      </c>
      <c r="E6813">
        <v>2</v>
      </c>
      <c r="F6813" t="s">
        <v>119</v>
      </c>
      <c r="G6813">
        <v>4</v>
      </c>
    </row>
    <row r="6814" spans="1:7" x14ac:dyDescent="0.25">
      <c r="A6814" t="s">
        <v>413</v>
      </c>
      <c r="B6814" s="1">
        <v>42183</v>
      </c>
      <c r="C6814" t="s">
        <v>75</v>
      </c>
      <c r="D6814" t="s">
        <v>14</v>
      </c>
      <c r="E6814">
        <v>3</v>
      </c>
      <c r="F6814" t="s">
        <v>460</v>
      </c>
      <c r="G6814">
        <v>0</v>
      </c>
    </row>
    <row r="6815" spans="1:7" x14ac:dyDescent="0.25">
      <c r="A6815" t="s">
        <v>413</v>
      </c>
      <c r="B6815" s="1">
        <v>42183</v>
      </c>
      <c r="C6815" t="s">
        <v>75</v>
      </c>
      <c r="D6815" t="s">
        <v>14</v>
      </c>
      <c r="E6815">
        <v>3</v>
      </c>
      <c r="F6815" t="s">
        <v>119</v>
      </c>
      <c r="G6815">
        <v>7</v>
      </c>
    </row>
    <row r="6816" spans="1:7" x14ac:dyDescent="0.25">
      <c r="A6816" t="s">
        <v>413</v>
      </c>
      <c r="B6816" s="1">
        <v>42183</v>
      </c>
      <c r="C6816" t="s">
        <v>75</v>
      </c>
      <c r="D6816" t="s">
        <v>14</v>
      </c>
      <c r="E6816">
        <v>10</v>
      </c>
      <c r="F6816" t="s">
        <v>460</v>
      </c>
      <c r="G6816">
        <v>0</v>
      </c>
    </row>
    <row r="6817" spans="1:7" x14ac:dyDescent="0.25">
      <c r="A6817" t="s">
        <v>413</v>
      </c>
      <c r="B6817" s="1">
        <v>42183</v>
      </c>
      <c r="C6817" t="s">
        <v>75</v>
      </c>
      <c r="D6817" t="s">
        <v>14</v>
      </c>
      <c r="E6817">
        <v>10</v>
      </c>
      <c r="F6817" t="s">
        <v>119</v>
      </c>
      <c r="G6817">
        <v>1</v>
      </c>
    </row>
    <row r="6818" spans="1:7" x14ac:dyDescent="0.25">
      <c r="A6818" t="s">
        <v>413</v>
      </c>
      <c r="B6818" s="1">
        <v>42183</v>
      </c>
      <c r="C6818" t="s">
        <v>75</v>
      </c>
      <c r="D6818" t="s">
        <v>14</v>
      </c>
      <c r="E6818">
        <v>14</v>
      </c>
      <c r="F6818" t="s">
        <v>460</v>
      </c>
      <c r="G6818">
        <v>0</v>
      </c>
    </row>
    <row r="6819" spans="1:7" x14ac:dyDescent="0.25">
      <c r="A6819" t="s">
        <v>413</v>
      </c>
      <c r="B6819" s="1">
        <v>42183</v>
      </c>
      <c r="C6819" t="s">
        <v>75</v>
      </c>
      <c r="D6819" t="s">
        <v>14</v>
      </c>
      <c r="E6819">
        <v>14</v>
      </c>
      <c r="F6819" t="s">
        <v>119</v>
      </c>
      <c r="G6819">
        <v>0</v>
      </c>
    </row>
    <row r="6820" spans="1:7" x14ac:dyDescent="0.25">
      <c r="A6820" t="s">
        <v>413</v>
      </c>
      <c r="B6820" s="1">
        <v>42183</v>
      </c>
      <c r="C6820" t="s">
        <v>75</v>
      </c>
      <c r="D6820" t="s">
        <v>14</v>
      </c>
      <c r="E6820">
        <v>15</v>
      </c>
      <c r="F6820" t="s">
        <v>460</v>
      </c>
      <c r="G6820">
        <v>0</v>
      </c>
    </row>
    <row r="6821" spans="1:7" x14ac:dyDescent="0.25">
      <c r="A6821" t="s">
        <v>413</v>
      </c>
      <c r="B6821" s="1">
        <v>42183</v>
      </c>
      <c r="C6821" t="s">
        <v>75</v>
      </c>
      <c r="D6821" t="s">
        <v>14</v>
      </c>
      <c r="E6821">
        <v>15</v>
      </c>
      <c r="F6821" t="s">
        <v>119</v>
      </c>
      <c r="G6821">
        <v>1</v>
      </c>
    </row>
    <row r="6822" spans="1:7" x14ac:dyDescent="0.25">
      <c r="A6822" t="s">
        <v>413</v>
      </c>
      <c r="B6822" s="1">
        <v>42183</v>
      </c>
      <c r="C6822" t="s">
        <v>75</v>
      </c>
      <c r="D6822" t="s">
        <v>124</v>
      </c>
      <c r="E6822">
        <v>1</v>
      </c>
      <c r="F6822" t="s">
        <v>460</v>
      </c>
      <c r="G6822">
        <v>2</v>
      </c>
    </row>
    <row r="6823" spans="1:7" x14ac:dyDescent="0.25">
      <c r="A6823" t="s">
        <v>413</v>
      </c>
      <c r="B6823" s="1">
        <v>42183</v>
      </c>
      <c r="C6823" t="s">
        <v>75</v>
      </c>
      <c r="D6823" t="s">
        <v>124</v>
      </c>
      <c r="E6823">
        <v>1</v>
      </c>
      <c r="F6823" t="s">
        <v>119</v>
      </c>
      <c r="G6823">
        <v>1</v>
      </c>
    </row>
    <row r="6824" spans="1:7" x14ac:dyDescent="0.25">
      <c r="A6824" t="s">
        <v>413</v>
      </c>
      <c r="B6824" s="1">
        <v>42183</v>
      </c>
      <c r="C6824" t="s">
        <v>75</v>
      </c>
      <c r="D6824" t="s">
        <v>124</v>
      </c>
      <c r="E6824">
        <v>1</v>
      </c>
      <c r="F6824" t="s">
        <v>142</v>
      </c>
      <c r="G6824">
        <v>0</v>
      </c>
    </row>
    <row r="6825" spans="1:7" x14ac:dyDescent="0.25">
      <c r="A6825" t="s">
        <v>413</v>
      </c>
      <c r="B6825" s="1">
        <v>42183</v>
      </c>
      <c r="C6825" t="s">
        <v>75</v>
      </c>
      <c r="D6825" t="s">
        <v>124</v>
      </c>
      <c r="E6825">
        <v>3</v>
      </c>
      <c r="F6825" t="s">
        <v>460</v>
      </c>
      <c r="G6825">
        <v>1</v>
      </c>
    </row>
    <row r="6826" spans="1:7" x14ac:dyDescent="0.25">
      <c r="A6826" t="s">
        <v>413</v>
      </c>
      <c r="B6826" s="1">
        <v>42183</v>
      </c>
      <c r="C6826" t="s">
        <v>75</v>
      </c>
      <c r="D6826" t="s">
        <v>124</v>
      </c>
      <c r="E6826">
        <v>3</v>
      </c>
      <c r="F6826" t="s">
        <v>119</v>
      </c>
      <c r="G6826">
        <v>0</v>
      </c>
    </row>
    <row r="6827" spans="1:7" x14ac:dyDescent="0.25">
      <c r="A6827" t="s">
        <v>413</v>
      </c>
      <c r="B6827" s="1">
        <v>42183</v>
      </c>
      <c r="C6827" t="s">
        <v>75</v>
      </c>
      <c r="D6827" t="s">
        <v>124</v>
      </c>
      <c r="E6827">
        <v>3</v>
      </c>
      <c r="F6827" t="s">
        <v>142</v>
      </c>
      <c r="G6827">
        <v>0</v>
      </c>
    </row>
    <row r="6828" spans="1:7" x14ac:dyDescent="0.25">
      <c r="A6828" t="s">
        <v>413</v>
      </c>
      <c r="B6828" s="1">
        <v>42183</v>
      </c>
      <c r="C6828" t="s">
        <v>75</v>
      </c>
      <c r="D6828" t="s">
        <v>124</v>
      </c>
      <c r="E6828">
        <v>9</v>
      </c>
      <c r="F6828" t="s">
        <v>460</v>
      </c>
      <c r="G6828">
        <v>5</v>
      </c>
    </row>
    <row r="6829" spans="1:7" x14ac:dyDescent="0.25">
      <c r="A6829" t="s">
        <v>413</v>
      </c>
      <c r="B6829" s="1">
        <v>42183</v>
      </c>
      <c r="C6829" t="s">
        <v>75</v>
      </c>
      <c r="D6829" t="s">
        <v>124</v>
      </c>
      <c r="E6829">
        <v>9</v>
      </c>
      <c r="F6829" t="s">
        <v>119</v>
      </c>
      <c r="G6829">
        <v>1</v>
      </c>
    </row>
    <row r="6830" spans="1:7" x14ac:dyDescent="0.25">
      <c r="A6830" t="s">
        <v>413</v>
      </c>
      <c r="B6830" s="1">
        <v>42183</v>
      </c>
      <c r="C6830" t="s">
        <v>75</v>
      </c>
      <c r="D6830" t="s">
        <v>124</v>
      </c>
      <c r="E6830">
        <v>9</v>
      </c>
      <c r="F6830" t="s">
        <v>142</v>
      </c>
      <c r="G6830">
        <v>4</v>
      </c>
    </row>
    <row r="6831" spans="1:7" x14ac:dyDescent="0.25">
      <c r="A6831" t="s">
        <v>413</v>
      </c>
      <c r="B6831" s="1">
        <v>42183</v>
      </c>
      <c r="C6831" t="s">
        <v>75</v>
      </c>
      <c r="D6831" t="s">
        <v>124</v>
      </c>
      <c r="E6831">
        <v>10</v>
      </c>
      <c r="F6831" t="s">
        <v>460</v>
      </c>
      <c r="G6831">
        <v>10</v>
      </c>
    </row>
    <row r="6832" spans="1:7" x14ac:dyDescent="0.25">
      <c r="A6832" t="s">
        <v>413</v>
      </c>
      <c r="B6832" s="1">
        <v>42183</v>
      </c>
      <c r="C6832" t="s">
        <v>75</v>
      </c>
      <c r="D6832" t="s">
        <v>124</v>
      </c>
      <c r="E6832">
        <v>10</v>
      </c>
      <c r="F6832" t="s">
        <v>119</v>
      </c>
      <c r="G6832">
        <v>0</v>
      </c>
    </row>
    <row r="6833" spans="1:7" x14ac:dyDescent="0.25">
      <c r="A6833" t="s">
        <v>413</v>
      </c>
      <c r="B6833" s="1">
        <v>42183</v>
      </c>
      <c r="C6833" t="s">
        <v>75</v>
      </c>
      <c r="D6833" t="s">
        <v>124</v>
      </c>
      <c r="E6833">
        <v>10</v>
      </c>
      <c r="F6833" t="s">
        <v>142</v>
      </c>
      <c r="G6833">
        <v>3</v>
      </c>
    </row>
    <row r="6834" spans="1:7" x14ac:dyDescent="0.25">
      <c r="A6834" t="s">
        <v>413</v>
      </c>
      <c r="B6834" s="1">
        <v>42183</v>
      </c>
      <c r="C6834" t="s">
        <v>75</v>
      </c>
      <c r="D6834" t="s">
        <v>124</v>
      </c>
      <c r="E6834">
        <v>12</v>
      </c>
      <c r="F6834" t="s">
        <v>460</v>
      </c>
      <c r="G6834">
        <v>1</v>
      </c>
    </row>
    <row r="6835" spans="1:7" x14ac:dyDescent="0.25">
      <c r="A6835" t="s">
        <v>413</v>
      </c>
      <c r="B6835" s="1">
        <v>42183</v>
      </c>
      <c r="C6835" t="s">
        <v>75</v>
      </c>
      <c r="D6835" t="s">
        <v>124</v>
      </c>
      <c r="E6835">
        <v>12</v>
      </c>
      <c r="F6835" t="s">
        <v>119</v>
      </c>
      <c r="G6835">
        <v>8</v>
      </c>
    </row>
    <row r="6836" spans="1:7" x14ac:dyDescent="0.25">
      <c r="A6836" t="s">
        <v>413</v>
      </c>
      <c r="B6836" s="1">
        <v>42183</v>
      </c>
      <c r="C6836" t="s">
        <v>75</v>
      </c>
      <c r="D6836" t="s">
        <v>124</v>
      </c>
      <c r="E6836">
        <v>12</v>
      </c>
      <c r="F6836" t="s">
        <v>142</v>
      </c>
      <c r="G6836">
        <v>0</v>
      </c>
    </row>
    <row r="6837" spans="1:7" x14ac:dyDescent="0.25">
      <c r="A6837" t="s">
        <v>413</v>
      </c>
      <c r="B6837" s="1">
        <v>42183</v>
      </c>
      <c r="C6837" t="s">
        <v>75</v>
      </c>
      <c r="D6837" t="s">
        <v>130</v>
      </c>
      <c r="E6837">
        <v>4</v>
      </c>
      <c r="F6837" t="s">
        <v>460</v>
      </c>
      <c r="G6837">
        <v>4</v>
      </c>
    </row>
    <row r="6838" spans="1:7" x14ac:dyDescent="0.25">
      <c r="A6838" t="s">
        <v>413</v>
      </c>
      <c r="B6838" s="1">
        <v>42183</v>
      </c>
      <c r="C6838" t="s">
        <v>75</v>
      </c>
      <c r="D6838" t="s">
        <v>130</v>
      </c>
      <c r="E6838">
        <v>5</v>
      </c>
      <c r="F6838" t="s">
        <v>460</v>
      </c>
      <c r="G6838">
        <v>3</v>
      </c>
    </row>
    <row r="6839" spans="1:7" x14ac:dyDescent="0.25">
      <c r="A6839" t="s">
        <v>413</v>
      </c>
      <c r="B6839" s="1">
        <v>42183</v>
      </c>
      <c r="C6839" t="s">
        <v>75</v>
      </c>
      <c r="D6839" t="s">
        <v>130</v>
      </c>
      <c r="E6839">
        <v>9</v>
      </c>
      <c r="F6839" t="s">
        <v>460</v>
      </c>
      <c r="G6839">
        <v>1</v>
      </c>
    </row>
    <row r="6840" spans="1:7" x14ac:dyDescent="0.25">
      <c r="A6840" t="s">
        <v>413</v>
      </c>
      <c r="B6840" s="1">
        <v>42183</v>
      </c>
      <c r="C6840" t="s">
        <v>75</v>
      </c>
      <c r="D6840" t="s">
        <v>130</v>
      </c>
      <c r="E6840">
        <v>15</v>
      </c>
      <c r="F6840" t="s">
        <v>460</v>
      </c>
      <c r="G6840">
        <v>1</v>
      </c>
    </row>
    <row r="6841" spans="1:7" x14ac:dyDescent="0.25">
      <c r="A6841" t="s">
        <v>413</v>
      </c>
      <c r="B6841" s="1">
        <v>42183</v>
      </c>
      <c r="C6841" t="s">
        <v>75</v>
      </c>
      <c r="D6841" t="s">
        <v>130</v>
      </c>
      <c r="E6841">
        <v>16</v>
      </c>
      <c r="F6841" t="s">
        <v>460</v>
      </c>
      <c r="G6841">
        <v>0</v>
      </c>
    </row>
    <row r="6842" spans="1:7" x14ac:dyDescent="0.25">
      <c r="A6842" t="s">
        <v>413</v>
      </c>
      <c r="B6842" s="1">
        <v>42183</v>
      </c>
      <c r="C6842" t="s">
        <v>75</v>
      </c>
      <c r="D6842" t="s">
        <v>131</v>
      </c>
      <c r="E6842">
        <v>3</v>
      </c>
      <c r="F6842" t="s">
        <v>460</v>
      </c>
      <c r="G6842">
        <v>3</v>
      </c>
    </row>
    <row r="6843" spans="1:7" x14ac:dyDescent="0.25">
      <c r="A6843" t="s">
        <v>413</v>
      </c>
      <c r="B6843" s="1">
        <v>42183</v>
      </c>
      <c r="C6843" t="s">
        <v>75</v>
      </c>
      <c r="D6843" t="s">
        <v>131</v>
      </c>
      <c r="E6843">
        <v>3</v>
      </c>
      <c r="F6843" t="s">
        <v>119</v>
      </c>
      <c r="G6843">
        <v>0</v>
      </c>
    </row>
    <row r="6844" spans="1:7" x14ac:dyDescent="0.25">
      <c r="A6844" t="s">
        <v>413</v>
      </c>
      <c r="B6844" s="1">
        <v>42183</v>
      </c>
      <c r="C6844" t="s">
        <v>75</v>
      </c>
      <c r="D6844" t="s">
        <v>131</v>
      </c>
      <c r="E6844">
        <v>3</v>
      </c>
      <c r="F6844" t="s">
        <v>221</v>
      </c>
      <c r="G6844">
        <v>0</v>
      </c>
    </row>
    <row r="6845" spans="1:7" x14ac:dyDescent="0.25">
      <c r="A6845" t="s">
        <v>413</v>
      </c>
      <c r="B6845" s="1">
        <v>42183</v>
      </c>
      <c r="C6845" t="s">
        <v>75</v>
      </c>
      <c r="D6845" t="s">
        <v>131</v>
      </c>
      <c r="E6845">
        <v>4</v>
      </c>
      <c r="F6845" t="s">
        <v>460</v>
      </c>
      <c r="G6845">
        <v>5</v>
      </c>
    </row>
    <row r="6846" spans="1:7" x14ac:dyDescent="0.25">
      <c r="A6846" t="s">
        <v>413</v>
      </c>
      <c r="B6846" s="1">
        <v>42183</v>
      </c>
      <c r="C6846" t="s">
        <v>75</v>
      </c>
      <c r="D6846" t="s">
        <v>131</v>
      </c>
      <c r="E6846">
        <v>4</v>
      </c>
      <c r="F6846" t="s">
        <v>119</v>
      </c>
      <c r="G6846">
        <v>2</v>
      </c>
    </row>
    <row r="6847" spans="1:7" x14ac:dyDescent="0.25">
      <c r="A6847" t="s">
        <v>413</v>
      </c>
      <c r="B6847" s="1">
        <v>42183</v>
      </c>
      <c r="C6847" t="s">
        <v>75</v>
      </c>
      <c r="D6847" t="s">
        <v>131</v>
      </c>
      <c r="E6847">
        <v>4</v>
      </c>
      <c r="F6847" t="s">
        <v>221</v>
      </c>
      <c r="G6847">
        <v>10</v>
      </c>
    </row>
    <row r="6848" spans="1:7" x14ac:dyDescent="0.25">
      <c r="A6848" t="s">
        <v>413</v>
      </c>
      <c r="B6848" s="1">
        <v>42183</v>
      </c>
      <c r="C6848" t="s">
        <v>75</v>
      </c>
      <c r="D6848" t="s">
        <v>131</v>
      </c>
      <c r="E6848">
        <v>9</v>
      </c>
      <c r="F6848" t="s">
        <v>460</v>
      </c>
      <c r="G6848">
        <v>1</v>
      </c>
    </row>
    <row r="6849" spans="1:7" x14ac:dyDescent="0.25">
      <c r="A6849" t="s">
        <v>413</v>
      </c>
      <c r="B6849" s="1">
        <v>42183</v>
      </c>
      <c r="C6849" t="s">
        <v>75</v>
      </c>
      <c r="D6849" t="s">
        <v>131</v>
      </c>
      <c r="E6849">
        <v>9</v>
      </c>
      <c r="F6849" t="s">
        <v>119</v>
      </c>
      <c r="G6849">
        <v>4</v>
      </c>
    </row>
    <row r="6850" spans="1:7" x14ac:dyDescent="0.25">
      <c r="A6850" t="s">
        <v>413</v>
      </c>
      <c r="B6850" s="1">
        <v>42183</v>
      </c>
      <c r="C6850" t="s">
        <v>75</v>
      </c>
      <c r="D6850" t="s">
        <v>131</v>
      </c>
      <c r="E6850">
        <v>9</v>
      </c>
      <c r="F6850" t="s">
        <v>221</v>
      </c>
      <c r="G6850">
        <v>60</v>
      </c>
    </row>
    <row r="6851" spans="1:7" x14ac:dyDescent="0.25">
      <c r="A6851" t="s">
        <v>413</v>
      </c>
      <c r="B6851" s="1">
        <v>42183</v>
      </c>
      <c r="C6851" t="s">
        <v>75</v>
      </c>
      <c r="D6851" t="s">
        <v>131</v>
      </c>
      <c r="E6851">
        <v>12</v>
      </c>
      <c r="F6851" t="s">
        <v>460</v>
      </c>
      <c r="G6851">
        <v>1</v>
      </c>
    </row>
    <row r="6852" spans="1:7" x14ac:dyDescent="0.25">
      <c r="A6852" t="s">
        <v>413</v>
      </c>
      <c r="B6852" s="1">
        <v>42183</v>
      </c>
      <c r="C6852" t="s">
        <v>75</v>
      </c>
      <c r="D6852" t="s">
        <v>131</v>
      </c>
      <c r="E6852">
        <v>12</v>
      </c>
      <c r="F6852" t="s">
        <v>119</v>
      </c>
      <c r="G6852">
        <v>5</v>
      </c>
    </row>
    <row r="6853" spans="1:7" x14ac:dyDescent="0.25">
      <c r="A6853" t="s">
        <v>413</v>
      </c>
      <c r="B6853" s="1">
        <v>42183</v>
      </c>
      <c r="C6853" t="s">
        <v>75</v>
      </c>
      <c r="D6853" t="s">
        <v>131</v>
      </c>
      <c r="E6853">
        <v>12</v>
      </c>
      <c r="F6853" t="s">
        <v>221</v>
      </c>
      <c r="G6853">
        <v>25</v>
      </c>
    </row>
    <row r="6854" spans="1:7" x14ac:dyDescent="0.25">
      <c r="A6854" t="s">
        <v>413</v>
      </c>
      <c r="B6854" s="1">
        <v>42183</v>
      </c>
      <c r="C6854" t="s">
        <v>75</v>
      </c>
      <c r="D6854" t="s">
        <v>131</v>
      </c>
      <c r="E6854">
        <v>16</v>
      </c>
      <c r="F6854" t="s">
        <v>460</v>
      </c>
      <c r="G6854">
        <v>10</v>
      </c>
    </row>
    <row r="6855" spans="1:7" x14ac:dyDescent="0.25">
      <c r="A6855" t="s">
        <v>413</v>
      </c>
      <c r="B6855" s="1">
        <v>42183</v>
      </c>
      <c r="C6855" t="s">
        <v>75</v>
      </c>
      <c r="D6855" t="s">
        <v>131</v>
      </c>
      <c r="E6855">
        <v>16</v>
      </c>
      <c r="F6855" t="s">
        <v>119</v>
      </c>
      <c r="G6855">
        <v>0</v>
      </c>
    </row>
    <row r="6856" spans="1:7" x14ac:dyDescent="0.25">
      <c r="A6856" t="s">
        <v>413</v>
      </c>
      <c r="B6856" s="1">
        <v>42183</v>
      </c>
      <c r="C6856" t="s">
        <v>75</v>
      </c>
      <c r="D6856" t="s">
        <v>131</v>
      </c>
      <c r="E6856">
        <v>16</v>
      </c>
      <c r="F6856" t="s">
        <v>221</v>
      </c>
      <c r="G6856">
        <v>0</v>
      </c>
    </row>
    <row r="6857" spans="1:7" x14ac:dyDescent="0.25">
      <c r="A6857" t="s">
        <v>414</v>
      </c>
      <c r="B6857" s="1">
        <v>42185</v>
      </c>
      <c r="C6857" t="s">
        <v>48</v>
      </c>
      <c r="D6857" t="s">
        <v>130</v>
      </c>
      <c r="E6857">
        <v>3</v>
      </c>
      <c r="F6857" t="s">
        <v>119</v>
      </c>
      <c r="G6857">
        <v>3</v>
      </c>
    </row>
    <row r="6858" spans="1:7" x14ac:dyDescent="0.25">
      <c r="A6858" t="s">
        <v>414</v>
      </c>
      <c r="B6858" s="1">
        <v>42185</v>
      </c>
      <c r="C6858" t="s">
        <v>48</v>
      </c>
      <c r="D6858" t="s">
        <v>130</v>
      </c>
      <c r="E6858">
        <v>3</v>
      </c>
      <c r="F6858" t="s">
        <v>142</v>
      </c>
      <c r="G6858">
        <v>0</v>
      </c>
    </row>
    <row r="6859" spans="1:7" x14ac:dyDescent="0.25">
      <c r="A6859" t="s">
        <v>414</v>
      </c>
      <c r="B6859" s="1">
        <v>42185</v>
      </c>
      <c r="C6859" t="s">
        <v>48</v>
      </c>
      <c r="D6859" t="s">
        <v>130</v>
      </c>
      <c r="E6859">
        <v>7</v>
      </c>
      <c r="F6859" t="s">
        <v>119</v>
      </c>
      <c r="G6859">
        <v>0</v>
      </c>
    </row>
    <row r="6860" spans="1:7" x14ac:dyDescent="0.25">
      <c r="A6860" t="s">
        <v>414</v>
      </c>
      <c r="B6860" s="1">
        <v>42185</v>
      </c>
      <c r="C6860" t="s">
        <v>48</v>
      </c>
      <c r="D6860" t="s">
        <v>130</v>
      </c>
      <c r="E6860">
        <v>7</v>
      </c>
      <c r="F6860" t="s">
        <v>142</v>
      </c>
      <c r="G6860">
        <v>0</v>
      </c>
    </row>
    <row r="6861" spans="1:7" x14ac:dyDescent="0.25">
      <c r="A6861" t="s">
        <v>414</v>
      </c>
      <c r="B6861" s="1">
        <v>42185</v>
      </c>
      <c r="C6861" t="s">
        <v>48</v>
      </c>
      <c r="D6861" t="s">
        <v>130</v>
      </c>
      <c r="E6861">
        <v>9</v>
      </c>
      <c r="F6861" t="s">
        <v>119</v>
      </c>
      <c r="G6861">
        <v>0</v>
      </c>
    </row>
    <row r="6862" spans="1:7" x14ac:dyDescent="0.25">
      <c r="A6862" t="s">
        <v>414</v>
      </c>
      <c r="B6862" s="1">
        <v>42185</v>
      </c>
      <c r="C6862" t="s">
        <v>48</v>
      </c>
      <c r="D6862" t="s">
        <v>130</v>
      </c>
      <c r="E6862">
        <v>9</v>
      </c>
      <c r="F6862" t="s">
        <v>142</v>
      </c>
      <c r="G6862">
        <v>0</v>
      </c>
    </row>
    <row r="6863" spans="1:7" x14ac:dyDescent="0.25">
      <c r="A6863" t="s">
        <v>414</v>
      </c>
      <c r="B6863" s="1">
        <v>42185</v>
      </c>
      <c r="C6863" t="s">
        <v>48</v>
      </c>
      <c r="D6863" t="s">
        <v>130</v>
      </c>
      <c r="E6863">
        <v>13</v>
      </c>
      <c r="F6863" t="s">
        <v>119</v>
      </c>
      <c r="G6863">
        <v>0</v>
      </c>
    </row>
    <row r="6864" spans="1:7" x14ac:dyDescent="0.25">
      <c r="A6864" t="s">
        <v>414</v>
      </c>
      <c r="B6864" s="1">
        <v>42185</v>
      </c>
      <c r="C6864" t="s">
        <v>48</v>
      </c>
      <c r="D6864" t="s">
        <v>130</v>
      </c>
      <c r="E6864">
        <v>13</v>
      </c>
      <c r="F6864" t="s">
        <v>142</v>
      </c>
      <c r="G6864">
        <v>0</v>
      </c>
    </row>
    <row r="6865" spans="1:7" x14ac:dyDescent="0.25">
      <c r="A6865" t="s">
        <v>414</v>
      </c>
      <c r="B6865" s="1">
        <v>42185</v>
      </c>
      <c r="C6865" t="s">
        <v>48</v>
      </c>
      <c r="D6865" t="s">
        <v>130</v>
      </c>
      <c r="E6865">
        <v>16</v>
      </c>
      <c r="F6865" t="s">
        <v>119</v>
      </c>
      <c r="G6865">
        <v>1</v>
      </c>
    </row>
    <row r="6866" spans="1:7" x14ac:dyDescent="0.25">
      <c r="A6866" t="s">
        <v>414</v>
      </c>
      <c r="B6866" s="1">
        <v>42185</v>
      </c>
      <c r="C6866" t="s">
        <v>48</v>
      </c>
      <c r="D6866" t="s">
        <v>130</v>
      </c>
      <c r="E6866">
        <v>16</v>
      </c>
      <c r="F6866" t="s">
        <v>142</v>
      </c>
      <c r="G6866">
        <v>1</v>
      </c>
    </row>
    <row r="6867" spans="1:7" x14ac:dyDescent="0.25">
      <c r="A6867" t="s">
        <v>414</v>
      </c>
      <c r="B6867" s="1">
        <v>42185</v>
      </c>
      <c r="C6867" t="s">
        <v>48</v>
      </c>
      <c r="D6867" t="s">
        <v>131</v>
      </c>
      <c r="E6867">
        <v>4</v>
      </c>
      <c r="F6867" t="s">
        <v>119</v>
      </c>
      <c r="G6867">
        <v>1</v>
      </c>
    </row>
    <row r="6868" spans="1:7" x14ac:dyDescent="0.25">
      <c r="A6868" t="s">
        <v>414</v>
      </c>
      <c r="B6868" s="1">
        <v>42185</v>
      </c>
      <c r="C6868" t="s">
        <v>48</v>
      </c>
      <c r="D6868" t="s">
        <v>131</v>
      </c>
      <c r="E6868">
        <v>4</v>
      </c>
      <c r="F6868" t="s">
        <v>241</v>
      </c>
      <c r="G6868">
        <v>0</v>
      </c>
    </row>
    <row r="6869" spans="1:7" x14ac:dyDescent="0.25">
      <c r="A6869" t="s">
        <v>414</v>
      </c>
      <c r="B6869" s="1">
        <v>42185</v>
      </c>
      <c r="C6869" t="s">
        <v>48</v>
      </c>
      <c r="D6869" t="s">
        <v>131</v>
      </c>
      <c r="E6869">
        <v>4</v>
      </c>
      <c r="F6869" t="s">
        <v>142</v>
      </c>
      <c r="G6869">
        <v>0</v>
      </c>
    </row>
    <row r="6870" spans="1:7" x14ac:dyDescent="0.25">
      <c r="A6870" t="s">
        <v>414</v>
      </c>
      <c r="B6870" s="1">
        <v>42185</v>
      </c>
      <c r="C6870" t="s">
        <v>48</v>
      </c>
      <c r="D6870" t="s">
        <v>131</v>
      </c>
      <c r="E6870">
        <v>7</v>
      </c>
      <c r="F6870" t="s">
        <v>119</v>
      </c>
      <c r="G6870">
        <v>2</v>
      </c>
    </row>
    <row r="6871" spans="1:7" x14ac:dyDescent="0.25">
      <c r="A6871" t="s">
        <v>414</v>
      </c>
      <c r="B6871" s="1">
        <v>42185</v>
      </c>
      <c r="C6871" t="s">
        <v>48</v>
      </c>
      <c r="D6871" t="s">
        <v>131</v>
      </c>
      <c r="E6871">
        <v>7</v>
      </c>
      <c r="F6871" t="s">
        <v>241</v>
      </c>
      <c r="G6871">
        <v>0</v>
      </c>
    </row>
    <row r="6872" spans="1:7" x14ac:dyDescent="0.25">
      <c r="A6872" t="s">
        <v>414</v>
      </c>
      <c r="B6872" s="1">
        <v>42185</v>
      </c>
      <c r="C6872" t="s">
        <v>48</v>
      </c>
      <c r="D6872" t="s">
        <v>131</v>
      </c>
      <c r="E6872">
        <v>7</v>
      </c>
      <c r="F6872" t="s">
        <v>142</v>
      </c>
      <c r="G6872">
        <v>0</v>
      </c>
    </row>
    <row r="6873" spans="1:7" x14ac:dyDescent="0.25">
      <c r="A6873" t="s">
        <v>414</v>
      </c>
      <c r="B6873" s="1">
        <v>42185</v>
      </c>
      <c r="C6873" t="s">
        <v>48</v>
      </c>
      <c r="D6873" t="s">
        <v>131</v>
      </c>
      <c r="E6873">
        <v>8</v>
      </c>
      <c r="F6873" t="s">
        <v>119</v>
      </c>
      <c r="G6873">
        <v>1</v>
      </c>
    </row>
    <row r="6874" spans="1:7" x14ac:dyDescent="0.25">
      <c r="A6874" t="s">
        <v>414</v>
      </c>
      <c r="B6874" s="1">
        <v>42185</v>
      </c>
      <c r="C6874" t="s">
        <v>48</v>
      </c>
      <c r="D6874" t="s">
        <v>131</v>
      </c>
      <c r="E6874">
        <v>8</v>
      </c>
      <c r="F6874" t="s">
        <v>241</v>
      </c>
      <c r="G6874">
        <v>1</v>
      </c>
    </row>
    <row r="6875" spans="1:7" x14ac:dyDescent="0.25">
      <c r="A6875" t="s">
        <v>414</v>
      </c>
      <c r="B6875" s="1">
        <v>42185</v>
      </c>
      <c r="C6875" t="s">
        <v>48</v>
      </c>
      <c r="D6875" t="s">
        <v>131</v>
      </c>
      <c r="E6875">
        <v>8</v>
      </c>
      <c r="F6875" t="s">
        <v>142</v>
      </c>
      <c r="G6875">
        <v>0</v>
      </c>
    </row>
    <row r="6876" spans="1:7" x14ac:dyDescent="0.25">
      <c r="A6876" t="s">
        <v>414</v>
      </c>
      <c r="B6876" s="1">
        <v>42185</v>
      </c>
      <c r="C6876" t="s">
        <v>48</v>
      </c>
      <c r="D6876" t="s">
        <v>131</v>
      </c>
      <c r="E6876">
        <v>11</v>
      </c>
      <c r="F6876" t="s">
        <v>119</v>
      </c>
      <c r="G6876">
        <v>0</v>
      </c>
    </row>
    <row r="6877" spans="1:7" x14ac:dyDescent="0.25">
      <c r="A6877" t="s">
        <v>414</v>
      </c>
      <c r="B6877" s="1">
        <v>42185</v>
      </c>
      <c r="C6877" t="s">
        <v>48</v>
      </c>
      <c r="D6877" t="s">
        <v>131</v>
      </c>
      <c r="E6877">
        <v>11</v>
      </c>
      <c r="F6877" t="s">
        <v>241</v>
      </c>
      <c r="G6877">
        <v>0</v>
      </c>
    </row>
    <row r="6878" spans="1:7" x14ac:dyDescent="0.25">
      <c r="A6878" t="s">
        <v>414</v>
      </c>
      <c r="B6878" s="1">
        <v>42185</v>
      </c>
      <c r="C6878" t="s">
        <v>48</v>
      </c>
      <c r="D6878" t="s">
        <v>131</v>
      </c>
      <c r="E6878">
        <v>11</v>
      </c>
      <c r="F6878" t="s">
        <v>142</v>
      </c>
      <c r="G6878">
        <v>1</v>
      </c>
    </row>
    <row r="6879" spans="1:7" x14ac:dyDescent="0.25">
      <c r="A6879" t="s">
        <v>414</v>
      </c>
      <c r="B6879" s="1">
        <v>42185</v>
      </c>
      <c r="C6879" t="s">
        <v>48</v>
      </c>
      <c r="D6879" t="s">
        <v>131</v>
      </c>
      <c r="E6879">
        <v>13</v>
      </c>
      <c r="F6879" t="s">
        <v>119</v>
      </c>
      <c r="G6879">
        <v>0</v>
      </c>
    </row>
    <row r="6880" spans="1:7" x14ac:dyDescent="0.25">
      <c r="A6880" t="s">
        <v>414</v>
      </c>
      <c r="B6880" s="1">
        <v>42185</v>
      </c>
      <c r="C6880" t="s">
        <v>48</v>
      </c>
      <c r="D6880" t="s">
        <v>131</v>
      </c>
      <c r="E6880">
        <v>13</v>
      </c>
      <c r="F6880" t="s">
        <v>241</v>
      </c>
      <c r="G6880">
        <v>1</v>
      </c>
    </row>
    <row r="6881" spans="1:7" x14ac:dyDescent="0.25">
      <c r="A6881" t="s">
        <v>414</v>
      </c>
      <c r="B6881" s="1">
        <v>42185</v>
      </c>
      <c r="C6881" t="s">
        <v>48</v>
      </c>
      <c r="D6881" t="s">
        <v>131</v>
      </c>
      <c r="E6881">
        <v>13</v>
      </c>
      <c r="F6881" t="s">
        <v>142</v>
      </c>
      <c r="G6881">
        <v>0</v>
      </c>
    </row>
    <row r="6882" spans="1:7" x14ac:dyDescent="0.25">
      <c r="A6882" t="s">
        <v>414</v>
      </c>
      <c r="B6882" s="1">
        <v>42185</v>
      </c>
      <c r="C6882" t="s">
        <v>48</v>
      </c>
      <c r="D6882" t="s">
        <v>14</v>
      </c>
      <c r="E6882">
        <v>3</v>
      </c>
      <c r="F6882" t="s">
        <v>119</v>
      </c>
      <c r="G6882">
        <v>2</v>
      </c>
    </row>
    <row r="6883" spans="1:7" x14ac:dyDescent="0.25">
      <c r="A6883" t="s">
        <v>414</v>
      </c>
      <c r="B6883" s="1">
        <v>42185</v>
      </c>
      <c r="C6883" t="s">
        <v>48</v>
      </c>
      <c r="D6883" t="s">
        <v>14</v>
      </c>
      <c r="E6883">
        <v>3</v>
      </c>
      <c r="F6883" t="s">
        <v>270</v>
      </c>
      <c r="G6883">
        <v>0</v>
      </c>
    </row>
    <row r="6884" spans="1:7" x14ac:dyDescent="0.25">
      <c r="A6884" t="s">
        <v>414</v>
      </c>
      <c r="B6884" s="1">
        <v>42185</v>
      </c>
      <c r="C6884" t="s">
        <v>48</v>
      </c>
      <c r="D6884" t="s">
        <v>14</v>
      </c>
      <c r="E6884">
        <v>5</v>
      </c>
      <c r="F6884" t="s">
        <v>119</v>
      </c>
      <c r="G6884">
        <v>0</v>
      </c>
    </row>
    <row r="6885" spans="1:7" x14ac:dyDescent="0.25">
      <c r="A6885" t="s">
        <v>414</v>
      </c>
      <c r="B6885" s="1">
        <v>42185</v>
      </c>
      <c r="C6885" t="s">
        <v>48</v>
      </c>
      <c r="D6885" t="s">
        <v>14</v>
      </c>
      <c r="E6885">
        <v>5</v>
      </c>
      <c r="F6885" t="s">
        <v>270</v>
      </c>
      <c r="G6885">
        <v>0</v>
      </c>
    </row>
    <row r="6886" spans="1:7" x14ac:dyDescent="0.25">
      <c r="A6886" t="s">
        <v>414</v>
      </c>
      <c r="B6886" s="1">
        <v>42185</v>
      </c>
      <c r="C6886" t="s">
        <v>48</v>
      </c>
      <c r="D6886" t="s">
        <v>14</v>
      </c>
      <c r="E6886">
        <v>8</v>
      </c>
      <c r="F6886" t="s">
        <v>119</v>
      </c>
      <c r="G6886">
        <v>2</v>
      </c>
    </row>
    <row r="6887" spans="1:7" x14ac:dyDescent="0.25">
      <c r="A6887" t="s">
        <v>414</v>
      </c>
      <c r="B6887" s="1">
        <v>42185</v>
      </c>
      <c r="C6887" t="s">
        <v>48</v>
      </c>
      <c r="D6887" t="s">
        <v>14</v>
      </c>
      <c r="E6887">
        <v>8</v>
      </c>
      <c r="F6887" t="s">
        <v>270</v>
      </c>
      <c r="G6887">
        <v>0</v>
      </c>
    </row>
    <row r="6888" spans="1:7" x14ac:dyDescent="0.25">
      <c r="A6888" t="s">
        <v>414</v>
      </c>
      <c r="B6888" s="1">
        <v>42185</v>
      </c>
      <c r="C6888" t="s">
        <v>48</v>
      </c>
      <c r="D6888" t="s">
        <v>14</v>
      </c>
      <c r="E6888">
        <v>9</v>
      </c>
      <c r="F6888" t="s">
        <v>119</v>
      </c>
      <c r="G6888">
        <v>1</v>
      </c>
    </row>
    <row r="6889" spans="1:7" x14ac:dyDescent="0.25">
      <c r="A6889" t="s">
        <v>414</v>
      </c>
      <c r="B6889" s="1">
        <v>42185</v>
      </c>
      <c r="C6889" t="s">
        <v>48</v>
      </c>
      <c r="D6889" t="s">
        <v>14</v>
      </c>
      <c r="E6889">
        <v>9</v>
      </c>
      <c r="F6889" t="s">
        <v>270</v>
      </c>
      <c r="G6889">
        <v>1</v>
      </c>
    </row>
    <row r="6890" spans="1:7" x14ac:dyDescent="0.25">
      <c r="A6890" t="s">
        <v>414</v>
      </c>
      <c r="B6890" s="1">
        <v>42185</v>
      </c>
      <c r="C6890" t="s">
        <v>48</v>
      </c>
      <c r="D6890" t="s">
        <v>14</v>
      </c>
      <c r="E6890">
        <v>13</v>
      </c>
      <c r="F6890" t="s">
        <v>119</v>
      </c>
      <c r="G6890">
        <v>0</v>
      </c>
    </row>
    <row r="6891" spans="1:7" x14ac:dyDescent="0.25">
      <c r="A6891" t="s">
        <v>414</v>
      </c>
      <c r="B6891" s="1">
        <v>42185</v>
      </c>
      <c r="C6891" t="s">
        <v>48</v>
      </c>
      <c r="D6891" t="s">
        <v>14</v>
      </c>
      <c r="E6891">
        <v>13</v>
      </c>
      <c r="F6891" t="s">
        <v>270</v>
      </c>
      <c r="G6891">
        <v>0</v>
      </c>
    </row>
    <row r="6892" spans="1:7" x14ac:dyDescent="0.25">
      <c r="A6892" t="s">
        <v>414</v>
      </c>
      <c r="B6892" s="1">
        <v>42185</v>
      </c>
      <c r="C6892" t="s">
        <v>48</v>
      </c>
      <c r="D6892" t="s">
        <v>124</v>
      </c>
      <c r="E6892">
        <v>2</v>
      </c>
      <c r="F6892" t="s">
        <v>119</v>
      </c>
      <c r="G6892">
        <v>0</v>
      </c>
    </row>
    <row r="6893" spans="1:7" x14ac:dyDescent="0.25">
      <c r="A6893" t="s">
        <v>414</v>
      </c>
      <c r="B6893" s="1">
        <v>42185</v>
      </c>
      <c r="C6893" t="s">
        <v>48</v>
      </c>
      <c r="D6893" t="s">
        <v>124</v>
      </c>
      <c r="E6893">
        <v>2</v>
      </c>
      <c r="F6893" t="s">
        <v>241</v>
      </c>
      <c r="G6893">
        <v>0</v>
      </c>
    </row>
    <row r="6894" spans="1:7" x14ac:dyDescent="0.25">
      <c r="A6894" t="s">
        <v>414</v>
      </c>
      <c r="B6894" s="1">
        <v>42185</v>
      </c>
      <c r="C6894" t="s">
        <v>48</v>
      </c>
      <c r="D6894" t="s">
        <v>124</v>
      </c>
      <c r="E6894">
        <v>2</v>
      </c>
      <c r="F6894" t="s">
        <v>142</v>
      </c>
      <c r="G6894">
        <v>0</v>
      </c>
    </row>
    <row r="6895" spans="1:7" x14ac:dyDescent="0.25">
      <c r="A6895" t="s">
        <v>414</v>
      </c>
      <c r="B6895" s="1">
        <v>42185</v>
      </c>
      <c r="C6895" t="s">
        <v>48</v>
      </c>
      <c r="D6895" t="s">
        <v>124</v>
      </c>
      <c r="E6895">
        <v>4</v>
      </c>
      <c r="F6895" t="s">
        <v>119</v>
      </c>
      <c r="G6895">
        <v>2</v>
      </c>
    </row>
    <row r="6896" spans="1:7" x14ac:dyDescent="0.25">
      <c r="A6896" t="s">
        <v>414</v>
      </c>
      <c r="B6896" s="1">
        <v>42185</v>
      </c>
      <c r="C6896" t="s">
        <v>48</v>
      </c>
      <c r="D6896" t="s">
        <v>124</v>
      </c>
      <c r="E6896">
        <v>4</v>
      </c>
      <c r="F6896" t="s">
        <v>241</v>
      </c>
      <c r="G6896">
        <v>0</v>
      </c>
    </row>
    <row r="6897" spans="1:7" x14ac:dyDescent="0.25">
      <c r="A6897" t="s">
        <v>414</v>
      </c>
      <c r="B6897" s="1">
        <v>42185</v>
      </c>
      <c r="C6897" t="s">
        <v>48</v>
      </c>
      <c r="D6897" t="s">
        <v>124</v>
      </c>
      <c r="E6897">
        <v>4</v>
      </c>
      <c r="F6897" t="s">
        <v>142</v>
      </c>
      <c r="G6897">
        <v>0</v>
      </c>
    </row>
    <row r="6898" spans="1:7" x14ac:dyDescent="0.25">
      <c r="A6898" t="s">
        <v>414</v>
      </c>
      <c r="B6898" s="1">
        <v>42185</v>
      </c>
      <c r="C6898" t="s">
        <v>48</v>
      </c>
      <c r="D6898" t="s">
        <v>124</v>
      </c>
      <c r="E6898">
        <v>7</v>
      </c>
      <c r="F6898" t="s">
        <v>119</v>
      </c>
      <c r="G6898">
        <v>1</v>
      </c>
    </row>
    <row r="6899" spans="1:7" x14ac:dyDescent="0.25">
      <c r="A6899" t="s">
        <v>414</v>
      </c>
      <c r="B6899" s="1">
        <v>42185</v>
      </c>
      <c r="C6899" t="s">
        <v>48</v>
      </c>
      <c r="D6899" t="s">
        <v>124</v>
      </c>
      <c r="E6899">
        <v>7</v>
      </c>
      <c r="F6899" t="s">
        <v>241</v>
      </c>
      <c r="G6899">
        <v>1</v>
      </c>
    </row>
    <row r="6900" spans="1:7" x14ac:dyDescent="0.25">
      <c r="A6900" t="s">
        <v>414</v>
      </c>
      <c r="B6900" s="1">
        <v>42185</v>
      </c>
      <c r="C6900" t="s">
        <v>48</v>
      </c>
      <c r="D6900" t="s">
        <v>124</v>
      </c>
      <c r="E6900">
        <v>7</v>
      </c>
      <c r="F6900" t="s">
        <v>142</v>
      </c>
      <c r="G6900">
        <v>0</v>
      </c>
    </row>
    <row r="6901" spans="1:7" x14ac:dyDescent="0.25">
      <c r="A6901" t="s">
        <v>414</v>
      </c>
      <c r="B6901" s="1">
        <v>42185</v>
      </c>
      <c r="C6901" t="s">
        <v>48</v>
      </c>
      <c r="D6901" t="s">
        <v>124</v>
      </c>
      <c r="E6901">
        <v>13</v>
      </c>
      <c r="F6901" t="s">
        <v>119</v>
      </c>
      <c r="G6901">
        <v>1</v>
      </c>
    </row>
    <row r="6902" spans="1:7" x14ac:dyDescent="0.25">
      <c r="A6902" t="s">
        <v>414</v>
      </c>
      <c r="B6902" s="1">
        <v>42185</v>
      </c>
      <c r="C6902" t="s">
        <v>48</v>
      </c>
      <c r="D6902" t="s">
        <v>124</v>
      </c>
      <c r="E6902">
        <v>13</v>
      </c>
      <c r="F6902" t="s">
        <v>241</v>
      </c>
      <c r="G6902">
        <v>1</v>
      </c>
    </row>
    <row r="6903" spans="1:7" x14ac:dyDescent="0.25">
      <c r="A6903" t="s">
        <v>414</v>
      </c>
      <c r="B6903" s="1">
        <v>42185</v>
      </c>
      <c r="C6903" t="s">
        <v>48</v>
      </c>
      <c r="D6903" t="s">
        <v>124</v>
      </c>
      <c r="E6903">
        <v>13</v>
      </c>
      <c r="F6903" t="s">
        <v>142</v>
      </c>
      <c r="G6903">
        <v>0</v>
      </c>
    </row>
    <row r="6904" spans="1:7" x14ac:dyDescent="0.25">
      <c r="A6904" t="s">
        <v>414</v>
      </c>
      <c r="B6904" s="1">
        <v>42185</v>
      </c>
      <c r="C6904" t="s">
        <v>48</v>
      </c>
      <c r="D6904" t="s">
        <v>124</v>
      </c>
      <c r="E6904">
        <v>16</v>
      </c>
      <c r="F6904" t="s">
        <v>119</v>
      </c>
      <c r="G6904">
        <v>0</v>
      </c>
    </row>
    <row r="6905" spans="1:7" x14ac:dyDescent="0.25">
      <c r="A6905" t="s">
        <v>414</v>
      </c>
      <c r="B6905" s="1">
        <v>42185</v>
      </c>
      <c r="C6905" t="s">
        <v>48</v>
      </c>
      <c r="D6905" t="s">
        <v>124</v>
      </c>
      <c r="E6905">
        <v>16</v>
      </c>
      <c r="F6905" t="s">
        <v>241</v>
      </c>
      <c r="G6905">
        <v>0</v>
      </c>
    </row>
    <row r="6906" spans="1:7" x14ac:dyDescent="0.25">
      <c r="A6906" t="s">
        <v>414</v>
      </c>
      <c r="B6906" s="1">
        <v>42185</v>
      </c>
      <c r="C6906" t="s">
        <v>48</v>
      </c>
      <c r="D6906" t="s">
        <v>124</v>
      </c>
      <c r="E6906">
        <v>16</v>
      </c>
      <c r="F6906" t="s">
        <v>142</v>
      </c>
      <c r="G6906">
        <v>1</v>
      </c>
    </row>
    <row r="6907" spans="1:7" x14ac:dyDescent="0.25">
      <c r="A6907" t="s">
        <v>415</v>
      </c>
      <c r="B6907" s="1">
        <v>42186</v>
      </c>
      <c r="C6907" t="s">
        <v>134</v>
      </c>
      <c r="D6907" t="s">
        <v>14</v>
      </c>
      <c r="E6907">
        <v>8</v>
      </c>
      <c r="F6907" t="s">
        <v>119</v>
      </c>
      <c r="G6907">
        <v>0</v>
      </c>
    </row>
    <row r="6908" spans="1:7" x14ac:dyDescent="0.25">
      <c r="A6908" t="s">
        <v>415</v>
      </c>
      <c r="B6908" s="1">
        <v>42186</v>
      </c>
      <c r="C6908" t="s">
        <v>134</v>
      </c>
      <c r="D6908" t="s">
        <v>14</v>
      </c>
      <c r="E6908">
        <v>12</v>
      </c>
      <c r="F6908" t="s">
        <v>119</v>
      </c>
      <c r="G6908">
        <v>1</v>
      </c>
    </row>
    <row r="6909" spans="1:7" x14ac:dyDescent="0.25">
      <c r="A6909" t="s">
        <v>415</v>
      </c>
      <c r="B6909" s="1">
        <v>42186</v>
      </c>
      <c r="C6909" t="s">
        <v>134</v>
      </c>
      <c r="D6909" t="s">
        <v>14</v>
      </c>
      <c r="E6909">
        <v>13</v>
      </c>
      <c r="F6909" t="s">
        <v>119</v>
      </c>
      <c r="G6909">
        <v>1</v>
      </c>
    </row>
    <row r="6910" spans="1:7" x14ac:dyDescent="0.25">
      <c r="A6910" t="s">
        <v>415</v>
      </c>
      <c r="B6910" s="1">
        <v>42186</v>
      </c>
      <c r="C6910" t="s">
        <v>134</v>
      </c>
      <c r="D6910" t="s">
        <v>14</v>
      </c>
      <c r="E6910">
        <v>14</v>
      </c>
      <c r="F6910" t="s">
        <v>119</v>
      </c>
      <c r="G6910">
        <v>0</v>
      </c>
    </row>
    <row r="6911" spans="1:7" x14ac:dyDescent="0.25">
      <c r="A6911" t="s">
        <v>415</v>
      </c>
      <c r="B6911" s="1">
        <v>42186</v>
      </c>
      <c r="C6911" t="s">
        <v>134</v>
      </c>
      <c r="D6911" t="s">
        <v>14</v>
      </c>
      <c r="E6911">
        <v>15</v>
      </c>
      <c r="F6911" t="s">
        <v>119</v>
      </c>
      <c r="G6911">
        <v>0</v>
      </c>
    </row>
    <row r="6912" spans="1:7" x14ac:dyDescent="0.25">
      <c r="A6912" t="s">
        <v>415</v>
      </c>
      <c r="B6912" s="1">
        <v>42186</v>
      </c>
      <c r="C6912" t="s">
        <v>134</v>
      </c>
      <c r="D6912" t="s">
        <v>130</v>
      </c>
      <c r="E6912">
        <v>4</v>
      </c>
      <c r="F6912" t="s">
        <v>119</v>
      </c>
      <c r="G6912">
        <v>30</v>
      </c>
    </row>
    <row r="6913" spans="1:7" x14ac:dyDescent="0.25">
      <c r="A6913" t="s">
        <v>415</v>
      </c>
      <c r="B6913" s="1">
        <v>42186</v>
      </c>
      <c r="C6913" t="s">
        <v>134</v>
      </c>
      <c r="D6913" t="s">
        <v>130</v>
      </c>
      <c r="E6913">
        <v>4</v>
      </c>
      <c r="F6913" t="s">
        <v>142</v>
      </c>
      <c r="G6913">
        <v>1</v>
      </c>
    </row>
    <row r="6914" spans="1:7" x14ac:dyDescent="0.25">
      <c r="A6914" t="s">
        <v>415</v>
      </c>
      <c r="B6914" s="1">
        <v>42186</v>
      </c>
      <c r="C6914" t="s">
        <v>134</v>
      </c>
      <c r="D6914" t="s">
        <v>130</v>
      </c>
      <c r="E6914">
        <v>7</v>
      </c>
      <c r="F6914" t="s">
        <v>119</v>
      </c>
      <c r="G6914">
        <v>0</v>
      </c>
    </row>
    <row r="6915" spans="1:7" x14ac:dyDescent="0.25">
      <c r="A6915" t="s">
        <v>415</v>
      </c>
      <c r="B6915" s="1">
        <v>42186</v>
      </c>
      <c r="C6915" t="s">
        <v>134</v>
      </c>
      <c r="D6915" t="s">
        <v>130</v>
      </c>
      <c r="E6915">
        <v>7</v>
      </c>
      <c r="F6915" t="s">
        <v>142</v>
      </c>
      <c r="G6915">
        <v>0</v>
      </c>
    </row>
    <row r="6916" spans="1:7" x14ac:dyDescent="0.25">
      <c r="A6916" t="s">
        <v>415</v>
      </c>
      <c r="B6916" s="1">
        <v>42186</v>
      </c>
      <c r="C6916" t="s">
        <v>134</v>
      </c>
      <c r="D6916" t="s">
        <v>130</v>
      </c>
      <c r="E6916">
        <v>10</v>
      </c>
      <c r="F6916" t="s">
        <v>119</v>
      </c>
      <c r="G6916">
        <v>0</v>
      </c>
    </row>
    <row r="6917" spans="1:7" x14ac:dyDescent="0.25">
      <c r="A6917" t="s">
        <v>415</v>
      </c>
      <c r="B6917" s="1">
        <v>42186</v>
      </c>
      <c r="C6917" t="s">
        <v>134</v>
      </c>
      <c r="D6917" t="s">
        <v>130</v>
      </c>
      <c r="E6917">
        <v>10</v>
      </c>
      <c r="F6917" t="s">
        <v>142</v>
      </c>
      <c r="G6917">
        <v>0</v>
      </c>
    </row>
    <row r="6918" spans="1:7" x14ac:dyDescent="0.25">
      <c r="A6918" t="s">
        <v>415</v>
      </c>
      <c r="B6918" s="1">
        <v>42186</v>
      </c>
      <c r="C6918" t="s">
        <v>134</v>
      </c>
      <c r="D6918" t="s">
        <v>130</v>
      </c>
      <c r="E6918">
        <v>11</v>
      </c>
      <c r="F6918" t="s">
        <v>119</v>
      </c>
      <c r="G6918">
        <v>0</v>
      </c>
    </row>
    <row r="6919" spans="1:7" x14ac:dyDescent="0.25">
      <c r="A6919" t="s">
        <v>415</v>
      </c>
      <c r="B6919" s="1">
        <v>42186</v>
      </c>
      <c r="C6919" t="s">
        <v>134</v>
      </c>
      <c r="D6919" t="s">
        <v>130</v>
      </c>
      <c r="E6919">
        <v>11</v>
      </c>
      <c r="F6919" t="s">
        <v>142</v>
      </c>
      <c r="G6919">
        <v>0</v>
      </c>
    </row>
    <row r="6920" spans="1:7" x14ac:dyDescent="0.25">
      <c r="A6920" t="s">
        <v>415</v>
      </c>
      <c r="B6920" s="1">
        <v>42186</v>
      </c>
      <c r="C6920" t="s">
        <v>134</v>
      </c>
      <c r="D6920" t="s">
        <v>130</v>
      </c>
      <c r="E6920">
        <v>12</v>
      </c>
      <c r="F6920" t="s">
        <v>119</v>
      </c>
      <c r="G6920">
        <v>0</v>
      </c>
    </row>
    <row r="6921" spans="1:7" x14ac:dyDescent="0.25">
      <c r="A6921" t="s">
        <v>415</v>
      </c>
      <c r="B6921" s="1">
        <v>42186</v>
      </c>
      <c r="C6921" t="s">
        <v>134</v>
      </c>
      <c r="D6921" t="s">
        <v>130</v>
      </c>
      <c r="E6921">
        <v>12</v>
      </c>
      <c r="F6921" t="s">
        <v>142</v>
      </c>
      <c r="G6921">
        <v>0</v>
      </c>
    </row>
    <row r="6922" spans="1:7" x14ac:dyDescent="0.25">
      <c r="A6922" t="s">
        <v>415</v>
      </c>
      <c r="B6922" s="1">
        <v>42186</v>
      </c>
      <c r="C6922" t="s">
        <v>134</v>
      </c>
      <c r="D6922" t="s">
        <v>131</v>
      </c>
      <c r="E6922">
        <v>3</v>
      </c>
      <c r="F6922" t="s">
        <v>119</v>
      </c>
      <c r="G6922">
        <v>7</v>
      </c>
    </row>
    <row r="6923" spans="1:7" x14ac:dyDescent="0.25">
      <c r="A6923" t="s">
        <v>415</v>
      </c>
      <c r="B6923" s="1">
        <v>42186</v>
      </c>
      <c r="C6923" t="s">
        <v>134</v>
      </c>
      <c r="D6923" t="s">
        <v>131</v>
      </c>
      <c r="E6923">
        <v>3</v>
      </c>
      <c r="F6923" t="s">
        <v>180</v>
      </c>
      <c r="G6923">
        <v>1</v>
      </c>
    </row>
    <row r="6924" spans="1:7" x14ac:dyDescent="0.25">
      <c r="A6924" t="s">
        <v>415</v>
      </c>
      <c r="B6924" s="1">
        <v>42186</v>
      </c>
      <c r="C6924" t="s">
        <v>134</v>
      </c>
      <c r="D6924" t="s">
        <v>131</v>
      </c>
      <c r="E6924">
        <v>4</v>
      </c>
      <c r="F6924" t="s">
        <v>119</v>
      </c>
      <c r="G6924">
        <v>0</v>
      </c>
    </row>
    <row r="6925" spans="1:7" x14ac:dyDescent="0.25">
      <c r="A6925" t="s">
        <v>415</v>
      </c>
      <c r="B6925" s="1">
        <v>42186</v>
      </c>
      <c r="C6925" t="s">
        <v>134</v>
      </c>
      <c r="D6925" t="s">
        <v>131</v>
      </c>
      <c r="E6925">
        <v>4</v>
      </c>
      <c r="F6925" t="s">
        <v>180</v>
      </c>
      <c r="G6925">
        <v>1</v>
      </c>
    </row>
    <row r="6926" spans="1:7" x14ac:dyDescent="0.25">
      <c r="A6926" t="s">
        <v>415</v>
      </c>
      <c r="B6926" s="1">
        <v>42186</v>
      </c>
      <c r="C6926" t="s">
        <v>134</v>
      </c>
      <c r="D6926" t="s">
        <v>131</v>
      </c>
      <c r="E6926">
        <v>5</v>
      </c>
      <c r="F6926" t="s">
        <v>119</v>
      </c>
      <c r="G6926">
        <v>0</v>
      </c>
    </row>
    <row r="6927" spans="1:7" x14ac:dyDescent="0.25">
      <c r="A6927" t="s">
        <v>415</v>
      </c>
      <c r="B6927" s="1">
        <v>42186</v>
      </c>
      <c r="C6927" t="s">
        <v>134</v>
      </c>
      <c r="D6927" t="s">
        <v>131</v>
      </c>
      <c r="E6927">
        <v>5</v>
      </c>
      <c r="F6927" t="s">
        <v>180</v>
      </c>
      <c r="G6927">
        <v>0</v>
      </c>
    </row>
    <row r="6928" spans="1:7" x14ac:dyDescent="0.25">
      <c r="A6928" t="s">
        <v>415</v>
      </c>
      <c r="B6928" s="1">
        <v>42186</v>
      </c>
      <c r="C6928" t="s">
        <v>134</v>
      </c>
      <c r="D6928" t="s">
        <v>131</v>
      </c>
      <c r="E6928">
        <v>7</v>
      </c>
      <c r="F6928" t="s">
        <v>119</v>
      </c>
      <c r="G6928">
        <v>0</v>
      </c>
    </row>
    <row r="6929" spans="1:7" x14ac:dyDescent="0.25">
      <c r="A6929" t="s">
        <v>415</v>
      </c>
      <c r="B6929" s="1">
        <v>42186</v>
      </c>
      <c r="C6929" t="s">
        <v>134</v>
      </c>
      <c r="D6929" t="s">
        <v>131</v>
      </c>
      <c r="E6929">
        <v>7</v>
      </c>
      <c r="F6929" t="s">
        <v>180</v>
      </c>
      <c r="G6929">
        <v>0</v>
      </c>
    </row>
    <row r="6930" spans="1:7" x14ac:dyDescent="0.25">
      <c r="A6930" t="s">
        <v>415</v>
      </c>
      <c r="B6930" s="1">
        <v>42186</v>
      </c>
      <c r="C6930" t="s">
        <v>134</v>
      </c>
      <c r="D6930" t="s">
        <v>131</v>
      </c>
      <c r="E6930">
        <v>15</v>
      </c>
      <c r="F6930" t="s">
        <v>119</v>
      </c>
      <c r="G6930">
        <v>0</v>
      </c>
    </row>
    <row r="6931" spans="1:7" x14ac:dyDescent="0.25">
      <c r="A6931" t="s">
        <v>415</v>
      </c>
      <c r="B6931" s="1">
        <v>42186</v>
      </c>
      <c r="C6931" t="s">
        <v>134</v>
      </c>
      <c r="D6931" t="s">
        <v>131</v>
      </c>
      <c r="E6931">
        <v>15</v>
      </c>
      <c r="F6931" t="s">
        <v>180</v>
      </c>
      <c r="G6931">
        <v>0</v>
      </c>
    </row>
    <row r="6932" spans="1:7" x14ac:dyDescent="0.25">
      <c r="A6932" t="s">
        <v>415</v>
      </c>
      <c r="B6932" s="1">
        <v>42186</v>
      </c>
      <c r="C6932" t="s">
        <v>134</v>
      </c>
      <c r="D6932" t="s">
        <v>124</v>
      </c>
      <c r="E6932">
        <v>1</v>
      </c>
      <c r="F6932" t="s">
        <v>119</v>
      </c>
      <c r="G6932">
        <v>1</v>
      </c>
    </row>
    <row r="6933" spans="1:7" x14ac:dyDescent="0.25">
      <c r="A6933" t="s">
        <v>415</v>
      </c>
      <c r="B6933" s="1">
        <v>42186</v>
      </c>
      <c r="C6933" t="s">
        <v>134</v>
      </c>
      <c r="D6933" t="s">
        <v>124</v>
      </c>
      <c r="E6933">
        <v>1</v>
      </c>
      <c r="F6933" t="s">
        <v>125</v>
      </c>
      <c r="G6933">
        <v>1</v>
      </c>
    </row>
    <row r="6934" spans="1:7" x14ac:dyDescent="0.25">
      <c r="A6934" t="s">
        <v>415</v>
      </c>
      <c r="B6934" s="1">
        <v>42186</v>
      </c>
      <c r="C6934" t="s">
        <v>134</v>
      </c>
      <c r="D6934" t="s">
        <v>124</v>
      </c>
      <c r="E6934">
        <v>1</v>
      </c>
      <c r="F6934" t="s">
        <v>219</v>
      </c>
      <c r="G6934">
        <v>0</v>
      </c>
    </row>
    <row r="6935" spans="1:7" x14ac:dyDescent="0.25">
      <c r="A6935" t="s">
        <v>415</v>
      </c>
      <c r="B6935" s="1">
        <v>42186</v>
      </c>
      <c r="C6935" t="s">
        <v>134</v>
      </c>
      <c r="D6935" t="s">
        <v>124</v>
      </c>
      <c r="E6935">
        <v>6</v>
      </c>
      <c r="F6935" t="s">
        <v>119</v>
      </c>
      <c r="G6935">
        <v>1</v>
      </c>
    </row>
    <row r="6936" spans="1:7" x14ac:dyDescent="0.25">
      <c r="A6936" t="s">
        <v>415</v>
      </c>
      <c r="B6936" s="1">
        <v>42186</v>
      </c>
      <c r="C6936" t="s">
        <v>134</v>
      </c>
      <c r="D6936" t="s">
        <v>124</v>
      </c>
      <c r="E6936">
        <v>6</v>
      </c>
      <c r="F6936" t="s">
        <v>125</v>
      </c>
      <c r="G6936">
        <v>0</v>
      </c>
    </row>
    <row r="6937" spans="1:7" x14ac:dyDescent="0.25">
      <c r="A6937" t="s">
        <v>415</v>
      </c>
      <c r="B6937" s="1">
        <v>42186</v>
      </c>
      <c r="C6937" t="s">
        <v>134</v>
      </c>
      <c r="D6937" t="s">
        <v>124</v>
      </c>
      <c r="E6937">
        <v>6</v>
      </c>
      <c r="F6937" t="s">
        <v>219</v>
      </c>
      <c r="G6937">
        <v>1</v>
      </c>
    </row>
    <row r="6938" spans="1:7" x14ac:dyDescent="0.25">
      <c r="A6938" t="s">
        <v>415</v>
      </c>
      <c r="B6938" s="1">
        <v>42186</v>
      </c>
      <c r="C6938" t="s">
        <v>134</v>
      </c>
      <c r="D6938" t="s">
        <v>124</v>
      </c>
      <c r="E6938">
        <v>8</v>
      </c>
      <c r="F6938" t="s">
        <v>119</v>
      </c>
      <c r="G6938">
        <v>6</v>
      </c>
    </row>
    <row r="6939" spans="1:7" x14ac:dyDescent="0.25">
      <c r="A6939" t="s">
        <v>415</v>
      </c>
      <c r="B6939" s="1">
        <v>42186</v>
      </c>
      <c r="C6939" t="s">
        <v>134</v>
      </c>
      <c r="D6939" t="s">
        <v>124</v>
      </c>
      <c r="E6939">
        <v>8</v>
      </c>
      <c r="F6939" t="s">
        <v>125</v>
      </c>
      <c r="G6939">
        <v>0</v>
      </c>
    </row>
    <row r="6940" spans="1:7" x14ac:dyDescent="0.25">
      <c r="A6940" t="s">
        <v>415</v>
      </c>
      <c r="B6940" s="1">
        <v>42186</v>
      </c>
      <c r="C6940" t="s">
        <v>134</v>
      </c>
      <c r="D6940" t="s">
        <v>124</v>
      </c>
      <c r="E6940">
        <v>8</v>
      </c>
      <c r="F6940" t="s">
        <v>219</v>
      </c>
      <c r="G6940">
        <v>0</v>
      </c>
    </row>
    <row r="6941" spans="1:7" x14ac:dyDescent="0.25">
      <c r="A6941" t="s">
        <v>415</v>
      </c>
      <c r="B6941" s="1">
        <v>42186</v>
      </c>
      <c r="C6941" t="s">
        <v>134</v>
      </c>
      <c r="D6941" t="s">
        <v>124</v>
      </c>
      <c r="E6941">
        <v>10</v>
      </c>
      <c r="F6941" t="s">
        <v>119</v>
      </c>
      <c r="G6941">
        <v>5</v>
      </c>
    </row>
    <row r="6942" spans="1:7" x14ac:dyDescent="0.25">
      <c r="A6942" t="s">
        <v>415</v>
      </c>
      <c r="B6942" s="1">
        <v>42186</v>
      </c>
      <c r="C6942" t="s">
        <v>134</v>
      </c>
      <c r="D6942" t="s">
        <v>124</v>
      </c>
      <c r="E6942">
        <v>10</v>
      </c>
      <c r="F6942" t="s">
        <v>125</v>
      </c>
      <c r="G6942">
        <v>0</v>
      </c>
    </row>
    <row r="6943" spans="1:7" x14ac:dyDescent="0.25">
      <c r="A6943" t="s">
        <v>415</v>
      </c>
      <c r="B6943" s="1">
        <v>42186</v>
      </c>
      <c r="C6943" t="s">
        <v>134</v>
      </c>
      <c r="D6943" t="s">
        <v>124</v>
      </c>
      <c r="E6943">
        <v>10</v>
      </c>
      <c r="F6943" t="s">
        <v>219</v>
      </c>
      <c r="G6943">
        <v>0</v>
      </c>
    </row>
    <row r="6944" spans="1:7" x14ac:dyDescent="0.25">
      <c r="A6944" t="s">
        <v>415</v>
      </c>
      <c r="B6944" s="1">
        <v>42186</v>
      </c>
      <c r="C6944" t="s">
        <v>134</v>
      </c>
      <c r="D6944" t="s">
        <v>124</v>
      </c>
      <c r="E6944">
        <v>13</v>
      </c>
      <c r="F6944" t="s">
        <v>119</v>
      </c>
      <c r="G6944">
        <v>10</v>
      </c>
    </row>
    <row r="6945" spans="1:7" x14ac:dyDescent="0.25">
      <c r="A6945" t="s">
        <v>415</v>
      </c>
      <c r="B6945" s="1">
        <v>42186</v>
      </c>
      <c r="C6945" t="s">
        <v>134</v>
      </c>
      <c r="D6945" t="s">
        <v>124</v>
      </c>
      <c r="E6945">
        <v>13</v>
      </c>
      <c r="F6945" t="s">
        <v>125</v>
      </c>
      <c r="G6945">
        <v>0</v>
      </c>
    </row>
    <row r="6946" spans="1:7" x14ac:dyDescent="0.25">
      <c r="A6946" t="s">
        <v>415</v>
      </c>
      <c r="B6946" s="1">
        <v>42186</v>
      </c>
      <c r="C6946" t="s">
        <v>134</v>
      </c>
      <c r="D6946" t="s">
        <v>124</v>
      </c>
      <c r="E6946">
        <v>13</v>
      </c>
      <c r="F6946" t="s">
        <v>219</v>
      </c>
      <c r="G6946">
        <v>0</v>
      </c>
    </row>
    <row r="6947" spans="1:7" x14ac:dyDescent="0.25">
      <c r="A6947" t="s">
        <v>416</v>
      </c>
      <c r="B6947" s="1">
        <v>42216</v>
      </c>
      <c r="C6947" t="s">
        <v>134</v>
      </c>
      <c r="D6947" t="s">
        <v>124</v>
      </c>
      <c r="E6947">
        <v>16</v>
      </c>
      <c r="F6947" t="s">
        <v>119</v>
      </c>
      <c r="G6947">
        <v>1</v>
      </c>
    </row>
    <row r="6948" spans="1:7" x14ac:dyDescent="0.25">
      <c r="A6948" t="s">
        <v>416</v>
      </c>
      <c r="B6948" s="1">
        <v>42216</v>
      </c>
      <c r="C6948" t="s">
        <v>134</v>
      </c>
      <c r="D6948" t="s">
        <v>130</v>
      </c>
      <c r="E6948">
        <v>11</v>
      </c>
      <c r="F6948" t="s">
        <v>119</v>
      </c>
      <c r="G6948">
        <v>1</v>
      </c>
    </row>
    <row r="6949" spans="1:7" x14ac:dyDescent="0.25">
      <c r="A6949" t="s">
        <v>416</v>
      </c>
      <c r="B6949" s="1">
        <v>42216</v>
      </c>
      <c r="C6949" t="s">
        <v>134</v>
      </c>
      <c r="D6949" t="s">
        <v>131</v>
      </c>
      <c r="E6949">
        <v>4</v>
      </c>
      <c r="F6949" t="s">
        <v>119</v>
      </c>
      <c r="G6949">
        <v>2</v>
      </c>
    </row>
    <row r="6950" spans="1:7" x14ac:dyDescent="0.25">
      <c r="A6950" t="s">
        <v>417</v>
      </c>
      <c r="B6950" s="1">
        <v>42214</v>
      </c>
      <c r="C6950" t="s">
        <v>48</v>
      </c>
      <c r="D6950" t="s">
        <v>14</v>
      </c>
      <c r="E6950">
        <v>3</v>
      </c>
      <c r="F6950" t="s">
        <v>135</v>
      </c>
      <c r="G6950">
        <v>12</v>
      </c>
    </row>
    <row r="6951" spans="1:7" x14ac:dyDescent="0.25">
      <c r="A6951" t="s">
        <v>417</v>
      </c>
      <c r="B6951" s="1">
        <v>42214</v>
      </c>
      <c r="C6951" t="s">
        <v>48</v>
      </c>
      <c r="D6951" t="s">
        <v>14</v>
      </c>
      <c r="E6951">
        <v>3</v>
      </c>
      <c r="F6951" t="s">
        <v>119</v>
      </c>
      <c r="G6951">
        <v>2</v>
      </c>
    </row>
    <row r="6952" spans="1:7" x14ac:dyDescent="0.25">
      <c r="A6952" t="s">
        <v>417</v>
      </c>
      <c r="B6952" s="1">
        <v>42214</v>
      </c>
      <c r="C6952" t="s">
        <v>48</v>
      </c>
      <c r="D6952" t="s">
        <v>14</v>
      </c>
      <c r="E6952">
        <v>3</v>
      </c>
      <c r="F6952" t="s">
        <v>172</v>
      </c>
      <c r="G6952">
        <v>1</v>
      </c>
    </row>
    <row r="6953" spans="1:7" x14ac:dyDescent="0.25">
      <c r="A6953" t="s">
        <v>417</v>
      </c>
      <c r="B6953" s="1">
        <v>42214</v>
      </c>
      <c r="C6953" t="s">
        <v>48</v>
      </c>
      <c r="D6953" t="s">
        <v>14</v>
      </c>
      <c r="E6953">
        <v>6</v>
      </c>
      <c r="F6953" t="s">
        <v>135</v>
      </c>
      <c r="G6953">
        <v>0</v>
      </c>
    </row>
    <row r="6954" spans="1:7" x14ac:dyDescent="0.25">
      <c r="A6954" t="s">
        <v>417</v>
      </c>
      <c r="B6954" s="1">
        <v>42214</v>
      </c>
      <c r="C6954" t="s">
        <v>48</v>
      </c>
      <c r="D6954" t="s">
        <v>14</v>
      </c>
      <c r="E6954">
        <v>6</v>
      </c>
      <c r="F6954" t="s">
        <v>119</v>
      </c>
      <c r="G6954">
        <v>4</v>
      </c>
    </row>
    <row r="6955" spans="1:7" x14ac:dyDescent="0.25">
      <c r="A6955" t="s">
        <v>417</v>
      </c>
      <c r="B6955" s="1">
        <v>42214</v>
      </c>
      <c r="C6955" t="s">
        <v>48</v>
      </c>
      <c r="D6955" t="s">
        <v>14</v>
      </c>
      <c r="E6955">
        <v>6</v>
      </c>
      <c r="F6955" t="s">
        <v>172</v>
      </c>
      <c r="G6955">
        <v>0</v>
      </c>
    </row>
    <row r="6956" spans="1:7" x14ac:dyDescent="0.25">
      <c r="A6956" t="s">
        <v>417</v>
      </c>
      <c r="B6956" s="1">
        <v>42214</v>
      </c>
      <c r="C6956" t="s">
        <v>48</v>
      </c>
      <c r="D6956" t="s">
        <v>14</v>
      </c>
      <c r="E6956">
        <v>8</v>
      </c>
      <c r="F6956" t="s">
        <v>135</v>
      </c>
      <c r="G6956">
        <v>0</v>
      </c>
    </row>
    <row r="6957" spans="1:7" x14ac:dyDescent="0.25">
      <c r="A6957" t="s">
        <v>417</v>
      </c>
      <c r="B6957" s="1">
        <v>42214</v>
      </c>
      <c r="C6957" t="s">
        <v>48</v>
      </c>
      <c r="D6957" t="s">
        <v>14</v>
      </c>
      <c r="E6957">
        <v>8</v>
      </c>
      <c r="F6957" t="s">
        <v>119</v>
      </c>
      <c r="G6957">
        <v>0</v>
      </c>
    </row>
    <row r="6958" spans="1:7" x14ac:dyDescent="0.25">
      <c r="A6958" t="s">
        <v>417</v>
      </c>
      <c r="B6958" s="1">
        <v>42214</v>
      </c>
      <c r="C6958" t="s">
        <v>48</v>
      </c>
      <c r="D6958" t="s">
        <v>14</v>
      </c>
      <c r="E6958">
        <v>8</v>
      </c>
      <c r="F6958" t="s">
        <v>172</v>
      </c>
      <c r="G6958">
        <v>0</v>
      </c>
    </row>
    <row r="6959" spans="1:7" x14ac:dyDescent="0.25">
      <c r="A6959" t="s">
        <v>417</v>
      </c>
      <c r="B6959" s="1">
        <v>42214</v>
      </c>
      <c r="C6959" t="s">
        <v>48</v>
      </c>
      <c r="D6959" t="s">
        <v>14</v>
      </c>
      <c r="E6959">
        <v>12</v>
      </c>
      <c r="F6959" t="s">
        <v>135</v>
      </c>
      <c r="G6959">
        <v>0</v>
      </c>
    </row>
    <row r="6960" spans="1:7" x14ac:dyDescent="0.25">
      <c r="A6960" t="s">
        <v>417</v>
      </c>
      <c r="B6960" s="1">
        <v>42214</v>
      </c>
      <c r="C6960" t="s">
        <v>48</v>
      </c>
      <c r="D6960" t="s">
        <v>14</v>
      </c>
      <c r="E6960">
        <v>12</v>
      </c>
      <c r="F6960" t="s">
        <v>119</v>
      </c>
      <c r="G6960">
        <v>1</v>
      </c>
    </row>
    <row r="6961" spans="1:7" x14ac:dyDescent="0.25">
      <c r="A6961" t="s">
        <v>417</v>
      </c>
      <c r="B6961" s="1">
        <v>42214</v>
      </c>
      <c r="C6961" t="s">
        <v>48</v>
      </c>
      <c r="D6961" t="s">
        <v>14</v>
      </c>
      <c r="E6961">
        <v>12</v>
      </c>
      <c r="F6961" t="s">
        <v>172</v>
      </c>
      <c r="G6961">
        <v>0</v>
      </c>
    </row>
    <row r="6962" spans="1:7" x14ac:dyDescent="0.25">
      <c r="A6962" t="s">
        <v>417</v>
      </c>
      <c r="B6962" s="1">
        <v>42214</v>
      </c>
      <c r="C6962" t="s">
        <v>48</v>
      </c>
      <c r="D6962" t="s">
        <v>14</v>
      </c>
      <c r="E6962">
        <v>14</v>
      </c>
      <c r="F6962" t="s">
        <v>135</v>
      </c>
      <c r="G6962">
        <v>0</v>
      </c>
    </row>
    <row r="6963" spans="1:7" x14ac:dyDescent="0.25">
      <c r="A6963" t="s">
        <v>417</v>
      </c>
      <c r="B6963" s="1">
        <v>42214</v>
      </c>
      <c r="C6963" t="s">
        <v>48</v>
      </c>
      <c r="D6963" t="s">
        <v>14</v>
      </c>
      <c r="E6963">
        <v>14</v>
      </c>
      <c r="F6963" t="s">
        <v>119</v>
      </c>
      <c r="G6963">
        <v>0</v>
      </c>
    </row>
    <row r="6964" spans="1:7" x14ac:dyDescent="0.25">
      <c r="A6964" t="s">
        <v>417</v>
      </c>
      <c r="B6964" s="1">
        <v>42214</v>
      </c>
      <c r="C6964" t="s">
        <v>48</v>
      </c>
      <c r="D6964" t="s">
        <v>14</v>
      </c>
      <c r="E6964">
        <v>14</v>
      </c>
      <c r="F6964" t="s">
        <v>172</v>
      </c>
      <c r="G6964">
        <v>0</v>
      </c>
    </row>
    <row r="6965" spans="1:7" x14ac:dyDescent="0.25">
      <c r="A6965" t="s">
        <v>417</v>
      </c>
      <c r="B6965" s="1">
        <v>42214</v>
      </c>
      <c r="C6965" t="s">
        <v>48</v>
      </c>
      <c r="D6965" t="s">
        <v>124</v>
      </c>
      <c r="E6965">
        <v>1</v>
      </c>
      <c r="F6965" t="s">
        <v>135</v>
      </c>
      <c r="G6965">
        <v>30</v>
      </c>
    </row>
    <row r="6966" spans="1:7" x14ac:dyDescent="0.25">
      <c r="A6966" t="s">
        <v>417</v>
      </c>
      <c r="B6966" s="1">
        <v>42214</v>
      </c>
      <c r="C6966" t="s">
        <v>48</v>
      </c>
      <c r="D6966" t="s">
        <v>124</v>
      </c>
      <c r="E6966">
        <v>1</v>
      </c>
      <c r="F6966" t="s">
        <v>172</v>
      </c>
      <c r="G6966">
        <v>7</v>
      </c>
    </row>
    <row r="6967" spans="1:7" x14ac:dyDescent="0.25">
      <c r="A6967" t="s">
        <v>417</v>
      </c>
      <c r="B6967" s="1">
        <v>42214</v>
      </c>
      <c r="C6967" t="s">
        <v>48</v>
      </c>
      <c r="D6967" t="s">
        <v>124</v>
      </c>
      <c r="E6967">
        <v>1</v>
      </c>
      <c r="F6967" t="s">
        <v>119</v>
      </c>
      <c r="G6967">
        <v>2</v>
      </c>
    </row>
    <row r="6968" spans="1:7" x14ac:dyDescent="0.25">
      <c r="A6968" t="s">
        <v>417</v>
      </c>
      <c r="B6968" s="1">
        <v>42214</v>
      </c>
      <c r="C6968" t="s">
        <v>48</v>
      </c>
      <c r="D6968" t="s">
        <v>124</v>
      </c>
      <c r="E6968">
        <v>2</v>
      </c>
      <c r="F6968" t="s">
        <v>135</v>
      </c>
      <c r="G6968">
        <v>6</v>
      </c>
    </row>
    <row r="6969" spans="1:7" x14ac:dyDescent="0.25">
      <c r="A6969" t="s">
        <v>417</v>
      </c>
      <c r="B6969" s="1">
        <v>42214</v>
      </c>
      <c r="C6969" t="s">
        <v>48</v>
      </c>
      <c r="D6969" t="s">
        <v>124</v>
      </c>
      <c r="E6969">
        <v>2</v>
      </c>
      <c r="F6969" t="s">
        <v>172</v>
      </c>
      <c r="G6969">
        <v>2</v>
      </c>
    </row>
    <row r="6970" spans="1:7" x14ac:dyDescent="0.25">
      <c r="A6970" t="s">
        <v>417</v>
      </c>
      <c r="B6970" s="1">
        <v>42214</v>
      </c>
      <c r="C6970" t="s">
        <v>48</v>
      </c>
      <c r="D6970" t="s">
        <v>124</v>
      </c>
      <c r="E6970">
        <v>2</v>
      </c>
      <c r="F6970" t="s">
        <v>119</v>
      </c>
      <c r="G6970">
        <v>2</v>
      </c>
    </row>
    <row r="6971" spans="1:7" x14ac:dyDescent="0.25">
      <c r="A6971" t="s">
        <v>417</v>
      </c>
      <c r="B6971" s="1">
        <v>42214</v>
      </c>
      <c r="C6971" t="s">
        <v>48</v>
      </c>
      <c r="D6971" t="s">
        <v>124</v>
      </c>
      <c r="E6971">
        <v>4</v>
      </c>
      <c r="F6971" t="s">
        <v>135</v>
      </c>
      <c r="G6971">
        <v>16</v>
      </c>
    </row>
    <row r="6972" spans="1:7" x14ac:dyDescent="0.25">
      <c r="A6972" t="s">
        <v>417</v>
      </c>
      <c r="B6972" s="1">
        <v>42214</v>
      </c>
      <c r="C6972" t="s">
        <v>48</v>
      </c>
      <c r="D6972" t="s">
        <v>124</v>
      </c>
      <c r="E6972">
        <v>4</v>
      </c>
      <c r="F6972" t="s">
        <v>172</v>
      </c>
      <c r="G6972">
        <v>0</v>
      </c>
    </row>
    <row r="6973" spans="1:7" x14ac:dyDescent="0.25">
      <c r="A6973" t="s">
        <v>417</v>
      </c>
      <c r="B6973" s="1">
        <v>42214</v>
      </c>
      <c r="C6973" t="s">
        <v>48</v>
      </c>
      <c r="D6973" t="s">
        <v>124</v>
      </c>
      <c r="E6973">
        <v>4</v>
      </c>
      <c r="F6973" t="s">
        <v>119</v>
      </c>
      <c r="G6973">
        <v>1</v>
      </c>
    </row>
    <row r="6974" spans="1:7" x14ac:dyDescent="0.25">
      <c r="A6974" t="s">
        <v>417</v>
      </c>
      <c r="B6974" s="1">
        <v>42214</v>
      </c>
      <c r="C6974" t="s">
        <v>48</v>
      </c>
      <c r="D6974" t="s">
        <v>124</v>
      </c>
      <c r="E6974">
        <v>6</v>
      </c>
      <c r="F6974" t="s">
        <v>135</v>
      </c>
      <c r="G6974">
        <v>20</v>
      </c>
    </row>
    <row r="6975" spans="1:7" x14ac:dyDescent="0.25">
      <c r="A6975" t="s">
        <v>417</v>
      </c>
      <c r="B6975" s="1">
        <v>42214</v>
      </c>
      <c r="C6975" t="s">
        <v>48</v>
      </c>
      <c r="D6975" t="s">
        <v>124</v>
      </c>
      <c r="E6975">
        <v>6</v>
      </c>
      <c r="F6975" t="s">
        <v>172</v>
      </c>
      <c r="G6975">
        <v>0</v>
      </c>
    </row>
    <row r="6976" spans="1:7" x14ac:dyDescent="0.25">
      <c r="A6976" t="s">
        <v>417</v>
      </c>
      <c r="B6976" s="1">
        <v>42214</v>
      </c>
      <c r="C6976" t="s">
        <v>48</v>
      </c>
      <c r="D6976" t="s">
        <v>124</v>
      </c>
      <c r="E6976">
        <v>6</v>
      </c>
      <c r="F6976" t="s">
        <v>119</v>
      </c>
      <c r="G6976">
        <v>1</v>
      </c>
    </row>
    <row r="6977" spans="1:7" x14ac:dyDescent="0.25">
      <c r="A6977" t="s">
        <v>417</v>
      </c>
      <c r="B6977" s="1">
        <v>42214</v>
      </c>
      <c r="C6977" t="s">
        <v>48</v>
      </c>
      <c r="D6977" t="s">
        <v>124</v>
      </c>
      <c r="E6977">
        <v>7</v>
      </c>
      <c r="F6977" t="s">
        <v>135</v>
      </c>
      <c r="G6977">
        <v>7</v>
      </c>
    </row>
    <row r="6978" spans="1:7" x14ac:dyDescent="0.25">
      <c r="A6978" t="s">
        <v>417</v>
      </c>
      <c r="B6978" s="1">
        <v>42214</v>
      </c>
      <c r="C6978" t="s">
        <v>48</v>
      </c>
      <c r="D6978" t="s">
        <v>124</v>
      </c>
      <c r="E6978">
        <v>7</v>
      </c>
      <c r="F6978" t="s">
        <v>172</v>
      </c>
      <c r="G6978">
        <v>0</v>
      </c>
    </row>
    <row r="6979" spans="1:7" x14ac:dyDescent="0.25">
      <c r="A6979" t="s">
        <v>417</v>
      </c>
      <c r="B6979" s="1">
        <v>42214</v>
      </c>
      <c r="C6979" t="s">
        <v>48</v>
      </c>
      <c r="D6979" t="s">
        <v>124</v>
      </c>
      <c r="E6979">
        <v>7</v>
      </c>
      <c r="F6979" t="s">
        <v>119</v>
      </c>
      <c r="G6979">
        <v>0</v>
      </c>
    </row>
    <row r="6980" spans="1:7" x14ac:dyDescent="0.25">
      <c r="A6980" t="s">
        <v>417</v>
      </c>
      <c r="B6980" s="1">
        <v>42214</v>
      </c>
      <c r="C6980" t="s">
        <v>48</v>
      </c>
      <c r="D6980" t="s">
        <v>130</v>
      </c>
      <c r="E6980">
        <v>3</v>
      </c>
      <c r="F6980" t="s">
        <v>119</v>
      </c>
      <c r="G6980">
        <v>3</v>
      </c>
    </row>
    <row r="6981" spans="1:7" x14ac:dyDescent="0.25">
      <c r="A6981" t="s">
        <v>417</v>
      </c>
      <c r="B6981" s="1">
        <v>42214</v>
      </c>
      <c r="C6981" t="s">
        <v>48</v>
      </c>
      <c r="D6981" t="s">
        <v>130</v>
      </c>
      <c r="E6981">
        <v>3</v>
      </c>
      <c r="F6981" t="s">
        <v>154</v>
      </c>
      <c r="G6981">
        <v>1</v>
      </c>
    </row>
    <row r="6982" spans="1:7" x14ac:dyDescent="0.25">
      <c r="A6982" t="s">
        <v>417</v>
      </c>
      <c r="B6982" s="1">
        <v>42214</v>
      </c>
      <c r="C6982" t="s">
        <v>48</v>
      </c>
      <c r="D6982" t="s">
        <v>130</v>
      </c>
      <c r="E6982">
        <v>3</v>
      </c>
      <c r="F6982" t="s">
        <v>135</v>
      </c>
      <c r="G6982">
        <v>20</v>
      </c>
    </row>
    <row r="6983" spans="1:7" x14ac:dyDescent="0.25">
      <c r="A6983" t="s">
        <v>417</v>
      </c>
      <c r="B6983" s="1">
        <v>42214</v>
      </c>
      <c r="C6983" t="s">
        <v>48</v>
      </c>
      <c r="D6983" t="s">
        <v>130</v>
      </c>
      <c r="E6983">
        <v>3</v>
      </c>
      <c r="F6983" t="s">
        <v>172</v>
      </c>
      <c r="G6983">
        <v>2</v>
      </c>
    </row>
    <row r="6984" spans="1:7" x14ac:dyDescent="0.25">
      <c r="A6984" t="s">
        <v>417</v>
      </c>
      <c r="B6984" s="1">
        <v>42214</v>
      </c>
      <c r="C6984" t="s">
        <v>48</v>
      </c>
      <c r="D6984" t="s">
        <v>130</v>
      </c>
      <c r="E6984">
        <v>3</v>
      </c>
      <c r="F6984" t="s">
        <v>125</v>
      </c>
      <c r="G6984">
        <v>1</v>
      </c>
    </row>
    <row r="6985" spans="1:7" x14ac:dyDescent="0.25">
      <c r="A6985" t="s">
        <v>417</v>
      </c>
      <c r="B6985" s="1">
        <v>42214</v>
      </c>
      <c r="C6985" t="s">
        <v>48</v>
      </c>
      <c r="D6985" t="s">
        <v>130</v>
      </c>
      <c r="E6985">
        <v>6</v>
      </c>
      <c r="F6985" t="s">
        <v>119</v>
      </c>
      <c r="G6985">
        <v>1</v>
      </c>
    </row>
    <row r="6986" spans="1:7" x14ac:dyDescent="0.25">
      <c r="A6986" t="s">
        <v>417</v>
      </c>
      <c r="B6986" s="1">
        <v>42214</v>
      </c>
      <c r="C6986" t="s">
        <v>48</v>
      </c>
      <c r="D6986" t="s">
        <v>130</v>
      </c>
      <c r="E6986">
        <v>6</v>
      </c>
      <c r="F6986" t="s">
        <v>154</v>
      </c>
      <c r="G6986">
        <v>0</v>
      </c>
    </row>
    <row r="6987" spans="1:7" x14ac:dyDescent="0.25">
      <c r="A6987" t="s">
        <v>417</v>
      </c>
      <c r="B6987" s="1">
        <v>42214</v>
      </c>
      <c r="C6987" t="s">
        <v>48</v>
      </c>
      <c r="D6987" t="s">
        <v>130</v>
      </c>
      <c r="E6987">
        <v>6</v>
      </c>
      <c r="F6987" t="s">
        <v>135</v>
      </c>
      <c r="G6987">
        <v>13</v>
      </c>
    </row>
    <row r="6988" spans="1:7" x14ac:dyDescent="0.25">
      <c r="A6988" t="s">
        <v>417</v>
      </c>
      <c r="B6988" s="1">
        <v>42214</v>
      </c>
      <c r="C6988" t="s">
        <v>48</v>
      </c>
      <c r="D6988" t="s">
        <v>130</v>
      </c>
      <c r="E6988">
        <v>6</v>
      </c>
      <c r="F6988" t="s">
        <v>172</v>
      </c>
      <c r="G6988">
        <v>0</v>
      </c>
    </row>
    <row r="6989" spans="1:7" x14ac:dyDescent="0.25">
      <c r="A6989" t="s">
        <v>417</v>
      </c>
      <c r="B6989" s="1">
        <v>42214</v>
      </c>
      <c r="C6989" t="s">
        <v>48</v>
      </c>
      <c r="D6989" t="s">
        <v>130</v>
      </c>
      <c r="E6989">
        <v>6</v>
      </c>
      <c r="F6989" t="s">
        <v>125</v>
      </c>
      <c r="G6989">
        <v>0</v>
      </c>
    </row>
    <row r="6990" spans="1:7" x14ac:dyDescent="0.25">
      <c r="A6990" t="s">
        <v>417</v>
      </c>
      <c r="B6990" s="1">
        <v>42214</v>
      </c>
      <c r="C6990" t="s">
        <v>48</v>
      </c>
      <c r="D6990" t="s">
        <v>130</v>
      </c>
      <c r="E6990">
        <v>11</v>
      </c>
      <c r="F6990" t="s">
        <v>119</v>
      </c>
      <c r="G6990">
        <v>0</v>
      </c>
    </row>
    <row r="6991" spans="1:7" x14ac:dyDescent="0.25">
      <c r="A6991" t="s">
        <v>417</v>
      </c>
      <c r="B6991" s="1">
        <v>42214</v>
      </c>
      <c r="C6991" t="s">
        <v>48</v>
      </c>
      <c r="D6991" t="s">
        <v>130</v>
      </c>
      <c r="E6991">
        <v>11</v>
      </c>
      <c r="F6991" t="s">
        <v>154</v>
      </c>
      <c r="G6991">
        <v>0</v>
      </c>
    </row>
    <row r="6992" spans="1:7" x14ac:dyDescent="0.25">
      <c r="A6992" t="s">
        <v>417</v>
      </c>
      <c r="B6992" s="1">
        <v>42214</v>
      </c>
      <c r="C6992" t="s">
        <v>48</v>
      </c>
      <c r="D6992" t="s">
        <v>130</v>
      </c>
      <c r="E6992">
        <v>11</v>
      </c>
      <c r="F6992" t="s">
        <v>135</v>
      </c>
      <c r="G6992">
        <v>0</v>
      </c>
    </row>
    <row r="6993" spans="1:7" x14ac:dyDescent="0.25">
      <c r="A6993" t="s">
        <v>417</v>
      </c>
      <c r="B6993" s="1">
        <v>42214</v>
      </c>
      <c r="C6993" t="s">
        <v>48</v>
      </c>
      <c r="D6993" t="s">
        <v>130</v>
      </c>
      <c r="E6993">
        <v>11</v>
      </c>
      <c r="F6993" t="s">
        <v>172</v>
      </c>
      <c r="G6993">
        <v>0</v>
      </c>
    </row>
    <row r="6994" spans="1:7" x14ac:dyDescent="0.25">
      <c r="A6994" t="s">
        <v>417</v>
      </c>
      <c r="B6994" s="1">
        <v>42214</v>
      </c>
      <c r="C6994" t="s">
        <v>48</v>
      </c>
      <c r="D6994" t="s">
        <v>130</v>
      </c>
      <c r="E6994">
        <v>11</v>
      </c>
      <c r="F6994" t="s">
        <v>125</v>
      </c>
      <c r="G6994">
        <v>0</v>
      </c>
    </row>
    <row r="6995" spans="1:7" x14ac:dyDescent="0.25">
      <c r="A6995" t="s">
        <v>417</v>
      </c>
      <c r="B6995" s="1">
        <v>42214</v>
      </c>
      <c r="C6995" t="s">
        <v>48</v>
      </c>
      <c r="D6995" t="s">
        <v>130</v>
      </c>
      <c r="E6995">
        <v>12</v>
      </c>
      <c r="F6995" t="s">
        <v>119</v>
      </c>
      <c r="G6995">
        <v>0</v>
      </c>
    </row>
    <row r="6996" spans="1:7" x14ac:dyDescent="0.25">
      <c r="A6996" t="s">
        <v>417</v>
      </c>
      <c r="B6996" s="1">
        <v>42214</v>
      </c>
      <c r="C6996" t="s">
        <v>48</v>
      </c>
      <c r="D6996" t="s">
        <v>130</v>
      </c>
      <c r="E6996">
        <v>12</v>
      </c>
      <c r="F6996" t="s">
        <v>154</v>
      </c>
      <c r="G6996">
        <v>0</v>
      </c>
    </row>
    <row r="6997" spans="1:7" x14ac:dyDescent="0.25">
      <c r="A6997" t="s">
        <v>417</v>
      </c>
      <c r="B6997" s="1">
        <v>42214</v>
      </c>
      <c r="C6997" t="s">
        <v>48</v>
      </c>
      <c r="D6997" t="s">
        <v>130</v>
      </c>
      <c r="E6997">
        <v>12</v>
      </c>
      <c r="F6997" t="s">
        <v>135</v>
      </c>
      <c r="G6997">
        <v>0</v>
      </c>
    </row>
    <row r="6998" spans="1:7" x14ac:dyDescent="0.25">
      <c r="A6998" t="s">
        <v>417</v>
      </c>
      <c r="B6998" s="1">
        <v>42214</v>
      </c>
      <c r="C6998" t="s">
        <v>48</v>
      </c>
      <c r="D6998" t="s">
        <v>130</v>
      </c>
      <c r="E6998">
        <v>12</v>
      </c>
      <c r="F6998" t="s">
        <v>172</v>
      </c>
      <c r="G6998">
        <v>0</v>
      </c>
    </row>
    <row r="6999" spans="1:7" x14ac:dyDescent="0.25">
      <c r="A6999" t="s">
        <v>417</v>
      </c>
      <c r="B6999" s="1">
        <v>42214</v>
      </c>
      <c r="C6999" t="s">
        <v>48</v>
      </c>
      <c r="D6999" t="s">
        <v>130</v>
      </c>
      <c r="E6999">
        <v>12</v>
      </c>
      <c r="F6999" t="s">
        <v>125</v>
      </c>
      <c r="G6999">
        <v>0</v>
      </c>
    </row>
    <row r="7000" spans="1:7" x14ac:dyDescent="0.25">
      <c r="A7000" t="s">
        <v>417</v>
      </c>
      <c r="B7000" s="1">
        <v>42214</v>
      </c>
      <c r="C7000" t="s">
        <v>48</v>
      </c>
      <c r="D7000" t="s">
        <v>130</v>
      </c>
      <c r="E7000">
        <v>14</v>
      </c>
      <c r="F7000" t="s">
        <v>119</v>
      </c>
      <c r="G7000">
        <v>1</v>
      </c>
    </row>
    <row r="7001" spans="1:7" x14ac:dyDescent="0.25">
      <c r="A7001" t="s">
        <v>417</v>
      </c>
      <c r="B7001" s="1">
        <v>42214</v>
      </c>
      <c r="C7001" t="s">
        <v>48</v>
      </c>
      <c r="D7001" t="s">
        <v>130</v>
      </c>
      <c r="E7001">
        <v>14</v>
      </c>
      <c r="F7001" t="s">
        <v>154</v>
      </c>
      <c r="G7001">
        <v>0</v>
      </c>
    </row>
    <row r="7002" spans="1:7" x14ac:dyDescent="0.25">
      <c r="A7002" t="s">
        <v>417</v>
      </c>
      <c r="B7002" s="1">
        <v>42214</v>
      </c>
      <c r="C7002" t="s">
        <v>48</v>
      </c>
      <c r="D7002" t="s">
        <v>130</v>
      </c>
      <c r="E7002">
        <v>14</v>
      </c>
      <c r="F7002" t="s">
        <v>135</v>
      </c>
      <c r="G7002">
        <v>2</v>
      </c>
    </row>
    <row r="7003" spans="1:7" x14ac:dyDescent="0.25">
      <c r="A7003" t="s">
        <v>417</v>
      </c>
      <c r="B7003" s="1">
        <v>42214</v>
      </c>
      <c r="C7003" t="s">
        <v>48</v>
      </c>
      <c r="D7003" t="s">
        <v>130</v>
      </c>
      <c r="E7003">
        <v>14</v>
      </c>
      <c r="F7003" t="s">
        <v>172</v>
      </c>
      <c r="G7003">
        <v>0</v>
      </c>
    </row>
    <row r="7004" spans="1:7" x14ac:dyDescent="0.25">
      <c r="A7004" t="s">
        <v>417</v>
      </c>
      <c r="B7004" s="1">
        <v>42214</v>
      </c>
      <c r="C7004" t="s">
        <v>48</v>
      </c>
      <c r="D7004" t="s">
        <v>130</v>
      </c>
      <c r="E7004">
        <v>14</v>
      </c>
      <c r="F7004" t="s">
        <v>125</v>
      </c>
      <c r="G7004">
        <v>0</v>
      </c>
    </row>
    <row r="7005" spans="1:7" x14ac:dyDescent="0.25">
      <c r="A7005" t="s">
        <v>417</v>
      </c>
      <c r="B7005" s="1">
        <v>42214</v>
      </c>
      <c r="C7005" t="s">
        <v>48</v>
      </c>
      <c r="D7005" t="s">
        <v>131</v>
      </c>
      <c r="E7005">
        <v>5</v>
      </c>
      <c r="F7005" t="s">
        <v>135</v>
      </c>
      <c r="G7005">
        <v>20</v>
      </c>
    </row>
    <row r="7006" spans="1:7" x14ac:dyDescent="0.25">
      <c r="A7006" t="s">
        <v>417</v>
      </c>
      <c r="B7006" s="1">
        <v>42214</v>
      </c>
      <c r="C7006" t="s">
        <v>48</v>
      </c>
      <c r="D7006" t="s">
        <v>131</v>
      </c>
      <c r="E7006">
        <v>5</v>
      </c>
      <c r="F7006" t="s">
        <v>119</v>
      </c>
      <c r="G7006">
        <v>1</v>
      </c>
    </row>
    <row r="7007" spans="1:7" x14ac:dyDescent="0.25">
      <c r="A7007" t="s">
        <v>417</v>
      </c>
      <c r="B7007" s="1">
        <v>42214</v>
      </c>
      <c r="C7007" t="s">
        <v>48</v>
      </c>
      <c r="D7007" t="s">
        <v>131</v>
      </c>
      <c r="E7007">
        <v>5</v>
      </c>
      <c r="F7007" t="s">
        <v>146</v>
      </c>
      <c r="G7007">
        <v>0</v>
      </c>
    </row>
    <row r="7008" spans="1:7" x14ac:dyDescent="0.25">
      <c r="A7008" t="s">
        <v>417</v>
      </c>
      <c r="B7008" s="1">
        <v>42214</v>
      </c>
      <c r="C7008" t="s">
        <v>48</v>
      </c>
      <c r="D7008" t="s">
        <v>131</v>
      </c>
      <c r="E7008">
        <v>9</v>
      </c>
      <c r="F7008" t="s">
        <v>135</v>
      </c>
      <c r="G7008">
        <v>15</v>
      </c>
    </row>
    <row r="7009" spans="1:7" x14ac:dyDescent="0.25">
      <c r="A7009" t="s">
        <v>417</v>
      </c>
      <c r="B7009" s="1">
        <v>42214</v>
      </c>
      <c r="C7009" t="s">
        <v>48</v>
      </c>
      <c r="D7009" t="s">
        <v>131</v>
      </c>
      <c r="E7009">
        <v>9</v>
      </c>
      <c r="F7009" t="s">
        <v>119</v>
      </c>
      <c r="G7009">
        <v>2</v>
      </c>
    </row>
    <row r="7010" spans="1:7" x14ac:dyDescent="0.25">
      <c r="A7010" t="s">
        <v>417</v>
      </c>
      <c r="B7010" s="1">
        <v>42214</v>
      </c>
      <c r="C7010" t="s">
        <v>48</v>
      </c>
      <c r="D7010" t="s">
        <v>131</v>
      </c>
      <c r="E7010">
        <v>9</v>
      </c>
      <c r="F7010" t="s">
        <v>146</v>
      </c>
      <c r="G7010">
        <v>0</v>
      </c>
    </row>
    <row r="7011" spans="1:7" x14ac:dyDescent="0.25">
      <c r="A7011" t="s">
        <v>417</v>
      </c>
      <c r="B7011" s="1">
        <v>42214</v>
      </c>
      <c r="C7011" t="s">
        <v>48</v>
      </c>
      <c r="D7011" t="s">
        <v>131</v>
      </c>
      <c r="E7011">
        <v>10</v>
      </c>
      <c r="F7011" t="s">
        <v>135</v>
      </c>
      <c r="G7011">
        <v>22</v>
      </c>
    </row>
    <row r="7012" spans="1:7" x14ac:dyDescent="0.25">
      <c r="A7012" t="s">
        <v>417</v>
      </c>
      <c r="B7012" s="1">
        <v>42214</v>
      </c>
      <c r="C7012" t="s">
        <v>48</v>
      </c>
      <c r="D7012" t="s">
        <v>131</v>
      </c>
      <c r="E7012">
        <v>10</v>
      </c>
      <c r="F7012" t="s">
        <v>119</v>
      </c>
      <c r="G7012">
        <v>2</v>
      </c>
    </row>
    <row r="7013" spans="1:7" x14ac:dyDescent="0.25">
      <c r="A7013" t="s">
        <v>417</v>
      </c>
      <c r="B7013" s="1">
        <v>42214</v>
      </c>
      <c r="C7013" t="s">
        <v>48</v>
      </c>
      <c r="D7013" t="s">
        <v>131</v>
      </c>
      <c r="E7013">
        <v>10</v>
      </c>
      <c r="F7013" t="s">
        <v>146</v>
      </c>
      <c r="G7013">
        <v>0</v>
      </c>
    </row>
    <row r="7014" spans="1:7" x14ac:dyDescent="0.25">
      <c r="A7014" t="s">
        <v>417</v>
      </c>
      <c r="B7014" s="1">
        <v>42214</v>
      </c>
      <c r="C7014" t="s">
        <v>48</v>
      </c>
      <c r="D7014" t="s">
        <v>131</v>
      </c>
      <c r="E7014">
        <v>12</v>
      </c>
      <c r="F7014" t="s">
        <v>135</v>
      </c>
      <c r="G7014">
        <v>11</v>
      </c>
    </row>
    <row r="7015" spans="1:7" x14ac:dyDescent="0.25">
      <c r="A7015" t="s">
        <v>417</v>
      </c>
      <c r="B7015" s="1">
        <v>42214</v>
      </c>
      <c r="C7015" t="s">
        <v>48</v>
      </c>
      <c r="D7015" t="s">
        <v>131</v>
      </c>
      <c r="E7015">
        <v>12</v>
      </c>
      <c r="F7015" t="s">
        <v>119</v>
      </c>
      <c r="G7015">
        <v>3</v>
      </c>
    </row>
    <row r="7016" spans="1:7" x14ac:dyDescent="0.25">
      <c r="A7016" t="s">
        <v>417</v>
      </c>
      <c r="B7016" s="1">
        <v>42214</v>
      </c>
      <c r="C7016" t="s">
        <v>48</v>
      </c>
      <c r="D7016" t="s">
        <v>131</v>
      </c>
      <c r="E7016">
        <v>12</v>
      </c>
      <c r="F7016" t="s">
        <v>146</v>
      </c>
      <c r="G7016">
        <v>0</v>
      </c>
    </row>
    <row r="7017" spans="1:7" x14ac:dyDescent="0.25">
      <c r="A7017" t="s">
        <v>417</v>
      </c>
      <c r="B7017" s="1">
        <v>42214</v>
      </c>
      <c r="C7017" t="s">
        <v>48</v>
      </c>
      <c r="D7017" t="s">
        <v>131</v>
      </c>
      <c r="E7017">
        <v>14</v>
      </c>
      <c r="F7017" t="s">
        <v>135</v>
      </c>
      <c r="G7017">
        <v>7</v>
      </c>
    </row>
    <row r="7018" spans="1:7" x14ac:dyDescent="0.25">
      <c r="A7018" t="s">
        <v>417</v>
      </c>
      <c r="B7018" s="1">
        <v>42214</v>
      </c>
      <c r="C7018" t="s">
        <v>48</v>
      </c>
      <c r="D7018" t="s">
        <v>131</v>
      </c>
      <c r="E7018">
        <v>14</v>
      </c>
      <c r="F7018" t="s">
        <v>119</v>
      </c>
      <c r="G7018">
        <v>2</v>
      </c>
    </row>
    <row r="7019" spans="1:7" x14ac:dyDescent="0.25">
      <c r="A7019" t="s">
        <v>417</v>
      </c>
      <c r="B7019" s="1">
        <v>42214</v>
      </c>
      <c r="C7019" t="s">
        <v>48</v>
      </c>
      <c r="D7019" t="s">
        <v>131</v>
      </c>
      <c r="E7019">
        <v>14</v>
      </c>
      <c r="F7019" t="s">
        <v>146</v>
      </c>
      <c r="G7019">
        <v>1</v>
      </c>
    </row>
    <row r="7020" spans="1:7" x14ac:dyDescent="0.25">
      <c r="A7020" t="s">
        <v>418</v>
      </c>
      <c r="B7020" s="1">
        <v>42229</v>
      </c>
      <c r="C7020" t="s">
        <v>134</v>
      </c>
      <c r="D7020" t="s">
        <v>14</v>
      </c>
      <c r="E7020">
        <v>3</v>
      </c>
      <c r="F7020" t="s">
        <v>119</v>
      </c>
      <c r="G7020">
        <v>5</v>
      </c>
    </row>
    <row r="7021" spans="1:7" x14ac:dyDescent="0.25">
      <c r="A7021" t="s">
        <v>418</v>
      </c>
      <c r="B7021" s="1">
        <v>42229</v>
      </c>
      <c r="C7021" t="s">
        <v>134</v>
      </c>
      <c r="D7021" t="s">
        <v>14</v>
      </c>
      <c r="E7021">
        <v>3</v>
      </c>
      <c r="F7021" t="s">
        <v>166</v>
      </c>
      <c r="G7021">
        <v>0</v>
      </c>
    </row>
    <row r="7022" spans="1:7" x14ac:dyDescent="0.25">
      <c r="A7022" t="s">
        <v>418</v>
      </c>
      <c r="B7022" s="1">
        <v>42229</v>
      </c>
      <c r="C7022" t="s">
        <v>134</v>
      </c>
      <c r="D7022" t="s">
        <v>14</v>
      </c>
      <c r="E7022">
        <v>3</v>
      </c>
      <c r="F7022" t="s">
        <v>154</v>
      </c>
      <c r="G7022">
        <v>0</v>
      </c>
    </row>
    <row r="7023" spans="1:7" x14ac:dyDescent="0.25">
      <c r="A7023" t="s">
        <v>418</v>
      </c>
      <c r="B7023" s="1">
        <v>42229</v>
      </c>
      <c r="C7023" t="s">
        <v>134</v>
      </c>
      <c r="D7023" t="s">
        <v>14</v>
      </c>
      <c r="E7023">
        <v>5</v>
      </c>
      <c r="F7023" t="s">
        <v>119</v>
      </c>
      <c r="G7023">
        <v>25</v>
      </c>
    </row>
    <row r="7024" spans="1:7" x14ac:dyDescent="0.25">
      <c r="A7024" t="s">
        <v>418</v>
      </c>
      <c r="B7024" s="1">
        <v>42229</v>
      </c>
      <c r="C7024" t="s">
        <v>134</v>
      </c>
      <c r="D7024" t="s">
        <v>14</v>
      </c>
      <c r="E7024">
        <v>5</v>
      </c>
      <c r="F7024" t="s">
        <v>166</v>
      </c>
      <c r="G7024">
        <v>0</v>
      </c>
    </row>
    <row r="7025" spans="1:7" x14ac:dyDescent="0.25">
      <c r="A7025" t="s">
        <v>418</v>
      </c>
      <c r="B7025" s="1">
        <v>42229</v>
      </c>
      <c r="C7025" t="s">
        <v>134</v>
      </c>
      <c r="D7025" t="s">
        <v>14</v>
      </c>
      <c r="E7025">
        <v>5</v>
      </c>
      <c r="F7025" t="s">
        <v>154</v>
      </c>
      <c r="G7025">
        <v>0</v>
      </c>
    </row>
    <row r="7026" spans="1:7" x14ac:dyDescent="0.25">
      <c r="A7026" t="s">
        <v>418</v>
      </c>
      <c r="B7026" s="1">
        <v>42229</v>
      </c>
      <c r="C7026" t="s">
        <v>134</v>
      </c>
      <c r="D7026" t="s">
        <v>14</v>
      </c>
      <c r="E7026">
        <v>11</v>
      </c>
      <c r="F7026" t="s">
        <v>119</v>
      </c>
      <c r="G7026">
        <v>5</v>
      </c>
    </row>
    <row r="7027" spans="1:7" x14ac:dyDescent="0.25">
      <c r="A7027" t="s">
        <v>418</v>
      </c>
      <c r="B7027" s="1">
        <v>42229</v>
      </c>
      <c r="C7027" t="s">
        <v>134</v>
      </c>
      <c r="D7027" t="s">
        <v>14</v>
      </c>
      <c r="E7027">
        <v>11</v>
      </c>
      <c r="F7027" t="s">
        <v>166</v>
      </c>
      <c r="G7027">
        <v>5</v>
      </c>
    </row>
    <row r="7028" spans="1:7" x14ac:dyDescent="0.25">
      <c r="A7028" t="s">
        <v>418</v>
      </c>
      <c r="B7028" s="1">
        <v>42229</v>
      </c>
      <c r="C7028" t="s">
        <v>134</v>
      </c>
      <c r="D7028" t="s">
        <v>14</v>
      </c>
      <c r="E7028">
        <v>11</v>
      </c>
      <c r="F7028" t="s">
        <v>154</v>
      </c>
      <c r="G7028">
        <v>4</v>
      </c>
    </row>
    <row r="7029" spans="1:7" x14ac:dyDescent="0.25">
      <c r="A7029" t="s">
        <v>418</v>
      </c>
      <c r="B7029" s="1">
        <v>42229</v>
      </c>
      <c r="C7029" t="s">
        <v>134</v>
      </c>
      <c r="D7029" t="s">
        <v>14</v>
      </c>
      <c r="E7029">
        <v>12</v>
      </c>
      <c r="F7029" t="s">
        <v>119</v>
      </c>
      <c r="G7029">
        <v>0</v>
      </c>
    </row>
    <row r="7030" spans="1:7" x14ac:dyDescent="0.25">
      <c r="A7030" t="s">
        <v>418</v>
      </c>
      <c r="B7030" s="1">
        <v>42229</v>
      </c>
      <c r="C7030" t="s">
        <v>134</v>
      </c>
      <c r="D7030" t="s">
        <v>14</v>
      </c>
      <c r="E7030">
        <v>12</v>
      </c>
      <c r="F7030" t="s">
        <v>166</v>
      </c>
      <c r="G7030">
        <v>70</v>
      </c>
    </row>
    <row r="7031" spans="1:7" x14ac:dyDescent="0.25">
      <c r="A7031" t="s">
        <v>418</v>
      </c>
      <c r="B7031" s="1">
        <v>42229</v>
      </c>
      <c r="C7031" t="s">
        <v>134</v>
      </c>
      <c r="D7031" t="s">
        <v>14</v>
      </c>
      <c r="E7031">
        <v>12</v>
      </c>
      <c r="F7031" t="s">
        <v>154</v>
      </c>
      <c r="G7031">
        <v>0</v>
      </c>
    </row>
    <row r="7032" spans="1:7" x14ac:dyDescent="0.25">
      <c r="A7032" t="s">
        <v>418</v>
      </c>
      <c r="B7032" s="1">
        <v>42229</v>
      </c>
      <c r="C7032" t="s">
        <v>134</v>
      </c>
      <c r="D7032" t="s">
        <v>14</v>
      </c>
      <c r="E7032">
        <v>16</v>
      </c>
      <c r="F7032" t="s">
        <v>119</v>
      </c>
      <c r="G7032">
        <v>0</v>
      </c>
    </row>
    <row r="7033" spans="1:7" x14ac:dyDescent="0.25">
      <c r="A7033" t="s">
        <v>418</v>
      </c>
      <c r="B7033" s="1">
        <v>42229</v>
      </c>
      <c r="C7033" t="s">
        <v>134</v>
      </c>
      <c r="D7033" t="s">
        <v>14</v>
      </c>
      <c r="E7033">
        <v>16</v>
      </c>
      <c r="F7033" t="s">
        <v>166</v>
      </c>
      <c r="G7033">
        <v>75</v>
      </c>
    </row>
    <row r="7034" spans="1:7" x14ac:dyDescent="0.25">
      <c r="A7034" t="s">
        <v>418</v>
      </c>
      <c r="B7034" s="1">
        <v>42229</v>
      </c>
      <c r="C7034" t="s">
        <v>134</v>
      </c>
      <c r="D7034" t="s">
        <v>14</v>
      </c>
      <c r="E7034">
        <v>16</v>
      </c>
      <c r="F7034" t="s">
        <v>154</v>
      </c>
      <c r="G7034">
        <v>0</v>
      </c>
    </row>
    <row r="7035" spans="1:7" x14ac:dyDescent="0.25">
      <c r="A7035" t="s">
        <v>418</v>
      </c>
      <c r="B7035" s="1">
        <v>42229</v>
      </c>
      <c r="C7035" t="s">
        <v>134</v>
      </c>
      <c r="D7035" t="s">
        <v>130</v>
      </c>
      <c r="E7035">
        <v>2</v>
      </c>
      <c r="F7035" t="s">
        <v>125</v>
      </c>
      <c r="G7035">
        <v>1</v>
      </c>
    </row>
    <row r="7036" spans="1:7" x14ac:dyDescent="0.25">
      <c r="A7036" t="s">
        <v>418</v>
      </c>
      <c r="B7036" s="1">
        <v>42229</v>
      </c>
      <c r="C7036" t="s">
        <v>134</v>
      </c>
      <c r="D7036" t="s">
        <v>130</v>
      </c>
      <c r="E7036">
        <v>2</v>
      </c>
      <c r="F7036" t="s">
        <v>119</v>
      </c>
      <c r="G7036">
        <v>3</v>
      </c>
    </row>
    <row r="7037" spans="1:7" x14ac:dyDescent="0.25">
      <c r="A7037" t="s">
        <v>418</v>
      </c>
      <c r="B7037" s="1">
        <v>42229</v>
      </c>
      <c r="C7037" t="s">
        <v>134</v>
      </c>
      <c r="D7037" t="s">
        <v>130</v>
      </c>
      <c r="E7037">
        <v>2</v>
      </c>
      <c r="F7037" t="s">
        <v>142</v>
      </c>
      <c r="G7037">
        <v>1</v>
      </c>
    </row>
    <row r="7038" spans="1:7" x14ac:dyDescent="0.25">
      <c r="A7038" t="s">
        <v>418</v>
      </c>
      <c r="B7038" s="1">
        <v>42229</v>
      </c>
      <c r="C7038" t="s">
        <v>134</v>
      </c>
      <c r="D7038" t="s">
        <v>130</v>
      </c>
      <c r="E7038">
        <v>2</v>
      </c>
      <c r="F7038" t="s">
        <v>166</v>
      </c>
      <c r="G7038">
        <v>6</v>
      </c>
    </row>
    <row r="7039" spans="1:7" x14ac:dyDescent="0.25">
      <c r="A7039" t="s">
        <v>418</v>
      </c>
      <c r="B7039" s="1">
        <v>42229</v>
      </c>
      <c r="C7039" t="s">
        <v>134</v>
      </c>
      <c r="D7039" t="s">
        <v>130</v>
      </c>
      <c r="E7039">
        <v>4</v>
      </c>
      <c r="F7039" t="s">
        <v>125</v>
      </c>
      <c r="G7039">
        <v>1</v>
      </c>
    </row>
    <row r="7040" spans="1:7" x14ac:dyDescent="0.25">
      <c r="A7040" t="s">
        <v>418</v>
      </c>
      <c r="B7040" s="1">
        <v>42229</v>
      </c>
      <c r="C7040" t="s">
        <v>134</v>
      </c>
      <c r="D7040" t="s">
        <v>130</v>
      </c>
      <c r="E7040">
        <v>4</v>
      </c>
      <c r="F7040" t="s">
        <v>119</v>
      </c>
      <c r="G7040">
        <v>2</v>
      </c>
    </row>
    <row r="7041" spans="1:7" x14ac:dyDescent="0.25">
      <c r="A7041" t="s">
        <v>418</v>
      </c>
      <c r="B7041" s="1">
        <v>42229</v>
      </c>
      <c r="C7041" t="s">
        <v>134</v>
      </c>
      <c r="D7041" t="s">
        <v>130</v>
      </c>
      <c r="E7041">
        <v>4</v>
      </c>
      <c r="F7041" t="s">
        <v>142</v>
      </c>
      <c r="G7041">
        <v>1</v>
      </c>
    </row>
    <row r="7042" spans="1:7" x14ac:dyDescent="0.25">
      <c r="A7042" t="s">
        <v>418</v>
      </c>
      <c r="B7042" s="1">
        <v>42229</v>
      </c>
      <c r="C7042" t="s">
        <v>134</v>
      </c>
      <c r="D7042" t="s">
        <v>130</v>
      </c>
      <c r="E7042">
        <v>4</v>
      </c>
      <c r="F7042" t="s">
        <v>166</v>
      </c>
      <c r="G7042">
        <v>0</v>
      </c>
    </row>
    <row r="7043" spans="1:7" x14ac:dyDescent="0.25">
      <c r="A7043" t="s">
        <v>418</v>
      </c>
      <c r="B7043" s="1">
        <v>42229</v>
      </c>
      <c r="C7043" t="s">
        <v>134</v>
      </c>
      <c r="D7043" t="s">
        <v>130</v>
      </c>
      <c r="E7043">
        <v>11</v>
      </c>
      <c r="F7043" t="s">
        <v>125</v>
      </c>
      <c r="G7043">
        <v>3</v>
      </c>
    </row>
    <row r="7044" spans="1:7" x14ac:dyDescent="0.25">
      <c r="A7044" t="s">
        <v>418</v>
      </c>
      <c r="B7044" s="1">
        <v>42229</v>
      </c>
      <c r="C7044" t="s">
        <v>134</v>
      </c>
      <c r="D7044" t="s">
        <v>130</v>
      </c>
      <c r="E7044">
        <v>11</v>
      </c>
      <c r="F7044" t="s">
        <v>119</v>
      </c>
      <c r="G7044">
        <v>30</v>
      </c>
    </row>
    <row r="7045" spans="1:7" x14ac:dyDescent="0.25">
      <c r="A7045" t="s">
        <v>418</v>
      </c>
      <c r="B7045" s="1">
        <v>42229</v>
      </c>
      <c r="C7045" t="s">
        <v>134</v>
      </c>
      <c r="D7045" t="s">
        <v>130</v>
      </c>
      <c r="E7045">
        <v>11</v>
      </c>
      <c r="F7045" t="s">
        <v>142</v>
      </c>
      <c r="G7045">
        <v>0</v>
      </c>
    </row>
    <row r="7046" spans="1:7" x14ac:dyDescent="0.25">
      <c r="A7046" t="s">
        <v>418</v>
      </c>
      <c r="B7046" s="1">
        <v>42229</v>
      </c>
      <c r="C7046" t="s">
        <v>134</v>
      </c>
      <c r="D7046" t="s">
        <v>130</v>
      </c>
      <c r="E7046">
        <v>11</v>
      </c>
      <c r="F7046" t="s">
        <v>166</v>
      </c>
      <c r="G7046">
        <v>0</v>
      </c>
    </row>
    <row r="7047" spans="1:7" x14ac:dyDescent="0.25">
      <c r="A7047" t="s">
        <v>418</v>
      </c>
      <c r="B7047" s="1">
        <v>42229</v>
      </c>
      <c r="C7047" t="s">
        <v>134</v>
      </c>
      <c r="D7047" t="s">
        <v>130</v>
      </c>
      <c r="E7047">
        <v>14</v>
      </c>
      <c r="F7047" t="s">
        <v>125</v>
      </c>
      <c r="G7047">
        <v>0</v>
      </c>
    </row>
    <row r="7048" spans="1:7" x14ac:dyDescent="0.25">
      <c r="A7048" t="s">
        <v>418</v>
      </c>
      <c r="B7048" s="1">
        <v>42229</v>
      </c>
      <c r="C7048" t="s">
        <v>134</v>
      </c>
      <c r="D7048" t="s">
        <v>130</v>
      </c>
      <c r="E7048">
        <v>14</v>
      </c>
      <c r="F7048" t="s">
        <v>119</v>
      </c>
      <c r="G7048">
        <v>10</v>
      </c>
    </row>
    <row r="7049" spans="1:7" x14ac:dyDescent="0.25">
      <c r="A7049" t="s">
        <v>418</v>
      </c>
      <c r="B7049" s="1">
        <v>42229</v>
      </c>
      <c r="C7049" t="s">
        <v>134</v>
      </c>
      <c r="D7049" t="s">
        <v>130</v>
      </c>
      <c r="E7049">
        <v>14</v>
      </c>
      <c r="F7049" t="s">
        <v>142</v>
      </c>
      <c r="G7049">
        <v>0</v>
      </c>
    </row>
    <row r="7050" spans="1:7" x14ac:dyDescent="0.25">
      <c r="A7050" t="s">
        <v>418</v>
      </c>
      <c r="B7050" s="1">
        <v>42229</v>
      </c>
      <c r="C7050" t="s">
        <v>134</v>
      </c>
      <c r="D7050" t="s">
        <v>130</v>
      </c>
      <c r="E7050">
        <v>14</v>
      </c>
      <c r="F7050" t="s">
        <v>166</v>
      </c>
      <c r="G7050">
        <v>0</v>
      </c>
    </row>
    <row r="7051" spans="1:7" x14ac:dyDescent="0.25">
      <c r="A7051" t="s">
        <v>418</v>
      </c>
      <c r="B7051" s="1">
        <v>42229</v>
      </c>
      <c r="C7051" t="s">
        <v>134</v>
      </c>
      <c r="D7051" t="s">
        <v>130</v>
      </c>
      <c r="E7051">
        <v>15</v>
      </c>
      <c r="F7051" t="s">
        <v>125</v>
      </c>
      <c r="G7051">
        <v>0</v>
      </c>
    </row>
    <row r="7052" spans="1:7" x14ac:dyDescent="0.25">
      <c r="A7052" t="s">
        <v>418</v>
      </c>
      <c r="B7052" s="1">
        <v>42229</v>
      </c>
      <c r="C7052" t="s">
        <v>134</v>
      </c>
      <c r="D7052" t="s">
        <v>130</v>
      </c>
      <c r="E7052">
        <v>15</v>
      </c>
      <c r="F7052" t="s">
        <v>119</v>
      </c>
      <c r="G7052">
        <v>4</v>
      </c>
    </row>
    <row r="7053" spans="1:7" x14ac:dyDescent="0.25">
      <c r="A7053" t="s">
        <v>418</v>
      </c>
      <c r="B7053" s="1">
        <v>42229</v>
      </c>
      <c r="C7053" t="s">
        <v>134</v>
      </c>
      <c r="D7053" t="s">
        <v>130</v>
      </c>
      <c r="E7053">
        <v>15</v>
      </c>
      <c r="F7053" t="s">
        <v>142</v>
      </c>
      <c r="G7053">
        <v>0</v>
      </c>
    </row>
    <row r="7054" spans="1:7" x14ac:dyDescent="0.25">
      <c r="A7054" t="s">
        <v>418</v>
      </c>
      <c r="B7054" s="1">
        <v>42229</v>
      </c>
      <c r="C7054" t="s">
        <v>134</v>
      </c>
      <c r="D7054" t="s">
        <v>130</v>
      </c>
      <c r="E7054">
        <v>15</v>
      </c>
      <c r="F7054" t="s">
        <v>166</v>
      </c>
      <c r="G7054">
        <v>0</v>
      </c>
    </row>
    <row r="7055" spans="1:7" x14ac:dyDescent="0.25">
      <c r="A7055" t="s">
        <v>418</v>
      </c>
      <c r="B7055" s="1">
        <v>42229</v>
      </c>
      <c r="C7055" t="s">
        <v>134</v>
      </c>
      <c r="D7055" t="s">
        <v>124</v>
      </c>
      <c r="E7055">
        <v>5</v>
      </c>
      <c r="F7055" t="s">
        <v>166</v>
      </c>
      <c r="G7055">
        <v>0</v>
      </c>
    </row>
    <row r="7056" spans="1:7" x14ac:dyDescent="0.25">
      <c r="A7056" t="s">
        <v>418</v>
      </c>
      <c r="B7056" s="1">
        <v>42229</v>
      </c>
      <c r="C7056" t="s">
        <v>134</v>
      </c>
      <c r="D7056" t="s">
        <v>124</v>
      </c>
      <c r="E7056">
        <v>5</v>
      </c>
      <c r="F7056" t="s">
        <v>119</v>
      </c>
      <c r="G7056">
        <v>0</v>
      </c>
    </row>
    <row r="7057" spans="1:7" x14ac:dyDescent="0.25">
      <c r="A7057" t="s">
        <v>418</v>
      </c>
      <c r="B7057" s="1">
        <v>42229</v>
      </c>
      <c r="C7057" t="s">
        <v>134</v>
      </c>
      <c r="D7057" t="s">
        <v>124</v>
      </c>
      <c r="E7057">
        <v>5</v>
      </c>
      <c r="F7057" t="s">
        <v>509</v>
      </c>
      <c r="G7057">
        <v>0</v>
      </c>
    </row>
    <row r="7058" spans="1:7" x14ac:dyDescent="0.25">
      <c r="A7058" t="s">
        <v>418</v>
      </c>
      <c r="B7058" s="1">
        <v>42229</v>
      </c>
      <c r="C7058" t="s">
        <v>134</v>
      </c>
      <c r="D7058" t="s">
        <v>124</v>
      </c>
      <c r="E7058">
        <v>5</v>
      </c>
      <c r="F7058" t="s">
        <v>162</v>
      </c>
      <c r="G7058">
        <v>0</v>
      </c>
    </row>
    <row r="7059" spans="1:7" x14ac:dyDescent="0.25">
      <c r="A7059" t="s">
        <v>418</v>
      </c>
      <c r="B7059" s="1">
        <v>42229</v>
      </c>
      <c r="C7059" t="s">
        <v>134</v>
      </c>
      <c r="D7059" t="s">
        <v>124</v>
      </c>
      <c r="E7059">
        <v>8</v>
      </c>
      <c r="F7059" t="s">
        <v>166</v>
      </c>
      <c r="G7059">
        <v>2</v>
      </c>
    </row>
    <row r="7060" spans="1:7" x14ac:dyDescent="0.25">
      <c r="A7060" t="s">
        <v>418</v>
      </c>
      <c r="B7060" s="1">
        <v>42229</v>
      </c>
      <c r="C7060" t="s">
        <v>134</v>
      </c>
      <c r="D7060" t="s">
        <v>124</v>
      </c>
      <c r="E7060">
        <v>8</v>
      </c>
      <c r="F7060" t="s">
        <v>119</v>
      </c>
      <c r="G7060">
        <v>5</v>
      </c>
    </row>
    <row r="7061" spans="1:7" x14ac:dyDescent="0.25">
      <c r="A7061" t="s">
        <v>418</v>
      </c>
      <c r="B7061" s="1">
        <v>42229</v>
      </c>
      <c r="C7061" t="s">
        <v>134</v>
      </c>
      <c r="D7061" t="s">
        <v>124</v>
      </c>
      <c r="E7061">
        <v>8</v>
      </c>
      <c r="F7061" t="s">
        <v>509</v>
      </c>
      <c r="G7061">
        <v>0</v>
      </c>
    </row>
    <row r="7062" spans="1:7" x14ac:dyDescent="0.25">
      <c r="A7062" t="s">
        <v>418</v>
      </c>
      <c r="B7062" s="1">
        <v>42229</v>
      </c>
      <c r="C7062" t="s">
        <v>134</v>
      </c>
      <c r="D7062" t="s">
        <v>124</v>
      </c>
      <c r="E7062">
        <v>8</v>
      </c>
      <c r="F7062" t="s">
        <v>162</v>
      </c>
      <c r="G7062">
        <v>0</v>
      </c>
    </row>
    <row r="7063" spans="1:7" x14ac:dyDescent="0.25">
      <c r="A7063" t="s">
        <v>418</v>
      </c>
      <c r="B7063" s="1">
        <v>42229</v>
      </c>
      <c r="C7063" t="s">
        <v>134</v>
      </c>
      <c r="D7063" t="s">
        <v>124</v>
      </c>
      <c r="E7063">
        <v>11</v>
      </c>
      <c r="F7063" t="s">
        <v>166</v>
      </c>
      <c r="G7063">
        <v>0</v>
      </c>
    </row>
    <row r="7064" spans="1:7" x14ac:dyDescent="0.25">
      <c r="A7064" t="s">
        <v>418</v>
      </c>
      <c r="B7064" s="1">
        <v>42229</v>
      </c>
      <c r="C7064" t="s">
        <v>134</v>
      </c>
      <c r="D7064" t="s">
        <v>124</v>
      </c>
      <c r="E7064">
        <v>11</v>
      </c>
      <c r="F7064" t="s">
        <v>119</v>
      </c>
      <c r="G7064">
        <v>17</v>
      </c>
    </row>
    <row r="7065" spans="1:7" x14ac:dyDescent="0.25">
      <c r="A7065" t="s">
        <v>418</v>
      </c>
      <c r="B7065" s="1">
        <v>42229</v>
      </c>
      <c r="C7065" t="s">
        <v>134</v>
      </c>
      <c r="D7065" t="s">
        <v>124</v>
      </c>
      <c r="E7065">
        <v>11</v>
      </c>
      <c r="F7065" t="s">
        <v>509</v>
      </c>
      <c r="G7065">
        <v>1</v>
      </c>
    </row>
    <row r="7066" spans="1:7" x14ac:dyDescent="0.25">
      <c r="A7066" t="s">
        <v>418</v>
      </c>
      <c r="B7066" s="1">
        <v>42229</v>
      </c>
      <c r="C7066" t="s">
        <v>134</v>
      </c>
      <c r="D7066" t="s">
        <v>124</v>
      </c>
      <c r="E7066">
        <v>11</v>
      </c>
      <c r="F7066" t="s">
        <v>162</v>
      </c>
      <c r="G7066">
        <v>0</v>
      </c>
    </row>
    <row r="7067" spans="1:7" x14ac:dyDescent="0.25">
      <c r="A7067" t="s">
        <v>418</v>
      </c>
      <c r="B7067" s="1">
        <v>42229</v>
      </c>
      <c r="C7067" t="s">
        <v>134</v>
      </c>
      <c r="D7067" t="s">
        <v>124</v>
      </c>
      <c r="E7067">
        <v>15</v>
      </c>
      <c r="F7067" t="s">
        <v>166</v>
      </c>
      <c r="G7067">
        <v>0</v>
      </c>
    </row>
    <row r="7068" spans="1:7" x14ac:dyDescent="0.25">
      <c r="A7068" t="s">
        <v>418</v>
      </c>
      <c r="B7068" s="1">
        <v>42229</v>
      </c>
      <c r="C7068" t="s">
        <v>134</v>
      </c>
      <c r="D7068" t="s">
        <v>124</v>
      </c>
      <c r="E7068">
        <v>15</v>
      </c>
      <c r="F7068" t="s">
        <v>119</v>
      </c>
      <c r="G7068">
        <v>0</v>
      </c>
    </row>
    <row r="7069" spans="1:7" x14ac:dyDescent="0.25">
      <c r="A7069" t="s">
        <v>418</v>
      </c>
      <c r="B7069" s="1">
        <v>42229</v>
      </c>
      <c r="C7069" t="s">
        <v>134</v>
      </c>
      <c r="D7069" t="s">
        <v>124</v>
      </c>
      <c r="E7069">
        <v>15</v>
      </c>
      <c r="F7069" t="s">
        <v>509</v>
      </c>
      <c r="G7069">
        <v>0</v>
      </c>
    </row>
    <row r="7070" spans="1:7" x14ac:dyDescent="0.25">
      <c r="A7070" t="s">
        <v>418</v>
      </c>
      <c r="B7070" s="1">
        <v>42229</v>
      </c>
      <c r="C7070" t="s">
        <v>134</v>
      </c>
      <c r="D7070" t="s">
        <v>124</v>
      </c>
      <c r="E7070">
        <v>15</v>
      </c>
      <c r="F7070" t="s">
        <v>162</v>
      </c>
      <c r="G7070">
        <v>0</v>
      </c>
    </row>
    <row r="7071" spans="1:7" x14ac:dyDescent="0.25">
      <c r="A7071" t="s">
        <v>418</v>
      </c>
      <c r="B7071" s="1">
        <v>42229</v>
      </c>
      <c r="C7071" t="s">
        <v>134</v>
      </c>
      <c r="D7071" t="s">
        <v>124</v>
      </c>
      <c r="E7071">
        <v>16</v>
      </c>
      <c r="F7071" t="s">
        <v>166</v>
      </c>
      <c r="G7071">
        <v>0</v>
      </c>
    </row>
    <row r="7072" spans="1:7" x14ac:dyDescent="0.25">
      <c r="A7072" t="s">
        <v>418</v>
      </c>
      <c r="B7072" s="1">
        <v>42229</v>
      </c>
      <c r="C7072" t="s">
        <v>134</v>
      </c>
      <c r="D7072" t="s">
        <v>124</v>
      </c>
      <c r="E7072">
        <v>16</v>
      </c>
      <c r="F7072" t="s">
        <v>119</v>
      </c>
      <c r="G7072">
        <v>0</v>
      </c>
    </row>
    <row r="7073" spans="1:7" x14ac:dyDescent="0.25">
      <c r="A7073" t="s">
        <v>418</v>
      </c>
      <c r="B7073" s="1">
        <v>42229</v>
      </c>
      <c r="C7073" t="s">
        <v>134</v>
      </c>
      <c r="D7073" t="s">
        <v>124</v>
      </c>
      <c r="E7073">
        <v>16</v>
      </c>
      <c r="F7073" t="s">
        <v>509</v>
      </c>
      <c r="G7073">
        <v>0</v>
      </c>
    </row>
    <row r="7074" spans="1:7" x14ac:dyDescent="0.25">
      <c r="A7074" t="s">
        <v>418</v>
      </c>
      <c r="B7074" s="1">
        <v>42229</v>
      </c>
      <c r="C7074" t="s">
        <v>134</v>
      </c>
      <c r="D7074" t="s">
        <v>124</v>
      </c>
      <c r="E7074">
        <v>16</v>
      </c>
      <c r="F7074" t="s">
        <v>162</v>
      </c>
      <c r="G7074">
        <v>10</v>
      </c>
    </row>
    <row r="7075" spans="1:7" x14ac:dyDescent="0.25">
      <c r="A7075" t="s">
        <v>418</v>
      </c>
      <c r="B7075" s="1">
        <v>42229</v>
      </c>
      <c r="C7075" t="s">
        <v>134</v>
      </c>
      <c r="D7075" t="s">
        <v>131</v>
      </c>
      <c r="E7075">
        <v>2</v>
      </c>
      <c r="F7075" t="s">
        <v>125</v>
      </c>
      <c r="G7075">
        <v>5</v>
      </c>
    </row>
    <row r="7076" spans="1:7" x14ac:dyDescent="0.25">
      <c r="A7076" t="s">
        <v>418</v>
      </c>
      <c r="B7076" s="1">
        <v>42229</v>
      </c>
      <c r="C7076" t="s">
        <v>134</v>
      </c>
      <c r="D7076" t="s">
        <v>131</v>
      </c>
      <c r="E7076">
        <v>2</v>
      </c>
      <c r="F7076" t="s">
        <v>119</v>
      </c>
      <c r="G7076">
        <v>7</v>
      </c>
    </row>
    <row r="7077" spans="1:7" x14ac:dyDescent="0.25">
      <c r="A7077" t="s">
        <v>418</v>
      </c>
      <c r="B7077" s="1">
        <v>42229</v>
      </c>
      <c r="C7077" t="s">
        <v>134</v>
      </c>
      <c r="D7077" t="s">
        <v>131</v>
      </c>
      <c r="E7077">
        <v>2</v>
      </c>
      <c r="F7077" t="s">
        <v>164</v>
      </c>
      <c r="G7077">
        <v>0</v>
      </c>
    </row>
    <row r="7078" spans="1:7" x14ac:dyDescent="0.25">
      <c r="A7078" t="s">
        <v>418</v>
      </c>
      <c r="B7078" s="1">
        <v>42229</v>
      </c>
      <c r="C7078" t="s">
        <v>134</v>
      </c>
      <c r="D7078" t="s">
        <v>131</v>
      </c>
      <c r="E7078">
        <v>2</v>
      </c>
      <c r="F7078" t="s">
        <v>166</v>
      </c>
      <c r="G7078">
        <v>0</v>
      </c>
    </row>
    <row r="7079" spans="1:7" x14ac:dyDescent="0.25">
      <c r="A7079" t="s">
        <v>418</v>
      </c>
      <c r="B7079" s="1">
        <v>42229</v>
      </c>
      <c r="C7079" t="s">
        <v>134</v>
      </c>
      <c r="D7079" t="s">
        <v>131</v>
      </c>
      <c r="E7079">
        <v>7</v>
      </c>
      <c r="F7079" t="s">
        <v>125</v>
      </c>
      <c r="G7079">
        <v>10</v>
      </c>
    </row>
    <row r="7080" spans="1:7" x14ac:dyDescent="0.25">
      <c r="A7080" t="s">
        <v>418</v>
      </c>
      <c r="B7080" s="1">
        <v>42229</v>
      </c>
      <c r="C7080" t="s">
        <v>134</v>
      </c>
      <c r="D7080" t="s">
        <v>131</v>
      </c>
      <c r="E7080">
        <v>7</v>
      </c>
      <c r="F7080" t="s">
        <v>119</v>
      </c>
      <c r="G7080">
        <v>0</v>
      </c>
    </row>
    <row r="7081" spans="1:7" x14ac:dyDescent="0.25">
      <c r="A7081" t="s">
        <v>418</v>
      </c>
      <c r="B7081" s="1">
        <v>42229</v>
      </c>
      <c r="C7081" t="s">
        <v>134</v>
      </c>
      <c r="D7081" t="s">
        <v>131</v>
      </c>
      <c r="E7081">
        <v>7</v>
      </c>
      <c r="F7081" t="s">
        <v>164</v>
      </c>
      <c r="G7081">
        <v>0</v>
      </c>
    </row>
    <row r="7082" spans="1:7" x14ac:dyDescent="0.25">
      <c r="A7082" t="s">
        <v>418</v>
      </c>
      <c r="B7082" s="1">
        <v>42229</v>
      </c>
      <c r="C7082" t="s">
        <v>134</v>
      </c>
      <c r="D7082" t="s">
        <v>131</v>
      </c>
      <c r="E7082">
        <v>7</v>
      </c>
      <c r="F7082" t="s">
        <v>166</v>
      </c>
      <c r="G7082">
        <v>0</v>
      </c>
    </row>
    <row r="7083" spans="1:7" x14ac:dyDescent="0.25">
      <c r="A7083" t="s">
        <v>418</v>
      </c>
      <c r="B7083" s="1">
        <v>42229</v>
      </c>
      <c r="C7083" t="s">
        <v>134</v>
      </c>
      <c r="D7083" t="s">
        <v>131</v>
      </c>
      <c r="E7083">
        <v>11</v>
      </c>
      <c r="F7083" t="s">
        <v>125</v>
      </c>
      <c r="G7083">
        <v>3</v>
      </c>
    </row>
    <row r="7084" spans="1:7" x14ac:dyDescent="0.25">
      <c r="A7084" t="s">
        <v>418</v>
      </c>
      <c r="B7084" s="1">
        <v>42229</v>
      </c>
      <c r="C7084" t="s">
        <v>134</v>
      </c>
      <c r="D7084" t="s">
        <v>131</v>
      </c>
      <c r="E7084">
        <v>11</v>
      </c>
      <c r="F7084" t="s">
        <v>119</v>
      </c>
      <c r="G7084">
        <v>6</v>
      </c>
    </row>
    <row r="7085" spans="1:7" x14ac:dyDescent="0.25">
      <c r="A7085" t="s">
        <v>418</v>
      </c>
      <c r="B7085" s="1">
        <v>42229</v>
      </c>
      <c r="C7085" t="s">
        <v>134</v>
      </c>
      <c r="D7085" t="s">
        <v>131</v>
      </c>
      <c r="E7085">
        <v>11</v>
      </c>
      <c r="F7085" t="s">
        <v>164</v>
      </c>
      <c r="G7085">
        <v>0</v>
      </c>
    </row>
    <row r="7086" spans="1:7" x14ac:dyDescent="0.25">
      <c r="A7086" t="s">
        <v>418</v>
      </c>
      <c r="B7086" s="1">
        <v>42229</v>
      </c>
      <c r="C7086" t="s">
        <v>134</v>
      </c>
      <c r="D7086" t="s">
        <v>131</v>
      </c>
      <c r="E7086">
        <v>11</v>
      </c>
      <c r="F7086" t="s">
        <v>166</v>
      </c>
      <c r="G7086">
        <v>0</v>
      </c>
    </row>
    <row r="7087" spans="1:7" x14ac:dyDescent="0.25">
      <c r="A7087" t="s">
        <v>418</v>
      </c>
      <c r="B7087" s="1">
        <v>42229</v>
      </c>
      <c r="C7087" t="s">
        <v>134</v>
      </c>
      <c r="D7087" t="s">
        <v>131</v>
      </c>
      <c r="E7087">
        <v>14</v>
      </c>
      <c r="F7087" t="s">
        <v>125</v>
      </c>
      <c r="G7087">
        <v>15</v>
      </c>
    </row>
    <row r="7088" spans="1:7" x14ac:dyDescent="0.25">
      <c r="A7088" t="s">
        <v>418</v>
      </c>
      <c r="B7088" s="1">
        <v>42229</v>
      </c>
      <c r="C7088" t="s">
        <v>134</v>
      </c>
      <c r="D7088" t="s">
        <v>131</v>
      </c>
      <c r="E7088">
        <v>14</v>
      </c>
      <c r="F7088" t="s">
        <v>119</v>
      </c>
      <c r="G7088">
        <v>5</v>
      </c>
    </row>
    <row r="7089" spans="1:7" x14ac:dyDescent="0.25">
      <c r="A7089" t="s">
        <v>418</v>
      </c>
      <c r="B7089" s="1">
        <v>42229</v>
      </c>
      <c r="C7089" t="s">
        <v>134</v>
      </c>
      <c r="D7089" t="s">
        <v>131</v>
      </c>
      <c r="E7089">
        <v>14</v>
      </c>
      <c r="F7089" t="s">
        <v>164</v>
      </c>
      <c r="G7089">
        <v>1</v>
      </c>
    </row>
    <row r="7090" spans="1:7" x14ac:dyDescent="0.25">
      <c r="A7090" t="s">
        <v>418</v>
      </c>
      <c r="B7090" s="1">
        <v>42229</v>
      </c>
      <c r="C7090" t="s">
        <v>134</v>
      </c>
      <c r="D7090" t="s">
        <v>131</v>
      </c>
      <c r="E7090">
        <v>14</v>
      </c>
      <c r="F7090" t="s">
        <v>166</v>
      </c>
      <c r="G7090">
        <v>0</v>
      </c>
    </row>
    <row r="7091" spans="1:7" x14ac:dyDescent="0.25">
      <c r="A7091" t="s">
        <v>418</v>
      </c>
      <c r="B7091" s="1">
        <v>42229</v>
      </c>
      <c r="C7091" t="s">
        <v>134</v>
      </c>
      <c r="D7091" t="s">
        <v>131</v>
      </c>
      <c r="E7091">
        <v>16</v>
      </c>
      <c r="F7091" t="s">
        <v>125</v>
      </c>
      <c r="G7091">
        <v>7</v>
      </c>
    </row>
    <row r="7092" spans="1:7" x14ac:dyDescent="0.25">
      <c r="A7092" t="s">
        <v>418</v>
      </c>
      <c r="B7092" s="1">
        <v>42229</v>
      </c>
      <c r="C7092" t="s">
        <v>134</v>
      </c>
      <c r="D7092" t="s">
        <v>131</v>
      </c>
      <c r="E7092">
        <v>16</v>
      </c>
      <c r="F7092" t="s">
        <v>119</v>
      </c>
      <c r="G7092">
        <v>3</v>
      </c>
    </row>
    <row r="7093" spans="1:7" x14ac:dyDescent="0.25">
      <c r="A7093" t="s">
        <v>418</v>
      </c>
      <c r="B7093" s="1">
        <v>42229</v>
      </c>
      <c r="C7093" t="s">
        <v>134</v>
      </c>
      <c r="D7093" t="s">
        <v>131</v>
      </c>
      <c r="E7093">
        <v>16</v>
      </c>
      <c r="F7093" t="s">
        <v>164</v>
      </c>
      <c r="G7093">
        <v>0</v>
      </c>
    </row>
    <row r="7094" spans="1:7" x14ac:dyDescent="0.25">
      <c r="A7094" t="s">
        <v>418</v>
      </c>
      <c r="B7094" s="1">
        <v>42229</v>
      </c>
      <c r="C7094" t="s">
        <v>134</v>
      </c>
      <c r="D7094" t="s">
        <v>131</v>
      </c>
      <c r="E7094">
        <v>16</v>
      </c>
      <c r="F7094" t="s">
        <v>166</v>
      </c>
      <c r="G7094">
        <v>25</v>
      </c>
    </row>
    <row r="7095" spans="1:7" x14ac:dyDescent="0.25">
      <c r="A7095" t="s">
        <v>65</v>
      </c>
      <c r="B7095" s="1">
        <v>42228</v>
      </c>
      <c r="C7095" t="s">
        <v>134</v>
      </c>
      <c r="D7095" t="s">
        <v>14</v>
      </c>
      <c r="E7095">
        <v>2</v>
      </c>
      <c r="F7095" t="s">
        <v>135</v>
      </c>
      <c r="G7095">
        <v>0</v>
      </c>
    </row>
    <row r="7096" spans="1:7" x14ac:dyDescent="0.25">
      <c r="A7096" t="s">
        <v>65</v>
      </c>
      <c r="B7096" s="1">
        <v>42228</v>
      </c>
      <c r="C7096" t="s">
        <v>134</v>
      </c>
      <c r="D7096" t="s">
        <v>14</v>
      </c>
      <c r="E7096">
        <v>2</v>
      </c>
      <c r="F7096" t="s">
        <v>119</v>
      </c>
      <c r="G7096">
        <v>5</v>
      </c>
    </row>
    <row r="7097" spans="1:7" x14ac:dyDescent="0.25">
      <c r="A7097" t="s">
        <v>65</v>
      </c>
      <c r="B7097" s="1">
        <v>42228</v>
      </c>
      <c r="C7097" t="s">
        <v>134</v>
      </c>
      <c r="D7097" t="s">
        <v>14</v>
      </c>
      <c r="E7097">
        <v>2</v>
      </c>
      <c r="F7097" t="s">
        <v>142</v>
      </c>
      <c r="G7097">
        <v>1</v>
      </c>
    </row>
    <row r="7098" spans="1:7" x14ac:dyDescent="0.25">
      <c r="A7098" t="s">
        <v>65</v>
      </c>
      <c r="B7098" s="1">
        <v>42228</v>
      </c>
      <c r="C7098" t="s">
        <v>134</v>
      </c>
      <c r="D7098" t="s">
        <v>14</v>
      </c>
      <c r="E7098">
        <v>2</v>
      </c>
      <c r="F7098" t="s">
        <v>166</v>
      </c>
      <c r="G7098">
        <v>0</v>
      </c>
    </row>
    <row r="7099" spans="1:7" x14ac:dyDescent="0.25">
      <c r="A7099" t="s">
        <v>65</v>
      </c>
      <c r="B7099" s="1">
        <v>42228</v>
      </c>
      <c r="C7099" t="s">
        <v>134</v>
      </c>
      <c r="D7099" t="s">
        <v>14</v>
      </c>
      <c r="E7099">
        <v>6</v>
      </c>
      <c r="F7099" t="s">
        <v>135</v>
      </c>
      <c r="G7099">
        <v>0</v>
      </c>
    </row>
    <row r="7100" spans="1:7" x14ac:dyDescent="0.25">
      <c r="A7100" t="s">
        <v>65</v>
      </c>
      <c r="B7100" s="1">
        <v>42228</v>
      </c>
      <c r="C7100" t="s">
        <v>134</v>
      </c>
      <c r="D7100" t="s">
        <v>14</v>
      </c>
      <c r="E7100">
        <v>6</v>
      </c>
      <c r="F7100" t="s">
        <v>119</v>
      </c>
      <c r="G7100">
        <v>3</v>
      </c>
    </row>
    <row r="7101" spans="1:7" x14ac:dyDescent="0.25">
      <c r="A7101" t="s">
        <v>65</v>
      </c>
      <c r="B7101" s="1">
        <v>42228</v>
      </c>
      <c r="C7101" t="s">
        <v>134</v>
      </c>
      <c r="D7101" t="s">
        <v>14</v>
      </c>
      <c r="E7101">
        <v>6</v>
      </c>
      <c r="F7101" t="s">
        <v>142</v>
      </c>
      <c r="G7101">
        <v>0</v>
      </c>
    </row>
    <row r="7102" spans="1:7" x14ac:dyDescent="0.25">
      <c r="A7102" t="s">
        <v>65</v>
      </c>
      <c r="B7102" s="1">
        <v>42228</v>
      </c>
      <c r="C7102" t="s">
        <v>134</v>
      </c>
      <c r="D7102" t="s">
        <v>14</v>
      </c>
      <c r="E7102">
        <v>6</v>
      </c>
      <c r="F7102" t="s">
        <v>166</v>
      </c>
      <c r="G7102">
        <v>5</v>
      </c>
    </row>
    <row r="7103" spans="1:7" x14ac:dyDescent="0.25">
      <c r="A7103" t="s">
        <v>65</v>
      </c>
      <c r="B7103" s="1">
        <v>42228</v>
      </c>
      <c r="C7103" t="s">
        <v>134</v>
      </c>
      <c r="D7103" t="s">
        <v>14</v>
      </c>
      <c r="E7103">
        <v>7</v>
      </c>
      <c r="F7103" t="s">
        <v>135</v>
      </c>
      <c r="G7103">
        <v>0</v>
      </c>
    </row>
    <row r="7104" spans="1:7" x14ac:dyDescent="0.25">
      <c r="A7104" t="s">
        <v>65</v>
      </c>
      <c r="B7104" s="1">
        <v>42228</v>
      </c>
      <c r="C7104" t="s">
        <v>134</v>
      </c>
      <c r="D7104" t="s">
        <v>14</v>
      </c>
      <c r="E7104">
        <v>7</v>
      </c>
      <c r="F7104" t="s">
        <v>119</v>
      </c>
      <c r="G7104">
        <v>2</v>
      </c>
    </row>
    <row r="7105" spans="1:7" x14ac:dyDescent="0.25">
      <c r="A7105" t="s">
        <v>65</v>
      </c>
      <c r="B7105" s="1">
        <v>42228</v>
      </c>
      <c r="C7105" t="s">
        <v>134</v>
      </c>
      <c r="D7105" t="s">
        <v>14</v>
      </c>
      <c r="E7105">
        <v>7</v>
      </c>
      <c r="F7105" t="s">
        <v>142</v>
      </c>
      <c r="G7105">
        <v>0</v>
      </c>
    </row>
    <row r="7106" spans="1:7" x14ac:dyDescent="0.25">
      <c r="A7106" t="s">
        <v>65</v>
      </c>
      <c r="B7106" s="1">
        <v>42228</v>
      </c>
      <c r="C7106" t="s">
        <v>134</v>
      </c>
      <c r="D7106" t="s">
        <v>14</v>
      </c>
      <c r="E7106">
        <v>7</v>
      </c>
      <c r="F7106" t="s">
        <v>166</v>
      </c>
      <c r="G7106">
        <v>5</v>
      </c>
    </row>
    <row r="7107" spans="1:7" x14ac:dyDescent="0.25">
      <c r="A7107" t="s">
        <v>65</v>
      </c>
      <c r="B7107" s="1">
        <v>42228</v>
      </c>
      <c r="C7107" t="s">
        <v>134</v>
      </c>
      <c r="D7107" t="s">
        <v>14</v>
      </c>
      <c r="E7107">
        <v>14</v>
      </c>
      <c r="F7107" t="s">
        <v>135</v>
      </c>
      <c r="G7107">
        <v>1</v>
      </c>
    </row>
    <row r="7108" spans="1:7" x14ac:dyDescent="0.25">
      <c r="A7108" t="s">
        <v>65</v>
      </c>
      <c r="B7108" s="1">
        <v>42228</v>
      </c>
      <c r="C7108" t="s">
        <v>134</v>
      </c>
      <c r="D7108" t="s">
        <v>14</v>
      </c>
      <c r="E7108">
        <v>14</v>
      </c>
      <c r="F7108" t="s">
        <v>119</v>
      </c>
      <c r="G7108">
        <v>1</v>
      </c>
    </row>
    <row r="7109" spans="1:7" x14ac:dyDescent="0.25">
      <c r="A7109" t="s">
        <v>65</v>
      </c>
      <c r="B7109" s="1">
        <v>42228</v>
      </c>
      <c r="C7109" t="s">
        <v>134</v>
      </c>
      <c r="D7109" t="s">
        <v>14</v>
      </c>
      <c r="E7109">
        <v>14</v>
      </c>
      <c r="F7109" t="s">
        <v>142</v>
      </c>
      <c r="G7109">
        <v>1</v>
      </c>
    </row>
    <row r="7110" spans="1:7" x14ac:dyDescent="0.25">
      <c r="A7110" t="s">
        <v>65</v>
      </c>
      <c r="B7110" s="1">
        <v>42228</v>
      </c>
      <c r="C7110" t="s">
        <v>134</v>
      </c>
      <c r="D7110" t="s">
        <v>14</v>
      </c>
      <c r="E7110">
        <v>14</v>
      </c>
      <c r="F7110" t="s">
        <v>166</v>
      </c>
      <c r="G7110">
        <v>3</v>
      </c>
    </row>
    <row r="7111" spans="1:7" x14ac:dyDescent="0.25">
      <c r="A7111" t="s">
        <v>65</v>
      </c>
      <c r="B7111" s="1">
        <v>42228</v>
      </c>
      <c r="C7111" t="s">
        <v>134</v>
      </c>
      <c r="D7111" t="s">
        <v>14</v>
      </c>
      <c r="E7111">
        <v>15</v>
      </c>
      <c r="F7111" t="s">
        <v>135</v>
      </c>
      <c r="G7111">
        <v>0</v>
      </c>
    </row>
    <row r="7112" spans="1:7" x14ac:dyDescent="0.25">
      <c r="A7112" t="s">
        <v>65</v>
      </c>
      <c r="B7112" s="1">
        <v>42228</v>
      </c>
      <c r="C7112" t="s">
        <v>134</v>
      </c>
      <c r="D7112" t="s">
        <v>14</v>
      </c>
      <c r="E7112">
        <v>15</v>
      </c>
      <c r="F7112" t="s">
        <v>119</v>
      </c>
      <c r="G7112">
        <v>0</v>
      </c>
    </row>
    <row r="7113" spans="1:7" x14ac:dyDescent="0.25">
      <c r="A7113" t="s">
        <v>65</v>
      </c>
      <c r="B7113" s="1">
        <v>42228</v>
      </c>
      <c r="C7113" t="s">
        <v>134</v>
      </c>
      <c r="D7113" t="s">
        <v>14</v>
      </c>
      <c r="E7113">
        <v>15</v>
      </c>
      <c r="F7113" t="s">
        <v>142</v>
      </c>
      <c r="G7113">
        <v>3</v>
      </c>
    </row>
    <row r="7114" spans="1:7" x14ac:dyDescent="0.25">
      <c r="A7114" t="s">
        <v>65</v>
      </c>
      <c r="B7114" s="1">
        <v>42228</v>
      </c>
      <c r="C7114" t="s">
        <v>134</v>
      </c>
      <c r="D7114" t="s">
        <v>14</v>
      </c>
      <c r="E7114">
        <v>15</v>
      </c>
      <c r="F7114" t="s">
        <v>166</v>
      </c>
      <c r="G7114">
        <v>8</v>
      </c>
    </row>
    <row r="7115" spans="1:7" x14ac:dyDescent="0.25">
      <c r="A7115" t="s">
        <v>65</v>
      </c>
      <c r="B7115" s="1">
        <v>42228</v>
      </c>
      <c r="C7115" t="s">
        <v>134</v>
      </c>
      <c r="D7115" t="s">
        <v>124</v>
      </c>
      <c r="E7115">
        <v>1</v>
      </c>
      <c r="F7115" t="s">
        <v>119</v>
      </c>
      <c r="G7115">
        <v>3</v>
      </c>
    </row>
    <row r="7116" spans="1:7" x14ac:dyDescent="0.25">
      <c r="A7116" t="s">
        <v>65</v>
      </c>
      <c r="B7116" s="1">
        <v>42228</v>
      </c>
      <c r="C7116" t="s">
        <v>134</v>
      </c>
      <c r="D7116" t="s">
        <v>124</v>
      </c>
      <c r="E7116">
        <v>1</v>
      </c>
      <c r="F7116" t="s">
        <v>154</v>
      </c>
      <c r="G7116">
        <v>0</v>
      </c>
    </row>
    <row r="7117" spans="1:7" x14ac:dyDescent="0.25">
      <c r="A7117" t="s">
        <v>65</v>
      </c>
      <c r="B7117" s="1">
        <v>42228</v>
      </c>
      <c r="C7117" t="s">
        <v>134</v>
      </c>
      <c r="D7117" t="s">
        <v>124</v>
      </c>
      <c r="E7117">
        <v>8</v>
      </c>
      <c r="F7117" t="s">
        <v>119</v>
      </c>
      <c r="G7117">
        <v>5</v>
      </c>
    </row>
    <row r="7118" spans="1:7" x14ac:dyDescent="0.25">
      <c r="A7118" t="s">
        <v>65</v>
      </c>
      <c r="B7118" s="1">
        <v>42228</v>
      </c>
      <c r="C7118" t="s">
        <v>134</v>
      </c>
      <c r="D7118" t="s">
        <v>124</v>
      </c>
      <c r="E7118">
        <v>8</v>
      </c>
      <c r="F7118" t="s">
        <v>154</v>
      </c>
      <c r="G7118">
        <v>1</v>
      </c>
    </row>
    <row r="7119" spans="1:7" x14ac:dyDescent="0.25">
      <c r="A7119" t="s">
        <v>65</v>
      </c>
      <c r="B7119" s="1">
        <v>42228</v>
      </c>
      <c r="C7119" t="s">
        <v>134</v>
      </c>
      <c r="D7119" t="s">
        <v>124</v>
      </c>
      <c r="E7119">
        <v>12</v>
      </c>
      <c r="F7119" t="s">
        <v>119</v>
      </c>
      <c r="G7119">
        <v>2</v>
      </c>
    </row>
    <row r="7120" spans="1:7" x14ac:dyDescent="0.25">
      <c r="A7120" t="s">
        <v>65</v>
      </c>
      <c r="B7120" s="1">
        <v>42228</v>
      </c>
      <c r="C7120" t="s">
        <v>134</v>
      </c>
      <c r="D7120" t="s">
        <v>124</v>
      </c>
      <c r="E7120">
        <v>12</v>
      </c>
      <c r="F7120" t="s">
        <v>154</v>
      </c>
      <c r="G7120">
        <v>1</v>
      </c>
    </row>
    <row r="7121" spans="1:7" x14ac:dyDescent="0.25">
      <c r="A7121" t="s">
        <v>65</v>
      </c>
      <c r="B7121" s="1">
        <v>42228</v>
      </c>
      <c r="C7121" t="s">
        <v>134</v>
      </c>
      <c r="D7121" t="s">
        <v>124</v>
      </c>
      <c r="E7121">
        <v>14</v>
      </c>
      <c r="F7121" t="s">
        <v>119</v>
      </c>
      <c r="G7121">
        <v>2</v>
      </c>
    </row>
    <row r="7122" spans="1:7" x14ac:dyDescent="0.25">
      <c r="A7122" t="s">
        <v>65</v>
      </c>
      <c r="B7122" s="1">
        <v>42228</v>
      </c>
      <c r="C7122" t="s">
        <v>134</v>
      </c>
      <c r="D7122" t="s">
        <v>124</v>
      </c>
      <c r="E7122">
        <v>14</v>
      </c>
      <c r="F7122" t="s">
        <v>154</v>
      </c>
      <c r="G7122">
        <v>4</v>
      </c>
    </row>
    <row r="7123" spans="1:7" x14ac:dyDescent="0.25">
      <c r="A7123" t="s">
        <v>65</v>
      </c>
      <c r="B7123" s="1">
        <v>42228</v>
      </c>
      <c r="C7123" t="s">
        <v>134</v>
      </c>
      <c r="D7123" t="s">
        <v>124</v>
      </c>
      <c r="E7123">
        <v>16</v>
      </c>
      <c r="F7123" t="s">
        <v>119</v>
      </c>
      <c r="G7123">
        <v>6</v>
      </c>
    </row>
    <row r="7124" spans="1:7" x14ac:dyDescent="0.25">
      <c r="A7124" t="s">
        <v>65</v>
      </c>
      <c r="B7124" s="1">
        <v>42228</v>
      </c>
      <c r="C7124" t="s">
        <v>134</v>
      </c>
      <c r="D7124" t="s">
        <v>124</v>
      </c>
      <c r="E7124">
        <v>16</v>
      </c>
      <c r="F7124" t="s">
        <v>154</v>
      </c>
      <c r="G7124">
        <v>2</v>
      </c>
    </row>
    <row r="7125" spans="1:7" x14ac:dyDescent="0.25">
      <c r="A7125" t="s">
        <v>65</v>
      </c>
      <c r="B7125" s="1">
        <v>42228</v>
      </c>
      <c r="C7125" t="s">
        <v>134</v>
      </c>
      <c r="D7125" t="s">
        <v>130</v>
      </c>
      <c r="E7125">
        <v>5</v>
      </c>
      <c r="F7125" t="s">
        <v>119</v>
      </c>
      <c r="G7125">
        <v>5</v>
      </c>
    </row>
    <row r="7126" spans="1:7" x14ac:dyDescent="0.25">
      <c r="A7126" t="s">
        <v>65</v>
      </c>
      <c r="B7126" s="1">
        <v>42228</v>
      </c>
      <c r="C7126" t="s">
        <v>134</v>
      </c>
      <c r="D7126" t="s">
        <v>130</v>
      </c>
      <c r="E7126">
        <v>5</v>
      </c>
      <c r="F7126" t="s">
        <v>125</v>
      </c>
      <c r="G7126">
        <v>0</v>
      </c>
    </row>
    <row r="7127" spans="1:7" x14ac:dyDescent="0.25">
      <c r="A7127" t="s">
        <v>65</v>
      </c>
      <c r="B7127" s="1">
        <v>42228</v>
      </c>
      <c r="C7127" t="s">
        <v>134</v>
      </c>
      <c r="D7127" t="s">
        <v>130</v>
      </c>
      <c r="E7127">
        <v>5</v>
      </c>
      <c r="F7127" t="s">
        <v>135</v>
      </c>
      <c r="G7127">
        <v>0</v>
      </c>
    </row>
    <row r="7128" spans="1:7" x14ac:dyDescent="0.25">
      <c r="A7128" t="s">
        <v>65</v>
      </c>
      <c r="B7128" s="1">
        <v>42228</v>
      </c>
      <c r="C7128" t="s">
        <v>134</v>
      </c>
      <c r="D7128" t="s">
        <v>130</v>
      </c>
      <c r="E7128">
        <v>5</v>
      </c>
      <c r="F7128" t="s">
        <v>142</v>
      </c>
      <c r="G7128">
        <v>0</v>
      </c>
    </row>
    <row r="7129" spans="1:7" x14ac:dyDescent="0.25">
      <c r="A7129" t="s">
        <v>65</v>
      </c>
      <c r="B7129" s="1">
        <v>42228</v>
      </c>
      <c r="C7129" t="s">
        <v>134</v>
      </c>
      <c r="D7129" t="s">
        <v>130</v>
      </c>
      <c r="E7129">
        <v>5</v>
      </c>
      <c r="F7129" t="s">
        <v>164</v>
      </c>
      <c r="G7129">
        <v>0</v>
      </c>
    </row>
    <row r="7130" spans="1:7" x14ac:dyDescent="0.25">
      <c r="A7130" t="s">
        <v>65</v>
      </c>
      <c r="B7130" s="1">
        <v>42228</v>
      </c>
      <c r="C7130" t="s">
        <v>134</v>
      </c>
      <c r="D7130" t="s">
        <v>130</v>
      </c>
      <c r="E7130">
        <v>10</v>
      </c>
      <c r="F7130" t="s">
        <v>119</v>
      </c>
      <c r="G7130">
        <v>7</v>
      </c>
    </row>
    <row r="7131" spans="1:7" x14ac:dyDescent="0.25">
      <c r="A7131" t="s">
        <v>65</v>
      </c>
      <c r="B7131" s="1">
        <v>42228</v>
      </c>
      <c r="C7131" t="s">
        <v>134</v>
      </c>
      <c r="D7131" t="s">
        <v>130</v>
      </c>
      <c r="E7131">
        <v>10</v>
      </c>
      <c r="F7131" t="s">
        <v>125</v>
      </c>
      <c r="G7131">
        <v>1</v>
      </c>
    </row>
    <row r="7132" spans="1:7" x14ac:dyDescent="0.25">
      <c r="A7132" t="s">
        <v>65</v>
      </c>
      <c r="B7132" s="1">
        <v>42228</v>
      </c>
      <c r="C7132" t="s">
        <v>134</v>
      </c>
      <c r="D7132" t="s">
        <v>130</v>
      </c>
      <c r="E7132">
        <v>10</v>
      </c>
      <c r="F7132" t="s">
        <v>135</v>
      </c>
      <c r="G7132">
        <v>10</v>
      </c>
    </row>
    <row r="7133" spans="1:7" x14ac:dyDescent="0.25">
      <c r="A7133" t="s">
        <v>65</v>
      </c>
      <c r="B7133" s="1">
        <v>42228</v>
      </c>
      <c r="C7133" t="s">
        <v>134</v>
      </c>
      <c r="D7133" t="s">
        <v>130</v>
      </c>
      <c r="E7133">
        <v>10</v>
      </c>
      <c r="F7133" t="s">
        <v>142</v>
      </c>
      <c r="G7133">
        <v>0</v>
      </c>
    </row>
    <row r="7134" spans="1:7" x14ac:dyDescent="0.25">
      <c r="A7134" t="s">
        <v>65</v>
      </c>
      <c r="B7134" s="1">
        <v>42228</v>
      </c>
      <c r="C7134" t="s">
        <v>134</v>
      </c>
      <c r="D7134" t="s">
        <v>130</v>
      </c>
      <c r="E7134">
        <v>10</v>
      </c>
      <c r="F7134" t="s">
        <v>164</v>
      </c>
      <c r="G7134">
        <v>0</v>
      </c>
    </row>
    <row r="7135" spans="1:7" x14ac:dyDescent="0.25">
      <c r="A7135" t="s">
        <v>65</v>
      </c>
      <c r="B7135" s="1">
        <v>42228</v>
      </c>
      <c r="C7135" t="s">
        <v>134</v>
      </c>
      <c r="D7135" t="s">
        <v>130</v>
      </c>
      <c r="E7135">
        <v>11</v>
      </c>
      <c r="F7135" t="s">
        <v>119</v>
      </c>
      <c r="G7135">
        <v>3</v>
      </c>
    </row>
    <row r="7136" spans="1:7" x14ac:dyDescent="0.25">
      <c r="A7136" t="s">
        <v>65</v>
      </c>
      <c r="B7136" s="1">
        <v>42228</v>
      </c>
      <c r="C7136" t="s">
        <v>134</v>
      </c>
      <c r="D7136" t="s">
        <v>130</v>
      </c>
      <c r="E7136">
        <v>11</v>
      </c>
      <c r="F7136" t="s">
        <v>125</v>
      </c>
      <c r="G7136">
        <v>0</v>
      </c>
    </row>
    <row r="7137" spans="1:7" x14ac:dyDescent="0.25">
      <c r="A7137" t="s">
        <v>65</v>
      </c>
      <c r="B7137" s="1">
        <v>42228</v>
      </c>
      <c r="C7137" t="s">
        <v>134</v>
      </c>
      <c r="D7137" t="s">
        <v>130</v>
      </c>
      <c r="E7137">
        <v>11</v>
      </c>
      <c r="F7137" t="s">
        <v>135</v>
      </c>
      <c r="G7137">
        <v>5</v>
      </c>
    </row>
    <row r="7138" spans="1:7" x14ac:dyDescent="0.25">
      <c r="A7138" t="s">
        <v>65</v>
      </c>
      <c r="B7138" s="1">
        <v>42228</v>
      </c>
      <c r="C7138" t="s">
        <v>134</v>
      </c>
      <c r="D7138" t="s">
        <v>130</v>
      </c>
      <c r="E7138">
        <v>11</v>
      </c>
      <c r="F7138" t="s">
        <v>142</v>
      </c>
      <c r="G7138">
        <v>0</v>
      </c>
    </row>
    <row r="7139" spans="1:7" x14ac:dyDescent="0.25">
      <c r="A7139" t="s">
        <v>65</v>
      </c>
      <c r="B7139" s="1">
        <v>42228</v>
      </c>
      <c r="C7139" t="s">
        <v>134</v>
      </c>
      <c r="D7139" t="s">
        <v>130</v>
      </c>
      <c r="E7139">
        <v>11</v>
      </c>
      <c r="F7139" t="s">
        <v>164</v>
      </c>
      <c r="G7139">
        <v>0</v>
      </c>
    </row>
    <row r="7140" spans="1:7" x14ac:dyDescent="0.25">
      <c r="A7140" t="s">
        <v>65</v>
      </c>
      <c r="B7140" s="1">
        <v>42228</v>
      </c>
      <c r="C7140" t="s">
        <v>134</v>
      </c>
      <c r="D7140" t="s">
        <v>130</v>
      </c>
      <c r="E7140">
        <v>12</v>
      </c>
      <c r="F7140" t="s">
        <v>119</v>
      </c>
      <c r="G7140">
        <v>2</v>
      </c>
    </row>
    <row r="7141" spans="1:7" x14ac:dyDescent="0.25">
      <c r="A7141" t="s">
        <v>65</v>
      </c>
      <c r="B7141" s="1">
        <v>42228</v>
      </c>
      <c r="C7141" t="s">
        <v>134</v>
      </c>
      <c r="D7141" t="s">
        <v>130</v>
      </c>
      <c r="E7141">
        <v>12</v>
      </c>
      <c r="F7141" t="s">
        <v>125</v>
      </c>
      <c r="G7141">
        <v>0</v>
      </c>
    </row>
    <row r="7142" spans="1:7" x14ac:dyDescent="0.25">
      <c r="A7142" t="s">
        <v>65</v>
      </c>
      <c r="B7142" s="1">
        <v>42228</v>
      </c>
      <c r="C7142" t="s">
        <v>134</v>
      </c>
      <c r="D7142" t="s">
        <v>130</v>
      </c>
      <c r="E7142">
        <v>12</v>
      </c>
      <c r="F7142" t="s">
        <v>135</v>
      </c>
      <c r="G7142">
        <v>5</v>
      </c>
    </row>
    <row r="7143" spans="1:7" x14ac:dyDescent="0.25">
      <c r="A7143" t="s">
        <v>65</v>
      </c>
      <c r="B7143" s="1">
        <v>42228</v>
      </c>
      <c r="C7143" t="s">
        <v>134</v>
      </c>
      <c r="D7143" t="s">
        <v>130</v>
      </c>
      <c r="E7143">
        <v>12</v>
      </c>
      <c r="F7143" t="s">
        <v>142</v>
      </c>
      <c r="G7143">
        <v>1</v>
      </c>
    </row>
    <row r="7144" spans="1:7" x14ac:dyDescent="0.25">
      <c r="A7144" t="s">
        <v>65</v>
      </c>
      <c r="B7144" s="1">
        <v>42228</v>
      </c>
      <c r="C7144" t="s">
        <v>134</v>
      </c>
      <c r="D7144" t="s">
        <v>130</v>
      </c>
      <c r="E7144">
        <v>12</v>
      </c>
      <c r="F7144" t="s">
        <v>164</v>
      </c>
      <c r="G7144">
        <v>1</v>
      </c>
    </row>
    <row r="7145" spans="1:7" x14ac:dyDescent="0.25">
      <c r="A7145" t="s">
        <v>65</v>
      </c>
      <c r="B7145" s="1">
        <v>42228</v>
      </c>
      <c r="C7145" t="s">
        <v>134</v>
      </c>
      <c r="D7145" t="s">
        <v>130</v>
      </c>
      <c r="E7145">
        <v>15</v>
      </c>
      <c r="F7145" t="s">
        <v>119</v>
      </c>
      <c r="G7145">
        <v>6</v>
      </c>
    </row>
    <row r="7146" spans="1:7" x14ac:dyDescent="0.25">
      <c r="A7146" t="s">
        <v>65</v>
      </c>
      <c r="B7146" s="1">
        <v>42228</v>
      </c>
      <c r="C7146" t="s">
        <v>134</v>
      </c>
      <c r="D7146" t="s">
        <v>130</v>
      </c>
      <c r="E7146">
        <v>15</v>
      </c>
      <c r="F7146" t="s">
        <v>125</v>
      </c>
      <c r="G7146">
        <v>0</v>
      </c>
    </row>
    <row r="7147" spans="1:7" x14ac:dyDescent="0.25">
      <c r="A7147" t="s">
        <v>65</v>
      </c>
      <c r="B7147" s="1">
        <v>42228</v>
      </c>
      <c r="C7147" t="s">
        <v>134</v>
      </c>
      <c r="D7147" t="s">
        <v>130</v>
      </c>
      <c r="E7147">
        <v>15</v>
      </c>
      <c r="F7147" t="s">
        <v>135</v>
      </c>
      <c r="G7147">
        <v>0</v>
      </c>
    </row>
    <row r="7148" spans="1:7" x14ac:dyDescent="0.25">
      <c r="A7148" t="s">
        <v>65</v>
      </c>
      <c r="B7148" s="1">
        <v>42228</v>
      </c>
      <c r="C7148" t="s">
        <v>134</v>
      </c>
      <c r="D7148" t="s">
        <v>130</v>
      </c>
      <c r="E7148">
        <v>15</v>
      </c>
      <c r="F7148" t="s">
        <v>142</v>
      </c>
      <c r="G7148">
        <v>0</v>
      </c>
    </row>
    <row r="7149" spans="1:7" x14ac:dyDescent="0.25">
      <c r="A7149" t="s">
        <v>65</v>
      </c>
      <c r="B7149" s="1">
        <v>42228</v>
      </c>
      <c r="C7149" t="s">
        <v>134</v>
      </c>
      <c r="D7149" t="s">
        <v>130</v>
      </c>
      <c r="E7149">
        <v>15</v>
      </c>
      <c r="F7149" t="s">
        <v>164</v>
      </c>
      <c r="G7149">
        <v>1</v>
      </c>
    </row>
    <row r="7150" spans="1:7" x14ac:dyDescent="0.25">
      <c r="A7150" t="s">
        <v>65</v>
      </c>
      <c r="B7150" s="1">
        <v>42228</v>
      </c>
      <c r="C7150" t="s">
        <v>134</v>
      </c>
      <c r="D7150" t="s">
        <v>131</v>
      </c>
      <c r="E7150">
        <v>3</v>
      </c>
      <c r="F7150" t="s">
        <v>166</v>
      </c>
      <c r="G7150">
        <v>20</v>
      </c>
    </row>
    <row r="7151" spans="1:7" x14ac:dyDescent="0.25">
      <c r="A7151" t="s">
        <v>65</v>
      </c>
      <c r="B7151" s="1">
        <v>42228</v>
      </c>
      <c r="C7151" t="s">
        <v>134</v>
      </c>
      <c r="D7151" t="s">
        <v>131</v>
      </c>
      <c r="E7151">
        <v>3</v>
      </c>
      <c r="F7151" t="s">
        <v>119</v>
      </c>
      <c r="G7151">
        <v>3</v>
      </c>
    </row>
    <row r="7152" spans="1:7" x14ac:dyDescent="0.25">
      <c r="A7152" t="s">
        <v>65</v>
      </c>
      <c r="B7152" s="1">
        <v>42228</v>
      </c>
      <c r="C7152" t="s">
        <v>134</v>
      </c>
      <c r="D7152" t="s">
        <v>131</v>
      </c>
      <c r="E7152">
        <v>3</v>
      </c>
      <c r="F7152" t="s">
        <v>125</v>
      </c>
      <c r="G7152">
        <v>0</v>
      </c>
    </row>
    <row r="7153" spans="1:7" x14ac:dyDescent="0.25">
      <c r="A7153" t="s">
        <v>65</v>
      </c>
      <c r="B7153" s="1">
        <v>42228</v>
      </c>
      <c r="C7153" t="s">
        <v>134</v>
      </c>
      <c r="D7153" t="s">
        <v>131</v>
      </c>
      <c r="E7153">
        <v>3</v>
      </c>
      <c r="F7153" t="s">
        <v>135</v>
      </c>
      <c r="G7153">
        <v>0</v>
      </c>
    </row>
    <row r="7154" spans="1:7" x14ac:dyDescent="0.25">
      <c r="A7154" t="s">
        <v>65</v>
      </c>
      <c r="B7154" s="1">
        <v>42228</v>
      </c>
      <c r="C7154" t="s">
        <v>134</v>
      </c>
      <c r="D7154" t="s">
        <v>131</v>
      </c>
      <c r="E7154">
        <v>3</v>
      </c>
      <c r="F7154" t="s">
        <v>142</v>
      </c>
      <c r="G7154">
        <v>0</v>
      </c>
    </row>
    <row r="7155" spans="1:7" x14ac:dyDescent="0.25">
      <c r="A7155" t="s">
        <v>65</v>
      </c>
      <c r="B7155" s="1">
        <v>42228</v>
      </c>
      <c r="C7155" t="s">
        <v>134</v>
      </c>
      <c r="D7155" t="s">
        <v>131</v>
      </c>
      <c r="E7155">
        <v>3</v>
      </c>
      <c r="F7155" t="s">
        <v>144</v>
      </c>
      <c r="G7155">
        <v>0</v>
      </c>
    </row>
    <row r="7156" spans="1:7" x14ac:dyDescent="0.25">
      <c r="A7156" t="s">
        <v>65</v>
      </c>
      <c r="B7156" s="1">
        <v>42228</v>
      </c>
      <c r="C7156" t="s">
        <v>134</v>
      </c>
      <c r="D7156" t="s">
        <v>131</v>
      </c>
      <c r="E7156">
        <v>4</v>
      </c>
      <c r="F7156" t="s">
        <v>166</v>
      </c>
      <c r="G7156">
        <v>0</v>
      </c>
    </row>
    <row r="7157" spans="1:7" x14ac:dyDescent="0.25">
      <c r="A7157" t="s">
        <v>65</v>
      </c>
      <c r="B7157" s="1">
        <v>42228</v>
      </c>
      <c r="C7157" t="s">
        <v>134</v>
      </c>
      <c r="D7157" t="s">
        <v>131</v>
      </c>
      <c r="E7157">
        <v>4</v>
      </c>
      <c r="F7157" t="s">
        <v>119</v>
      </c>
      <c r="G7157">
        <v>5</v>
      </c>
    </row>
    <row r="7158" spans="1:7" x14ac:dyDescent="0.25">
      <c r="A7158" t="s">
        <v>65</v>
      </c>
      <c r="B7158" s="1">
        <v>42228</v>
      </c>
      <c r="C7158" t="s">
        <v>134</v>
      </c>
      <c r="D7158" t="s">
        <v>131</v>
      </c>
      <c r="E7158">
        <v>4</v>
      </c>
      <c r="F7158" t="s">
        <v>125</v>
      </c>
      <c r="G7158">
        <v>5</v>
      </c>
    </row>
    <row r="7159" spans="1:7" x14ac:dyDescent="0.25">
      <c r="A7159" t="s">
        <v>65</v>
      </c>
      <c r="B7159" s="1">
        <v>42228</v>
      </c>
      <c r="C7159" t="s">
        <v>134</v>
      </c>
      <c r="D7159" t="s">
        <v>131</v>
      </c>
      <c r="E7159">
        <v>4</v>
      </c>
      <c r="F7159" t="s">
        <v>135</v>
      </c>
      <c r="G7159">
        <v>7</v>
      </c>
    </row>
    <row r="7160" spans="1:7" x14ac:dyDescent="0.25">
      <c r="A7160" t="s">
        <v>65</v>
      </c>
      <c r="B7160" s="1">
        <v>42228</v>
      </c>
      <c r="C7160" t="s">
        <v>134</v>
      </c>
      <c r="D7160" t="s">
        <v>131</v>
      </c>
      <c r="E7160">
        <v>4</v>
      </c>
      <c r="F7160" t="s">
        <v>142</v>
      </c>
      <c r="G7160">
        <v>0</v>
      </c>
    </row>
    <row r="7161" spans="1:7" x14ac:dyDescent="0.25">
      <c r="A7161" t="s">
        <v>65</v>
      </c>
      <c r="B7161" s="1">
        <v>42228</v>
      </c>
      <c r="C7161" t="s">
        <v>134</v>
      </c>
      <c r="D7161" t="s">
        <v>131</v>
      </c>
      <c r="E7161">
        <v>4</v>
      </c>
      <c r="F7161" t="s">
        <v>144</v>
      </c>
      <c r="G7161">
        <v>0</v>
      </c>
    </row>
    <row r="7162" spans="1:7" x14ac:dyDescent="0.25">
      <c r="A7162" t="s">
        <v>65</v>
      </c>
      <c r="B7162" s="1">
        <v>42228</v>
      </c>
      <c r="C7162" t="s">
        <v>134</v>
      </c>
      <c r="D7162" t="s">
        <v>131</v>
      </c>
      <c r="E7162">
        <v>12</v>
      </c>
      <c r="F7162" t="s">
        <v>166</v>
      </c>
      <c r="G7162">
        <v>0</v>
      </c>
    </row>
    <row r="7163" spans="1:7" x14ac:dyDescent="0.25">
      <c r="A7163" t="s">
        <v>65</v>
      </c>
      <c r="B7163" s="1">
        <v>42228</v>
      </c>
      <c r="C7163" t="s">
        <v>134</v>
      </c>
      <c r="D7163" t="s">
        <v>131</v>
      </c>
      <c r="E7163">
        <v>12</v>
      </c>
      <c r="F7163" t="s">
        <v>119</v>
      </c>
      <c r="G7163">
        <v>3</v>
      </c>
    </row>
    <row r="7164" spans="1:7" x14ac:dyDescent="0.25">
      <c r="A7164" t="s">
        <v>65</v>
      </c>
      <c r="B7164" s="1">
        <v>42228</v>
      </c>
      <c r="C7164" t="s">
        <v>134</v>
      </c>
      <c r="D7164" t="s">
        <v>131</v>
      </c>
      <c r="E7164">
        <v>12</v>
      </c>
      <c r="F7164" t="s">
        <v>125</v>
      </c>
      <c r="G7164">
        <v>1</v>
      </c>
    </row>
    <row r="7165" spans="1:7" x14ac:dyDescent="0.25">
      <c r="A7165" t="s">
        <v>65</v>
      </c>
      <c r="B7165" s="1">
        <v>42228</v>
      </c>
      <c r="C7165" t="s">
        <v>134</v>
      </c>
      <c r="D7165" t="s">
        <v>131</v>
      </c>
      <c r="E7165">
        <v>12</v>
      </c>
      <c r="F7165" t="s">
        <v>135</v>
      </c>
      <c r="G7165">
        <v>10</v>
      </c>
    </row>
    <row r="7166" spans="1:7" x14ac:dyDescent="0.25">
      <c r="A7166" t="s">
        <v>65</v>
      </c>
      <c r="B7166" s="1">
        <v>42228</v>
      </c>
      <c r="C7166" t="s">
        <v>134</v>
      </c>
      <c r="D7166" t="s">
        <v>131</v>
      </c>
      <c r="E7166">
        <v>12</v>
      </c>
      <c r="F7166" t="s">
        <v>142</v>
      </c>
      <c r="G7166">
        <v>5</v>
      </c>
    </row>
    <row r="7167" spans="1:7" x14ac:dyDescent="0.25">
      <c r="A7167" t="s">
        <v>65</v>
      </c>
      <c r="B7167" s="1">
        <v>42228</v>
      </c>
      <c r="C7167" t="s">
        <v>134</v>
      </c>
      <c r="D7167" t="s">
        <v>131</v>
      </c>
      <c r="E7167">
        <v>12</v>
      </c>
      <c r="F7167" t="s">
        <v>144</v>
      </c>
      <c r="G7167">
        <v>0</v>
      </c>
    </row>
    <row r="7168" spans="1:7" x14ac:dyDescent="0.25">
      <c r="A7168" t="s">
        <v>65</v>
      </c>
      <c r="B7168" s="1">
        <v>42228</v>
      </c>
      <c r="C7168" t="s">
        <v>134</v>
      </c>
      <c r="D7168" t="s">
        <v>131</v>
      </c>
      <c r="E7168">
        <v>14</v>
      </c>
      <c r="F7168" t="s">
        <v>166</v>
      </c>
      <c r="G7168">
        <v>0</v>
      </c>
    </row>
    <row r="7169" spans="1:7" x14ac:dyDescent="0.25">
      <c r="A7169" t="s">
        <v>65</v>
      </c>
      <c r="B7169" s="1">
        <v>42228</v>
      </c>
      <c r="C7169" t="s">
        <v>134</v>
      </c>
      <c r="D7169" t="s">
        <v>131</v>
      </c>
      <c r="E7169">
        <v>14</v>
      </c>
      <c r="F7169" t="s">
        <v>119</v>
      </c>
      <c r="G7169">
        <v>3</v>
      </c>
    </row>
    <row r="7170" spans="1:7" x14ac:dyDescent="0.25">
      <c r="A7170" t="s">
        <v>65</v>
      </c>
      <c r="B7170" s="1">
        <v>42228</v>
      </c>
      <c r="C7170" t="s">
        <v>134</v>
      </c>
      <c r="D7170" t="s">
        <v>131</v>
      </c>
      <c r="E7170">
        <v>14</v>
      </c>
      <c r="F7170" t="s">
        <v>125</v>
      </c>
      <c r="G7170">
        <v>0</v>
      </c>
    </row>
    <row r="7171" spans="1:7" x14ac:dyDescent="0.25">
      <c r="A7171" t="s">
        <v>65</v>
      </c>
      <c r="B7171" s="1">
        <v>42228</v>
      </c>
      <c r="C7171" t="s">
        <v>134</v>
      </c>
      <c r="D7171" t="s">
        <v>131</v>
      </c>
      <c r="E7171">
        <v>14</v>
      </c>
      <c r="F7171" t="s">
        <v>135</v>
      </c>
      <c r="G7171">
        <v>25</v>
      </c>
    </row>
    <row r="7172" spans="1:7" x14ac:dyDescent="0.25">
      <c r="A7172" t="s">
        <v>65</v>
      </c>
      <c r="B7172" s="1">
        <v>42228</v>
      </c>
      <c r="C7172" t="s">
        <v>134</v>
      </c>
      <c r="D7172" t="s">
        <v>131</v>
      </c>
      <c r="E7172">
        <v>14</v>
      </c>
      <c r="F7172" t="s">
        <v>142</v>
      </c>
      <c r="G7172">
        <v>3</v>
      </c>
    </row>
    <row r="7173" spans="1:7" x14ac:dyDescent="0.25">
      <c r="A7173" t="s">
        <v>65</v>
      </c>
      <c r="B7173" s="1">
        <v>42228</v>
      </c>
      <c r="C7173" t="s">
        <v>134</v>
      </c>
      <c r="D7173" t="s">
        <v>131</v>
      </c>
      <c r="E7173">
        <v>14</v>
      </c>
      <c r="F7173" t="s">
        <v>144</v>
      </c>
      <c r="G7173">
        <v>0</v>
      </c>
    </row>
    <row r="7174" spans="1:7" x14ac:dyDescent="0.25">
      <c r="A7174" t="s">
        <v>65</v>
      </c>
      <c r="B7174" s="1">
        <v>42228</v>
      </c>
      <c r="C7174" t="s">
        <v>134</v>
      </c>
      <c r="D7174" t="s">
        <v>131</v>
      </c>
      <c r="E7174">
        <v>15</v>
      </c>
      <c r="F7174" t="s">
        <v>166</v>
      </c>
      <c r="G7174">
        <v>0</v>
      </c>
    </row>
    <row r="7175" spans="1:7" x14ac:dyDescent="0.25">
      <c r="A7175" t="s">
        <v>65</v>
      </c>
      <c r="B7175" s="1">
        <v>42228</v>
      </c>
      <c r="C7175" t="s">
        <v>134</v>
      </c>
      <c r="D7175" t="s">
        <v>131</v>
      </c>
      <c r="E7175">
        <v>15</v>
      </c>
      <c r="F7175" t="s">
        <v>119</v>
      </c>
      <c r="G7175">
        <v>0</v>
      </c>
    </row>
    <row r="7176" spans="1:7" x14ac:dyDescent="0.25">
      <c r="A7176" t="s">
        <v>65</v>
      </c>
      <c r="B7176" s="1">
        <v>42228</v>
      </c>
      <c r="C7176" t="s">
        <v>134</v>
      </c>
      <c r="D7176" t="s">
        <v>131</v>
      </c>
      <c r="E7176">
        <v>15</v>
      </c>
      <c r="F7176" t="s">
        <v>125</v>
      </c>
      <c r="G7176">
        <v>0</v>
      </c>
    </row>
    <row r="7177" spans="1:7" x14ac:dyDescent="0.25">
      <c r="A7177" t="s">
        <v>65</v>
      </c>
      <c r="B7177" s="1">
        <v>42228</v>
      </c>
      <c r="C7177" t="s">
        <v>134</v>
      </c>
      <c r="D7177" t="s">
        <v>131</v>
      </c>
      <c r="E7177">
        <v>15</v>
      </c>
      <c r="F7177" t="s">
        <v>135</v>
      </c>
      <c r="G7177">
        <v>30</v>
      </c>
    </row>
    <row r="7178" spans="1:7" x14ac:dyDescent="0.25">
      <c r="A7178" t="s">
        <v>65</v>
      </c>
      <c r="B7178" s="1">
        <v>42228</v>
      </c>
      <c r="C7178" t="s">
        <v>134</v>
      </c>
      <c r="D7178" t="s">
        <v>131</v>
      </c>
      <c r="E7178">
        <v>15</v>
      </c>
      <c r="F7178" t="s">
        <v>142</v>
      </c>
      <c r="G7178">
        <v>10</v>
      </c>
    </row>
    <row r="7179" spans="1:7" x14ac:dyDescent="0.25">
      <c r="A7179" t="s">
        <v>65</v>
      </c>
      <c r="B7179" s="1">
        <v>42228</v>
      </c>
      <c r="C7179" t="s">
        <v>134</v>
      </c>
      <c r="D7179" t="s">
        <v>131</v>
      </c>
      <c r="E7179">
        <v>15</v>
      </c>
      <c r="F7179" t="s">
        <v>144</v>
      </c>
      <c r="G7179">
        <v>0</v>
      </c>
    </row>
    <row r="7180" spans="1:7" x14ac:dyDescent="0.25">
      <c r="A7180" t="s">
        <v>65</v>
      </c>
      <c r="B7180" s="1">
        <v>42228</v>
      </c>
      <c r="C7180" t="s">
        <v>134</v>
      </c>
      <c r="D7180" t="s">
        <v>82</v>
      </c>
      <c r="E7180" t="s">
        <v>419</v>
      </c>
      <c r="F7180" t="s">
        <v>119</v>
      </c>
      <c r="G7180">
        <v>2</v>
      </c>
    </row>
    <row r="7181" spans="1:7" x14ac:dyDescent="0.25">
      <c r="A7181" t="s">
        <v>65</v>
      </c>
      <c r="B7181" s="1">
        <v>42228</v>
      </c>
      <c r="C7181" t="s">
        <v>134</v>
      </c>
      <c r="D7181" t="s">
        <v>82</v>
      </c>
      <c r="E7181" t="s">
        <v>420</v>
      </c>
      <c r="F7181" t="s">
        <v>119</v>
      </c>
      <c r="G7181">
        <v>16</v>
      </c>
    </row>
    <row r="7182" spans="1:7" x14ac:dyDescent="0.25">
      <c r="A7182" t="s">
        <v>65</v>
      </c>
      <c r="B7182" s="1">
        <v>42228</v>
      </c>
      <c r="C7182" t="s">
        <v>134</v>
      </c>
      <c r="D7182" t="s">
        <v>82</v>
      </c>
      <c r="E7182" t="s">
        <v>420</v>
      </c>
      <c r="F7182" t="s">
        <v>144</v>
      </c>
      <c r="G7182">
        <v>1</v>
      </c>
    </row>
    <row r="7183" spans="1:7" x14ac:dyDescent="0.25">
      <c r="A7183" t="s">
        <v>67</v>
      </c>
      <c r="B7183" s="1">
        <v>42228</v>
      </c>
      <c r="C7183" t="s">
        <v>48</v>
      </c>
      <c r="D7183" t="s">
        <v>14</v>
      </c>
      <c r="E7183">
        <v>5</v>
      </c>
      <c r="F7183" t="s">
        <v>142</v>
      </c>
      <c r="G7183">
        <v>2</v>
      </c>
    </row>
    <row r="7184" spans="1:7" x14ac:dyDescent="0.25">
      <c r="A7184" t="s">
        <v>67</v>
      </c>
      <c r="B7184" s="1">
        <v>42228</v>
      </c>
      <c r="C7184" t="s">
        <v>48</v>
      </c>
      <c r="D7184" t="s">
        <v>14</v>
      </c>
      <c r="E7184">
        <v>5</v>
      </c>
      <c r="F7184" t="s">
        <v>164</v>
      </c>
      <c r="G7184">
        <v>3</v>
      </c>
    </row>
    <row r="7185" spans="1:7" x14ac:dyDescent="0.25">
      <c r="A7185" t="s">
        <v>67</v>
      </c>
      <c r="B7185" s="1">
        <v>42228</v>
      </c>
      <c r="C7185" t="s">
        <v>48</v>
      </c>
      <c r="D7185" t="s">
        <v>14</v>
      </c>
      <c r="E7185">
        <v>5</v>
      </c>
      <c r="F7185" t="s">
        <v>154</v>
      </c>
      <c r="G7185">
        <v>0</v>
      </c>
    </row>
    <row r="7186" spans="1:7" x14ac:dyDescent="0.25">
      <c r="A7186" t="s">
        <v>67</v>
      </c>
      <c r="B7186" s="1">
        <v>42228</v>
      </c>
      <c r="C7186" t="s">
        <v>48</v>
      </c>
      <c r="D7186" t="s">
        <v>14</v>
      </c>
      <c r="E7186">
        <v>5</v>
      </c>
      <c r="F7186" t="s">
        <v>125</v>
      </c>
      <c r="G7186">
        <v>0</v>
      </c>
    </row>
    <row r="7187" spans="1:7" x14ac:dyDescent="0.25">
      <c r="A7187" t="s">
        <v>67</v>
      </c>
      <c r="B7187" s="1">
        <v>42228</v>
      </c>
      <c r="C7187" t="s">
        <v>48</v>
      </c>
      <c r="D7187" t="s">
        <v>14</v>
      </c>
      <c r="E7187">
        <v>5</v>
      </c>
      <c r="F7187" t="s">
        <v>119</v>
      </c>
      <c r="G7187">
        <v>0</v>
      </c>
    </row>
    <row r="7188" spans="1:7" x14ac:dyDescent="0.25">
      <c r="A7188" t="s">
        <v>67</v>
      </c>
      <c r="B7188" s="1">
        <v>42228</v>
      </c>
      <c r="C7188" t="s">
        <v>48</v>
      </c>
      <c r="D7188" t="s">
        <v>14</v>
      </c>
      <c r="E7188">
        <v>5</v>
      </c>
      <c r="F7188" t="s">
        <v>166</v>
      </c>
      <c r="G7188">
        <v>0</v>
      </c>
    </row>
    <row r="7189" spans="1:7" x14ac:dyDescent="0.25">
      <c r="A7189" t="s">
        <v>67</v>
      </c>
      <c r="B7189" s="1">
        <v>42228</v>
      </c>
      <c r="C7189" t="s">
        <v>48</v>
      </c>
      <c r="D7189" t="s">
        <v>14</v>
      </c>
      <c r="E7189">
        <v>8</v>
      </c>
      <c r="F7189" t="s">
        <v>142</v>
      </c>
      <c r="G7189">
        <v>1</v>
      </c>
    </row>
    <row r="7190" spans="1:7" x14ac:dyDescent="0.25">
      <c r="A7190" t="s">
        <v>67</v>
      </c>
      <c r="B7190" s="1">
        <v>42228</v>
      </c>
      <c r="C7190" t="s">
        <v>48</v>
      </c>
      <c r="D7190" t="s">
        <v>14</v>
      </c>
      <c r="E7190">
        <v>8</v>
      </c>
      <c r="F7190" t="s">
        <v>164</v>
      </c>
      <c r="G7190">
        <v>0</v>
      </c>
    </row>
    <row r="7191" spans="1:7" x14ac:dyDescent="0.25">
      <c r="A7191" t="s">
        <v>67</v>
      </c>
      <c r="B7191" s="1">
        <v>42228</v>
      </c>
      <c r="C7191" t="s">
        <v>48</v>
      </c>
      <c r="D7191" t="s">
        <v>14</v>
      </c>
      <c r="E7191">
        <v>8</v>
      </c>
      <c r="F7191" t="s">
        <v>154</v>
      </c>
      <c r="G7191">
        <v>0</v>
      </c>
    </row>
    <row r="7192" spans="1:7" x14ac:dyDescent="0.25">
      <c r="A7192" t="s">
        <v>67</v>
      </c>
      <c r="B7192" s="1">
        <v>42228</v>
      </c>
      <c r="C7192" t="s">
        <v>48</v>
      </c>
      <c r="D7192" t="s">
        <v>14</v>
      </c>
      <c r="E7192">
        <v>8</v>
      </c>
      <c r="F7192" t="s">
        <v>125</v>
      </c>
      <c r="G7192">
        <v>0</v>
      </c>
    </row>
    <row r="7193" spans="1:7" x14ac:dyDescent="0.25">
      <c r="A7193" t="s">
        <v>67</v>
      </c>
      <c r="B7193" s="1">
        <v>42228</v>
      </c>
      <c r="C7193" t="s">
        <v>48</v>
      </c>
      <c r="D7193" t="s">
        <v>14</v>
      </c>
      <c r="E7193">
        <v>8</v>
      </c>
      <c r="F7193" t="s">
        <v>119</v>
      </c>
      <c r="G7193">
        <v>0</v>
      </c>
    </row>
    <row r="7194" spans="1:7" x14ac:dyDescent="0.25">
      <c r="A7194" t="s">
        <v>67</v>
      </c>
      <c r="B7194" s="1">
        <v>42228</v>
      </c>
      <c r="C7194" t="s">
        <v>48</v>
      </c>
      <c r="D7194" t="s">
        <v>14</v>
      </c>
      <c r="E7194">
        <v>8</v>
      </c>
      <c r="F7194" t="s">
        <v>166</v>
      </c>
      <c r="G7194">
        <v>0</v>
      </c>
    </row>
    <row r="7195" spans="1:7" x14ac:dyDescent="0.25">
      <c r="A7195" t="s">
        <v>67</v>
      </c>
      <c r="B7195" s="1">
        <v>42228</v>
      </c>
      <c r="C7195" t="s">
        <v>48</v>
      </c>
      <c r="D7195" t="s">
        <v>14</v>
      </c>
      <c r="E7195">
        <v>9</v>
      </c>
      <c r="F7195" t="s">
        <v>142</v>
      </c>
      <c r="G7195">
        <v>1</v>
      </c>
    </row>
    <row r="7196" spans="1:7" x14ac:dyDescent="0.25">
      <c r="A7196" t="s">
        <v>67</v>
      </c>
      <c r="B7196" s="1">
        <v>42228</v>
      </c>
      <c r="C7196" t="s">
        <v>48</v>
      </c>
      <c r="D7196" t="s">
        <v>14</v>
      </c>
      <c r="E7196">
        <v>9</v>
      </c>
      <c r="F7196" t="s">
        <v>164</v>
      </c>
      <c r="G7196">
        <v>0</v>
      </c>
    </row>
    <row r="7197" spans="1:7" x14ac:dyDescent="0.25">
      <c r="A7197" t="s">
        <v>67</v>
      </c>
      <c r="B7197" s="1">
        <v>42228</v>
      </c>
      <c r="C7197" t="s">
        <v>48</v>
      </c>
      <c r="D7197" t="s">
        <v>14</v>
      </c>
      <c r="E7197">
        <v>9</v>
      </c>
      <c r="F7197" t="s">
        <v>154</v>
      </c>
      <c r="G7197">
        <v>0</v>
      </c>
    </row>
    <row r="7198" spans="1:7" x14ac:dyDescent="0.25">
      <c r="A7198" t="s">
        <v>67</v>
      </c>
      <c r="B7198" s="1">
        <v>42228</v>
      </c>
      <c r="C7198" t="s">
        <v>48</v>
      </c>
      <c r="D7198" t="s">
        <v>14</v>
      </c>
      <c r="E7198">
        <v>9</v>
      </c>
      <c r="F7198" t="s">
        <v>125</v>
      </c>
      <c r="G7198">
        <v>0</v>
      </c>
    </row>
    <row r="7199" spans="1:7" x14ac:dyDescent="0.25">
      <c r="A7199" t="s">
        <v>67</v>
      </c>
      <c r="B7199" s="1">
        <v>42228</v>
      </c>
      <c r="C7199" t="s">
        <v>48</v>
      </c>
      <c r="D7199" t="s">
        <v>14</v>
      </c>
      <c r="E7199">
        <v>9</v>
      </c>
      <c r="F7199" t="s">
        <v>119</v>
      </c>
      <c r="G7199">
        <v>0</v>
      </c>
    </row>
    <row r="7200" spans="1:7" x14ac:dyDescent="0.25">
      <c r="A7200" t="s">
        <v>67</v>
      </c>
      <c r="B7200" s="1">
        <v>42228</v>
      </c>
      <c r="C7200" t="s">
        <v>48</v>
      </c>
      <c r="D7200" t="s">
        <v>14</v>
      </c>
      <c r="E7200">
        <v>9</v>
      </c>
      <c r="F7200" t="s">
        <v>166</v>
      </c>
      <c r="G7200">
        <v>0</v>
      </c>
    </row>
    <row r="7201" spans="1:7" x14ac:dyDescent="0.25">
      <c r="A7201" t="s">
        <v>67</v>
      </c>
      <c r="B7201" s="1">
        <v>42228</v>
      </c>
      <c r="C7201" t="s">
        <v>48</v>
      </c>
      <c r="D7201" t="s">
        <v>14</v>
      </c>
      <c r="E7201">
        <v>14</v>
      </c>
      <c r="F7201" t="s">
        <v>142</v>
      </c>
      <c r="G7201">
        <v>1</v>
      </c>
    </row>
    <row r="7202" spans="1:7" x14ac:dyDescent="0.25">
      <c r="A7202" t="s">
        <v>67</v>
      </c>
      <c r="B7202" s="1">
        <v>42228</v>
      </c>
      <c r="C7202" t="s">
        <v>48</v>
      </c>
      <c r="D7202" t="s">
        <v>14</v>
      </c>
      <c r="E7202">
        <v>14</v>
      </c>
      <c r="F7202" t="s">
        <v>164</v>
      </c>
      <c r="G7202">
        <v>4</v>
      </c>
    </row>
    <row r="7203" spans="1:7" x14ac:dyDescent="0.25">
      <c r="A7203" t="s">
        <v>67</v>
      </c>
      <c r="B7203" s="1">
        <v>42228</v>
      </c>
      <c r="C7203" t="s">
        <v>48</v>
      </c>
      <c r="D7203" t="s">
        <v>14</v>
      </c>
      <c r="E7203">
        <v>14</v>
      </c>
      <c r="F7203" t="s">
        <v>154</v>
      </c>
      <c r="G7203">
        <v>1</v>
      </c>
    </row>
    <row r="7204" spans="1:7" x14ac:dyDescent="0.25">
      <c r="A7204" t="s">
        <v>67</v>
      </c>
      <c r="B7204" s="1">
        <v>42228</v>
      </c>
      <c r="C7204" t="s">
        <v>48</v>
      </c>
      <c r="D7204" t="s">
        <v>14</v>
      </c>
      <c r="E7204">
        <v>14</v>
      </c>
      <c r="F7204" t="s">
        <v>125</v>
      </c>
      <c r="G7204">
        <v>8</v>
      </c>
    </row>
    <row r="7205" spans="1:7" x14ac:dyDescent="0.25">
      <c r="A7205" t="s">
        <v>67</v>
      </c>
      <c r="B7205" s="1">
        <v>42228</v>
      </c>
      <c r="C7205" t="s">
        <v>48</v>
      </c>
      <c r="D7205" t="s">
        <v>14</v>
      </c>
      <c r="E7205">
        <v>14</v>
      </c>
      <c r="F7205" t="s">
        <v>119</v>
      </c>
      <c r="G7205">
        <v>2</v>
      </c>
    </row>
    <row r="7206" spans="1:7" x14ac:dyDescent="0.25">
      <c r="A7206" t="s">
        <v>67</v>
      </c>
      <c r="B7206" s="1">
        <v>42228</v>
      </c>
      <c r="C7206" t="s">
        <v>48</v>
      </c>
      <c r="D7206" t="s">
        <v>14</v>
      </c>
      <c r="E7206">
        <v>14</v>
      </c>
      <c r="F7206" t="s">
        <v>166</v>
      </c>
      <c r="G7206">
        <v>2</v>
      </c>
    </row>
    <row r="7207" spans="1:7" x14ac:dyDescent="0.25">
      <c r="A7207" t="s">
        <v>67</v>
      </c>
      <c r="B7207" s="1">
        <v>42228</v>
      </c>
      <c r="C7207" t="s">
        <v>48</v>
      </c>
      <c r="D7207" t="s">
        <v>14</v>
      </c>
      <c r="E7207">
        <v>15</v>
      </c>
      <c r="F7207" t="s">
        <v>142</v>
      </c>
      <c r="G7207">
        <v>1</v>
      </c>
    </row>
    <row r="7208" spans="1:7" x14ac:dyDescent="0.25">
      <c r="A7208" t="s">
        <v>67</v>
      </c>
      <c r="B7208" s="1">
        <v>42228</v>
      </c>
      <c r="C7208" t="s">
        <v>48</v>
      </c>
      <c r="D7208" t="s">
        <v>14</v>
      </c>
      <c r="E7208">
        <v>15</v>
      </c>
      <c r="F7208" t="s">
        <v>164</v>
      </c>
      <c r="G7208">
        <v>0</v>
      </c>
    </row>
    <row r="7209" spans="1:7" x14ac:dyDescent="0.25">
      <c r="A7209" t="s">
        <v>67</v>
      </c>
      <c r="B7209" s="1">
        <v>42228</v>
      </c>
      <c r="C7209" t="s">
        <v>48</v>
      </c>
      <c r="D7209" t="s">
        <v>14</v>
      </c>
      <c r="E7209">
        <v>15</v>
      </c>
      <c r="F7209" t="s">
        <v>154</v>
      </c>
      <c r="G7209">
        <v>0</v>
      </c>
    </row>
    <row r="7210" spans="1:7" x14ac:dyDescent="0.25">
      <c r="A7210" t="s">
        <v>67</v>
      </c>
      <c r="B7210" s="1">
        <v>42228</v>
      </c>
      <c r="C7210" t="s">
        <v>48</v>
      </c>
      <c r="D7210" t="s">
        <v>14</v>
      </c>
      <c r="E7210">
        <v>15</v>
      </c>
      <c r="F7210" t="s">
        <v>125</v>
      </c>
      <c r="G7210">
        <v>1</v>
      </c>
    </row>
    <row r="7211" spans="1:7" x14ac:dyDescent="0.25">
      <c r="A7211" t="s">
        <v>67</v>
      </c>
      <c r="B7211" s="1">
        <v>42228</v>
      </c>
      <c r="C7211" t="s">
        <v>48</v>
      </c>
      <c r="D7211" t="s">
        <v>14</v>
      </c>
      <c r="E7211">
        <v>15</v>
      </c>
      <c r="F7211" t="s">
        <v>119</v>
      </c>
      <c r="G7211">
        <v>2</v>
      </c>
    </row>
    <row r="7212" spans="1:7" x14ac:dyDescent="0.25">
      <c r="A7212" t="s">
        <v>67</v>
      </c>
      <c r="B7212" s="1">
        <v>42228</v>
      </c>
      <c r="C7212" t="s">
        <v>48</v>
      </c>
      <c r="D7212" t="s">
        <v>14</v>
      </c>
      <c r="E7212">
        <v>15</v>
      </c>
      <c r="F7212" t="s">
        <v>166</v>
      </c>
      <c r="G7212">
        <v>5</v>
      </c>
    </row>
    <row r="7213" spans="1:7" x14ac:dyDescent="0.25">
      <c r="A7213" t="s">
        <v>67</v>
      </c>
      <c r="B7213" s="1">
        <v>42228</v>
      </c>
      <c r="C7213" t="s">
        <v>48</v>
      </c>
      <c r="D7213" t="s">
        <v>124</v>
      </c>
      <c r="E7213">
        <v>1</v>
      </c>
      <c r="F7213" t="s">
        <v>142</v>
      </c>
      <c r="G7213">
        <v>30</v>
      </c>
    </row>
    <row r="7214" spans="1:7" x14ac:dyDescent="0.25">
      <c r="A7214" t="s">
        <v>67</v>
      </c>
      <c r="B7214" s="1">
        <v>42228</v>
      </c>
      <c r="C7214" t="s">
        <v>48</v>
      </c>
      <c r="D7214" t="s">
        <v>124</v>
      </c>
      <c r="E7214">
        <v>1</v>
      </c>
      <c r="F7214" t="s">
        <v>206</v>
      </c>
      <c r="G7214">
        <v>1</v>
      </c>
    </row>
    <row r="7215" spans="1:7" x14ac:dyDescent="0.25">
      <c r="A7215" t="s">
        <v>67</v>
      </c>
      <c r="B7215" s="1">
        <v>42228</v>
      </c>
      <c r="C7215" t="s">
        <v>48</v>
      </c>
      <c r="D7215" t="s">
        <v>124</v>
      </c>
      <c r="E7215">
        <v>1</v>
      </c>
      <c r="F7215" t="s">
        <v>421</v>
      </c>
      <c r="G7215">
        <v>0</v>
      </c>
    </row>
    <row r="7216" spans="1:7" x14ac:dyDescent="0.25">
      <c r="A7216" t="s">
        <v>67</v>
      </c>
      <c r="B7216" s="1">
        <v>42228</v>
      </c>
      <c r="C7216" t="s">
        <v>48</v>
      </c>
      <c r="D7216" t="s">
        <v>124</v>
      </c>
      <c r="E7216">
        <v>1</v>
      </c>
      <c r="F7216" t="s">
        <v>166</v>
      </c>
      <c r="G7216">
        <v>0</v>
      </c>
    </row>
    <row r="7217" spans="1:7" x14ac:dyDescent="0.25">
      <c r="A7217" t="s">
        <v>67</v>
      </c>
      <c r="B7217" s="1">
        <v>42228</v>
      </c>
      <c r="C7217" t="s">
        <v>48</v>
      </c>
      <c r="D7217" t="s">
        <v>124</v>
      </c>
      <c r="E7217">
        <v>1</v>
      </c>
      <c r="F7217" t="s">
        <v>154</v>
      </c>
      <c r="G7217">
        <v>0</v>
      </c>
    </row>
    <row r="7218" spans="1:7" x14ac:dyDescent="0.25">
      <c r="A7218" t="s">
        <v>67</v>
      </c>
      <c r="B7218" s="1">
        <v>42228</v>
      </c>
      <c r="C7218" t="s">
        <v>48</v>
      </c>
      <c r="D7218" t="s">
        <v>124</v>
      </c>
      <c r="E7218">
        <v>1</v>
      </c>
      <c r="F7218" t="s">
        <v>162</v>
      </c>
      <c r="G7218">
        <v>0</v>
      </c>
    </row>
    <row r="7219" spans="1:7" x14ac:dyDescent="0.25">
      <c r="A7219" t="s">
        <v>67</v>
      </c>
      <c r="B7219" s="1">
        <v>42228</v>
      </c>
      <c r="C7219" t="s">
        <v>48</v>
      </c>
      <c r="D7219" t="s">
        <v>124</v>
      </c>
      <c r="E7219">
        <v>1</v>
      </c>
      <c r="F7219" t="s">
        <v>310</v>
      </c>
      <c r="G7219">
        <v>0</v>
      </c>
    </row>
    <row r="7220" spans="1:7" x14ac:dyDescent="0.25">
      <c r="A7220" t="s">
        <v>67</v>
      </c>
      <c r="B7220" s="1">
        <v>42228</v>
      </c>
      <c r="C7220" t="s">
        <v>48</v>
      </c>
      <c r="D7220" t="s">
        <v>124</v>
      </c>
      <c r="E7220">
        <v>8</v>
      </c>
      <c r="F7220" t="s">
        <v>142</v>
      </c>
      <c r="G7220">
        <v>7</v>
      </c>
    </row>
    <row r="7221" spans="1:7" x14ac:dyDescent="0.25">
      <c r="A7221" t="s">
        <v>67</v>
      </c>
      <c r="B7221" s="1">
        <v>42228</v>
      </c>
      <c r="C7221" t="s">
        <v>48</v>
      </c>
      <c r="D7221" t="s">
        <v>124</v>
      </c>
      <c r="E7221">
        <v>8</v>
      </c>
      <c r="F7221" t="s">
        <v>206</v>
      </c>
      <c r="G7221">
        <v>0</v>
      </c>
    </row>
    <row r="7222" spans="1:7" x14ac:dyDescent="0.25">
      <c r="A7222" t="s">
        <v>67</v>
      </c>
      <c r="B7222" s="1">
        <v>42228</v>
      </c>
      <c r="C7222" t="s">
        <v>48</v>
      </c>
      <c r="D7222" t="s">
        <v>124</v>
      </c>
      <c r="E7222">
        <v>8</v>
      </c>
      <c r="F7222" t="s">
        <v>421</v>
      </c>
      <c r="G7222">
        <v>10</v>
      </c>
    </row>
    <row r="7223" spans="1:7" x14ac:dyDescent="0.25">
      <c r="A7223" t="s">
        <v>67</v>
      </c>
      <c r="B7223" s="1">
        <v>42228</v>
      </c>
      <c r="C7223" t="s">
        <v>48</v>
      </c>
      <c r="D7223" t="s">
        <v>124</v>
      </c>
      <c r="E7223">
        <v>8</v>
      </c>
      <c r="F7223" t="s">
        <v>166</v>
      </c>
      <c r="G7223">
        <v>20</v>
      </c>
    </row>
    <row r="7224" spans="1:7" x14ac:dyDescent="0.25">
      <c r="A7224" t="s">
        <v>67</v>
      </c>
      <c r="B7224" s="1">
        <v>42228</v>
      </c>
      <c r="C7224" t="s">
        <v>48</v>
      </c>
      <c r="D7224" t="s">
        <v>124</v>
      </c>
      <c r="E7224">
        <v>8</v>
      </c>
      <c r="F7224" t="s">
        <v>154</v>
      </c>
      <c r="G7224">
        <v>0</v>
      </c>
    </row>
    <row r="7225" spans="1:7" x14ac:dyDescent="0.25">
      <c r="A7225" t="s">
        <v>67</v>
      </c>
      <c r="B7225" s="1">
        <v>42228</v>
      </c>
      <c r="C7225" t="s">
        <v>48</v>
      </c>
      <c r="D7225" t="s">
        <v>124</v>
      </c>
      <c r="E7225">
        <v>8</v>
      </c>
      <c r="F7225" t="s">
        <v>162</v>
      </c>
      <c r="G7225">
        <v>0</v>
      </c>
    </row>
    <row r="7226" spans="1:7" x14ac:dyDescent="0.25">
      <c r="A7226" t="s">
        <v>67</v>
      </c>
      <c r="B7226" s="1">
        <v>42228</v>
      </c>
      <c r="C7226" t="s">
        <v>48</v>
      </c>
      <c r="D7226" t="s">
        <v>124</v>
      </c>
      <c r="E7226">
        <v>8</v>
      </c>
      <c r="F7226" t="s">
        <v>310</v>
      </c>
      <c r="G7226">
        <v>0</v>
      </c>
    </row>
    <row r="7227" spans="1:7" x14ac:dyDescent="0.25">
      <c r="A7227" t="s">
        <v>67</v>
      </c>
      <c r="B7227" s="1">
        <v>42228</v>
      </c>
      <c r="C7227" t="s">
        <v>48</v>
      </c>
      <c r="D7227" t="s">
        <v>124</v>
      </c>
      <c r="E7227">
        <v>11</v>
      </c>
      <c r="F7227" t="s">
        <v>142</v>
      </c>
      <c r="G7227">
        <v>10</v>
      </c>
    </row>
    <row r="7228" spans="1:7" x14ac:dyDescent="0.25">
      <c r="A7228" t="s">
        <v>67</v>
      </c>
      <c r="B7228" s="1">
        <v>42228</v>
      </c>
      <c r="C7228" t="s">
        <v>48</v>
      </c>
      <c r="D7228" t="s">
        <v>124</v>
      </c>
      <c r="E7228">
        <v>11</v>
      </c>
      <c r="F7228" t="s">
        <v>206</v>
      </c>
      <c r="G7228">
        <v>0</v>
      </c>
    </row>
    <row r="7229" spans="1:7" x14ac:dyDescent="0.25">
      <c r="A7229" t="s">
        <v>67</v>
      </c>
      <c r="B7229" s="1">
        <v>42228</v>
      </c>
      <c r="C7229" t="s">
        <v>48</v>
      </c>
      <c r="D7229" t="s">
        <v>124</v>
      </c>
      <c r="E7229">
        <v>11</v>
      </c>
      <c r="F7229" t="s">
        <v>421</v>
      </c>
      <c r="G7229">
        <v>0</v>
      </c>
    </row>
    <row r="7230" spans="1:7" x14ac:dyDescent="0.25">
      <c r="A7230" t="s">
        <v>67</v>
      </c>
      <c r="B7230" s="1">
        <v>42228</v>
      </c>
      <c r="C7230" t="s">
        <v>48</v>
      </c>
      <c r="D7230" t="s">
        <v>124</v>
      </c>
      <c r="E7230">
        <v>11</v>
      </c>
      <c r="F7230" t="s">
        <v>166</v>
      </c>
      <c r="G7230">
        <v>16</v>
      </c>
    </row>
    <row r="7231" spans="1:7" x14ac:dyDescent="0.25">
      <c r="A7231" t="s">
        <v>67</v>
      </c>
      <c r="B7231" s="1">
        <v>42228</v>
      </c>
      <c r="C7231" t="s">
        <v>48</v>
      </c>
      <c r="D7231" t="s">
        <v>124</v>
      </c>
      <c r="E7231">
        <v>11</v>
      </c>
      <c r="F7231" t="s">
        <v>154</v>
      </c>
      <c r="G7231">
        <v>3</v>
      </c>
    </row>
    <row r="7232" spans="1:7" x14ac:dyDescent="0.25">
      <c r="A7232" t="s">
        <v>67</v>
      </c>
      <c r="B7232" s="1">
        <v>42228</v>
      </c>
      <c r="C7232" t="s">
        <v>48</v>
      </c>
      <c r="D7232" t="s">
        <v>124</v>
      </c>
      <c r="E7232">
        <v>11</v>
      </c>
      <c r="F7232" t="s">
        <v>162</v>
      </c>
      <c r="G7232">
        <v>0</v>
      </c>
    </row>
    <row r="7233" spans="1:7" x14ac:dyDescent="0.25">
      <c r="A7233" t="s">
        <v>67</v>
      </c>
      <c r="B7233" s="1">
        <v>42228</v>
      </c>
      <c r="C7233" t="s">
        <v>48</v>
      </c>
      <c r="D7233" t="s">
        <v>124</v>
      </c>
      <c r="E7233">
        <v>11</v>
      </c>
      <c r="F7233" t="s">
        <v>310</v>
      </c>
      <c r="G7233">
        <v>0</v>
      </c>
    </row>
    <row r="7234" spans="1:7" x14ac:dyDescent="0.25">
      <c r="A7234" t="s">
        <v>67</v>
      </c>
      <c r="B7234" s="1">
        <v>42228</v>
      </c>
      <c r="C7234" t="s">
        <v>48</v>
      </c>
      <c r="D7234" t="s">
        <v>124</v>
      </c>
      <c r="E7234">
        <v>15</v>
      </c>
      <c r="F7234" t="s">
        <v>142</v>
      </c>
      <c r="G7234">
        <v>25</v>
      </c>
    </row>
    <row r="7235" spans="1:7" x14ac:dyDescent="0.25">
      <c r="A7235" t="s">
        <v>67</v>
      </c>
      <c r="B7235" s="1">
        <v>42228</v>
      </c>
      <c r="C7235" t="s">
        <v>48</v>
      </c>
      <c r="D7235" t="s">
        <v>124</v>
      </c>
      <c r="E7235">
        <v>15</v>
      </c>
      <c r="F7235" t="s">
        <v>206</v>
      </c>
      <c r="G7235">
        <v>0</v>
      </c>
    </row>
    <row r="7236" spans="1:7" x14ac:dyDescent="0.25">
      <c r="A7236" t="s">
        <v>67</v>
      </c>
      <c r="B7236" s="1">
        <v>42228</v>
      </c>
      <c r="C7236" t="s">
        <v>48</v>
      </c>
      <c r="D7236" t="s">
        <v>124</v>
      </c>
      <c r="E7236">
        <v>15</v>
      </c>
      <c r="F7236" t="s">
        <v>421</v>
      </c>
      <c r="G7236">
        <v>0</v>
      </c>
    </row>
    <row r="7237" spans="1:7" x14ac:dyDescent="0.25">
      <c r="A7237" t="s">
        <v>67</v>
      </c>
      <c r="B7237" s="1">
        <v>42228</v>
      </c>
      <c r="C7237" t="s">
        <v>48</v>
      </c>
      <c r="D7237" t="s">
        <v>124</v>
      </c>
      <c r="E7237">
        <v>15</v>
      </c>
      <c r="F7237" t="s">
        <v>166</v>
      </c>
      <c r="G7237">
        <v>0</v>
      </c>
    </row>
    <row r="7238" spans="1:7" x14ac:dyDescent="0.25">
      <c r="A7238" t="s">
        <v>67</v>
      </c>
      <c r="B7238" s="1">
        <v>42228</v>
      </c>
      <c r="C7238" t="s">
        <v>48</v>
      </c>
      <c r="D7238" t="s">
        <v>124</v>
      </c>
      <c r="E7238">
        <v>15</v>
      </c>
      <c r="F7238" t="s">
        <v>154</v>
      </c>
      <c r="G7238">
        <v>0</v>
      </c>
    </row>
    <row r="7239" spans="1:7" x14ac:dyDescent="0.25">
      <c r="A7239" t="s">
        <v>67</v>
      </c>
      <c r="B7239" s="1">
        <v>42228</v>
      </c>
      <c r="C7239" t="s">
        <v>48</v>
      </c>
      <c r="D7239" t="s">
        <v>124</v>
      </c>
      <c r="E7239">
        <v>15</v>
      </c>
      <c r="F7239" t="s">
        <v>162</v>
      </c>
      <c r="G7239">
        <v>20</v>
      </c>
    </row>
    <row r="7240" spans="1:7" x14ac:dyDescent="0.25">
      <c r="A7240" t="s">
        <v>67</v>
      </c>
      <c r="B7240" s="1">
        <v>42228</v>
      </c>
      <c r="C7240" t="s">
        <v>48</v>
      </c>
      <c r="D7240" t="s">
        <v>124</v>
      </c>
      <c r="E7240">
        <v>15</v>
      </c>
      <c r="F7240" t="s">
        <v>310</v>
      </c>
      <c r="G7240">
        <v>0</v>
      </c>
    </row>
    <row r="7241" spans="1:7" x14ac:dyDescent="0.25">
      <c r="A7241" t="s">
        <v>67</v>
      </c>
      <c r="B7241" s="1">
        <v>42228</v>
      </c>
      <c r="C7241" t="s">
        <v>48</v>
      </c>
      <c r="D7241" t="s">
        <v>124</v>
      </c>
      <c r="E7241">
        <v>16</v>
      </c>
      <c r="F7241" t="s">
        <v>142</v>
      </c>
      <c r="G7241">
        <v>30</v>
      </c>
    </row>
    <row r="7242" spans="1:7" x14ac:dyDescent="0.25">
      <c r="A7242" t="s">
        <v>67</v>
      </c>
      <c r="B7242" s="1">
        <v>42228</v>
      </c>
      <c r="C7242" t="s">
        <v>48</v>
      </c>
      <c r="D7242" t="s">
        <v>124</v>
      </c>
      <c r="E7242">
        <v>16</v>
      </c>
      <c r="F7242" t="s">
        <v>206</v>
      </c>
      <c r="G7242">
        <v>0</v>
      </c>
    </row>
    <row r="7243" spans="1:7" x14ac:dyDescent="0.25">
      <c r="A7243" t="s">
        <v>67</v>
      </c>
      <c r="B7243" s="1">
        <v>42228</v>
      </c>
      <c r="C7243" t="s">
        <v>48</v>
      </c>
      <c r="D7243" t="s">
        <v>124</v>
      </c>
      <c r="E7243">
        <v>16</v>
      </c>
      <c r="F7243" t="s">
        <v>421</v>
      </c>
      <c r="G7243">
        <v>0</v>
      </c>
    </row>
    <row r="7244" spans="1:7" x14ac:dyDescent="0.25">
      <c r="A7244" t="s">
        <v>67</v>
      </c>
      <c r="B7244" s="1">
        <v>42228</v>
      </c>
      <c r="C7244" t="s">
        <v>48</v>
      </c>
      <c r="D7244" t="s">
        <v>124</v>
      </c>
      <c r="E7244">
        <v>16</v>
      </c>
      <c r="F7244" t="s">
        <v>166</v>
      </c>
      <c r="G7244">
        <v>0</v>
      </c>
    </row>
    <row r="7245" spans="1:7" x14ac:dyDescent="0.25">
      <c r="A7245" t="s">
        <v>67</v>
      </c>
      <c r="B7245" s="1">
        <v>42228</v>
      </c>
      <c r="C7245" t="s">
        <v>48</v>
      </c>
      <c r="D7245" t="s">
        <v>124</v>
      </c>
      <c r="E7245">
        <v>16</v>
      </c>
      <c r="F7245" t="s">
        <v>154</v>
      </c>
      <c r="G7245">
        <v>0</v>
      </c>
    </row>
    <row r="7246" spans="1:7" x14ac:dyDescent="0.25">
      <c r="A7246" t="s">
        <v>67</v>
      </c>
      <c r="B7246" s="1">
        <v>42228</v>
      </c>
      <c r="C7246" t="s">
        <v>48</v>
      </c>
      <c r="D7246" t="s">
        <v>124</v>
      </c>
      <c r="E7246">
        <v>16</v>
      </c>
      <c r="F7246" t="s">
        <v>162</v>
      </c>
      <c r="G7246">
        <v>0</v>
      </c>
    </row>
    <row r="7247" spans="1:7" x14ac:dyDescent="0.25">
      <c r="A7247" t="s">
        <v>67</v>
      </c>
      <c r="B7247" s="1">
        <v>42228</v>
      </c>
      <c r="C7247" t="s">
        <v>48</v>
      </c>
      <c r="D7247" t="s">
        <v>124</v>
      </c>
      <c r="E7247">
        <v>16</v>
      </c>
      <c r="F7247" t="s">
        <v>310</v>
      </c>
      <c r="G7247">
        <v>80</v>
      </c>
    </row>
    <row r="7248" spans="1:7" x14ac:dyDescent="0.25">
      <c r="A7248" t="s">
        <v>67</v>
      </c>
      <c r="B7248" s="1">
        <v>42228</v>
      </c>
      <c r="C7248" t="s">
        <v>48</v>
      </c>
      <c r="D7248" t="s">
        <v>130</v>
      </c>
      <c r="E7248">
        <v>1</v>
      </c>
      <c r="F7248" t="s">
        <v>142</v>
      </c>
      <c r="G7248">
        <v>30</v>
      </c>
    </row>
    <row r="7249" spans="1:7" x14ac:dyDescent="0.25">
      <c r="A7249" t="s">
        <v>67</v>
      </c>
      <c r="B7249" s="1">
        <v>42228</v>
      </c>
      <c r="C7249" t="s">
        <v>48</v>
      </c>
      <c r="D7249" t="s">
        <v>130</v>
      </c>
      <c r="E7249">
        <v>1</v>
      </c>
      <c r="F7249" t="s">
        <v>154</v>
      </c>
      <c r="G7249">
        <v>0</v>
      </c>
    </row>
    <row r="7250" spans="1:7" x14ac:dyDescent="0.25">
      <c r="A7250" t="s">
        <v>67</v>
      </c>
      <c r="B7250" s="1">
        <v>42228</v>
      </c>
      <c r="C7250" t="s">
        <v>48</v>
      </c>
      <c r="D7250" t="s">
        <v>130</v>
      </c>
      <c r="E7250">
        <v>1</v>
      </c>
      <c r="F7250" t="s">
        <v>119</v>
      </c>
      <c r="G7250">
        <v>0</v>
      </c>
    </row>
    <row r="7251" spans="1:7" x14ac:dyDescent="0.25">
      <c r="A7251" t="s">
        <v>67</v>
      </c>
      <c r="B7251" s="1">
        <v>42228</v>
      </c>
      <c r="C7251" t="s">
        <v>48</v>
      </c>
      <c r="D7251" t="s">
        <v>130</v>
      </c>
      <c r="E7251">
        <v>1</v>
      </c>
      <c r="F7251" t="s">
        <v>162</v>
      </c>
      <c r="G7251">
        <v>0</v>
      </c>
    </row>
    <row r="7252" spans="1:7" x14ac:dyDescent="0.25">
      <c r="A7252" t="s">
        <v>67</v>
      </c>
      <c r="B7252" s="1">
        <v>42228</v>
      </c>
      <c r="C7252" t="s">
        <v>48</v>
      </c>
      <c r="D7252" t="s">
        <v>130</v>
      </c>
      <c r="E7252">
        <v>1</v>
      </c>
      <c r="F7252" t="s">
        <v>166</v>
      </c>
      <c r="G7252">
        <v>0</v>
      </c>
    </row>
    <row r="7253" spans="1:7" x14ac:dyDescent="0.25">
      <c r="A7253" t="s">
        <v>67</v>
      </c>
      <c r="B7253" s="1">
        <v>42228</v>
      </c>
      <c r="C7253" t="s">
        <v>48</v>
      </c>
      <c r="D7253" t="s">
        <v>130</v>
      </c>
      <c r="E7253">
        <v>1</v>
      </c>
      <c r="F7253" t="s">
        <v>164</v>
      </c>
      <c r="G7253">
        <v>0</v>
      </c>
    </row>
    <row r="7254" spans="1:7" x14ac:dyDescent="0.25">
      <c r="A7254" t="s">
        <v>67</v>
      </c>
      <c r="B7254" s="1">
        <v>42228</v>
      </c>
      <c r="C7254" t="s">
        <v>48</v>
      </c>
      <c r="D7254" t="s">
        <v>130</v>
      </c>
      <c r="E7254">
        <v>3</v>
      </c>
      <c r="F7254" t="s">
        <v>142</v>
      </c>
      <c r="G7254">
        <v>2</v>
      </c>
    </row>
    <row r="7255" spans="1:7" x14ac:dyDescent="0.25">
      <c r="A7255" t="s">
        <v>67</v>
      </c>
      <c r="B7255" s="1">
        <v>42228</v>
      </c>
      <c r="C7255" t="s">
        <v>48</v>
      </c>
      <c r="D7255" t="s">
        <v>130</v>
      </c>
      <c r="E7255">
        <v>3</v>
      </c>
      <c r="F7255" t="s">
        <v>154</v>
      </c>
      <c r="G7255">
        <v>2</v>
      </c>
    </row>
    <row r="7256" spans="1:7" x14ac:dyDescent="0.25">
      <c r="A7256" t="s">
        <v>67</v>
      </c>
      <c r="B7256" s="1">
        <v>42228</v>
      </c>
      <c r="C7256" t="s">
        <v>48</v>
      </c>
      <c r="D7256" t="s">
        <v>130</v>
      </c>
      <c r="E7256">
        <v>3</v>
      </c>
      <c r="F7256" t="s">
        <v>119</v>
      </c>
      <c r="G7256">
        <v>1</v>
      </c>
    </row>
    <row r="7257" spans="1:7" x14ac:dyDescent="0.25">
      <c r="A7257" t="s">
        <v>67</v>
      </c>
      <c r="B7257" s="1">
        <v>42228</v>
      </c>
      <c r="C7257" t="s">
        <v>48</v>
      </c>
      <c r="D7257" t="s">
        <v>130</v>
      </c>
      <c r="E7257">
        <v>3</v>
      </c>
      <c r="F7257" t="s">
        <v>162</v>
      </c>
      <c r="G7257">
        <v>0</v>
      </c>
    </row>
    <row r="7258" spans="1:7" x14ac:dyDescent="0.25">
      <c r="A7258" t="s">
        <v>67</v>
      </c>
      <c r="B7258" s="1">
        <v>42228</v>
      </c>
      <c r="C7258" t="s">
        <v>48</v>
      </c>
      <c r="D7258" t="s">
        <v>130</v>
      </c>
      <c r="E7258">
        <v>3</v>
      </c>
      <c r="F7258" t="s">
        <v>166</v>
      </c>
      <c r="G7258">
        <v>0</v>
      </c>
    </row>
    <row r="7259" spans="1:7" x14ac:dyDescent="0.25">
      <c r="A7259" t="s">
        <v>67</v>
      </c>
      <c r="B7259" s="1">
        <v>42228</v>
      </c>
      <c r="C7259" t="s">
        <v>48</v>
      </c>
      <c r="D7259" t="s">
        <v>130</v>
      </c>
      <c r="E7259">
        <v>3</v>
      </c>
      <c r="F7259" t="s">
        <v>164</v>
      </c>
      <c r="G7259">
        <v>0</v>
      </c>
    </row>
    <row r="7260" spans="1:7" x14ac:dyDescent="0.25">
      <c r="A7260" t="s">
        <v>67</v>
      </c>
      <c r="B7260" s="1">
        <v>42228</v>
      </c>
      <c r="C7260" t="s">
        <v>48</v>
      </c>
      <c r="D7260" t="s">
        <v>130</v>
      </c>
      <c r="E7260">
        <v>5</v>
      </c>
      <c r="F7260" t="s">
        <v>142</v>
      </c>
      <c r="G7260">
        <v>0</v>
      </c>
    </row>
    <row r="7261" spans="1:7" x14ac:dyDescent="0.25">
      <c r="A7261" t="s">
        <v>67</v>
      </c>
      <c r="B7261" s="1">
        <v>42228</v>
      </c>
      <c r="C7261" t="s">
        <v>48</v>
      </c>
      <c r="D7261" t="s">
        <v>130</v>
      </c>
      <c r="E7261">
        <v>5</v>
      </c>
      <c r="F7261" t="s">
        <v>154</v>
      </c>
      <c r="G7261">
        <v>0</v>
      </c>
    </row>
    <row r="7262" spans="1:7" x14ac:dyDescent="0.25">
      <c r="A7262" t="s">
        <v>67</v>
      </c>
      <c r="B7262" s="1">
        <v>42228</v>
      </c>
      <c r="C7262" t="s">
        <v>48</v>
      </c>
      <c r="D7262" t="s">
        <v>130</v>
      </c>
      <c r="E7262">
        <v>5</v>
      </c>
      <c r="F7262" t="s">
        <v>119</v>
      </c>
      <c r="G7262">
        <v>3</v>
      </c>
    </row>
    <row r="7263" spans="1:7" x14ac:dyDescent="0.25">
      <c r="A7263" t="s">
        <v>67</v>
      </c>
      <c r="B7263" s="1">
        <v>42228</v>
      </c>
      <c r="C7263" t="s">
        <v>48</v>
      </c>
      <c r="D7263" t="s">
        <v>130</v>
      </c>
      <c r="E7263">
        <v>5</v>
      </c>
      <c r="F7263" t="s">
        <v>162</v>
      </c>
      <c r="G7263">
        <v>15</v>
      </c>
    </row>
    <row r="7264" spans="1:7" x14ac:dyDescent="0.25">
      <c r="A7264" t="s">
        <v>67</v>
      </c>
      <c r="B7264" s="1">
        <v>42228</v>
      </c>
      <c r="C7264" t="s">
        <v>48</v>
      </c>
      <c r="D7264" t="s">
        <v>130</v>
      </c>
      <c r="E7264">
        <v>5</v>
      </c>
      <c r="F7264" t="s">
        <v>166</v>
      </c>
      <c r="G7264">
        <v>10</v>
      </c>
    </row>
    <row r="7265" spans="1:7" x14ac:dyDescent="0.25">
      <c r="A7265" t="s">
        <v>67</v>
      </c>
      <c r="B7265" s="1">
        <v>42228</v>
      </c>
      <c r="C7265" t="s">
        <v>48</v>
      </c>
      <c r="D7265" t="s">
        <v>130</v>
      </c>
      <c r="E7265">
        <v>5</v>
      </c>
      <c r="F7265" t="s">
        <v>164</v>
      </c>
      <c r="G7265">
        <v>5</v>
      </c>
    </row>
    <row r="7266" spans="1:7" x14ac:dyDescent="0.25">
      <c r="A7266" t="s">
        <v>67</v>
      </c>
      <c r="B7266" s="1">
        <v>42228</v>
      </c>
      <c r="C7266" t="s">
        <v>48</v>
      </c>
      <c r="D7266" t="s">
        <v>130</v>
      </c>
      <c r="E7266">
        <v>10</v>
      </c>
      <c r="F7266" t="s">
        <v>142</v>
      </c>
      <c r="G7266">
        <v>0</v>
      </c>
    </row>
    <row r="7267" spans="1:7" x14ac:dyDescent="0.25">
      <c r="A7267" t="s">
        <v>67</v>
      </c>
      <c r="B7267" s="1">
        <v>42228</v>
      </c>
      <c r="C7267" t="s">
        <v>48</v>
      </c>
      <c r="D7267" t="s">
        <v>130</v>
      </c>
      <c r="E7267">
        <v>10</v>
      </c>
      <c r="F7267" t="s">
        <v>154</v>
      </c>
      <c r="G7267">
        <v>0</v>
      </c>
    </row>
    <row r="7268" spans="1:7" x14ac:dyDescent="0.25">
      <c r="A7268" t="s">
        <v>67</v>
      </c>
      <c r="B7268" s="1">
        <v>42228</v>
      </c>
      <c r="C7268" t="s">
        <v>48</v>
      </c>
      <c r="D7268" t="s">
        <v>130</v>
      </c>
      <c r="E7268">
        <v>10</v>
      </c>
      <c r="F7268" t="s">
        <v>119</v>
      </c>
      <c r="G7268">
        <v>2</v>
      </c>
    </row>
    <row r="7269" spans="1:7" x14ac:dyDescent="0.25">
      <c r="A7269" t="s">
        <v>67</v>
      </c>
      <c r="B7269" s="1">
        <v>42228</v>
      </c>
      <c r="C7269" t="s">
        <v>48</v>
      </c>
      <c r="D7269" t="s">
        <v>130</v>
      </c>
      <c r="E7269">
        <v>10</v>
      </c>
      <c r="F7269" t="s">
        <v>162</v>
      </c>
      <c r="G7269">
        <v>0</v>
      </c>
    </row>
    <row r="7270" spans="1:7" x14ac:dyDescent="0.25">
      <c r="A7270" t="s">
        <v>67</v>
      </c>
      <c r="B7270" s="1">
        <v>42228</v>
      </c>
      <c r="C7270" t="s">
        <v>48</v>
      </c>
      <c r="D7270" t="s">
        <v>130</v>
      </c>
      <c r="E7270">
        <v>10</v>
      </c>
      <c r="F7270" t="s">
        <v>166</v>
      </c>
      <c r="G7270">
        <v>0</v>
      </c>
    </row>
    <row r="7271" spans="1:7" x14ac:dyDescent="0.25">
      <c r="A7271" t="s">
        <v>67</v>
      </c>
      <c r="B7271" s="1">
        <v>42228</v>
      </c>
      <c r="C7271" t="s">
        <v>48</v>
      </c>
      <c r="D7271" t="s">
        <v>130</v>
      </c>
      <c r="E7271">
        <v>10</v>
      </c>
      <c r="F7271" t="s">
        <v>164</v>
      </c>
      <c r="G7271">
        <v>0</v>
      </c>
    </row>
    <row r="7272" spans="1:7" x14ac:dyDescent="0.25">
      <c r="A7272" t="s">
        <v>67</v>
      </c>
      <c r="B7272" s="1">
        <v>42228</v>
      </c>
      <c r="C7272" t="s">
        <v>48</v>
      </c>
      <c r="D7272" t="s">
        <v>130</v>
      </c>
      <c r="E7272">
        <v>14</v>
      </c>
      <c r="F7272" t="s">
        <v>142</v>
      </c>
      <c r="G7272">
        <v>0</v>
      </c>
    </row>
    <row r="7273" spans="1:7" x14ac:dyDescent="0.25">
      <c r="A7273" t="s">
        <v>67</v>
      </c>
      <c r="B7273" s="1">
        <v>42228</v>
      </c>
      <c r="C7273" t="s">
        <v>48</v>
      </c>
      <c r="D7273" t="s">
        <v>130</v>
      </c>
      <c r="E7273">
        <v>14</v>
      </c>
      <c r="F7273" t="s">
        <v>154</v>
      </c>
      <c r="G7273">
        <v>0</v>
      </c>
    </row>
    <row r="7274" spans="1:7" x14ac:dyDescent="0.25">
      <c r="A7274" t="s">
        <v>67</v>
      </c>
      <c r="B7274" s="1">
        <v>42228</v>
      </c>
      <c r="C7274" t="s">
        <v>48</v>
      </c>
      <c r="D7274" t="s">
        <v>130</v>
      </c>
      <c r="E7274">
        <v>14</v>
      </c>
      <c r="F7274" t="s">
        <v>119</v>
      </c>
      <c r="G7274">
        <v>0</v>
      </c>
    </row>
    <row r="7275" spans="1:7" x14ac:dyDescent="0.25">
      <c r="A7275" t="s">
        <v>67</v>
      </c>
      <c r="B7275" s="1">
        <v>42228</v>
      </c>
      <c r="C7275" t="s">
        <v>48</v>
      </c>
      <c r="D7275" t="s">
        <v>130</v>
      </c>
      <c r="E7275">
        <v>14</v>
      </c>
      <c r="F7275" t="s">
        <v>162</v>
      </c>
      <c r="G7275">
        <v>0</v>
      </c>
    </row>
    <row r="7276" spans="1:7" x14ac:dyDescent="0.25">
      <c r="A7276" t="s">
        <v>67</v>
      </c>
      <c r="B7276" s="1">
        <v>42228</v>
      </c>
      <c r="C7276" t="s">
        <v>48</v>
      </c>
      <c r="D7276" t="s">
        <v>130</v>
      </c>
      <c r="E7276">
        <v>14</v>
      </c>
      <c r="F7276" t="s">
        <v>166</v>
      </c>
      <c r="G7276">
        <v>0</v>
      </c>
    </row>
    <row r="7277" spans="1:7" x14ac:dyDescent="0.25">
      <c r="A7277" t="s">
        <v>67</v>
      </c>
      <c r="B7277" s="1">
        <v>42228</v>
      </c>
      <c r="C7277" t="s">
        <v>48</v>
      </c>
      <c r="D7277" t="s">
        <v>130</v>
      </c>
      <c r="E7277">
        <v>14</v>
      </c>
      <c r="F7277" t="s">
        <v>164</v>
      </c>
      <c r="G7277">
        <v>0</v>
      </c>
    </row>
    <row r="7278" spans="1:7" x14ac:dyDescent="0.25">
      <c r="A7278" t="s">
        <v>67</v>
      </c>
      <c r="B7278" s="1">
        <v>42228</v>
      </c>
      <c r="C7278" t="s">
        <v>48</v>
      </c>
      <c r="D7278" t="s">
        <v>131</v>
      </c>
      <c r="E7278">
        <v>4</v>
      </c>
      <c r="F7278" t="s">
        <v>119</v>
      </c>
      <c r="G7278">
        <v>0</v>
      </c>
    </row>
    <row r="7279" spans="1:7" x14ac:dyDescent="0.25">
      <c r="A7279" t="s">
        <v>67</v>
      </c>
      <c r="B7279" s="1">
        <v>42228</v>
      </c>
      <c r="C7279" t="s">
        <v>48</v>
      </c>
      <c r="D7279" t="s">
        <v>131</v>
      </c>
      <c r="E7279">
        <v>4</v>
      </c>
      <c r="F7279" t="s">
        <v>142</v>
      </c>
      <c r="G7279">
        <v>0</v>
      </c>
    </row>
    <row r="7280" spans="1:7" x14ac:dyDescent="0.25">
      <c r="A7280" t="s">
        <v>67</v>
      </c>
      <c r="B7280" s="1">
        <v>42228</v>
      </c>
      <c r="C7280" t="s">
        <v>48</v>
      </c>
      <c r="D7280" t="s">
        <v>131</v>
      </c>
      <c r="E7280">
        <v>8</v>
      </c>
      <c r="F7280" t="s">
        <v>119</v>
      </c>
      <c r="G7280">
        <v>8</v>
      </c>
    </row>
    <row r="7281" spans="1:7" x14ac:dyDescent="0.25">
      <c r="A7281" t="s">
        <v>67</v>
      </c>
      <c r="B7281" s="1">
        <v>42228</v>
      </c>
      <c r="C7281" t="s">
        <v>48</v>
      </c>
      <c r="D7281" t="s">
        <v>131</v>
      </c>
      <c r="E7281">
        <v>8</v>
      </c>
      <c r="F7281" t="s">
        <v>142</v>
      </c>
      <c r="G7281">
        <v>0</v>
      </c>
    </row>
    <row r="7282" spans="1:7" x14ac:dyDescent="0.25">
      <c r="A7282" t="s">
        <v>67</v>
      </c>
      <c r="B7282" s="1">
        <v>42228</v>
      </c>
      <c r="C7282" t="s">
        <v>48</v>
      </c>
      <c r="D7282" t="s">
        <v>131</v>
      </c>
      <c r="E7282">
        <v>10</v>
      </c>
      <c r="F7282" t="s">
        <v>119</v>
      </c>
      <c r="G7282">
        <v>3</v>
      </c>
    </row>
    <row r="7283" spans="1:7" x14ac:dyDescent="0.25">
      <c r="A7283" t="s">
        <v>67</v>
      </c>
      <c r="B7283" s="1">
        <v>42228</v>
      </c>
      <c r="C7283" t="s">
        <v>48</v>
      </c>
      <c r="D7283" t="s">
        <v>131</v>
      </c>
      <c r="E7283">
        <v>10</v>
      </c>
      <c r="F7283" t="s">
        <v>142</v>
      </c>
      <c r="G7283">
        <v>1</v>
      </c>
    </row>
    <row r="7284" spans="1:7" x14ac:dyDescent="0.25">
      <c r="A7284" t="s">
        <v>67</v>
      </c>
      <c r="B7284" s="1">
        <v>42228</v>
      </c>
      <c r="C7284" t="s">
        <v>48</v>
      </c>
      <c r="D7284" t="s">
        <v>131</v>
      </c>
      <c r="E7284">
        <v>13</v>
      </c>
      <c r="F7284" t="s">
        <v>119</v>
      </c>
      <c r="G7284">
        <v>0</v>
      </c>
    </row>
    <row r="7285" spans="1:7" x14ac:dyDescent="0.25">
      <c r="A7285" t="s">
        <v>67</v>
      </c>
      <c r="B7285" s="1">
        <v>42228</v>
      </c>
      <c r="C7285" t="s">
        <v>48</v>
      </c>
      <c r="D7285" t="s">
        <v>131</v>
      </c>
      <c r="E7285">
        <v>13</v>
      </c>
      <c r="F7285" t="s">
        <v>142</v>
      </c>
      <c r="G7285">
        <v>0</v>
      </c>
    </row>
    <row r="7286" spans="1:7" x14ac:dyDescent="0.25">
      <c r="A7286" t="s">
        <v>67</v>
      </c>
      <c r="B7286" s="1">
        <v>42228</v>
      </c>
      <c r="C7286" t="s">
        <v>48</v>
      </c>
      <c r="D7286" t="s">
        <v>131</v>
      </c>
      <c r="E7286">
        <v>15</v>
      </c>
      <c r="F7286" t="s">
        <v>119</v>
      </c>
      <c r="G7286">
        <v>2</v>
      </c>
    </row>
    <row r="7287" spans="1:7" x14ac:dyDescent="0.25">
      <c r="A7287" t="s">
        <v>67</v>
      </c>
      <c r="B7287" s="1">
        <v>42228</v>
      </c>
      <c r="C7287" t="s">
        <v>48</v>
      </c>
      <c r="D7287" t="s">
        <v>131</v>
      </c>
      <c r="E7287">
        <v>15</v>
      </c>
      <c r="F7287" t="s">
        <v>142</v>
      </c>
      <c r="G7287">
        <v>0</v>
      </c>
    </row>
    <row r="7288" spans="1:7" x14ac:dyDescent="0.25">
      <c r="A7288" t="s">
        <v>66</v>
      </c>
      <c r="B7288" s="1">
        <v>42229</v>
      </c>
      <c r="C7288" t="s">
        <v>134</v>
      </c>
      <c r="D7288" t="s">
        <v>14</v>
      </c>
      <c r="E7288">
        <v>2</v>
      </c>
      <c r="F7288" t="s">
        <v>135</v>
      </c>
      <c r="G7288">
        <v>11</v>
      </c>
    </row>
    <row r="7289" spans="1:7" x14ac:dyDescent="0.25">
      <c r="A7289" t="s">
        <v>66</v>
      </c>
      <c r="B7289" s="1">
        <v>42229</v>
      </c>
      <c r="C7289" t="s">
        <v>134</v>
      </c>
      <c r="D7289" t="s">
        <v>14</v>
      </c>
      <c r="E7289">
        <v>2</v>
      </c>
      <c r="F7289" t="s">
        <v>147</v>
      </c>
      <c r="G7289">
        <v>2</v>
      </c>
    </row>
    <row r="7290" spans="1:7" x14ac:dyDescent="0.25">
      <c r="A7290" t="s">
        <v>66</v>
      </c>
      <c r="B7290" s="1">
        <v>42229</v>
      </c>
      <c r="C7290" t="s">
        <v>134</v>
      </c>
      <c r="D7290" t="s">
        <v>14</v>
      </c>
      <c r="E7290">
        <v>2</v>
      </c>
      <c r="F7290" t="s">
        <v>119</v>
      </c>
      <c r="G7290">
        <v>7</v>
      </c>
    </row>
    <row r="7291" spans="1:7" x14ac:dyDescent="0.25">
      <c r="A7291" t="s">
        <v>66</v>
      </c>
      <c r="B7291" s="1">
        <v>42229</v>
      </c>
      <c r="C7291" t="s">
        <v>134</v>
      </c>
      <c r="D7291" t="s">
        <v>14</v>
      </c>
      <c r="E7291">
        <v>2</v>
      </c>
      <c r="F7291" t="s">
        <v>146</v>
      </c>
      <c r="G7291">
        <v>0</v>
      </c>
    </row>
    <row r="7292" spans="1:7" x14ac:dyDescent="0.25">
      <c r="A7292" t="s">
        <v>66</v>
      </c>
      <c r="B7292" s="1">
        <v>42229</v>
      </c>
      <c r="C7292" t="s">
        <v>134</v>
      </c>
      <c r="D7292" t="s">
        <v>14</v>
      </c>
      <c r="E7292">
        <v>2</v>
      </c>
      <c r="F7292" t="s">
        <v>162</v>
      </c>
      <c r="G7292">
        <v>0</v>
      </c>
    </row>
    <row r="7293" spans="1:7" x14ac:dyDescent="0.25">
      <c r="A7293" t="s">
        <v>66</v>
      </c>
      <c r="B7293" s="1">
        <v>42229</v>
      </c>
      <c r="C7293" t="s">
        <v>134</v>
      </c>
      <c r="D7293" t="s">
        <v>14</v>
      </c>
      <c r="E7293">
        <v>2</v>
      </c>
      <c r="F7293" t="s">
        <v>125</v>
      </c>
      <c r="G7293">
        <v>0</v>
      </c>
    </row>
    <row r="7294" spans="1:7" x14ac:dyDescent="0.25">
      <c r="A7294" t="s">
        <v>66</v>
      </c>
      <c r="B7294" s="1">
        <v>42229</v>
      </c>
      <c r="C7294" t="s">
        <v>134</v>
      </c>
      <c r="D7294" t="s">
        <v>14</v>
      </c>
      <c r="E7294">
        <v>3</v>
      </c>
      <c r="F7294" t="s">
        <v>135</v>
      </c>
      <c r="G7294">
        <v>15</v>
      </c>
    </row>
    <row r="7295" spans="1:7" x14ac:dyDescent="0.25">
      <c r="A7295" t="s">
        <v>66</v>
      </c>
      <c r="B7295" s="1">
        <v>42229</v>
      </c>
      <c r="C7295" t="s">
        <v>134</v>
      </c>
      <c r="D7295" t="s">
        <v>14</v>
      </c>
      <c r="E7295">
        <v>3</v>
      </c>
      <c r="F7295" t="s">
        <v>147</v>
      </c>
      <c r="G7295">
        <v>0</v>
      </c>
    </row>
    <row r="7296" spans="1:7" x14ac:dyDescent="0.25">
      <c r="A7296" t="s">
        <v>66</v>
      </c>
      <c r="B7296" s="1">
        <v>42229</v>
      </c>
      <c r="C7296" t="s">
        <v>134</v>
      </c>
      <c r="D7296" t="s">
        <v>14</v>
      </c>
      <c r="E7296">
        <v>3</v>
      </c>
      <c r="F7296" t="s">
        <v>119</v>
      </c>
      <c r="G7296">
        <v>6</v>
      </c>
    </row>
    <row r="7297" spans="1:7" x14ac:dyDescent="0.25">
      <c r="A7297" t="s">
        <v>66</v>
      </c>
      <c r="B7297" s="1">
        <v>42229</v>
      </c>
      <c r="C7297" t="s">
        <v>134</v>
      </c>
      <c r="D7297" t="s">
        <v>14</v>
      </c>
      <c r="E7297">
        <v>3</v>
      </c>
      <c r="F7297" t="s">
        <v>146</v>
      </c>
      <c r="G7297">
        <v>0</v>
      </c>
    </row>
    <row r="7298" spans="1:7" x14ac:dyDescent="0.25">
      <c r="A7298" t="s">
        <v>66</v>
      </c>
      <c r="B7298" s="1">
        <v>42229</v>
      </c>
      <c r="C7298" t="s">
        <v>134</v>
      </c>
      <c r="D7298" t="s">
        <v>14</v>
      </c>
      <c r="E7298">
        <v>3</v>
      </c>
      <c r="F7298" t="s">
        <v>162</v>
      </c>
      <c r="G7298">
        <v>0</v>
      </c>
    </row>
    <row r="7299" spans="1:7" x14ac:dyDescent="0.25">
      <c r="A7299" t="s">
        <v>66</v>
      </c>
      <c r="B7299" s="1">
        <v>42229</v>
      </c>
      <c r="C7299" t="s">
        <v>134</v>
      </c>
      <c r="D7299" t="s">
        <v>14</v>
      </c>
      <c r="E7299">
        <v>3</v>
      </c>
      <c r="F7299" t="s">
        <v>125</v>
      </c>
      <c r="G7299">
        <v>0</v>
      </c>
    </row>
    <row r="7300" spans="1:7" x14ac:dyDescent="0.25">
      <c r="A7300" t="s">
        <v>66</v>
      </c>
      <c r="B7300" s="1">
        <v>42229</v>
      </c>
      <c r="C7300" t="s">
        <v>134</v>
      </c>
      <c r="D7300" t="s">
        <v>14</v>
      </c>
      <c r="E7300">
        <v>6</v>
      </c>
      <c r="F7300" t="s">
        <v>135</v>
      </c>
      <c r="G7300">
        <v>0</v>
      </c>
    </row>
    <row r="7301" spans="1:7" x14ac:dyDescent="0.25">
      <c r="A7301" t="s">
        <v>66</v>
      </c>
      <c r="B7301" s="1">
        <v>42229</v>
      </c>
      <c r="C7301" t="s">
        <v>134</v>
      </c>
      <c r="D7301" t="s">
        <v>14</v>
      </c>
      <c r="E7301">
        <v>6</v>
      </c>
      <c r="F7301" t="s">
        <v>147</v>
      </c>
      <c r="G7301">
        <v>0</v>
      </c>
    </row>
    <row r="7302" spans="1:7" x14ac:dyDescent="0.25">
      <c r="A7302" t="s">
        <v>66</v>
      </c>
      <c r="B7302" s="1">
        <v>42229</v>
      </c>
      <c r="C7302" t="s">
        <v>134</v>
      </c>
      <c r="D7302" t="s">
        <v>14</v>
      </c>
      <c r="E7302">
        <v>6</v>
      </c>
      <c r="F7302" t="s">
        <v>119</v>
      </c>
      <c r="G7302">
        <v>0</v>
      </c>
    </row>
    <row r="7303" spans="1:7" x14ac:dyDescent="0.25">
      <c r="A7303" t="s">
        <v>66</v>
      </c>
      <c r="B7303" s="1">
        <v>42229</v>
      </c>
      <c r="C7303" t="s">
        <v>134</v>
      </c>
      <c r="D7303" t="s">
        <v>14</v>
      </c>
      <c r="E7303">
        <v>6</v>
      </c>
      <c r="F7303" t="s">
        <v>146</v>
      </c>
      <c r="G7303">
        <v>0</v>
      </c>
    </row>
    <row r="7304" spans="1:7" x14ac:dyDescent="0.25">
      <c r="A7304" t="s">
        <v>66</v>
      </c>
      <c r="B7304" s="1">
        <v>42229</v>
      </c>
      <c r="C7304" t="s">
        <v>134</v>
      </c>
      <c r="D7304" t="s">
        <v>14</v>
      </c>
      <c r="E7304">
        <v>6</v>
      </c>
      <c r="F7304" t="s">
        <v>162</v>
      </c>
      <c r="G7304">
        <v>0</v>
      </c>
    </row>
    <row r="7305" spans="1:7" x14ac:dyDescent="0.25">
      <c r="A7305" t="s">
        <v>66</v>
      </c>
      <c r="B7305" s="1">
        <v>42229</v>
      </c>
      <c r="C7305" t="s">
        <v>134</v>
      </c>
      <c r="D7305" t="s">
        <v>14</v>
      </c>
      <c r="E7305">
        <v>6</v>
      </c>
      <c r="F7305" t="s">
        <v>125</v>
      </c>
      <c r="G7305">
        <v>0</v>
      </c>
    </row>
    <row r="7306" spans="1:7" x14ac:dyDescent="0.25">
      <c r="A7306" t="s">
        <v>66</v>
      </c>
      <c r="B7306" s="1">
        <v>42229</v>
      </c>
      <c r="C7306" t="s">
        <v>134</v>
      </c>
      <c r="D7306" t="s">
        <v>14</v>
      </c>
      <c r="E7306">
        <v>12</v>
      </c>
      <c r="F7306" t="s">
        <v>135</v>
      </c>
      <c r="G7306">
        <v>0</v>
      </c>
    </row>
    <row r="7307" spans="1:7" x14ac:dyDescent="0.25">
      <c r="A7307" t="s">
        <v>66</v>
      </c>
      <c r="B7307" s="1">
        <v>42229</v>
      </c>
      <c r="C7307" t="s">
        <v>134</v>
      </c>
      <c r="D7307" t="s">
        <v>14</v>
      </c>
      <c r="E7307">
        <v>12</v>
      </c>
      <c r="F7307" t="s">
        <v>147</v>
      </c>
      <c r="G7307">
        <v>0</v>
      </c>
    </row>
    <row r="7308" spans="1:7" x14ac:dyDescent="0.25">
      <c r="A7308" t="s">
        <v>66</v>
      </c>
      <c r="B7308" s="1">
        <v>42229</v>
      </c>
      <c r="C7308" t="s">
        <v>134</v>
      </c>
      <c r="D7308" t="s">
        <v>14</v>
      </c>
      <c r="E7308">
        <v>12</v>
      </c>
      <c r="F7308" t="s">
        <v>119</v>
      </c>
      <c r="G7308">
        <v>0</v>
      </c>
    </row>
    <row r="7309" spans="1:7" x14ac:dyDescent="0.25">
      <c r="A7309" t="s">
        <v>66</v>
      </c>
      <c r="B7309" s="1">
        <v>42229</v>
      </c>
      <c r="C7309" t="s">
        <v>134</v>
      </c>
      <c r="D7309" t="s">
        <v>14</v>
      </c>
      <c r="E7309">
        <v>12</v>
      </c>
      <c r="F7309" t="s">
        <v>146</v>
      </c>
      <c r="G7309">
        <v>2</v>
      </c>
    </row>
    <row r="7310" spans="1:7" x14ac:dyDescent="0.25">
      <c r="A7310" t="s">
        <v>66</v>
      </c>
      <c r="B7310" s="1">
        <v>42229</v>
      </c>
      <c r="C7310" t="s">
        <v>134</v>
      </c>
      <c r="D7310" t="s">
        <v>14</v>
      </c>
      <c r="E7310">
        <v>12</v>
      </c>
      <c r="F7310" t="s">
        <v>162</v>
      </c>
      <c r="G7310">
        <v>8</v>
      </c>
    </row>
    <row r="7311" spans="1:7" x14ac:dyDescent="0.25">
      <c r="A7311" t="s">
        <v>66</v>
      </c>
      <c r="B7311" s="1">
        <v>42229</v>
      </c>
      <c r="C7311" t="s">
        <v>134</v>
      </c>
      <c r="D7311" t="s">
        <v>14</v>
      </c>
      <c r="E7311">
        <v>12</v>
      </c>
      <c r="F7311" t="s">
        <v>125</v>
      </c>
      <c r="G7311">
        <v>0</v>
      </c>
    </row>
    <row r="7312" spans="1:7" x14ac:dyDescent="0.25">
      <c r="A7312" t="s">
        <v>66</v>
      </c>
      <c r="B7312" s="1">
        <v>42229</v>
      </c>
      <c r="C7312" t="s">
        <v>134</v>
      </c>
      <c r="D7312" t="s">
        <v>14</v>
      </c>
      <c r="E7312">
        <v>13</v>
      </c>
      <c r="F7312" t="s">
        <v>135</v>
      </c>
      <c r="G7312">
        <v>0</v>
      </c>
    </row>
    <row r="7313" spans="1:7" x14ac:dyDescent="0.25">
      <c r="A7313" t="s">
        <v>66</v>
      </c>
      <c r="B7313" s="1">
        <v>42229</v>
      </c>
      <c r="C7313" t="s">
        <v>134</v>
      </c>
      <c r="D7313" t="s">
        <v>14</v>
      </c>
      <c r="E7313">
        <v>13</v>
      </c>
      <c r="F7313" t="s">
        <v>147</v>
      </c>
      <c r="G7313">
        <v>0</v>
      </c>
    </row>
    <row r="7314" spans="1:7" x14ac:dyDescent="0.25">
      <c r="A7314" t="s">
        <v>66</v>
      </c>
      <c r="B7314" s="1">
        <v>42229</v>
      </c>
      <c r="C7314" t="s">
        <v>134</v>
      </c>
      <c r="D7314" t="s">
        <v>14</v>
      </c>
      <c r="E7314">
        <v>13</v>
      </c>
      <c r="F7314" t="s">
        <v>119</v>
      </c>
      <c r="G7314">
        <v>6</v>
      </c>
    </row>
    <row r="7315" spans="1:7" x14ac:dyDescent="0.25">
      <c r="A7315" t="s">
        <v>66</v>
      </c>
      <c r="B7315" s="1">
        <v>42229</v>
      </c>
      <c r="C7315" t="s">
        <v>134</v>
      </c>
      <c r="D7315" t="s">
        <v>14</v>
      </c>
      <c r="E7315">
        <v>13</v>
      </c>
      <c r="F7315" t="s">
        <v>146</v>
      </c>
      <c r="G7315">
        <v>4</v>
      </c>
    </row>
    <row r="7316" spans="1:7" x14ac:dyDescent="0.25">
      <c r="A7316" t="s">
        <v>66</v>
      </c>
      <c r="B7316" s="1">
        <v>42229</v>
      </c>
      <c r="C7316" t="s">
        <v>134</v>
      </c>
      <c r="D7316" t="s">
        <v>14</v>
      </c>
      <c r="E7316">
        <v>13</v>
      </c>
      <c r="F7316" t="s">
        <v>162</v>
      </c>
      <c r="G7316">
        <v>0</v>
      </c>
    </row>
    <row r="7317" spans="1:7" x14ac:dyDescent="0.25">
      <c r="A7317" t="s">
        <v>66</v>
      </c>
      <c r="B7317" s="1">
        <v>42229</v>
      </c>
      <c r="C7317" t="s">
        <v>134</v>
      </c>
      <c r="D7317" t="s">
        <v>14</v>
      </c>
      <c r="E7317">
        <v>13</v>
      </c>
      <c r="F7317" t="s">
        <v>125</v>
      </c>
      <c r="G7317">
        <v>5</v>
      </c>
    </row>
    <row r="7318" spans="1:7" x14ac:dyDescent="0.25">
      <c r="A7318" t="s">
        <v>66</v>
      </c>
      <c r="B7318" s="1">
        <v>42229</v>
      </c>
      <c r="C7318" t="s">
        <v>134</v>
      </c>
      <c r="D7318" t="s">
        <v>124</v>
      </c>
      <c r="E7318">
        <v>1</v>
      </c>
      <c r="F7318" t="s">
        <v>135</v>
      </c>
      <c r="G7318">
        <v>20</v>
      </c>
    </row>
    <row r="7319" spans="1:7" x14ac:dyDescent="0.25">
      <c r="A7319" t="s">
        <v>66</v>
      </c>
      <c r="B7319" s="1">
        <v>42229</v>
      </c>
      <c r="C7319" t="s">
        <v>134</v>
      </c>
      <c r="D7319" t="s">
        <v>124</v>
      </c>
      <c r="E7319">
        <v>1</v>
      </c>
      <c r="F7319" t="s">
        <v>119</v>
      </c>
      <c r="G7319">
        <v>8</v>
      </c>
    </row>
    <row r="7320" spans="1:7" x14ac:dyDescent="0.25">
      <c r="A7320" t="s">
        <v>66</v>
      </c>
      <c r="B7320" s="1">
        <v>42229</v>
      </c>
      <c r="C7320" t="s">
        <v>134</v>
      </c>
      <c r="D7320" t="s">
        <v>124</v>
      </c>
      <c r="E7320">
        <v>1</v>
      </c>
      <c r="F7320" t="s">
        <v>146</v>
      </c>
      <c r="G7320">
        <v>0</v>
      </c>
    </row>
    <row r="7321" spans="1:7" x14ac:dyDescent="0.25">
      <c r="A7321" t="s">
        <v>66</v>
      </c>
      <c r="B7321" s="1">
        <v>42229</v>
      </c>
      <c r="C7321" t="s">
        <v>134</v>
      </c>
      <c r="D7321" t="s">
        <v>124</v>
      </c>
      <c r="E7321">
        <v>1</v>
      </c>
      <c r="F7321" t="s">
        <v>187</v>
      </c>
      <c r="G7321">
        <v>0</v>
      </c>
    </row>
    <row r="7322" spans="1:7" x14ac:dyDescent="0.25">
      <c r="A7322" t="s">
        <v>66</v>
      </c>
      <c r="B7322" s="1">
        <v>42229</v>
      </c>
      <c r="C7322" t="s">
        <v>134</v>
      </c>
      <c r="D7322" t="s">
        <v>124</v>
      </c>
      <c r="E7322">
        <v>1</v>
      </c>
      <c r="F7322" t="s">
        <v>125</v>
      </c>
      <c r="G7322">
        <v>0</v>
      </c>
    </row>
    <row r="7323" spans="1:7" x14ac:dyDescent="0.25">
      <c r="A7323" t="s">
        <v>66</v>
      </c>
      <c r="B7323" s="1">
        <v>42229</v>
      </c>
      <c r="C7323" t="s">
        <v>134</v>
      </c>
      <c r="D7323" t="s">
        <v>124</v>
      </c>
      <c r="E7323">
        <v>1</v>
      </c>
      <c r="F7323" t="s">
        <v>154</v>
      </c>
      <c r="G7323">
        <v>0</v>
      </c>
    </row>
    <row r="7324" spans="1:7" x14ac:dyDescent="0.25">
      <c r="A7324" t="s">
        <v>66</v>
      </c>
      <c r="B7324" s="1">
        <v>42229</v>
      </c>
      <c r="C7324" t="s">
        <v>134</v>
      </c>
      <c r="D7324" t="s">
        <v>124</v>
      </c>
      <c r="E7324">
        <v>1</v>
      </c>
      <c r="F7324" t="s">
        <v>162</v>
      </c>
      <c r="G7324">
        <v>0</v>
      </c>
    </row>
    <row r="7325" spans="1:7" x14ac:dyDescent="0.25">
      <c r="A7325" t="s">
        <v>66</v>
      </c>
      <c r="B7325" s="1">
        <v>42229</v>
      </c>
      <c r="C7325" t="s">
        <v>134</v>
      </c>
      <c r="D7325" t="s">
        <v>124</v>
      </c>
      <c r="E7325">
        <v>8</v>
      </c>
      <c r="F7325" t="s">
        <v>135</v>
      </c>
      <c r="G7325">
        <v>0</v>
      </c>
    </row>
    <row r="7326" spans="1:7" x14ac:dyDescent="0.25">
      <c r="A7326" t="s">
        <v>66</v>
      </c>
      <c r="B7326" s="1">
        <v>42229</v>
      </c>
      <c r="C7326" t="s">
        <v>134</v>
      </c>
      <c r="D7326" t="s">
        <v>124</v>
      </c>
      <c r="E7326">
        <v>8</v>
      </c>
      <c r="F7326" t="s">
        <v>119</v>
      </c>
      <c r="G7326">
        <v>7</v>
      </c>
    </row>
    <row r="7327" spans="1:7" x14ac:dyDescent="0.25">
      <c r="A7327" t="s">
        <v>66</v>
      </c>
      <c r="B7327" s="1">
        <v>42229</v>
      </c>
      <c r="C7327" t="s">
        <v>134</v>
      </c>
      <c r="D7327" t="s">
        <v>124</v>
      </c>
      <c r="E7327">
        <v>8</v>
      </c>
      <c r="F7327" t="s">
        <v>146</v>
      </c>
      <c r="G7327">
        <v>40</v>
      </c>
    </row>
    <row r="7328" spans="1:7" x14ac:dyDescent="0.25">
      <c r="A7328" t="s">
        <v>66</v>
      </c>
      <c r="B7328" s="1">
        <v>42229</v>
      </c>
      <c r="C7328" t="s">
        <v>134</v>
      </c>
      <c r="D7328" t="s">
        <v>124</v>
      </c>
      <c r="E7328">
        <v>8</v>
      </c>
      <c r="F7328" t="s">
        <v>187</v>
      </c>
      <c r="G7328">
        <v>3</v>
      </c>
    </row>
    <row r="7329" spans="1:7" x14ac:dyDescent="0.25">
      <c r="A7329" t="s">
        <v>66</v>
      </c>
      <c r="B7329" s="1">
        <v>42229</v>
      </c>
      <c r="C7329" t="s">
        <v>134</v>
      </c>
      <c r="D7329" t="s">
        <v>124</v>
      </c>
      <c r="E7329">
        <v>8</v>
      </c>
      <c r="F7329" t="s">
        <v>125</v>
      </c>
      <c r="G7329">
        <v>0</v>
      </c>
    </row>
    <row r="7330" spans="1:7" x14ac:dyDescent="0.25">
      <c r="A7330" t="s">
        <v>66</v>
      </c>
      <c r="B7330" s="1">
        <v>42229</v>
      </c>
      <c r="C7330" t="s">
        <v>134</v>
      </c>
      <c r="D7330" t="s">
        <v>124</v>
      </c>
      <c r="E7330">
        <v>8</v>
      </c>
      <c r="F7330" t="s">
        <v>154</v>
      </c>
      <c r="G7330">
        <v>0</v>
      </c>
    </row>
    <row r="7331" spans="1:7" x14ac:dyDescent="0.25">
      <c r="A7331" t="s">
        <v>66</v>
      </c>
      <c r="B7331" s="1">
        <v>42229</v>
      </c>
      <c r="C7331" t="s">
        <v>134</v>
      </c>
      <c r="D7331" t="s">
        <v>124</v>
      </c>
      <c r="E7331">
        <v>8</v>
      </c>
      <c r="F7331" t="s">
        <v>162</v>
      </c>
      <c r="G7331">
        <v>0</v>
      </c>
    </row>
    <row r="7332" spans="1:7" x14ac:dyDescent="0.25">
      <c r="A7332" t="s">
        <v>66</v>
      </c>
      <c r="B7332" s="1">
        <v>42229</v>
      </c>
      <c r="C7332" t="s">
        <v>134</v>
      </c>
      <c r="D7332" t="s">
        <v>124</v>
      </c>
      <c r="E7332">
        <v>11</v>
      </c>
      <c r="F7332" t="s">
        <v>135</v>
      </c>
      <c r="G7332">
        <v>0</v>
      </c>
    </row>
    <row r="7333" spans="1:7" x14ac:dyDescent="0.25">
      <c r="A7333" t="s">
        <v>66</v>
      </c>
      <c r="B7333" s="1">
        <v>42229</v>
      </c>
      <c r="C7333" t="s">
        <v>134</v>
      </c>
      <c r="D7333" t="s">
        <v>124</v>
      </c>
      <c r="E7333">
        <v>11</v>
      </c>
      <c r="F7333" t="s">
        <v>119</v>
      </c>
      <c r="G7333">
        <v>6</v>
      </c>
    </row>
    <row r="7334" spans="1:7" x14ac:dyDescent="0.25">
      <c r="A7334" t="s">
        <v>66</v>
      </c>
      <c r="B7334" s="1">
        <v>42229</v>
      </c>
      <c r="C7334" t="s">
        <v>134</v>
      </c>
      <c r="D7334" t="s">
        <v>124</v>
      </c>
      <c r="E7334">
        <v>11</v>
      </c>
      <c r="F7334" t="s">
        <v>146</v>
      </c>
      <c r="G7334">
        <v>20</v>
      </c>
    </row>
    <row r="7335" spans="1:7" x14ac:dyDescent="0.25">
      <c r="A7335" t="s">
        <v>66</v>
      </c>
      <c r="B7335" s="1">
        <v>42229</v>
      </c>
      <c r="C7335" t="s">
        <v>134</v>
      </c>
      <c r="D7335" t="s">
        <v>124</v>
      </c>
      <c r="E7335">
        <v>11</v>
      </c>
      <c r="F7335" t="s">
        <v>187</v>
      </c>
      <c r="G7335">
        <v>1</v>
      </c>
    </row>
    <row r="7336" spans="1:7" x14ac:dyDescent="0.25">
      <c r="A7336" t="s">
        <v>66</v>
      </c>
      <c r="B7336" s="1">
        <v>42229</v>
      </c>
      <c r="C7336" t="s">
        <v>134</v>
      </c>
      <c r="D7336" t="s">
        <v>124</v>
      </c>
      <c r="E7336">
        <v>11</v>
      </c>
      <c r="F7336" t="s">
        <v>125</v>
      </c>
      <c r="G7336">
        <v>2</v>
      </c>
    </row>
    <row r="7337" spans="1:7" x14ac:dyDescent="0.25">
      <c r="A7337" t="s">
        <v>66</v>
      </c>
      <c r="B7337" s="1">
        <v>42229</v>
      </c>
      <c r="C7337" t="s">
        <v>134</v>
      </c>
      <c r="D7337" t="s">
        <v>124</v>
      </c>
      <c r="E7337">
        <v>11</v>
      </c>
      <c r="F7337" t="s">
        <v>154</v>
      </c>
      <c r="G7337">
        <v>1</v>
      </c>
    </row>
    <row r="7338" spans="1:7" x14ac:dyDescent="0.25">
      <c r="A7338" t="s">
        <v>66</v>
      </c>
      <c r="B7338" s="1">
        <v>42229</v>
      </c>
      <c r="C7338" t="s">
        <v>134</v>
      </c>
      <c r="D7338" t="s">
        <v>124</v>
      </c>
      <c r="E7338">
        <v>11</v>
      </c>
      <c r="F7338" t="s">
        <v>162</v>
      </c>
      <c r="G7338">
        <v>0</v>
      </c>
    </row>
    <row r="7339" spans="1:7" x14ac:dyDescent="0.25">
      <c r="A7339" t="s">
        <v>66</v>
      </c>
      <c r="B7339" s="1">
        <v>42229</v>
      </c>
      <c r="C7339" t="s">
        <v>134</v>
      </c>
      <c r="D7339" t="s">
        <v>124</v>
      </c>
      <c r="E7339">
        <v>14</v>
      </c>
      <c r="F7339" t="s">
        <v>135</v>
      </c>
      <c r="G7339">
        <v>0</v>
      </c>
    </row>
    <row r="7340" spans="1:7" x14ac:dyDescent="0.25">
      <c r="A7340" t="s">
        <v>66</v>
      </c>
      <c r="B7340" s="1">
        <v>42229</v>
      </c>
      <c r="C7340" t="s">
        <v>134</v>
      </c>
      <c r="D7340" t="s">
        <v>124</v>
      </c>
      <c r="E7340">
        <v>14</v>
      </c>
      <c r="F7340" t="s">
        <v>119</v>
      </c>
      <c r="G7340">
        <v>0</v>
      </c>
    </row>
    <row r="7341" spans="1:7" x14ac:dyDescent="0.25">
      <c r="A7341" t="s">
        <v>66</v>
      </c>
      <c r="B7341" s="1">
        <v>42229</v>
      </c>
      <c r="C7341" t="s">
        <v>134</v>
      </c>
      <c r="D7341" t="s">
        <v>124</v>
      </c>
      <c r="E7341">
        <v>14</v>
      </c>
      <c r="F7341" t="s">
        <v>146</v>
      </c>
      <c r="G7341">
        <v>20</v>
      </c>
    </row>
    <row r="7342" spans="1:7" x14ac:dyDescent="0.25">
      <c r="A7342" t="s">
        <v>66</v>
      </c>
      <c r="B7342" s="1">
        <v>42229</v>
      </c>
      <c r="C7342" t="s">
        <v>134</v>
      </c>
      <c r="D7342" t="s">
        <v>124</v>
      </c>
      <c r="E7342">
        <v>14</v>
      </c>
      <c r="F7342" t="s">
        <v>187</v>
      </c>
      <c r="G7342">
        <v>0</v>
      </c>
    </row>
    <row r="7343" spans="1:7" x14ac:dyDescent="0.25">
      <c r="A7343" t="s">
        <v>66</v>
      </c>
      <c r="B7343" s="1">
        <v>42229</v>
      </c>
      <c r="C7343" t="s">
        <v>134</v>
      </c>
      <c r="D7343" t="s">
        <v>124</v>
      </c>
      <c r="E7343">
        <v>14</v>
      </c>
      <c r="F7343" t="s">
        <v>125</v>
      </c>
      <c r="G7343">
        <v>0</v>
      </c>
    </row>
    <row r="7344" spans="1:7" x14ac:dyDescent="0.25">
      <c r="A7344" t="s">
        <v>66</v>
      </c>
      <c r="B7344" s="1">
        <v>42229</v>
      </c>
      <c r="C7344" t="s">
        <v>134</v>
      </c>
      <c r="D7344" t="s">
        <v>124</v>
      </c>
      <c r="E7344">
        <v>14</v>
      </c>
      <c r="F7344" t="s">
        <v>154</v>
      </c>
      <c r="G7344">
        <v>0</v>
      </c>
    </row>
    <row r="7345" spans="1:7" x14ac:dyDescent="0.25">
      <c r="A7345" t="s">
        <v>66</v>
      </c>
      <c r="B7345" s="1">
        <v>42229</v>
      </c>
      <c r="C7345" t="s">
        <v>134</v>
      </c>
      <c r="D7345" t="s">
        <v>124</v>
      </c>
      <c r="E7345">
        <v>14</v>
      </c>
      <c r="F7345" t="s">
        <v>162</v>
      </c>
      <c r="G7345">
        <v>0</v>
      </c>
    </row>
    <row r="7346" spans="1:7" x14ac:dyDescent="0.25">
      <c r="A7346" t="s">
        <v>66</v>
      </c>
      <c r="B7346" s="1">
        <v>42229</v>
      </c>
      <c r="C7346" t="s">
        <v>134</v>
      </c>
      <c r="D7346" t="s">
        <v>124</v>
      </c>
      <c r="E7346">
        <v>15</v>
      </c>
      <c r="F7346" t="s">
        <v>135</v>
      </c>
      <c r="G7346">
        <v>0</v>
      </c>
    </row>
    <row r="7347" spans="1:7" x14ac:dyDescent="0.25">
      <c r="A7347" t="s">
        <v>66</v>
      </c>
      <c r="B7347" s="1">
        <v>42229</v>
      </c>
      <c r="C7347" t="s">
        <v>134</v>
      </c>
      <c r="D7347" t="s">
        <v>124</v>
      </c>
      <c r="E7347">
        <v>15</v>
      </c>
      <c r="F7347" t="s">
        <v>119</v>
      </c>
      <c r="G7347">
        <v>0</v>
      </c>
    </row>
    <row r="7348" spans="1:7" x14ac:dyDescent="0.25">
      <c r="A7348" t="s">
        <v>66</v>
      </c>
      <c r="B7348" s="1">
        <v>42229</v>
      </c>
      <c r="C7348" t="s">
        <v>134</v>
      </c>
      <c r="D7348" t="s">
        <v>124</v>
      </c>
      <c r="E7348">
        <v>15</v>
      </c>
      <c r="F7348" t="s">
        <v>146</v>
      </c>
      <c r="G7348">
        <v>0</v>
      </c>
    </row>
    <row r="7349" spans="1:7" x14ac:dyDescent="0.25">
      <c r="A7349" t="s">
        <v>66</v>
      </c>
      <c r="B7349" s="1">
        <v>42229</v>
      </c>
      <c r="C7349" t="s">
        <v>134</v>
      </c>
      <c r="D7349" t="s">
        <v>124</v>
      </c>
      <c r="E7349">
        <v>15</v>
      </c>
      <c r="F7349" t="s">
        <v>187</v>
      </c>
      <c r="G7349">
        <v>0</v>
      </c>
    </row>
    <row r="7350" spans="1:7" x14ac:dyDescent="0.25">
      <c r="A7350" t="s">
        <v>66</v>
      </c>
      <c r="B7350" s="1">
        <v>42229</v>
      </c>
      <c r="C7350" t="s">
        <v>134</v>
      </c>
      <c r="D7350" t="s">
        <v>124</v>
      </c>
      <c r="E7350">
        <v>15</v>
      </c>
      <c r="F7350" t="s">
        <v>125</v>
      </c>
      <c r="G7350">
        <v>0</v>
      </c>
    </row>
    <row r="7351" spans="1:7" x14ac:dyDescent="0.25">
      <c r="A7351" t="s">
        <v>66</v>
      </c>
      <c r="B7351" s="1">
        <v>42229</v>
      </c>
      <c r="C7351" t="s">
        <v>134</v>
      </c>
      <c r="D7351" t="s">
        <v>124</v>
      </c>
      <c r="E7351">
        <v>15</v>
      </c>
      <c r="F7351" t="s">
        <v>154</v>
      </c>
      <c r="G7351">
        <v>0</v>
      </c>
    </row>
    <row r="7352" spans="1:7" x14ac:dyDescent="0.25">
      <c r="A7352" t="s">
        <v>66</v>
      </c>
      <c r="B7352" s="1">
        <v>42229</v>
      </c>
      <c r="C7352" t="s">
        <v>134</v>
      </c>
      <c r="D7352" t="s">
        <v>124</v>
      </c>
      <c r="E7352">
        <v>15</v>
      </c>
      <c r="F7352" t="s">
        <v>162</v>
      </c>
      <c r="G7352">
        <v>8</v>
      </c>
    </row>
    <row r="7353" spans="1:7" x14ac:dyDescent="0.25">
      <c r="A7353" t="s">
        <v>66</v>
      </c>
      <c r="B7353" s="1">
        <v>42229</v>
      </c>
      <c r="C7353" t="s">
        <v>134</v>
      </c>
      <c r="D7353" t="s">
        <v>131</v>
      </c>
      <c r="E7353">
        <v>1</v>
      </c>
      <c r="F7353" t="s">
        <v>135</v>
      </c>
      <c r="G7353">
        <v>35</v>
      </c>
    </row>
    <row r="7354" spans="1:7" x14ac:dyDescent="0.25">
      <c r="A7354" t="s">
        <v>66</v>
      </c>
      <c r="B7354" s="1">
        <v>42229</v>
      </c>
      <c r="C7354" t="s">
        <v>134</v>
      </c>
      <c r="D7354" t="s">
        <v>131</v>
      </c>
      <c r="E7354">
        <v>1</v>
      </c>
      <c r="F7354" t="s">
        <v>119</v>
      </c>
      <c r="G7354">
        <v>1</v>
      </c>
    </row>
    <row r="7355" spans="1:7" x14ac:dyDescent="0.25">
      <c r="A7355" t="s">
        <v>66</v>
      </c>
      <c r="B7355" s="1">
        <v>42229</v>
      </c>
      <c r="C7355" t="s">
        <v>134</v>
      </c>
      <c r="D7355" t="s">
        <v>131</v>
      </c>
      <c r="E7355">
        <v>1</v>
      </c>
      <c r="F7355" t="s">
        <v>125</v>
      </c>
      <c r="G7355">
        <v>0</v>
      </c>
    </row>
    <row r="7356" spans="1:7" x14ac:dyDescent="0.25">
      <c r="A7356" t="s">
        <v>66</v>
      </c>
      <c r="B7356" s="1">
        <v>42229</v>
      </c>
      <c r="C7356" t="s">
        <v>134</v>
      </c>
      <c r="D7356" t="s">
        <v>131</v>
      </c>
      <c r="E7356">
        <v>1</v>
      </c>
      <c r="F7356" t="s">
        <v>146</v>
      </c>
      <c r="G7356">
        <v>0</v>
      </c>
    </row>
    <row r="7357" spans="1:7" x14ac:dyDescent="0.25">
      <c r="A7357" t="s">
        <v>66</v>
      </c>
      <c r="B7357" s="1">
        <v>42229</v>
      </c>
      <c r="C7357" t="s">
        <v>134</v>
      </c>
      <c r="D7357" t="s">
        <v>131</v>
      </c>
      <c r="E7357">
        <v>7</v>
      </c>
      <c r="F7357" t="s">
        <v>135</v>
      </c>
      <c r="G7357">
        <v>3</v>
      </c>
    </row>
    <row r="7358" spans="1:7" x14ac:dyDescent="0.25">
      <c r="A7358" t="s">
        <v>66</v>
      </c>
      <c r="B7358" s="1">
        <v>42229</v>
      </c>
      <c r="C7358" t="s">
        <v>134</v>
      </c>
      <c r="D7358" t="s">
        <v>131</v>
      </c>
      <c r="E7358">
        <v>7</v>
      </c>
      <c r="F7358" t="s">
        <v>119</v>
      </c>
      <c r="G7358">
        <v>2</v>
      </c>
    </row>
    <row r="7359" spans="1:7" x14ac:dyDescent="0.25">
      <c r="A7359" t="s">
        <v>66</v>
      </c>
      <c r="B7359" s="1">
        <v>42229</v>
      </c>
      <c r="C7359" t="s">
        <v>134</v>
      </c>
      <c r="D7359" t="s">
        <v>131</v>
      </c>
      <c r="E7359">
        <v>7</v>
      </c>
      <c r="F7359" t="s">
        <v>125</v>
      </c>
      <c r="G7359">
        <v>0</v>
      </c>
    </row>
    <row r="7360" spans="1:7" x14ac:dyDescent="0.25">
      <c r="A7360" t="s">
        <v>66</v>
      </c>
      <c r="B7360" s="1">
        <v>42229</v>
      </c>
      <c r="C7360" t="s">
        <v>134</v>
      </c>
      <c r="D7360" t="s">
        <v>131</v>
      </c>
      <c r="E7360">
        <v>7</v>
      </c>
      <c r="F7360" t="s">
        <v>146</v>
      </c>
      <c r="G7360">
        <v>0</v>
      </c>
    </row>
    <row r="7361" spans="1:7" x14ac:dyDescent="0.25">
      <c r="A7361" t="s">
        <v>66</v>
      </c>
      <c r="B7361" s="1">
        <v>42229</v>
      </c>
      <c r="C7361" t="s">
        <v>134</v>
      </c>
      <c r="D7361" t="s">
        <v>131</v>
      </c>
      <c r="E7361">
        <v>9</v>
      </c>
      <c r="F7361" t="s">
        <v>135</v>
      </c>
      <c r="G7361">
        <v>40</v>
      </c>
    </row>
    <row r="7362" spans="1:7" x14ac:dyDescent="0.25">
      <c r="A7362" t="s">
        <v>66</v>
      </c>
      <c r="B7362" s="1">
        <v>42229</v>
      </c>
      <c r="C7362" t="s">
        <v>134</v>
      </c>
      <c r="D7362" t="s">
        <v>131</v>
      </c>
      <c r="E7362">
        <v>9</v>
      </c>
      <c r="F7362" t="s">
        <v>119</v>
      </c>
      <c r="G7362">
        <v>2</v>
      </c>
    </row>
    <row r="7363" spans="1:7" x14ac:dyDescent="0.25">
      <c r="A7363" t="s">
        <v>66</v>
      </c>
      <c r="B7363" s="1">
        <v>42229</v>
      </c>
      <c r="C7363" t="s">
        <v>134</v>
      </c>
      <c r="D7363" t="s">
        <v>131</v>
      </c>
      <c r="E7363">
        <v>9</v>
      </c>
      <c r="F7363" t="s">
        <v>125</v>
      </c>
      <c r="G7363">
        <v>1</v>
      </c>
    </row>
    <row r="7364" spans="1:7" x14ac:dyDescent="0.25">
      <c r="A7364" t="s">
        <v>66</v>
      </c>
      <c r="B7364" s="1">
        <v>42229</v>
      </c>
      <c r="C7364" t="s">
        <v>134</v>
      </c>
      <c r="D7364" t="s">
        <v>131</v>
      </c>
      <c r="E7364">
        <v>9</v>
      </c>
      <c r="F7364" t="s">
        <v>146</v>
      </c>
      <c r="G7364">
        <v>0</v>
      </c>
    </row>
    <row r="7365" spans="1:7" x14ac:dyDescent="0.25">
      <c r="A7365" t="s">
        <v>66</v>
      </c>
      <c r="B7365" s="1">
        <v>42229</v>
      </c>
      <c r="C7365" t="s">
        <v>134</v>
      </c>
      <c r="D7365" t="s">
        <v>131</v>
      </c>
      <c r="E7365">
        <v>11</v>
      </c>
      <c r="F7365" t="s">
        <v>135</v>
      </c>
      <c r="G7365">
        <v>0</v>
      </c>
    </row>
    <row r="7366" spans="1:7" x14ac:dyDescent="0.25">
      <c r="A7366" t="s">
        <v>66</v>
      </c>
      <c r="B7366" s="1">
        <v>42229</v>
      </c>
      <c r="C7366" t="s">
        <v>134</v>
      </c>
      <c r="D7366" t="s">
        <v>131</v>
      </c>
      <c r="E7366">
        <v>11</v>
      </c>
      <c r="F7366" t="s">
        <v>119</v>
      </c>
      <c r="G7366">
        <v>1</v>
      </c>
    </row>
    <row r="7367" spans="1:7" x14ac:dyDescent="0.25">
      <c r="A7367" t="s">
        <v>66</v>
      </c>
      <c r="B7367" s="1">
        <v>42229</v>
      </c>
      <c r="C7367" t="s">
        <v>134</v>
      </c>
      <c r="D7367" t="s">
        <v>131</v>
      </c>
      <c r="E7367">
        <v>11</v>
      </c>
      <c r="F7367" t="s">
        <v>125</v>
      </c>
      <c r="G7367">
        <v>0</v>
      </c>
    </row>
    <row r="7368" spans="1:7" x14ac:dyDescent="0.25">
      <c r="A7368" t="s">
        <v>66</v>
      </c>
      <c r="B7368" s="1">
        <v>42229</v>
      </c>
      <c r="C7368" t="s">
        <v>134</v>
      </c>
      <c r="D7368" t="s">
        <v>131</v>
      </c>
      <c r="E7368">
        <v>11</v>
      </c>
      <c r="F7368" t="s">
        <v>146</v>
      </c>
      <c r="G7368">
        <v>0</v>
      </c>
    </row>
    <row r="7369" spans="1:7" x14ac:dyDescent="0.25">
      <c r="A7369" t="s">
        <v>66</v>
      </c>
      <c r="B7369" s="1">
        <v>42229</v>
      </c>
      <c r="C7369" t="s">
        <v>134</v>
      </c>
      <c r="D7369" t="s">
        <v>131</v>
      </c>
      <c r="E7369">
        <v>13</v>
      </c>
      <c r="F7369" t="s">
        <v>135</v>
      </c>
      <c r="G7369">
        <v>0</v>
      </c>
    </row>
    <row r="7370" spans="1:7" x14ac:dyDescent="0.25">
      <c r="A7370" t="s">
        <v>66</v>
      </c>
      <c r="B7370" s="1">
        <v>42229</v>
      </c>
      <c r="C7370" t="s">
        <v>134</v>
      </c>
      <c r="D7370" t="s">
        <v>131</v>
      </c>
      <c r="E7370">
        <v>13</v>
      </c>
      <c r="F7370" t="s">
        <v>119</v>
      </c>
      <c r="G7370">
        <v>1</v>
      </c>
    </row>
    <row r="7371" spans="1:7" x14ac:dyDescent="0.25">
      <c r="A7371" t="s">
        <v>66</v>
      </c>
      <c r="B7371" s="1">
        <v>42229</v>
      </c>
      <c r="C7371" t="s">
        <v>134</v>
      </c>
      <c r="D7371" t="s">
        <v>131</v>
      </c>
      <c r="E7371">
        <v>13</v>
      </c>
      <c r="F7371" t="s">
        <v>125</v>
      </c>
      <c r="G7371">
        <v>2</v>
      </c>
    </row>
    <row r="7372" spans="1:7" x14ac:dyDescent="0.25">
      <c r="A7372" t="s">
        <v>66</v>
      </c>
      <c r="B7372" s="1">
        <v>42229</v>
      </c>
      <c r="C7372" t="s">
        <v>134</v>
      </c>
      <c r="D7372" t="s">
        <v>131</v>
      </c>
      <c r="E7372">
        <v>13</v>
      </c>
      <c r="F7372" t="s">
        <v>146</v>
      </c>
      <c r="G7372">
        <v>5</v>
      </c>
    </row>
    <row r="7373" spans="1:7" x14ac:dyDescent="0.25">
      <c r="A7373" t="s">
        <v>66</v>
      </c>
      <c r="B7373" s="1">
        <v>42229</v>
      </c>
      <c r="C7373" t="s">
        <v>134</v>
      </c>
      <c r="D7373" t="s">
        <v>130</v>
      </c>
      <c r="E7373">
        <v>4</v>
      </c>
      <c r="F7373" t="s">
        <v>135</v>
      </c>
      <c r="G7373">
        <v>75</v>
      </c>
    </row>
    <row r="7374" spans="1:7" x14ac:dyDescent="0.25">
      <c r="A7374" t="s">
        <v>66</v>
      </c>
      <c r="B7374" s="1">
        <v>42229</v>
      </c>
      <c r="C7374" t="s">
        <v>134</v>
      </c>
      <c r="D7374" t="s">
        <v>130</v>
      </c>
      <c r="E7374">
        <v>4</v>
      </c>
      <c r="F7374" t="s">
        <v>119</v>
      </c>
      <c r="G7374">
        <v>1</v>
      </c>
    </row>
    <row r="7375" spans="1:7" x14ac:dyDescent="0.25">
      <c r="A7375" t="s">
        <v>66</v>
      </c>
      <c r="B7375" s="1">
        <v>42229</v>
      </c>
      <c r="C7375" t="s">
        <v>134</v>
      </c>
      <c r="D7375" t="s">
        <v>130</v>
      </c>
      <c r="E7375">
        <v>4</v>
      </c>
      <c r="F7375" t="s">
        <v>166</v>
      </c>
      <c r="G7375">
        <v>0</v>
      </c>
    </row>
    <row r="7376" spans="1:7" x14ac:dyDescent="0.25">
      <c r="A7376" t="s">
        <v>66</v>
      </c>
      <c r="B7376" s="1">
        <v>42229</v>
      </c>
      <c r="C7376" t="s">
        <v>134</v>
      </c>
      <c r="D7376" t="s">
        <v>130</v>
      </c>
      <c r="E7376">
        <v>4</v>
      </c>
      <c r="F7376" t="s">
        <v>125</v>
      </c>
      <c r="G7376">
        <v>0</v>
      </c>
    </row>
    <row r="7377" spans="1:7" x14ac:dyDescent="0.25">
      <c r="A7377" t="s">
        <v>66</v>
      </c>
      <c r="B7377" s="1">
        <v>42229</v>
      </c>
      <c r="C7377" t="s">
        <v>134</v>
      </c>
      <c r="D7377" t="s">
        <v>130</v>
      </c>
      <c r="E7377">
        <v>6</v>
      </c>
      <c r="F7377" t="s">
        <v>135</v>
      </c>
      <c r="G7377">
        <v>0</v>
      </c>
    </row>
    <row r="7378" spans="1:7" x14ac:dyDescent="0.25">
      <c r="A7378" t="s">
        <v>66</v>
      </c>
      <c r="B7378" s="1">
        <v>42229</v>
      </c>
      <c r="C7378" t="s">
        <v>134</v>
      </c>
      <c r="D7378" t="s">
        <v>130</v>
      </c>
      <c r="E7378">
        <v>6</v>
      </c>
      <c r="F7378" t="s">
        <v>119</v>
      </c>
      <c r="G7378">
        <v>1</v>
      </c>
    </row>
    <row r="7379" spans="1:7" x14ac:dyDescent="0.25">
      <c r="A7379" t="s">
        <v>66</v>
      </c>
      <c r="B7379" s="1">
        <v>42229</v>
      </c>
      <c r="C7379" t="s">
        <v>134</v>
      </c>
      <c r="D7379" t="s">
        <v>130</v>
      </c>
      <c r="E7379">
        <v>6</v>
      </c>
      <c r="F7379" t="s">
        <v>166</v>
      </c>
      <c r="G7379">
        <v>0</v>
      </c>
    </row>
    <row r="7380" spans="1:7" x14ac:dyDescent="0.25">
      <c r="A7380" t="s">
        <v>66</v>
      </c>
      <c r="B7380" s="1">
        <v>42229</v>
      </c>
      <c r="C7380" t="s">
        <v>134</v>
      </c>
      <c r="D7380" t="s">
        <v>130</v>
      </c>
      <c r="E7380">
        <v>6</v>
      </c>
      <c r="F7380" t="s">
        <v>125</v>
      </c>
      <c r="G7380">
        <v>0</v>
      </c>
    </row>
    <row r="7381" spans="1:7" x14ac:dyDescent="0.25">
      <c r="A7381" t="s">
        <v>66</v>
      </c>
      <c r="B7381" s="1">
        <v>42229</v>
      </c>
      <c r="C7381" t="s">
        <v>134</v>
      </c>
      <c r="D7381" t="s">
        <v>130</v>
      </c>
      <c r="E7381">
        <v>8</v>
      </c>
      <c r="F7381" t="s">
        <v>135</v>
      </c>
      <c r="G7381">
        <v>0</v>
      </c>
    </row>
    <row r="7382" spans="1:7" x14ac:dyDescent="0.25">
      <c r="A7382" t="s">
        <v>66</v>
      </c>
      <c r="B7382" s="1">
        <v>42229</v>
      </c>
      <c r="C7382" t="s">
        <v>134</v>
      </c>
      <c r="D7382" t="s">
        <v>130</v>
      </c>
      <c r="E7382">
        <v>8</v>
      </c>
      <c r="F7382" t="s">
        <v>119</v>
      </c>
      <c r="G7382">
        <v>1</v>
      </c>
    </row>
    <row r="7383" spans="1:7" x14ac:dyDescent="0.25">
      <c r="A7383" t="s">
        <v>66</v>
      </c>
      <c r="B7383" s="1">
        <v>42229</v>
      </c>
      <c r="C7383" t="s">
        <v>134</v>
      </c>
      <c r="D7383" t="s">
        <v>130</v>
      </c>
      <c r="E7383">
        <v>8</v>
      </c>
      <c r="F7383" t="s">
        <v>166</v>
      </c>
      <c r="G7383">
        <v>0</v>
      </c>
    </row>
    <row r="7384" spans="1:7" x14ac:dyDescent="0.25">
      <c r="A7384" t="s">
        <v>66</v>
      </c>
      <c r="B7384" s="1">
        <v>42229</v>
      </c>
      <c r="C7384" t="s">
        <v>134</v>
      </c>
      <c r="D7384" t="s">
        <v>130</v>
      </c>
      <c r="E7384">
        <v>8</v>
      </c>
      <c r="F7384" t="s">
        <v>125</v>
      </c>
      <c r="G7384">
        <v>0</v>
      </c>
    </row>
    <row r="7385" spans="1:7" x14ac:dyDescent="0.25">
      <c r="A7385" t="s">
        <v>66</v>
      </c>
      <c r="B7385" s="1">
        <v>42229</v>
      </c>
      <c r="C7385" t="s">
        <v>134</v>
      </c>
      <c r="D7385" t="s">
        <v>130</v>
      </c>
      <c r="E7385">
        <v>11</v>
      </c>
      <c r="F7385" t="s">
        <v>135</v>
      </c>
      <c r="G7385">
        <v>0</v>
      </c>
    </row>
    <row r="7386" spans="1:7" x14ac:dyDescent="0.25">
      <c r="A7386" t="s">
        <v>66</v>
      </c>
      <c r="B7386" s="1">
        <v>42229</v>
      </c>
      <c r="C7386" t="s">
        <v>134</v>
      </c>
      <c r="D7386" t="s">
        <v>130</v>
      </c>
      <c r="E7386">
        <v>11</v>
      </c>
      <c r="F7386" t="s">
        <v>119</v>
      </c>
      <c r="G7386">
        <v>1</v>
      </c>
    </row>
    <row r="7387" spans="1:7" x14ac:dyDescent="0.25">
      <c r="A7387" t="s">
        <v>66</v>
      </c>
      <c r="B7387" s="1">
        <v>42229</v>
      </c>
      <c r="C7387" t="s">
        <v>134</v>
      </c>
      <c r="D7387" t="s">
        <v>130</v>
      </c>
      <c r="E7387">
        <v>11</v>
      </c>
      <c r="F7387" t="s">
        <v>166</v>
      </c>
      <c r="G7387">
        <v>65</v>
      </c>
    </row>
    <row r="7388" spans="1:7" x14ac:dyDescent="0.25">
      <c r="A7388" t="s">
        <v>66</v>
      </c>
      <c r="B7388" s="1">
        <v>42229</v>
      </c>
      <c r="C7388" t="s">
        <v>134</v>
      </c>
      <c r="D7388" t="s">
        <v>130</v>
      </c>
      <c r="E7388">
        <v>11</v>
      </c>
      <c r="F7388" t="s">
        <v>125</v>
      </c>
      <c r="G7388">
        <v>0</v>
      </c>
    </row>
    <row r="7389" spans="1:7" x14ac:dyDescent="0.25">
      <c r="A7389" t="s">
        <v>66</v>
      </c>
      <c r="B7389" s="1">
        <v>42229</v>
      </c>
      <c r="C7389" t="s">
        <v>134</v>
      </c>
      <c r="D7389" t="s">
        <v>130</v>
      </c>
      <c r="E7389">
        <v>14</v>
      </c>
      <c r="F7389" t="s">
        <v>135</v>
      </c>
      <c r="G7389">
        <v>25</v>
      </c>
    </row>
    <row r="7390" spans="1:7" x14ac:dyDescent="0.25">
      <c r="A7390" t="s">
        <v>66</v>
      </c>
      <c r="B7390" s="1">
        <v>42229</v>
      </c>
      <c r="C7390" t="s">
        <v>134</v>
      </c>
      <c r="D7390" t="s">
        <v>130</v>
      </c>
      <c r="E7390">
        <v>14</v>
      </c>
      <c r="F7390" t="s">
        <v>119</v>
      </c>
      <c r="G7390">
        <v>1</v>
      </c>
    </row>
    <row r="7391" spans="1:7" x14ac:dyDescent="0.25">
      <c r="A7391" t="s">
        <v>66</v>
      </c>
      <c r="B7391" s="1">
        <v>42229</v>
      </c>
      <c r="C7391" t="s">
        <v>134</v>
      </c>
      <c r="D7391" t="s">
        <v>130</v>
      </c>
      <c r="E7391">
        <v>14</v>
      </c>
      <c r="F7391" t="s">
        <v>166</v>
      </c>
      <c r="G7391">
        <v>0</v>
      </c>
    </row>
    <row r="7392" spans="1:7" x14ac:dyDescent="0.25">
      <c r="A7392" t="s">
        <v>66</v>
      </c>
      <c r="B7392" s="1">
        <v>42229</v>
      </c>
      <c r="C7392" t="s">
        <v>134</v>
      </c>
      <c r="D7392" t="s">
        <v>130</v>
      </c>
      <c r="E7392">
        <v>14</v>
      </c>
      <c r="F7392" t="s">
        <v>125</v>
      </c>
      <c r="G7392">
        <v>1</v>
      </c>
    </row>
    <row r="7393" spans="1:7" x14ac:dyDescent="0.25">
      <c r="A7393" t="s">
        <v>422</v>
      </c>
      <c r="B7393" s="1">
        <v>42227</v>
      </c>
      <c r="C7393" t="s">
        <v>75</v>
      </c>
      <c r="D7393" t="s">
        <v>14</v>
      </c>
      <c r="E7393">
        <v>2</v>
      </c>
      <c r="F7393" t="s">
        <v>187</v>
      </c>
      <c r="G7393">
        <v>1</v>
      </c>
    </row>
    <row r="7394" spans="1:7" x14ac:dyDescent="0.25">
      <c r="A7394" t="s">
        <v>422</v>
      </c>
      <c r="B7394" s="1">
        <v>42227</v>
      </c>
      <c r="C7394" t="s">
        <v>75</v>
      </c>
      <c r="D7394" t="s">
        <v>14</v>
      </c>
      <c r="E7394">
        <v>2</v>
      </c>
      <c r="F7394" t="s">
        <v>154</v>
      </c>
      <c r="G7394">
        <v>0</v>
      </c>
    </row>
    <row r="7395" spans="1:7" x14ac:dyDescent="0.25">
      <c r="A7395" t="s">
        <v>422</v>
      </c>
      <c r="B7395" s="1">
        <v>42227</v>
      </c>
      <c r="C7395" t="s">
        <v>75</v>
      </c>
      <c r="D7395" t="s">
        <v>14</v>
      </c>
      <c r="E7395">
        <v>2</v>
      </c>
      <c r="F7395" t="s">
        <v>119</v>
      </c>
      <c r="G7395">
        <v>0</v>
      </c>
    </row>
    <row r="7396" spans="1:7" x14ac:dyDescent="0.25">
      <c r="A7396" t="s">
        <v>422</v>
      </c>
      <c r="B7396" s="1">
        <v>42227</v>
      </c>
      <c r="C7396" t="s">
        <v>75</v>
      </c>
      <c r="D7396" t="s">
        <v>14</v>
      </c>
      <c r="E7396">
        <v>3</v>
      </c>
      <c r="F7396" t="s">
        <v>187</v>
      </c>
      <c r="G7396">
        <v>0</v>
      </c>
    </row>
    <row r="7397" spans="1:7" x14ac:dyDescent="0.25">
      <c r="A7397" t="s">
        <v>422</v>
      </c>
      <c r="B7397" s="1">
        <v>42227</v>
      </c>
      <c r="C7397" t="s">
        <v>75</v>
      </c>
      <c r="D7397" t="s">
        <v>14</v>
      </c>
      <c r="E7397">
        <v>3</v>
      </c>
      <c r="F7397" t="s">
        <v>154</v>
      </c>
      <c r="G7397">
        <v>1</v>
      </c>
    </row>
    <row r="7398" spans="1:7" x14ac:dyDescent="0.25">
      <c r="A7398" t="s">
        <v>422</v>
      </c>
      <c r="B7398" s="1">
        <v>42227</v>
      </c>
      <c r="C7398" t="s">
        <v>75</v>
      </c>
      <c r="D7398" t="s">
        <v>14</v>
      </c>
      <c r="E7398">
        <v>3</v>
      </c>
      <c r="F7398" t="s">
        <v>119</v>
      </c>
      <c r="G7398">
        <v>0</v>
      </c>
    </row>
    <row r="7399" spans="1:7" x14ac:dyDescent="0.25">
      <c r="A7399" t="s">
        <v>422</v>
      </c>
      <c r="B7399" s="1">
        <v>42227</v>
      </c>
      <c r="C7399" t="s">
        <v>75</v>
      </c>
      <c r="D7399" t="s">
        <v>14</v>
      </c>
      <c r="E7399">
        <v>12</v>
      </c>
      <c r="F7399" t="s">
        <v>187</v>
      </c>
      <c r="G7399">
        <v>0</v>
      </c>
    </row>
    <row r="7400" spans="1:7" x14ac:dyDescent="0.25">
      <c r="A7400" t="s">
        <v>422</v>
      </c>
      <c r="B7400" s="1">
        <v>42227</v>
      </c>
      <c r="C7400" t="s">
        <v>75</v>
      </c>
      <c r="D7400" t="s">
        <v>14</v>
      </c>
      <c r="E7400">
        <v>12</v>
      </c>
      <c r="F7400" t="s">
        <v>154</v>
      </c>
      <c r="G7400">
        <v>0</v>
      </c>
    </row>
    <row r="7401" spans="1:7" x14ac:dyDescent="0.25">
      <c r="A7401" t="s">
        <v>422</v>
      </c>
      <c r="B7401" s="1">
        <v>42227</v>
      </c>
      <c r="C7401" t="s">
        <v>75</v>
      </c>
      <c r="D7401" t="s">
        <v>14</v>
      </c>
      <c r="E7401">
        <v>12</v>
      </c>
      <c r="F7401" t="s">
        <v>119</v>
      </c>
      <c r="G7401">
        <v>4</v>
      </c>
    </row>
    <row r="7402" spans="1:7" x14ac:dyDescent="0.25">
      <c r="A7402" t="s">
        <v>422</v>
      </c>
      <c r="B7402" s="1">
        <v>42227</v>
      </c>
      <c r="C7402" t="s">
        <v>75</v>
      </c>
      <c r="D7402" t="s">
        <v>14</v>
      </c>
      <c r="E7402">
        <v>15</v>
      </c>
      <c r="F7402" t="s">
        <v>187</v>
      </c>
      <c r="G7402">
        <v>0</v>
      </c>
    </row>
    <row r="7403" spans="1:7" x14ac:dyDescent="0.25">
      <c r="A7403" t="s">
        <v>422</v>
      </c>
      <c r="B7403" s="1">
        <v>42227</v>
      </c>
      <c r="C7403" t="s">
        <v>75</v>
      </c>
      <c r="D7403" t="s">
        <v>14</v>
      </c>
      <c r="E7403">
        <v>15</v>
      </c>
      <c r="F7403" t="s">
        <v>154</v>
      </c>
      <c r="G7403">
        <v>0</v>
      </c>
    </row>
    <row r="7404" spans="1:7" x14ac:dyDescent="0.25">
      <c r="A7404" t="s">
        <v>422</v>
      </c>
      <c r="B7404" s="1">
        <v>42227</v>
      </c>
      <c r="C7404" t="s">
        <v>75</v>
      </c>
      <c r="D7404" t="s">
        <v>14</v>
      </c>
      <c r="E7404">
        <v>15</v>
      </c>
      <c r="F7404" t="s">
        <v>119</v>
      </c>
      <c r="G7404">
        <v>0</v>
      </c>
    </row>
    <row r="7405" spans="1:7" x14ac:dyDescent="0.25">
      <c r="A7405" t="s">
        <v>422</v>
      </c>
      <c r="B7405" s="1">
        <v>42227</v>
      </c>
      <c r="C7405" t="s">
        <v>75</v>
      </c>
      <c r="D7405" t="s">
        <v>14</v>
      </c>
      <c r="E7405">
        <v>16</v>
      </c>
      <c r="F7405" t="s">
        <v>187</v>
      </c>
      <c r="G7405">
        <v>0</v>
      </c>
    </row>
    <row r="7406" spans="1:7" x14ac:dyDescent="0.25">
      <c r="A7406" t="s">
        <v>422</v>
      </c>
      <c r="B7406" s="1">
        <v>42227</v>
      </c>
      <c r="C7406" t="s">
        <v>75</v>
      </c>
      <c r="D7406" t="s">
        <v>14</v>
      </c>
      <c r="E7406">
        <v>16</v>
      </c>
      <c r="F7406" t="s">
        <v>154</v>
      </c>
      <c r="G7406">
        <v>0</v>
      </c>
    </row>
    <row r="7407" spans="1:7" x14ac:dyDescent="0.25">
      <c r="A7407" t="s">
        <v>422</v>
      </c>
      <c r="B7407" s="1">
        <v>42227</v>
      </c>
      <c r="C7407" t="s">
        <v>75</v>
      </c>
      <c r="D7407" t="s">
        <v>14</v>
      </c>
      <c r="E7407">
        <v>16</v>
      </c>
      <c r="F7407" t="s">
        <v>119</v>
      </c>
      <c r="G7407">
        <v>0</v>
      </c>
    </row>
    <row r="7408" spans="1:7" x14ac:dyDescent="0.25">
      <c r="A7408" t="s">
        <v>422</v>
      </c>
      <c r="B7408" s="1">
        <v>42227</v>
      </c>
      <c r="C7408" t="s">
        <v>75</v>
      </c>
      <c r="D7408" t="s">
        <v>124</v>
      </c>
      <c r="E7408">
        <v>3</v>
      </c>
      <c r="F7408" t="s">
        <v>119</v>
      </c>
      <c r="G7408">
        <v>0</v>
      </c>
    </row>
    <row r="7409" spans="1:7" x14ac:dyDescent="0.25">
      <c r="A7409" t="s">
        <v>422</v>
      </c>
      <c r="B7409" s="1">
        <v>42227</v>
      </c>
      <c r="C7409" t="s">
        <v>75</v>
      </c>
      <c r="D7409" t="s">
        <v>124</v>
      </c>
      <c r="E7409">
        <v>4</v>
      </c>
      <c r="F7409" t="s">
        <v>119</v>
      </c>
      <c r="G7409">
        <v>5</v>
      </c>
    </row>
    <row r="7410" spans="1:7" x14ac:dyDescent="0.25">
      <c r="A7410" t="s">
        <v>422</v>
      </c>
      <c r="B7410" s="1">
        <v>42227</v>
      </c>
      <c r="C7410" t="s">
        <v>75</v>
      </c>
      <c r="D7410" t="s">
        <v>124</v>
      </c>
      <c r="E7410">
        <v>5</v>
      </c>
      <c r="F7410" t="s">
        <v>119</v>
      </c>
      <c r="G7410">
        <v>0</v>
      </c>
    </row>
    <row r="7411" spans="1:7" x14ac:dyDescent="0.25">
      <c r="A7411" t="s">
        <v>422</v>
      </c>
      <c r="B7411" s="1">
        <v>42227</v>
      </c>
      <c r="C7411" t="s">
        <v>75</v>
      </c>
      <c r="D7411" t="s">
        <v>124</v>
      </c>
      <c r="E7411">
        <v>6</v>
      </c>
      <c r="F7411" t="s">
        <v>119</v>
      </c>
      <c r="G7411">
        <v>0</v>
      </c>
    </row>
    <row r="7412" spans="1:7" x14ac:dyDescent="0.25">
      <c r="A7412" t="s">
        <v>422</v>
      </c>
      <c r="B7412" s="1">
        <v>42227</v>
      </c>
      <c r="C7412" t="s">
        <v>75</v>
      </c>
      <c r="D7412" t="s">
        <v>124</v>
      </c>
      <c r="E7412">
        <v>10</v>
      </c>
      <c r="F7412" t="s">
        <v>119</v>
      </c>
      <c r="G7412">
        <v>15</v>
      </c>
    </row>
    <row r="7413" spans="1:7" x14ac:dyDescent="0.25">
      <c r="A7413" t="s">
        <v>422</v>
      </c>
      <c r="B7413" s="1">
        <v>42227</v>
      </c>
      <c r="C7413" t="s">
        <v>75</v>
      </c>
      <c r="D7413" t="s">
        <v>130</v>
      </c>
      <c r="E7413">
        <v>1</v>
      </c>
      <c r="F7413" t="s">
        <v>119</v>
      </c>
      <c r="G7413">
        <v>18</v>
      </c>
    </row>
    <row r="7414" spans="1:7" x14ac:dyDescent="0.25">
      <c r="A7414" t="s">
        <v>422</v>
      </c>
      <c r="B7414" s="1">
        <v>42227</v>
      </c>
      <c r="C7414" t="s">
        <v>75</v>
      </c>
      <c r="D7414" t="s">
        <v>130</v>
      </c>
      <c r="E7414">
        <v>4</v>
      </c>
      <c r="F7414" t="s">
        <v>119</v>
      </c>
      <c r="G7414">
        <v>0</v>
      </c>
    </row>
    <row r="7415" spans="1:7" x14ac:dyDescent="0.25">
      <c r="A7415" t="s">
        <v>422</v>
      </c>
      <c r="B7415" s="1">
        <v>42227</v>
      </c>
      <c r="C7415" t="s">
        <v>75</v>
      </c>
      <c r="D7415" t="s">
        <v>130</v>
      </c>
      <c r="E7415">
        <v>6</v>
      </c>
      <c r="F7415" t="s">
        <v>119</v>
      </c>
      <c r="G7415">
        <v>0</v>
      </c>
    </row>
    <row r="7416" spans="1:7" x14ac:dyDescent="0.25">
      <c r="A7416" t="s">
        <v>422</v>
      </c>
      <c r="B7416" s="1">
        <v>42227</v>
      </c>
      <c r="C7416" t="s">
        <v>75</v>
      </c>
      <c r="D7416" t="s">
        <v>130</v>
      </c>
      <c r="E7416">
        <v>12</v>
      </c>
      <c r="F7416" t="s">
        <v>119</v>
      </c>
      <c r="G7416">
        <v>0</v>
      </c>
    </row>
    <row r="7417" spans="1:7" x14ac:dyDescent="0.25">
      <c r="A7417" t="s">
        <v>422</v>
      </c>
      <c r="B7417" s="1">
        <v>42227</v>
      </c>
      <c r="C7417" t="s">
        <v>75</v>
      </c>
      <c r="D7417" t="s">
        <v>130</v>
      </c>
      <c r="E7417">
        <v>14</v>
      </c>
      <c r="F7417" t="s">
        <v>119</v>
      </c>
      <c r="G7417">
        <v>3</v>
      </c>
    </row>
    <row r="7418" spans="1:7" x14ac:dyDescent="0.25">
      <c r="A7418" t="s">
        <v>422</v>
      </c>
      <c r="B7418" s="1">
        <v>42227</v>
      </c>
      <c r="C7418" t="s">
        <v>75</v>
      </c>
      <c r="D7418" t="s">
        <v>131</v>
      </c>
      <c r="E7418">
        <v>1</v>
      </c>
      <c r="F7418" t="s">
        <v>157</v>
      </c>
      <c r="G7418">
        <v>0</v>
      </c>
    </row>
    <row r="7419" spans="1:7" x14ac:dyDescent="0.25">
      <c r="A7419" t="s">
        <v>422</v>
      </c>
      <c r="B7419" s="1">
        <v>42227</v>
      </c>
      <c r="C7419" t="s">
        <v>75</v>
      </c>
      <c r="D7419" t="s">
        <v>131</v>
      </c>
      <c r="E7419">
        <v>6</v>
      </c>
      <c r="F7419" t="s">
        <v>157</v>
      </c>
      <c r="G7419">
        <v>0</v>
      </c>
    </row>
    <row r="7420" spans="1:7" x14ac:dyDescent="0.25">
      <c r="A7420" t="s">
        <v>422</v>
      </c>
      <c r="B7420" s="1">
        <v>42227</v>
      </c>
      <c r="C7420" t="s">
        <v>75</v>
      </c>
      <c r="D7420" t="s">
        <v>131</v>
      </c>
      <c r="E7420">
        <v>9</v>
      </c>
      <c r="F7420" t="s">
        <v>157</v>
      </c>
      <c r="G7420">
        <v>0</v>
      </c>
    </row>
    <row r="7421" spans="1:7" x14ac:dyDescent="0.25">
      <c r="A7421" t="s">
        <v>422</v>
      </c>
      <c r="B7421" s="1">
        <v>42227</v>
      </c>
      <c r="C7421" t="s">
        <v>75</v>
      </c>
      <c r="D7421" t="s">
        <v>131</v>
      </c>
      <c r="E7421">
        <v>11</v>
      </c>
      <c r="F7421" t="s">
        <v>157</v>
      </c>
      <c r="G7421">
        <v>0</v>
      </c>
    </row>
    <row r="7422" spans="1:7" x14ac:dyDescent="0.25">
      <c r="A7422" t="s">
        <v>422</v>
      </c>
      <c r="B7422" s="1">
        <v>42227</v>
      </c>
      <c r="C7422" t="s">
        <v>75</v>
      </c>
      <c r="D7422" t="s">
        <v>131</v>
      </c>
      <c r="E7422">
        <v>15</v>
      </c>
      <c r="F7422" t="s">
        <v>157</v>
      </c>
      <c r="G7422">
        <v>2</v>
      </c>
    </row>
    <row r="7423" spans="1:7" x14ac:dyDescent="0.25">
      <c r="A7423" t="s">
        <v>442</v>
      </c>
      <c r="B7423" s="1">
        <v>42225</v>
      </c>
      <c r="C7423" t="s">
        <v>134</v>
      </c>
      <c r="D7423" t="s">
        <v>14</v>
      </c>
      <c r="E7423">
        <v>5</v>
      </c>
      <c r="F7423" t="s">
        <v>119</v>
      </c>
      <c r="G7423">
        <v>0</v>
      </c>
    </row>
    <row r="7424" spans="1:7" x14ac:dyDescent="0.25">
      <c r="A7424" t="s">
        <v>442</v>
      </c>
      <c r="B7424" s="1">
        <v>42225</v>
      </c>
      <c r="C7424" t="s">
        <v>134</v>
      </c>
      <c r="D7424" t="s">
        <v>14</v>
      </c>
      <c r="E7424">
        <v>5</v>
      </c>
      <c r="F7424" t="s">
        <v>146</v>
      </c>
      <c r="G7424">
        <v>0</v>
      </c>
    </row>
    <row r="7425" spans="1:7" x14ac:dyDescent="0.25">
      <c r="A7425" t="s">
        <v>442</v>
      </c>
      <c r="B7425" s="1">
        <v>42225</v>
      </c>
      <c r="C7425" t="s">
        <v>134</v>
      </c>
      <c r="D7425" t="s">
        <v>14</v>
      </c>
      <c r="E7425">
        <v>6</v>
      </c>
      <c r="F7425" t="s">
        <v>119</v>
      </c>
      <c r="G7425">
        <v>1</v>
      </c>
    </row>
    <row r="7426" spans="1:7" x14ac:dyDescent="0.25">
      <c r="A7426" t="s">
        <v>442</v>
      </c>
      <c r="B7426" s="1">
        <v>42225</v>
      </c>
      <c r="C7426" t="s">
        <v>134</v>
      </c>
      <c r="D7426" t="s">
        <v>14</v>
      </c>
      <c r="E7426">
        <v>6</v>
      </c>
      <c r="F7426" t="s">
        <v>146</v>
      </c>
      <c r="G7426">
        <v>0</v>
      </c>
    </row>
    <row r="7427" spans="1:7" x14ac:dyDescent="0.25">
      <c r="A7427" t="s">
        <v>442</v>
      </c>
      <c r="B7427" s="1">
        <v>42225</v>
      </c>
      <c r="C7427" t="s">
        <v>134</v>
      </c>
      <c r="D7427" t="s">
        <v>14</v>
      </c>
      <c r="E7427">
        <v>8</v>
      </c>
      <c r="F7427" t="s">
        <v>119</v>
      </c>
      <c r="G7427">
        <v>2</v>
      </c>
    </row>
    <row r="7428" spans="1:7" x14ac:dyDescent="0.25">
      <c r="A7428" t="s">
        <v>442</v>
      </c>
      <c r="B7428" s="1">
        <v>42225</v>
      </c>
      <c r="C7428" t="s">
        <v>134</v>
      </c>
      <c r="D7428" t="s">
        <v>14</v>
      </c>
      <c r="E7428">
        <v>8</v>
      </c>
      <c r="F7428" t="s">
        <v>146</v>
      </c>
      <c r="G7428">
        <v>0</v>
      </c>
    </row>
    <row r="7429" spans="1:7" x14ac:dyDescent="0.25">
      <c r="A7429" t="s">
        <v>442</v>
      </c>
      <c r="B7429" s="1">
        <v>42225</v>
      </c>
      <c r="C7429" t="s">
        <v>134</v>
      </c>
      <c r="D7429" t="s">
        <v>14</v>
      </c>
      <c r="E7429">
        <v>10</v>
      </c>
      <c r="F7429" t="s">
        <v>119</v>
      </c>
      <c r="G7429">
        <v>1</v>
      </c>
    </row>
    <row r="7430" spans="1:7" x14ac:dyDescent="0.25">
      <c r="A7430" t="s">
        <v>442</v>
      </c>
      <c r="B7430" s="1">
        <v>42225</v>
      </c>
      <c r="C7430" t="s">
        <v>134</v>
      </c>
      <c r="D7430" t="s">
        <v>14</v>
      </c>
      <c r="E7430">
        <v>10</v>
      </c>
      <c r="F7430" t="s">
        <v>146</v>
      </c>
      <c r="G7430">
        <v>4</v>
      </c>
    </row>
    <row r="7431" spans="1:7" x14ac:dyDescent="0.25">
      <c r="A7431" t="s">
        <v>442</v>
      </c>
      <c r="B7431" s="1">
        <v>42225</v>
      </c>
      <c r="C7431" t="s">
        <v>134</v>
      </c>
      <c r="D7431" t="s">
        <v>14</v>
      </c>
      <c r="E7431">
        <v>16</v>
      </c>
      <c r="F7431" t="s">
        <v>119</v>
      </c>
      <c r="G7431">
        <v>1</v>
      </c>
    </row>
    <row r="7432" spans="1:7" x14ac:dyDescent="0.25">
      <c r="A7432" t="s">
        <v>442</v>
      </c>
      <c r="B7432" s="1">
        <v>42225</v>
      </c>
      <c r="C7432" t="s">
        <v>134</v>
      </c>
      <c r="D7432" t="s">
        <v>14</v>
      </c>
      <c r="E7432">
        <v>16</v>
      </c>
      <c r="F7432" t="s">
        <v>146</v>
      </c>
      <c r="G7432">
        <v>0</v>
      </c>
    </row>
    <row r="7433" spans="1:7" x14ac:dyDescent="0.25">
      <c r="A7433" t="s">
        <v>442</v>
      </c>
      <c r="B7433" s="1">
        <v>42225</v>
      </c>
      <c r="C7433" t="s">
        <v>134</v>
      </c>
      <c r="D7433" t="s">
        <v>124</v>
      </c>
      <c r="E7433">
        <v>4</v>
      </c>
      <c r="F7433" t="s">
        <v>119</v>
      </c>
      <c r="G7433">
        <v>1</v>
      </c>
    </row>
    <row r="7434" spans="1:7" x14ac:dyDescent="0.25">
      <c r="A7434" t="s">
        <v>442</v>
      </c>
      <c r="B7434" s="1">
        <v>42225</v>
      </c>
      <c r="C7434" t="s">
        <v>134</v>
      </c>
      <c r="D7434" t="s">
        <v>124</v>
      </c>
      <c r="E7434">
        <v>4</v>
      </c>
      <c r="F7434" t="s">
        <v>146</v>
      </c>
      <c r="G7434">
        <v>1</v>
      </c>
    </row>
    <row r="7435" spans="1:7" x14ac:dyDescent="0.25">
      <c r="A7435" t="s">
        <v>442</v>
      </c>
      <c r="B7435" s="1">
        <v>42225</v>
      </c>
      <c r="C7435" t="s">
        <v>134</v>
      </c>
      <c r="D7435" t="s">
        <v>124</v>
      </c>
      <c r="E7435">
        <v>4</v>
      </c>
      <c r="F7435" t="s">
        <v>154</v>
      </c>
      <c r="G7435">
        <v>0</v>
      </c>
    </row>
    <row r="7436" spans="1:7" x14ac:dyDescent="0.25">
      <c r="A7436" t="s">
        <v>442</v>
      </c>
      <c r="B7436" s="1">
        <v>42225</v>
      </c>
      <c r="C7436" t="s">
        <v>134</v>
      </c>
      <c r="D7436" t="s">
        <v>124</v>
      </c>
      <c r="E7436">
        <v>6</v>
      </c>
      <c r="F7436" t="s">
        <v>119</v>
      </c>
      <c r="G7436">
        <v>2</v>
      </c>
    </row>
    <row r="7437" spans="1:7" x14ac:dyDescent="0.25">
      <c r="A7437" t="s">
        <v>442</v>
      </c>
      <c r="B7437" s="1">
        <v>42225</v>
      </c>
      <c r="C7437" t="s">
        <v>134</v>
      </c>
      <c r="D7437" t="s">
        <v>124</v>
      </c>
      <c r="E7437">
        <v>6</v>
      </c>
      <c r="F7437" t="s">
        <v>146</v>
      </c>
      <c r="G7437">
        <v>0</v>
      </c>
    </row>
    <row r="7438" spans="1:7" x14ac:dyDescent="0.25">
      <c r="A7438" t="s">
        <v>442</v>
      </c>
      <c r="B7438" s="1">
        <v>42225</v>
      </c>
      <c r="C7438" t="s">
        <v>134</v>
      </c>
      <c r="D7438" t="s">
        <v>124</v>
      </c>
      <c r="E7438">
        <v>6</v>
      </c>
      <c r="F7438" t="s">
        <v>154</v>
      </c>
      <c r="G7438">
        <v>0</v>
      </c>
    </row>
    <row r="7439" spans="1:7" x14ac:dyDescent="0.25">
      <c r="A7439" t="s">
        <v>442</v>
      </c>
      <c r="B7439" s="1">
        <v>42225</v>
      </c>
      <c r="C7439" t="s">
        <v>134</v>
      </c>
      <c r="D7439" t="s">
        <v>124</v>
      </c>
      <c r="E7439">
        <v>9</v>
      </c>
      <c r="F7439" t="s">
        <v>119</v>
      </c>
      <c r="G7439">
        <v>1</v>
      </c>
    </row>
    <row r="7440" spans="1:7" x14ac:dyDescent="0.25">
      <c r="A7440" t="s">
        <v>442</v>
      </c>
      <c r="B7440" s="1">
        <v>42225</v>
      </c>
      <c r="C7440" t="s">
        <v>134</v>
      </c>
      <c r="D7440" t="s">
        <v>124</v>
      </c>
      <c r="E7440">
        <v>9</v>
      </c>
      <c r="F7440" t="s">
        <v>146</v>
      </c>
      <c r="G7440">
        <v>0</v>
      </c>
    </row>
    <row r="7441" spans="1:7" x14ac:dyDescent="0.25">
      <c r="A7441" t="s">
        <v>442</v>
      </c>
      <c r="B7441" s="1">
        <v>42225</v>
      </c>
      <c r="C7441" t="s">
        <v>134</v>
      </c>
      <c r="D7441" t="s">
        <v>124</v>
      </c>
      <c r="E7441">
        <v>9</v>
      </c>
      <c r="F7441" t="s">
        <v>154</v>
      </c>
      <c r="G7441">
        <v>1</v>
      </c>
    </row>
    <row r="7442" spans="1:7" x14ac:dyDescent="0.25">
      <c r="A7442" t="s">
        <v>442</v>
      </c>
      <c r="B7442" s="1">
        <v>42225</v>
      </c>
      <c r="C7442" t="s">
        <v>134</v>
      </c>
      <c r="D7442" t="s">
        <v>124</v>
      </c>
      <c r="E7442">
        <v>12</v>
      </c>
      <c r="F7442" t="s">
        <v>119</v>
      </c>
      <c r="G7442">
        <v>2</v>
      </c>
    </row>
    <row r="7443" spans="1:7" x14ac:dyDescent="0.25">
      <c r="A7443" t="s">
        <v>442</v>
      </c>
      <c r="B7443" s="1">
        <v>42225</v>
      </c>
      <c r="C7443" t="s">
        <v>134</v>
      </c>
      <c r="D7443" t="s">
        <v>124</v>
      </c>
      <c r="E7443">
        <v>12</v>
      </c>
      <c r="F7443" t="s">
        <v>146</v>
      </c>
      <c r="G7443">
        <v>0</v>
      </c>
    </row>
    <row r="7444" spans="1:7" x14ac:dyDescent="0.25">
      <c r="A7444" t="s">
        <v>442</v>
      </c>
      <c r="B7444" s="1">
        <v>42225</v>
      </c>
      <c r="C7444" t="s">
        <v>134</v>
      </c>
      <c r="D7444" t="s">
        <v>124</v>
      </c>
      <c r="E7444">
        <v>12</v>
      </c>
      <c r="F7444" t="s">
        <v>154</v>
      </c>
      <c r="G7444">
        <v>1</v>
      </c>
    </row>
    <row r="7445" spans="1:7" x14ac:dyDescent="0.25">
      <c r="A7445" t="s">
        <v>442</v>
      </c>
      <c r="B7445" s="1">
        <v>42225</v>
      </c>
      <c r="C7445" t="s">
        <v>134</v>
      </c>
      <c r="D7445" t="s">
        <v>124</v>
      </c>
      <c r="E7445">
        <v>16</v>
      </c>
      <c r="F7445" t="s">
        <v>119</v>
      </c>
      <c r="G7445">
        <v>1</v>
      </c>
    </row>
    <row r="7446" spans="1:7" x14ac:dyDescent="0.25">
      <c r="A7446" t="s">
        <v>442</v>
      </c>
      <c r="B7446" s="1">
        <v>42225</v>
      </c>
      <c r="C7446" t="s">
        <v>134</v>
      </c>
      <c r="D7446" t="s">
        <v>124</v>
      </c>
      <c r="E7446">
        <v>16</v>
      </c>
      <c r="F7446" t="s">
        <v>146</v>
      </c>
      <c r="G7446">
        <v>0</v>
      </c>
    </row>
    <row r="7447" spans="1:7" x14ac:dyDescent="0.25">
      <c r="A7447" t="s">
        <v>442</v>
      </c>
      <c r="B7447" s="1">
        <v>42225</v>
      </c>
      <c r="C7447" t="s">
        <v>134</v>
      </c>
      <c r="D7447" t="s">
        <v>124</v>
      </c>
      <c r="E7447">
        <v>16</v>
      </c>
      <c r="F7447" t="s">
        <v>154</v>
      </c>
      <c r="G7447">
        <v>0</v>
      </c>
    </row>
    <row r="7448" spans="1:7" x14ac:dyDescent="0.25">
      <c r="A7448" t="s">
        <v>442</v>
      </c>
      <c r="B7448" s="1">
        <v>42225</v>
      </c>
      <c r="C7448" t="s">
        <v>134</v>
      </c>
      <c r="D7448" t="s">
        <v>130</v>
      </c>
      <c r="E7448">
        <v>3</v>
      </c>
      <c r="F7448" t="s">
        <v>119</v>
      </c>
      <c r="G7448">
        <v>1</v>
      </c>
    </row>
    <row r="7449" spans="1:7" x14ac:dyDescent="0.25">
      <c r="A7449" t="s">
        <v>442</v>
      </c>
      <c r="B7449" s="1">
        <v>42225</v>
      </c>
      <c r="C7449" t="s">
        <v>134</v>
      </c>
      <c r="D7449" t="s">
        <v>130</v>
      </c>
      <c r="E7449">
        <v>3</v>
      </c>
      <c r="F7449" t="s">
        <v>154</v>
      </c>
      <c r="G7449">
        <v>1</v>
      </c>
    </row>
    <row r="7450" spans="1:7" x14ac:dyDescent="0.25">
      <c r="A7450" t="s">
        <v>442</v>
      </c>
      <c r="B7450" s="1">
        <v>42225</v>
      </c>
      <c r="C7450" t="s">
        <v>134</v>
      </c>
      <c r="D7450" t="s">
        <v>130</v>
      </c>
      <c r="E7450">
        <v>4</v>
      </c>
      <c r="F7450" t="s">
        <v>119</v>
      </c>
      <c r="G7450">
        <v>3</v>
      </c>
    </row>
    <row r="7451" spans="1:7" x14ac:dyDescent="0.25">
      <c r="A7451" t="s">
        <v>442</v>
      </c>
      <c r="B7451" s="1">
        <v>42225</v>
      </c>
      <c r="C7451" t="s">
        <v>134</v>
      </c>
      <c r="D7451" t="s">
        <v>130</v>
      </c>
      <c r="E7451">
        <v>4</v>
      </c>
      <c r="F7451" t="s">
        <v>154</v>
      </c>
      <c r="G7451">
        <v>0</v>
      </c>
    </row>
    <row r="7452" spans="1:7" x14ac:dyDescent="0.25">
      <c r="A7452" t="s">
        <v>442</v>
      </c>
      <c r="B7452" s="1">
        <v>42225</v>
      </c>
      <c r="C7452" t="s">
        <v>134</v>
      </c>
      <c r="D7452" t="s">
        <v>130</v>
      </c>
      <c r="E7452">
        <v>7</v>
      </c>
      <c r="F7452" t="s">
        <v>119</v>
      </c>
      <c r="G7452">
        <v>0</v>
      </c>
    </row>
    <row r="7453" spans="1:7" x14ac:dyDescent="0.25">
      <c r="A7453" t="s">
        <v>442</v>
      </c>
      <c r="B7453" s="1">
        <v>42225</v>
      </c>
      <c r="C7453" t="s">
        <v>134</v>
      </c>
      <c r="D7453" t="s">
        <v>130</v>
      </c>
      <c r="E7453">
        <v>7</v>
      </c>
      <c r="F7453" t="s">
        <v>154</v>
      </c>
      <c r="G7453">
        <v>0</v>
      </c>
    </row>
    <row r="7454" spans="1:7" x14ac:dyDescent="0.25">
      <c r="A7454" t="s">
        <v>442</v>
      </c>
      <c r="B7454" s="1">
        <v>42225</v>
      </c>
      <c r="C7454" t="s">
        <v>134</v>
      </c>
      <c r="D7454" t="s">
        <v>130</v>
      </c>
      <c r="E7454">
        <v>13</v>
      </c>
      <c r="F7454" t="s">
        <v>119</v>
      </c>
      <c r="G7454">
        <v>0</v>
      </c>
    </row>
    <row r="7455" spans="1:7" x14ac:dyDescent="0.25">
      <c r="A7455" t="s">
        <v>442</v>
      </c>
      <c r="B7455" s="1">
        <v>42225</v>
      </c>
      <c r="C7455" t="s">
        <v>134</v>
      </c>
      <c r="D7455" t="s">
        <v>130</v>
      </c>
      <c r="E7455">
        <v>13</v>
      </c>
      <c r="F7455" t="s">
        <v>154</v>
      </c>
      <c r="G7455">
        <v>0</v>
      </c>
    </row>
    <row r="7456" spans="1:7" x14ac:dyDescent="0.25">
      <c r="A7456" t="s">
        <v>442</v>
      </c>
      <c r="B7456" s="1">
        <v>42225</v>
      </c>
      <c r="C7456" t="s">
        <v>134</v>
      </c>
      <c r="D7456" t="s">
        <v>130</v>
      </c>
      <c r="E7456">
        <v>14</v>
      </c>
      <c r="F7456" t="s">
        <v>119</v>
      </c>
      <c r="G7456">
        <v>0</v>
      </c>
    </row>
    <row r="7457" spans="1:7" x14ac:dyDescent="0.25">
      <c r="A7457" t="s">
        <v>442</v>
      </c>
      <c r="B7457" s="1">
        <v>42225</v>
      </c>
      <c r="C7457" t="s">
        <v>134</v>
      </c>
      <c r="D7457" t="s">
        <v>130</v>
      </c>
      <c r="E7457">
        <v>14</v>
      </c>
      <c r="F7457" t="s">
        <v>154</v>
      </c>
      <c r="G7457">
        <v>0</v>
      </c>
    </row>
    <row r="7458" spans="1:7" x14ac:dyDescent="0.25">
      <c r="A7458" t="s">
        <v>442</v>
      </c>
      <c r="B7458" s="1">
        <v>42225</v>
      </c>
      <c r="C7458" t="s">
        <v>134</v>
      </c>
      <c r="D7458" t="s">
        <v>131</v>
      </c>
      <c r="E7458">
        <v>3</v>
      </c>
      <c r="F7458" t="s">
        <v>119</v>
      </c>
      <c r="G7458">
        <v>4</v>
      </c>
    </row>
    <row r="7459" spans="1:7" x14ac:dyDescent="0.25">
      <c r="A7459" t="s">
        <v>442</v>
      </c>
      <c r="B7459" s="1">
        <v>42225</v>
      </c>
      <c r="C7459" t="s">
        <v>134</v>
      </c>
      <c r="D7459" t="s">
        <v>131</v>
      </c>
      <c r="E7459">
        <v>4</v>
      </c>
      <c r="F7459" t="s">
        <v>119</v>
      </c>
      <c r="G7459">
        <v>7</v>
      </c>
    </row>
    <row r="7460" spans="1:7" x14ac:dyDescent="0.25">
      <c r="A7460" t="s">
        <v>442</v>
      </c>
      <c r="B7460" s="1">
        <v>42225</v>
      </c>
      <c r="C7460" t="s">
        <v>134</v>
      </c>
      <c r="D7460" t="s">
        <v>131</v>
      </c>
      <c r="E7460">
        <v>7</v>
      </c>
      <c r="F7460" t="s">
        <v>119</v>
      </c>
      <c r="G7460">
        <v>6</v>
      </c>
    </row>
    <row r="7461" spans="1:7" x14ac:dyDescent="0.25">
      <c r="A7461" t="s">
        <v>442</v>
      </c>
      <c r="B7461" s="1">
        <v>42225</v>
      </c>
      <c r="C7461" t="s">
        <v>134</v>
      </c>
      <c r="D7461" t="s">
        <v>131</v>
      </c>
      <c r="E7461">
        <v>8</v>
      </c>
      <c r="F7461" t="s">
        <v>119</v>
      </c>
      <c r="G7461">
        <v>4</v>
      </c>
    </row>
    <row r="7462" spans="1:7" x14ac:dyDescent="0.25">
      <c r="A7462" t="s">
        <v>442</v>
      </c>
      <c r="B7462" s="1">
        <v>42225</v>
      </c>
      <c r="C7462" t="s">
        <v>134</v>
      </c>
      <c r="D7462" t="s">
        <v>131</v>
      </c>
      <c r="E7462">
        <v>10</v>
      </c>
      <c r="F7462" t="s">
        <v>119</v>
      </c>
      <c r="G7462">
        <v>1</v>
      </c>
    </row>
    <row r="7463" spans="1:7" x14ac:dyDescent="0.25">
      <c r="A7463" t="s">
        <v>425</v>
      </c>
      <c r="B7463" s="1">
        <v>42227</v>
      </c>
      <c r="C7463" t="s">
        <v>48</v>
      </c>
      <c r="D7463" t="s">
        <v>14</v>
      </c>
      <c r="E7463">
        <v>5</v>
      </c>
      <c r="F7463" t="s">
        <v>119</v>
      </c>
      <c r="G7463">
        <v>8</v>
      </c>
    </row>
    <row r="7464" spans="1:7" x14ac:dyDescent="0.25">
      <c r="A7464" t="s">
        <v>425</v>
      </c>
      <c r="B7464" s="1">
        <v>42227</v>
      </c>
      <c r="C7464" t="s">
        <v>48</v>
      </c>
      <c r="D7464" t="s">
        <v>14</v>
      </c>
      <c r="E7464">
        <v>6</v>
      </c>
      <c r="F7464" t="s">
        <v>119</v>
      </c>
      <c r="G7464">
        <v>6</v>
      </c>
    </row>
    <row r="7465" spans="1:7" x14ac:dyDescent="0.25">
      <c r="A7465" t="s">
        <v>425</v>
      </c>
      <c r="B7465" s="1">
        <v>42227</v>
      </c>
      <c r="C7465" t="s">
        <v>48</v>
      </c>
      <c r="D7465" t="s">
        <v>14</v>
      </c>
      <c r="E7465">
        <v>10</v>
      </c>
      <c r="F7465" t="s">
        <v>119</v>
      </c>
      <c r="G7465">
        <v>1</v>
      </c>
    </row>
    <row r="7466" spans="1:7" x14ac:dyDescent="0.25">
      <c r="A7466" t="s">
        <v>425</v>
      </c>
      <c r="B7466" s="1">
        <v>42227</v>
      </c>
      <c r="C7466" t="s">
        <v>48</v>
      </c>
      <c r="D7466" t="s">
        <v>14</v>
      </c>
      <c r="E7466">
        <v>11</v>
      </c>
      <c r="F7466" t="s">
        <v>119</v>
      </c>
      <c r="G7466">
        <v>3</v>
      </c>
    </row>
    <row r="7467" spans="1:7" x14ac:dyDescent="0.25">
      <c r="A7467" t="s">
        <v>425</v>
      </c>
      <c r="B7467" s="1">
        <v>42227</v>
      </c>
      <c r="C7467" t="s">
        <v>48</v>
      </c>
      <c r="D7467" t="s">
        <v>14</v>
      </c>
      <c r="E7467">
        <v>15</v>
      </c>
      <c r="F7467" t="s">
        <v>119</v>
      </c>
      <c r="G7467">
        <v>0</v>
      </c>
    </row>
    <row r="7468" spans="1:7" x14ac:dyDescent="0.25">
      <c r="A7468" t="s">
        <v>425</v>
      </c>
      <c r="B7468" s="1">
        <v>42227</v>
      </c>
      <c r="C7468" t="s">
        <v>48</v>
      </c>
      <c r="D7468" t="s">
        <v>124</v>
      </c>
      <c r="E7468">
        <v>3</v>
      </c>
      <c r="F7468" t="s">
        <v>119</v>
      </c>
      <c r="G7468">
        <v>12</v>
      </c>
    </row>
    <row r="7469" spans="1:7" x14ac:dyDescent="0.25">
      <c r="A7469" t="s">
        <v>425</v>
      </c>
      <c r="B7469" s="1">
        <v>42227</v>
      </c>
      <c r="C7469" t="s">
        <v>48</v>
      </c>
      <c r="D7469" t="s">
        <v>124</v>
      </c>
      <c r="E7469">
        <v>3</v>
      </c>
      <c r="F7469" t="s">
        <v>125</v>
      </c>
      <c r="G7469">
        <v>0</v>
      </c>
    </row>
    <row r="7470" spans="1:7" x14ac:dyDescent="0.25">
      <c r="A7470" t="s">
        <v>425</v>
      </c>
      <c r="B7470" s="1">
        <v>42227</v>
      </c>
      <c r="C7470" t="s">
        <v>48</v>
      </c>
      <c r="D7470" t="s">
        <v>124</v>
      </c>
      <c r="E7470">
        <v>3</v>
      </c>
      <c r="F7470" t="s">
        <v>154</v>
      </c>
      <c r="G7470">
        <v>0</v>
      </c>
    </row>
    <row r="7471" spans="1:7" x14ac:dyDescent="0.25">
      <c r="A7471" t="s">
        <v>425</v>
      </c>
      <c r="B7471" s="1">
        <v>42227</v>
      </c>
      <c r="C7471" t="s">
        <v>48</v>
      </c>
      <c r="D7471" t="s">
        <v>124</v>
      </c>
      <c r="E7471">
        <v>5</v>
      </c>
      <c r="F7471" t="s">
        <v>119</v>
      </c>
      <c r="G7471">
        <v>8</v>
      </c>
    </row>
    <row r="7472" spans="1:7" x14ac:dyDescent="0.25">
      <c r="A7472" t="s">
        <v>425</v>
      </c>
      <c r="B7472" s="1">
        <v>42227</v>
      </c>
      <c r="C7472" t="s">
        <v>48</v>
      </c>
      <c r="D7472" t="s">
        <v>124</v>
      </c>
      <c r="E7472">
        <v>5</v>
      </c>
      <c r="F7472" t="s">
        <v>125</v>
      </c>
      <c r="G7472">
        <v>0</v>
      </c>
    </row>
    <row r="7473" spans="1:7" x14ac:dyDescent="0.25">
      <c r="A7473" t="s">
        <v>425</v>
      </c>
      <c r="B7473" s="1">
        <v>42227</v>
      </c>
      <c r="C7473" t="s">
        <v>48</v>
      </c>
      <c r="D7473" t="s">
        <v>124</v>
      </c>
      <c r="E7473">
        <v>5</v>
      </c>
      <c r="F7473" t="s">
        <v>154</v>
      </c>
      <c r="G7473">
        <v>0</v>
      </c>
    </row>
    <row r="7474" spans="1:7" x14ac:dyDescent="0.25">
      <c r="A7474" t="s">
        <v>425</v>
      </c>
      <c r="B7474" s="1">
        <v>42227</v>
      </c>
      <c r="C7474" t="s">
        <v>48</v>
      </c>
      <c r="D7474" t="s">
        <v>124</v>
      </c>
      <c r="E7474">
        <v>7</v>
      </c>
      <c r="F7474" t="s">
        <v>119</v>
      </c>
      <c r="G7474">
        <v>15</v>
      </c>
    </row>
    <row r="7475" spans="1:7" x14ac:dyDescent="0.25">
      <c r="A7475" t="s">
        <v>425</v>
      </c>
      <c r="B7475" s="1">
        <v>42227</v>
      </c>
      <c r="C7475" t="s">
        <v>48</v>
      </c>
      <c r="D7475" t="s">
        <v>124</v>
      </c>
      <c r="E7475">
        <v>7</v>
      </c>
      <c r="F7475" t="s">
        <v>125</v>
      </c>
      <c r="G7475">
        <v>0</v>
      </c>
    </row>
    <row r="7476" spans="1:7" x14ac:dyDescent="0.25">
      <c r="A7476" t="s">
        <v>425</v>
      </c>
      <c r="B7476" s="1">
        <v>42227</v>
      </c>
      <c r="C7476" t="s">
        <v>48</v>
      </c>
      <c r="D7476" t="s">
        <v>124</v>
      </c>
      <c r="E7476">
        <v>7</v>
      </c>
      <c r="F7476" t="s">
        <v>154</v>
      </c>
      <c r="G7476">
        <v>0</v>
      </c>
    </row>
    <row r="7477" spans="1:7" x14ac:dyDescent="0.25">
      <c r="A7477" t="s">
        <v>425</v>
      </c>
      <c r="B7477" s="1">
        <v>42227</v>
      </c>
      <c r="C7477" t="s">
        <v>48</v>
      </c>
      <c r="D7477" t="s">
        <v>124</v>
      </c>
      <c r="E7477">
        <v>8</v>
      </c>
      <c r="F7477" t="s">
        <v>119</v>
      </c>
      <c r="G7477">
        <v>9</v>
      </c>
    </row>
    <row r="7478" spans="1:7" x14ac:dyDescent="0.25">
      <c r="A7478" t="s">
        <v>425</v>
      </c>
      <c r="B7478" s="1">
        <v>42227</v>
      </c>
      <c r="C7478" t="s">
        <v>48</v>
      </c>
      <c r="D7478" t="s">
        <v>124</v>
      </c>
      <c r="E7478">
        <v>8</v>
      </c>
      <c r="F7478" t="s">
        <v>125</v>
      </c>
      <c r="G7478">
        <v>0</v>
      </c>
    </row>
    <row r="7479" spans="1:7" x14ac:dyDescent="0.25">
      <c r="A7479" t="s">
        <v>425</v>
      </c>
      <c r="B7479" s="1">
        <v>42227</v>
      </c>
      <c r="C7479" t="s">
        <v>48</v>
      </c>
      <c r="D7479" t="s">
        <v>124</v>
      </c>
      <c r="E7479">
        <v>8</v>
      </c>
      <c r="F7479" t="s">
        <v>154</v>
      </c>
      <c r="G7479">
        <v>0</v>
      </c>
    </row>
    <row r="7480" spans="1:7" x14ac:dyDescent="0.25">
      <c r="A7480" t="s">
        <v>425</v>
      </c>
      <c r="B7480" s="1">
        <v>42227</v>
      </c>
      <c r="C7480" t="s">
        <v>48</v>
      </c>
      <c r="D7480" t="s">
        <v>124</v>
      </c>
      <c r="E7480">
        <v>15</v>
      </c>
      <c r="F7480" t="s">
        <v>119</v>
      </c>
      <c r="G7480">
        <v>5</v>
      </c>
    </row>
    <row r="7481" spans="1:7" x14ac:dyDescent="0.25">
      <c r="A7481" t="s">
        <v>425</v>
      </c>
      <c r="B7481" s="1">
        <v>42227</v>
      </c>
      <c r="C7481" t="s">
        <v>48</v>
      </c>
      <c r="D7481" t="s">
        <v>124</v>
      </c>
      <c r="E7481">
        <v>15</v>
      </c>
      <c r="F7481" t="s">
        <v>125</v>
      </c>
      <c r="G7481">
        <v>3</v>
      </c>
    </row>
    <row r="7482" spans="1:7" x14ac:dyDescent="0.25">
      <c r="A7482" t="s">
        <v>425</v>
      </c>
      <c r="B7482" s="1">
        <v>42227</v>
      </c>
      <c r="C7482" t="s">
        <v>48</v>
      </c>
      <c r="D7482" t="s">
        <v>124</v>
      </c>
      <c r="E7482">
        <v>15</v>
      </c>
      <c r="F7482" t="s">
        <v>154</v>
      </c>
      <c r="G7482">
        <v>1</v>
      </c>
    </row>
    <row r="7483" spans="1:7" x14ac:dyDescent="0.25">
      <c r="A7483" t="s">
        <v>425</v>
      </c>
      <c r="B7483" s="1">
        <v>42227</v>
      </c>
      <c r="C7483" t="s">
        <v>48</v>
      </c>
      <c r="D7483" t="s">
        <v>130</v>
      </c>
      <c r="E7483">
        <v>8</v>
      </c>
      <c r="F7483" t="s">
        <v>119</v>
      </c>
      <c r="G7483">
        <v>1</v>
      </c>
    </row>
    <row r="7484" spans="1:7" x14ac:dyDescent="0.25">
      <c r="A7484" t="s">
        <v>425</v>
      </c>
      <c r="B7484" s="1">
        <v>42227</v>
      </c>
      <c r="C7484" t="s">
        <v>48</v>
      </c>
      <c r="D7484" t="s">
        <v>130</v>
      </c>
      <c r="E7484">
        <v>9</v>
      </c>
      <c r="F7484" t="s">
        <v>119</v>
      </c>
      <c r="G7484">
        <v>2</v>
      </c>
    </row>
    <row r="7485" spans="1:7" x14ac:dyDescent="0.25">
      <c r="A7485" t="s">
        <v>425</v>
      </c>
      <c r="B7485" s="1">
        <v>42227</v>
      </c>
      <c r="C7485" t="s">
        <v>48</v>
      </c>
      <c r="D7485" t="s">
        <v>130</v>
      </c>
      <c r="E7485">
        <v>10</v>
      </c>
      <c r="F7485" t="s">
        <v>119</v>
      </c>
      <c r="G7485">
        <v>5</v>
      </c>
    </row>
    <row r="7486" spans="1:7" x14ac:dyDescent="0.25">
      <c r="A7486" t="s">
        <v>425</v>
      </c>
      <c r="B7486" s="1">
        <v>42227</v>
      </c>
      <c r="C7486" t="s">
        <v>48</v>
      </c>
      <c r="D7486" t="s">
        <v>130</v>
      </c>
      <c r="E7486">
        <v>13</v>
      </c>
      <c r="F7486" t="s">
        <v>119</v>
      </c>
      <c r="G7486">
        <v>0</v>
      </c>
    </row>
    <row r="7487" spans="1:7" x14ac:dyDescent="0.25">
      <c r="A7487" t="s">
        <v>425</v>
      </c>
      <c r="B7487" s="1">
        <v>42227</v>
      </c>
      <c r="C7487" t="s">
        <v>48</v>
      </c>
      <c r="D7487" t="s">
        <v>130</v>
      </c>
      <c r="E7487">
        <v>16</v>
      </c>
      <c r="F7487" t="s">
        <v>119</v>
      </c>
      <c r="G7487">
        <v>6</v>
      </c>
    </row>
    <row r="7488" spans="1:7" x14ac:dyDescent="0.25">
      <c r="A7488" t="s">
        <v>425</v>
      </c>
      <c r="B7488" s="1">
        <v>42227</v>
      </c>
      <c r="C7488" t="s">
        <v>48</v>
      </c>
      <c r="D7488" t="s">
        <v>131</v>
      </c>
      <c r="E7488">
        <v>2</v>
      </c>
      <c r="F7488" t="s">
        <v>119</v>
      </c>
      <c r="G7488">
        <v>2</v>
      </c>
    </row>
    <row r="7489" spans="1:7" x14ac:dyDescent="0.25">
      <c r="A7489" t="s">
        <v>425</v>
      </c>
      <c r="B7489" s="1">
        <v>42227</v>
      </c>
      <c r="C7489" t="s">
        <v>48</v>
      </c>
      <c r="D7489" t="s">
        <v>131</v>
      </c>
      <c r="E7489">
        <v>5</v>
      </c>
      <c r="F7489" t="s">
        <v>119</v>
      </c>
      <c r="G7489">
        <v>4</v>
      </c>
    </row>
    <row r="7490" spans="1:7" x14ac:dyDescent="0.25">
      <c r="A7490" t="s">
        <v>425</v>
      </c>
      <c r="B7490" s="1">
        <v>42227</v>
      </c>
      <c r="C7490" t="s">
        <v>48</v>
      </c>
      <c r="D7490" t="s">
        <v>131</v>
      </c>
      <c r="E7490">
        <v>11</v>
      </c>
      <c r="F7490" t="s">
        <v>119</v>
      </c>
      <c r="G7490">
        <v>1</v>
      </c>
    </row>
    <row r="7491" spans="1:7" x14ac:dyDescent="0.25">
      <c r="A7491" t="s">
        <v>425</v>
      </c>
      <c r="B7491" s="1">
        <v>42227</v>
      </c>
      <c r="C7491" t="s">
        <v>48</v>
      </c>
      <c r="D7491" t="s">
        <v>131</v>
      </c>
      <c r="E7491">
        <v>12</v>
      </c>
      <c r="F7491" t="s">
        <v>119</v>
      </c>
      <c r="G7491">
        <v>0</v>
      </c>
    </row>
    <row r="7492" spans="1:7" x14ac:dyDescent="0.25">
      <c r="A7492" t="s">
        <v>425</v>
      </c>
      <c r="B7492" s="1">
        <v>42227</v>
      </c>
      <c r="C7492" t="s">
        <v>48</v>
      </c>
      <c r="D7492" t="s">
        <v>131</v>
      </c>
      <c r="E7492">
        <v>15</v>
      </c>
      <c r="F7492" t="s">
        <v>119</v>
      </c>
      <c r="G7492">
        <v>0</v>
      </c>
    </row>
    <row r="7493" spans="1:7" x14ac:dyDescent="0.25">
      <c r="A7493" t="s">
        <v>426</v>
      </c>
      <c r="B7493" s="1">
        <v>42228</v>
      </c>
      <c r="C7493" t="s">
        <v>48</v>
      </c>
      <c r="D7493" t="s">
        <v>14</v>
      </c>
      <c r="E7493">
        <v>1</v>
      </c>
      <c r="F7493" t="s">
        <v>166</v>
      </c>
      <c r="G7493">
        <v>0</v>
      </c>
    </row>
    <row r="7494" spans="1:7" x14ac:dyDescent="0.25">
      <c r="A7494" t="s">
        <v>426</v>
      </c>
      <c r="B7494" s="1">
        <v>42228</v>
      </c>
      <c r="C7494" t="s">
        <v>48</v>
      </c>
      <c r="D7494" t="s">
        <v>14</v>
      </c>
      <c r="E7494">
        <v>2</v>
      </c>
      <c r="F7494" t="s">
        <v>166</v>
      </c>
      <c r="G7494">
        <v>0</v>
      </c>
    </row>
    <row r="7495" spans="1:7" x14ac:dyDescent="0.25">
      <c r="A7495" t="s">
        <v>426</v>
      </c>
      <c r="B7495" s="1">
        <v>42228</v>
      </c>
      <c r="C7495" t="s">
        <v>48</v>
      </c>
      <c r="D7495" t="s">
        <v>14</v>
      </c>
      <c r="E7495">
        <v>4</v>
      </c>
      <c r="F7495" t="s">
        <v>166</v>
      </c>
      <c r="G7495">
        <v>6</v>
      </c>
    </row>
    <row r="7496" spans="1:7" x14ac:dyDescent="0.25">
      <c r="A7496" t="s">
        <v>426</v>
      </c>
      <c r="B7496" s="1">
        <v>42228</v>
      </c>
      <c r="C7496" t="s">
        <v>48</v>
      </c>
      <c r="D7496" t="s">
        <v>14</v>
      </c>
      <c r="E7496">
        <v>11</v>
      </c>
      <c r="F7496" t="s">
        <v>166</v>
      </c>
      <c r="G7496">
        <v>0</v>
      </c>
    </row>
    <row r="7497" spans="1:7" x14ac:dyDescent="0.25">
      <c r="A7497" t="s">
        <v>426</v>
      </c>
      <c r="B7497" s="1">
        <v>42228</v>
      </c>
      <c r="C7497" t="s">
        <v>48</v>
      </c>
      <c r="D7497" t="s">
        <v>14</v>
      </c>
      <c r="E7497">
        <v>16</v>
      </c>
      <c r="F7497" t="s">
        <v>166</v>
      </c>
      <c r="G7497">
        <v>0</v>
      </c>
    </row>
    <row r="7498" spans="1:7" x14ac:dyDescent="0.25">
      <c r="A7498" t="s">
        <v>426</v>
      </c>
      <c r="B7498" s="1">
        <v>42228</v>
      </c>
      <c r="C7498" t="s">
        <v>48</v>
      </c>
      <c r="D7498" t="s">
        <v>124</v>
      </c>
      <c r="E7498">
        <v>2</v>
      </c>
      <c r="F7498" t="s">
        <v>119</v>
      </c>
      <c r="G7498">
        <v>1</v>
      </c>
    </row>
    <row r="7499" spans="1:7" x14ac:dyDescent="0.25">
      <c r="A7499" t="s">
        <v>426</v>
      </c>
      <c r="B7499" s="1">
        <v>42228</v>
      </c>
      <c r="C7499" t="s">
        <v>48</v>
      </c>
      <c r="D7499" t="s">
        <v>124</v>
      </c>
      <c r="E7499">
        <v>2</v>
      </c>
      <c r="F7499" t="s">
        <v>154</v>
      </c>
      <c r="G7499">
        <v>0</v>
      </c>
    </row>
    <row r="7500" spans="1:7" x14ac:dyDescent="0.25">
      <c r="A7500" t="s">
        <v>426</v>
      </c>
      <c r="B7500" s="1">
        <v>42228</v>
      </c>
      <c r="C7500" t="s">
        <v>48</v>
      </c>
      <c r="D7500" t="s">
        <v>124</v>
      </c>
      <c r="E7500">
        <v>4</v>
      </c>
      <c r="F7500" t="s">
        <v>119</v>
      </c>
      <c r="G7500">
        <v>1</v>
      </c>
    </row>
    <row r="7501" spans="1:7" x14ac:dyDescent="0.25">
      <c r="A7501" t="s">
        <v>426</v>
      </c>
      <c r="B7501" s="1">
        <v>42228</v>
      </c>
      <c r="C7501" t="s">
        <v>48</v>
      </c>
      <c r="D7501" t="s">
        <v>124</v>
      </c>
      <c r="E7501">
        <v>4</v>
      </c>
      <c r="F7501" t="s">
        <v>154</v>
      </c>
      <c r="G7501">
        <v>0</v>
      </c>
    </row>
    <row r="7502" spans="1:7" x14ac:dyDescent="0.25">
      <c r="A7502" t="s">
        <v>426</v>
      </c>
      <c r="B7502" s="1">
        <v>42228</v>
      </c>
      <c r="C7502" t="s">
        <v>48</v>
      </c>
      <c r="D7502" t="s">
        <v>124</v>
      </c>
      <c r="E7502">
        <v>7</v>
      </c>
      <c r="F7502" t="s">
        <v>119</v>
      </c>
      <c r="G7502">
        <v>2</v>
      </c>
    </row>
    <row r="7503" spans="1:7" x14ac:dyDescent="0.25">
      <c r="A7503" t="s">
        <v>426</v>
      </c>
      <c r="B7503" s="1">
        <v>42228</v>
      </c>
      <c r="C7503" t="s">
        <v>48</v>
      </c>
      <c r="D7503" t="s">
        <v>124</v>
      </c>
      <c r="E7503">
        <v>7</v>
      </c>
      <c r="F7503" t="s">
        <v>154</v>
      </c>
      <c r="G7503">
        <v>1</v>
      </c>
    </row>
    <row r="7504" spans="1:7" x14ac:dyDescent="0.25">
      <c r="A7504" t="s">
        <v>426</v>
      </c>
      <c r="B7504" s="1">
        <v>42228</v>
      </c>
      <c r="C7504" t="s">
        <v>48</v>
      </c>
      <c r="D7504" t="s">
        <v>124</v>
      </c>
      <c r="E7504">
        <v>10</v>
      </c>
      <c r="F7504" t="s">
        <v>119</v>
      </c>
      <c r="G7504">
        <v>3</v>
      </c>
    </row>
    <row r="7505" spans="1:7" x14ac:dyDescent="0.25">
      <c r="A7505" t="s">
        <v>426</v>
      </c>
      <c r="B7505" s="1">
        <v>42228</v>
      </c>
      <c r="C7505" t="s">
        <v>48</v>
      </c>
      <c r="D7505" t="s">
        <v>124</v>
      </c>
      <c r="E7505">
        <v>10</v>
      </c>
      <c r="F7505" t="s">
        <v>154</v>
      </c>
      <c r="G7505">
        <v>0</v>
      </c>
    </row>
    <row r="7506" spans="1:7" x14ac:dyDescent="0.25">
      <c r="A7506" t="s">
        <v>426</v>
      </c>
      <c r="B7506" s="1">
        <v>42228</v>
      </c>
      <c r="C7506" t="s">
        <v>48</v>
      </c>
      <c r="D7506" t="s">
        <v>124</v>
      </c>
      <c r="E7506">
        <v>12</v>
      </c>
      <c r="F7506" t="s">
        <v>119</v>
      </c>
      <c r="G7506">
        <v>7</v>
      </c>
    </row>
    <row r="7507" spans="1:7" x14ac:dyDescent="0.25">
      <c r="A7507" t="s">
        <v>426</v>
      </c>
      <c r="B7507" s="1">
        <v>42228</v>
      </c>
      <c r="C7507" t="s">
        <v>48</v>
      </c>
      <c r="D7507" t="s">
        <v>124</v>
      </c>
      <c r="E7507">
        <v>12</v>
      </c>
      <c r="F7507" t="s">
        <v>154</v>
      </c>
      <c r="G7507">
        <v>0</v>
      </c>
    </row>
    <row r="7508" spans="1:7" x14ac:dyDescent="0.25">
      <c r="A7508" t="s">
        <v>426</v>
      </c>
      <c r="B7508" s="1">
        <v>42228</v>
      </c>
      <c r="C7508" t="s">
        <v>48</v>
      </c>
      <c r="D7508" t="s">
        <v>130</v>
      </c>
      <c r="E7508">
        <v>3</v>
      </c>
      <c r="F7508" t="s">
        <v>119</v>
      </c>
      <c r="G7508">
        <v>1</v>
      </c>
    </row>
    <row r="7509" spans="1:7" x14ac:dyDescent="0.25">
      <c r="A7509" t="s">
        <v>426</v>
      </c>
      <c r="B7509" s="1">
        <v>42228</v>
      </c>
      <c r="C7509" t="s">
        <v>48</v>
      </c>
      <c r="D7509" t="s">
        <v>130</v>
      </c>
      <c r="E7509">
        <v>3</v>
      </c>
      <c r="F7509" t="s">
        <v>427</v>
      </c>
      <c r="G7509">
        <v>0</v>
      </c>
    </row>
    <row r="7510" spans="1:7" x14ac:dyDescent="0.25">
      <c r="A7510" t="s">
        <v>426</v>
      </c>
      <c r="B7510" s="1">
        <v>42228</v>
      </c>
      <c r="C7510" t="s">
        <v>48</v>
      </c>
      <c r="D7510" t="s">
        <v>130</v>
      </c>
      <c r="E7510">
        <v>7</v>
      </c>
      <c r="F7510" t="s">
        <v>119</v>
      </c>
      <c r="G7510">
        <v>7</v>
      </c>
    </row>
    <row r="7511" spans="1:7" x14ac:dyDescent="0.25">
      <c r="A7511" t="s">
        <v>426</v>
      </c>
      <c r="B7511" s="1">
        <v>42228</v>
      </c>
      <c r="C7511" t="s">
        <v>48</v>
      </c>
      <c r="D7511" t="s">
        <v>130</v>
      </c>
      <c r="E7511">
        <v>7</v>
      </c>
      <c r="F7511" t="s">
        <v>427</v>
      </c>
      <c r="G7511">
        <v>0</v>
      </c>
    </row>
    <row r="7512" spans="1:7" x14ac:dyDescent="0.25">
      <c r="A7512" t="s">
        <v>426</v>
      </c>
      <c r="B7512" s="1">
        <v>42228</v>
      </c>
      <c r="C7512" t="s">
        <v>48</v>
      </c>
      <c r="D7512" t="s">
        <v>130</v>
      </c>
      <c r="E7512">
        <v>10</v>
      </c>
      <c r="F7512" t="s">
        <v>119</v>
      </c>
      <c r="G7512">
        <v>0</v>
      </c>
    </row>
    <row r="7513" spans="1:7" x14ac:dyDescent="0.25">
      <c r="A7513" t="s">
        <v>426</v>
      </c>
      <c r="B7513" s="1">
        <v>42228</v>
      </c>
      <c r="C7513" t="s">
        <v>48</v>
      </c>
      <c r="D7513" t="s">
        <v>130</v>
      </c>
      <c r="E7513">
        <v>10</v>
      </c>
      <c r="F7513" t="s">
        <v>427</v>
      </c>
      <c r="G7513">
        <v>2</v>
      </c>
    </row>
    <row r="7514" spans="1:7" x14ac:dyDescent="0.25">
      <c r="A7514" t="s">
        <v>426</v>
      </c>
      <c r="B7514" s="1">
        <v>42228</v>
      </c>
      <c r="C7514" t="s">
        <v>48</v>
      </c>
      <c r="D7514" t="s">
        <v>130</v>
      </c>
      <c r="E7514">
        <v>13</v>
      </c>
      <c r="F7514" t="s">
        <v>119</v>
      </c>
      <c r="G7514">
        <v>2</v>
      </c>
    </row>
    <row r="7515" spans="1:7" x14ac:dyDescent="0.25">
      <c r="A7515" t="s">
        <v>426</v>
      </c>
      <c r="B7515" s="1">
        <v>42228</v>
      </c>
      <c r="C7515" t="s">
        <v>48</v>
      </c>
      <c r="D7515" t="s">
        <v>130</v>
      </c>
      <c r="E7515">
        <v>13</v>
      </c>
      <c r="F7515" t="s">
        <v>427</v>
      </c>
      <c r="G7515">
        <v>4</v>
      </c>
    </row>
    <row r="7516" spans="1:7" x14ac:dyDescent="0.25">
      <c r="A7516" t="s">
        <v>426</v>
      </c>
      <c r="B7516" s="1">
        <v>42228</v>
      </c>
      <c r="C7516" t="s">
        <v>48</v>
      </c>
      <c r="D7516" t="s">
        <v>130</v>
      </c>
      <c r="E7516">
        <v>15</v>
      </c>
      <c r="F7516" t="s">
        <v>119</v>
      </c>
      <c r="G7516">
        <v>0</v>
      </c>
    </row>
    <row r="7517" spans="1:7" x14ac:dyDescent="0.25">
      <c r="A7517" t="s">
        <v>426</v>
      </c>
      <c r="B7517" s="1">
        <v>42228</v>
      </c>
      <c r="C7517" t="s">
        <v>48</v>
      </c>
      <c r="D7517" t="s">
        <v>130</v>
      </c>
      <c r="E7517">
        <v>15</v>
      </c>
      <c r="F7517" t="s">
        <v>427</v>
      </c>
      <c r="G7517">
        <v>0</v>
      </c>
    </row>
    <row r="7518" spans="1:7" x14ac:dyDescent="0.25">
      <c r="A7518" t="s">
        <v>426</v>
      </c>
      <c r="B7518" s="1">
        <v>42228</v>
      </c>
      <c r="C7518" t="s">
        <v>48</v>
      </c>
      <c r="D7518" t="s">
        <v>131</v>
      </c>
      <c r="E7518">
        <v>1</v>
      </c>
      <c r="F7518" t="s">
        <v>119</v>
      </c>
      <c r="G7518">
        <v>4</v>
      </c>
    </row>
    <row r="7519" spans="1:7" x14ac:dyDescent="0.25">
      <c r="A7519" t="s">
        <v>426</v>
      </c>
      <c r="B7519" s="1">
        <v>42228</v>
      </c>
      <c r="C7519" t="s">
        <v>48</v>
      </c>
      <c r="D7519" t="s">
        <v>131</v>
      </c>
      <c r="E7519">
        <v>1</v>
      </c>
      <c r="F7519" t="s">
        <v>146</v>
      </c>
      <c r="G7519">
        <v>0</v>
      </c>
    </row>
    <row r="7520" spans="1:7" x14ac:dyDescent="0.25">
      <c r="A7520" t="s">
        <v>426</v>
      </c>
      <c r="B7520" s="1">
        <v>42228</v>
      </c>
      <c r="C7520" t="s">
        <v>48</v>
      </c>
      <c r="D7520" t="s">
        <v>131</v>
      </c>
      <c r="E7520">
        <v>1</v>
      </c>
      <c r="F7520" t="s">
        <v>427</v>
      </c>
      <c r="G7520">
        <v>0</v>
      </c>
    </row>
    <row r="7521" spans="1:7" x14ac:dyDescent="0.25">
      <c r="A7521" t="s">
        <v>426</v>
      </c>
      <c r="B7521" s="1">
        <v>42228</v>
      </c>
      <c r="C7521" t="s">
        <v>48</v>
      </c>
      <c r="D7521" t="s">
        <v>131</v>
      </c>
      <c r="E7521">
        <v>6</v>
      </c>
      <c r="F7521" t="s">
        <v>119</v>
      </c>
      <c r="G7521">
        <v>1</v>
      </c>
    </row>
    <row r="7522" spans="1:7" x14ac:dyDescent="0.25">
      <c r="A7522" t="s">
        <v>426</v>
      </c>
      <c r="B7522" s="1">
        <v>42228</v>
      </c>
      <c r="C7522" t="s">
        <v>48</v>
      </c>
      <c r="D7522" t="s">
        <v>131</v>
      </c>
      <c r="E7522">
        <v>6</v>
      </c>
      <c r="F7522" t="s">
        <v>146</v>
      </c>
      <c r="G7522">
        <v>0</v>
      </c>
    </row>
    <row r="7523" spans="1:7" x14ac:dyDescent="0.25">
      <c r="A7523" t="s">
        <v>426</v>
      </c>
      <c r="B7523" s="1">
        <v>42228</v>
      </c>
      <c r="C7523" t="s">
        <v>48</v>
      </c>
      <c r="D7523" t="s">
        <v>131</v>
      </c>
      <c r="E7523">
        <v>6</v>
      </c>
      <c r="F7523" t="s">
        <v>427</v>
      </c>
      <c r="G7523">
        <v>0</v>
      </c>
    </row>
    <row r="7524" spans="1:7" x14ac:dyDescent="0.25">
      <c r="A7524" t="s">
        <v>426</v>
      </c>
      <c r="B7524" s="1">
        <v>42228</v>
      </c>
      <c r="C7524" t="s">
        <v>48</v>
      </c>
      <c r="D7524" t="s">
        <v>131</v>
      </c>
      <c r="E7524">
        <v>8</v>
      </c>
      <c r="F7524" t="s">
        <v>119</v>
      </c>
      <c r="G7524">
        <v>2</v>
      </c>
    </row>
    <row r="7525" spans="1:7" x14ac:dyDescent="0.25">
      <c r="A7525" t="s">
        <v>426</v>
      </c>
      <c r="B7525" s="1">
        <v>42228</v>
      </c>
      <c r="C7525" t="s">
        <v>48</v>
      </c>
      <c r="D7525" t="s">
        <v>131</v>
      </c>
      <c r="E7525">
        <v>8</v>
      </c>
      <c r="F7525" t="s">
        <v>146</v>
      </c>
      <c r="G7525">
        <v>22</v>
      </c>
    </row>
    <row r="7526" spans="1:7" x14ac:dyDescent="0.25">
      <c r="A7526" t="s">
        <v>426</v>
      </c>
      <c r="B7526" s="1">
        <v>42228</v>
      </c>
      <c r="C7526" t="s">
        <v>48</v>
      </c>
      <c r="D7526" t="s">
        <v>131</v>
      </c>
      <c r="E7526">
        <v>8</v>
      </c>
      <c r="F7526" t="s">
        <v>427</v>
      </c>
      <c r="G7526">
        <v>0</v>
      </c>
    </row>
    <row r="7527" spans="1:7" x14ac:dyDescent="0.25">
      <c r="A7527" t="s">
        <v>426</v>
      </c>
      <c r="B7527" s="1">
        <v>42228</v>
      </c>
      <c r="C7527" t="s">
        <v>48</v>
      </c>
      <c r="D7527" t="s">
        <v>131</v>
      </c>
      <c r="E7527">
        <v>12</v>
      </c>
      <c r="F7527" t="s">
        <v>119</v>
      </c>
      <c r="G7527">
        <v>0</v>
      </c>
    </row>
    <row r="7528" spans="1:7" x14ac:dyDescent="0.25">
      <c r="A7528" t="s">
        <v>426</v>
      </c>
      <c r="B7528" s="1">
        <v>42228</v>
      </c>
      <c r="C7528" t="s">
        <v>48</v>
      </c>
      <c r="D7528" t="s">
        <v>131</v>
      </c>
      <c r="E7528">
        <v>12</v>
      </c>
      <c r="F7528" t="s">
        <v>146</v>
      </c>
      <c r="G7528">
        <v>0</v>
      </c>
    </row>
    <row r="7529" spans="1:7" x14ac:dyDescent="0.25">
      <c r="A7529" t="s">
        <v>426</v>
      </c>
      <c r="B7529" s="1">
        <v>42228</v>
      </c>
      <c r="C7529" t="s">
        <v>48</v>
      </c>
      <c r="D7529" t="s">
        <v>131</v>
      </c>
      <c r="E7529">
        <v>12</v>
      </c>
      <c r="F7529" t="s">
        <v>427</v>
      </c>
      <c r="G7529">
        <v>3</v>
      </c>
    </row>
    <row r="7530" spans="1:7" x14ac:dyDescent="0.25">
      <c r="A7530" t="s">
        <v>426</v>
      </c>
      <c r="B7530" s="1">
        <v>42228</v>
      </c>
      <c r="C7530" t="s">
        <v>48</v>
      </c>
      <c r="D7530" t="s">
        <v>131</v>
      </c>
      <c r="E7530">
        <v>14</v>
      </c>
      <c r="F7530" t="s">
        <v>119</v>
      </c>
      <c r="G7530">
        <v>0</v>
      </c>
    </row>
    <row r="7531" spans="1:7" x14ac:dyDescent="0.25">
      <c r="A7531" t="s">
        <v>426</v>
      </c>
      <c r="B7531" s="1">
        <v>42228</v>
      </c>
      <c r="C7531" t="s">
        <v>48</v>
      </c>
      <c r="D7531" t="s">
        <v>131</v>
      </c>
      <c r="E7531">
        <v>14</v>
      </c>
      <c r="F7531" t="s">
        <v>146</v>
      </c>
      <c r="G7531">
        <v>0</v>
      </c>
    </row>
    <row r="7532" spans="1:7" x14ac:dyDescent="0.25">
      <c r="A7532" t="s">
        <v>426</v>
      </c>
      <c r="B7532" s="1">
        <v>42228</v>
      </c>
      <c r="C7532" t="s">
        <v>48</v>
      </c>
      <c r="D7532" t="s">
        <v>131</v>
      </c>
      <c r="E7532">
        <v>14</v>
      </c>
      <c r="F7532" t="s">
        <v>427</v>
      </c>
      <c r="G7532">
        <v>2</v>
      </c>
    </row>
    <row r="7533" spans="1:7" x14ac:dyDescent="0.25">
      <c r="A7533" t="s">
        <v>429</v>
      </c>
      <c r="B7533" s="1">
        <v>42280</v>
      </c>
      <c r="C7533" t="s">
        <v>246</v>
      </c>
      <c r="D7533" t="s">
        <v>14</v>
      </c>
      <c r="E7533">
        <v>2</v>
      </c>
      <c r="F7533" t="s">
        <v>119</v>
      </c>
      <c r="G7533">
        <v>4</v>
      </c>
    </row>
    <row r="7534" spans="1:7" x14ac:dyDescent="0.25">
      <c r="A7534" t="s">
        <v>429</v>
      </c>
      <c r="B7534" s="1">
        <v>42280</v>
      </c>
      <c r="C7534" t="s">
        <v>246</v>
      </c>
      <c r="D7534" t="s">
        <v>14</v>
      </c>
      <c r="E7534">
        <v>6</v>
      </c>
      <c r="F7534" t="s">
        <v>119</v>
      </c>
      <c r="G7534">
        <v>15</v>
      </c>
    </row>
    <row r="7535" spans="1:7" x14ac:dyDescent="0.25">
      <c r="A7535" t="s">
        <v>429</v>
      </c>
      <c r="B7535" s="1">
        <v>42280</v>
      </c>
      <c r="C7535" t="s">
        <v>246</v>
      </c>
      <c r="D7535" t="s">
        <v>14</v>
      </c>
      <c r="E7535">
        <v>9</v>
      </c>
      <c r="F7535" t="s">
        <v>119</v>
      </c>
      <c r="G7535">
        <v>18</v>
      </c>
    </row>
    <row r="7536" spans="1:7" x14ac:dyDescent="0.25">
      <c r="A7536" t="s">
        <v>429</v>
      </c>
      <c r="B7536" s="1">
        <v>42280</v>
      </c>
      <c r="C7536" t="s">
        <v>246</v>
      </c>
      <c r="D7536" t="s">
        <v>14</v>
      </c>
      <c r="E7536">
        <v>12</v>
      </c>
      <c r="F7536" t="s">
        <v>119</v>
      </c>
      <c r="G7536">
        <v>18</v>
      </c>
    </row>
    <row r="7537" spans="1:7" x14ac:dyDescent="0.25">
      <c r="A7537" t="s">
        <v>429</v>
      </c>
      <c r="B7537" s="1">
        <v>42280</v>
      </c>
      <c r="C7537" t="s">
        <v>246</v>
      </c>
      <c r="D7537" t="s">
        <v>14</v>
      </c>
      <c r="E7537">
        <v>13</v>
      </c>
      <c r="F7537" t="s">
        <v>119</v>
      </c>
      <c r="G7537">
        <v>16</v>
      </c>
    </row>
    <row r="7538" spans="1:7" x14ac:dyDescent="0.25">
      <c r="A7538" t="s">
        <v>429</v>
      </c>
      <c r="B7538" s="1">
        <v>42280</v>
      </c>
      <c r="C7538" t="s">
        <v>246</v>
      </c>
      <c r="D7538" t="s">
        <v>124</v>
      </c>
      <c r="E7538">
        <v>3</v>
      </c>
      <c r="F7538" t="s">
        <v>119</v>
      </c>
      <c r="G7538">
        <v>7</v>
      </c>
    </row>
    <row r="7539" spans="1:7" x14ac:dyDescent="0.25">
      <c r="A7539" t="s">
        <v>429</v>
      </c>
      <c r="B7539" s="1">
        <v>42280</v>
      </c>
      <c r="C7539" t="s">
        <v>246</v>
      </c>
      <c r="D7539" t="s">
        <v>124</v>
      </c>
      <c r="E7539">
        <v>4</v>
      </c>
      <c r="F7539" t="s">
        <v>119</v>
      </c>
      <c r="G7539">
        <v>4</v>
      </c>
    </row>
    <row r="7540" spans="1:7" x14ac:dyDescent="0.25">
      <c r="A7540" t="s">
        <v>429</v>
      </c>
      <c r="B7540" s="1">
        <v>42280</v>
      </c>
      <c r="C7540" t="s">
        <v>246</v>
      </c>
      <c r="D7540" t="s">
        <v>124</v>
      </c>
      <c r="E7540">
        <v>5</v>
      </c>
      <c r="F7540" t="s">
        <v>119</v>
      </c>
      <c r="G7540">
        <v>3</v>
      </c>
    </row>
    <row r="7541" spans="1:7" x14ac:dyDescent="0.25">
      <c r="A7541" t="s">
        <v>429</v>
      </c>
      <c r="B7541" s="1">
        <v>42280</v>
      </c>
      <c r="C7541" t="s">
        <v>246</v>
      </c>
      <c r="D7541" t="s">
        <v>124</v>
      </c>
      <c r="E7541">
        <v>11</v>
      </c>
      <c r="F7541" t="s">
        <v>119</v>
      </c>
      <c r="G7541">
        <v>3</v>
      </c>
    </row>
    <row r="7542" spans="1:7" x14ac:dyDescent="0.25">
      <c r="A7542" t="s">
        <v>429</v>
      </c>
      <c r="B7542" s="1">
        <v>42280</v>
      </c>
      <c r="C7542" t="s">
        <v>246</v>
      </c>
      <c r="D7542" t="s">
        <v>124</v>
      </c>
      <c r="E7542">
        <v>14</v>
      </c>
      <c r="F7542" t="s">
        <v>119</v>
      </c>
      <c r="G7542">
        <v>6</v>
      </c>
    </row>
    <row r="7543" spans="1:7" x14ac:dyDescent="0.25">
      <c r="A7543" t="s">
        <v>429</v>
      </c>
      <c r="B7543" s="1">
        <v>42280</v>
      </c>
      <c r="C7543" t="s">
        <v>246</v>
      </c>
      <c r="D7543" t="s">
        <v>130</v>
      </c>
      <c r="E7543">
        <v>2</v>
      </c>
      <c r="F7543" t="s">
        <v>119</v>
      </c>
      <c r="G7543">
        <v>6</v>
      </c>
    </row>
    <row r="7544" spans="1:7" x14ac:dyDescent="0.25">
      <c r="A7544" t="s">
        <v>429</v>
      </c>
      <c r="B7544" s="1">
        <v>42280</v>
      </c>
      <c r="C7544" t="s">
        <v>246</v>
      </c>
      <c r="D7544" t="s">
        <v>130</v>
      </c>
      <c r="E7544">
        <v>2</v>
      </c>
      <c r="F7544" t="s">
        <v>154</v>
      </c>
      <c r="G7544">
        <v>0</v>
      </c>
    </row>
    <row r="7545" spans="1:7" x14ac:dyDescent="0.25">
      <c r="A7545" t="s">
        <v>429</v>
      </c>
      <c r="B7545" s="1">
        <v>42280</v>
      </c>
      <c r="C7545" t="s">
        <v>246</v>
      </c>
      <c r="D7545" t="s">
        <v>130</v>
      </c>
      <c r="E7545">
        <v>4</v>
      </c>
      <c r="F7545" t="s">
        <v>119</v>
      </c>
      <c r="G7545">
        <v>23</v>
      </c>
    </row>
    <row r="7546" spans="1:7" x14ac:dyDescent="0.25">
      <c r="A7546" t="s">
        <v>429</v>
      </c>
      <c r="B7546" s="1">
        <v>42280</v>
      </c>
      <c r="C7546" t="s">
        <v>246</v>
      </c>
      <c r="D7546" t="s">
        <v>130</v>
      </c>
      <c r="E7546">
        <v>4</v>
      </c>
      <c r="F7546" t="s">
        <v>154</v>
      </c>
      <c r="G7546">
        <v>0</v>
      </c>
    </row>
    <row r="7547" spans="1:7" x14ac:dyDescent="0.25">
      <c r="A7547" t="s">
        <v>429</v>
      </c>
      <c r="B7547" s="1">
        <v>42280</v>
      </c>
      <c r="C7547" t="s">
        <v>246</v>
      </c>
      <c r="D7547" t="s">
        <v>130</v>
      </c>
      <c r="E7547">
        <v>12</v>
      </c>
      <c r="F7547" t="s">
        <v>119</v>
      </c>
      <c r="G7547">
        <v>4</v>
      </c>
    </row>
    <row r="7548" spans="1:7" x14ac:dyDescent="0.25">
      <c r="A7548" t="s">
        <v>429</v>
      </c>
      <c r="B7548" s="1">
        <v>42280</v>
      </c>
      <c r="C7548" t="s">
        <v>246</v>
      </c>
      <c r="D7548" t="s">
        <v>130</v>
      </c>
      <c r="E7548">
        <v>12</v>
      </c>
      <c r="F7548" t="s">
        <v>154</v>
      </c>
      <c r="G7548">
        <v>2</v>
      </c>
    </row>
    <row r="7549" spans="1:7" x14ac:dyDescent="0.25">
      <c r="A7549" t="s">
        <v>429</v>
      </c>
      <c r="B7549" s="1">
        <v>42280</v>
      </c>
      <c r="C7549" t="s">
        <v>246</v>
      </c>
      <c r="D7549" t="s">
        <v>130</v>
      </c>
      <c r="E7549">
        <v>15</v>
      </c>
      <c r="F7549" t="s">
        <v>119</v>
      </c>
      <c r="G7549">
        <v>20</v>
      </c>
    </row>
    <row r="7550" spans="1:7" x14ac:dyDescent="0.25">
      <c r="A7550" t="s">
        <v>429</v>
      </c>
      <c r="B7550" s="1">
        <v>42280</v>
      </c>
      <c r="C7550" t="s">
        <v>246</v>
      </c>
      <c r="D7550" t="s">
        <v>130</v>
      </c>
      <c r="E7550">
        <v>15</v>
      </c>
      <c r="F7550" t="s">
        <v>154</v>
      </c>
      <c r="G7550">
        <v>0</v>
      </c>
    </row>
    <row r="7551" spans="1:7" x14ac:dyDescent="0.25">
      <c r="A7551" t="s">
        <v>429</v>
      </c>
      <c r="B7551" s="1">
        <v>42280</v>
      </c>
      <c r="C7551" t="s">
        <v>246</v>
      </c>
      <c r="D7551" t="s">
        <v>130</v>
      </c>
      <c r="E7551">
        <v>16</v>
      </c>
      <c r="F7551" t="s">
        <v>119</v>
      </c>
      <c r="G7551">
        <v>0</v>
      </c>
    </row>
    <row r="7552" spans="1:7" x14ac:dyDescent="0.25">
      <c r="A7552" t="s">
        <v>429</v>
      </c>
      <c r="B7552" s="1">
        <v>42280</v>
      </c>
      <c r="C7552" t="s">
        <v>246</v>
      </c>
      <c r="D7552" t="s">
        <v>130</v>
      </c>
      <c r="E7552">
        <v>16</v>
      </c>
      <c r="F7552" t="s">
        <v>154</v>
      </c>
      <c r="G7552">
        <v>0</v>
      </c>
    </row>
    <row r="7553" spans="1:7" x14ac:dyDescent="0.25">
      <c r="A7553" t="s">
        <v>429</v>
      </c>
      <c r="B7553" s="1">
        <v>42280</v>
      </c>
      <c r="C7553" t="s">
        <v>246</v>
      </c>
      <c r="D7553" t="s">
        <v>131</v>
      </c>
      <c r="E7553">
        <v>3</v>
      </c>
      <c r="F7553" t="s">
        <v>119</v>
      </c>
      <c r="G7553">
        <v>6</v>
      </c>
    </row>
    <row r="7554" spans="1:7" x14ac:dyDescent="0.25">
      <c r="A7554" t="s">
        <v>429</v>
      </c>
      <c r="B7554" s="1">
        <v>42280</v>
      </c>
      <c r="C7554" t="s">
        <v>246</v>
      </c>
      <c r="D7554" t="s">
        <v>131</v>
      </c>
      <c r="E7554">
        <v>6</v>
      </c>
      <c r="F7554" t="s">
        <v>119</v>
      </c>
      <c r="G7554">
        <v>4</v>
      </c>
    </row>
    <row r="7555" spans="1:7" x14ac:dyDescent="0.25">
      <c r="A7555" t="s">
        <v>429</v>
      </c>
      <c r="B7555" s="1">
        <v>42280</v>
      </c>
      <c r="C7555" t="s">
        <v>246</v>
      </c>
      <c r="D7555" t="s">
        <v>131</v>
      </c>
      <c r="E7555">
        <v>7</v>
      </c>
      <c r="F7555" t="s">
        <v>119</v>
      </c>
      <c r="G7555">
        <v>15</v>
      </c>
    </row>
    <row r="7556" spans="1:7" x14ac:dyDescent="0.25">
      <c r="A7556" t="s">
        <v>429</v>
      </c>
      <c r="B7556" s="1">
        <v>42280</v>
      </c>
      <c r="C7556" t="s">
        <v>246</v>
      </c>
      <c r="D7556" t="s">
        <v>131</v>
      </c>
      <c r="E7556">
        <v>11</v>
      </c>
      <c r="F7556" t="s">
        <v>119</v>
      </c>
      <c r="G7556">
        <v>18</v>
      </c>
    </row>
    <row r="7557" spans="1:7" x14ac:dyDescent="0.25">
      <c r="A7557" t="s">
        <v>429</v>
      </c>
      <c r="B7557" s="1">
        <v>42280</v>
      </c>
      <c r="C7557" t="s">
        <v>246</v>
      </c>
      <c r="D7557" t="s">
        <v>131</v>
      </c>
      <c r="E7557">
        <v>13</v>
      </c>
      <c r="F7557" t="s">
        <v>119</v>
      </c>
      <c r="G7557">
        <v>10</v>
      </c>
    </row>
    <row r="7558" spans="1:7" x14ac:dyDescent="0.25">
      <c r="A7558" t="s">
        <v>433</v>
      </c>
      <c r="B7558" s="1">
        <v>42279</v>
      </c>
      <c r="C7558" t="s">
        <v>246</v>
      </c>
      <c r="D7558" t="s">
        <v>14</v>
      </c>
      <c r="E7558">
        <v>3</v>
      </c>
      <c r="F7558" t="s">
        <v>119</v>
      </c>
      <c r="G7558">
        <v>20</v>
      </c>
    </row>
    <row r="7559" spans="1:7" x14ac:dyDescent="0.25">
      <c r="A7559" t="s">
        <v>433</v>
      </c>
      <c r="B7559" s="1">
        <v>42279</v>
      </c>
      <c r="C7559" t="s">
        <v>246</v>
      </c>
      <c r="D7559" t="s">
        <v>14</v>
      </c>
      <c r="E7559">
        <v>4</v>
      </c>
      <c r="F7559" t="s">
        <v>119</v>
      </c>
      <c r="G7559">
        <v>12</v>
      </c>
    </row>
    <row r="7560" spans="1:7" x14ac:dyDescent="0.25">
      <c r="A7560" t="s">
        <v>433</v>
      </c>
      <c r="B7560" s="1">
        <v>42279</v>
      </c>
      <c r="C7560" t="s">
        <v>246</v>
      </c>
      <c r="D7560" t="s">
        <v>14</v>
      </c>
      <c r="E7560">
        <v>9</v>
      </c>
      <c r="F7560" t="s">
        <v>119</v>
      </c>
      <c r="G7560">
        <v>15</v>
      </c>
    </row>
    <row r="7561" spans="1:7" x14ac:dyDescent="0.25">
      <c r="A7561" t="s">
        <v>433</v>
      </c>
      <c r="B7561" s="1">
        <v>42279</v>
      </c>
      <c r="C7561" t="s">
        <v>246</v>
      </c>
      <c r="D7561" t="s">
        <v>14</v>
      </c>
      <c r="E7561">
        <v>11</v>
      </c>
      <c r="F7561" t="s">
        <v>119</v>
      </c>
      <c r="G7561">
        <v>8</v>
      </c>
    </row>
    <row r="7562" spans="1:7" x14ac:dyDescent="0.25">
      <c r="A7562" t="s">
        <v>433</v>
      </c>
      <c r="B7562" s="1">
        <v>42279</v>
      </c>
      <c r="C7562" t="s">
        <v>246</v>
      </c>
      <c r="D7562" t="s">
        <v>14</v>
      </c>
      <c r="E7562">
        <v>12</v>
      </c>
      <c r="F7562" t="s">
        <v>119</v>
      </c>
      <c r="G7562">
        <v>10</v>
      </c>
    </row>
    <row r="7563" spans="1:7" x14ac:dyDescent="0.25">
      <c r="A7563" t="s">
        <v>433</v>
      </c>
      <c r="B7563" s="1">
        <v>42279</v>
      </c>
      <c r="C7563" t="s">
        <v>246</v>
      </c>
      <c r="D7563" t="s">
        <v>124</v>
      </c>
      <c r="E7563">
        <v>2</v>
      </c>
      <c r="F7563" t="s">
        <v>119</v>
      </c>
      <c r="G7563">
        <v>20</v>
      </c>
    </row>
    <row r="7564" spans="1:7" x14ac:dyDescent="0.25">
      <c r="A7564" t="s">
        <v>433</v>
      </c>
      <c r="B7564" s="1">
        <v>42279</v>
      </c>
      <c r="C7564" t="s">
        <v>246</v>
      </c>
      <c r="D7564" t="s">
        <v>124</v>
      </c>
      <c r="E7564">
        <v>2</v>
      </c>
      <c r="F7564" t="s">
        <v>237</v>
      </c>
      <c r="G7564">
        <v>1</v>
      </c>
    </row>
    <row r="7565" spans="1:7" x14ac:dyDescent="0.25">
      <c r="A7565" t="s">
        <v>433</v>
      </c>
      <c r="B7565" s="1">
        <v>42279</v>
      </c>
      <c r="C7565" t="s">
        <v>246</v>
      </c>
      <c r="D7565" t="s">
        <v>124</v>
      </c>
      <c r="E7565">
        <v>6</v>
      </c>
      <c r="F7565" t="s">
        <v>119</v>
      </c>
      <c r="G7565">
        <v>3</v>
      </c>
    </row>
    <row r="7566" spans="1:7" x14ac:dyDescent="0.25">
      <c r="A7566" t="s">
        <v>433</v>
      </c>
      <c r="B7566" s="1">
        <v>42279</v>
      </c>
      <c r="C7566" t="s">
        <v>246</v>
      </c>
      <c r="D7566" t="s">
        <v>124</v>
      </c>
      <c r="E7566">
        <v>6</v>
      </c>
      <c r="F7566" t="s">
        <v>237</v>
      </c>
      <c r="G7566">
        <v>0</v>
      </c>
    </row>
    <row r="7567" spans="1:7" x14ac:dyDescent="0.25">
      <c r="A7567" t="s">
        <v>433</v>
      </c>
      <c r="B7567" s="1">
        <v>42279</v>
      </c>
      <c r="C7567" t="s">
        <v>246</v>
      </c>
      <c r="D7567" t="s">
        <v>124</v>
      </c>
      <c r="E7567">
        <v>7</v>
      </c>
      <c r="F7567" t="s">
        <v>119</v>
      </c>
      <c r="G7567">
        <v>0</v>
      </c>
    </row>
    <row r="7568" spans="1:7" x14ac:dyDescent="0.25">
      <c r="A7568" t="s">
        <v>433</v>
      </c>
      <c r="B7568" s="1">
        <v>42279</v>
      </c>
      <c r="C7568" t="s">
        <v>246</v>
      </c>
      <c r="D7568" t="s">
        <v>124</v>
      </c>
      <c r="E7568">
        <v>7</v>
      </c>
      <c r="F7568" t="s">
        <v>237</v>
      </c>
      <c r="G7568">
        <v>0</v>
      </c>
    </row>
    <row r="7569" spans="1:7" x14ac:dyDescent="0.25">
      <c r="A7569" t="s">
        <v>433</v>
      </c>
      <c r="B7569" s="1">
        <v>42279</v>
      </c>
      <c r="C7569" t="s">
        <v>246</v>
      </c>
      <c r="D7569" t="s">
        <v>124</v>
      </c>
      <c r="E7569">
        <v>13</v>
      </c>
      <c r="F7569" t="s">
        <v>119</v>
      </c>
      <c r="G7569">
        <v>6</v>
      </c>
    </row>
    <row r="7570" spans="1:7" x14ac:dyDescent="0.25">
      <c r="A7570" t="s">
        <v>433</v>
      </c>
      <c r="B7570" s="1">
        <v>42279</v>
      </c>
      <c r="C7570" t="s">
        <v>246</v>
      </c>
      <c r="D7570" t="s">
        <v>124</v>
      </c>
      <c r="E7570">
        <v>13</v>
      </c>
      <c r="F7570" t="s">
        <v>237</v>
      </c>
      <c r="G7570">
        <v>0</v>
      </c>
    </row>
    <row r="7571" spans="1:7" x14ac:dyDescent="0.25">
      <c r="A7571" t="s">
        <v>433</v>
      </c>
      <c r="B7571" s="1">
        <v>42279</v>
      </c>
      <c r="C7571" t="s">
        <v>246</v>
      </c>
      <c r="D7571" t="s">
        <v>124</v>
      </c>
      <c r="E7571">
        <v>15</v>
      </c>
      <c r="F7571" t="s">
        <v>119</v>
      </c>
      <c r="G7571">
        <v>2</v>
      </c>
    </row>
    <row r="7572" spans="1:7" x14ac:dyDescent="0.25">
      <c r="A7572" t="s">
        <v>433</v>
      </c>
      <c r="B7572" s="1">
        <v>42279</v>
      </c>
      <c r="C7572" t="s">
        <v>246</v>
      </c>
      <c r="D7572" t="s">
        <v>124</v>
      </c>
      <c r="E7572">
        <v>15</v>
      </c>
      <c r="F7572" t="s">
        <v>237</v>
      </c>
      <c r="G7572">
        <v>0</v>
      </c>
    </row>
    <row r="7573" spans="1:7" x14ac:dyDescent="0.25">
      <c r="A7573" t="s">
        <v>433</v>
      </c>
      <c r="B7573" s="1">
        <v>42279</v>
      </c>
      <c r="C7573" t="s">
        <v>246</v>
      </c>
      <c r="D7573" t="s">
        <v>130</v>
      </c>
      <c r="E7573">
        <v>5</v>
      </c>
      <c r="F7573" t="s">
        <v>119</v>
      </c>
      <c r="G7573">
        <v>4</v>
      </c>
    </row>
    <row r="7574" spans="1:7" x14ac:dyDescent="0.25">
      <c r="A7574" t="s">
        <v>433</v>
      </c>
      <c r="B7574" s="1">
        <v>42279</v>
      </c>
      <c r="C7574" t="s">
        <v>246</v>
      </c>
      <c r="D7574" t="s">
        <v>130</v>
      </c>
      <c r="E7574">
        <v>5</v>
      </c>
      <c r="F7574" t="s">
        <v>435</v>
      </c>
      <c r="G7574">
        <v>0</v>
      </c>
    </row>
    <row r="7575" spans="1:7" x14ac:dyDescent="0.25">
      <c r="A7575" t="s">
        <v>433</v>
      </c>
      <c r="B7575" s="1">
        <v>42279</v>
      </c>
      <c r="C7575" t="s">
        <v>246</v>
      </c>
      <c r="D7575" t="s">
        <v>130</v>
      </c>
      <c r="E7575">
        <v>8</v>
      </c>
      <c r="F7575" t="s">
        <v>119</v>
      </c>
      <c r="G7575">
        <v>15</v>
      </c>
    </row>
    <row r="7576" spans="1:7" x14ac:dyDescent="0.25">
      <c r="A7576" t="s">
        <v>433</v>
      </c>
      <c r="B7576" s="1">
        <v>42279</v>
      </c>
      <c r="C7576" t="s">
        <v>246</v>
      </c>
      <c r="D7576" t="s">
        <v>130</v>
      </c>
      <c r="E7576">
        <v>8</v>
      </c>
      <c r="F7576" t="s">
        <v>435</v>
      </c>
      <c r="G7576">
        <v>0</v>
      </c>
    </row>
    <row r="7577" spans="1:7" x14ac:dyDescent="0.25">
      <c r="A7577" t="s">
        <v>433</v>
      </c>
      <c r="B7577" s="1">
        <v>42279</v>
      </c>
      <c r="C7577" t="s">
        <v>246</v>
      </c>
      <c r="D7577" t="s">
        <v>130</v>
      </c>
      <c r="E7577">
        <v>9</v>
      </c>
      <c r="F7577" t="s">
        <v>119</v>
      </c>
      <c r="G7577">
        <v>30</v>
      </c>
    </row>
    <row r="7578" spans="1:7" x14ac:dyDescent="0.25">
      <c r="A7578" t="s">
        <v>433</v>
      </c>
      <c r="B7578" s="1">
        <v>42279</v>
      </c>
      <c r="C7578" t="s">
        <v>246</v>
      </c>
      <c r="D7578" t="s">
        <v>130</v>
      </c>
      <c r="E7578">
        <v>9</v>
      </c>
      <c r="F7578" t="s">
        <v>435</v>
      </c>
      <c r="G7578">
        <v>0</v>
      </c>
    </row>
    <row r="7579" spans="1:7" x14ac:dyDescent="0.25">
      <c r="A7579" t="s">
        <v>433</v>
      </c>
      <c r="B7579" s="1">
        <v>42279</v>
      </c>
      <c r="C7579" t="s">
        <v>246</v>
      </c>
      <c r="D7579" t="s">
        <v>130</v>
      </c>
      <c r="E7579">
        <v>12</v>
      </c>
      <c r="F7579" t="s">
        <v>119</v>
      </c>
      <c r="G7579">
        <v>20</v>
      </c>
    </row>
    <row r="7580" spans="1:7" x14ac:dyDescent="0.25">
      <c r="A7580" t="s">
        <v>433</v>
      </c>
      <c r="B7580" s="1">
        <v>42279</v>
      </c>
      <c r="C7580" t="s">
        <v>246</v>
      </c>
      <c r="D7580" t="s">
        <v>130</v>
      </c>
      <c r="E7580">
        <v>12</v>
      </c>
      <c r="F7580" t="s">
        <v>435</v>
      </c>
      <c r="G7580">
        <v>0</v>
      </c>
    </row>
    <row r="7581" spans="1:7" x14ac:dyDescent="0.25">
      <c r="A7581" t="s">
        <v>433</v>
      </c>
      <c r="B7581" s="1">
        <v>42279</v>
      </c>
      <c r="C7581" t="s">
        <v>246</v>
      </c>
      <c r="D7581" t="s">
        <v>130</v>
      </c>
      <c r="E7581">
        <v>16</v>
      </c>
      <c r="F7581" t="s">
        <v>119</v>
      </c>
      <c r="G7581">
        <v>25</v>
      </c>
    </row>
    <row r="7582" spans="1:7" x14ac:dyDescent="0.25">
      <c r="A7582" t="s">
        <v>433</v>
      </c>
      <c r="B7582" s="1">
        <v>42279</v>
      </c>
      <c r="C7582" t="s">
        <v>246</v>
      </c>
      <c r="D7582" t="s">
        <v>130</v>
      </c>
      <c r="E7582">
        <v>16</v>
      </c>
      <c r="F7582" t="s">
        <v>435</v>
      </c>
      <c r="G7582">
        <v>4</v>
      </c>
    </row>
    <row r="7583" spans="1:7" x14ac:dyDescent="0.25">
      <c r="A7583" t="s">
        <v>433</v>
      </c>
      <c r="B7583" s="1">
        <v>42279</v>
      </c>
      <c r="C7583" t="s">
        <v>246</v>
      </c>
      <c r="D7583" t="s">
        <v>131</v>
      </c>
      <c r="E7583">
        <v>3</v>
      </c>
      <c r="F7583" t="s">
        <v>119</v>
      </c>
      <c r="G7583">
        <v>20</v>
      </c>
    </row>
    <row r="7584" spans="1:7" x14ac:dyDescent="0.25">
      <c r="A7584" t="s">
        <v>433</v>
      </c>
      <c r="B7584" s="1">
        <v>42279</v>
      </c>
      <c r="C7584" t="s">
        <v>246</v>
      </c>
      <c r="D7584" t="s">
        <v>131</v>
      </c>
      <c r="E7584">
        <v>3</v>
      </c>
      <c r="F7584" t="s">
        <v>436</v>
      </c>
      <c r="G7584">
        <v>0</v>
      </c>
    </row>
    <row r="7585" spans="1:7" x14ac:dyDescent="0.25">
      <c r="A7585" t="s">
        <v>433</v>
      </c>
      <c r="B7585" s="1">
        <v>42279</v>
      </c>
      <c r="C7585" t="s">
        <v>246</v>
      </c>
      <c r="D7585" t="s">
        <v>131</v>
      </c>
      <c r="E7585">
        <v>3</v>
      </c>
      <c r="F7585" t="s">
        <v>180</v>
      </c>
      <c r="G7585">
        <v>0</v>
      </c>
    </row>
    <row r="7586" spans="1:7" x14ac:dyDescent="0.25">
      <c r="A7586" t="s">
        <v>433</v>
      </c>
      <c r="B7586" s="1">
        <v>42279</v>
      </c>
      <c r="C7586" t="s">
        <v>246</v>
      </c>
      <c r="D7586" t="s">
        <v>131</v>
      </c>
      <c r="E7586">
        <v>4</v>
      </c>
      <c r="F7586" t="s">
        <v>119</v>
      </c>
      <c r="G7586">
        <v>25</v>
      </c>
    </row>
    <row r="7587" spans="1:7" x14ac:dyDescent="0.25">
      <c r="A7587" t="s">
        <v>433</v>
      </c>
      <c r="B7587" s="1">
        <v>42279</v>
      </c>
      <c r="C7587" t="s">
        <v>246</v>
      </c>
      <c r="D7587" t="s">
        <v>131</v>
      </c>
      <c r="E7587">
        <v>4</v>
      </c>
      <c r="F7587" t="s">
        <v>436</v>
      </c>
      <c r="G7587">
        <v>0</v>
      </c>
    </row>
    <row r="7588" spans="1:7" x14ac:dyDescent="0.25">
      <c r="A7588" t="s">
        <v>433</v>
      </c>
      <c r="B7588" s="1">
        <v>42279</v>
      </c>
      <c r="C7588" t="s">
        <v>246</v>
      </c>
      <c r="D7588" t="s">
        <v>131</v>
      </c>
      <c r="E7588">
        <v>4</v>
      </c>
      <c r="F7588" t="s">
        <v>180</v>
      </c>
      <c r="G7588">
        <v>0</v>
      </c>
    </row>
    <row r="7589" spans="1:7" x14ac:dyDescent="0.25">
      <c r="A7589" t="s">
        <v>433</v>
      </c>
      <c r="B7589" s="1">
        <v>42279</v>
      </c>
      <c r="C7589" t="s">
        <v>246</v>
      </c>
      <c r="D7589" t="s">
        <v>131</v>
      </c>
      <c r="E7589">
        <v>7</v>
      </c>
      <c r="F7589" t="s">
        <v>119</v>
      </c>
      <c r="G7589">
        <v>10</v>
      </c>
    </row>
    <row r="7590" spans="1:7" x14ac:dyDescent="0.25">
      <c r="A7590" t="s">
        <v>433</v>
      </c>
      <c r="B7590" s="1">
        <v>42279</v>
      </c>
      <c r="C7590" t="s">
        <v>246</v>
      </c>
      <c r="D7590" t="s">
        <v>131</v>
      </c>
      <c r="E7590">
        <v>7</v>
      </c>
      <c r="F7590" t="s">
        <v>436</v>
      </c>
      <c r="G7590">
        <v>0</v>
      </c>
    </row>
    <row r="7591" spans="1:7" x14ac:dyDescent="0.25">
      <c r="A7591" t="s">
        <v>433</v>
      </c>
      <c r="B7591" s="1">
        <v>42279</v>
      </c>
      <c r="C7591" t="s">
        <v>246</v>
      </c>
      <c r="D7591" t="s">
        <v>131</v>
      </c>
      <c r="E7591">
        <v>7</v>
      </c>
      <c r="F7591" t="s">
        <v>180</v>
      </c>
      <c r="G7591">
        <v>0</v>
      </c>
    </row>
    <row r="7592" spans="1:7" x14ac:dyDescent="0.25">
      <c r="A7592" t="s">
        <v>433</v>
      </c>
      <c r="B7592" s="1">
        <v>42279</v>
      </c>
      <c r="C7592" t="s">
        <v>246</v>
      </c>
      <c r="D7592" t="s">
        <v>131</v>
      </c>
      <c r="E7592">
        <v>14</v>
      </c>
      <c r="F7592" t="s">
        <v>119</v>
      </c>
      <c r="G7592">
        <v>8</v>
      </c>
    </row>
    <row r="7593" spans="1:7" x14ac:dyDescent="0.25">
      <c r="A7593" t="s">
        <v>433</v>
      </c>
      <c r="B7593" s="1">
        <v>42279</v>
      </c>
      <c r="C7593" t="s">
        <v>246</v>
      </c>
      <c r="D7593" t="s">
        <v>131</v>
      </c>
      <c r="E7593">
        <v>14</v>
      </c>
      <c r="F7593" t="s">
        <v>436</v>
      </c>
      <c r="G7593">
        <v>1</v>
      </c>
    </row>
    <row r="7594" spans="1:7" x14ac:dyDescent="0.25">
      <c r="A7594" t="s">
        <v>433</v>
      </c>
      <c r="B7594" s="1">
        <v>42279</v>
      </c>
      <c r="C7594" t="s">
        <v>246</v>
      </c>
      <c r="D7594" t="s">
        <v>131</v>
      </c>
      <c r="E7594">
        <v>14</v>
      </c>
      <c r="F7594" t="s">
        <v>180</v>
      </c>
      <c r="G7594">
        <v>0</v>
      </c>
    </row>
    <row r="7595" spans="1:7" x14ac:dyDescent="0.25">
      <c r="A7595" t="s">
        <v>433</v>
      </c>
      <c r="B7595" s="1">
        <v>42279</v>
      </c>
      <c r="C7595" t="s">
        <v>246</v>
      </c>
      <c r="D7595" t="s">
        <v>131</v>
      </c>
      <c r="E7595">
        <v>15</v>
      </c>
      <c r="F7595" t="s">
        <v>119</v>
      </c>
      <c r="G7595">
        <v>9</v>
      </c>
    </row>
    <row r="7596" spans="1:7" x14ac:dyDescent="0.25">
      <c r="A7596" t="s">
        <v>433</v>
      </c>
      <c r="B7596" s="1">
        <v>42279</v>
      </c>
      <c r="C7596" t="s">
        <v>246</v>
      </c>
      <c r="D7596" t="s">
        <v>131</v>
      </c>
      <c r="E7596">
        <v>15</v>
      </c>
      <c r="F7596" t="s">
        <v>436</v>
      </c>
      <c r="G7596">
        <v>0</v>
      </c>
    </row>
    <row r="7597" spans="1:7" x14ac:dyDescent="0.25">
      <c r="A7597" t="s">
        <v>433</v>
      </c>
      <c r="B7597" s="1">
        <v>42279</v>
      </c>
      <c r="C7597" t="s">
        <v>246</v>
      </c>
      <c r="D7597" t="s">
        <v>131</v>
      </c>
      <c r="E7597">
        <v>15</v>
      </c>
      <c r="F7597" t="s">
        <v>180</v>
      </c>
      <c r="G7597">
        <v>2</v>
      </c>
    </row>
    <row r="7598" spans="1:7" x14ac:dyDescent="0.25">
      <c r="A7598" t="s">
        <v>423</v>
      </c>
      <c r="B7598" s="1">
        <v>42226</v>
      </c>
      <c r="C7598" t="s">
        <v>134</v>
      </c>
      <c r="D7598" t="s">
        <v>130</v>
      </c>
      <c r="E7598">
        <v>1</v>
      </c>
      <c r="F7598" t="s">
        <v>119</v>
      </c>
      <c r="G7598">
        <v>0</v>
      </c>
    </row>
    <row r="7599" spans="1:7" x14ac:dyDescent="0.25">
      <c r="A7599" t="s">
        <v>423</v>
      </c>
      <c r="B7599" s="1">
        <v>42226</v>
      </c>
      <c r="C7599" t="s">
        <v>134</v>
      </c>
      <c r="D7599" t="s">
        <v>130</v>
      </c>
      <c r="E7599">
        <v>1</v>
      </c>
      <c r="F7599" t="s">
        <v>146</v>
      </c>
      <c r="G7599">
        <v>0</v>
      </c>
    </row>
    <row r="7600" spans="1:7" x14ac:dyDescent="0.25">
      <c r="A7600" t="s">
        <v>423</v>
      </c>
      <c r="B7600" s="1">
        <v>42226</v>
      </c>
      <c r="C7600" t="s">
        <v>134</v>
      </c>
      <c r="D7600" t="s">
        <v>130</v>
      </c>
      <c r="E7600">
        <v>1</v>
      </c>
      <c r="F7600" t="s">
        <v>154</v>
      </c>
      <c r="G7600">
        <v>0</v>
      </c>
    </row>
    <row r="7601" spans="1:7" x14ac:dyDescent="0.25">
      <c r="A7601" t="s">
        <v>423</v>
      </c>
      <c r="B7601" s="1">
        <v>42226</v>
      </c>
      <c r="C7601" t="s">
        <v>134</v>
      </c>
      <c r="D7601" t="s">
        <v>130</v>
      </c>
      <c r="E7601">
        <v>2</v>
      </c>
      <c r="F7601" t="s">
        <v>119</v>
      </c>
      <c r="G7601">
        <v>0</v>
      </c>
    </row>
    <row r="7602" spans="1:7" x14ac:dyDescent="0.25">
      <c r="A7602" t="s">
        <v>423</v>
      </c>
      <c r="B7602" s="1">
        <v>42226</v>
      </c>
      <c r="C7602" t="s">
        <v>134</v>
      </c>
      <c r="D7602" t="s">
        <v>130</v>
      </c>
      <c r="E7602">
        <v>2</v>
      </c>
      <c r="F7602" t="s">
        <v>146</v>
      </c>
      <c r="G7602">
        <v>0</v>
      </c>
    </row>
    <row r="7603" spans="1:7" x14ac:dyDescent="0.25">
      <c r="A7603" t="s">
        <v>423</v>
      </c>
      <c r="B7603" s="1">
        <v>42226</v>
      </c>
      <c r="C7603" t="s">
        <v>134</v>
      </c>
      <c r="D7603" t="s">
        <v>130</v>
      </c>
      <c r="E7603">
        <v>2</v>
      </c>
      <c r="F7603" t="s">
        <v>154</v>
      </c>
      <c r="G7603">
        <v>0</v>
      </c>
    </row>
    <row r="7604" spans="1:7" x14ac:dyDescent="0.25">
      <c r="A7604" t="s">
        <v>423</v>
      </c>
      <c r="B7604" s="1">
        <v>42226</v>
      </c>
      <c r="C7604" t="s">
        <v>134</v>
      </c>
      <c r="D7604" t="s">
        <v>130</v>
      </c>
      <c r="E7604">
        <v>5</v>
      </c>
      <c r="F7604" t="s">
        <v>119</v>
      </c>
      <c r="G7604">
        <v>1</v>
      </c>
    </row>
    <row r="7605" spans="1:7" x14ac:dyDescent="0.25">
      <c r="A7605" t="s">
        <v>423</v>
      </c>
      <c r="B7605" s="1">
        <v>42226</v>
      </c>
      <c r="C7605" t="s">
        <v>134</v>
      </c>
      <c r="D7605" t="s">
        <v>130</v>
      </c>
      <c r="E7605">
        <v>5</v>
      </c>
      <c r="F7605" t="s">
        <v>146</v>
      </c>
      <c r="G7605">
        <v>1</v>
      </c>
    </row>
    <row r="7606" spans="1:7" x14ac:dyDescent="0.25">
      <c r="A7606" t="s">
        <v>423</v>
      </c>
      <c r="B7606" s="1">
        <v>42226</v>
      </c>
      <c r="C7606" t="s">
        <v>134</v>
      </c>
      <c r="D7606" t="s">
        <v>130</v>
      </c>
      <c r="E7606">
        <v>5</v>
      </c>
      <c r="F7606" t="s">
        <v>154</v>
      </c>
      <c r="G7606">
        <v>0</v>
      </c>
    </row>
    <row r="7607" spans="1:7" x14ac:dyDescent="0.25">
      <c r="A7607" t="s">
        <v>423</v>
      </c>
      <c r="B7607" s="1">
        <v>42226</v>
      </c>
      <c r="C7607" t="s">
        <v>134</v>
      </c>
      <c r="D7607" t="s">
        <v>130</v>
      </c>
      <c r="E7607">
        <v>11</v>
      </c>
      <c r="F7607" t="s">
        <v>119</v>
      </c>
      <c r="G7607">
        <v>2</v>
      </c>
    </row>
    <row r="7608" spans="1:7" x14ac:dyDescent="0.25">
      <c r="A7608" t="s">
        <v>423</v>
      </c>
      <c r="B7608" s="1">
        <v>42226</v>
      </c>
      <c r="C7608" t="s">
        <v>134</v>
      </c>
      <c r="D7608" t="s">
        <v>130</v>
      </c>
      <c r="E7608">
        <v>11</v>
      </c>
      <c r="F7608" t="s">
        <v>146</v>
      </c>
      <c r="G7608">
        <v>0</v>
      </c>
    </row>
    <row r="7609" spans="1:7" x14ac:dyDescent="0.25">
      <c r="A7609" t="s">
        <v>423</v>
      </c>
      <c r="B7609" s="1">
        <v>42226</v>
      </c>
      <c r="C7609" t="s">
        <v>134</v>
      </c>
      <c r="D7609" t="s">
        <v>130</v>
      </c>
      <c r="E7609">
        <v>11</v>
      </c>
      <c r="F7609" t="s">
        <v>154</v>
      </c>
      <c r="G7609">
        <v>1</v>
      </c>
    </row>
    <row r="7610" spans="1:7" x14ac:dyDescent="0.25">
      <c r="A7610" t="s">
        <v>423</v>
      </c>
      <c r="B7610" s="1">
        <v>42226</v>
      </c>
      <c r="C7610" t="s">
        <v>134</v>
      </c>
      <c r="D7610" t="s">
        <v>130</v>
      </c>
      <c r="E7610">
        <v>13</v>
      </c>
      <c r="F7610" t="s">
        <v>119</v>
      </c>
      <c r="G7610">
        <v>1</v>
      </c>
    </row>
    <row r="7611" spans="1:7" x14ac:dyDescent="0.25">
      <c r="A7611" t="s">
        <v>423</v>
      </c>
      <c r="B7611" s="1">
        <v>42226</v>
      </c>
      <c r="C7611" t="s">
        <v>134</v>
      </c>
      <c r="D7611" t="s">
        <v>130</v>
      </c>
      <c r="E7611">
        <v>13</v>
      </c>
      <c r="F7611" t="s">
        <v>146</v>
      </c>
      <c r="G7611">
        <v>0</v>
      </c>
    </row>
    <row r="7612" spans="1:7" x14ac:dyDescent="0.25">
      <c r="A7612" t="s">
        <v>423</v>
      </c>
      <c r="B7612" s="1">
        <v>42226</v>
      </c>
      <c r="C7612" t="s">
        <v>134</v>
      </c>
      <c r="D7612" t="s">
        <v>130</v>
      </c>
      <c r="E7612">
        <v>13</v>
      </c>
      <c r="F7612" t="s">
        <v>154</v>
      </c>
      <c r="G7612">
        <v>0</v>
      </c>
    </row>
    <row r="7613" spans="1:7" x14ac:dyDescent="0.25">
      <c r="A7613" t="s">
        <v>423</v>
      </c>
      <c r="B7613" s="1">
        <v>42226</v>
      </c>
      <c r="C7613" t="s">
        <v>134</v>
      </c>
      <c r="D7613" t="s">
        <v>131</v>
      </c>
      <c r="E7613">
        <v>1</v>
      </c>
      <c r="F7613" t="s">
        <v>119</v>
      </c>
      <c r="G7613">
        <v>5</v>
      </c>
    </row>
    <row r="7614" spans="1:7" x14ac:dyDescent="0.25">
      <c r="A7614" t="s">
        <v>423</v>
      </c>
      <c r="B7614" s="1">
        <v>42226</v>
      </c>
      <c r="C7614" t="s">
        <v>134</v>
      </c>
      <c r="D7614" t="s">
        <v>131</v>
      </c>
      <c r="E7614">
        <v>4</v>
      </c>
      <c r="F7614" t="s">
        <v>119</v>
      </c>
      <c r="G7614">
        <v>2</v>
      </c>
    </row>
    <row r="7615" spans="1:7" x14ac:dyDescent="0.25">
      <c r="A7615" t="s">
        <v>423</v>
      </c>
      <c r="B7615" s="1">
        <v>42226</v>
      </c>
      <c r="C7615" t="s">
        <v>134</v>
      </c>
      <c r="D7615" t="s">
        <v>131</v>
      </c>
      <c r="E7615">
        <v>5</v>
      </c>
      <c r="F7615" t="s">
        <v>119</v>
      </c>
      <c r="G7615">
        <v>2</v>
      </c>
    </row>
    <row r="7616" spans="1:7" x14ac:dyDescent="0.25">
      <c r="A7616" t="s">
        <v>423</v>
      </c>
      <c r="B7616" s="1">
        <v>42226</v>
      </c>
      <c r="C7616" t="s">
        <v>134</v>
      </c>
      <c r="D7616" t="s">
        <v>131</v>
      </c>
      <c r="E7616">
        <v>7</v>
      </c>
      <c r="F7616" t="s">
        <v>119</v>
      </c>
      <c r="G7616">
        <v>4</v>
      </c>
    </row>
    <row r="7617" spans="1:7" x14ac:dyDescent="0.25">
      <c r="A7617" t="s">
        <v>423</v>
      </c>
      <c r="B7617" s="1">
        <v>42226</v>
      </c>
      <c r="C7617" t="s">
        <v>134</v>
      </c>
      <c r="D7617" t="s">
        <v>131</v>
      </c>
      <c r="E7617">
        <v>11</v>
      </c>
      <c r="F7617" t="s">
        <v>119</v>
      </c>
      <c r="G7617">
        <v>3</v>
      </c>
    </row>
    <row r="7618" spans="1:7" x14ac:dyDescent="0.25">
      <c r="A7618" t="s">
        <v>423</v>
      </c>
      <c r="B7618" s="1">
        <v>42226</v>
      </c>
      <c r="C7618" t="s">
        <v>134</v>
      </c>
      <c r="D7618" t="s">
        <v>14</v>
      </c>
      <c r="E7618">
        <v>2</v>
      </c>
      <c r="F7618" t="s">
        <v>119</v>
      </c>
      <c r="G7618">
        <v>0</v>
      </c>
    </row>
    <row r="7619" spans="1:7" x14ac:dyDescent="0.25">
      <c r="A7619" t="s">
        <v>423</v>
      </c>
      <c r="B7619" s="1">
        <v>42226</v>
      </c>
      <c r="C7619" t="s">
        <v>134</v>
      </c>
      <c r="D7619" t="s">
        <v>14</v>
      </c>
      <c r="E7619">
        <v>2</v>
      </c>
      <c r="F7619" t="s">
        <v>154</v>
      </c>
      <c r="G7619">
        <v>0</v>
      </c>
    </row>
    <row r="7620" spans="1:7" x14ac:dyDescent="0.25">
      <c r="A7620" t="s">
        <v>423</v>
      </c>
      <c r="B7620" s="1">
        <v>42226</v>
      </c>
      <c r="C7620" t="s">
        <v>134</v>
      </c>
      <c r="D7620" t="s">
        <v>14</v>
      </c>
      <c r="E7620">
        <v>2</v>
      </c>
      <c r="F7620" t="s">
        <v>125</v>
      </c>
      <c r="G7620">
        <v>0</v>
      </c>
    </row>
    <row r="7621" spans="1:7" x14ac:dyDescent="0.25">
      <c r="A7621" t="s">
        <v>423</v>
      </c>
      <c r="B7621" s="1">
        <v>42226</v>
      </c>
      <c r="C7621" t="s">
        <v>134</v>
      </c>
      <c r="D7621" t="s">
        <v>14</v>
      </c>
      <c r="E7621">
        <v>13</v>
      </c>
      <c r="F7621" t="s">
        <v>119</v>
      </c>
      <c r="G7621">
        <v>1</v>
      </c>
    </row>
    <row r="7622" spans="1:7" x14ac:dyDescent="0.25">
      <c r="A7622" t="s">
        <v>423</v>
      </c>
      <c r="B7622" s="1">
        <v>42226</v>
      </c>
      <c r="C7622" t="s">
        <v>134</v>
      </c>
      <c r="D7622" t="s">
        <v>14</v>
      </c>
      <c r="E7622">
        <v>13</v>
      </c>
      <c r="F7622" t="s">
        <v>154</v>
      </c>
      <c r="G7622">
        <v>1</v>
      </c>
    </row>
    <row r="7623" spans="1:7" x14ac:dyDescent="0.25">
      <c r="A7623" t="s">
        <v>423</v>
      </c>
      <c r="B7623" s="1">
        <v>42226</v>
      </c>
      <c r="C7623" t="s">
        <v>134</v>
      </c>
      <c r="D7623" t="s">
        <v>14</v>
      </c>
      <c r="E7623">
        <v>13</v>
      </c>
      <c r="F7623" t="s">
        <v>125</v>
      </c>
      <c r="G7623">
        <v>0</v>
      </c>
    </row>
    <row r="7624" spans="1:7" x14ac:dyDescent="0.25">
      <c r="A7624" t="s">
        <v>423</v>
      </c>
      <c r="B7624" s="1">
        <v>42226</v>
      </c>
      <c r="C7624" t="s">
        <v>134</v>
      </c>
      <c r="D7624" t="s">
        <v>14</v>
      </c>
      <c r="E7624">
        <v>14</v>
      </c>
      <c r="F7624" t="s">
        <v>119</v>
      </c>
      <c r="G7624">
        <v>1</v>
      </c>
    </row>
    <row r="7625" spans="1:7" x14ac:dyDescent="0.25">
      <c r="A7625" t="s">
        <v>423</v>
      </c>
      <c r="B7625" s="1">
        <v>42226</v>
      </c>
      <c r="C7625" t="s">
        <v>134</v>
      </c>
      <c r="D7625" t="s">
        <v>14</v>
      </c>
      <c r="E7625">
        <v>14</v>
      </c>
      <c r="F7625" t="s">
        <v>154</v>
      </c>
      <c r="G7625">
        <v>0</v>
      </c>
    </row>
    <row r="7626" spans="1:7" x14ac:dyDescent="0.25">
      <c r="A7626" t="s">
        <v>423</v>
      </c>
      <c r="B7626" s="1">
        <v>42226</v>
      </c>
      <c r="C7626" t="s">
        <v>134</v>
      </c>
      <c r="D7626" t="s">
        <v>14</v>
      </c>
      <c r="E7626">
        <v>14</v>
      </c>
      <c r="F7626" t="s">
        <v>125</v>
      </c>
      <c r="G7626">
        <v>3</v>
      </c>
    </row>
    <row r="7627" spans="1:7" x14ac:dyDescent="0.25">
      <c r="A7627" t="s">
        <v>423</v>
      </c>
      <c r="B7627" s="1">
        <v>42226</v>
      </c>
      <c r="C7627" t="s">
        <v>134</v>
      </c>
      <c r="D7627" t="s">
        <v>14</v>
      </c>
      <c r="E7627">
        <v>15</v>
      </c>
      <c r="F7627" t="s">
        <v>119</v>
      </c>
      <c r="G7627">
        <v>1</v>
      </c>
    </row>
    <row r="7628" spans="1:7" x14ac:dyDescent="0.25">
      <c r="A7628" t="s">
        <v>423</v>
      </c>
      <c r="B7628" s="1">
        <v>42226</v>
      </c>
      <c r="C7628" t="s">
        <v>134</v>
      </c>
      <c r="D7628" t="s">
        <v>14</v>
      </c>
      <c r="E7628">
        <v>15</v>
      </c>
      <c r="F7628" t="s">
        <v>154</v>
      </c>
      <c r="G7628">
        <v>1</v>
      </c>
    </row>
    <row r="7629" spans="1:7" x14ac:dyDescent="0.25">
      <c r="A7629" t="s">
        <v>423</v>
      </c>
      <c r="B7629" s="1">
        <v>42226</v>
      </c>
      <c r="C7629" t="s">
        <v>134</v>
      </c>
      <c r="D7629" t="s">
        <v>14</v>
      </c>
      <c r="E7629">
        <v>15</v>
      </c>
      <c r="F7629" t="s">
        <v>125</v>
      </c>
      <c r="G7629">
        <v>2</v>
      </c>
    </row>
    <row r="7630" spans="1:7" x14ac:dyDescent="0.25">
      <c r="A7630" t="s">
        <v>423</v>
      </c>
      <c r="B7630" s="1">
        <v>42226</v>
      </c>
      <c r="C7630" t="s">
        <v>134</v>
      </c>
      <c r="D7630" t="s">
        <v>14</v>
      </c>
      <c r="E7630">
        <v>16</v>
      </c>
      <c r="F7630" t="s">
        <v>119</v>
      </c>
      <c r="G7630">
        <v>1</v>
      </c>
    </row>
    <row r="7631" spans="1:7" x14ac:dyDescent="0.25">
      <c r="A7631" t="s">
        <v>423</v>
      </c>
      <c r="B7631" s="1">
        <v>42226</v>
      </c>
      <c r="C7631" t="s">
        <v>134</v>
      </c>
      <c r="D7631" t="s">
        <v>14</v>
      </c>
      <c r="E7631">
        <v>16</v>
      </c>
      <c r="F7631" t="s">
        <v>154</v>
      </c>
      <c r="G7631">
        <v>1</v>
      </c>
    </row>
    <row r="7632" spans="1:7" x14ac:dyDescent="0.25">
      <c r="A7632" t="s">
        <v>423</v>
      </c>
      <c r="B7632" s="1">
        <v>42226</v>
      </c>
      <c r="C7632" t="s">
        <v>134</v>
      </c>
      <c r="D7632" t="s">
        <v>14</v>
      </c>
      <c r="E7632">
        <v>16</v>
      </c>
      <c r="F7632" t="s">
        <v>125</v>
      </c>
      <c r="G7632">
        <v>1</v>
      </c>
    </row>
    <row r="7633" spans="1:7" x14ac:dyDescent="0.25">
      <c r="A7633" t="s">
        <v>423</v>
      </c>
      <c r="B7633" s="1">
        <v>42226</v>
      </c>
      <c r="C7633" t="s">
        <v>134</v>
      </c>
      <c r="D7633" t="s">
        <v>124</v>
      </c>
      <c r="E7633">
        <v>2</v>
      </c>
      <c r="F7633" t="s">
        <v>119</v>
      </c>
      <c r="G7633">
        <v>1</v>
      </c>
    </row>
    <row r="7634" spans="1:7" x14ac:dyDescent="0.25">
      <c r="A7634" t="s">
        <v>423</v>
      </c>
      <c r="B7634" s="1">
        <v>42226</v>
      </c>
      <c r="C7634" t="s">
        <v>134</v>
      </c>
      <c r="D7634" t="s">
        <v>124</v>
      </c>
      <c r="E7634">
        <v>2</v>
      </c>
      <c r="F7634" t="s">
        <v>154</v>
      </c>
      <c r="G7634">
        <v>0</v>
      </c>
    </row>
    <row r="7635" spans="1:7" x14ac:dyDescent="0.25">
      <c r="A7635" t="s">
        <v>423</v>
      </c>
      <c r="B7635" s="1">
        <v>42226</v>
      </c>
      <c r="C7635" t="s">
        <v>134</v>
      </c>
      <c r="D7635" t="s">
        <v>124</v>
      </c>
      <c r="E7635">
        <v>3</v>
      </c>
      <c r="F7635" t="s">
        <v>119</v>
      </c>
      <c r="G7635">
        <v>2</v>
      </c>
    </row>
    <row r="7636" spans="1:7" x14ac:dyDescent="0.25">
      <c r="A7636" t="s">
        <v>423</v>
      </c>
      <c r="B7636" s="1">
        <v>42226</v>
      </c>
      <c r="C7636" t="s">
        <v>134</v>
      </c>
      <c r="D7636" t="s">
        <v>124</v>
      </c>
      <c r="E7636">
        <v>3</v>
      </c>
      <c r="F7636" t="s">
        <v>154</v>
      </c>
      <c r="G7636">
        <v>1</v>
      </c>
    </row>
    <row r="7637" spans="1:7" x14ac:dyDescent="0.25">
      <c r="A7637" t="s">
        <v>423</v>
      </c>
      <c r="B7637" s="1">
        <v>42226</v>
      </c>
      <c r="C7637" t="s">
        <v>134</v>
      </c>
      <c r="D7637" t="s">
        <v>124</v>
      </c>
      <c r="E7637">
        <v>8</v>
      </c>
      <c r="F7637" t="s">
        <v>119</v>
      </c>
      <c r="G7637">
        <v>0</v>
      </c>
    </row>
    <row r="7638" spans="1:7" x14ac:dyDescent="0.25">
      <c r="A7638" t="s">
        <v>423</v>
      </c>
      <c r="B7638" s="1">
        <v>42226</v>
      </c>
      <c r="C7638" t="s">
        <v>134</v>
      </c>
      <c r="D7638" t="s">
        <v>124</v>
      </c>
      <c r="E7638">
        <v>8</v>
      </c>
      <c r="F7638" t="s">
        <v>154</v>
      </c>
      <c r="G7638">
        <v>0</v>
      </c>
    </row>
    <row r="7639" spans="1:7" x14ac:dyDescent="0.25">
      <c r="A7639" t="s">
        <v>423</v>
      </c>
      <c r="B7639" s="1">
        <v>42226</v>
      </c>
      <c r="C7639" t="s">
        <v>134</v>
      </c>
      <c r="D7639" t="s">
        <v>124</v>
      </c>
      <c r="E7639">
        <v>14</v>
      </c>
      <c r="F7639" t="s">
        <v>119</v>
      </c>
      <c r="G7639">
        <v>0</v>
      </c>
    </row>
    <row r="7640" spans="1:7" x14ac:dyDescent="0.25">
      <c r="A7640" t="s">
        <v>423</v>
      </c>
      <c r="B7640" s="1">
        <v>42226</v>
      </c>
      <c r="C7640" t="s">
        <v>134</v>
      </c>
      <c r="D7640" t="s">
        <v>124</v>
      </c>
      <c r="E7640">
        <v>14</v>
      </c>
      <c r="F7640" t="s">
        <v>154</v>
      </c>
      <c r="G7640">
        <v>0</v>
      </c>
    </row>
    <row r="7641" spans="1:7" x14ac:dyDescent="0.25">
      <c r="A7641" t="s">
        <v>423</v>
      </c>
      <c r="B7641" s="1">
        <v>42226</v>
      </c>
      <c r="C7641" t="s">
        <v>134</v>
      </c>
      <c r="D7641" t="s">
        <v>124</v>
      </c>
      <c r="E7641">
        <v>15</v>
      </c>
      <c r="F7641" t="s">
        <v>119</v>
      </c>
      <c r="G7641">
        <v>1</v>
      </c>
    </row>
    <row r="7642" spans="1:7" x14ac:dyDescent="0.25">
      <c r="A7642" t="s">
        <v>423</v>
      </c>
      <c r="B7642" s="1">
        <v>42226</v>
      </c>
      <c r="C7642" t="s">
        <v>134</v>
      </c>
      <c r="D7642" t="s">
        <v>124</v>
      </c>
      <c r="E7642">
        <v>15</v>
      </c>
      <c r="F7642" t="s">
        <v>154</v>
      </c>
      <c r="G7642">
        <v>1</v>
      </c>
    </row>
  </sheetData>
  <autoFilter ref="A1:G7642"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26"/>
  <sheetViews>
    <sheetView tabSelected="1" workbookViewId="0">
      <pane ySplit="1" topLeftCell="A1160" activePane="bottomLeft" state="frozen"/>
      <selection pane="bottomLeft" activeCell="E1174" sqref="E1174"/>
    </sheetView>
  </sheetViews>
  <sheetFormatPr defaultRowHeight="15" x14ac:dyDescent="0.25"/>
  <cols>
    <col min="1" max="1" width="18.140625" customWidth="1"/>
    <col min="2" max="2" width="9.7109375" bestFit="1" customWidth="1"/>
  </cols>
  <sheetData>
    <row r="1" spans="1:9" x14ac:dyDescent="0.25">
      <c r="A1" t="s">
        <v>2</v>
      </c>
      <c r="B1" t="s">
        <v>0</v>
      </c>
      <c r="C1" t="s">
        <v>1</v>
      </c>
      <c r="D1" t="s">
        <v>3</v>
      </c>
      <c r="E1" t="s">
        <v>103</v>
      </c>
      <c r="F1" t="s">
        <v>100</v>
      </c>
      <c r="G1" t="s">
        <v>121</v>
      </c>
      <c r="H1" t="s">
        <v>127</v>
      </c>
      <c r="I1" t="s">
        <v>128</v>
      </c>
    </row>
    <row r="2" spans="1:9" x14ac:dyDescent="0.25">
      <c r="A2" t="s">
        <v>307</v>
      </c>
      <c r="B2" s="1">
        <v>41784</v>
      </c>
      <c r="C2" t="s">
        <v>134</v>
      </c>
      <c r="D2" t="s">
        <v>124</v>
      </c>
      <c r="E2">
        <v>9</v>
      </c>
      <c r="F2" t="s">
        <v>150</v>
      </c>
      <c r="G2">
        <v>5</v>
      </c>
    </row>
    <row r="3" spans="1:9" x14ac:dyDescent="0.25">
      <c r="A3" t="s">
        <v>307</v>
      </c>
      <c r="B3" s="1">
        <v>41784</v>
      </c>
      <c r="C3" t="s">
        <v>134</v>
      </c>
      <c r="D3" t="s">
        <v>124</v>
      </c>
      <c r="E3">
        <v>11</v>
      </c>
      <c r="F3" t="s">
        <v>150</v>
      </c>
      <c r="G3">
        <v>5</v>
      </c>
    </row>
    <row r="4" spans="1:9" x14ac:dyDescent="0.25">
      <c r="A4" t="s">
        <v>307</v>
      </c>
      <c r="B4" s="1">
        <v>41784</v>
      </c>
      <c r="C4" t="s">
        <v>134</v>
      </c>
      <c r="D4" t="s">
        <v>124</v>
      </c>
      <c r="E4">
        <v>12</v>
      </c>
      <c r="F4" t="s">
        <v>123</v>
      </c>
    </row>
    <row r="5" spans="1:9" x14ac:dyDescent="0.25">
      <c r="A5" t="s">
        <v>307</v>
      </c>
      <c r="B5" s="1">
        <v>41784</v>
      </c>
      <c r="C5" t="s">
        <v>134</v>
      </c>
      <c r="D5" t="s">
        <v>124</v>
      </c>
      <c r="E5">
        <v>14</v>
      </c>
      <c r="F5" t="s">
        <v>123</v>
      </c>
    </row>
    <row r="6" spans="1:9" x14ac:dyDescent="0.25">
      <c r="A6" t="s">
        <v>307</v>
      </c>
      <c r="B6" s="1">
        <v>41784</v>
      </c>
      <c r="C6" t="s">
        <v>134</v>
      </c>
      <c r="D6" t="s">
        <v>124</v>
      </c>
      <c r="E6">
        <v>16</v>
      </c>
      <c r="F6" t="s">
        <v>450</v>
      </c>
      <c r="G6" t="s">
        <v>258</v>
      </c>
    </row>
    <row r="7" spans="1:9" x14ac:dyDescent="0.25">
      <c r="A7" t="s">
        <v>307</v>
      </c>
      <c r="B7" s="1">
        <v>41784</v>
      </c>
      <c r="C7" t="s">
        <v>134</v>
      </c>
      <c r="D7" t="s">
        <v>14</v>
      </c>
      <c r="E7">
        <v>5</v>
      </c>
      <c r="F7" t="s">
        <v>126</v>
      </c>
      <c r="G7">
        <v>19</v>
      </c>
    </row>
    <row r="8" spans="1:9" x14ac:dyDescent="0.25">
      <c r="A8" t="s">
        <v>307</v>
      </c>
      <c r="B8" s="1">
        <v>41784</v>
      </c>
      <c r="C8" t="s">
        <v>134</v>
      </c>
      <c r="D8" t="s">
        <v>14</v>
      </c>
      <c r="E8">
        <v>7</v>
      </c>
      <c r="F8" t="s">
        <v>123</v>
      </c>
    </row>
    <row r="9" spans="1:9" x14ac:dyDescent="0.25">
      <c r="A9" t="s">
        <v>307</v>
      </c>
      <c r="B9" s="1">
        <v>41784</v>
      </c>
      <c r="C9" t="s">
        <v>134</v>
      </c>
      <c r="D9" t="s">
        <v>14</v>
      </c>
      <c r="E9">
        <v>11</v>
      </c>
      <c r="F9" t="s">
        <v>123</v>
      </c>
    </row>
    <row r="10" spans="1:9" x14ac:dyDescent="0.25">
      <c r="A10" t="s">
        <v>307</v>
      </c>
      <c r="B10" s="1">
        <v>41784</v>
      </c>
      <c r="C10" t="s">
        <v>134</v>
      </c>
      <c r="D10" t="s">
        <v>14</v>
      </c>
      <c r="E10">
        <v>14</v>
      </c>
      <c r="F10" t="s">
        <v>123</v>
      </c>
    </row>
    <row r="11" spans="1:9" x14ac:dyDescent="0.25">
      <c r="A11" t="s">
        <v>307</v>
      </c>
      <c r="B11" s="1">
        <v>41784</v>
      </c>
      <c r="C11" t="s">
        <v>134</v>
      </c>
      <c r="D11" t="s">
        <v>14</v>
      </c>
      <c r="E11">
        <v>15</v>
      </c>
      <c r="F11" t="s">
        <v>177</v>
      </c>
      <c r="G11">
        <v>24</v>
      </c>
    </row>
    <row r="12" spans="1:9" x14ac:dyDescent="0.25">
      <c r="A12" t="s">
        <v>307</v>
      </c>
      <c r="B12" s="1">
        <v>41784</v>
      </c>
      <c r="C12" t="s">
        <v>134</v>
      </c>
      <c r="D12" t="s">
        <v>130</v>
      </c>
      <c r="E12">
        <v>6</v>
      </c>
      <c r="F12" t="s">
        <v>123</v>
      </c>
    </row>
    <row r="13" spans="1:9" x14ac:dyDescent="0.25">
      <c r="A13" t="s">
        <v>307</v>
      </c>
      <c r="B13" s="1">
        <v>41784</v>
      </c>
      <c r="C13" t="s">
        <v>134</v>
      </c>
      <c r="D13" t="s">
        <v>130</v>
      </c>
      <c r="E13">
        <v>7</v>
      </c>
      <c r="F13" t="s">
        <v>177</v>
      </c>
      <c r="G13">
        <v>55</v>
      </c>
    </row>
    <row r="14" spans="1:9" x14ac:dyDescent="0.25">
      <c r="A14" t="s">
        <v>307</v>
      </c>
      <c r="B14" s="1">
        <v>41784</v>
      </c>
      <c r="C14" t="s">
        <v>134</v>
      </c>
      <c r="D14" t="s">
        <v>130</v>
      </c>
      <c r="E14">
        <v>11</v>
      </c>
      <c r="F14" t="s">
        <v>123</v>
      </c>
    </row>
    <row r="15" spans="1:9" x14ac:dyDescent="0.25">
      <c r="A15" t="s">
        <v>307</v>
      </c>
      <c r="B15" s="1">
        <v>41784</v>
      </c>
      <c r="C15" t="s">
        <v>134</v>
      </c>
      <c r="D15" t="s">
        <v>130</v>
      </c>
      <c r="E15">
        <v>13</v>
      </c>
      <c r="F15" t="s">
        <v>123</v>
      </c>
    </row>
    <row r="16" spans="1:9" x14ac:dyDescent="0.25">
      <c r="A16" t="s">
        <v>307</v>
      </c>
      <c r="B16" s="1">
        <v>41784</v>
      </c>
      <c r="C16" t="s">
        <v>134</v>
      </c>
      <c r="D16" t="s">
        <v>130</v>
      </c>
      <c r="E16">
        <v>16</v>
      </c>
      <c r="F16" t="s">
        <v>126</v>
      </c>
      <c r="G16">
        <v>74</v>
      </c>
    </row>
    <row r="17" spans="1:9" x14ac:dyDescent="0.25">
      <c r="A17" t="s">
        <v>307</v>
      </c>
      <c r="B17" s="1">
        <v>41784</v>
      </c>
      <c r="C17" t="s">
        <v>134</v>
      </c>
      <c r="D17" t="s">
        <v>131</v>
      </c>
      <c r="E17">
        <v>3</v>
      </c>
      <c r="F17" t="s">
        <v>126</v>
      </c>
      <c r="G17">
        <v>31</v>
      </c>
    </row>
    <row r="18" spans="1:9" x14ac:dyDescent="0.25">
      <c r="A18" t="s">
        <v>307</v>
      </c>
      <c r="B18" s="1">
        <v>41784</v>
      </c>
      <c r="C18" t="s">
        <v>134</v>
      </c>
      <c r="D18" t="s">
        <v>131</v>
      </c>
      <c r="E18">
        <v>4</v>
      </c>
      <c r="F18" t="s">
        <v>126</v>
      </c>
      <c r="G18">
        <v>31</v>
      </c>
    </row>
    <row r="19" spans="1:9" x14ac:dyDescent="0.25">
      <c r="A19" t="s">
        <v>307</v>
      </c>
      <c r="B19" s="1">
        <v>41784</v>
      </c>
      <c r="C19" t="s">
        <v>134</v>
      </c>
      <c r="D19" t="s">
        <v>131</v>
      </c>
      <c r="E19">
        <v>5</v>
      </c>
      <c r="F19" t="s">
        <v>122</v>
      </c>
      <c r="G19">
        <v>31</v>
      </c>
    </row>
    <row r="20" spans="1:9" x14ac:dyDescent="0.25">
      <c r="A20" t="s">
        <v>307</v>
      </c>
      <c r="B20" s="1">
        <v>41784</v>
      </c>
      <c r="C20" t="s">
        <v>134</v>
      </c>
      <c r="D20" t="s">
        <v>131</v>
      </c>
      <c r="E20">
        <v>10</v>
      </c>
      <c r="F20" t="s">
        <v>450</v>
      </c>
      <c r="G20" t="s">
        <v>372</v>
      </c>
    </row>
    <row r="21" spans="1:9" x14ac:dyDescent="0.25">
      <c r="A21" t="s">
        <v>307</v>
      </c>
      <c r="B21" s="1">
        <v>41784</v>
      </c>
      <c r="C21" t="s">
        <v>134</v>
      </c>
      <c r="D21" t="s">
        <v>131</v>
      </c>
      <c r="E21">
        <v>16</v>
      </c>
      <c r="F21" t="s">
        <v>123</v>
      </c>
    </row>
    <row r="22" spans="1:9" x14ac:dyDescent="0.25">
      <c r="A22" t="s">
        <v>336</v>
      </c>
      <c r="B22" s="1">
        <v>42151</v>
      </c>
      <c r="C22" t="s">
        <v>361</v>
      </c>
      <c r="D22" t="s">
        <v>124</v>
      </c>
      <c r="E22">
        <v>2</v>
      </c>
      <c r="F22" t="s">
        <v>123</v>
      </c>
    </row>
    <row r="23" spans="1:9" x14ac:dyDescent="0.25">
      <c r="A23" t="s">
        <v>336</v>
      </c>
      <c r="B23" s="1">
        <v>42151</v>
      </c>
      <c r="C23" t="s">
        <v>361</v>
      </c>
      <c r="D23" t="s">
        <v>124</v>
      </c>
      <c r="E23">
        <v>4</v>
      </c>
      <c r="F23" t="s">
        <v>122</v>
      </c>
      <c r="G23">
        <v>6</v>
      </c>
    </row>
    <row r="24" spans="1:9" x14ac:dyDescent="0.25">
      <c r="A24" t="s">
        <v>336</v>
      </c>
      <c r="B24" s="1">
        <v>42151</v>
      </c>
      <c r="C24" t="s">
        <v>361</v>
      </c>
      <c r="D24" t="s">
        <v>124</v>
      </c>
      <c r="E24">
        <v>7</v>
      </c>
      <c r="F24" t="s">
        <v>123</v>
      </c>
    </row>
    <row r="25" spans="1:9" x14ac:dyDescent="0.25">
      <c r="A25" t="s">
        <v>336</v>
      </c>
      <c r="B25" s="1">
        <v>42151</v>
      </c>
      <c r="C25" t="s">
        <v>361</v>
      </c>
      <c r="D25" t="s">
        <v>124</v>
      </c>
      <c r="E25">
        <v>8</v>
      </c>
      <c r="F25" t="s">
        <v>123</v>
      </c>
    </row>
    <row r="26" spans="1:9" x14ac:dyDescent="0.25">
      <c r="A26" t="s">
        <v>336</v>
      </c>
      <c r="B26" s="1">
        <v>42151</v>
      </c>
      <c r="C26" t="s">
        <v>361</v>
      </c>
      <c r="D26" t="s">
        <v>124</v>
      </c>
      <c r="E26">
        <v>11</v>
      </c>
      <c r="F26" t="s">
        <v>177</v>
      </c>
      <c r="G26">
        <v>11</v>
      </c>
    </row>
    <row r="27" spans="1:9" x14ac:dyDescent="0.25">
      <c r="A27" t="s">
        <v>336</v>
      </c>
      <c r="B27" s="1">
        <v>42151</v>
      </c>
      <c r="C27" t="s">
        <v>361</v>
      </c>
      <c r="D27" t="s">
        <v>14</v>
      </c>
      <c r="E27">
        <v>1</v>
      </c>
      <c r="F27" t="s">
        <v>122</v>
      </c>
      <c r="G27">
        <v>52</v>
      </c>
    </row>
    <row r="28" spans="1:9" x14ac:dyDescent="0.25">
      <c r="A28" t="s">
        <v>336</v>
      </c>
      <c r="B28" s="1">
        <v>42151</v>
      </c>
      <c r="C28" t="s">
        <v>361</v>
      </c>
      <c r="D28" t="s">
        <v>14</v>
      </c>
      <c r="E28">
        <v>5</v>
      </c>
      <c r="F28" t="s">
        <v>123</v>
      </c>
    </row>
    <row r="29" spans="1:9" x14ac:dyDescent="0.25">
      <c r="A29" t="s">
        <v>336</v>
      </c>
      <c r="B29" s="1">
        <v>42151</v>
      </c>
      <c r="C29" t="s">
        <v>361</v>
      </c>
      <c r="D29" t="s">
        <v>14</v>
      </c>
      <c r="E29">
        <v>6</v>
      </c>
      <c r="F29" t="s">
        <v>123</v>
      </c>
    </row>
    <row r="30" spans="1:9" x14ac:dyDescent="0.25">
      <c r="A30" t="s">
        <v>336</v>
      </c>
      <c r="B30" s="1">
        <v>42151</v>
      </c>
      <c r="C30" t="s">
        <v>361</v>
      </c>
      <c r="D30" t="s">
        <v>14</v>
      </c>
      <c r="E30">
        <v>9</v>
      </c>
      <c r="F30" t="s">
        <v>150</v>
      </c>
      <c r="G30">
        <v>3</v>
      </c>
    </row>
    <row r="31" spans="1:9" x14ac:dyDescent="0.25">
      <c r="A31" t="s">
        <v>336</v>
      </c>
      <c r="B31" s="1">
        <v>42151</v>
      </c>
      <c r="C31" t="s">
        <v>361</v>
      </c>
      <c r="D31" t="s">
        <v>14</v>
      </c>
      <c r="E31">
        <v>14</v>
      </c>
      <c r="F31" t="s">
        <v>123</v>
      </c>
    </row>
    <row r="32" spans="1:9" x14ac:dyDescent="0.25">
      <c r="A32" t="s">
        <v>336</v>
      </c>
      <c r="B32" s="1">
        <v>42151</v>
      </c>
      <c r="C32" t="s">
        <v>361</v>
      </c>
      <c r="D32" t="s">
        <v>130</v>
      </c>
      <c r="E32">
        <v>3</v>
      </c>
      <c r="F32" t="s">
        <v>126</v>
      </c>
      <c r="G32">
        <v>25</v>
      </c>
      <c r="H32" t="s">
        <v>284</v>
      </c>
      <c r="I32">
        <v>24</v>
      </c>
    </row>
    <row r="33" spans="1:9" x14ac:dyDescent="0.25">
      <c r="A33" t="s">
        <v>336</v>
      </c>
      <c r="B33" s="1">
        <v>42151</v>
      </c>
      <c r="C33" t="s">
        <v>361</v>
      </c>
      <c r="D33" t="s">
        <v>130</v>
      </c>
      <c r="E33">
        <v>6</v>
      </c>
      <c r="F33" t="s">
        <v>150</v>
      </c>
      <c r="G33">
        <v>26</v>
      </c>
    </row>
    <row r="34" spans="1:9" x14ac:dyDescent="0.25">
      <c r="A34" t="s">
        <v>336</v>
      </c>
      <c r="B34" s="1">
        <v>42151</v>
      </c>
      <c r="C34" t="s">
        <v>361</v>
      </c>
      <c r="D34" t="s">
        <v>130</v>
      </c>
      <c r="E34">
        <v>7</v>
      </c>
      <c r="F34" t="s">
        <v>150</v>
      </c>
      <c r="G34">
        <v>26</v>
      </c>
    </row>
    <row r="35" spans="1:9" x14ac:dyDescent="0.25">
      <c r="A35" t="s">
        <v>336</v>
      </c>
      <c r="B35" s="1">
        <v>42151</v>
      </c>
      <c r="C35" t="s">
        <v>361</v>
      </c>
      <c r="D35" t="s">
        <v>130</v>
      </c>
      <c r="E35">
        <v>8</v>
      </c>
      <c r="F35" t="s">
        <v>123</v>
      </c>
    </row>
    <row r="36" spans="1:9" x14ac:dyDescent="0.25">
      <c r="A36" t="s">
        <v>336</v>
      </c>
      <c r="B36" s="1">
        <v>42151</v>
      </c>
      <c r="C36" t="s">
        <v>361</v>
      </c>
      <c r="D36" t="s">
        <v>130</v>
      </c>
      <c r="E36">
        <v>9</v>
      </c>
      <c r="F36" t="s">
        <v>123</v>
      </c>
    </row>
    <row r="37" spans="1:9" x14ac:dyDescent="0.25">
      <c r="A37" t="s">
        <v>336</v>
      </c>
      <c r="B37" s="1">
        <v>42151</v>
      </c>
      <c r="C37" t="s">
        <v>361</v>
      </c>
      <c r="D37" t="s">
        <v>131</v>
      </c>
      <c r="E37">
        <v>2</v>
      </c>
      <c r="F37" t="s">
        <v>123</v>
      </c>
    </row>
    <row r="38" spans="1:9" x14ac:dyDescent="0.25">
      <c r="A38" t="s">
        <v>336</v>
      </c>
      <c r="B38" s="1">
        <v>42151</v>
      </c>
      <c r="C38" t="s">
        <v>361</v>
      </c>
      <c r="D38" t="s">
        <v>131</v>
      </c>
      <c r="E38">
        <v>3</v>
      </c>
      <c r="F38" t="s">
        <v>150</v>
      </c>
      <c r="G38">
        <v>38</v>
      </c>
    </row>
    <row r="39" spans="1:9" x14ac:dyDescent="0.25">
      <c r="A39" t="s">
        <v>336</v>
      </c>
      <c r="B39" s="1">
        <v>42151</v>
      </c>
      <c r="C39" t="s">
        <v>361</v>
      </c>
      <c r="D39" t="s">
        <v>131</v>
      </c>
      <c r="E39">
        <v>8</v>
      </c>
      <c r="F39" t="s">
        <v>123</v>
      </c>
    </row>
    <row r="40" spans="1:9" x14ac:dyDescent="0.25">
      <c r="A40" t="s">
        <v>336</v>
      </c>
      <c r="B40" s="1">
        <v>42151</v>
      </c>
      <c r="C40" t="s">
        <v>361</v>
      </c>
      <c r="D40" t="s">
        <v>131</v>
      </c>
      <c r="E40">
        <v>9</v>
      </c>
      <c r="F40" t="s">
        <v>123</v>
      </c>
    </row>
    <row r="41" spans="1:9" x14ac:dyDescent="0.25">
      <c r="A41" t="s">
        <v>336</v>
      </c>
      <c r="B41" s="1">
        <v>42151</v>
      </c>
      <c r="C41" t="s">
        <v>361</v>
      </c>
      <c r="D41" t="s">
        <v>131</v>
      </c>
      <c r="E41">
        <v>15</v>
      </c>
      <c r="F41" t="s">
        <v>123</v>
      </c>
    </row>
    <row r="42" spans="1:9" x14ac:dyDescent="0.25">
      <c r="A42" t="s">
        <v>312</v>
      </c>
      <c r="B42" s="1">
        <v>42150</v>
      </c>
      <c r="C42" t="s">
        <v>48</v>
      </c>
      <c r="D42" t="s">
        <v>124</v>
      </c>
      <c r="E42">
        <v>3</v>
      </c>
      <c r="F42" t="s">
        <v>450</v>
      </c>
      <c r="H42" t="s">
        <v>280</v>
      </c>
      <c r="I42">
        <v>3</v>
      </c>
    </row>
    <row r="43" spans="1:9" x14ac:dyDescent="0.25">
      <c r="A43" t="s">
        <v>312</v>
      </c>
      <c r="B43" s="1">
        <v>42150</v>
      </c>
      <c r="C43" t="s">
        <v>48</v>
      </c>
      <c r="D43" t="s">
        <v>124</v>
      </c>
      <c r="E43">
        <v>12</v>
      </c>
      <c r="F43" t="s">
        <v>450</v>
      </c>
    </row>
    <row r="44" spans="1:9" x14ac:dyDescent="0.25">
      <c r="A44" t="s">
        <v>312</v>
      </c>
      <c r="B44" s="1">
        <v>42150</v>
      </c>
      <c r="C44" t="s">
        <v>48</v>
      </c>
      <c r="D44" t="s">
        <v>124</v>
      </c>
      <c r="E44">
        <v>14</v>
      </c>
      <c r="F44" t="s">
        <v>450</v>
      </c>
    </row>
    <row r="45" spans="1:9" x14ac:dyDescent="0.25">
      <c r="A45" t="s">
        <v>312</v>
      </c>
      <c r="B45" s="1">
        <v>42150</v>
      </c>
      <c r="C45" t="s">
        <v>48</v>
      </c>
      <c r="D45" t="s">
        <v>124</v>
      </c>
      <c r="E45">
        <v>15</v>
      </c>
      <c r="F45" t="s">
        <v>122</v>
      </c>
      <c r="G45">
        <v>61</v>
      </c>
    </row>
    <row r="46" spans="1:9" x14ac:dyDescent="0.25">
      <c r="A46" t="s">
        <v>312</v>
      </c>
      <c r="B46" s="1">
        <v>42150</v>
      </c>
      <c r="C46" t="s">
        <v>48</v>
      </c>
      <c r="D46" t="s">
        <v>124</v>
      </c>
      <c r="E46">
        <v>16</v>
      </c>
      <c r="F46" t="s">
        <v>122</v>
      </c>
      <c r="G46">
        <v>62</v>
      </c>
    </row>
    <row r="47" spans="1:9" x14ac:dyDescent="0.25">
      <c r="A47" t="s">
        <v>312</v>
      </c>
      <c r="B47" s="1">
        <v>42150</v>
      </c>
      <c r="C47" t="s">
        <v>48</v>
      </c>
      <c r="D47" t="s">
        <v>14</v>
      </c>
      <c r="E47">
        <v>5</v>
      </c>
      <c r="F47" t="s">
        <v>123</v>
      </c>
    </row>
    <row r="48" spans="1:9" x14ac:dyDescent="0.25">
      <c r="A48" t="s">
        <v>312</v>
      </c>
      <c r="B48" s="1">
        <v>42150</v>
      </c>
      <c r="C48" t="s">
        <v>48</v>
      </c>
      <c r="D48" t="s">
        <v>14</v>
      </c>
      <c r="E48">
        <v>7</v>
      </c>
      <c r="F48" t="s">
        <v>123</v>
      </c>
    </row>
    <row r="49" spans="1:7" x14ac:dyDescent="0.25">
      <c r="A49" t="s">
        <v>312</v>
      </c>
      <c r="B49" s="1">
        <v>42150</v>
      </c>
      <c r="C49" t="s">
        <v>48</v>
      </c>
      <c r="D49" t="s">
        <v>14</v>
      </c>
      <c r="E49">
        <v>13</v>
      </c>
      <c r="F49" t="s">
        <v>450</v>
      </c>
    </row>
    <row r="50" spans="1:7" x14ac:dyDescent="0.25">
      <c r="A50" t="s">
        <v>312</v>
      </c>
      <c r="B50" s="1">
        <v>42150</v>
      </c>
      <c r="C50" t="s">
        <v>48</v>
      </c>
      <c r="D50" t="s">
        <v>14</v>
      </c>
      <c r="E50">
        <v>14</v>
      </c>
      <c r="F50" t="s">
        <v>450</v>
      </c>
    </row>
    <row r="51" spans="1:7" x14ac:dyDescent="0.25">
      <c r="A51" t="s">
        <v>312</v>
      </c>
      <c r="B51" s="1">
        <v>42150</v>
      </c>
      <c r="C51" t="s">
        <v>48</v>
      </c>
      <c r="D51" t="s">
        <v>14</v>
      </c>
      <c r="E51">
        <v>15</v>
      </c>
      <c r="F51" t="s">
        <v>123</v>
      </c>
    </row>
    <row r="52" spans="1:7" x14ac:dyDescent="0.25">
      <c r="A52" t="s">
        <v>312</v>
      </c>
      <c r="B52" s="1">
        <v>42150</v>
      </c>
      <c r="C52" t="s">
        <v>48</v>
      </c>
      <c r="D52" t="s">
        <v>130</v>
      </c>
      <c r="E52">
        <v>2</v>
      </c>
      <c r="F52" t="s">
        <v>123</v>
      </c>
    </row>
    <row r="53" spans="1:7" x14ac:dyDescent="0.25">
      <c r="A53" t="s">
        <v>312</v>
      </c>
      <c r="B53" s="1">
        <v>42150</v>
      </c>
      <c r="C53" t="s">
        <v>48</v>
      </c>
      <c r="D53" t="s">
        <v>130</v>
      </c>
      <c r="E53">
        <v>3</v>
      </c>
      <c r="F53" t="s">
        <v>123</v>
      </c>
    </row>
    <row r="54" spans="1:7" x14ac:dyDescent="0.25">
      <c r="A54" t="s">
        <v>312</v>
      </c>
      <c r="B54" s="1">
        <v>42150</v>
      </c>
      <c r="C54" t="s">
        <v>48</v>
      </c>
      <c r="D54" t="s">
        <v>130</v>
      </c>
      <c r="E54">
        <v>8</v>
      </c>
      <c r="F54" t="s">
        <v>123</v>
      </c>
    </row>
    <row r="55" spans="1:7" x14ac:dyDescent="0.25">
      <c r="A55" t="s">
        <v>312</v>
      </c>
      <c r="B55" s="1">
        <v>42150</v>
      </c>
      <c r="C55" t="s">
        <v>48</v>
      </c>
      <c r="D55" t="s">
        <v>130</v>
      </c>
      <c r="E55">
        <v>9</v>
      </c>
      <c r="F55" t="s">
        <v>123</v>
      </c>
    </row>
    <row r="56" spans="1:7" x14ac:dyDescent="0.25">
      <c r="A56" t="s">
        <v>312</v>
      </c>
      <c r="B56" s="1">
        <v>42150</v>
      </c>
      <c r="C56" t="s">
        <v>48</v>
      </c>
      <c r="D56" t="s">
        <v>130</v>
      </c>
      <c r="E56">
        <v>16</v>
      </c>
      <c r="F56" t="s">
        <v>150</v>
      </c>
      <c r="G56">
        <v>41</v>
      </c>
    </row>
    <row r="57" spans="1:7" x14ac:dyDescent="0.25">
      <c r="A57" t="s">
        <v>312</v>
      </c>
      <c r="B57" s="1">
        <v>42150</v>
      </c>
      <c r="C57" t="s">
        <v>48</v>
      </c>
      <c r="D57" t="s">
        <v>131</v>
      </c>
      <c r="E57">
        <v>1</v>
      </c>
      <c r="F57" t="s">
        <v>123</v>
      </c>
    </row>
    <row r="58" spans="1:7" x14ac:dyDescent="0.25">
      <c r="A58" t="s">
        <v>312</v>
      </c>
      <c r="B58" s="1">
        <v>42150</v>
      </c>
      <c r="C58" t="s">
        <v>48</v>
      </c>
      <c r="D58" t="s">
        <v>131</v>
      </c>
      <c r="E58">
        <v>2</v>
      </c>
      <c r="F58" t="s">
        <v>123</v>
      </c>
    </row>
    <row r="59" spans="1:7" x14ac:dyDescent="0.25">
      <c r="A59" t="s">
        <v>312</v>
      </c>
      <c r="B59" s="1">
        <v>42150</v>
      </c>
      <c r="C59" t="s">
        <v>48</v>
      </c>
      <c r="D59" t="s">
        <v>131</v>
      </c>
      <c r="E59">
        <v>8</v>
      </c>
      <c r="F59" t="s">
        <v>123</v>
      </c>
    </row>
    <row r="60" spans="1:7" x14ac:dyDescent="0.25">
      <c r="A60" t="s">
        <v>312</v>
      </c>
      <c r="B60" s="1">
        <v>42150</v>
      </c>
      <c r="C60" t="s">
        <v>48</v>
      </c>
      <c r="D60" t="s">
        <v>131</v>
      </c>
      <c r="E60">
        <v>10</v>
      </c>
      <c r="F60" t="s">
        <v>150</v>
      </c>
      <c r="G60">
        <v>29</v>
      </c>
    </row>
    <row r="61" spans="1:7" x14ac:dyDescent="0.25">
      <c r="A61" t="s">
        <v>312</v>
      </c>
      <c r="B61" s="1">
        <v>42150</v>
      </c>
      <c r="C61" t="s">
        <v>48</v>
      </c>
      <c r="D61" t="s">
        <v>131</v>
      </c>
      <c r="E61">
        <v>14</v>
      </c>
      <c r="F61" t="s">
        <v>123</v>
      </c>
    </row>
    <row r="62" spans="1:7" x14ac:dyDescent="0.25">
      <c r="A62" t="s">
        <v>301</v>
      </c>
      <c r="B62" s="1">
        <v>42150</v>
      </c>
      <c r="C62" t="s">
        <v>302</v>
      </c>
      <c r="D62" t="s">
        <v>124</v>
      </c>
      <c r="E62">
        <v>1</v>
      </c>
      <c r="F62" t="s">
        <v>122</v>
      </c>
      <c r="G62">
        <v>1</v>
      </c>
    </row>
    <row r="63" spans="1:7" x14ac:dyDescent="0.25">
      <c r="A63" t="s">
        <v>301</v>
      </c>
      <c r="B63" s="1">
        <v>42150</v>
      </c>
      <c r="C63" t="s">
        <v>302</v>
      </c>
      <c r="D63" t="s">
        <v>124</v>
      </c>
      <c r="E63">
        <v>2</v>
      </c>
      <c r="F63" t="s">
        <v>126</v>
      </c>
      <c r="G63">
        <v>1</v>
      </c>
    </row>
    <row r="64" spans="1:7" x14ac:dyDescent="0.25">
      <c r="A64" t="s">
        <v>301</v>
      </c>
      <c r="B64" s="1">
        <v>42150</v>
      </c>
      <c r="C64" t="s">
        <v>302</v>
      </c>
      <c r="D64" t="s">
        <v>124</v>
      </c>
      <c r="E64">
        <v>9</v>
      </c>
      <c r="F64" t="s">
        <v>122</v>
      </c>
      <c r="G64">
        <v>3</v>
      </c>
    </row>
    <row r="65" spans="1:9" x14ac:dyDescent="0.25">
      <c r="A65" t="s">
        <v>301</v>
      </c>
      <c r="B65" s="1">
        <v>42150</v>
      </c>
      <c r="C65" t="s">
        <v>302</v>
      </c>
      <c r="D65" t="s">
        <v>124</v>
      </c>
      <c r="E65">
        <v>11</v>
      </c>
      <c r="F65" t="s">
        <v>123</v>
      </c>
    </row>
    <row r="66" spans="1:9" x14ac:dyDescent="0.25">
      <c r="A66" t="s">
        <v>301</v>
      </c>
      <c r="B66" s="1">
        <v>42150</v>
      </c>
      <c r="C66" t="s">
        <v>302</v>
      </c>
      <c r="D66" t="s">
        <v>124</v>
      </c>
      <c r="E66">
        <v>13</v>
      </c>
      <c r="F66" t="s">
        <v>123</v>
      </c>
    </row>
    <row r="67" spans="1:9" x14ac:dyDescent="0.25">
      <c r="A67" t="s">
        <v>301</v>
      </c>
      <c r="B67" s="1">
        <v>42150</v>
      </c>
      <c r="C67" t="s">
        <v>302</v>
      </c>
      <c r="D67" t="s">
        <v>14</v>
      </c>
      <c r="E67">
        <v>3</v>
      </c>
      <c r="F67" t="s">
        <v>122</v>
      </c>
      <c r="G67">
        <v>15</v>
      </c>
      <c r="H67" t="s">
        <v>280</v>
      </c>
      <c r="I67">
        <v>13</v>
      </c>
    </row>
    <row r="68" spans="1:9" x14ac:dyDescent="0.25">
      <c r="A68" t="s">
        <v>301</v>
      </c>
      <c r="B68" s="1">
        <v>42150</v>
      </c>
      <c r="C68" t="s">
        <v>302</v>
      </c>
      <c r="D68" t="s">
        <v>14</v>
      </c>
      <c r="E68">
        <v>9</v>
      </c>
      <c r="F68" t="s">
        <v>123</v>
      </c>
    </row>
    <row r="69" spans="1:9" x14ac:dyDescent="0.25">
      <c r="A69" t="s">
        <v>301</v>
      </c>
      <c r="B69" s="1">
        <v>42150</v>
      </c>
      <c r="C69" t="s">
        <v>302</v>
      </c>
      <c r="D69" t="s">
        <v>14</v>
      </c>
      <c r="E69">
        <v>14</v>
      </c>
      <c r="F69" t="s">
        <v>123</v>
      </c>
    </row>
    <row r="70" spans="1:9" x14ac:dyDescent="0.25">
      <c r="A70" t="s">
        <v>301</v>
      </c>
      <c r="B70" s="1">
        <v>42150</v>
      </c>
      <c r="C70" t="s">
        <v>302</v>
      </c>
      <c r="D70" t="s">
        <v>14</v>
      </c>
      <c r="E70">
        <v>15</v>
      </c>
      <c r="F70" t="s">
        <v>123</v>
      </c>
    </row>
    <row r="71" spans="1:9" x14ac:dyDescent="0.25">
      <c r="A71" t="s">
        <v>301</v>
      </c>
      <c r="B71" s="1">
        <v>42150</v>
      </c>
      <c r="C71" t="s">
        <v>302</v>
      </c>
      <c r="D71" t="s">
        <v>14</v>
      </c>
      <c r="E71">
        <v>16</v>
      </c>
      <c r="F71" t="s">
        <v>123</v>
      </c>
    </row>
    <row r="72" spans="1:9" x14ac:dyDescent="0.25">
      <c r="A72" t="s">
        <v>301</v>
      </c>
      <c r="B72" s="1">
        <v>42150</v>
      </c>
      <c r="C72" t="s">
        <v>302</v>
      </c>
      <c r="D72" t="s">
        <v>130</v>
      </c>
      <c r="E72">
        <v>2</v>
      </c>
      <c r="F72" t="s">
        <v>123</v>
      </c>
    </row>
    <row r="73" spans="1:9" x14ac:dyDescent="0.25">
      <c r="A73" t="s">
        <v>301</v>
      </c>
      <c r="B73" s="1">
        <v>42150</v>
      </c>
      <c r="C73" t="s">
        <v>302</v>
      </c>
      <c r="D73" t="s">
        <v>130</v>
      </c>
      <c r="E73">
        <v>5</v>
      </c>
      <c r="F73" t="s">
        <v>126</v>
      </c>
      <c r="G73">
        <v>32</v>
      </c>
    </row>
    <row r="74" spans="1:9" x14ac:dyDescent="0.25">
      <c r="A74" t="s">
        <v>301</v>
      </c>
      <c r="B74" s="1">
        <v>42150</v>
      </c>
      <c r="C74" t="s">
        <v>302</v>
      </c>
      <c r="D74" t="s">
        <v>130</v>
      </c>
      <c r="E74">
        <v>6</v>
      </c>
      <c r="F74" t="s">
        <v>126</v>
      </c>
      <c r="G74">
        <v>32</v>
      </c>
    </row>
    <row r="75" spans="1:9" x14ac:dyDescent="0.25">
      <c r="A75" t="s">
        <v>301</v>
      </c>
      <c r="B75" s="1">
        <v>42150</v>
      </c>
      <c r="C75" t="s">
        <v>302</v>
      </c>
      <c r="D75" t="s">
        <v>130</v>
      </c>
      <c r="E75">
        <v>9</v>
      </c>
      <c r="F75" t="s">
        <v>123</v>
      </c>
    </row>
    <row r="76" spans="1:9" x14ac:dyDescent="0.25">
      <c r="A76" t="s">
        <v>301</v>
      </c>
      <c r="B76" s="1">
        <v>42150</v>
      </c>
      <c r="C76" t="s">
        <v>302</v>
      </c>
      <c r="D76" t="s">
        <v>130</v>
      </c>
      <c r="E76">
        <v>14</v>
      </c>
      <c r="F76" t="s">
        <v>123</v>
      </c>
    </row>
    <row r="77" spans="1:9" x14ac:dyDescent="0.25">
      <c r="A77" t="s">
        <v>301</v>
      </c>
      <c r="B77" s="1">
        <v>42150</v>
      </c>
      <c r="C77" t="s">
        <v>302</v>
      </c>
      <c r="D77" t="s">
        <v>131</v>
      </c>
      <c r="E77">
        <v>3</v>
      </c>
      <c r="F77" t="s">
        <v>122</v>
      </c>
      <c r="G77">
        <v>22</v>
      </c>
    </row>
    <row r="78" spans="1:9" x14ac:dyDescent="0.25">
      <c r="A78" t="s">
        <v>301</v>
      </c>
      <c r="B78" s="1">
        <v>42150</v>
      </c>
      <c r="C78" t="s">
        <v>302</v>
      </c>
      <c r="D78" t="s">
        <v>131</v>
      </c>
      <c r="E78">
        <v>8</v>
      </c>
      <c r="F78" t="s">
        <v>123</v>
      </c>
    </row>
    <row r="79" spans="1:9" x14ac:dyDescent="0.25">
      <c r="A79" t="s">
        <v>301</v>
      </c>
      <c r="B79" s="1">
        <v>42150</v>
      </c>
      <c r="C79" t="s">
        <v>302</v>
      </c>
      <c r="D79" t="s">
        <v>131</v>
      </c>
      <c r="E79">
        <v>10</v>
      </c>
      <c r="F79" t="s">
        <v>122</v>
      </c>
      <c r="G79">
        <v>18</v>
      </c>
    </row>
    <row r="80" spans="1:9" x14ac:dyDescent="0.25">
      <c r="A80" t="s">
        <v>301</v>
      </c>
      <c r="B80" s="1">
        <v>42150</v>
      </c>
      <c r="C80" t="s">
        <v>302</v>
      </c>
      <c r="D80" t="s">
        <v>131</v>
      </c>
      <c r="E80">
        <v>11</v>
      </c>
      <c r="F80" t="s">
        <v>122</v>
      </c>
      <c r="G80">
        <v>18</v>
      </c>
    </row>
    <row r="81" spans="1:7" x14ac:dyDescent="0.25">
      <c r="A81" t="s">
        <v>301</v>
      </c>
      <c r="B81" s="1">
        <v>42150</v>
      </c>
      <c r="C81" t="s">
        <v>302</v>
      </c>
      <c r="D81" t="s">
        <v>131</v>
      </c>
      <c r="E81">
        <v>16</v>
      </c>
      <c r="F81" t="s">
        <v>122</v>
      </c>
      <c r="G81">
        <v>20</v>
      </c>
    </row>
    <row r="82" spans="1:7" x14ac:dyDescent="0.25">
      <c r="A82" t="s">
        <v>418</v>
      </c>
      <c r="B82" s="1">
        <v>42229</v>
      </c>
      <c r="C82" t="s">
        <v>134</v>
      </c>
      <c r="D82" t="s">
        <v>124</v>
      </c>
      <c r="E82">
        <v>5</v>
      </c>
      <c r="F82" t="s">
        <v>126</v>
      </c>
      <c r="G82">
        <v>49</v>
      </c>
    </row>
    <row r="83" spans="1:7" x14ac:dyDescent="0.25">
      <c r="A83" t="s">
        <v>418</v>
      </c>
      <c r="B83" s="1">
        <v>42229</v>
      </c>
      <c r="C83" t="s">
        <v>134</v>
      </c>
      <c r="D83" t="s">
        <v>124</v>
      </c>
      <c r="E83">
        <v>8</v>
      </c>
      <c r="F83" t="s">
        <v>123</v>
      </c>
    </row>
    <row r="84" spans="1:7" x14ac:dyDescent="0.25">
      <c r="A84" t="s">
        <v>418</v>
      </c>
      <c r="B84" s="1">
        <v>42229</v>
      </c>
      <c r="C84" t="s">
        <v>134</v>
      </c>
      <c r="D84" t="s">
        <v>124</v>
      </c>
      <c r="E84">
        <v>11</v>
      </c>
      <c r="F84" t="s">
        <v>123</v>
      </c>
    </row>
    <row r="85" spans="1:7" x14ac:dyDescent="0.25">
      <c r="A85" t="s">
        <v>418</v>
      </c>
      <c r="B85" s="1">
        <v>42229</v>
      </c>
      <c r="C85" t="s">
        <v>134</v>
      </c>
      <c r="D85" t="s">
        <v>124</v>
      </c>
      <c r="E85">
        <v>15</v>
      </c>
      <c r="F85" t="s">
        <v>122</v>
      </c>
      <c r="G85">
        <v>5</v>
      </c>
    </row>
    <row r="86" spans="1:7" x14ac:dyDescent="0.25">
      <c r="A86" t="s">
        <v>418</v>
      </c>
      <c r="B86" s="1">
        <v>42229</v>
      </c>
      <c r="C86" t="s">
        <v>134</v>
      </c>
      <c r="D86" t="s">
        <v>124</v>
      </c>
      <c r="E86">
        <v>16</v>
      </c>
      <c r="F86" t="s">
        <v>126</v>
      </c>
      <c r="G86">
        <v>5</v>
      </c>
    </row>
    <row r="87" spans="1:7" x14ac:dyDescent="0.25">
      <c r="A87" t="s">
        <v>418</v>
      </c>
      <c r="B87" s="1">
        <v>42229</v>
      </c>
      <c r="C87" t="s">
        <v>134</v>
      </c>
      <c r="D87" t="s">
        <v>14</v>
      </c>
      <c r="E87">
        <v>3</v>
      </c>
      <c r="F87" t="s">
        <v>122</v>
      </c>
      <c r="G87">
        <v>12</v>
      </c>
    </row>
    <row r="88" spans="1:7" x14ac:dyDescent="0.25">
      <c r="A88" t="s">
        <v>418</v>
      </c>
      <c r="B88" s="1">
        <v>42229</v>
      </c>
      <c r="C88" t="s">
        <v>134</v>
      </c>
      <c r="D88" t="s">
        <v>14</v>
      </c>
      <c r="E88">
        <v>5</v>
      </c>
      <c r="F88" t="s">
        <v>122</v>
      </c>
      <c r="G88">
        <v>6</v>
      </c>
    </row>
    <row r="89" spans="1:7" x14ac:dyDescent="0.25">
      <c r="A89" t="s">
        <v>418</v>
      </c>
      <c r="B89" s="1">
        <v>42229</v>
      </c>
      <c r="C89" t="s">
        <v>134</v>
      </c>
      <c r="D89" t="s">
        <v>14</v>
      </c>
      <c r="E89">
        <v>11</v>
      </c>
      <c r="F89" t="s">
        <v>123</v>
      </c>
    </row>
    <row r="90" spans="1:7" x14ac:dyDescent="0.25">
      <c r="A90" t="s">
        <v>418</v>
      </c>
      <c r="B90" s="1">
        <v>42229</v>
      </c>
      <c r="C90" t="s">
        <v>134</v>
      </c>
      <c r="D90" t="s">
        <v>14</v>
      </c>
      <c r="E90">
        <v>12</v>
      </c>
      <c r="F90" t="s">
        <v>123</v>
      </c>
    </row>
    <row r="91" spans="1:7" x14ac:dyDescent="0.25">
      <c r="A91" t="s">
        <v>418</v>
      </c>
      <c r="B91" s="1">
        <v>42229</v>
      </c>
      <c r="C91" t="s">
        <v>134</v>
      </c>
      <c r="D91" t="s">
        <v>14</v>
      </c>
      <c r="E91">
        <v>16</v>
      </c>
      <c r="F91" t="s">
        <v>123</v>
      </c>
    </row>
    <row r="92" spans="1:7" x14ac:dyDescent="0.25">
      <c r="A92" t="s">
        <v>418</v>
      </c>
      <c r="B92" s="1">
        <v>42229</v>
      </c>
      <c r="C92" t="s">
        <v>134</v>
      </c>
      <c r="D92" t="s">
        <v>130</v>
      </c>
      <c r="E92">
        <v>2</v>
      </c>
      <c r="F92" t="s">
        <v>123</v>
      </c>
    </row>
    <row r="93" spans="1:7" x14ac:dyDescent="0.25">
      <c r="A93" t="s">
        <v>418</v>
      </c>
      <c r="B93" s="1">
        <v>42229</v>
      </c>
      <c r="C93" t="s">
        <v>134</v>
      </c>
      <c r="D93" t="s">
        <v>130</v>
      </c>
      <c r="E93">
        <v>4</v>
      </c>
      <c r="F93" t="s">
        <v>123</v>
      </c>
    </row>
    <row r="94" spans="1:7" x14ac:dyDescent="0.25">
      <c r="A94" t="s">
        <v>418</v>
      </c>
      <c r="B94" s="1">
        <v>42229</v>
      </c>
      <c r="C94" t="s">
        <v>134</v>
      </c>
      <c r="D94" t="s">
        <v>130</v>
      </c>
      <c r="E94">
        <v>11</v>
      </c>
      <c r="F94" t="s">
        <v>123</v>
      </c>
    </row>
    <row r="95" spans="1:7" x14ac:dyDescent="0.25">
      <c r="A95" t="s">
        <v>418</v>
      </c>
      <c r="B95" s="1">
        <v>42229</v>
      </c>
      <c r="C95" t="s">
        <v>134</v>
      </c>
      <c r="D95" t="s">
        <v>130</v>
      </c>
      <c r="E95">
        <v>14</v>
      </c>
      <c r="F95" t="s">
        <v>122</v>
      </c>
      <c r="G95">
        <v>39</v>
      </c>
    </row>
    <row r="96" spans="1:7" x14ac:dyDescent="0.25">
      <c r="A96" t="s">
        <v>418</v>
      </c>
      <c r="B96" s="1">
        <v>42229</v>
      </c>
      <c r="C96" t="s">
        <v>134</v>
      </c>
      <c r="D96" t="s">
        <v>130</v>
      </c>
      <c r="E96">
        <v>15</v>
      </c>
      <c r="F96" t="s">
        <v>123</v>
      </c>
    </row>
    <row r="97" spans="1:7" x14ac:dyDescent="0.25">
      <c r="A97" t="s">
        <v>418</v>
      </c>
      <c r="B97" s="1">
        <v>42229</v>
      </c>
      <c r="C97" t="s">
        <v>134</v>
      </c>
      <c r="D97" t="s">
        <v>131</v>
      </c>
      <c r="E97">
        <v>2</v>
      </c>
      <c r="F97" t="s">
        <v>123</v>
      </c>
    </row>
    <row r="98" spans="1:7" x14ac:dyDescent="0.25">
      <c r="A98" t="s">
        <v>418</v>
      </c>
      <c r="B98" s="1">
        <v>42229</v>
      </c>
      <c r="C98" t="s">
        <v>134</v>
      </c>
      <c r="D98" t="s">
        <v>131</v>
      </c>
      <c r="E98">
        <v>7</v>
      </c>
      <c r="F98" t="s">
        <v>122</v>
      </c>
      <c r="G98">
        <v>57</v>
      </c>
    </row>
    <row r="99" spans="1:7" x14ac:dyDescent="0.25">
      <c r="A99" t="s">
        <v>418</v>
      </c>
      <c r="B99" s="1">
        <v>42229</v>
      </c>
      <c r="C99" t="s">
        <v>134</v>
      </c>
      <c r="D99" t="s">
        <v>131</v>
      </c>
      <c r="E99">
        <v>11</v>
      </c>
      <c r="F99" t="s">
        <v>123</v>
      </c>
    </row>
    <row r="100" spans="1:7" x14ac:dyDescent="0.25">
      <c r="A100" t="s">
        <v>418</v>
      </c>
      <c r="B100" s="1">
        <v>42229</v>
      </c>
      <c r="C100" t="s">
        <v>134</v>
      </c>
      <c r="D100" t="s">
        <v>131</v>
      </c>
      <c r="E100">
        <v>14</v>
      </c>
      <c r="F100" t="s">
        <v>123</v>
      </c>
    </row>
    <row r="101" spans="1:7" x14ac:dyDescent="0.25">
      <c r="A101" t="s">
        <v>418</v>
      </c>
      <c r="B101" s="1">
        <v>42229</v>
      </c>
      <c r="C101" t="s">
        <v>134</v>
      </c>
      <c r="D101" t="s">
        <v>131</v>
      </c>
      <c r="E101">
        <v>16</v>
      </c>
      <c r="F101" t="s">
        <v>123</v>
      </c>
    </row>
    <row r="102" spans="1:7" x14ac:dyDescent="0.25">
      <c r="A102" t="s">
        <v>66</v>
      </c>
      <c r="B102" s="1">
        <v>42229</v>
      </c>
      <c r="C102" t="s">
        <v>134</v>
      </c>
      <c r="D102" t="s">
        <v>124</v>
      </c>
      <c r="E102">
        <v>1</v>
      </c>
      <c r="F102" t="s">
        <v>123</v>
      </c>
    </row>
    <row r="103" spans="1:7" x14ac:dyDescent="0.25">
      <c r="A103" t="s">
        <v>66</v>
      </c>
      <c r="B103" s="1">
        <v>42229</v>
      </c>
      <c r="C103" t="s">
        <v>134</v>
      </c>
      <c r="D103" t="s">
        <v>124</v>
      </c>
      <c r="E103">
        <v>8</v>
      </c>
      <c r="F103" t="s">
        <v>123</v>
      </c>
    </row>
    <row r="104" spans="1:7" x14ac:dyDescent="0.25">
      <c r="A104" t="s">
        <v>66</v>
      </c>
      <c r="B104" s="1">
        <v>42229</v>
      </c>
      <c r="C104" t="s">
        <v>134</v>
      </c>
      <c r="D104" t="s">
        <v>124</v>
      </c>
      <c r="E104">
        <v>11</v>
      </c>
      <c r="F104" t="s">
        <v>123</v>
      </c>
    </row>
    <row r="105" spans="1:7" x14ac:dyDescent="0.25">
      <c r="A105" t="s">
        <v>66</v>
      </c>
      <c r="B105" s="1">
        <v>42229</v>
      </c>
      <c r="C105" t="s">
        <v>134</v>
      </c>
      <c r="D105" t="s">
        <v>124</v>
      </c>
      <c r="E105">
        <v>14</v>
      </c>
      <c r="F105" t="s">
        <v>122</v>
      </c>
      <c r="G105">
        <v>2</v>
      </c>
    </row>
    <row r="106" spans="1:7" x14ac:dyDescent="0.25">
      <c r="A106" t="s">
        <v>66</v>
      </c>
      <c r="B106" s="1">
        <v>42229</v>
      </c>
      <c r="C106" t="s">
        <v>134</v>
      </c>
      <c r="D106" t="s">
        <v>124</v>
      </c>
      <c r="E106">
        <v>15</v>
      </c>
      <c r="F106" t="s">
        <v>126</v>
      </c>
      <c r="G106">
        <v>2</v>
      </c>
    </row>
    <row r="107" spans="1:7" x14ac:dyDescent="0.25">
      <c r="A107" t="s">
        <v>66</v>
      </c>
      <c r="B107" s="1">
        <v>42229</v>
      </c>
      <c r="C107" t="s">
        <v>134</v>
      </c>
      <c r="D107" t="s">
        <v>14</v>
      </c>
      <c r="E107">
        <v>2</v>
      </c>
      <c r="F107" t="s">
        <v>123</v>
      </c>
    </row>
    <row r="108" spans="1:7" x14ac:dyDescent="0.25">
      <c r="A108" t="s">
        <v>66</v>
      </c>
      <c r="B108" s="1">
        <v>42229</v>
      </c>
      <c r="C108" t="s">
        <v>134</v>
      </c>
      <c r="D108" t="s">
        <v>14</v>
      </c>
      <c r="E108">
        <v>3</v>
      </c>
      <c r="F108" t="s">
        <v>123</v>
      </c>
    </row>
    <row r="109" spans="1:7" x14ac:dyDescent="0.25">
      <c r="A109" t="s">
        <v>66</v>
      </c>
      <c r="B109" s="1">
        <v>42229</v>
      </c>
      <c r="C109" t="s">
        <v>134</v>
      </c>
      <c r="D109" t="s">
        <v>14</v>
      </c>
      <c r="E109">
        <v>6</v>
      </c>
      <c r="F109" t="s">
        <v>123</v>
      </c>
    </row>
    <row r="110" spans="1:7" x14ac:dyDescent="0.25">
      <c r="A110" t="s">
        <v>66</v>
      </c>
      <c r="B110" s="1">
        <v>42229</v>
      </c>
      <c r="C110" t="s">
        <v>134</v>
      </c>
      <c r="D110" t="s">
        <v>14</v>
      </c>
      <c r="E110">
        <v>12</v>
      </c>
      <c r="F110" t="s">
        <v>123</v>
      </c>
    </row>
    <row r="111" spans="1:7" x14ac:dyDescent="0.25">
      <c r="A111" t="s">
        <v>66</v>
      </c>
      <c r="B111" s="1">
        <v>42229</v>
      </c>
      <c r="C111" t="s">
        <v>134</v>
      </c>
      <c r="D111" t="s">
        <v>14</v>
      </c>
      <c r="E111">
        <v>15</v>
      </c>
      <c r="F111" t="s">
        <v>122</v>
      </c>
      <c r="G111">
        <v>13</v>
      </c>
    </row>
    <row r="112" spans="1:7" x14ac:dyDescent="0.25">
      <c r="A112" t="s">
        <v>66</v>
      </c>
      <c r="B112" s="1">
        <v>42229</v>
      </c>
      <c r="C112" t="s">
        <v>134</v>
      </c>
      <c r="D112" t="s">
        <v>130</v>
      </c>
      <c r="E112">
        <v>4</v>
      </c>
      <c r="F112" t="s">
        <v>123</v>
      </c>
    </row>
    <row r="113" spans="1:7" x14ac:dyDescent="0.25">
      <c r="A113" t="s">
        <v>66</v>
      </c>
      <c r="B113" s="1">
        <v>42229</v>
      </c>
      <c r="C113" t="s">
        <v>134</v>
      </c>
      <c r="D113" t="s">
        <v>130</v>
      </c>
      <c r="E113">
        <v>6</v>
      </c>
      <c r="F113" t="s">
        <v>123</v>
      </c>
    </row>
    <row r="114" spans="1:7" x14ac:dyDescent="0.25">
      <c r="A114" t="s">
        <v>66</v>
      </c>
      <c r="B114" s="1">
        <v>42229</v>
      </c>
      <c r="C114" t="s">
        <v>134</v>
      </c>
      <c r="D114" t="s">
        <v>130</v>
      </c>
      <c r="E114">
        <v>8</v>
      </c>
      <c r="F114" t="s">
        <v>123</v>
      </c>
    </row>
    <row r="115" spans="1:7" x14ac:dyDescent="0.25">
      <c r="A115" t="s">
        <v>66</v>
      </c>
      <c r="B115" s="1">
        <v>42229</v>
      </c>
      <c r="C115" t="s">
        <v>134</v>
      </c>
      <c r="D115" t="s">
        <v>130</v>
      </c>
      <c r="E115">
        <v>11</v>
      </c>
      <c r="F115" t="s">
        <v>123</v>
      </c>
    </row>
    <row r="116" spans="1:7" x14ac:dyDescent="0.25">
      <c r="A116" t="s">
        <v>66</v>
      </c>
      <c r="B116" s="1">
        <v>42229</v>
      </c>
      <c r="C116" t="s">
        <v>134</v>
      </c>
      <c r="D116" t="s">
        <v>130</v>
      </c>
      <c r="E116">
        <v>14</v>
      </c>
      <c r="F116" t="s">
        <v>123</v>
      </c>
    </row>
    <row r="117" spans="1:7" x14ac:dyDescent="0.25">
      <c r="A117" t="s">
        <v>66</v>
      </c>
      <c r="B117" s="1">
        <v>42229</v>
      </c>
      <c r="C117" t="s">
        <v>134</v>
      </c>
      <c r="D117" t="s">
        <v>131</v>
      </c>
      <c r="E117">
        <v>1</v>
      </c>
      <c r="F117" t="s">
        <v>123</v>
      </c>
    </row>
    <row r="118" spans="1:7" x14ac:dyDescent="0.25">
      <c r="A118" t="s">
        <v>66</v>
      </c>
      <c r="B118" s="1">
        <v>42229</v>
      </c>
      <c r="C118" t="s">
        <v>134</v>
      </c>
      <c r="D118" t="s">
        <v>131</v>
      </c>
      <c r="E118">
        <v>7</v>
      </c>
      <c r="F118" t="s">
        <v>123</v>
      </c>
    </row>
    <row r="119" spans="1:7" x14ac:dyDescent="0.25">
      <c r="A119" t="s">
        <v>66</v>
      </c>
      <c r="B119" s="1">
        <v>42229</v>
      </c>
      <c r="C119" t="s">
        <v>134</v>
      </c>
      <c r="D119" t="s">
        <v>131</v>
      </c>
      <c r="E119">
        <v>9</v>
      </c>
      <c r="F119" t="s">
        <v>123</v>
      </c>
    </row>
    <row r="120" spans="1:7" x14ac:dyDescent="0.25">
      <c r="A120" t="s">
        <v>66</v>
      </c>
      <c r="B120" s="1">
        <v>42229</v>
      </c>
      <c r="C120" t="s">
        <v>134</v>
      </c>
      <c r="D120" t="s">
        <v>131</v>
      </c>
      <c r="E120">
        <v>11</v>
      </c>
      <c r="F120" t="s">
        <v>122</v>
      </c>
      <c r="G120">
        <v>14</v>
      </c>
    </row>
    <row r="121" spans="1:7" x14ac:dyDescent="0.25">
      <c r="A121" t="s">
        <v>66</v>
      </c>
      <c r="B121" s="1">
        <v>42229</v>
      </c>
      <c r="C121" t="s">
        <v>134</v>
      </c>
      <c r="D121" t="s">
        <v>131</v>
      </c>
      <c r="E121">
        <v>13</v>
      </c>
      <c r="F121" t="s">
        <v>123</v>
      </c>
    </row>
    <row r="122" spans="1:7" x14ac:dyDescent="0.25">
      <c r="A122" t="s">
        <v>67</v>
      </c>
      <c r="B122" s="1">
        <v>42228</v>
      </c>
      <c r="C122" t="s">
        <v>48</v>
      </c>
      <c r="D122" t="s">
        <v>124</v>
      </c>
      <c r="E122">
        <v>1</v>
      </c>
      <c r="F122" t="s">
        <v>123</v>
      </c>
    </row>
    <row r="123" spans="1:7" x14ac:dyDescent="0.25">
      <c r="A123" t="s">
        <v>67</v>
      </c>
      <c r="B123" s="1">
        <v>42228</v>
      </c>
      <c r="C123" t="s">
        <v>48</v>
      </c>
      <c r="D123" t="s">
        <v>124</v>
      </c>
      <c r="E123">
        <v>8</v>
      </c>
      <c r="F123" t="s">
        <v>123</v>
      </c>
    </row>
    <row r="124" spans="1:7" x14ac:dyDescent="0.25">
      <c r="A124" t="s">
        <v>67</v>
      </c>
      <c r="B124" s="1">
        <v>42228</v>
      </c>
      <c r="C124" t="s">
        <v>48</v>
      </c>
      <c r="D124" t="s">
        <v>124</v>
      </c>
      <c r="E124">
        <v>11</v>
      </c>
      <c r="F124" t="s">
        <v>123</v>
      </c>
    </row>
    <row r="125" spans="1:7" x14ac:dyDescent="0.25">
      <c r="A125" t="s">
        <v>67</v>
      </c>
      <c r="B125" s="1">
        <v>42228</v>
      </c>
      <c r="C125" t="s">
        <v>48</v>
      </c>
      <c r="D125" t="s">
        <v>124</v>
      </c>
      <c r="E125">
        <v>15</v>
      </c>
      <c r="F125" t="s">
        <v>123</v>
      </c>
    </row>
    <row r="126" spans="1:7" x14ac:dyDescent="0.25">
      <c r="A126" t="s">
        <v>67</v>
      </c>
      <c r="B126" s="1">
        <v>42228</v>
      </c>
      <c r="C126" t="s">
        <v>48</v>
      </c>
      <c r="D126" t="s">
        <v>124</v>
      </c>
      <c r="E126">
        <v>16</v>
      </c>
      <c r="F126" t="s">
        <v>123</v>
      </c>
    </row>
    <row r="127" spans="1:7" x14ac:dyDescent="0.25">
      <c r="A127" t="s">
        <v>67</v>
      </c>
      <c r="B127" s="1">
        <v>42228</v>
      </c>
      <c r="C127" t="s">
        <v>48</v>
      </c>
      <c r="D127" t="s">
        <v>14</v>
      </c>
      <c r="E127">
        <v>5</v>
      </c>
      <c r="F127" t="s">
        <v>150</v>
      </c>
      <c r="G127">
        <v>10</v>
      </c>
    </row>
    <row r="128" spans="1:7" x14ac:dyDescent="0.25">
      <c r="A128" t="s">
        <v>67</v>
      </c>
      <c r="B128" s="1">
        <v>42228</v>
      </c>
      <c r="C128" t="s">
        <v>48</v>
      </c>
      <c r="D128" t="s">
        <v>14</v>
      </c>
      <c r="E128">
        <v>8</v>
      </c>
      <c r="F128" t="s">
        <v>126</v>
      </c>
      <c r="G128">
        <v>11</v>
      </c>
    </row>
    <row r="129" spans="1:7" x14ac:dyDescent="0.25">
      <c r="A129" t="s">
        <v>67</v>
      </c>
      <c r="B129" s="1">
        <v>42228</v>
      </c>
      <c r="C129" t="s">
        <v>48</v>
      </c>
      <c r="D129" t="s">
        <v>14</v>
      </c>
      <c r="E129">
        <v>9</v>
      </c>
      <c r="F129" t="s">
        <v>126</v>
      </c>
      <c r="G129">
        <v>11</v>
      </c>
    </row>
    <row r="130" spans="1:7" x14ac:dyDescent="0.25">
      <c r="A130" t="s">
        <v>67</v>
      </c>
      <c r="B130" s="1">
        <v>42228</v>
      </c>
      <c r="C130" t="s">
        <v>48</v>
      </c>
      <c r="D130" t="s">
        <v>14</v>
      </c>
      <c r="E130">
        <v>14</v>
      </c>
      <c r="F130" t="s">
        <v>177</v>
      </c>
      <c r="G130">
        <v>12</v>
      </c>
    </row>
    <row r="131" spans="1:7" x14ac:dyDescent="0.25">
      <c r="A131" t="s">
        <v>67</v>
      </c>
      <c r="B131" s="1">
        <v>42228</v>
      </c>
      <c r="C131" t="s">
        <v>48</v>
      </c>
      <c r="D131" t="s">
        <v>14</v>
      </c>
      <c r="E131">
        <v>15</v>
      </c>
      <c r="F131" t="s">
        <v>177</v>
      </c>
      <c r="G131">
        <v>12</v>
      </c>
    </row>
    <row r="132" spans="1:7" x14ac:dyDescent="0.25">
      <c r="A132" t="s">
        <v>67</v>
      </c>
      <c r="B132" s="1">
        <v>42228</v>
      </c>
      <c r="C132" t="s">
        <v>48</v>
      </c>
      <c r="D132" t="s">
        <v>130</v>
      </c>
      <c r="E132">
        <v>1</v>
      </c>
      <c r="F132" t="s">
        <v>123</v>
      </c>
    </row>
    <row r="133" spans="1:7" x14ac:dyDescent="0.25">
      <c r="A133" t="s">
        <v>67</v>
      </c>
      <c r="B133" s="1">
        <v>42228</v>
      </c>
      <c r="C133" t="s">
        <v>48</v>
      </c>
      <c r="D133" t="s">
        <v>130</v>
      </c>
      <c r="E133">
        <v>3</v>
      </c>
      <c r="F133" t="s">
        <v>123</v>
      </c>
    </row>
    <row r="134" spans="1:7" x14ac:dyDescent="0.25">
      <c r="A134" t="s">
        <v>67</v>
      </c>
      <c r="B134" s="1">
        <v>42228</v>
      </c>
      <c r="C134" t="s">
        <v>48</v>
      </c>
      <c r="D134" t="s">
        <v>130</v>
      </c>
      <c r="E134">
        <v>5</v>
      </c>
      <c r="F134" t="s">
        <v>123</v>
      </c>
    </row>
    <row r="135" spans="1:7" x14ac:dyDescent="0.25">
      <c r="A135" t="s">
        <v>67</v>
      </c>
      <c r="B135" s="1">
        <v>42228</v>
      </c>
      <c r="C135" t="s">
        <v>48</v>
      </c>
      <c r="D135" t="s">
        <v>130</v>
      </c>
      <c r="E135">
        <v>10</v>
      </c>
      <c r="F135" t="s">
        <v>123</v>
      </c>
    </row>
    <row r="136" spans="1:7" x14ac:dyDescent="0.25">
      <c r="A136" t="s">
        <v>67</v>
      </c>
      <c r="B136" s="1">
        <v>42228</v>
      </c>
      <c r="C136" t="s">
        <v>48</v>
      </c>
      <c r="D136" t="s">
        <v>130</v>
      </c>
      <c r="E136">
        <v>14</v>
      </c>
      <c r="F136" t="s">
        <v>126</v>
      </c>
      <c r="G136">
        <v>4</v>
      </c>
    </row>
    <row r="137" spans="1:7" x14ac:dyDescent="0.25">
      <c r="A137" t="s">
        <v>67</v>
      </c>
      <c r="B137" s="1">
        <v>42228</v>
      </c>
      <c r="C137" t="s">
        <v>48</v>
      </c>
      <c r="D137" t="s">
        <v>131</v>
      </c>
      <c r="E137">
        <v>4</v>
      </c>
      <c r="F137" t="s">
        <v>123</v>
      </c>
    </row>
    <row r="138" spans="1:7" x14ac:dyDescent="0.25">
      <c r="A138" t="s">
        <v>67</v>
      </c>
      <c r="B138" s="1">
        <v>42228</v>
      </c>
      <c r="C138" t="s">
        <v>48</v>
      </c>
      <c r="D138" t="s">
        <v>131</v>
      </c>
      <c r="E138">
        <v>8</v>
      </c>
      <c r="F138" t="s">
        <v>177</v>
      </c>
      <c r="G138">
        <v>8</v>
      </c>
    </row>
    <row r="139" spans="1:7" x14ac:dyDescent="0.25">
      <c r="A139" t="s">
        <v>67</v>
      </c>
      <c r="B139" s="1">
        <v>42228</v>
      </c>
      <c r="C139" t="s">
        <v>48</v>
      </c>
      <c r="D139" t="s">
        <v>131</v>
      </c>
      <c r="E139">
        <v>10</v>
      </c>
      <c r="F139" t="s">
        <v>123</v>
      </c>
    </row>
    <row r="140" spans="1:7" x14ac:dyDescent="0.25">
      <c r="A140" t="s">
        <v>67</v>
      </c>
      <c r="B140" s="1">
        <v>42228</v>
      </c>
      <c r="C140" t="s">
        <v>48</v>
      </c>
      <c r="D140" t="s">
        <v>131</v>
      </c>
      <c r="E140">
        <v>13</v>
      </c>
      <c r="F140" t="s">
        <v>123</v>
      </c>
    </row>
    <row r="141" spans="1:7" x14ac:dyDescent="0.25">
      <c r="A141" t="s">
        <v>67</v>
      </c>
      <c r="B141" s="1">
        <v>42228</v>
      </c>
      <c r="C141" t="s">
        <v>48</v>
      </c>
      <c r="D141" t="s">
        <v>131</v>
      </c>
      <c r="E141">
        <v>15</v>
      </c>
      <c r="F141" t="s">
        <v>122</v>
      </c>
      <c r="G141">
        <v>9</v>
      </c>
    </row>
    <row r="142" spans="1:7" x14ac:dyDescent="0.25">
      <c r="A142" t="s">
        <v>65</v>
      </c>
      <c r="B142" s="1">
        <v>42228</v>
      </c>
      <c r="C142" t="s">
        <v>134</v>
      </c>
      <c r="D142" t="s">
        <v>124</v>
      </c>
      <c r="E142">
        <v>1</v>
      </c>
      <c r="F142" t="s">
        <v>126</v>
      </c>
      <c r="G142">
        <v>1</v>
      </c>
    </row>
    <row r="143" spans="1:7" x14ac:dyDescent="0.25">
      <c r="A143" t="s">
        <v>65</v>
      </c>
      <c r="B143" s="1">
        <v>42228</v>
      </c>
      <c r="C143" t="s">
        <v>134</v>
      </c>
      <c r="D143" t="s">
        <v>124</v>
      </c>
      <c r="E143">
        <v>8</v>
      </c>
      <c r="F143" t="s">
        <v>122</v>
      </c>
      <c r="G143">
        <v>65</v>
      </c>
    </row>
    <row r="144" spans="1:7" x14ac:dyDescent="0.25">
      <c r="A144" t="s">
        <v>65</v>
      </c>
      <c r="B144" s="1">
        <v>42228</v>
      </c>
      <c r="C144" t="s">
        <v>134</v>
      </c>
      <c r="D144" t="s">
        <v>124</v>
      </c>
      <c r="E144">
        <v>12</v>
      </c>
      <c r="F144" t="s">
        <v>122</v>
      </c>
      <c r="G144">
        <v>9</v>
      </c>
    </row>
    <row r="145" spans="1:7" x14ac:dyDescent="0.25">
      <c r="A145" t="s">
        <v>65</v>
      </c>
      <c r="B145" s="1">
        <v>42228</v>
      </c>
      <c r="C145" t="s">
        <v>134</v>
      </c>
      <c r="D145" t="s">
        <v>124</v>
      </c>
      <c r="E145">
        <v>14</v>
      </c>
      <c r="F145" t="s">
        <v>122</v>
      </c>
      <c r="G145">
        <v>9</v>
      </c>
    </row>
    <row r="146" spans="1:7" x14ac:dyDescent="0.25">
      <c r="A146" t="s">
        <v>65</v>
      </c>
      <c r="B146" s="1">
        <v>42228</v>
      </c>
      <c r="C146" t="s">
        <v>134</v>
      </c>
      <c r="D146" t="s">
        <v>124</v>
      </c>
      <c r="E146">
        <v>16</v>
      </c>
      <c r="F146" t="s">
        <v>123</v>
      </c>
    </row>
    <row r="147" spans="1:7" x14ac:dyDescent="0.25">
      <c r="A147" t="s">
        <v>65</v>
      </c>
      <c r="B147" s="1">
        <v>42228</v>
      </c>
      <c r="C147" t="s">
        <v>134</v>
      </c>
      <c r="D147" t="s">
        <v>14</v>
      </c>
      <c r="E147">
        <v>2</v>
      </c>
      <c r="F147" t="s">
        <v>123</v>
      </c>
    </row>
    <row r="148" spans="1:7" x14ac:dyDescent="0.25">
      <c r="A148" t="s">
        <v>65</v>
      </c>
      <c r="B148" s="1">
        <v>42228</v>
      </c>
      <c r="C148" t="s">
        <v>134</v>
      </c>
      <c r="D148" t="s">
        <v>14</v>
      </c>
      <c r="E148">
        <v>6</v>
      </c>
      <c r="F148" t="s">
        <v>123</v>
      </c>
    </row>
    <row r="149" spans="1:7" x14ac:dyDescent="0.25">
      <c r="A149" t="s">
        <v>65</v>
      </c>
      <c r="B149" s="1">
        <v>42228</v>
      </c>
      <c r="C149" t="s">
        <v>134</v>
      </c>
      <c r="D149" t="s">
        <v>14</v>
      </c>
      <c r="E149">
        <v>7</v>
      </c>
      <c r="F149" t="s">
        <v>123</v>
      </c>
    </row>
    <row r="150" spans="1:7" x14ac:dyDescent="0.25">
      <c r="A150" t="s">
        <v>65</v>
      </c>
      <c r="B150" s="1">
        <v>42228</v>
      </c>
      <c r="C150" t="s">
        <v>134</v>
      </c>
      <c r="D150" t="s">
        <v>14</v>
      </c>
      <c r="E150">
        <v>14</v>
      </c>
      <c r="F150" t="s">
        <v>123</v>
      </c>
    </row>
    <row r="151" spans="1:7" x14ac:dyDescent="0.25">
      <c r="A151" t="s">
        <v>65</v>
      </c>
      <c r="B151" s="1">
        <v>42228</v>
      </c>
      <c r="C151" t="s">
        <v>134</v>
      </c>
      <c r="D151" t="s">
        <v>14</v>
      </c>
      <c r="E151">
        <v>15</v>
      </c>
      <c r="F151" t="s">
        <v>123</v>
      </c>
    </row>
    <row r="152" spans="1:7" x14ac:dyDescent="0.25">
      <c r="A152" t="s">
        <v>65</v>
      </c>
      <c r="B152" s="1">
        <v>42228</v>
      </c>
      <c r="C152" t="s">
        <v>134</v>
      </c>
      <c r="D152" t="s">
        <v>82</v>
      </c>
      <c r="E152" t="s">
        <v>419</v>
      </c>
      <c r="F152" t="s">
        <v>225</v>
      </c>
      <c r="G152">
        <v>45</v>
      </c>
    </row>
    <row r="153" spans="1:7" x14ac:dyDescent="0.25">
      <c r="A153" t="s">
        <v>65</v>
      </c>
      <c r="B153" s="1">
        <v>42228</v>
      </c>
      <c r="C153" t="s">
        <v>134</v>
      </c>
      <c r="D153" t="s">
        <v>82</v>
      </c>
      <c r="E153" t="s">
        <v>420</v>
      </c>
      <c r="F153" t="s">
        <v>177</v>
      </c>
      <c r="G153" t="s">
        <v>82</v>
      </c>
    </row>
    <row r="154" spans="1:7" x14ac:dyDescent="0.25">
      <c r="A154" t="s">
        <v>65</v>
      </c>
      <c r="B154" s="1">
        <v>42228</v>
      </c>
      <c r="C154" t="s">
        <v>134</v>
      </c>
      <c r="D154" t="s">
        <v>130</v>
      </c>
      <c r="E154">
        <v>5</v>
      </c>
      <c r="F154" t="s">
        <v>122</v>
      </c>
      <c r="G154">
        <v>34</v>
      </c>
    </row>
    <row r="155" spans="1:7" x14ac:dyDescent="0.25">
      <c r="A155" t="s">
        <v>65</v>
      </c>
      <c r="B155" s="1">
        <v>42228</v>
      </c>
      <c r="C155" t="s">
        <v>134</v>
      </c>
      <c r="D155" t="s">
        <v>130</v>
      </c>
      <c r="E155">
        <v>10</v>
      </c>
      <c r="F155" t="s">
        <v>123</v>
      </c>
    </row>
    <row r="156" spans="1:7" x14ac:dyDescent="0.25">
      <c r="A156" t="s">
        <v>65</v>
      </c>
      <c r="B156" s="1">
        <v>42228</v>
      </c>
      <c r="C156" t="s">
        <v>134</v>
      </c>
      <c r="D156" t="s">
        <v>130</v>
      </c>
      <c r="E156">
        <v>11</v>
      </c>
      <c r="F156" t="s">
        <v>123</v>
      </c>
    </row>
    <row r="157" spans="1:7" x14ac:dyDescent="0.25">
      <c r="A157" t="s">
        <v>65</v>
      </c>
      <c r="B157" s="1">
        <v>42228</v>
      </c>
      <c r="C157" t="s">
        <v>134</v>
      </c>
      <c r="D157" t="s">
        <v>130</v>
      </c>
      <c r="E157">
        <v>12</v>
      </c>
      <c r="F157" t="s">
        <v>123</v>
      </c>
    </row>
    <row r="158" spans="1:7" x14ac:dyDescent="0.25">
      <c r="A158" t="s">
        <v>65</v>
      </c>
      <c r="B158" s="1">
        <v>42228</v>
      </c>
      <c r="C158" t="s">
        <v>134</v>
      </c>
      <c r="D158" t="s">
        <v>130</v>
      </c>
      <c r="E158">
        <v>15</v>
      </c>
      <c r="F158" t="s">
        <v>123</v>
      </c>
    </row>
    <row r="159" spans="1:7" x14ac:dyDescent="0.25">
      <c r="A159" t="s">
        <v>65</v>
      </c>
      <c r="B159" s="1">
        <v>42228</v>
      </c>
      <c r="C159" t="s">
        <v>134</v>
      </c>
      <c r="D159" t="s">
        <v>131</v>
      </c>
      <c r="E159">
        <v>3</v>
      </c>
      <c r="F159" t="s">
        <v>123</v>
      </c>
    </row>
    <row r="160" spans="1:7" x14ac:dyDescent="0.25">
      <c r="A160" t="s">
        <v>65</v>
      </c>
      <c r="B160" s="1">
        <v>42228</v>
      </c>
      <c r="C160" t="s">
        <v>134</v>
      </c>
      <c r="D160" t="s">
        <v>131</v>
      </c>
      <c r="E160">
        <v>4</v>
      </c>
      <c r="F160" t="s">
        <v>123</v>
      </c>
    </row>
    <row r="161" spans="1:7" x14ac:dyDescent="0.25">
      <c r="A161" t="s">
        <v>65</v>
      </c>
      <c r="B161" s="1">
        <v>42228</v>
      </c>
      <c r="C161" t="s">
        <v>134</v>
      </c>
      <c r="D161" t="s">
        <v>131</v>
      </c>
      <c r="E161">
        <v>12</v>
      </c>
      <c r="F161" t="s">
        <v>123</v>
      </c>
    </row>
    <row r="162" spans="1:7" x14ac:dyDescent="0.25">
      <c r="A162" t="s">
        <v>65</v>
      </c>
      <c r="B162" s="1">
        <v>42228</v>
      </c>
      <c r="C162" t="s">
        <v>134</v>
      </c>
      <c r="D162" t="s">
        <v>131</v>
      </c>
      <c r="E162">
        <v>14</v>
      </c>
      <c r="F162" t="s">
        <v>123</v>
      </c>
    </row>
    <row r="163" spans="1:7" x14ac:dyDescent="0.25">
      <c r="A163" t="s">
        <v>65</v>
      </c>
      <c r="B163" s="1">
        <v>42228</v>
      </c>
      <c r="C163" t="s">
        <v>134</v>
      </c>
      <c r="D163" t="s">
        <v>131</v>
      </c>
      <c r="E163">
        <v>15</v>
      </c>
      <c r="F163" t="s">
        <v>123</v>
      </c>
    </row>
    <row r="164" spans="1:7" x14ac:dyDescent="0.25">
      <c r="A164" t="s">
        <v>369</v>
      </c>
      <c r="B164" s="1">
        <v>42152</v>
      </c>
      <c r="C164" t="s">
        <v>75</v>
      </c>
      <c r="D164" t="s">
        <v>124</v>
      </c>
      <c r="E164">
        <v>2</v>
      </c>
      <c r="F164" t="s">
        <v>122</v>
      </c>
      <c r="G164">
        <v>1</v>
      </c>
    </row>
    <row r="165" spans="1:7" x14ac:dyDescent="0.25">
      <c r="A165" t="s">
        <v>369</v>
      </c>
      <c r="B165" s="1">
        <v>42152</v>
      </c>
      <c r="C165" t="s">
        <v>75</v>
      </c>
      <c r="D165" t="s">
        <v>124</v>
      </c>
      <c r="E165">
        <v>3</v>
      </c>
      <c r="F165" t="s">
        <v>122</v>
      </c>
      <c r="G165">
        <v>1</v>
      </c>
    </row>
    <row r="166" spans="1:7" x14ac:dyDescent="0.25">
      <c r="A166" t="s">
        <v>369</v>
      </c>
      <c r="B166" s="1">
        <v>42152</v>
      </c>
      <c r="C166" t="s">
        <v>75</v>
      </c>
      <c r="D166" t="s">
        <v>124</v>
      </c>
      <c r="E166">
        <v>4</v>
      </c>
      <c r="F166" t="s">
        <v>123</v>
      </c>
    </row>
    <row r="167" spans="1:7" x14ac:dyDescent="0.25">
      <c r="A167" t="s">
        <v>369</v>
      </c>
      <c r="B167" s="1">
        <v>42152</v>
      </c>
      <c r="C167" t="s">
        <v>75</v>
      </c>
      <c r="D167" t="s">
        <v>124</v>
      </c>
      <c r="E167">
        <v>10</v>
      </c>
      <c r="F167" t="s">
        <v>126</v>
      </c>
      <c r="G167">
        <v>2</v>
      </c>
    </row>
    <row r="168" spans="1:7" x14ac:dyDescent="0.25">
      <c r="A168" t="s">
        <v>369</v>
      </c>
      <c r="B168" s="1">
        <v>42152</v>
      </c>
      <c r="C168" t="s">
        <v>75</v>
      </c>
      <c r="D168" t="s">
        <v>124</v>
      </c>
      <c r="E168">
        <v>13</v>
      </c>
      <c r="F168" t="s">
        <v>123</v>
      </c>
    </row>
    <row r="169" spans="1:7" x14ac:dyDescent="0.25">
      <c r="A169" t="s">
        <v>369</v>
      </c>
      <c r="B169" s="1">
        <v>42152</v>
      </c>
      <c r="C169" t="s">
        <v>75</v>
      </c>
      <c r="D169" t="s">
        <v>14</v>
      </c>
      <c r="E169">
        <v>1</v>
      </c>
      <c r="F169" t="s">
        <v>123</v>
      </c>
    </row>
    <row r="170" spans="1:7" x14ac:dyDescent="0.25">
      <c r="A170" t="s">
        <v>369</v>
      </c>
      <c r="B170" s="1">
        <v>42152</v>
      </c>
      <c r="C170" t="s">
        <v>75</v>
      </c>
      <c r="D170" t="s">
        <v>14</v>
      </c>
      <c r="E170">
        <v>4</v>
      </c>
      <c r="F170" t="s">
        <v>123</v>
      </c>
    </row>
    <row r="171" spans="1:7" x14ac:dyDescent="0.25">
      <c r="A171" t="s">
        <v>369</v>
      </c>
      <c r="B171" s="1">
        <v>42152</v>
      </c>
      <c r="C171" t="s">
        <v>75</v>
      </c>
      <c r="D171" t="s">
        <v>14</v>
      </c>
      <c r="E171">
        <v>6</v>
      </c>
      <c r="F171" t="s">
        <v>122</v>
      </c>
      <c r="G171">
        <v>2</v>
      </c>
    </row>
    <row r="172" spans="1:7" x14ac:dyDescent="0.25">
      <c r="A172" t="s">
        <v>369</v>
      </c>
      <c r="B172" s="1">
        <v>42152</v>
      </c>
      <c r="C172" t="s">
        <v>75</v>
      </c>
      <c r="D172" t="s">
        <v>14</v>
      </c>
      <c r="E172">
        <v>9</v>
      </c>
      <c r="F172" t="s">
        <v>122</v>
      </c>
      <c r="G172">
        <v>2</v>
      </c>
    </row>
    <row r="173" spans="1:7" x14ac:dyDescent="0.25">
      <c r="A173" t="s">
        <v>369</v>
      </c>
      <c r="B173" s="1">
        <v>42152</v>
      </c>
      <c r="C173" t="s">
        <v>75</v>
      </c>
      <c r="D173" t="s">
        <v>14</v>
      </c>
      <c r="E173">
        <v>11</v>
      </c>
      <c r="F173" t="s">
        <v>123</v>
      </c>
    </row>
    <row r="174" spans="1:7" x14ac:dyDescent="0.25">
      <c r="A174" t="s">
        <v>369</v>
      </c>
      <c r="B174" s="1">
        <v>42152</v>
      </c>
      <c r="C174" t="s">
        <v>75</v>
      </c>
      <c r="D174" t="s">
        <v>130</v>
      </c>
      <c r="E174">
        <v>3</v>
      </c>
      <c r="F174" t="s">
        <v>150</v>
      </c>
      <c r="G174">
        <v>27</v>
      </c>
    </row>
    <row r="175" spans="1:7" x14ac:dyDescent="0.25">
      <c r="A175" t="s">
        <v>369</v>
      </c>
      <c r="B175" s="1">
        <v>42152</v>
      </c>
      <c r="C175" t="s">
        <v>75</v>
      </c>
      <c r="D175" t="s">
        <v>130</v>
      </c>
      <c r="E175">
        <v>8</v>
      </c>
      <c r="F175" t="s">
        <v>126</v>
      </c>
      <c r="G175">
        <v>25</v>
      </c>
    </row>
    <row r="176" spans="1:7" x14ac:dyDescent="0.25">
      <c r="A176" t="s">
        <v>369</v>
      </c>
      <c r="B176" s="1">
        <v>42152</v>
      </c>
      <c r="C176" t="s">
        <v>75</v>
      </c>
      <c r="D176" t="s">
        <v>130</v>
      </c>
      <c r="E176">
        <v>10</v>
      </c>
      <c r="F176" t="s">
        <v>126</v>
      </c>
      <c r="G176">
        <v>24</v>
      </c>
    </row>
    <row r="177" spans="1:7" x14ac:dyDescent="0.25">
      <c r="A177" t="s">
        <v>369</v>
      </c>
      <c r="B177" s="1">
        <v>42152</v>
      </c>
      <c r="C177" t="s">
        <v>75</v>
      </c>
      <c r="D177" t="s">
        <v>130</v>
      </c>
      <c r="E177">
        <v>11</v>
      </c>
      <c r="F177" t="s">
        <v>126</v>
      </c>
      <c r="G177">
        <v>24</v>
      </c>
    </row>
    <row r="178" spans="1:7" x14ac:dyDescent="0.25">
      <c r="A178" t="s">
        <v>369</v>
      </c>
      <c r="B178" s="1">
        <v>42152</v>
      </c>
      <c r="C178" t="s">
        <v>75</v>
      </c>
      <c r="D178" t="s">
        <v>130</v>
      </c>
      <c r="E178">
        <v>16</v>
      </c>
      <c r="F178" t="s">
        <v>177</v>
      </c>
      <c r="G178" t="s">
        <v>82</v>
      </c>
    </row>
    <row r="179" spans="1:7" x14ac:dyDescent="0.25">
      <c r="A179" t="s">
        <v>369</v>
      </c>
      <c r="B179" s="1">
        <v>42152</v>
      </c>
      <c r="C179" t="s">
        <v>75</v>
      </c>
      <c r="D179" t="s">
        <v>131</v>
      </c>
      <c r="E179">
        <v>7</v>
      </c>
      <c r="F179" t="s">
        <v>122</v>
      </c>
      <c r="G179">
        <v>11</v>
      </c>
    </row>
    <row r="180" spans="1:7" x14ac:dyDescent="0.25">
      <c r="A180" t="s">
        <v>369</v>
      </c>
      <c r="B180" s="1">
        <v>42152</v>
      </c>
      <c r="C180" t="s">
        <v>75</v>
      </c>
      <c r="D180" t="s">
        <v>131</v>
      </c>
      <c r="E180">
        <v>8</v>
      </c>
      <c r="F180" t="s">
        <v>123</v>
      </c>
    </row>
    <row r="181" spans="1:7" x14ac:dyDescent="0.25">
      <c r="A181" t="s">
        <v>369</v>
      </c>
      <c r="B181" s="1">
        <v>42152</v>
      </c>
      <c r="C181" t="s">
        <v>75</v>
      </c>
      <c r="D181" t="s">
        <v>131</v>
      </c>
      <c r="E181">
        <v>12</v>
      </c>
      <c r="F181" t="s">
        <v>123</v>
      </c>
    </row>
    <row r="182" spans="1:7" x14ac:dyDescent="0.25">
      <c r="A182" t="s">
        <v>369</v>
      </c>
      <c r="B182" s="1">
        <v>42152</v>
      </c>
      <c r="C182" t="s">
        <v>75</v>
      </c>
      <c r="D182" t="s">
        <v>131</v>
      </c>
      <c r="E182">
        <v>15</v>
      </c>
      <c r="F182" t="s">
        <v>122</v>
      </c>
      <c r="G182">
        <v>13</v>
      </c>
    </row>
    <row r="183" spans="1:7" x14ac:dyDescent="0.25">
      <c r="A183" t="s">
        <v>369</v>
      </c>
      <c r="B183" s="1">
        <v>42152</v>
      </c>
      <c r="C183" t="s">
        <v>75</v>
      </c>
      <c r="D183" t="s">
        <v>131</v>
      </c>
      <c r="E183">
        <v>16</v>
      </c>
      <c r="F183" t="s">
        <v>122</v>
      </c>
      <c r="G183">
        <v>13</v>
      </c>
    </row>
    <row r="184" spans="1:7" x14ac:dyDescent="0.25">
      <c r="A184" t="s">
        <v>358</v>
      </c>
      <c r="B184" s="1">
        <v>42165</v>
      </c>
      <c r="C184" t="s">
        <v>48</v>
      </c>
      <c r="D184" t="s">
        <v>124</v>
      </c>
      <c r="E184">
        <v>5</v>
      </c>
      <c r="F184" t="s">
        <v>123</v>
      </c>
    </row>
    <row r="185" spans="1:7" x14ac:dyDescent="0.25">
      <c r="A185" t="s">
        <v>358</v>
      </c>
      <c r="B185" s="1">
        <v>42165</v>
      </c>
      <c r="C185" t="s">
        <v>48</v>
      </c>
      <c r="D185" t="s">
        <v>124</v>
      </c>
      <c r="E185">
        <v>9</v>
      </c>
      <c r="F185" t="s">
        <v>123</v>
      </c>
    </row>
    <row r="186" spans="1:7" x14ac:dyDescent="0.25">
      <c r="A186" t="s">
        <v>358</v>
      </c>
      <c r="B186" s="1">
        <v>42165</v>
      </c>
      <c r="C186" t="s">
        <v>48</v>
      </c>
      <c r="D186" t="s">
        <v>124</v>
      </c>
      <c r="E186">
        <v>11</v>
      </c>
      <c r="F186" t="s">
        <v>123</v>
      </c>
    </row>
    <row r="187" spans="1:7" x14ac:dyDescent="0.25">
      <c r="A187" t="s">
        <v>358</v>
      </c>
      <c r="B187" s="1">
        <v>42165</v>
      </c>
      <c r="C187" t="s">
        <v>48</v>
      </c>
      <c r="D187" t="s">
        <v>124</v>
      </c>
      <c r="E187">
        <v>13</v>
      </c>
      <c r="F187" t="s">
        <v>123</v>
      </c>
    </row>
    <row r="188" spans="1:7" x14ac:dyDescent="0.25">
      <c r="A188" t="s">
        <v>358</v>
      </c>
      <c r="B188" s="1">
        <v>42165</v>
      </c>
      <c r="C188" t="s">
        <v>48</v>
      </c>
      <c r="D188" t="s">
        <v>124</v>
      </c>
      <c r="E188">
        <v>15</v>
      </c>
      <c r="F188" t="s">
        <v>123</v>
      </c>
    </row>
    <row r="189" spans="1:7" x14ac:dyDescent="0.25">
      <c r="A189" t="s">
        <v>358</v>
      </c>
      <c r="B189" s="1">
        <v>42165</v>
      </c>
      <c r="C189" t="s">
        <v>48</v>
      </c>
      <c r="D189" t="s">
        <v>14</v>
      </c>
      <c r="E189">
        <v>4</v>
      </c>
      <c r="F189" t="s">
        <v>123</v>
      </c>
    </row>
    <row r="190" spans="1:7" x14ac:dyDescent="0.25">
      <c r="A190" t="s">
        <v>358</v>
      </c>
      <c r="B190" s="1">
        <v>42165</v>
      </c>
      <c r="C190" t="s">
        <v>48</v>
      </c>
      <c r="D190" t="s">
        <v>14</v>
      </c>
      <c r="E190">
        <v>7</v>
      </c>
      <c r="F190" t="s">
        <v>123</v>
      </c>
    </row>
    <row r="191" spans="1:7" x14ac:dyDescent="0.25">
      <c r="A191" t="s">
        <v>358</v>
      </c>
      <c r="B191" s="1">
        <v>42165</v>
      </c>
      <c r="C191" t="s">
        <v>48</v>
      </c>
      <c r="D191" t="s">
        <v>14</v>
      </c>
      <c r="E191">
        <v>9</v>
      </c>
      <c r="F191" t="s">
        <v>122</v>
      </c>
      <c r="G191">
        <v>2</v>
      </c>
    </row>
    <row r="192" spans="1:7" x14ac:dyDescent="0.25">
      <c r="A192" t="s">
        <v>358</v>
      </c>
      <c r="B192" s="1">
        <v>42165</v>
      </c>
      <c r="C192" t="s">
        <v>48</v>
      </c>
      <c r="D192" t="s">
        <v>14</v>
      </c>
      <c r="E192">
        <v>14</v>
      </c>
      <c r="F192" t="s">
        <v>122</v>
      </c>
      <c r="G192">
        <v>1</v>
      </c>
    </row>
    <row r="193" spans="1:7" x14ac:dyDescent="0.25">
      <c r="A193" t="s">
        <v>358</v>
      </c>
      <c r="B193" s="1">
        <v>42165</v>
      </c>
      <c r="C193" t="s">
        <v>48</v>
      </c>
      <c r="D193" t="s">
        <v>14</v>
      </c>
      <c r="E193">
        <v>15</v>
      </c>
      <c r="F193" t="s">
        <v>122</v>
      </c>
      <c r="G193">
        <v>1</v>
      </c>
    </row>
    <row r="194" spans="1:7" x14ac:dyDescent="0.25">
      <c r="A194" t="s">
        <v>358</v>
      </c>
      <c r="B194" s="1">
        <v>42165</v>
      </c>
      <c r="C194" t="s">
        <v>48</v>
      </c>
      <c r="D194" t="s">
        <v>130</v>
      </c>
      <c r="E194">
        <v>2</v>
      </c>
      <c r="F194" t="s">
        <v>123</v>
      </c>
    </row>
    <row r="195" spans="1:7" x14ac:dyDescent="0.25">
      <c r="A195" t="s">
        <v>358</v>
      </c>
      <c r="B195" s="1">
        <v>42165</v>
      </c>
      <c r="C195" t="s">
        <v>48</v>
      </c>
      <c r="D195" t="s">
        <v>130</v>
      </c>
      <c r="E195">
        <v>5</v>
      </c>
      <c r="F195" t="s">
        <v>123</v>
      </c>
    </row>
    <row r="196" spans="1:7" x14ac:dyDescent="0.25">
      <c r="A196" t="s">
        <v>358</v>
      </c>
      <c r="B196" s="1">
        <v>42165</v>
      </c>
      <c r="C196" t="s">
        <v>48</v>
      </c>
      <c r="D196" t="s">
        <v>130</v>
      </c>
      <c r="E196">
        <v>6</v>
      </c>
      <c r="F196" t="s">
        <v>123</v>
      </c>
    </row>
    <row r="197" spans="1:7" x14ac:dyDescent="0.25">
      <c r="A197" t="s">
        <v>358</v>
      </c>
      <c r="B197" s="1">
        <v>42165</v>
      </c>
      <c r="C197" t="s">
        <v>48</v>
      </c>
      <c r="D197" t="s">
        <v>130</v>
      </c>
      <c r="E197">
        <v>9</v>
      </c>
      <c r="F197" t="s">
        <v>123</v>
      </c>
    </row>
    <row r="198" spans="1:7" x14ac:dyDescent="0.25">
      <c r="A198" t="s">
        <v>358</v>
      </c>
      <c r="B198" s="1">
        <v>42165</v>
      </c>
      <c r="C198" t="s">
        <v>48</v>
      </c>
      <c r="D198" t="s">
        <v>130</v>
      </c>
      <c r="E198">
        <v>15</v>
      </c>
      <c r="F198" t="s">
        <v>129</v>
      </c>
      <c r="G198">
        <v>8</v>
      </c>
    </row>
    <row r="199" spans="1:7" x14ac:dyDescent="0.25">
      <c r="A199" t="s">
        <v>358</v>
      </c>
      <c r="B199" s="1">
        <v>42165</v>
      </c>
      <c r="C199" t="s">
        <v>48</v>
      </c>
      <c r="D199" t="s">
        <v>131</v>
      </c>
      <c r="E199">
        <v>2</v>
      </c>
      <c r="F199" t="s">
        <v>123</v>
      </c>
    </row>
    <row r="200" spans="1:7" x14ac:dyDescent="0.25">
      <c r="A200" t="s">
        <v>358</v>
      </c>
      <c r="B200" s="1">
        <v>42165</v>
      </c>
      <c r="C200" t="s">
        <v>48</v>
      </c>
      <c r="D200" t="s">
        <v>131</v>
      </c>
      <c r="E200">
        <v>6</v>
      </c>
      <c r="F200" t="s">
        <v>123</v>
      </c>
    </row>
    <row r="201" spans="1:7" x14ac:dyDescent="0.25">
      <c r="A201" t="s">
        <v>358</v>
      </c>
      <c r="B201" s="1">
        <v>42165</v>
      </c>
      <c r="C201" t="s">
        <v>48</v>
      </c>
      <c r="D201" t="s">
        <v>131</v>
      </c>
      <c r="E201">
        <v>8</v>
      </c>
      <c r="F201" t="s">
        <v>123</v>
      </c>
    </row>
    <row r="202" spans="1:7" x14ac:dyDescent="0.25">
      <c r="A202" t="s">
        <v>358</v>
      </c>
      <c r="B202" s="1">
        <v>42165</v>
      </c>
      <c r="C202" t="s">
        <v>48</v>
      </c>
      <c r="D202" t="s">
        <v>131</v>
      </c>
      <c r="E202">
        <v>12</v>
      </c>
      <c r="F202" t="s">
        <v>123</v>
      </c>
    </row>
    <row r="203" spans="1:7" x14ac:dyDescent="0.25">
      <c r="A203" t="s">
        <v>358</v>
      </c>
      <c r="B203" s="1">
        <v>42165</v>
      </c>
      <c r="C203" t="s">
        <v>48</v>
      </c>
      <c r="D203" t="s">
        <v>131</v>
      </c>
      <c r="E203">
        <v>14</v>
      </c>
      <c r="F203" t="s">
        <v>123</v>
      </c>
    </row>
    <row r="204" spans="1:7" x14ac:dyDescent="0.25">
      <c r="A204" t="s">
        <v>356</v>
      </c>
      <c r="B204" s="1">
        <v>42163</v>
      </c>
      <c r="C204" t="s">
        <v>134</v>
      </c>
      <c r="D204" t="s">
        <v>124</v>
      </c>
      <c r="E204">
        <v>2</v>
      </c>
      <c r="F204" t="s">
        <v>123</v>
      </c>
    </row>
    <row r="205" spans="1:7" x14ac:dyDescent="0.25">
      <c r="A205" t="s">
        <v>356</v>
      </c>
      <c r="B205" s="1">
        <v>42163</v>
      </c>
      <c r="C205" t="s">
        <v>134</v>
      </c>
      <c r="D205" t="s">
        <v>124</v>
      </c>
      <c r="E205">
        <v>6</v>
      </c>
      <c r="F205" t="s">
        <v>129</v>
      </c>
      <c r="G205">
        <v>1</v>
      </c>
    </row>
    <row r="206" spans="1:7" x14ac:dyDescent="0.25">
      <c r="A206" t="s">
        <v>356</v>
      </c>
      <c r="B206" s="1">
        <v>42163</v>
      </c>
      <c r="C206" t="s">
        <v>134</v>
      </c>
      <c r="D206" t="s">
        <v>124</v>
      </c>
      <c r="E206">
        <v>7</v>
      </c>
      <c r="F206" t="s">
        <v>129</v>
      </c>
      <c r="G206">
        <v>2</v>
      </c>
    </row>
    <row r="207" spans="1:7" x14ac:dyDescent="0.25">
      <c r="A207" t="s">
        <v>356</v>
      </c>
      <c r="B207" s="1">
        <v>42163</v>
      </c>
      <c r="C207" t="s">
        <v>134</v>
      </c>
      <c r="D207" t="s">
        <v>124</v>
      </c>
      <c r="E207">
        <v>10</v>
      </c>
      <c r="F207" t="s">
        <v>122</v>
      </c>
      <c r="G207">
        <v>3</v>
      </c>
    </row>
    <row r="208" spans="1:7" x14ac:dyDescent="0.25">
      <c r="A208" t="s">
        <v>356</v>
      </c>
      <c r="B208" s="1">
        <v>42163</v>
      </c>
      <c r="C208" t="s">
        <v>134</v>
      </c>
      <c r="D208" t="s">
        <v>124</v>
      </c>
      <c r="E208">
        <v>12</v>
      </c>
      <c r="F208" t="s">
        <v>122</v>
      </c>
      <c r="G208">
        <v>3</v>
      </c>
    </row>
    <row r="209" spans="1:7" x14ac:dyDescent="0.25">
      <c r="A209" t="s">
        <v>356</v>
      </c>
      <c r="B209" s="1">
        <v>42163</v>
      </c>
      <c r="C209" t="s">
        <v>134</v>
      </c>
      <c r="D209" t="s">
        <v>14</v>
      </c>
      <c r="E209">
        <v>3</v>
      </c>
      <c r="F209" t="s">
        <v>123</v>
      </c>
    </row>
    <row r="210" spans="1:7" x14ac:dyDescent="0.25">
      <c r="A210" t="s">
        <v>356</v>
      </c>
      <c r="B210" s="1">
        <v>42163</v>
      </c>
      <c r="C210" t="s">
        <v>134</v>
      </c>
      <c r="D210" t="s">
        <v>14</v>
      </c>
      <c r="E210">
        <v>7</v>
      </c>
      <c r="F210" t="s">
        <v>123</v>
      </c>
    </row>
    <row r="211" spans="1:7" x14ac:dyDescent="0.25">
      <c r="A211" t="s">
        <v>356</v>
      </c>
      <c r="B211" s="1">
        <v>42163</v>
      </c>
      <c r="C211" t="s">
        <v>134</v>
      </c>
      <c r="D211" t="s">
        <v>14</v>
      </c>
      <c r="E211">
        <v>11</v>
      </c>
      <c r="F211" t="s">
        <v>123</v>
      </c>
    </row>
    <row r="212" spans="1:7" x14ac:dyDescent="0.25">
      <c r="A212" t="s">
        <v>356</v>
      </c>
      <c r="B212" s="1">
        <v>42163</v>
      </c>
      <c r="C212" t="s">
        <v>134</v>
      </c>
      <c r="D212" t="s">
        <v>14</v>
      </c>
      <c r="E212">
        <v>13</v>
      </c>
      <c r="F212" t="s">
        <v>123</v>
      </c>
    </row>
    <row r="213" spans="1:7" x14ac:dyDescent="0.25">
      <c r="A213" t="s">
        <v>356</v>
      </c>
      <c r="B213" s="1">
        <v>42163</v>
      </c>
      <c r="C213" t="s">
        <v>134</v>
      </c>
      <c r="D213" t="s">
        <v>14</v>
      </c>
      <c r="E213">
        <v>17</v>
      </c>
      <c r="F213" t="s">
        <v>122</v>
      </c>
      <c r="G213">
        <v>7</v>
      </c>
    </row>
    <row r="214" spans="1:7" x14ac:dyDescent="0.25">
      <c r="A214" t="s">
        <v>356</v>
      </c>
      <c r="B214" s="1">
        <v>42163</v>
      </c>
      <c r="C214" t="s">
        <v>134</v>
      </c>
      <c r="D214" t="s">
        <v>130</v>
      </c>
      <c r="E214">
        <v>2</v>
      </c>
      <c r="F214" t="s">
        <v>123</v>
      </c>
    </row>
    <row r="215" spans="1:7" x14ac:dyDescent="0.25">
      <c r="A215" t="s">
        <v>356</v>
      </c>
      <c r="B215" s="1">
        <v>42163</v>
      </c>
      <c r="C215" t="s">
        <v>134</v>
      </c>
      <c r="D215" t="s">
        <v>130</v>
      </c>
      <c r="E215">
        <v>9</v>
      </c>
      <c r="F215" t="s">
        <v>122</v>
      </c>
      <c r="G215">
        <v>23</v>
      </c>
    </row>
    <row r="216" spans="1:7" x14ac:dyDescent="0.25">
      <c r="A216" t="s">
        <v>356</v>
      </c>
      <c r="B216" s="1">
        <v>42163</v>
      </c>
      <c r="C216" t="s">
        <v>134</v>
      </c>
      <c r="D216" t="s">
        <v>130</v>
      </c>
      <c r="E216">
        <v>10</v>
      </c>
      <c r="F216" t="s">
        <v>126</v>
      </c>
      <c r="G216">
        <v>23</v>
      </c>
    </row>
    <row r="217" spans="1:7" x14ac:dyDescent="0.25">
      <c r="A217" t="s">
        <v>356</v>
      </c>
      <c r="B217" s="1">
        <v>42163</v>
      </c>
      <c r="C217" t="s">
        <v>134</v>
      </c>
      <c r="D217" t="s">
        <v>130</v>
      </c>
      <c r="E217">
        <v>13</v>
      </c>
      <c r="F217" t="s">
        <v>123</v>
      </c>
    </row>
    <row r="218" spans="1:7" x14ac:dyDescent="0.25">
      <c r="A218" t="s">
        <v>356</v>
      </c>
      <c r="B218" s="1">
        <v>42163</v>
      </c>
      <c r="C218" t="s">
        <v>134</v>
      </c>
      <c r="D218" t="s">
        <v>130</v>
      </c>
      <c r="E218">
        <v>14</v>
      </c>
      <c r="F218" t="s">
        <v>123</v>
      </c>
    </row>
    <row r="219" spans="1:7" x14ac:dyDescent="0.25">
      <c r="A219" t="s">
        <v>356</v>
      </c>
      <c r="B219" s="1">
        <v>42163</v>
      </c>
      <c r="C219" t="s">
        <v>134</v>
      </c>
      <c r="D219" t="s">
        <v>131</v>
      </c>
      <c r="E219">
        <v>7</v>
      </c>
      <c r="F219" t="s">
        <v>123</v>
      </c>
    </row>
    <row r="220" spans="1:7" x14ac:dyDescent="0.25">
      <c r="A220" t="s">
        <v>356</v>
      </c>
      <c r="B220" s="1">
        <v>42163</v>
      </c>
      <c r="C220" t="s">
        <v>134</v>
      </c>
      <c r="D220" t="s">
        <v>131</v>
      </c>
      <c r="E220">
        <v>8</v>
      </c>
      <c r="F220" t="s">
        <v>122</v>
      </c>
      <c r="G220">
        <v>19</v>
      </c>
    </row>
    <row r="221" spans="1:7" x14ac:dyDescent="0.25">
      <c r="A221" t="s">
        <v>356</v>
      </c>
      <c r="B221" s="1">
        <v>42163</v>
      </c>
      <c r="C221" t="s">
        <v>134</v>
      </c>
      <c r="D221" t="s">
        <v>131</v>
      </c>
      <c r="E221">
        <v>11</v>
      </c>
      <c r="F221" t="s">
        <v>126</v>
      </c>
      <c r="G221">
        <v>15</v>
      </c>
    </row>
    <row r="222" spans="1:7" x14ac:dyDescent="0.25">
      <c r="A222" t="s">
        <v>356</v>
      </c>
      <c r="B222" s="1">
        <v>42163</v>
      </c>
      <c r="C222" t="s">
        <v>134</v>
      </c>
      <c r="D222" t="s">
        <v>131</v>
      </c>
      <c r="E222">
        <v>12</v>
      </c>
      <c r="F222" t="s">
        <v>126</v>
      </c>
      <c r="G222">
        <v>15</v>
      </c>
    </row>
    <row r="223" spans="1:7" x14ac:dyDescent="0.25">
      <c r="A223" t="s">
        <v>356</v>
      </c>
      <c r="B223" s="1">
        <v>42163</v>
      </c>
      <c r="C223" t="s">
        <v>134</v>
      </c>
      <c r="D223" t="s">
        <v>131</v>
      </c>
      <c r="E223">
        <v>16</v>
      </c>
      <c r="F223" t="s">
        <v>123</v>
      </c>
    </row>
    <row r="224" spans="1:7" x14ac:dyDescent="0.25">
      <c r="A224" t="s">
        <v>351</v>
      </c>
      <c r="B224" s="1">
        <v>42164</v>
      </c>
      <c r="C224" t="s">
        <v>48</v>
      </c>
      <c r="D224" t="s">
        <v>124</v>
      </c>
      <c r="E224">
        <v>2</v>
      </c>
      <c r="F224" t="s">
        <v>123</v>
      </c>
    </row>
    <row r="225" spans="1:10" x14ac:dyDescent="0.25">
      <c r="A225" t="s">
        <v>351</v>
      </c>
      <c r="B225" s="1">
        <v>42164</v>
      </c>
      <c r="C225" t="s">
        <v>48</v>
      </c>
      <c r="D225" t="s">
        <v>124</v>
      </c>
      <c r="E225">
        <v>6</v>
      </c>
      <c r="F225" t="s">
        <v>123</v>
      </c>
    </row>
    <row r="226" spans="1:10" x14ac:dyDescent="0.25">
      <c r="A226" t="s">
        <v>351</v>
      </c>
      <c r="B226" s="1">
        <v>42164</v>
      </c>
      <c r="C226" t="s">
        <v>48</v>
      </c>
      <c r="D226" t="s">
        <v>124</v>
      </c>
      <c r="E226">
        <v>9</v>
      </c>
      <c r="F226" t="s">
        <v>123</v>
      </c>
    </row>
    <row r="227" spans="1:10" x14ac:dyDescent="0.25">
      <c r="A227" t="s">
        <v>351</v>
      </c>
      <c r="B227" s="1">
        <v>42164</v>
      </c>
      <c r="C227" t="s">
        <v>48</v>
      </c>
      <c r="D227" t="s">
        <v>124</v>
      </c>
      <c r="E227">
        <v>10</v>
      </c>
      <c r="F227" t="s">
        <v>123</v>
      </c>
    </row>
    <row r="228" spans="1:10" x14ac:dyDescent="0.25">
      <c r="A228" t="s">
        <v>351</v>
      </c>
      <c r="B228" s="1">
        <v>42164</v>
      </c>
      <c r="C228" t="s">
        <v>48</v>
      </c>
      <c r="D228" t="s">
        <v>124</v>
      </c>
      <c r="E228">
        <v>11</v>
      </c>
      <c r="F228" t="s">
        <v>123</v>
      </c>
    </row>
    <row r="229" spans="1:10" x14ac:dyDescent="0.25">
      <c r="A229" t="s">
        <v>351</v>
      </c>
      <c r="B229" s="1">
        <v>42164</v>
      </c>
      <c r="C229" t="s">
        <v>48</v>
      </c>
      <c r="D229" t="s">
        <v>14</v>
      </c>
      <c r="E229">
        <v>2</v>
      </c>
      <c r="F229" t="s">
        <v>123</v>
      </c>
    </row>
    <row r="230" spans="1:10" x14ac:dyDescent="0.25">
      <c r="A230" t="s">
        <v>351</v>
      </c>
      <c r="B230" s="1">
        <v>42164</v>
      </c>
      <c r="C230" t="s">
        <v>48</v>
      </c>
      <c r="D230" t="s">
        <v>14</v>
      </c>
      <c r="E230">
        <v>5</v>
      </c>
      <c r="F230" t="s">
        <v>123</v>
      </c>
    </row>
    <row r="231" spans="1:10" x14ac:dyDescent="0.25">
      <c r="A231" t="s">
        <v>351</v>
      </c>
      <c r="B231" s="1">
        <v>42164</v>
      </c>
      <c r="C231" t="s">
        <v>48</v>
      </c>
      <c r="D231" t="s">
        <v>14</v>
      </c>
      <c r="E231">
        <v>11</v>
      </c>
      <c r="F231" t="s">
        <v>123</v>
      </c>
    </row>
    <row r="232" spans="1:10" x14ac:dyDescent="0.25">
      <c r="A232" t="s">
        <v>351</v>
      </c>
      <c r="B232" s="1">
        <v>42164</v>
      </c>
      <c r="C232" t="s">
        <v>48</v>
      </c>
      <c r="D232" t="s">
        <v>14</v>
      </c>
      <c r="E232">
        <v>13</v>
      </c>
      <c r="F232" t="s">
        <v>123</v>
      </c>
    </row>
    <row r="233" spans="1:10" x14ac:dyDescent="0.25">
      <c r="A233" t="s">
        <v>351</v>
      </c>
      <c r="B233" s="1">
        <v>42164</v>
      </c>
      <c r="C233" t="s">
        <v>48</v>
      </c>
      <c r="D233" t="s">
        <v>14</v>
      </c>
      <c r="E233">
        <v>15</v>
      </c>
      <c r="F233" t="s">
        <v>450</v>
      </c>
    </row>
    <row r="234" spans="1:10" x14ac:dyDescent="0.25">
      <c r="A234" t="s">
        <v>351</v>
      </c>
      <c r="B234" s="1">
        <v>42164</v>
      </c>
      <c r="C234" t="s">
        <v>48</v>
      </c>
      <c r="D234" t="s">
        <v>130</v>
      </c>
      <c r="E234">
        <v>2</v>
      </c>
      <c r="F234" t="s">
        <v>122</v>
      </c>
      <c r="G234">
        <v>1</v>
      </c>
    </row>
    <row r="235" spans="1:10" x14ac:dyDescent="0.25">
      <c r="A235" t="s">
        <v>351</v>
      </c>
      <c r="B235" s="1">
        <v>42164</v>
      </c>
      <c r="C235" t="s">
        <v>48</v>
      </c>
      <c r="D235" t="s">
        <v>130</v>
      </c>
      <c r="E235">
        <v>3</v>
      </c>
      <c r="F235" t="s">
        <v>122</v>
      </c>
      <c r="G235">
        <v>1</v>
      </c>
    </row>
    <row r="236" spans="1:10" x14ac:dyDescent="0.25">
      <c r="A236" t="s">
        <v>351</v>
      </c>
      <c r="B236" s="1">
        <v>42164</v>
      </c>
      <c r="C236" t="s">
        <v>48</v>
      </c>
      <c r="D236" t="s">
        <v>130</v>
      </c>
      <c r="E236">
        <v>13</v>
      </c>
      <c r="F236" t="s">
        <v>129</v>
      </c>
      <c r="G236">
        <v>2</v>
      </c>
    </row>
    <row r="237" spans="1:10" x14ac:dyDescent="0.25">
      <c r="A237" t="s">
        <v>351</v>
      </c>
      <c r="B237" s="1">
        <v>42164</v>
      </c>
      <c r="C237" t="s">
        <v>48</v>
      </c>
      <c r="D237" t="s">
        <v>130</v>
      </c>
      <c r="E237">
        <v>14</v>
      </c>
      <c r="F237" t="s">
        <v>150</v>
      </c>
      <c r="G237">
        <v>2</v>
      </c>
    </row>
    <row r="238" spans="1:10" x14ac:dyDescent="0.25">
      <c r="A238" t="s">
        <v>351</v>
      </c>
      <c r="B238" s="1">
        <v>42164</v>
      </c>
      <c r="C238" t="s">
        <v>48</v>
      </c>
      <c r="D238" t="s">
        <v>130</v>
      </c>
      <c r="E238" s="13">
        <v>15</v>
      </c>
      <c r="F238" t="s">
        <v>122</v>
      </c>
      <c r="G238">
        <v>16</v>
      </c>
      <c r="J238" t="s">
        <v>573</v>
      </c>
    </row>
    <row r="239" spans="1:10" x14ac:dyDescent="0.25">
      <c r="A239" t="s">
        <v>351</v>
      </c>
      <c r="B239" s="1">
        <v>42164</v>
      </c>
      <c r="C239" t="s">
        <v>48</v>
      </c>
      <c r="D239" t="s">
        <v>131</v>
      </c>
      <c r="E239">
        <v>2</v>
      </c>
      <c r="F239" t="s">
        <v>177</v>
      </c>
      <c r="G239">
        <v>17</v>
      </c>
    </row>
    <row r="240" spans="1:10" x14ac:dyDescent="0.25">
      <c r="A240" t="s">
        <v>351</v>
      </c>
      <c r="B240" s="1">
        <v>42164</v>
      </c>
      <c r="C240" t="s">
        <v>48</v>
      </c>
      <c r="D240" t="s">
        <v>131</v>
      </c>
      <c r="E240">
        <v>3</v>
      </c>
      <c r="F240" t="s">
        <v>123</v>
      </c>
    </row>
    <row r="241" spans="1:7" x14ac:dyDescent="0.25">
      <c r="A241" t="s">
        <v>351</v>
      </c>
      <c r="B241" s="1">
        <v>42164</v>
      </c>
      <c r="C241" t="s">
        <v>48</v>
      </c>
      <c r="D241" t="s">
        <v>131</v>
      </c>
      <c r="E241">
        <v>4</v>
      </c>
      <c r="F241" t="s">
        <v>123</v>
      </c>
    </row>
    <row r="242" spans="1:7" x14ac:dyDescent="0.25">
      <c r="A242" t="s">
        <v>351</v>
      </c>
      <c r="B242" s="1">
        <v>42164</v>
      </c>
      <c r="C242" t="s">
        <v>48</v>
      </c>
      <c r="D242" t="s">
        <v>131</v>
      </c>
      <c r="E242">
        <v>5</v>
      </c>
      <c r="F242" t="s">
        <v>123</v>
      </c>
    </row>
    <row r="243" spans="1:7" x14ac:dyDescent="0.25">
      <c r="A243" t="s">
        <v>351</v>
      </c>
      <c r="B243" s="1">
        <v>42164</v>
      </c>
      <c r="C243" t="s">
        <v>48</v>
      </c>
      <c r="D243" t="s">
        <v>131</v>
      </c>
      <c r="E243">
        <v>15</v>
      </c>
      <c r="F243" t="s">
        <v>122</v>
      </c>
      <c r="G243" t="s">
        <v>82</v>
      </c>
    </row>
    <row r="244" spans="1:7" x14ac:dyDescent="0.25">
      <c r="A244" t="s">
        <v>396</v>
      </c>
      <c r="B244" s="1">
        <v>42180</v>
      </c>
      <c r="C244" t="s">
        <v>48</v>
      </c>
      <c r="D244" t="s">
        <v>124</v>
      </c>
      <c r="E244">
        <v>3</v>
      </c>
      <c r="F244" t="s">
        <v>445</v>
      </c>
      <c r="G244">
        <v>14</v>
      </c>
    </row>
    <row r="245" spans="1:7" x14ac:dyDescent="0.25">
      <c r="A245" t="s">
        <v>396</v>
      </c>
      <c r="B245" s="1">
        <v>42180</v>
      </c>
      <c r="C245" t="s">
        <v>48</v>
      </c>
      <c r="D245" t="s">
        <v>124</v>
      </c>
      <c r="E245">
        <v>7</v>
      </c>
      <c r="F245" t="s">
        <v>123</v>
      </c>
    </row>
    <row r="246" spans="1:7" x14ac:dyDescent="0.25">
      <c r="A246" t="s">
        <v>396</v>
      </c>
      <c r="B246" s="1">
        <v>42180</v>
      </c>
      <c r="C246" t="s">
        <v>48</v>
      </c>
      <c r="D246" t="s">
        <v>124</v>
      </c>
      <c r="E246">
        <v>8</v>
      </c>
      <c r="F246" t="s">
        <v>123</v>
      </c>
    </row>
    <row r="247" spans="1:7" x14ac:dyDescent="0.25">
      <c r="A247" t="s">
        <v>396</v>
      </c>
      <c r="B247" s="1">
        <v>42180</v>
      </c>
      <c r="C247" t="s">
        <v>48</v>
      </c>
      <c r="D247" t="s">
        <v>124</v>
      </c>
      <c r="E247">
        <v>11</v>
      </c>
      <c r="F247" t="s">
        <v>126</v>
      </c>
      <c r="G247">
        <v>16</v>
      </c>
    </row>
    <row r="248" spans="1:7" x14ac:dyDescent="0.25">
      <c r="A248" t="s">
        <v>396</v>
      </c>
      <c r="B248" s="1">
        <v>42180</v>
      </c>
      <c r="C248" t="s">
        <v>48</v>
      </c>
      <c r="D248" t="s">
        <v>124</v>
      </c>
      <c r="E248">
        <v>13</v>
      </c>
      <c r="F248" t="s">
        <v>122</v>
      </c>
      <c r="G248">
        <v>16</v>
      </c>
    </row>
    <row r="249" spans="1:7" x14ac:dyDescent="0.25">
      <c r="A249" t="s">
        <v>396</v>
      </c>
      <c r="B249" s="1">
        <v>42180</v>
      </c>
      <c r="C249" t="s">
        <v>48</v>
      </c>
      <c r="D249" t="s">
        <v>14</v>
      </c>
      <c r="E249">
        <v>2</v>
      </c>
      <c r="F249" t="s">
        <v>123</v>
      </c>
    </row>
    <row r="250" spans="1:7" x14ac:dyDescent="0.25">
      <c r="A250" t="s">
        <v>396</v>
      </c>
      <c r="B250" s="1">
        <v>42180</v>
      </c>
      <c r="C250" t="s">
        <v>48</v>
      </c>
      <c r="D250" t="s">
        <v>14</v>
      </c>
      <c r="E250">
        <v>4</v>
      </c>
      <c r="F250" t="s">
        <v>123</v>
      </c>
    </row>
    <row r="251" spans="1:7" x14ac:dyDescent="0.25">
      <c r="A251" t="s">
        <v>396</v>
      </c>
      <c r="B251" s="1">
        <v>42180</v>
      </c>
      <c r="C251" t="s">
        <v>48</v>
      </c>
      <c r="D251" t="s">
        <v>14</v>
      </c>
      <c r="E251">
        <v>7</v>
      </c>
      <c r="F251" t="s">
        <v>123</v>
      </c>
    </row>
    <row r="252" spans="1:7" x14ac:dyDescent="0.25">
      <c r="A252" t="s">
        <v>396</v>
      </c>
      <c r="B252" s="1">
        <v>42180</v>
      </c>
      <c r="C252" t="s">
        <v>48</v>
      </c>
      <c r="D252" t="s">
        <v>14</v>
      </c>
      <c r="E252">
        <v>11</v>
      </c>
      <c r="F252" t="s">
        <v>123</v>
      </c>
    </row>
    <row r="253" spans="1:7" x14ac:dyDescent="0.25">
      <c r="A253" t="s">
        <v>396</v>
      </c>
      <c r="B253" s="1">
        <v>42180</v>
      </c>
      <c r="C253" t="s">
        <v>48</v>
      </c>
      <c r="D253" t="s">
        <v>14</v>
      </c>
      <c r="E253">
        <v>12</v>
      </c>
      <c r="F253" t="s">
        <v>123</v>
      </c>
    </row>
    <row r="254" spans="1:7" x14ac:dyDescent="0.25">
      <c r="A254" t="s">
        <v>396</v>
      </c>
      <c r="B254" s="1">
        <v>42180</v>
      </c>
      <c r="C254" t="s">
        <v>48</v>
      </c>
      <c r="D254" t="s">
        <v>130</v>
      </c>
      <c r="E254">
        <v>2</v>
      </c>
      <c r="F254" t="s">
        <v>447</v>
      </c>
      <c r="G254">
        <v>14</v>
      </c>
    </row>
    <row r="255" spans="1:7" x14ac:dyDescent="0.25">
      <c r="A255" t="s">
        <v>396</v>
      </c>
      <c r="B255" s="1">
        <v>42180</v>
      </c>
      <c r="C255" t="s">
        <v>48</v>
      </c>
      <c r="D255" t="s">
        <v>130</v>
      </c>
      <c r="E255">
        <v>6</v>
      </c>
      <c r="F255" t="s">
        <v>123</v>
      </c>
    </row>
    <row r="256" spans="1:7" x14ac:dyDescent="0.25">
      <c r="A256" t="s">
        <v>396</v>
      </c>
      <c r="B256" s="1">
        <v>42180</v>
      </c>
      <c r="C256" t="s">
        <v>48</v>
      </c>
      <c r="D256" t="s">
        <v>130</v>
      </c>
      <c r="E256">
        <v>13</v>
      </c>
      <c r="F256" t="s">
        <v>126</v>
      </c>
      <c r="G256">
        <v>18</v>
      </c>
    </row>
    <row r="257" spans="1:7" x14ac:dyDescent="0.25">
      <c r="A257" t="s">
        <v>396</v>
      </c>
      <c r="B257" s="1">
        <v>42180</v>
      </c>
      <c r="C257" t="s">
        <v>48</v>
      </c>
      <c r="D257" t="s">
        <v>130</v>
      </c>
      <c r="E257">
        <v>14</v>
      </c>
      <c r="F257" t="s">
        <v>126</v>
      </c>
      <c r="G257">
        <v>18</v>
      </c>
    </row>
    <row r="258" spans="1:7" x14ac:dyDescent="0.25">
      <c r="A258" t="s">
        <v>396</v>
      </c>
      <c r="B258" s="1">
        <v>42180</v>
      </c>
      <c r="C258" t="s">
        <v>48</v>
      </c>
      <c r="D258" t="s">
        <v>130</v>
      </c>
      <c r="E258">
        <v>16</v>
      </c>
      <c r="F258" t="s">
        <v>122</v>
      </c>
      <c r="G258">
        <v>20</v>
      </c>
    </row>
    <row r="259" spans="1:7" x14ac:dyDescent="0.25">
      <c r="A259" t="s">
        <v>396</v>
      </c>
      <c r="B259" s="1">
        <v>42180</v>
      </c>
      <c r="C259" t="s">
        <v>48</v>
      </c>
      <c r="D259" t="s">
        <v>131</v>
      </c>
      <c r="E259">
        <v>2</v>
      </c>
      <c r="F259" t="s">
        <v>123</v>
      </c>
    </row>
    <row r="260" spans="1:7" x14ac:dyDescent="0.25">
      <c r="A260" t="s">
        <v>396</v>
      </c>
      <c r="B260" s="1">
        <v>42180</v>
      </c>
      <c r="C260" t="s">
        <v>48</v>
      </c>
      <c r="D260" t="s">
        <v>131</v>
      </c>
      <c r="E260">
        <v>5</v>
      </c>
      <c r="F260" t="s">
        <v>123</v>
      </c>
    </row>
    <row r="261" spans="1:7" x14ac:dyDescent="0.25">
      <c r="A261" t="s">
        <v>396</v>
      </c>
      <c r="B261" s="1">
        <v>42180</v>
      </c>
      <c r="C261" t="s">
        <v>48</v>
      </c>
      <c r="D261" t="s">
        <v>131</v>
      </c>
      <c r="E261">
        <v>7</v>
      </c>
      <c r="F261" t="s">
        <v>126</v>
      </c>
      <c r="G261">
        <v>6</v>
      </c>
    </row>
    <row r="262" spans="1:7" x14ac:dyDescent="0.25">
      <c r="A262" t="s">
        <v>396</v>
      </c>
      <c r="B262" s="1">
        <v>42180</v>
      </c>
      <c r="C262" t="s">
        <v>48</v>
      </c>
      <c r="D262" t="s">
        <v>131</v>
      </c>
      <c r="E262">
        <v>12</v>
      </c>
      <c r="F262" t="s">
        <v>123</v>
      </c>
    </row>
    <row r="263" spans="1:7" x14ac:dyDescent="0.25">
      <c r="A263" t="s">
        <v>396</v>
      </c>
      <c r="B263" s="1">
        <v>42180</v>
      </c>
      <c r="C263" t="s">
        <v>48</v>
      </c>
      <c r="D263" t="s">
        <v>131</v>
      </c>
      <c r="E263">
        <v>15</v>
      </c>
      <c r="F263" t="s">
        <v>447</v>
      </c>
      <c r="G263">
        <v>22</v>
      </c>
    </row>
    <row r="264" spans="1:7" x14ac:dyDescent="0.25">
      <c r="A264" t="s">
        <v>407</v>
      </c>
      <c r="B264" s="1">
        <v>42180</v>
      </c>
      <c r="C264" t="s">
        <v>75</v>
      </c>
      <c r="D264" t="s">
        <v>124</v>
      </c>
      <c r="E264">
        <v>1</v>
      </c>
      <c r="F264" t="s">
        <v>123</v>
      </c>
    </row>
    <row r="265" spans="1:7" x14ac:dyDescent="0.25">
      <c r="A265" t="s">
        <v>407</v>
      </c>
      <c r="B265" s="1">
        <v>42180</v>
      </c>
      <c r="C265" t="s">
        <v>75</v>
      </c>
      <c r="D265" t="s">
        <v>124</v>
      </c>
      <c r="E265">
        <v>4</v>
      </c>
      <c r="F265" t="s">
        <v>123</v>
      </c>
    </row>
    <row r="266" spans="1:7" x14ac:dyDescent="0.25">
      <c r="A266" t="s">
        <v>407</v>
      </c>
      <c r="B266" s="1">
        <v>42180</v>
      </c>
      <c r="C266" t="s">
        <v>75</v>
      </c>
      <c r="D266" t="s">
        <v>124</v>
      </c>
      <c r="E266">
        <v>5</v>
      </c>
      <c r="F266" t="s">
        <v>123</v>
      </c>
    </row>
    <row r="267" spans="1:7" x14ac:dyDescent="0.25">
      <c r="A267" t="s">
        <v>407</v>
      </c>
      <c r="B267" s="1">
        <v>42180</v>
      </c>
      <c r="C267" t="s">
        <v>75</v>
      </c>
      <c r="D267" t="s">
        <v>124</v>
      </c>
      <c r="E267">
        <v>8</v>
      </c>
      <c r="F267" t="s">
        <v>123</v>
      </c>
    </row>
    <row r="268" spans="1:7" x14ac:dyDescent="0.25">
      <c r="A268" t="s">
        <v>407</v>
      </c>
      <c r="B268" s="1">
        <v>42180</v>
      </c>
      <c r="C268" t="s">
        <v>75</v>
      </c>
      <c r="D268" t="s">
        <v>124</v>
      </c>
      <c r="E268">
        <v>15</v>
      </c>
      <c r="F268" t="s">
        <v>123</v>
      </c>
    </row>
    <row r="269" spans="1:7" x14ac:dyDescent="0.25">
      <c r="A269" t="s">
        <v>407</v>
      </c>
      <c r="B269" s="1">
        <v>42180</v>
      </c>
      <c r="C269" t="s">
        <v>75</v>
      </c>
      <c r="D269" t="s">
        <v>14</v>
      </c>
      <c r="E269">
        <v>2</v>
      </c>
      <c r="F269" t="s">
        <v>123</v>
      </c>
    </row>
    <row r="270" spans="1:7" x14ac:dyDescent="0.25">
      <c r="A270" t="s">
        <v>407</v>
      </c>
      <c r="B270" s="1">
        <v>42180</v>
      </c>
      <c r="C270" t="s">
        <v>75</v>
      </c>
      <c r="D270" t="s">
        <v>14</v>
      </c>
      <c r="E270">
        <v>3</v>
      </c>
      <c r="F270" t="s">
        <v>123</v>
      </c>
    </row>
    <row r="271" spans="1:7" x14ac:dyDescent="0.25">
      <c r="A271" t="s">
        <v>407</v>
      </c>
      <c r="B271" s="1">
        <v>42180</v>
      </c>
      <c r="C271" t="s">
        <v>75</v>
      </c>
      <c r="D271" t="s">
        <v>14</v>
      </c>
      <c r="E271">
        <v>5</v>
      </c>
      <c r="F271" t="s">
        <v>123</v>
      </c>
    </row>
    <row r="272" spans="1:7" x14ac:dyDescent="0.25">
      <c r="A272" t="s">
        <v>407</v>
      </c>
      <c r="B272" s="1">
        <v>42180</v>
      </c>
      <c r="C272" t="s">
        <v>75</v>
      </c>
      <c r="D272" t="s">
        <v>14</v>
      </c>
      <c r="E272">
        <v>9</v>
      </c>
      <c r="F272" t="s">
        <v>123</v>
      </c>
    </row>
    <row r="273" spans="1:7" x14ac:dyDescent="0.25">
      <c r="A273" t="s">
        <v>407</v>
      </c>
      <c r="B273" s="1">
        <v>42180</v>
      </c>
      <c r="C273" t="s">
        <v>75</v>
      </c>
      <c r="D273" t="s">
        <v>14</v>
      </c>
      <c r="E273">
        <v>12</v>
      </c>
      <c r="F273" t="s">
        <v>123</v>
      </c>
    </row>
    <row r="274" spans="1:7" x14ac:dyDescent="0.25">
      <c r="A274" t="s">
        <v>407</v>
      </c>
      <c r="B274" s="1">
        <v>42180</v>
      </c>
      <c r="C274" t="s">
        <v>75</v>
      </c>
      <c r="D274" t="s">
        <v>130</v>
      </c>
      <c r="E274">
        <v>2</v>
      </c>
      <c r="F274" t="s">
        <v>123</v>
      </c>
    </row>
    <row r="275" spans="1:7" x14ac:dyDescent="0.25">
      <c r="A275" t="s">
        <v>407</v>
      </c>
      <c r="B275" s="1">
        <v>42180</v>
      </c>
      <c r="C275" t="s">
        <v>75</v>
      </c>
      <c r="D275" t="s">
        <v>130</v>
      </c>
      <c r="E275">
        <v>4</v>
      </c>
      <c r="F275" t="s">
        <v>123</v>
      </c>
    </row>
    <row r="276" spans="1:7" x14ac:dyDescent="0.25">
      <c r="A276" t="s">
        <v>407</v>
      </c>
      <c r="B276" s="1">
        <v>42180</v>
      </c>
      <c r="C276" t="s">
        <v>75</v>
      </c>
      <c r="D276" t="s">
        <v>130</v>
      </c>
      <c r="E276">
        <v>7</v>
      </c>
      <c r="F276" t="s">
        <v>122</v>
      </c>
      <c r="G276">
        <v>4</v>
      </c>
    </row>
    <row r="277" spans="1:7" x14ac:dyDescent="0.25">
      <c r="A277" t="s">
        <v>407</v>
      </c>
      <c r="B277" s="1">
        <v>42180</v>
      </c>
      <c r="C277" t="s">
        <v>75</v>
      </c>
      <c r="D277" t="s">
        <v>130</v>
      </c>
      <c r="E277">
        <v>14</v>
      </c>
      <c r="F277" t="s">
        <v>122</v>
      </c>
      <c r="G277">
        <v>5</v>
      </c>
    </row>
    <row r="278" spans="1:7" x14ac:dyDescent="0.25">
      <c r="A278" t="s">
        <v>407</v>
      </c>
      <c r="B278" s="1">
        <v>42180</v>
      </c>
      <c r="C278" t="s">
        <v>75</v>
      </c>
      <c r="D278" t="s">
        <v>130</v>
      </c>
      <c r="E278">
        <v>15</v>
      </c>
      <c r="F278" t="s">
        <v>123</v>
      </c>
    </row>
    <row r="279" spans="1:7" x14ac:dyDescent="0.25">
      <c r="A279" t="s">
        <v>407</v>
      </c>
      <c r="B279" s="1">
        <v>42180</v>
      </c>
      <c r="C279" t="s">
        <v>75</v>
      </c>
      <c r="D279" t="s">
        <v>131</v>
      </c>
      <c r="E279">
        <v>4</v>
      </c>
      <c r="F279" t="s">
        <v>123</v>
      </c>
    </row>
    <row r="280" spans="1:7" x14ac:dyDescent="0.25">
      <c r="A280" t="s">
        <v>407</v>
      </c>
      <c r="B280" s="1">
        <v>42180</v>
      </c>
      <c r="C280" t="s">
        <v>75</v>
      </c>
      <c r="D280" t="s">
        <v>131</v>
      </c>
      <c r="E280">
        <v>8</v>
      </c>
      <c r="F280" t="s">
        <v>123</v>
      </c>
    </row>
    <row r="281" spans="1:7" x14ac:dyDescent="0.25">
      <c r="A281" t="s">
        <v>407</v>
      </c>
      <c r="B281" s="1">
        <v>42180</v>
      </c>
      <c r="C281" t="s">
        <v>75</v>
      </c>
      <c r="D281" t="s">
        <v>131</v>
      </c>
      <c r="E281">
        <v>9</v>
      </c>
      <c r="F281" t="s">
        <v>123</v>
      </c>
    </row>
    <row r="282" spans="1:7" x14ac:dyDescent="0.25">
      <c r="A282" t="s">
        <v>407</v>
      </c>
      <c r="B282" s="1">
        <v>42180</v>
      </c>
      <c r="C282" t="s">
        <v>75</v>
      </c>
      <c r="D282" t="s">
        <v>131</v>
      </c>
      <c r="E282">
        <v>10</v>
      </c>
      <c r="F282" t="s">
        <v>123</v>
      </c>
    </row>
    <row r="283" spans="1:7" x14ac:dyDescent="0.25">
      <c r="A283" t="s">
        <v>407</v>
      </c>
      <c r="B283" s="1">
        <v>42180</v>
      </c>
      <c r="C283" t="s">
        <v>75</v>
      </c>
      <c r="D283" t="s">
        <v>131</v>
      </c>
      <c r="E283">
        <v>15</v>
      </c>
      <c r="F283" t="s">
        <v>123</v>
      </c>
    </row>
    <row r="284" spans="1:7" x14ac:dyDescent="0.25">
      <c r="A284" t="s">
        <v>200</v>
      </c>
      <c r="B284" s="1">
        <v>41814</v>
      </c>
      <c r="C284" t="s">
        <v>48</v>
      </c>
      <c r="D284" t="s">
        <v>124</v>
      </c>
      <c r="E284">
        <v>5</v>
      </c>
      <c r="F284" t="s">
        <v>126</v>
      </c>
      <c r="G284">
        <v>3</v>
      </c>
    </row>
    <row r="285" spans="1:7" x14ac:dyDescent="0.25">
      <c r="A285" t="s">
        <v>200</v>
      </c>
      <c r="B285" s="1">
        <v>41814</v>
      </c>
      <c r="C285" t="s">
        <v>48</v>
      </c>
      <c r="D285" t="s">
        <v>124</v>
      </c>
      <c r="E285">
        <v>7</v>
      </c>
      <c r="F285" t="s">
        <v>126</v>
      </c>
      <c r="G285">
        <v>3</v>
      </c>
    </row>
    <row r="286" spans="1:7" x14ac:dyDescent="0.25">
      <c r="A286" t="s">
        <v>200</v>
      </c>
      <c r="B286" s="1">
        <v>41814</v>
      </c>
      <c r="C286" t="s">
        <v>48</v>
      </c>
      <c r="D286" t="s">
        <v>124</v>
      </c>
      <c r="E286">
        <v>8</v>
      </c>
      <c r="F286" t="s">
        <v>122</v>
      </c>
      <c r="G286">
        <v>4</v>
      </c>
    </row>
    <row r="287" spans="1:7" x14ac:dyDescent="0.25">
      <c r="A287" t="s">
        <v>200</v>
      </c>
      <c r="B287" s="1">
        <v>41814</v>
      </c>
      <c r="C287" t="s">
        <v>48</v>
      </c>
      <c r="D287" t="s">
        <v>124</v>
      </c>
      <c r="E287">
        <v>9</v>
      </c>
      <c r="F287" t="s">
        <v>122</v>
      </c>
      <c r="G287">
        <v>21</v>
      </c>
    </row>
    <row r="288" spans="1:7" x14ac:dyDescent="0.25">
      <c r="A288" t="s">
        <v>200</v>
      </c>
      <c r="B288" s="1">
        <v>41814</v>
      </c>
      <c r="C288" t="s">
        <v>48</v>
      </c>
      <c r="D288" t="s">
        <v>124</v>
      </c>
      <c r="E288">
        <v>15</v>
      </c>
      <c r="F288" t="s">
        <v>122</v>
      </c>
      <c r="G288">
        <v>5</v>
      </c>
    </row>
    <row r="289" spans="1:7" x14ac:dyDescent="0.25">
      <c r="A289" t="s">
        <v>200</v>
      </c>
      <c r="B289" s="1">
        <v>41814</v>
      </c>
      <c r="C289" t="s">
        <v>48</v>
      </c>
      <c r="D289" t="s">
        <v>14</v>
      </c>
      <c r="E289">
        <v>3</v>
      </c>
      <c r="F289" t="s">
        <v>123</v>
      </c>
    </row>
    <row r="290" spans="1:7" x14ac:dyDescent="0.25">
      <c r="A290" t="s">
        <v>200</v>
      </c>
      <c r="B290" s="1">
        <v>41814</v>
      </c>
      <c r="C290" t="s">
        <v>48</v>
      </c>
      <c r="D290" t="s">
        <v>14</v>
      </c>
      <c r="E290">
        <v>4</v>
      </c>
      <c r="F290" t="s">
        <v>123</v>
      </c>
    </row>
    <row r="291" spans="1:7" x14ac:dyDescent="0.25">
      <c r="A291" t="s">
        <v>200</v>
      </c>
      <c r="B291" s="1">
        <v>41814</v>
      </c>
      <c r="C291" t="s">
        <v>48</v>
      </c>
      <c r="D291" t="s">
        <v>14</v>
      </c>
      <c r="E291">
        <v>6</v>
      </c>
      <c r="F291" t="s">
        <v>123</v>
      </c>
    </row>
    <row r="292" spans="1:7" x14ac:dyDescent="0.25">
      <c r="A292" t="s">
        <v>200</v>
      </c>
      <c r="B292" s="1">
        <v>41814</v>
      </c>
      <c r="C292" t="s">
        <v>48</v>
      </c>
      <c r="D292" t="s">
        <v>14</v>
      </c>
      <c r="E292">
        <v>10</v>
      </c>
      <c r="F292" t="s">
        <v>123</v>
      </c>
    </row>
    <row r="293" spans="1:7" x14ac:dyDescent="0.25">
      <c r="A293" t="s">
        <v>200</v>
      </c>
      <c r="B293" s="1">
        <v>41814</v>
      </c>
      <c r="C293" t="s">
        <v>48</v>
      </c>
      <c r="D293" t="s">
        <v>14</v>
      </c>
      <c r="E293">
        <v>13</v>
      </c>
      <c r="F293" t="s">
        <v>123</v>
      </c>
    </row>
    <row r="294" spans="1:7" x14ac:dyDescent="0.25">
      <c r="A294" t="s">
        <v>200</v>
      </c>
      <c r="B294" s="1">
        <v>41814</v>
      </c>
      <c r="C294" t="s">
        <v>48</v>
      </c>
      <c r="D294" t="s">
        <v>130</v>
      </c>
      <c r="E294">
        <v>1</v>
      </c>
      <c r="F294" t="s">
        <v>123</v>
      </c>
    </row>
    <row r="295" spans="1:7" x14ac:dyDescent="0.25">
      <c r="A295" t="s">
        <v>200</v>
      </c>
      <c r="B295" s="1">
        <v>41814</v>
      </c>
      <c r="C295" t="s">
        <v>48</v>
      </c>
      <c r="D295" t="s">
        <v>130</v>
      </c>
      <c r="E295">
        <v>7</v>
      </c>
      <c r="F295" t="s">
        <v>122</v>
      </c>
      <c r="G295">
        <v>18</v>
      </c>
    </row>
    <row r="296" spans="1:7" x14ac:dyDescent="0.25">
      <c r="A296" t="s">
        <v>200</v>
      </c>
      <c r="B296" s="1">
        <v>41814</v>
      </c>
      <c r="C296" t="s">
        <v>48</v>
      </c>
      <c r="D296" t="s">
        <v>130</v>
      </c>
      <c r="E296">
        <v>12</v>
      </c>
      <c r="F296" t="s">
        <v>122</v>
      </c>
      <c r="G296">
        <v>18</v>
      </c>
    </row>
    <row r="297" spans="1:7" x14ac:dyDescent="0.25">
      <c r="A297" t="s">
        <v>200</v>
      </c>
      <c r="B297" s="1">
        <v>41814</v>
      </c>
      <c r="C297" t="s">
        <v>48</v>
      </c>
      <c r="D297" t="s">
        <v>130</v>
      </c>
      <c r="E297">
        <v>14</v>
      </c>
      <c r="F297" t="s">
        <v>123</v>
      </c>
    </row>
    <row r="298" spans="1:7" x14ac:dyDescent="0.25">
      <c r="A298" t="s">
        <v>200</v>
      </c>
      <c r="B298" s="1">
        <v>41814</v>
      </c>
      <c r="C298" t="s">
        <v>48</v>
      </c>
      <c r="D298" t="s">
        <v>130</v>
      </c>
      <c r="E298">
        <v>15</v>
      </c>
      <c r="F298" t="s">
        <v>123</v>
      </c>
    </row>
    <row r="299" spans="1:7" x14ac:dyDescent="0.25">
      <c r="A299" t="s">
        <v>200</v>
      </c>
      <c r="B299" s="1">
        <v>41814</v>
      </c>
      <c r="C299" t="s">
        <v>48</v>
      </c>
      <c r="D299" t="s">
        <v>131</v>
      </c>
      <c r="E299">
        <v>1</v>
      </c>
      <c r="F299" t="s">
        <v>123</v>
      </c>
    </row>
    <row r="300" spans="1:7" x14ac:dyDescent="0.25">
      <c r="A300" t="s">
        <v>200</v>
      </c>
      <c r="B300" s="1">
        <v>41814</v>
      </c>
      <c r="C300" t="s">
        <v>48</v>
      </c>
      <c r="D300" t="s">
        <v>131</v>
      </c>
      <c r="E300">
        <v>5</v>
      </c>
      <c r="F300" t="s">
        <v>123</v>
      </c>
    </row>
    <row r="301" spans="1:7" x14ac:dyDescent="0.25">
      <c r="A301" t="s">
        <v>200</v>
      </c>
      <c r="B301" s="1">
        <v>41814</v>
      </c>
      <c r="C301" t="s">
        <v>48</v>
      </c>
      <c r="D301" t="s">
        <v>131</v>
      </c>
      <c r="E301">
        <v>6</v>
      </c>
      <c r="F301" t="s">
        <v>122</v>
      </c>
      <c r="G301">
        <v>11</v>
      </c>
    </row>
    <row r="302" spans="1:7" x14ac:dyDescent="0.25">
      <c r="A302" t="s">
        <v>200</v>
      </c>
      <c r="B302" s="1">
        <v>41814</v>
      </c>
      <c r="C302" t="s">
        <v>48</v>
      </c>
      <c r="D302" t="s">
        <v>131</v>
      </c>
      <c r="E302">
        <v>11</v>
      </c>
      <c r="F302" t="s">
        <v>123</v>
      </c>
    </row>
    <row r="303" spans="1:7" x14ac:dyDescent="0.25">
      <c r="A303" t="s">
        <v>200</v>
      </c>
      <c r="B303" s="1">
        <v>41814</v>
      </c>
      <c r="C303" t="s">
        <v>48</v>
      </c>
      <c r="D303" t="s">
        <v>131</v>
      </c>
      <c r="E303">
        <v>12</v>
      </c>
      <c r="F303" t="s">
        <v>123</v>
      </c>
    </row>
    <row r="304" spans="1:7" x14ac:dyDescent="0.25">
      <c r="A304" t="s">
        <v>377</v>
      </c>
      <c r="B304" s="1">
        <v>42181</v>
      </c>
      <c r="C304" t="s">
        <v>48</v>
      </c>
      <c r="D304" t="s">
        <v>124</v>
      </c>
      <c r="E304">
        <v>5</v>
      </c>
      <c r="F304" t="s">
        <v>123</v>
      </c>
    </row>
    <row r="305" spans="1:7" x14ac:dyDescent="0.25">
      <c r="A305" t="s">
        <v>377</v>
      </c>
      <c r="B305" s="1">
        <v>42181</v>
      </c>
      <c r="C305" t="s">
        <v>48</v>
      </c>
      <c r="D305" t="s">
        <v>124</v>
      </c>
      <c r="E305">
        <v>6</v>
      </c>
      <c r="F305" t="s">
        <v>123</v>
      </c>
    </row>
    <row r="306" spans="1:7" x14ac:dyDescent="0.25">
      <c r="A306" t="s">
        <v>377</v>
      </c>
      <c r="B306" s="1">
        <v>42181</v>
      </c>
      <c r="C306" t="s">
        <v>48</v>
      </c>
      <c r="D306" t="s">
        <v>124</v>
      </c>
      <c r="E306">
        <v>12</v>
      </c>
      <c r="F306" t="s">
        <v>123</v>
      </c>
    </row>
    <row r="307" spans="1:7" x14ac:dyDescent="0.25">
      <c r="A307" t="s">
        <v>377</v>
      </c>
      <c r="B307" s="1">
        <v>42181</v>
      </c>
      <c r="C307" t="s">
        <v>48</v>
      </c>
      <c r="D307" t="s">
        <v>124</v>
      </c>
      <c r="E307">
        <v>13</v>
      </c>
      <c r="F307" t="s">
        <v>122</v>
      </c>
      <c r="G307">
        <v>17</v>
      </c>
    </row>
    <row r="308" spans="1:7" x14ac:dyDescent="0.25">
      <c r="A308" t="s">
        <v>377</v>
      </c>
      <c r="B308" s="1">
        <v>42181</v>
      </c>
      <c r="C308" t="s">
        <v>48</v>
      </c>
      <c r="D308" t="s">
        <v>124</v>
      </c>
      <c r="E308">
        <v>14</v>
      </c>
      <c r="F308" t="s">
        <v>123</v>
      </c>
    </row>
    <row r="309" spans="1:7" x14ac:dyDescent="0.25">
      <c r="A309" t="s">
        <v>377</v>
      </c>
      <c r="B309" s="1">
        <v>42181</v>
      </c>
      <c r="C309" t="s">
        <v>48</v>
      </c>
      <c r="D309" t="s">
        <v>14</v>
      </c>
      <c r="E309">
        <v>7</v>
      </c>
      <c r="F309" t="s">
        <v>123</v>
      </c>
    </row>
    <row r="310" spans="1:7" x14ac:dyDescent="0.25">
      <c r="A310" t="s">
        <v>377</v>
      </c>
      <c r="B310" s="1">
        <v>42181</v>
      </c>
      <c r="C310" t="s">
        <v>48</v>
      </c>
      <c r="D310" t="s">
        <v>14</v>
      </c>
      <c r="E310">
        <v>8</v>
      </c>
      <c r="F310" t="s">
        <v>123</v>
      </c>
    </row>
    <row r="311" spans="1:7" x14ac:dyDescent="0.25">
      <c r="A311" t="s">
        <v>377</v>
      </c>
      <c r="B311" s="1">
        <v>42181</v>
      </c>
      <c r="C311" t="s">
        <v>48</v>
      </c>
      <c r="D311" t="s">
        <v>14</v>
      </c>
      <c r="E311">
        <v>9</v>
      </c>
      <c r="F311" t="s">
        <v>122</v>
      </c>
      <c r="G311">
        <v>15</v>
      </c>
    </row>
    <row r="312" spans="1:7" x14ac:dyDescent="0.25">
      <c r="A312" t="s">
        <v>377</v>
      </c>
      <c r="B312" s="1">
        <v>42181</v>
      </c>
      <c r="C312" t="s">
        <v>48</v>
      </c>
      <c r="D312" t="s">
        <v>14</v>
      </c>
      <c r="E312">
        <v>11</v>
      </c>
      <c r="F312" t="s">
        <v>122</v>
      </c>
      <c r="G312">
        <v>15</v>
      </c>
    </row>
    <row r="313" spans="1:7" x14ac:dyDescent="0.25">
      <c r="A313" t="s">
        <v>377</v>
      </c>
      <c r="B313" s="1">
        <v>42181</v>
      </c>
      <c r="C313" t="s">
        <v>48</v>
      </c>
      <c r="D313" t="s">
        <v>14</v>
      </c>
      <c r="E313">
        <v>15</v>
      </c>
      <c r="F313" t="s">
        <v>445</v>
      </c>
      <c r="G313">
        <v>7</v>
      </c>
    </row>
    <row r="314" spans="1:7" x14ac:dyDescent="0.25">
      <c r="A314" t="s">
        <v>377</v>
      </c>
      <c r="B314" s="1">
        <v>42181</v>
      </c>
      <c r="C314" t="s">
        <v>48</v>
      </c>
      <c r="D314" t="s">
        <v>130</v>
      </c>
      <c r="E314">
        <v>6</v>
      </c>
      <c r="F314" t="s">
        <v>123</v>
      </c>
    </row>
    <row r="315" spans="1:7" x14ac:dyDescent="0.25">
      <c r="A315" t="s">
        <v>377</v>
      </c>
      <c r="B315" s="1">
        <v>42181</v>
      </c>
      <c r="C315" t="s">
        <v>48</v>
      </c>
      <c r="D315" t="s">
        <v>130</v>
      </c>
      <c r="E315">
        <v>8</v>
      </c>
      <c r="F315" t="s">
        <v>447</v>
      </c>
      <c r="G315">
        <v>11</v>
      </c>
    </row>
    <row r="316" spans="1:7" x14ac:dyDescent="0.25">
      <c r="A316" t="s">
        <v>377</v>
      </c>
      <c r="B316" s="1">
        <v>42181</v>
      </c>
      <c r="C316" t="s">
        <v>48</v>
      </c>
      <c r="D316" t="s">
        <v>130</v>
      </c>
      <c r="E316">
        <v>9</v>
      </c>
      <c r="F316" t="s">
        <v>123</v>
      </c>
    </row>
    <row r="317" spans="1:7" x14ac:dyDescent="0.25">
      <c r="A317" t="s">
        <v>377</v>
      </c>
      <c r="B317" s="1">
        <v>42181</v>
      </c>
      <c r="C317" t="s">
        <v>48</v>
      </c>
      <c r="D317" t="s">
        <v>130</v>
      </c>
      <c r="E317">
        <v>12</v>
      </c>
      <c r="F317" t="s">
        <v>123</v>
      </c>
    </row>
    <row r="318" spans="1:7" x14ac:dyDescent="0.25">
      <c r="A318" t="s">
        <v>377</v>
      </c>
      <c r="B318" s="1">
        <v>42181</v>
      </c>
      <c r="C318" t="s">
        <v>48</v>
      </c>
      <c r="D318" t="s">
        <v>130</v>
      </c>
      <c r="E318">
        <v>14</v>
      </c>
      <c r="F318" t="s">
        <v>123</v>
      </c>
    </row>
    <row r="319" spans="1:7" x14ac:dyDescent="0.25">
      <c r="A319" t="s">
        <v>377</v>
      </c>
      <c r="B319" s="1">
        <v>42181</v>
      </c>
      <c r="C319" t="s">
        <v>48</v>
      </c>
      <c r="D319" t="s">
        <v>131</v>
      </c>
      <c r="E319">
        <v>2</v>
      </c>
      <c r="F319" t="s">
        <v>123</v>
      </c>
    </row>
    <row r="320" spans="1:7" x14ac:dyDescent="0.25">
      <c r="A320" t="s">
        <v>377</v>
      </c>
      <c r="B320" s="1">
        <v>42181</v>
      </c>
      <c r="C320" t="s">
        <v>48</v>
      </c>
      <c r="D320" t="s">
        <v>131</v>
      </c>
      <c r="E320">
        <v>3</v>
      </c>
      <c r="F320" t="s">
        <v>123</v>
      </c>
    </row>
    <row r="321" spans="1:7" x14ac:dyDescent="0.25">
      <c r="A321" t="s">
        <v>377</v>
      </c>
      <c r="B321" s="1">
        <v>42181</v>
      </c>
      <c r="C321" t="s">
        <v>48</v>
      </c>
      <c r="D321" t="s">
        <v>131</v>
      </c>
      <c r="E321">
        <v>4</v>
      </c>
      <c r="F321" t="s">
        <v>123</v>
      </c>
    </row>
    <row r="322" spans="1:7" x14ac:dyDescent="0.25">
      <c r="A322" t="s">
        <v>377</v>
      </c>
      <c r="B322" s="1">
        <v>42181</v>
      </c>
      <c r="C322" t="s">
        <v>48</v>
      </c>
      <c r="D322" t="s">
        <v>131</v>
      </c>
      <c r="E322">
        <v>13</v>
      </c>
      <c r="F322" t="s">
        <v>123</v>
      </c>
    </row>
    <row r="323" spans="1:7" x14ac:dyDescent="0.25">
      <c r="A323" t="s">
        <v>377</v>
      </c>
      <c r="B323" s="1">
        <v>42181</v>
      </c>
      <c r="C323" t="s">
        <v>48</v>
      </c>
      <c r="D323" t="s">
        <v>131</v>
      </c>
      <c r="E323">
        <v>15</v>
      </c>
      <c r="F323" t="s">
        <v>123</v>
      </c>
    </row>
    <row r="324" spans="1:7" x14ac:dyDescent="0.25">
      <c r="A324" t="s">
        <v>395</v>
      </c>
      <c r="B324" s="1">
        <v>42182</v>
      </c>
      <c r="C324" t="s">
        <v>48</v>
      </c>
      <c r="D324" t="s">
        <v>124</v>
      </c>
      <c r="E324">
        <v>3</v>
      </c>
      <c r="F324" t="s">
        <v>122</v>
      </c>
      <c r="G324">
        <v>1</v>
      </c>
    </row>
    <row r="325" spans="1:7" x14ac:dyDescent="0.25">
      <c r="A325" t="s">
        <v>395</v>
      </c>
      <c r="B325" s="1">
        <v>42182</v>
      </c>
      <c r="C325" t="s">
        <v>48</v>
      </c>
      <c r="D325" t="s">
        <v>124</v>
      </c>
      <c r="E325">
        <v>5</v>
      </c>
      <c r="F325" t="s">
        <v>126</v>
      </c>
      <c r="G325">
        <v>1</v>
      </c>
    </row>
    <row r="326" spans="1:7" x14ac:dyDescent="0.25">
      <c r="A326" t="s">
        <v>395</v>
      </c>
      <c r="B326" s="1">
        <v>42182</v>
      </c>
      <c r="C326" t="s">
        <v>48</v>
      </c>
      <c r="D326" t="s">
        <v>124</v>
      </c>
      <c r="E326">
        <v>10</v>
      </c>
      <c r="F326" t="s">
        <v>129</v>
      </c>
      <c r="G326">
        <v>1</v>
      </c>
    </row>
    <row r="327" spans="1:7" x14ac:dyDescent="0.25">
      <c r="A327" t="s">
        <v>395</v>
      </c>
      <c r="B327" s="1">
        <v>42182</v>
      </c>
      <c r="C327" t="s">
        <v>48</v>
      </c>
      <c r="D327" t="s">
        <v>124</v>
      </c>
      <c r="E327">
        <v>12</v>
      </c>
      <c r="F327" t="s">
        <v>122</v>
      </c>
      <c r="G327">
        <v>4</v>
      </c>
    </row>
    <row r="328" spans="1:7" x14ac:dyDescent="0.25">
      <c r="A328" t="s">
        <v>395</v>
      </c>
      <c r="B328" s="1">
        <v>42182</v>
      </c>
      <c r="C328" t="s">
        <v>48</v>
      </c>
      <c r="D328" t="s">
        <v>124</v>
      </c>
      <c r="E328">
        <v>16</v>
      </c>
      <c r="F328" t="s">
        <v>126</v>
      </c>
      <c r="G328" t="s">
        <v>82</v>
      </c>
    </row>
    <row r="329" spans="1:7" x14ac:dyDescent="0.25">
      <c r="A329" t="s">
        <v>395</v>
      </c>
      <c r="B329" s="1">
        <v>42182</v>
      </c>
      <c r="C329" t="s">
        <v>48</v>
      </c>
      <c r="D329" t="s">
        <v>14</v>
      </c>
      <c r="E329">
        <v>2</v>
      </c>
      <c r="F329" t="s">
        <v>123</v>
      </c>
    </row>
    <row r="330" spans="1:7" x14ac:dyDescent="0.25">
      <c r="A330" t="s">
        <v>395</v>
      </c>
      <c r="B330" s="1">
        <v>42182</v>
      </c>
      <c r="C330" t="s">
        <v>48</v>
      </c>
      <c r="D330" t="s">
        <v>14</v>
      </c>
      <c r="E330">
        <v>8</v>
      </c>
      <c r="F330" t="s">
        <v>129</v>
      </c>
      <c r="G330">
        <v>13</v>
      </c>
    </row>
    <row r="331" spans="1:7" x14ac:dyDescent="0.25">
      <c r="A331" t="s">
        <v>395</v>
      </c>
      <c r="B331" s="1">
        <v>42182</v>
      </c>
      <c r="C331" t="s">
        <v>48</v>
      </c>
      <c r="D331" t="s">
        <v>14</v>
      </c>
      <c r="E331">
        <v>11</v>
      </c>
      <c r="F331" t="s">
        <v>150</v>
      </c>
      <c r="G331">
        <v>10</v>
      </c>
    </row>
    <row r="332" spans="1:7" x14ac:dyDescent="0.25">
      <c r="A332" t="s">
        <v>395</v>
      </c>
      <c r="B332" s="1">
        <v>42182</v>
      </c>
      <c r="C332" t="s">
        <v>48</v>
      </c>
      <c r="D332" t="s">
        <v>14</v>
      </c>
      <c r="E332">
        <v>13</v>
      </c>
      <c r="F332" t="s">
        <v>150</v>
      </c>
      <c r="G332">
        <v>10</v>
      </c>
    </row>
    <row r="333" spans="1:7" x14ac:dyDescent="0.25">
      <c r="A333" t="s">
        <v>395</v>
      </c>
      <c r="B333" s="1">
        <v>42182</v>
      </c>
      <c r="C333" t="s">
        <v>48</v>
      </c>
      <c r="D333" t="s">
        <v>14</v>
      </c>
      <c r="E333">
        <v>15</v>
      </c>
      <c r="F333" t="s">
        <v>122</v>
      </c>
      <c r="G333" t="s">
        <v>82</v>
      </c>
    </row>
    <row r="334" spans="1:7" x14ac:dyDescent="0.25">
      <c r="A334" t="s">
        <v>395</v>
      </c>
      <c r="B334" s="1">
        <v>42182</v>
      </c>
      <c r="C334" t="s">
        <v>48</v>
      </c>
      <c r="D334" t="s">
        <v>130</v>
      </c>
      <c r="E334">
        <v>7</v>
      </c>
      <c r="F334" t="s">
        <v>129</v>
      </c>
      <c r="G334">
        <v>32</v>
      </c>
    </row>
    <row r="335" spans="1:7" x14ac:dyDescent="0.25">
      <c r="A335" t="s">
        <v>395</v>
      </c>
      <c r="B335" s="1">
        <v>42182</v>
      </c>
      <c r="C335" t="s">
        <v>48</v>
      </c>
      <c r="D335" t="s">
        <v>130</v>
      </c>
      <c r="E335">
        <v>9</v>
      </c>
      <c r="F335" t="s">
        <v>150</v>
      </c>
      <c r="G335">
        <v>32</v>
      </c>
    </row>
    <row r="336" spans="1:7" x14ac:dyDescent="0.25">
      <c r="A336" t="s">
        <v>395</v>
      </c>
      <c r="B336" s="1">
        <v>42182</v>
      </c>
      <c r="C336" t="s">
        <v>48</v>
      </c>
      <c r="D336" t="s">
        <v>130</v>
      </c>
      <c r="E336">
        <v>11</v>
      </c>
      <c r="F336" t="s">
        <v>123</v>
      </c>
    </row>
    <row r="337" spans="1:7" x14ac:dyDescent="0.25">
      <c r="A337" t="s">
        <v>395</v>
      </c>
      <c r="B337" s="1">
        <v>42182</v>
      </c>
      <c r="C337" t="s">
        <v>48</v>
      </c>
      <c r="D337" t="s">
        <v>130</v>
      </c>
      <c r="E337">
        <v>12</v>
      </c>
      <c r="F337" t="s">
        <v>150</v>
      </c>
      <c r="G337">
        <v>25</v>
      </c>
    </row>
    <row r="338" spans="1:7" x14ac:dyDescent="0.25">
      <c r="A338" t="s">
        <v>395</v>
      </c>
      <c r="B338" s="1">
        <v>42182</v>
      </c>
      <c r="C338" t="s">
        <v>48</v>
      </c>
      <c r="D338" t="s">
        <v>130</v>
      </c>
      <c r="E338">
        <v>14</v>
      </c>
      <c r="F338" t="s">
        <v>129</v>
      </c>
      <c r="G338">
        <v>25</v>
      </c>
    </row>
    <row r="339" spans="1:7" x14ac:dyDescent="0.25">
      <c r="A339" t="s">
        <v>395</v>
      </c>
      <c r="B339" s="1">
        <v>42182</v>
      </c>
      <c r="C339" t="s">
        <v>48</v>
      </c>
      <c r="D339" t="s">
        <v>131</v>
      </c>
      <c r="E339">
        <v>1</v>
      </c>
      <c r="F339" t="s">
        <v>123</v>
      </c>
    </row>
    <row r="340" spans="1:7" x14ac:dyDescent="0.25">
      <c r="A340" t="s">
        <v>395</v>
      </c>
      <c r="B340" s="1">
        <v>42182</v>
      </c>
      <c r="C340" t="s">
        <v>48</v>
      </c>
      <c r="D340" t="s">
        <v>131</v>
      </c>
      <c r="E340">
        <v>3</v>
      </c>
      <c r="F340" t="s">
        <v>122</v>
      </c>
      <c r="G340">
        <v>16</v>
      </c>
    </row>
    <row r="341" spans="1:7" x14ac:dyDescent="0.25">
      <c r="A341" t="s">
        <v>395</v>
      </c>
      <c r="B341" s="1">
        <v>42182</v>
      </c>
      <c r="C341" t="s">
        <v>48</v>
      </c>
      <c r="D341" t="s">
        <v>131</v>
      </c>
      <c r="E341">
        <v>6</v>
      </c>
      <c r="F341" t="s">
        <v>129</v>
      </c>
      <c r="G341">
        <v>24</v>
      </c>
    </row>
    <row r="342" spans="1:7" x14ac:dyDescent="0.25">
      <c r="A342" t="s">
        <v>395</v>
      </c>
      <c r="B342" s="1">
        <v>42182</v>
      </c>
      <c r="C342" t="s">
        <v>48</v>
      </c>
      <c r="D342" t="s">
        <v>131</v>
      </c>
      <c r="E342">
        <v>9</v>
      </c>
      <c r="F342" t="s">
        <v>123</v>
      </c>
    </row>
    <row r="343" spans="1:7" x14ac:dyDescent="0.25">
      <c r="A343" t="s">
        <v>395</v>
      </c>
      <c r="B343" s="1">
        <v>42182</v>
      </c>
      <c r="C343" t="s">
        <v>48</v>
      </c>
      <c r="D343" t="s">
        <v>131</v>
      </c>
      <c r="E343">
        <v>11</v>
      </c>
      <c r="F343" t="s">
        <v>123</v>
      </c>
    </row>
    <row r="344" spans="1:7" x14ac:dyDescent="0.25">
      <c r="A344" t="s">
        <v>413</v>
      </c>
      <c r="B344" s="1">
        <v>42183</v>
      </c>
      <c r="C344" t="s">
        <v>75</v>
      </c>
      <c r="D344" t="s">
        <v>124</v>
      </c>
      <c r="E344">
        <v>1</v>
      </c>
      <c r="F344" t="s">
        <v>123</v>
      </c>
    </row>
    <row r="345" spans="1:7" x14ac:dyDescent="0.25">
      <c r="A345" t="s">
        <v>413</v>
      </c>
      <c r="B345" s="1">
        <v>42183</v>
      </c>
      <c r="C345" t="s">
        <v>75</v>
      </c>
      <c r="D345" t="s">
        <v>124</v>
      </c>
      <c r="E345">
        <v>3</v>
      </c>
      <c r="F345" t="s">
        <v>123</v>
      </c>
    </row>
    <row r="346" spans="1:7" x14ac:dyDescent="0.25">
      <c r="A346" t="s">
        <v>413</v>
      </c>
      <c r="B346" s="1">
        <v>42183</v>
      </c>
      <c r="C346" t="s">
        <v>75</v>
      </c>
      <c r="D346" t="s">
        <v>124</v>
      </c>
      <c r="E346">
        <v>9</v>
      </c>
      <c r="F346" t="s">
        <v>123</v>
      </c>
    </row>
    <row r="347" spans="1:7" x14ac:dyDescent="0.25">
      <c r="A347" t="s">
        <v>413</v>
      </c>
      <c r="B347" s="1">
        <v>42183</v>
      </c>
      <c r="C347" t="s">
        <v>75</v>
      </c>
      <c r="D347" t="s">
        <v>124</v>
      </c>
      <c r="E347">
        <v>10</v>
      </c>
      <c r="F347" t="s">
        <v>123</v>
      </c>
    </row>
    <row r="348" spans="1:7" x14ac:dyDescent="0.25">
      <c r="A348" t="s">
        <v>413</v>
      </c>
      <c r="B348" s="1">
        <v>42183</v>
      </c>
      <c r="C348" t="s">
        <v>75</v>
      </c>
      <c r="D348" t="s">
        <v>124</v>
      </c>
      <c r="E348">
        <v>12</v>
      </c>
      <c r="F348" t="s">
        <v>123</v>
      </c>
    </row>
    <row r="349" spans="1:7" x14ac:dyDescent="0.25">
      <c r="A349" t="s">
        <v>413</v>
      </c>
      <c r="B349" s="1">
        <v>42183</v>
      </c>
      <c r="C349" t="s">
        <v>75</v>
      </c>
      <c r="D349" t="s">
        <v>14</v>
      </c>
      <c r="E349">
        <v>2</v>
      </c>
      <c r="F349" t="s">
        <v>450</v>
      </c>
    </row>
    <row r="350" spans="1:7" x14ac:dyDescent="0.25">
      <c r="A350" t="s">
        <v>413</v>
      </c>
      <c r="B350" s="1">
        <v>42183</v>
      </c>
      <c r="C350" t="s">
        <v>75</v>
      </c>
      <c r="D350" t="s">
        <v>14</v>
      </c>
      <c r="E350">
        <v>3</v>
      </c>
      <c r="F350" t="s">
        <v>450</v>
      </c>
    </row>
    <row r="351" spans="1:7" x14ac:dyDescent="0.25">
      <c r="A351" t="s">
        <v>413</v>
      </c>
      <c r="B351" s="1">
        <v>42183</v>
      </c>
      <c r="C351" t="s">
        <v>75</v>
      </c>
      <c r="D351" t="s">
        <v>14</v>
      </c>
      <c r="E351">
        <v>10</v>
      </c>
      <c r="F351" t="s">
        <v>123</v>
      </c>
    </row>
    <row r="352" spans="1:7" x14ac:dyDescent="0.25">
      <c r="A352" t="s">
        <v>413</v>
      </c>
      <c r="B352" s="1">
        <v>42183</v>
      </c>
      <c r="C352" t="s">
        <v>75</v>
      </c>
      <c r="D352" t="s">
        <v>14</v>
      </c>
      <c r="E352">
        <v>14</v>
      </c>
      <c r="F352" t="s">
        <v>123</v>
      </c>
    </row>
    <row r="353" spans="1:7" x14ac:dyDescent="0.25">
      <c r="A353" t="s">
        <v>413</v>
      </c>
      <c r="B353" s="1">
        <v>42183</v>
      </c>
      <c r="C353" t="s">
        <v>75</v>
      </c>
      <c r="D353" t="s">
        <v>14</v>
      </c>
      <c r="E353">
        <v>15</v>
      </c>
      <c r="F353" t="s">
        <v>150</v>
      </c>
      <c r="G353" t="s">
        <v>82</v>
      </c>
    </row>
    <row r="354" spans="1:7" x14ac:dyDescent="0.25">
      <c r="A354" t="s">
        <v>413</v>
      </c>
      <c r="B354" s="1">
        <v>42183</v>
      </c>
      <c r="C354" t="s">
        <v>75</v>
      </c>
      <c r="D354" t="s">
        <v>130</v>
      </c>
      <c r="E354">
        <v>4</v>
      </c>
      <c r="F354" t="s">
        <v>123</v>
      </c>
    </row>
    <row r="355" spans="1:7" x14ac:dyDescent="0.25">
      <c r="A355" t="s">
        <v>413</v>
      </c>
      <c r="B355" s="1">
        <v>42183</v>
      </c>
      <c r="C355" t="s">
        <v>75</v>
      </c>
      <c r="D355" t="s">
        <v>130</v>
      </c>
      <c r="E355">
        <v>5</v>
      </c>
      <c r="F355" t="s">
        <v>123</v>
      </c>
    </row>
    <row r="356" spans="1:7" x14ac:dyDescent="0.25">
      <c r="A356" t="s">
        <v>413</v>
      </c>
      <c r="B356" s="1">
        <v>42183</v>
      </c>
      <c r="C356" t="s">
        <v>75</v>
      </c>
      <c r="D356" t="s">
        <v>130</v>
      </c>
      <c r="E356">
        <v>9</v>
      </c>
      <c r="F356" t="s">
        <v>123</v>
      </c>
    </row>
    <row r="357" spans="1:7" x14ac:dyDescent="0.25">
      <c r="A357" t="s">
        <v>413</v>
      </c>
      <c r="B357" s="1">
        <v>42183</v>
      </c>
      <c r="C357" t="s">
        <v>75</v>
      </c>
      <c r="D357" t="s">
        <v>130</v>
      </c>
      <c r="E357">
        <v>15</v>
      </c>
      <c r="F357" t="s">
        <v>123</v>
      </c>
    </row>
    <row r="358" spans="1:7" x14ac:dyDescent="0.25">
      <c r="A358" t="s">
        <v>413</v>
      </c>
      <c r="B358" s="1">
        <v>42183</v>
      </c>
      <c r="C358" t="s">
        <v>75</v>
      </c>
      <c r="D358" t="s">
        <v>130</v>
      </c>
      <c r="E358">
        <v>16</v>
      </c>
      <c r="F358" t="s">
        <v>123</v>
      </c>
    </row>
    <row r="359" spans="1:7" x14ac:dyDescent="0.25">
      <c r="A359" t="s">
        <v>413</v>
      </c>
      <c r="B359" s="1">
        <v>42183</v>
      </c>
      <c r="C359" t="s">
        <v>75</v>
      </c>
      <c r="D359" t="s">
        <v>131</v>
      </c>
      <c r="E359">
        <v>3</v>
      </c>
      <c r="F359" t="s">
        <v>123</v>
      </c>
    </row>
    <row r="360" spans="1:7" x14ac:dyDescent="0.25">
      <c r="A360" t="s">
        <v>413</v>
      </c>
      <c r="B360" s="1">
        <v>42183</v>
      </c>
      <c r="C360" t="s">
        <v>75</v>
      </c>
      <c r="D360" t="s">
        <v>131</v>
      </c>
      <c r="E360">
        <v>4</v>
      </c>
      <c r="F360" t="s">
        <v>123</v>
      </c>
    </row>
    <row r="361" spans="1:7" x14ac:dyDescent="0.25">
      <c r="A361" t="s">
        <v>413</v>
      </c>
      <c r="B361" s="1">
        <v>42183</v>
      </c>
      <c r="C361" t="s">
        <v>75</v>
      </c>
      <c r="D361" t="s">
        <v>131</v>
      </c>
      <c r="E361">
        <v>9</v>
      </c>
      <c r="F361" t="s">
        <v>123</v>
      </c>
    </row>
    <row r="362" spans="1:7" x14ac:dyDescent="0.25">
      <c r="A362" t="s">
        <v>413</v>
      </c>
      <c r="B362" s="1">
        <v>42183</v>
      </c>
      <c r="C362" t="s">
        <v>75</v>
      </c>
      <c r="D362" t="s">
        <v>131</v>
      </c>
      <c r="E362">
        <v>12</v>
      </c>
      <c r="F362" t="s">
        <v>150</v>
      </c>
      <c r="G362">
        <v>16</v>
      </c>
    </row>
    <row r="363" spans="1:7" x14ac:dyDescent="0.25">
      <c r="A363" t="s">
        <v>413</v>
      </c>
      <c r="B363" s="1">
        <v>42183</v>
      </c>
      <c r="C363" t="s">
        <v>75</v>
      </c>
      <c r="D363" t="s">
        <v>131</v>
      </c>
      <c r="E363">
        <v>16</v>
      </c>
      <c r="F363" t="s">
        <v>123</v>
      </c>
    </row>
    <row r="364" spans="1:7" x14ac:dyDescent="0.25">
      <c r="A364" t="s">
        <v>412</v>
      </c>
      <c r="B364" s="1">
        <v>42183</v>
      </c>
      <c r="C364" t="s">
        <v>48</v>
      </c>
      <c r="D364" t="s">
        <v>124</v>
      </c>
      <c r="E364">
        <v>1</v>
      </c>
      <c r="F364" t="s">
        <v>126</v>
      </c>
      <c r="G364">
        <v>12</v>
      </c>
    </row>
    <row r="365" spans="1:7" x14ac:dyDescent="0.25">
      <c r="A365" t="s">
        <v>412</v>
      </c>
      <c r="B365" s="1">
        <v>42183</v>
      </c>
      <c r="C365" t="s">
        <v>48</v>
      </c>
      <c r="D365" t="s">
        <v>124</v>
      </c>
      <c r="E365">
        <v>4</v>
      </c>
      <c r="F365" t="s">
        <v>123</v>
      </c>
    </row>
    <row r="366" spans="1:7" x14ac:dyDescent="0.25">
      <c r="A366" t="s">
        <v>412</v>
      </c>
      <c r="B366" s="1">
        <v>42183</v>
      </c>
      <c r="C366" t="s">
        <v>48</v>
      </c>
      <c r="D366" t="s">
        <v>124</v>
      </c>
      <c r="E366">
        <v>6</v>
      </c>
      <c r="F366" t="s">
        <v>126</v>
      </c>
      <c r="G366">
        <v>11</v>
      </c>
    </row>
    <row r="367" spans="1:7" x14ac:dyDescent="0.25">
      <c r="A367" t="s">
        <v>412</v>
      </c>
      <c r="B367" s="1">
        <v>42183</v>
      </c>
      <c r="C367" t="s">
        <v>48</v>
      </c>
      <c r="D367" t="s">
        <v>124</v>
      </c>
      <c r="E367">
        <v>11</v>
      </c>
      <c r="F367" t="s">
        <v>123</v>
      </c>
    </row>
    <row r="368" spans="1:7" x14ac:dyDescent="0.25">
      <c r="A368" t="s">
        <v>412</v>
      </c>
      <c r="B368" s="1">
        <v>42183</v>
      </c>
      <c r="C368" t="s">
        <v>48</v>
      </c>
      <c r="D368" t="s">
        <v>124</v>
      </c>
      <c r="E368">
        <v>13</v>
      </c>
      <c r="F368" t="s">
        <v>123</v>
      </c>
    </row>
    <row r="369" spans="1:7" x14ac:dyDescent="0.25">
      <c r="A369" t="s">
        <v>412</v>
      </c>
      <c r="B369" s="1">
        <v>42183</v>
      </c>
      <c r="C369" t="s">
        <v>48</v>
      </c>
      <c r="D369" t="s">
        <v>14</v>
      </c>
      <c r="E369">
        <v>4</v>
      </c>
      <c r="F369" t="s">
        <v>123</v>
      </c>
    </row>
    <row r="370" spans="1:7" x14ac:dyDescent="0.25">
      <c r="A370" t="s">
        <v>412</v>
      </c>
      <c r="B370" s="1">
        <v>42183</v>
      </c>
      <c r="C370" t="s">
        <v>48</v>
      </c>
      <c r="D370" t="s">
        <v>14</v>
      </c>
      <c r="E370">
        <v>5</v>
      </c>
      <c r="F370" t="s">
        <v>123</v>
      </c>
    </row>
    <row r="371" spans="1:7" x14ac:dyDescent="0.25">
      <c r="A371" t="s">
        <v>412</v>
      </c>
      <c r="B371" s="1">
        <v>42183</v>
      </c>
      <c r="C371" t="s">
        <v>48</v>
      </c>
      <c r="D371" t="s">
        <v>14</v>
      </c>
      <c r="E371">
        <v>7</v>
      </c>
      <c r="F371" t="s">
        <v>122</v>
      </c>
      <c r="G371">
        <v>1</v>
      </c>
    </row>
    <row r="372" spans="1:7" x14ac:dyDescent="0.25">
      <c r="A372" t="s">
        <v>412</v>
      </c>
      <c r="B372" s="1">
        <v>42183</v>
      </c>
      <c r="C372" t="s">
        <v>48</v>
      </c>
      <c r="D372" t="s">
        <v>14</v>
      </c>
      <c r="E372">
        <v>10</v>
      </c>
      <c r="F372" t="s">
        <v>126</v>
      </c>
      <c r="G372">
        <v>53</v>
      </c>
    </row>
    <row r="373" spans="1:7" x14ac:dyDescent="0.25">
      <c r="A373" t="s">
        <v>412</v>
      </c>
      <c r="B373" s="1">
        <v>42183</v>
      </c>
      <c r="C373" t="s">
        <v>48</v>
      </c>
      <c r="D373" t="s">
        <v>14</v>
      </c>
      <c r="E373">
        <v>11</v>
      </c>
      <c r="F373" t="s">
        <v>126</v>
      </c>
      <c r="G373">
        <v>55</v>
      </c>
    </row>
    <row r="374" spans="1:7" x14ac:dyDescent="0.25">
      <c r="A374" t="s">
        <v>412</v>
      </c>
      <c r="B374" s="1">
        <v>42183</v>
      </c>
      <c r="C374" t="s">
        <v>48</v>
      </c>
      <c r="D374" t="s">
        <v>130</v>
      </c>
      <c r="E374">
        <v>1</v>
      </c>
      <c r="F374" t="s">
        <v>122</v>
      </c>
      <c r="G374">
        <v>12</v>
      </c>
    </row>
    <row r="375" spans="1:7" x14ac:dyDescent="0.25">
      <c r="A375" t="s">
        <v>412</v>
      </c>
      <c r="B375" s="1">
        <v>42183</v>
      </c>
      <c r="C375" t="s">
        <v>48</v>
      </c>
      <c r="D375" t="s">
        <v>130</v>
      </c>
      <c r="E375">
        <v>2</v>
      </c>
      <c r="F375" t="s">
        <v>122</v>
      </c>
      <c r="G375">
        <v>12</v>
      </c>
    </row>
    <row r="376" spans="1:7" x14ac:dyDescent="0.25">
      <c r="A376" t="s">
        <v>412</v>
      </c>
      <c r="B376" s="1">
        <v>42183</v>
      </c>
      <c r="C376" t="s">
        <v>48</v>
      </c>
      <c r="D376" t="s">
        <v>130</v>
      </c>
      <c r="E376">
        <v>3</v>
      </c>
      <c r="F376" t="s">
        <v>123</v>
      </c>
    </row>
    <row r="377" spans="1:7" x14ac:dyDescent="0.25">
      <c r="A377" t="s">
        <v>412</v>
      </c>
      <c r="B377" s="1">
        <v>42183</v>
      </c>
      <c r="C377" t="s">
        <v>48</v>
      </c>
      <c r="D377" t="s">
        <v>130</v>
      </c>
      <c r="E377">
        <v>9</v>
      </c>
      <c r="F377" t="s">
        <v>126</v>
      </c>
      <c r="G377">
        <v>30</v>
      </c>
    </row>
    <row r="378" spans="1:7" x14ac:dyDescent="0.25">
      <c r="A378" t="s">
        <v>412</v>
      </c>
      <c r="B378" s="1">
        <v>42183</v>
      </c>
      <c r="C378" t="s">
        <v>48</v>
      </c>
      <c r="D378" t="s">
        <v>130</v>
      </c>
      <c r="E378">
        <v>10</v>
      </c>
      <c r="F378" t="s">
        <v>126</v>
      </c>
      <c r="G378">
        <v>30</v>
      </c>
    </row>
    <row r="379" spans="1:7" x14ac:dyDescent="0.25">
      <c r="A379" t="s">
        <v>412</v>
      </c>
      <c r="B379" s="1">
        <v>42183</v>
      </c>
      <c r="C379" t="s">
        <v>48</v>
      </c>
      <c r="D379" t="s">
        <v>131</v>
      </c>
      <c r="E379">
        <v>4</v>
      </c>
      <c r="F379" t="s">
        <v>123</v>
      </c>
    </row>
    <row r="380" spans="1:7" x14ac:dyDescent="0.25">
      <c r="A380" t="s">
        <v>412</v>
      </c>
      <c r="B380" s="1">
        <v>42183</v>
      </c>
      <c r="C380" t="s">
        <v>48</v>
      </c>
      <c r="D380" t="s">
        <v>131</v>
      </c>
      <c r="E380">
        <v>5</v>
      </c>
      <c r="F380" t="s">
        <v>122</v>
      </c>
      <c r="G380">
        <v>42</v>
      </c>
    </row>
    <row r="381" spans="1:7" x14ac:dyDescent="0.25">
      <c r="A381" t="s">
        <v>412</v>
      </c>
      <c r="B381" s="1">
        <v>42183</v>
      </c>
      <c r="C381" t="s">
        <v>48</v>
      </c>
      <c r="D381" t="s">
        <v>131</v>
      </c>
      <c r="E381">
        <v>7</v>
      </c>
      <c r="F381" t="s">
        <v>126</v>
      </c>
      <c r="G381">
        <v>43</v>
      </c>
    </row>
    <row r="382" spans="1:7" x14ac:dyDescent="0.25">
      <c r="A382" t="s">
        <v>412</v>
      </c>
      <c r="B382" s="1">
        <v>42183</v>
      </c>
      <c r="C382" t="s">
        <v>48</v>
      </c>
      <c r="D382" t="s">
        <v>131</v>
      </c>
      <c r="E382">
        <v>9</v>
      </c>
      <c r="F382" t="s">
        <v>126</v>
      </c>
      <c r="G382">
        <v>43</v>
      </c>
    </row>
    <row r="383" spans="1:7" x14ac:dyDescent="0.25">
      <c r="A383" t="s">
        <v>412</v>
      </c>
      <c r="B383" s="1">
        <v>42183</v>
      </c>
      <c r="C383" t="s">
        <v>48</v>
      </c>
      <c r="D383" t="s">
        <v>131</v>
      </c>
      <c r="E383">
        <v>14</v>
      </c>
      <c r="F383" t="s">
        <v>123</v>
      </c>
    </row>
    <row r="384" spans="1:7" x14ac:dyDescent="0.25">
      <c r="A384" t="s">
        <v>394</v>
      </c>
      <c r="B384" s="1">
        <v>42182</v>
      </c>
      <c r="C384" t="s">
        <v>75</v>
      </c>
      <c r="D384" t="s">
        <v>124</v>
      </c>
      <c r="E384">
        <v>3</v>
      </c>
      <c r="F384" t="s">
        <v>150</v>
      </c>
      <c r="G384">
        <v>20</v>
      </c>
    </row>
    <row r="385" spans="1:7" x14ac:dyDescent="0.25">
      <c r="A385" t="s">
        <v>394</v>
      </c>
      <c r="B385" s="1">
        <v>42182</v>
      </c>
      <c r="C385" t="s">
        <v>75</v>
      </c>
      <c r="D385" t="s">
        <v>124</v>
      </c>
      <c r="E385">
        <v>12</v>
      </c>
      <c r="F385" t="s">
        <v>126</v>
      </c>
      <c r="G385">
        <v>39</v>
      </c>
    </row>
    <row r="386" spans="1:7" x14ac:dyDescent="0.25">
      <c r="A386" t="s">
        <v>394</v>
      </c>
      <c r="B386" s="1">
        <v>42182</v>
      </c>
      <c r="C386" t="s">
        <v>75</v>
      </c>
      <c r="D386" t="s">
        <v>124</v>
      </c>
      <c r="E386">
        <v>13</v>
      </c>
      <c r="F386" t="s">
        <v>123</v>
      </c>
    </row>
    <row r="387" spans="1:7" x14ac:dyDescent="0.25">
      <c r="A387" t="s">
        <v>394</v>
      </c>
      <c r="B387" s="1">
        <v>42182</v>
      </c>
      <c r="C387" t="s">
        <v>75</v>
      </c>
      <c r="D387" t="s">
        <v>124</v>
      </c>
      <c r="E387">
        <v>15</v>
      </c>
      <c r="F387" t="s">
        <v>123</v>
      </c>
    </row>
    <row r="388" spans="1:7" x14ac:dyDescent="0.25">
      <c r="A388" t="s">
        <v>394</v>
      </c>
      <c r="B388" s="1">
        <v>42182</v>
      </c>
      <c r="C388" t="s">
        <v>75</v>
      </c>
      <c r="D388" t="s">
        <v>124</v>
      </c>
      <c r="E388">
        <v>16</v>
      </c>
      <c r="F388" t="s">
        <v>123</v>
      </c>
    </row>
    <row r="389" spans="1:7" x14ac:dyDescent="0.25">
      <c r="A389" t="s">
        <v>394</v>
      </c>
      <c r="B389" s="1">
        <v>42182</v>
      </c>
      <c r="C389" t="s">
        <v>75</v>
      </c>
      <c r="D389" t="s">
        <v>14</v>
      </c>
      <c r="E389">
        <v>6</v>
      </c>
      <c r="F389" t="s">
        <v>123</v>
      </c>
    </row>
    <row r="390" spans="1:7" x14ac:dyDescent="0.25">
      <c r="A390" t="s">
        <v>394</v>
      </c>
      <c r="B390" s="1">
        <v>42182</v>
      </c>
      <c r="C390" t="s">
        <v>75</v>
      </c>
      <c r="D390" t="s">
        <v>14</v>
      </c>
      <c r="E390">
        <v>7</v>
      </c>
      <c r="F390" t="s">
        <v>122</v>
      </c>
      <c r="G390">
        <v>5</v>
      </c>
    </row>
    <row r="391" spans="1:7" x14ac:dyDescent="0.25">
      <c r="A391" t="s">
        <v>394</v>
      </c>
      <c r="B391" s="1">
        <v>42182</v>
      </c>
      <c r="C391" t="s">
        <v>75</v>
      </c>
      <c r="D391" t="s">
        <v>14</v>
      </c>
      <c r="E391">
        <v>8</v>
      </c>
      <c r="F391" t="s">
        <v>122</v>
      </c>
      <c r="G391">
        <v>5</v>
      </c>
    </row>
    <row r="392" spans="1:7" x14ac:dyDescent="0.25">
      <c r="A392" t="s">
        <v>394</v>
      </c>
      <c r="B392" s="1">
        <v>42182</v>
      </c>
      <c r="C392" t="s">
        <v>75</v>
      </c>
      <c r="D392" t="s">
        <v>14</v>
      </c>
      <c r="E392">
        <v>11</v>
      </c>
      <c r="F392" t="s">
        <v>122</v>
      </c>
      <c r="G392">
        <v>6</v>
      </c>
    </row>
    <row r="393" spans="1:7" x14ac:dyDescent="0.25">
      <c r="A393" t="s">
        <v>394</v>
      </c>
      <c r="B393" s="1">
        <v>42182</v>
      </c>
      <c r="C393" t="s">
        <v>75</v>
      </c>
      <c r="D393" t="s">
        <v>14</v>
      </c>
      <c r="E393">
        <v>14</v>
      </c>
      <c r="F393" t="s">
        <v>126</v>
      </c>
      <c r="G393">
        <v>27</v>
      </c>
    </row>
    <row r="394" spans="1:7" x14ac:dyDescent="0.25">
      <c r="A394" t="s">
        <v>394</v>
      </c>
      <c r="B394" s="1">
        <v>42182</v>
      </c>
      <c r="C394" t="s">
        <v>75</v>
      </c>
      <c r="D394" t="s">
        <v>130</v>
      </c>
      <c r="E394">
        <v>7</v>
      </c>
      <c r="F394" t="s">
        <v>122</v>
      </c>
      <c r="G394">
        <v>15</v>
      </c>
    </row>
    <row r="395" spans="1:7" x14ac:dyDescent="0.25">
      <c r="A395" t="s">
        <v>394</v>
      </c>
      <c r="B395" s="1">
        <v>42182</v>
      </c>
      <c r="C395" t="s">
        <v>75</v>
      </c>
      <c r="D395" t="s">
        <v>130</v>
      </c>
      <c r="E395">
        <v>9</v>
      </c>
      <c r="F395" t="s">
        <v>126</v>
      </c>
      <c r="G395">
        <v>15</v>
      </c>
    </row>
    <row r="396" spans="1:7" x14ac:dyDescent="0.25">
      <c r="A396" t="s">
        <v>394</v>
      </c>
      <c r="B396" s="1">
        <v>42182</v>
      </c>
      <c r="C396" t="s">
        <v>75</v>
      </c>
      <c r="D396" t="s">
        <v>130</v>
      </c>
      <c r="E396">
        <v>13</v>
      </c>
      <c r="F396" t="s">
        <v>123</v>
      </c>
    </row>
    <row r="397" spans="1:7" x14ac:dyDescent="0.25">
      <c r="A397" t="s">
        <v>394</v>
      </c>
      <c r="B397" s="1">
        <v>42182</v>
      </c>
      <c r="C397" t="s">
        <v>75</v>
      </c>
      <c r="D397" t="s">
        <v>130</v>
      </c>
      <c r="E397">
        <v>14</v>
      </c>
      <c r="F397" t="s">
        <v>123</v>
      </c>
    </row>
    <row r="398" spans="1:7" x14ac:dyDescent="0.25">
      <c r="A398" t="s">
        <v>394</v>
      </c>
      <c r="B398" s="1">
        <v>42182</v>
      </c>
      <c r="C398" t="s">
        <v>75</v>
      </c>
      <c r="D398" t="s">
        <v>130</v>
      </c>
      <c r="E398">
        <v>16</v>
      </c>
      <c r="F398" t="s">
        <v>123</v>
      </c>
    </row>
    <row r="399" spans="1:7" x14ac:dyDescent="0.25">
      <c r="A399" t="s">
        <v>394</v>
      </c>
      <c r="B399" s="1">
        <v>42182</v>
      </c>
      <c r="C399" t="s">
        <v>75</v>
      </c>
      <c r="D399" t="s">
        <v>131</v>
      </c>
      <c r="E399">
        <v>1</v>
      </c>
      <c r="F399" t="s">
        <v>123</v>
      </c>
    </row>
    <row r="400" spans="1:7" x14ac:dyDescent="0.25">
      <c r="A400" t="s">
        <v>394</v>
      </c>
      <c r="B400" s="1">
        <v>42182</v>
      </c>
      <c r="C400" t="s">
        <v>75</v>
      </c>
      <c r="D400" t="s">
        <v>131</v>
      </c>
      <c r="E400">
        <v>3</v>
      </c>
      <c r="F400" t="s">
        <v>122</v>
      </c>
      <c r="G400">
        <v>9</v>
      </c>
    </row>
    <row r="401" spans="1:7" x14ac:dyDescent="0.25">
      <c r="A401" t="s">
        <v>394</v>
      </c>
      <c r="B401" s="1">
        <v>42182</v>
      </c>
      <c r="C401" t="s">
        <v>75</v>
      </c>
      <c r="D401" t="s">
        <v>131</v>
      </c>
      <c r="E401">
        <v>6</v>
      </c>
      <c r="F401" t="s">
        <v>123</v>
      </c>
    </row>
    <row r="402" spans="1:7" x14ac:dyDescent="0.25">
      <c r="A402" t="s">
        <v>394</v>
      </c>
      <c r="B402" s="1">
        <v>42182</v>
      </c>
      <c r="C402" t="s">
        <v>75</v>
      </c>
      <c r="D402" t="s">
        <v>131</v>
      </c>
      <c r="E402">
        <v>8</v>
      </c>
      <c r="F402" t="s">
        <v>122</v>
      </c>
      <c r="G402">
        <v>8</v>
      </c>
    </row>
    <row r="403" spans="1:7" x14ac:dyDescent="0.25">
      <c r="A403" t="s">
        <v>394</v>
      </c>
      <c r="B403" s="1">
        <v>42182</v>
      </c>
      <c r="C403" t="s">
        <v>75</v>
      </c>
      <c r="D403" t="s">
        <v>131</v>
      </c>
      <c r="E403">
        <v>15</v>
      </c>
      <c r="F403" t="s">
        <v>122</v>
      </c>
      <c r="G403">
        <v>8</v>
      </c>
    </row>
    <row r="404" spans="1:7" x14ac:dyDescent="0.25">
      <c r="A404" t="s">
        <v>349</v>
      </c>
      <c r="B404" s="1">
        <v>42158</v>
      </c>
      <c r="C404" t="s">
        <v>48</v>
      </c>
      <c r="D404" t="s">
        <v>124</v>
      </c>
      <c r="E404">
        <v>2</v>
      </c>
      <c r="F404" t="s">
        <v>123</v>
      </c>
    </row>
    <row r="405" spans="1:7" x14ac:dyDescent="0.25">
      <c r="A405" t="s">
        <v>349</v>
      </c>
      <c r="B405" s="1">
        <v>42158</v>
      </c>
      <c r="C405" t="s">
        <v>48</v>
      </c>
      <c r="D405" t="s">
        <v>124</v>
      </c>
      <c r="E405">
        <v>3</v>
      </c>
      <c r="F405" t="s">
        <v>123</v>
      </c>
    </row>
    <row r="406" spans="1:7" x14ac:dyDescent="0.25">
      <c r="A406" t="s">
        <v>349</v>
      </c>
      <c r="B406" s="1">
        <v>42158</v>
      </c>
      <c r="C406" t="s">
        <v>48</v>
      </c>
      <c r="D406" t="s">
        <v>124</v>
      </c>
      <c r="E406">
        <v>5</v>
      </c>
      <c r="F406" t="s">
        <v>123</v>
      </c>
    </row>
    <row r="407" spans="1:7" x14ac:dyDescent="0.25">
      <c r="A407" t="s">
        <v>349</v>
      </c>
      <c r="B407" s="1">
        <v>42158</v>
      </c>
      <c r="C407" t="s">
        <v>48</v>
      </c>
      <c r="D407" t="s">
        <v>124</v>
      </c>
      <c r="E407">
        <v>8</v>
      </c>
      <c r="F407" t="s">
        <v>122</v>
      </c>
      <c r="G407">
        <v>1</v>
      </c>
    </row>
    <row r="408" spans="1:7" x14ac:dyDescent="0.25">
      <c r="A408" t="s">
        <v>349</v>
      </c>
      <c r="B408" s="1">
        <v>42158</v>
      </c>
      <c r="C408" t="s">
        <v>48</v>
      </c>
      <c r="D408" t="s">
        <v>124</v>
      </c>
      <c r="E408">
        <v>11</v>
      </c>
      <c r="F408" t="s">
        <v>126</v>
      </c>
      <c r="G408">
        <v>2</v>
      </c>
    </row>
    <row r="409" spans="1:7" x14ac:dyDescent="0.25">
      <c r="A409" t="s">
        <v>349</v>
      </c>
      <c r="B409" s="1">
        <v>42158</v>
      </c>
      <c r="C409" t="s">
        <v>48</v>
      </c>
      <c r="D409" t="s">
        <v>14</v>
      </c>
      <c r="E409">
        <v>2</v>
      </c>
      <c r="F409" t="s">
        <v>123</v>
      </c>
    </row>
    <row r="410" spans="1:7" x14ac:dyDescent="0.25">
      <c r="A410" t="s">
        <v>349</v>
      </c>
      <c r="B410" s="1">
        <v>42158</v>
      </c>
      <c r="C410" t="s">
        <v>48</v>
      </c>
      <c r="D410" t="s">
        <v>14</v>
      </c>
      <c r="E410">
        <v>3</v>
      </c>
      <c r="F410" t="s">
        <v>123</v>
      </c>
    </row>
    <row r="411" spans="1:7" x14ac:dyDescent="0.25">
      <c r="A411" t="s">
        <v>349</v>
      </c>
      <c r="B411" s="1">
        <v>42158</v>
      </c>
      <c r="C411" t="s">
        <v>48</v>
      </c>
      <c r="D411" t="s">
        <v>14</v>
      </c>
      <c r="E411">
        <v>5</v>
      </c>
      <c r="F411" t="s">
        <v>122</v>
      </c>
      <c r="G411">
        <v>13</v>
      </c>
    </row>
    <row r="412" spans="1:7" x14ac:dyDescent="0.25">
      <c r="A412" t="s">
        <v>349</v>
      </c>
      <c r="B412" s="1">
        <v>42158</v>
      </c>
      <c r="C412" t="s">
        <v>48</v>
      </c>
      <c r="D412" t="s">
        <v>14</v>
      </c>
      <c r="E412">
        <v>9</v>
      </c>
      <c r="F412" t="s">
        <v>126</v>
      </c>
      <c r="G412">
        <v>14</v>
      </c>
    </row>
    <row r="413" spans="1:7" x14ac:dyDescent="0.25">
      <c r="A413" t="s">
        <v>349</v>
      </c>
      <c r="B413" s="1">
        <v>42158</v>
      </c>
      <c r="C413" t="s">
        <v>48</v>
      </c>
      <c r="D413" t="s">
        <v>14</v>
      </c>
      <c r="E413">
        <v>11</v>
      </c>
      <c r="F413" t="s">
        <v>126</v>
      </c>
      <c r="G413">
        <v>14</v>
      </c>
    </row>
    <row r="414" spans="1:7" x14ac:dyDescent="0.25">
      <c r="A414" t="s">
        <v>349</v>
      </c>
      <c r="B414" s="1">
        <v>42158</v>
      </c>
      <c r="C414" t="s">
        <v>48</v>
      </c>
      <c r="D414" t="s">
        <v>130</v>
      </c>
      <c r="E414">
        <v>6</v>
      </c>
      <c r="F414" t="s">
        <v>126</v>
      </c>
      <c r="G414">
        <v>42</v>
      </c>
    </row>
    <row r="415" spans="1:7" x14ac:dyDescent="0.25">
      <c r="A415" t="s">
        <v>349</v>
      </c>
      <c r="B415" s="1">
        <v>42158</v>
      </c>
      <c r="C415" t="s">
        <v>48</v>
      </c>
      <c r="D415" t="s">
        <v>130</v>
      </c>
      <c r="E415">
        <v>7</v>
      </c>
      <c r="F415" t="s">
        <v>126</v>
      </c>
      <c r="G415">
        <v>41</v>
      </c>
    </row>
    <row r="416" spans="1:7" x14ac:dyDescent="0.25">
      <c r="A416" t="s">
        <v>349</v>
      </c>
      <c r="B416" s="1">
        <v>42158</v>
      </c>
      <c r="C416" t="s">
        <v>48</v>
      </c>
      <c r="D416" t="s">
        <v>130</v>
      </c>
      <c r="E416">
        <v>11</v>
      </c>
      <c r="F416" t="s">
        <v>150</v>
      </c>
      <c r="G416">
        <v>36</v>
      </c>
    </row>
    <row r="417" spans="1:10" x14ac:dyDescent="0.25">
      <c r="A417" t="s">
        <v>349</v>
      </c>
      <c r="B417" s="1">
        <v>42158</v>
      </c>
      <c r="C417" t="s">
        <v>48</v>
      </c>
      <c r="D417" t="s">
        <v>130</v>
      </c>
      <c r="E417">
        <v>13</v>
      </c>
      <c r="F417" t="s">
        <v>123</v>
      </c>
    </row>
    <row r="418" spans="1:10" x14ac:dyDescent="0.25">
      <c r="A418" t="s">
        <v>349</v>
      </c>
      <c r="B418" s="1">
        <v>42158</v>
      </c>
      <c r="C418" t="s">
        <v>48</v>
      </c>
      <c r="D418" t="s">
        <v>130</v>
      </c>
      <c r="E418">
        <v>16</v>
      </c>
      <c r="F418" t="s">
        <v>150</v>
      </c>
      <c r="G418" t="s">
        <v>82</v>
      </c>
    </row>
    <row r="419" spans="1:10" x14ac:dyDescent="0.25">
      <c r="A419" t="s">
        <v>349</v>
      </c>
      <c r="B419" s="1">
        <v>42158</v>
      </c>
      <c r="C419" t="s">
        <v>48</v>
      </c>
      <c r="D419" t="s">
        <v>131</v>
      </c>
      <c r="E419">
        <v>3</v>
      </c>
      <c r="F419" t="s">
        <v>123</v>
      </c>
    </row>
    <row r="420" spans="1:10" x14ac:dyDescent="0.25">
      <c r="A420" t="s">
        <v>349</v>
      </c>
      <c r="B420" s="1">
        <v>42158</v>
      </c>
      <c r="C420" t="s">
        <v>48</v>
      </c>
      <c r="D420" t="s">
        <v>131</v>
      </c>
      <c r="E420">
        <v>5</v>
      </c>
      <c r="F420" t="s">
        <v>126</v>
      </c>
      <c r="G420">
        <v>29</v>
      </c>
    </row>
    <row r="421" spans="1:10" x14ac:dyDescent="0.25">
      <c r="A421" t="s">
        <v>349</v>
      </c>
      <c r="B421" s="1">
        <v>42158</v>
      </c>
      <c r="C421" t="s">
        <v>48</v>
      </c>
      <c r="D421" t="s">
        <v>131</v>
      </c>
      <c r="E421">
        <v>11</v>
      </c>
      <c r="F421" t="s">
        <v>123</v>
      </c>
    </row>
    <row r="422" spans="1:10" x14ac:dyDescent="0.25">
      <c r="A422" t="s">
        <v>349</v>
      </c>
      <c r="B422" s="1">
        <v>42158</v>
      </c>
      <c r="C422" t="s">
        <v>48</v>
      </c>
      <c r="D422" t="s">
        <v>131</v>
      </c>
      <c r="E422">
        <v>13</v>
      </c>
      <c r="F422" t="s">
        <v>122</v>
      </c>
      <c r="G422">
        <v>25</v>
      </c>
    </row>
    <row r="423" spans="1:10" x14ac:dyDescent="0.25">
      <c r="A423" t="s">
        <v>349</v>
      </c>
      <c r="B423" s="1">
        <v>42158</v>
      </c>
      <c r="C423" t="s">
        <v>48</v>
      </c>
      <c r="D423" t="s">
        <v>131</v>
      </c>
      <c r="E423">
        <v>16</v>
      </c>
      <c r="F423" t="s">
        <v>122</v>
      </c>
      <c r="G423">
        <v>25</v>
      </c>
    </row>
    <row r="424" spans="1:10" x14ac:dyDescent="0.25">
      <c r="A424" t="s">
        <v>345</v>
      </c>
      <c r="B424" s="1">
        <v>42159</v>
      </c>
      <c r="C424" t="s">
        <v>48</v>
      </c>
      <c r="D424" t="s">
        <v>124</v>
      </c>
      <c r="E424">
        <v>1</v>
      </c>
      <c r="F424" t="s">
        <v>123</v>
      </c>
    </row>
    <row r="425" spans="1:10" x14ac:dyDescent="0.25">
      <c r="A425" t="s">
        <v>345</v>
      </c>
      <c r="B425" s="1">
        <v>42159</v>
      </c>
      <c r="C425" t="s">
        <v>48</v>
      </c>
      <c r="D425" t="s">
        <v>124</v>
      </c>
      <c r="E425" s="13">
        <v>6</v>
      </c>
      <c r="F425" t="s">
        <v>123</v>
      </c>
      <c r="J425" t="s">
        <v>573</v>
      </c>
    </row>
    <row r="426" spans="1:10" x14ac:dyDescent="0.25">
      <c r="A426" t="s">
        <v>345</v>
      </c>
      <c r="B426" s="1">
        <v>42159</v>
      </c>
      <c r="C426" t="s">
        <v>48</v>
      </c>
      <c r="D426" t="s">
        <v>124</v>
      </c>
      <c r="E426">
        <v>8</v>
      </c>
      <c r="F426" t="s">
        <v>126</v>
      </c>
      <c r="G426">
        <v>21</v>
      </c>
    </row>
    <row r="427" spans="1:10" x14ac:dyDescent="0.25">
      <c r="A427" t="s">
        <v>345</v>
      </c>
      <c r="B427" s="1">
        <v>42159</v>
      </c>
      <c r="C427" t="s">
        <v>48</v>
      </c>
      <c r="D427" t="s">
        <v>124</v>
      </c>
      <c r="E427">
        <v>14</v>
      </c>
      <c r="F427" t="s">
        <v>123</v>
      </c>
    </row>
    <row r="428" spans="1:10" x14ac:dyDescent="0.25">
      <c r="A428" t="s">
        <v>345</v>
      </c>
      <c r="B428" s="1">
        <v>42159</v>
      </c>
      <c r="C428" t="s">
        <v>48</v>
      </c>
      <c r="D428" t="s">
        <v>124</v>
      </c>
      <c r="E428">
        <v>16</v>
      </c>
      <c r="F428" t="s">
        <v>123</v>
      </c>
    </row>
    <row r="429" spans="1:10" x14ac:dyDescent="0.25">
      <c r="A429" t="s">
        <v>345</v>
      </c>
      <c r="B429" s="1">
        <v>42159</v>
      </c>
      <c r="C429" t="s">
        <v>48</v>
      </c>
      <c r="D429" t="s">
        <v>14</v>
      </c>
      <c r="E429">
        <v>1</v>
      </c>
      <c r="F429" t="s">
        <v>123</v>
      </c>
    </row>
    <row r="430" spans="1:10" x14ac:dyDescent="0.25">
      <c r="A430" t="s">
        <v>345</v>
      </c>
      <c r="B430" s="1">
        <v>42159</v>
      </c>
      <c r="C430" t="s">
        <v>48</v>
      </c>
      <c r="D430" t="s">
        <v>14</v>
      </c>
      <c r="E430">
        <v>2</v>
      </c>
      <c r="F430" t="s">
        <v>123</v>
      </c>
    </row>
    <row r="431" spans="1:10" x14ac:dyDescent="0.25">
      <c r="A431" t="s">
        <v>345</v>
      </c>
      <c r="B431" s="1">
        <v>42159</v>
      </c>
      <c r="C431" t="s">
        <v>48</v>
      </c>
      <c r="D431" t="s">
        <v>14</v>
      </c>
      <c r="E431">
        <v>9</v>
      </c>
      <c r="F431" t="s">
        <v>123</v>
      </c>
    </row>
    <row r="432" spans="1:10" x14ac:dyDescent="0.25">
      <c r="A432" t="s">
        <v>345</v>
      </c>
      <c r="B432" s="1">
        <v>42159</v>
      </c>
      <c r="C432" t="s">
        <v>48</v>
      </c>
      <c r="D432" t="s">
        <v>14</v>
      </c>
      <c r="E432">
        <v>10</v>
      </c>
      <c r="F432" t="s">
        <v>150</v>
      </c>
      <c r="G432">
        <v>45</v>
      </c>
    </row>
    <row r="433" spans="1:7" x14ac:dyDescent="0.25">
      <c r="A433" t="s">
        <v>345</v>
      </c>
      <c r="B433" s="1">
        <v>42159</v>
      </c>
      <c r="C433" t="s">
        <v>48</v>
      </c>
      <c r="D433" t="s">
        <v>14</v>
      </c>
      <c r="E433">
        <v>12</v>
      </c>
      <c r="F433" t="s">
        <v>150</v>
      </c>
      <c r="G433">
        <v>45</v>
      </c>
    </row>
    <row r="434" spans="1:7" x14ac:dyDescent="0.25">
      <c r="A434" t="s">
        <v>345</v>
      </c>
      <c r="B434" s="1">
        <v>42159</v>
      </c>
      <c r="C434" t="s">
        <v>48</v>
      </c>
      <c r="D434" t="s">
        <v>130</v>
      </c>
      <c r="E434">
        <v>5</v>
      </c>
      <c r="F434" t="s">
        <v>123</v>
      </c>
    </row>
    <row r="435" spans="1:7" x14ac:dyDescent="0.25">
      <c r="A435" t="s">
        <v>345</v>
      </c>
      <c r="B435" s="1">
        <v>42159</v>
      </c>
      <c r="C435" t="s">
        <v>48</v>
      </c>
      <c r="D435" t="s">
        <v>130</v>
      </c>
      <c r="E435">
        <v>7</v>
      </c>
      <c r="F435" t="s">
        <v>123</v>
      </c>
    </row>
    <row r="436" spans="1:7" x14ac:dyDescent="0.25">
      <c r="A436" t="s">
        <v>345</v>
      </c>
      <c r="B436" s="1">
        <v>42159</v>
      </c>
      <c r="C436" t="s">
        <v>48</v>
      </c>
      <c r="D436" t="s">
        <v>130</v>
      </c>
      <c r="E436">
        <v>10</v>
      </c>
      <c r="F436" t="s">
        <v>123</v>
      </c>
    </row>
    <row r="437" spans="1:7" x14ac:dyDescent="0.25">
      <c r="A437" t="s">
        <v>345</v>
      </c>
      <c r="B437" s="1">
        <v>42159</v>
      </c>
      <c r="C437" t="s">
        <v>48</v>
      </c>
      <c r="D437" t="s">
        <v>130</v>
      </c>
      <c r="E437">
        <v>14</v>
      </c>
      <c r="F437" t="s">
        <v>126</v>
      </c>
      <c r="G437">
        <v>29</v>
      </c>
    </row>
    <row r="438" spans="1:7" x14ac:dyDescent="0.25">
      <c r="A438" t="s">
        <v>345</v>
      </c>
      <c r="B438" s="1">
        <v>42159</v>
      </c>
      <c r="C438" t="s">
        <v>48</v>
      </c>
      <c r="D438" t="s">
        <v>130</v>
      </c>
      <c r="E438">
        <v>16</v>
      </c>
      <c r="F438" t="s">
        <v>123</v>
      </c>
    </row>
    <row r="439" spans="1:7" x14ac:dyDescent="0.25">
      <c r="A439" t="s">
        <v>345</v>
      </c>
      <c r="B439" s="1">
        <v>42159</v>
      </c>
      <c r="C439" t="s">
        <v>48</v>
      </c>
      <c r="D439" t="s">
        <v>131</v>
      </c>
      <c r="E439">
        <v>1</v>
      </c>
      <c r="F439" t="s">
        <v>123</v>
      </c>
    </row>
    <row r="440" spans="1:7" x14ac:dyDescent="0.25">
      <c r="A440" t="s">
        <v>345</v>
      </c>
      <c r="B440" s="1">
        <v>42159</v>
      </c>
      <c r="C440" t="s">
        <v>48</v>
      </c>
      <c r="D440" t="s">
        <v>131</v>
      </c>
      <c r="E440">
        <v>2</v>
      </c>
      <c r="F440" t="s">
        <v>123</v>
      </c>
    </row>
    <row r="441" spans="1:7" x14ac:dyDescent="0.25">
      <c r="A441" t="s">
        <v>345</v>
      </c>
      <c r="B441" s="1">
        <v>42159</v>
      </c>
      <c r="C441" t="s">
        <v>48</v>
      </c>
      <c r="D441" t="s">
        <v>131</v>
      </c>
      <c r="E441">
        <v>4</v>
      </c>
      <c r="F441" t="s">
        <v>150</v>
      </c>
      <c r="G441">
        <v>34</v>
      </c>
    </row>
    <row r="442" spans="1:7" x14ac:dyDescent="0.25">
      <c r="A442" t="s">
        <v>345</v>
      </c>
      <c r="B442" s="1">
        <v>42159</v>
      </c>
      <c r="C442" t="s">
        <v>48</v>
      </c>
      <c r="D442" t="s">
        <v>131</v>
      </c>
      <c r="E442">
        <v>7</v>
      </c>
      <c r="F442" t="s">
        <v>126</v>
      </c>
      <c r="G442">
        <v>42</v>
      </c>
    </row>
    <row r="443" spans="1:7" x14ac:dyDescent="0.25">
      <c r="A443" t="s">
        <v>345</v>
      </c>
      <c r="B443" s="1">
        <v>42159</v>
      </c>
      <c r="C443" t="s">
        <v>48</v>
      </c>
      <c r="D443" t="s">
        <v>131</v>
      </c>
      <c r="E443">
        <v>9</v>
      </c>
      <c r="F443" t="s">
        <v>122</v>
      </c>
      <c r="G443">
        <v>41</v>
      </c>
    </row>
    <row r="444" spans="1:7" x14ac:dyDescent="0.25">
      <c r="A444" t="s">
        <v>346</v>
      </c>
      <c r="B444" s="1">
        <v>42158</v>
      </c>
      <c r="C444" t="s">
        <v>48</v>
      </c>
      <c r="D444" t="s">
        <v>124</v>
      </c>
      <c r="E444">
        <v>2</v>
      </c>
      <c r="F444" t="s">
        <v>123</v>
      </c>
    </row>
    <row r="445" spans="1:7" x14ac:dyDescent="0.25">
      <c r="A445" t="s">
        <v>346</v>
      </c>
      <c r="B445" s="1">
        <v>42158</v>
      </c>
      <c r="C445" t="s">
        <v>48</v>
      </c>
      <c r="D445" t="s">
        <v>124</v>
      </c>
      <c r="E445">
        <v>5</v>
      </c>
      <c r="F445" t="s">
        <v>123</v>
      </c>
    </row>
    <row r="446" spans="1:7" x14ac:dyDescent="0.25">
      <c r="A446" t="s">
        <v>346</v>
      </c>
      <c r="B446" s="1">
        <v>42158</v>
      </c>
      <c r="C446" t="s">
        <v>48</v>
      </c>
      <c r="D446" t="s">
        <v>124</v>
      </c>
      <c r="E446">
        <v>8</v>
      </c>
      <c r="F446" t="s">
        <v>123</v>
      </c>
    </row>
    <row r="447" spans="1:7" x14ac:dyDescent="0.25">
      <c r="A447" t="s">
        <v>346</v>
      </c>
      <c r="B447" s="1">
        <v>42158</v>
      </c>
      <c r="C447" t="s">
        <v>48</v>
      </c>
      <c r="D447" t="s">
        <v>124</v>
      </c>
      <c r="E447">
        <v>9</v>
      </c>
      <c r="F447" t="s">
        <v>122</v>
      </c>
      <c r="G447">
        <v>1</v>
      </c>
    </row>
    <row r="448" spans="1:7" x14ac:dyDescent="0.25">
      <c r="A448" t="s">
        <v>346</v>
      </c>
      <c r="B448" s="1">
        <v>42158</v>
      </c>
      <c r="C448" t="s">
        <v>48</v>
      </c>
      <c r="D448" t="s">
        <v>124</v>
      </c>
      <c r="E448">
        <v>13</v>
      </c>
      <c r="F448" t="s">
        <v>122</v>
      </c>
      <c r="G448">
        <v>3</v>
      </c>
    </row>
    <row r="449" spans="1:7" x14ac:dyDescent="0.25">
      <c r="A449" t="s">
        <v>346</v>
      </c>
      <c r="B449" s="1">
        <v>42158</v>
      </c>
      <c r="C449" t="s">
        <v>48</v>
      </c>
      <c r="D449" t="s">
        <v>14</v>
      </c>
      <c r="E449">
        <v>1</v>
      </c>
      <c r="F449" t="s">
        <v>123</v>
      </c>
    </row>
    <row r="450" spans="1:7" x14ac:dyDescent="0.25">
      <c r="A450" t="s">
        <v>346</v>
      </c>
      <c r="B450" s="1">
        <v>42158</v>
      </c>
      <c r="C450" t="s">
        <v>48</v>
      </c>
      <c r="D450" t="s">
        <v>14</v>
      </c>
      <c r="E450">
        <v>4</v>
      </c>
      <c r="F450" t="s">
        <v>122</v>
      </c>
      <c r="G450">
        <v>14</v>
      </c>
    </row>
    <row r="451" spans="1:7" x14ac:dyDescent="0.25">
      <c r="A451" t="s">
        <v>346</v>
      </c>
      <c r="B451" s="1">
        <v>42158</v>
      </c>
      <c r="C451" t="s">
        <v>48</v>
      </c>
      <c r="D451" t="s">
        <v>14</v>
      </c>
      <c r="E451">
        <v>6</v>
      </c>
      <c r="F451" t="s">
        <v>123</v>
      </c>
    </row>
    <row r="452" spans="1:7" x14ac:dyDescent="0.25">
      <c r="A452" t="s">
        <v>346</v>
      </c>
      <c r="B452" s="1">
        <v>42158</v>
      </c>
      <c r="C452" t="s">
        <v>48</v>
      </c>
      <c r="D452" t="s">
        <v>14</v>
      </c>
      <c r="E452">
        <v>12</v>
      </c>
      <c r="F452" t="s">
        <v>150</v>
      </c>
      <c r="G452">
        <v>11</v>
      </c>
    </row>
    <row r="453" spans="1:7" x14ac:dyDescent="0.25">
      <c r="A453" t="s">
        <v>346</v>
      </c>
      <c r="B453" s="1">
        <v>42158</v>
      </c>
      <c r="C453" t="s">
        <v>48</v>
      </c>
      <c r="D453" t="s">
        <v>14</v>
      </c>
      <c r="E453">
        <v>16</v>
      </c>
      <c r="F453" t="s">
        <v>150</v>
      </c>
      <c r="G453">
        <v>11</v>
      </c>
    </row>
    <row r="454" spans="1:7" x14ac:dyDescent="0.25">
      <c r="A454" t="s">
        <v>346</v>
      </c>
      <c r="B454" s="1">
        <v>42158</v>
      </c>
      <c r="C454" t="s">
        <v>48</v>
      </c>
      <c r="D454" t="s">
        <v>130</v>
      </c>
      <c r="E454">
        <v>5</v>
      </c>
      <c r="F454" t="s">
        <v>129</v>
      </c>
      <c r="G454">
        <v>24</v>
      </c>
    </row>
    <row r="455" spans="1:7" x14ac:dyDescent="0.25">
      <c r="A455" t="s">
        <v>346</v>
      </c>
      <c r="B455" s="1">
        <v>42158</v>
      </c>
      <c r="C455" t="s">
        <v>48</v>
      </c>
      <c r="D455" t="s">
        <v>130</v>
      </c>
      <c r="E455">
        <v>7</v>
      </c>
      <c r="F455" t="s">
        <v>123</v>
      </c>
    </row>
    <row r="456" spans="1:7" x14ac:dyDescent="0.25">
      <c r="A456" t="s">
        <v>346</v>
      </c>
      <c r="B456" s="1">
        <v>42158</v>
      </c>
      <c r="C456" t="s">
        <v>48</v>
      </c>
      <c r="D456" t="s">
        <v>130</v>
      </c>
      <c r="E456">
        <v>12</v>
      </c>
      <c r="F456" t="s">
        <v>123</v>
      </c>
    </row>
    <row r="457" spans="1:7" x14ac:dyDescent="0.25">
      <c r="A457" t="s">
        <v>346</v>
      </c>
      <c r="B457" s="1">
        <v>42158</v>
      </c>
      <c r="C457" t="s">
        <v>48</v>
      </c>
      <c r="D457" t="s">
        <v>130</v>
      </c>
      <c r="E457">
        <v>13</v>
      </c>
      <c r="F457" t="s">
        <v>123</v>
      </c>
    </row>
    <row r="458" spans="1:7" x14ac:dyDescent="0.25">
      <c r="A458" t="s">
        <v>346</v>
      </c>
      <c r="B458" s="1">
        <v>42158</v>
      </c>
      <c r="C458" t="s">
        <v>48</v>
      </c>
      <c r="D458" t="s">
        <v>130</v>
      </c>
      <c r="E458">
        <v>15</v>
      </c>
      <c r="F458" t="s">
        <v>123</v>
      </c>
    </row>
    <row r="459" spans="1:7" x14ac:dyDescent="0.25">
      <c r="A459" t="s">
        <v>346</v>
      </c>
      <c r="B459" s="1">
        <v>42158</v>
      </c>
      <c r="C459" t="s">
        <v>48</v>
      </c>
      <c r="D459" t="s">
        <v>131</v>
      </c>
      <c r="E459">
        <v>2</v>
      </c>
      <c r="F459" t="s">
        <v>123</v>
      </c>
    </row>
    <row r="460" spans="1:7" x14ac:dyDescent="0.25">
      <c r="A460" t="s">
        <v>346</v>
      </c>
      <c r="B460" s="1">
        <v>42158</v>
      </c>
      <c r="C460" t="s">
        <v>48</v>
      </c>
      <c r="D460" t="s">
        <v>131</v>
      </c>
      <c r="E460">
        <v>3</v>
      </c>
      <c r="F460" t="s">
        <v>123</v>
      </c>
    </row>
    <row r="461" spans="1:7" x14ac:dyDescent="0.25">
      <c r="A461" t="s">
        <v>346</v>
      </c>
      <c r="B461" s="1">
        <v>42158</v>
      </c>
      <c r="C461" t="s">
        <v>48</v>
      </c>
      <c r="D461" t="s">
        <v>131</v>
      </c>
      <c r="E461">
        <v>11</v>
      </c>
      <c r="F461" t="s">
        <v>122</v>
      </c>
      <c r="G461">
        <v>19</v>
      </c>
    </row>
    <row r="462" spans="1:7" x14ac:dyDescent="0.25">
      <c r="A462" t="s">
        <v>346</v>
      </c>
      <c r="B462" s="1">
        <v>42158</v>
      </c>
      <c r="C462" t="s">
        <v>48</v>
      </c>
      <c r="D462" t="s">
        <v>131</v>
      </c>
      <c r="E462">
        <v>15</v>
      </c>
      <c r="F462" t="s">
        <v>150</v>
      </c>
      <c r="G462">
        <v>20</v>
      </c>
    </row>
    <row r="463" spans="1:7" x14ac:dyDescent="0.25">
      <c r="A463" t="s">
        <v>346</v>
      </c>
      <c r="B463" s="1">
        <v>42158</v>
      </c>
      <c r="C463" t="s">
        <v>48</v>
      </c>
      <c r="D463" t="s">
        <v>131</v>
      </c>
      <c r="E463">
        <v>16</v>
      </c>
      <c r="F463" t="s">
        <v>123</v>
      </c>
    </row>
    <row r="464" spans="1:7" x14ac:dyDescent="0.25">
      <c r="A464" t="s">
        <v>348</v>
      </c>
      <c r="B464" s="1">
        <v>42159</v>
      </c>
      <c r="C464" t="s">
        <v>48</v>
      </c>
      <c r="D464" t="s">
        <v>124</v>
      </c>
      <c r="E464">
        <v>1</v>
      </c>
      <c r="F464" t="s">
        <v>123</v>
      </c>
    </row>
    <row r="465" spans="1:10" x14ac:dyDescent="0.25">
      <c r="A465" t="s">
        <v>348</v>
      </c>
      <c r="B465" s="1">
        <v>42159</v>
      </c>
      <c r="C465" t="s">
        <v>48</v>
      </c>
      <c r="D465" t="s">
        <v>124</v>
      </c>
      <c r="E465">
        <v>5</v>
      </c>
      <c r="F465" t="s">
        <v>122</v>
      </c>
      <c r="G465">
        <v>13</v>
      </c>
    </row>
    <row r="466" spans="1:10" x14ac:dyDescent="0.25">
      <c r="A466" t="s">
        <v>348</v>
      </c>
      <c r="B466" s="1">
        <v>42159</v>
      </c>
      <c r="C466" t="s">
        <v>48</v>
      </c>
      <c r="D466" t="s">
        <v>124</v>
      </c>
      <c r="E466">
        <v>6</v>
      </c>
      <c r="F466" t="s">
        <v>123</v>
      </c>
    </row>
    <row r="467" spans="1:10" x14ac:dyDescent="0.25">
      <c r="A467" t="s">
        <v>348</v>
      </c>
      <c r="B467" s="1">
        <v>42159</v>
      </c>
      <c r="C467" t="s">
        <v>48</v>
      </c>
      <c r="D467" t="s">
        <v>124</v>
      </c>
      <c r="E467">
        <v>9</v>
      </c>
      <c r="F467" t="s">
        <v>123</v>
      </c>
    </row>
    <row r="468" spans="1:10" x14ac:dyDescent="0.25">
      <c r="A468" t="s">
        <v>348</v>
      </c>
      <c r="B468" s="1">
        <v>42159</v>
      </c>
      <c r="C468" t="s">
        <v>48</v>
      </c>
      <c r="D468" t="s">
        <v>124</v>
      </c>
      <c r="E468">
        <v>12</v>
      </c>
      <c r="F468" t="s">
        <v>123</v>
      </c>
    </row>
    <row r="469" spans="1:10" x14ac:dyDescent="0.25">
      <c r="A469" t="s">
        <v>348</v>
      </c>
      <c r="B469" s="1">
        <v>42159</v>
      </c>
      <c r="C469" t="s">
        <v>48</v>
      </c>
      <c r="D469" t="s">
        <v>14</v>
      </c>
      <c r="E469">
        <v>6</v>
      </c>
      <c r="F469" t="s">
        <v>122</v>
      </c>
      <c r="G469">
        <v>23</v>
      </c>
    </row>
    <row r="470" spans="1:10" x14ac:dyDescent="0.25">
      <c r="A470" t="s">
        <v>348</v>
      </c>
      <c r="B470" s="1">
        <v>42159</v>
      </c>
      <c r="C470" t="s">
        <v>48</v>
      </c>
      <c r="D470" t="s">
        <v>14</v>
      </c>
      <c r="E470">
        <v>10</v>
      </c>
      <c r="F470" t="s">
        <v>122</v>
      </c>
      <c r="G470">
        <v>19</v>
      </c>
    </row>
    <row r="471" spans="1:10" x14ac:dyDescent="0.25">
      <c r="A471" t="s">
        <v>348</v>
      </c>
      <c r="B471" s="1">
        <v>42159</v>
      </c>
      <c r="C471" t="s">
        <v>48</v>
      </c>
      <c r="D471" t="s">
        <v>14</v>
      </c>
      <c r="E471">
        <v>13</v>
      </c>
      <c r="F471" t="s">
        <v>123</v>
      </c>
    </row>
    <row r="472" spans="1:10" x14ac:dyDescent="0.25">
      <c r="A472" t="s">
        <v>348</v>
      </c>
      <c r="B472" s="1">
        <v>42159</v>
      </c>
      <c r="C472" t="s">
        <v>48</v>
      </c>
      <c r="D472" t="s">
        <v>14</v>
      </c>
      <c r="E472">
        <v>14</v>
      </c>
      <c r="F472" t="s">
        <v>123</v>
      </c>
    </row>
    <row r="473" spans="1:10" x14ac:dyDescent="0.25">
      <c r="A473" t="s">
        <v>348</v>
      </c>
      <c r="B473" s="1">
        <v>42159</v>
      </c>
      <c r="C473" t="s">
        <v>48</v>
      </c>
      <c r="D473" t="s">
        <v>14</v>
      </c>
      <c r="E473" s="13">
        <v>15</v>
      </c>
      <c r="F473" t="s">
        <v>123</v>
      </c>
      <c r="J473" t="s">
        <v>573</v>
      </c>
    </row>
    <row r="474" spans="1:10" x14ac:dyDescent="0.25">
      <c r="A474" t="s">
        <v>348</v>
      </c>
      <c r="B474" s="1">
        <v>42159</v>
      </c>
      <c r="C474" t="s">
        <v>48</v>
      </c>
      <c r="D474" t="s">
        <v>130</v>
      </c>
      <c r="E474">
        <v>6</v>
      </c>
      <c r="F474" t="s">
        <v>123</v>
      </c>
    </row>
    <row r="475" spans="1:10" x14ac:dyDescent="0.25">
      <c r="A475" t="s">
        <v>348</v>
      </c>
      <c r="B475" s="1">
        <v>42159</v>
      </c>
      <c r="C475" t="s">
        <v>48</v>
      </c>
      <c r="D475" t="s">
        <v>130</v>
      </c>
      <c r="E475">
        <v>7</v>
      </c>
      <c r="F475" t="s">
        <v>123</v>
      </c>
    </row>
    <row r="476" spans="1:10" x14ac:dyDescent="0.25">
      <c r="A476" t="s">
        <v>348</v>
      </c>
      <c r="B476" s="1">
        <v>42159</v>
      </c>
      <c r="C476" t="s">
        <v>48</v>
      </c>
      <c r="D476" t="s">
        <v>130</v>
      </c>
      <c r="E476">
        <v>8</v>
      </c>
      <c r="F476" t="s">
        <v>122</v>
      </c>
      <c r="G476">
        <v>1</v>
      </c>
    </row>
    <row r="477" spans="1:10" x14ac:dyDescent="0.25">
      <c r="A477" t="s">
        <v>348</v>
      </c>
      <c r="B477" s="1">
        <v>42159</v>
      </c>
      <c r="C477" t="s">
        <v>48</v>
      </c>
      <c r="D477" t="s">
        <v>130</v>
      </c>
      <c r="E477">
        <v>14</v>
      </c>
      <c r="F477" t="s">
        <v>123</v>
      </c>
    </row>
    <row r="478" spans="1:10" x14ac:dyDescent="0.25">
      <c r="A478" t="s">
        <v>348</v>
      </c>
      <c r="B478" s="1">
        <v>42159</v>
      </c>
      <c r="C478" t="s">
        <v>48</v>
      </c>
      <c r="D478" t="s">
        <v>130</v>
      </c>
      <c r="E478">
        <v>15</v>
      </c>
      <c r="F478" t="s">
        <v>123</v>
      </c>
    </row>
    <row r="479" spans="1:10" x14ac:dyDescent="0.25">
      <c r="A479" t="s">
        <v>348</v>
      </c>
      <c r="B479" s="1">
        <v>42159</v>
      </c>
      <c r="C479" t="s">
        <v>48</v>
      </c>
      <c r="D479" t="s">
        <v>131</v>
      </c>
      <c r="E479">
        <v>2</v>
      </c>
      <c r="F479" t="s">
        <v>123</v>
      </c>
    </row>
    <row r="480" spans="1:10" x14ac:dyDescent="0.25">
      <c r="A480" t="s">
        <v>348</v>
      </c>
      <c r="B480" s="1">
        <v>42159</v>
      </c>
      <c r="C480" t="s">
        <v>48</v>
      </c>
      <c r="D480" t="s">
        <v>131</v>
      </c>
      <c r="E480">
        <v>4</v>
      </c>
      <c r="F480" t="s">
        <v>122</v>
      </c>
      <c r="G480">
        <v>30</v>
      </c>
    </row>
    <row r="481" spans="1:10" x14ac:dyDescent="0.25">
      <c r="A481" t="s">
        <v>348</v>
      </c>
      <c r="B481" s="1">
        <v>42159</v>
      </c>
      <c r="C481" t="s">
        <v>48</v>
      </c>
      <c r="D481" t="s">
        <v>131</v>
      </c>
      <c r="E481">
        <v>9</v>
      </c>
      <c r="F481" t="s">
        <v>123</v>
      </c>
    </row>
    <row r="482" spans="1:10" x14ac:dyDescent="0.25">
      <c r="A482" t="s">
        <v>348</v>
      </c>
      <c r="B482" s="1">
        <v>42159</v>
      </c>
      <c r="C482" t="s">
        <v>48</v>
      </c>
      <c r="D482" t="s">
        <v>131</v>
      </c>
      <c r="E482">
        <v>10</v>
      </c>
      <c r="F482" t="s">
        <v>123</v>
      </c>
    </row>
    <row r="483" spans="1:10" x14ac:dyDescent="0.25">
      <c r="A483" t="s">
        <v>348</v>
      </c>
      <c r="B483" s="1">
        <v>42159</v>
      </c>
      <c r="C483" t="s">
        <v>48</v>
      </c>
      <c r="D483" t="s">
        <v>131</v>
      </c>
      <c r="E483">
        <v>11</v>
      </c>
      <c r="F483" t="s">
        <v>123</v>
      </c>
    </row>
    <row r="484" spans="1:10" x14ac:dyDescent="0.25">
      <c r="A484" t="s">
        <v>343</v>
      </c>
      <c r="B484" s="1">
        <v>42160</v>
      </c>
      <c r="C484" t="s">
        <v>48</v>
      </c>
      <c r="D484" t="s">
        <v>124</v>
      </c>
      <c r="E484">
        <v>2</v>
      </c>
      <c r="F484" t="s">
        <v>123</v>
      </c>
    </row>
    <row r="485" spans="1:10" x14ac:dyDescent="0.25">
      <c r="A485" t="s">
        <v>343</v>
      </c>
      <c r="B485" s="1">
        <v>42160</v>
      </c>
      <c r="C485" t="s">
        <v>48</v>
      </c>
      <c r="D485" t="s">
        <v>124</v>
      </c>
      <c r="E485">
        <v>6</v>
      </c>
      <c r="F485" t="s">
        <v>123</v>
      </c>
    </row>
    <row r="486" spans="1:10" x14ac:dyDescent="0.25">
      <c r="A486" t="s">
        <v>343</v>
      </c>
      <c r="B486" s="1">
        <v>42160</v>
      </c>
      <c r="C486" t="s">
        <v>48</v>
      </c>
      <c r="D486" t="s">
        <v>124</v>
      </c>
      <c r="E486">
        <v>8</v>
      </c>
      <c r="F486" t="s">
        <v>150</v>
      </c>
      <c r="G486">
        <v>27</v>
      </c>
    </row>
    <row r="487" spans="1:10" x14ac:dyDescent="0.25">
      <c r="A487" t="s">
        <v>343</v>
      </c>
      <c r="B487" s="1">
        <v>42160</v>
      </c>
      <c r="C487" t="s">
        <v>48</v>
      </c>
      <c r="D487" t="s">
        <v>124</v>
      </c>
      <c r="E487">
        <v>15</v>
      </c>
      <c r="F487" t="s">
        <v>129</v>
      </c>
      <c r="G487">
        <v>29</v>
      </c>
    </row>
    <row r="488" spans="1:10" x14ac:dyDescent="0.25">
      <c r="A488" t="s">
        <v>343</v>
      </c>
      <c r="B488" s="1">
        <v>42160</v>
      </c>
      <c r="C488" t="s">
        <v>48</v>
      </c>
      <c r="D488" t="s">
        <v>124</v>
      </c>
      <c r="E488">
        <v>16</v>
      </c>
      <c r="F488" t="s">
        <v>150</v>
      </c>
      <c r="G488">
        <v>29</v>
      </c>
    </row>
    <row r="489" spans="1:10" x14ac:dyDescent="0.25">
      <c r="A489" t="s">
        <v>343</v>
      </c>
      <c r="B489" s="1">
        <v>42160</v>
      </c>
      <c r="C489" t="s">
        <v>48</v>
      </c>
      <c r="D489" t="s">
        <v>14</v>
      </c>
      <c r="E489">
        <v>2</v>
      </c>
      <c r="F489" t="s">
        <v>129</v>
      </c>
      <c r="G489">
        <v>19</v>
      </c>
    </row>
    <row r="490" spans="1:10" x14ac:dyDescent="0.25">
      <c r="A490" t="s">
        <v>343</v>
      </c>
      <c r="B490" s="1">
        <v>42160</v>
      </c>
      <c r="C490" t="s">
        <v>48</v>
      </c>
      <c r="D490" t="s">
        <v>14</v>
      </c>
      <c r="E490">
        <v>3</v>
      </c>
      <c r="F490" t="s">
        <v>150</v>
      </c>
      <c r="G490">
        <v>19</v>
      </c>
    </row>
    <row r="491" spans="1:10" x14ac:dyDescent="0.25">
      <c r="A491" t="s">
        <v>343</v>
      </c>
      <c r="B491" s="1">
        <v>42160</v>
      </c>
      <c r="C491" t="s">
        <v>48</v>
      </c>
      <c r="D491" t="s">
        <v>14</v>
      </c>
      <c r="E491">
        <v>9</v>
      </c>
      <c r="F491" t="s">
        <v>123</v>
      </c>
    </row>
    <row r="492" spans="1:10" x14ac:dyDescent="0.25">
      <c r="A492" t="s">
        <v>343</v>
      </c>
      <c r="B492" s="1">
        <v>42160</v>
      </c>
      <c r="C492" t="s">
        <v>48</v>
      </c>
      <c r="D492" t="s">
        <v>14</v>
      </c>
      <c r="E492">
        <v>12</v>
      </c>
      <c r="F492" t="s">
        <v>123</v>
      </c>
    </row>
    <row r="493" spans="1:10" x14ac:dyDescent="0.25">
      <c r="A493" t="s">
        <v>343</v>
      </c>
      <c r="B493" s="1">
        <v>42160</v>
      </c>
      <c r="C493" t="s">
        <v>48</v>
      </c>
      <c r="D493" t="s">
        <v>14</v>
      </c>
      <c r="E493" s="13">
        <v>13</v>
      </c>
      <c r="F493" t="s">
        <v>126</v>
      </c>
      <c r="G493">
        <v>23</v>
      </c>
      <c r="J493" t="s">
        <v>573</v>
      </c>
    </row>
    <row r="494" spans="1:10" x14ac:dyDescent="0.25">
      <c r="A494" t="s">
        <v>343</v>
      </c>
      <c r="B494" s="1">
        <v>42160</v>
      </c>
      <c r="C494" t="s">
        <v>48</v>
      </c>
      <c r="D494" t="s">
        <v>130</v>
      </c>
      <c r="E494">
        <v>3</v>
      </c>
      <c r="F494" t="s">
        <v>123</v>
      </c>
    </row>
    <row r="495" spans="1:10" x14ac:dyDescent="0.25">
      <c r="A495" t="s">
        <v>343</v>
      </c>
      <c r="B495" s="1">
        <v>42160</v>
      </c>
      <c r="C495" t="s">
        <v>48</v>
      </c>
      <c r="D495" t="s">
        <v>130</v>
      </c>
      <c r="E495">
        <v>5</v>
      </c>
      <c r="F495" t="s">
        <v>123</v>
      </c>
    </row>
    <row r="496" spans="1:10" x14ac:dyDescent="0.25">
      <c r="A496" t="s">
        <v>343</v>
      </c>
      <c r="B496" s="1">
        <v>42160</v>
      </c>
      <c r="C496" t="s">
        <v>48</v>
      </c>
      <c r="D496" t="s">
        <v>130</v>
      </c>
      <c r="E496">
        <v>7</v>
      </c>
      <c r="F496" t="s">
        <v>123</v>
      </c>
    </row>
    <row r="497" spans="1:7" x14ac:dyDescent="0.25">
      <c r="A497" t="s">
        <v>343</v>
      </c>
      <c r="B497" s="1">
        <v>42160</v>
      </c>
      <c r="C497" t="s">
        <v>48</v>
      </c>
      <c r="D497" t="s">
        <v>130</v>
      </c>
      <c r="E497">
        <v>10</v>
      </c>
      <c r="F497" t="s">
        <v>123</v>
      </c>
    </row>
    <row r="498" spans="1:7" x14ac:dyDescent="0.25">
      <c r="A498" t="s">
        <v>343</v>
      </c>
      <c r="B498" s="1">
        <v>42160</v>
      </c>
      <c r="C498" t="s">
        <v>48</v>
      </c>
      <c r="D498" t="s">
        <v>130</v>
      </c>
      <c r="E498">
        <v>11</v>
      </c>
      <c r="F498" t="s">
        <v>123</v>
      </c>
    </row>
    <row r="499" spans="1:7" x14ac:dyDescent="0.25">
      <c r="A499" t="s">
        <v>343</v>
      </c>
      <c r="B499" s="1">
        <v>42160</v>
      </c>
      <c r="C499" t="s">
        <v>48</v>
      </c>
      <c r="D499" t="s">
        <v>131</v>
      </c>
      <c r="E499">
        <v>3</v>
      </c>
      <c r="F499" t="s">
        <v>123</v>
      </c>
    </row>
    <row r="500" spans="1:7" x14ac:dyDescent="0.25">
      <c r="A500" t="s">
        <v>343</v>
      </c>
      <c r="B500" s="1">
        <v>42160</v>
      </c>
      <c r="C500" t="s">
        <v>48</v>
      </c>
      <c r="D500" t="s">
        <v>131</v>
      </c>
      <c r="E500">
        <v>7</v>
      </c>
      <c r="F500" t="s">
        <v>123</v>
      </c>
    </row>
    <row r="501" spans="1:7" x14ac:dyDescent="0.25">
      <c r="A501" t="s">
        <v>343</v>
      </c>
      <c r="B501" s="1">
        <v>42160</v>
      </c>
      <c r="C501" t="s">
        <v>48</v>
      </c>
      <c r="D501" t="s">
        <v>131</v>
      </c>
      <c r="E501">
        <v>8</v>
      </c>
      <c r="F501" t="s">
        <v>123</v>
      </c>
    </row>
    <row r="502" spans="1:7" x14ac:dyDescent="0.25">
      <c r="A502" t="s">
        <v>343</v>
      </c>
      <c r="B502" s="1">
        <v>42160</v>
      </c>
      <c r="C502" t="s">
        <v>48</v>
      </c>
      <c r="D502" t="s">
        <v>131</v>
      </c>
      <c r="E502">
        <v>10</v>
      </c>
      <c r="F502" t="s">
        <v>123</v>
      </c>
    </row>
    <row r="503" spans="1:7" x14ac:dyDescent="0.25">
      <c r="A503" t="s">
        <v>343</v>
      </c>
      <c r="B503" s="1">
        <v>42160</v>
      </c>
      <c r="C503" t="s">
        <v>48</v>
      </c>
      <c r="D503" t="s">
        <v>131</v>
      </c>
      <c r="E503">
        <v>11</v>
      </c>
      <c r="F503" t="s">
        <v>123</v>
      </c>
    </row>
    <row r="504" spans="1:7" x14ac:dyDescent="0.25">
      <c r="A504" t="s">
        <v>338</v>
      </c>
      <c r="B504" s="1">
        <v>42161</v>
      </c>
      <c r="C504" t="s">
        <v>75</v>
      </c>
      <c r="D504" t="s">
        <v>124</v>
      </c>
      <c r="E504">
        <v>1</v>
      </c>
      <c r="F504" t="s">
        <v>123</v>
      </c>
    </row>
    <row r="505" spans="1:7" x14ac:dyDescent="0.25">
      <c r="A505" t="s">
        <v>338</v>
      </c>
      <c r="B505" s="1">
        <v>42161</v>
      </c>
      <c r="C505" t="s">
        <v>75</v>
      </c>
      <c r="D505" t="s">
        <v>124</v>
      </c>
      <c r="E505">
        <v>6</v>
      </c>
      <c r="F505" t="s">
        <v>129</v>
      </c>
      <c r="G505">
        <v>2</v>
      </c>
    </row>
    <row r="506" spans="1:7" x14ac:dyDescent="0.25">
      <c r="A506" t="s">
        <v>338</v>
      </c>
      <c r="B506" s="1">
        <v>42161</v>
      </c>
      <c r="C506" t="s">
        <v>75</v>
      </c>
      <c r="D506" t="s">
        <v>124</v>
      </c>
      <c r="E506">
        <v>7</v>
      </c>
      <c r="F506" t="s">
        <v>150</v>
      </c>
      <c r="G506">
        <v>2</v>
      </c>
    </row>
    <row r="507" spans="1:7" x14ac:dyDescent="0.25">
      <c r="A507" t="s">
        <v>338</v>
      </c>
      <c r="B507" s="1">
        <v>42161</v>
      </c>
      <c r="C507" t="s">
        <v>75</v>
      </c>
      <c r="D507" t="s">
        <v>124</v>
      </c>
      <c r="E507">
        <v>10</v>
      </c>
      <c r="F507" t="s">
        <v>123</v>
      </c>
    </row>
    <row r="508" spans="1:7" x14ac:dyDescent="0.25">
      <c r="A508" t="s">
        <v>338</v>
      </c>
      <c r="B508" s="1">
        <v>42161</v>
      </c>
      <c r="C508" t="s">
        <v>75</v>
      </c>
      <c r="D508" t="s">
        <v>124</v>
      </c>
      <c r="E508">
        <v>15</v>
      </c>
      <c r="F508" t="s">
        <v>123</v>
      </c>
    </row>
    <row r="509" spans="1:7" x14ac:dyDescent="0.25">
      <c r="A509" t="s">
        <v>338</v>
      </c>
      <c r="B509" s="1">
        <v>42161</v>
      </c>
      <c r="C509" t="s">
        <v>75</v>
      </c>
      <c r="D509" t="s">
        <v>14</v>
      </c>
      <c r="E509">
        <v>3</v>
      </c>
      <c r="F509" t="s">
        <v>123</v>
      </c>
    </row>
    <row r="510" spans="1:7" x14ac:dyDescent="0.25">
      <c r="A510" t="s">
        <v>338</v>
      </c>
      <c r="B510" s="1">
        <v>42161</v>
      </c>
      <c r="C510" t="s">
        <v>75</v>
      </c>
      <c r="D510" t="s">
        <v>14</v>
      </c>
      <c r="E510">
        <v>4</v>
      </c>
      <c r="F510" t="s">
        <v>123</v>
      </c>
    </row>
    <row r="511" spans="1:7" x14ac:dyDescent="0.25">
      <c r="A511" t="s">
        <v>338</v>
      </c>
      <c r="B511" s="1">
        <v>42161</v>
      </c>
      <c r="C511" t="s">
        <v>75</v>
      </c>
      <c r="D511" t="s">
        <v>14</v>
      </c>
      <c r="E511">
        <v>13</v>
      </c>
      <c r="F511" t="s">
        <v>123</v>
      </c>
    </row>
    <row r="512" spans="1:7" x14ac:dyDescent="0.25">
      <c r="A512" t="s">
        <v>338</v>
      </c>
      <c r="B512" s="1">
        <v>42161</v>
      </c>
      <c r="C512" t="s">
        <v>75</v>
      </c>
      <c r="D512" t="s">
        <v>14</v>
      </c>
      <c r="E512">
        <v>14</v>
      </c>
      <c r="F512" t="s">
        <v>123</v>
      </c>
    </row>
    <row r="513" spans="1:7" x14ac:dyDescent="0.25">
      <c r="A513" t="s">
        <v>338</v>
      </c>
      <c r="B513" s="1">
        <v>42161</v>
      </c>
      <c r="C513" t="s">
        <v>75</v>
      </c>
      <c r="D513" t="s">
        <v>14</v>
      </c>
      <c r="E513">
        <v>16</v>
      </c>
      <c r="F513" t="s">
        <v>123</v>
      </c>
    </row>
    <row r="514" spans="1:7" x14ac:dyDescent="0.25">
      <c r="A514" t="s">
        <v>338</v>
      </c>
      <c r="B514" s="1">
        <v>42161</v>
      </c>
      <c r="C514" t="s">
        <v>75</v>
      </c>
      <c r="D514" t="s">
        <v>130</v>
      </c>
      <c r="E514">
        <v>1</v>
      </c>
      <c r="F514" t="s">
        <v>123</v>
      </c>
    </row>
    <row r="515" spans="1:7" x14ac:dyDescent="0.25">
      <c r="A515" t="s">
        <v>338</v>
      </c>
      <c r="B515" s="1">
        <v>42161</v>
      </c>
      <c r="C515" t="s">
        <v>75</v>
      </c>
      <c r="D515" t="s">
        <v>130</v>
      </c>
      <c r="E515">
        <v>5</v>
      </c>
      <c r="F515" t="s">
        <v>123</v>
      </c>
    </row>
    <row r="516" spans="1:7" x14ac:dyDescent="0.25">
      <c r="A516" t="s">
        <v>338</v>
      </c>
      <c r="B516" s="1">
        <v>42161</v>
      </c>
      <c r="C516" t="s">
        <v>75</v>
      </c>
      <c r="D516" t="s">
        <v>130</v>
      </c>
      <c r="E516">
        <v>8</v>
      </c>
      <c r="F516" t="s">
        <v>123</v>
      </c>
    </row>
    <row r="517" spans="1:7" x14ac:dyDescent="0.25">
      <c r="A517" t="s">
        <v>338</v>
      </c>
      <c r="B517" s="1">
        <v>42161</v>
      </c>
      <c r="C517" t="s">
        <v>75</v>
      </c>
      <c r="D517" t="s">
        <v>130</v>
      </c>
      <c r="E517">
        <v>10</v>
      </c>
      <c r="F517" t="s">
        <v>123</v>
      </c>
    </row>
    <row r="518" spans="1:7" x14ac:dyDescent="0.25">
      <c r="A518" t="s">
        <v>338</v>
      </c>
      <c r="B518" s="1">
        <v>42161</v>
      </c>
      <c r="C518" t="s">
        <v>75</v>
      </c>
      <c r="D518" t="s">
        <v>130</v>
      </c>
      <c r="E518">
        <v>13</v>
      </c>
      <c r="F518" t="s">
        <v>123</v>
      </c>
    </row>
    <row r="519" spans="1:7" x14ac:dyDescent="0.25">
      <c r="A519" t="s">
        <v>338</v>
      </c>
      <c r="B519" s="1">
        <v>42161</v>
      </c>
      <c r="C519" t="s">
        <v>75</v>
      </c>
      <c r="D519" t="s">
        <v>131</v>
      </c>
      <c r="E519">
        <v>1</v>
      </c>
      <c r="F519" t="s">
        <v>129</v>
      </c>
      <c r="G519">
        <v>8</v>
      </c>
    </row>
    <row r="520" spans="1:7" x14ac:dyDescent="0.25">
      <c r="A520" t="s">
        <v>338</v>
      </c>
      <c r="B520" s="1">
        <v>42161</v>
      </c>
      <c r="C520" t="s">
        <v>75</v>
      </c>
      <c r="D520" t="s">
        <v>131</v>
      </c>
      <c r="E520">
        <v>3</v>
      </c>
      <c r="F520" t="s">
        <v>150</v>
      </c>
      <c r="G520">
        <v>13</v>
      </c>
    </row>
    <row r="521" spans="1:7" x14ac:dyDescent="0.25">
      <c r="A521" t="s">
        <v>338</v>
      </c>
      <c r="B521" s="1">
        <v>42161</v>
      </c>
      <c r="C521" t="s">
        <v>75</v>
      </c>
      <c r="D521" t="s">
        <v>131</v>
      </c>
      <c r="E521">
        <v>8</v>
      </c>
      <c r="F521" t="s">
        <v>123</v>
      </c>
    </row>
    <row r="522" spans="1:7" x14ac:dyDescent="0.25">
      <c r="A522" t="s">
        <v>338</v>
      </c>
      <c r="B522" s="1">
        <v>42161</v>
      </c>
      <c r="C522" t="s">
        <v>75</v>
      </c>
      <c r="D522" t="s">
        <v>131</v>
      </c>
      <c r="E522">
        <v>10</v>
      </c>
      <c r="F522" t="s">
        <v>123</v>
      </c>
    </row>
    <row r="523" spans="1:7" x14ac:dyDescent="0.25">
      <c r="A523" t="s">
        <v>338</v>
      </c>
      <c r="B523" s="1">
        <v>42161</v>
      </c>
      <c r="C523" t="s">
        <v>75</v>
      </c>
      <c r="D523" t="s">
        <v>131</v>
      </c>
      <c r="E523">
        <v>14</v>
      </c>
      <c r="F523" t="s">
        <v>123</v>
      </c>
    </row>
    <row r="524" spans="1:7" x14ac:dyDescent="0.25">
      <c r="A524" t="s">
        <v>365</v>
      </c>
      <c r="B524" s="1">
        <v>42162</v>
      </c>
      <c r="C524" t="s">
        <v>48</v>
      </c>
      <c r="D524" t="s">
        <v>124</v>
      </c>
      <c r="E524">
        <v>4</v>
      </c>
      <c r="F524" t="s">
        <v>150</v>
      </c>
      <c r="G524">
        <v>40</v>
      </c>
    </row>
    <row r="525" spans="1:7" x14ac:dyDescent="0.25">
      <c r="A525" t="s">
        <v>365</v>
      </c>
      <c r="B525" s="1">
        <v>42162</v>
      </c>
      <c r="C525" t="s">
        <v>48</v>
      </c>
      <c r="D525" t="s">
        <v>124</v>
      </c>
      <c r="E525">
        <v>6</v>
      </c>
      <c r="F525" t="s">
        <v>150</v>
      </c>
      <c r="G525">
        <v>49</v>
      </c>
    </row>
    <row r="526" spans="1:7" x14ac:dyDescent="0.25">
      <c r="A526" t="s">
        <v>365</v>
      </c>
      <c r="B526" s="1">
        <v>42162</v>
      </c>
      <c r="C526" t="s">
        <v>48</v>
      </c>
      <c r="D526" t="s">
        <v>124</v>
      </c>
      <c r="E526">
        <v>7</v>
      </c>
      <c r="F526" t="s">
        <v>150</v>
      </c>
      <c r="G526">
        <v>49</v>
      </c>
    </row>
    <row r="527" spans="1:7" x14ac:dyDescent="0.25">
      <c r="A527" t="s">
        <v>365</v>
      </c>
      <c r="B527" s="1">
        <v>42162</v>
      </c>
      <c r="C527" t="s">
        <v>48</v>
      </c>
      <c r="D527" t="s">
        <v>124</v>
      </c>
      <c r="E527">
        <v>12</v>
      </c>
      <c r="F527" t="s">
        <v>123</v>
      </c>
    </row>
    <row r="528" spans="1:7" x14ac:dyDescent="0.25">
      <c r="A528" t="s">
        <v>365</v>
      </c>
      <c r="B528" s="1">
        <v>42162</v>
      </c>
      <c r="C528" t="s">
        <v>48</v>
      </c>
      <c r="D528" t="s">
        <v>124</v>
      </c>
      <c r="E528">
        <v>13</v>
      </c>
      <c r="F528" t="s">
        <v>123</v>
      </c>
    </row>
    <row r="529" spans="1:9" x14ac:dyDescent="0.25">
      <c r="A529" t="s">
        <v>365</v>
      </c>
      <c r="B529" s="1">
        <v>42162</v>
      </c>
      <c r="C529" t="s">
        <v>48</v>
      </c>
      <c r="D529" t="s">
        <v>14</v>
      </c>
      <c r="E529">
        <v>7</v>
      </c>
      <c r="F529" t="s">
        <v>129</v>
      </c>
      <c r="G529">
        <v>14</v>
      </c>
    </row>
    <row r="530" spans="1:9" x14ac:dyDescent="0.25">
      <c r="A530" t="s">
        <v>365</v>
      </c>
      <c r="B530" s="1">
        <v>42162</v>
      </c>
      <c r="C530" t="s">
        <v>48</v>
      </c>
      <c r="D530" t="s">
        <v>14</v>
      </c>
      <c r="E530">
        <v>9</v>
      </c>
      <c r="F530" t="s">
        <v>123</v>
      </c>
    </row>
    <row r="531" spans="1:9" x14ac:dyDescent="0.25">
      <c r="A531" t="s">
        <v>365</v>
      </c>
      <c r="B531" s="1">
        <v>42162</v>
      </c>
      <c r="C531" t="s">
        <v>48</v>
      </c>
      <c r="D531" t="s">
        <v>14</v>
      </c>
      <c r="E531">
        <v>12</v>
      </c>
      <c r="F531" t="s">
        <v>150</v>
      </c>
      <c r="G531">
        <v>15</v>
      </c>
    </row>
    <row r="532" spans="1:9" x14ac:dyDescent="0.25">
      <c r="A532" t="s">
        <v>365</v>
      </c>
      <c r="B532" s="1">
        <v>42162</v>
      </c>
      <c r="C532" t="s">
        <v>48</v>
      </c>
      <c r="D532" t="s">
        <v>14</v>
      </c>
      <c r="E532">
        <v>13</v>
      </c>
      <c r="F532" t="s">
        <v>150</v>
      </c>
      <c r="G532">
        <v>15</v>
      </c>
    </row>
    <row r="533" spans="1:9" x14ac:dyDescent="0.25">
      <c r="A533" t="s">
        <v>365</v>
      </c>
      <c r="B533" s="1">
        <v>42162</v>
      </c>
      <c r="C533" t="s">
        <v>48</v>
      </c>
      <c r="D533" t="s">
        <v>14</v>
      </c>
      <c r="E533">
        <v>14</v>
      </c>
      <c r="F533" t="s">
        <v>123</v>
      </c>
    </row>
    <row r="534" spans="1:9" x14ac:dyDescent="0.25">
      <c r="A534" t="s">
        <v>365</v>
      </c>
      <c r="B534" s="1">
        <v>42162</v>
      </c>
      <c r="C534" t="s">
        <v>48</v>
      </c>
      <c r="D534" t="s">
        <v>130</v>
      </c>
      <c r="E534">
        <v>2</v>
      </c>
      <c r="F534" t="s">
        <v>126</v>
      </c>
      <c r="G534">
        <v>38</v>
      </c>
    </row>
    <row r="535" spans="1:9" x14ac:dyDescent="0.25">
      <c r="A535" t="s">
        <v>365</v>
      </c>
      <c r="B535" s="1">
        <v>42162</v>
      </c>
      <c r="C535" t="s">
        <v>48</v>
      </c>
      <c r="D535" t="s">
        <v>130</v>
      </c>
      <c r="E535">
        <v>5</v>
      </c>
      <c r="F535" t="s">
        <v>122</v>
      </c>
      <c r="G535">
        <v>38</v>
      </c>
      <c r="H535" t="s">
        <v>281</v>
      </c>
      <c r="I535">
        <v>36</v>
      </c>
    </row>
    <row r="536" spans="1:9" x14ac:dyDescent="0.25">
      <c r="A536" t="s">
        <v>365</v>
      </c>
      <c r="B536" s="1">
        <v>42162</v>
      </c>
      <c r="C536" t="s">
        <v>48</v>
      </c>
      <c r="D536" t="s">
        <v>130</v>
      </c>
      <c r="E536">
        <v>6</v>
      </c>
      <c r="F536" t="s">
        <v>150</v>
      </c>
      <c r="G536">
        <v>36</v>
      </c>
    </row>
    <row r="537" spans="1:9" x14ac:dyDescent="0.25">
      <c r="A537" t="s">
        <v>365</v>
      </c>
      <c r="B537" s="1">
        <v>42162</v>
      </c>
      <c r="C537" t="s">
        <v>48</v>
      </c>
      <c r="D537" t="s">
        <v>130</v>
      </c>
      <c r="E537">
        <v>10</v>
      </c>
      <c r="F537" t="s">
        <v>123</v>
      </c>
    </row>
    <row r="538" spans="1:9" x14ac:dyDescent="0.25">
      <c r="A538" t="s">
        <v>365</v>
      </c>
      <c r="B538" s="1">
        <v>42162</v>
      </c>
      <c r="C538" t="s">
        <v>48</v>
      </c>
      <c r="D538" t="s">
        <v>130</v>
      </c>
      <c r="E538">
        <v>16</v>
      </c>
      <c r="F538" t="s">
        <v>123</v>
      </c>
    </row>
    <row r="539" spans="1:9" x14ac:dyDescent="0.25">
      <c r="A539" t="s">
        <v>365</v>
      </c>
      <c r="B539" s="1">
        <v>42162</v>
      </c>
      <c r="C539" t="s">
        <v>48</v>
      </c>
      <c r="D539" t="s">
        <v>131</v>
      </c>
      <c r="E539">
        <v>3</v>
      </c>
      <c r="F539" t="s">
        <v>123</v>
      </c>
    </row>
    <row r="540" spans="1:9" x14ac:dyDescent="0.25">
      <c r="A540" t="s">
        <v>365</v>
      </c>
      <c r="B540" s="1">
        <v>42162</v>
      </c>
      <c r="C540" t="s">
        <v>48</v>
      </c>
      <c r="D540" t="s">
        <v>131</v>
      </c>
      <c r="E540">
        <v>6</v>
      </c>
      <c r="F540" t="s">
        <v>123</v>
      </c>
    </row>
    <row r="541" spans="1:9" x14ac:dyDescent="0.25">
      <c r="A541" t="s">
        <v>365</v>
      </c>
      <c r="B541" s="1">
        <v>42162</v>
      </c>
      <c r="C541" t="s">
        <v>48</v>
      </c>
      <c r="D541" t="s">
        <v>131</v>
      </c>
      <c r="E541">
        <v>11</v>
      </c>
      <c r="F541" t="s">
        <v>150</v>
      </c>
      <c r="G541">
        <v>21</v>
      </c>
    </row>
    <row r="542" spans="1:9" x14ac:dyDescent="0.25">
      <c r="A542" t="s">
        <v>365</v>
      </c>
      <c r="B542" s="1">
        <v>42162</v>
      </c>
      <c r="C542" t="s">
        <v>48</v>
      </c>
      <c r="D542" t="s">
        <v>131</v>
      </c>
      <c r="E542">
        <v>15</v>
      </c>
      <c r="F542" t="s">
        <v>123</v>
      </c>
    </row>
    <row r="543" spans="1:9" x14ac:dyDescent="0.25">
      <c r="A543" t="s">
        <v>365</v>
      </c>
      <c r="B543" s="1">
        <v>42162</v>
      </c>
      <c r="C543" t="s">
        <v>48</v>
      </c>
      <c r="D543" t="s">
        <v>131</v>
      </c>
      <c r="E543">
        <v>16</v>
      </c>
      <c r="F543" t="s">
        <v>122</v>
      </c>
      <c r="G543">
        <v>25</v>
      </c>
    </row>
    <row r="544" spans="1:9" x14ac:dyDescent="0.25">
      <c r="A544" t="s">
        <v>342</v>
      </c>
      <c r="B544" s="1">
        <v>42161</v>
      </c>
      <c r="C544" t="s">
        <v>48</v>
      </c>
      <c r="D544" t="s">
        <v>124</v>
      </c>
      <c r="E544">
        <v>3</v>
      </c>
      <c r="F544" t="s">
        <v>123</v>
      </c>
    </row>
    <row r="545" spans="1:7" x14ac:dyDescent="0.25">
      <c r="A545" t="s">
        <v>342</v>
      </c>
      <c r="B545" s="1">
        <v>42161</v>
      </c>
      <c r="C545" t="s">
        <v>48</v>
      </c>
      <c r="D545" t="s">
        <v>124</v>
      </c>
      <c r="E545">
        <v>7</v>
      </c>
      <c r="F545" t="s">
        <v>123</v>
      </c>
    </row>
    <row r="546" spans="1:7" x14ac:dyDescent="0.25">
      <c r="A546" t="s">
        <v>342</v>
      </c>
      <c r="B546" s="1">
        <v>42161</v>
      </c>
      <c r="C546" t="s">
        <v>48</v>
      </c>
      <c r="D546" t="s">
        <v>124</v>
      </c>
      <c r="E546">
        <v>12</v>
      </c>
      <c r="F546" t="s">
        <v>123</v>
      </c>
    </row>
    <row r="547" spans="1:7" x14ac:dyDescent="0.25">
      <c r="A547" t="s">
        <v>342</v>
      </c>
      <c r="B547" s="1">
        <v>42161</v>
      </c>
      <c r="C547" t="s">
        <v>48</v>
      </c>
      <c r="D547" t="s">
        <v>124</v>
      </c>
      <c r="E547">
        <v>15</v>
      </c>
      <c r="F547" t="s">
        <v>126</v>
      </c>
      <c r="G547">
        <v>3</v>
      </c>
    </row>
    <row r="548" spans="1:7" x14ac:dyDescent="0.25">
      <c r="A548" t="s">
        <v>342</v>
      </c>
      <c r="B548" s="1">
        <v>42161</v>
      </c>
      <c r="C548" t="s">
        <v>48</v>
      </c>
      <c r="D548" t="s">
        <v>124</v>
      </c>
      <c r="E548">
        <v>16</v>
      </c>
      <c r="F548" t="s">
        <v>126</v>
      </c>
      <c r="G548">
        <v>3</v>
      </c>
    </row>
    <row r="549" spans="1:7" x14ac:dyDescent="0.25">
      <c r="A549" t="s">
        <v>342</v>
      </c>
      <c r="B549" s="1">
        <v>42161</v>
      </c>
      <c r="C549" t="s">
        <v>48</v>
      </c>
      <c r="D549" t="s">
        <v>14</v>
      </c>
      <c r="E549">
        <v>1</v>
      </c>
      <c r="F549" t="s">
        <v>123</v>
      </c>
    </row>
    <row r="550" spans="1:7" x14ac:dyDescent="0.25">
      <c r="A550" t="s">
        <v>342</v>
      </c>
      <c r="B550" s="1">
        <v>42161</v>
      </c>
      <c r="C550" t="s">
        <v>48</v>
      </c>
      <c r="D550" t="s">
        <v>14</v>
      </c>
      <c r="E550">
        <v>4</v>
      </c>
      <c r="F550" t="s">
        <v>123</v>
      </c>
    </row>
    <row r="551" spans="1:7" x14ac:dyDescent="0.25">
      <c r="A551" t="s">
        <v>342</v>
      </c>
      <c r="B551" s="1">
        <v>42161</v>
      </c>
      <c r="C551" t="s">
        <v>48</v>
      </c>
      <c r="D551" t="s">
        <v>14</v>
      </c>
      <c r="E551">
        <v>7</v>
      </c>
      <c r="F551" t="s">
        <v>123</v>
      </c>
    </row>
    <row r="552" spans="1:7" x14ac:dyDescent="0.25">
      <c r="A552" t="s">
        <v>342</v>
      </c>
      <c r="B552" s="1">
        <v>42161</v>
      </c>
      <c r="C552" t="s">
        <v>48</v>
      </c>
      <c r="D552" t="s">
        <v>14</v>
      </c>
      <c r="E552">
        <v>9</v>
      </c>
      <c r="F552" t="s">
        <v>123</v>
      </c>
    </row>
    <row r="553" spans="1:7" x14ac:dyDescent="0.25">
      <c r="A553" t="s">
        <v>342</v>
      </c>
      <c r="B553" s="1">
        <v>42161</v>
      </c>
      <c r="C553" t="s">
        <v>48</v>
      </c>
      <c r="D553" t="s">
        <v>14</v>
      </c>
      <c r="E553">
        <v>11</v>
      </c>
      <c r="F553" t="s">
        <v>177</v>
      </c>
      <c r="G553">
        <v>10</v>
      </c>
    </row>
    <row r="554" spans="1:7" x14ac:dyDescent="0.25">
      <c r="A554" t="s">
        <v>342</v>
      </c>
      <c r="B554" s="1">
        <v>42161</v>
      </c>
      <c r="C554" t="s">
        <v>48</v>
      </c>
      <c r="D554" t="s">
        <v>130</v>
      </c>
      <c r="E554">
        <v>2</v>
      </c>
      <c r="F554" t="s">
        <v>123</v>
      </c>
    </row>
    <row r="555" spans="1:7" x14ac:dyDescent="0.25">
      <c r="A555" t="s">
        <v>342</v>
      </c>
      <c r="B555" s="1">
        <v>42161</v>
      </c>
      <c r="C555" t="s">
        <v>48</v>
      </c>
      <c r="D555" t="s">
        <v>130</v>
      </c>
      <c r="E555">
        <v>3</v>
      </c>
      <c r="F555" t="s">
        <v>123</v>
      </c>
    </row>
    <row r="556" spans="1:7" x14ac:dyDescent="0.25">
      <c r="A556" t="s">
        <v>342</v>
      </c>
      <c r="B556" s="1">
        <v>42161</v>
      </c>
      <c r="C556" t="s">
        <v>48</v>
      </c>
      <c r="D556" t="s">
        <v>130</v>
      </c>
      <c r="E556">
        <v>7</v>
      </c>
      <c r="F556" t="s">
        <v>150</v>
      </c>
      <c r="G556">
        <v>8</v>
      </c>
    </row>
    <row r="557" spans="1:7" x14ac:dyDescent="0.25">
      <c r="A557" t="s">
        <v>342</v>
      </c>
      <c r="B557" s="1">
        <v>42161</v>
      </c>
      <c r="C557" t="s">
        <v>48</v>
      </c>
      <c r="D557" t="s">
        <v>130</v>
      </c>
      <c r="E557">
        <v>10</v>
      </c>
      <c r="F557" t="s">
        <v>150</v>
      </c>
      <c r="G557">
        <v>8</v>
      </c>
    </row>
    <row r="558" spans="1:7" x14ac:dyDescent="0.25">
      <c r="A558" t="s">
        <v>342</v>
      </c>
      <c r="B558" s="1">
        <v>42161</v>
      </c>
      <c r="C558" t="s">
        <v>48</v>
      </c>
      <c r="D558" t="s">
        <v>130</v>
      </c>
      <c r="E558">
        <v>14</v>
      </c>
      <c r="F558" t="s">
        <v>123</v>
      </c>
    </row>
    <row r="559" spans="1:7" x14ac:dyDescent="0.25">
      <c r="A559" t="s">
        <v>342</v>
      </c>
      <c r="B559" s="1">
        <v>42161</v>
      </c>
      <c r="C559" t="s">
        <v>48</v>
      </c>
      <c r="D559" t="s">
        <v>131</v>
      </c>
      <c r="E559">
        <v>1</v>
      </c>
      <c r="F559" t="s">
        <v>123</v>
      </c>
    </row>
    <row r="560" spans="1:7" x14ac:dyDescent="0.25">
      <c r="A560" t="s">
        <v>342</v>
      </c>
      <c r="B560" s="1">
        <v>42161</v>
      </c>
      <c r="C560" t="s">
        <v>48</v>
      </c>
      <c r="D560" t="s">
        <v>131</v>
      </c>
      <c r="E560">
        <v>4</v>
      </c>
      <c r="F560" t="s">
        <v>123</v>
      </c>
    </row>
    <row r="561" spans="1:7" x14ac:dyDescent="0.25">
      <c r="A561" t="s">
        <v>342</v>
      </c>
      <c r="B561" s="1">
        <v>42161</v>
      </c>
      <c r="C561" t="s">
        <v>48</v>
      </c>
      <c r="D561" t="s">
        <v>131</v>
      </c>
      <c r="E561">
        <v>7</v>
      </c>
      <c r="F561" t="s">
        <v>123</v>
      </c>
    </row>
    <row r="562" spans="1:7" x14ac:dyDescent="0.25">
      <c r="A562" t="s">
        <v>342</v>
      </c>
      <c r="B562" s="1">
        <v>42161</v>
      </c>
      <c r="C562" t="s">
        <v>48</v>
      </c>
      <c r="D562" t="s">
        <v>131</v>
      </c>
      <c r="E562">
        <v>8</v>
      </c>
      <c r="F562" t="s">
        <v>123</v>
      </c>
    </row>
    <row r="563" spans="1:7" x14ac:dyDescent="0.25">
      <c r="A563" t="s">
        <v>342</v>
      </c>
      <c r="B563" s="1">
        <v>42161</v>
      </c>
      <c r="C563" t="s">
        <v>48</v>
      </c>
      <c r="D563" t="s">
        <v>131</v>
      </c>
      <c r="E563">
        <v>10</v>
      </c>
      <c r="F563" t="s">
        <v>123</v>
      </c>
    </row>
    <row r="564" spans="1:7" x14ac:dyDescent="0.25">
      <c r="A564" t="s">
        <v>253</v>
      </c>
      <c r="B564" s="1">
        <v>42205</v>
      </c>
      <c r="C564" t="s">
        <v>48</v>
      </c>
      <c r="D564" t="s">
        <v>124</v>
      </c>
      <c r="E564">
        <v>3</v>
      </c>
      <c r="F564" t="s">
        <v>123</v>
      </c>
    </row>
    <row r="565" spans="1:7" x14ac:dyDescent="0.25">
      <c r="A565" t="s">
        <v>253</v>
      </c>
      <c r="B565" s="1">
        <v>42205</v>
      </c>
      <c r="C565" t="s">
        <v>48</v>
      </c>
      <c r="D565" t="s">
        <v>124</v>
      </c>
      <c r="E565">
        <v>8</v>
      </c>
      <c r="F565" t="s">
        <v>123</v>
      </c>
    </row>
    <row r="566" spans="1:7" x14ac:dyDescent="0.25">
      <c r="A566" t="s">
        <v>253</v>
      </c>
      <c r="B566" s="1">
        <v>42205</v>
      </c>
      <c r="C566" t="s">
        <v>48</v>
      </c>
      <c r="D566" t="s">
        <v>124</v>
      </c>
      <c r="E566">
        <v>10</v>
      </c>
      <c r="F566" t="s">
        <v>123</v>
      </c>
    </row>
    <row r="567" spans="1:7" x14ac:dyDescent="0.25">
      <c r="A567" t="s">
        <v>253</v>
      </c>
      <c r="B567" s="1">
        <v>42205</v>
      </c>
      <c r="C567" t="s">
        <v>48</v>
      </c>
      <c r="D567" t="s">
        <v>124</v>
      </c>
      <c r="E567">
        <v>12</v>
      </c>
      <c r="F567" t="s">
        <v>122</v>
      </c>
      <c r="G567">
        <v>8</v>
      </c>
    </row>
    <row r="568" spans="1:7" x14ac:dyDescent="0.25">
      <c r="A568" t="s">
        <v>253</v>
      </c>
      <c r="B568" s="1">
        <v>42205</v>
      </c>
      <c r="C568" t="s">
        <v>48</v>
      </c>
      <c r="D568" t="s">
        <v>124</v>
      </c>
      <c r="E568">
        <v>15</v>
      </c>
      <c r="F568" t="s">
        <v>123</v>
      </c>
    </row>
    <row r="569" spans="1:7" x14ac:dyDescent="0.25">
      <c r="A569" t="s">
        <v>253</v>
      </c>
      <c r="B569" s="1">
        <v>42205</v>
      </c>
      <c r="C569" t="s">
        <v>48</v>
      </c>
      <c r="D569" t="s">
        <v>14</v>
      </c>
      <c r="E569">
        <v>4</v>
      </c>
      <c r="F569" t="s">
        <v>129</v>
      </c>
      <c r="G569">
        <v>30</v>
      </c>
    </row>
    <row r="570" spans="1:7" x14ac:dyDescent="0.25">
      <c r="A570" t="s">
        <v>253</v>
      </c>
      <c r="B570" s="1">
        <v>42205</v>
      </c>
      <c r="C570" t="s">
        <v>48</v>
      </c>
      <c r="D570" t="s">
        <v>14</v>
      </c>
      <c r="E570">
        <v>6</v>
      </c>
      <c r="F570" t="s">
        <v>123</v>
      </c>
    </row>
    <row r="571" spans="1:7" x14ac:dyDescent="0.25">
      <c r="A571" t="s">
        <v>253</v>
      </c>
      <c r="B571" s="1">
        <v>42205</v>
      </c>
      <c r="C571" t="s">
        <v>48</v>
      </c>
      <c r="D571" t="s">
        <v>14</v>
      </c>
      <c r="E571">
        <v>9</v>
      </c>
      <c r="F571" t="s">
        <v>123</v>
      </c>
    </row>
    <row r="572" spans="1:7" x14ac:dyDescent="0.25">
      <c r="A572" t="s">
        <v>253</v>
      </c>
      <c r="B572" s="1">
        <v>42205</v>
      </c>
      <c r="C572" t="s">
        <v>48</v>
      </c>
      <c r="D572" t="s">
        <v>14</v>
      </c>
      <c r="E572">
        <v>10</v>
      </c>
      <c r="F572" t="s">
        <v>123</v>
      </c>
    </row>
    <row r="573" spans="1:7" x14ac:dyDescent="0.25">
      <c r="A573" t="s">
        <v>253</v>
      </c>
      <c r="B573" s="1">
        <v>42205</v>
      </c>
      <c r="C573" t="s">
        <v>48</v>
      </c>
      <c r="D573" t="s">
        <v>14</v>
      </c>
      <c r="E573">
        <v>14</v>
      </c>
      <c r="F573" t="s">
        <v>123</v>
      </c>
    </row>
    <row r="574" spans="1:7" x14ac:dyDescent="0.25">
      <c r="A574" t="s">
        <v>253</v>
      </c>
      <c r="B574" s="1">
        <v>42205</v>
      </c>
      <c r="C574" t="s">
        <v>48</v>
      </c>
      <c r="D574" t="s">
        <v>130</v>
      </c>
      <c r="E574">
        <v>1</v>
      </c>
      <c r="F574" t="s">
        <v>123</v>
      </c>
    </row>
    <row r="575" spans="1:7" x14ac:dyDescent="0.25">
      <c r="A575" t="s">
        <v>253</v>
      </c>
      <c r="B575" s="1">
        <v>42205</v>
      </c>
      <c r="C575" t="s">
        <v>48</v>
      </c>
      <c r="D575" t="s">
        <v>130</v>
      </c>
      <c r="E575">
        <v>6</v>
      </c>
      <c r="F575" t="s">
        <v>122</v>
      </c>
      <c r="G575">
        <v>16</v>
      </c>
    </row>
    <row r="576" spans="1:7" x14ac:dyDescent="0.25">
      <c r="A576" t="s">
        <v>253</v>
      </c>
      <c r="B576" s="1">
        <v>42205</v>
      </c>
      <c r="C576" t="s">
        <v>48</v>
      </c>
      <c r="D576" t="s">
        <v>130</v>
      </c>
      <c r="E576">
        <v>9</v>
      </c>
      <c r="F576" t="s">
        <v>129</v>
      </c>
      <c r="G576">
        <v>35</v>
      </c>
    </row>
    <row r="577" spans="1:10" x14ac:dyDescent="0.25">
      <c r="A577" t="s">
        <v>253</v>
      </c>
      <c r="B577" s="1">
        <v>42205</v>
      </c>
      <c r="C577" t="s">
        <v>48</v>
      </c>
      <c r="D577" t="s">
        <v>130</v>
      </c>
      <c r="E577">
        <v>12</v>
      </c>
      <c r="F577" t="s">
        <v>177</v>
      </c>
      <c r="G577">
        <v>17</v>
      </c>
    </row>
    <row r="578" spans="1:10" x14ac:dyDescent="0.25">
      <c r="A578" t="s">
        <v>253</v>
      </c>
      <c r="B578" s="1">
        <v>42205</v>
      </c>
      <c r="C578" t="s">
        <v>48</v>
      </c>
      <c r="D578" t="s">
        <v>130</v>
      </c>
      <c r="E578">
        <v>13</v>
      </c>
      <c r="F578" t="s">
        <v>225</v>
      </c>
      <c r="G578">
        <v>17</v>
      </c>
    </row>
    <row r="579" spans="1:10" x14ac:dyDescent="0.25">
      <c r="A579" t="s">
        <v>253</v>
      </c>
      <c r="B579" s="1">
        <v>42205</v>
      </c>
      <c r="C579" t="s">
        <v>48</v>
      </c>
      <c r="D579" t="s">
        <v>131</v>
      </c>
      <c r="E579">
        <v>3</v>
      </c>
      <c r="F579" t="s">
        <v>123</v>
      </c>
    </row>
    <row r="580" spans="1:10" x14ac:dyDescent="0.25">
      <c r="A580" t="s">
        <v>253</v>
      </c>
      <c r="B580" s="1">
        <v>42205</v>
      </c>
      <c r="C580" t="s">
        <v>48</v>
      </c>
      <c r="D580" t="s">
        <v>131</v>
      </c>
      <c r="E580">
        <v>11</v>
      </c>
      <c r="F580" t="s">
        <v>123</v>
      </c>
    </row>
    <row r="581" spans="1:10" x14ac:dyDescent="0.25">
      <c r="A581" t="s">
        <v>253</v>
      </c>
      <c r="B581" s="1">
        <v>42205</v>
      </c>
      <c r="C581" t="s">
        <v>48</v>
      </c>
      <c r="D581" t="s">
        <v>131</v>
      </c>
      <c r="E581">
        <v>13</v>
      </c>
      <c r="F581" t="s">
        <v>123</v>
      </c>
    </row>
    <row r="582" spans="1:10" x14ac:dyDescent="0.25">
      <c r="A582" t="s">
        <v>253</v>
      </c>
      <c r="B582" s="1">
        <v>42205</v>
      </c>
      <c r="C582" t="s">
        <v>48</v>
      </c>
      <c r="D582" t="s">
        <v>131</v>
      </c>
      <c r="E582">
        <v>14</v>
      </c>
      <c r="F582" t="s">
        <v>122</v>
      </c>
      <c r="G582">
        <v>24</v>
      </c>
    </row>
    <row r="583" spans="1:10" x14ac:dyDescent="0.25">
      <c r="A583" t="s">
        <v>253</v>
      </c>
      <c r="B583" s="1">
        <v>42205</v>
      </c>
      <c r="C583" t="s">
        <v>48</v>
      </c>
      <c r="D583" t="s">
        <v>131</v>
      </c>
      <c r="E583">
        <v>15</v>
      </c>
      <c r="F583" t="s">
        <v>126</v>
      </c>
      <c r="G583">
        <v>24</v>
      </c>
    </row>
    <row r="584" spans="1:10" x14ac:dyDescent="0.25">
      <c r="A584" t="s">
        <v>257</v>
      </c>
      <c r="B584" s="1">
        <v>42207</v>
      </c>
      <c r="C584" t="s">
        <v>48</v>
      </c>
      <c r="D584" t="s">
        <v>124</v>
      </c>
      <c r="E584">
        <v>3</v>
      </c>
      <c r="F584" t="s">
        <v>150</v>
      </c>
      <c r="G584">
        <v>1</v>
      </c>
    </row>
    <row r="585" spans="1:10" x14ac:dyDescent="0.25">
      <c r="A585" t="s">
        <v>257</v>
      </c>
      <c r="B585" s="1">
        <v>42207</v>
      </c>
      <c r="C585" t="s">
        <v>48</v>
      </c>
      <c r="D585" t="s">
        <v>124</v>
      </c>
      <c r="E585">
        <v>9</v>
      </c>
      <c r="F585" t="s">
        <v>123</v>
      </c>
    </row>
    <row r="586" spans="1:10" x14ac:dyDescent="0.25">
      <c r="A586" t="s">
        <v>257</v>
      </c>
      <c r="B586" s="1">
        <v>42207</v>
      </c>
      <c r="C586" t="s">
        <v>48</v>
      </c>
      <c r="D586" t="s">
        <v>124</v>
      </c>
      <c r="E586">
        <v>12</v>
      </c>
      <c r="F586" t="s">
        <v>126</v>
      </c>
      <c r="G586">
        <v>3</v>
      </c>
    </row>
    <row r="587" spans="1:10" x14ac:dyDescent="0.25">
      <c r="A587" t="s">
        <v>257</v>
      </c>
      <c r="B587" s="1">
        <v>42207</v>
      </c>
      <c r="C587" t="s">
        <v>48</v>
      </c>
      <c r="D587" t="s">
        <v>124</v>
      </c>
      <c r="E587" s="13">
        <v>13</v>
      </c>
      <c r="F587" t="s">
        <v>122</v>
      </c>
      <c r="G587">
        <v>51</v>
      </c>
      <c r="H587" t="s">
        <v>122</v>
      </c>
      <c r="I587">
        <v>7</v>
      </c>
      <c r="J587" t="s">
        <v>573</v>
      </c>
    </row>
    <row r="588" spans="1:10" x14ac:dyDescent="0.25">
      <c r="A588" t="s">
        <v>257</v>
      </c>
      <c r="B588" s="1">
        <v>42207</v>
      </c>
      <c r="C588" t="s">
        <v>48</v>
      </c>
      <c r="D588" t="s">
        <v>124</v>
      </c>
      <c r="E588">
        <v>16</v>
      </c>
      <c r="F588" t="s">
        <v>126</v>
      </c>
      <c r="G588">
        <v>51</v>
      </c>
    </row>
    <row r="589" spans="1:10" x14ac:dyDescent="0.25">
      <c r="A589" t="s">
        <v>257</v>
      </c>
      <c r="B589" s="1">
        <v>42207</v>
      </c>
      <c r="C589" t="s">
        <v>48</v>
      </c>
      <c r="D589" t="s">
        <v>14</v>
      </c>
      <c r="E589">
        <v>2</v>
      </c>
      <c r="F589" t="s">
        <v>122</v>
      </c>
      <c r="G589">
        <v>15</v>
      </c>
    </row>
    <row r="590" spans="1:10" x14ac:dyDescent="0.25">
      <c r="A590" t="s">
        <v>257</v>
      </c>
      <c r="B590" s="1">
        <v>42207</v>
      </c>
      <c r="C590" t="s">
        <v>48</v>
      </c>
      <c r="D590" t="s">
        <v>14</v>
      </c>
      <c r="E590">
        <v>7</v>
      </c>
      <c r="F590" t="s">
        <v>126</v>
      </c>
      <c r="G590">
        <v>12</v>
      </c>
    </row>
    <row r="591" spans="1:10" x14ac:dyDescent="0.25">
      <c r="A591" t="s">
        <v>257</v>
      </c>
      <c r="B591" s="1">
        <v>42207</v>
      </c>
      <c r="C591" t="s">
        <v>48</v>
      </c>
      <c r="D591" t="s">
        <v>14</v>
      </c>
      <c r="E591">
        <v>12</v>
      </c>
      <c r="F591" t="s">
        <v>126</v>
      </c>
      <c r="G591">
        <v>11</v>
      </c>
    </row>
    <row r="592" spans="1:10" x14ac:dyDescent="0.25">
      <c r="A592" t="s">
        <v>257</v>
      </c>
      <c r="B592" s="1">
        <v>42207</v>
      </c>
      <c r="C592" t="s">
        <v>48</v>
      </c>
      <c r="D592" t="s">
        <v>14</v>
      </c>
      <c r="E592">
        <v>13</v>
      </c>
      <c r="F592" t="s">
        <v>126</v>
      </c>
      <c r="G592">
        <v>11</v>
      </c>
    </row>
    <row r="593" spans="1:7" x14ac:dyDescent="0.25">
      <c r="A593" t="s">
        <v>257</v>
      </c>
      <c r="B593" s="1">
        <v>42207</v>
      </c>
      <c r="C593" t="s">
        <v>48</v>
      </c>
      <c r="D593" t="s">
        <v>14</v>
      </c>
      <c r="E593">
        <v>16</v>
      </c>
      <c r="F593" t="s">
        <v>123</v>
      </c>
    </row>
    <row r="594" spans="1:7" x14ac:dyDescent="0.25">
      <c r="A594" t="s">
        <v>257</v>
      </c>
      <c r="B594" s="1">
        <v>42207</v>
      </c>
      <c r="C594" t="s">
        <v>48</v>
      </c>
      <c r="D594" t="s">
        <v>130</v>
      </c>
      <c r="E594">
        <v>1</v>
      </c>
      <c r="F594" t="s">
        <v>123</v>
      </c>
    </row>
    <row r="595" spans="1:7" x14ac:dyDescent="0.25">
      <c r="A595" t="s">
        <v>257</v>
      </c>
      <c r="B595" s="1">
        <v>42207</v>
      </c>
      <c r="C595" t="s">
        <v>48</v>
      </c>
      <c r="D595" t="s">
        <v>130</v>
      </c>
      <c r="E595">
        <v>3</v>
      </c>
      <c r="F595" t="s">
        <v>150</v>
      </c>
      <c r="G595">
        <v>40</v>
      </c>
    </row>
    <row r="596" spans="1:7" x14ac:dyDescent="0.25">
      <c r="A596" t="s">
        <v>257</v>
      </c>
      <c r="B596" s="1">
        <v>42207</v>
      </c>
      <c r="C596" t="s">
        <v>48</v>
      </c>
      <c r="D596" t="s">
        <v>130</v>
      </c>
      <c r="E596">
        <v>8</v>
      </c>
      <c r="F596" t="s">
        <v>123</v>
      </c>
    </row>
    <row r="597" spans="1:7" x14ac:dyDescent="0.25">
      <c r="A597" t="s">
        <v>257</v>
      </c>
      <c r="B597" s="1">
        <v>42207</v>
      </c>
      <c r="C597" t="s">
        <v>48</v>
      </c>
      <c r="D597" t="s">
        <v>130</v>
      </c>
      <c r="E597">
        <v>11</v>
      </c>
      <c r="F597" t="s">
        <v>126</v>
      </c>
      <c r="G597">
        <v>29</v>
      </c>
    </row>
    <row r="598" spans="1:7" x14ac:dyDescent="0.25">
      <c r="A598" t="s">
        <v>257</v>
      </c>
      <c r="B598" s="1">
        <v>42207</v>
      </c>
      <c r="C598" t="s">
        <v>48</v>
      </c>
      <c r="D598" t="s">
        <v>130</v>
      </c>
      <c r="E598">
        <v>12</v>
      </c>
      <c r="F598" t="s">
        <v>126</v>
      </c>
      <c r="G598">
        <v>29</v>
      </c>
    </row>
    <row r="599" spans="1:7" x14ac:dyDescent="0.25">
      <c r="A599" t="s">
        <v>257</v>
      </c>
      <c r="B599" s="1">
        <v>42207</v>
      </c>
      <c r="C599" t="s">
        <v>48</v>
      </c>
      <c r="D599" t="s">
        <v>131</v>
      </c>
      <c r="E599">
        <v>4</v>
      </c>
      <c r="F599" t="s">
        <v>123</v>
      </c>
    </row>
    <row r="600" spans="1:7" x14ac:dyDescent="0.25">
      <c r="A600" t="s">
        <v>257</v>
      </c>
      <c r="B600" s="1">
        <v>42207</v>
      </c>
      <c r="C600" t="s">
        <v>48</v>
      </c>
      <c r="D600" t="s">
        <v>131</v>
      </c>
      <c r="E600">
        <v>9</v>
      </c>
      <c r="F600" t="s">
        <v>123</v>
      </c>
    </row>
    <row r="601" spans="1:7" x14ac:dyDescent="0.25">
      <c r="A601" t="s">
        <v>257</v>
      </c>
      <c r="B601" s="1">
        <v>42207</v>
      </c>
      <c r="C601" t="s">
        <v>48</v>
      </c>
      <c r="D601" t="s">
        <v>131</v>
      </c>
      <c r="E601">
        <v>11</v>
      </c>
      <c r="F601" t="s">
        <v>123</v>
      </c>
    </row>
    <row r="602" spans="1:7" x14ac:dyDescent="0.25">
      <c r="A602" t="s">
        <v>257</v>
      </c>
      <c r="B602" s="1">
        <v>42207</v>
      </c>
      <c r="C602" t="s">
        <v>48</v>
      </c>
      <c r="D602" t="s">
        <v>131</v>
      </c>
      <c r="E602">
        <v>12</v>
      </c>
      <c r="F602" t="s">
        <v>150</v>
      </c>
      <c r="G602">
        <v>22</v>
      </c>
    </row>
    <row r="603" spans="1:7" x14ac:dyDescent="0.25">
      <c r="A603" t="s">
        <v>257</v>
      </c>
      <c r="B603" s="1">
        <v>42207</v>
      </c>
      <c r="C603" t="s">
        <v>48</v>
      </c>
      <c r="D603" t="s">
        <v>131</v>
      </c>
      <c r="E603">
        <v>15</v>
      </c>
      <c r="F603" t="s">
        <v>450</v>
      </c>
      <c r="G603" t="s">
        <v>258</v>
      </c>
    </row>
    <row r="604" spans="1:7" x14ac:dyDescent="0.25">
      <c r="A604" t="s">
        <v>256</v>
      </c>
      <c r="B604" s="1">
        <v>42207</v>
      </c>
      <c r="C604" t="s">
        <v>48</v>
      </c>
      <c r="D604" t="s">
        <v>124</v>
      </c>
      <c r="E604">
        <v>2</v>
      </c>
      <c r="F604" t="s">
        <v>123</v>
      </c>
    </row>
    <row r="605" spans="1:7" x14ac:dyDescent="0.25">
      <c r="A605" t="s">
        <v>256</v>
      </c>
      <c r="B605" s="1">
        <v>42207</v>
      </c>
      <c r="C605" t="s">
        <v>48</v>
      </c>
      <c r="D605" t="s">
        <v>124</v>
      </c>
      <c r="E605">
        <v>8</v>
      </c>
      <c r="F605" t="s">
        <v>123</v>
      </c>
    </row>
    <row r="606" spans="1:7" x14ac:dyDescent="0.25">
      <c r="A606" t="s">
        <v>256</v>
      </c>
      <c r="B606" s="1">
        <v>42207</v>
      </c>
      <c r="C606" t="s">
        <v>48</v>
      </c>
      <c r="D606" t="s">
        <v>124</v>
      </c>
      <c r="E606">
        <v>12</v>
      </c>
      <c r="F606" t="s">
        <v>129</v>
      </c>
      <c r="G606">
        <v>2</v>
      </c>
    </row>
    <row r="607" spans="1:7" x14ac:dyDescent="0.25">
      <c r="A607" t="s">
        <v>256</v>
      </c>
      <c r="B607" s="1">
        <v>42207</v>
      </c>
      <c r="C607" t="s">
        <v>48</v>
      </c>
      <c r="D607" t="s">
        <v>124</v>
      </c>
      <c r="E607">
        <v>15</v>
      </c>
      <c r="F607" t="s">
        <v>123</v>
      </c>
    </row>
    <row r="608" spans="1:7" x14ac:dyDescent="0.25">
      <c r="A608" t="s">
        <v>256</v>
      </c>
      <c r="B608" s="1">
        <v>42207</v>
      </c>
      <c r="C608" t="s">
        <v>48</v>
      </c>
      <c r="D608" t="s">
        <v>124</v>
      </c>
      <c r="E608">
        <v>16</v>
      </c>
      <c r="F608" t="s">
        <v>123</v>
      </c>
    </row>
    <row r="609" spans="1:6" x14ac:dyDescent="0.25">
      <c r="A609" t="s">
        <v>256</v>
      </c>
      <c r="B609" s="1">
        <v>42207</v>
      </c>
      <c r="C609" t="s">
        <v>48</v>
      </c>
      <c r="D609" t="s">
        <v>14</v>
      </c>
      <c r="E609">
        <v>1</v>
      </c>
      <c r="F609" t="s">
        <v>123</v>
      </c>
    </row>
    <row r="610" spans="1:6" x14ac:dyDescent="0.25">
      <c r="A610" t="s">
        <v>256</v>
      </c>
      <c r="B610" s="1">
        <v>42207</v>
      </c>
      <c r="C610" t="s">
        <v>48</v>
      </c>
      <c r="D610" t="s">
        <v>14</v>
      </c>
      <c r="E610">
        <v>6</v>
      </c>
      <c r="F610" t="s">
        <v>123</v>
      </c>
    </row>
    <row r="611" spans="1:6" x14ac:dyDescent="0.25">
      <c r="A611" t="s">
        <v>256</v>
      </c>
      <c r="B611" s="1">
        <v>42207</v>
      </c>
      <c r="C611" t="s">
        <v>48</v>
      </c>
      <c r="D611" t="s">
        <v>14</v>
      </c>
      <c r="E611">
        <v>8</v>
      </c>
      <c r="F611" t="s">
        <v>123</v>
      </c>
    </row>
    <row r="612" spans="1:6" x14ac:dyDescent="0.25">
      <c r="A612" t="s">
        <v>256</v>
      </c>
      <c r="B612" s="1">
        <v>42207</v>
      </c>
      <c r="C612" t="s">
        <v>48</v>
      </c>
      <c r="D612" t="s">
        <v>14</v>
      </c>
      <c r="E612">
        <v>11</v>
      </c>
      <c r="F612" t="s">
        <v>123</v>
      </c>
    </row>
    <row r="613" spans="1:6" x14ac:dyDescent="0.25">
      <c r="A613" t="s">
        <v>256</v>
      </c>
      <c r="B613" s="1">
        <v>42207</v>
      </c>
      <c r="C613" t="s">
        <v>48</v>
      </c>
      <c r="D613" t="s">
        <v>14</v>
      </c>
      <c r="E613">
        <v>13</v>
      </c>
      <c r="F613" t="s">
        <v>123</v>
      </c>
    </row>
    <row r="614" spans="1:6" x14ac:dyDescent="0.25">
      <c r="A614" t="s">
        <v>256</v>
      </c>
      <c r="B614" s="1">
        <v>42207</v>
      </c>
      <c r="C614" t="s">
        <v>48</v>
      </c>
      <c r="D614" t="s">
        <v>130</v>
      </c>
      <c r="E614">
        <v>1</v>
      </c>
      <c r="F614" t="s">
        <v>123</v>
      </c>
    </row>
    <row r="615" spans="1:6" x14ac:dyDescent="0.25">
      <c r="A615" t="s">
        <v>256</v>
      </c>
      <c r="B615" s="1">
        <v>42207</v>
      </c>
      <c r="C615" t="s">
        <v>48</v>
      </c>
      <c r="D615" t="s">
        <v>130</v>
      </c>
      <c r="E615">
        <v>3</v>
      </c>
      <c r="F615" t="s">
        <v>123</v>
      </c>
    </row>
    <row r="616" spans="1:6" x14ac:dyDescent="0.25">
      <c r="A616" t="s">
        <v>256</v>
      </c>
      <c r="B616" s="1">
        <v>42207</v>
      </c>
      <c r="C616" t="s">
        <v>48</v>
      </c>
      <c r="D616" t="s">
        <v>130</v>
      </c>
      <c r="E616">
        <v>9</v>
      </c>
      <c r="F616" t="s">
        <v>123</v>
      </c>
    </row>
    <row r="617" spans="1:6" x14ac:dyDescent="0.25">
      <c r="A617" t="s">
        <v>256</v>
      </c>
      <c r="B617" s="1">
        <v>42207</v>
      </c>
      <c r="C617" t="s">
        <v>48</v>
      </c>
      <c r="D617" t="s">
        <v>130</v>
      </c>
      <c r="E617">
        <v>15</v>
      </c>
      <c r="F617" t="s">
        <v>123</v>
      </c>
    </row>
    <row r="618" spans="1:6" x14ac:dyDescent="0.25">
      <c r="A618" t="s">
        <v>256</v>
      </c>
      <c r="B618" s="1">
        <v>42207</v>
      </c>
      <c r="C618" t="s">
        <v>48</v>
      </c>
      <c r="D618" t="s">
        <v>130</v>
      </c>
      <c r="E618">
        <v>16</v>
      </c>
      <c r="F618" t="s">
        <v>123</v>
      </c>
    </row>
    <row r="619" spans="1:6" x14ac:dyDescent="0.25">
      <c r="A619" t="s">
        <v>256</v>
      </c>
      <c r="B619" s="1">
        <v>42207</v>
      </c>
      <c r="C619" t="s">
        <v>48</v>
      </c>
      <c r="D619" t="s">
        <v>131</v>
      </c>
      <c r="E619">
        <v>6</v>
      </c>
      <c r="F619" t="s">
        <v>123</v>
      </c>
    </row>
    <row r="620" spans="1:6" x14ac:dyDescent="0.25">
      <c r="A620" t="s">
        <v>256</v>
      </c>
      <c r="B620" s="1">
        <v>42207</v>
      </c>
      <c r="C620" t="s">
        <v>48</v>
      </c>
      <c r="D620" t="s">
        <v>131</v>
      </c>
      <c r="E620">
        <v>7</v>
      </c>
      <c r="F620" t="s">
        <v>123</v>
      </c>
    </row>
    <row r="621" spans="1:6" x14ac:dyDescent="0.25">
      <c r="A621" t="s">
        <v>256</v>
      </c>
      <c r="B621" s="1">
        <v>42207</v>
      </c>
      <c r="C621" t="s">
        <v>48</v>
      </c>
      <c r="D621" t="s">
        <v>131</v>
      </c>
      <c r="E621">
        <v>11</v>
      </c>
      <c r="F621" t="s">
        <v>123</v>
      </c>
    </row>
    <row r="622" spans="1:6" x14ac:dyDescent="0.25">
      <c r="A622" t="s">
        <v>256</v>
      </c>
      <c r="B622" s="1">
        <v>42207</v>
      </c>
      <c r="C622" t="s">
        <v>48</v>
      </c>
      <c r="D622" t="s">
        <v>131</v>
      </c>
      <c r="E622">
        <v>14</v>
      </c>
      <c r="F622" t="s">
        <v>123</v>
      </c>
    </row>
    <row r="623" spans="1:6" x14ac:dyDescent="0.25">
      <c r="A623" t="s">
        <v>256</v>
      </c>
      <c r="B623" s="1">
        <v>42207</v>
      </c>
      <c r="C623" t="s">
        <v>48</v>
      </c>
      <c r="D623" t="s">
        <v>131</v>
      </c>
      <c r="E623">
        <v>16</v>
      </c>
      <c r="F623" t="s">
        <v>123</v>
      </c>
    </row>
    <row r="624" spans="1:6" x14ac:dyDescent="0.25">
      <c r="A624" t="s">
        <v>259</v>
      </c>
      <c r="B624" s="1">
        <v>42206</v>
      </c>
      <c r="C624" t="s">
        <v>48</v>
      </c>
      <c r="D624" t="s">
        <v>124</v>
      </c>
      <c r="E624">
        <v>4</v>
      </c>
      <c r="F624" t="s">
        <v>123</v>
      </c>
    </row>
    <row r="625" spans="1:9" x14ac:dyDescent="0.25">
      <c r="A625" t="s">
        <v>259</v>
      </c>
      <c r="B625" s="1">
        <v>42206</v>
      </c>
      <c r="C625" t="s">
        <v>48</v>
      </c>
      <c r="D625" t="s">
        <v>124</v>
      </c>
      <c r="E625">
        <v>6</v>
      </c>
      <c r="F625" t="s">
        <v>123</v>
      </c>
    </row>
    <row r="626" spans="1:9" x14ac:dyDescent="0.25">
      <c r="A626" t="s">
        <v>259</v>
      </c>
      <c r="B626" s="1">
        <v>42206</v>
      </c>
      <c r="C626" t="s">
        <v>48</v>
      </c>
      <c r="D626" t="s">
        <v>124</v>
      </c>
      <c r="E626">
        <v>10</v>
      </c>
      <c r="F626" t="s">
        <v>123</v>
      </c>
    </row>
    <row r="627" spans="1:9" x14ac:dyDescent="0.25">
      <c r="A627" t="s">
        <v>259</v>
      </c>
      <c r="B627" s="1">
        <v>42206</v>
      </c>
      <c r="C627" t="s">
        <v>48</v>
      </c>
      <c r="D627" t="s">
        <v>124</v>
      </c>
      <c r="E627">
        <v>11</v>
      </c>
      <c r="F627" t="s">
        <v>150</v>
      </c>
      <c r="G627">
        <v>8</v>
      </c>
    </row>
    <row r="628" spans="1:9" x14ac:dyDescent="0.25">
      <c r="A628" t="s">
        <v>259</v>
      </c>
      <c r="B628" s="1">
        <v>42206</v>
      </c>
      <c r="C628" t="s">
        <v>48</v>
      </c>
      <c r="D628" t="s">
        <v>124</v>
      </c>
      <c r="E628">
        <v>13</v>
      </c>
      <c r="F628" t="s">
        <v>123</v>
      </c>
    </row>
    <row r="629" spans="1:9" x14ac:dyDescent="0.25">
      <c r="A629" t="s">
        <v>259</v>
      </c>
      <c r="B629" s="1">
        <v>42206</v>
      </c>
      <c r="C629" t="s">
        <v>48</v>
      </c>
      <c r="D629" t="s">
        <v>14</v>
      </c>
      <c r="E629">
        <v>1</v>
      </c>
      <c r="F629" t="s">
        <v>123</v>
      </c>
    </row>
    <row r="630" spans="1:9" x14ac:dyDescent="0.25">
      <c r="A630" t="s">
        <v>259</v>
      </c>
      <c r="B630" s="1">
        <v>42206</v>
      </c>
      <c r="C630" t="s">
        <v>48</v>
      </c>
      <c r="D630" t="s">
        <v>14</v>
      </c>
      <c r="E630">
        <v>4</v>
      </c>
      <c r="F630" t="s">
        <v>123</v>
      </c>
    </row>
    <row r="631" spans="1:9" x14ac:dyDescent="0.25">
      <c r="A631" t="s">
        <v>259</v>
      </c>
      <c r="B631" s="1">
        <v>42206</v>
      </c>
      <c r="C631" t="s">
        <v>48</v>
      </c>
      <c r="D631" t="s">
        <v>14</v>
      </c>
      <c r="E631">
        <v>8</v>
      </c>
      <c r="F631" t="s">
        <v>123</v>
      </c>
    </row>
    <row r="632" spans="1:9" x14ac:dyDescent="0.25">
      <c r="A632" t="s">
        <v>259</v>
      </c>
      <c r="B632" s="1">
        <v>42206</v>
      </c>
      <c r="C632" t="s">
        <v>48</v>
      </c>
      <c r="D632" t="s">
        <v>14</v>
      </c>
      <c r="E632">
        <v>9</v>
      </c>
      <c r="F632" t="s">
        <v>123</v>
      </c>
    </row>
    <row r="633" spans="1:9" x14ac:dyDescent="0.25">
      <c r="A633" t="s">
        <v>259</v>
      </c>
      <c r="B633" s="1">
        <v>42206</v>
      </c>
      <c r="C633" t="s">
        <v>48</v>
      </c>
      <c r="D633" t="s">
        <v>14</v>
      </c>
      <c r="E633">
        <v>10</v>
      </c>
      <c r="F633" t="s">
        <v>123</v>
      </c>
    </row>
    <row r="634" spans="1:9" x14ac:dyDescent="0.25">
      <c r="A634" t="s">
        <v>259</v>
      </c>
      <c r="B634" s="1">
        <v>42206</v>
      </c>
      <c r="C634" t="s">
        <v>48</v>
      </c>
      <c r="D634" t="s">
        <v>130</v>
      </c>
      <c r="E634">
        <v>9</v>
      </c>
      <c r="F634" t="s">
        <v>225</v>
      </c>
      <c r="G634">
        <v>19</v>
      </c>
      <c r="H634" t="s">
        <v>225</v>
      </c>
      <c r="I634">
        <v>20</v>
      </c>
    </row>
    <row r="635" spans="1:9" x14ac:dyDescent="0.25">
      <c r="A635" t="s">
        <v>259</v>
      </c>
      <c r="B635" s="1">
        <v>42206</v>
      </c>
      <c r="C635" t="s">
        <v>48</v>
      </c>
      <c r="D635" t="s">
        <v>130</v>
      </c>
      <c r="E635">
        <v>10</v>
      </c>
      <c r="F635" t="s">
        <v>225</v>
      </c>
      <c r="G635">
        <v>19</v>
      </c>
      <c r="H635" t="s">
        <v>150</v>
      </c>
      <c r="I635">
        <v>21</v>
      </c>
    </row>
    <row r="636" spans="1:9" x14ac:dyDescent="0.25">
      <c r="A636" t="s">
        <v>259</v>
      </c>
      <c r="B636" s="1">
        <v>42206</v>
      </c>
      <c r="C636" t="s">
        <v>48</v>
      </c>
      <c r="D636" t="s">
        <v>130</v>
      </c>
      <c r="E636">
        <v>12</v>
      </c>
      <c r="F636" t="s">
        <v>129</v>
      </c>
      <c r="G636">
        <v>21</v>
      </c>
    </row>
    <row r="637" spans="1:9" x14ac:dyDescent="0.25">
      <c r="A637" t="s">
        <v>259</v>
      </c>
      <c r="B637" s="1">
        <v>42206</v>
      </c>
      <c r="C637" t="s">
        <v>48</v>
      </c>
      <c r="D637" t="s">
        <v>130</v>
      </c>
      <c r="E637">
        <v>13</v>
      </c>
      <c r="F637" t="s">
        <v>129</v>
      </c>
      <c r="G637">
        <v>21</v>
      </c>
    </row>
    <row r="638" spans="1:9" x14ac:dyDescent="0.25">
      <c r="A638" t="s">
        <v>259</v>
      </c>
      <c r="B638" s="1">
        <v>42206</v>
      </c>
      <c r="C638" t="s">
        <v>48</v>
      </c>
      <c r="D638" t="s">
        <v>130</v>
      </c>
      <c r="E638">
        <v>16</v>
      </c>
      <c r="F638" t="s">
        <v>129</v>
      </c>
      <c r="G638">
        <v>23</v>
      </c>
    </row>
    <row r="639" spans="1:9" x14ac:dyDescent="0.25">
      <c r="A639" t="s">
        <v>259</v>
      </c>
      <c r="B639" s="1">
        <v>42206</v>
      </c>
      <c r="C639" t="s">
        <v>48</v>
      </c>
      <c r="D639" t="s">
        <v>131</v>
      </c>
      <c r="E639">
        <v>1</v>
      </c>
      <c r="F639" t="s">
        <v>150</v>
      </c>
      <c r="G639">
        <v>64</v>
      </c>
    </row>
    <row r="640" spans="1:9" x14ac:dyDescent="0.25">
      <c r="A640" t="s">
        <v>259</v>
      </c>
      <c r="B640" s="1">
        <v>42206</v>
      </c>
      <c r="C640" t="s">
        <v>48</v>
      </c>
      <c r="D640" t="s">
        <v>131</v>
      </c>
      <c r="E640">
        <v>4</v>
      </c>
      <c r="F640" t="s">
        <v>123</v>
      </c>
    </row>
    <row r="641" spans="1:9" x14ac:dyDescent="0.25">
      <c r="A641" t="s">
        <v>259</v>
      </c>
      <c r="B641" s="1">
        <v>42206</v>
      </c>
      <c r="C641" t="s">
        <v>48</v>
      </c>
      <c r="D641" t="s">
        <v>131</v>
      </c>
      <c r="E641">
        <v>6</v>
      </c>
      <c r="F641" t="s">
        <v>129</v>
      </c>
      <c r="G641">
        <v>31</v>
      </c>
    </row>
    <row r="642" spans="1:9" x14ac:dyDescent="0.25">
      <c r="A642" t="s">
        <v>259</v>
      </c>
      <c r="B642" s="1">
        <v>42206</v>
      </c>
      <c r="C642" t="s">
        <v>48</v>
      </c>
      <c r="D642" t="s">
        <v>131</v>
      </c>
      <c r="E642">
        <v>7</v>
      </c>
      <c r="F642" t="s">
        <v>129</v>
      </c>
      <c r="G642">
        <v>31</v>
      </c>
    </row>
    <row r="643" spans="1:9" x14ac:dyDescent="0.25">
      <c r="A643" t="s">
        <v>259</v>
      </c>
      <c r="B643" s="1">
        <v>42206</v>
      </c>
      <c r="C643" t="s">
        <v>48</v>
      </c>
      <c r="D643" t="s">
        <v>131</v>
      </c>
      <c r="E643">
        <v>15</v>
      </c>
      <c r="F643" t="s">
        <v>129</v>
      </c>
      <c r="G643">
        <v>57</v>
      </c>
    </row>
    <row r="644" spans="1:9" x14ac:dyDescent="0.25">
      <c r="A644" t="s">
        <v>441</v>
      </c>
      <c r="B644" s="1">
        <v>42221</v>
      </c>
      <c r="C644" t="s">
        <v>75</v>
      </c>
      <c r="D644" t="s">
        <v>124</v>
      </c>
      <c r="E644">
        <v>3</v>
      </c>
      <c r="F644" t="s">
        <v>126</v>
      </c>
      <c r="G644">
        <v>13</v>
      </c>
    </row>
    <row r="645" spans="1:9" x14ac:dyDescent="0.25">
      <c r="A645" t="s">
        <v>441</v>
      </c>
      <c r="B645" s="1">
        <v>42221</v>
      </c>
      <c r="C645" t="s">
        <v>75</v>
      </c>
      <c r="D645" t="s">
        <v>124</v>
      </c>
      <c r="E645">
        <v>7</v>
      </c>
      <c r="F645" t="s">
        <v>126</v>
      </c>
      <c r="G645">
        <v>27</v>
      </c>
    </row>
    <row r="646" spans="1:9" x14ac:dyDescent="0.25">
      <c r="A646" t="s">
        <v>441</v>
      </c>
      <c r="B646" s="1">
        <v>42221</v>
      </c>
      <c r="C646" t="s">
        <v>75</v>
      </c>
      <c r="D646" t="s">
        <v>124</v>
      </c>
      <c r="E646">
        <v>11</v>
      </c>
      <c r="F646" t="s">
        <v>123</v>
      </c>
    </row>
    <row r="647" spans="1:9" x14ac:dyDescent="0.25">
      <c r="A647" t="s">
        <v>441</v>
      </c>
      <c r="B647" s="1">
        <v>42221</v>
      </c>
      <c r="C647" t="s">
        <v>75</v>
      </c>
      <c r="D647" t="s">
        <v>124</v>
      </c>
      <c r="E647">
        <v>14</v>
      </c>
      <c r="F647" t="s">
        <v>126</v>
      </c>
      <c r="G647">
        <v>24</v>
      </c>
      <c r="H647" t="s">
        <v>126</v>
      </c>
      <c r="I647">
        <v>32</v>
      </c>
    </row>
    <row r="648" spans="1:9" x14ac:dyDescent="0.25">
      <c r="A648" t="s">
        <v>441</v>
      </c>
      <c r="B648" s="1">
        <v>42221</v>
      </c>
      <c r="C648" t="s">
        <v>75</v>
      </c>
      <c r="D648" t="s">
        <v>124</v>
      </c>
      <c r="E648">
        <v>15</v>
      </c>
      <c r="F648" t="s">
        <v>122</v>
      </c>
      <c r="G648">
        <v>24</v>
      </c>
    </row>
    <row r="649" spans="1:9" x14ac:dyDescent="0.25">
      <c r="A649" t="s">
        <v>441</v>
      </c>
      <c r="B649" s="1">
        <v>42221</v>
      </c>
      <c r="C649" t="s">
        <v>75</v>
      </c>
      <c r="D649" t="s">
        <v>14</v>
      </c>
      <c r="E649">
        <v>5</v>
      </c>
      <c r="F649" t="s">
        <v>123</v>
      </c>
    </row>
    <row r="650" spans="1:9" x14ac:dyDescent="0.25">
      <c r="A650" t="s">
        <v>441</v>
      </c>
      <c r="B650" s="1">
        <v>42221</v>
      </c>
      <c r="C650" t="s">
        <v>75</v>
      </c>
      <c r="D650" t="s">
        <v>14</v>
      </c>
      <c r="E650">
        <v>6</v>
      </c>
      <c r="F650" t="s">
        <v>123</v>
      </c>
    </row>
    <row r="651" spans="1:9" x14ac:dyDescent="0.25">
      <c r="A651" t="s">
        <v>441</v>
      </c>
      <c r="B651" s="1">
        <v>42221</v>
      </c>
      <c r="C651" t="s">
        <v>75</v>
      </c>
      <c r="D651" t="s">
        <v>14</v>
      </c>
      <c r="E651">
        <v>7</v>
      </c>
      <c r="F651" t="s">
        <v>123</v>
      </c>
    </row>
    <row r="652" spans="1:9" x14ac:dyDescent="0.25">
      <c r="A652" t="s">
        <v>441</v>
      </c>
      <c r="B652" s="1">
        <v>42221</v>
      </c>
      <c r="C652" t="s">
        <v>75</v>
      </c>
      <c r="D652" t="s">
        <v>14</v>
      </c>
      <c r="E652">
        <v>11</v>
      </c>
      <c r="F652" t="s">
        <v>126</v>
      </c>
      <c r="G652">
        <v>70</v>
      </c>
    </row>
    <row r="653" spans="1:9" x14ac:dyDescent="0.25">
      <c r="A653" t="s">
        <v>441</v>
      </c>
      <c r="B653" s="1">
        <v>42221</v>
      </c>
      <c r="C653" t="s">
        <v>75</v>
      </c>
      <c r="D653" t="s">
        <v>14</v>
      </c>
      <c r="E653">
        <v>15</v>
      </c>
      <c r="F653" t="s">
        <v>126</v>
      </c>
      <c r="G653">
        <v>70</v>
      </c>
    </row>
    <row r="654" spans="1:9" x14ac:dyDescent="0.25">
      <c r="A654" t="s">
        <v>441</v>
      </c>
      <c r="B654" s="1">
        <v>42221</v>
      </c>
      <c r="C654" t="s">
        <v>75</v>
      </c>
      <c r="D654" t="s">
        <v>130</v>
      </c>
      <c r="E654">
        <v>1</v>
      </c>
      <c r="F654" t="s">
        <v>123</v>
      </c>
    </row>
    <row r="655" spans="1:9" x14ac:dyDescent="0.25">
      <c r="A655" t="s">
        <v>441</v>
      </c>
      <c r="B655" s="1">
        <v>42221</v>
      </c>
      <c r="C655" t="s">
        <v>75</v>
      </c>
      <c r="D655" t="s">
        <v>130</v>
      </c>
      <c r="E655">
        <v>4</v>
      </c>
      <c r="F655" t="s">
        <v>123</v>
      </c>
    </row>
    <row r="656" spans="1:9" x14ac:dyDescent="0.25">
      <c r="A656" t="s">
        <v>441</v>
      </c>
      <c r="B656" s="1">
        <v>42221</v>
      </c>
      <c r="C656" t="s">
        <v>75</v>
      </c>
      <c r="D656" t="s">
        <v>130</v>
      </c>
      <c r="E656">
        <v>10</v>
      </c>
      <c r="F656" t="s">
        <v>123</v>
      </c>
    </row>
    <row r="657" spans="1:7" x14ac:dyDescent="0.25">
      <c r="A657" t="s">
        <v>441</v>
      </c>
      <c r="B657" s="1">
        <v>42221</v>
      </c>
      <c r="C657" t="s">
        <v>75</v>
      </c>
      <c r="D657" t="s">
        <v>130</v>
      </c>
      <c r="E657">
        <v>11</v>
      </c>
      <c r="F657" t="s">
        <v>123</v>
      </c>
    </row>
    <row r="658" spans="1:7" x14ac:dyDescent="0.25">
      <c r="A658" t="s">
        <v>441</v>
      </c>
      <c r="B658" s="1">
        <v>42221</v>
      </c>
      <c r="C658" t="s">
        <v>75</v>
      </c>
      <c r="D658" t="s">
        <v>130</v>
      </c>
      <c r="E658">
        <v>16</v>
      </c>
      <c r="F658" t="s">
        <v>123</v>
      </c>
    </row>
    <row r="659" spans="1:7" x14ac:dyDescent="0.25">
      <c r="A659" t="s">
        <v>441</v>
      </c>
      <c r="B659" s="1">
        <v>42221</v>
      </c>
      <c r="C659" t="s">
        <v>75</v>
      </c>
      <c r="D659" t="s">
        <v>131</v>
      </c>
      <c r="E659">
        <v>7</v>
      </c>
      <c r="F659" t="s">
        <v>122</v>
      </c>
      <c r="G659">
        <v>61</v>
      </c>
    </row>
    <row r="660" spans="1:7" x14ac:dyDescent="0.25">
      <c r="A660" t="s">
        <v>441</v>
      </c>
      <c r="B660" s="1">
        <v>42221</v>
      </c>
      <c r="C660" t="s">
        <v>75</v>
      </c>
      <c r="D660" t="s">
        <v>131</v>
      </c>
      <c r="E660">
        <v>8</v>
      </c>
      <c r="F660" t="s">
        <v>123</v>
      </c>
    </row>
    <row r="661" spans="1:7" x14ac:dyDescent="0.25">
      <c r="A661" t="s">
        <v>441</v>
      </c>
      <c r="B661" s="1">
        <v>42221</v>
      </c>
      <c r="C661" t="s">
        <v>75</v>
      </c>
      <c r="D661" t="s">
        <v>131</v>
      </c>
      <c r="E661">
        <v>11</v>
      </c>
      <c r="F661" t="s">
        <v>123</v>
      </c>
    </row>
    <row r="662" spans="1:7" x14ac:dyDescent="0.25">
      <c r="A662" t="s">
        <v>441</v>
      </c>
      <c r="B662" s="1">
        <v>42221</v>
      </c>
      <c r="C662" t="s">
        <v>75</v>
      </c>
      <c r="D662" t="s">
        <v>131</v>
      </c>
      <c r="E662">
        <v>15</v>
      </c>
      <c r="F662" t="s">
        <v>123</v>
      </c>
    </row>
    <row r="663" spans="1:7" x14ac:dyDescent="0.25">
      <c r="A663" t="s">
        <v>441</v>
      </c>
      <c r="B663" s="1">
        <v>42221</v>
      </c>
      <c r="C663" t="s">
        <v>75</v>
      </c>
      <c r="D663" t="s">
        <v>131</v>
      </c>
      <c r="E663">
        <v>16</v>
      </c>
      <c r="F663" t="s">
        <v>123</v>
      </c>
    </row>
    <row r="664" spans="1:7" x14ac:dyDescent="0.25">
      <c r="A664" t="s">
        <v>424</v>
      </c>
      <c r="B664" s="1">
        <v>42225</v>
      </c>
      <c r="C664" t="s">
        <v>134</v>
      </c>
      <c r="D664" t="s">
        <v>124</v>
      </c>
      <c r="E664">
        <v>4</v>
      </c>
      <c r="F664" t="s">
        <v>126</v>
      </c>
      <c r="G664">
        <v>24</v>
      </c>
    </row>
    <row r="665" spans="1:7" x14ac:dyDescent="0.25">
      <c r="A665" t="s">
        <v>424</v>
      </c>
      <c r="B665" s="1">
        <v>42225</v>
      </c>
      <c r="C665" t="s">
        <v>134</v>
      </c>
      <c r="D665" t="s">
        <v>124</v>
      </c>
      <c r="E665">
        <v>6</v>
      </c>
      <c r="F665" t="s">
        <v>123</v>
      </c>
    </row>
    <row r="666" spans="1:7" x14ac:dyDescent="0.25">
      <c r="A666" t="s">
        <v>424</v>
      </c>
      <c r="B666" s="1">
        <v>42225</v>
      </c>
      <c r="C666" t="s">
        <v>134</v>
      </c>
      <c r="D666" t="s">
        <v>124</v>
      </c>
      <c r="E666">
        <v>9</v>
      </c>
      <c r="F666" t="s">
        <v>123</v>
      </c>
    </row>
    <row r="667" spans="1:7" x14ac:dyDescent="0.25">
      <c r="A667" t="s">
        <v>424</v>
      </c>
      <c r="B667" s="1">
        <v>42225</v>
      </c>
      <c r="C667" t="s">
        <v>134</v>
      </c>
      <c r="D667" t="s">
        <v>124</v>
      </c>
      <c r="E667">
        <v>12</v>
      </c>
      <c r="F667" t="s">
        <v>123</v>
      </c>
    </row>
    <row r="668" spans="1:7" x14ac:dyDescent="0.25">
      <c r="A668" t="s">
        <v>424</v>
      </c>
      <c r="B668" s="1">
        <v>42225</v>
      </c>
      <c r="C668" t="s">
        <v>134</v>
      </c>
      <c r="D668" t="s">
        <v>124</v>
      </c>
      <c r="E668">
        <v>16</v>
      </c>
      <c r="F668" t="s">
        <v>123</v>
      </c>
    </row>
    <row r="669" spans="1:7" x14ac:dyDescent="0.25">
      <c r="A669" t="s">
        <v>424</v>
      </c>
      <c r="B669" s="1">
        <v>42225</v>
      </c>
      <c r="C669" t="s">
        <v>134</v>
      </c>
      <c r="D669" t="s">
        <v>14</v>
      </c>
      <c r="E669">
        <v>5</v>
      </c>
      <c r="F669" t="s">
        <v>150</v>
      </c>
      <c r="G669">
        <v>2</v>
      </c>
    </row>
    <row r="670" spans="1:7" x14ac:dyDescent="0.25">
      <c r="A670" t="s">
        <v>424</v>
      </c>
      <c r="B670" s="1">
        <v>42225</v>
      </c>
      <c r="C670" t="s">
        <v>134</v>
      </c>
      <c r="D670" t="s">
        <v>14</v>
      </c>
      <c r="E670">
        <v>6</v>
      </c>
      <c r="F670" t="s">
        <v>150</v>
      </c>
      <c r="G670">
        <v>2</v>
      </c>
    </row>
    <row r="671" spans="1:7" x14ac:dyDescent="0.25">
      <c r="A671" t="s">
        <v>424</v>
      </c>
      <c r="B671" s="1">
        <v>42225</v>
      </c>
      <c r="C671" t="s">
        <v>134</v>
      </c>
      <c r="D671" t="s">
        <v>14</v>
      </c>
      <c r="E671">
        <v>8</v>
      </c>
      <c r="F671" t="s">
        <v>123</v>
      </c>
    </row>
    <row r="672" spans="1:7" x14ac:dyDescent="0.25">
      <c r="A672" t="s">
        <v>424</v>
      </c>
      <c r="B672" s="1">
        <v>42225</v>
      </c>
      <c r="C672" t="s">
        <v>134</v>
      </c>
      <c r="D672" t="s">
        <v>14</v>
      </c>
      <c r="E672">
        <v>10</v>
      </c>
      <c r="F672" t="s">
        <v>123</v>
      </c>
    </row>
    <row r="673" spans="1:10" x14ac:dyDescent="0.25">
      <c r="A673" t="s">
        <v>424</v>
      </c>
      <c r="B673" s="1">
        <v>42225</v>
      </c>
      <c r="C673" t="s">
        <v>134</v>
      </c>
      <c r="D673" t="s">
        <v>14</v>
      </c>
      <c r="E673">
        <v>16</v>
      </c>
      <c r="F673" t="s">
        <v>150</v>
      </c>
      <c r="G673">
        <v>2</v>
      </c>
    </row>
    <row r="674" spans="1:10" x14ac:dyDescent="0.25">
      <c r="A674" t="s">
        <v>424</v>
      </c>
      <c r="B674" s="1">
        <v>42225</v>
      </c>
      <c r="C674" t="s">
        <v>134</v>
      </c>
      <c r="D674" t="s">
        <v>131</v>
      </c>
      <c r="E674">
        <v>3</v>
      </c>
      <c r="F674" t="s">
        <v>123</v>
      </c>
      <c r="J674" t="s">
        <v>582</v>
      </c>
    </row>
    <row r="675" spans="1:10" x14ac:dyDescent="0.25">
      <c r="A675" t="s">
        <v>424</v>
      </c>
      <c r="B675" s="1">
        <v>42225</v>
      </c>
      <c r="C675" t="s">
        <v>134</v>
      </c>
      <c r="D675" t="s">
        <v>131</v>
      </c>
      <c r="E675">
        <v>4</v>
      </c>
      <c r="F675" t="s">
        <v>122</v>
      </c>
      <c r="G675">
        <v>55</v>
      </c>
      <c r="J675" t="s">
        <v>582</v>
      </c>
    </row>
    <row r="676" spans="1:10" x14ac:dyDescent="0.25">
      <c r="A676" t="s">
        <v>424</v>
      </c>
      <c r="B676" s="1">
        <v>42225</v>
      </c>
      <c r="C676" t="s">
        <v>134</v>
      </c>
      <c r="D676" t="s">
        <v>131</v>
      </c>
      <c r="E676">
        <v>7</v>
      </c>
      <c r="F676" t="s">
        <v>126</v>
      </c>
      <c r="G676">
        <v>58</v>
      </c>
      <c r="J676" t="s">
        <v>582</v>
      </c>
    </row>
    <row r="677" spans="1:10" x14ac:dyDescent="0.25">
      <c r="A677" t="s">
        <v>424</v>
      </c>
      <c r="B677" s="1">
        <v>42225</v>
      </c>
      <c r="C677" t="s">
        <v>134</v>
      </c>
      <c r="D677" t="s">
        <v>131</v>
      </c>
      <c r="E677">
        <v>8</v>
      </c>
      <c r="F677" t="s">
        <v>123</v>
      </c>
      <c r="J677" t="s">
        <v>582</v>
      </c>
    </row>
    <row r="678" spans="1:10" x14ac:dyDescent="0.25">
      <c r="A678" t="s">
        <v>424</v>
      </c>
      <c r="B678" s="1">
        <v>42225</v>
      </c>
      <c r="C678" t="s">
        <v>134</v>
      </c>
      <c r="D678" t="s">
        <v>131</v>
      </c>
      <c r="E678">
        <v>10</v>
      </c>
      <c r="F678" t="s">
        <v>123</v>
      </c>
      <c r="J678" t="s">
        <v>582</v>
      </c>
    </row>
    <row r="679" spans="1:10" x14ac:dyDescent="0.25">
      <c r="A679" t="s">
        <v>424</v>
      </c>
      <c r="B679" s="1">
        <v>42225</v>
      </c>
      <c r="C679" t="s">
        <v>134</v>
      </c>
      <c r="D679" t="s">
        <v>130</v>
      </c>
      <c r="E679">
        <v>3</v>
      </c>
      <c r="F679" t="s">
        <v>122</v>
      </c>
      <c r="G679">
        <v>35</v>
      </c>
      <c r="J679" t="s">
        <v>582</v>
      </c>
    </row>
    <row r="680" spans="1:10" x14ac:dyDescent="0.25">
      <c r="A680" t="s">
        <v>424</v>
      </c>
      <c r="B680" s="1">
        <v>42225</v>
      </c>
      <c r="C680" t="s">
        <v>134</v>
      </c>
      <c r="D680" t="s">
        <v>130</v>
      </c>
      <c r="E680">
        <v>4</v>
      </c>
      <c r="F680" t="s">
        <v>126</v>
      </c>
      <c r="G680">
        <v>35</v>
      </c>
      <c r="J680" t="s">
        <v>582</v>
      </c>
    </row>
    <row r="681" spans="1:10" x14ac:dyDescent="0.25">
      <c r="A681" t="s">
        <v>424</v>
      </c>
      <c r="B681" s="1">
        <v>42225</v>
      </c>
      <c r="C681" t="s">
        <v>134</v>
      </c>
      <c r="D681" t="s">
        <v>130</v>
      </c>
      <c r="E681">
        <v>7</v>
      </c>
      <c r="F681" t="s">
        <v>122</v>
      </c>
      <c r="G681">
        <v>16</v>
      </c>
      <c r="J681" t="s">
        <v>582</v>
      </c>
    </row>
    <row r="682" spans="1:10" x14ac:dyDescent="0.25">
      <c r="A682" t="s">
        <v>424</v>
      </c>
      <c r="B682" s="1">
        <v>42225</v>
      </c>
      <c r="C682" t="s">
        <v>134</v>
      </c>
      <c r="D682" t="s">
        <v>130</v>
      </c>
      <c r="E682">
        <v>13</v>
      </c>
      <c r="F682" t="s">
        <v>122</v>
      </c>
      <c r="G682">
        <v>48</v>
      </c>
      <c r="J682" t="s">
        <v>582</v>
      </c>
    </row>
    <row r="683" spans="1:10" x14ac:dyDescent="0.25">
      <c r="A683" t="s">
        <v>424</v>
      </c>
      <c r="B683" s="1">
        <v>42225</v>
      </c>
      <c r="C683" t="s">
        <v>134</v>
      </c>
      <c r="D683" t="s">
        <v>130</v>
      </c>
      <c r="E683">
        <v>14</v>
      </c>
      <c r="F683" t="s">
        <v>122</v>
      </c>
      <c r="G683">
        <v>48</v>
      </c>
      <c r="J683" t="s">
        <v>582</v>
      </c>
    </row>
    <row r="684" spans="1:10" x14ac:dyDescent="0.25">
      <c r="A684" t="s">
        <v>443</v>
      </c>
      <c r="B684" s="1">
        <v>42221</v>
      </c>
      <c r="C684" t="s">
        <v>48</v>
      </c>
      <c r="D684" t="s">
        <v>124</v>
      </c>
      <c r="E684">
        <v>1</v>
      </c>
      <c r="F684" t="s">
        <v>123</v>
      </c>
      <c r="G684" t="s">
        <v>82</v>
      </c>
    </row>
    <row r="685" spans="1:10" x14ac:dyDescent="0.25">
      <c r="A685" t="s">
        <v>443</v>
      </c>
      <c r="B685" s="1">
        <v>42221</v>
      </c>
      <c r="C685" t="s">
        <v>48</v>
      </c>
      <c r="D685" t="s">
        <v>124</v>
      </c>
      <c r="E685">
        <v>8</v>
      </c>
      <c r="F685" t="s">
        <v>122</v>
      </c>
      <c r="G685">
        <v>8</v>
      </c>
    </row>
    <row r="686" spans="1:10" x14ac:dyDescent="0.25">
      <c r="A686" t="s">
        <v>443</v>
      </c>
      <c r="B686" s="1">
        <v>42221</v>
      </c>
      <c r="C686" t="s">
        <v>48</v>
      </c>
      <c r="D686" t="s">
        <v>124</v>
      </c>
      <c r="E686">
        <v>9</v>
      </c>
      <c r="F686" t="s">
        <v>122</v>
      </c>
      <c r="G686">
        <v>9</v>
      </c>
    </row>
    <row r="687" spans="1:10" x14ac:dyDescent="0.25">
      <c r="A687" t="s">
        <v>443</v>
      </c>
      <c r="B687" s="1">
        <v>42221</v>
      </c>
      <c r="C687" t="s">
        <v>48</v>
      </c>
      <c r="D687" t="s">
        <v>124</v>
      </c>
      <c r="E687">
        <v>15</v>
      </c>
      <c r="F687" t="s">
        <v>126</v>
      </c>
      <c r="G687">
        <v>15</v>
      </c>
    </row>
    <row r="688" spans="1:10" x14ac:dyDescent="0.25">
      <c r="A688" t="s">
        <v>443</v>
      </c>
      <c r="B688" s="1">
        <v>42221</v>
      </c>
      <c r="C688" t="s">
        <v>48</v>
      </c>
      <c r="D688" t="s">
        <v>124</v>
      </c>
      <c r="E688">
        <v>16</v>
      </c>
      <c r="F688" t="s">
        <v>126</v>
      </c>
      <c r="G688">
        <v>16</v>
      </c>
      <c r="H688" t="s">
        <v>129</v>
      </c>
      <c r="I688">
        <v>14</v>
      </c>
    </row>
    <row r="689" spans="1:7" x14ac:dyDescent="0.25">
      <c r="A689" t="s">
        <v>443</v>
      </c>
      <c r="B689" s="1">
        <v>42221</v>
      </c>
      <c r="C689" t="s">
        <v>48</v>
      </c>
      <c r="D689" t="s">
        <v>14</v>
      </c>
      <c r="E689">
        <v>4</v>
      </c>
      <c r="F689" t="s">
        <v>122</v>
      </c>
      <c r="G689">
        <v>1</v>
      </c>
    </row>
    <row r="690" spans="1:7" x14ac:dyDescent="0.25">
      <c r="A690" t="s">
        <v>443</v>
      </c>
      <c r="B690" s="1">
        <v>42221</v>
      </c>
      <c r="C690" t="s">
        <v>48</v>
      </c>
      <c r="D690" t="s">
        <v>14</v>
      </c>
      <c r="E690">
        <v>5</v>
      </c>
      <c r="F690" t="s">
        <v>123</v>
      </c>
      <c r="G690" t="s">
        <v>82</v>
      </c>
    </row>
    <row r="691" spans="1:7" x14ac:dyDescent="0.25">
      <c r="A691" t="s">
        <v>443</v>
      </c>
      <c r="B691" s="1">
        <v>42221</v>
      </c>
      <c r="C691" t="s">
        <v>48</v>
      </c>
      <c r="D691" t="s">
        <v>14</v>
      </c>
      <c r="E691">
        <v>6</v>
      </c>
      <c r="F691" t="s">
        <v>123</v>
      </c>
      <c r="G691" t="s">
        <v>82</v>
      </c>
    </row>
    <row r="692" spans="1:7" x14ac:dyDescent="0.25">
      <c r="A692" t="s">
        <v>443</v>
      </c>
      <c r="B692" s="1">
        <v>42221</v>
      </c>
      <c r="C692" t="s">
        <v>48</v>
      </c>
      <c r="D692" t="s">
        <v>14</v>
      </c>
      <c r="E692">
        <v>13</v>
      </c>
      <c r="F692" t="s">
        <v>123</v>
      </c>
      <c r="G692" t="s">
        <v>82</v>
      </c>
    </row>
    <row r="693" spans="1:7" x14ac:dyDescent="0.25">
      <c r="A693" t="s">
        <v>443</v>
      </c>
      <c r="B693" s="1">
        <v>42221</v>
      </c>
      <c r="C693" t="s">
        <v>48</v>
      </c>
      <c r="D693" t="s">
        <v>14</v>
      </c>
      <c r="E693">
        <v>16</v>
      </c>
      <c r="F693" t="s">
        <v>123</v>
      </c>
      <c r="G693" t="s">
        <v>82</v>
      </c>
    </row>
    <row r="694" spans="1:7" x14ac:dyDescent="0.25">
      <c r="A694" t="s">
        <v>443</v>
      </c>
      <c r="B694" s="1">
        <v>42221</v>
      </c>
      <c r="C694" t="s">
        <v>48</v>
      </c>
      <c r="D694" t="s">
        <v>130</v>
      </c>
      <c r="E694">
        <v>2</v>
      </c>
      <c r="F694" t="s">
        <v>122</v>
      </c>
      <c r="G694">
        <v>27</v>
      </c>
    </row>
    <row r="695" spans="1:7" x14ac:dyDescent="0.25">
      <c r="A695" t="s">
        <v>443</v>
      </c>
      <c r="B695" s="1">
        <v>42221</v>
      </c>
      <c r="C695" t="s">
        <v>48</v>
      </c>
      <c r="D695" t="s">
        <v>130</v>
      </c>
      <c r="E695">
        <v>3</v>
      </c>
      <c r="F695" t="s">
        <v>126</v>
      </c>
      <c r="G695">
        <v>27</v>
      </c>
    </row>
    <row r="696" spans="1:7" x14ac:dyDescent="0.25">
      <c r="A696" t="s">
        <v>443</v>
      </c>
      <c r="B696" s="1">
        <v>42221</v>
      </c>
      <c r="C696" t="s">
        <v>48</v>
      </c>
      <c r="D696" t="s">
        <v>130</v>
      </c>
      <c r="E696">
        <v>6</v>
      </c>
      <c r="F696" t="s">
        <v>126</v>
      </c>
      <c r="G696">
        <v>22</v>
      </c>
    </row>
    <row r="697" spans="1:7" x14ac:dyDescent="0.25">
      <c r="A697" t="s">
        <v>443</v>
      </c>
      <c r="B697" s="1">
        <v>42221</v>
      </c>
      <c r="C697" t="s">
        <v>48</v>
      </c>
      <c r="D697" t="s">
        <v>130</v>
      </c>
      <c r="E697">
        <v>8</v>
      </c>
      <c r="F697" t="s">
        <v>123</v>
      </c>
      <c r="G697">
        <v>0</v>
      </c>
    </row>
    <row r="698" spans="1:7" x14ac:dyDescent="0.25">
      <c r="A698" t="s">
        <v>443</v>
      </c>
      <c r="B698" s="1">
        <v>42221</v>
      </c>
      <c r="C698" t="s">
        <v>48</v>
      </c>
      <c r="D698" t="s">
        <v>130</v>
      </c>
      <c r="E698">
        <v>13</v>
      </c>
      <c r="F698" t="s">
        <v>123</v>
      </c>
      <c r="G698">
        <v>0</v>
      </c>
    </row>
    <row r="699" spans="1:7" x14ac:dyDescent="0.25">
      <c r="A699" t="s">
        <v>443</v>
      </c>
      <c r="B699" s="1">
        <v>42221</v>
      </c>
      <c r="C699" t="s">
        <v>48</v>
      </c>
      <c r="D699" t="s">
        <v>131</v>
      </c>
      <c r="E699">
        <v>1</v>
      </c>
      <c r="F699" t="s">
        <v>123</v>
      </c>
    </row>
    <row r="700" spans="1:7" x14ac:dyDescent="0.25">
      <c r="A700" t="s">
        <v>443</v>
      </c>
      <c r="B700" s="1">
        <v>42221</v>
      </c>
      <c r="C700" t="s">
        <v>48</v>
      </c>
      <c r="D700" t="s">
        <v>131</v>
      </c>
      <c r="E700">
        <v>2</v>
      </c>
      <c r="F700" t="s">
        <v>123</v>
      </c>
    </row>
    <row r="701" spans="1:7" x14ac:dyDescent="0.25">
      <c r="A701" t="s">
        <v>443</v>
      </c>
      <c r="B701" s="1">
        <v>42221</v>
      </c>
      <c r="C701" t="s">
        <v>48</v>
      </c>
      <c r="D701" t="s">
        <v>131</v>
      </c>
      <c r="E701">
        <v>8</v>
      </c>
      <c r="F701" t="s">
        <v>126</v>
      </c>
      <c r="G701">
        <v>41</v>
      </c>
    </row>
    <row r="702" spans="1:7" x14ac:dyDescent="0.25">
      <c r="A702" t="s">
        <v>443</v>
      </c>
      <c r="B702" s="1">
        <v>42221</v>
      </c>
      <c r="C702" t="s">
        <v>48</v>
      </c>
      <c r="D702" t="s">
        <v>131</v>
      </c>
      <c r="E702">
        <v>13</v>
      </c>
      <c r="F702" t="s">
        <v>122</v>
      </c>
      <c r="G702">
        <v>45</v>
      </c>
    </row>
    <row r="703" spans="1:7" x14ac:dyDescent="0.25">
      <c r="A703" t="s">
        <v>443</v>
      </c>
      <c r="B703" s="1">
        <v>42221</v>
      </c>
      <c r="C703" t="s">
        <v>48</v>
      </c>
      <c r="D703" t="s">
        <v>131</v>
      </c>
      <c r="E703">
        <v>15</v>
      </c>
      <c r="F703" t="s">
        <v>126</v>
      </c>
      <c r="G703">
        <v>45</v>
      </c>
    </row>
    <row r="704" spans="1:7" x14ac:dyDescent="0.25">
      <c r="A704" t="s">
        <v>322</v>
      </c>
      <c r="B704" s="1">
        <v>42145</v>
      </c>
      <c r="C704" t="s">
        <v>134</v>
      </c>
      <c r="D704" t="s">
        <v>124</v>
      </c>
      <c r="E704">
        <v>1</v>
      </c>
      <c r="F704" t="s">
        <v>129</v>
      </c>
      <c r="G704">
        <v>1</v>
      </c>
    </row>
    <row r="705" spans="1:9" x14ac:dyDescent="0.25">
      <c r="A705" t="s">
        <v>322</v>
      </c>
      <c r="B705" s="1">
        <v>42145</v>
      </c>
      <c r="C705" t="s">
        <v>134</v>
      </c>
      <c r="D705" t="s">
        <v>124</v>
      </c>
      <c r="E705">
        <v>6</v>
      </c>
      <c r="F705" t="s">
        <v>123</v>
      </c>
    </row>
    <row r="706" spans="1:9" x14ac:dyDescent="0.25">
      <c r="A706" t="s">
        <v>322</v>
      </c>
      <c r="B706" s="1">
        <v>42145</v>
      </c>
      <c r="C706" t="s">
        <v>134</v>
      </c>
      <c r="D706" t="s">
        <v>124</v>
      </c>
      <c r="E706">
        <v>9</v>
      </c>
      <c r="F706" t="s">
        <v>177</v>
      </c>
      <c r="G706">
        <v>12</v>
      </c>
    </row>
    <row r="707" spans="1:9" x14ac:dyDescent="0.25">
      <c r="A707" t="s">
        <v>322</v>
      </c>
      <c r="B707" s="1">
        <v>42145</v>
      </c>
      <c r="C707" t="s">
        <v>134</v>
      </c>
      <c r="D707" t="s">
        <v>124</v>
      </c>
      <c r="E707">
        <v>12</v>
      </c>
      <c r="F707" t="s">
        <v>177</v>
      </c>
      <c r="G707">
        <v>12</v>
      </c>
      <c r="H707" t="s">
        <v>300</v>
      </c>
      <c r="I707">
        <v>58</v>
      </c>
    </row>
    <row r="708" spans="1:9" x14ac:dyDescent="0.25">
      <c r="A708" t="s">
        <v>322</v>
      </c>
      <c r="B708" s="1">
        <v>42145</v>
      </c>
      <c r="C708" t="s">
        <v>134</v>
      </c>
      <c r="D708" t="s">
        <v>124</v>
      </c>
      <c r="E708">
        <v>13</v>
      </c>
      <c r="F708" t="s">
        <v>177</v>
      </c>
      <c r="G708">
        <v>58</v>
      </c>
    </row>
    <row r="709" spans="1:9" x14ac:dyDescent="0.25">
      <c r="A709" t="s">
        <v>322</v>
      </c>
      <c r="B709" s="1">
        <v>42145</v>
      </c>
      <c r="C709" t="s">
        <v>134</v>
      </c>
      <c r="D709" t="s">
        <v>14</v>
      </c>
      <c r="E709">
        <v>1</v>
      </c>
      <c r="F709" t="s">
        <v>150</v>
      </c>
      <c r="G709">
        <v>1</v>
      </c>
      <c r="H709" t="s">
        <v>300</v>
      </c>
      <c r="I709">
        <v>2</v>
      </c>
    </row>
    <row r="710" spans="1:9" x14ac:dyDescent="0.25">
      <c r="A710" t="s">
        <v>322</v>
      </c>
      <c r="B710" s="1">
        <v>42145</v>
      </c>
      <c r="C710" t="s">
        <v>134</v>
      </c>
      <c r="D710" t="s">
        <v>14</v>
      </c>
      <c r="E710">
        <v>5</v>
      </c>
      <c r="F710" t="s">
        <v>122</v>
      </c>
      <c r="G710">
        <v>49</v>
      </c>
    </row>
    <row r="711" spans="1:9" x14ac:dyDescent="0.25">
      <c r="A711" t="s">
        <v>322</v>
      </c>
      <c r="B711" s="1">
        <v>42145</v>
      </c>
      <c r="C711" t="s">
        <v>134</v>
      </c>
      <c r="D711" t="s">
        <v>14</v>
      </c>
      <c r="E711">
        <v>6</v>
      </c>
      <c r="F711" t="s">
        <v>123</v>
      </c>
    </row>
    <row r="712" spans="1:9" x14ac:dyDescent="0.25">
      <c r="A712" t="s">
        <v>322</v>
      </c>
      <c r="B712" s="1">
        <v>42145</v>
      </c>
      <c r="C712" t="s">
        <v>134</v>
      </c>
      <c r="D712" t="s">
        <v>14</v>
      </c>
      <c r="E712">
        <v>9</v>
      </c>
      <c r="F712" t="s">
        <v>150</v>
      </c>
      <c r="G712">
        <v>4</v>
      </c>
    </row>
    <row r="713" spans="1:9" x14ac:dyDescent="0.25">
      <c r="A713" t="s">
        <v>322</v>
      </c>
      <c r="B713" s="1">
        <v>42145</v>
      </c>
      <c r="C713" t="s">
        <v>134</v>
      </c>
      <c r="D713" t="s">
        <v>14</v>
      </c>
      <c r="E713">
        <v>14</v>
      </c>
      <c r="F713" t="s">
        <v>123</v>
      </c>
    </row>
    <row r="714" spans="1:9" x14ac:dyDescent="0.25">
      <c r="A714" t="s">
        <v>322</v>
      </c>
      <c r="B714" s="1">
        <v>42145</v>
      </c>
      <c r="C714" t="s">
        <v>134</v>
      </c>
      <c r="D714" t="s">
        <v>130</v>
      </c>
      <c r="E714">
        <v>5</v>
      </c>
      <c r="F714" t="s">
        <v>123</v>
      </c>
    </row>
    <row r="715" spans="1:9" x14ac:dyDescent="0.25">
      <c r="A715" t="s">
        <v>322</v>
      </c>
      <c r="B715" s="1">
        <v>42145</v>
      </c>
      <c r="C715" t="s">
        <v>134</v>
      </c>
      <c r="D715" t="s">
        <v>130</v>
      </c>
      <c r="E715">
        <v>6</v>
      </c>
      <c r="F715" t="s">
        <v>123</v>
      </c>
    </row>
    <row r="716" spans="1:9" x14ac:dyDescent="0.25">
      <c r="A716" t="s">
        <v>322</v>
      </c>
      <c r="B716" s="1">
        <v>42145</v>
      </c>
      <c r="C716" t="s">
        <v>134</v>
      </c>
      <c r="D716" t="s">
        <v>130</v>
      </c>
      <c r="E716">
        <v>8</v>
      </c>
      <c r="F716" t="s">
        <v>129</v>
      </c>
      <c r="G716">
        <v>61</v>
      </c>
    </row>
    <row r="717" spans="1:9" x14ac:dyDescent="0.25">
      <c r="A717" t="s">
        <v>322</v>
      </c>
      <c r="B717" s="1">
        <v>42145</v>
      </c>
      <c r="C717" t="s">
        <v>134</v>
      </c>
      <c r="D717" t="s">
        <v>130</v>
      </c>
      <c r="E717">
        <v>10</v>
      </c>
      <c r="F717" t="s">
        <v>123</v>
      </c>
    </row>
    <row r="718" spans="1:9" x14ac:dyDescent="0.25">
      <c r="A718" t="s">
        <v>322</v>
      </c>
      <c r="B718" s="1">
        <v>42145</v>
      </c>
      <c r="C718" t="s">
        <v>134</v>
      </c>
      <c r="D718" t="s">
        <v>130</v>
      </c>
      <c r="E718">
        <v>15</v>
      </c>
      <c r="F718" t="s">
        <v>123</v>
      </c>
    </row>
    <row r="719" spans="1:9" x14ac:dyDescent="0.25">
      <c r="A719" t="s">
        <v>322</v>
      </c>
      <c r="B719" s="1">
        <v>42145</v>
      </c>
      <c r="C719" t="s">
        <v>134</v>
      </c>
      <c r="D719" t="s">
        <v>131</v>
      </c>
      <c r="E719">
        <v>2</v>
      </c>
      <c r="F719" t="s">
        <v>123</v>
      </c>
    </row>
    <row r="720" spans="1:9" x14ac:dyDescent="0.25">
      <c r="A720" t="s">
        <v>322</v>
      </c>
      <c r="B720" s="1">
        <v>42145</v>
      </c>
      <c r="C720" t="s">
        <v>134</v>
      </c>
      <c r="D720" t="s">
        <v>131</v>
      </c>
      <c r="E720">
        <v>4</v>
      </c>
      <c r="F720" t="s">
        <v>177</v>
      </c>
      <c r="G720">
        <v>4</v>
      </c>
    </row>
    <row r="721" spans="1:7" x14ac:dyDescent="0.25">
      <c r="A721" t="s">
        <v>322</v>
      </c>
      <c r="B721" s="1">
        <v>42145</v>
      </c>
      <c r="C721" t="s">
        <v>134</v>
      </c>
      <c r="D721" t="s">
        <v>131</v>
      </c>
      <c r="E721">
        <v>8</v>
      </c>
      <c r="F721" t="s">
        <v>123</v>
      </c>
    </row>
    <row r="722" spans="1:7" x14ac:dyDescent="0.25">
      <c r="A722" t="s">
        <v>322</v>
      </c>
      <c r="B722" s="1">
        <v>42145</v>
      </c>
      <c r="C722" t="s">
        <v>134</v>
      </c>
      <c r="D722" t="s">
        <v>131</v>
      </c>
      <c r="E722">
        <v>11</v>
      </c>
      <c r="F722" t="s">
        <v>177</v>
      </c>
      <c r="G722">
        <v>49</v>
      </c>
    </row>
    <row r="723" spans="1:7" x14ac:dyDescent="0.25">
      <c r="A723" t="s">
        <v>322</v>
      </c>
      <c r="B723" s="1">
        <v>42145</v>
      </c>
      <c r="C723" t="s">
        <v>134</v>
      </c>
      <c r="D723" t="s">
        <v>131</v>
      </c>
      <c r="E723">
        <v>12</v>
      </c>
      <c r="F723" t="s">
        <v>123</v>
      </c>
    </row>
    <row r="724" spans="1:7" x14ac:dyDescent="0.25">
      <c r="A724" t="s">
        <v>367</v>
      </c>
      <c r="B724" s="1">
        <v>42147</v>
      </c>
      <c r="C724" t="s">
        <v>75</v>
      </c>
      <c r="D724" t="s">
        <v>124</v>
      </c>
      <c r="E724">
        <v>1</v>
      </c>
      <c r="F724" t="s">
        <v>150</v>
      </c>
      <c r="G724">
        <v>2</v>
      </c>
    </row>
    <row r="725" spans="1:7" x14ac:dyDescent="0.25">
      <c r="A725" t="s">
        <v>367</v>
      </c>
      <c r="B725" s="1">
        <v>42147</v>
      </c>
      <c r="C725" t="s">
        <v>75</v>
      </c>
      <c r="D725" t="s">
        <v>124</v>
      </c>
      <c r="E725">
        <v>6</v>
      </c>
      <c r="F725" t="s">
        <v>122</v>
      </c>
      <c r="G725">
        <v>4</v>
      </c>
    </row>
    <row r="726" spans="1:7" x14ac:dyDescent="0.25">
      <c r="A726" t="s">
        <v>367</v>
      </c>
      <c r="B726" s="1">
        <v>42147</v>
      </c>
      <c r="C726" t="s">
        <v>75</v>
      </c>
      <c r="D726" t="s">
        <v>124</v>
      </c>
      <c r="E726">
        <v>7</v>
      </c>
      <c r="F726" t="s">
        <v>126</v>
      </c>
      <c r="G726">
        <v>4</v>
      </c>
    </row>
    <row r="727" spans="1:7" x14ac:dyDescent="0.25">
      <c r="A727" t="s">
        <v>367</v>
      </c>
      <c r="B727" s="1">
        <v>42147</v>
      </c>
      <c r="C727" t="s">
        <v>75</v>
      </c>
      <c r="D727" t="s">
        <v>124</v>
      </c>
      <c r="E727">
        <v>8</v>
      </c>
      <c r="F727" t="s">
        <v>129</v>
      </c>
      <c r="G727">
        <v>3</v>
      </c>
    </row>
    <row r="728" spans="1:7" x14ac:dyDescent="0.25">
      <c r="A728" t="s">
        <v>367</v>
      </c>
      <c r="B728" s="1">
        <v>42147</v>
      </c>
      <c r="C728" t="s">
        <v>75</v>
      </c>
      <c r="D728" t="s">
        <v>124</v>
      </c>
      <c r="E728">
        <v>14</v>
      </c>
      <c r="F728" t="s">
        <v>129</v>
      </c>
      <c r="G728">
        <v>6</v>
      </c>
    </row>
    <row r="729" spans="1:7" x14ac:dyDescent="0.25">
      <c r="A729" t="s">
        <v>367</v>
      </c>
      <c r="B729" s="1">
        <v>42147</v>
      </c>
      <c r="C729" t="s">
        <v>75</v>
      </c>
      <c r="D729" t="s">
        <v>14</v>
      </c>
      <c r="E729">
        <v>3</v>
      </c>
      <c r="F729" t="s">
        <v>123</v>
      </c>
    </row>
    <row r="730" spans="1:7" x14ac:dyDescent="0.25">
      <c r="A730" t="s">
        <v>367</v>
      </c>
      <c r="B730" s="1">
        <v>42147</v>
      </c>
      <c r="C730" t="s">
        <v>75</v>
      </c>
      <c r="D730" t="s">
        <v>14</v>
      </c>
      <c r="E730">
        <v>6</v>
      </c>
      <c r="F730" t="s">
        <v>123</v>
      </c>
    </row>
    <row r="731" spans="1:7" x14ac:dyDescent="0.25">
      <c r="A731" t="s">
        <v>367</v>
      </c>
      <c r="B731" s="1">
        <v>42147</v>
      </c>
      <c r="C731" t="s">
        <v>75</v>
      </c>
      <c r="D731" t="s">
        <v>14</v>
      </c>
      <c r="E731">
        <v>8</v>
      </c>
      <c r="F731" t="s">
        <v>177</v>
      </c>
      <c r="G731">
        <v>21</v>
      </c>
    </row>
    <row r="732" spans="1:7" x14ac:dyDescent="0.25">
      <c r="A732" t="s">
        <v>367</v>
      </c>
      <c r="B732" s="1">
        <v>42147</v>
      </c>
      <c r="C732" t="s">
        <v>75</v>
      </c>
      <c r="D732" t="s">
        <v>14</v>
      </c>
      <c r="E732">
        <v>9</v>
      </c>
      <c r="F732" t="s">
        <v>225</v>
      </c>
      <c r="G732">
        <v>21</v>
      </c>
    </row>
    <row r="733" spans="1:7" x14ac:dyDescent="0.25">
      <c r="A733" t="s">
        <v>367</v>
      </c>
      <c r="B733" s="1">
        <v>42147</v>
      </c>
      <c r="C733" t="s">
        <v>75</v>
      </c>
      <c r="D733" t="s">
        <v>14</v>
      </c>
      <c r="E733">
        <v>12</v>
      </c>
      <c r="F733" t="s">
        <v>150</v>
      </c>
      <c r="G733">
        <v>25</v>
      </c>
    </row>
    <row r="734" spans="1:7" x14ac:dyDescent="0.25">
      <c r="A734" t="s">
        <v>367</v>
      </c>
      <c r="B734" s="1">
        <v>42147</v>
      </c>
      <c r="C734" t="s">
        <v>75</v>
      </c>
      <c r="D734" t="s">
        <v>130</v>
      </c>
      <c r="E734">
        <v>1</v>
      </c>
      <c r="F734" t="s">
        <v>123</v>
      </c>
    </row>
    <row r="735" spans="1:7" x14ac:dyDescent="0.25">
      <c r="A735" t="s">
        <v>367</v>
      </c>
      <c r="B735" s="1">
        <v>42147</v>
      </c>
      <c r="C735" t="s">
        <v>75</v>
      </c>
      <c r="D735" t="s">
        <v>130</v>
      </c>
      <c r="E735">
        <v>2</v>
      </c>
      <c r="F735" t="s">
        <v>123</v>
      </c>
    </row>
    <row r="736" spans="1:7" x14ac:dyDescent="0.25">
      <c r="A736" t="s">
        <v>367</v>
      </c>
      <c r="B736" s="1">
        <v>42147</v>
      </c>
      <c r="C736" t="s">
        <v>75</v>
      </c>
      <c r="D736" t="s">
        <v>130</v>
      </c>
      <c r="E736">
        <v>5</v>
      </c>
      <c r="F736" t="s">
        <v>122</v>
      </c>
      <c r="G736">
        <v>46</v>
      </c>
    </row>
    <row r="737" spans="1:10" x14ac:dyDescent="0.25">
      <c r="A737" t="s">
        <v>367</v>
      </c>
      <c r="B737" s="1">
        <v>42147</v>
      </c>
      <c r="C737" t="s">
        <v>75</v>
      </c>
      <c r="D737" t="s">
        <v>130</v>
      </c>
      <c r="E737">
        <v>8</v>
      </c>
      <c r="F737" t="s">
        <v>126</v>
      </c>
    </row>
    <row r="738" spans="1:10" x14ac:dyDescent="0.25">
      <c r="A738" t="s">
        <v>367</v>
      </c>
      <c r="B738" s="1">
        <v>42147</v>
      </c>
      <c r="C738" t="s">
        <v>75</v>
      </c>
      <c r="D738" t="s">
        <v>130</v>
      </c>
      <c r="E738">
        <v>14</v>
      </c>
      <c r="F738" t="s">
        <v>123</v>
      </c>
    </row>
    <row r="739" spans="1:10" x14ac:dyDescent="0.25">
      <c r="A739" t="s">
        <v>367</v>
      </c>
      <c r="B739" s="1">
        <v>42147</v>
      </c>
      <c r="C739" t="s">
        <v>75</v>
      </c>
      <c r="D739" t="s">
        <v>131</v>
      </c>
      <c r="E739">
        <v>4</v>
      </c>
      <c r="F739" t="s">
        <v>123</v>
      </c>
    </row>
    <row r="740" spans="1:10" x14ac:dyDescent="0.25">
      <c r="A740" t="s">
        <v>367</v>
      </c>
      <c r="B740" s="1">
        <v>42147</v>
      </c>
      <c r="C740" t="s">
        <v>75</v>
      </c>
      <c r="D740" t="s">
        <v>131</v>
      </c>
      <c r="E740">
        <v>5</v>
      </c>
      <c r="F740" t="s">
        <v>123</v>
      </c>
    </row>
    <row r="741" spans="1:10" x14ac:dyDescent="0.25">
      <c r="A741" t="s">
        <v>367</v>
      </c>
      <c r="B741" s="1">
        <v>42147</v>
      </c>
      <c r="C741" t="s">
        <v>75</v>
      </c>
      <c r="D741" t="s">
        <v>131</v>
      </c>
      <c r="E741">
        <v>11</v>
      </c>
      <c r="F741" t="s">
        <v>123</v>
      </c>
    </row>
    <row r="742" spans="1:10" x14ac:dyDescent="0.25">
      <c r="A742" t="s">
        <v>367</v>
      </c>
      <c r="B742" s="1">
        <v>42147</v>
      </c>
      <c r="C742" t="s">
        <v>75</v>
      </c>
      <c r="D742" t="s">
        <v>131</v>
      </c>
      <c r="E742">
        <v>12</v>
      </c>
      <c r="F742" t="s">
        <v>123</v>
      </c>
    </row>
    <row r="743" spans="1:10" x14ac:dyDescent="0.25">
      <c r="A743" t="s">
        <v>367</v>
      </c>
      <c r="B743" s="1">
        <v>42147</v>
      </c>
      <c r="C743" t="s">
        <v>75</v>
      </c>
      <c r="D743" t="s">
        <v>131</v>
      </c>
      <c r="E743">
        <v>15</v>
      </c>
      <c r="F743" t="s">
        <v>177</v>
      </c>
      <c r="G743">
        <v>39</v>
      </c>
    </row>
    <row r="744" spans="1:10" x14ac:dyDescent="0.25">
      <c r="A744" t="s">
        <v>331</v>
      </c>
      <c r="B744" s="1">
        <v>42146</v>
      </c>
      <c r="C744" t="s">
        <v>313</v>
      </c>
      <c r="D744" t="s">
        <v>124</v>
      </c>
      <c r="E744">
        <v>1</v>
      </c>
      <c r="F744" t="s">
        <v>123</v>
      </c>
    </row>
    <row r="745" spans="1:10" x14ac:dyDescent="0.25">
      <c r="A745" t="s">
        <v>331</v>
      </c>
      <c r="B745" s="1">
        <v>42146</v>
      </c>
      <c r="C745" t="s">
        <v>313</v>
      </c>
      <c r="D745" t="s">
        <v>124</v>
      </c>
      <c r="E745">
        <v>4</v>
      </c>
      <c r="F745" t="s">
        <v>123</v>
      </c>
    </row>
    <row r="746" spans="1:10" x14ac:dyDescent="0.25">
      <c r="A746" t="s">
        <v>331</v>
      </c>
      <c r="B746" s="1">
        <v>42146</v>
      </c>
      <c r="C746" t="s">
        <v>313</v>
      </c>
      <c r="D746" t="s">
        <v>124</v>
      </c>
      <c r="E746">
        <v>10</v>
      </c>
      <c r="F746" t="s">
        <v>122</v>
      </c>
      <c r="G746">
        <v>49</v>
      </c>
    </row>
    <row r="747" spans="1:10" x14ac:dyDescent="0.25">
      <c r="A747" t="s">
        <v>331</v>
      </c>
      <c r="B747" s="1">
        <v>42146</v>
      </c>
      <c r="C747" t="s">
        <v>313</v>
      </c>
      <c r="D747" t="s">
        <v>124</v>
      </c>
      <c r="E747">
        <v>13</v>
      </c>
      <c r="F747" t="s">
        <v>126</v>
      </c>
      <c r="G747">
        <v>3</v>
      </c>
    </row>
    <row r="748" spans="1:10" x14ac:dyDescent="0.25">
      <c r="A748" t="s">
        <v>331</v>
      </c>
      <c r="B748" s="1">
        <v>42146</v>
      </c>
      <c r="C748" t="s">
        <v>313</v>
      </c>
      <c r="D748" t="s">
        <v>124</v>
      </c>
      <c r="E748">
        <v>15</v>
      </c>
      <c r="F748" t="s">
        <v>129</v>
      </c>
      <c r="G748">
        <v>9</v>
      </c>
    </row>
    <row r="749" spans="1:10" x14ac:dyDescent="0.25">
      <c r="A749" t="s">
        <v>331</v>
      </c>
      <c r="B749" s="1">
        <v>42146</v>
      </c>
      <c r="C749" t="s">
        <v>313</v>
      </c>
      <c r="D749" t="s">
        <v>14</v>
      </c>
      <c r="E749" s="13">
        <v>2</v>
      </c>
      <c r="F749" t="s">
        <v>123</v>
      </c>
      <c r="J749" t="s">
        <v>573</v>
      </c>
    </row>
    <row r="750" spans="1:10" x14ac:dyDescent="0.25">
      <c r="A750" t="s">
        <v>331</v>
      </c>
      <c r="B750" s="1">
        <v>42146</v>
      </c>
      <c r="C750" t="s">
        <v>313</v>
      </c>
      <c r="D750" t="s">
        <v>14</v>
      </c>
      <c r="E750">
        <v>9</v>
      </c>
      <c r="F750" t="s">
        <v>123</v>
      </c>
    </row>
    <row r="751" spans="1:10" x14ac:dyDescent="0.25">
      <c r="A751" t="s">
        <v>331</v>
      </c>
      <c r="B751" s="1">
        <v>42146</v>
      </c>
      <c r="C751" t="s">
        <v>313</v>
      </c>
      <c r="D751" t="s">
        <v>14</v>
      </c>
      <c r="E751">
        <v>11</v>
      </c>
      <c r="F751" t="s">
        <v>225</v>
      </c>
      <c r="G751">
        <v>21</v>
      </c>
    </row>
    <row r="752" spans="1:10" x14ac:dyDescent="0.25">
      <c r="A752" t="s">
        <v>331</v>
      </c>
      <c r="B752" s="1">
        <v>42146</v>
      </c>
      <c r="C752" t="s">
        <v>313</v>
      </c>
      <c r="D752" t="s">
        <v>14</v>
      </c>
      <c r="E752">
        <v>14</v>
      </c>
      <c r="F752" t="s">
        <v>129</v>
      </c>
      <c r="G752">
        <v>22</v>
      </c>
    </row>
    <row r="753" spans="1:7" x14ac:dyDescent="0.25">
      <c r="A753" t="s">
        <v>331</v>
      </c>
      <c r="B753" s="1">
        <v>42146</v>
      </c>
      <c r="C753" t="s">
        <v>313</v>
      </c>
      <c r="D753" t="s">
        <v>14</v>
      </c>
      <c r="E753">
        <v>16</v>
      </c>
      <c r="F753" t="s">
        <v>150</v>
      </c>
      <c r="G753">
        <v>22</v>
      </c>
    </row>
    <row r="754" spans="1:7" x14ac:dyDescent="0.25">
      <c r="A754" t="s">
        <v>331</v>
      </c>
      <c r="B754" s="1">
        <v>42146</v>
      </c>
      <c r="C754" t="s">
        <v>313</v>
      </c>
      <c r="D754" t="s">
        <v>130</v>
      </c>
      <c r="E754">
        <v>3</v>
      </c>
      <c r="F754" t="s">
        <v>123</v>
      </c>
    </row>
    <row r="755" spans="1:7" x14ac:dyDescent="0.25">
      <c r="A755" t="s">
        <v>331</v>
      </c>
      <c r="B755" s="1">
        <v>42146</v>
      </c>
      <c r="C755" t="s">
        <v>313</v>
      </c>
      <c r="D755" t="s">
        <v>130</v>
      </c>
      <c r="E755">
        <v>4</v>
      </c>
      <c r="F755" t="s">
        <v>122</v>
      </c>
      <c r="G755">
        <v>35</v>
      </c>
    </row>
    <row r="756" spans="1:7" x14ac:dyDescent="0.25">
      <c r="A756" t="s">
        <v>331</v>
      </c>
      <c r="B756" s="1">
        <v>42146</v>
      </c>
      <c r="C756" t="s">
        <v>313</v>
      </c>
      <c r="D756" t="s">
        <v>130</v>
      </c>
      <c r="E756">
        <v>7</v>
      </c>
      <c r="F756" t="s">
        <v>123</v>
      </c>
    </row>
    <row r="757" spans="1:7" x14ac:dyDescent="0.25">
      <c r="A757" t="s">
        <v>331</v>
      </c>
      <c r="B757" s="1">
        <v>42146</v>
      </c>
      <c r="C757" t="s">
        <v>313</v>
      </c>
      <c r="D757" t="s">
        <v>130</v>
      </c>
      <c r="E757">
        <v>11</v>
      </c>
      <c r="F757" t="s">
        <v>123</v>
      </c>
    </row>
    <row r="758" spans="1:7" x14ac:dyDescent="0.25">
      <c r="A758" t="s">
        <v>331</v>
      </c>
      <c r="B758" s="1">
        <v>42146</v>
      </c>
      <c r="C758" t="s">
        <v>313</v>
      </c>
      <c r="D758" t="s">
        <v>130</v>
      </c>
      <c r="E758">
        <v>14</v>
      </c>
      <c r="F758" t="s">
        <v>126</v>
      </c>
      <c r="G758">
        <v>45</v>
      </c>
    </row>
    <row r="759" spans="1:7" x14ac:dyDescent="0.25">
      <c r="A759" t="s">
        <v>331</v>
      </c>
      <c r="B759" s="1">
        <v>42146</v>
      </c>
      <c r="C759" t="s">
        <v>313</v>
      </c>
      <c r="D759" t="s">
        <v>131</v>
      </c>
      <c r="E759">
        <v>3</v>
      </c>
      <c r="F759" t="s">
        <v>123</v>
      </c>
    </row>
    <row r="760" spans="1:7" x14ac:dyDescent="0.25">
      <c r="A760" t="s">
        <v>331</v>
      </c>
      <c r="B760" s="1">
        <v>42146</v>
      </c>
      <c r="C760" t="s">
        <v>313</v>
      </c>
      <c r="D760" t="s">
        <v>131</v>
      </c>
      <c r="E760">
        <v>4</v>
      </c>
      <c r="F760" t="s">
        <v>123</v>
      </c>
    </row>
    <row r="761" spans="1:7" x14ac:dyDescent="0.25">
      <c r="A761" t="s">
        <v>331</v>
      </c>
      <c r="B761" s="1">
        <v>42146</v>
      </c>
      <c r="C761" t="s">
        <v>313</v>
      </c>
      <c r="D761" t="s">
        <v>131</v>
      </c>
      <c r="E761">
        <v>8</v>
      </c>
      <c r="F761" t="s">
        <v>225</v>
      </c>
      <c r="G761">
        <v>87</v>
      </c>
    </row>
    <row r="762" spans="1:7" x14ac:dyDescent="0.25">
      <c r="A762" t="s">
        <v>331</v>
      </c>
      <c r="B762" s="1">
        <v>42146</v>
      </c>
      <c r="C762" t="s">
        <v>313</v>
      </c>
      <c r="D762" t="s">
        <v>131</v>
      </c>
      <c r="E762">
        <v>11</v>
      </c>
      <c r="F762" t="s">
        <v>129</v>
      </c>
      <c r="G762">
        <v>86</v>
      </c>
    </row>
    <row r="763" spans="1:7" x14ac:dyDescent="0.25">
      <c r="A763" t="s">
        <v>331</v>
      </c>
      <c r="B763" s="1">
        <v>42146</v>
      </c>
      <c r="C763" t="s">
        <v>313</v>
      </c>
      <c r="D763" t="s">
        <v>131</v>
      </c>
      <c r="E763">
        <v>16</v>
      </c>
      <c r="F763" t="s">
        <v>123</v>
      </c>
    </row>
    <row r="764" spans="1:7" x14ac:dyDescent="0.25">
      <c r="A764" t="s">
        <v>325</v>
      </c>
      <c r="B764" s="1">
        <v>42147</v>
      </c>
      <c r="C764" t="s">
        <v>134</v>
      </c>
      <c r="D764" t="s">
        <v>124</v>
      </c>
      <c r="E764">
        <v>2</v>
      </c>
      <c r="F764" t="s">
        <v>123</v>
      </c>
    </row>
    <row r="765" spans="1:7" x14ac:dyDescent="0.25">
      <c r="A765" t="s">
        <v>325</v>
      </c>
      <c r="B765" s="1">
        <v>42147</v>
      </c>
      <c r="C765" t="s">
        <v>134</v>
      </c>
      <c r="D765" t="s">
        <v>124</v>
      </c>
      <c r="E765">
        <v>9</v>
      </c>
      <c r="F765" t="s">
        <v>123</v>
      </c>
    </row>
    <row r="766" spans="1:7" x14ac:dyDescent="0.25">
      <c r="A766" t="s">
        <v>325</v>
      </c>
      <c r="B766" s="1">
        <v>42147</v>
      </c>
      <c r="C766" t="s">
        <v>134</v>
      </c>
      <c r="D766" t="s">
        <v>124</v>
      </c>
      <c r="E766">
        <v>12</v>
      </c>
      <c r="F766" t="s">
        <v>123</v>
      </c>
    </row>
    <row r="767" spans="1:7" x14ac:dyDescent="0.25">
      <c r="A767" t="s">
        <v>325</v>
      </c>
      <c r="B767" s="1">
        <v>42147</v>
      </c>
      <c r="C767" t="s">
        <v>134</v>
      </c>
      <c r="D767" t="s">
        <v>124</v>
      </c>
      <c r="E767">
        <v>15</v>
      </c>
      <c r="F767" t="s">
        <v>123</v>
      </c>
    </row>
    <row r="768" spans="1:7" x14ac:dyDescent="0.25">
      <c r="A768" t="s">
        <v>325</v>
      </c>
      <c r="B768" s="1">
        <v>42147</v>
      </c>
      <c r="C768" t="s">
        <v>134</v>
      </c>
      <c r="D768" t="s">
        <v>124</v>
      </c>
      <c r="E768">
        <v>16</v>
      </c>
      <c r="F768" t="s">
        <v>123</v>
      </c>
    </row>
    <row r="769" spans="1:7" x14ac:dyDescent="0.25">
      <c r="A769" t="s">
        <v>325</v>
      </c>
      <c r="B769" s="1">
        <v>42147</v>
      </c>
      <c r="C769" t="s">
        <v>134</v>
      </c>
      <c r="D769" t="s">
        <v>14</v>
      </c>
      <c r="E769">
        <v>1</v>
      </c>
      <c r="F769" t="s">
        <v>123</v>
      </c>
    </row>
    <row r="770" spans="1:7" x14ac:dyDescent="0.25">
      <c r="A770" t="s">
        <v>325</v>
      </c>
      <c r="B770" s="1">
        <v>42147</v>
      </c>
      <c r="C770" t="s">
        <v>134</v>
      </c>
      <c r="D770" t="s">
        <v>14</v>
      </c>
      <c r="E770">
        <v>5</v>
      </c>
      <c r="F770" t="s">
        <v>123</v>
      </c>
    </row>
    <row r="771" spans="1:7" x14ac:dyDescent="0.25">
      <c r="A771" t="s">
        <v>325</v>
      </c>
      <c r="B771" s="1">
        <v>42147</v>
      </c>
      <c r="C771" t="s">
        <v>134</v>
      </c>
      <c r="D771" t="s">
        <v>14</v>
      </c>
      <c r="E771">
        <v>9</v>
      </c>
      <c r="F771" t="s">
        <v>123</v>
      </c>
    </row>
    <row r="772" spans="1:7" x14ac:dyDescent="0.25">
      <c r="A772" t="s">
        <v>325</v>
      </c>
      <c r="B772" s="1">
        <v>42147</v>
      </c>
      <c r="C772" t="s">
        <v>134</v>
      </c>
      <c r="D772" t="s">
        <v>14</v>
      </c>
      <c r="E772">
        <v>12</v>
      </c>
      <c r="F772" t="s">
        <v>450</v>
      </c>
    </row>
    <row r="773" spans="1:7" x14ac:dyDescent="0.25">
      <c r="A773" t="s">
        <v>325</v>
      </c>
      <c r="B773" s="1">
        <v>42147</v>
      </c>
      <c r="C773" t="s">
        <v>134</v>
      </c>
      <c r="D773" t="s">
        <v>14</v>
      </c>
      <c r="E773">
        <v>13</v>
      </c>
      <c r="F773" t="s">
        <v>450</v>
      </c>
    </row>
    <row r="774" spans="1:7" x14ac:dyDescent="0.25">
      <c r="A774" t="s">
        <v>325</v>
      </c>
      <c r="B774" s="1">
        <v>42147</v>
      </c>
      <c r="C774" t="s">
        <v>134</v>
      </c>
      <c r="D774" t="s">
        <v>130</v>
      </c>
      <c r="E774">
        <v>3</v>
      </c>
      <c r="F774" t="s">
        <v>123</v>
      </c>
    </row>
    <row r="775" spans="1:7" x14ac:dyDescent="0.25">
      <c r="A775" t="s">
        <v>325</v>
      </c>
      <c r="B775" s="1">
        <v>42147</v>
      </c>
      <c r="C775" t="s">
        <v>134</v>
      </c>
      <c r="D775" t="s">
        <v>130</v>
      </c>
      <c r="E775">
        <v>5</v>
      </c>
      <c r="F775" t="s">
        <v>123</v>
      </c>
    </row>
    <row r="776" spans="1:7" x14ac:dyDescent="0.25">
      <c r="A776" t="s">
        <v>325</v>
      </c>
      <c r="B776" s="1">
        <v>42147</v>
      </c>
      <c r="C776" t="s">
        <v>134</v>
      </c>
      <c r="D776" t="s">
        <v>130</v>
      </c>
      <c r="E776">
        <v>6</v>
      </c>
      <c r="F776" t="s">
        <v>123</v>
      </c>
    </row>
    <row r="777" spans="1:7" x14ac:dyDescent="0.25">
      <c r="A777" t="s">
        <v>325</v>
      </c>
      <c r="B777" s="1">
        <v>42147</v>
      </c>
      <c r="C777" t="s">
        <v>134</v>
      </c>
      <c r="D777" t="s">
        <v>130</v>
      </c>
      <c r="E777">
        <v>11</v>
      </c>
      <c r="F777" t="s">
        <v>123</v>
      </c>
    </row>
    <row r="778" spans="1:7" x14ac:dyDescent="0.25">
      <c r="A778" t="s">
        <v>325</v>
      </c>
      <c r="B778" s="1">
        <v>42147</v>
      </c>
      <c r="C778" t="s">
        <v>134</v>
      </c>
      <c r="D778" t="s">
        <v>130</v>
      </c>
      <c r="E778">
        <v>13</v>
      </c>
      <c r="F778" t="s">
        <v>123</v>
      </c>
    </row>
    <row r="779" spans="1:7" x14ac:dyDescent="0.25">
      <c r="A779" t="s">
        <v>325</v>
      </c>
      <c r="B779" s="1">
        <v>42147</v>
      </c>
      <c r="C779" t="s">
        <v>134</v>
      </c>
      <c r="D779" t="s">
        <v>131</v>
      </c>
      <c r="E779">
        <v>1</v>
      </c>
      <c r="F779" t="s">
        <v>123</v>
      </c>
    </row>
    <row r="780" spans="1:7" x14ac:dyDescent="0.25">
      <c r="A780" t="s">
        <v>325</v>
      </c>
      <c r="B780" s="1">
        <v>42147</v>
      </c>
      <c r="C780" t="s">
        <v>134</v>
      </c>
      <c r="D780" t="s">
        <v>131</v>
      </c>
      <c r="E780">
        <v>2</v>
      </c>
      <c r="F780" t="s">
        <v>123</v>
      </c>
    </row>
    <row r="781" spans="1:7" x14ac:dyDescent="0.25">
      <c r="A781" t="s">
        <v>325</v>
      </c>
      <c r="B781" s="1">
        <v>42147</v>
      </c>
      <c r="C781" t="s">
        <v>134</v>
      </c>
      <c r="D781" t="s">
        <v>131</v>
      </c>
      <c r="E781">
        <v>3</v>
      </c>
      <c r="F781" t="s">
        <v>122</v>
      </c>
      <c r="G781">
        <v>42</v>
      </c>
    </row>
    <row r="782" spans="1:7" x14ac:dyDescent="0.25">
      <c r="A782" t="s">
        <v>325</v>
      </c>
      <c r="B782" s="1">
        <v>42147</v>
      </c>
      <c r="C782" t="s">
        <v>134</v>
      </c>
      <c r="D782" t="s">
        <v>131</v>
      </c>
      <c r="E782">
        <v>5</v>
      </c>
      <c r="F782" t="s">
        <v>122</v>
      </c>
      <c r="G782">
        <v>42</v>
      </c>
    </row>
    <row r="783" spans="1:7" x14ac:dyDescent="0.25">
      <c r="A783" t="s">
        <v>325</v>
      </c>
      <c r="B783" s="1">
        <v>42147</v>
      </c>
      <c r="C783" t="s">
        <v>134</v>
      </c>
      <c r="D783" t="s">
        <v>131</v>
      </c>
      <c r="E783">
        <v>7</v>
      </c>
      <c r="F783" t="s">
        <v>129</v>
      </c>
      <c r="G783">
        <v>40</v>
      </c>
    </row>
    <row r="784" spans="1:7" x14ac:dyDescent="0.25">
      <c r="A784" t="s">
        <v>285</v>
      </c>
      <c r="B784" s="1">
        <v>42193</v>
      </c>
      <c r="C784" t="s">
        <v>75</v>
      </c>
      <c r="D784" t="s">
        <v>124</v>
      </c>
      <c r="E784">
        <v>2</v>
      </c>
      <c r="F784" t="s">
        <v>126</v>
      </c>
      <c r="G784">
        <v>1</v>
      </c>
    </row>
    <row r="785" spans="1:7" x14ac:dyDescent="0.25">
      <c r="A785" t="s">
        <v>285</v>
      </c>
      <c r="B785" s="1">
        <v>42193</v>
      </c>
      <c r="C785" t="s">
        <v>75</v>
      </c>
      <c r="D785" t="s">
        <v>124</v>
      </c>
      <c r="E785">
        <v>3</v>
      </c>
      <c r="F785" t="s">
        <v>123</v>
      </c>
    </row>
    <row r="786" spans="1:7" x14ac:dyDescent="0.25">
      <c r="A786" t="s">
        <v>285</v>
      </c>
      <c r="B786" s="1">
        <v>42193</v>
      </c>
      <c r="C786" t="s">
        <v>75</v>
      </c>
      <c r="D786" t="s">
        <v>124</v>
      </c>
      <c r="E786">
        <v>6</v>
      </c>
      <c r="F786" t="s">
        <v>122</v>
      </c>
      <c r="G786">
        <v>14</v>
      </c>
    </row>
    <row r="787" spans="1:7" x14ac:dyDescent="0.25">
      <c r="A787" t="s">
        <v>285</v>
      </c>
      <c r="B787" s="1">
        <v>42193</v>
      </c>
      <c r="C787" t="s">
        <v>75</v>
      </c>
      <c r="D787" t="s">
        <v>124</v>
      </c>
      <c r="E787">
        <v>9</v>
      </c>
      <c r="F787" t="s">
        <v>126</v>
      </c>
      <c r="G787">
        <v>14</v>
      </c>
    </row>
    <row r="788" spans="1:7" x14ac:dyDescent="0.25">
      <c r="A788" t="s">
        <v>285</v>
      </c>
      <c r="B788" s="1">
        <v>42193</v>
      </c>
      <c r="C788" t="s">
        <v>75</v>
      </c>
      <c r="D788" t="s">
        <v>124</v>
      </c>
      <c r="E788">
        <v>13</v>
      </c>
      <c r="F788" t="s">
        <v>123</v>
      </c>
    </row>
    <row r="789" spans="1:7" x14ac:dyDescent="0.25">
      <c r="A789" t="s">
        <v>285</v>
      </c>
      <c r="B789" s="1">
        <v>42193</v>
      </c>
      <c r="C789" t="s">
        <v>75</v>
      </c>
      <c r="D789" t="s">
        <v>14</v>
      </c>
      <c r="E789">
        <v>4</v>
      </c>
      <c r="F789" t="s">
        <v>126</v>
      </c>
      <c r="G789">
        <v>35</v>
      </c>
    </row>
    <row r="790" spans="1:7" x14ac:dyDescent="0.25">
      <c r="A790" t="s">
        <v>285</v>
      </c>
      <c r="B790" s="1">
        <v>42193</v>
      </c>
      <c r="C790" t="s">
        <v>75</v>
      </c>
      <c r="D790" t="s">
        <v>14</v>
      </c>
      <c r="E790">
        <v>6</v>
      </c>
      <c r="F790" t="s">
        <v>150</v>
      </c>
      <c r="G790">
        <v>34</v>
      </c>
    </row>
    <row r="791" spans="1:7" x14ac:dyDescent="0.25">
      <c r="A791" t="s">
        <v>285</v>
      </c>
      <c r="B791" s="1">
        <v>42193</v>
      </c>
      <c r="C791" t="s">
        <v>75</v>
      </c>
      <c r="D791" t="s">
        <v>14</v>
      </c>
      <c r="E791">
        <v>8</v>
      </c>
      <c r="F791" t="s">
        <v>129</v>
      </c>
      <c r="G791">
        <v>34</v>
      </c>
    </row>
    <row r="792" spans="1:7" x14ac:dyDescent="0.25">
      <c r="A792" t="s">
        <v>285</v>
      </c>
      <c r="B792" s="1">
        <v>42193</v>
      </c>
      <c r="C792" t="s">
        <v>75</v>
      </c>
      <c r="D792" t="s">
        <v>14</v>
      </c>
      <c r="E792">
        <v>10</v>
      </c>
      <c r="F792" t="s">
        <v>150</v>
      </c>
      <c r="G792">
        <v>34</v>
      </c>
    </row>
    <row r="793" spans="1:7" x14ac:dyDescent="0.25">
      <c r="A793" t="s">
        <v>285</v>
      </c>
      <c r="B793" s="1">
        <v>42193</v>
      </c>
      <c r="C793" t="s">
        <v>75</v>
      </c>
      <c r="D793" t="s">
        <v>14</v>
      </c>
      <c r="E793">
        <v>15</v>
      </c>
      <c r="F793" t="s">
        <v>122</v>
      </c>
      <c r="G793">
        <v>30</v>
      </c>
    </row>
    <row r="794" spans="1:7" x14ac:dyDescent="0.25">
      <c r="A794" t="s">
        <v>285</v>
      </c>
      <c r="B794" s="1">
        <v>42193</v>
      </c>
      <c r="C794" t="s">
        <v>75</v>
      </c>
      <c r="D794" t="s">
        <v>130</v>
      </c>
      <c r="E794">
        <v>4</v>
      </c>
      <c r="F794" t="s">
        <v>123</v>
      </c>
    </row>
    <row r="795" spans="1:7" x14ac:dyDescent="0.25">
      <c r="A795" t="s">
        <v>285</v>
      </c>
      <c r="B795" s="1">
        <v>42193</v>
      </c>
      <c r="C795" t="s">
        <v>75</v>
      </c>
      <c r="D795" t="s">
        <v>130</v>
      </c>
      <c r="E795">
        <v>8</v>
      </c>
      <c r="F795" t="s">
        <v>123</v>
      </c>
    </row>
    <row r="796" spans="1:7" x14ac:dyDescent="0.25">
      <c r="A796" t="s">
        <v>285</v>
      </c>
      <c r="B796" s="1">
        <v>42193</v>
      </c>
      <c r="C796" t="s">
        <v>75</v>
      </c>
      <c r="D796" t="s">
        <v>130</v>
      </c>
      <c r="E796">
        <v>13</v>
      </c>
      <c r="F796" t="s">
        <v>122</v>
      </c>
      <c r="G796">
        <v>58</v>
      </c>
    </row>
    <row r="797" spans="1:7" x14ac:dyDescent="0.25">
      <c r="A797" t="s">
        <v>285</v>
      </c>
      <c r="B797" s="1">
        <v>42193</v>
      </c>
      <c r="C797" t="s">
        <v>75</v>
      </c>
      <c r="D797" t="s">
        <v>130</v>
      </c>
      <c r="E797">
        <v>15</v>
      </c>
      <c r="F797" t="s">
        <v>122</v>
      </c>
      <c r="G797">
        <v>58</v>
      </c>
    </row>
    <row r="798" spans="1:7" x14ac:dyDescent="0.25">
      <c r="A798" t="s">
        <v>285</v>
      </c>
      <c r="B798" s="1">
        <v>42193</v>
      </c>
      <c r="C798" t="s">
        <v>75</v>
      </c>
      <c r="D798" t="s">
        <v>130</v>
      </c>
      <c r="E798">
        <v>16</v>
      </c>
      <c r="F798" t="s">
        <v>123</v>
      </c>
    </row>
    <row r="799" spans="1:7" x14ac:dyDescent="0.25">
      <c r="A799" t="s">
        <v>285</v>
      </c>
      <c r="B799" s="1">
        <v>42193</v>
      </c>
      <c r="C799" t="s">
        <v>75</v>
      </c>
      <c r="D799" t="s">
        <v>131</v>
      </c>
      <c r="E799">
        <v>2</v>
      </c>
      <c r="F799" t="s">
        <v>122</v>
      </c>
      <c r="G799">
        <v>1</v>
      </c>
    </row>
    <row r="800" spans="1:7" x14ac:dyDescent="0.25">
      <c r="A800" t="s">
        <v>285</v>
      </c>
      <c r="B800" s="1">
        <v>42193</v>
      </c>
      <c r="C800" t="s">
        <v>75</v>
      </c>
      <c r="D800" t="s">
        <v>131</v>
      </c>
      <c r="E800">
        <v>3</v>
      </c>
      <c r="F800" t="s">
        <v>123</v>
      </c>
    </row>
    <row r="801" spans="1:7" x14ac:dyDescent="0.25">
      <c r="A801" t="s">
        <v>285</v>
      </c>
      <c r="B801" s="1">
        <v>42193</v>
      </c>
      <c r="C801" t="s">
        <v>75</v>
      </c>
      <c r="D801" t="s">
        <v>131</v>
      </c>
      <c r="E801">
        <v>4</v>
      </c>
      <c r="F801" t="s">
        <v>123</v>
      </c>
    </row>
    <row r="802" spans="1:7" x14ac:dyDescent="0.25">
      <c r="A802" t="s">
        <v>285</v>
      </c>
      <c r="B802" s="1">
        <v>42193</v>
      </c>
      <c r="C802" t="s">
        <v>75</v>
      </c>
      <c r="D802" t="s">
        <v>131</v>
      </c>
      <c r="E802">
        <v>14</v>
      </c>
      <c r="F802" t="s">
        <v>450</v>
      </c>
      <c r="G802" t="s">
        <v>286</v>
      </c>
    </row>
    <row r="803" spans="1:7" x14ac:dyDescent="0.25">
      <c r="A803" t="s">
        <v>285</v>
      </c>
      <c r="B803" s="1">
        <v>42193</v>
      </c>
      <c r="C803" t="s">
        <v>75</v>
      </c>
      <c r="D803" t="s">
        <v>131</v>
      </c>
      <c r="E803">
        <v>16</v>
      </c>
      <c r="F803" t="s">
        <v>123</v>
      </c>
    </row>
    <row r="804" spans="1:7" x14ac:dyDescent="0.25">
      <c r="A804" t="s">
        <v>275</v>
      </c>
      <c r="B804" s="1">
        <v>42193</v>
      </c>
      <c r="C804" t="s">
        <v>134</v>
      </c>
      <c r="D804" t="s">
        <v>124</v>
      </c>
      <c r="E804">
        <v>3</v>
      </c>
      <c r="F804" t="s">
        <v>123</v>
      </c>
    </row>
    <row r="805" spans="1:7" x14ac:dyDescent="0.25">
      <c r="A805" t="s">
        <v>275</v>
      </c>
      <c r="B805" s="1">
        <v>42193</v>
      </c>
      <c r="C805" t="s">
        <v>134</v>
      </c>
      <c r="D805" t="s">
        <v>124</v>
      </c>
      <c r="E805">
        <v>5</v>
      </c>
      <c r="F805" t="s">
        <v>123</v>
      </c>
    </row>
    <row r="806" spans="1:7" x14ac:dyDescent="0.25">
      <c r="A806" t="s">
        <v>275</v>
      </c>
      <c r="B806" s="1">
        <v>42193</v>
      </c>
      <c r="C806" t="s">
        <v>134</v>
      </c>
      <c r="D806" t="s">
        <v>124</v>
      </c>
      <c r="E806">
        <v>6</v>
      </c>
      <c r="F806" t="s">
        <v>123</v>
      </c>
    </row>
    <row r="807" spans="1:7" x14ac:dyDescent="0.25">
      <c r="A807" t="s">
        <v>275</v>
      </c>
      <c r="B807" s="1">
        <v>42193</v>
      </c>
      <c r="C807" t="s">
        <v>134</v>
      </c>
      <c r="D807" t="s">
        <v>124</v>
      </c>
      <c r="E807">
        <v>8</v>
      </c>
      <c r="F807" t="s">
        <v>123</v>
      </c>
    </row>
    <row r="808" spans="1:7" x14ac:dyDescent="0.25">
      <c r="A808" t="s">
        <v>275</v>
      </c>
      <c r="B808" s="1">
        <v>42193</v>
      </c>
      <c r="C808" t="s">
        <v>134</v>
      </c>
      <c r="D808" t="s">
        <v>124</v>
      </c>
      <c r="E808">
        <v>12</v>
      </c>
      <c r="F808" t="s">
        <v>123</v>
      </c>
    </row>
    <row r="809" spans="1:7" x14ac:dyDescent="0.25">
      <c r="A809" t="s">
        <v>275</v>
      </c>
      <c r="B809" s="1">
        <v>42193</v>
      </c>
      <c r="C809" t="s">
        <v>134</v>
      </c>
      <c r="D809" t="s">
        <v>14</v>
      </c>
      <c r="E809">
        <v>4</v>
      </c>
      <c r="F809" t="s">
        <v>123</v>
      </c>
    </row>
    <row r="810" spans="1:7" x14ac:dyDescent="0.25">
      <c r="A810" t="s">
        <v>275</v>
      </c>
      <c r="B810" s="1">
        <v>42193</v>
      </c>
      <c r="C810" t="s">
        <v>134</v>
      </c>
      <c r="D810" t="s">
        <v>14</v>
      </c>
      <c r="E810">
        <v>9</v>
      </c>
      <c r="F810" t="s">
        <v>123</v>
      </c>
    </row>
    <row r="811" spans="1:7" x14ac:dyDescent="0.25">
      <c r="A811" t="s">
        <v>275</v>
      </c>
      <c r="B811" s="1">
        <v>42193</v>
      </c>
      <c r="C811" t="s">
        <v>134</v>
      </c>
      <c r="D811" t="s">
        <v>14</v>
      </c>
      <c r="E811">
        <v>10</v>
      </c>
      <c r="F811" t="s">
        <v>123</v>
      </c>
    </row>
    <row r="812" spans="1:7" x14ac:dyDescent="0.25">
      <c r="A812" t="s">
        <v>275</v>
      </c>
      <c r="B812" s="1">
        <v>42193</v>
      </c>
      <c r="C812" t="s">
        <v>134</v>
      </c>
      <c r="D812" t="s">
        <v>14</v>
      </c>
      <c r="E812">
        <v>12</v>
      </c>
      <c r="F812" t="s">
        <v>123</v>
      </c>
    </row>
    <row r="813" spans="1:7" x14ac:dyDescent="0.25">
      <c r="A813" t="s">
        <v>275</v>
      </c>
      <c r="B813" s="1">
        <v>42193</v>
      </c>
      <c r="C813" t="s">
        <v>134</v>
      </c>
      <c r="D813" t="s">
        <v>14</v>
      </c>
      <c r="E813">
        <v>15</v>
      </c>
      <c r="F813" t="s">
        <v>123</v>
      </c>
    </row>
    <row r="814" spans="1:7" x14ac:dyDescent="0.25">
      <c r="A814" t="s">
        <v>275</v>
      </c>
      <c r="B814" s="1">
        <v>42193</v>
      </c>
      <c r="C814" t="s">
        <v>134</v>
      </c>
      <c r="D814" t="s">
        <v>130</v>
      </c>
      <c r="E814">
        <v>2</v>
      </c>
      <c r="F814" t="s">
        <v>123</v>
      </c>
    </row>
    <row r="815" spans="1:7" x14ac:dyDescent="0.25">
      <c r="A815" t="s">
        <v>275</v>
      </c>
      <c r="B815" s="1">
        <v>42193</v>
      </c>
      <c r="C815" t="s">
        <v>134</v>
      </c>
      <c r="D815" t="s">
        <v>130</v>
      </c>
      <c r="E815">
        <v>5</v>
      </c>
      <c r="F815" t="s">
        <v>150</v>
      </c>
      <c r="G815">
        <v>12</v>
      </c>
    </row>
    <row r="816" spans="1:7" x14ac:dyDescent="0.25">
      <c r="A816" t="s">
        <v>275</v>
      </c>
      <c r="B816" s="1">
        <v>42193</v>
      </c>
      <c r="C816" t="s">
        <v>134</v>
      </c>
      <c r="D816" t="s">
        <v>130</v>
      </c>
      <c r="E816">
        <v>7</v>
      </c>
      <c r="F816" t="s">
        <v>150</v>
      </c>
      <c r="G816">
        <v>12</v>
      </c>
    </row>
    <row r="817" spans="1:7" x14ac:dyDescent="0.25">
      <c r="A817" t="s">
        <v>275</v>
      </c>
      <c r="B817" s="1">
        <v>42193</v>
      </c>
      <c r="C817" t="s">
        <v>134</v>
      </c>
      <c r="D817" t="s">
        <v>130</v>
      </c>
      <c r="E817">
        <v>13</v>
      </c>
      <c r="F817" t="s">
        <v>123</v>
      </c>
    </row>
    <row r="818" spans="1:7" x14ac:dyDescent="0.25">
      <c r="A818" t="s">
        <v>275</v>
      </c>
      <c r="B818" s="1">
        <v>42193</v>
      </c>
      <c r="C818" t="s">
        <v>134</v>
      </c>
      <c r="D818" t="s">
        <v>130</v>
      </c>
      <c r="E818">
        <v>15</v>
      </c>
      <c r="F818" t="s">
        <v>123</v>
      </c>
    </row>
    <row r="819" spans="1:7" x14ac:dyDescent="0.25">
      <c r="A819" t="s">
        <v>275</v>
      </c>
      <c r="B819" s="1">
        <v>42193</v>
      </c>
      <c r="C819" t="s">
        <v>134</v>
      </c>
      <c r="D819" t="s">
        <v>131</v>
      </c>
      <c r="E819">
        <v>2</v>
      </c>
      <c r="F819" t="s">
        <v>123</v>
      </c>
    </row>
    <row r="820" spans="1:7" x14ac:dyDescent="0.25">
      <c r="A820" t="s">
        <v>275</v>
      </c>
      <c r="B820" s="1">
        <v>42193</v>
      </c>
      <c r="C820" t="s">
        <v>134</v>
      </c>
      <c r="D820" t="s">
        <v>131</v>
      </c>
      <c r="E820">
        <v>5</v>
      </c>
      <c r="F820" t="s">
        <v>123</v>
      </c>
    </row>
    <row r="821" spans="1:7" x14ac:dyDescent="0.25">
      <c r="A821" t="s">
        <v>275</v>
      </c>
      <c r="B821" s="1">
        <v>42193</v>
      </c>
      <c r="C821" t="s">
        <v>134</v>
      </c>
      <c r="D821" t="s">
        <v>131</v>
      </c>
      <c r="E821">
        <v>6</v>
      </c>
      <c r="F821" t="s">
        <v>123</v>
      </c>
    </row>
    <row r="822" spans="1:7" x14ac:dyDescent="0.25">
      <c r="A822" t="s">
        <v>275</v>
      </c>
      <c r="B822" s="1">
        <v>42193</v>
      </c>
      <c r="C822" t="s">
        <v>134</v>
      </c>
      <c r="D822" t="s">
        <v>131</v>
      </c>
      <c r="E822">
        <v>9</v>
      </c>
      <c r="F822" t="s">
        <v>123</v>
      </c>
    </row>
    <row r="823" spans="1:7" x14ac:dyDescent="0.25">
      <c r="A823" t="s">
        <v>275</v>
      </c>
      <c r="B823" s="1">
        <v>42193</v>
      </c>
      <c r="C823" t="s">
        <v>134</v>
      </c>
      <c r="D823" t="s">
        <v>131</v>
      </c>
      <c r="E823">
        <v>11</v>
      </c>
      <c r="F823" t="s">
        <v>123</v>
      </c>
    </row>
    <row r="824" spans="1:7" x14ac:dyDescent="0.25">
      <c r="A824" t="s">
        <v>267</v>
      </c>
      <c r="B824" s="1">
        <v>42193</v>
      </c>
      <c r="C824" t="s">
        <v>246</v>
      </c>
      <c r="D824" t="s">
        <v>124</v>
      </c>
      <c r="E824">
        <v>5</v>
      </c>
      <c r="F824" t="s">
        <v>123</v>
      </c>
    </row>
    <row r="825" spans="1:7" x14ac:dyDescent="0.25">
      <c r="A825" t="s">
        <v>267</v>
      </c>
      <c r="B825" s="1">
        <v>42193</v>
      </c>
      <c r="C825" t="s">
        <v>246</v>
      </c>
      <c r="D825" t="s">
        <v>124</v>
      </c>
      <c r="E825">
        <v>6</v>
      </c>
      <c r="F825" t="s">
        <v>123</v>
      </c>
    </row>
    <row r="826" spans="1:7" x14ac:dyDescent="0.25">
      <c r="A826" t="s">
        <v>267</v>
      </c>
      <c r="B826" s="1">
        <v>42193</v>
      </c>
      <c r="C826" t="s">
        <v>246</v>
      </c>
      <c r="D826" t="s">
        <v>124</v>
      </c>
      <c r="E826">
        <v>8</v>
      </c>
      <c r="F826" t="s">
        <v>123</v>
      </c>
    </row>
    <row r="827" spans="1:7" x14ac:dyDescent="0.25">
      <c r="A827" t="s">
        <v>267</v>
      </c>
      <c r="B827" s="1">
        <v>42193</v>
      </c>
      <c r="C827" t="s">
        <v>246</v>
      </c>
      <c r="D827" t="s">
        <v>124</v>
      </c>
      <c r="E827">
        <v>14</v>
      </c>
      <c r="F827" t="s">
        <v>123</v>
      </c>
    </row>
    <row r="828" spans="1:7" x14ac:dyDescent="0.25">
      <c r="A828" t="s">
        <v>267</v>
      </c>
      <c r="B828" s="1">
        <v>42193</v>
      </c>
      <c r="C828" t="s">
        <v>246</v>
      </c>
      <c r="D828" t="s">
        <v>124</v>
      </c>
      <c r="E828">
        <v>16</v>
      </c>
      <c r="F828" t="s">
        <v>126</v>
      </c>
      <c r="G828">
        <v>20</v>
      </c>
    </row>
    <row r="829" spans="1:7" x14ac:dyDescent="0.25">
      <c r="A829" t="s">
        <v>267</v>
      </c>
      <c r="B829" s="1">
        <v>42193</v>
      </c>
      <c r="C829" t="s">
        <v>246</v>
      </c>
      <c r="D829" t="s">
        <v>14</v>
      </c>
      <c r="E829">
        <v>2</v>
      </c>
      <c r="F829" t="s">
        <v>123</v>
      </c>
    </row>
    <row r="830" spans="1:7" x14ac:dyDescent="0.25">
      <c r="A830" t="s">
        <v>267</v>
      </c>
      <c r="B830" s="1">
        <v>42193</v>
      </c>
      <c r="C830" t="s">
        <v>246</v>
      </c>
      <c r="D830" t="s">
        <v>14</v>
      </c>
      <c r="E830">
        <v>4</v>
      </c>
      <c r="F830" t="s">
        <v>122</v>
      </c>
      <c r="G830">
        <v>16</v>
      </c>
    </row>
    <row r="831" spans="1:7" x14ac:dyDescent="0.25">
      <c r="A831" t="s">
        <v>267</v>
      </c>
      <c r="B831" s="1">
        <v>42193</v>
      </c>
      <c r="C831" t="s">
        <v>246</v>
      </c>
      <c r="D831" t="s">
        <v>14</v>
      </c>
      <c r="E831">
        <v>9</v>
      </c>
      <c r="F831" t="s">
        <v>123</v>
      </c>
    </row>
    <row r="832" spans="1:7" x14ac:dyDescent="0.25">
      <c r="A832" t="s">
        <v>267</v>
      </c>
      <c r="B832" s="1">
        <v>42193</v>
      </c>
      <c r="C832" t="s">
        <v>246</v>
      </c>
      <c r="D832" t="s">
        <v>14</v>
      </c>
      <c r="E832">
        <v>10</v>
      </c>
      <c r="F832" t="s">
        <v>123</v>
      </c>
    </row>
    <row r="833" spans="1:7" x14ac:dyDescent="0.25">
      <c r="A833" t="s">
        <v>267</v>
      </c>
      <c r="B833" s="1">
        <v>42193</v>
      </c>
      <c r="C833" t="s">
        <v>246</v>
      </c>
      <c r="D833" t="s">
        <v>14</v>
      </c>
      <c r="E833">
        <v>14</v>
      </c>
      <c r="F833" t="s">
        <v>123</v>
      </c>
    </row>
    <row r="834" spans="1:7" x14ac:dyDescent="0.25">
      <c r="A834" t="s">
        <v>267</v>
      </c>
      <c r="B834" s="1">
        <v>42193</v>
      </c>
      <c r="C834" t="s">
        <v>246</v>
      </c>
      <c r="D834" t="s">
        <v>130</v>
      </c>
      <c r="E834">
        <v>2</v>
      </c>
      <c r="F834" t="s">
        <v>123</v>
      </c>
    </row>
    <row r="835" spans="1:7" x14ac:dyDescent="0.25">
      <c r="A835" t="s">
        <v>267</v>
      </c>
      <c r="B835" s="1">
        <v>42193</v>
      </c>
      <c r="C835" t="s">
        <v>246</v>
      </c>
      <c r="D835" t="s">
        <v>130</v>
      </c>
      <c r="E835">
        <v>4</v>
      </c>
      <c r="F835" t="s">
        <v>150</v>
      </c>
      <c r="G835">
        <v>45</v>
      </c>
    </row>
    <row r="836" spans="1:7" x14ac:dyDescent="0.25">
      <c r="A836" t="s">
        <v>267</v>
      </c>
      <c r="B836" s="1">
        <v>42193</v>
      </c>
      <c r="C836" t="s">
        <v>246</v>
      </c>
      <c r="D836" t="s">
        <v>130</v>
      </c>
      <c r="E836">
        <v>5</v>
      </c>
      <c r="F836" t="s">
        <v>225</v>
      </c>
      <c r="G836">
        <v>34</v>
      </c>
    </row>
    <row r="837" spans="1:7" x14ac:dyDescent="0.25">
      <c r="A837" t="s">
        <v>267</v>
      </c>
      <c r="B837" s="1">
        <v>42193</v>
      </c>
      <c r="C837" t="s">
        <v>246</v>
      </c>
      <c r="D837" t="s">
        <v>130</v>
      </c>
      <c r="E837">
        <v>11</v>
      </c>
      <c r="F837" t="s">
        <v>123</v>
      </c>
    </row>
    <row r="838" spans="1:7" x14ac:dyDescent="0.25">
      <c r="A838" t="s">
        <v>267</v>
      </c>
      <c r="B838" s="1">
        <v>42193</v>
      </c>
      <c r="C838" t="s">
        <v>246</v>
      </c>
      <c r="D838" t="s">
        <v>130</v>
      </c>
      <c r="E838">
        <v>15</v>
      </c>
      <c r="F838" t="s">
        <v>150</v>
      </c>
      <c r="G838">
        <v>38</v>
      </c>
    </row>
    <row r="839" spans="1:7" x14ac:dyDescent="0.25">
      <c r="A839" t="s">
        <v>267</v>
      </c>
      <c r="B839" s="1">
        <v>42193</v>
      </c>
      <c r="C839" t="s">
        <v>246</v>
      </c>
      <c r="D839" t="s">
        <v>131</v>
      </c>
      <c r="E839">
        <v>6</v>
      </c>
      <c r="F839" t="s">
        <v>123</v>
      </c>
    </row>
    <row r="840" spans="1:7" x14ac:dyDescent="0.25">
      <c r="A840" t="s">
        <v>267</v>
      </c>
      <c r="B840" s="1">
        <v>42193</v>
      </c>
      <c r="C840" t="s">
        <v>246</v>
      </c>
      <c r="D840" t="s">
        <v>131</v>
      </c>
      <c r="E840">
        <v>7</v>
      </c>
      <c r="F840" t="s">
        <v>123</v>
      </c>
    </row>
    <row r="841" spans="1:7" x14ac:dyDescent="0.25">
      <c r="A841" t="s">
        <v>267</v>
      </c>
      <c r="B841" s="1">
        <v>42193</v>
      </c>
      <c r="C841" t="s">
        <v>246</v>
      </c>
      <c r="D841" t="s">
        <v>131</v>
      </c>
      <c r="E841">
        <v>8</v>
      </c>
      <c r="F841" t="s">
        <v>150</v>
      </c>
      <c r="G841">
        <v>57</v>
      </c>
    </row>
    <row r="842" spans="1:7" x14ac:dyDescent="0.25">
      <c r="A842" t="s">
        <v>267</v>
      </c>
      <c r="B842" s="1">
        <v>42193</v>
      </c>
      <c r="C842" t="s">
        <v>246</v>
      </c>
      <c r="D842" t="s">
        <v>131</v>
      </c>
      <c r="E842">
        <v>14</v>
      </c>
      <c r="F842" t="s">
        <v>123</v>
      </c>
    </row>
    <row r="843" spans="1:7" x14ac:dyDescent="0.25">
      <c r="A843" t="s">
        <v>267</v>
      </c>
      <c r="B843" s="1">
        <v>42193</v>
      </c>
      <c r="C843" t="s">
        <v>246</v>
      </c>
      <c r="D843" t="s">
        <v>131</v>
      </c>
      <c r="E843">
        <v>15</v>
      </c>
      <c r="F843" t="s">
        <v>129</v>
      </c>
      <c r="G843">
        <v>53</v>
      </c>
    </row>
    <row r="844" spans="1:7" x14ac:dyDescent="0.25">
      <c r="A844" t="s">
        <v>197</v>
      </c>
      <c r="B844" s="1">
        <v>42217</v>
      </c>
      <c r="C844" t="s">
        <v>48</v>
      </c>
      <c r="D844" t="s">
        <v>124</v>
      </c>
      <c r="E844">
        <v>4</v>
      </c>
      <c r="F844" t="s">
        <v>123</v>
      </c>
    </row>
    <row r="845" spans="1:7" x14ac:dyDescent="0.25">
      <c r="A845" t="s">
        <v>197</v>
      </c>
      <c r="B845" s="1">
        <v>42217</v>
      </c>
      <c r="C845" t="s">
        <v>48</v>
      </c>
      <c r="D845" t="s">
        <v>124</v>
      </c>
      <c r="E845">
        <v>11</v>
      </c>
      <c r="F845" t="s">
        <v>123</v>
      </c>
    </row>
    <row r="846" spans="1:7" x14ac:dyDescent="0.25">
      <c r="A846" t="s">
        <v>197</v>
      </c>
      <c r="B846" s="1">
        <v>42217</v>
      </c>
      <c r="C846" t="s">
        <v>48</v>
      </c>
      <c r="D846" t="s">
        <v>124</v>
      </c>
      <c r="E846">
        <v>14</v>
      </c>
      <c r="F846" t="s">
        <v>123</v>
      </c>
    </row>
    <row r="847" spans="1:7" x14ac:dyDescent="0.25">
      <c r="A847" t="s">
        <v>197</v>
      </c>
      <c r="B847" s="1">
        <v>42217</v>
      </c>
      <c r="C847" t="s">
        <v>48</v>
      </c>
      <c r="D847" t="s">
        <v>124</v>
      </c>
      <c r="E847">
        <v>15</v>
      </c>
      <c r="F847" t="s">
        <v>123</v>
      </c>
    </row>
    <row r="848" spans="1:7" x14ac:dyDescent="0.25">
      <c r="A848" t="s">
        <v>197</v>
      </c>
      <c r="B848" s="1">
        <v>42217</v>
      </c>
      <c r="C848" t="s">
        <v>48</v>
      </c>
      <c r="D848" t="s">
        <v>124</v>
      </c>
      <c r="E848">
        <v>16</v>
      </c>
      <c r="F848" t="s">
        <v>122</v>
      </c>
      <c r="G848" t="s">
        <v>156</v>
      </c>
    </row>
    <row r="849" spans="1:7" x14ac:dyDescent="0.25">
      <c r="A849" t="s">
        <v>197</v>
      </c>
      <c r="B849" s="1">
        <v>42217</v>
      </c>
      <c r="C849" t="s">
        <v>48</v>
      </c>
      <c r="D849" t="s">
        <v>14</v>
      </c>
      <c r="E849">
        <v>3</v>
      </c>
      <c r="F849" t="s">
        <v>129</v>
      </c>
      <c r="G849">
        <v>7</v>
      </c>
    </row>
    <row r="850" spans="1:7" x14ac:dyDescent="0.25">
      <c r="A850" t="s">
        <v>197</v>
      </c>
      <c r="B850" s="1">
        <v>42217</v>
      </c>
      <c r="C850" t="s">
        <v>48</v>
      </c>
      <c r="D850" t="s">
        <v>14</v>
      </c>
      <c r="E850">
        <v>7</v>
      </c>
      <c r="F850" t="s">
        <v>129</v>
      </c>
      <c r="G850">
        <v>7</v>
      </c>
    </row>
    <row r="851" spans="1:7" x14ac:dyDescent="0.25">
      <c r="A851" t="s">
        <v>197</v>
      </c>
      <c r="B851" s="1">
        <v>42217</v>
      </c>
      <c r="C851" t="s">
        <v>48</v>
      </c>
      <c r="D851" t="s">
        <v>14</v>
      </c>
      <c r="E851">
        <v>8</v>
      </c>
      <c r="F851" t="s">
        <v>129</v>
      </c>
      <c r="G851">
        <v>7</v>
      </c>
    </row>
    <row r="852" spans="1:7" x14ac:dyDescent="0.25">
      <c r="A852" t="s">
        <v>197</v>
      </c>
      <c r="B852" s="1">
        <v>42217</v>
      </c>
      <c r="C852" t="s">
        <v>48</v>
      </c>
      <c r="D852" t="s">
        <v>14</v>
      </c>
      <c r="E852">
        <v>11</v>
      </c>
      <c r="F852" t="s">
        <v>123</v>
      </c>
    </row>
    <row r="853" spans="1:7" x14ac:dyDescent="0.25">
      <c r="A853" t="s">
        <v>197</v>
      </c>
      <c r="B853" s="1">
        <v>42217</v>
      </c>
      <c r="C853" t="s">
        <v>48</v>
      </c>
      <c r="D853" t="s">
        <v>14</v>
      </c>
      <c r="E853">
        <v>16</v>
      </c>
      <c r="F853" t="s">
        <v>150</v>
      </c>
      <c r="G853" t="s">
        <v>156</v>
      </c>
    </row>
    <row r="854" spans="1:7" x14ac:dyDescent="0.25">
      <c r="A854" t="s">
        <v>197</v>
      </c>
      <c r="B854" s="1">
        <v>42217</v>
      </c>
      <c r="C854" t="s">
        <v>48</v>
      </c>
      <c r="D854" t="s">
        <v>130</v>
      </c>
      <c r="E854">
        <v>2</v>
      </c>
      <c r="F854" t="s">
        <v>123</v>
      </c>
    </row>
    <row r="855" spans="1:7" x14ac:dyDescent="0.25">
      <c r="A855" t="s">
        <v>197</v>
      </c>
      <c r="B855" s="1">
        <v>42217</v>
      </c>
      <c r="C855" t="s">
        <v>48</v>
      </c>
      <c r="D855" t="s">
        <v>130</v>
      </c>
      <c r="E855">
        <v>3</v>
      </c>
      <c r="F855" t="s">
        <v>123</v>
      </c>
    </row>
    <row r="856" spans="1:7" x14ac:dyDescent="0.25">
      <c r="A856" t="s">
        <v>197</v>
      </c>
      <c r="B856" s="1">
        <v>42217</v>
      </c>
      <c r="C856" t="s">
        <v>48</v>
      </c>
      <c r="D856" t="s">
        <v>130</v>
      </c>
      <c r="E856">
        <v>9</v>
      </c>
      <c r="F856" t="s">
        <v>123</v>
      </c>
    </row>
    <row r="857" spans="1:7" x14ac:dyDescent="0.25">
      <c r="A857" t="s">
        <v>197</v>
      </c>
      <c r="B857" s="1">
        <v>42217</v>
      </c>
      <c r="C857" t="s">
        <v>48</v>
      </c>
      <c r="D857" t="s">
        <v>130</v>
      </c>
      <c r="E857">
        <v>10</v>
      </c>
      <c r="F857" t="s">
        <v>123</v>
      </c>
    </row>
    <row r="858" spans="1:7" x14ac:dyDescent="0.25">
      <c r="A858" t="s">
        <v>197</v>
      </c>
      <c r="B858" s="1">
        <v>42217</v>
      </c>
      <c r="C858" t="s">
        <v>48</v>
      </c>
      <c r="D858" t="s">
        <v>130</v>
      </c>
      <c r="E858">
        <v>12</v>
      </c>
      <c r="F858" t="s">
        <v>123</v>
      </c>
    </row>
    <row r="859" spans="1:7" x14ac:dyDescent="0.25">
      <c r="A859" t="s">
        <v>197</v>
      </c>
      <c r="B859" s="1">
        <v>42217</v>
      </c>
      <c r="C859" t="s">
        <v>48</v>
      </c>
      <c r="D859" t="s">
        <v>131</v>
      </c>
      <c r="E859">
        <v>6</v>
      </c>
      <c r="F859" t="s">
        <v>122</v>
      </c>
      <c r="G859">
        <v>15</v>
      </c>
    </row>
    <row r="860" spans="1:7" x14ac:dyDescent="0.25">
      <c r="A860" t="s">
        <v>197</v>
      </c>
      <c r="B860" s="1">
        <v>42217</v>
      </c>
      <c r="C860" t="s">
        <v>48</v>
      </c>
      <c r="D860" t="s">
        <v>131</v>
      </c>
      <c r="E860">
        <v>9</v>
      </c>
      <c r="F860" t="s">
        <v>126</v>
      </c>
      <c r="G860">
        <v>15</v>
      </c>
    </row>
    <row r="861" spans="1:7" x14ac:dyDescent="0.25">
      <c r="A861" t="s">
        <v>197</v>
      </c>
      <c r="B861" s="1">
        <v>42217</v>
      </c>
      <c r="C861" t="s">
        <v>48</v>
      </c>
      <c r="D861" t="s">
        <v>131</v>
      </c>
      <c r="E861">
        <v>11</v>
      </c>
      <c r="F861" t="s">
        <v>122</v>
      </c>
      <c r="G861">
        <v>15</v>
      </c>
    </row>
    <row r="862" spans="1:7" x14ac:dyDescent="0.25">
      <c r="A862" t="s">
        <v>197</v>
      </c>
      <c r="B862" s="1">
        <v>42217</v>
      </c>
      <c r="C862" t="s">
        <v>48</v>
      </c>
      <c r="D862" t="s">
        <v>131</v>
      </c>
      <c r="E862">
        <v>14</v>
      </c>
      <c r="F862" t="s">
        <v>123</v>
      </c>
    </row>
    <row r="863" spans="1:7" x14ac:dyDescent="0.25">
      <c r="A863" t="s">
        <v>197</v>
      </c>
      <c r="B863" s="1">
        <v>42217</v>
      </c>
      <c r="C863" t="s">
        <v>48</v>
      </c>
      <c r="D863" t="s">
        <v>131</v>
      </c>
      <c r="E863">
        <v>16</v>
      </c>
      <c r="F863" t="s">
        <v>123</v>
      </c>
    </row>
    <row r="864" spans="1:7" x14ac:dyDescent="0.25">
      <c r="A864" t="s">
        <v>194</v>
      </c>
      <c r="B864" s="1">
        <v>42217</v>
      </c>
      <c r="C864" t="s">
        <v>75</v>
      </c>
      <c r="D864" t="s">
        <v>124</v>
      </c>
      <c r="E864">
        <v>5</v>
      </c>
      <c r="F864" t="s">
        <v>196</v>
      </c>
    </row>
    <row r="865" spans="1:7" x14ac:dyDescent="0.25">
      <c r="A865" t="s">
        <v>194</v>
      </c>
      <c r="B865" s="1">
        <v>42217</v>
      </c>
      <c r="C865" t="s">
        <v>75</v>
      </c>
      <c r="D865" t="s">
        <v>124</v>
      </c>
      <c r="E865">
        <v>8</v>
      </c>
      <c r="F865" t="s">
        <v>196</v>
      </c>
    </row>
    <row r="866" spans="1:7" x14ac:dyDescent="0.25">
      <c r="A866" t="s">
        <v>194</v>
      </c>
      <c r="B866" s="1">
        <v>42217</v>
      </c>
      <c r="C866" t="s">
        <v>75</v>
      </c>
      <c r="D866" t="s">
        <v>124</v>
      </c>
      <c r="E866">
        <v>9</v>
      </c>
      <c r="F866" t="s">
        <v>196</v>
      </c>
    </row>
    <row r="867" spans="1:7" x14ac:dyDescent="0.25">
      <c r="A867" t="s">
        <v>194</v>
      </c>
      <c r="B867" s="1">
        <v>42217</v>
      </c>
      <c r="C867" t="s">
        <v>75</v>
      </c>
      <c r="D867" t="s">
        <v>124</v>
      </c>
      <c r="E867">
        <v>11</v>
      </c>
      <c r="F867" t="s">
        <v>126</v>
      </c>
      <c r="G867">
        <v>1</v>
      </c>
    </row>
    <row r="868" spans="1:7" x14ac:dyDescent="0.25">
      <c r="A868" t="s">
        <v>194</v>
      </c>
      <c r="B868" s="1">
        <v>42217</v>
      </c>
      <c r="C868" t="s">
        <v>75</v>
      </c>
      <c r="D868" t="s">
        <v>124</v>
      </c>
      <c r="E868">
        <v>14</v>
      </c>
      <c r="F868" t="s">
        <v>126</v>
      </c>
      <c r="G868">
        <v>1</v>
      </c>
    </row>
    <row r="869" spans="1:7" x14ac:dyDescent="0.25">
      <c r="A869" t="s">
        <v>194</v>
      </c>
      <c r="B869" s="1">
        <v>42217</v>
      </c>
      <c r="C869" t="s">
        <v>75</v>
      </c>
      <c r="D869" t="s">
        <v>14</v>
      </c>
      <c r="E869">
        <v>1</v>
      </c>
      <c r="F869" t="s">
        <v>122</v>
      </c>
      <c r="G869">
        <v>15</v>
      </c>
    </row>
    <row r="870" spans="1:7" x14ac:dyDescent="0.25">
      <c r="A870" t="s">
        <v>194</v>
      </c>
      <c r="B870" s="1">
        <v>42217</v>
      </c>
      <c r="C870" t="s">
        <v>75</v>
      </c>
      <c r="D870" t="s">
        <v>14</v>
      </c>
      <c r="E870">
        <v>4</v>
      </c>
      <c r="F870" t="s">
        <v>196</v>
      </c>
    </row>
    <row r="871" spans="1:7" x14ac:dyDescent="0.25">
      <c r="A871" t="s">
        <v>194</v>
      </c>
      <c r="B871" s="1">
        <v>42217</v>
      </c>
      <c r="C871" t="s">
        <v>75</v>
      </c>
      <c r="D871" t="s">
        <v>14</v>
      </c>
      <c r="E871">
        <v>10</v>
      </c>
      <c r="F871" t="s">
        <v>196</v>
      </c>
    </row>
    <row r="872" spans="1:7" x14ac:dyDescent="0.25">
      <c r="A872" t="s">
        <v>194</v>
      </c>
      <c r="B872" s="1">
        <v>42217</v>
      </c>
      <c r="C872" t="s">
        <v>75</v>
      </c>
      <c r="D872" t="s">
        <v>14</v>
      </c>
      <c r="E872">
        <v>14</v>
      </c>
      <c r="F872" t="s">
        <v>196</v>
      </c>
    </row>
    <row r="873" spans="1:7" x14ac:dyDescent="0.25">
      <c r="A873" t="s">
        <v>194</v>
      </c>
      <c r="B873" s="1">
        <v>42217</v>
      </c>
      <c r="C873" t="s">
        <v>75</v>
      </c>
      <c r="D873" t="s">
        <v>14</v>
      </c>
      <c r="E873">
        <v>16</v>
      </c>
      <c r="F873" t="s">
        <v>196</v>
      </c>
    </row>
    <row r="874" spans="1:7" x14ac:dyDescent="0.25">
      <c r="A874" t="s">
        <v>194</v>
      </c>
      <c r="B874" s="1">
        <v>42217</v>
      </c>
      <c r="C874" t="s">
        <v>75</v>
      </c>
      <c r="D874" t="s">
        <v>130</v>
      </c>
      <c r="E874">
        <v>3</v>
      </c>
      <c r="F874" t="s">
        <v>122</v>
      </c>
      <c r="G874">
        <v>15</v>
      </c>
    </row>
    <row r="875" spans="1:7" x14ac:dyDescent="0.25">
      <c r="A875" t="s">
        <v>194</v>
      </c>
      <c r="B875" s="1">
        <v>42217</v>
      </c>
      <c r="C875" t="s">
        <v>75</v>
      </c>
      <c r="D875" t="s">
        <v>130</v>
      </c>
      <c r="E875">
        <v>4</v>
      </c>
      <c r="F875" t="s">
        <v>122</v>
      </c>
      <c r="G875">
        <v>15</v>
      </c>
    </row>
    <row r="876" spans="1:7" x14ac:dyDescent="0.25">
      <c r="A876" t="s">
        <v>194</v>
      </c>
      <c r="B876" s="1">
        <v>42217</v>
      </c>
      <c r="C876" t="s">
        <v>75</v>
      </c>
      <c r="D876" t="s">
        <v>130</v>
      </c>
      <c r="E876">
        <v>5</v>
      </c>
      <c r="F876" t="s">
        <v>122</v>
      </c>
      <c r="G876">
        <v>15</v>
      </c>
    </row>
    <row r="877" spans="1:7" x14ac:dyDescent="0.25">
      <c r="A877" t="s">
        <v>194</v>
      </c>
      <c r="B877" s="1">
        <v>42217</v>
      </c>
      <c r="C877" t="s">
        <v>75</v>
      </c>
      <c r="D877" t="s">
        <v>130</v>
      </c>
      <c r="E877">
        <v>10</v>
      </c>
      <c r="F877" t="s">
        <v>196</v>
      </c>
    </row>
    <row r="878" spans="1:7" x14ac:dyDescent="0.25">
      <c r="A878" t="s">
        <v>194</v>
      </c>
      <c r="B878" s="1">
        <v>42217</v>
      </c>
      <c r="C878" t="s">
        <v>75</v>
      </c>
      <c r="D878" t="s">
        <v>130</v>
      </c>
      <c r="E878">
        <v>11</v>
      </c>
      <c r="F878" t="s">
        <v>196</v>
      </c>
    </row>
    <row r="879" spans="1:7" x14ac:dyDescent="0.25">
      <c r="A879" t="s">
        <v>194</v>
      </c>
      <c r="B879" s="1">
        <v>42217</v>
      </c>
      <c r="C879" t="s">
        <v>75</v>
      </c>
      <c r="D879" t="s">
        <v>131</v>
      </c>
      <c r="E879">
        <v>2</v>
      </c>
      <c r="F879" t="s">
        <v>123</v>
      </c>
    </row>
    <row r="880" spans="1:7" x14ac:dyDescent="0.25">
      <c r="A880" t="s">
        <v>194</v>
      </c>
      <c r="B880" s="1">
        <v>42217</v>
      </c>
      <c r="C880" t="s">
        <v>75</v>
      </c>
      <c r="D880" t="s">
        <v>131</v>
      </c>
      <c r="E880">
        <v>5</v>
      </c>
      <c r="F880" t="s">
        <v>126</v>
      </c>
      <c r="G880">
        <v>10</v>
      </c>
    </row>
    <row r="881" spans="1:7" x14ac:dyDescent="0.25">
      <c r="A881" t="s">
        <v>194</v>
      </c>
      <c r="B881" s="1">
        <v>42217</v>
      </c>
      <c r="C881" t="s">
        <v>75</v>
      </c>
      <c r="D881" t="s">
        <v>131</v>
      </c>
      <c r="E881">
        <v>8</v>
      </c>
      <c r="F881" t="s">
        <v>122</v>
      </c>
      <c r="G881">
        <v>10</v>
      </c>
    </row>
    <row r="882" spans="1:7" x14ac:dyDescent="0.25">
      <c r="A882" t="s">
        <v>194</v>
      </c>
      <c r="B882" s="1">
        <v>42217</v>
      </c>
      <c r="C882" t="s">
        <v>75</v>
      </c>
      <c r="D882" t="s">
        <v>131</v>
      </c>
      <c r="E882">
        <v>14</v>
      </c>
      <c r="F882" t="s">
        <v>123</v>
      </c>
    </row>
    <row r="883" spans="1:7" x14ac:dyDescent="0.25">
      <c r="A883" t="s">
        <v>194</v>
      </c>
      <c r="B883" s="1">
        <v>42217</v>
      </c>
      <c r="C883" t="s">
        <v>75</v>
      </c>
      <c r="D883" t="s">
        <v>131</v>
      </c>
      <c r="E883">
        <v>16</v>
      </c>
      <c r="F883" t="s">
        <v>123</v>
      </c>
    </row>
    <row r="884" spans="1:7" x14ac:dyDescent="0.25">
      <c r="A884" t="s">
        <v>186</v>
      </c>
      <c r="B884" s="1">
        <v>42217</v>
      </c>
      <c r="C884" t="s">
        <v>134</v>
      </c>
      <c r="D884" t="s">
        <v>124</v>
      </c>
      <c r="E884">
        <v>1</v>
      </c>
      <c r="F884" t="s">
        <v>123</v>
      </c>
    </row>
    <row r="885" spans="1:7" x14ac:dyDescent="0.25">
      <c r="A885" t="s">
        <v>186</v>
      </c>
      <c r="B885" s="1">
        <v>42217</v>
      </c>
      <c r="C885" t="s">
        <v>134</v>
      </c>
      <c r="D885" t="s">
        <v>124</v>
      </c>
      <c r="E885">
        <v>2</v>
      </c>
      <c r="F885" t="s">
        <v>123</v>
      </c>
    </row>
    <row r="886" spans="1:7" x14ac:dyDescent="0.25">
      <c r="A886" t="s">
        <v>186</v>
      </c>
      <c r="B886" s="1">
        <v>42217</v>
      </c>
      <c r="C886" t="s">
        <v>134</v>
      </c>
      <c r="D886" t="s">
        <v>124</v>
      </c>
      <c r="E886">
        <v>3</v>
      </c>
      <c r="F886" t="s">
        <v>123</v>
      </c>
    </row>
    <row r="887" spans="1:7" x14ac:dyDescent="0.25">
      <c r="A887" t="s">
        <v>186</v>
      </c>
      <c r="B887" s="1">
        <v>42217</v>
      </c>
      <c r="C887" t="s">
        <v>134</v>
      </c>
      <c r="D887" t="s">
        <v>124</v>
      </c>
      <c r="E887">
        <v>10</v>
      </c>
      <c r="F887" t="s">
        <v>150</v>
      </c>
      <c r="G887">
        <v>6</v>
      </c>
    </row>
    <row r="888" spans="1:7" x14ac:dyDescent="0.25">
      <c r="A888" t="s">
        <v>186</v>
      </c>
      <c r="B888" s="1">
        <v>42217</v>
      </c>
      <c r="C888" t="s">
        <v>134</v>
      </c>
      <c r="D888" t="s">
        <v>124</v>
      </c>
      <c r="E888">
        <v>16</v>
      </c>
      <c r="F888" t="s">
        <v>150</v>
      </c>
      <c r="G888">
        <v>3</v>
      </c>
    </row>
    <row r="889" spans="1:7" x14ac:dyDescent="0.25">
      <c r="A889" t="s">
        <v>186</v>
      </c>
      <c r="B889" s="1">
        <v>42217</v>
      </c>
      <c r="C889" t="s">
        <v>134</v>
      </c>
      <c r="D889" t="s">
        <v>14</v>
      </c>
      <c r="E889">
        <v>3</v>
      </c>
      <c r="F889" t="s">
        <v>123</v>
      </c>
    </row>
    <row r="890" spans="1:7" x14ac:dyDescent="0.25">
      <c r="A890" t="s">
        <v>186</v>
      </c>
      <c r="B890" s="1">
        <v>42217</v>
      </c>
      <c r="C890" t="s">
        <v>134</v>
      </c>
      <c r="D890" t="s">
        <v>14</v>
      </c>
      <c r="E890">
        <v>10</v>
      </c>
      <c r="F890" t="s">
        <v>150</v>
      </c>
      <c r="G890">
        <v>26</v>
      </c>
    </row>
    <row r="891" spans="1:7" x14ac:dyDescent="0.25">
      <c r="A891" t="s">
        <v>186</v>
      </c>
      <c r="B891" s="1">
        <v>42217</v>
      </c>
      <c r="C891" t="s">
        <v>134</v>
      </c>
      <c r="D891" t="s">
        <v>14</v>
      </c>
      <c r="E891">
        <v>11</v>
      </c>
      <c r="F891" t="s">
        <v>150</v>
      </c>
      <c r="G891">
        <v>26</v>
      </c>
    </row>
    <row r="892" spans="1:7" x14ac:dyDescent="0.25">
      <c r="A892" t="s">
        <v>186</v>
      </c>
      <c r="B892" s="1">
        <v>42217</v>
      </c>
      <c r="C892" t="s">
        <v>134</v>
      </c>
      <c r="D892" t="s">
        <v>14</v>
      </c>
      <c r="E892">
        <v>13</v>
      </c>
      <c r="F892" t="s">
        <v>150</v>
      </c>
      <c r="G892">
        <v>26</v>
      </c>
    </row>
    <row r="893" spans="1:7" x14ac:dyDescent="0.25">
      <c r="A893" t="s">
        <v>186</v>
      </c>
      <c r="B893" s="1">
        <v>42217</v>
      </c>
      <c r="C893" t="s">
        <v>134</v>
      </c>
      <c r="D893" t="s">
        <v>14</v>
      </c>
      <c r="E893">
        <v>14</v>
      </c>
      <c r="F893" t="s">
        <v>150</v>
      </c>
      <c r="G893">
        <v>26</v>
      </c>
    </row>
    <row r="894" spans="1:7" x14ac:dyDescent="0.25">
      <c r="A894" t="s">
        <v>186</v>
      </c>
      <c r="B894" s="1">
        <v>42217</v>
      </c>
      <c r="C894" t="s">
        <v>134</v>
      </c>
      <c r="D894" t="s">
        <v>130</v>
      </c>
      <c r="E894">
        <v>5</v>
      </c>
      <c r="F894" t="s">
        <v>129</v>
      </c>
      <c r="G894">
        <v>12</v>
      </c>
    </row>
    <row r="895" spans="1:7" x14ac:dyDescent="0.25">
      <c r="A895" t="s">
        <v>186</v>
      </c>
      <c r="B895" s="1">
        <v>42217</v>
      </c>
      <c r="C895" t="s">
        <v>134</v>
      </c>
      <c r="D895" t="s">
        <v>130</v>
      </c>
      <c r="E895">
        <v>9</v>
      </c>
      <c r="F895" t="s">
        <v>126</v>
      </c>
      <c r="G895">
        <v>11</v>
      </c>
    </row>
    <row r="896" spans="1:7" x14ac:dyDescent="0.25">
      <c r="A896" t="s">
        <v>186</v>
      </c>
      <c r="B896" s="1">
        <v>42217</v>
      </c>
      <c r="C896" t="s">
        <v>134</v>
      </c>
      <c r="D896" t="s">
        <v>130</v>
      </c>
      <c r="E896">
        <v>10</v>
      </c>
      <c r="F896" t="s">
        <v>122</v>
      </c>
      <c r="G896">
        <v>11</v>
      </c>
    </row>
    <row r="897" spans="1:7" x14ac:dyDescent="0.25">
      <c r="A897" t="s">
        <v>186</v>
      </c>
      <c r="B897" s="1">
        <v>42217</v>
      </c>
      <c r="C897" t="s">
        <v>134</v>
      </c>
      <c r="D897" t="s">
        <v>130</v>
      </c>
      <c r="E897">
        <v>14</v>
      </c>
      <c r="F897" t="s">
        <v>150</v>
      </c>
      <c r="G897">
        <v>10</v>
      </c>
    </row>
    <row r="898" spans="1:7" x14ac:dyDescent="0.25">
      <c r="A898" t="s">
        <v>186</v>
      </c>
      <c r="B898" s="1">
        <v>42217</v>
      </c>
      <c r="C898" t="s">
        <v>134</v>
      </c>
      <c r="D898" t="s">
        <v>130</v>
      </c>
      <c r="E898">
        <v>16</v>
      </c>
      <c r="F898" t="s">
        <v>129</v>
      </c>
      <c r="G898">
        <v>10</v>
      </c>
    </row>
    <row r="899" spans="1:7" x14ac:dyDescent="0.25">
      <c r="A899" t="s">
        <v>186</v>
      </c>
      <c r="B899" s="1">
        <v>42217</v>
      </c>
      <c r="C899" t="s">
        <v>134</v>
      </c>
      <c r="D899" t="s">
        <v>131</v>
      </c>
      <c r="E899">
        <v>1</v>
      </c>
      <c r="F899" t="s">
        <v>123</v>
      </c>
    </row>
    <row r="900" spans="1:7" x14ac:dyDescent="0.25">
      <c r="A900" t="s">
        <v>186</v>
      </c>
      <c r="B900" s="1">
        <v>42217</v>
      </c>
      <c r="C900" t="s">
        <v>134</v>
      </c>
      <c r="D900" t="s">
        <v>131</v>
      </c>
      <c r="E900">
        <v>3</v>
      </c>
      <c r="F900" t="s">
        <v>123</v>
      </c>
    </row>
    <row r="901" spans="1:7" x14ac:dyDescent="0.25">
      <c r="A901" t="s">
        <v>186</v>
      </c>
      <c r="B901" s="1">
        <v>42217</v>
      </c>
      <c r="C901" t="s">
        <v>134</v>
      </c>
      <c r="D901" t="s">
        <v>131</v>
      </c>
      <c r="E901">
        <v>6</v>
      </c>
      <c r="F901" t="s">
        <v>123</v>
      </c>
    </row>
    <row r="902" spans="1:7" x14ac:dyDescent="0.25">
      <c r="A902" t="s">
        <v>186</v>
      </c>
      <c r="B902" s="1">
        <v>42217</v>
      </c>
      <c r="C902" t="s">
        <v>134</v>
      </c>
      <c r="D902" t="s">
        <v>131</v>
      </c>
      <c r="E902">
        <v>8</v>
      </c>
      <c r="F902" t="s">
        <v>123</v>
      </c>
    </row>
    <row r="903" spans="1:7" x14ac:dyDescent="0.25">
      <c r="A903" t="s">
        <v>186</v>
      </c>
      <c r="B903" s="1">
        <v>42217</v>
      </c>
      <c r="C903" t="s">
        <v>134</v>
      </c>
      <c r="D903" t="s">
        <v>131</v>
      </c>
      <c r="E903">
        <v>9</v>
      </c>
      <c r="F903" t="s">
        <v>123</v>
      </c>
    </row>
    <row r="904" spans="1:7" x14ac:dyDescent="0.25">
      <c r="A904" t="s">
        <v>193</v>
      </c>
      <c r="B904" s="1">
        <v>42217</v>
      </c>
      <c r="C904" t="s">
        <v>75</v>
      </c>
      <c r="D904" t="s">
        <v>124</v>
      </c>
      <c r="E904">
        <v>5</v>
      </c>
      <c r="F904" t="s">
        <v>196</v>
      </c>
    </row>
    <row r="905" spans="1:7" x14ac:dyDescent="0.25">
      <c r="A905" t="s">
        <v>193</v>
      </c>
      <c r="B905" s="1">
        <v>42217</v>
      </c>
      <c r="C905" t="s">
        <v>75</v>
      </c>
      <c r="D905" t="s">
        <v>124</v>
      </c>
      <c r="E905">
        <v>6</v>
      </c>
      <c r="F905" t="s">
        <v>196</v>
      </c>
    </row>
    <row r="906" spans="1:7" x14ac:dyDescent="0.25">
      <c r="A906" t="s">
        <v>193</v>
      </c>
      <c r="B906" s="1">
        <v>42217</v>
      </c>
      <c r="C906" t="s">
        <v>75</v>
      </c>
      <c r="D906" t="s">
        <v>124</v>
      </c>
      <c r="E906">
        <v>7</v>
      </c>
      <c r="F906" t="s">
        <v>196</v>
      </c>
    </row>
    <row r="907" spans="1:7" x14ac:dyDescent="0.25">
      <c r="A907" t="s">
        <v>193</v>
      </c>
      <c r="B907" s="1">
        <v>42217</v>
      </c>
      <c r="C907" t="s">
        <v>75</v>
      </c>
      <c r="D907" t="s">
        <v>124</v>
      </c>
      <c r="E907">
        <v>8</v>
      </c>
      <c r="F907" t="s">
        <v>196</v>
      </c>
    </row>
    <row r="908" spans="1:7" x14ac:dyDescent="0.25">
      <c r="A908" t="s">
        <v>193</v>
      </c>
      <c r="B908" s="1">
        <v>42217</v>
      </c>
      <c r="C908" t="s">
        <v>75</v>
      </c>
      <c r="D908" t="s">
        <v>124</v>
      </c>
      <c r="E908">
        <v>16</v>
      </c>
      <c r="F908" t="s">
        <v>196</v>
      </c>
    </row>
    <row r="909" spans="1:7" x14ac:dyDescent="0.25">
      <c r="A909" t="s">
        <v>193</v>
      </c>
      <c r="B909" s="1">
        <v>42217</v>
      </c>
      <c r="C909" t="s">
        <v>75</v>
      </c>
      <c r="D909" t="s">
        <v>14</v>
      </c>
      <c r="E909">
        <v>3</v>
      </c>
      <c r="F909" t="s">
        <v>126</v>
      </c>
      <c r="G909">
        <v>8</v>
      </c>
    </row>
    <row r="910" spans="1:7" x14ac:dyDescent="0.25">
      <c r="A910" t="s">
        <v>193</v>
      </c>
      <c r="B910" s="1">
        <v>42217</v>
      </c>
      <c r="C910" t="s">
        <v>75</v>
      </c>
      <c r="D910" t="s">
        <v>14</v>
      </c>
      <c r="E910">
        <v>6</v>
      </c>
      <c r="F910" t="s">
        <v>126</v>
      </c>
      <c r="G910">
        <v>8</v>
      </c>
    </row>
    <row r="911" spans="1:7" x14ac:dyDescent="0.25">
      <c r="A911" t="s">
        <v>193</v>
      </c>
      <c r="B911" s="1">
        <v>42217</v>
      </c>
      <c r="C911" t="s">
        <v>75</v>
      </c>
      <c r="D911" t="s">
        <v>14</v>
      </c>
      <c r="E911">
        <v>7</v>
      </c>
      <c r="F911" t="s">
        <v>150</v>
      </c>
      <c r="G911">
        <v>7</v>
      </c>
    </row>
    <row r="912" spans="1:7" x14ac:dyDescent="0.25">
      <c r="A912" t="s">
        <v>193</v>
      </c>
      <c r="B912" s="1">
        <v>42217</v>
      </c>
      <c r="C912" t="s">
        <v>75</v>
      </c>
      <c r="D912" t="s">
        <v>14</v>
      </c>
      <c r="E912">
        <v>9</v>
      </c>
      <c r="F912" t="s">
        <v>123</v>
      </c>
    </row>
    <row r="913" spans="1:7" x14ac:dyDescent="0.25">
      <c r="A913" t="s">
        <v>193</v>
      </c>
      <c r="B913" s="1">
        <v>42217</v>
      </c>
      <c r="C913" t="s">
        <v>75</v>
      </c>
      <c r="D913" t="s">
        <v>14</v>
      </c>
      <c r="E913">
        <v>11</v>
      </c>
      <c r="F913" t="s">
        <v>123</v>
      </c>
    </row>
    <row r="914" spans="1:7" x14ac:dyDescent="0.25">
      <c r="A914" t="s">
        <v>193</v>
      </c>
      <c r="B914" s="1">
        <v>42217</v>
      </c>
      <c r="C914" t="s">
        <v>75</v>
      </c>
      <c r="D914" t="s">
        <v>130</v>
      </c>
      <c r="E914">
        <v>2</v>
      </c>
      <c r="F914" t="s">
        <v>196</v>
      </c>
    </row>
    <row r="915" spans="1:7" x14ac:dyDescent="0.25">
      <c r="A915" t="s">
        <v>193</v>
      </c>
      <c r="B915" s="1">
        <v>42217</v>
      </c>
      <c r="C915" t="s">
        <v>75</v>
      </c>
      <c r="D915" t="s">
        <v>130</v>
      </c>
      <c r="E915">
        <v>3</v>
      </c>
      <c r="F915" t="s">
        <v>196</v>
      </c>
    </row>
    <row r="916" spans="1:7" x14ac:dyDescent="0.25">
      <c r="A916" t="s">
        <v>193</v>
      </c>
      <c r="B916" s="1">
        <v>42217</v>
      </c>
      <c r="C916" t="s">
        <v>75</v>
      </c>
      <c r="D916" t="s">
        <v>130</v>
      </c>
      <c r="E916">
        <v>4</v>
      </c>
      <c r="F916" t="s">
        <v>196</v>
      </c>
    </row>
    <row r="917" spans="1:7" x14ac:dyDescent="0.25">
      <c r="A917" t="s">
        <v>193</v>
      </c>
      <c r="B917" s="1">
        <v>42217</v>
      </c>
      <c r="C917" t="s">
        <v>75</v>
      </c>
      <c r="D917" t="s">
        <v>130</v>
      </c>
      <c r="E917">
        <v>5</v>
      </c>
      <c r="F917" t="s">
        <v>196</v>
      </c>
    </row>
    <row r="918" spans="1:7" x14ac:dyDescent="0.25">
      <c r="A918" t="s">
        <v>193</v>
      </c>
      <c r="B918" s="1">
        <v>42217</v>
      </c>
      <c r="C918" t="s">
        <v>75</v>
      </c>
      <c r="D918" t="s">
        <v>130</v>
      </c>
      <c r="E918">
        <v>15</v>
      </c>
      <c r="F918" t="s">
        <v>196</v>
      </c>
    </row>
    <row r="919" spans="1:7" x14ac:dyDescent="0.25">
      <c r="A919" t="s">
        <v>193</v>
      </c>
      <c r="B919" s="1">
        <v>42217</v>
      </c>
      <c r="C919" t="s">
        <v>75</v>
      </c>
      <c r="D919" t="s">
        <v>131</v>
      </c>
      <c r="E919">
        <v>2</v>
      </c>
      <c r="F919" t="s">
        <v>196</v>
      </c>
    </row>
    <row r="920" spans="1:7" x14ac:dyDescent="0.25">
      <c r="A920" t="s">
        <v>193</v>
      </c>
      <c r="B920" s="1">
        <v>42217</v>
      </c>
      <c r="C920" t="s">
        <v>75</v>
      </c>
      <c r="D920" t="s">
        <v>131</v>
      </c>
      <c r="E920">
        <v>3</v>
      </c>
      <c r="F920" t="s">
        <v>122</v>
      </c>
      <c r="G920">
        <v>22</v>
      </c>
    </row>
    <row r="921" spans="1:7" x14ac:dyDescent="0.25">
      <c r="A921" t="s">
        <v>193</v>
      </c>
      <c r="B921" s="1">
        <v>42217</v>
      </c>
      <c r="C921" t="s">
        <v>75</v>
      </c>
      <c r="D921" t="s">
        <v>131</v>
      </c>
      <c r="E921">
        <v>4</v>
      </c>
      <c r="F921" t="s">
        <v>196</v>
      </c>
    </row>
    <row r="922" spans="1:7" x14ac:dyDescent="0.25">
      <c r="A922" t="s">
        <v>193</v>
      </c>
      <c r="B922" s="1">
        <v>42217</v>
      </c>
      <c r="C922" t="s">
        <v>75</v>
      </c>
      <c r="D922" t="s">
        <v>131</v>
      </c>
      <c r="E922">
        <v>10</v>
      </c>
      <c r="F922" t="s">
        <v>196</v>
      </c>
    </row>
    <row r="923" spans="1:7" x14ac:dyDescent="0.25">
      <c r="A923" t="s">
        <v>193</v>
      </c>
      <c r="B923" s="1">
        <v>42217</v>
      </c>
      <c r="C923" t="s">
        <v>75</v>
      </c>
      <c r="D923" t="s">
        <v>131</v>
      </c>
      <c r="E923">
        <v>13</v>
      </c>
      <c r="F923" t="s">
        <v>122</v>
      </c>
      <c r="G923">
        <v>17</v>
      </c>
    </row>
    <row r="924" spans="1:7" x14ac:dyDescent="0.25">
      <c r="A924" t="s">
        <v>414</v>
      </c>
      <c r="B924" s="1">
        <v>42185</v>
      </c>
      <c r="C924" t="s">
        <v>48</v>
      </c>
      <c r="D924" t="s">
        <v>124</v>
      </c>
      <c r="E924">
        <v>2</v>
      </c>
      <c r="F924" t="s">
        <v>225</v>
      </c>
      <c r="G924">
        <v>56</v>
      </c>
    </row>
    <row r="925" spans="1:7" x14ac:dyDescent="0.25">
      <c r="A925" t="s">
        <v>414</v>
      </c>
      <c r="B925" s="1">
        <v>42185</v>
      </c>
      <c r="C925" t="s">
        <v>48</v>
      </c>
      <c r="D925" t="s">
        <v>124</v>
      </c>
      <c r="E925">
        <v>4</v>
      </c>
      <c r="F925" t="s">
        <v>150</v>
      </c>
      <c r="G925">
        <v>54</v>
      </c>
    </row>
    <row r="926" spans="1:7" x14ac:dyDescent="0.25">
      <c r="A926" t="s">
        <v>414</v>
      </c>
      <c r="B926" s="1">
        <v>42185</v>
      </c>
      <c r="C926" t="s">
        <v>48</v>
      </c>
      <c r="D926" t="s">
        <v>124</v>
      </c>
      <c r="E926">
        <v>7</v>
      </c>
      <c r="F926" t="s">
        <v>129</v>
      </c>
      <c r="G926">
        <v>51</v>
      </c>
    </row>
    <row r="927" spans="1:7" x14ac:dyDescent="0.25">
      <c r="A927" t="s">
        <v>414</v>
      </c>
      <c r="B927" s="1">
        <v>42185</v>
      </c>
      <c r="C927" t="s">
        <v>48</v>
      </c>
      <c r="D927" t="s">
        <v>124</v>
      </c>
      <c r="E927">
        <v>13</v>
      </c>
      <c r="F927" t="s">
        <v>225</v>
      </c>
      <c r="G927">
        <v>42</v>
      </c>
    </row>
    <row r="928" spans="1:7" x14ac:dyDescent="0.25">
      <c r="A928" t="s">
        <v>414</v>
      </c>
      <c r="B928" s="1">
        <v>42185</v>
      </c>
      <c r="C928" t="s">
        <v>48</v>
      </c>
      <c r="D928" t="s">
        <v>124</v>
      </c>
      <c r="E928">
        <v>16</v>
      </c>
      <c r="F928" t="s">
        <v>123</v>
      </c>
    </row>
    <row r="929" spans="1:7" x14ac:dyDescent="0.25">
      <c r="A929" t="s">
        <v>414</v>
      </c>
      <c r="B929" s="1">
        <v>42185</v>
      </c>
      <c r="C929" t="s">
        <v>48</v>
      </c>
      <c r="D929" t="s">
        <v>14</v>
      </c>
      <c r="E929">
        <v>3</v>
      </c>
      <c r="F929" t="s">
        <v>123</v>
      </c>
    </row>
    <row r="930" spans="1:7" x14ac:dyDescent="0.25">
      <c r="A930" t="s">
        <v>414</v>
      </c>
      <c r="B930" s="1">
        <v>42185</v>
      </c>
      <c r="C930" t="s">
        <v>48</v>
      </c>
      <c r="D930" t="s">
        <v>14</v>
      </c>
      <c r="E930">
        <v>5</v>
      </c>
      <c r="F930" t="s">
        <v>150</v>
      </c>
      <c r="G930">
        <v>2</v>
      </c>
    </row>
    <row r="931" spans="1:7" x14ac:dyDescent="0.25">
      <c r="A931" t="s">
        <v>414</v>
      </c>
      <c r="B931" s="1">
        <v>42185</v>
      </c>
      <c r="C931" t="s">
        <v>48</v>
      </c>
      <c r="D931" t="s">
        <v>14</v>
      </c>
      <c r="E931">
        <v>8</v>
      </c>
      <c r="F931" t="s">
        <v>150</v>
      </c>
      <c r="G931">
        <v>6</v>
      </c>
    </row>
    <row r="932" spans="1:7" x14ac:dyDescent="0.25">
      <c r="A932" t="s">
        <v>414</v>
      </c>
      <c r="B932" s="1">
        <v>42185</v>
      </c>
      <c r="C932" t="s">
        <v>48</v>
      </c>
      <c r="D932" t="s">
        <v>14</v>
      </c>
      <c r="E932">
        <v>9</v>
      </c>
      <c r="F932" t="s">
        <v>123</v>
      </c>
    </row>
    <row r="933" spans="1:7" x14ac:dyDescent="0.25">
      <c r="A933" t="s">
        <v>414</v>
      </c>
      <c r="B933" s="1">
        <v>42185</v>
      </c>
      <c r="C933" t="s">
        <v>48</v>
      </c>
      <c r="D933" t="s">
        <v>14</v>
      </c>
      <c r="E933">
        <v>13</v>
      </c>
      <c r="F933" t="s">
        <v>150</v>
      </c>
      <c r="G933">
        <v>12</v>
      </c>
    </row>
    <row r="934" spans="1:7" x14ac:dyDescent="0.25">
      <c r="A934" t="s">
        <v>414</v>
      </c>
      <c r="B934" s="1">
        <v>42185</v>
      </c>
      <c r="C934" t="s">
        <v>48</v>
      </c>
      <c r="D934" t="s">
        <v>130</v>
      </c>
      <c r="E934">
        <v>3</v>
      </c>
      <c r="F934" t="s">
        <v>122</v>
      </c>
      <c r="G934">
        <v>97</v>
      </c>
    </row>
    <row r="935" spans="1:7" x14ac:dyDescent="0.25">
      <c r="A935" t="s">
        <v>414</v>
      </c>
      <c r="B935" s="1">
        <v>42185</v>
      </c>
      <c r="C935" t="s">
        <v>48</v>
      </c>
      <c r="D935" t="s">
        <v>130</v>
      </c>
      <c r="E935">
        <v>7</v>
      </c>
      <c r="F935" t="s">
        <v>446</v>
      </c>
      <c r="G935">
        <v>91</v>
      </c>
    </row>
    <row r="936" spans="1:7" x14ac:dyDescent="0.25">
      <c r="A936" t="s">
        <v>414</v>
      </c>
      <c r="B936" s="1">
        <v>42185</v>
      </c>
      <c r="C936" t="s">
        <v>48</v>
      </c>
      <c r="D936" t="s">
        <v>130</v>
      </c>
      <c r="E936">
        <v>9</v>
      </c>
      <c r="F936" t="s">
        <v>446</v>
      </c>
      <c r="G936">
        <v>89</v>
      </c>
    </row>
    <row r="937" spans="1:7" x14ac:dyDescent="0.25">
      <c r="A937" t="s">
        <v>414</v>
      </c>
      <c r="B937" s="1">
        <v>42185</v>
      </c>
      <c r="C937" t="s">
        <v>48</v>
      </c>
      <c r="D937" t="s">
        <v>130</v>
      </c>
      <c r="E937">
        <v>13</v>
      </c>
      <c r="F937" t="s">
        <v>126</v>
      </c>
      <c r="G937">
        <v>87</v>
      </c>
    </row>
    <row r="938" spans="1:7" x14ac:dyDescent="0.25">
      <c r="A938" t="s">
        <v>414</v>
      </c>
      <c r="B938" s="1">
        <v>42185</v>
      </c>
      <c r="C938" t="s">
        <v>48</v>
      </c>
      <c r="D938" t="s">
        <v>130</v>
      </c>
      <c r="E938">
        <v>16</v>
      </c>
      <c r="F938" t="s">
        <v>448</v>
      </c>
      <c r="G938" t="s">
        <v>82</v>
      </c>
    </row>
    <row r="939" spans="1:7" x14ac:dyDescent="0.25">
      <c r="A939" t="s">
        <v>414</v>
      </c>
      <c r="B939" s="1">
        <v>42185</v>
      </c>
      <c r="C939" t="s">
        <v>48</v>
      </c>
      <c r="D939" t="s">
        <v>131</v>
      </c>
      <c r="E939">
        <v>4</v>
      </c>
      <c r="F939" t="s">
        <v>123</v>
      </c>
    </row>
    <row r="940" spans="1:7" x14ac:dyDescent="0.25">
      <c r="A940" t="s">
        <v>414</v>
      </c>
      <c r="B940" s="1">
        <v>42185</v>
      </c>
      <c r="C940" t="s">
        <v>48</v>
      </c>
      <c r="D940" t="s">
        <v>131</v>
      </c>
      <c r="E940">
        <v>7</v>
      </c>
      <c r="F940" t="s">
        <v>122</v>
      </c>
      <c r="G940">
        <v>104</v>
      </c>
    </row>
    <row r="941" spans="1:7" x14ac:dyDescent="0.25">
      <c r="A941" t="s">
        <v>414</v>
      </c>
      <c r="B941" s="1">
        <v>42185</v>
      </c>
      <c r="C941" t="s">
        <v>48</v>
      </c>
      <c r="D941" t="s">
        <v>131</v>
      </c>
      <c r="E941">
        <v>8</v>
      </c>
      <c r="F941" t="s">
        <v>129</v>
      </c>
      <c r="G941">
        <v>33</v>
      </c>
    </row>
    <row r="942" spans="1:7" x14ac:dyDescent="0.25">
      <c r="A942" t="s">
        <v>414</v>
      </c>
      <c r="B942" s="1">
        <v>42185</v>
      </c>
      <c r="C942" t="s">
        <v>48</v>
      </c>
      <c r="D942" t="s">
        <v>131</v>
      </c>
      <c r="E942">
        <v>11</v>
      </c>
      <c r="F942" t="s">
        <v>129</v>
      </c>
      <c r="G942">
        <v>33</v>
      </c>
    </row>
    <row r="943" spans="1:7" x14ac:dyDescent="0.25">
      <c r="A943" t="s">
        <v>414</v>
      </c>
      <c r="B943" s="1">
        <v>42185</v>
      </c>
      <c r="C943" t="s">
        <v>48</v>
      </c>
      <c r="D943" t="s">
        <v>131</v>
      </c>
      <c r="E943">
        <v>13</v>
      </c>
      <c r="F943" t="s">
        <v>122</v>
      </c>
      <c r="G943">
        <v>199</v>
      </c>
    </row>
    <row r="944" spans="1:7" x14ac:dyDescent="0.25">
      <c r="A944" t="s">
        <v>415</v>
      </c>
      <c r="B944" s="1">
        <v>42186</v>
      </c>
      <c r="C944" t="s">
        <v>134</v>
      </c>
      <c r="D944" t="s">
        <v>18</v>
      </c>
      <c r="E944">
        <v>1</v>
      </c>
      <c r="F944" t="s">
        <v>150</v>
      </c>
      <c r="G944">
        <v>73</v>
      </c>
    </row>
    <row r="945" spans="1:10" x14ac:dyDescent="0.25">
      <c r="A945" t="s">
        <v>415</v>
      </c>
      <c r="B945" s="1">
        <v>42186</v>
      </c>
      <c r="C945" t="s">
        <v>134</v>
      </c>
      <c r="D945" t="s">
        <v>18</v>
      </c>
      <c r="E945">
        <v>6</v>
      </c>
      <c r="F945" t="s">
        <v>123</v>
      </c>
    </row>
    <row r="946" spans="1:10" x14ac:dyDescent="0.25">
      <c r="A946" t="s">
        <v>415</v>
      </c>
      <c r="B946" s="1">
        <v>42186</v>
      </c>
      <c r="C946" t="s">
        <v>134</v>
      </c>
      <c r="D946" t="s">
        <v>18</v>
      </c>
      <c r="E946">
        <v>8</v>
      </c>
      <c r="F946" t="s">
        <v>122</v>
      </c>
      <c r="G946">
        <v>74</v>
      </c>
    </row>
    <row r="947" spans="1:10" x14ac:dyDescent="0.25">
      <c r="A947" t="s">
        <v>415</v>
      </c>
      <c r="B947" s="1">
        <v>42186</v>
      </c>
      <c r="C947" t="s">
        <v>134</v>
      </c>
      <c r="D947" t="s">
        <v>18</v>
      </c>
      <c r="E947">
        <v>10</v>
      </c>
      <c r="F947" t="s">
        <v>122</v>
      </c>
      <c r="G947">
        <v>74</v>
      </c>
    </row>
    <row r="948" spans="1:10" x14ac:dyDescent="0.25">
      <c r="A948" t="s">
        <v>415</v>
      </c>
      <c r="B948" s="1">
        <v>42186</v>
      </c>
      <c r="C948" t="s">
        <v>134</v>
      </c>
      <c r="D948" t="s">
        <v>18</v>
      </c>
      <c r="E948">
        <v>13</v>
      </c>
      <c r="F948" t="s">
        <v>150</v>
      </c>
      <c r="G948">
        <v>77</v>
      </c>
    </row>
    <row r="949" spans="1:10" x14ac:dyDescent="0.25">
      <c r="A949" t="s">
        <v>415</v>
      </c>
      <c r="B949" s="1">
        <v>42186</v>
      </c>
      <c r="C949" t="s">
        <v>134</v>
      </c>
      <c r="D949" t="s">
        <v>12</v>
      </c>
      <c r="E949">
        <v>8</v>
      </c>
      <c r="F949" t="s">
        <v>150</v>
      </c>
      <c r="G949">
        <v>87</v>
      </c>
    </row>
    <row r="950" spans="1:10" x14ac:dyDescent="0.25">
      <c r="A950" t="s">
        <v>415</v>
      </c>
      <c r="B950" s="1">
        <v>42186</v>
      </c>
      <c r="C950" t="s">
        <v>134</v>
      </c>
      <c r="D950" t="s">
        <v>12</v>
      </c>
      <c r="E950">
        <v>12</v>
      </c>
      <c r="F950" t="s">
        <v>123</v>
      </c>
    </row>
    <row r="951" spans="1:10" x14ac:dyDescent="0.25">
      <c r="A951" t="s">
        <v>415</v>
      </c>
      <c r="B951" s="1">
        <v>42186</v>
      </c>
      <c r="C951" t="s">
        <v>134</v>
      </c>
      <c r="D951" t="s">
        <v>12</v>
      </c>
      <c r="E951">
        <v>13</v>
      </c>
      <c r="F951" t="s">
        <v>123</v>
      </c>
    </row>
    <row r="952" spans="1:10" x14ac:dyDescent="0.25">
      <c r="A952" t="s">
        <v>415</v>
      </c>
      <c r="B952" s="1">
        <v>42186</v>
      </c>
      <c r="C952" t="s">
        <v>134</v>
      </c>
      <c r="D952" t="s">
        <v>12</v>
      </c>
      <c r="E952">
        <v>14</v>
      </c>
      <c r="F952" t="s">
        <v>123</v>
      </c>
    </row>
    <row r="953" spans="1:10" x14ac:dyDescent="0.25">
      <c r="A953" t="s">
        <v>415</v>
      </c>
      <c r="B953" s="1">
        <v>42186</v>
      </c>
      <c r="C953" t="s">
        <v>134</v>
      </c>
      <c r="D953" t="s">
        <v>12</v>
      </c>
      <c r="E953">
        <v>15</v>
      </c>
      <c r="F953" t="s">
        <v>123</v>
      </c>
    </row>
    <row r="954" spans="1:10" x14ac:dyDescent="0.25">
      <c r="A954" t="s">
        <v>415</v>
      </c>
      <c r="B954" s="1">
        <v>42186</v>
      </c>
      <c r="C954" t="s">
        <v>134</v>
      </c>
      <c r="D954" t="s">
        <v>20</v>
      </c>
      <c r="E954">
        <v>4</v>
      </c>
      <c r="F954" t="s">
        <v>122</v>
      </c>
      <c r="G954">
        <v>12</v>
      </c>
    </row>
    <row r="955" spans="1:10" x14ac:dyDescent="0.25">
      <c r="A955" t="s">
        <v>415</v>
      </c>
      <c r="B955" s="1">
        <v>42186</v>
      </c>
      <c r="C955" t="s">
        <v>134</v>
      </c>
      <c r="D955" t="s">
        <v>20</v>
      </c>
      <c r="E955">
        <v>7</v>
      </c>
      <c r="F955" t="s">
        <v>122</v>
      </c>
      <c r="G955">
        <v>27</v>
      </c>
    </row>
    <row r="956" spans="1:10" x14ac:dyDescent="0.25">
      <c r="A956" t="s">
        <v>415</v>
      </c>
      <c r="B956" s="1">
        <v>42186</v>
      </c>
      <c r="C956" t="s">
        <v>134</v>
      </c>
      <c r="D956" t="s">
        <v>20</v>
      </c>
      <c r="E956">
        <v>10</v>
      </c>
      <c r="F956" t="s">
        <v>126</v>
      </c>
      <c r="G956">
        <v>23</v>
      </c>
    </row>
    <row r="957" spans="1:10" x14ac:dyDescent="0.25">
      <c r="A957" t="s">
        <v>415</v>
      </c>
      <c r="B957" s="1">
        <v>42186</v>
      </c>
      <c r="C957" t="s">
        <v>134</v>
      </c>
      <c r="D957" t="s">
        <v>20</v>
      </c>
      <c r="E957">
        <v>11</v>
      </c>
      <c r="F957" t="s">
        <v>122</v>
      </c>
      <c r="G957">
        <v>23</v>
      </c>
      <c r="H957" t="s">
        <v>279</v>
      </c>
      <c r="I957">
        <v>24</v>
      </c>
    </row>
    <row r="958" spans="1:10" x14ac:dyDescent="0.25">
      <c r="A958" t="s">
        <v>415</v>
      </c>
      <c r="B958" s="1">
        <v>42186</v>
      </c>
      <c r="C958" t="s">
        <v>134</v>
      </c>
      <c r="D958" t="s">
        <v>20</v>
      </c>
      <c r="E958" s="13">
        <v>12</v>
      </c>
      <c r="F958" t="s">
        <v>126</v>
      </c>
      <c r="G958">
        <v>21</v>
      </c>
      <c r="J958" t="s">
        <v>573</v>
      </c>
    </row>
    <row r="959" spans="1:10" x14ac:dyDescent="0.25">
      <c r="A959" t="s">
        <v>415</v>
      </c>
      <c r="B959" s="1">
        <v>42186</v>
      </c>
      <c r="C959" t="s">
        <v>134</v>
      </c>
      <c r="D959" t="s">
        <v>22</v>
      </c>
      <c r="E959">
        <v>3</v>
      </c>
      <c r="F959" t="s">
        <v>122</v>
      </c>
      <c r="G959">
        <v>56</v>
      </c>
    </row>
    <row r="960" spans="1:10" x14ac:dyDescent="0.25">
      <c r="A960" t="s">
        <v>415</v>
      </c>
      <c r="B960" s="1">
        <v>42186</v>
      </c>
      <c r="C960" t="s">
        <v>134</v>
      </c>
      <c r="D960" t="s">
        <v>22</v>
      </c>
      <c r="E960">
        <v>4</v>
      </c>
      <c r="F960" t="s">
        <v>123</v>
      </c>
    </row>
    <row r="961" spans="1:7" x14ac:dyDescent="0.25">
      <c r="A961" t="s">
        <v>415</v>
      </c>
      <c r="B961" s="1">
        <v>42186</v>
      </c>
      <c r="C961" t="s">
        <v>134</v>
      </c>
      <c r="D961" t="s">
        <v>22</v>
      </c>
      <c r="E961">
        <v>5</v>
      </c>
      <c r="F961" t="s">
        <v>123</v>
      </c>
    </row>
    <row r="962" spans="1:7" x14ac:dyDescent="0.25">
      <c r="A962" t="s">
        <v>415</v>
      </c>
      <c r="B962" s="1">
        <v>42186</v>
      </c>
      <c r="C962" t="s">
        <v>134</v>
      </c>
      <c r="D962" t="s">
        <v>22</v>
      </c>
      <c r="E962">
        <v>7</v>
      </c>
      <c r="F962" t="s">
        <v>445</v>
      </c>
      <c r="G962">
        <v>57</v>
      </c>
    </row>
    <row r="963" spans="1:7" x14ac:dyDescent="0.25">
      <c r="A963" t="s">
        <v>415</v>
      </c>
      <c r="B963" s="1">
        <v>42186</v>
      </c>
      <c r="C963" t="s">
        <v>134</v>
      </c>
      <c r="D963" t="s">
        <v>22</v>
      </c>
      <c r="E963">
        <v>15</v>
      </c>
      <c r="F963" t="s">
        <v>445</v>
      </c>
      <c r="G963">
        <v>59</v>
      </c>
    </row>
    <row r="964" spans="1:7" x14ac:dyDescent="0.25">
      <c r="A964" t="s">
        <v>240</v>
      </c>
      <c r="B964" s="1">
        <v>42200</v>
      </c>
      <c r="C964" t="s">
        <v>48</v>
      </c>
      <c r="D964" t="s">
        <v>18</v>
      </c>
      <c r="E964">
        <v>3</v>
      </c>
      <c r="F964" t="s">
        <v>123</v>
      </c>
    </row>
    <row r="965" spans="1:7" x14ac:dyDescent="0.25">
      <c r="A965" t="s">
        <v>240</v>
      </c>
      <c r="B965" s="1">
        <v>42200</v>
      </c>
      <c r="C965" t="s">
        <v>48</v>
      </c>
      <c r="D965" t="s">
        <v>18</v>
      </c>
      <c r="E965">
        <v>6</v>
      </c>
      <c r="F965" t="s">
        <v>150</v>
      </c>
      <c r="G965">
        <v>26</v>
      </c>
    </row>
    <row r="966" spans="1:7" x14ac:dyDescent="0.25">
      <c r="A966" t="s">
        <v>240</v>
      </c>
      <c r="B966" s="1">
        <v>42200</v>
      </c>
      <c r="C966" t="s">
        <v>48</v>
      </c>
      <c r="D966" t="s">
        <v>18</v>
      </c>
      <c r="E966">
        <v>7</v>
      </c>
      <c r="F966" t="s">
        <v>126</v>
      </c>
      <c r="G966">
        <v>24</v>
      </c>
    </row>
    <row r="967" spans="1:7" x14ac:dyDescent="0.25">
      <c r="A967" t="s">
        <v>240</v>
      </c>
      <c r="B967" s="1">
        <v>42200</v>
      </c>
      <c r="C967" t="s">
        <v>48</v>
      </c>
      <c r="D967" t="s">
        <v>18</v>
      </c>
      <c r="E967">
        <v>11</v>
      </c>
      <c r="F967" t="s">
        <v>126</v>
      </c>
      <c r="G967">
        <v>19</v>
      </c>
    </row>
    <row r="968" spans="1:7" x14ac:dyDescent="0.25">
      <c r="A968" t="s">
        <v>240</v>
      </c>
      <c r="B968" s="1">
        <v>42200</v>
      </c>
      <c r="C968" t="s">
        <v>48</v>
      </c>
      <c r="D968" t="s">
        <v>18</v>
      </c>
      <c r="E968">
        <v>14</v>
      </c>
      <c r="F968" t="s">
        <v>126</v>
      </c>
      <c r="G968">
        <v>18</v>
      </c>
    </row>
    <row r="969" spans="1:7" x14ac:dyDescent="0.25">
      <c r="A969" t="s">
        <v>240</v>
      </c>
      <c r="B969" s="1">
        <v>42200</v>
      </c>
      <c r="C969" t="s">
        <v>48</v>
      </c>
      <c r="D969" t="s">
        <v>12</v>
      </c>
      <c r="E969">
        <v>7</v>
      </c>
      <c r="F969" t="s">
        <v>126</v>
      </c>
      <c r="G969">
        <v>46</v>
      </c>
    </row>
    <row r="970" spans="1:7" x14ac:dyDescent="0.25">
      <c r="A970" t="s">
        <v>240</v>
      </c>
      <c r="B970" s="1">
        <v>42200</v>
      </c>
      <c r="C970" t="s">
        <v>48</v>
      </c>
      <c r="D970" t="s">
        <v>12</v>
      </c>
      <c r="E970">
        <v>11</v>
      </c>
      <c r="F970" t="s">
        <v>122</v>
      </c>
      <c r="G970">
        <v>61</v>
      </c>
    </row>
    <row r="971" spans="1:7" x14ac:dyDescent="0.25">
      <c r="A971" t="s">
        <v>240</v>
      </c>
      <c r="B971" s="1">
        <v>42200</v>
      </c>
      <c r="C971" t="s">
        <v>48</v>
      </c>
      <c r="D971" t="s">
        <v>12</v>
      </c>
      <c r="E971">
        <v>12</v>
      </c>
      <c r="F971" t="s">
        <v>122</v>
      </c>
      <c r="G971">
        <v>61</v>
      </c>
    </row>
    <row r="972" spans="1:7" x14ac:dyDescent="0.25">
      <c r="A972" t="s">
        <v>240</v>
      </c>
      <c r="B972" s="1">
        <v>42200</v>
      </c>
      <c r="C972" t="s">
        <v>48</v>
      </c>
      <c r="D972" t="s">
        <v>12</v>
      </c>
      <c r="E972">
        <v>13</v>
      </c>
      <c r="F972" t="s">
        <v>122</v>
      </c>
      <c r="G972">
        <v>61</v>
      </c>
    </row>
    <row r="973" spans="1:7" x14ac:dyDescent="0.25">
      <c r="A973" t="s">
        <v>240</v>
      </c>
      <c r="B973" s="1">
        <v>42200</v>
      </c>
      <c r="C973" t="s">
        <v>48</v>
      </c>
      <c r="D973" t="s">
        <v>12</v>
      </c>
      <c r="E973">
        <v>15</v>
      </c>
      <c r="F973" t="s">
        <v>123</v>
      </c>
    </row>
    <row r="974" spans="1:7" x14ac:dyDescent="0.25">
      <c r="A974" t="s">
        <v>240</v>
      </c>
      <c r="B974" s="1">
        <v>42200</v>
      </c>
      <c r="C974" t="s">
        <v>48</v>
      </c>
      <c r="D974" t="s">
        <v>20</v>
      </c>
      <c r="E974">
        <v>5</v>
      </c>
      <c r="F974" t="s">
        <v>122</v>
      </c>
      <c r="G974">
        <v>2</v>
      </c>
    </row>
    <row r="975" spans="1:7" x14ac:dyDescent="0.25">
      <c r="A975" t="s">
        <v>240</v>
      </c>
      <c r="B975" s="1">
        <v>42200</v>
      </c>
      <c r="C975" t="s">
        <v>48</v>
      </c>
      <c r="D975" t="s">
        <v>20</v>
      </c>
      <c r="E975">
        <v>6</v>
      </c>
      <c r="F975" t="s">
        <v>123</v>
      </c>
    </row>
    <row r="976" spans="1:7" x14ac:dyDescent="0.25">
      <c r="A976" t="s">
        <v>240</v>
      </c>
      <c r="B976" s="1">
        <v>42200</v>
      </c>
      <c r="C976" t="s">
        <v>48</v>
      </c>
      <c r="D976" t="s">
        <v>20</v>
      </c>
      <c r="E976">
        <v>8</v>
      </c>
      <c r="F976" t="s">
        <v>150</v>
      </c>
      <c r="G976">
        <v>108</v>
      </c>
    </row>
    <row r="977" spans="1:9" x14ac:dyDescent="0.25">
      <c r="A977" t="s">
        <v>240</v>
      </c>
      <c r="B977" s="1">
        <v>42200</v>
      </c>
      <c r="C977" t="s">
        <v>48</v>
      </c>
      <c r="D977" t="s">
        <v>20</v>
      </c>
      <c r="E977">
        <v>12</v>
      </c>
      <c r="F977" t="s">
        <v>126</v>
      </c>
      <c r="G977">
        <v>110</v>
      </c>
    </row>
    <row r="978" spans="1:9" x14ac:dyDescent="0.25">
      <c r="A978" t="s">
        <v>240</v>
      </c>
      <c r="B978" s="1">
        <v>42200</v>
      </c>
      <c r="C978" t="s">
        <v>48</v>
      </c>
      <c r="D978" t="s">
        <v>20</v>
      </c>
      <c r="E978">
        <v>14</v>
      </c>
      <c r="F978" t="s">
        <v>123</v>
      </c>
    </row>
    <row r="979" spans="1:9" x14ac:dyDescent="0.25">
      <c r="A979" t="s">
        <v>240</v>
      </c>
      <c r="B979" s="1">
        <v>42200</v>
      </c>
      <c r="C979" t="s">
        <v>48</v>
      </c>
      <c r="D979" t="s">
        <v>22</v>
      </c>
      <c r="E979">
        <v>4</v>
      </c>
      <c r="F979" t="s">
        <v>129</v>
      </c>
      <c r="G979">
        <v>117</v>
      </c>
    </row>
    <row r="980" spans="1:9" x14ac:dyDescent="0.25">
      <c r="A980" t="s">
        <v>240</v>
      </c>
      <c r="B980" s="1">
        <v>42200</v>
      </c>
      <c r="C980" t="s">
        <v>48</v>
      </c>
      <c r="D980" t="s">
        <v>22</v>
      </c>
      <c r="E980">
        <v>5</v>
      </c>
      <c r="F980" t="s">
        <v>129</v>
      </c>
      <c r="G980">
        <v>117</v>
      </c>
      <c r="H980" t="s">
        <v>126</v>
      </c>
      <c r="I980">
        <v>127</v>
      </c>
    </row>
    <row r="981" spans="1:9" x14ac:dyDescent="0.25">
      <c r="A981" t="s">
        <v>240</v>
      </c>
      <c r="B981" s="1">
        <v>42200</v>
      </c>
      <c r="C981" t="s">
        <v>48</v>
      </c>
      <c r="D981" t="s">
        <v>22</v>
      </c>
      <c r="E981">
        <v>8</v>
      </c>
      <c r="F981" t="s">
        <v>123</v>
      </c>
    </row>
    <row r="982" spans="1:9" x14ac:dyDescent="0.25">
      <c r="A982" t="s">
        <v>240</v>
      </c>
      <c r="B982" s="1">
        <v>42200</v>
      </c>
      <c r="C982" t="s">
        <v>48</v>
      </c>
      <c r="D982" t="s">
        <v>22</v>
      </c>
      <c r="E982">
        <v>14</v>
      </c>
      <c r="F982" t="s">
        <v>126</v>
      </c>
      <c r="G982">
        <v>150</v>
      </c>
    </row>
    <row r="983" spans="1:9" x14ac:dyDescent="0.25">
      <c r="A983" t="s">
        <v>240</v>
      </c>
      <c r="B983" s="1">
        <v>42200</v>
      </c>
      <c r="C983" t="s">
        <v>48</v>
      </c>
      <c r="D983" t="s">
        <v>22</v>
      </c>
      <c r="E983">
        <v>16</v>
      </c>
      <c r="F983" t="s">
        <v>122</v>
      </c>
      <c r="G983">
        <v>150</v>
      </c>
    </row>
    <row r="984" spans="1:9" x14ac:dyDescent="0.25">
      <c r="A984" t="s">
        <v>243</v>
      </c>
      <c r="B984" s="1">
        <v>42201</v>
      </c>
      <c r="C984" t="s">
        <v>75</v>
      </c>
      <c r="D984" t="s">
        <v>18</v>
      </c>
      <c r="E984">
        <v>4</v>
      </c>
      <c r="F984" t="s">
        <v>150</v>
      </c>
      <c r="G984">
        <v>1</v>
      </c>
    </row>
    <row r="985" spans="1:9" x14ac:dyDescent="0.25">
      <c r="A985" t="s">
        <v>243</v>
      </c>
      <c r="B985" s="1">
        <v>42201</v>
      </c>
      <c r="C985" t="s">
        <v>75</v>
      </c>
      <c r="D985" t="s">
        <v>18</v>
      </c>
      <c r="E985">
        <v>6</v>
      </c>
      <c r="F985" t="s">
        <v>150</v>
      </c>
      <c r="G985">
        <v>2</v>
      </c>
    </row>
    <row r="986" spans="1:9" x14ac:dyDescent="0.25">
      <c r="A986" t="s">
        <v>243</v>
      </c>
      <c r="B986" s="1">
        <v>42201</v>
      </c>
      <c r="C986" t="s">
        <v>75</v>
      </c>
      <c r="D986" t="s">
        <v>18</v>
      </c>
      <c r="E986">
        <v>7</v>
      </c>
      <c r="F986" t="s">
        <v>150</v>
      </c>
      <c r="G986">
        <v>2</v>
      </c>
    </row>
    <row r="987" spans="1:9" x14ac:dyDescent="0.25">
      <c r="A987" t="s">
        <v>243</v>
      </c>
      <c r="B987" s="1">
        <v>42201</v>
      </c>
      <c r="C987" t="s">
        <v>75</v>
      </c>
      <c r="D987" t="s">
        <v>18</v>
      </c>
      <c r="E987">
        <v>11</v>
      </c>
      <c r="F987" t="s">
        <v>126</v>
      </c>
      <c r="G987">
        <v>12</v>
      </c>
    </row>
    <row r="988" spans="1:9" x14ac:dyDescent="0.25">
      <c r="A988" t="s">
        <v>243</v>
      </c>
      <c r="B988" s="1">
        <v>42201</v>
      </c>
      <c r="C988" t="s">
        <v>75</v>
      </c>
      <c r="D988" t="s">
        <v>18</v>
      </c>
      <c r="E988">
        <v>12</v>
      </c>
      <c r="F988" t="s">
        <v>126</v>
      </c>
      <c r="G988">
        <v>12</v>
      </c>
    </row>
    <row r="989" spans="1:9" x14ac:dyDescent="0.25">
      <c r="A989" t="s">
        <v>243</v>
      </c>
      <c r="B989" s="1">
        <v>42201</v>
      </c>
      <c r="C989" t="s">
        <v>75</v>
      </c>
      <c r="D989" t="s">
        <v>12</v>
      </c>
      <c r="E989">
        <v>2</v>
      </c>
      <c r="F989" t="s">
        <v>123</v>
      </c>
    </row>
    <row r="990" spans="1:9" x14ac:dyDescent="0.25">
      <c r="A990" t="s">
        <v>243</v>
      </c>
      <c r="B990" s="1">
        <v>42201</v>
      </c>
      <c r="C990" t="s">
        <v>75</v>
      </c>
      <c r="D990" t="s">
        <v>12</v>
      </c>
      <c r="E990">
        <v>3</v>
      </c>
      <c r="F990" t="s">
        <v>123</v>
      </c>
    </row>
    <row r="991" spans="1:9" x14ac:dyDescent="0.25">
      <c r="A991" t="s">
        <v>243</v>
      </c>
      <c r="B991" s="1">
        <v>42201</v>
      </c>
      <c r="C991" t="s">
        <v>75</v>
      </c>
      <c r="D991" t="s">
        <v>12</v>
      </c>
      <c r="E991">
        <v>5</v>
      </c>
      <c r="F991" t="s">
        <v>126</v>
      </c>
      <c r="G991">
        <v>47</v>
      </c>
    </row>
    <row r="992" spans="1:9" x14ac:dyDescent="0.25">
      <c r="A992" t="s">
        <v>243</v>
      </c>
      <c r="B992" s="1">
        <v>42201</v>
      </c>
      <c r="C992" t="s">
        <v>75</v>
      </c>
      <c r="D992" t="s">
        <v>12</v>
      </c>
      <c r="E992">
        <v>13</v>
      </c>
      <c r="F992" t="s">
        <v>122</v>
      </c>
      <c r="G992">
        <v>41</v>
      </c>
    </row>
    <row r="993" spans="1:9" x14ac:dyDescent="0.25">
      <c r="A993" t="s">
        <v>243</v>
      </c>
      <c r="B993" s="1">
        <v>42201</v>
      </c>
      <c r="C993" t="s">
        <v>75</v>
      </c>
      <c r="D993" t="s">
        <v>12</v>
      </c>
      <c r="E993">
        <v>14</v>
      </c>
      <c r="F993" t="s">
        <v>123</v>
      </c>
    </row>
    <row r="994" spans="1:9" x14ac:dyDescent="0.25">
      <c r="A994" t="s">
        <v>243</v>
      </c>
      <c r="B994" s="1">
        <v>42201</v>
      </c>
      <c r="C994" t="s">
        <v>75</v>
      </c>
      <c r="D994" t="s">
        <v>20</v>
      </c>
      <c r="E994">
        <v>3</v>
      </c>
      <c r="F994" t="s">
        <v>126</v>
      </c>
      <c r="G994">
        <v>129</v>
      </c>
      <c r="H994" t="s">
        <v>129</v>
      </c>
      <c r="I994">
        <v>128</v>
      </c>
    </row>
    <row r="995" spans="1:9" x14ac:dyDescent="0.25">
      <c r="A995" t="s">
        <v>243</v>
      </c>
      <c r="B995" s="1">
        <v>42201</v>
      </c>
      <c r="C995" t="s">
        <v>75</v>
      </c>
      <c r="D995" t="s">
        <v>20</v>
      </c>
      <c r="E995">
        <v>4</v>
      </c>
      <c r="F995" t="s">
        <v>122</v>
      </c>
      <c r="G995">
        <v>126</v>
      </c>
    </row>
    <row r="996" spans="1:9" x14ac:dyDescent="0.25">
      <c r="A996" t="s">
        <v>243</v>
      </c>
      <c r="B996" s="1">
        <v>42201</v>
      </c>
      <c r="C996" t="s">
        <v>75</v>
      </c>
      <c r="D996" t="s">
        <v>20</v>
      </c>
      <c r="E996">
        <v>9</v>
      </c>
      <c r="F996" t="s">
        <v>129</v>
      </c>
      <c r="G996">
        <v>121</v>
      </c>
    </row>
    <row r="997" spans="1:9" x14ac:dyDescent="0.25">
      <c r="A997" t="s">
        <v>243</v>
      </c>
      <c r="B997" s="1">
        <v>42201</v>
      </c>
      <c r="C997" t="s">
        <v>75</v>
      </c>
      <c r="D997" t="s">
        <v>20</v>
      </c>
      <c r="E997">
        <v>10</v>
      </c>
      <c r="F997" t="s">
        <v>123</v>
      </c>
    </row>
    <row r="998" spans="1:9" x14ac:dyDescent="0.25">
      <c r="A998" t="s">
        <v>243</v>
      </c>
      <c r="B998" s="1">
        <v>42201</v>
      </c>
      <c r="C998" t="s">
        <v>75</v>
      </c>
      <c r="D998" t="s">
        <v>20</v>
      </c>
      <c r="E998">
        <v>11</v>
      </c>
      <c r="F998" t="s">
        <v>126</v>
      </c>
      <c r="G998">
        <v>111</v>
      </c>
    </row>
    <row r="999" spans="1:9" x14ac:dyDescent="0.25">
      <c r="A999" t="s">
        <v>243</v>
      </c>
      <c r="B999" s="1">
        <v>42201</v>
      </c>
      <c r="C999" t="s">
        <v>75</v>
      </c>
      <c r="D999" t="s">
        <v>22</v>
      </c>
      <c r="E999">
        <v>4</v>
      </c>
      <c r="F999" t="s">
        <v>126</v>
      </c>
      <c r="G999">
        <v>82</v>
      </c>
    </row>
    <row r="1000" spans="1:9" x14ac:dyDescent="0.25">
      <c r="A1000" t="s">
        <v>243</v>
      </c>
      <c r="B1000" s="1">
        <v>42201</v>
      </c>
      <c r="C1000" t="s">
        <v>75</v>
      </c>
      <c r="D1000" t="s">
        <v>22</v>
      </c>
      <c r="E1000">
        <v>6</v>
      </c>
      <c r="F1000" t="s">
        <v>122</v>
      </c>
      <c r="G1000">
        <v>79</v>
      </c>
      <c r="H1000" t="s">
        <v>150</v>
      </c>
      <c r="I1000">
        <v>78</v>
      </c>
    </row>
    <row r="1001" spans="1:9" x14ac:dyDescent="0.25">
      <c r="A1001" t="s">
        <v>243</v>
      </c>
      <c r="B1001" s="1">
        <v>42201</v>
      </c>
      <c r="C1001" t="s">
        <v>75</v>
      </c>
      <c r="D1001" t="s">
        <v>22</v>
      </c>
      <c r="E1001">
        <v>8</v>
      </c>
      <c r="F1001" t="s">
        <v>123</v>
      </c>
    </row>
    <row r="1002" spans="1:9" x14ac:dyDescent="0.25">
      <c r="A1002" t="s">
        <v>243</v>
      </c>
      <c r="B1002" s="1">
        <v>42201</v>
      </c>
      <c r="C1002" t="s">
        <v>75</v>
      </c>
      <c r="D1002" t="s">
        <v>22</v>
      </c>
      <c r="E1002">
        <v>9</v>
      </c>
      <c r="F1002" t="s">
        <v>123</v>
      </c>
    </row>
    <row r="1003" spans="1:9" x14ac:dyDescent="0.25">
      <c r="A1003" t="s">
        <v>243</v>
      </c>
      <c r="B1003" s="1">
        <v>42201</v>
      </c>
      <c r="C1003" t="s">
        <v>75</v>
      </c>
      <c r="D1003" t="s">
        <v>22</v>
      </c>
      <c r="E1003">
        <v>15</v>
      </c>
      <c r="F1003" t="s">
        <v>150</v>
      </c>
      <c r="G1003">
        <v>72</v>
      </c>
    </row>
    <row r="1004" spans="1:9" x14ac:dyDescent="0.25">
      <c r="A1004" t="s">
        <v>385</v>
      </c>
      <c r="B1004" s="1">
        <v>42172</v>
      </c>
      <c r="C1004" t="s">
        <v>75</v>
      </c>
      <c r="D1004" t="s">
        <v>18</v>
      </c>
      <c r="E1004">
        <v>4</v>
      </c>
      <c r="F1004" t="s">
        <v>123</v>
      </c>
    </row>
    <row r="1005" spans="1:9" x14ac:dyDescent="0.25">
      <c r="A1005" t="s">
        <v>385</v>
      </c>
      <c r="B1005" s="1">
        <v>42172</v>
      </c>
      <c r="C1005" t="s">
        <v>75</v>
      </c>
      <c r="D1005" t="s">
        <v>18</v>
      </c>
      <c r="E1005">
        <v>8</v>
      </c>
      <c r="F1005" t="s">
        <v>122</v>
      </c>
      <c r="G1005">
        <v>8</v>
      </c>
    </row>
    <row r="1006" spans="1:9" x14ac:dyDescent="0.25">
      <c r="A1006" t="s">
        <v>385</v>
      </c>
      <c r="B1006" s="1">
        <v>42172</v>
      </c>
      <c r="C1006" t="s">
        <v>75</v>
      </c>
      <c r="D1006" t="s">
        <v>18</v>
      </c>
      <c r="E1006">
        <v>11</v>
      </c>
      <c r="F1006" t="s">
        <v>123</v>
      </c>
    </row>
    <row r="1007" spans="1:9" x14ac:dyDescent="0.25">
      <c r="A1007" t="s">
        <v>385</v>
      </c>
      <c r="B1007" s="1">
        <v>42172</v>
      </c>
      <c r="C1007" t="s">
        <v>75</v>
      </c>
      <c r="D1007" t="s">
        <v>18</v>
      </c>
      <c r="E1007">
        <v>15</v>
      </c>
      <c r="F1007" t="s">
        <v>150</v>
      </c>
      <c r="G1007" t="s">
        <v>82</v>
      </c>
    </row>
    <row r="1008" spans="1:9" x14ac:dyDescent="0.25">
      <c r="A1008" t="s">
        <v>385</v>
      </c>
      <c r="B1008" s="1">
        <v>42172</v>
      </c>
      <c r="C1008" t="s">
        <v>75</v>
      </c>
      <c r="D1008" t="s">
        <v>18</v>
      </c>
      <c r="E1008">
        <v>16</v>
      </c>
      <c r="F1008" t="s">
        <v>129</v>
      </c>
      <c r="G1008" t="s">
        <v>82</v>
      </c>
    </row>
    <row r="1009" spans="1:7" x14ac:dyDescent="0.25">
      <c r="A1009" t="s">
        <v>385</v>
      </c>
      <c r="B1009" s="1">
        <v>42172</v>
      </c>
      <c r="C1009" t="s">
        <v>75</v>
      </c>
      <c r="D1009" t="s">
        <v>12</v>
      </c>
      <c r="E1009">
        <v>2</v>
      </c>
      <c r="F1009" t="s">
        <v>123</v>
      </c>
    </row>
    <row r="1010" spans="1:7" x14ac:dyDescent="0.25">
      <c r="A1010" t="s">
        <v>385</v>
      </c>
      <c r="B1010" s="1">
        <v>42172</v>
      </c>
      <c r="C1010" t="s">
        <v>75</v>
      </c>
      <c r="D1010" t="s">
        <v>12</v>
      </c>
      <c r="E1010">
        <v>5</v>
      </c>
      <c r="F1010" t="s">
        <v>123</v>
      </c>
    </row>
    <row r="1011" spans="1:7" x14ac:dyDescent="0.25">
      <c r="A1011" t="s">
        <v>385</v>
      </c>
      <c r="B1011" s="1">
        <v>42172</v>
      </c>
      <c r="C1011" t="s">
        <v>75</v>
      </c>
      <c r="D1011" t="s">
        <v>12</v>
      </c>
      <c r="E1011">
        <v>9</v>
      </c>
      <c r="F1011" t="s">
        <v>123</v>
      </c>
    </row>
    <row r="1012" spans="1:7" x14ac:dyDescent="0.25">
      <c r="A1012" t="s">
        <v>385</v>
      </c>
      <c r="B1012" s="1">
        <v>42172</v>
      </c>
      <c r="C1012" t="s">
        <v>75</v>
      </c>
      <c r="D1012" t="s">
        <v>12</v>
      </c>
      <c r="E1012">
        <v>10</v>
      </c>
      <c r="F1012" t="s">
        <v>123</v>
      </c>
    </row>
    <row r="1013" spans="1:7" x14ac:dyDescent="0.25">
      <c r="A1013" t="s">
        <v>385</v>
      </c>
      <c r="B1013" s="1">
        <v>42172</v>
      </c>
      <c r="C1013" t="s">
        <v>75</v>
      </c>
      <c r="D1013" t="s">
        <v>12</v>
      </c>
      <c r="E1013">
        <v>16</v>
      </c>
      <c r="F1013" t="s">
        <v>123</v>
      </c>
    </row>
    <row r="1014" spans="1:7" x14ac:dyDescent="0.25">
      <c r="A1014" t="s">
        <v>385</v>
      </c>
      <c r="B1014" s="1">
        <v>42172</v>
      </c>
      <c r="C1014" t="s">
        <v>75</v>
      </c>
      <c r="D1014" t="s">
        <v>20</v>
      </c>
      <c r="E1014">
        <v>3</v>
      </c>
      <c r="F1014" t="s">
        <v>123</v>
      </c>
    </row>
    <row r="1015" spans="1:7" x14ac:dyDescent="0.25">
      <c r="A1015" t="s">
        <v>385</v>
      </c>
      <c r="B1015" s="1">
        <v>42172</v>
      </c>
      <c r="C1015" t="s">
        <v>75</v>
      </c>
      <c r="D1015" t="s">
        <v>20</v>
      </c>
      <c r="E1015">
        <v>4</v>
      </c>
      <c r="F1015" t="s">
        <v>123</v>
      </c>
    </row>
    <row r="1016" spans="1:7" x14ac:dyDescent="0.25">
      <c r="A1016" t="s">
        <v>385</v>
      </c>
      <c r="B1016" s="1">
        <v>42172</v>
      </c>
      <c r="C1016" t="s">
        <v>75</v>
      </c>
      <c r="D1016" t="s">
        <v>20</v>
      </c>
      <c r="E1016">
        <v>6</v>
      </c>
      <c r="F1016" t="s">
        <v>150</v>
      </c>
      <c r="G1016">
        <v>14</v>
      </c>
    </row>
    <row r="1017" spans="1:7" x14ac:dyDescent="0.25">
      <c r="A1017" t="s">
        <v>385</v>
      </c>
      <c r="B1017" s="1">
        <v>42172</v>
      </c>
      <c r="C1017" t="s">
        <v>75</v>
      </c>
      <c r="D1017" t="s">
        <v>20</v>
      </c>
      <c r="E1017">
        <v>12</v>
      </c>
      <c r="F1017" t="s">
        <v>122</v>
      </c>
      <c r="G1017">
        <v>17</v>
      </c>
    </row>
    <row r="1018" spans="1:7" x14ac:dyDescent="0.25">
      <c r="A1018" t="s">
        <v>385</v>
      </c>
      <c r="B1018" s="1">
        <v>42172</v>
      </c>
      <c r="C1018" t="s">
        <v>75</v>
      </c>
      <c r="D1018" t="s">
        <v>20</v>
      </c>
      <c r="E1018">
        <v>15</v>
      </c>
      <c r="F1018" t="s">
        <v>123</v>
      </c>
    </row>
    <row r="1019" spans="1:7" x14ac:dyDescent="0.25">
      <c r="A1019" t="s">
        <v>385</v>
      </c>
      <c r="B1019" s="1">
        <v>42172</v>
      </c>
      <c r="C1019" t="s">
        <v>75</v>
      </c>
      <c r="D1019" t="s">
        <v>22</v>
      </c>
      <c r="E1019">
        <v>2</v>
      </c>
      <c r="F1019" t="s">
        <v>126</v>
      </c>
      <c r="G1019">
        <v>24</v>
      </c>
    </row>
    <row r="1020" spans="1:7" x14ac:dyDescent="0.25">
      <c r="A1020" t="s">
        <v>385</v>
      </c>
      <c r="B1020" s="1">
        <v>42172</v>
      </c>
      <c r="C1020" t="s">
        <v>75</v>
      </c>
      <c r="D1020" t="s">
        <v>22</v>
      </c>
      <c r="E1020">
        <v>6</v>
      </c>
      <c r="F1020" t="s">
        <v>123</v>
      </c>
    </row>
    <row r="1021" spans="1:7" x14ac:dyDescent="0.25">
      <c r="A1021" t="s">
        <v>385</v>
      </c>
      <c r="B1021" s="1">
        <v>42172</v>
      </c>
      <c r="C1021" t="s">
        <v>75</v>
      </c>
      <c r="D1021" t="s">
        <v>22</v>
      </c>
      <c r="E1021">
        <v>9</v>
      </c>
      <c r="F1021" t="s">
        <v>123</v>
      </c>
    </row>
    <row r="1022" spans="1:7" x14ac:dyDescent="0.25">
      <c r="A1022" t="s">
        <v>385</v>
      </c>
      <c r="B1022" s="1">
        <v>42172</v>
      </c>
      <c r="C1022" t="s">
        <v>75</v>
      </c>
      <c r="D1022" t="s">
        <v>22</v>
      </c>
      <c r="E1022">
        <v>11</v>
      </c>
      <c r="F1022" t="s">
        <v>123</v>
      </c>
    </row>
    <row r="1023" spans="1:7" x14ac:dyDescent="0.25">
      <c r="A1023" t="s">
        <v>385</v>
      </c>
      <c r="B1023" s="1">
        <v>42172</v>
      </c>
      <c r="C1023" t="s">
        <v>75</v>
      </c>
      <c r="D1023" t="s">
        <v>22</v>
      </c>
      <c r="E1023">
        <v>15</v>
      </c>
      <c r="F1023" t="s">
        <v>122</v>
      </c>
      <c r="G1023">
        <v>27</v>
      </c>
    </row>
    <row r="1024" spans="1:7" x14ac:dyDescent="0.25">
      <c r="A1024" t="s">
        <v>149</v>
      </c>
      <c r="B1024" s="1">
        <v>42219</v>
      </c>
      <c r="C1024" t="s">
        <v>134</v>
      </c>
      <c r="D1024" t="s">
        <v>18</v>
      </c>
      <c r="E1024">
        <v>3</v>
      </c>
      <c r="F1024" t="s">
        <v>123</v>
      </c>
    </row>
    <row r="1025" spans="1:7" x14ac:dyDescent="0.25">
      <c r="A1025" t="s">
        <v>149</v>
      </c>
      <c r="B1025" s="1">
        <v>42219</v>
      </c>
      <c r="C1025" t="s">
        <v>134</v>
      </c>
      <c r="D1025" t="s">
        <v>18</v>
      </c>
      <c r="E1025">
        <v>6</v>
      </c>
      <c r="F1025" t="s">
        <v>150</v>
      </c>
      <c r="G1025">
        <v>1</v>
      </c>
    </row>
    <row r="1026" spans="1:7" x14ac:dyDescent="0.25">
      <c r="A1026" t="s">
        <v>149</v>
      </c>
      <c r="B1026" s="1">
        <v>42219</v>
      </c>
      <c r="C1026" t="s">
        <v>134</v>
      </c>
      <c r="D1026" t="s">
        <v>18</v>
      </c>
      <c r="E1026">
        <v>12</v>
      </c>
      <c r="F1026" t="s">
        <v>122</v>
      </c>
      <c r="G1026">
        <v>4</v>
      </c>
    </row>
    <row r="1027" spans="1:7" x14ac:dyDescent="0.25">
      <c r="A1027" t="s">
        <v>149</v>
      </c>
      <c r="B1027" s="1">
        <v>42219</v>
      </c>
      <c r="C1027" t="s">
        <v>134</v>
      </c>
      <c r="D1027" t="s">
        <v>18</v>
      </c>
      <c r="E1027">
        <v>13</v>
      </c>
      <c r="F1027" t="s">
        <v>126</v>
      </c>
      <c r="G1027">
        <v>4</v>
      </c>
    </row>
    <row r="1028" spans="1:7" x14ac:dyDescent="0.25">
      <c r="A1028" t="s">
        <v>149</v>
      </c>
      <c r="B1028" s="1">
        <v>42219</v>
      </c>
      <c r="C1028" t="s">
        <v>134</v>
      </c>
      <c r="D1028" t="s">
        <v>18</v>
      </c>
      <c r="E1028">
        <v>16</v>
      </c>
      <c r="F1028" t="s">
        <v>123</v>
      </c>
    </row>
    <row r="1029" spans="1:7" x14ac:dyDescent="0.25">
      <c r="A1029" t="s">
        <v>149</v>
      </c>
      <c r="B1029" s="1">
        <v>42219</v>
      </c>
      <c r="C1029" t="s">
        <v>134</v>
      </c>
      <c r="D1029" t="s">
        <v>12</v>
      </c>
      <c r="E1029">
        <v>4</v>
      </c>
      <c r="F1029" t="s">
        <v>123</v>
      </c>
    </row>
    <row r="1030" spans="1:7" x14ac:dyDescent="0.25">
      <c r="A1030" t="s">
        <v>149</v>
      </c>
      <c r="B1030" s="1">
        <v>42219</v>
      </c>
      <c r="C1030" t="s">
        <v>134</v>
      </c>
      <c r="D1030" t="s">
        <v>12</v>
      </c>
      <c r="E1030">
        <v>7</v>
      </c>
      <c r="F1030" t="s">
        <v>123</v>
      </c>
    </row>
    <row r="1031" spans="1:7" x14ac:dyDescent="0.25">
      <c r="A1031" t="s">
        <v>149</v>
      </c>
      <c r="B1031" s="1">
        <v>42219</v>
      </c>
      <c r="C1031" t="s">
        <v>134</v>
      </c>
      <c r="D1031" t="s">
        <v>12</v>
      </c>
      <c r="E1031">
        <v>8</v>
      </c>
      <c r="F1031" t="s">
        <v>123</v>
      </c>
    </row>
    <row r="1032" spans="1:7" x14ac:dyDescent="0.25">
      <c r="A1032" t="s">
        <v>149</v>
      </c>
      <c r="B1032" s="1">
        <v>42219</v>
      </c>
      <c r="C1032" t="s">
        <v>134</v>
      </c>
      <c r="D1032" t="s">
        <v>12</v>
      </c>
      <c r="E1032">
        <v>11</v>
      </c>
      <c r="F1032" t="s">
        <v>122</v>
      </c>
      <c r="G1032">
        <v>15</v>
      </c>
    </row>
    <row r="1033" spans="1:7" x14ac:dyDescent="0.25">
      <c r="A1033" t="s">
        <v>149</v>
      </c>
      <c r="B1033" s="1">
        <v>42219</v>
      </c>
      <c r="C1033" t="s">
        <v>134</v>
      </c>
      <c r="D1033" t="s">
        <v>12</v>
      </c>
      <c r="E1033">
        <v>14</v>
      </c>
      <c r="F1033" t="s">
        <v>123</v>
      </c>
    </row>
    <row r="1034" spans="1:7" x14ac:dyDescent="0.25">
      <c r="A1034" t="s">
        <v>149</v>
      </c>
      <c r="B1034" s="1">
        <v>42219</v>
      </c>
      <c r="C1034" t="s">
        <v>134</v>
      </c>
      <c r="D1034" t="s">
        <v>20</v>
      </c>
      <c r="E1034">
        <v>1</v>
      </c>
      <c r="F1034" t="s">
        <v>123</v>
      </c>
    </row>
    <row r="1035" spans="1:7" x14ac:dyDescent="0.25">
      <c r="A1035" t="s">
        <v>149</v>
      </c>
      <c r="B1035" s="1">
        <v>42219</v>
      </c>
      <c r="C1035" t="s">
        <v>134</v>
      </c>
      <c r="D1035" t="s">
        <v>20</v>
      </c>
      <c r="E1035">
        <v>3</v>
      </c>
      <c r="F1035" t="s">
        <v>150</v>
      </c>
      <c r="G1035">
        <v>49</v>
      </c>
    </row>
    <row r="1036" spans="1:7" x14ac:dyDescent="0.25">
      <c r="A1036" t="s">
        <v>149</v>
      </c>
      <c r="B1036" s="1">
        <v>42219</v>
      </c>
      <c r="C1036" t="s">
        <v>134</v>
      </c>
      <c r="D1036" t="s">
        <v>20</v>
      </c>
      <c r="E1036">
        <v>5</v>
      </c>
      <c r="F1036" t="s">
        <v>123</v>
      </c>
    </row>
    <row r="1037" spans="1:7" x14ac:dyDescent="0.25">
      <c r="A1037" t="s">
        <v>149</v>
      </c>
      <c r="B1037" s="1">
        <v>42219</v>
      </c>
      <c r="C1037" t="s">
        <v>134</v>
      </c>
      <c r="D1037" t="s">
        <v>20</v>
      </c>
      <c r="E1037">
        <v>10</v>
      </c>
      <c r="F1037" t="s">
        <v>123</v>
      </c>
    </row>
    <row r="1038" spans="1:7" x14ac:dyDescent="0.25">
      <c r="A1038" t="s">
        <v>149</v>
      </c>
      <c r="B1038" s="1">
        <v>42219</v>
      </c>
      <c r="C1038" t="s">
        <v>134</v>
      </c>
      <c r="D1038" t="s">
        <v>20</v>
      </c>
      <c r="E1038">
        <v>15</v>
      </c>
      <c r="F1038" t="s">
        <v>122</v>
      </c>
      <c r="G1038" t="s">
        <v>151</v>
      </c>
    </row>
    <row r="1039" spans="1:7" x14ac:dyDescent="0.25">
      <c r="A1039" t="s">
        <v>149</v>
      </c>
      <c r="B1039" s="1">
        <v>42219</v>
      </c>
      <c r="C1039" t="s">
        <v>134</v>
      </c>
      <c r="D1039" t="s">
        <v>22</v>
      </c>
      <c r="E1039">
        <v>1</v>
      </c>
      <c r="F1039" t="s">
        <v>123</v>
      </c>
    </row>
    <row r="1040" spans="1:7" x14ac:dyDescent="0.25">
      <c r="A1040" t="s">
        <v>149</v>
      </c>
      <c r="B1040" s="1">
        <v>42219</v>
      </c>
      <c r="C1040" t="s">
        <v>134</v>
      </c>
      <c r="D1040" t="s">
        <v>22</v>
      </c>
      <c r="E1040">
        <v>4</v>
      </c>
      <c r="F1040" t="s">
        <v>126</v>
      </c>
      <c r="G1040">
        <v>67</v>
      </c>
    </row>
    <row r="1041" spans="1:7" x14ac:dyDescent="0.25">
      <c r="A1041" t="s">
        <v>149</v>
      </c>
      <c r="B1041" s="1">
        <v>42219</v>
      </c>
      <c r="C1041" t="s">
        <v>134</v>
      </c>
      <c r="D1041" t="s">
        <v>22</v>
      </c>
      <c r="E1041">
        <v>7</v>
      </c>
      <c r="F1041" t="s">
        <v>150</v>
      </c>
      <c r="G1041">
        <v>65</v>
      </c>
    </row>
    <row r="1042" spans="1:7" x14ac:dyDescent="0.25">
      <c r="A1042" t="s">
        <v>149</v>
      </c>
      <c r="B1042" s="1">
        <v>42219</v>
      </c>
      <c r="C1042" t="s">
        <v>134</v>
      </c>
      <c r="D1042" t="s">
        <v>22</v>
      </c>
      <c r="E1042">
        <v>13</v>
      </c>
      <c r="F1042" t="s">
        <v>123</v>
      </c>
    </row>
    <row r="1043" spans="1:7" x14ac:dyDescent="0.25">
      <c r="A1043" t="s">
        <v>149</v>
      </c>
      <c r="B1043" s="1">
        <v>42219</v>
      </c>
      <c r="C1043" t="s">
        <v>134</v>
      </c>
      <c r="D1043" t="s">
        <v>22</v>
      </c>
      <c r="E1043">
        <v>16</v>
      </c>
      <c r="F1043" t="s">
        <v>123</v>
      </c>
    </row>
    <row r="1044" spans="1:7" x14ac:dyDescent="0.25">
      <c r="A1044" t="s">
        <v>224</v>
      </c>
      <c r="B1044" s="1">
        <v>42173</v>
      </c>
      <c r="C1044" t="s">
        <v>48</v>
      </c>
      <c r="D1044" t="s">
        <v>175</v>
      </c>
      <c r="E1044" t="s">
        <v>175</v>
      </c>
      <c r="F1044" t="s">
        <v>225</v>
      </c>
      <c r="G1044">
        <v>28</v>
      </c>
    </row>
    <row r="1045" spans="1:7" x14ac:dyDescent="0.25">
      <c r="A1045" t="s">
        <v>224</v>
      </c>
      <c r="B1045" s="1">
        <v>42173</v>
      </c>
      <c r="C1045" t="s">
        <v>48</v>
      </c>
      <c r="D1045" t="s">
        <v>18</v>
      </c>
      <c r="E1045">
        <v>3</v>
      </c>
      <c r="F1045" t="s">
        <v>123</v>
      </c>
    </row>
    <row r="1046" spans="1:7" x14ac:dyDescent="0.25">
      <c r="A1046" t="s">
        <v>224</v>
      </c>
      <c r="B1046" s="1">
        <v>42173</v>
      </c>
      <c r="C1046" t="s">
        <v>48</v>
      </c>
      <c r="D1046" t="s">
        <v>18</v>
      </c>
      <c r="E1046">
        <v>4</v>
      </c>
      <c r="F1046" t="s">
        <v>122</v>
      </c>
      <c r="G1046">
        <v>2</v>
      </c>
    </row>
    <row r="1047" spans="1:7" x14ac:dyDescent="0.25">
      <c r="A1047" t="s">
        <v>224</v>
      </c>
      <c r="B1047" s="1">
        <v>42173</v>
      </c>
      <c r="C1047" t="s">
        <v>48</v>
      </c>
      <c r="D1047" t="s">
        <v>18</v>
      </c>
      <c r="E1047">
        <v>14</v>
      </c>
      <c r="F1047" t="s">
        <v>123</v>
      </c>
    </row>
    <row r="1048" spans="1:7" x14ac:dyDescent="0.25">
      <c r="A1048" t="s">
        <v>224</v>
      </c>
      <c r="B1048" s="1">
        <v>42173</v>
      </c>
      <c r="C1048" t="s">
        <v>48</v>
      </c>
      <c r="D1048" t="s">
        <v>18</v>
      </c>
      <c r="E1048">
        <v>15</v>
      </c>
      <c r="F1048" t="s">
        <v>123</v>
      </c>
    </row>
    <row r="1049" spans="1:7" x14ac:dyDescent="0.25">
      <c r="A1049" t="s">
        <v>224</v>
      </c>
      <c r="B1049" s="1">
        <v>42173</v>
      </c>
      <c r="C1049" t="s">
        <v>48</v>
      </c>
      <c r="D1049" t="s">
        <v>18</v>
      </c>
      <c r="E1049">
        <v>16</v>
      </c>
      <c r="F1049" t="s">
        <v>123</v>
      </c>
    </row>
    <row r="1050" spans="1:7" x14ac:dyDescent="0.25">
      <c r="A1050" t="s">
        <v>224</v>
      </c>
      <c r="B1050" s="1">
        <v>42173</v>
      </c>
      <c r="C1050" t="s">
        <v>48</v>
      </c>
      <c r="D1050" t="s">
        <v>12</v>
      </c>
      <c r="E1050">
        <v>5</v>
      </c>
      <c r="F1050" t="s">
        <v>123</v>
      </c>
    </row>
    <row r="1051" spans="1:7" x14ac:dyDescent="0.25">
      <c r="A1051" t="s">
        <v>224</v>
      </c>
      <c r="B1051" s="1">
        <v>42173</v>
      </c>
      <c r="C1051" t="s">
        <v>48</v>
      </c>
      <c r="D1051" t="s">
        <v>12</v>
      </c>
      <c r="E1051">
        <v>7</v>
      </c>
      <c r="F1051" t="s">
        <v>123</v>
      </c>
    </row>
    <row r="1052" spans="1:7" x14ac:dyDescent="0.25">
      <c r="A1052" t="s">
        <v>224</v>
      </c>
      <c r="B1052" s="1">
        <v>42173</v>
      </c>
      <c r="C1052" t="s">
        <v>48</v>
      </c>
      <c r="D1052" t="s">
        <v>12</v>
      </c>
      <c r="E1052">
        <v>12</v>
      </c>
      <c r="F1052" t="s">
        <v>123</v>
      </c>
    </row>
    <row r="1053" spans="1:7" x14ac:dyDescent="0.25">
      <c r="A1053" t="s">
        <v>224</v>
      </c>
      <c r="B1053" s="1">
        <v>42173</v>
      </c>
      <c r="C1053" t="s">
        <v>48</v>
      </c>
      <c r="D1053" t="s">
        <v>12</v>
      </c>
      <c r="E1053">
        <v>14</v>
      </c>
      <c r="F1053" t="s">
        <v>123</v>
      </c>
    </row>
    <row r="1054" spans="1:7" x14ac:dyDescent="0.25">
      <c r="A1054" t="s">
        <v>224</v>
      </c>
      <c r="B1054" s="1">
        <v>42173</v>
      </c>
      <c r="C1054" t="s">
        <v>48</v>
      </c>
      <c r="D1054" t="s">
        <v>12</v>
      </c>
      <c r="E1054">
        <v>15</v>
      </c>
      <c r="F1054" t="s">
        <v>123</v>
      </c>
    </row>
    <row r="1055" spans="1:7" x14ac:dyDescent="0.25">
      <c r="A1055" t="s">
        <v>224</v>
      </c>
      <c r="B1055" s="1">
        <v>42173</v>
      </c>
      <c r="C1055" t="s">
        <v>48</v>
      </c>
      <c r="D1055" t="s">
        <v>20</v>
      </c>
      <c r="E1055">
        <v>1</v>
      </c>
      <c r="F1055" t="s">
        <v>123</v>
      </c>
    </row>
    <row r="1056" spans="1:7" x14ac:dyDescent="0.25">
      <c r="A1056" t="s">
        <v>224</v>
      </c>
      <c r="B1056" s="1">
        <v>42173</v>
      </c>
      <c r="C1056" t="s">
        <v>48</v>
      </c>
      <c r="D1056" t="s">
        <v>20</v>
      </c>
      <c r="E1056">
        <v>2</v>
      </c>
      <c r="F1056" t="s">
        <v>123</v>
      </c>
    </row>
    <row r="1057" spans="1:7" x14ac:dyDescent="0.25">
      <c r="A1057" t="s">
        <v>224</v>
      </c>
      <c r="B1057" s="1">
        <v>42173</v>
      </c>
      <c r="C1057" t="s">
        <v>48</v>
      </c>
      <c r="D1057" t="s">
        <v>20</v>
      </c>
      <c r="E1057">
        <v>10</v>
      </c>
      <c r="F1057" t="s">
        <v>150</v>
      </c>
      <c r="G1057">
        <v>25</v>
      </c>
    </row>
    <row r="1058" spans="1:7" x14ac:dyDescent="0.25">
      <c r="A1058" t="s">
        <v>224</v>
      </c>
      <c r="B1058" s="1">
        <v>42173</v>
      </c>
      <c r="C1058" t="s">
        <v>48</v>
      </c>
      <c r="D1058" t="s">
        <v>20</v>
      </c>
      <c r="E1058">
        <v>12</v>
      </c>
      <c r="F1058" t="s">
        <v>150</v>
      </c>
      <c r="G1058">
        <v>25</v>
      </c>
    </row>
    <row r="1059" spans="1:7" x14ac:dyDescent="0.25">
      <c r="A1059" t="s">
        <v>224</v>
      </c>
      <c r="B1059" s="1">
        <v>42173</v>
      </c>
      <c r="C1059" t="s">
        <v>48</v>
      </c>
      <c r="D1059" t="s">
        <v>20</v>
      </c>
      <c r="E1059">
        <v>13</v>
      </c>
      <c r="F1059" t="s">
        <v>123</v>
      </c>
    </row>
    <row r="1060" spans="1:7" x14ac:dyDescent="0.25">
      <c r="A1060" t="s">
        <v>224</v>
      </c>
      <c r="B1060" s="1">
        <v>42173</v>
      </c>
      <c r="C1060" t="s">
        <v>48</v>
      </c>
      <c r="D1060" t="s">
        <v>22</v>
      </c>
      <c r="E1060">
        <v>1</v>
      </c>
      <c r="F1060" t="s">
        <v>123</v>
      </c>
    </row>
    <row r="1061" spans="1:7" x14ac:dyDescent="0.25">
      <c r="A1061" t="s">
        <v>224</v>
      </c>
      <c r="B1061" s="1">
        <v>42173</v>
      </c>
      <c r="C1061" t="s">
        <v>48</v>
      </c>
      <c r="D1061" t="s">
        <v>22</v>
      </c>
      <c r="E1061">
        <v>2</v>
      </c>
      <c r="F1061" t="s">
        <v>123</v>
      </c>
    </row>
    <row r="1062" spans="1:7" x14ac:dyDescent="0.25">
      <c r="A1062" t="s">
        <v>224</v>
      </c>
      <c r="B1062" s="1">
        <v>42173</v>
      </c>
      <c r="C1062" t="s">
        <v>48</v>
      </c>
      <c r="D1062" t="s">
        <v>22</v>
      </c>
      <c r="E1062">
        <v>4</v>
      </c>
      <c r="F1062" t="s">
        <v>126</v>
      </c>
      <c r="G1062">
        <v>21</v>
      </c>
    </row>
    <row r="1063" spans="1:7" x14ac:dyDescent="0.25">
      <c r="A1063" t="s">
        <v>224</v>
      </c>
      <c r="B1063" s="1">
        <v>42173</v>
      </c>
      <c r="C1063" t="s">
        <v>48</v>
      </c>
      <c r="D1063" t="s">
        <v>22</v>
      </c>
      <c r="E1063">
        <v>5</v>
      </c>
      <c r="F1063" t="s">
        <v>126</v>
      </c>
      <c r="G1063">
        <v>21</v>
      </c>
    </row>
    <row r="1064" spans="1:7" x14ac:dyDescent="0.25">
      <c r="A1064" t="s">
        <v>224</v>
      </c>
      <c r="B1064" s="1">
        <v>42173</v>
      </c>
      <c r="C1064" t="s">
        <v>48</v>
      </c>
      <c r="D1064" t="s">
        <v>22</v>
      </c>
      <c r="E1064">
        <v>7</v>
      </c>
      <c r="F1064" t="s">
        <v>126</v>
      </c>
      <c r="G1064">
        <v>21</v>
      </c>
    </row>
    <row r="1065" spans="1:7" x14ac:dyDescent="0.25">
      <c r="A1065" t="s">
        <v>152</v>
      </c>
      <c r="B1065" s="1">
        <v>42220</v>
      </c>
      <c r="C1065" t="s">
        <v>134</v>
      </c>
      <c r="D1065" t="s">
        <v>18</v>
      </c>
      <c r="E1065">
        <v>3</v>
      </c>
      <c r="F1065" t="s">
        <v>122</v>
      </c>
      <c r="G1065">
        <v>2</v>
      </c>
    </row>
    <row r="1066" spans="1:7" x14ac:dyDescent="0.25">
      <c r="A1066" t="s">
        <v>152</v>
      </c>
      <c r="B1066" s="1">
        <v>42220</v>
      </c>
      <c r="C1066" t="s">
        <v>134</v>
      </c>
      <c r="D1066" t="s">
        <v>18</v>
      </c>
      <c r="E1066">
        <v>6</v>
      </c>
      <c r="F1066" t="s">
        <v>126</v>
      </c>
      <c r="G1066" t="s">
        <v>153</v>
      </c>
    </row>
    <row r="1067" spans="1:7" x14ac:dyDescent="0.25">
      <c r="A1067" t="s">
        <v>152</v>
      </c>
      <c r="B1067" s="1">
        <v>42220</v>
      </c>
      <c r="C1067" t="s">
        <v>134</v>
      </c>
      <c r="D1067" t="s">
        <v>18</v>
      </c>
      <c r="E1067">
        <v>11</v>
      </c>
      <c r="F1067" t="s">
        <v>150</v>
      </c>
      <c r="G1067">
        <v>8</v>
      </c>
    </row>
    <row r="1068" spans="1:7" x14ac:dyDescent="0.25">
      <c r="A1068" t="s">
        <v>152</v>
      </c>
      <c r="B1068" s="1">
        <v>42220</v>
      </c>
      <c r="C1068" t="s">
        <v>134</v>
      </c>
      <c r="D1068" t="s">
        <v>18</v>
      </c>
      <c r="E1068">
        <v>14</v>
      </c>
      <c r="F1068" t="s">
        <v>123</v>
      </c>
    </row>
    <row r="1069" spans="1:7" x14ac:dyDescent="0.25">
      <c r="A1069" t="s">
        <v>152</v>
      </c>
      <c r="B1069" s="1">
        <v>42220</v>
      </c>
      <c r="C1069" t="s">
        <v>134</v>
      </c>
      <c r="D1069" t="s">
        <v>18</v>
      </c>
      <c r="E1069">
        <v>16</v>
      </c>
      <c r="F1069" t="s">
        <v>123</v>
      </c>
    </row>
    <row r="1070" spans="1:7" x14ac:dyDescent="0.25">
      <c r="A1070" t="s">
        <v>152</v>
      </c>
      <c r="B1070" s="1">
        <v>42220</v>
      </c>
      <c r="C1070" t="s">
        <v>134</v>
      </c>
      <c r="D1070" t="s">
        <v>12</v>
      </c>
      <c r="E1070">
        <v>1</v>
      </c>
      <c r="F1070" t="s">
        <v>123</v>
      </c>
    </row>
    <row r="1071" spans="1:7" x14ac:dyDescent="0.25">
      <c r="A1071" t="s">
        <v>152</v>
      </c>
      <c r="B1071" s="1">
        <v>42220</v>
      </c>
      <c r="C1071" t="s">
        <v>134</v>
      </c>
      <c r="D1071" t="s">
        <v>12</v>
      </c>
      <c r="E1071">
        <v>2</v>
      </c>
      <c r="F1071" t="s">
        <v>123</v>
      </c>
    </row>
    <row r="1072" spans="1:7" x14ac:dyDescent="0.25">
      <c r="A1072" t="s">
        <v>152</v>
      </c>
      <c r="B1072" s="1">
        <v>42220</v>
      </c>
      <c r="C1072" t="s">
        <v>134</v>
      </c>
      <c r="D1072" t="s">
        <v>12</v>
      </c>
      <c r="E1072">
        <v>3</v>
      </c>
      <c r="F1072" t="s">
        <v>123</v>
      </c>
    </row>
    <row r="1073" spans="1:7" x14ac:dyDescent="0.25">
      <c r="A1073" t="s">
        <v>152</v>
      </c>
      <c r="B1073" s="1">
        <v>42220</v>
      </c>
      <c r="C1073" t="s">
        <v>134</v>
      </c>
      <c r="D1073" t="s">
        <v>12</v>
      </c>
      <c r="E1073">
        <v>4</v>
      </c>
      <c r="F1073" t="s">
        <v>150</v>
      </c>
      <c r="G1073">
        <v>19</v>
      </c>
    </row>
    <row r="1074" spans="1:7" x14ac:dyDescent="0.25">
      <c r="A1074" t="s">
        <v>152</v>
      </c>
      <c r="B1074" s="1">
        <v>42220</v>
      </c>
      <c r="C1074" t="s">
        <v>134</v>
      </c>
      <c r="D1074" t="s">
        <v>12</v>
      </c>
      <c r="E1074">
        <v>10</v>
      </c>
      <c r="F1074" t="s">
        <v>122</v>
      </c>
      <c r="G1074">
        <v>19</v>
      </c>
    </row>
    <row r="1075" spans="1:7" x14ac:dyDescent="0.25">
      <c r="A1075" t="s">
        <v>152</v>
      </c>
      <c r="B1075" s="1">
        <v>42220</v>
      </c>
      <c r="C1075" t="s">
        <v>134</v>
      </c>
      <c r="D1075" t="s">
        <v>20</v>
      </c>
      <c r="E1075">
        <v>1</v>
      </c>
      <c r="F1075" t="s">
        <v>123</v>
      </c>
    </row>
    <row r="1076" spans="1:7" x14ac:dyDescent="0.25">
      <c r="A1076" t="s">
        <v>152</v>
      </c>
      <c r="B1076" s="1">
        <v>42220</v>
      </c>
      <c r="C1076" t="s">
        <v>134</v>
      </c>
      <c r="D1076" t="s">
        <v>20</v>
      </c>
      <c r="E1076">
        <v>9</v>
      </c>
      <c r="F1076" t="s">
        <v>123</v>
      </c>
    </row>
    <row r="1077" spans="1:7" x14ac:dyDescent="0.25">
      <c r="A1077" t="s">
        <v>152</v>
      </c>
      <c r="B1077" s="1">
        <v>42220</v>
      </c>
      <c r="C1077" t="s">
        <v>134</v>
      </c>
      <c r="D1077" t="s">
        <v>20</v>
      </c>
      <c r="E1077">
        <v>12</v>
      </c>
      <c r="F1077" t="s">
        <v>126</v>
      </c>
      <c r="G1077">
        <v>36</v>
      </c>
    </row>
    <row r="1078" spans="1:7" x14ac:dyDescent="0.25">
      <c r="A1078" t="s">
        <v>152</v>
      </c>
      <c r="B1078" s="1">
        <v>42220</v>
      </c>
      <c r="C1078" t="s">
        <v>134</v>
      </c>
      <c r="D1078" t="s">
        <v>20</v>
      </c>
      <c r="E1078">
        <v>13</v>
      </c>
      <c r="F1078" t="s">
        <v>126</v>
      </c>
      <c r="G1078">
        <v>36</v>
      </c>
    </row>
    <row r="1079" spans="1:7" x14ac:dyDescent="0.25">
      <c r="A1079" t="s">
        <v>152</v>
      </c>
      <c r="B1079" s="1">
        <v>42220</v>
      </c>
      <c r="C1079" t="s">
        <v>134</v>
      </c>
      <c r="D1079" t="s">
        <v>20</v>
      </c>
      <c r="E1079">
        <v>14</v>
      </c>
      <c r="F1079" t="s">
        <v>122</v>
      </c>
      <c r="G1079">
        <v>36</v>
      </c>
    </row>
    <row r="1080" spans="1:7" x14ac:dyDescent="0.25">
      <c r="A1080" t="s">
        <v>152</v>
      </c>
      <c r="B1080" s="1">
        <v>42220</v>
      </c>
      <c r="C1080" t="s">
        <v>134</v>
      </c>
      <c r="D1080" t="s">
        <v>22</v>
      </c>
      <c r="E1080">
        <v>1</v>
      </c>
      <c r="F1080" t="s">
        <v>123</v>
      </c>
    </row>
    <row r="1081" spans="1:7" x14ac:dyDescent="0.25">
      <c r="A1081" t="s">
        <v>152</v>
      </c>
      <c r="B1081" s="1">
        <v>42220</v>
      </c>
      <c r="C1081" t="s">
        <v>134</v>
      </c>
      <c r="D1081" t="s">
        <v>22</v>
      </c>
      <c r="E1081">
        <v>7</v>
      </c>
      <c r="F1081" t="s">
        <v>126</v>
      </c>
      <c r="G1081">
        <v>52</v>
      </c>
    </row>
    <row r="1082" spans="1:7" x14ac:dyDescent="0.25">
      <c r="A1082" t="s">
        <v>152</v>
      </c>
      <c r="B1082" s="1">
        <v>42220</v>
      </c>
      <c r="C1082" t="s">
        <v>134</v>
      </c>
      <c r="D1082" t="s">
        <v>22</v>
      </c>
      <c r="E1082">
        <v>8</v>
      </c>
      <c r="F1082" t="s">
        <v>122</v>
      </c>
      <c r="G1082">
        <v>52</v>
      </c>
    </row>
    <row r="1083" spans="1:7" x14ac:dyDescent="0.25">
      <c r="A1083" t="s">
        <v>152</v>
      </c>
      <c r="B1083" s="1">
        <v>42220</v>
      </c>
      <c r="C1083" t="s">
        <v>134</v>
      </c>
      <c r="D1083" t="s">
        <v>22</v>
      </c>
      <c r="E1083">
        <v>11</v>
      </c>
      <c r="F1083" t="s">
        <v>123</v>
      </c>
    </row>
    <row r="1084" spans="1:7" x14ac:dyDescent="0.25">
      <c r="A1084" t="s">
        <v>152</v>
      </c>
      <c r="B1084" s="1">
        <v>42220</v>
      </c>
      <c r="C1084" t="s">
        <v>134</v>
      </c>
      <c r="D1084" t="s">
        <v>22</v>
      </c>
      <c r="E1084">
        <v>12</v>
      </c>
      <c r="F1084" t="s">
        <v>123</v>
      </c>
    </row>
    <row r="1085" spans="1:7" x14ac:dyDescent="0.25">
      <c r="A1085" t="s">
        <v>389</v>
      </c>
      <c r="B1085" s="1">
        <v>42170</v>
      </c>
      <c r="C1085" t="s">
        <v>48</v>
      </c>
      <c r="D1085" t="s">
        <v>18</v>
      </c>
      <c r="E1085">
        <v>4</v>
      </c>
      <c r="F1085" t="s">
        <v>126</v>
      </c>
      <c r="G1085">
        <v>21</v>
      </c>
    </row>
    <row r="1086" spans="1:7" x14ac:dyDescent="0.25">
      <c r="A1086" t="s">
        <v>389</v>
      </c>
      <c r="B1086" s="1">
        <v>42170</v>
      </c>
      <c r="C1086" t="s">
        <v>48</v>
      </c>
      <c r="D1086" t="s">
        <v>18</v>
      </c>
      <c r="E1086">
        <v>7</v>
      </c>
      <c r="F1086" t="s">
        <v>126</v>
      </c>
      <c r="G1086">
        <v>19</v>
      </c>
    </row>
    <row r="1087" spans="1:7" x14ac:dyDescent="0.25">
      <c r="A1087" t="s">
        <v>389</v>
      </c>
      <c r="B1087" s="1">
        <v>42170</v>
      </c>
      <c r="C1087" t="s">
        <v>48</v>
      </c>
      <c r="D1087" t="s">
        <v>18</v>
      </c>
      <c r="E1087">
        <v>12</v>
      </c>
      <c r="F1087" t="s">
        <v>123</v>
      </c>
    </row>
    <row r="1088" spans="1:7" x14ac:dyDescent="0.25">
      <c r="A1088" t="s">
        <v>389</v>
      </c>
      <c r="B1088" s="1">
        <v>42170</v>
      </c>
      <c r="C1088" t="s">
        <v>48</v>
      </c>
      <c r="D1088" t="s">
        <v>18</v>
      </c>
      <c r="E1088">
        <v>13</v>
      </c>
      <c r="F1088" t="s">
        <v>123</v>
      </c>
    </row>
    <row r="1089" spans="1:7" x14ac:dyDescent="0.25">
      <c r="A1089" t="s">
        <v>389</v>
      </c>
      <c r="B1089" s="1">
        <v>42170</v>
      </c>
      <c r="C1089" t="s">
        <v>48</v>
      </c>
      <c r="D1089" t="s">
        <v>18</v>
      </c>
      <c r="E1089">
        <v>14</v>
      </c>
      <c r="F1089" t="s">
        <v>123</v>
      </c>
    </row>
    <row r="1090" spans="1:7" x14ac:dyDescent="0.25">
      <c r="A1090" t="s">
        <v>389</v>
      </c>
      <c r="B1090" s="1">
        <v>42170</v>
      </c>
      <c r="C1090" t="s">
        <v>48</v>
      </c>
      <c r="D1090" t="s">
        <v>12</v>
      </c>
      <c r="E1090">
        <v>1</v>
      </c>
      <c r="F1090" t="s">
        <v>123</v>
      </c>
    </row>
    <row r="1091" spans="1:7" x14ac:dyDescent="0.25">
      <c r="A1091" t="s">
        <v>389</v>
      </c>
      <c r="B1091" s="1">
        <v>42170</v>
      </c>
      <c r="C1091" t="s">
        <v>48</v>
      </c>
      <c r="D1091" t="s">
        <v>12</v>
      </c>
      <c r="E1091">
        <v>5</v>
      </c>
      <c r="F1091" t="s">
        <v>123</v>
      </c>
    </row>
    <row r="1092" spans="1:7" x14ac:dyDescent="0.25">
      <c r="A1092" t="s">
        <v>389</v>
      </c>
      <c r="B1092" s="1">
        <v>42170</v>
      </c>
      <c r="C1092" t="s">
        <v>48</v>
      </c>
      <c r="D1092" t="s">
        <v>12</v>
      </c>
      <c r="E1092">
        <v>8</v>
      </c>
      <c r="F1092" t="s">
        <v>126</v>
      </c>
      <c r="G1092">
        <v>5</v>
      </c>
    </row>
    <row r="1093" spans="1:7" x14ac:dyDescent="0.25">
      <c r="A1093" t="s">
        <v>389</v>
      </c>
      <c r="B1093" s="1">
        <v>42170</v>
      </c>
      <c r="C1093" t="s">
        <v>48</v>
      </c>
      <c r="D1093" t="s">
        <v>12</v>
      </c>
      <c r="E1093">
        <v>10</v>
      </c>
      <c r="F1093" t="s">
        <v>122</v>
      </c>
      <c r="G1093">
        <v>5</v>
      </c>
    </row>
    <row r="1094" spans="1:7" x14ac:dyDescent="0.25">
      <c r="A1094" t="s">
        <v>389</v>
      </c>
      <c r="B1094" s="1">
        <v>42170</v>
      </c>
      <c r="C1094" t="s">
        <v>48</v>
      </c>
      <c r="D1094" t="s">
        <v>12</v>
      </c>
      <c r="E1094">
        <v>15</v>
      </c>
      <c r="F1094" t="s">
        <v>123</v>
      </c>
    </row>
    <row r="1095" spans="1:7" x14ac:dyDescent="0.25">
      <c r="A1095" t="s">
        <v>389</v>
      </c>
      <c r="B1095" s="1">
        <v>42170</v>
      </c>
      <c r="C1095" t="s">
        <v>48</v>
      </c>
      <c r="D1095" t="s">
        <v>20</v>
      </c>
      <c r="E1095">
        <v>2</v>
      </c>
      <c r="F1095" t="s">
        <v>122</v>
      </c>
      <c r="G1095">
        <v>15</v>
      </c>
    </row>
    <row r="1096" spans="1:7" x14ac:dyDescent="0.25">
      <c r="A1096" t="s">
        <v>389</v>
      </c>
      <c r="B1096" s="1">
        <v>42170</v>
      </c>
      <c r="C1096" t="s">
        <v>48</v>
      </c>
      <c r="D1096" t="s">
        <v>20</v>
      </c>
      <c r="E1096">
        <v>3</v>
      </c>
      <c r="F1096" t="s">
        <v>126</v>
      </c>
      <c r="G1096">
        <v>15</v>
      </c>
    </row>
    <row r="1097" spans="1:7" x14ac:dyDescent="0.25">
      <c r="A1097" t="s">
        <v>389</v>
      </c>
      <c r="B1097" s="1">
        <v>42170</v>
      </c>
      <c r="C1097" t="s">
        <v>48</v>
      </c>
      <c r="D1097" t="s">
        <v>20</v>
      </c>
      <c r="E1097">
        <v>4</v>
      </c>
      <c r="F1097" t="s">
        <v>126</v>
      </c>
      <c r="G1097">
        <v>15</v>
      </c>
    </row>
    <row r="1098" spans="1:7" x14ac:dyDescent="0.25">
      <c r="A1098" t="s">
        <v>389</v>
      </c>
      <c r="B1098" s="1">
        <v>42170</v>
      </c>
      <c r="C1098" t="s">
        <v>48</v>
      </c>
      <c r="D1098" t="s">
        <v>20</v>
      </c>
      <c r="E1098">
        <v>8</v>
      </c>
      <c r="F1098" t="s">
        <v>123</v>
      </c>
    </row>
    <row r="1099" spans="1:7" x14ac:dyDescent="0.25">
      <c r="A1099" t="s">
        <v>389</v>
      </c>
      <c r="B1099" s="1">
        <v>42170</v>
      </c>
      <c r="C1099" t="s">
        <v>48</v>
      </c>
      <c r="D1099" t="s">
        <v>20</v>
      </c>
      <c r="E1099">
        <v>11</v>
      </c>
      <c r="F1099" t="s">
        <v>123</v>
      </c>
    </row>
    <row r="1100" spans="1:7" x14ac:dyDescent="0.25">
      <c r="A1100" t="s">
        <v>389</v>
      </c>
      <c r="B1100" s="1">
        <v>42170</v>
      </c>
      <c r="C1100" t="s">
        <v>48</v>
      </c>
      <c r="D1100" t="s">
        <v>22</v>
      </c>
      <c r="E1100">
        <v>2</v>
      </c>
      <c r="F1100" t="s">
        <v>123</v>
      </c>
    </row>
    <row r="1101" spans="1:7" x14ac:dyDescent="0.25">
      <c r="A1101" t="s">
        <v>389</v>
      </c>
      <c r="B1101" s="1">
        <v>42170</v>
      </c>
      <c r="C1101" t="s">
        <v>48</v>
      </c>
      <c r="D1101" t="s">
        <v>22</v>
      </c>
      <c r="E1101">
        <v>7</v>
      </c>
      <c r="F1101" t="s">
        <v>123</v>
      </c>
    </row>
    <row r="1102" spans="1:7" x14ac:dyDescent="0.25">
      <c r="A1102" t="s">
        <v>389</v>
      </c>
      <c r="B1102" s="1">
        <v>42170</v>
      </c>
      <c r="C1102" t="s">
        <v>48</v>
      </c>
      <c r="D1102" t="s">
        <v>22</v>
      </c>
      <c r="E1102">
        <v>8</v>
      </c>
      <c r="F1102" t="s">
        <v>123</v>
      </c>
    </row>
    <row r="1103" spans="1:7" x14ac:dyDescent="0.25">
      <c r="A1103" t="s">
        <v>389</v>
      </c>
      <c r="B1103" s="1">
        <v>42170</v>
      </c>
      <c r="C1103" t="s">
        <v>48</v>
      </c>
      <c r="D1103" t="s">
        <v>22</v>
      </c>
      <c r="E1103">
        <v>9</v>
      </c>
      <c r="F1103" t="s">
        <v>450</v>
      </c>
      <c r="G1103" t="s">
        <v>82</v>
      </c>
    </row>
    <row r="1104" spans="1:7" x14ac:dyDescent="0.25">
      <c r="A1104" t="s">
        <v>389</v>
      </c>
      <c r="B1104" s="1">
        <v>42170</v>
      </c>
      <c r="C1104" t="s">
        <v>48</v>
      </c>
      <c r="D1104" t="s">
        <v>22</v>
      </c>
      <c r="E1104">
        <v>13</v>
      </c>
      <c r="F1104" t="s">
        <v>123</v>
      </c>
    </row>
    <row r="1105" spans="1:7" x14ac:dyDescent="0.25">
      <c r="A1105" t="s">
        <v>387</v>
      </c>
      <c r="B1105" s="1">
        <v>42171</v>
      </c>
      <c r="C1105" t="s">
        <v>75</v>
      </c>
      <c r="D1105" t="s">
        <v>18</v>
      </c>
      <c r="E1105">
        <v>5</v>
      </c>
      <c r="F1105" t="s">
        <v>123</v>
      </c>
    </row>
    <row r="1106" spans="1:7" x14ac:dyDescent="0.25">
      <c r="A1106" t="s">
        <v>387</v>
      </c>
      <c r="B1106" s="1">
        <v>42171</v>
      </c>
      <c r="C1106" t="s">
        <v>75</v>
      </c>
      <c r="D1106" t="s">
        <v>18</v>
      </c>
      <c r="E1106">
        <v>10</v>
      </c>
      <c r="F1106" t="s">
        <v>122</v>
      </c>
      <c r="G1106">
        <v>11</v>
      </c>
    </row>
    <row r="1107" spans="1:7" x14ac:dyDescent="0.25">
      <c r="A1107" t="s">
        <v>387</v>
      </c>
      <c r="B1107" s="1">
        <v>42171</v>
      </c>
      <c r="C1107" t="s">
        <v>75</v>
      </c>
      <c r="D1107" t="s">
        <v>18</v>
      </c>
      <c r="E1107">
        <v>12</v>
      </c>
      <c r="F1107" t="s">
        <v>126</v>
      </c>
      <c r="G1107">
        <v>11</v>
      </c>
    </row>
    <row r="1108" spans="1:7" x14ac:dyDescent="0.25">
      <c r="A1108" t="s">
        <v>387</v>
      </c>
      <c r="B1108" s="1">
        <v>42171</v>
      </c>
      <c r="C1108" t="s">
        <v>75</v>
      </c>
      <c r="D1108" t="s">
        <v>18</v>
      </c>
      <c r="E1108">
        <v>13</v>
      </c>
      <c r="F1108" t="s">
        <v>126</v>
      </c>
      <c r="G1108">
        <v>11</v>
      </c>
    </row>
    <row r="1109" spans="1:7" x14ac:dyDescent="0.25">
      <c r="A1109" t="s">
        <v>387</v>
      </c>
      <c r="B1109" s="1">
        <v>42171</v>
      </c>
      <c r="C1109" t="s">
        <v>75</v>
      </c>
      <c r="D1109" t="s">
        <v>18</v>
      </c>
      <c r="E1109">
        <v>15</v>
      </c>
      <c r="F1109" t="s">
        <v>122</v>
      </c>
      <c r="G1109">
        <v>11</v>
      </c>
    </row>
    <row r="1110" spans="1:7" x14ac:dyDescent="0.25">
      <c r="A1110" t="s">
        <v>387</v>
      </c>
      <c r="B1110" s="1">
        <v>42171</v>
      </c>
      <c r="C1110" t="s">
        <v>75</v>
      </c>
      <c r="D1110" t="s">
        <v>12</v>
      </c>
      <c r="E1110">
        <v>1</v>
      </c>
      <c r="F1110" t="s">
        <v>123</v>
      </c>
    </row>
    <row r="1111" spans="1:7" x14ac:dyDescent="0.25">
      <c r="A1111" t="s">
        <v>387</v>
      </c>
      <c r="B1111" s="1">
        <v>42171</v>
      </c>
      <c r="C1111" t="s">
        <v>75</v>
      </c>
      <c r="D1111" t="s">
        <v>12</v>
      </c>
      <c r="E1111">
        <v>2</v>
      </c>
      <c r="F1111" t="s">
        <v>123</v>
      </c>
    </row>
    <row r="1112" spans="1:7" x14ac:dyDescent="0.25">
      <c r="A1112" t="s">
        <v>387</v>
      </c>
      <c r="B1112" s="1">
        <v>42171</v>
      </c>
      <c r="C1112" t="s">
        <v>75</v>
      </c>
      <c r="D1112" t="s">
        <v>12</v>
      </c>
      <c r="E1112">
        <v>5</v>
      </c>
      <c r="F1112" t="s">
        <v>122</v>
      </c>
      <c r="G1112">
        <v>6</v>
      </c>
    </row>
    <row r="1113" spans="1:7" x14ac:dyDescent="0.25">
      <c r="A1113" t="s">
        <v>387</v>
      </c>
      <c r="B1113" s="1">
        <v>42171</v>
      </c>
      <c r="C1113" t="s">
        <v>75</v>
      </c>
      <c r="D1113" t="s">
        <v>12</v>
      </c>
      <c r="E1113">
        <v>8</v>
      </c>
      <c r="F1113" t="s">
        <v>450</v>
      </c>
      <c r="G1113" t="s">
        <v>388</v>
      </c>
    </row>
    <row r="1114" spans="1:7" x14ac:dyDescent="0.25">
      <c r="A1114" t="s">
        <v>387</v>
      </c>
      <c r="B1114" s="1">
        <v>42171</v>
      </c>
      <c r="C1114" t="s">
        <v>75</v>
      </c>
      <c r="D1114" t="s">
        <v>12</v>
      </c>
      <c r="E1114">
        <v>10</v>
      </c>
      <c r="F1114" t="s">
        <v>450</v>
      </c>
      <c r="G1114" t="s">
        <v>388</v>
      </c>
    </row>
    <row r="1115" spans="1:7" x14ac:dyDescent="0.25">
      <c r="A1115" t="s">
        <v>387</v>
      </c>
      <c r="B1115" s="1">
        <v>42171</v>
      </c>
      <c r="C1115" t="s">
        <v>75</v>
      </c>
      <c r="D1115" t="s">
        <v>20</v>
      </c>
      <c r="E1115">
        <v>5</v>
      </c>
      <c r="F1115" t="s">
        <v>123</v>
      </c>
    </row>
    <row r="1116" spans="1:7" x14ac:dyDescent="0.25">
      <c r="A1116" t="s">
        <v>387</v>
      </c>
      <c r="B1116" s="1">
        <v>42171</v>
      </c>
      <c r="C1116" t="s">
        <v>75</v>
      </c>
      <c r="D1116" t="s">
        <v>20</v>
      </c>
      <c r="E1116">
        <v>7</v>
      </c>
      <c r="F1116" t="s">
        <v>123</v>
      </c>
    </row>
    <row r="1117" spans="1:7" x14ac:dyDescent="0.25">
      <c r="A1117" t="s">
        <v>387</v>
      </c>
      <c r="B1117" s="1">
        <v>42171</v>
      </c>
      <c r="C1117" t="s">
        <v>75</v>
      </c>
      <c r="D1117" t="s">
        <v>20</v>
      </c>
      <c r="E1117">
        <v>10</v>
      </c>
      <c r="F1117" t="s">
        <v>123</v>
      </c>
    </row>
    <row r="1118" spans="1:7" x14ac:dyDescent="0.25">
      <c r="A1118" t="s">
        <v>387</v>
      </c>
      <c r="B1118" s="1">
        <v>42171</v>
      </c>
      <c r="C1118" t="s">
        <v>75</v>
      </c>
      <c r="D1118" t="s">
        <v>20</v>
      </c>
      <c r="E1118">
        <v>12</v>
      </c>
      <c r="F1118" t="s">
        <v>123</v>
      </c>
    </row>
    <row r="1119" spans="1:7" x14ac:dyDescent="0.25">
      <c r="A1119" t="s">
        <v>387</v>
      </c>
      <c r="B1119" s="1">
        <v>42171</v>
      </c>
      <c r="C1119" t="s">
        <v>75</v>
      </c>
      <c r="D1119" t="s">
        <v>20</v>
      </c>
      <c r="E1119">
        <v>15</v>
      </c>
      <c r="F1119" t="s">
        <v>123</v>
      </c>
    </row>
    <row r="1120" spans="1:7" x14ac:dyDescent="0.25">
      <c r="A1120" t="s">
        <v>387</v>
      </c>
      <c r="B1120" s="1">
        <v>42171</v>
      </c>
      <c r="C1120" t="s">
        <v>75</v>
      </c>
      <c r="D1120" t="s">
        <v>22</v>
      </c>
      <c r="E1120">
        <v>1</v>
      </c>
      <c r="F1120" t="s">
        <v>123</v>
      </c>
    </row>
    <row r="1121" spans="1:6" x14ac:dyDescent="0.25">
      <c r="A1121" t="s">
        <v>387</v>
      </c>
      <c r="B1121" s="1">
        <v>42171</v>
      </c>
      <c r="C1121" t="s">
        <v>75</v>
      </c>
      <c r="D1121" t="s">
        <v>22</v>
      </c>
      <c r="E1121">
        <v>3</v>
      </c>
      <c r="F1121" t="s">
        <v>123</v>
      </c>
    </row>
    <row r="1122" spans="1:6" x14ac:dyDescent="0.25">
      <c r="A1122" t="s">
        <v>387</v>
      </c>
      <c r="B1122" s="1">
        <v>42171</v>
      </c>
      <c r="C1122" t="s">
        <v>75</v>
      </c>
      <c r="D1122" t="s">
        <v>22</v>
      </c>
      <c r="E1122">
        <v>6</v>
      </c>
      <c r="F1122" t="s">
        <v>123</v>
      </c>
    </row>
    <row r="1123" spans="1:6" x14ac:dyDescent="0.25">
      <c r="A1123" t="s">
        <v>387</v>
      </c>
      <c r="B1123" s="1">
        <v>42171</v>
      </c>
      <c r="C1123" t="s">
        <v>75</v>
      </c>
      <c r="D1123" t="s">
        <v>22</v>
      </c>
      <c r="E1123">
        <v>13</v>
      </c>
      <c r="F1123" t="s">
        <v>123</v>
      </c>
    </row>
    <row r="1124" spans="1:6" x14ac:dyDescent="0.25">
      <c r="A1124" t="s">
        <v>387</v>
      </c>
      <c r="B1124" s="1">
        <v>42171</v>
      </c>
      <c r="C1124" t="s">
        <v>75</v>
      </c>
      <c r="D1124" t="s">
        <v>22</v>
      </c>
      <c r="E1124">
        <v>14</v>
      </c>
      <c r="F1124" t="s">
        <v>123</v>
      </c>
    </row>
    <row r="1125" spans="1:6" x14ac:dyDescent="0.25">
      <c r="A1125" t="s">
        <v>374</v>
      </c>
      <c r="B1125" s="1">
        <v>42170</v>
      </c>
      <c r="C1125" t="s">
        <v>134</v>
      </c>
      <c r="D1125" t="s">
        <v>18</v>
      </c>
      <c r="E1125">
        <v>1</v>
      </c>
      <c r="F1125" t="s">
        <v>123</v>
      </c>
    </row>
    <row r="1126" spans="1:6" x14ac:dyDescent="0.25">
      <c r="A1126" t="s">
        <v>374</v>
      </c>
      <c r="B1126" s="1">
        <v>42170</v>
      </c>
      <c r="C1126" t="s">
        <v>134</v>
      </c>
      <c r="D1126" t="s">
        <v>18</v>
      </c>
      <c r="E1126">
        <v>6</v>
      </c>
      <c r="F1126" t="s">
        <v>123</v>
      </c>
    </row>
    <row r="1127" spans="1:6" x14ac:dyDescent="0.25">
      <c r="A1127" t="s">
        <v>374</v>
      </c>
      <c r="B1127" s="1">
        <v>42170</v>
      </c>
      <c r="C1127" t="s">
        <v>134</v>
      </c>
      <c r="D1127" t="s">
        <v>18</v>
      </c>
      <c r="E1127">
        <v>10</v>
      </c>
      <c r="F1127" t="s">
        <v>123</v>
      </c>
    </row>
    <row r="1128" spans="1:6" x14ac:dyDescent="0.25">
      <c r="A1128" t="s">
        <v>374</v>
      </c>
      <c r="B1128" s="1">
        <v>42170</v>
      </c>
      <c r="C1128" t="s">
        <v>134</v>
      </c>
      <c r="D1128" t="s">
        <v>18</v>
      </c>
      <c r="E1128">
        <v>14</v>
      </c>
      <c r="F1128" t="s">
        <v>123</v>
      </c>
    </row>
    <row r="1129" spans="1:6" x14ac:dyDescent="0.25">
      <c r="A1129" t="s">
        <v>374</v>
      </c>
      <c r="B1129" s="1">
        <v>42170</v>
      </c>
      <c r="C1129" t="s">
        <v>134</v>
      </c>
      <c r="D1129" t="s">
        <v>18</v>
      </c>
      <c r="E1129">
        <v>15</v>
      </c>
      <c r="F1129" t="s">
        <v>123</v>
      </c>
    </row>
    <row r="1130" spans="1:6" x14ac:dyDescent="0.25">
      <c r="A1130" t="s">
        <v>374</v>
      </c>
      <c r="B1130" s="1">
        <v>42170</v>
      </c>
      <c r="C1130" t="s">
        <v>134</v>
      </c>
      <c r="D1130" t="s">
        <v>12</v>
      </c>
      <c r="E1130">
        <v>7</v>
      </c>
      <c r="F1130" t="s">
        <v>123</v>
      </c>
    </row>
    <row r="1131" spans="1:6" x14ac:dyDescent="0.25">
      <c r="A1131" t="s">
        <v>374</v>
      </c>
      <c r="B1131" s="1">
        <v>42170</v>
      </c>
      <c r="C1131" t="s">
        <v>134</v>
      </c>
      <c r="D1131" t="s">
        <v>12</v>
      </c>
      <c r="E1131">
        <v>9</v>
      </c>
      <c r="F1131" t="s">
        <v>123</v>
      </c>
    </row>
    <row r="1132" spans="1:6" x14ac:dyDescent="0.25">
      <c r="A1132" t="s">
        <v>374</v>
      </c>
      <c r="B1132" s="1">
        <v>42170</v>
      </c>
      <c r="C1132" t="s">
        <v>134</v>
      </c>
      <c r="D1132" t="s">
        <v>12</v>
      </c>
      <c r="E1132">
        <v>10</v>
      </c>
      <c r="F1132" t="s">
        <v>123</v>
      </c>
    </row>
    <row r="1133" spans="1:6" x14ac:dyDescent="0.25">
      <c r="A1133" t="s">
        <v>374</v>
      </c>
      <c r="B1133" s="1">
        <v>42170</v>
      </c>
      <c r="C1133" t="s">
        <v>134</v>
      </c>
      <c r="D1133" t="s">
        <v>12</v>
      </c>
      <c r="E1133">
        <v>13</v>
      </c>
      <c r="F1133" t="s">
        <v>123</v>
      </c>
    </row>
    <row r="1134" spans="1:6" x14ac:dyDescent="0.25">
      <c r="A1134" t="s">
        <v>374</v>
      </c>
      <c r="B1134" s="1">
        <v>42170</v>
      </c>
      <c r="C1134" t="s">
        <v>134</v>
      </c>
      <c r="D1134" t="s">
        <v>12</v>
      </c>
      <c r="E1134">
        <v>15</v>
      </c>
      <c r="F1134" t="s">
        <v>123</v>
      </c>
    </row>
    <row r="1135" spans="1:6" x14ac:dyDescent="0.25">
      <c r="A1135" t="s">
        <v>374</v>
      </c>
      <c r="B1135" s="1">
        <v>42170</v>
      </c>
      <c r="C1135" t="s">
        <v>134</v>
      </c>
      <c r="D1135" t="s">
        <v>20</v>
      </c>
      <c r="E1135">
        <v>6</v>
      </c>
      <c r="F1135" t="s">
        <v>123</v>
      </c>
    </row>
    <row r="1136" spans="1:6" x14ac:dyDescent="0.25">
      <c r="A1136" t="s">
        <v>374</v>
      </c>
      <c r="B1136" s="1">
        <v>42170</v>
      </c>
      <c r="C1136" t="s">
        <v>134</v>
      </c>
      <c r="D1136" t="s">
        <v>20</v>
      </c>
      <c r="E1136">
        <v>8</v>
      </c>
      <c r="F1136" t="s">
        <v>123</v>
      </c>
    </row>
    <row r="1137" spans="1:6" x14ac:dyDescent="0.25">
      <c r="A1137" t="s">
        <v>374</v>
      </c>
      <c r="B1137" s="1">
        <v>42170</v>
      </c>
      <c r="C1137" t="s">
        <v>134</v>
      </c>
      <c r="D1137" t="s">
        <v>20</v>
      </c>
      <c r="E1137">
        <v>9</v>
      </c>
      <c r="F1137" t="s">
        <v>123</v>
      </c>
    </row>
    <row r="1138" spans="1:6" x14ac:dyDescent="0.25">
      <c r="A1138" t="s">
        <v>374</v>
      </c>
      <c r="B1138" s="1">
        <v>42170</v>
      </c>
      <c r="C1138" t="s">
        <v>134</v>
      </c>
      <c r="D1138" t="s">
        <v>20</v>
      </c>
      <c r="E1138">
        <v>13</v>
      </c>
      <c r="F1138" t="s">
        <v>123</v>
      </c>
    </row>
    <row r="1139" spans="1:6" x14ac:dyDescent="0.25">
      <c r="A1139" t="s">
        <v>374</v>
      </c>
      <c r="B1139" s="1">
        <v>42170</v>
      </c>
      <c r="C1139" t="s">
        <v>134</v>
      </c>
      <c r="D1139" t="s">
        <v>20</v>
      </c>
      <c r="E1139">
        <v>14</v>
      </c>
      <c r="F1139" t="s">
        <v>123</v>
      </c>
    </row>
    <row r="1140" spans="1:6" x14ac:dyDescent="0.25">
      <c r="A1140" t="s">
        <v>374</v>
      </c>
      <c r="B1140" s="1">
        <v>42170</v>
      </c>
      <c r="C1140" t="s">
        <v>134</v>
      </c>
      <c r="D1140" t="s">
        <v>22</v>
      </c>
      <c r="E1140">
        <v>2</v>
      </c>
      <c r="F1140" t="s">
        <v>123</v>
      </c>
    </row>
    <row r="1141" spans="1:6" x14ac:dyDescent="0.25">
      <c r="A1141" t="s">
        <v>374</v>
      </c>
      <c r="B1141" s="1">
        <v>42170</v>
      </c>
      <c r="C1141" t="s">
        <v>134</v>
      </c>
      <c r="D1141" t="s">
        <v>22</v>
      </c>
      <c r="E1141">
        <v>7</v>
      </c>
      <c r="F1141" t="s">
        <v>123</v>
      </c>
    </row>
    <row r="1142" spans="1:6" x14ac:dyDescent="0.25">
      <c r="A1142" t="s">
        <v>374</v>
      </c>
      <c r="B1142" s="1">
        <v>42170</v>
      </c>
      <c r="C1142" t="s">
        <v>134</v>
      </c>
      <c r="D1142" t="s">
        <v>22</v>
      </c>
      <c r="E1142">
        <v>9</v>
      </c>
      <c r="F1142" t="s">
        <v>123</v>
      </c>
    </row>
    <row r="1143" spans="1:6" x14ac:dyDescent="0.25">
      <c r="A1143" t="s">
        <v>374</v>
      </c>
      <c r="B1143" s="1">
        <v>42170</v>
      </c>
      <c r="C1143" t="s">
        <v>134</v>
      </c>
      <c r="D1143" t="s">
        <v>22</v>
      </c>
      <c r="E1143">
        <v>15</v>
      </c>
      <c r="F1143" t="s">
        <v>123</v>
      </c>
    </row>
    <row r="1144" spans="1:6" x14ac:dyDescent="0.25">
      <c r="A1144" t="s">
        <v>374</v>
      </c>
      <c r="B1144" s="1">
        <v>42170</v>
      </c>
      <c r="C1144" t="s">
        <v>134</v>
      </c>
      <c r="D1144" t="s">
        <v>22</v>
      </c>
      <c r="E1144">
        <v>16</v>
      </c>
      <c r="F1144" t="s">
        <v>450</v>
      </c>
    </row>
    <row r="1145" spans="1:6" x14ac:dyDescent="0.25">
      <c r="A1145" t="s">
        <v>386</v>
      </c>
      <c r="B1145" s="1">
        <v>42171</v>
      </c>
      <c r="C1145" t="s">
        <v>48</v>
      </c>
      <c r="D1145" t="s">
        <v>18</v>
      </c>
      <c r="E1145">
        <v>4</v>
      </c>
      <c r="F1145" t="s">
        <v>123</v>
      </c>
    </row>
    <row r="1146" spans="1:6" x14ac:dyDescent="0.25">
      <c r="A1146" t="s">
        <v>386</v>
      </c>
      <c r="B1146" s="1">
        <v>42171</v>
      </c>
      <c r="C1146" t="s">
        <v>48</v>
      </c>
      <c r="D1146" t="s">
        <v>18</v>
      </c>
      <c r="E1146">
        <v>9</v>
      </c>
      <c r="F1146" t="s">
        <v>123</v>
      </c>
    </row>
    <row r="1147" spans="1:6" x14ac:dyDescent="0.25">
      <c r="A1147" t="s">
        <v>386</v>
      </c>
      <c r="B1147" s="1">
        <v>42171</v>
      </c>
      <c r="C1147" t="s">
        <v>48</v>
      </c>
      <c r="D1147" t="s">
        <v>18</v>
      </c>
      <c r="E1147">
        <v>10</v>
      </c>
      <c r="F1147" t="s">
        <v>123</v>
      </c>
    </row>
    <row r="1148" spans="1:6" x14ac:dyDescent="0.25">
      <c r="A1148" t="s">
        <v>386</v>
      </c>
      <c r="B1148" s="1">
        <v>42171</v>
      </c>
      <c r="C1148" t="s">
        <v>48</v>
      </c>
      <c r="D1148" t="s">
        <v>18</v>
      </c>
      <c r="E1148">
        <v>11</v>
      </c>
      <c r="F1148" t="s">
        <v>123</v>
      </c>
    </row>
    <row r="1149" spans="1:6" x14ac:dyDescent="0.25">
      <c r="A1149" t="s">
        <v>386</v>
      </c>
      <c r="B1149" s="1">
        <v>42171</v>
      </c>
      <c r="C1149" t="s">
        <v>48</v>
      </c>
      <c r="D1149" t="s">
        <v>18</v>
      </c>
      <c r="E1149">
        <v>12</v>
      </c>
      <c r="F1149" t="s">
        <v>123</v>
      </c>
    </row>
    <row r="1150" spans="1:6" x14ac:dyDescent="0.25">
      <c r="A1150" t="s">
        <v>386</v>
      </c>
      <c r="B1150" s="1">
        <v>42171</v>
      </c>
      <c r="C1150" t="s">
        <v>48</v>
      </c>
      <c r="D1150" t="s">
        <v>12</v>
      </c>
      <c r="E1150">
        <v>3</v>
      </c>
      <c r="F1150" t="s">
        <v>123</v>
      </c>
    </row>
    <row r="1151" spans="1:6" x14ac:dyDescent="0.25">
      <c r="A1151" t="s">
        <v>386</v>
      </c>
      <c r="B1151" s="1">
        <v>42171</v>
      </c>
      <c r="C1151" t="s">
        <v>48</v>
      </c>
      <c r="D1151" t="s">
        <v>12</v>
      </c>
      <c r="E1151">
        <v>4</v>
      </c>
      <c r="F1151" t="s">
        <v>123</v>
      </c>
    </row>
    <row r="1152" spans="1:6" x14ac:dyDescent="0.25">
      <c r="A1152" t="s">
        <v>386</v>
      </c>
      <c r="B1152" s="1">
        <v>42171</v>
      </c>
      <c r="C1152" t="s">
        <v>48</v>
      </c>
      <c r="D1152" t="s">
        <v>12</v>
      </c>
      <c r="E1152">
        <v>6</v>
      </c>
      <c r="F1152" t="s">
        <v>123</v>
      </c>
    </row>
    <row r="1153" spans="1:10" x14ac:dyDescent="0.25">
      <c r="A1153" t="s">
        <v>386</v>
      </c>
      <c r="B1153" s="1">
        <v>42171</v>
      </c>
      <c r="C1153" t="s">
        <v>48</v>
      </c>
      <c r="D1153" t="s">
        <v>12</v>
      </c>
      <c r="E1153">
        <v>12</v>
      </c>
      <c r="F1153" t="s">
        <v>123</v>
      </c>
    </row>
    <row r="1154" spans="1:10" x14ac:dyDescent="0.25">
      <c r="A1154" t="s">
        <v>386</v>
      </c>
      <c r="B1154" s="1">
        <v>42171</v>
      </c>
      <c r="C1154" t="s">
        <v>48</v>
      </c>
      <c r="D1154" t="s">
        <v>12</v>
      </c>
      <c r="E1154">
        <v>16</v>
      </c>
      <c r="F1154" t="s">
        <v>123</v>
      </c>
    </row>
    <row r="1155" spans="1:10" x14ac:dyDescent="0.25">
      <c r="A1155" t="s">
        <v>386</v>
      </c>
      <c r="B1155" s="1">
        <v>42171</v>
      </c>
      <c r="C1155" t="s">
        <v>48</v>
      </c>
      <c r="D1155" t="s">
        <v>20</v>
      </c>
      <c r="E1155">
        <v>1</v>
      </c>
      <c r="F1155" t="s">
        <v>122</v>
      </c>
      <c r="G1155">
        <v>29</v>
      </c>
    </row>
    <row r="1156" spans="1:10" x14ac:dyDescent="0.25">
      <c r="A1156" t="s">
        <v>386</v>
      </c>
      <c r="B1156" s="1">
        <v>42171</v>
      </c>
      <c r="C1156" t="s">
        <v>48</v>
      </c>
      <c r="D1156" t="s">
        <v>20</v>
      </c>
      <c r="E1156">
        <v>3</v>
      </c>
      <c r="F1156" t="s">
        <v>123</v>
      </c>
    </row>
    <row r="1157" spans="1:10" x14ac:dyDescent="0.25">
      <c r="A1157" t="s">
        <v>386</v>
      </c>
      <c r="B1157" s="1">
        <v>42171</v>
      </c>
      <c r="C1157" t="s">
        <v>48</v>
      </c>
      <c r="D1157" t="s">
        <v>20</v>
      </c>
      <c r="E1157">
        <v>5</v>
      </c>
      <c r="F1157" t="s">
        <v>122</v>
      </c>
      <c r="G1157">
        <v>10</v>
      </c>
    </row>
    <row r="1158" spans="1:10" x14ac:dyDescent="0.25">
      <c r="A1158" t="s">
        <v>386</v>
      </c>
      <c r="B1158" s="1">
        <v>42171</v>
      </c>
      <c r="C1158" t="s">
        <v>48</v>
      </c>
      <c r="D1158" t="s">
        <v>20</v>
      </c>
      <c r="E1158">
        <v>6</v>
      </c>
      <c r="F1158" t="s">
        <v>126</v>
      </c>
      <c r="G1158">
        <v>10</v>
      </c>
    </row>
    <row r="1159" spans="1:10" x14ac:dyDescent="0.25">
      <c r="A1159" t="s">
        <v>386</v>
      </c>
      <c r="B1159" s="1">
        <v>42171</v>
      </c>
      <c r="C1159" t="s">
        <v>48</v>
      </c>
      <c r="D1159" t="s">
        <v>20</v>
      </c>
      <c r="E1159">
        <v>12</v>
      </c>
      <c r="F1159" t="s">
        <v>122</v>
      </c>
      <c r="G1159">
        <v>13</v>
      </c>
    </row>
    <row r="1160" spans="1:10" x14ac:dyDescent="0.25">
      <c r="A1160" t="s">
        <v>386</v>
      </c>
      <c r="B1160" s="1">
        <v>42171</v>
      </c>
      <c r="C1160" t="s">
        <v>48</v>
      </c>
      <c r="D1160" t="s">
        <v>22</v>
      </c>
      <c r="E1160">
        <v>8</v>
      </c>
      <c r="F1160" t="s">
        <v>123</v>
      </c>
    </row>
    <row r="1161" spans="1:10" x14ac:dyDescent="0.25">
      <c r="A1161" t="s">
        <v>386</v>
      </c>
      <c r="B1161" s="1">
        <v>42171</v>
      </c>
      <c r="C1161" t="s">
        <v>48</v>
      </c>
      <c r="D1161" t="s">
        <v>22</v>
      </c>
      <c r="E1161">
        <v>11</v>
      </c>
      <c r="F1161" t="s">
        <v>123</v>
      </c>
    </row>
    <row r="1162" spans="1:10" x14ac:dyDescent="0.25">
      <c r="A1162" t="s">
        <v>386</v>
      </c>
      <c r="B1162" s="1">
        <v>42171</v>
      </c>
      <c r="C1162" t="s">
        <v>48</v>
      </c>
      <c r="D1162" t="s">
        <v>22</v>
      </c>
      <c r="E1162">
        <v>13</v>
      </c>
      <c r="F1162" t="s">
        <v>123</v>
      </c>
    </row>
    <row r="1163" spans="1:10" x14ac:dyDescent="0.25">
      <c r="A1163" t="s">
        <v>386</v>
      </c>
      <c r="B1163" s="1">
        <v>42171</v>
      </c>
      <c r="C1163" t="s">
        <v>48</v>
      </c>
      <c r="D1163" t="s">
        <v>22</v>
      </c>
      <c r="E1163">
        <v>14</v>
      </c>
      <c r="F1163" t="s">
        <v>123</v>
      </c>
    </row>
    <row r="1164" spans="1:10" x14ac:dyDescent="0.25">
      <c r="A1164" t="s">
        <v>386</v>
      </c>
      <c r="B1164" s="1">
        <v>42171</v>
      </c>
      <c r="C1164" t="s">
        <v>48</v>
      </c>
      <c r="D1164" t="s">
        <v>22</v>
      </c>
      <c r="E1164">
        <v>16</v>
      </c>
      <c r="F1164" t="s">
        <v>123</v>
      </c>
    </row>
    <row r="1165" spans="1:10" x14ac:dyDescent="0.25">
      <c r="A1165" t="s">
        <v>425</v>
      </c>
      <c r="B1165" s="1">
        <v>42227</v>
      </c>
      <c r="C1165" t="s">
        <v>48</v>
      </c>
      <c r="D1165" t="s">
        <v>18</v>
      </c>
      <c r="E1165">
        <v>3</v>
      </c>
      <c r="F1165" t="s">
        <v>129</v>
      </c>
      <c r="G1165">
        <v>12</v>
      </c>
      <c r="J1165">
        <v>3</v>
      </c>
    </row>
    <row r="1166" spans="1:10" x14ac:dyDescent="0.25">
      <c r="A1166" t="s">
        <v>425</v>
      </c>
      <c r="B1166" s="1">
        <v>42227</v>
      </c>
      <c r="C1166" t="s">
        <v>48</v>
      </c>
      <c r="D1166" t="s">
        <v>18</v>
      </c>
      <c r="E1166">
        <v>5</v>
      </c>
      <c r="F1166" t="s">
        <v>129</v>
      </c>
      <c r="G1166">
        <v>12</v>
      </c>
      <c r="H1166" t="s">
        <v>284</v>
      </c>
      <c r="I1166">
        <v>11</v>
      </c>
      <c r="J1166">
        <v>5</v>
      </c>
    </row>
    <row r="1167" spans="1:10" x14ac:dyDescent="0.25">
      <c r="A1167" t="s">
        <v>425</v>
      </c>
      <c r="B1167" s="1">
        <v>42227</v>
      </c>
      <c r="C1167" t="s">
        <v>48</v>
      </c>
      <c r="D1167" t="s">
        <v>18</v>
      </c>
      <c r="E1167">
        <v>7</v>
      </c>
      <c r="F1167" t="s">
        <v>129</v>
      </c>
      <c r="G1167">
        <v>11</v>
      </c>
      <c r="J1167">
        <v>7</v>
      </c>
    </row>
    <row r="1168" spans="1:10" x14ac:dyDescent="0.25">
      <c r="A1168" t="s">
        <v>425</v>
      </c>
      <c r="B1168" s="1">
        <v>42227</v>
      </c>
      <c r="C1168" t="s">
        <v>48</v>
      </c>
      <c r="D1168" t="s">
        <v>18</v>
      </c>
      <c r="E1168">
        <v>8</v>
      </c>
      <c r="F1168" t="s">
        <v>129</v>
      </c>
      <c r="G1168">
        <v>10</v>
      </c>
      <c r="J1168">
        <v>8</v>
      </c>
    </row>
    <row r="1169" spans="1:10" x14ac:dyDescent="0.25">
      <c r="A1169" t="s">
        <v>425</v>
      </c>
      <c r="B1169" s="1">
        <v>42227</v>
      </c>
      <c r="C1169" t="s">
        <v>48</v>
      </c>
      <c r="D1169" t="s">
        <v>18</v>
      </c>
      <c r="E1169">
        <v>15</v>
      </c>
      <c r="F1169" t="s">
        <v>123</v>
      </c>
      <c r="J1169">
        <v>15</v>
      </c>
    </row>
    <row r="1170" spans="1:10" x14ac:dyDescent="0.25">
      <c r="A1170" t="s">
        <v>425</v>
      </c>
      <c r="B1170" s="1">
        <v>42227</v>
      </c>
      <c r="C1170" t="s">
        <v>48</v>
      </c>
      <c r="D1170" t="s">
        <v>12</v>
      </c>
      <c r="E1170">
        <v>5</v>
      </c>
      <c r="F1170" t="s">
        <v>150</v>
      </c>
      <c r="G1170">
        <v>39</v>
      </c>
      <c r="J1170">
        <v>5</v>
      </c>
    </row>
    <row r="1171" spans="1:10" x14ac:dyDescent="0.25">
      <c r="A1171" t="s">
        <v>425</v>
      </c>
      <c r="B1171" s="1">
        <v>42227</v>
      </c>
      <c r="C1171" t="s">
        <v>48</v>
      </c>
      <c r="D1171" t="s">
        <v>12</v>
      </c>
      <c r="E1171">
        <v>6</v>
      </c>
      <c r="F1171" t="s">
        <v>123</v>
      </c>
      <c r="J1171">
        <v>6</v>
      </c>
    </row>
    <row r="1172" spans="1:10" x14ac:dyDescent="0.25">
      <c r="A1172" t="s">
        <v>425</v>
      </c>
      <c r="B1172" s="1">
        <v>42227</v>
      </c>
      <c r="C1172" t="s">
        <v>48</v>
      </c>
      <c r="D1172" t="s">
        <v>12</v>
      </c>
      <c r="E1172">
        <v>10</v>
      </c>
      <c r="F1172" t="s">
        <v>126</v>
      </c>
      <c r="G1172">
        <v>25</v>
      </c>
      <c r="H1172" t="s">
        <v>279</v>
      </c>
      <c r="I1172">
        <v>23</v>
      </c>
      <c r="J1172">
        <v>10</v>
      </c>
    </row>
    <row r="1173" spans="1:10" x14ac:dyDescent="0.25">
      <c r="A1173" t="s">
        <v>425</v>
      </c>
      <c r="B1173" s="1">
        <v>42227</v>
      </c>
      <c r="C1173" t="s">
        <v>48</v>
      </c>
      <c r="D1173" t="s">
        <v>12</v>
      </c>
      <c r="E1173">
        <v>11</v>
      </c>
      <c r="F1173" t="s">
        <v>126</v>
      </c>
      <c r="G1173">
        <v>25</v>
      </c>
      <c r="J1173">
        <v>11</v>
      </c>
    </row>
    <row r="1174" spans="1:10" x14ac:dyDescent="0.25">
      <c r="A1174" t="s">
        <v>425</v>
      </c>
      <c r="B1174" s="1">
        <v>42227</v>
      </c>
      <c r="C1174" t="s">
        <v>48</v>
      </c>
      <c r="D1174" t="s">
        <v>12</v>
      </c>
      <c r="E1174">
        <v>15</v>
      </c>
      <c r="F1174" t="s">
        <v>126</v>
      </c>
      <c r="G1174">
        <v>24</v>
      </c>
      <c r="J1174">
        <v>15</v>
      </c>
    </row>
    <row r="1175" spans="1:10" x14ac:dyDescent="0.25">
      <c r="A1175" t="s">
        <v>425</v>
      </c>
      <c r="B1175" s="1">
        <v>42227</v>
      </c>
      <c r="C1175" t="s">
        <v>48</v>
      </c>
      <c r="D1175" t="s">
        <v>20</v>
      </c>
      <c r="E1175">
        <v>5</v>
      </c>
      <c r="F1175" t="s">
        <v>122</v>
      </c>
      <c r="G1175">
        <v>1</v>
      </c>
      <c r="J1175">
        <v>8</v>
      </c>
    </row>
    <row r="1176" spans="1:10" x14ac:dyDescent="0.25">
      <c r="A1176" t="s">
        <v>425</v>
      </c>
      <c r="B1176" s="1">
        <v>42227</v>
      </c>
      <c r="C1176" t="s">
        <v>48</v>
      </c>
      <c r="D1176" t="s">
        <v>20</v>
      </c>
      <c r="E1176">
        <v>6</v>
      </c>
      <c r="F1176" t="s">
        <v>123</v>
      </c>
      <c r="J1176">
        <v>9</v>
      </c>
    </row>
    <row r="1177" spans="1:10" x14ac:dyDescent="0.25">
      <c r="A1177" t="s">
        <v>425</v>
      </c>
      <c r="B1177" s="1">
        <v>42227</v>
      </c>
      <c r="C1177" t="s">
        <v>48</v>
      </c>
      <c r="D1177" t="s">
        <v>20</v>
      </c>
      <c r="E1177">
        <v>10</v>
      </c>
      <c r="F1177" t="s">
        <v>123</v>
      </c>
      <c r="J1177">
        <v>10</v>
      </c>
    </row>
    <row r="1178" spans="1:10" x14ac:dyDescent="0.25">
      <c r="A1178" t="s">
        <v>425</v>
      </c>
      <c r="B1178" s="1">
        <v>42227</v>
      </c>
      <c r="C1178" t="s">
        <v>48</v>
      </c>
      <c r="D1178" t="s">
        <v>20</v>
      </c>
      <c r="E1178">
        <v>11</v>
      </c>
      <c r="F1178" t="s">
        <v>123</v>
      </c>
      <c r="J1178">
        <v>13</v>
      </c>
    </row>
    <row r="1179" spans="1:10" x14ac:dyDescent="0.25">
      <c r="A1179" t="s">
        <v>425</v>
      </c>
      <c r="B1179" s="1">
        <v>42227</v>
      </c>
      <c r="C1179" t="s">
        <v>48</v>
      </c>
      <c r="D1179" t="s">
        <v>20</v>
      </c>
      <c r="E1179">
        <v>15</v>
      </c>
      <c r="F1179" t="s">
        <v>123</v>
      </c>
      <c r="J1179">
        <v>16</v>
      </c>
    </row>
    <row r="1180" spans="1:10" x14ac:dyDescent="0.25">
      <c r="A1180" t="s">
        <v>425</v>
      </c>
      <c r="B1180" s="1">
        <v>42227</v>
      </c>
      <c r="C1180" t="s">
        <v>48</v>
      </c>
      <c r="D1180" t="s">
        <v>22</v>
      </c>
      <c r="E1180">
        <v>3</v>
      </c>
      <c r="F1180" t="s">
        <v>129</v>
      </c>
      <c r="G1180">
        <v>39</v>
      </c>
      <c r="J1180">
        <v>2</v>
      </c>
    </row>
    <row r="1181" spans="1:10" x14ac:dyDescent="0.25">
      <c r="A1181" t="s">
        <v>425</v>
      </c>
      <c r="B1181" s="1">
        <v>42227</v>
      </c>
      <c r="C1181" t="s">
        <v>48</v>
      </c>
      <c r="D1181" t="s">
        <v>22</v>
      </c>
      <c r="E1181">
        <v>5</v>
      </c>
      <c r="F1181" t="s">
        <v>122</v>
      </c>
      <c r="G1181">
        <v>48</v>
      </c>
      <c r="H1181" t="s">
        <v>281</v>
      </c>
      <c r="I1181">
        <v>37</v>
      </c>
      <c r="J1181">
        <v>5</v>
      </c>
    </row>
    <row r="1182" spans="1:10" x14ac:dyDescent="0.25">
      <c r="A1182" t="s">
        <v>425</v>
      </c>
      <c r="B1182" s="1">
        <v>42227</v>
      </c>
      <c r="C1182" t="s">
        <v>48</v>
      </c>
      <c r="D1182" t="s">
        <v>22</v>
      </c>
      <c r="E1182">
        <v>7</v>
      </c>
      <c r="F1182" t="s">
        <v>122</v>
      </c>
      <c r="G1182">
        <v>44</v>
      </c>
      <c r="J1182">
        <v>11</v>
      </c>
    </row>
    <row r="1183" spans="1:10" x14ac:dyDescent="0.25">
      <c r="A1183" t="s">
        <v>425</v>
      </c>
      <c r="B1183" s="1">
        <v>42227</v>
      </c>
      <c r="C1183" t="s">
        <v>48</v>
      </c>
      <c r="D1183" t="s">
        <v>22</v>
      </c>
      <c r="E1183">
        <v>8</v>
      </c>
      <c r="F1183" t="s">
        <v>126</v>
      </c>
      <c r="G1183">
        <v>40</v>
      </c>
      <c r="J1183">
        <v>12</v>
      </c>
    </row>
    <row r="1184" spans="1:10" x14ac:dyDescent="0.25">
      <c r="A1184" t="s">
        <v>425</v>
      </c>
      <c r="B1184" s="1">
        <v>42227</v>
      </c>
      <c r="C1184" t="s">
        <v>48</v>
      </c>
      <c r="D1184" t="s">
        <v>22</v>
      </c>
      <c r="E1184">
        <v>15</v>
      </c>
      <c r="F1184" t="s">
        <v>129</v>
      </c>
      <c r="G1184">
        <v>41</v>
      </c>
      <c r="H1184" t="s">
        <v>280</v>
      </c>
      <c r="I1184">
        <v>43</v>
      </c>
      <c r="J1184">
        <v>15</v>
      </c>
    </row>
    <row r="1185" spans="1:7" x14ac:dyDescent="0.25">
      <c r="A1185" t="s">
        <v>423</v>
      </c>
      <c r="B1185" s="1">
        <v>42226</v>
      </c>
      <c r="C1185" t="s">
        <v>134</v>
      </c>
      <c r="D1185" t="s">
        <v>18</v>
      </c>
      <c r="E1185">
        <v>2</v>
      </c>
      <c r="F1185" t="s">
        <v>150</v>
      </c>
      <c r="G1185">
        <v>1</v>
      </c>
    </row>
    <row r="1186" spans="1:7" x14ac:dyDescent="0.25">
      <c r="A1186" t="s">
        <v>423</v>
      </c>
      <c r="B1186" s="1">
        <v>42226</v>
      </c>
      <c r="C1186" t="s">
        <v>134</v>
      </c>
      <c r="D1186" t="s">
        <v>18</v>
      </c>
      <c r="E1186">
        <v>3</v>
      </c>
      <c r="F1186" t="s">
        <v>150</v>
      </c>
      <c r="G1186">
        <v>1</v>
      </c>
    </row>
    <row r="1187" spans="1:7" x14ac:dyDescent="0.25">
      <c r="A1187" t="s">
        <v>423</v>
      </c>
      <c r="B1187" s="1">
        <v>42226</v>
      </c>
      <c r="C1187" t="s">
        <v>134</v>
      </c>
      <c r="D1187" t="s">
        <v>18</v>
      </c>
      <c r="E1187">
        <v>8</v>
      </c>
      <c r="F1187" t="s">
        <v>150</v>
      </c>
      <c r="G1187">
        <v>2</v>
      </c>
    </row>
    <row r="1188" spans="1:7" x14ac:dyDescent="0.25">
      <c r="A1188" t="s">
        <v>423</v>
      </c>
      <c r="B1188" s="1">
        <v>42226</v>
      </c>
      <c r="C1188" t="s">
        <v>134</v>
      </c>
      <c r="D1188" t="s">
        <v>18</v>
      </c>
      <c r="E1188">
        <v>14</v>
      </c>
      <c r="F1188" t="s">
        <v>122</v>
      </c>
      <c r="G1188">
        <v>3</v>
      </c>
    </row>
    <row r="1189" spans="1:7" x14ac:dyDescent="0.25">
      <c r="A1189" t="s">
        <v>423</v>
      </c>
      <c r="B1189" s="1">
        <v>42226</v>
      </c>
      <c r="C1189" t="s">
        <v>134</v>
      </c>
      <c r="D1189" t="s">
        <v>18</v>
      </c>
      <c r="E1189">
        <v>15</v>
      </c>
      <c r="F1189" t="s">
        <v>122</v>
      </c>
      <c r="G1189">
        <v>66</v>
      </c>
    </row>
    <row r="1190" spans="1:7" x14ac:dyDescent="0.25">
      <c r="A1190" t="s">
        <v>423</v>
      </c>
      <c r="B1190" s="1">
        <v>42226</v>
      </c>
      <c r="C1190" t="s">
        <v>134</v>
      </c>
      <c r="D1190" t="s">
        <v>12</v>
      </c>
      <c r="E1190">
        <v>2</v>
      </c>
      <c r="F1190" t="s">
        <v>122</v>
      </c>
      <c r="G1190">
        <v>49</v>
      </c>
    </row>
    <row r="1191" spans="1:7" x14ac:dyDescent="0.25">
      <c r="A1191" t="s">
        <v>423</v>
      </c>
      <c r="B1191" s="1">
        <v>42226</v>
      </c>
      <c r="C1191" t="s">
        <v>134</v>
      </c>
      <c r="D1191" t="s">
        <v>12</v>
      </c>
      <c r="E1191">
        <v>13</v>
      </c>
      <c r="F1191" t="s">
        <v>123</v>
      </c>
    </row>
    <row r="1192" spans="1:7" x14ac:dyDescent="0.25">
      <c r="A1192" t="s">
        <v>423</v>
      </c>
      <c r="B1192" s="1">
        <v>42226</v>
      </c>
      <c r="C1192" t="s">
        <v>134</v>
      </c>
      <c r="D1192" t="s">
        <v>12</v>
      </c>
      <c r="E1192">
        <v>14</v>
      </c>
      <c r="F1192" t="s">
        <v>123</v>
      </c>
    </row>
    <row r="1193" spans="1:7" x14ac:dyDescent="0.25">
      <c r="A1193" t="s">
        <v>423</v>
      </c>
      <c r="B1193" s="1">
        <v>42226</v>
      </c>
      <c r="C1193" t="s">
        <v>134</v>
      </c>
      <c r="D1193" t="s">
        <v>12</v>
      </c>
      <c r="E1193">
        <v>15</v>
      </c>
      <c r="F1193" t="s">
        <v>123</v>
      </c>
    </row>
    <row r="1194" spans="1:7" x14ac:dyDescent="0.25">
      <c r="A1194" t="s">
        <v>423</v>
      </c>
      <c r="B1194" s="1">
        <v>42226</v>
      </c>
      <c r="C1194" t="s">
        <v>134</v>
      </c>
      <c r="D1194" t="s">
        <v>12</v>
      </c>
      <c r="E1194">
        <v>16</v>
      </c>
      <c r="F1194" t="s">
        <v>123</v>
      </c>
    </row>
    <row r="1195" spans="1:7" x14ac:dyDescent="0.25">
      <c r="A1195" t="s">
        <v>423</v>
      </c>
      <c r="B1195" s="1">
        <v>42226</v>
      </c>
      <c r="C1195" t="s">
        <v>134</v>
      </c>
      <c r="D1195" t="s">
        <v>20</v>
      </c>
      <c r="E1195">
        <v>1</v>
      </c>
      <c r="F1195" t="s">
        <v>526</v>
      </c>
      <c r="G1195">
        <v>28</v>
      </c>
    </row>
    <row r="1196" spans="1:7" x14ac:dyDescent="0.25">
      <c r="A1196" t="s">
        <v>423</v>
      </c>
      <c r="B1196" s="1">
        <v>42226</v>
      </c>
      <c r="C1196" t="s">
        <v>134</v>
      </c>
      <c r="D1196" t="s">
        <v>20</v>
      </c>
      <c r="E1196">
        <v>2</v>
      </c>
      <c r="F1196" t="s">
        <v>225</v>
      </c>
      <c r="G1196">
        <v>28</v>
      </c>
    </row>
    <row r="1197" spans="1:7" x14ac:dyDescent="0.25">
      <c r="A1197" t="s">
        <v>423</v>
      </c>
      <c r="B1197" s="1">
        <v>42226</v>
      </c>
      <c r="C1197" t="s">
        <v>134</v>
      </c>
      <c r="D1197" t="s">
        <v>20</v>
      </c>
      <c r="E1197">
        <v>5</v>
      </c>
      <c r="F1197" t="s">
        <v>123</v>
      </c>
    </row>
    <row r="1198" spans="1:7" x14ac:dyDescent="0.25">
      <c r="A1198" t="s">
        <v>423</v>
      </c>
      <c r="B1198" s="1">
        <v>42226</v>
      </c>
      <c r="C1198" t="s">
        <v>134</v>
      </c>
      <c r="D1198" t="s">
        <v>20</v>
      </c>
      <c r="E1198">
        <v>11</v>
      </c>
      <c r="F1198" t="s">
        <v>126</v>
      </c>
      <c r="G1198">
        <v>29</v>
      </c>
    </row>
    <row r="1199" spans="1:7" x14ac:dyDescent="0.25">
      <c r="A1199" t="s">
        <v>423</v>
      </c>
      <c r="B1199" s="1">
        <v>42226</v>
      </c>
      <c r="C1199" t="s">
        <v>134</v>
      </c>
      <c r="D1199" t="s">
        <v>20</v>
      </c>
      <c r="E1199">
        <v>13</v>
      </c>
      <c r="F1199" t="s">
        <v>123</v>
      </c>
    </row>
    <row r="1200" spans="1:7" x14ac:dyDescent="0.25">
      <c r="A1200" t="s">
        <v>423</v>
      </c>
      <c r="B1200" s="1">
        <v>42226</v>
      </c>
      <c r="C1200" t="s">
        <v>134</v>
      </c>
      <c r="D1200" t="s">
        <v>22</v>
      </c>
      <c r="E1200">
        <v>1</v>
      </c>
      <c r="F1200" t="s">
        <v>123</v>
      </c>
    </row>
    <row r="1201" spans="1:9" x14ac:dyDescent="0.25">
      <c r="A1201" t="s">
        <v>423</v>
      </c>
      <c r="B1201" s="1">
        <v>42226</v>
      </c>
      <c r="C1201" t="s">
        <v>134</v>
      </c>
      <c r="D1201" t="s">
        <v>22</v>
      </c>
      <c r="E1201">
        <v>4</v>
      </c>
      <c r="F1201" t="s">
        <v>123</v>
      </c>
    </row>
    <row r="1202" spans="1:9" x14ac:dyDescent="0.25">
      <c r="A1202" t="s">
        <v>423</v>
      </c>
      <c r="B1202" s="1">
        <v>42226</v>
      </c>
      <c r="C1202" t="s">
        <v>134</v>
      </c>
      <c r="D1202" t="s">
        <v>22</v>
      </c>
      <c r="E1202">
        <v>5</v>
      </c>
      <c r="F1202" t="s">
        <v>123</v>
      </c>
    </row>
    <row r="1203" spans="1:9" x14ac:dyDescent="0.25">
      <c r="A1203" t="s">
        <v>423</v>
      </c>
      <c r="B1203" s="1">
        <v>42226</v>
      </c>
      <c r="C1203" t="s">
        <v>134</v>
      </c>
      <c r="D1203" t="s">
        <v>22</v>
      </c>
      <c r="E1203">
        <v>7</v>
      </c>
      <c r="F1203" t="s">
        <v>122</v>
      </c>
      <c r="G1203">
        <v>16</v>
      </c>
    </row>
    <row r="1204" spans="1:9" x14ac:dyDescent="0.25">
      <c r="A1204" t="s">
        <v>423</v>
      </c>
      <c r="B1204" s="1">
        <v>42226</v>
      </c>
      <c r="C1204" t="s">
        <v>134</v>
      </c>
      <c r="D1204" t="s">
        <v>22</v>
      </c>
      <c r="E1204">
        <v>11</v>
      </c>
      <c r="F1204" t="s">
        <v>123</v>
      </c>
    </row>
    <row r="1205" spans="1:9" x14ac:dyDescent="0.25">
      <c r="A1205" t="s">
        <v>426</v>
      </c>
      <c r="B1205" s="1">
        <v>42228</v>
      </c>
      <c r="C1205" t="s">
        <v>48</v>
      </c>
      <c r="D1205" t="s">
        <v>18</v>
      </c>
      <c r="E1205">
        <v>2</v>
      </c>
      <c r="F1205" t="s">
        <v>122</v>
      </c>
      <c r="G1205">
        <v>82</v>
      </c>
    </row>
    <row r="1206" spans="1:9" x14ac:dyDescent="0.25">
      <c r="A1206" t="s">
        <v>426</v>
      </c>
      <c r="B1206" s="1">
        <v>42228</v>
      </c>
      <c r="C1206" t="s">
        <v>48</v>
      </c>
      <c r="D1206" t="s">
        <v>18</v>
      </c>
      <c r="E1206">
        <v>4</v>
      </c>
      <c r="F1206" t="s">
        <v>122</v>
      </c>
      <c r="G1206">
        <v>1</v>
      </c>
    </row>
    <row r="1207" spans="1:9" x14ac:dyDescent="0.25">
      <c r="A1207" t="s">
        <v>426</v>
      </c>
      <c r="B1207" s="1">
        <v>42228</v>
      </c>
      <c r="C1207" t="s">
        <v>48</v>
      </c>
      <c r="D1207" t="s">
        <v>18</v>
      </c>
      <c r="E1207">
        <v>7</v>
      </c>
      <c r="F1207" t="s">
        <v>123</v>
      </c>
    </row>
    <row r="1208" spans="1:9" x14ac:dyDescent="0.25">
      <c r="A1208" t="s">
        <v>426</v>
      </c>
      <c r="B1208" s="1">
        <v>42228</v>
      </c>
      <c r="C1208" t="s">
        <v>48</v>
      </c>
      <c r="D1208" t="s">
        <v>18</v>
      </c>
      <c r="E1208">
        <v>10</v>
      </c>
      <c r="F1208" t="s">
        <v>123</v>
      </c>
    </row>
    <row r="1209" spans="1:9" x14ac:dyDescent="0.25">
      <c r="A1209" t="s">
        <v>426</v>
      </c>
      <c r="B1209" s="1">
        <v>42228</v>
      </c>
      <c r="C1209" t="s">
        <v>48</v>
      </c>
      <c r="D1209" t="s">
        <v>18</v>
      </c>
      <c r="E1209">
        <v>12</v>
      </c>
      <c r="F1209" t="s">
        <v>122</v>
      </c>
      <c r="G1209">
        <v>4</v>
      </c>
    </row>
    <row r="1210" spans="1:9" x14ac:dyDescent="0.25">
      <c r="A1210" t="s">
        <v>426</v>
      </c>
      <c r="B1210" s="1">
        <v>42228</v>
      </c>
      <c r="C1210" t="s">
        <v>48</v>
      </c>
      <c r="D1210" t="s">
        <v>12</v>
      </c>
      <c r="E1210">
        <v>1</v>
      </c>
      <c r="F1210" t="s">
        <v>123</v>
      </c>
    </row>
    <row r="1211" spans="1:9" x14ac:dyDescent="0.25">
      <c r="A1211" t="s">
        <v>426</v>
      </c>
      <c r="B1211" s="1">
        <v>42228</v>
      </c>
      <c r="C1211" t="s">
        <v>48</v>
      </c>
      <c r="D1211" t="s">
        <v>12</v>
      </c>
      <c r="E1211">
        <v>2</v>
      </c>
      <c r="F1211" t="s">
        <v>123</v>
      </c>
    </row>
    <row r="1212" spans="1:9" x14ac:dyDescent="0.25">
      <c r="A1212" t="s">
        <v>426</v>
      </c>
      <c r="B1212" s="1">
        <v>42228</v>
      </c>
      <c r="C1212" t="s">
        <v>48</v>
      </c>
      <c r="D1212" t="s">
        <v>12</v>
      </c>
      <c r="E1212">
        <v>4</v>
      </c>
      <c r="F1212" t="s">
        <v>122</v>
      </c>
      <c r="G1212">
        <v>11</v>
      </c>
    </row>
    <row r="1213" spans="1:9" x14ac:dyDescent="0.25">
      <c r="A1213" t="s">
        <v>426</v>
      </c>
      <c r="B1213" s="1">
        <v>42228</v>
      </c>
      <c r="C1213" t="s">
        <v>48</v>
      </c>
      <c r="D1213" t="s">
        <v>12</v>
      </c>
      <c r="E1213">
        <v>11</v>
      </c>
      <c r="F1213" t="s">
        <v>126</v>
      </c>
      <c r="G1213">
        <v>12</v>
      </c>
      <c r="H1213" t="s">
        <v>279</v>
      </c>
      <c r="I1213">
        <v>14</v>
      </c>
    </row>
    <row r="1214" spans="1:9" x14ac:dyDescent="0.25">
      <c r="A1214" t="s">
        <v>426</v>
      </c>
      <c r="B1214" s="1">
        <v>42228</v>
      </c>
      <c r="C1214" t="s">
        <v>48</v>
      </c>
      <c r="D1214" t="s">
        <v>12</v>
      </c>
      <c r="E1214">
        <v>16</v>
      </c>
      <c r="F1214" t="s">
        <v>126</v>
      </c>
      <c r="G1214">
        <v>21</v>
      </c>
    </row>
    <row r="1215" spans="1:9" x14ac:dyDescent="0.25">
      <c r="A1215" t="s">
        <v>426</v>
      </c>
      <c r="B1215" s="1">
        <v>42228</v>
      </c>
      <c r="C1215" t="s">
        <v>48</v>
      </c>
      <c r="D1215" t="s">
        <v>20</v>
      </c>
      <c r="E1215">
        <v>3</v>
      </c>
      <c r="F1215" t="s">
        <v>123</v>
      </c>
    </row>
    <row r="1216" spans="1:9" x14ac:dyDescent="0.25">
      <c r="A1216" t="s">
        <v>426</v>
      </c>
      <c r="B1216" s="1">
        <v>42228</v>
      </c>
      <c r="C1216" t="s">
        <v>48</v>
      </c>
      <c r="D1216" t="s">
        <v>20</v>
      </c>
      <c r="E1216">
        <v>7</v>
      </c>
      <c r="F1216" t="s">
        <v>129</v>
      </c>
      <c r="G1216">
        <v>39</v>
      </c>
    </row>
    <row r="1217" spans="1:9" x14ac:dyDescent="0.25">
      <c r="A1217" t="s">
        <v>426</v>
      </c>
      <c r="B1217" s="1">
        <v>42228</v>
      </c>
      <c r="C1217" t="s">
        <v>48</v>
      </c>
      <c r="D1217" t="s">
        <v>20</v>
      </c>
      <c r="E1217">
        <v>10</v>
      </c>
      <c r="F1217" t="s">
        <v>129</v>
      </c>
      <c r="G1217">
        <v>39</v>
      </c>
    </row>
    <row r="1218" spans="1:9" x14ac:dyDescent="0.25">
      <c r="A1218" t="s">
        <v>426</v>
      </c>
      <c r="B1218" s="1">
        <v>42228</v>
      </c>
      <c r="C1218" t="s">
        <v>48</v>
      </c>
      <c r="D1218" t="s">
        <v>20</v>
      </c>
      <c r="E1218">
        <v>13</v>
      </c>
      <c r="F1218" t="s">
        <v>126</v>
      </c>
      <c r="G1218">
        <v>48</v>
      </c>
      <c r="H1218" t="s">
        <v>281</v>
      </c>
      <c r="I1218">
        <v>39</v>
      </c>
    </row>
    <row r="1219" spans="1:9" x14ac:dyDescent="0.25">
      <c r="A1219" t="s">
        <v>426</v>
      </c>
      <c r="B1219" s="1">
        <v>42228</v>
      </c>
      <c r="C1219" t="s">
        <v>48</v>
      </c>
      <c r="D1219" t="s">
        <v>20</v>
      </c>
      <c r="E1219">
        <v>15</v>
      </c>
      <c r="F1219" t="s">
        <v>129</v>
      </c>
      <c r="G1219">
        <v>69</v>
      </c>
    </row>
    <row r="1220" spans="1:9" x14ac:dyDescent="0.25">
      <c r="A1220" t="s">
        <v>426</v>
      </c>
      <c r="B1220" s="1">
        <v>42228</v>
      </c>
      <c r="C1220" t="s">
        <v>48</v>
      </c>
      <c r="D1220" t="s">
        <v>22</v>
      </c>
      <c r="E1220">
        <v>1</v>
      </c>
      <c r="F1220" t="s">
        <v>123</v>
      </c>
    </row>
    <row r="1221" spans="1:9" x14ac:dyDescent="0.25">
      <c r="A1221" t="s">
        <v>426</v>
      </c>
      <c r="B1221" s="1">
        <v>42228</v>
      </c>
      <c r="C1221" t="s">
        <v>48</v>
      </c>
      <c r="D1221" t="s">
        <v>22</v>
      </c>
      <c r="E1221">
        <v>6</v>
      </c>
      <c r="F1221" t="s">
        <v>122</v>
      </c>
      <c r="G1221">
        <v>29</v>
      </c>
    </row>
    <row r="1222" spans="1:9" x14ac:dyDescent="0.25">
      <c r="A1222" t="s">
        <v>426</v>
      </c>
      <c r="B1222" s="1">
        <v>42228</v>
      </c>
      <c r="C1222" t="s">
        <v>48</v>
      </c>
      <c r="D1222" t="s">
        <v>22</v>
      </c>
      <c r="E1222">
        <v>8</v>
      </c>
      <c r="F1222" t="s">
        <v>122</v>
      </c>
      <c r="G1222">
        <v>29</v>
      </c>
    </row>
    <row r="1223" spans="1:9" x14ac:dyDescent="0.25">
      <c r="A1223" t="s">
        <v>426</v>
      </c>
      <c r="B1223" s="1">
        <v>42228</v>
      </c>
      <c r="C1223" t="s">
        <v>48</v>
      </c>
      <c r="D1223" t="s">
        <v>22</v>
      </c>
      <c r="E1223">
        <v>12</v>
      </c>
      <c r="F1223" t="s">
        <v>129</v>
      </c>
      <c r="G1223">
        <v>26</v>
      </c>
    </row>
    <row r="1224" spans="1:9" x14ac:dyDescent="0.25">
      <c r="A1224" t="s">
        <v>426</v>
      </c>
      <c r="B1224" s="1">
        <v>42228</v>
      </c>
      <c r="C1224" t="s">
        <v>48</v>
      </c>
      <c r="D1224" t="s">
        <v>22</v>
      </c>
      <c r="E1224">
        <v>14</v>
      </c>
      <c r="F1224" t="s">
        <v>129</v>
      </c>
      <c r="G1224">
        <v>26</v>
      </c>
    </row>
    <row r="1225" spans="1:9" x14ac:dyDescent="0.25">
      <c r="A1225" t="s">
        <v>422</v>
      </c>
      <c r="B1225" s="1">
        <v>42227</v>
      </c>
      <c r="C1225" t="s">
        <v>75</v>
      </c>
      <c r="D1225" t="s">
        <v>18</v>
      </c>
      <c r="E1225">
        <v>3</v>
      </c>
      <c r="F1225" t="s">
        <v>123</v>
      </c>
    </row>
    <row r="1226" spans="1:9" x14ac:dyDescent="0.25">
      <c r="A1226" t="s">
        <v>422</v>
      </c>
      <c r="B1226" s="1">
        <v>42227</v>
      </c>
      <c r="C1226" t="s">
        <v>75</v>
      </c>
      <c r="D1226" t="s">
        <v>18</v>
      </c>
      <c r="E1226">
        <v>4</v>
      </c>
      <c r="F1226" t="s">
        <v>123</v>
      </c>
    </row>
    <row r="1227" spans="1:9" x14ac:dyDescent="0.25">
      <c r="A1227" t="s">
        <v>422</v>
      </c>
      <c r="B1227" s="1">
        <v>42227</v>
      </c>
      <c r="C1227" t="s">
        <v>75</v>
      </c>
      <c r="D1227" t="s">
        <v>18</v>
      </c>
      <c r="E1227">
        <v>5</v>
      </c>
      <c r="F1227" t="s">
        <v>123</v>
      </c>
    </row>
    <row r="1228" spans="1:9" x14ac:dyDescent="0.25">
      <c r="A1228" t="s">
        <v>422</v>
      </c>
      <c r="B1228" s="1">
        <v>42227</v>
      </c>
      <c r="C1228" t="s">
        <v>75</v>
      </c>
      <c r="D1228" t="s">
        <v>18</v>
      </c>
      <c r="E1228">
        <v>6</v>
      </c>
      <c r="F1228" t="s">
        <v>123</v>
      </c>
    </row>
    <row r="1229" spans="1:9" x14ac:dyDescent="0.25">
      <c r="A1229" t="s">
        <v>422</v>
      </c>
      <c r="B1229" s="1">
        <v>42227</v>
      </c>
      <c r="C1229" t="s">
        <v>75</v>
      </c>
      <c r="D1229" t="s">
        <v>18</v>
      </c>
      <c r="E1229">
        <v>10</v>
      </c>
      <c r="F1229" t="s">
        <v>176</v>
      </c>
      <c r="G1229">
        <v>1</v>
      </c>
    </row>
    <row r="1230" spans="1:9" x14ac:dyDescent="0.25">
      <c r="A1230" t="s">
        <v>422</v>
      </c>
      <c r="B1230" s="1">
        <v>42227</v>
      </c>
      <c r="C1230" t="s">
        <v>75</v>
      </c>
      <c r="D1230" t="s">
        <v>12</v>
      </c>
      <c r="E1230">
        <v>2</v>
      </c>
      <c r="F1230" t="s">
        <v>123</v>
      </c>
    </row>
    <row r="1231" spans="1:9" x14ac:dyDescent="0.25">
      <c r="A1231" t="s">
        <v>422</v>
      </c>
      <c r="B1231" s="1">
        <v>42227</v>
      </c>
      <c r="C1231" t="s">
        <v>75</v>
      </c>
      <c r="D1231" t="s">
        <v>12</v>
      </c>
      <c r="E1231">
        <v>3</v>
      </c>
      <c r="F1231" t="s">
        <v>123</v>
      </c>
    </row>
    <row r="1232" spans="1:9" x14ac:dyDescent="0.25">
      <c r="A1232" t="s">
        <v>422</v>
      </c>
      <c r="B1232" s="1">
        <v>42227</v>
      </c>
      <c r="C1232" t="s">
        <v>75</v>
      </c>
      <c r="D1232" t="s">
        <v>12</v>
      </c>
      <c r="E1232">
        <v>12</v>
      </c>
      <c r="F1232" t="s">
        <v>123</v>
      </c>
    </row>
    <row r="1233" spans="1:11" x14ac:dyDescent="0.25">
      <c r="A1233" t="s">
        <v>422</v>
      </c>
      <c r="B1233" s="1">
        <v>42227</v>
      </c>
      <c r="C1233" t="s">
        <v>75</v>
      </c>
      <c r="D1233" t="s">
        <v>12</v>
      </c>
      <c r="E1233">
        <v>15</v>
      </c>
      <c r="F1233" t="s">
        <v>123</v>
      </c>
    </row>
    <row r="1234" spans="1:11" x14ac:dyDescent="0.25">
      <c r="A1234" t="s">
        <v>422</v>
      </c>
      <c r="B1234" s="1">
        <v>42227</v>
      </c>
      <c r="C1234" t="s">
        <v>75</v>
      </c>
      <c r="D1234" t="s">
        <v>12</v>
      </c>
      <c r="E1234">
        <v>16</v>
      </c>
      <c r="F1234" t="s">
        <v>123</v>
      </c>
    </row>
    <row r="1235" spans="1:11" x14ac:dyDescent="0.25">
      <c r="A1235" t="s">
        <v>422</v>
      </c>
      <c r="B1235" s="1">
        <v>42227</v>
      </c>
      <c r="C1235" t="s">
        <v>75</v>
      </c>
      <c r="D1235" t="s">
        <v>22</v>
      </c>
      <c r="E1235">
        <v>1</v>
      </c>
      <c r="F1235" t="s">
        <v>123</v>
      </c>
      <c r="K1235" t="s">
        <v>573</v>
      </c>
    </row>
    <row r="1236" spans="1:11" x14ac:dyDescent="0.25">
      <c r="A1236" t="s">
        <v>422</v>
      </c>
      <c r="B1236" s="1">
        <v>42227</v>
      </c>
      <c r="C1236" t="s">
        <v>75</v>
      </c>
      <c r="D1236" t="s">
        <v>22</v>
      </c>
      <c r="E1236">
        <v>6</v>
      </c>
      <c r="F1236" t="s">
        <v>126</v>
      </c>
      <c r="G1236">
        <v>22</v>
      </c>
    </row>
    <row r="1237" spans="1:11" x14ac:dyDescent="0.25">
      <c r="A1237" t="s">
        <v>422</v>
      </c>
      <c r="B1237" s="1">
        <v>42227</v>
      </c>
      <c r="C1237" t="s">
        <v>75</v>
      </c>
      <c r="D1237" t="s">
        <v>22</v>
      </c>
      <c r="E1237">
        <v>9</v>
      </c>
      <c r="F1237" t="s">
        <v>122</v>
      </c>
      <c r="G1237">
        <v>17</v>
      </c>
    </row>
    <row r="1238" spans="1:11" x14ac:dyDescent="0.25">
      <c r="A1238" t="s">
        <v>422</v>
      </c>
      <c r="B1238" s="1">
        <v>42227</v>
      </c>
      <c r="C1238" t="s">
        <v>75</v>
      </c>
      <c r="D1238" t="s">
        <v>22</v>
      </c>
      <c r="E1238">
        <v>11</v>
      </c>
      <c r="F1238" t="s">
        <v>126</v>
      </c>
      <c r="G1238">
        <v>17</v>
      </c>
    </row>
    <row r="1239" spans="1:11" x14ac:dyDescent="0.25">
      <c r="A1239" t="s">
        <v>422</v>
      </c>
      <c r="B1239" s="1">
        <v>42227</v>
      </c>
      <c r="C1239" t="s">
        <v>75</v>
      </c>
      <c r="D1239" t="s">
        <v>22</v>
      </c>
      <c r="E1239">
        <v>15</v>
      </c>
      <c r="F1239" t="s">
        <v>123</v>
      </c>
    </row>
    <row r="1240" spans="1:11" x14ac:dyDescent="0.25">
      <c r="A1240" t="s">
        <v>422</v>
      </c>
      <c r="B1240" s="1">
        <v>42227</v>
      </c>
      <c r="C1240" t="s">
        <v>75</v>
      </c>
      <c r="D1240" t="s">
        <v>20</v>
      </c>
      <c r="E1240">
        <v>1</v>
      </c>
      <c r="F1240" t="s">
        <v>122</v>
      </c>
      <c r="G1240">
        <v>28</v>
      </c>
    </row>
    <row r="1241" spans="1:11" x14ac:dyDescent="0.25">
      <c r="A1241" t="s">
        <v>422</v>
      </c>
      <c r="B1241" s="1">
        <v>42227</v>
      </c>
      <c r="C1241" t="s">
        <v>75</v>
      </c>
      <c r="D1241" t="s">
        <v>20</v>
      </c>
      <c r="E1241">
        <v>4</v>
      </c>
      <c r="F1241" t="s">
        <v>126</v>
      </c>
      <c r="G1241">
        <v>28</v>
      </c>
    </row>
    <row r="1242" spans="1:11" x14ac:dyDescent="0.25">
      <c r="A1242" t="s">
        <v>422</v>
      </c>
      <c r="B1242" s="1">
        <v>42227</v>
      </c>
      <c r="C1242" t="s">
        <v>75</v>
      </c>
      <c r="D1242" t="s">
        <v>20</v>
      </c>
      <c r="E1242">
        <v>6</v>
      </c>
      <c r="F1242" t="s">
        <v>123</v>
      </c>
    </row>
    <row r="1243" spans="1:11" x14ac:dyDescent="0.25">
      <c r="A1243" t="s">
        <v>422</v>
      </c>
      <c r="B1243" s="1">
        <v>42227</v>
      </c>
      <c r="C1243" t="s">
        <v>75</v>
      </c>
      <c r="D1243" t="s">
        <v>20</v>
      </c>
      <c r="E1243">
        <v>12</v>
      </c>
      <c r="F1243" t="s">
        <v>126</v>
      </c>
      <c r="G1243">
        <v>25</v>
      </c>
    </row>
    <row r="1244" spans="1:11" x14ac:dyDescent="0.25">
      <c r="A1244" t="s">
        <v>422</v>
      </c>
      <c r="B1244" s="1">
        <v>42227</v>
      </c>
      <c r="C1244" t="s">
        <v>75</v>
      </c>
      <c r="D1244" t="s">
        <v>20</v>
      </c>
      <c r="E1244">
        <v>14</v>
      </c>
      <c r="F1244" t="s">
        <v>150</v>
      </c>
      <c r="G1244">
        <v>39</v>
      </c>
    </row>
    <row r="1245" spans="1:11" x14ac:dyDescent="0.25">
      <c r="A1245" t="s">
        <v>68</v>
      </c>
      <c r="B1245" s="1">
        <v>42082</v>
      </c>
      <c r="C1245" t="s">
        <v>287</v>
      </c>
      <c r="D1245" t="s">
        <v>18</v>
      </c>
      <c r="E1245">
        <v>3</v>
      </c>
      <c r="F1245" t="s">
        <v>126</v>
      </c>
      <c r="G1245">
        <v>50</v>
      </c>
    </row>
    <row r="1246" spans="1:11" x14ac:dyDescent="0.25">
      <c r="A1246" t="s">
        <v>68</v>
      </c>
      <c r="B1246" s="1">
        <v>42082</v>
      </c>
      <c r="C1246" t="s">
        <v>287</v>
      </c>
      <c r="D1246" t="s">
        <v>18</v>
      </c>
      <c r="E1246">
        <v>6</v>
      </c>
      <c r="F1246" t="s">
        <v>122</v>
      </c>
      <c r="G1246">
        <v>50</v>
      </c>
    </row>
    <row r="1247" spans="1:11" x14ac:dyDescent="0.25">
      <c r="A1247" t="s">
        <v>68</v>
      </c>
      <c r="B1247" s="1">
        <v>42082</v>
      </c>
      <c r="C1247" t="s">
        <v>287</v>
      </c>
      <c r="D1247" t="s">
        <v>18</v>
      </c>
      <c r="E1247">
        <v>11</v>
      </c>
      <c r="F1247" t="s">
        <v>123</v>
      </c>
    </row>
    <row r="1248" spans="1:11" x14ac:dyDescent="0.25">
      <c r="A1248" t="s">
        <v>68</v>
      </c>
      <c r="B1248" s="1">
        <v>42082</v>
      </c>
      <c r="C1248" t="s">
        <v>287</v>
      </c>
      <c r="D1248" t="s">
        <v>18</v>
      </c>
      <c r="E1248">
        <v>16</v>
      </c>
      <c r="F1248" t="s">
        <v>129</v>
      </c>
      <c r="G1248">
        <v>70</v>
      </c>
    </row>
    <row r="1249" spans="1:10" x14ac:dyDescent="0.25">
      <c r="A1249" t="s">
        <v>68</v>
      </c>
      <c r="B1249" s="1">
        <v>42082</v>
      </c>
      <c r="C1249" t="s">
        <v>287</v>
      </c>
      <c r="D1249" t="s">
        <v>18</v>
      </c>
      <c r="E1249">
        <v>17</v>
      </c>
      <c r="F1249" t="s">
        <v>150</v>
      </c>
      <c r="G1249">
        <v>50</v>
      </c>
    </row>
    <row r="1250" spans="1:10" x14ac:dyDescent="0.25">
      <c r="A1250" t="s">
        <v>68</v>
      </c>
      <c r="B1250" s="1">
        <v>42082</v>
      </c>
      <c r="C1250" t="s">
        <v>287</v>
      </c>
      <c r="D1250" t="s">
        <v>12</v>
      </c>
      <c r="E1250">
        <v>3</v>
      </c>
      <c r="F1250" t="s">
        <v>176</v>
      </c>
      <c r="G1250">
        <v>31</v>
      </c>
    </row>
    <row r="1251" spans="1:10" x14ac:dyDescent="0.25">
      <c r="A1251" t="s">
        <v>68</v>
      </c>
      <c r="B1251" s="1">
        <v>42082</v>
      </c>
      <c r="C1251" t="s">
        <v>287</v>
      </c>
      <c r="D1251" t="s">
        <v>12</v>
      </c>
      <c r="E1251">
        <v>4</v>
      </c>
      <c r="F1251" t="s">
        <v>449</v>
      </c>
      <c r="G1251">
        <v>31</v>
      </c>
    </row>
    <row r="1252" spans="1:10" x14ac:dyDescent="0.25">
      <c r="A1252" t="s">
        <v>68</v>
      </c>
      <c r="B1252" s="1">
        <v>42082</v>
      </c>
      <c r="C1252" t="s">
        <v>287</v>
      </c>
      <c r="D1252" t="s">
        <v>12</v>
      </c>
      <c r="E1252">
        <v>6</v>
      </c>
      <c r="F1252" t="s">
        <v>123</v>
      </c>
    </row>
    <row r="1253" spans="1:10" x14ac:dyDescent="0.25">
      <c r="A1253" t="s">
        <v>68</v>
      </c>
      <c r="B1253" s="1">
        <v>42082</v>
      </c>
      <c r="C1253" t="s">
        <v>287</v>
      </c>
      <c r="D1253" t="s">
        <v>12</v>
      </c>
      <c r="E1253">
        <v>7</v>
      </c>
      <c r="F1253" t="s">
        <v>122</v>
      </c>
      <c r="G1253">
        <v>26</v>
      </c>
    </row>
    <row r="1254" spans="1:10" x14ac:dyDescent="0.25">
      <c r="A1254" t="s">
        <v>68</v>
      </c>
      <c r="B1254" s="1">
        <v>42082</v>
      </c>
      <c r="C1254" t="s">
        <v>287</v>
      </c>
      <c r="D1254" t="s">
        <v>12</v>
      </c>
      <c r="E1254">
        <v>10</v>
      </c>
      <c r="F1254" t="s">
        <v>122</v>
      </c>
      <c r="G1254">
        <v>25</v>
      </c>
    </row>
    <row r="1255" spans="1:10" x14ac:dyDescent="0.25">
      <c r="A1255" t="s">
        <v>68</v>
      </c>
      <c r="B1255" s="1">
        <v>42082</v>
      </c>
      <c r="C1255" t="s">
        <v>287</v>
      </c>
      <c r="D1255" t="s">
        <v>20</v>
      </c>
      <c r="E1255">
        <v>2</v>
      </c>
      <c r="F1255" t="s">
        <v>122</v>
      </c>
      <c r="G1255">
        <v>61</v>
      </c>
    </row>
    <row r="1256" spans="1:10" x14ac:dyDescent="0.25">
      <c r="A1256" t="s">
        <v>68</v>
      </c>
      <c r="B1256" s="1">
        <v>42082</v>
      </c>
      <c r="C1256" t="s">
        <v>287</v>
      </c>
      <c r="D1256" t="s">
        <v>20</v>
      </c>
      <c r="E1256">
        <v>5</v>
      </c>
      <c r="F1256" t="s">
        <v>122</v>
      </c>
      <c r="G1256">
        <v>62</v>
      </c>
    </row>
    <row r="1257" spans="1:10" x14ac:dyDescent="0.25">
      <c r="A1257" t="s">
        <v>68</v>
      </c>
      <c r="B1257" s="1">
        <v>42082</v>
      </c>
      <c r="C1257" t="s">
        <v>287</v>
      </c>
      <c r="D1257" t="s">
        <v>20</v>
      </c>
      <c r="E1257">
        <v>6</v>
      </c>
      <c r="F1257" t="s">
        <v>122</v>
      </c>
      <c r="G1257">
        <v>62</v>
      </c>
    </row>
    <row r="1258" spans="1:10" x14ac:dyDescent="0.25">
      <c r="A1258" t="s">
        <v>68</v>
      </c>
      <c r="B1258" s="1">
        <v>42082</v>
      </c>
      <c r="C1258" t="s">
        <v>287</v>
      </c>
      <c r="D1258" t="s">
        <v>20</v>
      </c>
      <c r="E1258">
        <v>9</v>
      </c>
      <c r="F1258" t="s">
        <v>122</v>
      </c>
      <c r="G1258">
        <v>56</v>
      </c>
      <c r="H1258" t="s">
        <v>281</v>
      </c>
      <c r="I1258">
        <v>64</v>
      </c>
    </row>
    <row r="1259" spans="1:10" x14ac:dyDescent="0.25">
      <c r="A1259" t="s">
        <v>68</v>
      </c>
      <c r="B1259" s="1">
        <v>42082</v>
      </c>
      <c r="C1259" t="s">
        <v>287</v>
      </c>
      <c r="D1259" t="s">
        <v>20</v>
      </c>
      <c r="E1259">
        <v>12</v>
      </c>
      <c r="F1259" t="s">
        <v>123</v>
      </c>
    </row>
    <row r="1260" spans="1:10" x14ac:dyDescent="0.25">
      <c r="A1260" t="s">
        <v>68</v>
      </c>
      <c r="B1260" s="1">
        <v>42082</v>
      </c>
      <c r="C1260" t="s">
        <v>287</v>
      </c>
      <c r="D1260" t="s">
        <v>22</v>
      </c>
      <c r="E1260">
        <v>1</v>
      </c>
      <c r="F1260" t="s">
        <v>123</v>
      </c>
    </row>
    <row r="1261" spans="1:10" x14ac:dyDescent="0.25">
      <c r="A1261" t="s">
        <v>68</v>
      </c>
      <c r="B1261" s="1">
        <v>42082</v>
      </c>
      <c r="C1261" t="s">
        <v>287</v>
      </c>
      <c r="D1261" t="s">
        <v>22</v>
      </c>
      <c r="E1261">
        <v>3</v>
      </c>
      <c r="F1261" t="s">
        <v>123</v>
      </c>
    </row>
    <row r="1262" spans="1:10" x14ac:dyDescent="0.25">
      <c r="A1262" t="s">
        <v>68</v>
      </c>
      <c r="B1262" s="1">
        <v>42082</v>
      </c>
      <c r="C1262" t="s">
        <v>287</v>
      </c>
      <c r="D1262" t="s">
        <v>22</v>
      </c>
      <c r="E1262">
        <v>6</v>
      </c>
      <c r="F1262" t="s">
        <v>126</v>
      </c>
      <c r="G1262">
        <v>45</v>
      </c>
    </row>
    <row r="1263" spans="1:10" x14ac:dyDescent="0.25">
      <c r="A1263" t="s">
        <v>68</v>
      </c>
      <c r="B1263" s="1">
        <v>42082</v>
      </c>
      <c r="C1263" t="s">
        <v>287</v>
      </c>
      <c r="D1263" t="s">
        <v>22</v>
      </c>
      <c r="E1263">
        <v>9</v>
      </c>
      <c r="F1263" t="s">
        <v>450</v>
      </c>
      <c r="J1263" t="s">
        <v>296</v>
      </c>
    </row>
    <row r="1264" spans="1:10" x14ac:dyDescent="0.25">
      <c r="A1264" t="s">
        <v>68</v>
      </c>
      <c r="B1264" s="1">
        <v>42082</v>
      </c>
      <c r="C1264" t="s">
        <v>287</v>
      </c>
      <c r="D1264" t="s">
        <v>22</v>
      </c>
      <c r="E1264">
        <v>13</v>
      </c>
      <c r="F1264" t="s">
        <v>129</v>
      </c>
      <c r="G1264">
        <v>38</v>
      </c>
    </row>
    <row r="1265" spans="1:9" x14ac:dyDescent="0.25">
      <c r="A1265" t="s">
        <v>297</v>
      </c>
      <c r="B1265" s="1">
        <v>42084</v>
      </c>
      <c r="C1265" t="s">
        <v>287</v>
      </c>
      <c r="D1265" t="s">
        <v>18</v>
      </c>
      <c r="E1265">
        <v>1</v>
      </c>
      <c r="F1265" t="s">
        <v>123</v>
      </c>
    </row>
    <row r="1266" spans="1:9" x14ac:dyDescent="0.25">
      <c r="A1266" t="s">
        <v>297</v>
      </c>
      <c r="B1266" s="1">
        <v>42084</v>
      </c>
      <c r="C1266" t="s">
        <v>287</v>
      </c>
      <c r="D1266" t="s">
        <v>18</v>
      </c>
      <c r="E1266">
        <v>5</v>
      </c>
      <c r="F1266" t="s">
        <v>123</v>
      </c>
    </row>
    <row r="1267" spans="1:9" x14ac:dyDescent="0.25">
      <c r="A1267" t="s">
        <v>297</v>
      </c>
      <c r="B1267" s="1">
        <v>42084</v>
      </c>
      <c r="C1267" t="s">
        <v>287</v>
      </c>
      <c r="D1267" t="s">
        <v>18</v>
      </c>
      <c r="E1267">
        <v>6</v>
      </c>
      <c r="F1267" t="s">
        <v>123</v>
      </c>
    </row>
    <row r="1268" spans="1:9" x14ac:dyDescent="0.25">
      <c r="A1268" t="s">
        <v>297</v>
      </c>
      <c r="B1268" s="1">
        <v>42084</v>
      </c>
      <c r="C1268" t="s">
        <v>287</v>
      </c>
      <c r="D1268" t="s">
        <v>18</v>
      </c>
      <c r="E1268">
        <v>9</v>
      </c>
      <c r="F1268" t="s">
        <v>123</v>
      </c>
    </row>
    <row r="1269" spans="1:9" x14ac:dyDescent="0.25">
      <c r="A1269" t="s">
        <v>297</v>
      </c>
      <c r="B1269" s="1">
        <v>42084</v>
      </c>
      <c r="C1269" t="s">
        <v>287</v>
      </c>
      <c r="D1269" t="s">
        <v>18</v>
      </c>
      <c r="E1269">
        <v>14</v>
      </c>
      <c r="F1269" t="s">
        <v>225</v>
      </c>
      <c r="G1269">
        <v>51</v>
      </c>
      <c r="H1269" t="s">
        <v>281</v>
      </c>
      <c r="I1269">
        <v>48</v>
      </c>
    </row>
    <row r="1270" spans="1:9" x14ac:dyDescent="0.25">
      <c r="A1270" t="s">
        <v>297</v>
      </c>
      <c r="B1270" s="1">
        <v>42084</v>
      </c>
      <c r="C1270" t="s">
        <v>287</v>
      </c>
      <c r="D1270" t="s">
        <v>12</v>
      </c>
      <c r="E1270">
        <v>2</v>
      </c>
      <c r="F1270" t="s">
        <v>123</v>
      </c>
    </row>
    <row r="1271" spans="1:9" x14ac:dyDescent="0.25">
      <c r="A1271" t="s">
        <v>297</v>
      </c>
      <c r="B1271" s="1">
        <v>42084</v>
      </c>
      <c r="C1271" t="s">
        <v>287</v>
      </c>
      <c r="D1271" t="s">
        <v>12</v>
      </c>
      <c r="E1271">
        <v>5</v>
      </c>
      <c r="F1271" t="s">
        <v>177</v>
      </c>
      <c r="G1271">
        <v>31</v>
      </c>
    </row>
    <row r="1272" spans="1:9" x14ac:dyDescent="0.25">
      <c r="A1272" t="s">
        <v>297</v>
      </c>
      <c r="B1272" s="1">
        <v>42084</v>
      </c>
      <c r="C1272" t="s">
        <v>287</v>
      </c>
      <c r="D1272" t="s">
        <v>12</v>
      </c>
      <c r="E1272">
        <v>8</v>
      </c>
      <c r="F1272" t="s">
        <v>150</v>
      </c>
      <c r="G1272">
        <v>34</v>
      </c>
    </row>
    <row r="1273" spans="1:9" x14ac:dyDescent="0.25">
      <c r="A1273" t="s">
        <v>297</v>
      </c>
      <c r="B1273" s="1">
        <v>42084</v>
      </c>
      <c r="C1273" t="s">
        <v>287</v>
      </c>
      <c r="D1273" t="s">
        <v>12</v>
      </c>
      <c r="E1273">
        <v>14</v>
      </c>
      <c r="F1273" t="s">
        <v>126</v>
      </c>
      <c r="G1273">
        <v>35</v>
      </c>
    </row>
    <row r="1274" spans="1:9" x14ac:dyDescent="0.25">
      <c r="A1274" t="s">
        <v>297</v>
      </c>
      <c r="B1274" s="1">
        <v>42084</v>
      </c>
      <c r="C1274" t="s">
        <v>287</v>
      </c>
      <c r="D1274" t="s">
        <v>12</v>
      </c>
      <c r="E1274">
        <v>15</v>
      </c>
      <c r="F1274" t="s">
        <v>123</v>
      </c>
    </row>
    <row r="1275" spans="1:9" x14ac:dyDescent="0.25">
      <c r="A1275" t="s">
        <v>297</v>
      </c>
      <c r="B1275" s="1">
        <v>42084</v>
      </c>
      <c r="C1275" t="s">
        <v>287</v>
      </c>
      <c r="D1275" t="s">
        <v>20</v>
      </c>
      <c r="E1275">
        <v>4</v>
      </c>
      <c r="F1275" t="s">
        <v>123</v>
      </c>
    </row>
    <row r="1276" spans="1:9" x14ac:dyDescent="0.25">
      <c r="A1276" t="s">
        <v>297</v>
      </c>
      <c r="B1276" s="1">
        <v>42084</v>
      </c>
      <c r="C1276" t="s">
        <v>287</v>
      </c>
      <c r="D1276" t="s">
        <v>20</v>
      </c>
      <c r="E1276">
        <v>7</v>
      </c>
      <c r="F1276" t="s">
        <v>123</v>
      </c>
    </row>
    <row r="1277" spans="1:9" x14ac:dyDescent="0.25">
      <c r="A1277" t="s">
        <v>297</v>
      </c>
      <c r="B1277" s="1">
        <v>42084</v>
      </c>
      <c r="C1277" t="s">
        <v>287</v>
      </c>
      <c r="D1277" t="s">
        <v>20</v>
      </c>
      <c r="E1277">
        <v>9</v>
      </c>
      <c r="F1277" t="s">
        <v>150</v>
      </c>
      <c r="G1277">
        <v>11</v>
      </c>
    </row>
    <row r="1278" spans="1:9" x14ac:dyDescent="0.25">
      <c r="A1278" t="s">
        <v>297</v>
      </c>
      <c r="B1278" s="1">
        <v>42084</v>
      </c>
      <c r="C1278" t="s">
        <v>287</v>
      </c>
      <c r="D1278" t="s">
        <v>20</v>
      </c>
      <c r="E1278">
        <v>12</v>
      </c>
      <c r="F1278" t="s">
        <v>123</v>
      </c>
    </row>
    <row r="1279" spans="1:9" x14ac:dyDescent="0.25">
      <c r="A1279" t="s">
        <v>297</v>
      </c>
      <c r="B1279" s="1">
        <v>42084</v>
      </c>
      <c r="C1279" t="s">
        <v>287</v>
      </c>
      <c r="D1279" t="s">
        <v>20</v>
      </c>
      <c r="E1279">
        <v>13</v>
      </c>
      <c r="F1279" t="s">
        <v>150</v>
      </c>
      <c r="G1279">
        <v>52</v>
      </c>
    </row>
    <row r="1280" spans="1:9" x14ac:dyDescent="0.25">
      <c r="A1280" t="s">
        <v>297</v>
      </c>
      <c r="B1280" s="1">
        <v>42084</v>
      </c>
      <c r="C1280" t="s">
        <v>287</v>
      </c>
      <c r="D1280" t="s">
        <v>22</v>
      </c>
      <c r="E1280">
        <v>3</v>
      </c>
      <c r="F1280" t="s">
        <v>123</v>
      </c>
    </row>
    <row r="1281" spans="1:7" x14ac:dyDescent="0.25">
      <c r="A1281" t="s">
        <v>297</v>
      </c>
      <c r="B1281" s="1">
        <v>42084</v>
      </c>
      <c r="C1281" t="s">
        <v>287</v>
      </c>
      <c r="D1281" t="s">
        <v>22</v>
      </c>
      <c r="E1281">
        <v>5</v>
      </c>
      <c r="F1281" t="s">
        <v>150</v>
      </c>
      <c r="G1281">
        <v>18</v>
      </c>
    </row>
    <row r="1282" spans="1:7" x14ac:dyDescent="0.25">
      <c r="A1282" t="s">
        <v>297</v>
      </c>
      <c r="B1282" s="1">
        <v>42084</v>
      </c>
      <c r="C1282" t="s">
        <v>287</v>
      </c>
      <c r="D1282" t="s">
        <v>22</v>
      </c>
      <c r="E1282">
        <v>8</v>
      </c>
      <c r="F1282" t="s">
        <v>123</v>
      </c>
    </row>
    <row r="1283" spans="1:7" x14ac:dyDescent="0.25">
      <c r="A1283" t="s">
        <v>297</v>
      </c>
      <c r="B1283" s="1">
        <v>42084</v>
      </c>
      <c r="C1283" t="s">
        <v>287</v>
      </c>
      <c r="D1283" t="s">
        <v>22</v>
      </c>
      <c r="E1283">
        <v>12</v>
      </c>
      <c r="F1283" t="s">
        <v>123</v>
      </c>
    </row>
    <row r="1284" spans="1:7" x14ac:dyDescent="0.25">
      <c r="A1284" t="s">
        <v>297</v>
      </c>
      <c r="B1284" s="1">
        <v>42084</v>
      </c>
      <c r="C1284" t="s">
        <v>287</v>
      </c>
      <c r="D1284" t="s">
        <v>22</v>
      </c>
      <c r="E1284">
        <v>15</v>
      </c>
      <c r="F1284" t="s">
        <v>123</v>
      </c>
    </row>
    <row r="1285" spans="1:7" x14ac:dyDescent="0.25">
      <c r="A1285" t="s">
        <v>69</v>
      </c>
      <c r="B1285" s="1">
        <v>42083</v>
      </c>
      <c r="C1285" t="s">
        <v>287</v>
      </c>
      <c r="D1285" t="s">
        <v>18</v>
      </c>
      <c r="E1285">
        <v>3</v>
      </c>
      <c r="F1285" t="s">
        <v>123</v>
      </c>
    </row>
    <row r="1286" spans="1:7" x14ac:dyDescent="0.25">
      <c r="A1286" t="s">
        <v>69</v>
      </c>
      <c r="B1286" s="1">
        <v>42083</v>
      </c>
      <c r="C1286" t="s">
        <v>287</v>
      </c>
      <c r="D1286" t="s">
        <v>18</v>
      </c>
      <c r="E1286">
        <v>9</v>
      </c>
      <c r="F1286" t="s">
        <v>123</v>
      </c>
    </row>
    <row r="1287" spans="1:7" x14ac:dyDescent="0.25">
      <c r="A1287" t="s">
        <v>69</v>
      </c>
      <c r="B1287" s="1">
        <v>42083</v>
      </c>
      <c r="C1287" t="s">
        <v>287</v>
      </c>
      <c r="D1287" t="s">
        <v>18</v>
      </c>
      <c r="E1287">
        <v>14</v>
      </c>
      <c r="F1287" t="s">
        <v>123</v>
      </c>
    </row>
    <row r="1288" spans="1:7" x14ac:dyDescent="0.25">
      <c r="A1288" t="s">
        <v>69</v>
      </c>
      <c r="B1288" s="1">
        <v>42083</v>
      </c>
      <c r="C1288" t="s">
        <v>287</v>
      </c>
      <c r="D1288" t="s">
        <v>18</v>
      </c>
      <c r="E1288">
        <v>15</v>
      </c>
      <c r="F1288" t="s">
        <v>123</v>
      </c>
    </row>
    <row r="1289" spans="1:7" x14ac:dyDescent="0.25">
      <c r="A1289" t="s">
        <v>69</v>
      </c>
      <c r="B1289" s="1">
        <v>42083</v>
      </c>
      <c r="C1289" t="s">
        <v>287</v>
      </c>
      <c r="D1289" t="s">
        <v>18</v>
      </c>
      <c r="E1289">
        <v>16</v>
      </c>
      <c r="F1289" t="s">
        <v>123</v>
      </c>
    </row>
    <row r="1290" spans="1:7" x14ac:dyDescent="0.25">
      <c r="A1290" t="s">
        <v>69</v>
      </c>
      <c r="B1290" s="1">
        <v>42083</v>
      </c>
      <c r="C1290" t="s">
        <v>287</v>
      </c>
      <c r="D1290" t="s">
        <v>12</v>
      </c>
      <c r="E1290">
        <v>3</v>
      </c>
      <c r="F1290" t="s">
        <v>123</v>
      </c>
    </row>
    <row r="1291" spans="1:7" x14ac:dyDescent="0.25">
      <c r="A1291" t="s">
        <v>69</v>
      </c>
      <c r="B1291" s="1">
        <v>42083</v>
      </c>
      <c r="C1291" t="s">
        <v>287</v>
      </c>
      <c r="D1291" t="s">
        <v>12</v>
      </c>
      <c r="E1291">
        <v>8</v>
      </c>
      <c r="F1291" t="s">
        <v>123</v>
      </c>
    </row>
    <row r="1292" spans="1:7" x14ac:dyDescent="0.25">
      <c r="A1292" t="s">
        <v>69</v>
      </c>
      <c r="B1292" s="1">
        <v>42083</v>
      </c>
      <c r="C1292" t="s">
        <v>287</v>
      </c>
      <c r="D1292" t="s">
        <v>12</v>
      </c>
      <c r="E1292">
        <v>12</v>
      </c>
      <c r="F1292" t="s">
        <v>123</v>
      </c>
    </row>
    <row r="1293" spans="1:7" x14ac:dyDescent="0.25">
      <c r="A1293" t="s">
        <v>69</v>
      </c>
      <c r="B1293" s="1">
        <v>42083</v>
      </c>
      <c r="C1293" t="s">
        <v>287</v>
      </c>
      <c r="D1293" t="s">
        <v>12</v>
      </c>
      <c r="E1293">
        <v>13</v>
      </c>
      <c r="F1293" t="s">
        <v>122</v>
      </c>
      <c r="G1293">
        <v>15</v>
      </c>
    </row>
    <row r="1294" spans="1:7" x14ac:dyDescent="0.25">
      <c r="A1294" t="s">
        <v>69</v>
      </c>
      <c r="B1294" s="1">
        <v>42083</v>
      </c>
      <c r="C1294" t="s">
        <v>287</v>
      </c>
      <c r="D1294" t="s">
        <v>12</v>
      </c>
      <c r="E1294">
        <v>14</v>
      </c>
      <c r="F1294" t="s">
        <v>126</v>
      </c>
      <c r="G1294">
        <v>15</v>
      </c>
    </row>
    <row r="1295" spans="1:7" x14ac:dyDescent="0.25">
      <c r="A1295" t="s">
        <v>69</v>
      </c>
      <c r="B1295" s="1">
        <v>42083</v>
      </c>
      <c r="C1295" t="s">
        <v>287</v>
      </c>
      <c r="D1295" t="s">
        <v>20</v>
      </c>
      <c r="E1295">
        <v>2</v>
      </c>
      <c r="F1295" t="s">
        <v>123</v>
      </c>
    </row>
    <row r="1296" spans="1:7" x14ac:dyDescent="0.25">
      <c r="A1296" t="s">
        <v>69</v>
      </c>
      <c r="B1296" s="1">
        <v>42083</v>
      </c>
      <c r="C1296" t="s">
        <v>287</v>
      </c>
      <c r="D1296" t="s">
        <v>20</v>
      </c>
      <c r="E1296">
        <v>5</v>
      </c>
      <c r="F1296" t="s">
        <v>150</v>
      </c>
      <c r="G1296">
        <v>39</v>
      </c>
    </row>
    <row r="1297" spans="1:7" x14ac:dyDescent="0.25">
      <c r="A1297" t="s">
        <v>69</v>
      </c>
      <c r="B1297" s="1">
        <v>42083</v>
      </c>
      <c r="C1297" t="s">
        <v>287</v>
      </c>
      <c r="D1297" t="s">
        <v>20</v>
      </c>
      <c r="E1297">
        <v>12</v>
      </c>
      <c r="F1297" t="s">
        <v>126</v>
      </c>
      <c r="G1297">
        <v>36</v>
      </c>
    </row>
    <row r="1298" spans="1:7" x14ac:dyDescent="0.25">
      <c r="A1298" t="s">
        <v>69</v>
      </c>
      <c r="B1298" s="1">
        <v>42083</v>
      </c>
      <c r="C1298" t="s">
        <v>287</v>
      </c>
      <c r="D1298" t="s">
        <v>20</v>
      </c>
      <c r="E1298">
        <v>13</v>
      </c>
      <c r="F1298" t="s">
        <v>123</v>
      </c>
    </row>
    <row r="1299" spans="1:7" x14ac:dyDescent="0.25">
      <c r="A1299" t="s">
        <v>69</v>
      </c>
      <c r="B1299" s="1">
        <v>42083</v>
      </c>
      <c r="C1299" t="s">
        <v>287</v>
      </c>
      <c r="D1299" t="s">
        <v>20</v>
      </c>
      <c r="E1299">
        <v>14</v>
      </c>
      <c r="F1299" t="s">
        <v>123</v>
      </c>
    </row>
    <row r="1300" spans="1:7" x14ac:dyDescent="0.25">
      <c r="A1300" t="s">
        <v>69</v>
      </c>
      <c r="B1300" s="1">
        <v>42083</v>
      </c>
      <c r="C1300" t="s">
        <v>287</v>
      </c>
      <c r="D1300" t="s">
        <v>22</v>
      </c>
      <c r="E1300">
        <v>1</v>
      </c>
      <c r="F1300" t="s">
        <v>123</v>
      </c>
    </row>
    <row r="1301" spans="1:7" x14ac:dyDescent="0.25">
      <c r="A1301" t="s">
        <v>69</v>
      </c>
      <c r="B1301" s="1">
        <v>42083</v>
      </c>
      <c r="C1301" t="s">
        <v>287</v>
      </c>
      <c r="D1301" t="s">
        <v>22</v>
      </c>
      <c r="E1301">
        <v>2</v>
      </c>
      <c r="F1301" t="s">
        <v>123</v>
      </c>
    </row>
    <row r="1302" spans="1:7" x14ac:dyDescent="0.25">
      <c r="A1302" t="s">
        <v>69</v>
      </c>
      <c r="B1302" s="1">
        <v>42083</v>
      </c>
      <c r="C1302" t="s">
        <v>287</v>
      </c>
      <c r="D1302" t="s">
        <v>22</v>
      </c>
      <c r="E1302">
        <v>5</v>
      </c>
      <c r="F1302" t="s">
        <v>122</v>
      </c>
      <c r="G1302">
        <v>25</v>
      </c>
    </row>
    <row r="1303" spans="1:7" x14ac:dyDescent="0.25">
      <c r="A1303" t="s">
        <v>69</v>
      </c>
      <c r="B1303" s="1">
        <v>42083</v>
      </c>
      <c r="C1303" t="s">
        <v>287</v>
      </c>
      <c r="D1303" t="s">
        <v>22</v>
      </c>
      <c r="E1303">
        <v>6</v>
      </c>
      <c r="F1303" t="s">
        <v>123</v>
      </c>
    </row>
    <row r="1304" spans="1:7" x14ac:dyDescent="0.25">
      <c r="A1304" t="s">
        <v>69</v>
      </c>
      <c r="B1304" s="1">
        <v>42083</v>
      </c>
      <c r="C1304" t="s">
        <v>287</v>
      </c>
      <c r="D1304" t="s">
        <v>22</v>
      </c>
      <c r="E1304">
        <v>10</v>
      </c>
      <c r="F1304" t="s">
        <v>150</v>
      </c>
      <c r="G1304">
        <v>34</v>
      </c>
    </row>
    <row r="1305" spans="1:7" x14ac:dyDescent="0.25">
      <c r="A1305" t="s">
        <v>70</v>
      </c>
      <c r="B1305" s="1">
        <v>42083</v>
      </c>
      <c r="C1305" t="s">
        <v>287</v>
      </c>
      <c r="D1305" t="s">
        <v>18</v>
      </c>
      <c r="E1305">
        <v>1</v>
      </c>
      <c r="F1305" t="s">
        <v>122</v>
      </c>
      <c r="G1305">
        <v>85</v>
      </c>
    </row>
    <row r="1306" spans="1:7" x14ac:dyDescent="0.25">
      <c r="A1306" t="s">
        <v>70</v>
      </c>
      <c r="B1306" s="1">
        <v>42083</v>
      </c>
      <c r="C1306" t="s">
        <v>287</v>
      </c>
      <c r="D1306" t="s">
        <v>18</v>
      </c>
      <c r="E1306">
        <v>3</v>
      </c>
      <c r="F1306" t="s">
        <v>126</v>
      </c>
      <c r="G1306">
        <v>1</v>
      </c>
    </row>
    <row r="1307" spans="1:7" x14ac:dyDescent="0.25">
      <c r="A1307" t="s">
        <v>70</v>
      </c>
      <c r="B1307" s="1">
        <v>42083</v>
      </c>
      <c r="C1307" t="s">
        <v>287</v>
      </c>
      <c r="D1307" t="s">
        <v>18</v>
      </c>
      <c r="E1307">
        <v>9</v>
      </c>
      <c r="F1307" t="s">
        <v>123</v>
      </c>
    </row>
    <row r="1308" spans="1:7" x14ac:dyDescent="0.25">
      <c r="A1308" t="s">
        <v>70</v>
      </c>
      <c r="B1308" s="1">
        <v>42083</v>
      </c>
      <c r="C1308" t="s">
        <v>287</v>
      </c>
      <c r="D1308" t="s">
        <v>18</v>
      </c>
      <c r="E1308">
        <v>12</v>
      </c>
      <c r="F1308" t="s">
        <v>123</v>
      </c>
    </row>
    <row r="1309" spans="1:7" x14ac:dyDescent="0.25">
      <c r="A1309" t="s">
        <v>70</v>
      </c>
      <c r="B1309" s="1">
        <v>42083</v>
      </c>
      <c r="C1309" t="s">
        <v>287</v>
      </c>
      <c r="D1309" t="s">
        <v>18</v>
      </c>
      <c r="E1309">
        <v>14</v>
      </c>
      <c r="F1309" t="s">
        <v>123</v>
      </c>
    </row>
    <row r="1310" spans="1:7" x14ac:dyDescent="0.25">
      <c r="A1310" t="s">
        <v>70</v>
      </c>
      <c r="B1310" s="1">
        <v>42083</v>
      </c>
      <c r="C1310" t="s">
        <v>287</v>
      </c>
      <c r="D1310" t="s">
        <v>12</v>
      </c>
      <c r="E1310">
        <v>1</v>
      </c>
      <c r="F1310" t="s">
        <v>122</v>
      </c>
      <c r="G1310">
        <v>56</v>
      </c>
    </row>
    <row r="1311" spans="1:7" x14ac:dyDescent="0.25">
      <c r="A1311" t="s">
        <v>70</v>
      </c>
      <c r="B1311" s="1">
        <v>42083</v>
      </c>
      <c r="C1311" t="s">
        <v>287</v>
      </c>
      <c r="D1311" t="s">
        <v>12</v>
      </c>
      <c r="E1311">
        <v>3</v>
      </c>
      <c r="F1311" t="s">
        <v>126</v>
      </c>
      <c r="G1311">
        <v>54</v>
      </c>
    </row>
    <row r="1312" spans="1:7" x14ac:dyDescent="0.25">
      <c r="A1312" t="s">
        <v>70</v>
      </c>
      <c r="B1312" s="1">
        <v>42083</v>
      </c>
      <c r="C1312" t="s">
        <v>287</v>
      </c>
      <c r="D1312" t="s">
        <v>12</v>
      </c>
      <c r="E1312">
        <v>11</v>
      </c>
      <c r="F1312" t="s">
        <v>126</v>
      </c>
      <c r="G1312">
        <v>43</v>
      </c>
    </row>
    <row r="1313" spans="1:7" x14ac:dyDescent="0.25">
      <c r="A1313" t="s">
        <v>70</v>
      </c>
      <c r="B1313" s="1">
        <v>42083</v>
      </c>
      <c r="C1313" t="s">
        <v>287</v>
      </c>
      <c r="D1313" t="s">
        <v>12</v>
      </c>
      <c r="E1313">
        <v>12</v>
      </c>
      <c r="F1313" t="s">
        <v>122</v>
      </c>
      <c r="G1313">
        <v>32</v>
      </c>
    </row>
    <row r="1314" spans="1:7" x14ac:dyDescent="0.25">
      <c r="A1314" t="s">
        <v>70</v>
      </c>
      <c r="B1314" s="1">
        <v>42083</v>
      </c>
      <c r="C1314" t="s">
        <v>287</v>
      </c>
      <c r="D1314" t="s">
        <v>12</v>
      </c>
      <c r="E1314">
        <v>14</v>
      </c>
      <c r="F1314" t="s">
        <v>122</v>
      </c>
      <c r="G1314">
        <v>40</v>
      </c>
    </row>
    <row r="1315" spans="1:7" x14ac:dyDescent="0.25">
      <c r="A1315" t="s">
        <v>70</v>
      </c>
      <c r="B1315" s="1">
        <v>42083</v>
      </c>
      <c r="C1315" t="s">
        <v>287</v>
      </c>
      <c r="D1315" t="s">
        <v>20</v>
      </c>
      <c r="E1315">
        <v>1</v>
      </c>
      <c r="F1315" t="s">
        <v>123</v>
      </c>
    </row>
    <row r="1316" spans="1:7" x14ac:dyDescent="0.25">
      <c r="A1316" t="s">
        <v>70</v>
      </c>
      <c r="B1316" s="1">
        <v>42083</v>
      </c>
      <c r="C1316" t="s">
        <v>287</v>
      </c>
      <c r="D1316" t="s">
        <v>20</v>
      </c>
      <c r="E1316">
        <v>2</v>
      </c>
      <c r="F1316" t="s">
        <v>123</v>
      </c>
    </row>
    <row r="1317" spans="1:7" x14ac:dyDescent="0.25">
      <c r="A1317" t="s">
        <v>70</v>
      </c>
      <c r="B1317" s="1">
        <v>42083</v>
      </c>
      <c r="C1317" t="s">
        <v>287</v>
      </c>
      <c r="D1317" t="s">
        <v>20</v>
      </c>
      <c r="E1317">
        <v>6</v>
      </c>
      <c r="F1317" t="s">
        <v>123</v>
      </c>
    </row>
    <row r="1318" spans="1:7" x14ac:dyDescent="0.25">
      <c r="A1318" t="s">
        <v>70</v>
      </c>
      <c r="B1318" s="1">
        <v>42083</v>
      </c>
      <c r="C1318" t="s">
        <v>287</v>
      </c>
      <c r="D1318" t="s">
        <v>20</v>
      </c>
      <c r="E1318">
        <v>9</v>
      </c>
      <c r="F1318" t="s">
        <v>123</v>
      </c>
    </row>
    <row r="1319" spans="1:7" x14ac:dyDescent="0.25">
      <c r="A1319" t="s">
        <v>70</v>
      </c>
      <c r="B1319" s="1">
        <v>42083</v>
      </c>
      <c r="C1319" t="s">
        <v>287</v>
      </c>
      <c r="D1319" t="s">
        <v>20</v>
      </c>
      <c r="E1319">
        <v>11</v>
      </c>
      <c r="F1319" t="s">
        <v>123</v>
      </c>
    </row>
    <row r="1320" spans="1:7" x14ac:dyDescent="0.25">
      <c r="A1320" t="s">
        <v>70</v>
      </c>
      <c r="B1320" s="1">
        <v>42083</v>
      </c>
      <c r="C1320" t="s">
        <v>287</v>
      </c>
      <c r="D1320" t="s">
        <v>22</v>
      </c>
      <c r="E1320">
        <v>4</v>
      </c>
      <c r="F1320" t="s">
        <v>123</v>
      </c>
    </row>
    <row r="1321" spans="1:7" x14ac:dyDescent="0.25">
      <c r="A1321" t="s">
        <v>70</v>
      </c>
      <c r="B1321" s="1">
        <v>42083</v>
      </c>
      <c r="C1321" t="s">
        <v>287</v>
      </c>
      <c r="D1321" t="s">
        <v>22</v>
      </c>
      <c r="E1321">
        <v>10</v>
      </c>
      <c r="F1321" t="s">
        <v>123</v>
      </c>
    </row>
    <row r="1322" spans="1:7" x14ac:dyDescent="0.25">
      <c r="A1322" t="s">
        <v>70</v>
      </c>
      <c r="B1322" s="1">
        <v>42083</v>
      </c>
      <c r="C1322" t="s">
        <v>287</v>
      </c>
      <c r="D1322" t="s">
        <v>22</v>
      </c>
      <c r="E1322">
        <v>11</v>
      </c>
      <c r="F1322" t="s">
        <v>122</v>
      </c>
      <c r="G1322">
        <v>70</v>
      </c>
    </row>
    <row r="1323" spans="1:7" x14ac:dyDescent="0.25">
      <c r="A1323" t="s">
        <v>70</v>
      </c>
      <c r="B1323" s="1">
        <v>42083</v>
      </c>
      <c r="C1323" t="s">
        <v>287</v>
      </c>
      <c r="D1323" t="s">
        <v>22</v>
      </c>
      <c r="E1323">
        <v>12</v>
      </c>
      <c r="F1323" t="s">
        <v>126</v>
      </c>
      <c r="G1323">
        <v>70</v>
      </c>
    </row>
    <row r="1324" spans="1:7" x14ac:dyDescent="0.25">
      <c r="A1324" t="s">
        <v>70</v>
      </c>
      <c r="B1324" s="1">
        <v>42083</v>
      </c>
      <c r="C1324" t="s">
        <v>287</v>
      </c>
      <c r="D1324" t="s">
        <v>22</v>
      </c>
      <c r="E1324">
        <v>16</v>
      </c>
      <c r="F1324" t="s">
        <v>123</v>
      </c>
    </row>
    <row r="1325" spans="1:7" x14ac:dyDescent="0.25">
      <c r="A1325" t="s">
        <v>33</v>
      </c>
      <c r="B1325" s="1">
        <v>42163</v>
      </c>
      <c r="C1325" t="s">
        <v>48</v>
      </c>
      <c r="D1325" t="s">
        <v>18</v>
      </c>
      <c r="E1325">
        <v>1</v>
      </c>
      <c r="F1325" t="s">
        <v>123</v>
      </c>
    </row>
    <row r="1326" spans="1:7" x14ac:dyDescent="0.25">
      <c r="A1326" t="s">
        <v>33</v>
      </c>
      <c r="B1326" s="1">
        <v>42163</v>
      </c>
      <c r="C1326" t="s">
        <v>48</v>
      </c>
      <c r="D1326" t="s">
        <v>18</v>
      </c>
      <c r="E1326">
        <v>2</v>
      </c>
      <c r="F1326" t="s">
        <v>123</v>
      </c>
    </row>
    <row r="1327" spans="1:7" x14ac:dyDescent="0.25">
      <c r="A1327" t="s">
        <v>33</v>
      </c>
      <c r="B1327" s="1">
        <v>42163</v>
      </c>
      <c r="C1327" t="s">
        <v>48</v>
      </c>
      <c r="D1327" t="s">
        <v>18</v>
      </c>
      <c r="E1327">
        <v>8</v>
      </c>
      <c r="F1327" t="s">
        <v>122</v>
      </c>
      <c r="G1327">
        <v>1</v>
      </c>
    </row>
    <row r="1328" spans="1:7" x14ac:dyDescent="0.25">
      <c r="A1328" t="s">
        <v>33</v>
      </c>
      <c r="B1328" s="1">
        <v>42163</v>
      </c>
      <c r="C1328" t="s">
        <v>48</v>
      </c>
      <c r="D1328" t="s">
        <v>18</v>
      </c>
      <c r="E1328">
        <v>13</v>
      </c>
      <c r="F1328" t="s">
        <v>123</v>
      </c>
    </row>
    <row r="1329" spans="1:7" x14ac:dyDescent="0.25">
      <c r="A1329" t="s">
        <v>33</v>
      </c>
      <c r="B1329" s="1">
        <v>42163</v>
      </c>
      <c r="C1329" t="s">
        <v>48</v>
      </c>
      <c r="D1329" t="s">
        <v>18</v>
      </c>
      <c r="E1329">
        <v>15</v>
      </c>
      <c r="F1329" t="s">
        <v>129</v>
      </c>
      <c r="G1329" t="s">
        <v>393</v>
      </c>
    </row>
    <row r="1330" spans="1:7" x14ac:dyDescent="0.25">
      <c r="A1330" t="s">
        <v>33</v>
      </c>
      <c r="B1330" s="1">
        <v>42163</v>
      </c>
      <c r="C1330" t="s">
        <v>48</v>
      </c>
      <c r="D1330" t="s">
        <v>12</v>
      </c>
      <c r="E1330">
        <v>2</v>
      </c>
      <c r="F1330" t="s">
        <v>123</v>
      </c>
    </row>
    <row r="1331" spans="1:7" x14ac:dyDescent="0.25">
      <c r="A1331" t="s">
        <v>33</v>
      </c>
      <c r="B1331" s="1">
        <v>42163</v>
      </c>
      <c r="C1331" t="s">
        <v>48</v>
      </c>
      <c r="D1331" t="s">
        <v>12</v>
      </c>
      <c r="E1331">
        <v>5</v>
      </c>
      <c r="F1331" t="s">
        <v>123</v>
      </c>
    </row>
    <row r="1332" spans="1:7" x14ac:dyDescent="0.25">
      <c r="A1332" t="s">
        <v>33</v>
      </c>
      <c r="B1332" s="1">
        <v>42163</v>
      </c>
      <c r="C1332" t="s">
        <v>48</v>
      </c>
      <c r="D1332" t="s">
        <v>12</v>
      </c>
      <c r="E1332">
        <v>6</v>
      </c>
      <c r="F1332" t="s">
        <v>123</v>
      </c>
    </row>
    <row r="1333" spans="1:7" x14ac:dyDescent="0.25">
      <c r="A1333" t="s">
        <v>33</v>
      </c>
      <c r="B1333" s="1">
        <v>42163</v>
      </c>
      <c r="C1333" t="s">
        <v>48</v>
      </c>
      <c r="D1333" t="s">
        <v>12</v>
      </c>
      <c r="E1333">
        <v>8</v>
      </c>
      <c r="F1333" t="s">
        <v>123</v>
      </c>
    </row>
    <row r="1334" spans="1:7" x14ac:dyDescent="0.25">
      <c r="A1334" t="s">
        <v>33</v>
      </c>
      <c r="B1334" s="1">
        <v>42163</v>
      </c>
      <c r="C1334" t="s">
        <v>48</v>
      </c>
      <c r="D1334" t="s">
        <v>12</v>
      </c>
      <c r="E1334">
        <v>11</v>
      </c>
      <c r="F1334" t="s">
        <v>129</v>
      </c>
      <c r="G1334">
        <v>26</v>
      </c>
    </row>
    <row r="1335" spans="1:7" x14ac:dyDescent="0.25">
      <c r="A1335" t="s">
        <v>33</v>
      </c>
      <c r="B1335" s="1">
        <v>42163</v>
      </c>
      <c r="C1335" t="s">
        <v>48</v>
      </c>
      <c r="D1335" t="s">
        <v>20</v>
      </c>
      <c r="E1335">
        <v>1</v>
      </c>
      <c r="F1335" t="s">
        <v>123</v>
      </c>
    </row>
    <row r="1336" spans="1:7" x14ac:dyDescent="0.25">
      <c r="A1336" t="s">
        <v>33</v>
      </c>
      <c r="B1336" s="1">
        <v>42163</v>
      </c>
      <c r="C1336" t="s">
        <v>48</v>
      </c>
      <c r="D1336" t="s">
        <v>20</v>
      </c>
      <c r="E1336">
        <v>5</v>
      </c>
      <c r="F1336" t="s">
        <v>123</v>
      </c>
    </row>
    <row r="1337" spans="1:7" x14ac:dyDescent="0.25">
      <c r="A1337" t="s">
        <v>33</v>
      </c>
      <c r="B1337" s="1">
        <v>42163</v>
      </c>
      <c r="C1337" t="s">
        <v>48</v>
      </c>
      <c r="D1337" t="s">
        <v>20</v>
      </c>
      <c r="E1337">
        <v>8</v>
      </c>
      <c r="F1337" t="s">
        <v>123</v>
      </c>
    </row>
    <row r="1338" spans="1:7" x14ac:dyDescent="0.25">
      <c r="A1338" t="s">
        <v>33</v>
      </c>
      <c r="B1338" s="1">
        <v>42163</v>
      </c>
      <c r="C1338" t="s">
        <v>48</v>
      </c>
      <c r="D1338" t="s">
        <v>20</v>
      </c>
      <c r="E1338">
        <v>9</v>
      </c>
      <c r="F1338" t="s">
        <v>123</v>
      </c>
    </row>
    <row r="1339" spans="1:7" x14ac:dyDescent="0.25">
      <c r="A1339" t="s">
        <v>33</v>
      </c>
      <c r="B1339" s="1">
        <v>42163</v>
      </c>
      <c r="C1339" t="s">
        <v>48</v>
      </c>
      <c r="D1339" t="s">
        <v>20</v>
      </c>
      <c r="E1339">
        <v>14</v>
      </c>
      <c r="F1339" t="s">
        <v>123</v>
      </c>
    </row>
    <row r="1340" spans="1:7" x14ac:dyDescent="0.25">
      <c r="A1340" t="s">
        <v>33</v>
      </c>
      <c r="B1340" s="1">
        <v>42163</v>
      </c>
      <c r="C1340" t="s">
        <v>48</v>
      </c>
      <c r="D1340" t="s">
        <v>22</v>
      </c>
      <c r="E1340">
        <v>1</v>
      </c>
      <c r="F1340" t="s">
        <v>123</v>
      </c>
    </row>
    <row r="1341" spans="1:7" x14ac:dyDescent="0.25">
      <c r="A1341" t="s">
        <v>33</v>
      </c>
      <c r="B1341" s="1">
        <v>42163</v>
      </c>
      <c r="C1341" t="s">
        <v>48</v>
      </c>
      <c r="D1341" t="s">
        <v>22</v>
      </c>
      <c r="E1341">
        <v>6</v>
      </c>
      <c r="F1341" t="s">
        <v>150</v>
      </c>
      <c r="G1341" t="s">
        <v>393</v>
      </c>
    </row>
    <row r="1342" spans="1:7" x14ac:dyDescent="0.25">
      <c r="A1342" t="s">
        <v>33</v>
      </c>
      <c r="B1342" s="1">
        <v>42163</v>
      </c>
      <c r="C1342" t="s">
        <v>48</v>
      </c>
      <c r="D1342" t="s">
        <v>22</v>
      </c>
      <c r="E1342">
        <v>7</v>
      </c>
      <c r="F1342" t="s">
        <v>123</v>
      </c>
    </row>
    <row r="1343" spans="1:7" x14ac:dyDescent="0.25">
      <c r="A1343" t="s">
        <v>33</v>
      </c>
      <c r="B1343" s="1">
        <v>42163</v>
      </c>
      <c r="C1343" t="s">
        <v>48</v>
      </c>
      <c r="D1343" t="s">
        <v>22</v>
      </c>
      <c r="E1343">
        <v>9</v>
      </c>
      <c r="F1343" t="s">
        <v>129</v>
      </c>
      <c r="G1343">
        <v>71</v>
      </c>
    </row>
    <row r="1344" spans="1:7" x14ac:dyDescent="0.25">
      <c r="A1344" t="s">
        <v>33</v>
      </c>
      <c r="B1344" s="1">
        <v>42163</v>
      </c>
      <c r="C1344" t="s">
        <v>48</v>
      </c>
      <c r="D1344" t="s">
        <v>22</v>
      </c>
      <c r="E1344">
        <v>10</v>
      </c>
      <c r="F1344" t="s">
        <v>129</v>
      </c>
      <c r="G1344">
        <v>71</v>
      </c>
    </row>
    <row r="1345" spans="1:7" x14ac:dyDescent="0.25">
      <c r="A1345" t="s">
        <v>61</v>
      </c>
      <c r="B1345" s="1">
        <v>42163</v>
      </c>
      <c r="C1345" t="s">
        <v>48</v>
      </c>
      <c r="D1345" t="s">
        <v>18</v>
      </c>
      <c r="E1345">
        <v>4</v>
      </c>
      <c r="F1345" t="s">
        <v>123</v>
      </c>
    </row>
    <row r="1346" spans="1:7" x14ac:dyDescent="0.25">
      <c r="A1346" t="s">
        <v>61</v>
      </c>
      <c r="B1346" s="1">
        <v>42163</v>
      </c>
      <c r="C1346" t="s">
        <v>48</v>
      </c>
      <c r="D1346" t="s">
        <v>18</v>
      </c>
      <c r="E1346">
        <v>8</v>
      </c>
      <c r="F1346" t="s">
        <v>150</v>
      </c>
      <c r="G1346">
        <v>13</v>
      </c>
    </row>
    <row r="1347" spans="1:7" x14ac:dyDescent="0.25">
      <c r="A1347" t="s">
        <v>61</v>
      </c>
      <c r="B1347" s="1">
        <v>42163</v>
      </c>
      <c r="C1347" t="s">
        <v>48</v>
      </c>
      <c r="D1347" t="s">
        <v>18</v>
      </c>
      <c r="E1347">
        <v>10</v>
      </c>
      <c r="F1347" t="s">
        <v>123</v>
      </c>
    </row>
    <row r="1348" spans="1:7" x14ac:dyDescent="0.25">
      <c r="A1348" t="s">
        <v>61</v>
      </c>
      <c r="B1348" s="1">
        <v>42163</v>
      </c>
      <c r="C1348" t="s">
        <v>48</v>
      </c>
      <c r="D1348" t="s">
        <v>18</v>
      </c>
      <c r="E1348">
        <v>13</v>
      </c>
      <c r="F1348" t="s">
        <v>123</v>
      </c>
    </row>
    <row r="1349" spans="1:7" x14ac:dyDescent="0.25">
      <c r="A1349" t="s">
        <v>61</v>
      </c>
      <c r="B1349" s="1">
        <v>42163</v>
      </c>
      <c r="C1349" t="s">
        <v>48</v>
      </c>
      <c r="D1349" t="s">
        <v>18</v>
      </c>
      <c r="E1349">
        <v>14</v>
      </c>
      <c r="F1349" t="s">
        <v>129</v>
      </c>
      <c r="G1349">
        <v>16</v>
      </c>
    </row>
    <row r="1350" spans="1:7" x14ac:dyDescent="0.25">
      <c r="A1350" t="s">
        <v>61</v>
      </c>
      <c r="B1350" s="1">
        <v>42163</v>
      </c>
      <c r="C1350" t="s">
        <v>48</v>
      </c>
      <c r="D1350" t="s">
        <v>12</v>
      </c>
      <c r="E1350">
        <v>3</v>
      </c>
      <c r="F1350" t="s">
        <v>129</v>
      </c>
      <c r="G1350">
        <v>37</v>
      </c>
    </row>
    <row r="1351" spans="1:7" x14ac:dyDescent="0.25">
      <c r="A1351" t="s">
        <v>61</v>
      </c>
      <c r="B1351" s="1">
        <v>42163</v>
      </c>
      <c r="C1351" t="s">
        <v>48</v>
      </c>
      <c r="D1351" t="s">
        <v>12</v>
      </c>
      <c r="E1351">
        <v>4</v>
      </c>
      <c r="F1351" t="s">
        <v>129</v>
      </c>
      <c r="G1351">
        <v>37</v>
      </c>
    </row>
    <row r="1352" spans="1:7" x14ac:dyDescent="0.25">
      <c r="A1352" t="s">
        <v>61</v>
      </c>
      <c r="B1352" s="1">
        <v>42163</v>
      </c>
      <c r="C1352" t="s">
        <v>48</v>
      </c>
      <c r="D1352" t="s">
        <v>12</v>
      </c>
      <c r="E1352">
        <v>6</v>
      </c>
      <c r="F1352" t="s">
        <v>129</v>
      </c>
      <c r="G1352">
        <v>40</v>
      </c>
    </row>
    <row r="1353" spans="1:7" x14ac:dyDescent="0.25">
      <c r="A1353" t="s">
        <v>61</v>
      </c>
      <c r="B1353" s="1">
        <v>42163</v>
      </c>
      <c r="C1353" t="s">
        <v>48</v>
      </c>
      <c r="D1353" t="s">
        <v>12</v>
      </c>
      <c r="E1353">
        <v>8</v>
      </c>
      <c r="F1353" t="s">
        <v>129</v>
      </c>
      <c r="G1353">
        <v>40</v>
      </c>
    </row>
    <row r="1354" spans="1:7" x14ac:dyDescent="0.25">
      <c r="A1354" t="s">
        <v>61</v>
      </c>
      <c r="B1354" s="1">
        <v>42163</v>
      </c>
      <c r="C1354" t="s">
        <v>48</v>
      </c>
      <c r="D1354" t="s">
        <v>12</v>
      </c>
      <c r="E1354">
        <v>12</v>
      </c>
      <c r="F1354" t="s">
        <v>150</v>
      </c>
      <c r="G1354">
        <v>40</v>
      </c>
    </row>
    <row r="1355" spans="1:7" x14ac:dyDescent="0.25">
      <c r="A1355" t="s">
        <v>61</v>
      </c>
      <c r="B1355" s="1">
        <v>42163</v>
      </c>
      <c r="C1355" t="s">
        <v>48</v>
      </c>
      <c r="D1355" t="s">
        <v>20</v>
      </c>
      <c r="E1355">
        <v>2</v>
      </c>
      <c r="F1355" t="s">
        <v>126</v>
      </c>
      <c r="G1355">
        <v>23</v>
      </c>
    </row>
    <row r="1356" spans="1:7" x14ac:dyDescent="0.25">
      <c r="A1356" t="s">
        <v>61</v>
      </c>
      <c r="B1356" s="1">
        <v>42163</v>
      </c>
      <c r="C1356" t="s">
        <v>48</v>
      </c>
      <c r="D1356" t="s">
        <v>20</v>
      </c>
      <c r="E1356">
        <v>4</v>
      </c>
      <c r="F1356" t="s">
        <v>129</v>
      </c>
      <c r="G1356">
        <v>24</v>
      </c>
    </row>
    <row r="1357" spans="1:7" x14ac:dyDescent="0.25">
      <c r="A1357" t="s">
        <v>61</v>
      </c>
      <c r="B1357" s="1">
        <v>42163</v>
      </c>
      <c r="C1357" t="s">
        <v>48</v>
      </c>
      <c r="D1357" t="s">
        <v>20</v>
      </c>
      <c r="E1357">
        <v>7</v>
      </c>
      <c r="F1357" t="s">
        <v>129</v>
      </c>
      <c r="G1357">
        <v>24</v>
      </c>
    </row>
    <row r="1358" spans="1:7" x14ac:dyDescent="0.25">
      <c r="A1358" t="s">
        <v>61</v>
      </c>
      <c r="B1358" s="1">
        <v>42163</v>
      </c>
      <c r="C1358" t="s">
        <v>48</v>
      </c>
      <c r="D1358" t="s">
        <v>20</v>
      </c>
      <c r="E1358">
        <v>8</v>
      </c>
      <c r="F1358" t="s">
        <v>150</v>
      </c>
      <c r="G1358">
        <v>24</v>
      </c>
    </row>
    <row r="1359" spans="1:7" x14ac:dyDescent="0.25">
      <c r="A1359" t="s">
        <v>61</v>
      </c>
      <c r="B1359" s="1">
        <v>42163</v>
      </c>
      <c r="C1359" t="s">
        <v>48</v>
      </c>
      <c r="D1359" t="s">
        <v>20</v>
      </c>
      <c r="E1359">
        <v>14</v>
      </c>
      <c r="F1359" t="s">
        <v>123</v>
      </c>
    </row>
    <row r="1360" spans="1:7" x14ac:dyDescent="0.25">
      <c r="A1360" t="s">
        <v>61</v>
      </c>
      <c r="B1360" s="1">
        <v>42163</v>
      </c>
      <c r="C1360" t="s">
        <v>48</v>
      </c>
      <c r="D1360" t="s">
        <v>22</v>
      </c>
      <c r="E1360">
        <v>5</v>
      </c>
      <c r="F1360" t="s">
        <v>123</v>
      </c>
    </row>
    <row r="1361" spans="1:7" x14ac:dyDescent="0.25">
      <c r="A1361" t="s">
        <v>61</v>
      </c>
      <c r="B1361" s="1">
        <v>42163</v>
      </c>
      <c r="C1361" t="s">
        <v>48</v>
      </c>
      <c r="D1361" t="s">
        <v>22</v>
      </c>
      <c r="E1361">
        <v>6</v>
      </c>
      <c r="F1361" t="s">
        <v>123</v>
      </c>
    </row>
    <row r="1362" spans="1:7" x14ac:dyDescent="0.25">
      <c r="A1362" t="s">
        <v>61</v>
      </c>
      <c r="B1362" s="1">
        <v>42163</v>
      </c>
      <c r="C1362" t="s">
        <v>48</v>
      </c>
      <c r="D1362" t="s">
        <v>22</v>
      </c>
      <c r="E1362">
        <v>9</v>
      </c>
      <c r="F1362" t="s">
        <v>122</v>
      </c>
      <c r="G1362">
        <v>44</v>
      </c>
    </row>
    <row r="1363" spans="1:7" x14ac:dyDescent="0.25">
      <c r="A1363" t="s">
        <v>61</v>
      </c>
      <c r="B1363" s="1">
        <v>42163</v>
      </c>
      <c r="C1363" t="s">
        <v>48</v>
      </c>
      <c r="D1363" t="s">
        <v>22</v>
      </c>
      <c r="E1363">
        <v>10</v>
      </c>
      <c r="F1363" t="s">
        <v>129</v>
      </c>
      <c r="G1363">
        <v>54</v>
      </c>
    </row>
    <row r="1364" spans="1:7" x14ac:dyDescent="0.25">
      <c r="A1364" t="s">
        <v>61</v>
      </c>
      <c r="B1364" s="1">
        <v>42163</v>
      </c>
      <c r="C1364" t="s">
        <v>48</v>
      </c>
      <c r="D1364" t="s">
        <v>22</v>
      </c>
      <c r="E1364">
        <v>11</v>
      </c>
      <c r="F1364" t="s">
        <v>126</v>
      </c>
      <c r="G1364">
        <v>44</v>
      </c>
    </row>
    <row r="1365" spans="1:7" x14ac:dyDescent="0.25">
      <c r="A1365" t="s">
        <v>62</v>
      </c>
      <c r="B1365" s="1">
        <v>42163</v>
      </c>
      <c r="C1365" t="s">
        <v>134</v>
      </c>
      <c r="D1365" t="s">
        <v>18</v>
      </c>
      <c r="E1365">
        <v>1</v>
      </c>
      <c r="F1365" t="s">
        <v>123</v>
      </c>
    </row>
    <row r="1366" spans="1:7" x14ac:dyDescent="0.25">
      <c r="A1366" t="s">
        <v>62</v>
      </c>
      <c r="B1366" s="1">
        <v>42163</v>
      </c>
      <c r="C1366" t="s">
        <v>134</v>
      </c>
      <c r="D1366" t="s">
        <v>18</v>
      </c>
      <c r="E1366">
        <v>5</v>
      </c>
      <c r="F1366" t="s">
        <v>150</v>
      </c>
      <c r="G1366">
        <v>1</v>
      </c>
    </row>
    <row r="1367" spans="1:7" x14ac:dyDescent="0.25">
      <c r="A1367" t="s">
        <v>62</v>
      </c>
      <c r="B1367" s="1">
        <v>42163</v>
      </c>
      <c r="C1367" t="s">
        <v>134</v>
      </c>
      <c r="D1367" t="s">
        <v>18</v>
      </c>
      <c r="E1367">
        <v>8</v>
      </c>
      <c r="F1367" t="s">
        <v>123</v>
      </c>
    </row>
    <row r="1368" spans="1:7" x14ac:dyDescent="0.25">
      <c r="A1368" t="s">
        <v>62</v>
      </c>
      <c r="B1368" s="1">
        <v>42163</v>
      </c>
      <c r="C1368" t="s">
        <v>134</v>
      </c>
      <c r="D1368" t="s">
        <v>18</v>
      </c>
      <c r="E1368">
        <v>10</v>
      </c>
      <c r="F1368" t="s">
        <v>123</v>
      </c>
    </row>
    <row r="1369" spans="1:7" x14ac:dyDescent="0.25">
      <c r="A1369" t="s">
        <v>62</v>
      </c>
      <c r="B1369" s="1">
        <v>42163</v>
      </c>
      <c r="C1369" t="s">
        <v>134</v>
      </c>
      <c r="D1369" t="s">
        <v>18</v>
      </c>
      <c r="E1369">
        <v>11</v>
      </c>
      <c r="F1369" t="s">
        <v>123</v>
      </c>
    </row>
    <row r="1370" spans="1:7" x14ac:dyDescent="0.25">
      <c r="A1370" t="s">
        <v>62</v>
      </c>
      <c r="B1370" s="1">
        <v>42163</v>
      </c>
      <c r="C1370" t="s">
        <v>134</v>
      </c>
      <c r="D1370" t="s">
        <v>12</v>
      </c>
      <c r="E1370">
        <v>8</v>
      </c>
      <c r="F1370" t="s">
        <v>122</v>
      </c>
      <c r="G1370">
        <v>14</v>
      </c>
    </row>
    <row r="1371" spans="1:7" x14ac:dyDescent="0.25">
      <c r="A1371" t="s">
        <v>62</v>
      </c>
      <c r="B1371" s="1">
        <v>42163</v>
      </c>
      <c r="C1371" t="s">
        <v>134</v>
      </c>
      <c r="D1371" t="s">
        <v>12</v>
      </c>
      <c r="E1371">
        <v>9</v>
      </c>
      <c r="F1371" t="s">
        <v>123</v>
      </c>
    </row>
    <row r="1372" spans="1:7" x14ac:dyDescent="0.25">
      <c r="A1372" t="s">
        <v>62</v>
      </c>
      <c r="B1372" s="1">
        <v>42163</v>
      </c>
      <c r="C1372" t="s">
        <v>134</v>
      </c>
      <c r="D1372" t="s">
        <v>12</v>
      </c>
      <c r="E1372">
        <v>11</v>
      </c>
      <c r="F1372" t="s">
        <v>123</v>
      </c>
    </row>
    <row r="1373" spans="1:7" x14ac:dyDescent="0.25">
      <c r="A1373" t="s">
        <v>62</v>
      </c>
      <c r="B1373" s="1">
        <v>42163</v>
      </c>
      <c r="C1373" t="s">
        <v>134</v>
      </c>
      <c r="D1373" t="s">
        <v>12</v>
      </c>
      <c r="E1373">
        <v>14</v>
      </c>
      <c r="F1373" t="s">
        <v>150</v>
      </c>
      <c r="G1373">
        <v>13</v>
      </c>
    </row>
    <row r="1374" spans="1:7" x14ac:dyDescent="0.25">
      <c r="A1374" t="s">
        <v>62</v>
      </c>
      <c r="B1374" s="1">
        <v>42163</v>
      </c>
      <c r="C1374" t="s">
        <v>134</v>
      </c>
      <c r="D1374" t="s">
        <v>12</v>
      </c>
      <c r="E1374">
        <v>16</v>
      </c>
      <c r="F1374" t="s">
        <v>123</v>
      </c>
    </row>
    <row r="1375" spans="1:7" x14ac:dyDescent="0.25">
      <c r="A1375" t="s">
        <v>62</v>
      </c>
      <c r="B1375" s="1">
        <v>42163</v>
      </c>
      <c r="C1375" t="s">
        <v>134</v>
      </c>
      <c r="D1375" t="s">
        <v>20</v>
      </c>
      <c r="E1375">
        <v>5</v>
      </c>
      <c r="F1375" t="s">
        <v>123</v>
      </c>
    </row>
    <row r="1376" spans="1:7" x14ac:dyDescent="0.25">
      <c r="A1376" t="s">
        <v>62</v>
      </c>
      <c r="B1376" s="1">
        <v>42163</v>
      </c>
      <c r="C1376" t="s">
        <v>134</v>
      </c>
      <c r="D1376" t="s">
        <v>20</v>
      </c>
      <c r="E1376">
        <v>9</v>
      </c>
      <c r="F1376" t="s">
        <v>129</v>
      </c>
      <c r="G1376">
        <v>27</v>
      </c>
    </row>
    <row r="1377" spans="1:7" x14ac:dyDescent="0.25">
      <c r="A1377" t="s">
        <v>62</v>
      </c>
      <c r="B1377" s="1">
        <v>42163</v>
      </c>
      <c r="C1377" t="s">
        <v>134</v>
      </c>
      <c r="D1377" t="s">
        <v>20</v>
      </c>
      <c r="E1377">
        <v>10</v>
      </c>
      <c r="F1377" t="s">
        <v>123</v>
      </c>
    </row>
    <row r="1378" spans="1:7" x14ac:dyDescent="0.25">
      <c r="A1378" t="s">
        <v>62</v>
      </c>
      <c r="B1378" s="1">
        <v>42163</v>
      </c>
      <c r="C1378" t="s">
        <v>134</v>
      </c>
      <c r="D1378" t="s">
        <v>20</v>
      </c>
      <c r="E1378">
        <v>11</v>
      </c>
      <c r="F1378" t="s">
        <v>123</v>
      </c>
    </row>
    <row r="1379" spans="1:7" x14ac:dyDescent="0.25">
      <c r="A1379" t="s">
        <v>62</v>
      </c>
      <c r="B1379" s="1">
        <v>42163</v>
      </c>
      <c r="C1379" t="s">
        <v>134</v>
      </c>
      <c r="D1379" t="s">
        <v>20</v>
      </c>
      <c r="E1379">
        <v>15</v>
      </c>
      <c r="F1379" t="s">
        <v>123</v>
      </c>
    </row>
    <row r="1380" spans="1:7" x14ac:dyDescent="0.25">
      <c r="A1380" t="s">
        <v>62</v>
      </c>
      <c r="B1380" s="1">
        <v>42163</v>
      </c>
      <c r="C1380" t="s">
        <v>134</v>
      </c>
      <c r="D1380" t="s">
        <v>22</v>
      </c>
      <c r="E1380">
        <v>5</v>
      </c>
      <c r="F1380" t="s">
        <v>122</v>
      </c>
      <c r="G1380">
        <v>22</v>
      </c>
    </row>
    <row r="1381" spans="1:7" x14ac:dyDescent="0.25">
      <c r="A1381" t="s">
        <v>62</v>
      </c>
      <c r="B1381" s="1">
        <v>42163</v>
      </c>
      <c r="C1381" t="s">
        <v>134</v>
      </c>
      <c r="D1381" t="s">
        <v>22</v>
      </c>
      <c r="E1381">
        <v>6</v>
      </c>
      <c r="F1381" t="s">
        <v>126</v>
      </c>
      <c r="G1381">
        <v>22</v>
      </c>
    </row>
    <row r="1382" spans="1:7" x14ac:dyDescent="0.25">
      <c r="A1382" t="s">
        <v>62</v>
      </c>
      <c r="B1382" s="1">
        <v>42163</v>
      </c>
      <c r="C1382" t="s">
        <v>134</v>
      </c>
      <c r="D1382" t="s">
        <v>22</v>
      </c>
      <c r="E1382">
        <v>8</v>
      </c>
      <c r="F1382" t="s">
        <v>126</v>
      </c>
      <c r="G1382">
        <v>22</v>
      </c>
    </row>
    <row r="1383" spans="1:7" x14ac:dyDescent="0.25">
      <c r="A1383" t="s">
        <v>62</v>
      </c>
      <c r="B1383" s="1">
        <v>42163</v>
      </c>
      <c r="C1383" t="s">
        <v>134</v>
      </c>
      <c r="D1383" t="s">
        <v>22</v>
      </c>
      <c r="E1383">
        <v>13</v>
      </c>
      <c r="F1383" t="s">
        <v>123</v>
      </c>
    </row>
    <row r="1384" spans="1:7" x14ac:dyDescent="0.25">
      <c r="A1384" t="s">
        <v>62</v>
      </c>
      <c r="B1384" s="1">
        <v>42163</v>
      </c>
      <c r="C1384" t="s">
        <v>134</v>
      </c>
      <c r="D1384" t="s">
        <v>22</v>
      </c>
      <c r="E1384">
        <v>15</v>
      </c>
      <c r="F1384" t="s">
        <v>123</v>
      </c>
    </row>
    <row r="1385" spans="1:7" x14ac:dyDescent="0.25">
      <c r="A1385" t="s">
        <v>390</v>
      </c>
      <c r="B1385" s="1">
        <v>42163</v>
      </c>
      <c r="C1385" t="s">
        <v>48</v>
      </c>
      <c r="D1385" t="s">
        <v>18</v>
      </c>
      <c r="E1385">
        <v>1</v>
      </c>
      <c r="F1385" t="s">
        <v>123</v>
      </c>
    </row>
    <row r="1386" spans="1:7" x14ac:dyDescent="0.25">
      <c r="A1386" t="s">
        <v>390</v>
      </c>
      <c r="B1386" s="1">
        <v>42163</v>
      </c>
      <c r="C1386" t="s">
        <v>48</v>
      </c>
      <c r="D1386" t="s">
        <v>18</v>
      </c>
      <c r="E1386">
        <v>5</v>
      </c>
      <c r="F1386" t="s">
        <v>123</v>
      </c>
    </row>
    <row r="1387" spans="1:7" x14ac:dyDescent="0.25">
      <c r="A1387" t="s">
        <v>390</v>
      </c>
      <c r="B1387" s="1">
        <v>42163</v>
      </c>
      <c r="C1387" t="s">
        <v>48</v>
      </c>
      <c r="D1387" t="s">
        <v>18</v>
      </c>
      <c r="E1387">
        <v>8</v>
      </c>
      <c r="F1387" t="s">
        <v>123</v>
      </c>
    </row>
    <row r="1388" spans="1:7" x14ac:dyDescent="0.25">
      <c r="A1388" t="s">
        <v>390</v>
      </c>
      <c r="B1388" s="1">
        <v>42163</v>
      </c>
      <c r="C1388" t="s">
        <v>48</v>
      </c>
      <c r="D1388" t="s">
        <v>18</v>
      </c>
      <c r="E1388">
        <v>11</v>
      </c>
      <c r="F1388" t="s">
        <v>123</v>
      </c>
    </row>
    <row r="1389" spans="1:7" x14ac:dyDescent="0.25">
      <c r="A1389" t="s">
        <v>390</v>
      </c>
      <c r="B1389" s="1">
        <v>42163</v>
      </c>
      <c r="C1389" t="s">
        <v>48</v>
      </c>
      <c r="D1389" t="s">
        <v>18</v>
      </c>
      <c r="E1389">
        <v>16</v>
      </c>
      <c r="F1389" t="s">
        <v>123</v>
      </c>
    </row>
    <row r="1390" spans="1:7" x14ac:dyDescent="0.25">
      <c r="A1390" t="s">
        <v>390</v>
      </c>
      <c r="B1390" s="1">
        <v>42163</v>
      </c>
      <c r="C1390" t="s">
        <v>48</v>
      </c>
      <c r="D1390" t="s">
        <v>12</v>
      </c>
      <c r="E1390">
        <v>3</v>
      </c>
      <c r="F1390" t="s">
        <v>123</v>
      </c>
    </row>
    <row r="1391" spans="1:7" x14ac:dyDescent="0.25">
      <c r="A1391" t="s">
        <v>390</v>
      </c>
      <c r="B1391" s="1">
        <v>42163</v>
      </c>
      <c r="C1391" t="s">
        <v>48</v>
      </c>
      <c r="D1391" t="s">
        <v>12</v>
      </c>
      <c r="E1391">
        <v>4</v>
      </c>
      <c r="F1391" t="s">
        <v>123</v>
      </c>
    </row>
    <row r="1392" spans="1:7" x14ac:dyDescent="0.25">
      <c r="A1392" t="s">
        <v>390</v>
      </c>
      <c r="B1392" s="1">
        <v>42163</v>
      </c>
      <c r="C1392" t="s">
        <v>48</v>
      </c>
      <c r="D1392" t="s">
        <v>12</v>
      </c>
      <c r="E1392">
        <v>8</v>
      </c>
      <c r="F1392" t="s">
        <v>122</v>
      </c>
      <c r="G1392">
        <v>24</v>
      </c>
    </row>
    <row r="1393" spans="1:7" x14ac:dyDescent="0.25">
      <c r="A1393" t="s">
        <v>390</v>
      </c>
      <c r="B1393" s="1">
        <v>42163</v>
      </c>
      <c r="C1393" t="s">
        <v>48</v>
      </c>
      <c r="D1393" t="s">
        <v>12</v>
      </c>
      <c r="E1393">
        <v>12</v>
      </c>
      <c r="F1393" t="s">
        <v>122</v>
      </c>
      <c r="G1393">
        <v>22</v>
      </c>
    </row>
    <row r="1394" spans="1:7" x14ac:dyDescent="0.25">
      <c r="A1394" t="s">
        <v>390</v>
      </c>
      <c r="B1394" s="1">
        <v>42163</v>
      </c>
      <c r="C1394" t="s">
        <v>48</v>
      </c>
      <c r="D1394" t="s">
        <v>12</v>
      </c>
      <c r="E1394">
        <v>14</v>
      </c>
      <c r="F1394" t="s">
        <v>123</v>
      </c>
    </row>
    <row r="1395" spans="1:7" x14ac:dyDescent="0.25">
      <c r="A1395" t="s">
        <v>390</v>
      </c>
      <c r="B1395" s="1">
        <v>42163</v>
      </c>
      <c r="C1395" t="s">
        <v>48</v>
      </c>
      <c r="D1395" t="s">
        <v>20</v>
      </c>
      <c r="E1395">
        <v>3</v>
      </c>
      <c r="F1395" t="s">
        <v>129</v>
      </c>
      <c r="G1395">
        <v>13</v>
      </c>
    </row>
    <row r="1396" spans="1:7" x14ac:dyDescent="0.25">
      <c r="A1396" t="s">
        <v>390</v>
      </c>
      <c r="B1396" s="1">
        <v>42163</v>
      </c>
      <c r="C1396" t="s">
        <v>48</v>
      </c>
      <c r="D1396" t="s">
        <v>20</v>
      </c>
      <c r="E1396">
        <v>6</v>
      </c>
      <c r="F1396" t="s">
        <v>129</v>
      </c>
      <c r="G1396">
        <v>10</v>
      </c>
    </row>
    <row r="1397" spans="1:7" x14ac:dyDescent="0.25">
      <c r="A1397" t="s">
        <v>390</v>
      </c>
      <c r="B1397" s="1">
        <v>42163</v>
      </c>
      <c r="C1397" t="s">
        <v>48</v>
      </c>
      <c r="D1397" t="s">
        <v>20</v>
      </c>
      <c r="E1397">
        <v>12</v>
      </c>
      <c r="F1397" t="s">
        <v>123</v>
      </c>
    </row>
    <row r="1398" spans="1:7" x14ac:dyDescent="0.25">
      <c r="A1398" t="s">
        <v>390</v>
      </c>
      <c r="B1398" s="1">
        <v>42163</v>
      </c>
      <c r="C1398" t="s">
        <v>48</v>
      </c>
      <c r="D1398" t="s">
        <v>20</v>
      </c>
      <c r="E1398">
        <v>13</v>
      </c>
      <c r="F1398" t="s">
        <v>123</v>
      </c>
    </row>
    <row r="1399" spans="1:7" x14ac:dyDescent="0.25">
      <c r="A1399" t="s">
        <v>390</v>
      </c>
      <c r="B1399" s="1">
        <v>42163</v>
      </c>
      <c r="C1399" t="s">
        <v>48</v>
      </c>
      <c r="D1399" t="s">
        <v>20</v>
      </c>
      <c r="E1399">
        <v>16</v>
      </c>
      <c r="F1399" t="s">
        <v>123</v>
      </c>
    </row>
    <row r="1400" spans="1:7" x14ac:dyDescent="0.25">
      <c r="A1400" t="s">
        <v>390</v>
      </c>
      <c r="B1400" s="1">
        <v>42163</v>
      </c>
      <c r="C1400" t="s">
        <v>48</v>
      </c>
      <c r="D1400" t="s">
        <v>22</v>
      </c>
      <c r="E1400">
        <v>4</v>
      </c>
      <c r="F1400" t="s">
        <v>123</v>
      </c>
    </row>
    <row r="1401" spans="1:7" x14ac:dyDescent="0.25">
      <c r="A1401" t="s">
        <v>390</v>
      </c>
      <c r="B1401" s="1">
        <v>42163</v>
      </c>
      <c r="C1401" t="s">
        <v>48</v>
      </c>
      <c r="D1401" t="s">
        <v>22</v>
      </c>
      <c r="E1401">
        <v>7</v>
      </c>
      <c r="F1401" t="s">
        <v>123</v>
      </c>
    </row>
    <row r="1402" spans="1:7" x14ac:dyDescent="0.25">
      <c r="A1402" t="s">
        <v>390</v>
      </c>
      <c r="B1402" s="1">
        <v>42163</v>
      </c>
      <c r="C1402" t="s">
        <v>48</v>
      </c>
      <c r="D1402" t="s">
        <v>22</v>
      </c>
      <c r="E1402">
        <v>8</v>
      </c>
      <c r="F1402" t="s">
        <v>123</v>
      </c>
      <c r="G1402">
        <v>20</v>
      </c>
    </row>
    <row r="1403" spans="1:7" x14ac:dyDescent="0.25">
      <c r="A1403" t="s">
        <v>390</v>
      </c>
      <c r="B1403" s="1">
        <v>42163</v>
      </c>
      <c r="C1403" t="s">
        <v>48</v>
      </c>
      <c r="D1403" t="s">
        <v>22</v>
      </c>
      <c r="E1403">
        <v>12</v>
      </c>
      <c r="F1403" t="s">
        <v>150</v>
      </c>
      <c r="G1403">
        <v>20</v>
      </c>
    </row>
    <row r="1404" spans="1:7" x14ac:dyDescent="0.25">
      <c r="A1404" t="s">
        <v>390</v>
      </c>
      <c r="B1404" s="1">
        <v>42163</v>
      </c>
      <c r="C1404" t="s">
        <v>48</v>
      </c>
      <c r="D1404" t="s">
        <v>22</v>
      </c>
      <c r="E1404">
        <v>15</v>
      </c>
      <c r="F1404" t="s">
        <v>123</v>
      </c>
    </row>
    <row r="1405" spans="1:7" x14ac:dyDescent="0.25">
      <c r="A1405" t="s">
        <v>27</v>
      </c>
      <c r="B1405" s="1">
        <v>42218</v>
      </c>
      <c r="C1405" t="s">
        <v>48</v>
      </c>
      <c r="D1405" t="s">
        <v>18</v>
      </c>
      <c r="E1405">
        <v>1</v>
      </c>
      <c r="F1405" t="s">
        <v>122</v>
      </c>
      <c r="G1405">
        <v>27</v>
      </c>
    </row>
    <row r="1406" spans="1:7" x14ac:dyDescent="0.25">
      <c r="A1406" t="s">
        <v>27</v>
      </c>
      <c r="B1406" s="1">
        <v>42218</v>
      </c>
      <c r="C1406" t="s">
        <v>48</v>
      </c>
      <c r="D1406" t="s">
        <v>18</v>
      </c>
      <c r="E1406">
        <v>3</v>
      </c>
      <c r="F1406" t="s">
        <v>123</v>
      </c>
    </row>
    <row r="1407" spans="1:7" x14ac:dyDescent="0.25">
      <c r="A1407" t="s">
        <v>27</v>
      </c>
      <c r="B1407" s="1">
        <v>42218</v>
      </c>
      <c r="C1407" t="s">
        <v>48</v>
      </c>
      <c r="D1407" t="s">
        <v>18</v>
      </c>
      <c r="E1407">
        <v>9</v>
      </c>
      <c r="F1407" t="s">
        <v>150</v>
      </c>
      <c r="G1407">
        <v>26</v>
      </c>
    </row>
    <row r="1408" spans="1:7" x14ac:dyDescent="0.25">
      <c r="A1408" t="s">
        <v>27</v>
      </c>
      <c r="B1408" s="1">
        <v>42218</v>
      </c>
      <c r="C1408" t="s">
        <v>48</v>
      </c>
      <c r="D1408" t="s">
        <v>18</v>
      </c>
      <c r="E1408">
        <v>11</v>
      </c>
      <c r="F1408" t="s">
        <v>123</v>
      </c>
    </row>
    <row r="1409" spans="1:10" x14ac:dyDescent="0.25">
      <c r="A1409" t="s">
        <v>27</v>
      </c>
      <c r="B1409" s="1">
        <v>42218</v>
      </c>
      <c r="C1409" t="s">
        <v>48</v>
      </c>
      <c r="D1409" t="s">
        <v>18</v>
      </c>
      <c r="E1409">
        <v>15</v>
      </c>
      <c r="F1409" t="s">
        <v>450</v>
      </c>
      <c r="G1409">
        <v>10</v>
      </c>
    </row>
    <row r="1410" spans="1:10" x14ac:dyDescent="0.25">
      <c r="A1410" t="s">
        <v>27</v>
      </c>
      <c r="B1410" s="1">
        <v>42218</v>
      </c>
      <c r="C1410" t="s">
        <v>48</v>
      </c>
      <c r="D1410" t="s">
        <v>12</v>
      </c>
      <c r="E1410">
        <v>1</v>
      </c>
      <c r="F1410" t="s">
        <v>129</v>
      </c>
      <c r="G1410">
        <v>9</v>
      </c>
    </row>
    <row r="1411" spans="1:10" x14ac:dyDescent="0.25">
      <c r="A1411" t="s">
        <v>27</v>
      </c>
      <c r="B1411" s="1">
        <v>42218</v>
      </c>
      <c r="C1411" t="s">
        <v>48</v>
      </c>
      <c r="D1411" t="s">
        <v>12</v>
      </c>
      <c r="E1411">
        <v>2</v>
      </c>
      <c r="F1411" t="s">
        <v>129</v>
      </c>
      <c r="G1411">
        <v>9</v>
      </c>
    </row>
    <row r="1412" spans="1:10" x14ac:dyDescent="0.25">
      <c r="A1412" t="s">
        <v>27</v>
      </c>
      <c r="B1412" s="1">
        <v>42218</v>
      </c>
      <c r="C1412" t="s">
        <v>48</v>
      </c>
      <c r="D1412" t="s">
        <v>12</v>
      </c>
      <c r="E1412" s="13">
        <v>6</v>
      </c>
      <c r="F1412" t="s">
        <v>122</v>
      </c>
      <c r="G1412">
        <v>6</v>
      </c>
      <c r="J1412" t="s">
        <v>573</v>
      </c>
    </row>
    <row r="1413" spans="1:10" x14ac:dyDescent="0.25">
      <c r="A1413" t="s">
        <v>27</v>
      </c>
      <c r="B1413" s="1">
        <v>42218</v>
      </c>
      <c r="C1413" t="s">
        <v>48</v>
      </c>
      <c r="D1413" t="s">
        <v>12</v>
      </c>
      <c r="E1413">
        <v>14</v>
      </c>
      <c r="F1413" t="s">
        <v>123</v>
      </c>
    </row>
    <row r="1414" spans="1:10" x14ac:dyDescent="0.25">
      <c r="A1414" t="s">
        <v>27</v>
      </c>
      <c r="B1414" s="1">
        <v>42218</v>
      </c>
      <c r="C1414" t="s">
        <v>48</v>
      </c>
      <c r="D1414" t="s">
        <v>12</v>
      </c>
      <c r="E1414">
        <v>16</v>
      </c>
      <c r="F1414" t="s">
        <v>123</v>
      </c>
    </row>
    <row r="1415" spans="1:10" x14ac:dyDescent="0.25">
      <c r="A1415" t="s">
        <v>27</v>
      </c>
      <c r="B1415" s="1">
        <v>42218</v>
      </c>
      <c r="C1415" t="s">
        <v>134</v>
      </c>
      <c r="D1415" t="s">
        <v>20</v>
      </c>
      <c r="E1415">
        <v>5</v>
      </c>
      <c r="F1415" t="s">
        <v>129</v>
      </c>
      <c r="G1415">
        <v>23</v>
      </c>
    </row>
    <row r="1416" spans="1:10" x14ac:dyDescent="0.25">
      <c r="A1416" t="s">
        <v>27</v>
      </c>
      <c r="B1416" s="1">
        <v>42218</v>
      </c>
      <c r="C1416" t="s">
        <v>134</v>
      </c>
      <c r="D1416" t="s">
        <v>20</v>
      </c>
      <c r="E1416">
        <v>9</v>
      </c>
      <c r="F1416" t="s">
        <v>126</v>
      </c>
      <c r="G1416">
        <v>33</v>
      </c>
    </row>
    <row r="1417" spans="1:10" x14ac:dyDescent="0.25">
      <c r="A1417" t="s">
        <v>27</v>
      </c>
      <c r="B1417" s="1">
        <v>42218</v>
      </c>
      <c r="C1417" t="s">
        <v>134</v>
      </c>
      <c r="D1417" t="s">
        <v>20</v>
      </c>
      <c r="E1417">
        <v>12</v>
      </c>
      <c r="F1417" t="s">
        <v>126</v>
      </c>
      <c r="G1417">
        <v>34</v>
      </c>
    </row>
    <row r="1418" spans="1:10" x14ac:dyDescent="0.25">
      <c r="A1418" t="s">
        <v>27</v>
      </c>
      <c r="B1418" s="1">
        <v>42218</v>
      </c>
      <c r="C1418" t="s">
        <v>134</v>
      </c>
      <c r="D1418" t="s">
        <v>20</v>
      </c>
      <c r="E1418">
        <v>14</v>
      </c>
      <c r="F1418" t="s">
        <v>123</v>
      </c>
    </row>
    <row r="1419" spans="1:10" x14ac:dyDescent="0.25">
      <c r="A1419" t="s">
        <v>27</v>
      </c>
      <c r="B1419" s="1">
        <v>42218</v>
      </c>
      <c r="C1419" t="s">
        <v>134</v>
      </c>
      <c r="D1419" t="s">
        <v>20</v>
      </c>
      <c r="E1419">
        <v>15</v>
      </c>
      <c r="F1419" t="s">
        <v>123</v>
      </c>
    </row>
    <row r="1420" spans="1:10" x14ac:dyDescent="0.25">
      <c r="A1420" t="s">
        <v>27</v>
      </c>
      <c r="B1420" s="1">
        <v>42218</v>
      </c>
      <c r="C1420" t="s">
        <v>134</v>
      </c>
      <c r="D1420" t="s">
        <v>22</v>
      </c>
      <c r="E1420">
        <v>2</v>
      </c>
      <c r="F1420" t="s">
        <v>123</v>
      </c>
    </row>
    <row r="1421" spans="1:10" x14ac:dyDescent="0.25">
      <c r="A1421" t="s">
        <v>27</v>
      </c>
      <c r="B1421" s="1">
        <v>42218</v>
      </c>
      <c r="C1421" t="s">
        <v>134</v>
      </c>
      <c r="D1421" t="s">
        <v>22</v>
      </c>
      <c r="E1421">
        <v>3</v>
      </c>
      <c r="F1421" t="s">
        <v>123</v>
      </c>
    </row>
    <row r="1422" spans="1:10" x14ac:dyDescent="0.25">
      <c r="A1422" t="s">
        <v>27</v>
      </c>
      <c r="B1422" s="1">
        <v>42218</v>
      </c>
      <c r="C1422" t="s">
        <v>134</v>
      </c>
      <c r="D1422" t="s">
        <v>22</v>
      </c>
      <c r="E1422">
        <v>5</v>
      </c>
      <c r="F1422" t="s">
        <v>123</v>
      </c>
    </row>
    <row r="1423" spans="1:10" x14ac:dyDescent="0.25">
      <c r="A1423" t="s">
        <v>27</v>
      </c>
      <c r="B1423" s="1">
        <v>42218</v>
      </c>
      <c r="C1423" t="s">
        <v>134</v>
      </c>
      <c r="D1423" t="s">
        <v>22</v>
      </c>
      <c r="E1423">
        <v>8</v>
      </c>
      <c r="F1423" t="s">
        <v>123</v>
      </c>
    </row>
    <row r="1424" spans="1:10" x14ac:dyDescent="0.25">
      <c r="A1424" t="s">
        <v>27</v>
      </c>
      <c r="B1424" s="1">
        <v>42218</v>
      </c>
      <c r="C1424" t="s">
        <v>134</v>
      </c>
      <c r="D1424" t="s">
        <v>22</v>
      </c>
      <c r="E1424">
        <v>13</v>
      </c>
      <c r="F1424" t="s">
        <v>123</v>
      </c>
    </row>
    <row r="1425" spans="1:7" x14ac:dyDescent="0.25">
      <c r="A1425" t="s">
        <v>58</v>
      </c>
      <c r="B1425" s="1">
        <v>42218</v>
      </c>
      <c r="C1425" t="s">
        <v>48</v>
      </c>
      <c r="D1425" t="s">
        <v>175</v>
      </c>
      <c r="E1425" t="s">
        <v>175</v>
      </c>
      <c r="F1425" t="s">
        <v>177</v>
      </c>
      <c r="G1425">
        <v>45</v>
      </c>
    </row>
    <row r="1426" spans="1:7" x14ac:dyDescent="0.25">
      <c r="A1426" t="s">
        <v>58</v>
      </c>
      <c r="B1426" s="1">
        <v>42218</v>
      </c>
      <c r="C1426" t="s">
        <v>48</v>
      </c>
      <c r="D1426" t="s">
        <v>18</v>
      </c>
      <c r="E1426">
        <v>1</v>
      </c>
      <c r="F1426" t="s">
        <v>176</v>
      </c>
      <c r="G1426">
        <v>53</v>
      </c>
    </row>
    <row r="1427" spans="1:7" x14ac:dyDescent="0.25">
      <c r="A1427" t="s">
        <v>58</v>
      </c>
      <c r="B1427" s="1">
        <v>42218</v>
      </c>
      <c r="C1427" t="s">
        <v>48</v>
      </c>
      <c r="D1427" t="s">
        <v>18</v>
      </c>
      <c r="E1427">
        <v>4</v>
      </c>
      <c r="F1427" t="s">
        <v>123</v>
      </c>
    </row>
    <row r="1428" spans="1:7" x14ac:dyDescent="0.25">
      <c r="A1428" t="s">
        <v>58</v>
      </c>
      <c r="B1428" s="1">
        <v>42218</v>
      </c>
      <c r="C1428" t="s">
        <v>48</v>
      </c>
      <c r="D1428" t="s">
        <v>18</v>
      </c>
      <c r="E1428">
        <v>7</v>
      </c>
      <c r="F1428" t="s">
        <v>126</v>
      </c>
      <c r="G1428">
        <v>1</v>
      </c>
    </row>
    <row r="1429" spans="1:7" x14ac:dyDescent="0.25">
      <c r="A1429" t="s">
        <v>58</v>
      </c>
      <c r="B1429" s="1">
        <v>42218</v>
      </c>
      <c r="C1429" t="s">
        <v>48</v>
      </c>
      <c r="D1429" t="s">
        <v>18</v>
      </c>
      <c r="E1429">
        <v>10</v>
      </c>
      <c r="F1429" t="s">
        <v>123</v>
      </c>
    </row>
    <row r="1430" spans="1:7" x14ac:dyDescent="0.25">
      <c r="A1430" t="s">
        <v>58</v>
      </c>
      <c r="B1430" s="1">
        <v>42218</v>
      </c>
      <c r="C1430" t="s">
        <v>48</v>
      </c>
      <c r="D1430" t="s">
        <v>18</v>
      </c>
      <c r="E1430">
        <v>14</v>
      </c>
      <c r="F1430" t="s">
        <v>150</v>
      </c>
      <c r="G1430">
        <v>6</v>
      </c>
    </row>
    <row r="1431" spans="1:7" x14ac:dyDescent="0.25">
      <c r="A1431" t="s">
        <v>58</v>
      </c>
      <c r="B1431" s="1">
        <v>42218</v>
      </c>
      <c r="C1431" t="s">
        <v>48</v>
      </c>
      <c r="D1431" t="s">
        <v>12</v>
      </c>
      <c r="E1431">
        <v>1</v>
      </c>
      <c r="F1431" t="s">
        <v>123</v>
      </c>
    </row>
    <row r="1432" spans="1:7" x14ac:dyDescent="0.25">
      <c r="A1432" t="s">
        <v>58</v>
      </c>
      <c r="B1432" s="1">
        <v>42218</v>
      </c>
      <c r="C1432" t="s">
        <v>48</v>
      </c>
      <c r="D1432" t="s">
        <v>12</v>
      </c>
      <c r="E1432">
        <v>6</v>
      </c>
      <c r="F1432" t="s">
        <v>123</v>
      </c>
    </row>
    <row r="1433" spans="1:7" x14ac:dyDescent="0.25">
      <c r="A1433" t="s">
        <v>58</v>
      </c>
      <c r="B1433" s="1">
        <v>42218</v>
      </c>
      <c r="C1433" t="s">
        <v>48</v>
      </c>
      <c r="D1433" t="s">
        <v>12</v>
      </c>
      <c r="E1433">
        <v>7</v>
      </c>
      <c r="F1433" t="s">
        <v>123</v>
      </c>
    </row>
    <row r="1434" spans="1:7" x14ac:dyDescent="0.25">
      <c r="A1434" t="s">
        <v>58</v>
      </c>
      <c r="B1434" s="1">
        <v>42218</v>
      </c>
      <c r="C1434" t="s">
        <v>48</v>
      </c>
      <c r="D1434" t="s">
        <v>12</v>
      </c>
      <c r="E1434">
        <v>11</v>
      </c>
      <c r="F1434" t="s">
        <v>150</v>
      </c>
      <c r="G1434">
        <v>19</v>
      </c>
    </row>
    <row r="1435" spans="1:7" x14ac:dyDescent="0.25">
      <c r="A1435" t="s">
        <v>58</v>
      </c>
      <c r="B1435" s="1">
        <v>42218</v>
      </c>
      <c r="C1435" t="s">
        <v>48</v>
      </c>
      <c r="D1435" t="s">
        <v>12</v>
      </c>
      <c r="E1435">
        <v>16</v>
      </c>
      <c r="F1435" t="s">
        <v>150</v>
      </c>
      <c r="G1435">
        <v>23</v>
      </c>
    </row>
    <row r="1436" spans="1:7" x14ac:dyDescent="0.25">
      <c r="A1436" t="s">
        <v>58</v>
      </c>
      <c r="B1436" s="1">
        <v>42218</v>
      </c>
      <c r="C1436" t="s">
        <v>75</v>
      </c>
      <c r="D1436" t="s">
        <v>20</v>
      </c>
      <c r="E1436">
        <v>5</v>
      </c>
      <c r="F1436" t="s">
        <v>150</v>
      </c>
      <c r="G1436">
        <v>51</v>
      </c>
    </row>
    <row r="1437" spans="1:7" x14ac:dyDescent="0.25">
      <c r="A1437" t="s">
        <v>58</v>
      </c>
      <c r="B1437" s="1">
        <v>42218</v>
      </c>
      <c r="C1437" t="s">
        <v>75</v>
      </c>
      <c r="D1437" t="s">
        <v>20</v>
      </c>
      <c r="E1437">
        <v>7</v>
      </c>
      <c r="F1437" t="s">
        <v>123</v>
      </c>
    </row>
    <row r="1438" spans="1:7" x14ac:dyDescent="0.25">
      <c r="A1438" t="s">
        <v>58</v>
      </c>
      <c r="B1438" s="1">
        <v>42218</v>
      </c>
      <c r="C1438" t="s">
        <v>75</v>
      </c>
      <c r="D1438" t="s">
        <v>20</v>
      </c>
      <c r="E1438">
        <v>9</v>
      </c>
      <c r="F1438" t="s">
        <v>123</v>
      </c>
    </row>
    <row r="1439" spans="1:7" x14ac:dyDescent="0.25">
      <c r="A1439" t="s">
        <v>58</v>
      </c>
      <c r="B1439" s="1">
        <v>42218</v>
      </c>
      <c r="C1439" t="s">
        <v>75</v>
      </c>
      <c r="D1439" t="s">
        <v>20</v>
      </c>
      <c r="E1439">
        <v>10</v>
      </c>
      <c r="F1439" t="s">
        <v>123</v>
      </c>
    </row>
    <row r="1440" spans="1:7" x14ac:dyDescent="0.25">
      <c r="A1440" t="s">
        <v>58</v>
      </c>
      <c r="B1440" s="1">
        <v>42218</v>
      </c>
      <c r="C1440" t="s">
        <v>75</v>
      </c>
      <c r="D1440" t="s">
        <v>20</v>
      </c>
      <c r="E1440">
        <v>13</v>
      </c>
      <c r="F1440" t="s">
        <v>123</v>
      </c>
    </row>
    <row r="1441" spans="1:7" x14ac:dyDescent="0.25">
      <c r="A1441" t="s">
        <v>58</v>
      </c>
      <c r="B1441" s="1">
        <v>42218</v>
      </c>
      <c r="C1441" t="s">
        <v>75</v>
      </c>
      <c r="D1441" t="s">
        <v>22</v>
      </c>
      <c r="E1441">
        <v>1</v>
      </c>
      <c r="F1441" t="s">
        <v>123</v>
      </c>
    </row>
    <row r="1442" spans="1:7" x14ac:dyDescent="0.25">
      <c r="A1442" t="s">
        <v>58</v>
      </c>
      <c r="B1442" s="1">
        <v>42218</v>
      </c>
      <c r="C1442" t="s">
        <v>75</v>
      </c>
      <c r="D1442" t="s">
        <v>22</v>
      </c>
      <c r="E1442">
        <v>2</v>
      </c>
      <c r="F1442" t="s">
        <v>126</v>
      </c>
      <c r="G1442">
        <v>17</v>
      </c>
    </row>
    <row r="1443" spans="1:7" x14ac:dyDescent="0.25">
      <c r="A1443" t="s">
        <v>58</v>
      </c>
      <c r="B1443" s="1">
        <v>42218</v>
      </c>
      <c r="C1443" t="s">
        <v>75</v>
      </c>
      <c r="D1443" t="s">
        <v>22</v>
      </c>
      <c r="E1443">
        <v>11</v>
      </c>
      <c r="F1443" t="s">
        <v>122</v>
      </c>
      <c r="G1443">
        <v>34</v>
      </c>
    </row>
    <row r="1444" spans="1:7" x14ac:dyDescent="0.25">
      <c r="A1444" t="s">
        <v>58</v>
      </c>
      <c r="B1444" s="1">
        <v>42218</v>
      </c>
      <c r="C1444" t="s">
        <v>75</v>
      </c>
      <c r="D1444" t="s">
        <v>22</v>
      </c>
      <c r="E1444">
        <v>14</v>
      </c>
      <c r="F1444" t="s">
        <v>122</v>
      </c>
      <c r="G1444">
        <v>36</v>
      </c>
    </row>
    <row r="1445" spans="1:7" x14ac:dyDescent="0.25">
      <c r="A1445" t="s">
        <v>58</v>
      </c>
      <c r="B1445" s="1">
        <v>42218</v>
      </c>
      <c r="C1445" t="s">
        <v>75</v>
      </c>
      <c r="D1445" t="s">
        <v>22</v>
      </c>
      <c r="E1445">
        <v>16</v>
      </c>
      <c r="F1445" t="s">
        <v>150</v>
      </c>
      <c r="G1445">
        <v>38</v>
      </c>
    </row>
    <row r="1446" spans="1:7" x14ac:dyDescent="0.25">
      <c r="A1446" t="s">
        <v>57</v>
      </c>
      <c r="B1446" s="1">
        <v>42218</v>
      </c>
      <c r="C1446" t="s">
        <v>48</v>
      </c>
      <c r="D1446" t="s">
        <v>18</v>
      </c>
      <c r="E1446">
        <v>5</v>
      </c>
      <c r="F1446" t="s">
        <v>129</v>
      </c>
      <c r="G1446">
        <v>1</v>
      </c>
    </row>
    <row r="1447" spans="1:7" x14ac:dyDescent="0.25">
      <c r="A1447" t="s">
        <v>57</v>
      </c>
      <c r="B1447" s="1">
        <v>42218</v>
      </c>
      <c r="C1447" t="s">
        <v>48</v>
      </c>
      <c r="D1447" t="s">
        <v>18</v>
      </c>
      <c r="E1447">
        <v>6</v>
      </c>
      <c r="F1447" t="s">
        <v>150</v>
      </c>
      <c r="G1447">
        <v>1</v>
      </c>
    </row>
    <row r="1448" spans="1:7" x14ac:dyDescent="0.25">
      <c r="A1448" t="s">
        <v>57</v>
      </c>
      <c r="B1448" s="1">
        <v>42218</v>
      </c>
      <c r="C1448" t="s">
        <v>48</v>
      </c>
      <c r="D1448" t="s">
        <v>18</v>
      </c>
      <c r="E1448">
        <v>8</v>
      </c>
      <c r="F1448" t="s">
        <v>122</v>
      </c>
      <c r="G1448">
        <v>2</v>
      </c>
    </row>
    <row r="1449" spans="1:7" x14ac:dyDescent="0.25">
      <c r="A1449" t="s">
        <v>57</v>
      </c>
      <c r="B1449" s="1">
        <v>42218</v>
      </c>
      <c r="C1449" t="s">
        <v>48</v>
      </c>
      <c r="D1449" t="s">
        <v>18</v>
      </c>
      <c r="E1449">
        <v>11</v>
      </c>
      <c r="F1449" t="s">
        <v>129</v>
      </c>
      <c r="G1449">
        <v>3</v>
      </c>
    </row>
    <row r="1450" spans="1:7" x14ac:dyDescent="0.25">
      <c r="A1450" t="s">
        <v>57</v>
      </c>
      <c r="B1450" s="1">
        <v>42218</v>
      </c>
      <c r="C1450" t="s">
        <v>48</v>
      </c>
      <c r="D1450" t="s">
        <v>18</v>
      </c>
      <c r="E1450">
        <v>12</v>
      </c>
      <c r="F1450" t="s">
        <v>123</v>
      </c>
    </row>
    <row r="1451" spans="1:7" x14ac:dyDescent="0.25">
      <c r="A1451" t="s">
        <v>57</v>
      </c>
      <c r="B1451" s="1">
        <v>42218</v>
      </c>
      <c r="C1451" t="s">
        <v>48</v>
      </c>
      <c r="D1451" t="s">
        <v>12</v>
      </c>
      <c r="E1451">
        <v>2</v>
      </c>
      <c r="F1451" t="s">
        <v>123</v>
      </c>
    </row>
    <row r="1452" spans="1:7" x14ac:dyDescent="0.25">
      <c r="A1452" t="s">
        <v>57</v>
      </c>
      <c r="B1452" s="1">
        <v>42218</v>
      </c>
      <c r="C1452" t="s">
        <v>48</v>
      </c>
      <c r="D1452" t="s">
        <v>12</v>
      </c>
      <c r="E1452">
        <v>9</v>
      </c>
      <c r="F1452" t="s">
        <v>123</v>
      </c>
    </row>
    <row r="1453" spans="1:7" x14ac:dyDescent="0.25">
      <c r="A1453" t="s">
        <v>57</v>
      </c>
      <c r="B1453" s="1">
        <v>42218</v>
      </c>
      <c r="C1453" t="s">
        <v>48</v>
      </c>
      <c r="D1453" t="s">
        <v>12</v>
      </c>
      <c r="E1453">
        <v>13</v>
      </c>
      <c r="F1453" t="s">
        <v>450</v>
      </c>
      <c r="G1453">
        <v>12</v>
      </c>
    </row>
    <row r="1454" spans="1:7" x14ac:dyDescent="0.25">
      <c r="A1454" t="s">
        <v>57</v>
      </c>
      <c r="B1454" s="1">
        <v>42218</v>
      </c>
      <c r="C1454" t="s">
        <v>48</v>
      </c>
      <c r="D1454" t="s">
        <v>12</v>
      </c>
      <c r="E1454">
        <v>14</v>
      </c>
      <c r="F1454" t="s">
        <v>123</v>
      </c>
    </row>
    <row r="1455" spans="1:7" x14ac:dyDescent="0.25">
      <c r="A1455" t="s">
        <v>57</v>
      </c>
      <c r="B1455" s="1">
        <v>42218</v>
      </c>
      <c r="C1455" t="s">
        <v>48</v>
      </c>
      <c r="D1455" t="s">
        <v>12</v>
      </c>
      <c r="E1455">
        <v>16</v>
      </c>
      <c r="F1455" t="s">
        <v>123</v>
      </c>
    </row>
    <row r="1456" spans="1:7" x14ac:dyDescent="0.25">
      <c r="A1456" t="s">
        <v>57</v>
      </c>
      <c r="B1456" s="1">
        <v>42218</v>
      </c>
      <c r="C1456" t="s">
        <v>75</v>
      </c>
      <c r="D1456" t="s">
        <v>20</v>
      </c>
      <c r="E1456">
        <v>6</v>
      </c>
      <c r="F1456" t="s">
        <v>123</v>
      </c>
    </row>
    <row r="1457" spans="1:7" x14ac:dyDescent="0.25">
      <c r="A1457" t="s">
        <v>57</v>
      </c>
      <c r="B1457" s="1">
        <v>42218</v>
      </c>
      <c r="C1457" t="s">
        <v>75</v>
      </c>
      <c r="D1457" t="s">
        <v>20</v>
      </c>
      <c r="E1457">
        <v>7</v>
      </c>
      <c r="F1457" t="s">
        <v>123</v>
      </c>
    </row>
    <row r="1458" spans="1:7" x14ac:dyDescent="0.25">
      <c r="A1458" t="s">
        <v>57</v>
      </c>
      <c r="B1458" s="1">
        <v>42218</v>
      </c>
      <c r="C1458" t="s">
        <v>75</v>
      </c>
      <c r="D1458" t="s">
        <v>20</v>
      </c>
      <c r="E1458">
        <v>9</v>
      </c>
      <c r="F1458" t="s">
        <v>123</v>
      </c>
    </row>
    <row r="1459" spans="1:7" x14ac:dyDescent="0.25">
      <c r="A1459" t="s">
        <v>57</v>
      </c>
      <c r="B1459" s="1">
        <v>42218</v>
      </c>
      <c r="C1459" t="s">
        <v>75</v>
      </c>
      <c r="D1459" t="s">
        <v>20</v>
      </c>
      <c r="E1459">
        <v>11</v>
      </c>
      <c r="F1459" t="s">
        <v>123</v>
      </c>
    </row>
    <row r="1460" spans="1:7" x14ac:dyDescent="0.25">
      <c r="A1460" t="s">
        <v>57</v>
      </c>
      <c r="B1460" s="1">
        <v>42218</v>
      </c>
      <c r="C1460" t="s">
        <v>75</v>
      </c>
      <c r="D1460" t="s">
        <v>20</v>
      </c>
      <c r="E1460">
        <v>15</v>
      </c>
      <c r="F1460" t="s">
        <v>123</v>
      </c>
    </row>
    <row r="1461" spans="1:7" x14ac:dyDescent="0.25">
      <c r="A1461" t="s">
        <v>57</v>
      </c>
      <c r="B1461" s="1">
        <v>42218</v>
      </c>
      <c r="C1461" t="s">
        <v>75</v>
      </c>
      <c r="D1461" t="s">
        <v>22</v>
      </c>
      <c r="E1461">
        <v>3</v>
      </c>
      <c r="F1461" t="s">
        <v>150</v>
      </c>
      <c r="G1461">
        <v>21</v>
      </c>
    </row>
    <row r="1462" spans="1:7" x14ac:dyDescent="0.25">
      <c r="A1462" t="s">
        <v>57</v>
      </c>
      <c r="B1462" s="1">
        <v>42218</v>
      </c>
      <c r="C1462" t="s">
        <v>75</v>
      </c>
      <c r="D1462" t="s">
        <v>22</v>
      </c>
      <c r="E1462">
        <v>6</v>
      </c>
      <c r="F1462" t="s">
        <v>123</v>
      </c>
    </row>
    <row r="1463" spans="1:7" x14ac:dyDescent="0.25">
      <c r="A1463" t="s">
        <v>57</v>
      </c>
      <c r="B1463" s="1">
        <v>42218</v>
      </c>
      <c r="C1463" t="s">
        <v>75</v>
      </c>
      <c r="D1463" t="s">
        <v>22</v>
      </c>
      <c r="E1463">
        <v>8</v>
      </c>
      <c r="F1463" t="s">
        <v>123</v>
      </c>
    </row>
    <row r="1464" spans="1:7" x14ac:dyDescent="0.25">
      <c r="A1464" t="s">
        <v>57</v>
      </c>
      <c r="B1464" s="1">
        <v>42218</v>
      </c>
      <c r="C1464" t="s">
        <v>75</v>
      </c>
      <c r="D1464" t="s">
        <v>22</v>
      </c>
      <c r="E1464">
        <v>13</v>
      </c>
      <c r="F1464" t="s">
        <v>123</v>
      </c>
    </row>
    <row r="1465" spans="1:7" x14ac:dyDescent="0.25">
      <c r="A1465" t="s">
        <v>57</v>
      </c>
      <c r="B1465" s="1">
        <v>42218</v>
      </c>
      <c r="C1465" t="s">
        <v>75</v>
      </c>
      <c r="D1465" t="s">
        <v>22</v>
      </c>
      <c r="E1465">
        <v>14</v>
      </c>
      <c r="F1465" t="s">
        <v>123</v>
      </c>
    </row>
    <row r="1466" spans="1:7" x14ac:dyDescent="0.25">
      <c r="A1466" t="s">
        <v>59</v>
      </c>
      <c r="B1466" s="1">
        <v>42218</v>
      </c>
      <c r="C1466" t="s">
        <v>75</v>
      </c>
      <c r="D1466" t="s">
        <v>18</v>
      </c>
      <c r="E1466">
        <v>4</v>
      </c>
      <c r="F1466" t="s">
        <v>123</v>
      </c>
    </row>
    <row r="1467" spans="1:7" x14ac:dyDescent="0.25">
      <c r="A1467" t="s">
        <v>59</v>
      </c>
      <c r="B1467" s="1">
        <v>42218</v>
      </c>
      <c r="C1467" t="s">
        <v>75</v>
      </c>
      <c r="D1467" t="s">
        <v>18</v>
      </c>
      <c r="E1467">
        <v>6</v>
      </c>
      <c r="F1467" t="s">
        <v>123</v>
      </c>
    </row>
    <row r="1468" spans="1:7" x14ac:dyDescent="0.25">
      <c r="A1468" t="s">
        <v>59</v>
      </c>
      <c r="B1468" s="1">
        <v>42218</v>
      </c>
      <c r="C1468" t="s">
        <v>75</v>
      </c>
      <c r="D1468" t="s">
        <v>18</v>
      </c>
      <c r="E1468">
        <v>8</v>
      </c>
      <c r="F1468" t="s">
        <v>123</v>
      </c>
    </row>
    <row r="1469" spans="1:7" x14ac:dyDescent="0.25">
      <c r="A1469" t="s">
        <v>59</v>
      </c>
      <c r="B1469" s="1">
        <v>42218</v>
      </c>
      <c r="C1469" t="s">
        <v>75</v>
      </c>
      <c r="D1469" t="s">
        <v>18</v>
      </c>
      <c r="E1469">
        <v>10</v>
      </c>
      <c r="F1469" t="s">
        <v>123</v>
      </c>
    </row>
    <row r="1470" spans="1:7" x14ac:dyDescent="0.25">
      <c r="A1470" t="s">
        <v>59</v>
      </c>
      <c r="B1470" s="1">
        <v>42218</v>
      </c>
      <c r="C1470" t="s">
        <v>75</v>
      </c>
      <c r="D1470" t="s">
        <v>18</v>
      </c>
      <c r="E1470">
        <v>16</v>
      </c>
      <c r="F1470" t="s">
        <v>123</v>
      </c>
    </row>
    <row r="1471" spans="1:7" x14ac:dyDescent="0.25">
      <c r="A1471" t="s">
        <v>59</v>
      </c>
      <c r="B1471" s="1">
        <v>42218</v>
      </c>
      <c r="C1471" t="s">
        <v>75</v>
      </c>
      <c r="D1471" t="s">
        <v>12</v>
      </c>
      <c r="E1471">
        <v>2</v>
      </c>
      <c r="F1471" t="s">
        <v>123</v>
      </c>
    </row>
    <row r="1472" spans="1:7" x14ac:dyDescent="0.25">
      <c r="A1472" t="s">
        <v>59</v>
      </c>
      <c r="B1472" s="1">
        <v>42218</v>
      </c>
      <c r="C1472" t="s">
        <v>75</v>
      </c>
      <c r="D1472" t="s">
        <v>12</v>
      </c>
      <c r="E1472">
        <v>3</v>
      </c>
      <c r="F1472" t="s">
        <v>122</v>
      </c>
      <c r="G1472">
        <v>21</v>
      </c>
    </row>
    <row r="1473" spans="1:7" x14ac:dyDescent="0.25">
      <c r="A1473" t="s">
        <v>59</v>
      </c>
      <c r="B1473" s="1">
        <v>42218</v>
      </c>
      <c r="C1473" t="s">
        <v>75</v>
      </c>
      <c r="D1473" t="s">
        <v>12</v>
      </c>
      <c r="E1473">
        <v>4</v>
      </c>
      <c r="F1473" t="s">
        <v>123</v>
      </c>
    </row>
    <row r="1474" spans="1:7" x14ac:dyDescent="0.25">
      <c r="A1474" t="s">
        <v>59</v>
      </c>
      <c r="B1474" s="1">
        <v>42218</v>
      </c>
      <c r="C1474" t="s">
        <v>75</v>
      </c>
      <c r="D1474" t="s">
        <v>12</v>
      </c>
      <c r="E1474">
        <v>7</v>
      </c>
      <c r="F1474" t="s">
        <v>123</v>
      </c>
    </row>
    <row r="1475" spans="1:7" x14ac:dyDescent="0.25">
      <c r="A1475" t="s">
        <v>59</v>
      </c>
      <c r="B1475" s="1">
        <v>42218</v>
      </c>
      <c r="C1475" t="s">
        <v>75</v>
      </c>
      <c r="D1475" t="s">
        <v>12</v>
      </c>
      <c r="E1475">
        <v>8</v>
      </c>
      <c r="F1475" t="s">
        <v>123</v>
      </c>
    </row>
    <row r="1476" spans="1:7" x14ac:dyDescent="0.25">
      <c r="A1476" t="s">
        <v>59</v>
      </c>
      <c r="B1476" s="1">
        <v>42218</v>
      </c>
      <c r="C1476" t="s">
        <v>134</v>
      </c>
      <c r="D1476" t="s">
        <v>20</v>
      </c>
      <c r="E1476">
        <v>4</v>
      </c>
      <c r="F1476" t="s">
        <v>123</v>
      </c>
    </row>
    <row r="1477" spans="1:7" x14ac:dyDescent="0.25">
      <c r="A1477" t="s">
        <v>59</v>
      </c>
      <c r="B1477" s="1">
        <v>42218</v>
      </c>
      <c r="C1477" t="s">
        <v>134</v>
      </c>
      <c r="D1477" t="s">
        <v>20</v>
      </c>
      <c r="E1477">
        <v>9</v>
      </c>
      <c r="F1477" t="s">
        <v>123</v>
      </c>
    </row>
    <row r="1478" spans="1:7" x14ac:dyDescent="0.25">
      <c r="A1478" t="s">
        <v>59</v>
      </c>
      <c r="B1478" s="1">
        <v>42218</v>
      </c>
      <c r="C1478" t="s">
        <v>134</v>
      </c>
      <c r="D1478" t="s">
        <v>20</v>
      </c>
      <c r="E1478">
        <v>12</v>
      </c>
      <c r="F1478" t="s">
        <v>150</v>
      </c>
      <c r="G1478">
        <v>30</v>
      </c>
    </row>
    <row r="1479" spans="1:7" x14ac:dyDescent="0.25">
      <c r="A1479" t="s">
        <v>59</v>
      </c>
      <c r="B1479" s="1">
        <v>42218</v>
      </c>
      <c r="C1479" t="s">
        <v>134</v>
      </c>
      <c r="D1479" t="s">
        <v>20</v>
      </c>
      <c r="E1479">
        <v>13</v>
      </c>
      <c r="F1479" t="s">
        <v>150</v>
      </c>
      <c r="G1479">
        <v>18</v>
      </c>
    </row>
    <row r="1480" spans="1:7" x14ac:dyDescent="0.25">
      <c r="A1480" t="s">
        <v>59</v>
      </c>
      <c r="B1480" s="1">
        <v>42218</v>
      </c>
      <c r="C1480" t="s">
        <v>134</v>
      </c>
      <c r="D1480" t="s">
        <v>20</v>
      </c>
      <c r="E1480">
        <v>16</v>
      </c>
      <c r="F1480" t="s">
        <v>122</v>
      </c>
      <c r="G1480">
        <v>77</v>
      </c>
    </row>
    <row r="1481" spans="1:7" x14ac:dyDescent="0.25">
      <c r="A1481" t="s">
        <v>59</v>
      </c>
      <c r="B1481" s="1">
        <v>42218</v>
      </c>
      <c r="C1481" t="s">
        <v>134</v>
      </c>
      <c r="D1481" t="s">
        <v>22</v>
      </c>
      <c r="E1481">
        <v>3</v>
      </c>
      <c r="F1481" t="s">
        <v>126</v>
      </c>
      <c r="G1481">
        <v>57</v>
      </c>
    </row>
    <row r="1482" spans="1:7" x14ac:dyDescent="0.25">
      <c r="A1482" t="s">
        <v>59</v>
      </c>
      <c r="B1482" s="1">
        <v>42218</v>
      </c>
      <c r="C1482" t="s">
        <v>134</v>
      </c>
      <c r="D1482" t="s">
        <v>22</v>
      </c>
      <c r="E1482">
        <v>8</v>
      </c>
      <c r="F1482" t="s">
        <v>122</v>
      </c>
      <c r="G1482">
        <v>55</v>
      </c>
    </row>
    <row r="1483" spans="1:7" x14ac:dyDescent="0.25">
      <c r="A1483" t="s">
        <v>59</v>
      </c>
      <c r="B1483" s="1">
        <v>42218</v>
      </c>
      <c r="C1483" t="s">
        <v>134</v>
      </c>
      <c r="D1483" t="s">
        <v>22</v>
      </c>
      <c r="E1483">
        <v>13</v>
      </c>
      <c r="F1483" t="s">
        <v>123</v>
      </c>
    </row>
    <row r="1484" spans="1:7" x14ac:dyDescent="0.25">
      <c r="A1484" t="s">
        <v>59</v>
      </c>
      <c r="B1484" s="1">
        <v>42218</v>
      </c>
      <c r="C1484" t="s">
        <v>134</v>
      </c>
      <c r="D1484" t="s">
        <v>22</v>
      </c>
      <c r="E1484">
        <v>14</v>
      </c>
      <c r="F1484" t="s">
        <v>123</v>
      </c>
    </row>
    <row r="1485" spans="1:7" x14ac:dyDescent="0.25">
      <c r="A1485" t="s">
        <v>59</v>
      </c>
      <c r="B1485" s="1">
        <v>42218</v>
      </c>
      <c r="C1485" t="s">
        <v>134</v>
      </c>
      <c r="D1485" t="s">
        <v>22</v>
      </c>
      <c r="E1485">
        <v>15</v>
      </c>
      <c r="F1485" t="s">
        <v>150</v>
      </c>
      <c r="G1485">
        <v>51</v>
      </c>
    </row>
    <row r="1486" spans="1:7" x14ac:dyDescent="0.25">
      <c r="A1486" t="s">
        <v>47</v>
      </c>
      <c r="B1486" s="1">
        <v>42258</v>
      </c>
      <c r="C1486" t="s">
        <v>246</v>
      </c>
      <c r="D1486" t="s">
        <v>18</v>
      </c>
      <c r="E1486">
        <v>1</v>
      </c>
      <c r="F1486" t="s">
        <v>123</v>
      </c>
    </row>
    <row r="1487" spans="1:7" x14ac:dyDescent="0.25">
      <c r="A1487" t="s">
        <v>47</v>
      </c>
      <c r="B1487" s="1">
        <v>42258</v>
      </c>
      <c r="C1487" t="s">
        <v>246</v>
      </c>
      <c r="D1487" t="s">
        <v>18</v>
      </c>
      <c r="E1487">
        <v>5</v>
      </c>
      <c r="F1487" t="s">
        <v>150</v>
      </c>
      <c r="G1487">
        <v>1</v>
      </c>
    </row>
    <row r="1488" spans="1:7" x14ac:dyDescent="0.25">
      <c r="A1488" t="s">
        <v>47</v>
      </c>
      <c r="B1488" s="1">
        <v>42258</v>
      </c>
      <c r="C1488" t="s">
        <v>246</v>
      </c>
      <c r="D1488" t="s">
        <v>18</v>
      </c>
      <c r="E1488">
        <v>7</v>
      </c>
      <c r="F1488" t="s">
        <v>129</v>
      </c>
      <c r="G1488">
        <v>1</v>
      </c>
    </row>
    <row r="1489" spans="1:7" x14ac:dyDescent="0.25">
      <c r="A1489" t="s">
        <v>47</v>
      </c>
      <c r="B1489" s="1">
        <v>42258</v>
      </c>
      <c r="C1489" t="s">
        <v>246</v>
      </c>
      <c r="D1489" t="s">
        <v>18</v>
      </c>
      <c r="E1489">
        <v>8</v>
      </c>
      <c r="F1489" t="s">
        <v>150</v>
      </c>
      <c r="G1489">
        <v>1</v>
      </c>
    </row>
    <row r="1490" spans="1:7" x14ac:dyDescent="0.25">
      <c r="A1490" t="s">
        <v>47</v>
      </c>
      <c r="B1490" s="1">
        <v>42258</v>
      </c>
      <c r="C1490" t="s">
        <v>246</v>
      </c>
      <c r="D1490" t="s">
        <v>18</v>
      </c>
      <c r="E1490">
        <v>14</v>
      </c>
      <c r="F1490" t="s">
        <v>123</v>
      </c>
    </row>
    <row r="1491" spans="1:7" x14ac:dyDescent="0.25">
      <c r="A1491" t="s">
        <v>47</v>
      </c>
      <c r="B1491" s="1">
        <v>42258</v>
      </c>
      <c r="C1491" t="s">
        <v>246</v>
      </c>
      <c r="D1491" t="s">
        <v>12</v>
      </c>
      <c r="E1491">
        <v>2</v>
      </c>
      <c r="F1491" t="s">
        <v>123</v>
      </c>
    </row>
    <row r="1492" spans="1:7" x14ac:dyDescent="0.25">
      <c r="A1492" t="s">
        <v>47</v>
      </c>
      <c r="B1492" s="1">
        <v>42258</v>
      </c>
      <c r="C1492" t="s">
        <v>246</v>
      </c>
      <c r="D1492" t="s">
        <v>12</v>
      </c>
      <c r="E1492">
        <v>3</v>
      </c>
      <c r="F1492" t="s">
        <v>123</v>
      </c>
    </row>
    <row r="1493" spans="1:7" x14ac:dyDescent="0.25">
      <c r="A1493" t="s">
        <v>47</v>
      </c>
      <c r="B1493" s="1">
        <v>42258</v>
      </c>
      <c r="C1493" t="s">
        <v>246</v>
      </c>
      <c r="D1493" t="s">
        <v>12</v>
      </c>
      <c r="E1493">
        <v>7</v>
      </c>
      <c r="F1493" t="s">
        <v>122</v>
      </c>
      <c r="G1493">
        <v>14</v>
      </c>
    </row>
    <row r="1494" spans="1:7" x14ac:dyDescent="0.25">
      <c r="A1494" t="s">
        <v>47</v>
      </c>
      <c r="B1494" s="1">
        <v>42258</v>
      </c>
      <c r="C1494" t="s">
        <v>246</v>
      </c>
      <c r="D1494" t="s">
        <v>12</v>
      </c>
      <c r="E1494">
        <v>11</v>
      </c>
      <c r="F1494" t="s">
        <v>126</v>
      </c>
      <c r="G1494">
        <v>13</v>
      </c>
    </row>
    <row r="1495" spans="1:7" x14ac:dyDescent="0.25">
      <c r="A1495" t="s">
        <v>47</v>
      </c>
      <c r="B1495" s="1">
        <v>42258</v>
      </c>
      <c r="C1495" t="s">
        <v>246</v>
      </c>
      <c r="D1495" t="s">
        <v>12</v>
      </c>
      <c r="E1495">
        <v>15</v>
      </c>
      <c r="F1495" t="s">
        <v>123</v>
      </c>
    </row>
    <row r="1496" spans="1:7" x14ac:dyDescent="0.25">
      <c r="A1496" t="s">
        <v>47</v>
      </c>
      <c r="B1496" s="1">
        <v>42258</v>
      </c>
      <c r="C1496" t="s">
        <v>246</v>
      </c>
      <c r="D1496" t="s">
        <v>20</v>
      </c>
      <c r="E1496">
        <v>6</v>
      </c>
      <c r="F1496" t="s">
        <v>123</v>
      </c>
    </row>
    <row r="1497" spans="1:7" x14ac:dyDescent="0.25">
      <c r="A1497" t="s">
        <v>47</v>
      </c>
      <c r="B1497" s="1">
        <v>42258</v>
      </c>
      <c r="C1497" t="s">
        <v>246</v>
      </c>
      <c r="D1497" t="s">
        <v>20</v>
      </c>
      <c r="E1497">
        <v>9</v>
      </c>
      <c r="F1497" t="s">
        <v>123</v>
      </c>
    </row>
    <row r="1498" spans="1:7" x14ac:dyDescent="0.25">
      <c r="A1498" t="s">
        <v>47</v>
      </c>
      <c r="B1498" s="1">
        <v>42258</v>
      </c>
      <c r="C1498" t="s">
        <v>246</v>
      </c>
      <c r="D1498" t="s">
        <v>20</v>
      </c>
      <c r="E1498">
        <v>11</v>
      </c>
      <c r="F1498" t="s">
        <v>123</v>
      </c>
    </row>
    <row r="1499" spans="1:7" x14ac:dyDescent="0.25">
      <c r="A1499" t="s">
        <v>47</v>
      </c>
      <c r="B1499" s="1">
        <v>42258</v>
      </c>
      <c r="C1499" t="s">
        <v>246</v>
      </c>
      <c r="D1499" t="s">
        <v>20</v>
      </c>
      <c r="E1499">
        <v>13</v>
      </c>
      <c r="F1499" t="s">
        <v>123</v>
      </c>
    </row>
    <row r="1500" spans="1:7" x14ac:dyDescent="0.25">
      <c r="A1500" t="s">
        <v>47</v>
      </c>
      <c r="B1500" s="1">
        <v>42258</v>
      </c>
      <c r="C1500" t="s">
        <v>246</v>
      </c>
      <c r="D1500" t="s">
        <v>20</v>
      </c>
      <c r="E1500">
        <v>14</v>
      </c>
      <c r="F1500" t="s">
        <v>123</v>
      </c>
    </row>
    <row r="1501" spans="1:7" x14ac:dyDescent="0.25">
      <c r="A1501" t="s">
        <v>47</v>
      </c>
      <c r="B1501" s="1">
        <v>42258</v>
      </c>
      <c r="C1501" t="s">
        <v>246</v>
      </c>
      <c r="D1501" t="s">
        <v>22</v>
      </c>
      <c r="E1501">
        <v>3</v>
      </c>
      <c r="F1501" t="s">
        <v>123</v>
      </c>
    </row>
    <row r="1502" spans="1:7" x14ac:dyDescent="0.25">
      <c r="A1502" t="s">
        <v>47</v>
      </c>
      <c r="B1502" s="1">
        <v>42258</v>
      </c>
      <c r="C1502" t="s">
        <v>246</v>
      </c>
      <c r="D1502" t="s">
        <v>22</v>
      </c>
      <c r="E1502">
        <v>6</v>
      </c>
      <c r="F1502" t="s">
        <v>126</v>
      </c>
      <c r="G1502">
        <v>17</v>
      </c>
    </row>
    <row r="1503" spans="1:7" x14ac:dyDescent="0.25">
      <c r="A1503" t="s">
        <v>47</v>
      </c>
      <c r="B1503" s="1">
        <v>42258</v>
      </c>
      <c r="C1503" t="s">
        <v>246</v>
      </c>
      <c r="D1503" t="s">
        <v>22</v>
      </c>
      <c r="E1503">
        <v>7</v>
      </c>
      <c r="F1503" t="s">
        <v>122</v>
      </c>
      <c r="G1503">
        <v>17</v>
      </c>
    </row>
    <row r="1504" spans="1:7" x14ac:dyDescent="0.25">
      <c r="A1504" t="s">
        <v>47</v>
      </c>
      <c r="B1504" s="1">
        <v>42258</v>
      </c>
      <c r="C1504" t="s">
        <v>246</v>
      </c>
      <c r="D1504" t="s">
        <v>22</v>
      </c>
      <c r="E1504">
        <v>11</v>
      </c>
      <c r="F1504" t="s">
        <v>123</v>
      </c>
    </row>
    <row r="1505" spans="1:7" x14ac:dyDescent="0.25">
      <c r="A1505" t="s">
        <v>47</v>
      </c>
      <c r="B1505" s="1">
        <v>42258</v>
      </c>
      <c r="C1505" t="s">
        <v>246</v>
      </c>
      <c r="D1505" t="s">
        <v>22</v>
      </c>
      <c r="E1505">
        <v>14</v>
      </c>
      <c r="F1505" t="s">
        <v>122</v>
      </c>
      <c r="G1505">
        <v>18</v>
      </c>
    </row>
    <row r="1506" spans="1:7" x14ac:dyDescent="0.25">
      <c r="A1506" t="s">
        <v>244</v>
      </c>
      <c r="B1506" s="1">
        <v>42258</v>
      </c>
      <c r="C1506" t="s">
        <v>246</v>
      </c>
      <c r="D1506" t="s">
        <v>18</v>
      </c>
      <c r="E1506">
        <v>4</v>
      </c>
      <c r="F1506" t="s">
        <v>126</v>
      </c>
      <c r="G1506">
        <v>1</v>
      </c>
    </row>
    <row r="1507" spans="1:7" x14ac:dyDescent="0.25">
      <c r="A1507" t="s">
        <v>244</v>
      </c>
      <c r="B1507" s="1">
        <v>42258</v>
      </c>
      <c r="C1507" t="s">
        <v>246</v>
      </c>
      <c r="D1507" t="s">
        <v>18</v>
      </c>
      <c r="E1507">
        <v>5</v>
      </c>
      <c r="F1507" t="s">
        <v>122</v>
      </c>
      <c r="G1507">
        <v>1</v>
      </c>
    </row>
    <row r="1508" spans="1:7" x14ac:dyDescent="0.25">
      <c r="A1508" t="s">
        <v>244</v>
      </c>
      <c r="B1508" s="1">
        <v>42258</v>
      </c>
      <c r="C1508" t="s">
        <v>246</v>
      </c>
      <c r="D1508" t="s">
        <v>18</v>
      </c>
      <c r="E1508">
        <v>7</v>
      </c>
      <c r="F1508" t="s">
        <v>123</v>
      </c>
    </row>
    <row r="1509" spans="1:7" x14ac:dyDescent="0.25">
      <c r="A1509" t="s">
        <v>244</v>
      </c>
      <c r="B1509" s="1">
        <v>42258</v>
      </c>
      <c r="C1509" t="s">
        <v>246</v>
      </c>
      <c r="D1509" t="s">
        <v>18</v>
      </c>
      <c r="E1509">
        <v>10</v>
      </c>
      <c r="F1509" t="s">
        <v>150</v>
      </c>
      <c r="G1509">
        <v>2</v>
      </c>
    </row>
    <row r="1510" spans="1:7" x14ac:dyDescent="0.25">
      <c r="A1510" t="s">
        <v>244</v>
      </c>
      <c r="B1510" s="1">
        <v>42258</v>
      </c>
      <c r="C1510" t="s">
        <v>246</v>
      </c>
      <c r="D1510" t="s">
        <v>18</v>
      </c>
      <c r="E1510">
        <v>11</v>
      </c>
      <c r="F1510" t="s">
        <v>123</v>
      </c>
    </row>
    <row r="1511" spans="1:7" x14ac:dyDescent="0.25">
      <c r="A1511" t="s">
        <v>244</v>
      </c>
      <c r="B1511" s="1">
        <v>42258</v>
      </c>
      <c r="C1511" t="s">
        <v>246</v>
      </c>
      <c r="D1511" t="s">
        <v>12</v>
      </c>
      <c r="E1511">
        <v>2</v>
      </c>
      <c r="F1511" t="s">
        <v>123</v>
      </c>
    </row>
    <row r="1512" spans="1:7" x14ac:dyDescent="0.25">
      <c r="A1512" t="s">
        <v>244</v>
      </c>
      <c r="B1512" s="1">
        <v>42258</v>
      </c>
      <c r="C1512" t="s">
        <v>246</v>
      </c>
      <c r="D1512" t="s">
        <v>12</v>
      </c>
      <c r="E1512">
        <v>4</v>
      </c>
      <c r="F1512" t="s">
        <v>123</v>
      </c>
    </row>
    <row r="1513" spans="1:7" x14ac:dyDescent="0.25">
      <c r="A1513" t="s">
        <v>244</v>
      </c>
      <c r="B1513" s="1">
        <v>42258</v>
      </c>
      <c r="C1513" t="s">
        <v>246</v>
      </c>
      <c r="D1513" t="s">
        <v>12</v>
      </c>
      <c r="E1513">
        <v>7</v>
      </c>
      <c r="F1513" t="s">
        <v>122</v>
      </c>
      <c r="G1513">
        <v>6</v>
      </c>
    </row>
    <row r="1514" spans="1:7" x14ac:dyDescent="0.25">
      <c r="A1514" t="s">
        <v>244</v>
      </c>
      <c r="B1514" s="1">
        <v>42258</v>
      </c>
      <c r="C1514" t="s">
        <v>246</v>
      </c>
      <c r="D1514" t="s">
        <v>12</v>
      </c>
      <c r="E1514">
        <v>12</v>
      </c>
      <c r="F1514" t="s">
        <v>123</v>
      </c>
    </row>
    <row r="1515" spans="1:7" x14ac:dyDescent="0.25">
      <c r="A1515" t="s">
        <v>244</v>
      </c>
      <c r="B1515" s="1">
        <v>42258</v>
      </c>
      <c r="C1515" t="s">
        <v>246</v>
      </c>
      <c r="D1515" t="s">
        <v>12</v>
      </c>
      <c r="E1515">
        <v>15</v>
      </c>
      <c r="F1515" t="s">
        <v>123</v>
      </c>
    </row>
    <row r="1516" spans="1:7" x14ac:dyDescent="0.25">
      <c r="A1516" t="s">
        <v>244</v>
      </c>
      <c r="B1516" s="1">
        <v>42258</v>
      </c>
      <c r="C1516" t="s">
        <v>246</v>
      </c>
      <c r="D1516" t="s">
        <v>20</v>
      </c>
      <c r="E1516">
        <v>3</v>
      </c>
      <c r="F1516" t="s">
        <v>129</v>
      </c>
      <c r="G1516">
        <v>30</v>
      </c>
    </row>
    <row r="1517" spans="1:7" x14ac:dyDescent="0.25">
      <c r="A1517" t="s">
        <v>244</v>
      </c>
      <c r="B1517" s="1">
        <v>42258</v>
      </c>
      <c r="C1517" t="s">
        <v>246</v>
      </c>
      <c r="D1517" t="s">
        <v>20</v>
      </c>
      <c r="E1517">
        <v>4</v>
      </c>
      <c r="F1517" t="s">
        <v>150</v>
      </c>
      <c r="G1517">
        <v>30</v>
      </c>
    </row>
    <row r="1518" spans="1:7" x14ac:dyDescent="0.25">
      <c r="A1518" t="s">
        <v>244</v>
      </c>
      <c r="B1518" s="1">
        <v>42258</v>
      </c>
      <c r="C1518" t="s">
        <v>246</v>
      </c>
      <c r="D1518" t="s">
        <v>20</v>
      </c>
      <c r="E1518">
        <v>9</v>
      </c>
      <c r="F1518" t="s">
        <v>123</v>
      </c>
    </row>
    <row r="1519" spans="1:7" x14ac:dyDescent="0.25">
      <c r="A1519" t="s">
        <v>244</v>
      </c>
      <c r="B1519" s="1">
        <v>42258</v>
      </c>
      <c r="C1519" t="s">
        <v>246</v>
      </c>
      <c r="D1519" t="s">
        <v>20</v>
      </c>
      <c r="E1519">
        <v>11</v>
      </c>
      <c r="F1519" t="s">
        <v>126</v>
      </c>
      <c r="G1519">
        <v>28</v>
      </c>
    </row>
    <row r="1520" spans="1:7" x14ac:dyDescent="0.25">
      <c r="A1520" t="s">
        <v>244</v>
      </c>
      <c r="B1520" s="1">
        <v>42258</v>
      </c>
      <c r="C1520" t="s">
        <v>246</v>
      </c>
      <c r="D1520" t="s">
        <v>20</v>
      </c>
      <c r="E1520">
        <v>15</v>
      </c>
      <c r="F1520" t="s">
        <v>123</v>
      </c>
    </row>
    <row r="1521" spans="1:7" x14ac:dyDescent="0.25">
      <c r="A1521" t="s">
        <v>244</v>
      </c>
      <c r="B1521" s="1">
        <v>42258</v>
      </c>
      <c r="C1521" t="s">
        <v>246</v>
      </c>
      <c r="D1521" t="s">
        <v>22</v>
      </c>
      <c r="E1521">
        <v>4</v>
      </c>
      <c r="F1521" t="s">
        <v>123</v>
      </c>
    </row>
    <row r="1522" spans="1:7" x14ac:dyDescent="0.25">
      <c r="A1522" t="s">
        <v>244</v>
      </c>
      <c r="B1522" s="1">
        <v>42258</v>
      </c>
      <c r="C1522" t="s">
        <v>246</v>
      </c>
      <c r="D1522" t="s">
        <v>22</v>
      </c>
      <c r="E1522">
        <v>6</v>
      </c>
      <c r="F1522" t="s">
        <v>123</v>
      </c>
    </row>
    <row r="1523" spans="1:7" x14ac:dyDescent="0.25">
      <c r="A1523" t="s">
        <v>244</v>
      </c>
      <c r="B1523" s="1">
        <v>42258</v>
      </c>
      <c r="C1523" t="s">
        <v>246</v>
      </c>
      <c r="D1523" t="s">
        <v>22</v>
      </c>
      <c r="E1523">
        <v>8</v>
      </c>
      <c r="F1523" t="s">
        <v>123</v>
      </c>
    </row>
    <row r="1524" spans="1:7" x14ac:dyDescent="0.25">
      <c r="A1524" t="s">
        <v>244</v>
      </c>
      <c r="B1524" s="1">
        <v>42258</v>
      </c>
      <c r="C1524" t="s">
        <v>246</v>
      </c>
      <c r="D1524" t="s">
        <v>22</v>
      </c>
      <c r="E1524">
        <v>12</v>
      </c>
      <c r="F1524" t="s">
        <v>122</v>
      </c>
      <c r="G1524">
        <v>12</v>
      </c>
    </row>
    <row r="1525" spans="1:7" x14ac:dyDescent="0.25">
      <c r="A1525" t="s">
        <v>244</v>
      </c>
      <c r="B1525" s="1">
        <v>42258</v>
      </c>
      <c r="C1525" t="s">
        <v>246</v>
      </c>
      <c r="D1525" t="s">
        <v>22</v>
      </c>
      <c r="E1525">
        <v>14</v>
      </c>
      <c r="F1525" t="s">
        <v>126</v>
      </c>
      <c r="G1525">
        <v>13</v>
      </c>
    </row>
    <row r="1526" spans="1:7" x14ac:dyDescent="0.25">
      <c r="A1526" t="s">
        <v>245</v>
      </c>
      <c r="B1526" s="1">
        <v>42259</v>
      </c>
      <c r="C1526" t="s">
        <v>246</v>
      </c>
      <c r="D1526" t="s">
        <v>18</v>
      </c>
      <c r="E1526">
        <v>1</v>
      </c>
      <c r="F1526" t="s">
        <v>123</v>
      </c>
    </row>
    <row r="1527" spans="1:7" x14ac:dyDescent="0.25">
      <c r="A1527" t="s">
        <v>245</v>
      </c>
      <c r="B1527" s="1">
        <v>42259</v>
      </c>
      <c r="C1527" t="s">
        <v>246</v>
      </c>
      <c r="D1527" t="s">
        <v>18</v>
      </c>
      <c r="E1527">
        <v>10</v>
      </c>
      <c r="F1527" t="s">
        <v>123</v>
      </c>
    </row>
    <row r="1528" spans="1:7" x14ac:dyDescent="0.25">
      <c r="A1528" t="s">
        <v>245</v>
      </c>
      <c r="B1528" s="1">
        <v>42259</v>
      </c>
      <c r="C1528" t="s">
        <v>246</v>
      </c>
      <c r="D1528" t="s">
        <v>18</v>
      </c>
      <c r="E1528">
        <v>13</v>
      </c>
      <c r="F1528" t="s">
        <v>126</v>
      </c>
      <c r="G1528">
        <v>11</v>
      </c>
    </row>
    <row r="1529" spans="1:7" x14ac:dyDescent="0.25">
      <c r="A1529" t="s">
        <v>245</v>
      </c>
      <c r="B1529" s="1">
        <v>42259</v>
      </c>
      <c r="C1529" t="s">
        <v>246</v>
      </c>
      <c r="D1529" t="s">
        <v>18</v>
      </c>
      <c r="E1529">
        <v>14</v>
      </c>
      <c r="F1529" t="s">
        <v>126</v>
      </c>
      <c r="G1529">
        <v>11</v>
      </c>
    </row>
    <row r="1530" spans="1:7" x14ac:dyDescent="0.25">
      <c r="A1530" t="s">
        <v>245</v>
      </c>
      <c r="B1530" s="1">
        <v>42259</v>
      </c>
      <c r="C1530" t="s">
        <v>246</v>
      </c>
      <c r="D1530" t="s">
        <v>18</v>
      </c>
      <c r="E1530">
        <v>16</v>
      </c>
      <c r="F1530" t="s">
        <v>123</v>
      </c>
    </row>
    <row r="1531" spans="1:7" x14ac:dyDescent="0.25">
      <c r="A1531" t="s">
        <v>245</v>
      </c>
      <c r="B1531" s="1">
        <v>42259</v>
      </c>
      <c r="C1531" t="s">
        <v>246</v>
      </c>
      <c r="D1531" t="s">
        <v>12</v>
      </c>
      <c r="E1531">
        <v>3</v>
      </c>
      <c r="F1531" t="s">
        <v>123</v>
      </c>
    </row>
    <row r="1532" spans="1:7" x14ac:dyDescent="0.25">
      <c r="A1532" t="s">
        <v>245</v>
      </c>
      <c r="B1532" s="1">
        <v>42259</v>
      </c>
      <c r="C1532" t="s">
        <v>246</v>
      </c>
      <c r="D1532" t="s">
        <v>12</v>
      </c>
      <c r="E1532">
        <v>5</v>
      </c>
      <c r="F1532" t="s">
        <v>122</v>
      </c>
      <c r="G1532">
        <v>52</v>
      </c>
    </row>
    <row r="1533" spans="1:7" x14ac:dyDescent="0.25">
      <c r="A1533" t="s">
        <v>245</v>
      </c>
      <c r="B1533" s="1">
        <v>42259</v>
      </c>
      <c r="C1533" t="s">
        <v>246</v>
      </c>
      <c r="D1533" t="s">
        <v>12</v>
      </c>
      <c r="E1533">
        <v>7</v>
      </c>
      <c r="F1533" t="s">
        <v>122</v>
      </c>
      <c r="G1533">
        <v>50</v>
      </c>
    </row>
    <row r="1534" spans="1:7" x14ac:dyDescent="0.25">
      <c r="A1534" t="s">
        <v>245</v>
      </c>
      <c r="B1534" s="1">
        <v>42259</v>
      </c>
      <c r="C1534" t="s">
        <v>246</v>
      </c>
      <c r="D1534" t="s">
        <v>12</v>
      </c>
      <c r="E1534">
        <v>9</v>
      </c>
      <c r="F1534" t="s">
        <v>122</v>
      </c>
      <c r="G1534">
        <v>50</v>
      </c>
    </row>
    <row r="1535" spans="1:7" x14ac:dyDescent="0.25">
      <c r="A1535" t="s">
        <v>245</v>
      </c>
      <c r="B1535" s="1">
        <v>42259</v>
      </c>
      <c r="C1535" t="s">
        <v>246</v>
      </c>
      <c r="D1535" t="s">
        <v>12</v>
      </c>
      <c r="E1535">
        <v>11</v>
      </c>
      <c r="F1535" t="s">
        <v>123</v>
      </c>
    </row>
    <row r="1536" spans="1:7" x14ac:dyDescent="0.25">
      <c r="A1536" t="s">
        <v>245</v>
      </c>
      <c r="B1536" s="1">
        <v>42259</v>
      </c>
      <c r="C1536" t="s">
        <v>246</v>
      </c>
      <c r="D1536" t="s">
        <v>20</v>
      </c>
      <c r="E1536">
        <v>2</v>
      </c>
      <c r="F1536" t="s">
        <v>122</v>
      </c>
      <c r="G1536">
        <v>21</v>
      </c>
    </row>
    <row r="1537" spans="1:7" x14ac:dyDescent="0.25">
      <c r="A1537" t="s">
        <v>245</v>
      </c>
      <c r="B1537" s="1">
        <v>42259</v>
      </c>
      <c r="C1537" t="s">
        <v>246</v>
      </c>
      <c r="D1537" t="s">
        <v>20</v>
      </c>
      <c r="E1537">
        <v>4</v>
      </c>
      <c r="F1537" t="s">
        <v>126</v>
      </c>
      <c r="G1537">
        <v>19</v>
      </c>
    </row>
    <row r="1538" spans="1:7" x14ac:dyDescent="0.25">
      <c r="A1538" t="s">
        <v>245</v>
      </c>
      <c r="B1538" s="1">
        <v>42259</v>
      </c>
      <c r="C1538" t="s">
        <v>246</v>
      </c>
      <c r="D1538" t="s">
        <v>20</v>
      </c>
      <c r="E1538">
        <v>8</v>
      </c>
      <c r="F1538" t="s">
        <v>122</v>
      </c>
      <c r="G1538">
        <v>20</v>
      </c>
    </row>
    <row r="1539" spans="1:7" x14ac:dyDescent="0.25">
      <c r="A1539" t="s">
        <v>245</v>
      </c>
      <c r="B1539" s="1">
        <v>42259</v>
      </c>
      <c r="C1539" t="s">
        <v>246</v>
      </c>
      <c r="D1539" t="s">
        <v>20</v>
      </c>
      <c r="E1539">
        <v>11</v>
      </c>
      <c r="F1539" t="s">
        <v>126</v>
      </c>
      <c r="G1539">
        <v>24</v>
      </c>
    </row>
    <row r="1540" spans="1:7" x14ac:dyDescent="0.25">
      <c r="A1540" t="s">
        <v>245</v>
      </c>
      <c r="B1540" s="1">
        <v>42259</v>
      </c>
      <c r="C1540" t="s">
        <v>246</v>
      </c>
      <c r="D1540" t="s">
        <v>20</v>
      </c>
      <c r="E1540">
        <v>15</v>
      </c>
      <c r="F1540" t="s">
        <v>129</v>
      </c>
      <c r="G1540">
        <v>25</v>
      </c>
    </row>
    <row r="1541" spans="1:7" x14ac:dyDescent="0.25">
      <c r="A1541" t="s">
        <v>245</v>
      </c>
      <c r="B1541" s="1">
        <v>42259</v>
      </c>
      <c r="C1541" t="s">
        <v>246</v>
      </c>
      <c r="D1541" t="s">
        <v>22</v>
      </c>
      <c r="E1541">
        <v>1</v>
      </c>
      <c r="F1541" t="s">
        <v>123</v>
      </c>
    </row>
    <row r="1542" spans="1:7" x14ac:dyDescent="0.25">
      <c r="A1542" t="s">
        <v>245</v>
      </c>
      <c r="B1542" s="1">
        <v>42259</v>
      </c>
      <c r="C1542" t="s">
        <v>246</v>
      </c>
      <c r="D1542" t="s">
        <v>22</v>
      </c>
      <c r="E1542">
        <v>9</v>
      </c>
      <c r="F1542" t="s">
        <v>123</v>
      </c>
    </row>
    <row r="1543" spans="1:7" x14ac:dyDescent="0.25">
      <c r="A1543" t="s">
        <v>245</v>
      </c>
      <c r="B1543" s="1">
        <v>42259</v>
      </c>
      <c r="C1543" t="s">
        <v>246</v>
      </c>
      <c r="D1543" t="s">
        <v>22</v>
      </c>
      <c r="E1543">
        <v>13</v>
      </c>
      <c r="F1543" t="s">
        <v>123</v>
      </c>
    </row>
    <row r="1544" spans="1:7" x14ac:dyDescent="0.25">
      <c r="A1544" t="s">
        <v>245</v>
      </c>
      <c r="B1544" s="1">
        <v>42259</v>
      </c>
      <c r="C1544" t="s">
        <v>246</v>
      </c>
      <c r="D1544" t="s">
        <v>22</v>
      </c>
      <c r="E1544">
        <v>14</v>
      </c>
      <c r="F1544" t="s">
        <v>123</v>
      </c>
    </row>
    <row r="1545" spans="1:7" x14ac:dyDescent="0.25">
      <c r="A1545" t="s">
        <v>245</v>
      </c>
      <c r="B1545" s="1">
        <v>42259</v>
      </c>
      <c r="C1545" t="s">
        <v>246</v>
      </c>
      <c r="D1545" t="s">
        <v>22</v>
      </c>
      <c r="E1545">
        <v>15</v>
      </c>
      <c r="F1545" t="s">
        <v>123</v>
      </c>
    </row>
    <row r="1546" spans="1:7" x14ac:dyDescent="0.25">
      <c r="A1546" t="s">
        <v>249</v>
      </c>
      <c r="B1546" s="1">
        <v>42259</v>
      </c>
      <c r="C1546" t="s">
        <v>246</v>
      </c>
      <c r="D1546" t="s">
        <v>175</v>
      </c>
      <c r="E1546" t="s">
        <v>175</v>
      </c>
      <c r="F1546" t="s">
        <v>225</v>
      </c>
      <c r="G1546">
        <v>20</v>
      </c>
    </row>
    <row r="1547" spans="1:7" x14ac:dyDescent="0.25">
      <c r="A1547" t="s">
        <v>249</v>
      </c>
      <c r="B1547" s="1">
        <v>42259</v>
      </c>
      <c r="C1547" t="s">
        <v>246</v>
      </c>
      <c r="D1547" t="s">
        <v>18</v>
      </c>
      <c r="E1547">
        <v>4</v>
      </c>
      <c r="F1547" t="s">
        <v>150</v>
      </c>
      <c r="G1547">
        <v>1</v>
      </c>
    </row>
    <row r="1548" spans="1:7" x14ac:dyDescent="0.25">
      <c r="A1548" t="s">
        <v>249</v>
      </c>
      <c r="B1548" s="1">
        <v>42259</v>
      </c>
      <c r="C1548" t="s">
        <v>246</v>
      </c>
      <c r="D1548" t="s">
        <v>18</v>
      </c>
      <c r="E1548">
        <v>6</v>
      </c>
      <c r="F1548" t="s">
        <v>126</v>
      </c>
      <c r="G1548">
        <v>2</v>
      </c>
    </row>
    <row r="1549" spans="1:7" x14ac:dyDescent="0.25">
      <c r="A1549" t="s">
        <v>249</v>
      </c>
      <c r="B1549" s="1">
        <v>42259</v>
      </c>
      <c r="C1549" t="s">
        <v>246</v>
      </c>
      <c r="D1549" t="s">
        <v>18</v>
      </c>
      <c r="E1549">
        <v>12</v>
      </c>
      <c r="F1549" t="s">
        <v>123</v>
      </c>
    </row>
    <row r="1550" spans="1:7" x14ac:dyDescent="0.25">
      <c r="A1550" t="s">
        <v>249</v>
      </c>
      <c r="B1550" s="1">
        <v>42259</v>
      </c>
      <c r="C1550" t="s">
        <v>246</v>
      </c>
      <c r="D1550" t="s">
        <v>18</v>
      </c>
      <c r="E1550">
        <v>14</v>
      </c>
      <c r="F1550" t="s">
        <v>126</v>
      </c>
      <c r="G1550" s="13" t="s">
        <v>250</v>
      </c>
    </row>
    <row r="1551" spans="1:7" x14ac:dyDescent="0.25">
      <c r="A1551" t="s">
        <v>249</v>
      </c>
      <c r="B1551" s="1">
        <v>42259</v>
      </c>
      <c r="C1551" t="s">
        <v>246</v>
      </c>
      <c r="D1551" t="s">
        <v>18</v>
      </c>
      <c r="E1551">
        <v>15</v>
      </c>
      <c r="F1551" t="s">
        <v>126</v>
      </c>
      <c r="G1551" s="13" t="s">
        <v>250</v>
      </c>
    </row>
    <row r="1552" spans="1:7" x14ac:dyDescent="0.25">
      <c r="A1552" t="s">
        <v>249</v>
      </c>
      <c r="B1552" s="1">
        <v>42259</v>
      </c>
      <c r="C1552" t="s">
        <v>246</v>
      </c>
      <c r="D1552" t="s">
        <v>12</v>
      </c>
      <c r="E1552">
        <v>2</v>
      </c>
      <c r="F1552" t="s">
        <v>123</v>
      </c>
    </row>
    <row r="1553" spans="1:7" x14ac:dyDescent="0.25">
      <c r="A1553" t="s">
        <v>249</v>
      </c>
      <c r="B1553" s="1">
        <v>42259</v>
      </c>
      <c r="C1553" t="s">
        <v>246</v>
      </c>
      <c r="D1553" t="s">
        <v>12</v>
      </c>
      <c r="E1553">
        <v>5</v>
      </c>
      <c r="F1553" t="s">
        <v>123</v>
      </c>
    </row>
    <row r="1554" spans="1:7" x14ac:dyDescent="0.25">
      <c r="A1554" t="s">
        <v>249</v>
      </c>
      <c r="B1554" s="1">
        <v>42259</v>
      </c>
      <c r="C1554" t="s">
        <v>246</v>
      </c>
      <c r="D1554" t="s">
        <v>12</v>
      </c>
      <c r="E1554">
        <v>6</v>
      </c>
      <c r="F1554" t="s">
        <v>123</v>
      </c>
    </row>
    <row r="1555" spans="1:7" x14ac:dyDescent="0.25">
      <c r="A1555" t="s">
        <v>249</v>
      </c>
      <c r="B1555" s="1">
        <v>42259</v>
      </c>
      <c r="C1555" t="s">
        <v>246</v>
      </c>
      <c r="D1555" t="s">
        <v>12</v>
      </c>
      <c r="E1555">
        <v>7</v>
      </c>
      <c r="F1555" t="s">
        <v>123</v>
      </c>
    </row>
    <row r="1556" spans="1:7" x14ac:dyDescent="0.25">
      <c r="A1556" t="s">
        <v>249</v>
      </c>
      <c r="B1556" s="1">
        <v>42259</v>
      </c>
      <c r="C1556" t="s">
        <v>246</v>
      </c>
      <c r="D1556" t="s">
        <v>12</v>
      </c>
      <c r="E1556">
        <v>8</v>
      </c>
      <c r="F1556" t="s">
        <v>123</v>
      </c>
    </row>
    <row r="1557" spans="1:7" x14ac:dyDescent="0.25">
      <c r="A1557" t="s">
        <v>249</v>
      </c>
      <c r="B1557" s="1">
        <v>42259</v>
      </c>
      <c r="C1557" t="s">
        <v>246</v>
      </c>
      <c r="D1557" t="s">
        <v>20</v>
      </c>
      <c r="E1557">
        <v>3</v>
      </c>
      <c r="F1557" t="s">
        <v>123</v>
      </c>
    </row>
    <row r="1558" spans="1:7" x14ac:dyDescent="0.25">
      <c r="A1558" t="s">
        <v>249</v>
      </c>
      <c r="B1558" s="1">
        <v>42259</v>
      </c>
      <c r="C1558" t="s">
        <v>246</v>
      </c>
      <c r="D1558" t="s">
        <v>20</v>
      </c>
      <c r="E1558">
        <v>6</v>
      </c>
      <c r="F1558" t="s">
        <v>123</v>
      </c>
    </row>
    <row r="1559" spans="1:7" x14ac:dyDescent="0.25">
      <c r="A1559" t="s">
        <v>249</v>
      </c>
      <c r="B1559" s="1">
        <v>42259</v>
      </c>
      <c r="C1559" t="s">
        <v>246</v>
      </c>
      <c r="D1559" t="s">
        <v>20</v>
      </c>
      <c r="E1559">
        <v>12</v>
      </c>
      <c r="F1559" t="s">
        <v>123</v>
      </c>
    </row>
    <row r="1560" spans="1:7" x14ac:dyDescent="0.25">
      <c r="A1560" t="s">
        <v>249</v>
      </c>
      <c r="B1560" s="1">
        <v>42259</v>
      </c>
      <c r="C1560" t="s">
        <v>246</v>
      </c>
      <c r="D1560" t="s">
        <v>20</v>
      </c>
      <c r="E1560">
        <v>13</v>
      </c>
      <c r="F1560" t="s">
        <v>123</v>
      </c>
    </row>
    <row r="1561" spans="1:7" x14ac:dyDescent="0.25">
      <c r="A1561" t="s">
        <v>249</v>
      </c>
      <c r="B1561" s="1">
        <v>42259</v>
      </c>
      <c r="C1561" t="s">
        <v>246</v>
      </c>
      <c r="D1561" t="s">
        <v>20</v>
      </c>
      <c r="E1561">
        <v>16</v>
      </c>
      <c r="F1561" t="s">
        <v>123</v>
      </c>
    </row>
    <row r="1562" spans="1:7" x14ac:dyDescent="0.25">
      <c r="A1562" t="s">
        <v>249</v>
      </c>
      <c r="B1562" s="1">
        <v>42259</v>
      </c>
      <c r="C1562" t="s">
        <v>246</v>
      </c>
      <c r="D1562" t="s">
        <v>22</v>
      </c>
      <c r="E1562">
        <v>1</v>
      </c>
      <c r="F1562" t="s">
        <v>123</v>
      </c>
    </row>
    <row r="1563" spans="1:7" x14ac:dyDescent="0.25">
      <c r="A1563" t="s">
        <v>249</v>
      </c>
      <c r="B1563" s="1">
        <v>42259</v>
      </c>
      <c r="C1563" t="s">
        <v>246</v>
      </c>
      <c r="D1563" t="s">
        <v>22</v>
      </c>
      <c r="E1563">
        <v>4</v>
      </c>
      <c r="F1563" t="s">
        <v>123</v>
      </c>
    </row>
    <row r="1564" spans="1:7" x14ac:dyDescent="0.25">
      <c r="A1564" t="s">
        <v>249</v>
      </c>
      <c r="B1564" s="1">
        <v>42259</v>
      </c>
      <c r="C1564" t="s">
        <v>246</v>
      </c>
      <c r="D1564" t="s">
        <v>22</v>
      </c>
      <c r="E1564">
        <v>11</v>
      </c>
      <c r="F1564" t="s">
        <v>123</v>
      </c>
    </row>
    <row r="1565" spans="1:7" x14ac:dyDescent="0.25">
      <c r="A1565" t="s">
        <v>249</v>
      </c>
      <c r="B1565" s="1">
        <v>42259</v>
      </c>
      <c r="C1565" t="s">
        <v>246</v>
      </c>
      <c r="D1565" t="s">
        <v>22</v>
      </c>
      <c r="E1565">
        <v>12</v>
      </c>
      <c r="F1565" t="s">
        <v>123</v>
      </c>
    </row>
    <row r="1566" spans="1:7" x14ac:dyDescent="0.25">
      <c r="A1566" t="s">
        <v>249</v>
      </c>
      <c r="B1566" s="1">
        <v>42259</v>
      </c>
      <c r="C1566" t="s">
        <v>246</v>
      </c>
      <c r="D1566" t="s">
        <v>22</v>
      </c>
      <c r="E1566">
        <v>16</v>
      </c>
      <c r="F1566" t="s">
        <v>126</v>
      </c>
      <c r="G1566">
        <v>35</v>
      </c>
    </row>
    <row r="1567" spans="1:7" x14ac:dyDescent="0.25">
      <c r="A1567" t="s">
        <v>42</v>
      </c>
      <c r="B1567" s="1">
        <v>42218</v>
      </c>
      <c r="C1567" t="s">
        <v>134</v>
      </c>
      <c r="D1567" t="s">
        <v>18</v>
      </c>
      <c r="E1567">
        <v>2</v>
      </c>
      <c r="F1567" t="s">
        <v>123</v>
      </c>
    </row>
    <row r="1568" spans="1:7" x14ac:dyDescent="0.25">
      <c r="A1568" t="s">
        <v>42</v>
      </c>
      <c r="B1568" s="1">
        <v>42218</v>
      </c>
      <c r="C1568" t="s">
        <v>134</v>
      </c>
      <c r="D1568" t="s">
        <v>18</v>
      </c>
      <c r="E1568">
        <v>6</v>
      </c>
      <c r="F1568" t="s">
        <v>123</v>
      </c>
    </row>
    <row r="1569" spans="1:10" x14ac:dyDescent="0.25">
      <c r="A1569" t="s">
        <v>42</v>
      </c>
      <c r="B1569" s="1">
        <v>42218</v>
      </c>
      <c r="C1569" t="s">
        <v>134</v>
      </c>
      <c r="D1569" t="s">
        <v>18</v>
      </c>
      <c r="E1569">
        <v>11</v>
      </c>
      <c r="F1569" t="s">
        <v>123</v>
      </c>
    </row>
    <row r="1570" spans="1:10" x14ac:dyDescent="0.25">
      <c r="A1570" t="s">
        <v>42</v>
      </c>
      <c r="B1570" s="1">
        <v>42218</v>
      </c>
      <c r="C1570" t="s">
        <v>134</v>
      </c>
      <c r="D1570" t="s">
        <v>18</v>
      </c>
      <c r="E1570">
        <v>12</v>
      </c>
      <c r="F1570" t="s">
        <v>123</v>
      </c>
    </row>
    <row r="1571" spans="1:10" x14ac:dyDescent="0.25">
      <c r="A1571" t="s">
        <v>42</v>
      </c>
      <c r="B1571" s="1">
        <v>42218</v>
      </c>
      <c r="C1571" t="s">
        <v>134</v>
      </c>
      <c r="D1571" t="s">
        <v>18</v>
      </c>
      <c r="E1571">
        <v>16</v>
      </c>
      <c r="F1571" t="s">
        <v>123</v>
      </c>
    </row>
    <row r="1572" spans="1:10" x14ac:dyDescent="0.25">
      <c r="A1572" t="s">
        <v>42</v>
      </c>
      <c r="B1572" s="1">
        <v>42218</v>
      </c>
      <c r="C1572" t="s">
        <v>75</v>
      </c>
      <c r="D1572" t="s">
        <v>12</v>
      </c>
      <c r="E1572">
        <v>4</v>
      </c>
      <c r="F1572" t="s">
        <v>123</v>
      </c>
    </row>
    <row r="1573" spans="1:10" x14ac:dyDescent="0.25">
      <c r="A1573" t="s">
        <v>42</v>
      </c>
      <c r="B1573" s="1">
        <v>42218</v>
      </c>
      <c r="C1573" t="s">
        <v>75</v>
      </c>
      <c r="D1573" t="s">
        <v>12</v>
      </c>
      <c r="E1573">
        <v>7</v>
      </c>
      <c r="F1573" t="s">
        <v>123</v>
      </c>
    </row>
    <row r="1574" spans="1:10" x14ac:dyDescent="0.25">
      <c r="A1574" t="s">
        <v>42</v>
      </c>
      <c r="B1574" s="1">
        <v>42218</v>
      </c>
      <c r="C1574" t="s">
        <v>75</v>
      </c>
      <c r="D1574" t="s">
        <v>12</v>
      </c>
      <c r="E1574">
        <v>9</v>
      </c>
      <c r="F1574" t="s">
        <v>123</v>
      </c>
    </row>
    <row r="1575" spans="1:10" x14ac:dyDescent="0.25">
      <c r="A1575" t="s">
        <v>42</v>
      </c>
      <c r="B1575" s="1">
        <v>42218</v>
      </c>
      <c r="C1575" t="s">
        <v>75</v>
      </c>
      <c r="D1575" t="s">
        <v>12</v>
      </c>
      <c r="E1575">
        <v>11</v>
      </c>
      <c r="F1575" t="s">
        <v>123</v>
      </c>
    </row>
    <row r="1576" spans="1:10" x14ac:dyDescent="0.25">
      <c r="A1576" t="s">
        <v>42</v>
      </c>
      <c r="B1576" s="1">
        <v>42218</v>
      </c>
      <c r="C1576" t="s">
        <v>75</v>
      </c>
      <c r="D1576" t="s">
        <v>12</v>
      </c>
      <c r="E1576">
        <v>13</v>
      </c>
      <c r="F1576" t="s">
        <v>123</v>
      </c>
    </row>
    <row r="1577" spans="1:10" x14ac:dyDescent="0.25">
      <c r="A1577" t="s">
        <v>42</v>
      </c>
      <c r="B1577" s="1">
        <v>42218</v>
      </c>
      <c r="C1577" t="s">
        <v>75</v>
      </c>
      <c r="D1577" t="s">
        <v>20</v>
      </c>
      <c r="E1577">
        <v>4</v>
      </c>
      <c r="F1577" t="s">
        <v>123</v>
      </c>
    </row>
    <row r="1578" spans="1:10" x14ac:dyDescent="0.25">
      <c r="A1578" t="s">
        <v>42</v>
      </c>
      <c r="B1578" s="1">
        <v>42218</v>
      </c>
      <c r="C1578" t="s">
        <v>75</v>
      </c>
      <c r="D1578" t="s">
        <v>20</v>
      </c>
      <c r="E1578">
        <v>7</v>
      </c>
      <c r="F1578" t="s">
        <v>123</v>
      </c>
    </row>
    <row r="1579" spans="1:10" x14ac:dyDescent="0.25">
      <c r="A1579" t="s">
        <v>42</v>
      </c>
      <c r="B1579" s="1">
        <v>42218</v>
      </c>
      <c r="C1579" t="s">
        <v>75</v>
      </c>
      <c r="D1579" t="s">
        <v>20</v>
      </c>
      <c r="E1579">
        <v>10</v>
      </c>
      <c r="F1579" t="s">
        <v>123</v>
      </c>
    </row>
    <row r="1580" spans="1:10" x14ac:dyDescent="0.25">
      <c r="A1580" t="s">
        <v>42</v>
      </c>
      <c r="B1580" s="1">
        <v>42218</v>
      </c>
      <c r="C1580" t="s">
        <v>75</v>
      </c>
      <c r="D1580" t="s">
        <v>20</v>
      </c>
      <c r="E1580">
        <v>13</v>
      </c>
      <c r="F1580" t="s">
        <v>123</v>
      </c>
    </row>
    <row r="1581" spans="1:10" x14ac:dyDescent="0.25">
      <c r="A1581" t="s">
        <v>42</v>
      </c>
      <c r="B1581" s="1">
        <v>42218</v>
      </c>
      <c r="C1581" t="s">
        <v>75</v>
      </c>
      <c r="D1581" t="s">
        <v>20</v>
      </c>
      <c r="E1581">
        <v>16</v>
      </c>
      <c r="F1581" t="s">
        <v>122</v>
      </c>
      <c r="G1581" t="s">
        <v>156</v>
      </c>
    </row>
    <row r="1582" spans="1:10" x14ac:dyDescent="0.25">
      <c r="A1582" t="s">
        <v>42</v>
      </c>
      <c r="B1582" s="1">
        <v>42218</v>
      </c>
      <c r="C1582" t="s">
        <v>134</v>
      </c>
      <c r="D1582" t="s">
        <v>22</v>
      </c>
      <c r="E1582" s="13">
        <v>2</v>
      </c>
      <c r="F1582" t="s">
        <v>122</v>
      </c>
      <c r="G1582">
        <v>8</v>
      </c>
      <c r="J1582" t="s">
        <v>574</v>
      </c>
    </row>
    <row r="1583" spans="1:10" x14ac:dyDescent="0.25">
      <c r="A1583" t="s">
        <v>42</v>
      </c>
      <c r="B1583" s="1">
        <v>42218</v>
      </c>
      <c r="C1583" t="s">
        <v>134</v>
      </c>
      <c r="D1583" t="s">
        <v>22</v>
      </c>
      <c r="E1583">
        <v>4</v>
      </c>
      <c r="F1583" t="s">
        <v>122</v>
      </c>
      <c r="G1583">
        <v>8</v>
      </c>
    </row>
    <row r="1584" spans="1:10" x14ac:dyDescent="0.25">
      <c r="A1584" t="s">
        <v>42</v>
      </c>
      <c r="B1584" s="1">
        <v>42218</v>
      </c>
      <c r="C1584" t="s">
        <v>134</v>
      </c>
      <c r="D1584" t="s">
        <v>22</v>
      </c>
      <c r="E1584">
        <v>7</v>
      </c>
      <c r="F1584" t="s">
        <v>122</v>
      </c>
      <c r="G1584">
        <v>4</v>
      </c>
    </row>
    <row r="1585" spans="1:7" x14ac:dyDescent="0.25">
      <c r="A1585" t="s">
        <v>42</v>
      </c>
      <c r="B1585" s="1">
        <v>42218</v>
      </c>
      <c r="C1585" t="s">
        <v>134</v>
      </c>
      <c r="D1585" t="s">
        <v>22</v>
      </c>
      <c r="E1585">
        <v>14</v>
      </c>
      <c r="F1585" t="s">
        <v>126</v>
      </c>
      <c r="G1585">
        <v>4</v>
      </c>
    </row>
    <row r="1586" spans="1:7" x14ac:dyDescent="0.25">
      <c r="A1586" t="s">
        <v>42</v>
      </c>
      <c r="B1586" s="1">
        <v>42218</v>
      </c>
      <c r="C1586" t="s">
        <v>134</v>
      </c>
      <c r="D1586" t="s">
        <v>22</v>
      </c>
      <c r="E1586">
        <v>15</v>
      </c>
      <c r="F1586" t="s">
        <v>126</v>
      </c>
      <c r="G1586">
        <v>4</v>
      </c>
    </row>
    <row r="1587" spans="1:7" x14ac:dyDescent="0.25">
      <c r="A1587" t="s">
        <v>63</v>
      </c>
      <c r="B1587" s="1">
        <v>42218</v>
      </c>
      <c r="C1587" t="s">
        <v>134</v>
      </c>
      <c r="D1587" t="s">
        <v>18</v>
      </c>
      <c r="E1587">
        <v>2</v>
      </c>
      <c r="F1587" t="s">
        <v>123</v>
      </c>
    </row>
    <row r="1588" spans="1:7" x14ac:dyDescent="0.25">
      <c r="A1588" t="s">
        <v>63</v>
      </c>
      <c r="B1588" s="1">
        <v>42218</v>
      </c>
      <c r="C1588" t="s">
        <v>134</v>
      </c>
      <c r="D1588" t="s">
        <v>18</v>
      </c>
      <c r="E1588">
        <v>8</v>
      </c>
      <c r="F1588" t="s">
        <v>123</v>
      </c>
    </row>
    <row r="1589" spans="1:7" x14ac:dyDescent="0.25">
      <c r="A1589" t="s">
        <v>63</v>
      </c>
      <c r="B1589" s="1">
        <v>42218</v>
      </c>
      <c r="C1589" t="s">
        <v>134</v>
      </c>
      <c r="D1589" t="s">
        <v>18</v>
      </c>
      <c r="E1589">
        <v>11</v>
      </c>
      <c r="F1589" t="s">
        <v>123</v>
      </c>
    </row>
    <row r="1590" spans="1:7" x14ac:dyDescent="0.25">
      <c r="A1590" t="s">
        <v>63</v>
      </c>
      <c r="B1590" s="1">
        <v>42218</v>
      </c>
      <c r="C1590" t="s">
        <v>134</v>
      </c>
      <c r="D1590" t="s">
        <v>18</v>
      </c>
      <c r="E1590">
        <v>12</v>
      </c>
      <c r="F1590" t="s">
        <v>123</v>
      </c>
    </row>
    <row r="1591" spans="1:7" x14ac:dyDescent="0.25">
      <c r="A1591" t="s">
        <v>63</v>
      </c>
      <c r="B1591" s="1">
        <v>42218</v>
      </c>
      <c r="C1591" t="s">
        <v>134</v>
      </c>
      <c r="D1591" t="s">
        <v>18</v>
      </c>
      <c r="E1591">
        <v>16</v>
      </c>
      <c r="F1591" t="s">
        <v>123</v>
      </c>
    </row>
    <row r="1592" spans="1:7" x14ac:dyDescent="0.25">
      <c r="A1592" t="s">
        <v>63</v>
      </c>
      <c r="B1592" s="1">
        <v>42218</v>
      </c>
      <c r="C1592" t="s">
        <v>134</v>
      </c>
      <c r="D1592" t="s">
        <v>12</v>
      </c>
      <c r="E1592">
        <v>2</v>
      </c>
      <c r="F1592" t="s">
        <v>123</v>
      </c>
    </row>
    <row r="1593" spans="1:7" x14ac:dyDescent="0.25">
      <c r="A1593" t="s">
        <v>63</v>
      </c>
      <c r="B1593" s="1">
        <v>42218</v>
      </c>
      <c r="C1593" t="s">
        <v>134</v>
      </c>
      <c r="D1593" t="s">
        <v>12</v>
      </c>
      <c r="E1593">
        <v>5</v>
      </c>
      <c r="F1593" t="s">
        <v>123</v>
      </c>
    </row>
    <row r="1594" spans="1:7" x14ac:dyDescent="0.25">
      <c r="A1594" t="s">
        <v>63</v>
      </c>
      <c r="B1594" s="1">
        <v>42218</v>
      </c>
      <c r="C1594" t="s">
        <v>134</v>
      </c>
      <c r="D1594" t="s">
        <v>12</v>
      </c>
      <c r="E1594">
        <v>8</v>
      </c>
      <c r="F1594" t="s">
        <v>123</v>
      </c>
    </row>
    <row r="1595" spans="1:7" x14ac:dyDescent="0.25">
      <c r="A1595" t="s">
        <v>63</v>
      </c>
      <c r="B1595" s="1">
        <v>42218</v>
      </c>
      <c r="C1595" t="s">
        <v>134</v>
      </c>
      <c r="D1595" t="s">
        <v>12</v>
      </c>
      <c r="E1595">
        <v>11</v>
      </c>
      <c r="F1595" t="s">
        <v>150</v>
      </c>
      <c r="G1595">
        <v>15</v>
      </c>
    </row>
    <row r="1596" spans="1:7" x14ac:dyDescent="0.25">
      <c r="A1596" t="s">
        <v>63</v>
      </c>
      <c r="B1596" s="1">
        <v>42218</v>
      </c>
      <c r="C1596" t="s">
        <v>134</v>
      </c>
      <c r="D1596" t="s">
        <v>12</v>
      </c>
      <c r="E1596">
        <v>15</v>
      </c>
      <c r="F1596" t="s">
        <v>123</v>
      </c>
    </row>
    <row r="1597" spans="1:7" x14ac:dyDescent="0.25">
      <c r="A1597" t="s">
        <v>63</v>
      </c>
      <c r="B1597" s="1">
        <v>42218</v>
      </c>
      <c r="C1597" t="s">
        <v>48</v>
      </c>
      <c r="D1597" t="s">
        <v>20</v>
      </c>
      <c r="E1597">
        <v>4</v>
      </c>
      <c r="F1597" t="s">
        <v>122</v>
      </c>
      <c r="G1597">
        <v>9</v>
      </c>
    </row>
    <row r="1598" spans="1:7" x14ac:dyDescent="0.25">
      <c r="A1598" t="s">
        <v>63</v>
      </c>
      <c r="B1598" s="1">
        <v>42218</v>
      </c>
      <c r="C1598" t="s">
        <v>48</v>
      </c>
      <c r="D1598" t="s">
        <v>20</v>
      </c>
      <c r="E1598">
        <v>6</v>
      </c>
      <c r="F1598" t="s">
        <v>123</v>
      </c>
    </row>
    <row r="1599" spans="1:7" x14ac:dyDescent="0.25">
      <c r="A1599" t="s">
        <v>63</v>
      </c>
      <c r="B1599" s="1">
        <v>42218</v>
      </c>
      <c r="C1599" t="s">
        <v>48</v>
      </c>
      <c r="D1599" t="s">
        <v>20</v>
      </c>
      <c r="E1599">
        <v>8</v>
      </c>
      <c r="F1599" t="s">
        <v>123</v>
      </c>
    </row>
    <row r="1600" spans="1:7" x14ac:dyDescent="0.25">
      <c r="A1600" t="s">
        <v>63</v>
      </c>
      <c r="B1600" s="1">
        <v>42218</v>
      </c>
      <c r="C1600" t="s">
        <v>48</v>
      </c>
      <c r="D1600" t="s">
        <v>20</v>
      </c>
      <c r="E1600">
        <v>12</v>
      </c>
      <c r="F1600" t="s">
        <v>123</v>
      </c>
    </row>
    <row r="1601" spans="1:10" x14ac:dyDescent="0.25">
      <c r="A1601" t="s">
        <v>63</v>
      </c>
      <c r="B1601" s="1">
        <v>42218</v>
      </c>
      <c r="C1601" t="s">
        <v>48</v>
      </c>
      <c r="D1601" t="s">
        <v>20</v>
      </c>
      <c r="E1601">
        <v>15</v>
      </c>
      <c r="F1601" t="s">
        <v>123</v>
      </c>
    </row>
    <row r="1602" spans="1:10" x14ac:dyDescent="0.25">
      <c r="A1602" t="s">
        <v>63</v>
      </c>
      <c r="B1602" s="1">
        <v>42218</v>
      </c>
      <c r="C1602" t="s">
        <v>48</v>
      </c>
      <c r="D1602" t="s">
        <v>22</v>
      </c>
      <c r="E1602">
        <v>5</v>
      </c>
      <c r="F1602" t="s">
        <v>123</v>
      </c>
    </row>
    <row r="1603" spans="1:10" x14ac:dyDescent="0.25">
      <c r="A1603" t="s">
        <v>63</v>
      </c>
      <c r="B1603" s="1">
        <v>42218</v>
      </c>
      <c r="C1603" t="s">
        <v>48</v>
      </c>
      <c r="D1603" t="s">
        <v>22</v>
      </c>
      <c r="E1603">
        <v>6</v>
      </c>
      <c r="F1603" t="s">
        <v>123</v>
      </c>
    </row>
    <row r="1604" spans="1:10" x14ac:dyDescent="0.25">
      <c r="A1604" t="s">
        <v>63</v>
      </c>
      <c r="B1604" s="1">
        <v>42218</v>
      </c>
      <c r="C1604" t="s">
        <v>48</v>
      </c>
      <c r="D1604" t="s">
        <v>22</v>
      </c>
      <c r="E1604">
        <v>10</v>
      </c>
      <c r="F1604" t="s">
        <v>123</v>
      </c>
    </row>
    <row r="1605" spans="1:10" x14ac:dyDescent="0.25">
      <c r="A1605" t="s">
        <v>63</v>
      </c>
      <c r="B1605" s="1">
        <v>42218</v>
      </c>
      <c r="C1605" t="s">
        <v>48</v>
      </c>
      <c r="D1605" t="s">
        <v>22</v>
      </c>
      <c r="E1605" s="13">
        <v>14</v>
      </c>
      <c r="F1605" t="s">
        <v>123</v>
      </c>
      <c r="J1605" t="s">
        <v>573</v>
      </c>
    </row>
    <row r="1606" spans="1:10" x14ac:dyDescent="0.25">
      <c r="A1606" t="s">
        <v>63</v>
      </c>
      <c r="B1606" s="1">
        <v>42218</v>
      </c>
      <c r="C1606" t="s">
        <v>48</v>
      </c>
      <c r="D1606" t="s">
        <v>22</v>
      </c>
      <c r="E1606" s="13">
        <v>15</v>
      </c>
      <c r="F1606" t="s">
        <v>123</v>
      </c>
      <c r="J1606" t="s">
        <v>573</v>
      </c>
    </row>
    <row r="1607" spans="1:10" x14ac:dyDescent="0.25">
      <c r="A1607" t="s">
        <v>64</v>
      </c>
      <c r="B1607" s="1">
        <v>42218</v>
      </c>
      <c r="C1607" t="s">
        <v>48</v>
      </c>
      <c r="D1607" t="s">
        <v>18</v>
      </c>
      <c r="E1607">
        <v>4</v>
      </c>
      <c r="F1607" t="s">
        <v>123</v>
      </c>
    </row>
    <row r="1608" spans="1:10" x14ac:dyDescent="0.25">
      <c r="A1608" t="s">
        <v>64</v>
      </c>
      <c r="B1608" s="1">
        <v>42218</v>
      </c>
      <c r="C1608" t="s">
        <v>48</v>
      </c>
      <c r="D1608" t="s">
        <v>18</v>
      </c>
      <c r="E1608">
        <v>6</v>
      </c>
      <c r="F1608" t="s">
        <v>123</v>
      </c>
    </row>
    <row r="1609" spans="1:10" x14ac:dyDescent="0.25">
      <c r="A1609" t="s">
        <v>64</v>
      </c>
      <c r="B1609" s="1">
        <v>42218</v>
      </c>
      <c r="C1609" t="s">
        <v>48</v>
      </c>
      <c r="D1609" t="s">
        <v>18</v>
      </c>
      <c r="E1609">
        <v>7</v>
      </c>
      <c r="F1609" t="s">
        <v>123</v>
      </c>
    </row>
    <row r="1610" spans="1:10" x14ac:dyDescent="0.25">
      <c r="A1610" t="s">
        <v>64</v>
      </c>
      <c r="B1610" s="1">
        <v>42218</v>
      </c>
      <c r="C1610" t="s">
        <v>48</v>
      </c>
      <c r="D1610" t="s">
        <v>18</v>
      </c>
      <c r="E1610">
        <v>13</v>
      </c>
      <c r="F1610" t="s">
        <v>123</v>
      </c>
    </row>
    <row r="1611" spans="1:10" x14ac:dyDescent="0.25">
      <c r="A1611" t="s">
        <v>64</v>
      </c>
      <c r="B1611" s="1">
        <v>42218</v>
      </c>
      <c r="C1611" t="s">
        <v>48</v>
      </c>
      <c r="D1611" t="s">
        <v>18</v>
      </c>
      <c r="E1611">
        <v>16</v>
      </c>
      <c r="F1611" t="s">
        <v>150</v>
      </c>
      <c r="G1611">
        <v>28</v>
      </c>
    </row>
    <row r="1612" spans="1:10" x14ac:dyDescent="0.25">
      <c r="A1612" t="s">
        <v>64</v>
      </c>
      <c r="B1612" s="1">
        <v>42218</v>
      </c>
      <c r="C1612" t="s">
        <v>48</v>
      </c>
      <c r="D1612" t="s">
        <v>12</v>
      </c>
      <c r="E1612">
        <v>6</v>
      </c>
      <c r="F1612" t="s">
        <v>150</v>
      </c>
      <c r="G1612">
        <v>16</v>
      </c>
    </row>
    <row r="1613" spans="1:10" x14ac:dyDescent="0.25">
      <c r="A1613" t="s">
        <v>64</v>
      </c>
      <c r="B1613" s="1">
        <v>42218</v>
      </c>
      <c r="C1613" t="s">
        <v>48</v>
      </c>
      <c r="D1613" t="s">
        <v>12</v>
      </c>
      <c r="E1613">
        <v>7</v>
      </c>
      <c r="F1613" t="s">
        <v>123</v>
      </c>
    </row>
    <row r="1614" spans="1:10" x14ac:dyDescent="0.25">
      <c r="A1614" t="s">
        <v>64</v>
      </c>
      <c r="B1614" s="1">
        <v>42218</v>
      </c>
      <c r="C1614" t="s">
        <v>48</v>
      </c>
      <c r="D1614" t="s">
        <v>12</v>
      </c>
      <c r="E1614">
        <v>9</v>
      </c>
      <c r="F1614" t="s">
        <v>123</v>
      </c>
    </row>
    <row r="1615" spans="1:10" x14ac:dyDescent="0.25">
      <c r="A1615" t="s">
        <v>64</v>
      </c>
      <c r="B1615" s="1">
        <v>42218</v>
      </c>
      <c r="C1615" t="s">
        <v>48</v>
      </c>
      <c r="D1615" t="s">
        <v>12</v>
      </c>
      <c r="E1615">
        <v>11</v>
      </c>
      <c r="F1615" t="s">
        <v>123</v>
      </c>
    </row>
    <row r="1616" spans="1:10" x14ac:dyDescent="0.25">
      <c r="A1616" t="s">
        <v>64</v>
      </c>
      <c r="B1616" s="1">
        <v>42218</v>
      </c>
      <c r="C1616" t="s">
        <v>48</v>
      </c>
      <c r="D1616" t="s">
        <v>12</v>
      </c>
      <c r="E1616">
        <v>15</v>
      </c>
      <c r="F1616" t="s">
        <v>123</v>
      </c>
    </row>
    <row r="1617" spans="1:6" x14ac:dyDescent="0.25">
      <c r="A1617" t="s">
        <v>64</v>
      </c>
      <c r="B1617" s="1">
        <v>42218</v>
      </c>
      <c r="C1617" t="s">
        <v>75</v>
      </c>
      <c r="D1617" t="s">
        <v>20</v>
      </c>
      <c r="E1617">
        <v>2</v>
      </c>
      <c r="F1617" t="s">
        <v>123</v>
      </c>
    </row>
    <row r="1618" spans="1:6" x14ac:dyDescent="0.25">
      <c r="A1618" t="s">
        <v>64</v>
      </c>
      <c r="B1618" s="1">
        <v>42218</v>
      </c>
      <c r="C1618" t="s">
        <v>75</v>
      </c>
      <c r="D1618" t="s">
        <v>20</v>
      </c>
      <c r="E1618">
        <v>5</v>
      </c>
      <c r="F1618" t="s">
        <v>123</v>
      </c>
    </row>
    <row r="1619" spans="1:6" x14ac:dyDescent="0.25">
      <c r="A1619" t="s">
        <v>64</v>
      </c>
      <c r="B1619" s="1">
        <v>42218</v>
      </c>
      <c r="C1619" t="s">
        <v>75</v>
      </c>
      <c r="D1619" t="s">
        <v>20</v>
      </c>
      <c r="E1619">
        <v>8</v>
      </c>
      <c r="F1619" t="s">
        <v>123</v>
      </c>
    </row>
    <row r="1620" spans="1:6" x14ac:dyDescent="0.25">
      <c r="A1620" t="s">
        <v>64</v>
      </c>
      <c r="B1620" s="1">
        <v>42218</v>
      </c>
      <c r="C1620" t="s">
        <v>75</v>
      </c>
      <c r="D1620" t="s">
        <v>20</v>
      </c>
      <c r="E1620">
        <v>9</v>
      </c>
      <c r="F1620" t="s">
        <v>123</v>
      </c>
    </row>
    <row r="1621" spans="1:6" x14ac:dyDescent="0.25">
      <c r="A1621" t="s">
        <v>64</v>
      </c>
      <c r="B1621" s="1">
        <v>42218</v>
      </c>
      <c r="C1621" t="s">
        <v>75</v>
      </c>
      <c r="D1621" t="s">
        <v>20</v>
      </c>
      <c r="E1621">
        <v>16</v>
      </c>
      <c r="F1621" t="s">
        <v>123</v>
      </c>
    </row>
    <row r="1622" spans="1:6" x14ac:dyDescent="0.25">
      <c r="A1622" t="s">
        <v>64</v>
      </c>
      <c r="B1622" s="1">
        <v>42218</v>
      </c>
      <c r="C1622" t="s">
        <v>75</v>
      </c>
      <c r="D1622" t="s">
        <v>22</v>
      </c>
      <c r="E1622">
        <v>1</v>
      </c>
      <c r="F1622" t="s">
        <v>123</v>
      </c>
    </row>
    <row r="1623" spans="1:6" x14ac:dyDescent="0.25">
      <c r="A1623" t="s">
        <v>64</v>
      </c>
      <c r="B1623" s="1">
        <v>42218</v>
      </c>
      <c r="C1623" t="s">
        <v>75</v>
      </c>
      <c r="D1623" t="s">
        <v>22</v>
      </c>
      <c r="E1623">
        <v>7</v>
      </c>
      <c r="F1623" t="s">
        <v>123</v>
      </c>
    </row>
    <row r="1624" spans="1:6" x14ac:dyDescent="0.25">
      <c r="A1624" t="s">
        <v>64</v>
      </c>
      <c r="B1624" s="1">
        <v>42218</v>
      </c>
      <c r="C1624" t="s">
        <v>75</v>
      </c>
      <c r="D1624" t="s">
        <v>22</v>
      </c>
      <c r="E1624">
        <v>13</v>
      </c>
      <c r="F1624" t="s">
        <v>123</v>
      </c>
    </row>
    <row r="1625" spans="1:6" x14ac:dyDescent="0.25">
      <c r="A1625" t="s">
        <v>64</v>
      </c>
      <c r="B1625" s="1">
        <v>42218</v>
      </c>
      <c r="C1625" t="s">
        <v>75</v>
      </c>
      <c r="D1625" t="s">
        <v>22</v>
      </c>
      <c r="E1625">
        <v>15</v>
      </c>
      <c r="F1625" t="s">
        <v>123</v>
      </c>
    </row>
    <row r="1626" spans="1:6" x14ac:dyDescent="0.25">
      <c r="A1626" t="s">
        <v>64</v>
      </c>
      <c r="B1626" s="1">
        <v>42218</v>
      </c>
      <c r="C1626" t="s">
        <v>75</v>
      </c>
      <c r="D1626" t="s">
        <v>22</v>
      </c>
      <c r="E1626">
        <v>16</v>
      </c>
      <c r="F1626" t="s">
        <v>123</v>
      </c>
    </row>
    <row r="1627" spans="1:6" x14ac:dyDescent="0.25">
      <c r="A1627" t="s">
        <v>44</v>
      </c>
      <c r="B1627" s="1">
        <v>42218</v>
      </c>
      <c r="C1627" t="s">
        <v>134</v>
      </c>
      <c r="D1627" t="s">
        <v>18</v>
      </c>
      <c r="E1627">
        <v>2</v>
      </c>
      <c r="F1627" t="s">
        <v>123</v>
      </c>
    </row>
    <row r="1628" spans="1:6" x14ac:dyDescent="0.25">
      <c r="A1628" t="s">
        <v>44</v>
      </c>
      <c r="B1628" s="1">
        <v>42218</v>
      </c>
      <c r="C1628" t="s">
        <v>134</v>
      </c>
      <c r="D1628" t="s">
        <v>18</v>
      </c>
      <c r="E1628">
        <v>4</v>
      </c>
      <c r="F1628" t="s">
        <v>123</v>
      </c>
    </row>
    <row r="1629" spans="1:6" x14ac:dyDescent="0.25">
      <c r="A1629" t="s">
        <v>44</v>
      </c>
      <c r="B1629" s="1">
        <v>42218</v>
      </c>
      <c r="C1629" t="s">
        <v>134</v>
      </c>
      <c r="D1629" t="s">
        <v>18</v>
      </c>
      <c r="E1629">
        <v>6</v>
      </c>
      <c r="F1629" t="s">
        <v>123</v>
      </c>
    </row>
    <row r="1630" spans="1:6" x14ac:dyDescent="0.25">
      <c r="A1630" t="s">
        <v>44</v>
      </c>
      <c r="B1630" s="1">
        <v>42218</v>
      </c>
      <c r="C1630" t="s">
        <v>134</v>
      </c>
      <c r="D1630" t="s">
        <v>18</v>
      </c>
      <c r="E1630">
        <v>7</v>
      </c>
      <c r="F1630" t="s">
        <v>123</v>
      </c>
    </row>
    <row r="1631" spans="1:6" x14ac:dyDescent="0.25">
      <c r="A1631" t="s">
        <v>44</v>
      </c>
      <c r="B1631" s="1">
        <v>42218</v>
      </c>
      <c r="C1631" t="s">
        <v>134</v>
      </c>
      <c r="D1631" t="s">
        <v>18</v>
      </c>
      <c r="E1631">
        <v>8</v>
      </c>
      <c r="F1631" t="s">
        <v>123</v>
      </c>
    </row>
    <row r="1632" spans="1:6" x14ac:dyDescent="0.25">
      <c r="A1632" t="s">
        <v>44</v>
      </c>
      <c r="B1632" s="1">
        <v>42218</v>
      </c>
      <c r="C1632" t="s">
        <v>134</v>
      </c>
      <c r="D1632" t="s">
        <v>12</v>
      </c>
      <c r="E1632">
        <v>2</v>
      </c>
      <c r="F1632" t="s">
        <v>123</v>
      </c>
    </row>
    <row r="1633" spans="1:9" x14ac:dyDescent="0.25">
      <c r="A1633" t="s">
        <v>44</v>
      </c>
      <c r="B1633" s="1">
        <v>42218</v>
      </c>
      <c r="C1633" t="s">
        <v>134</v>
      </c>
      <c r="D1633" t="s">
        <v>12</v>
      </c>
      <c r="E1633">
        <v>4</v>
      </c>
      <c r="F1633" t="s">
        <v>122</v>
      </c>
      <c r="G1633">
        <v>9</v>
      </c>
    </row>
    <row r="1634" spans="1:9" x14ac:dyDescent="0.25">
      <c r="A1634" t="s">
        <v>44</v>
      </c>
      <c r="B1634" s="1">
        <v>42218</v>
      </c>
      <c r="C1634" t="s">
        <v>134</v>
      </c>
      <c r="D1634" t="s">
        <v>12</v>
      </c>
      <c r="E1634">
        <v>9</v>
      </c>
      <c r="F1634" t="s">
        <v>122</v>
      </c>
      <c r="G1634">
        <v>9</v>
      </c>
    </row>
    <row r="1635" spans="1:9" x14ac:dyDescent="0.25">
      <c r="A1635" t="s">
        <v>44</v>
      </c>
      <c r="B1635" s="1">
        <v>42218</v>
      </c>
      <c r="C1635" t="s">
        <v>134</v>
      </c>
      <c r="D1635" t="s">
        <v>12</v>
      </c>
      <c r="E1635">
        <v>11</v>
      </c>
      <c r="F1635" t="s">
        <v>123</v>
      </c>
    </row>
    <row r="1636" spans="1:9" x14ac:dyDescent="0.25">
      <c r="A1636" t="s">
        <v>44</v>
      </c>
      <c r="B1636" s="1">
        <v>42218</v>
      </c>
      <c r="C1636" t="s">
        <v>134</v>
      </c>
      <c r="D1636" t="s">
        <v>12</v>
      </c>
      <c r="E1636">
        <v>13</v>
      </c>
      <c r="F1636" t="s">
        <v>123</v>
      </c>
    </row>
    <row r="1637" spans="1:9" x14ac:dyDescent="0.25">
      <c r="A1637" t="s">
        <v>44</v>
      </c>
      <c r="B1637" s="1">
        <v>42218</v>
      </c>
      <c r="C1637" t="s">
        <v>48</v>
      </c>
      <c r="D1637" t="s">
        <v>20</v>
      </c>
      <c r="E1637">
        <v>1</v>
      </c>
      <c r="F1637" t="s">
        <v>123</v>
      </c>
    </row>
    <row r="1638" spans="1:9" x14ac:dyDescent="0.25">
      <c r="A1638" t="s">
        <v>44</v>
      </c>
      <c r="B1638" s="1">
        <v>42218</v>
      </c>
      <c r="C1638" t="s">
        <v>48</v>
      </c>
      <c r="D1638" t="s">
        <v>20</v>
      </c>
      <c r="E1638">
        <v>7</v>
      </c>
      <c r="F1638" t="s">
        <v>122</v>
      </c>
      <c r="G1638">
        <v>1</v>
      </c>
    </row>
    <row r="1639" spans="1:9" x14ac:dyDescent="0.25">
      <c r="A1639" t="s">
        <v>44</v>
      </c>
      <c r="B1639" s="1">
        <v>42218</v>
      </c>
      <c r="C1639" t="s">
        <v>48</v>
      </c>
      <c r="D1639" t="s">
        <v>20</v>
      </c>
      <c r="E1639">
        <v>9</v>
      </c>
      <c r="F1639" t="s">
        <v>123</v>
      </c>
    </row>
    <row r="1640" spans="1:9" x14ac:dyDescent="0.25">
      <c r="A1640" t="s">
        <v>44</v>
      </c>
      <c r="B1640" s="1">
        <v>42218</v>
      </c>
      <c r="C1640" t="s">
        <v>48</v>
      </c>
      <c r="D1640" t="s">
        <v>20</v>
      </c>
      <c r="E1640">
        <v>10</v>
      </c>
      <c r="F1640" t="s">
        <v>123</v>
      </c>
    </row>
    <row r="1641" spans="1:9" x14ac:dyDescent="0.25">
      <c r="A1641" t="s">
        <v>44</v>
      </c>
      <c r="B1641" s="1">
        <v>42218</v>
      </c>
      <c r="C1641" t="s">
        <v>48</v>
      </c>
      <c r="D1641" t="s">
        <v>20</v>
      </c>
      <c r="E1641">
        <v>14</v>
      </c>
      <c r="F1641" t="s">
        <v>123</v>
      </c>
    </row>
    <row r="1642" spans="1:9" x14ac:dyDescent="0.25">
      <c r="A1642" t="s">
        <v>44</v>
      </c>
      <c r="B1642" s="1">
        <v>42218</v>
      </c>
      <c r="C1642" t="s">
        <v>48</v>
      </c>
      <c r="D1642" t="s">
        <v>22</v>
      </c>
      <c r="E1642">
        <v>1</v>
      </c>
      <c r="F1642" t="s">
        <v>123</v>
      </c>
    </row>
    <row r="1643" spans="1:9" x14ac:dyDescent="0.25">
      <c r="A1643" t="s">
        <v>44</v>
      </c>
      <c r="B1643" s="1">
        <v>42218</v>
      </c>
      <c r="C1643" t="s">
        <v>48</v>
      </c>
      <c r="D1643" t="s">
        <v>22</v>
      </c>
      <c r="E1643">
        <v>2</v>
      </c>
      <c r="F1643" t="s">
        <v>123</v>
      </c>
    </row>
    <row r="1644" spans="1:9" x14ac:dyDescent="0.25">
      <c r="A1644" t="s">
        <v>44</v>
      </c>
      <c r="B1644" s="1">
        <v>42218</v>
      </c>
      <c r="C1644" t="s">
        <v>48</v>
      </c>
      <c r="D1644" t="s">
        <v>22</v>
      </c>
      <c r="E1644">
        <v>3</v>
      </c>
      <c r="F1644" t="s">
        <v>123</v>
      </c>
    </row>
    <row r="1645" spans="1:9" x14ac:dyDescent="0.25">
      <c r="A1645" t="s">
        <v>44</v>
      </c>
      <c r="B1645" s="1">
        <v>42218</v>
      </c>
      <c r="C1645" t="s">
        <v>48</v>
      </c>
      <c r="D1645" t="s">
        <v>22</v>
      </c>
      <c r="E1645">
        <v>4</v>
      </c>
      <c r="F1645" t="s">
        <v>150</v>
      </c>
      <c r="G1645">
        <v>13</v>
      </c>
    </row>
    <row r="1646" spans="1:9" x14ac:dyDescent="0.25">
      <c r="A1646" t="s">
        <v>44</v>
      </c>
      <c r="B1646" s="1">
        <v>42218</v>
      </c>
      <c r="C1646" t="s">
        <v>48</v>
      </c>
      <c r="D1646" t="s">
        <v>22</v>
      </c>
      <c r="E1646">
        <v>5</v>
      </c>
      <c r="F1646" t="s">
        <v>129</v>
      </c>
      <c r="G1646">
        <v>13</v>
      </c>
    </row>
    <row r="1647" spans="1:9" x14ac:dyDescent="0.25">
      <c r="A1647" t="s">
        <v>429</v>
      </c>
      <c r="B1647" s="1">
        <v>42280</v>
      </c>
      <c r="C1647" t="s">
        <v>246</v>
      </c>
      <c r="D1647" t="s">
        <v>18</v>
      </c>
      <c r="E1647">
        <v>3</v>
      </c>
      <c r="F1647" t="s">
        <v>129</v>
      </c>
      <c r="G1647">
        <v>1</v>
      </c>
    </row>
    <row r="1648" spans="1:9" x14ac:dyDescent="0.25">
      <c r="A1648" t="s">
        <v>429</v>
      </c>
      <c r="B1648" s="1">
        <v>42280</v>
      </c>
      <c r="C1648" t="s">
        <v>246</v>
      </c>
      <c r="D1648" t="s">
        <v>18</v>
      </c>
      <c r="E1648">
        <v>4</v>
      </c>
      <c r="F1648" t="s">
        <v>129</v>
      </c>
      <c r="G1648">
        <v>2</v>
      </c>
      <c r="H1648" t="s">
        <v>284</v>
      </c>
      <c r="I1648">
        <v>71</v>
      </c>
    </row>
    <row r="1649" spans="1:7" x14ac:dyDescent="0.25">
      <c r="A1649" t="s">
        <v>429</v>
      </c>
      <c r="B1649" s="1">
        <v>42280</v>
      </c>
      <c r="C1649" t="s">
        <v>246</v>
      </c>
      <c r="D1649" t="s">
        <v>18</v>
      </c>
      <c r="E1649">
        <v>5</v>
      </c>
      <c r="F1649" t="s">
        <v>129</v>
      </c>
      <c r="G1649">
        <v>2</v>
      </c>
    </row>
    <row r="1650" spans="1:7" x14ac:dyDescent="0.25">
      <c r="A1650" t="s">
        <v>429</v>
      </c>
      <c r="B1650" s="1">
        <v>42280</v>
      </c>
      <c r="C1650" t="s">
        <v>246</v>
      </c>
      <c r="D1650" t="s">
        <v>18</v>
      </c>
      <c r="E1650">
        <v>11</v>
      </c>
      <c r="F1650" t="s">
        <v>450</v>
      </c>
      <c r="G1650">
        <v>9</v>
      </c>
    </row>
    <row r="1651" spans="1:7" x14ac:dyDescent="0.25">
      <c r="A1651" t="s">
        <v>429</v>
      </c>
      <c r="B1651" s="1">
        <v>42280</v>
      </c>
      <c r="C1651" t="s">
        <v>246</v>
      </c>
      <c r="D1651" t="s">
        <v>18</v>
      </c>
      <c r="E1651">
        <v>14</v>
      </c>
      <c r="F1651" t="s">
        <v>123</v>
      </c>
    </row>
    <row r="1652" spans="1:7" x14ac:dyDescent="0.25">
      <c r="A1652" t="s">
        <v>429</v>
      </c>
      <c r="B1652" s="1">
        <v>42280</v>
      </c>
      <c r="C1652" t="s">
        <v>246</v>
      </c>
      <c r="D1652" t="s">
        <v>12</v>
      </c>
      <c r="E1652">
        <v>2</v>
      </c>
      <c r="F1652" t="s">
        <v>123</v>
      </c>
    </row>
    <row r="1653" spans="1:7" x14ac:dyDescent="0.25">
      <c r="A1653" t="s">
        <v>429</v>
      </c>
      <c r="B1653" s="1">
        <v>42280</v>
      </c>
      <c r="C1653" t="s">
        <v>246</v>
      </c>
      <c r="D1653" t="s">
        <v>12</v>
      </c>
      <c r="E1653">
        <v>6</v>
      </c>
      <c r="F1653" t="s">
        <v>123</v>
      </c>
    </row>
    <row r="1654" spans="1:7" x14ac:dyDescent="0.25">
      <c r="A1654" t="s">
        <v>429</v>
      </c>
      <c r="B1654" s="1">
        <v>42280</v>
      </c>
      <c r="C1654" t="s">
        <v>246</v>
      </c>
      <c r="D1654" t="s">
        <v>12</v>
      </c>
      <c r="E1654">
        <v>9</v>
      </c>
      <c r="F1654" t="s">
        <v>123</v>
      </c>
    </row>
    <row r="1655" spans="1:7" x14ac:dyDescent="0.25">
      <c r="A1655" t="s">
        <v>429</v>
      </c>
      <c r="B1655" s="1">
        <v>42280</v>
      </c>
      <c r="C1655" t="s">
        <v>246</v>
      </c>
      <c r="D1655" t="s">
        <v>12</v>
      </c>
      <c r="E1655">
        <v>12</v>
      </c>
      <c r="F1655" t="s">
        <v>123</v>
      </c>
    </row>
    <row r="1656" spans="1:7" x14ac:dyDescent="0.25">
      <c r="A1656" t="s">
        <v>429</v>
      </c>
      <c r="B1656" s="1">
        <v>42280</v>
      </c>
      <c r="C1656" t="s">
        <v>246</v>
      </c>
      <c r="D1656" t="s">
        <v>12</v>
      </c>
      <c r="E1656">
        <v>13</v>
      </c>
      <c r="F1656" t="s">
        <v>123</v>
      </c>
    </row>
    <row r="1657" spans="1:7" x14ac:dyDescent="0.25">
      <c r="A1657" t="s">
        <v>429</v>
      </c>
      <c r="B1657" s="1">
        <v>42280</v>
      </c>
      <c r="C1657" t="s">
        <v>246</v>
      </c>
      <c r="D1657" t="s">
        <v>20</v>
      </c>
      <c r="E1657">
        <v>2</v>
      </c>
      <c r="F1657" t="s">
        <v>126</v>
      </c>
      <c r="G1657">
        <v>69</v>
      </c>
    </row>
    <row r="1658" spans="1:7" x14ac:dyDescent="0.25">
      <c r="A1658" t="s">
        <v>429</v>
      </c>
      <c r="B1658" s="1">
        <v>42280</v>
      </c>
      <c r="C1658" t="s">
        <v>246</v>
      </c>
      <c r="D1658" t="s">
        <v>20</v>
      </c>
      <c r="E1658">
        <v>4</v>
      </c>
      <c r="F1658" t="s">
        <v>123</v>
      </c>
    </row>
    <row r="1659" spans="1:7" x14ac:dyDescent="0.25">
      <c r="A1659" t="s">
        <v>429</v>
      </c>
      <c r="B1659" s="1">
        <v>42280</v>
      </c>
      <c r="C1659" t="s">
        <v>246</v>
      </c>
      <c r="D1659" t="s">
        <v>20</v>
      </c>
      <c r="E1659">
        <v>12</v>
      </c>
      <c r="F1659" t="s">
        <v>123</v>
      </c>
    </row>
    <row r="1660" spans="1:7" x14ac:dyDescent="0.25">
      <c r="A1660" t="s">
        <v>429</v>
      </c>
      <c r="B1660" s="1">
        <v>42280</v>
      </c>
      <c r="C1660" t="s">
        <v>246</v>
      </c>
      <c r="D1660" t="s">
        <v>20</v>
      </c>
      <c r="E1660">
        <v>15</v>
      </c>
      <c r="F1660" t="s">
        <v>122</v>
      </c>
      <c r="G1660">
        <v>79</v>
      </c>
    </row>
    <row r="1661" spans="1:7" x14ac:dyDescent="0.25">
      <c r="A1661" t="s">
        <v>429</v>
      </c>
      <c r="B1661" s="1">
        <v>42280</v>
      </c>
      <c r="C1661" t="s">
        <v>246</v>
      </c>
      <c r="D1661" t="s">
        <v>20</v>
      </c>
      <c r="E1661">
        <v>16</v>
      </c>
      <c r="F1661" t="s">
        <v>126</v>
      </c>
      <c r="G1661">
        <v>79</v>
      </c>
    </row>
    <row r="1662" spans="1:7" x14ac:dyDescent="0.25">
      <c r="A1662" t="s">
        <v>429</v>
      </c>
      <c r="B1662" s="1">
        <v>42280</v>
      </c>
      <c r="C1662" t="s">
        <v>246</v>
      </c>
      <c r="D1662" t="s">
        <v>22</v>
      </c>
      <c r="E1662">
        <v>3</v>
      </c>
      <c r="F1662" t="s">
        <v>123</v>
      </c>
    </row>
    <row r="1663" spans="1:7" x14ac:dyDescent="0.25">
      <c r="A1663" t="s">
        <v>429</v>
      </c>
      <c r="B1663" s="1">
        <v>42280</v>
      </c>
      <c r="C1663" t="s">
        <v>246</v>
      </c>
      <c r="D1663" t="s">
        <v>22</v>
      </c>
      <c r="E1663">
        <v>6</v>
      </c>
      <c r="F1663" t="s">
        <v>129</v>
      </c>
      <c r="G1663">
        <v>62</v>
      </c>
    </row>
    <row r="1664" spans="1:7" x14ac:dyDescent="0.25">
      <c r="A1664" t="s">
        <v>429</v>
      </c>
      <c r="B1664" s="1">
        <v>42280</v>
      </c>
      <c r="C1664" t="s">
        <v>246</v>
      </c>
      <c r="D1664" t="s">
        <v>22</v>
      </c>
      <c r="E1664">
        <v>7</v>
      </c>
      <c r="F1664" t="s">
        <v>126</v>
      </c>
      <c r="G1664">
        <v>58</v>
      </c>
    </row>
    <row r="1665" spans="1:11" x14ac:dyDescent="0.25">
      <c r="A1665" t="s">
        <v>429</v>
      </c>
      <c r="B1665" s="1">
        <v>42280</v>
      </c>
      <c r="C1665" t="s">
        <v>246</v>
      </c>
      <c r="D1665" t="s">
        <v>22</v>
      </c>
      <c r="E1665">
        <v>11</v>
      </c>
      <c r="F1665" t="s">
        <v>177</v>
      </c>
      <c r="G1665">
        <v>67</v>
      </c>
      <c r="H1665" t="s">
        <v>284</v>
      </c>
      <c r="I1665">
        <v>66</v>
      </c>
    </row>
    <row r="1666" spans="1:11" x14ac:dyDescent="0.25">
      <c r="A1666" t="s">
        <v>429</v>
      </c>
      <c r="B1666" s="1">
        <v>42280</v>
      </c>
      <c r="C1666" t="s">
        <v>246</v>
      </c>
      <c r="D1666" t="s">
        <v>22</v>
      </c>
      <c r="E1666">
        <v>13</v>
      </c>
      <c r="F1666" t="s">
        <v>177</v>
      </c>
      <c r="G1666">
        <v>67</v>
      </c>
    </row>
    <row r="1667" spans="1:11" x14ac:dyDescent="0.25">
      <c r="A1667" t="s">
        <v>198</v>
      </c>
      <c r="B1667" s="1">
        <v>42214</v>
      </c>
      <c r="C1667" t="s">
        <v>75</v>
      </c>
      <c r="D1667" t="s">
        <v>20</v>
      </c>
      <c r="E1667">
        <v>5</v>
      </c>
      <c r="F1667" t="s">
        <v>123</v>
      </c>
      <c r="K1667" t="s">
        <v>578</v>
      </c>
    </row>
    <row r="1668" spans="1:11" x14ac:dyDescent="0.25">
      <c r="A1668" t="s">
        <v>198</v>
      </c>
      <c r="B1668" s="1">
        <v>42214</v>
      </c>
      <c r="C1668" t="s">
        <v>75</v>
      </c>
      <c r="D1668" t="s">
        <v>20</v>
      </c>
      <c r="E1668">
        <v>8</v>
      </c>
      <c r="F1668" t="s">
        <v>123</v>
      </c>
      <c r="K1668" t="s">
        <v>578</v>
      </c>
    </row>
    <row r="1669" spans="1:11" x14ac:dyDescent="0.25">
      <c r="A1669" t="s">
        <v>198</v>
      </c>
      <c r="B1669" s="1">
        <v>42214</v>
      </c>
      <c r="C1669" t="s">
        <v>75</v>
      </c>
      <c r="D1669" t="s">
        <v>20</v>
      </c>
      <c r="E1669">
        <v>9</v>
      </c>
      <c r="F1669" t="s">
        <v>123</v>
      </c>
      <c r="K1669" t="s">
        <v>578</v>
      </c>
    </row>
    <row r="1670" spans="1:11" x14ac:dyDescent="0.25">
      <c r="A1670" t="s">
        <v>198</v>
      </c>
      <c r="B1670" s="1">
        <v>42214</v>
      </c>
      <c r="C1670" t="s">
        <v>75</v>
      </c>
      <c r="D1670" t="s">
        <v>20</v>
      </c>
      <c r="E1670">
        <v>12</v>
      </c>
      <c r="F1670" t="s">
        <v>123</v>
      </c>
      <c r="K1670" t="s">
        <v>578</v>
      </c>
    </row>
    <row r="1671" spans="1:11" x14ac:dyDescent="0.25">
      <c r="A1671" t="s">
        <v>198</v>
      </c>
      <c r="B1671" s="1">
        <v>42214</v>
      </c>
      <c r="C1671" t="s">
        <v>75</v>
      </c>
      <c r="D1671" t="s">
        <v>20</v>
      </c>
      <c r="E1671">
        <v>14</v>
      </c>
      <c r="F1671" t="s">
        <v>123</v>
      </c>
      <c r="K1671" t="s">
        <v>578</v>
      </c>
    </row>
    <row r="1672" spans="1:11" x14ac:dyDescent="0.25">
      <c r="A1672" t="s">
        <v>198</v>
      </c>
      <c r="B1672" s="1">
        <v>42214</v>
      </c>
      <c r="C1672" t="s">
        <v>75</v>
      </c>
      <c r="D1672" t="s">
        <v>12</v>
      </c>
      <c r="E1672">
        <v>3</v>
      </c>
      <c r="F1672" t="s">
        <v>122</v>
      </c>
      <c r="G1672">
        <v>11</v>
      </c>
    </row>
    <row r="1673" spans="1:11" x14ac:dyDescent="0.25">
      <c r="A1673" t="s">
        <v>198</v>
      </c>
      <c r="B1673" s="1">
        <v>42214</v>
      </c>
      <c r="C1673" t="s">
        <v>75</v>
      </c>
      <c r="D1673" t="s">
        <v>12</v>
      </c>
      <c r="E1673">
        <v>8</v>
      </c>
      <c r="F1673" t="s">
        <v>123</v>
      </c>
    </row>
    <row r="1674" spans="1:11" x14ac:dyDescent="0.25">
      <c r="A1674" t="s">
        <v>198</v>
      </c>
      <c r="B1674" s="1">
        <v>42214</v>
      </c>
      <c r="C1674" t="s">
        <v>75</v>
      </c>
      <c r="D1674" t="s">
        <v>12</v>
      </c>
      <c r="E1674">
        <v>9</v>
      </c>
      <c r="F1674" t="s">
        <v>123</v>
      </c>
    </row>
    <row r="1675" spans="1:11" x14ac:dyDescent="0.25">
      <c r="A1675" t="s">
        <v>198</v>
      </c>
      <c r="B1675" s="1">
        <v>42214</v>
      </c>
      <c r="C1675" t="s">
        <v>75</v>
      </c>
      <c r="D1675" t="s">
        <v>12</v>
      </c>
      <c r="E1675">
        <v>13</v>
      </c>
      <c r="F1675" t="s">
        <v>122</v>
      </c>
      <c r="G1675">
        <v>9</v>
      </c>
    </row>
    <row r="1676" spans="1:11" x14ac:dyDescent="0.25">
      <c r="A1676" t="s">
        <v>198</v>
      </c>
      <c r="B1676" s="1">
        <v>42214</v>
      </c>
      <c r="C1676" t="s">
        <v>75</v>
      </c>
      <c r="D1676" t="s">
        <v>12</v>
      </c>
      <c r="E1676">
        <v>16</v>
      </c>
      <c r="F1676" t="s">
        <v>122</v>
      </c>
      <c r="G1676" t="s">
        <v>156</v>
      </c>
    </row>
    <row r="1677" spans="1:11" x14ac:dyDescent="0.25">
      <c r="A1677" t="s">
        <v>198</v>
      </c>
      <c r="B1677" s="1">
        <v>42214</v>
      </c>
      <c r="C1677" t="s">
        <v>75</v>
      </c>
      <c r="D1677" t="s">
        <v>18</v>
      </c>
      <c r="E1677">
        <v>3</v>
      </c>
      <c r="F1677" t="s">
        <v>123</v>
      </c>
      <c r="K1677" t="s">
        <v>578</v>
      </c>
    </row>
    <row r="1678" spans="1:11" x14ac:dyDescent="0.25">
      <c r="A1678" t="s">
        <v>198</v>
      </c>
      <c r="B1678" s="1">
        <v>42214</v>
      </c>
      <c r="C1678" t="s">
        <v>75</v>
      </c>
      <c r="D1678" t="s">
        <v>18</v>
      </c>
      <c r="E1678">
        <v>5</v>
      </c>
      <c r="F1678" t="s">
        <v>123</v>
      </c>
      <c r="K1678" t="s">
        <v>578</v>
      </c>
    </row>
    <row r="1679" spans="1:11" x14ac:dyDescent="0.25">
      <c r="A1679" t="s">
        <v>198</v>
      </c>
      <c r="B1679" s="1">
        <v>42214</v>
      </c>
      <c r="C1679" t="s">
        <v>75</v>
      </c>
      <c r="D1679" t="s">
        <v>18</v>
      </c>
      <c r="E1679">
        <v>10</v>
      </c>
      <c r="F1679" t="s">
        <v>126</v>
      </c>
      <c r="G1679">
        <v>1</v>
      </c>
      <c r="K1679" t="s">
        <v>578</v>
      </c>
    </row>
    <row r="1680" spans="1:11" x14ac:dyDescent="0.25">
      <c r="A1680" t="s">
        <v>198</v>
      </c>
      <c r="B1680" s="1">
        <v>42214</v>
      </c>
      <c r="C1680" t="s">
        <v>75</v>
      </c>
      <c r="D1680" t="s">
        <v>18</v>
      </c>
      <c r="E1680">
        <v>14</v>
      </c>
      <c r="F1680" t="s">
        <v>123</v>
      </c>
      <c r="K1680" t="s">
        <v>578</v>
      </c>
    </row>
    <row r="1681" spans="1:11" x14ac:dyDescent="0.25">
      <c r="A1681" t="s">
        <v>198</v>
      </c>
      <c r="B1681" s="1">
        <v>42214</v>
      </c>
      <c r="C1681" t="s">
        <v>75</v>
      </c>
      <c r="D1681" t="s">
        <v>18</v>
      </c>
      <c r="E1681">
        <v>15</v>
      </c>
      <c r="F1681" t="s">
        <v>123</v>
      </c>
      <c r="K1681" t="s">
        <v>578</v>
      </c>
    </row>
    <row r="1682" spans="1:11" x14ac:dyDescent="0.25">
      <c r="A1682" t="s">
        <v>198</v>
      </c>
      <c r="B1682" s="1">
        <v>42214</v>
      </c>
      <c r="C1682" t="s">
        <v>75</v>
      </c>
      <c r="D1682" t="s">
        <v>22</v>
      </c>
      <c r="E1682">
        <v>1</v>
      </c>
      <c r="F1682" t="s">
        <v>123</v>
      </c>
    </row>
    <row r="1683" spans="1:11" x14ac:dyDescent="0.25">
      <c r="A1683" t="s">
        <v>198</v>
      </c>
      <c r="B1683" s="1">
        <v>42214</v>
      </c>
      <c r="C1683" t="s">
        <v>75</v>
      </c>
      <c r="D1683" t="s">
        <v>22</v>
      </c>
      <c r="E1683">
        <v>2</v>
      </c>
      <c r="F1683" t="s">
        <v>123</v>
      </c>
    </row>
    <row r="1684" spans="1:11" x14ac:dyDescent="0.25">
      <c r="A1684" t="s">
        <v>198</v>
      </c>
      <c r="B1684" s="1">
        <v>42214</v>
      </c>
      <c r="C1684" t="s">
        <v>75</v>
      </c>
      <c r="D1684" t="s">
        <v>22</v>
      </c>
      <c r="E1684">
        <v>8</v>
      </c>
      <c r="F1684" t="s">
        <v>123</v>
      </c>
    </row>
    <row r="1685" spans="1:11" x14ac:dyDescent="0.25">
      <c r="A1685" t="s">
        <v>198</v>
      </c>
      <c r="B1685" s="1">
        <v>42214</v>
      </c>
      <c r="C1685" t="s">
        <v>75</v>
      </c>
      <c r="D1685" t="s">
        <v>22</v>
      </c>
      <c r="E1685">
        <v>9</v>
      </c>
      <c r="F1685" t="s">
        <v>123</v>
      </c>
    </row>
    <row r="1686" spans="1:11" x14ac:dyDescent="0.25">
      <c r="A1686" t="s">
        <v>198</v>
      </c>
      <c r="B1686" s="1">
        <v>42214</v>
      </c>
      <c r="C1686" t="s">
        <v>75</v>
      </c>
      <c r="D1686" t="s">
        <v>22</v>
      </c>
      <c r="E1686">
        <v>13</v>
      </c>
      <c r="F1686" t="s">
        <v>123</v>
      </c>
    </row>
    <row r="1687" spans="1:11" x14ac:dyDescent="0.25">
      <c r="A1687" t="s">
        <v>416</v>
      </c>
      <c r="B1687" s="1">
        <v>42216</v>
      </c>
      <c r="C1687" t="s">
        <v>134</v>
      </c>
      <c r="D1687" t="s">
        <v>18</v>
      </c>
      <c r="E1687">
        <v>7</v>
      </c>
      <c r="F1687" t="s">
        <v>123</v>
      </c>
    </row>
    <row r="1688" spans="1:11" x14ac:dyDescent="0.25">
      <c r="A1688" t="s">
        <v>416</v>
      </c>
      <c r="B1688" s="1">
        <v>42216</v>
      </c>
      <c r="C1688" t="s">
        <v>134</v>
      </c>
      <c r="D1688" t="s">
        <v>18</v>
      </c>
      <c r="E1688">
        <v>8</v>
      </c>
      <c r="F1688" t="s">
        <v>123</v>
      </c>
    </row>
    <row r="1689" spans="1:11" x14ac:dyDescent="0.25">
      <c r="A1689" t="s">
        <v>416</v>
      </c>
      <c r="B1689" s="1">
        <v>42216</v>
      </c>
      <c r="C1689" t="s">
        <v>134</v>
      </c>
      <c r="D1689" t="s">
        <v>18</v>
      </c>
      <c r="E1689">
        <v>9</v>
      </c>
      <c r="F1689" t="s">
        <v>122</v>
      </c>
      <c r="G1689">
        <v>69</v>
      </c>
    </row>
    <row r="1690" spans="1:11" x14ac:dyDescent="0.25">
      <c r="A1690" t="s">
        <v>416</v>
      </c>
      <c r="B1690" s="1">
        <v>42216</v>
      </c>
      <c r="C1690" t="s">
        <v>134</v>
      </c>
      <c r="D1690" t="s">
        <v>18</v>
      </c>
      <c r="E1690">
        <v>13</v>
      </c>
      <c r="F1690" t="s">
        <v>122</v>
      </c>
      <c r="G1690">
        <v>1</v>
      </c>
    </row>
    <row r="1691" spans="1:11" x14ac:dyDescent="0.25">
      <c r="A1691" t="s">
        <v>416</v>
      </c>
      <c r="B1691" s="1">
        <v>42216</v>
      </c>
      <c r="C1691" t="s">
        <v>134</v>
      </c>
      <c r="D1691" t="s">
        <v>18</v>
      </c>
      <c r="E1691">
        <v>16</v>
      </c>
      <c r="F1691" t="s">
        <v>123</v>
      </c>
    </row>
    <row r="1692" spans="1:11" x14ac:dyDescent="0.25">
      <c r="A1692" t="s">
        <v>416</v>
      </c>
      <c r="B1692" s="1">
        <v>42216</v>
      </c>
      <c r="C1692" t="s">
        <v>134</v>
      </c>
      <c r="D1692" t="s">
        <v>12</v>
      </c>
      <c r="E1692">
        <v>2</v>
      </c>
      <c r="F1692" t="s">
        <v>123</v>
      </c>
    </row>
    <row r="1693" spans="1:11" x14ac:dyDescent="0.25">
      <c r="A1693" t="s">
        <v>416</v>
      </c>
      <c r="B1693" s="1">
        <v>42216</v>
      </c>
      <c r="C1693" t="s">
        <v>134</v>
      </c>
      <c r="D1693" t="s">
        <v>12</v>
      </c>
      <c r="E1693">
        <v>3</v>
      </c>
      <c r="F1693" t="s">
        <v>123</v>
      </c>
    </row>
    <row r="1694" spans="1:11" x14ac:dyDescent="0.25">
      <c r="A1694" t="s">
        <v>416</v>
      </c>
      <c r="B1694" s="1">
        <v>42216</v>
      </c>
      <c r="C1694" t="s">
        <v>134</v>
      </c>
      <c r="D1694" t="s">
        <v>12</v>
      </c>
      <c r="E1694">
        <v>12</v>
      </c>
      <c r="F1694" t="s">
        <v>126</v>
      </c>
      <c r="G1694">
        <v>18</v>
      </c>
    </row>
    <row r="1695" spans="1:11" x14ac:dyDescent="0.25">
      <c r="A1695" t="s">
        <v>416</v>
      </c>
      <c r="B1695" s="1">
        <v>42216</v>
      </c>
      <c r="C1695" t="s">
        <v>134</v>
      </c>
      <c r="D1695" t="s">
        <v>12</v>
      </c>
      <c r="E1695">
        <v>15</v>
      </c>
      <c r="F1695" t="s">
        <v>123</v>
      </c>
    </row>
    <row r="1696" spans="1:11" x14ac:dyDescent="0.25">
      <c r="A1696" t="s">
        <v>416</v>
      </c>
      <c r="B1696" s="1">
        <v>42216</v>
      </c>
      <c r="C1696" t="s">
        <v>134</v>
      </c>
      <c r="D1696" t="s">
        <v>12</v>
      </c>
      <c r="E1696">
        <v>16</v>
      </c>
      <c r="F1696" t="s">
        <v>123</v>
      </c>
    </row>
    <row r="1697" spans="1:7" x14ac:dyDescent="0.25">
      <c r="A1697" t="s">
        <v>416</v>
      </c>
      <c r="B1697" s="1">
        <v>42216</v>
      </c>
      <c r="C1697" t="s">
        <v>134</v>
      </c>
      <c r="D1697" t="s">
        <v>20</v>
      </c>
      <c r="E1697">
        <v>1</v>
      </c>
      <c r="F1697" t="s">
        <v>123</v>
      </c>
    </row>
    <row r="1698" spans="1:7" x14ac:dyDescent="0.25">
      <c r="A1698" t="s">
        <v>416</v>
      </c>
      <c r="B1698" s="1">
        <v>42216</v>
      </c>
      <c r="C1698" t="s">
        <v>134</v>
      </c>
      <c r="D1698" t="s">
        <v>20</v>
      </c>
      <c r="E1698">
        <v>6</v>
      </c>
      <c r="F1698" t="s">
        <v>126</v>
      </c>
      <c r="G1698">
        <v>48</v>
      </c>
    </row>
    <row r="1699" spans="1:7" x14ac:dyDescent="0.25">
      <c r="A1699" t="s">
        <v>416</v>
      </c>
      <c r="B1699" s="1">
        <v>42216</v>
      </c>
      <c r="C1699" t="s">
        <v>134</v>
      </c>
      <c r="D1699" t="s">
        <v>20</v>
      </c>
      <c r="E1699">
        <v>8</v>
      </c>
      <c r="F1699" t="s">
        <v>123</v>
      </c>
    </row>
    <row r="1700" spans="1:7" x14ac:dyDescent="0.25">
      <c r="A1700" t="s">
        <v>416</v>
      </c>
      <c r="B1700" s="1">
        <v>42216</v>
      </c>
      <c r="C1700" t="s">
        <v>134</v>
      </c>
      <c r="D1700" t="s">
        <v>20</v>
      </c>
      <c r="E1700">
        <v>10</v>
      </c>
      <c r="F1700" t="s">
        <v>122</v>
      </c>
      <c r="G1700">
        <v>59</v>
      </c>
    </row>
    <row r="1701" spans="1:7" x14ac:dyDescent="0.25">
      <c r="A1701" t="s">
        <v>416</v>
      </c>
      <c r="B1701" s="1">
        <v>42216</v>
      </c>
      <c r="C1701" t="s">
        <v>134</v>
      </c>
      <c r="D1701" t="s">
        <v>20</v>
      </c>
      <c r="E1701">
        <v>11</v>
      </c>
      <c r="F1701" t="s">
        <v>126</v>
      </c>
      <c r="G1701">
        <v>59</v>
      </c>
    </row>
    <row r="1702" spans="1:7" x14ac:dyDescent="0.25">
      <c r="A1702" t="s">
        <v>416</v>
      </c>
      <c r="B1702" s="1">
        <v>42216</v>
      </c>
      <c r="C1702" t="s">
        <v>134</v>
      </c>
      <c r="D1702" t="s">
        <v>22</v>
      </c>
      <c r="E1702">
        <v>4</v>
      </c>
      <c r="F1702" t="s">
        <v>122</v>
      </c>
      <c r="G1702">
        <v>99</v>
      </c>
    </row>
    <row r="1703" spans="1:7" x14ac:dyDescent="0.25">
      <c r="A1703" t="s">
        <v>416</v>
      </c>
      <c r="B1703" s="1">
        <v>42216</v>
      </c>
      <c r="C1703" t="s">
        <v>134</v>
      </c>
      <c r="D1703" t="s">
        <v>22</v>
      </c>
      <c r="E1703">
        <v>5</v>
      </c>
      <c r="F1703" t="s">
        <v>122</v>
      </c>
      <c r="G1703">
        <v>99</v>
      </c>
    </row>
    <row r="1704" spans="1:7" x14ac:dyDescent="0.25">
      <c r="A1704" t="s">
        <v>416</v>
      </c>
      <c r="B1704" s="1">
        <v>42216</v>
      </c>
      <c r="C1704" t="s">
        <v>134</v>
      </c>
      <c r="D1704" t="s">
        <v>22</v>
      </c>
      <c r="E1704">
        <v>7</v>
      </c>
      <c r="F1704" t="s">
        <v>123</v>
      </c>
    </row>
    <row r="1705" spans="1:7" x14ac:dyDescent="0.25">
      <c r="A1705" t="s">
        <v>416</v>
      </c>
      <c r="B1705" s="1">
        <v>42216</v>
      </c>
      <c r="C1705" t="s">
        <v>134</v>
      </c>
      <c r="D1705" t="s">
        <v>22</v>
      </c>
      <c r="E1705">
        <v>13</v>
      </c>
      <c r="F1705" t="s">
        <v>123</v>
      </c>
    </row>
    <row r="1706" spans="1:7" x14ac:dyDescent="0.25">
      <c r="A1706" t="s">
        <v>416</v>
      </c>
      <c r="B1706" s="1">
        <v>42216</v>
      </c>
      <c r="C1706" t="s">
        <v>134</v>
      </c>
      <c r="D1706" t="s">
        <v>22</v>
      </c>
      <c r="E1706">
        <v>14</v>
      </c>
      <c r="F1706" t="s">
        <v>123</v>
      </c>
    </row>
    <row r="1707" spans="1:7" x14ac:dyDescent="0.25">
      <c r="A1707" t="s">
        <v>199</v>
      </c>
      <c r="B1707" s="1">
        <v>42215</v>
      </c>
      <c r="C1707" t="s">
        <v>75</v>
      </c>
      <c r="D1707" t="s">
        <v>18</v>
      </c>
      <c r="E1707">
        <v>1</v>
      </c>
      <c r="F1707" t="s">
        <v>122</v>
      </c>
      <c r="G1707">
        <v>23</v>
      </c>
    </row>
    <row r="1708" spans="1:7" x14ac:dyDescent="0.25">
      <c r="A1708" t="s">
        <v>199</v>
      </c>
      <c r="B1708" s="1">
        <v>42215</v>
      </c>
      <c r="C1708" t="s">
        <v>75</v>
      </c>
      <c r="D1708" t="s">
        <v>18</v>
      </c>
      <c r="E1708">
        <v>2</v>
      </c>
      <c r="F1708" t="s">
        <v>126</v>
      </c>
      <c r="G1708">
        <v>23</v>
      </c>
    </row>
    <row r="1709" spans="1:7" x14ac:dyDescent="0.25">
      <c r="A1709" t="s">
        <v>199</v>
      </c>
      <c r="B1709" s="1">
        <v>42215</v>
      </c>
      <c r="C1709" t="s">
        <v>75</v>
      </c>
      <c r="D1709" t="s">
        <v>18</v>
      </c>
      <c r="E1709">
        <v>6</v>
      </c>
      <c r="F1709" t="s">
        <v>123</v>
      </c>
    </row>
    <row r="1710" spans="1:7" x14ac:dyDescent="0.25">
      <c r="A1710" t="s">
        <v>199</v>
      </c>
      <c r="B1710" s="1">
        <v>42215</v>
      </c>
      <c r="C1710" t="s">
        <v>75</v>
      </c>
      <c r="D1710" t="s">
        <v>18</v>
      </c>
      <c r="E1710">
        <v>12</v>
      </c>
      <c r="F1710" t="s">
        <v>126</v>
      </c>
      <c r="G1710">
        <v>1</v>
      </c>
    </row>
    <row r="1711" spans="1:7" x14ac:dyDescent="0.25">
      <c r="A1711" t="s">
        <v>199</v>
      </c>
      <c r="B1711" s="1">
        <v>42215</v>
      </c>
      <c r="C1711" t="s">
        <v>75</v>
      </c>
      <c r="D1711" t="s">
        <v>18</v>
      </c>
      <c r="E1711">
        <v>15</v>
      </c>
      <c r="F1711" t="s">
        <v>126</v>
      </c>
      <c r="G1711">
        <v>3</v>
      </c>
    </row>
    <row r="1712" spans="1:7" x14ac:dyDescent="0.25">
      <c r="A1712" t="s">
        <v>199</v>
      </c>
      <c r="B1712" s="1">
        <v>42215</v>
      </c>
      <c r="C1712" t="s">
        <v>75</v>
      </c>
      <c r="D1712" t="s">
        <v>12</v>
      </c>
      <c r="E1712">
        <v>2</v>
      </c>
      <c r="F1712" t="s">
        <v>123</v>
      </c>
    </row>
    <row r="1713" spans="1:7" x14ac:dyDescent="0.25">
      <c r="A1713" t="s">
        <v>199</v>
      </c>
      <c r="B1713" s="1">
        <v>42215</v>
      </c>
      <c r="C1713" t="s">
        <v>75</v>
      </c>
      <c r="D1713" t="s">
        <v>12</v>
      </c>
      <c r="E1713">
        <v>3</v>
      </c>
      <c r="F1713" t="s">
        <v>126</v>
      </c>
      <c r="G1713">
        <v>26</v>
      </c>
    </row>
    <row r="1714" spans="1:7" x14ac:dyDescent="0.25">
      <c r="A1714" t="s">
        <v>199</v>
      </c>
      <c r="B1714" s="1">
        <v>42215</v>
      </c>
      <c r="C1714" t="s">
        <v>75</v>
      </c>
      <c r="D1714" t="s">
        <v>12</v>
      </c>
      <c r="E1714">
        <v>5</v>
      </c>
      <c r="F1714" t="s">
        <v>123</v>
      </c>
    </row>
    <row r="1715" spans="1:7" x14ac:dyDescent="0.25">
      <c r="A1715" t="s">
        <v>199</v>
      </c>
      <c r="B1715" s="1">
        <v>42215</v>
      </c>
      <c r="C1715" t="s">
        <v>75</v>
      </c>
      <c r="D1715" t="s">
        <v>12</v>
      </c>
      <c r="E1715">
        <v>12</v>
      </c>
      <c r="F1715" t="s">
        <v>122</v>
      </c>
      <c r="G1715">
        <v>30</v>
      </c>
    </row>
    <row r="1716" spans="1:7" x14ac:dyDescent="0.25">
      <c r="A1716" t="s">
        <v>199</v>
      </c>
      <c r="B1716" s="1">
        <v>42215</v>
      </c>
      <c r="C1716" t="s">
        <v>75</v>
      </c>
      <c r="D1716" t="s">
        <v>12</v>
      </c>
      <c r="E1716">
        <v>15</v>
      </c>
      <c r="F1716" t="s">
        <v>122</v>
      </c>
      <c r="G1716">
        <v>30</v>
      </c>
    </row>
    <row r="1717" spans="1:7" x14ac:dyDescent="0.25">
      <c r="A1717" t="s">
        <v>199</v>
      </c>
      <c r="B1717" s="1">
        <v>42215</v>
      </c>
      <c r="C1717" t="s">
        <v>75</v>
      </c>
      <c r="D1717" t="s">
        <v>20</v>
      </c>
      <c r="E1717">
        <v>4</v>
      </c>
      <c r="F1717" t="s">
        <v>126</v>
      </c>
      <c r="G1717">
        <v>53</v>
      </c>
    </row>
    <row r="1718" spans="1:7" x14ac:dyDescent="0.25">
      <c r="A1718" t="s">
        <v>199</v>
      </c>
      <c r="B1718" s="1">
        <v>42215</v>
      </c>
      <c r="C1718" t="s">
        <v>75</v>
      </c>
      <c r="D1718" t="s">
        <v>20</v>
      </c>
      <c r="E1718">
        <v>9</v>
      </c>
      <c r="F1718" t="s">
        <v>129</v>
      </c>
      <c r="G1718">
        <v>52</v>
      </c>
    </row>
    <row r="1719" spans="1:7" x14ac:dyDescent="0.25">
      <c r="A1719" t="s">
        <v>199</v>
      </c>
      <c r="B1719" s="1">
        <v>42215</v>
      </c>
      <c r="C1719" t="s">
        <v>75</v>
      </c>
      <c r="D1719" t="s">
        <v>20</v>
      </c>
      <c r="E1719">
        <v>14</v>
      </c>
      <c r="F1719" t="s">
        <v>450</v>
      </c>
    </row>
    <row r="1720" spans="1:7" x14ac:dyDescent="0.25">
      <c r="A1720" t="s">
        <v>199</v>
      </c>
      <c r="B1720" s="1">
        <v>42215</v>
      </c>
      <c r="C1720" t="s">
        <v>75</v>
      </c>
      <c r="D1720" t="s">
        <v>20</v>
      </c>
      <c r="E1720">
        <v>15</v>
      </c>
      <c r="F1720" t="s">
        <v>450</v>
      </c>
    </row>
    <row r="1721" spans="1:7" x14ac:dyDescent="0.25">
      <c r="A1721" t="s">
        <v>199</v>
      </c>
      <c r="B1721" s="1">
        <v>42215</v>
      </c>
      <c r="C1721" t="s">
        <v>75</v>
      </c>
      <c r="D1721" t="s">
        <v>20</v>
      </c>
      <c r="E1721">
        <v>16</v>
      </c>
      <c r="F1721" t="s">
        <v>450</v>
      </c>
    </row>
    <row r="1722" spans="1:7" x14ac:dyDescent="0.25">
      <c r="A1722" t="s">
        <v>199</v>
      </c>
      <c r="B1722" s="1">
        <v>42215</v>
      </c>
      <c r="C1722" t="s">
        <v>75</v>
      </c>
      <c r="D1722" t="s">
        <v>22</v>
      </c>
      <c r="E1722">
        <v>1</v>
      </c>
      <c r="F1722" t="s">
        <v>123</v>
      </c>
    </row>
    <row r="1723" spans="1:7" x14ac:dyDescent="0.25">
      <c r="A1723" t="s">
        <v>199</v>
      </c>
      <c r="B1723" s="1">
        <v>42215</v>
      </c>
      <c r="C1723" t="s">
        <v>75</v>
      </c>
      <c r="D1723" t="s">
        <v>22</v>
      </c>
      <c r="E1723">
        <v>7</v>
      </c>
      <c r="F1723" t="s">
        <v>123</v>
      </c>
    </row>
    <row r="1724" spans="1:7" x14ac:dyDescent="0.25">
      <c r="A1724" t="s">
        <v>199</v>
      </c>
      <c r="B1724" s="1">
        <v>42215</v>
      </c>
      <c r="C1724" t="s">
        <v>75</v>
      </c>
      <c r="D1724" t="s">
        <v>22</v>
      </c>
      <c r="E1724">
        <v>11</v>
      </c>
      <c r="F1724" t="s">
        <v>123</v>
      </c>
    </row>
    <row r="1725" spans="1:7" x14ac:dyDescent="0.25">
      <c r="A1725" t="s">
        <v>199</v>
      </c>
      <c r="B1725" s="1">
        <v>42215</v>
      </c>
      <c r="C1725" t="s">
        <v>75</v>
      </c>
      <c r="D1725" t="s">
        <v>22</v>
      </c>
      <c r="E1725">
        <v>12</v>
      </c>
      <c r="F1725" t="s">
        <v>123</v>
      </c>
    </row>
    <row r="1726" spans="1:7" x14ac:dyDescent="0.25">
      <c r="A1726" t="s">
        <v>199</v>
      </c>
      <c r="B1726" s="1">
        <v>42215</v>
      </c>
      <c r="C1726" t="s">
        <v>75</v>
      </c>
      <c r="D1726" t="s">
        <v>22</v>
      </c>
      <c r="E1726">
        <v>15</v>
      </c>
      <c r="F1726" t="s">
        <v>123</v>
      </c>
    </row>
    <row r="1727" spans="1:7" x14ac:dyDescent="0.25">
      <c r="A1727" t="s">
        <v>417</v>
      </c>
      <c r="B1727" s="1">
        <v>42214</v>
      </c>
      <c r="C1727" t="s">
        <v>48</v>
      </c>
      <c r="D1727" t="s">
        <v>18</v>
      </c>
      <c r="E1727">
        <v>1</v>
      </c>
      <c r="F1727" t="s">
        <v>123</v>
      </c>
    </row>
    <row r="1728" spans="1:7" x14ac:dyDescent="0.25">
      <c r="A1728" t="s">
        <v>417</v>
      </c>
      <c r="B1728" s="1">
        <v>42214</v>
      </c>
      <c r="C1728" t="s">
        <v>48</v>
      </c>
      <c r="D1728" t="s">
        <v>18</v>
      </c>
      <c r="E1728">
        <v>2</v>
      </c>
      <c r="F1728" t="s">
        <v>123</v>
      </c>
    </row>
    <row r="1729" spans="1:9" x14ac:dyDescent="0.25">
      <c r="A1729" t="s">
        <v>417</v>
      </c>
      <c r="B1729" s="1">
        <v>42214</v>
      </c>
      <c r="C1729" t="s">
        <v>48</v>
      </c>
      <c r="D1729" t="s">
        <v>18</v>
      </c>
      <c r="E1729">
        <v>4</v>
      </c>
      <c r="F1729" t="s">
        <v>123</v>
      </c>
    </row>
    <row r="1730" spans="1:9" x14ac:dyDescent="0.25">
      <c r="A1730" t="s">
        <v>417</v>
      </c>
      <c r="B1730" s="1">
        <v>42214</v>
      </c>
      <c r="C1730" t="s">
        <v>48</v>
      </c>
      <c r="D1730" t="s">
        <v>18</v>
      </c>
      <c r="E1730">
        <v>6</v>
      </c>
      <c r="F1730" t="s">
        <v>123</v>
      </c>
    </row>
    <row r="1731" spans="1:9" x14ac:dyDescent="0.25">
      <c r="A1731" t="s">
        <v>417</v>
      </c>
      <c r="B1731" s="1">
        <v>42214</v>
      </c>
      <c r="C1731" t="s">
        <v>48</v>
      </c>
      <c r="D1731" t="s">
        <v>18</v>
      </c>
      <c r="E1731">
        <v>7</v>
      </c>
      <c r="F1731" t="s">
        <v>123</v>
      </c>
    </row>
    <row r="1732" spans="1:9" x14ac:dyDescent="0.25">
      <c r="A1732" t="s">
        <v>417</v>
      </c>
      <c r="B1732" s="1">
        <v>42214</v>
      </c>
      <c r="C1732" t="s">
        <v>48</v>
      </c>
      <c r="D1732" t="s">
        <v>12</v>
      </c>
      <c r="E1732">
        <v>3</v>
      </c>
      <c r="F1732" t="s">
        <v>123</v>
      </c>
    </row>
    <row r="1733" spans="1:9" x14ac:dyDescent="0.25">
      <c r="A1733" t="s">
        <v>417</v>
      </c>
      <c r="B1733" s="1">
        <v>42214</v>
      </c>
      <c r="C1733" t="s">
        <v>48</v>
      </c>
      <c r="D1733" t="s">
        <v>12</v>
      </c>
      <c r="E1733">
        <v>6</v>
      </c>
      <c r="F1733" t="s">
        <v>122</v>
      </c>
      <c r="G1733">
        <v>1</v>
      </c>
    </row>
    <row r="1734" spans="1:9" x14ac:dyDescent="0.25">
      <c r="A1734" t="s">
        <v>417</v>
      </c>
      <c r="B1734" s="1">
        <v>42214</v>
      </c>
      <c r="C1734" t="s">
        <v>48</v>
      </c>
      <c r="D1734" t="s">
        <v>12</v>
      </c>
      <c r="E1734">
        <v>8</v>
      </c>
      <c r="F1734" t="s">
        <v>126</v>
      </c>
      <c r="G1734">
        <v>1</v>
      </c>
      <c r="H1734" t="s">
        <v>279</v>
      </c>
      <c r="I1734">
        <v>19</v>
      </c>
    </row>
    <row r="1735" spans="1:9" x14ac:dyDescent="0.25">
      <c r="A1735" t="s">
        <v>417</v>
      </c>
      <c r="B1735" s="1">
        <v>42214</v>
      </c>
      <c r="C1735" t="s">
        <v>48</v>
      </c>
      <c r="D1735" t="s">
        <v>12</v>
      </c>
      <c r="E1735">
        <v>12</v>
      </c>
      <c r="F1735" t="s">
        <v>126</v>
      </c>
      <c r="G1735">
        <v>19</v>
      </c>
    </row>
    <row r="1736" spans="1:9" x14ac:dyDescent="0.25">
      <c r="A1736" t="s">
        <v>417</v>
      </c>
      <c r="B1736" s="1">
        <v>42214</v>
      </c>
      <c r="C1736" t="s">
        <v>48</v>
      </c>
      <c r="D1736" t="s">
        <v>12</v>
      </c>
      <c r="E1736">
        <v>14</v>
      </c>
      <c r="F1736" t="s">
        <v>123</v>
      </c>
    </row>
    <row r="1737" spans="1:9" x14ac:dyDescent="0.25">
      <c r="A1737" t="s">
        <v>417</v>
      </c>
      <c r="B1737" s="1">
        <v>42214</v>
      </c>
      <c r="C1737" t="s">
        <v>48</v>
      </c>
      <c r="D1737" t="s">
        <v>20</v>
      </c>
      <c r="E1737">
        <v>3</v>
      </c>
      <c r="F1737" t="s">
        <v>123</v>
      </c>
    </row>
    <row r="1738" spans="1:9" x14ac:dyDescent="0.25">
      <c r="A1738" t="s">
        <v>417</v>
      </c>
      <c r="B1738" s="1">
        <v>42214</v>
      </c>
      <c r="C1738" t="s">
        <v>48</v>
      </c>
      <c r="D1738" t="s">
        <v>20</v>
      </c>
      <c r="E1738">
        <v>6</v>
      </c>
      <c r="F1738" t="s">
        <v>123</v>
      </c>
    </row>
    <row r="1739" spans="1:9" x14ac:dyDescent="0.25">
      <c r="A1739" t="s">
        <v>417</v>
      </c>
      <c r="B1739" s="1">
        <v>42214</v>
      </c>
      <c r="C1739" t="s">
        <v>48</v>
      </c>
      <c r="D1739" t="s">
        <v>20</v>
      </c>
      <c r="E1739">
        <v>11</v>
      </c>
      <c r="F1739" t="s">
        <v>126</v>
      </c>
      <c r="G1739">
        <v>8</v>
      </c>
    </row>
    <row r="1740" spans="1:9" x14ac:dyDescent="0.25">
      <c r="A1740" t="s">
        <v>417</v>
      </c>
      <c r="B1740" s="1">
        <v>42214</v>
      </c>
      <c r="C1740" t="s">
        <v>48</v>
      </c>
      <c r="D1740" t="s">
        <v>20</v>
      </c>
      <c r="E1740">
        <v>12</v>
      </c>
      <c r="F1740" t="s">
        <v>126</v>
      </c>
      <c r="G1740">
        <v>8</v>
      </c>
    </row>
    <row r="1741" spans="1:9" x14ac:dyDescent="0.25">
      <c r="A1741" t="s">
        <v>417</v>
      </c>
      <c r="B1741" s="1">
        <v>42214</v>
      </c>
      <c r="C1741" t="s">
        <v>48</v>
      </c>
      <c r="D1741" t="s">
        <v>20</v>
      </c>
      <c r="E1741">
        <v>14</v>
      </c>
      <c r="F1741" t="s">
        <v>122</v>
      </c>
      <c r="G1741">
        <v>9</v>
      </c>
    </row>
    <row r="1742" spans="1:9" x14ac:dyDescent="0.25">
      <c r="A1742" t="s">
        <v>417</v>
      </c>
      <c r="B1742" s="1">
        <v>42214</v>
      </c>
      <c r="C1742" t="s">
        <v>48</v>
      </c>
      <c r="D1742" t="s">
        <v>22</v>
      </c>
      <c r="E1742">
        <v>5</v>
      </c>
      <c r="F1742" t="s">
        <v>123</v>
      </c>
    </row>
    <row r="1743" spans="1:9" x14ac:dyDescent="0.25">
      <c r="A1743" t="s">
        <v>417</v>
      </c>
      <c r="B1743" s="1">
        <v>42214</v>
      </c>
      <c r="C1743" t="s">
        <v>48</v>
      </c>
      <c r="D1743" t="s">
        <v>22</v>
      </c>
      <c r="E1743">
        <v>9</v>
      </c>
      <c r="F1743" t="s">
        <v>123</v>
      </c>
    </row>
    <row r="1744" spans="1:9" x14ac:dyDescent="0.25">
      <c r="A1744" t="s">
        <v>417</v>
      </c>
      <c r="B1744" s="1">
        <v>42214</v>
      </c>
      <c r="C1744" t="s">
        <v>48</v>
      </c>
      <c r="D1744" t="s">
        <v>22</v>
      </c>
      <c r="E1744">
        <v>10</v>
      </c>
      <c r="F1744" t="s">
        <v>123</v>
      </c>
    </row>
    <row r="1745" spans="1:7" x14ac:dyDescent="0.25">
      <c r="A1745" t="s">
        <v>417</v>
      </c>
      <c r="B1745" s="1">
        <v>42214</v>
      </c>
      <c r="C1745" t="s">
        <v>48</v>
      </c>
      <c r="D1745" t="s">
        <v>22</v>
      </c>
      <c r="E1745">
        <v>12</v>
      </c>
      <c r="F1745" t="s">
        <v>123</v>
      </c>
    </row>
    <row r="1746" spans="1:7" x14ac:dyDescent="0.25">
      <c r="A1746" t="s">
        <v>417</v>
      </c>
      <c r="B1746" s="1">
        <v>42214</v>
      </c>
      <c r="C1746" t="s">
        <v>48</v>
      </c>
      <c r="D1746" t="s">
        <v>22</v>
      </c>
      <c r="E1746">
        <v>14</v>
      </c>
      <c r="F1746" t="s">
        <v>123</v>
      </c>
    </row>
    <row r="1747" spans="1:7" x14ac:dyDescent="0.25">
      <c r="A1747" t="s">
        <v>283</v>
      </c>
      <c r="B1747" s="1">
        <v>42195</v>
      </c>
      <c r="C1747" t="s">
        <v>134</v>
      </c>
      <c r="D1747" t="s">
        <v>18</v>
      </c>
      <c r="E1747">
        <v>2</v>
      </c>
      <c r="F1747" t="s">
        <v>123</v>
      </c>
    </row>
    <row r="1748" spans="1:7" x14ac:dyDescent="0.25">
      <c r="A1748" t="s">
        <v>283</v>
      </c>
      <c r="B1748" s="1">
        <v>42195</v>
      </c>
      <c r="C1748" t="s">
        <v>134</v>
      </c>
      <c r="D1748" t="s">
        <v>18</v>
      </c>
      <c r="E1748">
        <v>3</v>
      </c>
      <c r="F1748" t="s">
        <v>123</v>
      </c>
    </row>
    <row r="1749" spans="1:7" x14ac:dyDescent="0.25">
      <c r="A1749" t="s">
        <v>283</v>
      </c>
      <c r="B1749" s="1">
        <v>42195</v>
      </c>
      <c r="C1749" t="s">
        <v>134</v>
      </c>
      <c r="D1749" t="s">
        <v>18</v>
      </c>
      <c r="E1749">
        <v>4</v>
      </c>
      <c r="F1749" t="s">
        <v>123</v>
      </c>
    </row>
    <row r="1750" spans="1:7" x14ac:dyDescent="0.25">
      <c r="A1750" t="s">
        <v>283</v>
      </c>
      <c r="B1750" s="1">
        <v>42195</v>
      </c>
      <c r="C1750" t="s">
        <v>134</v>
      </c>
      <c r="D1750" t="s">
        <v>18</v>
      </c>
      <c r="E1750">
        <v>8</v>
      </c>
      <c r="F1750" t="s">
        <v>122</v>
      </c>
      <c r="G1750">
        <v>2</v>
      </c>
    </row>
    <row r="1751" spans="1:7" x14ac:dyDescent="0.25">
      <c r="A1751" t="s">
        <v>283</v>
      </c>
      <c r="B1751" s="1">
        <v>42195</v>
      </c>
      <c r="C1751" t="s">
        <v>134</v>
      </c>
      <c r="D1751" t="s">
        <v>18</v>
      </c>
      <c r="E1751">
        <v>16</v>
      </c>
      <c r="F1751" t="s">
        <v>123</v>
      </c>
    </row>
    <row r="1752" spans="1:7" x14ac:dyDescent="0.25">
      <c r="A1752" t="s">
        <v>283</v>
      </c>
      <c r="B1752" s="1">
        <v>42195</v>
      </c>
      <c r="C1752" t="s">
        <v>134</v>
      </c>
      <c r="D1752" t="s">
        <v>12</v>
      </c>
      <c r="E1752">
        <v>1</v>
      </c>
      <c r="F1752" t="s">
        <v>123</v>
      </c>
    </row>
    <row r="1753" spans="1:7" x14ac:dyDescent="0.25">
      <c r="A1753" t="s">
        <v>283</v>
      </c>
      <c r="B1753" s="1">
        <v>42195</v>
      </c>
      <c r="C1753" t="s">
        <v>134</v>
      </c>
      <c r="D1753" t="s">
        <v>12</v>
      </c>
      <c r="E1753">
        <v>2</v>
      </c>
      <c r="F1753" t="s">
        <v>123</v>
      </c>
    </row>
    <row r="1754" spans="1:7" x14ac:dyDescent="0.25">
      <c r="A1754" t="s">
        <v>283</v>
      </c>
      <c r="B1754" s="1">
        <v>42195</v>
      </c>
      <c r="C1754" t="s">
        <v>134</v>
      </c>
      <c r="D1754" t="s">
        <v>12</v>
      </c>
      <c r="E1754">
        <v>6</v>
      </c>
      <c r="F1754" t="s">
        <v>123</v>
      </c>
    </row>
    <row r="1755" spans="1:7" x14ac:dyDescent="0.25">
      <c r="A1755" t="s">
        <v>283</v>
      </c>
      <c r="B1755" s="1">
        <v>42195</v>
      </c>
      <c r="C1755" t="s">
        <v>134</v>
      </c>
      <c r="D1755" t="s">
        <v>12</v>
      </c>
      <c r="E1755">
        <v>7</v>
      </c>
      <c r="F1755" t="s">
        <v>122</v>
      </c>
      <c r="G1755">
        <v>53</v>
      </c>
    </row>
    <row r="1756" spans="1:7" x14ac:dyDescent="0.25">
      <c r="A1756" t="s">
        <v>283</v>
      </c>
      <c r="B1756" s="1">
        <v>42195</v>
      </c>
      <c r="C1756" t="s">
        <v>134</v>
      </c>
      <c r="D1756" t="s">
        <v>12</v>
      </c>
      <c r="E1756">
        <v>13</v>
      </c>
      <c r="F1756" t="s">
        <v>123</v>
      </c>
    </row>
    <row r="1757" spans="1:7" x14ac:dyDescent="0.25">
      <c r="A1757" t="s">
        <v>283</v>
      </c>
      <c r="B1757" s="1">
        <v>42195</v>
      </c>
      <c r="C1757" t="s">
        <v>134</v>
      </c>
      <c r="D1757" t="s">
        <v>20</v>
      </c>
      <c r="E1757">
        <v>3</v>
      </c>
      <c r="F1757" t="s">
        <v>123</v>
      </c>
    </row>
    <row r="1758" spans="1:7" x14ac:dyDescent="0.25">
      <c r="A1758" t="s">
        <v>283</v>
      </c>
      <c r="B1758" s="1">
        <v>42195</v>
      </c>
      <c r="C1758" t="s">
        <v>134</v>
      </c>
      <c r="D1758" t="s">
        <v>20</v>
      </c>
      <c r="E1758">
        <v>4</v>
      </c>
      <c r="F1758" t="s">
        <v>123</v>
      </c>
    </row>
    <row r="1759" spans="1:7" x14ac:dyDescent="0.25">
      <c r="A1759" t="s">
        <v>283</v>
      </c>
      <c r="B1759" s="1">
        <v>42195</v>
      </c>
      <c r="C1759" t="s">
        <v>134</v>
      </c>
      <c r="D1759" t="s">
        <v>20</v>
      </c>
      <c r="E1759">
        <v>10</v>
      </c>
      <c r="F1759" t="s">
        <v>123</v>
      </c>
    </row>
    <row r="1760" spans="1:7" x14ac:dyDescent="0.25">
      <c r="A1760" t="s">
        <v>283</v>
      </c>
      <c r="B1760" s="1">
        <v>42195</v>
      </c>
      <c r="C1760" t="s">
        <v>134</v>
      </c>
      <c r="D1760" t="s">
        <v>20</v>
      </c>
      <c r="E1760">
        <v>12</v>
      </c>
      <c r="F1760" t="s">
        <v>123</v>
      </c>
    </row>
    <row r="1761" spans="1:7" x14ac:dyDescent="0.25">
      <c r="A1761" t="s">
        <v>283</v>
      </c>
      <c r="B1761" s="1">
        <v>42195</v>
      </c>
      <c r="C1761" t="s">
        <v>134</v>
      </c>
      <c r="D1761" t="s">
        <v>20</v>
      </c>
      <c r="E1761">
        <v>15</v>
      </c>
      <c r="F1761" t="s">
        <v>122</v>
      </c>
      <c r="G1761">
        <v>55</v>
      </c>
    </row>
    <row r="1762" spans="1:7" x14ac:dyDescent="0.25">
      <c r="A1762" t="s">
        <v>283</v>
      </c>
      <c r="B1762" s="1">
        <v>42195</v>
      </c>
      <c r="C1762" t="s">
        <v>134</v>
      </c>
      <c r="D1762" t="s">
        <v>22</v>
      </c>
      <c r="E1762">
        <v>7</v>
      </c>
      <c r="F1762" t="s">
        <v>129</v>
      </c>
      <c r="G1762">
        <v>26</v>
      </c>
    </row>
    <row r="1763" spans="1:7" x14ac:dyDescent="0.25">
      <c r="A1763" t="s">
        <v>283</v>
      </c>
      <c r="B1763" s="1">
        <v>42195</v>
      </c>
      <c r="C1763" t="s">
        <v>134</v>
      </c>
      <c r="D1763" t="s">
        <v>22</v>
      </c>
      <c r="E1763">
        <v>9</v>
      </c>
      <c r="F1763" t="s">
        <v>150</v>
      </c>
      <c r="G1763">
        <v>26</v>
      </c>
    </row>
    <row r="1764" spans="1:7" x14ac:dyDescent="0.25">
      <c r="A1764" t="s">
        <v>283</v>
      </c>
      <c r="B1764" s="1">
        <v>42195</v>
      </c>
      <c r="C1764" t="s">
        <v>134</v>
      </c>
      <c r="D1764" t="s">
        <v>22</v>
      </c>
      <c r="E1764">
        <v>10</v>
      </c>
      <c r="F1764" t="s">
        <v>123</v>
      </c>
    </row>
    <row r="1765" spans="1:7" x14ac:dyDescent="0.25">
      <c r="A1765" t="s">
        <v>283</v>
      </c>
      <c r="B1765" s="1">
        <v>42195</v>
      </c>
      <c r="C1765" t="s">
        <v>134</v>
      </c>
      <c r="D1765" t="s">
        <v>22</v>
      </c>
      <c r="E1765">
        <v>11</v>
      </c>
      <c r="F1765" t="s">
        <v>123</v>
      </c>
    </row>
    <row r="1766" spans="1:7" x14ac:dyDescent="0.25">
      <c r="A1766" t="s">
        <v>283</v>
      </c>
      <c r="B1766" s="1">
        <v>42195</v>
      </c>
      <c r="C1766" t="s">
        <v>134</v>
      </c>
      <c r="D1766" t="s">
        <v>22</v>
      </c>
      <c r="E1766">
        <v>14</v>
      </c>
      <c r="F1766" t="s">
        <v>123</v>
      </c>
    </row>
    <row r="1767" spans="1:7" x14ac:dyDescent="0.25">
      <c r="A1767" t="s">
        <v>278</v>
      </c>
      <c r="B1767" s="1">
        <v>42196</v>
      </c>
      <c r="C1767" t="s">
        <v>48</v>
      </c>
      <c r="D1767" t="s">
        <v>18</v>
      </c>
      <c r="E1767">
        <v>1</v>
      </c>
      <c r="F1767" t="s">
        <v>123</v>
      </c>
    </row>
    <row r="1768" spans="1:7" x14ac:dyDescent="0.25">
      <c r="A1768" t="s">
        <v>278</v>
      </c>
      <c r="B1768" s="1">
        <v>42196</v>
      </c>
      <c r="C1768" t="s">
        <v>48</v>
      </c>
      <c r="D1768" t="s">
        <v>18</v>
      </c>
      <c r="E1768">
        <v>5</v>
      </c>
      <c r="F1768" t="s">
        <v>123</v>
      </c>
    </row>
    <row r="1769" spans="1:7" x14ac:dyDescent="0.25">
      <c r="A1769" t="s">
        <v>278</v>
      </c>
      <c r="B1769" s="1">
        <v>42196</v>
      </c>
      <c r="C1769" t="s">
        <v>48</v>
      </c>
      <c r="D1769" t="s">
        <v>18</v>
      </c>
      <c r="E1769">
        <v>6</v>
      </c>
      <c r="F1769" t="s">
        <v>150</v>
      </c>
      <c r="G1769">
        <v>3</v>
      </c>
    </row>
    <row r="1770" spans="1:7" x14ac:dyDescent="0.25">
      <c r="A1770" t="s">
        <v>278</v>
      </c>
      <c r="B1770" s="1">
        <v>42196</v>
      </c>
      <c r="C1770" t="s">
        <v>48</v>
      </c>
      <c r="D1770" t="s">
        <v>18</v>
      </c>
      <c r="E1770">
        <v>7</v>
      </c>
      <c r="F1770" t="s">
        <v>150</v>
      </c>
      <c r="G1770">
        <v>3</v>
      </c>
    </row>
    <row r="1771" spans="1:7" x14ac:dyDescent="0.25">
      <c r="A1771" t="s">
        <v>278</v>
      </c>
      <c r="B1771" s="1">
        <v>42196</v>
      </c>
      <c r="C1771" t="s">
        <v>48</v>
      </c>
      <c r="D1771" t="s">
        <v>18</v>
      </c>
      <c r="E1771">
        <v>12</v>
      </c>
      <c r="F1771" t="s">
        <v>122</v>
      </c>
      <c r="G1771">
        <v>9</v>
      </c>
    </row>
    <row r="1772" spans="1:7" x14ac:dyDescent="0.25">
      <c r="A1772" t="s">
        <v>278</v>
      </c>
      <c r="B1772" s="1">
        <v>42196</v>
      </c>
      <c r="C1772" t="s">
        <v>48</v>
      </c>
      <c r="D1772" t="s">
        <v>12</v>
      </c>
      <c r="E1772">
        <v>8</v>
      </c>
      <c r="F1772" t="s">
        <v>126</v>
      </c>
      <c r="G1772">
        <v>23</v>
      </c>
    </row>
    <row r="1773" spans="1:7" x14ac:dyDescent="0.25">
      <c r="A1773" t="s">
        <v>278</v>
      </c>
      <c r="B1773" s="1">
        <v>42196</v>
      </c>
      <c r="C1773" t="s">
        <v>48</v>
      </c>
      <c r="D1773" t="s">
        <v>12</v>
      </c>
      <c r="E1773">
        <v>9</v>
      </c>
      <c r="F1773" t="s">
        <v>126</v>
      </c>
      <c r="G1773">
        <v>23</v>
      </c>
    </row>
    <row r="1774" spans="1:7" x14ac:dyDescent="0.25">
      <c r="A1774" t="s">
        <v>278</v>
      </c>
      <c r="B1774" s="1">
        <v>42196</v>
      </c>
      <c r="C1774" t="s">
        <v>48</v>
      </c>
      <c r="D1774" t="s">
        <v>12</v>
      </c>
      <c r="E1774">
        <v>10</v>
      </c>
      <c r="F1774" t="s">
        <v>126</v>
      </c>
      <c r="G1774">
        <v>23</v>
      </c>
    </row>
    <row r="1775" spans="1:7" x14ac:dyDescent="0.25">
      <c r="A1775" t="s">
        <v>278</v>
      </c>
      <c r="B1775" s="1">
        <v>42196</v>
      </c>
      <c r="C1775" t="s">
        <v>48</v>
      </c>
      <c r="D1775" t="s">
        <v>12</v>
      </c>
      <c r="E1775">
        <v>12</v>
      </c>
      <c r="F1775" t="s">
        <v>122</v>
      </c>
      <c r="G1775">
        <v>24</v>
      </c>
    </row>
    <row r="1776" spans="1:7" x14ac:dyDescent="0.25">
      <c r="A1776" t="s">
        <v>278</v>
      </c>
      <c r="B1776" s="1">
        <v>42196</v>
      </c>
      <c r="C1776" t="s">
        <v>48</v>
      </c>
      <c r="D1776" t="s">
        <v>12</v>
      </c>
      <c r="E1776">
        <v>15</v>
      </c>
      <c r="F1776" t="s">
        <v>123</v>
      </c>
    </row>
    <row r="1777" spans="1:7" x14ac:dyDescent="0.25">
      <c r="A1777" t="s">
        <v>278</v>
      </c>
      <c r="B1777" s="1">
        <v>42196</v>
      </c>
      <c r="C1777" t="s">
        <v>48</v>
      </c>
      <c r="D1777" t="s">
        <v>20</v>
      </c>
      <c r="E1777">
        <v>2</v>
      </c>
      <c r="F1777" t="s">
        <v>122</v>
      </c>
      <c r="G1777">
        <v>42</v>
      </c>
    </row>
    <row r="1778" spans="1:7" x14ac:dyDescent="0.25">
      <c r="A1778" t="s">
        <v>278</v>
      </c>
      <c r="B1778" s="1">
        <v>42196</v>
      </c>
      <c r="C1778" t="s">
        <v>48</v>
      </c>
      <c r="D1778" t="s">
        <v>20</v>
      </c>
      <c r="E1778">
        <v>4</v>
      </c>
      <c r="F1778" t="s">
        <v>126</v>
      </c>
      <c r="G1778">
        <v>42</v>
      </c>
    </row>
    <row r="1779" spans="1:7" x14ac:dyDescent="0.25">
      <c r="A1779" t="s">
        <v>278</v>
      </c>
      <c r="B1779" s="1">
        <v>42196</v>
      </c>
      <c r="C1779" t="s">
        <v>48</v>
      </c>
      <c r="D1779" t="s">
        <v>20</v>
      </c>
      <c r="E1779">
        <v>7</v>
      </c>
      <c r="F1779" t="s">
        <v>126</v>
      </c>
      <c r="G1779">
        <v>42</v>
      </c>
    </row>
    <row r="1780" spans="1:7" x14ac:dyDescent="0.25">
      <c r="A1780" t="s">
        <v>278</v>
      </c>
      <c r="B1780" s="1">
        <v>42196</v>
      </c>
      <c r="C1780" t="s">
        <v>48</v>
      </c>
      <c r="D1780" t="s">
        <v>20</v>
      </c>
      <c r="E1780">
        <v>9</v>
      </c>
      <c r="F1780" t="s">
        <v>126</v>
      </c>
      <c r="G1780">
        <v>46</v>
      </c>
    </row>
    <row r="1781" spans="1:7" x14ac:dyDescent="0.25">
      <c r="A1781" t="s">
        <v>278</v>
      </c>
      <c r="B1781" s="1">
        <v>42196</v>
      </c>
      <c r="C1781" t="s">
        <v>48</v>
      </c>
      <c r="D1781" t="s">
        <v>20</v>
      </c>
      <c r="E1781">
        <v>13</v>
      </c>
      <c r="F1781" t="s">
        <v>126</v>
      </c>
      <c r="G1781">
        <v>46</v>
      </c>
    </row>
    <row r="1782" spans="1:7" x14ac:dyDescent="0.25">
      <c r="A1782" t="s">
        <v>278</v>
      </c>
      <c r="B1782" s="1">
        <v>42196</v>
      </c>
      <c r="C1782" t="s">
        <v>48</v>
      </c>
      <c r="D1782" t="s">
        <v>22</v>
      </c>
      <c r="E1782">
        <v>1</v>
      </c>
      <c r="F1782" t="s">
        <v>122</v>
      </c>
      <c r="G1782">
        <v>37</v>
      </c>
    </row>
    <row r="1783" spans="1:7" x14ac:dyDescent="0.25">
      <c r="A1783" t="s">
        <v>278</v>
      </c>
      <c r="B1783" s="1">
        <v>42196</v>
      </c>
      <c r="C1783" t="s">
        <v>48</v>
      </c>
      <c r="D1783" t="s">
        <v>22</v>
      </c>
      <c r="E1783">
        <v>2</v>
      </c>
      <c r="F1783" t="s">
        <v>126</v>
      </c>
      <c r="G1783">
        <v>37</v>
      </c>
    </row>
    <row r="1784" spans="1:7" x14ac:dyDescent="0.25">
      <c r="A1784" t="s">
        <v>278</v>
      </c>
      <c r="B1784" s="1">
        <v>42196</v>
      </c>
      <c r="C1784" t="s">
        <v>48</v>
      </c>
      <c r="D1784" t="s">
        <v>22</v>
      </c>
      <c r="E1784">
        <v>11</v>
      </c>
      <c r="F1784" t="s">
        <v>122</v>
      </c>
      <c r="G1784">
        <v>39</v>
      </c>
    </row>
    <row r="1785" spans="1:7" x14ac:dyDescent="0.25">
      <c r="A1785" t="s">
        <v>278</v>
      </c>
      <c r="B1785" s="1">
        <v>42196</v>
      </c>
      <c r="C1785" t="s">
        <v>48</v>
      </c>
      <c r="D1785" t="s">
        <v>22</v>
      </c>
      <c r="E1785">
        <v>13</v>
      </c>
      <c r="F1785" t="s">
        <v>126</v>
      </c>
      <c r="G1785">
        <v>39</v>
      </c>
    </row>
    <row r="1786" spans="1:7" x14ac:dyDescent="0.25">
      <c r="A1786" t="s">
        <v>278</v>
      </c>
      <c r="B1786" s="1">
        <v>42196</v>
      </c>
      <c r="C1786" t="s">
        <v>48</v>
      </c>
      <c r="D1786" t="s">
        <v>22</v>
      </c>
      <c r="E1786">
        <v>15</v>
      </c>
      <c r="F1786" t="s">
        <v>126</v>
      </c>
      <c r="G1786">
        <v>39</v>
      </c>
    </row>
    <row r="1787" spans="1:7" x14ac:dyDescent="0.25">
      <c r="A1787" t="s">
        <v>260</v>
      </c>
      <c r="B1787" s="1">
        <v>42195</v>
      </c>
      <c r="C1787" t="s">
        <v>48</v>
      </c>
      <c r="D1787" t="s">
        <v>18</v>
      </c>
      <c r="E1787">
        <v>2</v>
      </c>
      <c r="F1787" t="s">
        <v>129</v>
      </c>
      <c r="G1787">
        <v>28</v>
      </c>
    </row>
    <row r="1788" spans="1:7" x14ac:dyDescent="0.25">
      <c r="A1788" t="s">
        <v>260</v>
      </c>
      <c r="B1788" s="1">
        <v>42195</v>
      </c>
      <c r="C1788" t="s">
        <v>48</v>
      </c>
      <c r="D1788" t="s">
        <v>18</v>
      </c>
      <c r="E1788">
        <v>9</v>
      </c>
      <c r="F1788" t="s">
        <v>129</v>
      </c>
      <c r="G1788">
        <v>7</v>
      </c>
    </row>
    <row r="1789" spans="1:7" x14ac:dyDescent="0.25">
      <c r="A1789" t="s">
        <v>260</v>
      </c>
      <c r="B1789" s="1">
        <v>42195</v>
      </c>
      <c r="C1789" t="s">
        <v>48</v>
      </c>
      <c r="D1789" t="s">
        <v>18</v>
      </c>
      <c r="E1789">
        <v>10</v>
      </c>
      <c r="F1789" t="s">
        <v>129</v>
      </c>
      <c r="G1789">
        <v>7</v>
      </c>
    </row>
    <row r="1790" spans="1:7" x14ac:dyDescent="0.25">
      <c r="A1790" t="s">
        <v>260</v>
      </c>
      <c r="B1790" s="1">
        <v>42195</v>
      </c>
      <c r="C1790" t="s">
        <v>48</v>
      </c>
      <c r="D1790" t="s">
        <v>18</v>
      </c>
      <c r="E1790">
        <v>15</v>
      </c>
      <c r="F1790" t="s">
        <v>123</v>
      </c>
    </row>
    <row r="1791" spans="1:7" x14ac:dyDescent="0.25">
      <c r="A1791" t="s">
        <v>260</v>
      </c>
      <c r="B1791" s="1">
        <v>42195</v>
      </c>
      <c r="C1791" t="s">
        <v>48</v>
      </c>
      <c r="D1791" t="s">
        <v>18</v>
      </c>
      <c r="E1791">
        <v>16</v>
      </c>
      <c r="F1791" t="s">
        <v>123</v>
      </c>
    </row>
    <row r="1792" spans="1:7" x14ac:dyDescent="0.25">
      <c r="A1792" t="s">
        <v>260</v>
      </c>
      <c r="B1792" s="1">
        <v>42195</v>
      </c>
      <c r="C1792" t="s">
        <v>48</v>
      </c>
      <c r="D1792" t="s">
        <v>12</v>
      </c>
      <c r="E1792">
        <v>5</v>
      </c>
      <c r="F1792" t="s">
        <v>150</v>
      </c>
      <c r="G1792">
        <v>71</v>
      </c>
    </row>
    <row r="1793" spans="1:9" x14ac:dyDescent="0.25">
      <c r="A1793" t="s">
        <v>260</v>
      </c>
      <c r="B1793" s="1">
        <v>42195</v>
      </c>
      <c r="C1793" t="s">
        <v>48</v>
      </c>
      <c r="D1793" t="s">
        <v>12</v>
      </c>
      <c r="E1793">
        <v>8</v>
      </c>
      <c r="F1793" t="s">
        <v>122</v>
      </c>
      <c r="G1793">
        <v>51</v>
      </c>
    </row>
    <row r="1794" spans="1:9" x14ac:dyDescent="0.25">
      <c r="A1794" t="s">
        <v>260</v>
      </c>
      <c r="B1794" s="1">
        <v>42195</v>
      </c>
      <c r="C1794" t="s">
        <v>48</v>
      </c>
      <c r="D1794" t="s">
        <v>12</v>
      </c>
      <c r="E1794">
        <v>10</v>
      </c>
      <c r="F1794" t="s">
        <v>126</v>
      </c>
      <c r="G1794">
        <v>51</v>
      </c>
    </row>
    <row r="1795" spans="1:9" x14ac:dyDescent="0.25">
      <c r="A1795" t="s">
        <v>260</v>
      </c>
      <c r="B1795" s="1">
        <v>42195</v>
      </c>
      <c r="C1795" t="s">
        <v>48</v>
      </c>
      <c r="D1795" t="s">
        <v>12</v>
      </c>
      <c r="E1795">
        <v>12</v>
      </c>
      <c r="F1795" t="s">
        <v>129</v>
      </c>
      <c r="G1795">
        <v>4</v>
      </c>
    </row>
    <row r="1796" spans="1:9" x14ac:dyDescent="0.25">
      <c r="A1796" t="s">
        <v>260</v>
      </c>
      <c r="B1796" s="1">
        <v>42195</v>
      </c>
      <c r="C1796" t="s">
        <v>48</v>
      </c>
      <c r="D1796" t="s">
        <v>12</v>
      </c>
      <c r="E1796">
        <v>14</v>
      </c>
      <c r="F1796" t="s">
        <v>150</v>
      </c>
      <c r="G1796">
        <v>4</v>
      </c>
    </row>
    <row r="1797" spans="1:9" x14ac:dyDescent="0.25">
      <c r="A1797" t="s">
        <v>260</v>
      </c>
      <c r="B1797" s="1">
        <v>42195</v>
      </c>
      <c r="C1797" t="s">
        <v>48</v>
      </c>
      <c r="D1797" t="s">
        <v>20</v>
      </c>
      <c r="E1797">
        <v>2</v>
      </c>
      <c r="F1797" t="s">
        <v>129</v>
      </c>
      <c r="G1797">
        <v>28</v>
      </c>
    </row>
    <row r="1798" spans="1:9" x14ac:dyDescent="0.25">
      <c r="A1798" t="s">
        <v>260</v>
      </c>
      <c r="B1798" s="1">
        <v>42195</v>
      </c>
      <c r="C1798" t="s">
        <v>48</v>
      </c>
      <c r="D1798" t="s">
        <v>20</v>
      </c>
      <c r="E1798">
        <v>3</v>
      </c>
      <c r="F1798" t="s">
        <v>129</v>
      </c>
      <c r="G1798">
        <v>28</v>
      </c>
    </row>
    <row r="1799" spans="1:9" x14ac:dyDescent="0.25">
      <c r="A1799" t="s">
        <v>260</v>
      </c>
      <c r="B1799" s="1">
        <v>42195</v>
      </c>
      <c r="C1799" t="s">
        <v>48</v>
      </c>
      <c r="D1799" t="s">
        <v>20</v>
      </c>
      <c r="E1799">
        <v>4</v>
      </c>
      <c r="F1799" t="s">
        <v>129</v>
      </c>
      <c r="G1799">
        <v>27</v>
      </c>
    </row>
    <row r="1800" spans="1:9" x14ac:dyDescent="0.25">
      <c r="A1800" t="s">
        <v>260</v>
      </c>
      <c r="B1800" s="1">
        <v>42195</v>
      </c>
      <c r="C1800" t="s">
        <v>48</v>
      </c>
      <c r="D1800" t="s">
        <v>20</v>
      </c>
      <c r="E1800">
        <v>9</v>
      </c>
      <c r="F1800" t="s">
        <v>126</v>
      </c>
      <c r="G1800">
        <v>25</v>
      </c>
    </row>
    <row r="1801" spans="1:9" x14ac:dyDescent="0.25">
      <c r="A1801" t="s">
        <v>260</v>
      </c>
      <c r="B1801" s="1">
        <v>42195</v>
      </c>
      <c r="C1801" t="s">
        <v>48</v>
      </c>
      <c r="D1801" t="s">
        <v>20</v>
      </c>
      <c r="E1801">
        <v>12</v>
      </c>
      <c r="F1801" t="s">
        <v>126</v>
      </c>
      <c r="G1801">
        <v>21</v>
      </c>
    </row>
    <row r="1802" spans="1:9" x14ac:dyDescent="0.25">
      <c r="A1802" t="s">
        <v>260</v>
      </c>
      <c r="B1802" s="1">
        <v>42195</v>
      </c>
      <c r="C1802" t="s">
        <v>48</v>
      </c>
      <c r="D1802" t="s">
        <v>22</v>
      </c>
      <c r="E1802">
        <v>1</v>
      </c>
      <c r="F1802" t="s">
        <v>129</v>
      </c>
      <c r="G1802">
        <v>28</v>
      </c>
    </row>
    <row r="1803" spans="1:9" x14ac:dyDescent="0.25">
      <c r="A1803" t="s">
        <v>260</v>
      </c>
      <c r="B1803" s="1">
        <v>42195</v>
      </c>
      <c r="C1803" t="s">
        <v>48</v>
      </c>
      <c r="D1803" t="s">
        <v>22</v>
      </c>
      <c r="E1803">
        <v>3</v>
      </c>
      <c r="F1803" t="s">
        <v>123</v>
      </c>
    </row>
    <row r="1804" spans="1:9" x14ac:dyDescent="0.25">
      <c r="A1804" t="s">
        <v>260</v>
      </c>
      <c r="B1804" s="1">
        <v>42195</v>
      </c>
      <c r="C1804" t="s">
        <v>48</v>
      </c>
      <c r="D1804" t="s">
        <v>22</v>
      </c>
      <c r="E1804">
        <v>4</v>
      </c>
      <c r="F1804" t="s">
        <v>123</v>
      </c>
    </row>
    <row r="1805" spans="1:9" x14ac:dyDescent="0.25">
      <c r="A1805" t="s">
        <v>260</v>
      </c>
      <c r="B1805" s="1">
        <v>42195</v>
      </c>
      <c r="C1805" t="s">
        <v>48</v>
      </c>
      <c r="D1805" t="s">
        <v>22</v>
      </c>
      <c r="E1805">
        <v>10</v>
      </c>
      <c r="F1805" t="s">
        <v>123</v>
      </c>
    </row>
    <row r="1806" spans="1:9" x14ac:dyDescent="0.25">
      <c r="A1806" t="s">
        <v>260</v>
      </c>
      <c r="B1806" s="1">
        <v>42195</v>
      </c>
      <c r="C1806" t="s">
        <v>48</v>
      </c>
      <c r="D1806" t="s">
        <v>22</v>
      </c>
      <c r="E1806">
        <v>15</v>
      </c>
      <c r="F1806" t="s">
        <v>129</v>
      </c>
      <c r="G1806">
        <v>48</v>
      </c>
    </row>
    <row r="1807" spans="1:9" x14ac:dyDescent="0.25">
      <c r="A1807" t="s">
        <v>277</v>
      </c>
      <c r="B1807" s="1">
        <v>42194</v>
      </c>
      <c r="C1807" t="s">
        <v>134</v>
      </c>
      <c r="D1807" t="s">
        <v>18</v>
      </c>
      <c r="E1807">
        <v>2</v>
      </c>
      <c r="F1807" t="s">
        <v>123</v>
      </c>
    </row>
    <row r="1808" spans="1:9" x14ac:dyDescent="0.25">
      <c r="A1808" t="s">
        <v>277</v>
      </c>
      <c r="B1808" s="1">
        <v>42194</v>
      </c>
      <c r="C1808" t="s">
        <v>134</v>
      </c>
      <c r="D1808" t="s">
        <v>18</v>
      </c>
      <c r="E1808">
        <v>4</v>
      </c>
      <c r="F1808" t="s">
        <v>129</v>
      </c>
      <c r="G1808">
        <v>32</v>
      </c>
      <c r="H1808" t="s">
        <v>150</v>
      </c>
      <c r="I1808">
        <v>1</v>
      </c>
    </row>
    <row r="1809" spans="1:7" x14ac:dyDescent="0.25">
      <c r="A1809" t="s">
        <v>277</v>
      </c>
      <c r="B1809" s="1">
        <v>42194</v>
      </c>
      <c r="C1809" t="s">
        <v>134</v>
      </c>
      <c r="D1809" t="s">
        <v>18</v>
      </c>
      <c r="E1809">
        <v>7</v>
      </c>
      <c r="F1809" t="s">
        <v>122</v>
      </c>
      <c r="G1809">
        <v>33</v>
      </c>
    </row>
    <row r="1810" spans="1:7" x14ac:dyDescent="0.25">
      <c r="A1810" t="s">
        <v>277</v>
      </c>
      <c r="B1810" s="1">
        <v>42194</v>
      </c>
      <c r="C1810" t="s">
        <v>134</v>
      </c>
      <c r="D1810" t="s">
        <v>18</v>
      </c>
      <c r="E1810">
        <v>9</v>
      </c>
      <c r="F1810" t="s">
        <v>123</v>
      </c>
    </row>
    <row r="1811" spans="1:7" x14ac:dyDescent="0.25">
      <c r="A1811" t="s">
        <v>277</v>
      </c>
      <c r="B1811" s="1">
        <v>42194</v>
      </c>
      <c r="C1811" t="s">
        <v>134</v>
      </c>
      <c r="D1811" t="s">
        <v>18</v>
      </c>
      <c r="E1811">
        <v>15</v>
      </c>
      <c r="F1811" t="s">
        <v>122</v>
      </c>
      <c r="G1811">
        <v>4</v>
      </c>
    </row>
    <row r="1812" spans="1:7" x14ac:dyDescent="0.25">
      <c r="A1812" t="s">
        <v>277</v>
      </c>
      <c r="B1812" s="1">
        <v>42194</v>
      </c>
      <c r="C1812" t="s">
        <v>134</v>
      </c>
      <c r="D1812" t="s">
        <v>12</v>
      </c>
      <c r="E1812">
        <v>5</v>
      </c>
      <c r="F1812" t="s">
        <v>150</v>
      </c>
      <c r="G1812">
        <v>14</v>
      </c>
    </row>
    <row r="1813" spans="1:7" x14ac:dyDescent="0.25">
      <c r="A1813" t="s">
        <v>277</v>
      </c>
      <c r="B1813" s="1">
        <v>42194</v>
      </c>
      <c r="C1813" t="s">
        <v>134</v>
      </c>
      <c r="D1813" t="s">
        <v>12</v>
      </c>
      <c r="E1813">
        <v>9</v>
      </c>
      <c r="F1813" t="s">
        <v>150</v>
      </c>
      <c r="G1813">
        <v>14</v>
      </c>
    </row>
    <row r="1814" spans="1:7" x14ac:dyDescent="0.25">
      <c r="A1814" t="s">
        <v>277</v>
      </c>
      <c r="B1814" s="1">
        <v>42194</v>
      </c>
      <c r="C1814" t="s">
        <v>134</v>
      </c>
      <c r="D1814" t="s">
        <v>12</v>
      </c>
      <c r="E1814">
        <v>12</v>
      </c>
      <c r="F1814" t="s">
        <v>123</v>
      </c>
    </row>
    <row r="1815" spans="1:7" x14ac:dyDescent="0.25">
      <c r="A1815" t="s">
        <v>277</v>
      </c>
      <c r="B1815" s="1">
        <v>42194</v>
      </c>
      <c r="C1815" t="s">
        <v>134</v>
      </c>
      <c r="D1815" t="s">
        <v>12</v>
      </c>
      <c r="E1815">
        <v>13</v>
      </c>
      <c r="F1815" t="s">
        <v>123</v>
      </c>
    </row>
    <row r="1816" spans="1:7" x14ac:dyDescent="0.25">
      <c r="A1816" t="s">
        <v>277</v>
      </c>
      <c r="B1816" s="1">
        <v>42194</v>
      </c>
      <c r="C1816" t="s">
        <v>134</v>
      </c>
      <c r="D1816" t="s">
        <v>12</v>
      </c>
      <c r="E1816">
        <v>14</v>
      </c>
      <c r="F1816" t="s">
        <v>123</v>
      </c>
    </row>
    <row r="1817" spans="1:7" x14ac:dyDescent="0.25">
      <c r="A1817" t="s">
        <v>277</v>
      </c>
      <c r="B1817" s="1">
        <v>42194</v>
      </c>
      <c r="C1817" t="s">
        <v>134</v>
      </c>
      <c r="D1817" t="s">
        <v>20</v>
      </c>
      <c r="E1817">
        <v>6</v>
      </c>
      <c r="F1817" t="s">
        <v>123</v>
      </c>
    </row>
    <row r="1818" spans="1:7" x14ac:dyDescent="0.25">
      <c r="A1818" t="s">
        <v>277</v>
      </c>
      <c r="B1818" s="1">
        <v>42194</v>
      </c>
      <c r="C1818" t="s">
        <v>134</v>
      </c>
      <c r="D1818" t="s">
        <v>20</v>
      </c>
      <c r="E1818">
        <v>8</v>
      </c>
      <c r="F1818" t="s">
        <v>150</v>
      </c>
      <c r="G1818">
        <v>24</v>
      </c>
    </row>
    <row r="1819" spans="1:7" x14ac:dyDescent="0.25">
      <c r="A1819" t="s">
        <v>277</v>
      </c>
      <c r="B1819" s="1">
        <v>42194</v>
      </c>
      <c r="C1819" t="s">
        <v>134</v>
      </c>
      <c r="D1819" t="s">
        <v>20</v>
      </c>
      <c r="E1819">
        <v>9</v>
      </c>
      <c r="F1819" t="s">
        <v>150</v>
      </c>
      <c r="G1819">
        <v>25</v>
      </c>
    </row>
    <row r="1820" spans="1:7" x14ac:dyDescent="0.25">
      <c r="A1820" t="s">
        <v>277</v>
      </c>
      <c r="B1820" s="1">
        <v>42194</v>
      </c>
      <c r="C1820" t="s">
        <v>134</v>
      </c>
      <c r="D1820" t="s">
        <v>20</v>
      </c>
      <c r="E1820">
        <v>10</v>
      </c>
      <c r="F1820" t="s">
        <v>150</v>
      </c>
      <c r="G1820">
        <v>25</v>
      </c>
    </row>
    <row r="1821" spans="1:7" x14ac:dyDescent="0.25">
      <c r="A1821" t="s">
        <v>277</v>
      </c>
      <c r="B1821" s="1">
        <v>42194</v>
      </c>
      <c r="C1821" t="s">
        <v>134</v>
      </c>
      <c r="D1821" t="s">
        <v>20</v>
      </c>
      <c r="E1821">
        <v>16</v>
      </c>
      <c r="F1821" t="s">
        <v>122</v>
      </c>
      <c r="G1821">
        <v>49</v>
      </c>
    </row>
    <row r="1822" spans="1:7" x14ac:dyDescent="0.25">
      <c r="A1822" t="s">
        <v>277</v>
      </c>
      <c r="B1822" s="1">
        <v>42194</v>
      </c>
      <c r="C1822" t="s">
        <v>134</v>
      </c>
      <c r="D1822" t="s">
        <v>22</v>
      </c>
      <c r="E1822">
        <v>1</v>
      </c>
      <c r="F1822" t="s">
        <v>123</v>
      </c>
    </row>
    <row r="1823" spans="1:7" x14ac:dyDescent="0.25">
      <c r="A1823" t="s">
        <v>277</v>
      </c>
      <c r="B1823" s="1">
        <v>42194</v>
      </c>
      <c r="C1823" t="s">
        <v>134</v>
      </c>
      <c r="D1823" t="s">
        <v>22</v>
      </c>
      <c r="E1823">
        <v>2</v>
      </c>
      <c r="F1823" t="s">
        <v>150</v>
      </c>
      <c r="G1823">
        <v>65</v>
      </c>
    </row>
    <row r="1824" spans="1:7" x14ac:dyDescent="0.25">
      <c r="A1824" t="s">
        <v>277</v>
      </c>
      <c r="B1824" s="1">
        <v>42194</v>
      </c>
      <c r="C1824" t="s">
        <v>134</v>
      </c>
      <c r="D1824" t="s">
        <v>22</v>
      </c>
      <c r="E1824">
        <v>3</v>
      </c>
      <c r="F1824" t="s">
        <v>123</v>
      </c>
    </row>
    <row r="1825" spans="1:9" x14ac:dyDescent="0.25">
      <c r="A1825" t="s">
        <v>277</v>
      </c>
      <c r="B1825" s="1">
        <v>42194</v>
      </c>
      <c r="C1825" t="s">
        <v>134</v>
      </c>
      <c r="D1825" t="s">
        <v>22</v>
      </c>
      <c r="E1825">
        <v>4</v>
      </c>
      <c r="F1825" t="s">
        <v>123</v>
      </c>
    </row>
    <row r="1826" spans="1:9" x14ac:dyDescent="0.25">
      <c r="A1826" t="s">
        <v>277</v>
      </c>
      <c r="B1826" s="1">
        <v>42194</v>
      </c>
      <c r="C1826" t="s">
        <v>134</v>
      </c>
      <c r="D1826" t="s">
        <v>22</v>
      </c>
      <c r="E1826">
        <v>11</v>
      </c>
      <c r="F1826" t="s">
        <v>123</v>
      </c>
    </row>
    <row r="1827" spans="1:9" x14ac:dyDescent="0.25">
      <c r="A1827" t="s">
        <v>229</v>
      </c>
      <c r="B1827" s="1">
        <v>42204</v>
      </c>
      <c r="C1827" t="s">
        <v>48</v>
      </c>
      <c r="D1827" t="s">
        <v>18</v>
      </c>
      <c r="E1827">
        <v>1</v>
      </c>
      <c r="F1827" t="s">
        <v>123</v>
      </c>
    </row>
    <row r="1828" spans="1:9" x14ac:dyDescent="0.25">
      <c r="A1828" t="s">
        <v>229</v>
      </c>
      <c r="B1828" s="1">
        <v>42204</v>
      </c>
      <c r="C1828" t="s">
        <v>48</v>
      </c>
      <c r="D1828" t="s">
        <v>18</v>
      </c>
      <c r="E1828">
        <v>5</v>
      </c>
      <c r="F1828" t="s">
        <v>126</v>
      </c>
      <c r="G1828">
        <v>23</v>
      </c>
    </row>
    <row r="1829" spans="1:9" x14ac:dyDescent="0.25">
      <c r="A1829" t="s">
        <v>229</v>
      </c>
      <c r="B1829" s="1">
        <v>42204</v>
      </c>
      <c r="C1829" t="s">
        <v>48</v>
      </c>
      <c r="D1829" t="s">
        <v>18</v>
      </c>
      <c r="E1829">
        <v>11</v>
      </c>
      <c r="F1829" t="s">
        <v>123</v>
      </c>
    </row>
    <row r="1830" spans="1:9" x14ac:dyDescent="0.25">
      <c r="A1830" t="s">
        <v>229</v>
      </c>
      <c r="B1830" s="1">
        <v>42204</v>
      </c>
      <c r="C1830" t="s">
        <v>48</v>
      </c>
      <c r="D1830" t="s">
        <v>18</v>
      </c>
      <c r="E1830">
        <v>12</v>
      </c>
      <c r="F1830" t="s">
        <v>150</v>
      </c>
      <c r="G1830">
        <v>62</v>
      </c>
    </row>
    <row r="1831" spans="1:9" x14ac:dyDescent="0.25">
      <c r="A1831" t="s">
        <v>229</v>
      </c>
      <c r="B1831" s="1">
        <v>42204</v>
      </c>
      <c r="C1831" t="s">
        <v>48</v>
      </c>
      <c r="D1831" t="s">
        <v>18</v>
      </c>
      <c r="E1831">
        <v>15</v>
      </c>
      <c r="F1831" t="s">
        <v>450</v>
      </c>
    </row>
    <row r="1832" spans="1:9" x14ac:dyDescent="0.25">
      <c r="A1832" t="s">
        <v>229</v>
      </c>
      <c r="B1832" s="1">
        <v>42204</v>
      </c>
      <c r="C1832" t="s">
        <v>48</v>
      </c>
      <c r="D1832" t="s">
        <v>12</v>
      </c>
      <c r="E1832">
        <v>5</v>
      </c>
      <c r="F1832" t="s">
        <v>122</v>
      </c>
      <c r="G1832">
        <v>4</v>
      </c>
    </row>
    <row r="1833" spans="1:9" x14ac:dyDescent="0.25">
      <c r="A1833" t="s">
        <v>229</v>
      </c>
      <c r="B1833" s="1">
        <v>42204</v>
      </c>
      <c r="C1833" t="s">
        <v>48</v>
      </c>
      <c r="D1833" t="s">
        <v>12</v>
      </c>
      <c r="E1833">
        <v>8</v>
      </c>
      <c r="F1833" t="s">
        <v>126</v>
      </c>
      <c r="G1833">
        <v>4</v>
      </c>
      <c r="H1833" t="s">
        <v>150</v>
      </c>
      <c r="I1833">
        <v>5</v>
      </c>
    </row>
    <row r="1834" spans="1:9" x14ac:dyDescent="0.25">
      <c r="A1834" t="s">
        <v>229</v>
      </c>
      <c r="B1834" s="1">
        <v>42204</v>
      </c>
      <c r="C1834" t="s">
        <v>48</v>
      </c>
      <c r="D1834" t="s">
        <v>12</v>
      </c>
      <c r="E1834">
        <v>9</v>
      </c>
      <c r="F1834" t="s">
        <v>122</v>
      </c>
      <c r="G1834">
        <v>7</v>
      </c>
    </row>
    <row r="1835" spans="1:9" x14ac:dyDescent="0.25">
      <c r="A1835" t="s">
        <v>229</v>
      </c>
      <c r="B1835" s="1">
        <v>42204</v>
      </c>
      <c r="C1835" t="s">
        <v>48</v>
      </c>
      <c r="D1835" t="s">
        <v>12</v>
      </c>
      <c r="E1835">
        <v>13</v>
      </c>
      <c r="F1835" t="s">
        <v>123</v>
      </c>
    </row>
    <row r="1836" spans="1:9" x14ac:dyDescent="0.25">
      <c r="A1836" t="s">
        <v>229</v>
      </c>
      <c r="B1836" s="1">
        <v>42204</v>
      </c>
      <c r="C1836" t="s">
        <v>48</v>
      </c>
      <c r="D1836" t="s">
        <v>12</v>
      </c>
      <c r="E1836">
        <v>15</v>
      </c>
      <c r="F1836" t="s">
        <v>122</v>
      </c>
      <c r="G1836">
        <v>7</v>
      </c>
    </row>
    <row r="1837" spans="1:9" x14ac:dyDescent="0.25">
      <c r="A1837" t="s">
        <v>229</v>
      </c>
      <c r="B1837" s="1">
        <v>42204</v>
      </c>
      <c r="C1837" t="s">
        <v>48</v>
      </c>
      <c r="D1837" t="s">
        <v>20</v>
      </c>
      <c r="E1837">
        <v>4</v>
      </c>
      <c r="F1837" t="s">
        <v>123</v>
      </c>
    </row>
    <row r="1838" spans="1:9" x14ac:dyDescent="0.25">
      <c r="A1838" t="s">
        <v>229</v>
      </c>
      <c r="B1838" s="1">
        <v>42204</v>
      </c>
      <c r="C1838" t="s">
        <v>48</v>
      </c>
      <c r="D1838" t="s">
        <v>20</v>
      </c>
      <c r="E1838">
        <v>6</v>
      </c>
      <c r="F1838" t="s">
        <v>126</v>
      </c>
      <c r="G1838">
        <v>33</v>
      </c>
    </row>
    <row r="1839" spans="1:9" x14ac:dyDescent="0.25">
      <c r="A1839" t="s">
        <v>229</v>
      </c>
      <c r="B1839" s="1">
        <v>42204</v>
      </c>
      <c r="C1839" t="s">
        <v>48</v>
      </c>
      <c r="D1839" t="s">
        <v>20</v>
      </c>
      <c r="E1839">
        <v>10</v>
      </c>
      <c r="F1839" t="s">
        <v>150</v>
      </c>
      <c r="G1839">
        <v>35</v>
      </c>
    </row>
    <row r="1840" spans="1:9" x14ac:dyDescent="0.25">
      <c r="A1840" t="s">
        <v>229</v>
      </c>
      <c r="B1840" s="1">
        <v>42204</v>
      </c>
      <c r="C1840" t="s">
        <v>48</v>
      </c>
      <c r="D1840" t="s">
        <v>20</v>
      </c>
      <c r="E1840">
        <v>11</v>
      </c>
      <c r="F1840" t="s">
        <v>123</v>
      </c>
    </row>
    <row r="1841" spans="1:7" x14ac:dyDescent="0.25">
      <c r="A1841" t="s">
        <v>229</v>
      </c>
      <c r="B1841" s="1">
        <v>42204</v>
      </c>
      <c r="C1841" t="s">
        <v>48</v>
      </c>
      <c r="D1841" t="s">
        <v>20</v>
      </c>
      <c r="E1841">
        <v>13</v>
      </c>
      <c r="F1841" t="s">
        <v>123</v>
      </c>
    </row>
    <row r="1842" spans="1:7" x14ac:dyDescent="0.25">
      <c r="A1842" t="s">
        <v>229</v>
      </c>
      <c r="B1842" s="1">
        <v>42204</v>
      </c>
      <c r="C1842" t="s">
        <v>48</v>
      </c>
      <c r="D1842" t="s">
        <v>22</v>
      </c>
      <c r="E1842">
        <v>5</v>
      </c>
      <c r="F1842" t="s">
        <v>123</v>
      </c>
    </row>
    <row r="1843" spans="1:7" x14ac:dyDescent="0.25">
      <c r="A1843" t="s">
        <v>229</v>
      </c>
      <c r="B1843" s="1">
        <v>42204</v>
      </c>
      <c r="C1843" t="s">
        <v>48</v>
      </c>
      <c r="D1843" t="s">
        <v>22</v>
      </c>
      <c r="E1843">
        <v>6</v>
      </c>
      <c r="F1843" t="s">
        <v>123</v>
      </c>
    </row>
    <row r="1844" spans="1:7" x14ac:dyDescent="0.25">
      <c r="A1844" t="s">
        <v>229</v>
      </c>
      <c r="B1844" s="1">
        <v>42204</v>
      </c>
      <c r="C1844" t="s">
        <v>48</v>
      </c>
      <c r="D1844" t="s">
        <v>22</v>
      </c>
      <c r="E1844">
        <v>12</v>
      </c>
      <c r="F1844" t="s">
        <v>122</v>
      </c>
      <c r="G1844">
        <v>46</v>
      </c>
    </row>
    <row r="1845" spans="1:7" x14ac:dyDescent="0.25">
      <c r="A1845" t="s">
        <v>229</v>
      </c>
      <c r="B1845" s="1">
        <v>42204</v>
      </c>
      <c r="C1845" t="s">
        <v>48</v>
      </c>
      <c r="D1845" t="s">
        <v>22</v>
      </c>
      <c r="E1845">
        <v>13</v>
      </c>
      <c r="F1845" t="s">
        <v>150</v>
      </c>
    </row>
    <row r="1846" spans="1:7" x14ac:dyDescent="0.25">
      <c r="A1846" t="s">
        <v>229</v>
      </c>
      <c r="B1846" s="1">
        <v>42204</v>
      </c>
      <c r="C1846" t="s">
        <v>48</v>
      </c>
      <c r="D1846" t="s">
        <v>22</v>
      </c>
      <c r="E1846">
        <v>14</v>
      </c>
      <c r="F1846" t="s">
        <v>129</v>
      </c>
      <c r="G1846">
        <v>47</v>
      </c>
    </row>
    <row r="1847" spans="1:7" x14ac:dyDescent="0.25">
      <c r="A1847" t="s">
        <v>226</v>
      </c>
      <c r="B1847" s="1">
        <v>42205</v>
      </c>
      <c r="C1847" t="s">
        <v>48</v>
      </c>
      <c r="D1847" t="s">
        <v>18</v>
      </c>
      <c r="E1847">
        <v>2</v>
      </c>
      <c r="F1847" t="s">
        <v>123</v>
      </c>
    </row>
    <row r="1848" spans="1:7" x14ac:dyDescent="0.25">
      <c r="A1848" t="s">
        <v>226</v>
      </c>
      <c r="B1848" s="1">
        <v>42205</v>
      </c>
      <c r="C1848" t="s">
        <v>48</v>
      </c>
      <c r="D1848" t="s">
        <v>18</v>
      </c>
      <c r="E1848">
        <v>4</v>
      </c>
      <c r="F1848" t="s">
        <v>123</v>
      </c>
    </row>
    <row r="1849" spans="1:7" x14ac:dyDescent="0.25">
      <c r="A1849" t="s">
        <v>226</v>
      </c>
      <c r="B1849" s="1">
        <v>42205</v>
      </c>
      <c r="C1849" t="s">
        <v>48</v>
      </c>
      <c r="D1849" t="s">
        <v>18</v>
      </c>
      <c r="E1849">
        <v>10</v>
      </c>
      <c r="F1849" t="s">
        <v>123</v>
      </c>
    </row>
    <row r="1850" spans="1:7" x14ac:dyDescent="0.25">
      <c r="A1850" t="s">
        <v>226</v>
      </c>
      <c r="B1850" s="1">
        <v>42205</v>
      </c>
      <c r="C1850" t="s">
        <v>48</v>
      </c>
      <c r="D1850" t="s">
        <v>18</v>
      </c>
      <c r="E1850">
        <v>13</v>
      </c>
      <c r="F1850" t="s">
        <v>126</v>
      </c>
      <c r="G1850">
        <v>53</v>
      </c>
    </row>
    <row r="1851" spans="1:7" x14ac:dyDescent="0.25">
      <c r="A1851" t="s">
        <v>226</v>
      </c>
      <c r="B1851" s="1">
        <v>42205</v>
      </c>
      <c r="C1851" t="s">
        <v>48</v>
      </c>
      <c r="D1851" t="s">
        <v>18</v>
      </c>
      <c r="E1851">
        <v>16</v>
      </c>
      <c r="F1851" t="s">
        <v>123</v>
      </c>
    </row>
    <row r="1852" spans="1:7" x14ac:dyDescent="0.25">
      <c r="A1852" t="s">
        <v>226</v>
      </c>
      <c r="B1852" s="1">
        <v>42205</v>
      </c>
      <c r="C1852" t="s">
        <v>48</v>
      </c>
      <c r="D1852" t="s">
        <v>12</v>
      </c>
      <c r="E1852">
        <v>1</v>
      </c>
      <c r="F1852" t="s">
        <v>123</v>
      </c>
    </row>
    <row r="1853" spans="1:7" x14ac:dyDescent="0.25">
      <c r="A1853" t="s">
        <v>226</v>
      </c>
      <c r="B1853" s="1">
        <v>42205</v>
      </c>
      <c r="C1853" t="s">
        <v>48</v>
      </c>
      <c r="D1853" t="s">
        <v>12</v>
      </c>
      <c r="E1853">
        <v>3</v>
      </c>
      <c r="F1853" t="s">
        <v>123</v>
      </c>
    </row>
    <row r="1854" spans="1:7" x14ac:dyDescent="0.25">
      <c r="A1854" t="s">
        <v>226</v>
      </c>
      <c r="B1854" s="1">
        <v>42205</v>
      </c>
      <c r="C1854" t="s">
        <v>48</v>
      </c>
      <c r="D1854" t="s">
        <v>12</v>
      </c>
      <c r="E1854">
        <v>7</v>
      </c>
      <c r="F1854" t="s">
        <v>123</v>
      </c>
    </row>
    <row r="1855" spans="1:7" x14ac:dyDescent="0.25">
      <c r="A1855" t="s">
        <v>226</v>
      </c>
      <c r="B1855" s="1">
        <v>42205</v>
      </c>
      <c r="C1855" t="s">
        <v>48</v>
      </c>
      <c r="D1855" t="s">
        <v>12</v>
      </c>
      <c r="E1855">
        <v>14</v>
      </c>
      <c r="F1855" t="s">
        <v>150</v>
      </c>
      <c r="G1855">
        <v>62</v>
      </c>
    </row>
    <row r="1856" spans="1:7" x14ac:dyDescent="0.25">
      <c r="A1856" t="s">
        <v>226</v>
      </c>
      <c r="B1856" s="1">
        <v>42205</v>
      </c>
      <c r="C1856" t="s">
        <v>48</v>
      </c>
      <c r="D1856" t="s">
        <v>12</v>
      </c>
      <c r="E1856">
        <v>15</v>
      </c>
      <c r="F1856" t="s">
        <v>129</v>
      </c>
      <c r="G1856">
        <v>62</v>
      </c>
    </row>
    <row r="1857" spans="1:11" x14ac:dyDescent="0.25">
      <c r="A1857" t="s">
        <v>226</v>
      </c>
      <c r="B1857" s="1">
        <v>42205</v>
      </c>
      <c r="C1857" t="s">
        <v>48</v>
      </c>
      <c r="D1857" t="s">
        <v>20</v>
      </c>
      <c r="E1857">
        <v>6</v>
      </c>
      <c r="F1857" t="s">
        <v>150</v>
      </c>
      <c r="G1857">
        <v>48</v>
      </c>
    </row>
    <row r="1858" spans="1:11" x14ac:dyDescent="0.25">
      <c r="A1858" t="s">
        <v>226</v>
      </c>
      <c r="B1858" s="1">
        <v>42205</v>
      </c>
      <c r="C1858" t="s">
        <v>48</v>
      </c>
      <c r="D1858" t="s">
        <v>20</v>
      </c>
      <c r="E1858">
        <v>7</v>
      </c>
      <c r="F1858" t="s">
        <v>129</v>
      </c>
      <c r="G1858">
        <v>48</v>
      </c>
    </row>
    <row r="1859" spans="1:11" x14ac:dyDescent="0.25">
      <c r="A1859" t="s">
        <v>226</v>
      </c>
      <c r="B1859" s="1">
        <v>42205</v>
      </c>
      <c r="C1859" t="s">
        <v>48</v>
      </c>
      <c r="D1859" t="s">
        <v>20</v>
      </c>
      <c r="E1859">
        <v>10</v>
      </c>
      <c r="F1859" t="s">
        <v>123</v>
      </c>
    </row>
    <row r="1860" spans="1:11" x14ac:dyDescent="0.25">
      <c r="A1860" t="s">
        <v>226</v>
      </c>
      <c r="B1860" s="1">
        <v>42205</v>
      </c>
      <c r="C1860" t="s">
        <v>48</v>
      </c>
      <c r="D1860" t="s">
        <v>20</v>
      </c>
      <c r="E1860">
        <v>11</v>
      </c>
      <c r="F1860" t="s">
        <v>123</v>
      </c>
    </row>
    <row r="1861" spans="1:11" x14ac:dyDescent="0.25">
      <c r="A1861" t="s">
        <v>226</v>
      </c>
      <c r="B1861" s="1">
        <v>42205</v>
      </c>
      <c r="C1861" t="s">
        <v>48</v>
      </c>
      <c r="D1861" t="s">
        <v>20</v>
      </c>
      <c r="E1861">
        <v>14</v>
      </c>
      <c r="F1861" t="s">
        <v>150</v>
      </c>
      <c r="G1861">
        <v>27</v>
      </c>
      <c r="H1861" t="s">
        <v>122</v>
      </c>
      <c r="I1861">
        <v>25</v>
      </c>
    </row>
    <row r="1862" spans="1:11" x14ac:dyDescent="0.25">
      <c r="A1862" t="s">
        <v>226</v>
      </c>
      <c r="B1862" s="1">
        <v>42205</v>
      </c>
      <c r="C1862" t="s">
        <v>48</v>
      </c>
      <c r="D1862" t="s">
        <v>22</v>
      </c>
      <c r="E1862">
        <v>1</v>
      </c>
      <c r="F1862" t="s">
        <v>177</v>
      </c>
      <c r="G1862">
        <v>1</v>
      </c>
    </row>
    <row r="1863" spans="1:11" x14ac:dyDescent="0.25">
      <c r="A1863" t="s">
        <v>226</v>
      </c>
      <c r="B1863" s="1">
        <v>42205</v>
      </c>
      <c r="C1863" t="s">
        <v>48</v>
      </c>
      <c r="D1863" t="s">
        <v>22</v>
      </c>
      <c r="E1863">
        <v>3</v>
      </c>
      <c r="F1863" t="s">
        <v>150</v>
      </c>
      <c r="G1863">
        <v>67</v>
      </c>
    </row>
    <row r="1864" spans="1:11" x14ac:dyDescent="0.25">
      <c r="A1864" t="s">
        <v>226</v>
      </c>
      <c r="B1864" s="1">
        <v>42205</v>
      </c>
      <c r="C1864" t="s">
        <v>48</v>
      </c>
      <c r="D1864" t="s">
        <v>22</v>
      </c>
      <c r="E1864" s="13">
        <v>6</v>
      </c>
      <c r="F1864" t="s">
        <v>150</v>
      </c>
      <c r="G1864">
        <v>6</v>
      </c>
      <c r="K1864" t="s">
        <v>573</v>
      </c>
    </row>
    <row r="1865" spans="1:11" x14ac:dyDescent="0.25">
      <c r="A1865" t="s">
        <v>226</v>
      </c>
      <c r="B1865" s="1">
        <v>42205</v>
      </c>
      <c r="C1865" t="s">
        <v>48</v>
      </c>
      <c r="D1865" t="s">
        <v>22</v>
      </c>
      <c r="E1865">
        <v>12</v>
      </c>
      <c r="F1865" t="s">
        <v>122</v>
      </c>
      <c r="G1865">
        <v>9</v>
      </c>
    </row>
    <row r="1866" spans="1:11" x14ac:dyDescent="0.25">
      <c r="A1866" t="s">
        <v>226</v>
      </c>
      <c r="B1866" s="1">
        <v>42205</v>
      </c>
      <c r="C1866" t="s">
        <v>48</v>
      </c>
      <c r="D1866" t="s">
        <v>22</v>
      </c>
      <c r="E1866">
        <v>16</v>
      </c>
      <c r="F1866" t="s">
        <v>129</v>
      </c>
      <c r="G1866">
        <v>117</v>
      </c>
    </row>
    <row r="1867" spans="1:11" x14ac:dyDescent="0.25">
      <c r="A1867" t="s">
        <v>230</v>
      </c>
      <c r="B1867" s="1">
        <v>42204</v>
      </c>
      <c r="C1867" t="s">
        <v>48</v>
      </c>
      <c r="D1867" t="s">
        <v>18</v>
      </c>
      <c r="E1867">
        <v>2</v>
      </c>
      <c r="F1867" t="s">
        <v>122</v>
      </c>
      <c r="G1867">
        <v>40</v>
      </c>
    </row>
    <row r="1868" spans="1:11" x14ac:dyDescent="0.25">
      <c r="A1868" t="s">
        <v>230</v>
      </c>
      <c r="B1868" s="1">
        <v>42204</v>
      </c>
      <c r="C1868" t="s">
        <v>48</v>
      </c>
      <c r="D1868" t="s">
        <v>18</v>
      </c>
      <c r="E1868">
        <v>3</v>
      </c>
      <c r="F1868" t="s">
        <v>126</v>
      </c>
      <c r="G1868">
        <v>40</v>
      </c>
    </row>
    <row r="1869" spans="1:11" x14ac:dyDescent="0.25">
      <c r="A1869" t="s">
        <v>230</v>
      </c>
      <c r="B1869" s="1">
        <v>42204</v>
      </c>
      <c r="C1869" t="s">
        <v>48</v>
      </c>
      <c r="D1869" t="s">
        <v>18</v>
      </c>
      <c r="E1869">
        <v>6</v>
      </c>
      <c r="F1869" t="s">
        <v>150</v>
      </c>
      <c r="G1869">
        <v>38</v>
      </c>
    </row>
    <row r="1870" spans="1:11" x14ac:dyDescent="0.25">
      <c r="A1870" t="s">
        <v>230</v>
      </c>
      <c r="B1870" s="1">
        <v>42204</v>
      </c>
      <c r="C1870" t="s">
        <v>48</v>
      </c>
      <c r="D1870" t="s">
        <v>18</v>
      </c>
      <c r="E1870">
        <v>14</v>
      </c>
      <c r="F1870" t="s">
        <v>150</v>
      </c>
      <c r="G1870">
        <v>31</v>
      </c>
    </row>
    <row r="1871" spans="1:11" x14ac:dyDescent="0.25">
      <c r="A1871" t="s">
        <v>230</v>
      </c>
      <c r="B1871" s="1">
        <v>42204</v>
      </c>
      <c r="C1871" t="s">
        <v>48</v>
      </c>
      <c r="D1871" t="s">
        <v>18</v>
      </c>
      <c r="E1871">
        <v>16</v>
      </c>
      <c r="F1871" t="s">
        <v>122</v>
      </c>
      <c r="G1871">
        <v>32</v>
      </c>
    </row>
    <row r="1872" spans="1:11" x14ac:dyDescent="0.25">
      <c r="A1872" t="s">
        <v>230</v>
      </c>
      <c r="B1872" s="1">
        <v>42204</v>
      </c>
      <c r="C1872" t="s">
        <v>48</v>
      </c>
      <c r="D1872" t="s">
        <v>12</v>
      </c>
      <c r="E1872">
        <v>5</v>
      </c>
      <c r="F1872" t="s">
        <v>123</v>
      </c>
    </row>
    <row r="1873" spans="1:7" x14ac:dyDescent="0.25">
      <c r="A1873" t="s">
        <v>230</v>
      </c>
      <c r="B1873" s="1">
        <v>42204</v>
      </c>
      <c r="C1873" t="s">
        <v>48</v>
      </c>
      <c r="D1873" t="s">
        <v>12</v>
      </c>
      <c r="E1873">
        <v>8</v>
      </c>
      <c r="F1873" t="s">
        <v>123</v>
      </c>
    </row>
    <row r="1874" spans="1:7" x14ac:dyDescent="0.25">
      <c r="A1874" t="s">
        <v>230</v>
      </c>
      <c r="B1874" s="1">
        <v>42204</v>
      </c>
      <c r="C1874" t="s">
        <v>48</v>
      </c>
      <c r="D1874" t="s">
        <v>12</v>
      </c>
      <c r="E1874">
        <v>12</v>
      </c>
      <c r="F1874" t="s">
        <v>122</v>
      </c>
      <c r="G1874">
        <v>105</v>
      </c>
    </row>
    <row r="1875" spans="1:7" x14ac:dyDescent="0.25">
      <c r="A1875" t="s">
        <v>230</v>
      </c>
      <c r="B1875" s="1">
        <v>42204</v>
      </c>
      <c r="C1875" t="s">
        <v>48</v>
      </c>
      <c r="D1875" t="s">
        <v>12</v>
      </c>
      <c r="E1875">
        <v>13</v>
      </c>
      <c r="F1875" t="s">
        <v>123</v>
      </c>
    </row>
    <row r="1876" spans="1:7" x14ac:dyDescent="0.25">
      <c r="A1876" t="s">
        <v>230</v>
      </c>
      <c r="B1876" s="1">
        <v>42204</v>
      </c>
      <c r="C1876" t="s">
        <v>48</v>
      </c>
      <c r="D1876" t="s">
        <v>12</v>
      </c>
      <c r="E1876">
        <v>16</v>
      </c>
      <c r="F1876" t="s">
        <v>123</v>
      </c>
    </row>
    <row r="1877" spans="1:7" x14ac:dyDescent="0.25">
      <c r="A1877" t="s">
        <v>230</v>
      </c>
      <c r="B1877" s="1">
        <v>42204</v>
      </c>
      <c r="C1877" t="s">
        <v>48</v>
      </c>
      <c r="D1877" t="s">
        <v>20</v>
      </c>
      <c r="E1877">
        <v>5</v>
      </c>
      <c r="F1877" t="s">
        <v>123</v>
      </c>
    </row>
    <row r="1878" spans="1:7" x14ac:dyDescent="0.25">
      <c r="A1878" t="s">
        <v>230</v>
      </c>
      <c r="B1878" s="1">
        <v>42204</v>
      </c>
      <c r="C1878" t="s">
        <v>48</v>
      </c>
      <c r="D1878" t="s">
        <v>20</v>
      </c>
      <c r="E1878">
        <v>8</v>
      </c>
      <c r="F1878" t="s">
        <v>150</v>
      </c>
      <c r="G1878">
        <v>43</v>
      </c>
    </row>
    <row r="1879" spans="1:7" x14ac:dyDescent="0.25">
      <c r="A1879" t="s">
        <v>230</v>
      </c>
      <c r="B1879" s="1">
        <v>42204</v>
      </c>
      <c r="C1879" t="s">
        <v>48</v>
      </c>
      <c r="D1879" t="s">
        <v>20</v>
      </c>
      <c r="E1879">
        <v>10</v>
      </c>
      <c r="F1879" t="s">
        <v>150</v>
      </c>
      <c r="G1879">
        <v>43</v>
      </c>
    </row>
    <row r="1880" spans="1:7" x14ac:dyDescent="0.25">
      <c r="A1880" t="s">
        <v>230</v>
      </c>
      <c r="B1880" s="1">
        <v>42204</v>
      </c>
      <c r="C1880" t="s">
        <v>48</v>
      </c>
      <c r="D1880" t="s">
        <v>20</v>
      </c>
      <c r="E1880">
        <v>11</v>
      </c>
      <c r="F1880" t="s">
        <v>122</v>
      </c>
      <c r="G1880">
        <v>91</v>
      </c>
    </row>
    <row r="1881" spans="1:7" x14ac:dyDescent="0.25">
      <c r="A1881" t="s">
        <v>230</v>
      </c>
      <c r="B1881" s="1">
        <v>42204</v>
      </c>
      <c r="C1881" t="s">
        <v>48</v>
      </c>
      <c r="D1881" t="s">
        <v>20</v>
      </c>
      <c r="E1881">
        <v>12</v>
      </c>
      <c r="F1881" t="s">
        <v>123</v>
      </c>
    </row>
    <row r="1882" spans="1:7" x14ac:dyDescent="0.25">
      <c r="A1882" t="s">
        <v>230</v>
      </c>
      <c r="B1882" s="1">
        <v>42204</v>
      </c>
      <c r="C1882" t="s">
        <v>48</v>
      </c>
      <c r="D1882" t="s">
        <v>22</v>
      </c>
      <c r="E1882">
        <v>5</v>
      </c>
      <c r="F1882" t="s">
        <v>129</v>
      </c>
      <c r="G1882">
        <v>55</v>
      </c>
    </row>
    <row r="1883" spans="1:7" x14ac:dyDescent="0.25">
      <c r="A1883" t="s">
        <v>230</v>
      </c>
      <c r="B1883" s="1">
        <v>42204</v>
      </c>
      <c r="C1883" t="s">
        <v>48</v>
      </c>
      <c r="D1883" t="s">
        <v>22</v>
      </c>
      <c r="E1883">
        <v>9</v>
      </c>
      <c r="F1883" t="s">
        <v>129</v>
      </c>
      <c r="G1883">
        <v>54</v>
      </c>
    </row>
    <row r="1884" spans="1:7" x14ac:dyDescent="0.25">
      <c r="A1884" t="s">
        <v>230</v>
      </c>
      <c r="B1884" s="1">
        <v>42204</v>
      </c>
      <c r="C1884" t="s">
        <v>48</v>
      </c>
      <c r="D1884" t="s">
        <v>22</v>
      </c>
      <c r="E1884">
        <v>11</v>
      </c>
      <c r="F1884" t="s">
        <v>123</v>
      </c>
    </row>
    <row r="1885" spans="1:7" x14ac:dyDescent="0.25">
      <c r="A1885" t="s">
        <v>230</v>
      </c>
      <c r="B1885" s="1">
        <v>42204</v>
      </c>
      <c r="C1885" t="s">
        <v>48</v>
      </c>
      <c r="D1885" t="s">
        <v>22</v>
      </c>
      <c r="E1885">
        <v>12</v>
      </c>
      <c r="F1885" t="s">
        <v>123</v>
      </c>
    </row>
    <row r="1886" spans="1:7" x14ac:dyDescent="0.25">
      <c r="A1886" t="s">
        <v>230</v>
      </c>
      <c r="B1886" s="1">
        <v>42204</v>
      </c>
      <c r="C1886" t="s">
        <v>48</v>
      </c>
      <c r="D1886" t="s">
        <v>22</v>
      </c>
      <c r="E1886">
        <v>16</v>
      </c>
      <c r="F1886" t="s">
        <v>123</v>
      </c>
    </row>
    <row r="1887" spans="1:7" x14ac:dyDescent="0.25">
      <c r="A1887" t="s">
        <v>232</v>
      </c>
      <c r="B1887" s="1">
        <v>42205</v>
      </c>
      <c r="C1887" t="s">
        <v>48</v>
      </c>
      <c r="D1887" t="s">
        <v>18</v>
      </c>
      <c r="E1887">
        <v>3</v>
      </c>
      <c r="F1887" t="s">
        <v>123</v>
      </c>
    </row>
    <row r="1888" spans="1:7" x14ac:dyDescent="0.25">
      <c r="A1888" t="s">
        <v>232</v>
      </c>
      <c r="B1888" s="1">
        <v>42205</v>
      </c>
      <c r="C1888" t="s">
        <v>48</v>
      </c>
      <c r="D1888" t="s">
        <v>18</v>
      </c>
      <c r="E1888">
        <v>8</v>
      </c>
      <c r="F1888" t="s">
        <v>129</v>
      </c>
      <c r="G1888">
        <v>31</v>
      </c>
    </row>
    <row r="1889" spans="1:9" x14ac:dyDescent="0.25">
      <c r="A1889" t="s">
        <v>232</v>
      </c>
      <c r="B1889" s="1">
        <v>42205</v>
      </c>
      <c r="C1889" t="s">
        <v>48</v>
      </c>
      <c r="D1889" t="s">
        <v>18</v>
      </c>
      <c r="E1889">
        <v>10</v>
      </c>
      <c r="F1889" t="s">
        <v>150</v>
      </c>
      <c r="G1889">
        <v>31</v>
      </c>
    </row>
    <row r="1890" spans="1:9" x14ac:dyDescent="0.25">
      <c r="A1890" t="s">
        <v>232</v>
      </c>
      <c r="B1890" s="1">
        <v>42205</v>
      </c>
      <c r="C1890" t="s">
        <v>48</v>
      </c>
      <c r="D1890" t="s">
        <v>18</v>
      </c>
      <c r="E1890">
        <v>13</v>
      </c>
      <c r="F1890" t="s">
        <v>123</v>
      </c>
    </row>
    <row r="1891" spans="1:9" x14ac:dyDescent="0.25">
      <c r="A1891" t="s">
        <v>232</v>
      </c>
      <c r="B1891" s="1">
        <v>42205</v>
      </c>
      <c r="C1891" t="s">
        <v>48</v>
      </c>
      <c r="D1891" t="s">
        <v>18</v>
      </c>
      <c r="E1891">
        <v>15</v>
      </c>
      <c r="F1891" t="s">
        <v>123</v>
      </c>
    </row>
    <row r="1892" spans="1:9" x14ac:dyDescent="0.25">
      <c r="A1892" t="s">
        <v>232</v>
      </c>
      <c r="B1892" s="1">
        <v>42205</v>
      </c>
      <c r="C1892" t="s">
        <v>48</v>
      </c>
      <c r="D1892" t="s">
        <v>12</v>
      </c>
      <c r="E1892">
        <v>3</v>
      </c>
      <c r="F1892" t="s">
        <v>129</v>
      </c>
      <c r="G1892">
        <v>44</v>
      </c>
    </row>
    <row r="1893" spans="1:9" x14ac:dyDescent="0.25">
      <c r="A1893" t="s">
        <v>232</v>
      </c>
      <c r="B1893" s="1">
        <v>42205</v>
      </c>
      <c r="C1893" t="s">
        <v>48</v>
      </c>
      <c r="D1893" t="s">
        <v>12</v>
      </c>
      <c r="E1893">
        <v>4</v>
      </c>
      <c r="F1893" t="s">
        <v>129</v>
      </c>
      <c r="G1893">
        <v>44</v>
      </c>
    </row>
    <row r="1894" spans="1:9" x14ac:dyDescent="0.25">
      <c r="A1894" t="s">
        <v>232</v>
      </c>
      <c r="B1894" s="1">
        <v>42205</v>
      </c>
      <c r="C1894" t="s">
        <v>48</v>
      </c>
      <c r="D1894" t="s">
        <v>12</v>
      </c>
      <c r="E1894">
        <v>5</v>
      </c>
      <c r="F1894" t="s">
        <v>150</v>
      </c>
      <c r="G1894">
        <v>44</v>
      </c>
    </row>
    <row r="1895" spans="1:9" x14ac:dyDescent="0.25">
      <c r="A1895" t="s">
        <v>232</v>
      </c>
      <c r="B1895" s="1">
        <v>42205</v>
      </c>
      <c r="C1895" t="s">
        <v>48</v>
      </c>
      <c r="D1895" t="s">
        <v>12</v>
      </c>
      <c r="E1895">
        <v>12</v>
      </c>
      <c r="F1895" t="s">
        <v>126</v>
      </c>
      <c r="G1895">
        <v>40</v>
      </c>
    </row>
    <row r="1896" spans="1:9" x14ac:dyDescent="0.25">
      <c r="A1896" t="s">
        <v>232</v>
      </c>
      <c r="B1896" s="1">
        <v>42205</v>
      </c>
      <c r="C1896" t="s">
        <v>48</v>
      </c>
      <c r="D1896" t="s">
        <v>12</v>
      </c>
      <c r="E1896">
        <v>14</v>
      </c>
      <c r="F1896" t="s">
        <v>122</v>
      </c>
      <c r="G1896">
        <v>40</v>
      </c>
    </row>
    <row r="1897" spans="1:9" x14ac:dyDescent="0.25">
      <c r="A1897" t="s">
        <v>232</v>
      </c>
      <c r="B1897" s="1">
        <v>42205</v>
      </c>
      <c r="C1897" t="s">
        <v>48</v>
      </c>
      <c r="D1897" t="s">
        <v>20</v>
      </c>
      <c r="E1897">
        <v>2</v>
      </c>
      <c r="F1897" t="s">
        <v>123</v>
      </c>
    </row>
    <row r="1898" spans="1:9" x14ac:dyDescent="0.25">
      <c r="A1898" t="s">
        <v>232</v>
      </c>
      <c r="B1898" s="1">
        <v>42205</v>
      </c>
      <c r="C1898" t="s">
        <v>48</v>
      </c>
      <c r="D1898" t="s">
        <v>20</v>
      </c>
      <c r="E1898">
        <v>5</v>
      </c>
      <c r="F1898" t="s">
        <v>123</v>
      </c>
    </row>
    <row r="1899" spans="1:9" x14ac:dyDescent="0.25">
      <c r="A1899" t="s">
        <v>232</v>
      </c>
      <c r="B1899" s="1">
        <v>42205</v>
      </c>
      <c r="C1899" t="s">
        <v>48</v>
      </c>
      <c r="D1899" t="s">
        <v>20</v>
      </c>
      <c r="E1899">
        <v>6</v>
      </c>
      <c r="F1899" t="s">
        <v>122</v>
      </c>
      <c r="G1899">
        <v>18</v>
      </c>
    </row>
    <row r="1900" spans="1:9" x14ac:dyDescent="0.25">
      <c r="A1900" t="s">
        <v>232</v>
      </c>
      <c r="B1900" s="1">
        <v>42205</v>
      </c>
      <c r="C1900" t="s">
        <v>48</v>
      </c>
      <c r="D1900" t="s">
        <v>20</v>
      </c>
      <c r="E1900">
        <v>10</v>
      </c>
      <c r="F1900" t="s">
        <v>122</v>
      </c>
      <c r="G1900">
        <v>18</v>
      </c>
    </row>
    <row r="1901" spans="1:9" x14ac:dyDescent="0.25">
      <c r="A1901" t="s">
        <v>232</v>
      </c>
      <c r="B1901" s="1">
        <v>42205</v>
      </c>
      <c r="C1901" t="s">
        <v>48</v>
      </c>
      <c r="D1901" t="s">
        <v>20</v>
      </c>
      <c r="E1901">
        <v>16</v>
      </c>
      <c r="F1901" t="s">
        <v>150</v>
      </c>
      <c r="G1901">
        <v>59</v>
      </c>
    </row>
    <row r="1902" spans="1:9" x14ac:dyDescent="0.25">
      <c r="A1902" t="s">
        <v>232</v>
      </c>
      <c r="B1902" s="1">
        <v>42205</v>
      </c>
      <c r="C1902" t="s">
        <v>48</v>
      </c>
      <c r="D1902" t="s">
        <v>22</v>
      </c>
      <c r="E1902">
        <v>2</v>
      </c>
      <c r="F1902" t="s">
        <v>129</v>
      </c>
      <c r="G1902">
        <v>1</v>
      </c>
      <c r="H1902" t="s">
        <v>122</v>
      </c>
      <c r="I1902">
        <v>45</v>
      </c>
    </row>
    <row r="1903" spans="1:9" x14ac:dyDescent="0.25">
      <c r="A1903" t="s">
        <v>232</v>
      </c>
      <c r="B1903" s="1">
        <v>42205</v>
      </c>
      <c r="C1903" t="s">
        <v>48</v>
      </c>
      <c r="D1903" t="s">
        <v>22</v>
      </c>
      <c r="E1903">
        <v>5</v>
      </c>
      <c r="F1903" t="s">
        <v>122</v>
      </c>
      <c r="G1903">
        <v>2</v>
      </c>
    </row>
    <row r="1904" spans="1:9" x14ac:dyDescent="0.25">
      <c r="A1904" t="s">
        <v>232</v>
      </c>
      <c r="B1904" s="1">
        <v>42205</v>
      </c>
      <c r="C1904" t="s">
        <v>48</v>
      </c>
      <c r="D1904" t="s">
        <v>22</v>
      </c>
      <c r="E1904">
        <v>6</v>
      </c>
      <c r="F1904" t="s">
        <v>126</v>
      </c>
      <c r="G1904">
        <v>2</v>
      </c>
    </row>
    <row r="1905" spans="1:6" x14ac:dyDescent="0.25">
      <c r="A1905" t="s">
        <v>232</v>
      </c>
      <c r="B1905" s="1">
        <v>42205</v>
      </c>
      <c r="C1905" t="s">
        <v>48</v>
      </c>
      <c r="D1905" t="s">
        <v>22</v>
      </c>
      <c r="E1905">
        <v>10</v>
      </c>
      <c r="F1905" t="s">
        <v>123</v>
      </c>
    </row>
    <row r="1906" spans="1:6" x14ac:dyDescent="0.25">
      <c r="A1906" t="s">
        <v>232</v>
      </c>
      <c r="B1906" s="1">
        <v>42205</v>
      </c>
      <c r="C1906" t="s">
        <v>48</v>
      </c>
      <c r="D1906" t="s">
        <v>22</v>
      </c>
      <c r="E1906">
        <v>12</v>
      </c>
      <c r="F1906" t="s">
        <v>123</v>
      </c>
    </row>
    <row r="1907" spans="1:6" x14ac:dyDescent="0.25">
      <c r="A1907" t="s">
        <v>238</v>
      </c>
      <c r="B1907" s="1">
        <v>42202</v>
      </c>
      <c r="C1907" t="s">
        <v>48</v>
      </c>
      <c r="D1907" t="s">
        <v>18</v>
      </c>
      <c r="E1907">
        <v>2</v>
      </c>
      <c r="F1907" t="s">
        <v>123</v>
      </c>
    </row>
    <row r="1908" spans="1:6" x14ac:dyDescent="0.25">
      <c r="A1908" t="s">
        <v>238</v>
      </c>
      <c r="B1908" s="1">
        <v>42202</v>
      </c>
      <c r="C1908" t="s">
        <v>48</v>
      </c>
      <c r="D1908" t="s">
        <v>18</v>
      </c>
      <c r="E1908">
        <v>5</v>
      </c>
      <c r="F1908" t="s">
        <v>123</v>
      </c>
    </row>
    <row r="1909" spans="1:6" x14ac:dyDescent="0.25">
      <c r="A1909" t="s">
        <v>238</v>
      </c>
      <c r="B1909" s="1">
        <v>42202</v>
      </c>
      <c r="C1909" t="s">
        <v>48</v>
      </c>
      <c r="D1909" t="s">
        <v>18</v>
      </c>
      <c r="E1909">
        <v>7</v>
      </c>
      <c r="F1909" t="s">
        <v>123</v>
      </c>
    </row>
    <row r="1910" spans="1:6" x14ac:dyDescent="0.25">
      <c r="A1910" t="s">
        <v>238</v>
      </c>
      <c r="B1910" s="1">
        <v>42202</v>
      </c>
      <c r="C1910" t="s">
        <v>48</v>
      </c>
      <c r="D1910" t="s">
        <v>18</v>
      </c>
      <c r="E1910">
        <v>13</v>
      </c>
      <c r="F1910" t="s">
        <v>123</v>
      </c>
    </row>
    <row r="1911" spans="1:6" x14ac:dyDescent="0.25">
      <c r="A1911" t="s">
        <v>238</v>
      </c>
      <c r="B1911" s="1">
        <v>42202</v>
      </c>
      <c r="C1911" t="s">
        <v>48</v>
      </c>
      <c r="D1911" t="s">
        <v>18</v>
      </c>
      <c r="E1911">
        <v>15</v>
      </c>
      <c r="F1911" t="s">
        <v>123</v>
      </c>
    </row>
    <row r="1912" spans="1:6" x14ac:dyDescent="0.25">
      <c r="A1912" t="s">
        <v>238</v>
      </c>
      <c r="B1912" s="1">
        <v>42202</v>
      </c>
      <c r="C1912" t="s">
        <v>48</v>
      </c>
      <c r="D1912" t="s">
        <v>12</v>
      </c>
      <c r="E1912">
        <v>2</v>
      </c>
      <c r="F1912" t="s">
        <v>123</v>
      </c>
    </row>
    <row r="1913" spans="1:6" x14ac:dyDescent="0.25">
      <c r="A1913" t="s">
        <v>238</v>
      </c>
      <c r="B1913" s="1">
        <v>42202</v>
      </c>
      <c r="C1913" t="s">
        <v>48</v>
      </c>
      <c r="D1913" t="s">
        <v>12</v>
      </c>
      <c r="E1913">
        <v>4</v>
      </c>
      <c r="F1913" t="s">
        <v>123</v>
      </c>
    </row>
    <row r="1914" spans="1:6" x14ac:dyDescent="0.25">
      <c r="A1914" t="s">
        <v>238</v>
      </c>
      <c r="B1914" s="1">
        <v>42202</v>
      </c>
      <c r="C1914" t="s">
        <v>48</v>
      </c>
      <c r="D1914" t="s">
        <v>12</v>
      </c>
      <c r="E1914">
        <v>5</v>
      </c>
      <c r="F1914" t="s">
        <v>123</v>
      </c>
    </row>
    <row r="1915" spans="1:6" x14ac:dyDescent="0.25">
      <c r="A1915" t="s">
        <v>238</v>
      </c>
      <c r="B1915" s="1">
        <v>42202</v>
      </c>
      <c r="C1915" t="s">
        <v>48</v>
      </c>
      <c r="D1915" t="s">
        <v>12</v>
      </c>
      <c r="E1915">
        <v>11</v>
      </c>
      <c r="F1915" t="s">
        <v>123</v>
      </c>
    </row>
    <row r="1916" spans="1:6" x14ac:dyDescent="0.25">
      <c r="A1916" t="s">
        <v>238</v>
      </c>
      <c r="B1916" s="1">
        <v>42202</v>
      </c>
      <c r="C1916" t="s">
        <v>48</v>
      </c>
      <c r="D1916" t="s">
        <v>12</v>
      </c>
      <c r="E1916">
        <v>14</v>
      </c>
      <c r="F1916" t="s">
        <v>123</v>
      </c>
    </row>
    <row r="1917" spans="1:6" x14ac:dyDescent="0.25">
      <c r="A1917" t="s">
        <v>238</v>
      </c>
      <c r="B1917" s="1">
        <v>42202</v>
      </c>
      <c r="C1917" t="s">
        <v>48</v>
      </c>
      <c r="D1917" t="s">
        <v>20</v>
      </c>
      <c r="E1917">
        <v>6</v>
      </c>
      <c r="F1917" t="s">
        <v>123</v>
      </c>
    </row>
    <row r="1918" spans="1:6" x14ac:dyDescent="0.25">
      <c r="A1918" t="s">
        <v>238</v>
      </c>
      <c r="B1918" s="1">
        <v>42202</v>
      </c>
      <c r="C1918" t="s">
        <v>48</v>
      </c>
      <c r="D1918" t="s">
        <v>20</v>
      </c>
      <c r="E1918">
        <v>8</v>
      </c>
      <c r="F1918" t="s">
        <v>123</v>
      </c>
    </row>
    <row r="1919" spans="1:6" x14ac:dyDescent="0.25">
      <c r="A1919" t="s">
        <v>238</v>
      </c>
      <c r="B1919" s="1">
        <v>42202</v>
      </c>
      <c r="C1919" t="s">
        <v>48</v>
      </c>
      <c r="D1919" t="s">
        <v>20</v>
      </c>
      <c r="E1919">
        <v>12</v>
      </c>
      <c r="F1919" t="s">
        <v>123</v>
      </c>
    </row>
    <row r="1920" spans="1:6" x14ac:dyDescent="0.25">
      <c r="A1920" t="s">
        <v>238</v>
      </c>
      <c r="B1920" s="1">
        <v>42202</v>
      </c>
      <c r="C1920" t="s">
        <v>48</v>
      </c>
      <c r="D1920" t="s">
        <v>20</v>
      </c>
      <c r="E1920">
        <v>13</v>
      </c>
      <c r="F1920" t="s">
        <v>123</v>
      </c>
    </row>
    <row r="1921" spans="1:7" x14ac:dyDescent="0.25">
      <c r="A1921" t="s">
        <v>238</v>
      </c>
      <c r="B1921" s="1">
        <v>42202</v>
      </c>
      <c r="C1921" t="s">
        <v>48</v>
      </c>
      <c r="D1921" t="s">
        <v>20</v>
      </c>
      <c r="E1921">
        <v>14</v>
      </c>
      <c r="F1921" t="s">
        <v>123</v>
      </c>
    </row>
    <row r="1922" spans="1:7" x14ac:dyDescent="0.25">
      <c r="A1922" t="s">
        <v>238</v>
      </c>
      <c r="B1922" s="1">
        <v>42202</v>
      </c>
      <c r="C1922" t="s">
        <v>48</v>
      </c>
      <c r="D1922" t="s">
        <v>22</v>
      </c>
      <c r="E1922">
        <v>4</v>
      </c>
      <c r="F1922" t="s">
        <v>150</v>
      </c>
      <c r="G1922">
        <v>3</v>
      </c>
    </row>
    <row r="1923" spans="1:7" x14ac:dyDescent="0.25">
      <c r="A1923" t="s">
        <v>238</v>
      </c>
      <c r="B1923" s="1">
        <v>42202</v>
      </c>
      <c r="C1923" t="s">
        <v>48</v>
      </c>
      <c r="D1923" t="s">
        <v>22</v>
      </c>
      <c r="E1923">
        <v>6</v>
      </c>
      <c r="F1923" t="s">
        <v>150</v>
      </c>
      <c r="G1923">
        <v>3</v>
      </c>
    </row>
    <row r="1924" spans="1:7" x14ac:dyDescent="0.25">
      <c r="A1924" t="s">
        <v>238</v>
      </c>
      <c r="B1924" s="1">
        <v>42202</v>
      </c>
      <c r="C1924" t="s">
        <v>48</v>
      </c>
      <c r="D1924" t="s">
        <v>22</v>
      </c>
      <c r="E1924">
        <v>10</v>
      </c>
      <c r="F1924" t="s">
        <v>123</v>
      </c>
    </row>
    <row r="1925" spans="1:7" x14ac:dyDescent="0.25">
      <c r="A1925" t="s">
        <v>238</v>
      </c>
      <c r="B1925" s="1">
        <v>42202</v>
      </c>
      <c r="C1925" t="s">
        <v>48</v>
      </c>
      <c r="D1925" t="s">
        <v>22</v>
      </c>
      <c r="E1925">
        <v>14</v>
      </c>
      <c r="F1925" t="s">
        <v>123</v>
      </c>
    </row>
    <row r="1926" spans="1:7" x14ac:dyDescent="0.25">
      <c r="A1926" t="s">
        <v>238</v>
      </c>
      <c r="B1926" s="1">
        <v>42202</v>
      </c>
      <c r="C1926" t="s">
        <v>48</v>
      </c>
      <c r="D1926" t="s">
        <v>22</v>
      </c>
      <c r="E1926">
        <v>16</v>
      </c>
      <c r="F1926" t="s">
        <v>123</v>
      </c>
    </row>
    <row r="1927" spans="1:7" x14ac:dyDescent="0.25">
      <c r="A1927" t="s">
        <v>236</v>
      </c>
      <c r="B1927" s="1">
        <v>42202</v>
      </c>
      <c r="C1927" t="s">
        <v>48</v>
      </c>
      <c r="D1927" t="s">
        <v>18</v>
      </c>
      <c r="E1927">
        <v>1</v>
      </c>
      <c r="F1927" t="s">
        <v>123</v>
      </c>
    </row>
    <row r="1928" spans="1:7" x14ac:dyDescent="0.25">
      <c r="A1928" t="s">
        <v>236</v>
      </c>
      <c r="B1928" s="1">
        <v>42202</v>
      </c>
      <c r="C1928" t="s">
        <v>48</v>
      </c>
      <c r="D1928" t="s">
        <v>18</v>
      </c>
      <c r="E1928">
        <v>3</v>
      </c>
      <c r="F1928" t="s">
        <v>123</v>
      </c>
    </row>
    <row r="1929" spans="1:7" x14ac:dyDescent="0.25">
      <c r="A1929" t="s">
        <v>236</v>
      </c>
      <c r="B1929" s="1">
        <v>42202</v>
      </c>
      <c r="C1929" t="s">
        <v>48</v>
      </c>
      <c r="D1929" t="s">
        <v>18</v>
      </c>
      <c r="E1929">
        <v>5</v>
      </c>
      <c r="F1929" t="s">
        <v>123</v>
      </c>
    </row>
    <row r="1930" spans="1:7" x14ac:dyDescent="0.25">
      <c r="A1930" t="s">
        <v>236</v>
      </c>
      <c r="B1930" s="1">
        <v>42202</v>
      </c>
      <c r="C1930" t="s">
        <v>48</v>
      </c>
      <c r="D1930" t="s">
        <v>18</v>
      </c>
      <c r="E1930">
        <v>14</v>
      </c>
      <c r="F1930" t="s">
        <v>123</v>
      </c>
    </row>
    <row r="1931" spans="1:7" x14ac:dyDescent="0.25">
      <c r="A1931" t="s">
        <v>236</v>
      </c>
      <c r="B1931" s="1">
        <v>42202</v>
      </c>
      <c r="C1931" t="s">
        <v>48</v>
      </c>
      <c r="D1931" t="s">
        <v>18</v>
      </c>
      <c r="E1931">
        <v>16</v>
      </c>
      <c r="F1931" t="s">
        <v>123</v>
      </c>
    </row>
    <row r="1932" spans="1:7" x14ac:dyDescent="0.25">
      <c r="A1932" t="s">
        <v>236</v>
      </c>
      <c r="B1932" s="1">
        <v>42202</v>
      </c>
      <c r="C1932" t="s">
        <v>48</v>
      </c>
      <c r="D1932" t="s">
        <v>12</v>
      </c>
      <c r="E1932">
        <v>1</v>
      </c>
      <c r="F1932" t="s">
        <v>123</v>
      </c>
    </row>
    <row r="1933" spans="1:7" x14ac:dyDescent="0.25">
      <c r="A1933" t="s">
        <v>236</v>
      </c>
      <c r="B1933" s="1">
        <v>42202</v>
      </c>
      <c r="C1933" t="s">
        <v>48</v>
      </c>
      <c r="D1933" t="s">
        <v>12</v>
      </c>
      <c r="E1933">
        <v>6</v>
      </c>
      <c r="F1933" t="s">
        <v>123</v>
      </c>
    </row>
    <row r="1934" spans="1:7" x14ac:dyDescent="0.25">
      <c r="A1934" t="s">
        <v>236</v>
      </c>
      <c r="B1934" s="1">
        <v>42202</v>
      </c>
      <c r="C1934" t="s">
        <v>48</v>
      </c>
      <c r="D1934" t="s">
        <v>12</v>
      </c>
      <c r="E1934">
        <v>7</v>
      </c>
      <c r="F1934" t="s">
        <v>123</v>
      </c>
    </row>
    <row r="1935" spans="1:7" x14ac:dyDescent="0.25">
      <c r="A1935" t="s">
        <v>236</v>
      </c>
      <c r="B1935" s="1">
        <v>42202</v>
      </c>
      <c r="C1935" t="s">
        <v>48</v>
      </c>
      <c r="D1935" t="s">
        <v>12</v>
      </c>
      <c r="E1935">
        <v>14</v>
      </c>
      <c r="F1935" t="s">
        <v>126</v>
      </c>
      <c r="G1935">
        <v>6</v>
      </c>
    </row>
    <row r="1936" spans="1:7" x14ac:dyDescent="0.25">
      <c r="A1936" t="s">
        <v>236</v>
      </c>
      <c r="B1936" s="1">
        <v>42202</v>
      </c>
      <c r="C1936" t="s">
        <v>48</v>
      </c>
      <c r="D1936" t="s">
        <v>12</v>
      </c>
      <c r="E1936">
        <v>15</v>
      </c>
      <c r="F1936" t="s">
        <v>126</v>
      </c>
      <c r="G1936">
        <v>6</v>
      </c>
    </row>
    <row r="1937" spans="1:7" x14ac:dyDescent="0.25">
      <c r="A1937" t="s">
        <v>236</v>
      </c>
      <c r="B1937" s="1">
        <v>42202</v>
      </c>
      <c r="C1937" t="s">
        <v>48</v>
      </c>
      <c r="D1937" t="s">
        <v>20</v>
      </c>
      <c r="E1937">
        <v>4</v>
      </c>
      <c r="F1937" t="s">
        <v>122</v>
      </c>
      <c r="G1937">
        <v>8</v>
      </c>
    </row>
    <row r="1938" spans="1:7" x14ac:dyDescent="0.25">
      <c r="A1938" t="s">
        <v>236</v>
      </c>
      <c r="B1938" s="1">
        <v>42202</v>
      </c>
      <c r="C1938" t="s">
        <v>48</v>
      </c>
      <c r="D1938" t="s">
        <v>20</v>
      </c>
      <c r="E1938">
        <v>5</v>
      </c>
      <c r="F1938" t="s">
        <v>123</v>
      </c>
    </row>
    <row r="1939" spans="1:7" x14ac:dyDescent="0.25">
      <c r="A1939" t="s">
        <v>236</v>
      </c>
      <c r="B1939" s="1">
        <v>42202</v>
      </c>
      <c r="C1939" t="s">
        <v>48</v>
      </c>
      <c r="D1939" t="s">
        <v>20</v>
      </c>
      <c r="E1939">
        <v>6</v>
      </c>
      <c r="F1939" t="s">
        <v>123</v>
      </c>
    </row>
    <row r="1940" spans="1:7" x14ac:dyDescent="0.25">
      <c r="A1940" t="s">
        <v>236</v>
      </c>
      <c r="B1940" s="1">
        <v>42202</v>
      </c>
      <c r="C1940" t="s">
        <v>48</v>
      </c>
      <c r="D1940" t="s">
        <v>20</v>
      </c>
      <c r="E1940">
        <v>9</v>
      </c>
      <c r="F1940" t="s">
        <v>123</v>
      </c>
    </row>
    <row r="1941" spans="1:7" x14ac:dyDescent="0.25">
      <c r="A1941" t="s">
        <v>236</v>
      </c>
      <c r="B1941" s="1">
        <v>42202</v>
      </c>
      <c r="C1941" t="s">
        <v>48</v>
      </c>
      <c r="D1941" t="s">
        <v>20</v>
      </c>
      <c r="E1941">
        <v>13</v>
      </c>
      <c r="F1941" t="s">
        <v>150</v>
      </c>
      <c r="G1941">
        <v>12</v>
      </c>
    </row>
    <row r="1942" spans="1:7" x14ac:dyDescent="0.25">
      <c r="A1942" t="s">
        <v>236</v>
      </c>
      <c r="B1942" s="1">
        <v>42202</v>
      </c>
      <c r="C1942" t="s">
        <v>48</v>
      </c>
      <c r="D1942" t="s">
        <v>22</v>
      </c>
      <c r="E1942">
        <v>1</v>
      </c>
      <c r="F1942" t="s">
        <v>123</v>
      </c>
    </row>
    <row r="1943" spans="1:7" x14ac:dyDescent="0.25">
      <c r="A1943" t="s">
        <v>236</v>
      </c>
      <c r="B1943" s="1">
        <v>42202</v>
      </c>
      <c r="C1943" t="s">
        <v>48</v>
      </c>
      <c r="D1943" t="s">
        <v>22</v>
      </c>
      <c r="E1943">
        <v>3</v>
      </c>
      <c r="F1943" t="s">
        <v>123</v>
      </c>
    </row>
    <row r="1944" spans="1:7" x14ac:dyDescent="0.25">
      <c r="A1944" t="s">
        <v>236</v>
      </c>
      <c r="B1944" s="1">
        <v>42202</v>
      </c>
      <c r="C1944" t="s">
        <v>48</v>
      </c>
      <c r="D1944" t="s">
        <v>22</v>
      </c>
      <c r="E1944">
        <v>6</v>
      </c>
      <c r="F1944" t="s">
        <v>123</v>
      </c>
    </row>
    <row r="1945" spans="1:7" x14ac:dyDescent="0.25">
      <c r="A1945" t="s">
        <v>236</v>
      </c>
      <c r="B1945" s="1">
        <v>42202</v>
      </c>
      <c r="C1945" t="s">
        <v>48</v>
      </c>
      <c r="D1945" t="s">
        <v>22</v>
      </c>
      <c r="E1945">
        <v>12</v>
      </c>
      <c r="F1945" t="s">
        <v>122</v>
      </c>
      <c r="G1945">
        <v>4</v>
      </c>
    </row>
    <row r="1946" spans="1:7" x14ac:dyDescent="0.25">
      <c r="A1946" t="s">
        <v>236</v>
      </c>
      <c r="B1946" s="1">
        <v>42202</v>
      </c>
      <c r="C1946" t="s">
        <v>48</v>
      </c>
      <c r="D1946" t="s">
        <v>22</v>
      </c>
      <c r="E1946">
        <v>15</v>
      </c>
      <c r="F1946" t="s">
        <v>122</v>
      </c>
      <c r="G1946">
        <v>4</v>
      </c>
    </row>
    <row r="1947" spans="1:7" x14ac:dyDescent="0.25">
      <c r="A1947" t="s">
        <v>233</v>
      </c>
      <c r="B1947" s="1">
        <v>42203</v>
      </c>
      <c r="C1947" t="s">
        <v>75</v>
      </c>
      <c r="D1947" t="s">
        <v>18</v>
      </c>
      <c r="E1947">
        <v>3</v>
      </c>
      <c r="F1947" t="s">
        <v>126</v>
      </c>
      <c r="G1947">
        <v>1</v>
      </c>
    </row>
    <row r="1948" spans="1:7" x14ac:dyDescent="0.25">
      <c r="A1948" t="s">
        <v>233</v>
      </c>
      <c r="B1948" s="1">
        <v>42203</v>
      </c>
      <c r="C1948" t="s">
        <v>75</v>
      </c>
      <c r="D1948" t="s">
        <v>18</v>
      </c>
      <c r="E1948">
        <v>4</v>
      </c>
      <c r="F1948" t="s">
        <v>122</v>
      </c>
      <c r="G1948">
        <v>1</v>
      </c>
    </row>
    <row r="1949" spans="1:7" x14ac:dyDescent="0.25">
      <c r="A1949" t="s">
        <v>233</v>
      </c>
      <c r="B1949" s="1">
        <v>42203</v>
      </c>
      <c r="C1949" t="s">
        <v>75</v>
      </c>
      <c r="D1949" t="s">
        <v>18</v>
      </c>
      <c r="E1949">
        <v>7</v>
      </c>
      <c r="F1949" t="s">
        <v>123</v>
      </c>
    </row>
    <row r="1950" spans="1:7" x14ac:dyDescent="0.25">
      <c r="A1950" t="s">
        <v>233</v>
      </c>
      <c r="B1950" s="1">
        <v>42203</v>
      </c>
      <c r="C1950" t="s">
        <v>75</v>
      </c>
      <c r="D1950" t="s">
        <v>18</v>
      </c>
      <c r="E1950">
        <v>9</v>
      </c>
      <c r="F1950" t="s">
        <v>123</v>
      </c>
    </row>
    <row r="1951" spans="1:7" x14ac:dyDescent="0.25">
      <c r="A1951" t="s">
        <v>233</v>
      </c>
      <c r="B1951" s="1">
        <v>42203</v>
      </c>
      <c r="C1951" t="s">
        <v>75</v>
      </c>
      <c r="D1951" t="s">
        <v>18</v>
      </c>
      <c r="E1951">
        <v>10</v>
      </c>
      <c r="F1951" t="s">
        <v>123</v>
      </c>
    </row>
    <row r="1952" spans="1:7" x14ac:dyDescent="0.25">
      <c r="A1952" t="s">
        <v>233</v>
      </c>
      <c r="B1952" s="1">
        <v>42203</v>
      </c>
      <c r="C1952" t="s">
        <v>75</v>
      </c>
      <c r="D1952" t="s">
        <v>12</v>
      </c>
      <c r="E1952">
        <v>3</v>
      </c>
      <c r="F1952" t="s">
        <v>123</v>
      </c>
    </row>
    <row r="1953" spans="1:10" x14ac:dyDescent="0.25">
      <c r="A1953" t="s">
        <v>233</v>
      </c>
      <c r="B1953" s="1">
        <v>42203</v>
      </c>
      <c r="C1953" t="s">
        <v>75</v>
      </c>
      <c r="D1953" t="s">
        <v>12</v>
      </c>
      <c r="E1953">
        <v>4</v>
      </c>
      <c r="F1953" t="s">
        <v>123</v>
      </c>
    </row>
    <row r="1954" spans="1:10" x14ac:dyDescent="0.25">
      <c r="A1954" t="s">
        <v>233</v>
      </c>
      <c r="B1954" s="1">
        <v>42203</v>
      </c>
      <c r="C1954" t="s">
        <v>75</v>
      </c>
      <c r="D1954" t="s">
        <v>12</v>
      </c>
      <c r="E1954">
        <v>10</v>
      </c>
      <c r="F1954" t="s">
        <v>123</v>
      </c>
    </row>
    <row r="1955" spans="1:10" x14ac:dyDescent="0.25">
      <c r="A1955" t="s">
        <v>233</v>
      </c>
      <c r="B1955" s="1">
        <v>42203</v>
      </c>
      <c r="C1955" t="s">
        <v>75</v>
      </c>
      <c r="D1955" t="s">
        <v>12</v>
      </c>
      <c r="E1955">
        <v>12</v>
      </c>
      <c r="F1955" t="s">
        <v>126</v>
      </c>
      <c r="G1955">
        <v>4</v>
      </c>
    </row>
    <row r="1956" spans="1:10" x14ac:dyDescent="0.25">
      <c r="A1956" t="s">
        <v>233</v>
      </c>
      <c r="B1956" s="1">
        <v>42203</v>
      </c>
      <c r="C1956" t="s">
        <v>75</v>
      </c>
      <c r="D1956" t="s">
        <v>12</v>
      </c>
      <c r="E1956">
        <v>16</v>
      </c>
      <c r="F1956" t="s">
        <v>123</v>
      </c>
    </row>
    <row r="1957" spans="1:10" x14ac:dyDescent="0.25">
      <c r="A1957" t="s">
        <v>233</v>
      </c>
      <c r="B1957" s="1">
        <v>42203</v>
      </c>
      <c r="C1957" t="s">
        <v>75</v>
      </c>
      <c r="D1957" t="s">
        <v>20</v>
      </c>
      <c r="E1957">
        <v>1</v>
      </c>
      <c r="F1957" t="s">
        <v>123</v>
      </c>
    </row>
    <row r="1958" spans="1:10" x14ac:dyDescent="0.25">
      <c r="A1958" t="s">
        <v>233</v>
      </c>
      <c r="B1958" s="1">
        <v>42203</v>
      </c>
      <c r="C1958" t="s">
        <v>75</v>
      </c>
      <c r="D1958" t="s">
        <v>20</v>
      </c>
      <c r="E1958">
        <v>5</v>
      </c>
      <c r="F1958" t="s">
        <v>123</v>
      </c>
    </row>
    <row r="1959" spans="1:10" x14ac:dyDescent="0.25">
      <c r="A1959" t="s">
        <v>233</v>
      </c>
      <c r="B1959" s="1">
        <v>42203</v>
      </c>
      <c r="C1959" t="s">
        <v>75</v>
      </c>
      <c r="D1959" t="s">
        <v>20</v>
      </c>
      <c r="E1959">
        <v>7</v>
      </c>
      <c r="F1959" t="s">
        <v>123</v>
      </c>
    </row>
    <row r="1960" spans="1:10" x14ac:dyDescent="0.25">
      <c r="A1960" t="s">
        <v>233</v>
      </c>
      <c r="B1960" s="1">
        <v>42203</v>
      </c>
      <c r="C1960" t="s">
        <v>75</v>
      </c>
      <c r="D1960" t="s">
        <v>20</v>
      </c>
      <c r="E1960">
        <v>13</v>
      </c>
      <c r="F1960" t="s">
        <v>123</v>
      </c>
    </row>
    <row r="1961" spans="1:10" x14ac:dyDescent="0.25">
      <c r="A1961" t="s">
        <v>233</v>
      </c>
      <c r="B1961" s="1">
        <v>42203</v>
      </c>
      <c r="C1961" t="s">
        <v>75</v>
      </c>
      <c r="D1961" t="s">
        <v>20</v>
      </c>
      <c r="E1961">
        <v>15</v>
      </c>
      <c r="F1961" t="s">
        <v>123</v>
      </c>
    </row>
    <row r="1962" spans="1:10" x14ac:dyDescent="0.25">
      <c r="A1962" t="s">
        <v>233</v>
      </c>
      <c r="B1962" s="1">
        <v>42203</v>
      </c>
      <c r="C1962" t="s">
        <v>75</v>
      </c>
      <c r="D1962" t="s">
        <v>22</v>
      </c>
      <c r="E1962">
        <v>4</v>
      </c>
      <c r="F1962" t="s">
        <v>123</v>
      </c>
    </row>
    <row r="1963" spans="1:10" x14ac:dyDescent="0.25">
      <c r="A1963" t="s">
        <v>233</v>
      </c>
      <c r="B1963" s="1">
        <v>42203</v>
      </c>
      <c r="C1963" t="s">
        <v>75</v>
      </c>
      <c r="D1963" t="s">
        <v>22</v>
      </c>
      <c r="E1963">
        <v>5</v>
      </c>
      <c r="F1963" t="s">
        <v>123</v>
      </c>
    </row>
    <row r="1964" spans="1:10" x14ac:dyDescent="0.25">
      <c r="A1964" t="s">
        <v>233</v>
      </c>
      <c r="B1964" s="1">
        <v>42203</v>
      </c>
      <c r="C1964" t="s">
        <v>75</v>
      </c>
      <c r="D1964" t="s">
        <v>22</v>
      </c>
      <c r="E1964">
        <v>8</v>
      </c>
      <c r="F1964" t="s">
        <v>123</v>
      </c>
    </row>
    <row r="1965" spans="1:10" x14ac:dyDescent="0.25">
      <c r="A1965" t="s">
        <v>233</v>
      </c>
      <c r="B1965" s="1">
        <v>42203</v>
      </c>
      <c r="C1965" t="s">
        <v>75</v>
      </c>
      <c r="D1965" t="s">
        <v>22</v>
      </c>
      <c r="E1965">
        <v>10</v>
      </c>
      <c r="F1965" t="s">
        <v>123</v>
      </c>
    </row>
    <row r="1966" spans="1:10" x14ac:dyDescent="0.25">
      <c r="A1966" t="s">
        <v>233</v>
      </c>
      <c r="B1966" s="1">
        <v>42203</v>
      </c>
      <c r="C1966" t="s">
        <v>75</v>
      </c>
      <c r="D1966" t="s">
        <v>22</v>
      </c>
      <c r="E1966">
        <v>12</v>
      </c>
      <c r="F1966" t="s">
        <v>123</v>
      </c>
    </row>
    <row r="1967" spans="1:10" x14ac:dyDescent="0.25">
      <c r="A1967" t="s">
        <v>444</v>
      </c>
      <c r="B1967" s="1">
        <v>42222</v>
      </c>
      <c r="C1967" t="s">
        <v>48</v>
      </c>
      <c r="D1967" t="s">
        <v>14</v>
      </c>
      <c r="E1967">
        <v>2</v>
      </c>
      <c r="F1967" t="s">
        <v>122</v>
      </c>
      <c r="G1967">
        <v>63</v>
      </c>
      <c r="J1967" t="s">
        <v>581</v>
      </c>
    </row>
    <row r="1968" spans="1:10" x14ac:dyDescent="0.25">
      <c r="A1968" t="s">
        <v>444</v>
      </c>
      <c r="B1968" s="1">
        <v>42222</v>
      </c>
      <c r="C1968" t="s">
        <v>48</v>
      </c>
      <c r="D1968" t="s">
        <v>14</v>
      </c>
      <c r="E1968">
        <v>3</v>
      </c>
      <c r="F1968" t="s">
        <v>126</v>
      </c>
      <c r="G1968">
        <v>63</v>
      </c>
      <c r="J1968" t="s">
        <v>581</v>
      </c>
    </row>
    <row r="1969" spans="1:10" x14ac:dyDescent="0.25">
      <c r="A1969" t="s">
        <v>444</v>
      </c>
      <c r="B1969" s="1">
        <v>42222</v>
      </c>
      <c r="C1969" t="s">
        <v>48</v>
      </c>
      <c r="D1969" t="s">
        <v>14</v>
      </c>
      <c r="E1969">
        <v>8</v>
      </c>
      <c r="F1969" t="s">
        <v>126</v>
      </c>
      <c r="G1969">
        <v>62</v>
      </c>
      <c r="J1969" t="s">
        <v>581</v>
      </c>
    </row>
    <row r="1970" spans="1:10" x14ac:dyDescent="0.25">
      <c r="A1970" t="s">
        <v>444</v>
      </c>
      <c r="B1970" s="1">
        <v>42222</v>
      </c>
      <c r="C1970" t="s">
        <v>48</v>
      </c>
      <c r="D1970" t="s">
        <v>14</v>
      </c>
      <c r="E1970">
        <v>11</v>
      </c>
      <c r="F1970" t="s">
        <v>126</v>
      </c>
      <c r="G1970">
        <v>61</v>
      </c>
      <c r="J1970" t="s">
        <v>581</v>
      </c>
    </row>
    <row r="1971" spans="1:10" x14ac:dyDescent="0.25">
      <c r="A1971" t="s">
        <v>444</v>
      </c>
      <c r="B1971" s="1">
        <v>42222</v>
      </c>
      <c r="C1971" t="s">
        <v>48</v>
      </c>
      <c r="D1971" t="s">
        <v>14</v>
      </c>
      <c r="E1971">
        <v>15</v>
      </c>
      <c r="F1971" t="s">
        <v>122</v>
      </c>
      <c r="G1971">
        <v>59</v>
      </c>
      <c r="J1971" t="s">
        <v>581</v>
      </c>
    </row>
    <row r="1972" spans="1:10" x14ac:dyDescent="0.25">
      <c r="A1972" t="s">
        <v>444</v>
      </c>
      <c r="B1972" s="1">
        <v>42222</v>
      </c>
      <c r="C1972" t="s">
        <v>48</v>
      </c>
      <c r="D1972" t="s">
        <v>124</v>
      </c>
      <c r="E1972">
        <v>5</v>
      </c>
      <c r="F1972" t="s">
        <v>123</v>
      </c>
      <c r="G1972" t="s">
        <v>82</v>
      </c>
      <c r="J1972" t="s">
        <v>581</v>
      </c>
    </row>
    <row r="1973" spans="1:10" x14ac:dyDescent="0.25">
      <c r="A1973" t="s">
        <v>444</v>
      </c>
      <c r="B1973" s="1">
        <v>42222</v>
      </c>
      <c r="C1973" t="s">
        <v>48</v>
      </c>
      <c r="D1973" t="s">
        <v>124</v>
      </c>
      <c r="E1973">
        <v>8</v>
      </c>
      <c r="F1973" t="s">
        <v>122</v>
      </c>
      <c r="G1973">
        <v>12</v>
      </c>
      <c r="J1973" t="s">
        <v>581</v>
      </c>
    </row>
    <row r="1974" spans="1:10" x14ac:dyDescent="0.25">
      <c r="A1974" t="s">
        <v>444</v>
      </c>
      <c r="B1974" s="1">
        <v>42222</v>
      </c>
      <c r="C1974" t="s">
        <v>48</v>
      </c>
      <c r="D1974" t="s">
        <v>124</v>
      </c>
      <c r="E1974">
        <v>9</v>
      </c>
      <c r="F1974" t="s">
        <v>123</v>
      </c>
      <c r="G1974" t="s">
        <v>82</v>
      </c>
      <c r="J1974" t="s">
        <v>581</v>
      </c>
    </row>
    <row r="1975" spans="1:10" x14ac:dyDescent="0.25">
      <c r="A1975" t="s">
        <v>444</v>
      </c>
      <c r="B1975" s="1">
        <v>42222</v>
      </c>
      <c r="C1975" t="s">
        <v>48</v>
      </c>
      <c r="D1975" t="s">
        <v>124</v>
      </c>
      <c r="E1975">
        <v>10</v>
      </c>
      <c r="F1975" t="s">
        <v>123</v>
      </c>
      <c r="G1975" t="s">
        <v>82</v>
      </c>
      <c r="J1975" t="s">
        <v>581</v>
      </c>
    </row>
    <row r="1976" spans="1:10" x14ac:dyDescent="0.25">
      <c r="A1976" t="s">
        <v>444</v>
      </c>
      <c r="B1976" s="1">
        <v>42222</v>
      </c>
      <c r="C1976" t="s">
        <v>48</v>
      </c>
      <c r="D1976" t="s">
        <v>124</v>
      </c>
      <c r="E1976">
        <v>15</v>
      </c>
      <c r="F1976" t="s">
        <v>123</v>
      </c>
      <c r="G1976" t="s">
        <v>82</v>
      </c>
      <c r="J1976" t="s">
        <v>581</v>
      </c>
    </row>
    <row r="1977" spans="1:10" x14ac:dyDescent="0.25">
      <c r="A1977" t="s">
        <v>444</v>
      </c>
      <c r="B1977" s="1">
        <v>42222</v>
      </c>
      <c r="C1977" t="s">
        <v>48</v>
      </c>
      <c r="D1977" t="s">
        <v>130</v>
      </c>
      <c r="E1977">
        <v>4</v>
      </c>
      <c r="F1977" t="s">
        <v>122</v>
      </c>
      <c r="G1977">
        <v>19</v>
      </c>
      <c r="J1977" t="s">
        <v>581</v>
      </c>
    </row>
    <row r="1978" spans="1:10" x14ac:dyDescent="0.25">
      <c r="A1978" t="s">
        <v>444</v>
      </c>
      <c r="B1978" s="1">
        <v>42222</v>
      </c>
      <c r="C1978" t="s">
        <v>48</v>
      </c>
      <c r="D1978" t="s">
        <v>130</v>
      </c>
      <c r="E1978">
        <v>5</v>
      </c>
      <c r="F1978" t="s">
        <v>122</v>
      </c>
      <c r="G1978">
        <v>19</v>
      </c>
      <c r="J1978" t="s">
        <v>581</v>
      </c>
    </row>
    <row r="1979" spans="1:10" x14ac:dyDescent="0.25">
      <c r="A1979" t="s">
        <v>444</v>
      </c>
      <c r="B1979" s="1">
        <v>42222</v>
      </c>
      <c r="C1979" t="s">
        <v>48</v>
      </c>
      <c r="D1979" t="s">
        <v>130</v>
      </c>
      <c r="E1979">
        <v>12</v>
      </c>
      <c r="F1979" t="s">
        <v>123</v>
      </c>
      <c r="G1979" t="s">
        <v>82</v>
      </c>
      <c r="J1979" t="s">
        <v>581</v>
      </c>
    </row>
    <row r="1980" spans="1:10" x14ac:dyDescent="0.25">
      <c r="A1980" t="s">
        <v>444</v>
      </c>
      <c r="B1980" s="1">
        <v>42222</v>
      </c>
      <c r="C1980" t="s">
        <v>48</v>
      </c>
      <c r="D1980" t="s">
        <v>130</v>
      </c>
      <c r="E1980">
        <v>13</v>
      </c>
      <c r="F1980" t="s">
        <v>123</v>
      </c>
      <c r="G1980" t="s">
        <v>82</v>
      </c>
      <c r="J1980" t="s">
        <v>581</v>
      </c>
    </row>
    <row r="1981" spans="1:10" x14ac:dyDescent="0.25">
      <c r="A1981" t="s">
        <v>444</v>
      </c>
      <c r="B1981" s="1">
        <v>42222</v>
      </c>
      <c r="C1981" t="s">
        <v>48</v>
      </c>
      <c r="D1981" t="s">
        <v>130</v>
      </c>
      <c r="E1981">
        <v>16</v>
      </c>
      <c r="F1981" t="s">
        <v>123</v>
      </c>
      <c r="G1981" t="s">
        <v>82</v>
      </c>
      <c r="J1981" t="s">
        <v>581</v>
      </c>
    </row>
    <row r="1982" spans="1:10" x14ac:dyDescent="0.25">
      <c r="A1982" t="s">
        <v>444</v>
      </c>
      <c r="B1982" s="1">
        <v>42222</v>
      </c>
      <c r="C1982" t="s">
        <v>48</v>
      </c>
      <c r="D1982" t="s">
        <v>131</v>
      </c>
      <c r="E1982">
        <v>1</v>
      </c>
      <c r="F1982" t="s">
        <v>126</v>
      </c>
      <c r="G1982">
        <v>41</v>
      </c>
      <c r="J1982" t="s">
        <v>581</v>
      </c>
    </row>
    <row r="1983" spans="1:10" x14ac:dyDescent="0.25">
      <c r="A1983" t="s">
        <v>444</v>
      </c>
      <c r="B1983" s="1">
        <v>42222</v>
      </c>
      <c r="C1983" t="s">
        <v>48</v>
      </c>
      <c r="D1983" t="s">
        <v>131</v>
      </c>
      <c r="E1983">
        <v>3</v>
      </c>
      <c r="F1983" t="s">
        <v>126</v>
      </c>
      <c r="G1983">
        <v>42</v>
      </c>
      <c r="J1983" t="s">
        <v>581</v>
      </c>
    </row>
    <row r="1984" spans="1:10" x14ac:dyDescent="0.25">
      <c r="A1984" t="s">
        <v>444</v>
      </c>
      <c r="B1984" s="1">
        <v>42222</v>
      </c>
      <c r="C1984" t="s">
        <v>48</v>
      </c>
      <c r="D1984" t="s">
        <v>131</v>
      </c>
      <c r="E1984">
        <v>5</v>
      </c>
      <c r="F1984" t="s">
        <v>122</v>
      </c>
      <c r="G1984">
        <v>43</v>
      </c>
      <c r="J1984" t="s">
        <v>581</v>
      </c>
    </row>
    <row r="1985" spans="1:10" x14ac:dyDescent="0.25">
      <c r="A1985" t="s">
        <v>444</v>
      </c>
      <c r="B1985" s="1">
        <v>42222</v>
      </c>
      <c r="C1985" t="s">
        <v>48</v>
      </c>
      <c r="D1985" t="s">
        <v>131</v>
      </c>
      <c r="E1985">
        <v>6</v>
      </c>
      <c r="F1985" t="s">
        <v>122</v>
      </c>
      <c r="G1985">
        <v>43</v>
      </c>
      <c r="J1985" t="s">
        <v>581</v>
      </c>
    </row>
    <row r="1986" spans="1:10" x14ac:dyDescent="0.25">
      <c r="A1986" t="s">
        <v>444</v>
      </c>
      <c r="B1986" s="1">
        <v>42222</v>
      </c>
      <c r="C1986" t="s">
        <v>48</v>
      </c>
      <c r="D1986" t="s">
        <v>131</v>
      </c>
      <c r="E1986">
        <v>10</v>
      </c>
      <c r="F1986" t="s">
        <v>126</v>
      </c>
      <c r="G1986">
        <v>46</v>
      </c>
      <c r="J1986" t="s">
        <v>581</v>
      </c>
    </row>
    <row r="1987" spans="1:10" x14ac:dyDescent="0.25">
      <c r="A1987" t="s">
        <v>276</v>
      </c>
      <c r="B1987" s="1">
        <v>42193</v>
      </c>
      <c r="C1987" t="s">
        <v>134</v>
      </c>
      <c r="D1987" t="s">
        <v>14</v>
      </c>
      <c r="E1987">
        <v>2</v>
      </c>
      <c r="F1987" t="s">
        <v>122</v>
      </c>
      <c r="G1987">
        <v>38</v>
      </c>
      <c r="J1987" t="s">
        <v>581</v>
      </c>
    </row>
    <row r="1988" spans="1:10" x14ac:dyDescent="0.25">
      <c r="A1988" t="s">
        <v>276</v>
      </c>
      <c r="B1988" s="1">
        <v>42193</v>
      </c>
      <c r="C1988" t="s">
        <v>134</v>
      </c>
      <c r="D1988" t="s">
        <v>14</v>
      </c>
      <c r="E1988">
        <v>9</v>
      </c>
      <c r="F1988" t="s">
        <v>123</v>
      </c>
      <c r="J1988" t="s">
        <v>581</v>
      </c>
    </row>
    <row r="1989" spans="1:10" x14ac:dyDescent="0.25">
      <c r="A1989" t="s">
        <v>276</v>
      </c>
      <c r="B1989" s="1">
        <v>42193</v>
      </c>
      <c r="C1989" t="s">
        <v>134</v>
      </c>
      <c r="D1989" t="s">
        <v>14</v>
      </c>
      <c r="E1989">
        <v>12</v>
      </c>
      <c r="F1989" t="s">
        <v>123</v>
      </c>
      <c r="J1989" t="s">
        <v>581</v>
      </c>
    </row>
    <row r="1990" spans="1:10" x14ac:dyDescent="0.25">
      <c r="A1990" t="s">
        <v>276</v>
      </c>
      <c r="B1990" s="1">
        <v>42193</v>
      </c>
      <c r="C1990" t="s">
        <v>134</v>
      </c>
      <c r="D1990" t="s">
        <v>14</v>
      </c>
      <c r="E1990">
        <v>13</v>
      </c>
      <c r="F1990" t="s">
        <v>123</v>
      </c>
      <c r="J1990" t="s">
        <v>581</v>
      </c>
    </row>
    <row r="1991" spans="1:10" x14ac:dyDescent="0.25">
      <c r="A1991" t="s">
        <v>276</v>
      </c>
      <c r="B1991" s="1">
        <v>42193</v>
      </c>
      <c r="C1991" t="s">
        <v>134</v>
      </c>
      <c r="D1991" t="s">
        <v>14</v>
      </c>
      <c r="E1991">
        <v>15</v>
      </c>
      <c r="F1991" t="s">
        <v>126</v>
      </c>
      <c r="G1991" t="s">
        <v>156</v>
      </c>
      <c r="J1991" t="s">
        <v>581</v>
      </c>
    </row>
    <row r="1992" spans="1:10" x14ac:dyDescent="0.25">
      <c r="A1992" t="s">
        <v>276</v>
      </c>
      <c r="B1992" s="1">
        <v>42193</v>
      </c>
      <c r="C1992" t="s">
        <v>134</v>
      </c>
      <c r="D1992" t="s">
        <v>124</v>
      </c>
      <c r="E1992">
        <v>4</v>
      </c>
      <c r="F1992" t="s">
        <v>150</v>
      </c>
      <c r="G1992">
        <v>2</v>
      </c>
      <c r="J1992" t="s">
        <v>581</v>
      </c>
    </row>
    <row r="1993" spans="1:10" x14ac:dyDescent="0.25">
      <c r="A1993" t="s">
        <v>276</v>
      </c>
      <c r="B1993" s="1">
        <v>42193</v>
      </c>
      <c r="C1993" t="s">
        <v>134</v>
      </c>
      <c r="D1993" t="s">
        <v>124</v>
      </c>
      <c r="E1993">
        <v>6</v>
      </c>
      <c r="F1993" t="s">
        <v>150</v>
      </c>
      <c r="G1993">
        <v>2</v>
      </c>
      <c r="J1993" t="s">
        <v>581</v>
      </c>
    </row>
    <row r="1994" spans="1:10" x14ac:dyDescent="0.25">
      <c r="A1994" t="s">
        <v>276</v>
      </c>
      <c r="B1994" s="1">
        <v>42193</v>
      </c>
      <c r="C1994" t="s">
        <v>134</v>
      </c>
      <c r="D1994" t="s">
        <v>124</v>
      </c>
      <c r="E1994">
        <v>7</v>
      </c>
      <c r="F1994" t="s">
        <v>150</v>
      </c>
      <c r="G1994">
        <v>2</v>
      </c>
      <c r="J1994" t="s">
        <v>581</v>
      </c>
    </row>
    <row r="1995" spans="1:10" x14ac:dyDescent="0.25">
      <c r="A1995" t="s">
        <v>276</v>
      </c>
      <c r="B1995" s="1">
        <v>42193</v>
      </c>
      <c r="C1995" t="s">
        <v>134</v>
      </c>
      <c r="D1995" t="s">
        <v>124</v>
      </c>
      <c r="E1995">
        <v>10</v>
      </c>
      <c r="F1995" t="s">
        <v>123</v>
      </c>
      <c r="J1995" t="s">
        <v>581</v>
      </c>
    </row>
    <row r="1996" spans="1:10" x14ac:dyDescent="0.25">
      <c r="A1996" t="s">
        <v>276</v>
      </c>
      <c r="B1996" s="1">
        <v>42193</v>
      </c>
      <c r="C1996" t="s">
        <v>134</v>
      </c>
      <c r="D1996" t="s">
        <v>124</v>
      </c>
      <c r="E1996">
        <v>11</v>
      </c>
      <c r="F1996" t="s">
        <v>123</v>
      </c>
      <c r="J1996" t="s">
        <v>581</v>
      </c>
    </row>
    <row r="1997" spans="1:10" x14ac:dyDescent="0.25">
      <c r="A1997" t="s">
        <v>276</v>
      </c>
      <c r="B1997" s="1">
        <v>42193</v>
      </c>
      <c r="C1997" t="s">
        <v>134</v>
      </c>
      <c r="D1997" t="s">
        <v>130</v>
      </c>
      <c r="E1997">
        <v>5</v>
      </c>
      <c r="F1997" t="s">
        <v>123</v>
      </c>
      <c r="J1997" t="s">
        <v>581</v>
      </c>
    </row>
    <row r="1998" spans="1:10" x14ac:dyDescent="0.25">
      <c r="A1998" t="s">
        <v>276</v>
      </c>
      <c r="B1998" s="1">
        <v>42193</v>
      </c>
      <c r="C1998" t="s">
        <v>134</v>
      </c>
      <c r="D1998" t="s">
        <v>130</v>
      </c>
      <c r="E1998">
        <v>10</v>
      </c>
      <c r="F1998" t="s">
        <v>122</v>
      </c>
      <c r="G1998">
        <v>17</v>
      </c>
      <c r="J1998" t="s">
        <v>581</v>
      </c>
    </row>
    <row r="1999" spans="1:10" x14ac:dyDescent="0.25">
      <c r="A1999" t="s">
        <v>276</v>
      </c>
      <c r="B1999" s="1">
        <v>42193</v>
      </c>
      <c r="C1999" t="s">
        <v>134</v>
      </c>
      <c r="D1999" t="s">
        <v>130</v>
      </c>
      <c r="E1999">
        <v>11</v>
      </c>
      <c r="F1999" t="s">
        <v>122</v>
      </c>
      <c r="G1999">
        <v>17</v>
      </c>
      <c r="J1999" t="s">
        <v>581</v>
      </c>
    </row>
    <row r="2000" spans="1:10" x14ac:dyDescent="0.25">
      <c r="A2000" t="s">
        <v>276</v>
      </c>
      <c r="B2000" s="1">
        <v>42193</v>
      </c>
      <c r="C2000" t="s">
        <v>134</v>
      </c>
      <c r="D2000" t="s">
        <v>130</v>
      </c>
      <c r="E2000">
        <v>13</v>
      </c>
      <c r="F2000" t="s">
        <v>122</v>
      </c>
      <c r="G2000">
        <v>17</v>
      </c>
      <c r="J2000" t="s">
        <v>581</v>
      </c>
    </row>
    <row r="2001" spans="1:10" x14ac:dyDescent="0.25">
      <c r="A2001" t="s">
        <v>276</v>
      </c>
      <c r="B2001" s="1">
        <v>42193</v>
      </c>
      <c r="C2001" t="s">
        <v>134</v>
      </c>
      <c r="D2001" t="s">
        <v>130</v>
      </c>
      <c r="E2001">
        <v>16</v>
      </c>
      <c r="F2001" t="s">
        <v>123</v>
      </c>
      <c r="J2001" t="s">
        <v>581</v>
      </c>
    </row>
    <row r="2002" spans="1:10" x14ac:dyDescent="0.25">
      <c r="A2002" t="s">
        <v>276</v>
      </c>
      <c r="B2002" s="1">
        <v>42193</v>
      </c>
      <c r="C2002" t="s">
        <v>134</v>
      </c>
      <c r="D2002" t="s">
        <v>131</v>
      </c>
      <c r="E2002">
        <v>6</v>
      </c>
      <c r="F2002" t="s">
        <v>123</v>
      </c>
      <c r="J2002" t="s">
        <v>581</v>
      </c>
    </row>
    <row r="2003" spans="1:10" x14ac:dyDescent="0.25">
      <c r="A2003" t="s">
        <v>276</v>
      </c>
      <c r="B2003" s="1">
        <v>42193</v>
      </c>
      <c r="C2003" t="s">
        <v>134</v>
      </c>
      <c r="D2003" t="s">
        <v>131</v>
      </c>
      <c r="E2003">
        <v>8</v>
      </c>
      <c r="F2003" t="s">
        <v>123</v>
      </c>
      <c r="J2003" t="s">
        <v>581</v>
      </c>
    </row>
    <row r="2004" spans="1:10" x14ac:dyDescent="0.25">
      <c r="A2004" t="s">
        <v>276</v>
      </c>
      <c r="B2004" s="1">
        <v>42193</v>
      </c>
      <c r="C2004" t="s">
        <v>134</v>
      </c>
      <c r="D2004" t="s">
        <v>131</v>
      </c>
      <c r="E2004">
        <v>10</v>
      </c>
      <c r="F2004" t="s">
        <v>126</v>
      </c>
      <c r="G2004">
        <v>22</v>
      </c>
      <c r="J2004" t="s">
        <v>581</v>
      </c>
    </row>
    <row r="2005" spans="1:10" x14ac:dyDescent="0.25">
      <c r="A2005" t="s">
        <v>276</v>
      </c>
      <c r="B2005" s="1">
        <v>42193</v>
      </c>
      <c r="C2005" t="s">
        <v>134</v>
      </c>
      <c r="D2005" t="s">
        <v>131</v>
      </c>
      <c r="E2005">
        <v>13</v>
      </c>
      <c r="F2005" t="s">
        <v>123</v>
      </c>
      <c r="J2005" t="s">
        <v>581</v>
      </c>
    </row>
    <row r="2006" spans="1:10" x14ac:dyDescent="0.25">
      <c r="A2006" t="s">
        <v>276</v>
      </c>
      <c r="B2006" s="1">
        <v>42193</v>
      </c>
      <c r="C2006" t="s">
        <v>134</v>
      </c>
      <c r="D2006" t="s">
        <v>131</v>
      </c>
      <c r="E2006">
        <v>14</v>
      </c>
      <c r="F2006" t="s">
        <v>123</v>
      </c>
      <c r="J2006" t="s">
        <v>581</v>
      </c>
    </row>
    <row r="2007" spans="1:10" x14ac:dyDescent="0.25">
      <c r="A2007" t="s">
        <v>433</v>
      </c>
      <c r="B2007" s="1">
        <v>42279</v>
      </c>
      <c r="C2007" t="s">
        <v>246</v>
      </c>
      <c r="D2007" t="s">
        <v>14</v>
      </c>
      <c r="E2007">
        <v>3</v>
      </c>
      <c r="F2007" t="s">
        <v>122</v>
      </c>
      <c r="G2007">
        <v>7</v>
      </c>
      <c r="J2007" t="s">
        <v>581</v>
      </c>
    </row>
    <row r="2008" spans="1:10" x14ac:dyDescent="0.25">
      <c r="A2008" t="s">
        <v>433</v>
      </c>
      <c r="B2008" s="1">
        <v>42279</v>
      </c>
      <c r="C2008" t="s">
        <v>246</v>
      </c>
      <c r="D2008" t="s">
        <v>14</v>
      </c>
      <c r="E2008">
        <v>4</v>
      </c>
      <c r="F2008" t="s">
        <v>122</v>
      </c>
      <c r="G2008">
        <v>7</v>
      </c>
      <c r="J2008" t="s">
        <v>581</v>
      </c>
    </row>
    <row r="2009" spans="1:10" x14ac:dyDescent="0.25">
      <c r="A2009" t="s">
        <v>433</v>
      </c>
      <c r="B2009" s="1">
        <v>42279</v>
      </c>
      <c r="C2009" t="s">
        <v>246</v>
      </c>
      <c r="D2009" t="s">
        <v>14</v>
      </c>
      <c r="E2009">
        <v>9</v>
      </c>
      <c r="F2009" t="s">
        <v>122</v>
      </c>
      <c r="G2009">
        <v>8</v>
      </c>
      <c r="J2009" t="s">
        <v>581</v>
      </c>
    </row>
    <row r="2010" spans="1:10" x14ac:dyDescent="0.25">
      <c r="A2010" t="s">
        <v>433</v>
      </c>
      <c r="B2010" s="1">
        <v>42279</v>
      </c>
      <c r="C2010" t="s">
        <v>246</v>
      </c>
      <c r="D2010" t="s">
        <v>14</v>
      </c>
      <c r="E2010">
        <v>11</v>
      </c>
      <c r="F2010" t="s">
        <v>126</v>
      </c>
      <c r="G2010">
        <v>8</v>
      </c>
      <c r="J2010" t="s">
        <v>581</v>
      </c>
    </row>
    <row r="2011" spans="1:10" x14ac:dyDescent="0.25">
      <c r="A2011" t="s">
        <v>433</v>
      </c>
      <c r="B2011" s="1">
        <v>42279</v>
      </c>
      <c r="C2011" t="s">
        <v>246</v>
      </c>
      <c r="D2011" t="s">
        <v>14</v>
      </c>
      <c r="E2011">
        <v>12</v>
      </c>
      <c r="F2011" t="s">
        <v>126</v>
      </c>
      <c r="G2011">
        <v>8</v>
      </c>
      <c r="H2011" t="s">
        <v>122</v>
      </c>
      <c r="I2011">
        <v>9</v>
      </c>
      <c r="J2011" t="s">
        <v>581</v>
      </c>
    </row>
    <row r="2012" spans="1:10" x14ac:dyDescent="0.25">
      <c r="A2012" t="s">
        <v>433</v>
      </c>
      <c r="B2012" s="1">
        <v>42279</v>
      </c>
      <c r="C2012" t="s">
        <v>246</v>
      </c>
      <c r="D2012" t="s">
        <v>124</v>
      </c>
      <c r="E2012">
        <v>2</v>
      </c>
      <c r="F2012" t="s">
        <v>123</v>
      </c>
      <c r="J2012" t="s">
        <v>581</v>
      </c>
    </row>
    <row r="2013" spans="1:10" x14ac:dyDescent="0.25">
      <c r="A2013" t="s">
        <v>433</v>
      </c>
      <c r="B2013" s="1">
        <v>42279</v>
      </c>
      <c r="C2013" t="s">
        <v>246</v>
      </c>
      <c r="D2013" t="s">
        <v>124</v>
      </c>
      <c r="E2013">
        <v>6</v>
      </c>
      <c r="F2013" t="s">
        <v>122</v>
      </c>
      <c r="G2013">
        <v>42</v>
      </c>
      <c r="J2013" t="s">
        <v>581</v>
      </c>
    </row>
    <row r="2014" spans="1:10" x14ac:dyDescent="0.25">
      <c r="A2014" t="s">
        <v>433</v>
      </c>
      <c r="B2014" s="1">
        <v>42279</v>
      </c>
      <c r="C2014" t="s">
        <v>246</v>
      </c>
      <c r="D2014" t="s">
        <v>124</v>
      </c>
      <c r="E2014">
        <v>7</v>
      </c>
      <c r="F2014" t="s">
        <v>126</v>
      </c>
      <c r="G2014">
        <v>42</v>
      </c>
      <c r="J2014" t="s">
        <v>581</v>
      </c>
    </row>
    <row r="2015" spans="1:10" x14ac:dyDescent="0.25">
      <c r="A2015" t="s">
        <v>433</v>
      </c>
      <c r="B2015" s="1">
        <v>42279</v>
      </c>
      <c r="C2015" t="s">
        <v>246</v>
      </c>
      <c r="D2015" t="s">
        <v>124</v>
      </c>
      <c r="E2015">
        <v>13</v>
      </c>
      <c r="F2015" t="s">
        <v>123</v>
      </c>
      <c r="J2015" t="s">
        <v>581</v>
      </c>
    </row>
    <row r="2016" spans="1:10" x14ac:dyDescent="0.25">
      <c r="A2016" t="s">
        <v>433</v>
      </c>
      <c r="B2016" s="1">
        <v>42279</v>
      </c>
      <c r="C2016" t="s">
        <v>246</v>
      </c>
      <c r="D2016" t="s">
        <v>124</v>
      </c>
      <c r="E2016">
        <v>15</v>
      </c>
      <c r="F2016" t="s">
        <v>150</v>
      </c>
      <c r="G2016" t="s">
        <v>156</v>
      </c>
      <c r="J2016" t="s">
        <v>581</v>
      </c>
    </row>
    <row r="2017" spans="1:10" x14ac:dyDescent="0.25">
      <c r="A2017" t="s">
        <v>433</v>
      </c>
      <c r="B2017" s="1">
        <v>42279</v>
      </c>
      <c r="C2017" t="s">
        <v>246</v>
      </c>
      <c r="D2017" t="s">
        <v>130</v>
      </c>
      <c r="E2017">
        <v>5</v>
      </c>
      <c r="F2017" t="s">
        <v>123</v>
      </c>
      <c r="J2017" t="s">
        <v>581</v>
      </c>
    </row>
    <row r="2018" spans="1:10" x14ac:dyDescent="0.25">
      <c r="A2018" t="s">
        <v>433</v>
      </c>
      <c r="B2018" s="1">
        <v>42279</v>
      </c>
      <c r="C2018" t="s">
        <v>246</v>
      </c>
      <c r="D2018" t="s">
        <v>130</v>
      </c>
      <c r="E2018">
        <v>8</v>
      </c>
      <c r="F2018" t="s">
        <v>123</v>
      </c>
      <c r="J2018" t="s">
        <v>581</v>
      </c>
    </row>
    <row r="2019" spans="1:10" x14ac:dyDescent="0.25">
      <c r="A2019" t="s">
        <v>433</v>
      </c>
      <c r="B2019" s="1">
        <v>42279</v>
      </c>
      <c r="C2019" t="s">
        <v>246</v>
      </c>
      <c r="D2019" t="s">
        <v>130</v>
      </c>
      <c r="E2019">
        <v>9</v>
      </c>
      <c r="F2019" t="s">
        <v>122</v>
      </c>
      <c r="G2019">
        <v>38</v>
      </c>
      <c r="J2019" t="s">
        <v>581</v>
      </c>
    </row>
    <row r="2020" spans="1:10" x14ac:dyDescent="0.25">
      <c r="A2020" t="s">
        <v>433</v>
      </c>
      <c r="B2020" s="1">
        <v>42279</v>
      </c>
      <c r="C2020" t="s">
        <v>246</v>
      </c>
      <c r="D2020" t="s">
        <v>130</v>
      </c>
      <c r="E2020">
        <v>12</v>
      </c>
      <c r="F2020" t="s">
        <v>122</v>
      </c>
      <c r="G2020">
        <v>31</v>
      </c>
      <c r="J2020" t="s">
        <v>581</v>
      </c>
    </row>
    <row r="2021" spans="1:10" x14ac:dyDescent="0.25">
      <c r="A2021" t="s">
        <v>433</v>
      </c>
      <c r="B2021" s="1">
        <v>42279</v>
      </c>
      <c r="C2021" t="s">
        <v>246</v>
      </c>
      <c r="D2021" t="s">
        <v>130</v>
      </c>
      <c r="E2021">
        <v>16</v>
      </c>
      <c r="F2021" t="s">
        <v>225</v>
      </c>
      <c r="G2021" t="s">
        <v>151</v>
      </c>
      <c r="J2021" t="s">
        <v>581</v>
      </c>
    </row>
    <row r="2022" spans="1:10" x14ac:dyDescent="0.25">
      <c r="A2022" t="s">
        <v>433</v>
      </c>
      <c r="B2022" s="1">
        <v>42279</v>
      </c>
      <c r="C2022" t="s">
        <v>246</v>
      </c>
      <c r="D2022" t="s">
        <v>131</v>
      </c>
      <c r="E2022">
        <v>3</v>
      </c>
      <c r="F2022" t="s">
        <v>122</v>
      </c>
      <c r="G2022">
        <v>25</v>
      </c>
      <c r="J2022" t="s">
        <v>581</v>
      </c>
    </row>
    <row r="2023" spans="1:10" x14ac:dyDescent="0.25">
      <c r="A2023" t="s">
        <v>433</v>
      </c>
      <c r="B2023" s="1">
        <v>42279</v>
      </c>
      <c r="C2023" t="s">
        <v>246</v>
      </c>
      <c r="D2023" t="s">
        <v>131</v>
      </c>
      <c r="E2023">
        <v>4</v>
      </c>
      <c r="F2023" t="s">
        <v>122</v>
      </c>
      <c r="G2023">
        <v>25</v>
      </c>
      <c r="J2023" t="s">
        <v>581</v>
      </c>
    </row>
    <row r="2024" spans="1:10" x14ac:dyDescent="0.25">
      <c r="A2024" t="s">
        <v>433</v>
      </c>
      <c r="B2024" s="1">
        <v>42279</v>
      </c>
      <c r="C2024" t="s">
        <v>246</v>
      </c>
      <c r="D2024" t="s">
        <v>131</v>
      </c>
      <c r="E2024">
        <v>7</v>
      </c>
      <c r="F2024" t="s">
        <v>122</v>
      </c>
      <c r="G2024">
        <v>14</v>
      </c>
      <c r="J2024" t="s">
        <v>581</v>
      </c>
    </row>
    <row r="2025" spans="1:10" x14ac:dyDescent="0.25">
      <c r="A2025" t="s">
        <v>433</v>
      </c>
      <c r="B2025" s="1">
        <v>42279</v>
      </c>
      <c r="C2025" t="s">
        <v>246</v>
      </c>
      <c r="D2025" t="s">
        <v>131</v>
      </c>
      <c r="E2025">
        <v>14</v>
      </c>
      <c r="F2025" t="s">
        <v>126</v>
      </c>
      <c r="G2025">
        <v>15</v>
      </c>
      <c r="J2025" t="s">
        <v>581</v>
      </c>
    </row>
    <row r="2026" spans="1:10" x14ac:dyDescent="0.25">
      <c r="A2026" t="s">
        <v>433</v>
      </c>
      <c r="B2026" s="1">
        <v>42279</v>
      </c>
      <c r="C2026" t="s">
        <v>246</v>
      </c>
      <c r="D2026" t="s">
        <v>131</v>
      </c>
      <c r="E2026">
        <v>15</v>
      </c>
      <c r="F2026" t="s">
        <v>123</v>
      </c>
      <c r="J2026" t="s">
        <v>581</v>
      </c>
    </row>
  </sheetData>
  <autoFilter ref="A1:J1966" xr:uid="{00000000-0009-0000-0000-000004000000}">
    <sortState ref="A17:J1966">
      <sortCondition ref="A1:A1966"/>
    </sortState>
  </autoFilter>
  <sortState ref="A2:J1966">
    <sortCondition ref="A2:A1966"/>
    <sortCondition ref="D2:D1966"/>
    <sortCondition ref="E2:E1966"/>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03"/>
  <sheetViews>
    <sheetView workbookViewId="0">
      <pane ySplit="1" topLeftCell="A2" activePane="bottomLeft" state="frozen"/>
      <selection pane="bottomLeft" activeCell="A91" sqref="A91"/>
    </sheetView>
  </sheetViews>
  <sheetFormatPr defaultRowHeight="15" x14ac:dyDescent="0.25"/>
  <cols>
    <col min="1" max="1" width="15.85546875" bestFit="1" customWidth="1"/>
    <col min="2" max="2" width="10" bestFit="1" customWidth="1"/>
    <col min="11" max="11" width="7.5703125" bestFit="1" customWidth="1"/>
  </cols>
  <sheetData>
    <row r="1" spans="1:15" x14ac:dyDescent="0.25">
      <c r="A1" t="s">
        <v>2</v>
      </c>
      <c r="B1" t="s">
        <v>437</v>
      </c>
      <c r="C1" t="s">
        <v>0</v>
      </c>
      <c r="D1" t="s">
        <v>1</v>
      </c>
      <c r="E1" t="s">
        <v>8</v>
      </c>
      <c r="F1" t="s">
        <v>9</v>
      </c>
      <c r="G1" t="s">
        <v>137</v>
      </c>
      <c r="H1" t="s">
        <v>138</v>
      </c>
      <c r="I1" t="s">
        <v>139</v>
      </c>
      <c r="J1" t="s">
        <v>140</v>
      </c>
      <c r="K1" t="s">
        <v>141</v>
      </c>
      <c r="L1" t="s">
        <v>438</v>
      </c>
      <c r="M1" t="s">
        <v>439</v>
      </c>
      <c r="N1" t="s">
        <v>440</v>
      </c>
      <c r="O1" t="s">
        <v>10</v>
      </c>
    </row>
    <row r="2" spans="1:15" x14ac:dyDescent="0.25">
      <c r="A2" t="s">
        <v>307</v>
      </c>
      <c r="B2" t="s">
        <v>307</v>
      </c>
      <c r="C2" s="1">
        <v>42149</v>
      </c>
      <c r="D2" t="s">
        <v>309</v>
      </c>
      <c r="E2">
        <v>342</v>
      </c>
      <c r="F2">
        <v>8</v>
      </c>
      <c r="L2">
        <v>43</v>
      </c>
      <c r="M2">
        <v>25.755555560000001</v>
      </c>
      <c r="N2">
        <v>36.333333330000002</v>
      </c>
      <c r="O2" t="s">
        <v>311</v>
      </c>
    </row>
    <row r="3" spans="1:15" x14ac:dyDescent="0.25">
      <c r="A3" t="s">
        <v>336</v>
      </c>
      <c r="B3" t="s">
        <v>307</v>
      </c>
      <c r="C3" s="1">
        <v>42151</v>
      </c>
      <c r="D3" t="s">
        <v>134</v>
      </c>
      <c r="E3">
        <v>230</v>
      </c>
      <c r="F3">
        <v>8</v>
      </c>
      <c r="G3">
        <v>39</v>
      </c>
      <c r="H3">
        <v>26</v>
      </c>
      <c r="I3">
        <v>32</v>
      </c>
      <c r="J3">
        <v>9</v>
      </c>
      <c r="K3">
        <v>12</v>
      </c>
      <c r="L3">
        <v>43</v>
      </c>
      <c r="M3">
        <v>23.6</v>
      </c>
      <c r="N3">
        <v>39</v>
      </c>
    </row>
    <row r="4" spans="1:15" x14ac:dyDescent="0.25">
      <c r="A4" t="s">
        <v>312</v>
      </c>
      <c r="B4" t="s">
        <v>307</v>
      </c>
      <c r="C4" s="1">
        <v>42150</v>
      </c>
      <c r="D4" t="s">
        <v>313</v>
      </c>
      <c r="E4">
        <v>40</v>
      </c>
      <c r="F4">
        <v>13</v>
      </c>
      <c r="G4">
        <v>37</v>
      </c>
      <c r="H4">
        <v>40</v>
      </c>
      <c r="I4">
        <v>33</v>
      </c>
      <c r="L4">
        <v>43</v>
      </c>
      <c r="M4">
        <v>36.666666669999998</v>
      </c>
      <c r="N4">
        <v>40</v>
      </c>
    </row>
    <row r="5" spans="1:15" x14ac:dyDescent="0.25">
      <c r="A5" t="s">
        <v>301</v>
      </c>
      <c r="B5" t="s">
        <v>307</v>
      </c>
      <c r="C5" s="1">
        <v>42150</v>
      </c>
      <c r="D5" t="s">
        <v>302</v>
      </c>
      <c r="E5">
        <v>140</v>
      </c>
      <c r="F5">
        <v>12</v>
      </c>
      <c r="G5">
        <v>30</v>
      </c>
      <c r="H5">
        <v>11</v>
      </c>
      <c r="I5">
        <v>10</v>
      </c>
      <c r="L5">
        <v>43</v>
      </c>
      <c r="M5">
        <v>17</v>
      </c>
      <c r="N5">
        <v>30</v>
      </c>
      <c r="O5" t="s">
        <v>303</v>
      </c>
    </row>
    <row r="6" spans="1:15" x14ac:dyDescent="0.25">
      <c r="A6" t="s">
        <v>418</v>
      </c>
      <c r="B6" t="s">
        <v>418</v>
      </c>
      <c r="C6" s="1">
        <v>42229</v>
      </c>
      <c r="D6" t="s">
        <v>134</v>
      </c>
      <c r="E6">
        <v>340</v>
      </c>
      <c r="F6">
        <v>15</v>
      </c>
      <c r="G6">
        <v>10</v>
      </c>
      <c r="H6">
        <v>20</v>
      </c>
      <c r="I6">
        <v>18</v>
      </c>
      <c r="J6">
        <v>20</v>
      </c>
      <c r="K6">
        <v>41</v>
      </c>
      <c r="L6">
        <v>38</v>
      </c>
      <c r="M6">
        <v>21.8</v>
      </c>
      <c r="N6">
        <v>41</v>
      </c>
    </row>
    <row r="7" spans="1:15" x14ac:dyDescent="0.25">
      <c r="A7" t="s">
        <v>66</v>
      </c>
      <c r="B7" t="s">
        <v>418</v>
      </c>
      <c r="C7" s="1">
        <v>42229</v>
      </c>
      <c r="D7" t="s">
        <v>48</v>
      </c>
      <c r="G7">
        <v>18</v>
      </c>
      <c r="H7">
        <v>13</v>
      </c>
      <c r="I7">
        <v>27</v>
      </c>
      <c r="J7">
        <v>37</v>
      </c>
      <c r="K7">
        <v>24</v>
      </c>
      <c r="L7">
        <v>38</v>
      </c>
      <c r="M7">
        <v>23.8</v>
      </c>
      <c r="N7">
        <v>37</v>
      </c>
    </row>
    <row r="8" spans="1:15" x14ac:dyDescent="0.25">
      <c r="A8" t="s">
        <v>67</v>
      </c>
      <c r="B8" t="s">
        <v>418</v>
      </c>
      <c r="C8" s="1">
        <v>42228</v>
      </c>
      <c r="D8" t="s">
        <v>48</v>
      </c>
      <c r="G8">
        <v>10</v>
      </c>
      <c r="H8">
        <v>8</v>
      </c>
      <c r="I8">
        <v>42</v>
      </c>
      <c r="J8">
        <v>9</v>
      </c>
      <c r="K8">
        <v>55</v>
      </c>
      <c r="L8">
        <v>38</v>
      </c>
      <c r="M8">
        <v>24.8</v>
      </c>
      <c r="N8">
        <v>55</v>
      </c>
    </row>
    <row r="9" spans="1:15" x14ac:dyDescent="0.25">
      <c r="A9" t="s">
        <v>65</v>
      </c>
      <c r="B9" t="s">
        <v>418</v>
      </c>
      <c r="C9" s="1">
        <v>42228</v>
      </c>
      <c r="D9" t="s">
        <v>48</v>
      </c>
      <c r="G9">
        <v>30</v>
      </c>
      <c r="H9">
        <v>46</v>
      </c>
      <c r="I9">
        <v>24</v>
      </c>
      <c r="J9">
        <v>14</v>
      </c>
      <c r="K9">
        <v>31</v>
      </c>
      <c r="L9">
        <v>38</v>
      </c>
      <c r="M9">
        <v>29</v>
      </c>
      <c r="N9">
        <v>46</v>
      </c>
    </row>
    <row r="10" spans="1:15" x14ac:dyDescent="0.25">
      <c r="A10" t="s">
        <v>369</v>
      </c>
      <c r="B10" t="s">
        <v>369</v>
      </c>
      <c r="C10" s="1">
        <v>42152</v>
      </c>
      <c r="D10" t="s">
        <v>75</v>
      </c>
      <c r="E10">
        <v>270</v>
      </c>
      <c r="F10">
        <v>31</v>
      </c>
      <c r="L10">
        <v>48</v>
      </c>
      <c r="M10">
        <v>16.8</v>
      </c>
      <c r="N10">
        <v>26</v>
      </c>
    </row>
    <row r="11" spans="1:15" x14ac:dyDescent="0.25">
      <c r="A11" t="s">
        <v>358</v>
      </c>
      <c r="B11" t="s">
        <v>369</v>
      </c>
      <c r="C11" s="1">
        <v>42165</v>
      </c>
      <c r="D11" t="s">
        <v>134</v>
      </c>
      <c r="E11">
        <v>238</v>
      </c>
      <c r="F11">
        <v>25</v>
      </c>
      <c r="G11">
        <v>7</v>
      </c>
      <c r="H11">
        <v>8</v>
      </c>
      <c r="I11">
        <v>17</v>
      </c>
      <c r="J11">
        <v>14</v>
      </c>
      <c r="K11">
        <v>15</v>
      </c>
      <c r="L11">
        <v>48</v>
      </c>
      <c r="M11">
        <v>12.2</v>
      </c>
      <c r="N11">
        <v>17</v>
      </c>
    </row>
    <row r="12" spans="1:15" x14ac:dyDescent="0.25">
      <c r="A12" t="s">
        <v>356</v>
      </c>
      <c r="B12" t="s">
        <v>369</v>
      </c>
      <c r="C12" s="1">
        <v>42164</v>
      </c>
      <c r="D12" t="s">
        <v>75</v>
      </c>
      <c r="E12">
        <v>280</v>
      </c>
      <c r="F12">
        <v>30</v>
      </c>
      <c r="L12">
        <v>48</v>
      </c>
      <c r="M12">
        <v>16.8</v>
      </c>
      <c r="N12">
        <v>26</v>
      </c>
    </row>
    <row r="13" spans="1:15" x14ac:dyDescent="0.25">
      <c r="A13" t="s">
        <v>351</v>
      </c>
      <c r="B13" t="s">
        <v>369</v>
      </c>
      <c r="C13" s="1">
        <v>42164</v>
      </c>
      <c r="D13" t="s">
        <v>48</v>
      </c>
      <c r="G13">
        <v>6</v>
      </c>
      <c r="H13">
        <v>35</v>
      </c>
      <c r="I13">
        <v>6</v>
      </c>
      <c r="J13">
        <v>31</v>
      </c>
      <c r="K13">
        <v>29</v>
      </c>
      <c r="L13">
        <v>48</v>
      </c>
      <c r="M13">
        <v>21.4</v>
      </c>
      <c r="N13">
        <v>35</v>
      </c>
    </row>
    <row r="14" spans="1:15" x14ac:dyDescent="0.25">
      <c r="A14" t="s">
        <v>396</v>
      </c>
      <c r="B14" t="s">
        <v>396</v>
      </c>
      <c r="C14" s="1">
        <v>42179</v>
      </c>
      <c r="D14" t="s">
        <v>75</v>
      </c>
      <c r="G14">
        <v>10</v>
      </c>
      <c r="H14">
        <v>52</v>
      </c>
      <c r="I14">
        <v>28</v>
      </c>
      <c r="J14">
        <v>47</v>
      </c>
      <c r="K14">
        <v>14</v>
      </c>
      <c r="L14">
        <v>107</v>
      </c>
      <c r="M14">
        <v>30.2</v>
      </c>
      <c r="N14">
        <v>52</v>
      </c>
    </row>
    <row r="15" spans="1:15" x14ac:dyDescent="0.25">
      <c r="A15" t="s">
        <v>407</v>
      </c>
      <c r="B15" t="s">
        <v>396</v>
      </c>
      <c r="C15" s="1">
        <v>42180</v>
      </c>
      <c r="D15" t="s">
        <v>48</v>
      </c>
      <c r="E15">
        <v>288</v>
      </c>
      <c r="F15">
        <v>26</v>
      </c>
      <c r="G15">
        <v>31</v>
      </c>
      <c r="H15">
        <v>24</v>
      </c>
      <c r="I15">
        <v>47</v>
      </c>
      <c r="J15">
        <v>10</v>
      </c>
      <c r="K15">
        <v>25</v>
      </c>
      <c r="L15">
        <v>107</v>
      </c>
      <c r="M15">
        <v>27.4</v>
      </c>
      <c r="N15">
        <v>47</v>
      </c>
    </row>
    <row r="16" spans="1:15" x14ac:dyDescent="0.25">
      <c r="A16" t="s">
        <v>200</v>
      </c>
      <c r="B16" t="s">
        <v>396</v>
      </c>
      <c r="C16" s="1">
        <v>42179</v>
      </c>
      <c r="D16" t="s">
        <v>134</v>
      </c>
      <c r="E16">
        <v>310</v>
      </c>
      <c r="F16">
        <v>21</v>
      </c>
      <c r="G16">
        <v>31</v>
      </c>
      <c r="H16">
        <v>17</v>
      </c>
      <c r="I16">
        <v>20</v>
      </c>
      <c r="J16">
        <v>11</v>
      </c>
      <c r="K16">
        <v>21</v>
      </c>
      <c r="L16">
        <v>107</v>
      </c>
      <c r="M16">
        <v>20</v>
      </c>
      <c r="N16">
        <v>31</v>
      </c>
    </row>
    <row r="17" spans="1:15" x14ac:dyDescent="0.25">
      <c r="A17" t="s">
        <v>377</v>
      </c>
      <c r="B17" t="s">
        <v>396</v>
      </c>
      <c r="C17" s="1">
        <v>42181</v>
      </c>
      <c r="D17" t="s">
        <v>75</v>
      </c>
      <c r="E17">
        <v>273</v>
      </c>
      <c r="F17">
        <v>27</v>
      </c>
      <c r="G17">
        <v>21</v>
      </c>
      <c r="H17">
        <v>13</v>
      </c>
      <c r="I17">
        <v>1</v>
      </c>
      <c r="J17">
        <v>42</v>
      </c>
      <c r="K17">
        <v>34</v>
      </c>
      <c r="L17">
        <v>107</v>
      </c>
      <c r="M17">
        <v>22.2</v>
      </c>
      <c r="N17">
        <v>42</v>
      </c>
    </row>
    <row r="18" spans="1:15" x14ac:dyDescent="0.25">
      <c r="A18" t="s">
        <v>395</v>
      </c>
      <c r="B18" t="s">
        <v>395</v>
      </c>
      <c r="C18" s="1">
        <v>42182</v>
      </c>
      <c r="D18" t="s">
        <v>48</v>
      </c>
      <c r="E18">
        <v>223</v>
      </c>
      <c r="F18">
        <v>12</v>
      </c>
      <c r="G18">
        <v>45</v>
      </c>
      <c r="H18">
        <v>43</v>
      </c>
      <c r="I18">
        <v>16</v>
      </c>
      <c r="J18">
        <v>14</v>
      </c>
      <c r="K18">
        <v>72</v>
      </c>
      <c r="L18">
        <v>36</v>
      </c>
      <c r="M18">
        <v>38</v>
      </c>
      <c r="N18">
        <v>72</v>
      </c>
    </row>
    <row r="19" spans="1:15" x14ac:dyDescent="0.25">
      <c r="A19" t="s">
        <v>413</v>
      </c>
      <c r="B19" t="s">
        <v>395</v>
      </c>
      <c r="C19" s="1">
        <v>42183</v>
      </c>
      <c r="D19" t="s">
        <v>75</v>
      </c>
      <c r="G19">
        <v>14</v>
      </c>
      <c r="H19">
        <v>6</v>
      </c>
      <c r="I19">
        <v>21</v>
      </c>
      <c r="J19">
        <v>21</v>
      </c>
      <c r="K19">
        <v>26</v>
      </c>
      <c r="L19">
        <v>36</v>
      </c>
      <c r="M19">
        <v>17.600000000000001</v>
      </c>
      <c r="N19">
        <v>26</v>
      </c>
    </row>
    <row r="20" spans="1:15" x14ac:dyDescent="0.25">
      <c r="A20" t="s">
        <v>412</v>
      </c>
      <c r="B20" t="s">
        <v>395</v>
      </c>
      <c r="C20" s="1">
        <v>42183</v>
      </c>
      <c r="D20" t="s">
        <v>48</v>
      </c>
      <c r="E20">
        <v>245</v>
      </c>
      <c r="F20">
        <v>12</v>
      </c>
      <c r="G20">
        <v>8</v>
      </c>
      <c r="H20">
        <v>12</v>
      </c>
      <c r="I20">
        <v>27</v>
      </c>
      <c r="J20">
        <v>23</v>
      </c>
      <c r="K20">
        <v>20</v>
      </c>
      <c r="L20">
        <v>36</v>
      </c>
      <c r="M20">
        <v>18</v>
      </c>
      <c r="N20">
        <v>27</v>
      </c>
    </row>
    <row r="21" spans="1:15" x14ac:dyDescent="0.25">
      <c r="A21" t="s">
        <v>394</v>
      </c>
      <c r="B21" t="s">
        <v>395</v>
      </c>
      <c r="C21" s="1">
        <v>42182</v>
      </c>
      <c r="D21" t="s">
        <v>134</v>
      </c>
      <c r="G21">
        <v>15</v>
      </c>
      <c r="H21">
        <v>22</v>
      </c>
      <c r="I21">
        <v>15</v>
      </c>
      <c r="J21">
        <v>31</v>
      </c>
      <c r="K21">
        <v>17</v>
      </c>
      <c r="L21">
        <v>36</v>
      </c>
      <c r="M21">
        <v>20</v>
      </c>
      <c r="N21">
        <v>31</v>
      </c>
    </row>
    <row r="22" spans="1:15" x14ac:dyDescent="0.25">
      <c r="A22" t="s">
        <v>349</v>
      </c>
      <c r="B22" t="s">
        <v>349</v>
      </c>
      <c r="C22" s="1">
        <v>42158</v>
      </c>
      <c r="D22" t="s">
        <v>48</v>
      </c>
      <c r="E22">
        <v>64</v>
      </c>
      <c r="F22">
        <v>8</v>
      </c>
      <c r="G22">
        <v>19</v>
      </c>
      <c r="H22">
        <v>7</v>
      </c>
      <c r="I22">
        <v>15</v>
      </c>
      <c r="J22">
        <v>19</v>
      </c>
      <c r="K22">
        <v>18</v>
      </c>
      <c r="L22">
        <v>86</v>
      </c>
      <c r="M22">
        <v>15.6</v>
      </c>
      <c r="N22">
        <v>19</v>
      </c>
      <c r="O22" t="s">
        <v>350</v>
      </c>
    </row>
    <row r="23" spans="1:15" x14ac:dyDescent="0.25">
      <c r="A23" t="s">
        <v>345</v>
      </c>
      <c r="B23" t="s">
        <v>349</v>
      </c>
      <c r="C23" s="1">
        <v>42159</v>
      </c>
      <c r="D23" t="s">
        <v>75</v>
      </c>
      <c r="G23">
        <v>21</v>
      </c>
      <c r="H23">
        <v>11</v>
      </c>
      <c r="I23">
        <v>12</v>
      </c>
      <c r="J23">
        <v>22</v>
      </c>
      <c r="K23">
        <v>9</v>
      </c>
      <c r="L23">
        <v>86</v>
      </c>
      <c r="M23">
        <v>15</v>
      </c>
      <c r="N23">
        <v>22</v>
      </c>
    </row>
    <row r="24" spans="1:15" x14ac:dyDescent="0.25">
      <c r="A24" t="s">
        <v>346</v>
      </c>
      <c r="B24" t="s">
        <v>349</v>
      </c>
      <c r="C24" s="1">
        <v>42158</v>
      </c>
      <c r="D24" t="s">
        <v>347</v>
      </c>
      <c r="G24">
        <v>15</v>
      </c>
      <c r="H24">
        <v>14</v>
      </c>
      <c r="I24">
        <v>32</v>
      </c>
      <c r="L24">
        <v>86</v>
      </c>
      <c r="M24">
        <v>20.333333329999999</v>
      </c>
      <c r="N24">
        <v>32</v>
      </c>
    </row>
    <row r="25" spans="1:15" x14ac:dyDescent="0.25">
      <c r="A25" t="s">
        <v>348</v>
      </c>
      <c r="B25" t="s">
        <v>349</v>
      </c>
      <c r="C25" s="1">
        <v>42159</v>
      </c>
      <c r="D25" t="s">
        <v>48</v>
      </c>
      <c r="E25">
        <v>60</v>
      </c>
      <c r="F25">
        <v>10</v>
      </c>
      <c r="G25">
        <v>12</v>
      </c>
      <c r="H25">
        <v>11</v>
      </c>
      <c r="I25">
        <v>7</v>
      </c>
      <c r="J25">
        <v>23</v>
      </c>
      <c r="K25">
        <v>9</v>
      </c>
      <c r="L25">
        <v>86</v>
      </c>
      <c r="M25">
        <v>12.4</v>
      </c>
      <c r="N25">
        <v>23</v>
      </c>
    </row>
    <row r="26" spans="1:15" x14ac:dyDescent="0.25">
      <c r="A26" t="s">
        <v>343</v>
      </c>
      <c r="B26" t="s">
        <v>343</v>
      </c>
      <c r="C26" s="1">
        <v>42160</v>
      </c>
      <c r="D26" t="s">
        <v>75</v>
      </c>
      <c r="E26">
        <v>314</v>
      </c>
      <c r="F26">
        <v>24</v>
      </c>
      <c r="G26">
        <v>30</v>
      </c>
      <c r="H26">
        <v>10</v>
      </c>
      <c r="I26">
        <v>11</v>
      </c>
      <c r="J26">
        <v>30</v>
      </c>
      <c r="K26">
        <v>11</v>
      </c>
      <c r="L26">
        <v>23</v>
      </c>
      <c r="M26">
        <v>18.399999999999999</v>
      </c>
      <c r="N26">
        <v>30</v>
      </c>
    </row>
    <row r="27" spans="1:15" x14ac:dyDescent="0.25">
      <c r="A27" t="s">
        <v>338</v>
      </c>
      <c r="B27" t="s">
        <v>343</v>
      </c>
      <c r="C27" s="1">
        <v>42162</v>
      </c>
      <c r="D27" t="s">
        <v>134</v>
      </c>
      <c r="E27">
        <v>256</v>
      </c>
      <c r="F27">
        <v>17</v>
      </c>
      <c r="G27">
        <v>18</v>
      </c>
      <c r="H27">
        <v>34</v>
      </c>
      <c r="I27">
        <v>10</v>
      </c>
      <c r="J27">
        <v>23</v>
      </c>
      <c r="K27">
        <v>11</v>
      </c>
      <c r="L27">
        <v>23</v>
      </c>
      <c r="M27">
        <v>19.2</v>
      </c>
      <c r="N27">
        <v>34</v>
      </c>
    </row>
    <row r="28" spans="1:15" x14ac:dyDescent="0.25">
      <c r="A28" t="s">
        <v>365</v>
      </c>
      <c r="B28" t="s">
        <v>343</v>
      </c>
      <c r="C28" s="1">
        <v>42162</v>
      </c>
      <c r="D28" t="s">
        <v>75</v>
      </c>
      <c r="E28">
        <v>278</v>
      </c>
      <c r="F28">
        <v>15</v>
      </c>
      <c r="G28">
        <v>11</v>
      </c>
      <c r="H28">
        <v>15</v>
      </c>
      <c r="I28">
        <v>32</v>
      </c>
      <c r="J28">
        <v>12</v>
      </c>
      <c r="K28">
        <v>6</v>
      </c>
      <c r="L28">
        <v>23</v>
      </c>
      <c r="M28">
        <v>15.2</v>
      </c>
      <c r="N28">
        <v>32</v>
      </c>
    </row>
    <row r="29" spans="1:15" x14ac:dyDescent="0.25">
      <c r="A29" t="s">
        <v>342</v>
      </c>
      <c r="B29" t="s">
        <v>343</v>
      </c>
      <c r="C29" s="1">
        <v>42161</v>
      </c>
      <c r="D29" t="s">
        <v>48</v>
      </c>
      <c r="E29">
        <v>248</v>
      </c>
      <c r="F29">
        <v>15</v>
      </c>
      <c r="G29">
        <v>36</v>
      </c>
      <c r="H29">
        <v>20</v>
      </c>
      <c r="I29">
        <v>21</v>
      </c>
      <c r="J29">
        <v>25</v>
      </c>
      <c r="K29">
        <v>8</v>
      </c>
      <c r="L29">
        <v>23</v>
      </c>
      <c r="M29">
        <v>22</v>
      </c>
      <c r="N29">
        <v>36</v>
      </c>
    </row>
    <row r="30" spans="1:15" x14ac:dyDescent="0.25">
      <c r="A30" t="s">
        <v>253</v>
      </c>
      <c r="B30" t="s">
        <v>253</v>
      </c>
      <c r="C30" s="1">
        <v>42206</v>
      </c>
      <c r="D30" t="s">
        <v>134</v>
      </c>
      <c r="G30">
        <v>15</v>
      </c>
      <c r="H30">
        <v>15</v>
      </c>
      <c r="I30">
        <v>14</v>
      </c>
      <c r="J30">
        <v>17</v>
      </c>
      <c r="K30">
        <v>14</v>
      </c>
      <c r="L30">
        <v>58</v>
      </c>
      <c r="M30">
        <v>15</v>
      </c>
      <c r="N30">
        <v>17</v>
      </c>
    </row>
    <row r="31" spans="1:15" x14ac:dyDescent="0.25">
      <c r="A31" t="s">
        <v>257</v>
      </c>
      <c r="B31" t="s">
        <v>253</v>
      </c>
      <c r="C31" s="1">
        <v>42206</v>
      </c>
      <c r="D31" t="s">
        <v>134</v>
      </c>
      <c r="E31">
        <v>180</v>
      </c>
      <c r="F31">
        <v>6</v>
      </c>
      <c r="G31">
        <v>13</v>
      </c>
      <c r="H31">
        <v>18</v>
      </c>
      <c r="I31">
        <v>16</v>
      </c>
      <c r="J31">
        <v>16</v>
      </c>
      <c r="K31">
        <v>14</v>
      </c>
      <c r="L31">
        <v>58</v>
      </c>
      <c r="M31">
        <v>15.4</v>
      </c>
      <c r="N31">
        <v>18</v>
      </c>
    </row>
    <row r="32" spans="1:15" x14ac:dyDescent="0.25">
      <c r="A32" t="s">
        <v>256</v>
      </c>
      <c r="B32" t="s">
        <v>253</v>
      </c>
      <c r="C32" s="1">
        <v>42207</v>
      </c>
      <c r="D32" t="s">
        <v>75</v>
      </c>
      <c r="E32">
        <v>113</v>
      </c>
      <c r="F32">
        <v>13</v>
      </c>
      <c r="G32">
        <v>21</v>
      </c>
      <c r="H32">
        <v>19</v>
      </c>
      <c r="I32">
        <v>12</v>
      </c>
      <c r="J32">
        <v>45</v>
      </c>
      <c r="K32">
        <v>23</v>
      </c>
      <c r="L32">
        <v>58</v>
      </c>
      <c r="M32">
        <v>24</v>
      </c>
      <c r="N32">
        <v>45</v>
      </c>
    </row>
    <row r="33" spans="1:15" x14ac:dyDescent="0.25">
      <c r="A33" t="s">
        <v>259</v>
      </c>
      <c r="B33" t="s">
        <v>253</v>
      </c>
      <c r="C33" s="1">
        <v>42206</v>
      </c>
      <c r="D33" t="s">
        <v>134</v>
      </c>
      <c r="G33">
        <v>30</v>
      </c>
      <c r="H33">
        <v>31</v>
      </c>
      <c r="I33">
        <v>37</v>
      </c>
      <c r="J33">
        <v>32</v>
      </c>
      <c r="K33">
        <v>28</v>
      </c>
      <c r="L33">
        <v>58</v>
      </c>
      <c r="M33">
        <v>31.6</v>
      </c>
      <c r="N33">
        <v>37</v>
      </c>
    </row>
    <row r="34" spans="1:15" x14ac:dyDescent="0.25">
      <c r="A34" t="s">
        <v>441</v>
      </c>
      <c r="B34" t="s">
        <v>441</v>
      </c>
      <c r="C34" s="1">
        <v>42221</v>
      </c>
      <c r="D34" t="s">
        <v>134</v>
      </c>
      <c r="E34">
        <v>100</v>
      </c>
      <c r="F34">
        <v>4</v>
      </c>
      <c r="G34">
        <v>28</v>
      </c>
      <c r="H34">
        <v>41</v>
      </c>
      <c r="I34">
        <v>14</v>
      </c>
      <c r="J34">
        <v>6</v>
      </c>
      <c r="K34">
        <v>17</v>
      </c>
      <c r="L34">
        <v>43</v>
      </c>
      <c r="M34">
        <v>21.2</v>
      </c>
      <c r="N34">
        <v>41</v>
      </c>
    </row>
    <row r="35" spans="1:15" x14ac:dyDescent="0.25">
      <c r="A35" t="s">
        <v>442</v>
      </c>
      <c r="B35" t="s">
        <v>441</v>
      </c>
      <c r="C35" s="1">
        <v>42225</v>
      </c>
      <c r="D35" t="s">
        <v>75</v>
      </c>
      <c r="G35">
        <v>90</v>
      </c>
      <c r="H35">
        <v>90</v>
      </c>
      <c r="I35">
        <v>26</v>
      </c>
      <c r="J35">
        <v>22</v>
      </c>
      <c r="K35">
        <v>25</v>
      </c>
      <c r="L35">
        <v>43</v>
      </c>
      <c r="M35">
        <v>50.6</v>
      </c>
      <c r="N35">
        <v>90</v>
      </c>
    </row>
    <row r="36" spans="1:15" x14ac:dyDescent="0.25">
      <c r="A36" t="s">
        <v>443</v>
      </c>
      <c r="B36" t="s">
        <v>441</v>
      </c>
      <c r="C36" s="1">
        <v>42221</v>
      </c>
      <c r="D36" t="s">
        <v>75</v>
      </c>
      <c r="E36">
        <v>90</v>
      </c>
      <c r="F36">
        <v>2</v>
      </c>
      <c r="L36">
        <v>43</v>
      </c>
      <c r="M36">
        <v>30.866666670000001</v>
      </c>
      <c r="N36">
        <v>51.666666669999998</v>
      </c>
    </row>
    <row r="37" spans="1:15" x14ac:dyDescent="0.25">
      <c r="A37" t="s">
        <v>444</v>
      </c>
      <c r="B37" t="s">
        <v>441</v>
      </c>
      <c r="C37" s="1">
        <v>42222</v>
      </c>
      <c r="D37" t="s">
        <v>134</v>
      </c>
      <c r="E37">
        <v>24</v>
      </c>
      <c r="F37">
        <v>3</v>
      </c>
      <c r="G37">
        <v>22</v>
      </c>
      <c r="H37">
        <v>24</v>
      </c>
      <c r="I37">
        <v>19</v>
      </c>
      <c r="J37">
        <v>17</v>
      </c>
      <c r="K37">
        <v>22</v>
      </c>
      <c r="L37">
        <v>43</v>
      </c>
      <c r="M37">
        <v>20.8</v>
      </c>
      <c r="N37">
        <v>24</v>
      </c>
    </row>
    <row r="38" spans="1:15" x14ac:dyDescent="0.25">
      <c r="A38" t="s">
        <v>322</v>
      </c>
      <c r="B38" t="s">
        <v>322</v>
      </c>
      <c r="E38">
        <v>40</v>
      </c>
      <c r="F38">
        <v>15</v>
      </c>
      <c r="L38">
        <v>43</v>
      </c>
      <c r="M38">
        <v>43</v>
      </c>
      <c r="N38">
        <v>43</v>
      </c>
    </row>
    <row r="39" spans="1:15" x14ac:dyDescent="0.25">
      <c r="A39" t="s">
        <v>367</v>
      </c>
      <c r="B39" t="s">
        <v>322</v>
      </c>
      <c r="L39">
        <v>43</v>
      </c>
      <c r="M39">
        <v>43</v>
      </c>
      <c r="N39">
        <v>43</v>
      </c>
    </row>
    <row r="40" spans="1:15" x14ac:dyDescent="0.25">
      <c r="A40" t="s">
        <v>331</v>
      </c>
      <c r="B40" t="s">
        <v>322</v>
      </c>
      <c r="C40" s="1">
        <v>42145</v>
      </c>
      <c r="D40" t="s">
        <v>75</v>
      </c>
      <c r="E40">
        <v>84</v>
      </c>
      <c r="F40">
        <v>21</v>
      </c>
      <c r="L40">
        <v>43</v>
      </c>
      <c r="M40">
        <v>43</v>
      </c>
      <c r="N40">
        <v>43</v>
      </c>
      <c r="O40" t="s">
        <v>332</v>
      </c>
    </row>
    <row r="41" spans="1:15" x14ac:dyDescent="0.25">
      <c r="A41" t="s">
        <v>325</v>
      </c>
      <c r="B41" t="s">
        <v>322</v>
      </c>
      <c r="C41" s="1">
        <v>42147</v>
      </c>
      <c r="D41" t="s">
        <v>75</v>
      </c>
      <c r="L41">
        <v>43</v>
      </c>
      <c r="M41">
        <v>43</v>
      </c>
      <c r="N41">
        <v>43</v>
      </c>
    </row>
    <row r="42" spans="1:15" x14ac:dyDescent="0.25">
      <c r="A42" t="s">
        <v>285</v>
      </c>
      <c r="B42" t="s">
        <v>285</v>
      </c>
      <c r="C42" s="1">
        <v>42193</v>
      </c>
      <c r="D42" t="s">
        <v>75</v>
      </c>
      <c r="E42">
        <v>354</v>
      </c>
      <c r="F42">
        <v>8</v>
      </c>
      <c r="G42">
        <v>28</v>
      </c>
      <c r="H42">
        <v>17</v>
      </c>
      <c r="I42">
        <v>17</v>
      </c>
      <c r="J42">
        <v>41</v>
      </c>
      <c r="K42">
        <v>36</v>
      </c>
      <c r="L42">
        <v>36</v>
      </c>
      <c r="M42">
        <v>27.8</v>
      </c>
      <c r="N42">
        <v>41</v>
      </c>
    </row>
    <row r="43" spans="1:15" x14ac:dyDescent="0.25">
      <c r="A43" t="s">
        <v>275</v>
      </c>
      <c r="B43" t="s">
        <v>285</v>
      </c>
      <c r="C43" s="1">
        <v>42193</v>
      </c>
      <c r="D43" t="s">
        <v>134</v>
      </c>
      <c r="G43">
        <v>65</v>
      </c>
      <c r="H43">
        <v>22</v>
      </c>
      <c r="I43">
        <v>31</v>
      </c>
      <c r="J43">
        <v>22</v>
      </c>
      <c r="K43">
        <v>39</v>
      </c>
      <c r="L43">
        <v>36</v>
      </c>
      <c r="M43">
        <v>35.799999999999997</v>
      </c>
      <c r="N43">
        <v>65</v>
      </c>
    </row>
    <row r="44" spans="1:15" x14ac:dyDescent="0.25">
      <c r="A44" t="s">
        <v>276</v>
      </c>
      <c r="B44" t="s">
        <v>285</v>
      </c>
      <c r="C44" s="1">
        <v>42193</v>
      </c>
      <c r="D44" t="s">
        <v>134</v>
      </c>
      <c r="E44">
        <v>215</v>
      </c>
      <c r="F44">
        <v>11</v>
      </c>
      <c r="G44">
        <v>13</v>
      </c>
      <c r="H44">
        <v>13</v>
      </c>
      <c r="I44">
        <v>15</v>
      </c>
      <c r="J44">
        <v>13</v>
      </c>
      <c r="K44">
        <v>6</v>
      </c>
      <c r="L44">
        <v>36</v>
      </c>
      <c r="M44">
        <v>12</v>
      </c>
      <c r="N44">
        <v>15</v>
      </c>
    </row>
    <row r="45" spans="1:15" x14ac:dyDescent="0.25">
      <c r="A45" t="s">
        <v>267</v>
      </c>
      <c r="B45" t="s">
        <v>285</v>
      </c>
      <c r="C45" s="1">
        <v>42194</v>
      </c>
      <c r="D45" t="s">
        <v>48</v>
      </c>
      <c r="E45">
        <v>315</v>
      </c>
      <c r="F45">
        <v>20</v>
      </c>
      <c r="G45">
        <v>24</v>
      </c>
      <c r="H45">
        <v>22</v>
      </c>
      <c r="I45">
        <v>24</v>
      </c>
      <c r="J45">
        <v>44</v>
      </c>
      <c r="K45">
        <v>25</v>
      </c>
      <c r="L45">
        <v>36</v>
      </c>
      <c r="M45">
        <v>27.8</v>
      </c>
      <c r="N45">
        <v>44</v>
      </c>
      <c r="O45" t="s">
        <v>268</v>
      </c>
    </row>
    <row r="46" spans="1:15" x14ac:dyDescent="0.25">
      <c r="A46" t="s">
        <v>197</v>
      </c>
      <c r="B46" t="s">
        <v>197</v>
      </c>
      <c r="C46" s="1">
        <v>42217</v>
      </c>
      <c r="D46" t="s">
        <v>75</v>
      </c>
      <c r="G46">
        <v>22</v>
      </c>
      <c r="H46">
        <v>37</v>
      </c>
      <c r="I46">
        <v>24</v>
      </c>
      <c r="J46">
        <v>41</v>
      </c>
      <c r="K46">
        <v>30</v>
      </c>
      <c r="L46">
        <v>89</v>
      </c>
      <c r="M46">
        <v>30.8</v>
      </c>
      <c r="N46">
        <v>41</v>
      </c>
    </row>
    <row r="47" spans="1:15" x14ac:dyDescent="0.25">
      <c r="A47" t="s">
        <v>194</v>
      </c>
      <c r="B47" t="s">
        <v>197</v>
      </c>
      <c r="C47" s="1">
        <v>42217</v>
      </c>
      <c r="D47" t="s">
        <v>48</v>
      </c>
      <c r="G47">
        <v>34</v>
      </c>
      <c r="H47">
        <v>33</v>
      </c>
      <c r="I47">
        <v>21</v>
      </c>
      <c r="J47">
        <v>19</v>
      </c>
      <c r="K47">
        <v>28</v>
      </c>
      <c r="L47">
        <v>89</v>
      </c>
      <c r="M47">
        <v>27</v>
      </c>
      <c r="N47">
        <v>34</v>
      </c>
      <c r="O47" t="s">
        <v>195</v>
      </c>
    </row>
    <row r="48" spans="1:15" x14ac:dyDescent="0.25">
      <c r="A48" t="s">
        <v>186</v>
      </c>
      <c r="B48" t="s">
        <v>197</v>
      </c>
      <c r="C48" s="1">
        <v>42217</v>
      </c>
      <c r="D48" t="s">
        <v>75</v>
      </c>
      <c r="E48">
        <v>50</v>
      </c>
      <c r="F48">
        <v>5</v>
      </c>
      <c r="G48">
        <v>42</v>
      </c>
      <c r="H48">
        <v>15</v>
      </c>
      <c r="I48">
        <v>40</v>
      </c>
      <c r="J48">
        <v>19</v>
      </c>
      <c r="K48">
        <v>31</v>
      </c>
      <c r="L48">
        <v>89</v>
      </c>
      <c r="M48">
        <v>29.4</v>
      </c>
      <c r="N48">
        <v>42</v>
      </c>
    </row>
    <row r="49" spans="1:14" x14ac:dyDescent="0.25">
      <c r="A49" t="s">
        <v>193</v>
      </c>
      <c r="B49" t="s">
        <v>197</v>
      </c>
      <c r="C49" s="1">
        <v>42217</v>
      </c>
      <c r="D49" t="s">
        <v>48</v>
      </c>
      <c r="E49">
        <v>225</v>
      </c>
      <c r="F49">
        <v>10</v>
      </c>
      <c r="G49">
        <v>10</v>
      </c>
      <c r="H49">
        <v>21</v>
      </c>
      <c r="I49">
        <v>11</v>
      </c>
      <c r="J49">
        <v>11</v>
      </c>
      <c r="K49">
        <v>18</v>
      </c>
      <c r="L49">
        <v>89</v>
      </c>
      <c r="M49">
        <v>14.2</v>
      </c>
      <c r="N49">
        <v>21</v>
      </c>
    </row>
    <row r="50" spans="1:14" x14ac:dyDescent="0.25">
      <c r="A50" t="s">
        <v>414</v>
      </c>
      <c r="B50" t="s">
        <v>414</v>
      </c>
      <c r="C50" s="1">
        <v>42185</v>
      </c>
      <c r="D50" t="s">
        <v>48</v>
      </c>
      <c r="E50">
        <v>71</v>
      </c>
      <c r="F50">
        <v>18</v>
      </c>
      <c r="G50">
        <v>22</v>
      </c>
      <c r="H50">
        <v>32</v>
      </c>
      <c r="I50">
        <v>48</v>
      </c>
      <c r="J50">
        <v>42</v>
      </c>
      <c r="K50">
        <v>21</v>
      </c>
      <c r="L50">
        <v>201</v>
      </c>
      <c r="M50">
        <v>33</v>
      </c>
      <c r="N50">
        <v>48</v>
      </c>
    </row>
    <row r="51" spans="1:14" x14ac:dyDescent="0.25">
      <c r="A51" t="s">
        <v>415</v>
      </c>
      <c r="B51" t="s">
        <v>414</v>
      </c>
      <c r="C51" s="1">
        <v>42186</v>
      </c>
      <c r="D51" t="s">
        <v>134</v>
      </c>
      <c r="G51">
        <v>33</v>
      </c>
      <c r="H51">
        <v>12</v>
      </c>
      <c r="I51">
        <v>12</v>
      </c>
      <c r="J51">
        <v>15</v>
      </c>
      <c r="K51">
        <v>22</v>
      </c>
      <c r="L51">
        <v>201</v>
      </c>
      <c r="M51">
        <v>18.8</v>
      </c>
      <c r="N51">
        <v>33</v>
      </c>
    </row>
    <row r="52" spans="1:14" x14ac:dyDescent="0.25">
      <c r="A52" t="s">
        <v>240</v>
      </c>
      <c r="B52" t="s">
        <v>414</v>
      </c>
      <c r="C52" s="1">
        <v>42200</v>
      </c>
      <c r="D52" t="s">
        <v>48</v>
      </c>
      <c r="E52">
        <v>100</v>
      </c>
      <c r="F52">
        <v>15</v>
      </c>
      <c r="G52">
        <v>11</v>
      </c>
      <c r="H52">
        <v>10</v>
      </c>
      <c r="I52">
        <v>19</v>
      </c>
      <c r="J52">
        <v>17</v>
      </c>
      <c r="K52">
        <v>20</v>
      </c>
      <c r="L52">
        <v>201</v>
      </c>
      <c r="M52">
        <v>15.4</v>
      </c>
      <c r="N52">
        <v>20</v>
      </c>
    </row>
    <row r="53" spans="1:14" x14ac:dyDescent="0.25">
      <c r="A53" t="s">
        <v>243</v>
      </c>
      <c r="B53" t="s">
        <v>414</v>
      </c>
      <c r="C53" s="1">
        <v>42201</v>
      </c>
      <c r="D53" t="s">
        <v>75</v>
      </c>
      <c r="E53">
        <v>211</v>
      </c>
      <c r="F53">
        <v>15</v>
      </c>
      <c r="G53">
        <v>37</v>
      </c>
      <c r="H53">
        <v>27</v>
      </c>
      <c r="I53">
        <v>19</v>
      </c>
      <c r="J53">
        <v>11</v>
      </c>
      <c r="K53">
        <v>40</v>
      </c>
      <c r="L53">
        <v>201</v>
      </c>
      <c r="M53">
        <v>26.8</v>
      </c>
      <c r="N53">
        <v>40</v>
      </c>
    </row>
    <row r="54" spans="1:14" x14ac:dyDescent="0.25">
      <c r="A54" t="s">
        <v>385</v>
      </c>
      <c r="B54" t="s">
        <v>385</v>
      </c>
      <c r="C54" s="1">
        <v>42172</v>
      </c>
      <c r="D54" t="s">
        <v>75</v>
      </c>
      <c r="G54">
        <v>27</v>
      </c>
      <c r="H54">
        <v>6</v>
      </c>
      <c r="I54">
        <v>52</v>
      </c>
      <c r="J54">
        <v>41</v>
      </c>
      <c r="K54">
        <v>18</v>
      </c>
      <c r="L54">
        <v>36</v>
      </c>
      <c r="M54">
        <v>28.8</v>
      </c>
      <c r="N54">
        <v>52</v>
      </c>
    </row>
    <row r="55" spans="1:14" x14ac:dyDescent="0.25">
      <c r="A55" t="s">
        <v>149</v>
      </c>
      <c r="B55" t="s">
        <v>385</v>
      </c>
      <c r="C55" s="1">
        <v>42219</v>
      </c>
      <c r="D55" t="s">
        <v>75</v>
      </c>
      <c r="G55">
        <v>28</v>
      </c>
      <c r="H55">
        <v>27</v>
      </c>
      <c r="I55">
        <v>11</v>
      </c>
      <c r="J55">
        <v>2</v>
      </c>
      <c r="K55">
        <v>22</v>
      </c>
      <c r="L55">
        <v>36</v>
      </c>
      <c r="M55">
        <v>18</v>
      </c>
      <c r="N55">
        <v>28</v>
      </c>
    </row>
    <row r="56" spans="1:14" x14ac:dyDescent="0.25">
      <c r="A56" t="s">
        <v>224</v>
      </c>
      <c r="B56" t="s">
        <v>385</v>
      </c>
      <c r="C56" s="1">
        <v>42173</v>
      </c>
      <c r="D56" t="s">
        <v>48</v>
      </c>
      <c r="E56">
        <v>216</v>
      </c>
      <c r="F56">
        <v>23</v>
      </c>
      <c r="G56">
        <v>13</v>
      </c>
      <c r="H56">
        <v>20</v>
      </c>
      <c r="I56">
        <v>0</v>
      </c>
      <c r="J56">
        <v>33</v>
      </c>
      <c r="K56">
        <v>46</v>
      </c>
      <c r="L56">
        <v>36</v>
      </c>
      <c r="M56">
        <v>22.4</v>
      </c>
      <c r="N56">
        <v>46</v>
      </c>
    </row>
    <row r="57" spans="1:14" x14ac:dyDescent="0.25">
      <c r="A57" t="s">
        <v>152</v>
      </c>
      <c r="B57" t="s">
        <v>385</v>
      </c>
      <c r="C57" s="1">
        <v>42220</v>
      </c>
      <c r="D57" t="s">
        <v>48</v>
      </c>
      <c r="E57">
        <v>210</v>
      </c>
      <c r="F57">
        <v>8</v>
      </c>
      <c r="G57">
        <v>12</v>
      </c>
      <c r="H57">
        <v>11</v>
      </c>
      <c r="I57">
        <v>19</v>
      </c>
      <c r="J57">
        <v>7</v>
      </c>
      <c r="K57">
        <v>20</v>
      </c>
      <c r="L57">
        <v>36</v>
      </c>
      <c r="M57">
        <v>13.8</v>
      </c>
      <c r="N57">
        <v>20</v>
      </c>
    </row>
    <row r="58" spans="1:14" x14ac:dyDescent="0.25">
      <c r="A58" t="s">
        <v>389</v>
      </c>
      <c r="B58" t="s">
        <v>389</v>
      </c>
      <c r="C58" s="1">
        <v>42170</v>
      </c>
      <c r="D58" t="s">
        <v>48</v>
      </c>
      <c r="G58">
        <v>33</v>
      </c>
      <c r="H58">
        <v>25</v>
      </c>
      <c r="I58">
        <v>28</v>
      </c>
      <c r="J58">
        <v>29</v>
      </c>
      <c r="L58">
        <v>201</v>
      </c>
      <c r="M58">
        <v>28.75</v>
      </c>
      <c r="N58">
        <v>33</v>
      </c>
    </row>
    <row r="59" spans="1:14" x14ac:dyDescent="0.25">
      <c r="A59" t="s">
        <v>387</v>
      </c>
      <c r="B59" t="s">
        <v>389</v>
      </c>
      <c r="C59" s="1">
        <v>42171</v>
      </c>
      <c r="D59" t="s">
        <v>134</v>
      </c>
      <c r="E59">
        <v>90</v>
      </c>
      <c r="F59">
        <v>28</v>
      </c>
      <c r="G59">
        <v>15</v>
      </c>
      <c r="H59">
        <v>12</v>
      </c>
      <c r="I59">
        <v>2</v>
      </c>
      <c r="J59">
        <v>19</v>
      </c>
      <c r="K59">
        <v>0</v>
      </c>
      <c r="L59">
        <v>201</v>
      </c>
      <c r="M59">
        <v>9.6</v>
      </c>
      <c r="N59">
        <v>19</v>
      </c>
    </row>
    <row r="60" spans="1:14" x14ac:dyDescent="0.25">
      <c r="A60" t="s">
        <v>374</v>
      </c>
      <c r="B60" t="s">
        <v>389</v>
      </c>
      <c r="C60" s="1">
        <v>42170</v>
      </c>
      <c r="D60" t="s">
        <v>75</v>
      </c>
      <c r="E60">
        <v>270</v>
      </c>
      <c r="F60">
        <v>32</v>
      </c>
      <c r="G60">
        <v>12</v>
      </c>
      <c r="H60">
        <v>15</v>
      </c>
      <c r="I60">
        <v>20</v>
      </c>
      <c r="J60">
        <v>33</v>
      </c>
      <c r="K60">
        <v>9</v>
      </c>
      <c r="L60">
        <v>201</v>
      </c>
      <c r="M60">
        <v>17.8</v>
      </c>
      <c r="N60">
        <v>33</v>
      </c>
    </row>
    <row r="61" spans="1:14" x14ac:dyDescent="0.25">
      <c r="A61" t="s">
        <v>386</v>
      </c>
      <c r="B61" t="s">
        <v>389</v>
      </c>
      <c r="C61" s="1">
        <v>42171</v>
      </c>
      <c r="D61" t="s">
        <v>48</v>
      </c>
      <c r="E61">
        <v>100</v>
      </c>
      <c r="F61">
        <v>23</v>
      </c>
      <c r="G61">
        <v>7</v>
      </c>
      <c r="H61">
        <v>16</v>
      </c>
      <c r="I61">
        <v>25</v>
      </c>
      <c r="J61">
        <v>26</v>
      </c>
      <c r="K61">
        <v>17</v>
      </c>
      <c r="L61">
        <v>201</v>
      </c>
      <c r="M61">
        <v>18.2</v>
      </c>
      <c r="N61">
        <v>26</v>
      </c>
    </row>
    <row r="62" spans="1:14" x14ac:dyDescent="0.25">
      <c r="A62" t="s">
        <v>425</v>
      </c>
      <c r="B62" t="s">
        <v>425</v>
      </c>
      <c r="C62" s="1">
        <v>42227</v>
      </c>
      <c r="D62" t="s">
        <v>75</v>
      </c>
      <c r="E62">
        <v>225</v>
      </c>
      <c r="F62">
        <v>15</v>
      </c>
      <c r="G62">
        <v>16</v>
      </c>
      <c r="H62">
        <v>30</v>
      </c>
      <c r="I62">
        <v>31</v>
      </c>
      <c r="J62">
        <v>25</v>
      </c>
      <c r="K62">
        <v>4</v>
      </c>
      <c r="L62">
        <v>43</v>
      </c>
      <c r="M62">
        <v>21.2</v>
      </c>
      <c r="N62">
        <v>31</v>
      </c>
    </row>
    <row r="63" spans="1:14" x14ac:dyDescent="0.25">
      <c r="A63" t="s">
        <v>423</v>
      </c>
      <c r="B63" t="s">
        <v>425</v>
      </c>
      <c r="C63" s="1">
        <v>42226</v>
      </c>
      <c r="D63" t="s">
        <v>48</v>
      </c>
      <c r="E63">
        <v>212</v>
      </c>
      <c r="F63">
        <v>13</v>
      </c>
      <c r="G63">
        <v>26</v>
      </c>
      <c r="H63">
        <v>22</v>
      </c>
      <c r="I63">
        <v>36</v>
      </c>
      <c r="J63">
        <v>18</v>
      </c>
      <c r="K63">
        <v>17</v>
      </c>
      <c r="L63">
        <v>43</v>
      </c>
      <c r="M63">
        <v>23.8</v>
      </c>
      <c r="N63">
        <v>36</v>
      </c>
    </row>
    <row r="64" spans="1:14" x14ac:dyDescent="0.25">
      <c r="A64" t="s">
        <v>426</v>
      </c>
      <c r="B64" t="s">
        <v>425</v>
      </c>
      <c r="C64" s="1">
        <v>42228</v>
      </c>
      <c r="D64" t="s">
        <v>134</v>
      </c>
      <c r="E64">
        <v>150</v>
      </c>
      <c r="F64">
        <v>12</v>
      </c>
      <c r="G64">
        <v>12</v>
      </c>
      <c r="H64">
        <v>21</v>
      </c>
      <c r="I64">
        <v>26</v>
      </c>
      <c r="J64">
        <v>16</v>
      </c>
      <c r="K64">
        <v>11</v>
      </c>
      <c r="L64">
        <v>43</v>
      </c>
      <c r="M64">
        <v>17.2</v>
      </c>
      <c r="N64">
        <v>26</v>
      </c>
    </row>
    <row r="65" spans="1:15" x14ac:dyDescent="0.25">
      <c r="A65" t="s">
        <v>422</v>
      </c>
      <c r="B65" t="s">
        <v>425</v>
      </c>
      <c r="C65" s="1">
        <v>42226</v>
      </c>
      <c r="D65" t="s">
        <v>134</v>
      </c>
      <c r="E65">
        <v>196</v>
      </c>
      <c r="F65">
        <v>21</v>
      </c>
      <c r="G65">
        <v>22</v>
      </c>
      <c r="H65">
        <v>20</v>
      </c>
      <c r="I65">
        <v>12</v>
      </c>
      <c r="J65">
        <v>21</v>
      </c>
      <c r="K65">
        <v>31</v>
      </c>
      <c r="L65">
        <v>43</v>
      </c>
      <c r="M65">
        <v>21.2</v>
      </c>
      <c r="N65">
        <v>31</v>
      </c>
    </row>
    <row r="66" spans="1:15" x14ac:dyDescent="0.25">
      <c r="A66" t="s">
        <v>68</v>
      </c>
      <c r="B66" t="s">
        <v>68</v>
      </c>
      <c r="L66">
        <v>38</v>
      </c>
      <c r="M66">
        <v>38</v>
      </c>
      <c r="N66">
        <v>38</v>
      </c>
    </row>
    <row r="67" spans="1:15" x14ac:dyDescent="0.25">
      <c r="A67" t="s">
        <v>297</v>
      </c>
      <c r="B67" t="s">
        <v>68</v>
      </c>
      <c r="L67">
        <v>38</v>
      </c>
      <c r="M67">
        <v>38</v>
      </c>
      <c r="N67">
        <v>38</v>
      </c>
    </row>
    <row r="68" spans="1:15" x14ac:dyDescent="0.25">
      <c r="A68" t="s">
        <v>69</v>
      </c>
      <c r="B68" t="s">
        <v>68</v>
      </c>
      <c r="L68">
        <v>38</v>
      </c>
      <c r="M68">
        <v>38</v>
      </c>
      <c r="N68">
        <v>38</v>
      </c>
    </row>
    <row r="69" spans="1:15" x14ac:dyDescent="0.25">
      <c r="A69" t="s">
        <v>70</v>
      </c>
      <c r="B69" t="s">
        <v>68</v>
      </c>
      <c r="L69">
        <v>38</v>
      </c>
      <c r="M69">
        <v>38</v>
      </c>
      <c r="N69">
        <v>38</v>
      </c>
    </row>
    <row r="70" spans="1:15" x14ac:dyDescent="0.25">
      <c r="A70" t="s">
        <v>33</v>
      </c>
      <c r="B70" t="s">
        <v>33</v>
      </c>
      <c r="L70">
        <v>201</v>
      </c>
      <c r="M70">
        <v>33.866666670000001</v>
      </c>
      <c r="N70">
        <v>45.666666669999998</v>
      </c>
    </row>
    <row r="71" spans="1:15" x14ac:dyDescent="0.25">
      <c r="A71" t="s">
        <v>61</v>
      </c>
      <c r="B71" t="s">
        <v>33</v>
      </c>
      <c r="C71" s="1">
        <v>42163</v>
      </c>
      <c r="D71" t="s">
        <v>48</v>
      </c>
      <c r="G71">
        <v>53</v>
      </c>
      <c r="H71">
        <v>22</v>
      </c>
      <c r="I71">
        <v>28</v>
      </c>
      <c r="J71">
        <v>43</v>
      </c>
      <c r="K71">
        <v>54</v>
      </c>
      <c r="L71">
        <v>201</v>
      </c>
      <c r="M71">
        <v>40</v>
      </c>
      <c r="N71">
        <v>54</v>
      </c>
    </row>
    <row r="72" spans="1:15" x14ac:dyDescent="0.25">
      <c r="A72" t="s">
        <v>62</v>
      </c>
      <c r="B72" t="s">
        <v>33</v>
      </c>
      <c r="C72" s="1">
        <v>42163</v>
      </c>
      <c r="D72" t="s">
        <v>48</v>
      </c>
      <c r="G72">
        <v>47</v>
      </c>
      <c r="H72">
        <v>23</v>
      </c>
      <c r="I72">
        <v>46</v>
      </c>
      <c r="J72">
        <v>51</v>
      </c>
      <c r="K72">
        <v>29</v>
      </c>
      <c r="L72">
        <v>201</v>
      </c>
      <c r="M72">
        <v>39.200000000000003</v>
      </c>
      <c r="N72">
        <v>51</v>
      </c>
    </row>
    <row r="73" spans="1:15" x14ac:dyDescent="0.25">
      <c r="A73" t="s">
        <v>390</v>
      </c>
      <c r="B73" t="s">
        <v>33</v>
      </c>
      <c r="C73" s="1">
        <v>42163</v>
      </c>
      <c r="D73" t="s">
        <v>48</v>
      </c>
      <c r="G73">
        <v>30</v>
      </c>
      <c r="H73">
        <v>15</v>
      </c>
      <c r="I73">
        <v>20</v>
      </c>
      <c r="J73">
        <v>15</v>
      </c>
      <c r="K73">
        <v>32</v>
      </c>
      <c r="L73">
        <v>201</v>
      </c>
      <c r="M73">
        <v>22.4</v>
      </c>
      <c r="N73">
        <v>32</v>
      </c>
    </row>
    <row r="74" spans="1:15" x14ac:dyDescent="0.25">
      <c r="A74" t="s">
        <v>27</v>
      </c>
      <c r="B74" t="s">
        <v>27</v>
      </c>
      <c r="C74" s="1">
        <v>42218</v>
      </c>
      <c r="D74" t="s">
        <v>48</v>
      </c>
      <c r="G74">
        <v>20</v>
      </c>
      <c r="H74">
        <v>31</v>
      </c>
      <c r="I74">
        <v>21</v>
      </c>
      <c r="J74">
        <v>28</v>
      </c>
      <c r="K74">
        <v>28</v>
      </c>
      <c r="L74">
        <v>23</v>
      </c>
      <c r="M74">
        <v>25.6</v>
      </c>
      <c r="N74">
        <v>31</v>
      </c>
    </row>
    <row r="75" spans="1:15" x14ac:dyDescent="0.25">
      <c r="A75" t="s">
        <v>58</v>
      </c>
      <c r="B75" t="s">
        <v>27</v>
      </c>
      <c r="C75" s="1">
        <v>42218</v>
      </c>
      <c r="D75" t="s">
        <v>134</v>
      </c>
      <c r="G75">
        <v>63</v>
      </c>
      <c r="H75">
        <v>25</v>
      </c>
      <c r="I75">
        <v>12</v>
      </c>
      <c r="J75">
        <v>27</v>
      </c>
      <c r="K75">
        <v>22</v>
      </c>
      <c r="L75">
        <v>23</v>
      </c>
      <c r="M75">
        <v>29.8</v>
      </c>
      <c r="N75">
        <v>63</v>
      </c>
    </row>
    <row r="76" spans="1:15" x14ac:dyDescent="0.25">
      <c r="A76" t="s">
        <v>57</v>
      </c>
      <c r="B76" t="s">
        <v>27</v>
      </c>
      <c r="C76" s="1">
        <v>42218</v>
      </c>
      <c r="D76" t="s">
        <v>48</v>
      </c>
      <c r="G76">
        <v>25</v>
      </c>
      <c r="H76">
        <v>27</v>
      </c>
      <c r="I76">
        <v>20</v>
      </c>
      <c r="J76">
        <v>31</v>
      </c>
      <c r="K76">
        <v>50</v>
      </c>
      <c r="L76">
        <v>23</v>
      </c>
      <c r="M76">
        <v>30.6</v>
      </c>
      <c r="N76">
        <v>50</v>
      </c>
    </row>
    <row r="77" spans="1:15" x14ac:dyDescent="0.25">
      <c r="A77" t="s">
        <v>59</v>
      </c>
      <c r="B77" t="s">
        <v>27</v>
      </c>
      <c r="C77" s="1">
        <v>42218</v>
      </c>
      <c r="D77" t="s">
        <v>48</v>
      </c>
      <c r="G77">
        <v>22</v>
      </c>
      <c r="H77">
        <v>31</v>
      </c>
      <c r="I77">
        <v>14</v>
      </c>
      <c r="J77">
        <v>26</v>
      </c>
      <c r="K77">
        <v>41</v>
      </c>
      <c r="L77">
        <v>23</v>
      </c>
      <c r="M77">
        <v>26.8</v>
      </c>
      <c r="N77">
        <v>41</v>
      </c>
    </row>
    <row r="78" spans="1:15" x14ac:dyDescent="0.25">
      <c r="A78" t="s">
        <v>244</v>
      </c>
      <c r="C78" s="1">
        <v>42258</v>
      </c>
      <c r="D78" t="s">
        <v>48</v>
      </c>
      <c r="G78">
        <v>18</v>
      </c>
      <c r="H78">
        <v>25</v>
      </c>
      <c r="I78">
        <v>16</v>
      </c>
      <c r="J78">
        <v>29</v>
      </c>
      <c r="K78">
        <v>20</v>
      </c>
      <c r="L78">
        <v>18</v>
      </c>
      <c r="M78">
        <f>AVERAGE(G78:K78)</f>
        <v>21.6</v>
      </c>
      <c r="N78">
        <f>MAX(G78:K78)</f>
        <v>29</v>
      </c>
    </row>
    <row r="79" spans="1:15" x14ac:dyDescent="0.25">
      <c r="A79" t="s">
        <v>47</v>
      </c>
      <c r="C79" s="1">
        <v>42258</v>
      </c>
      <c r="D79" t="s">
        <v>48</v>
      </c>
      <c r="G79">
        <v>15</v>
      </c>
      <c r="H79">
        <v>24</v>
      </c>
      <c r="I79">
        <v>20</v>
      </c>
      <c r="J79">
        <v>2</v>
      </c>
      <c r="K79">
        <v>28</v>
      </c>
      <c r="L79">
        <v>18</v>
      </c>
      <c r="M79">
        <f>AVERAGE(G79:K79)</f>
        <v>17.8</v>
      </c>
      <c r="N79">
        <f>MAX(G79:K79)</f>
        <v>28</v>
      </c>
    </row>
    <row r="80" spans="1:15" x14ac:dyDescent="0.25">
      <c r="A80" t="s">
        <v>245</v>
      </c>
      <c r="B80" t="s">
        <v>47</v>
      </c>
      <c r="C80" s="1">
        <v>42259</v>
      </c>
      <c r="D80" t="s">
        <v>48</v>
      </c>
      <c r="E80">
        <v>225</v>
      </c>
      <c r="F80">
        <v>15</v>
      </c>
      <c r="G80">
        <v>50</v>
      </c>
      <c r="H80">
        <v>14</v>
      </c>
      <c r="I80">
        <v>15</v>
      </c>
      <c r="J80">
        <v>24</v>
      </c>
      <c r="K80">
        <v>48</v>
      </c>
      <c r="L80">
        <v>18</v>
      </c>
      <c r="M80">
        <v>30.2</v>
      </c>
      <c r="N80">
        <v>50</v>
      </c>
      <c r="O80" t="s">
        <v>251</v>
      </c>
    </row>
    <row r="81" spans="1:15" x14ac:dyDescent="0.25">
      <c r="A81" t="s">
        <v>249</v>
      </c>
      <c r="B81" t="s">
        <v>47</v>
      </c>
      <c r="C81" s="1">
        <v>42259</v>
      </c>
      <c r="D81" t="s">
        <v>48</v>
      </c>
      <c r="E81">
        <v>65</v>
      </c>
      <c r="F81">
        <v>4</v>
      </c>
      <c r="G81">
        <v>9</v>
      </c>
      <c r="H81">
        <v>8</v>
      </c>
      <c r="I81">
        <v>10</v>
      </c>
      <c r="J81">
        <v>12</v>
      </c>
      <c r="K81">
        <v>4</v>
      </c>
      <c r="L81">
        <v>18</v>
      </c>
      <c r="M81">
        <v>8.6</v>
      </c>
      <c r="N81">
        <v>12</v>
      </c>
      <c r="O81" t="s">
        <v>252</v>
      </c>
    </row>
    <row r="82" spans="1:15" x14ac:dyDescent="0.25">
      <c r="A82" t="s">
        <v>42</v>
      </c>
      <c r="B82" t="s">
        <v>42</v>
      </c>
      <c r="C82" s="1">
        <v>42218</v>
      </c>
      <c r="D82" t="s">
        <v>48</v>
      </c>
      <c r="G82">
        <v>13</v>
      </c>
      <c r="H82">
        <v>12</v>
      </c>
      <c r="I82">
        <v>15</v>
      </c>
      <c r="J82">
        <v>26</v>
      </c>
      <c r="K82">
        <v>4</v>
      </c>
      <c r="L82">
        <v>48</v>
      </c>
      <c r="M82">
        <v>14</v>
      </c>
      <c r="N82">
        <v>26</v>
      </c>
    </row>
    <row r="83" spans="1:15" x14ac:dyDescent="0.25">
      <c r="A83" t="s">
        <v>63</v>
      </c>
      <c r="B83" t="s">
        <v>42</v>
      </c>
      <c r="C83" s="1">
        <v>42218</v>
      </c>
      <c r="D83" t="s">
        <v>48</v>
      </c>
      <c r="G83">
        <v>24</v>
      </c>
      <c r="H83">
        <v>35</v>
      </c>
      <c r="I83">
        <v>10</v>
      </c>
      <c r="J83">
        <v>24</v>
      </c>
      <c r="K83">
        <v>28</v>
      </c>
      <c r="L83">
        <v>48</v>
      </c>
      <c r="M83">
        <v>24.2</v>
      </c>
      <c r="N83">
        <v>35</v>
      </c>
    </row>
    <row r="84" spans="1:15" x14ac:dyDescent="0.25">
      <c r="A84" t="s">
        <v>64</v>
      </c>
      <c r="B84" t="s">
        <v>42</v>
      </c>
      <c r="C84" s="1">
        <v>42218</v>
      </c>
      <c r="D84" t="s">
        <v>48</v>
      </c>
      <c r="G84">
        <v>5</v>
      </c>
      <c r="H84">
        <v>8</v>
      </c>
      <c r="I84">
        <v>3</v>
      </c>
      <c r="J84">
        <v>13</v>
      </c>
      <c r="K84">
        <v>8</v>
      </c>
      <c r="L84">
        <v>48</v>
      </c>
      <c r="M84">
        <v>7.4</v>
      </c>
      <c r="N84">
        <v>13</v>
      </c>
    </row>
    <row r="85" spans="1:15" x14ac:dyDescent="0.25">
      <c r="A85" t="s">
        <v>44</v>
      </c>
      <c r="B85" t="s">
        <v>42</v>
      </c>
      <c r="C85" s="1">
        <v>42218</v>
      </c>
      <c r="D85" t="s">
        <v>134</v>
      </c>
      <c r="G85">
        <v>21</v>
      </c>
      <c r="H85">
        <v>33</v>
      </c>
      <c r="I85">
        <v>12</v>
      </c>
      <c r="J85">
        <v>18</v>
      </c>
      <c r="K85">
        <v>6</v>
      </c>
      <c r="L85">
        <v>48</v>
      </c>
      <c r="M85">
        <v>18</v>
      </c>
      <c r="N85">
        <v>33</v>
      </c>
    </row>
    <row r="86" spans="1:15" x14ac:dyDescent="0.25">
      <c r="A86" t="s">
        <v>433</v>
      </c>
      <c r="B86" t="s">
        <v>433</v>
      </c>
      <c r="C86" s="1">
        <v>42279</v>
      </c>
      <c r="D86" t="s">
        <v>246</v>
      </c>
      <c r="E86">
        <v>268</v>
      </c>
      <c r="F86">
        <v>18</v>
      </c>
      <c r="G86">
        <v>32</v>
      </c>
      <c r="H86">
        <v>52</v>
      </c>
      <c r="I86">
        <v>45</v>
      </c>
      <c r="J86">
        <v>38</v>
      </c>
      <c r="K86">
        <v>42</v>
      </c>
      <c r="L86">
        <v>43</v>
      </c>
      <c r="M86">
        <v>41.8</v>
      </c>
      <c r="N86">
        <v>52</v>
      </c>
      <c r="O86" t="s">
        <v>434</v>
      </c>
    </row>
    <row r="87" spans="1:15" x14ac:dyDescent="0.25">
      <c r="A87" t="s">
        <v>429</v>
      </c>
      <c r="B87" t="s">
        <v>433</v>
      </c>
      <c r="C87" s="1">
        <v>42280</v>
      </c>
      <c r="D87" t="s">
        <v>246</v>
      </c>
      <c r="E87">
        <v>248</v>
      </c>
      <c r="F87">
        <v>16</v>
      </c>
      <c r="G87">
        <v>29</v>
      </c>
      <c r="H87">
        <v>16</v>
      </c>
      <c r="I87">
        <v>12</v>
      </c>
      <c r="J87">
        <v>24</v>
      </c>
      <c r="K87">
        <v>23</v>
      </c>
      <c r="L87">
        <v>43</v>
      </c>
      <c r="M87">
        <v>20.8</v>
      </c>
      <c r="N87">
        <v>29</v>
      </c>
      <c r="O87" t="s">
        <v>430</v>
      </c>
    </row>
    <row r="88" spans="1:15" x14ac:dyDescent="0.25">
      <c r="A88" t="s">
        <v>198</v>
      </c>
      <c r="B88" t="s">
        <v>198</v>
      </c>
      <c r="C88" s="1">
        <v>42214</v>
      </c>
      <c r="D88" t="s">
        <v>134</v>
      </c>
      <c r="G88">
        <v>31</v>
      </c>
      <c r="H88">
        <v>23</v>
      </c>
      <c r="I88">
        <v>21</v>
      </c>
      <c r="J88">
        <v>32</v>
      </c>
      <c r="K88">
        <v>25</v>
      </c>
      <c r="L88">
        <v>38</v>
      </c>
      <c r="M88">
        <v>26.4</v>
      </c>
      <c r="N88">
        <v>32</v>
      </c>
    </row>
    <row r="89" spans="1:15" x14ac:dyDescent="0.25">
      <c r="A89" t="s">
        <v>416</v>
      </c>
      <c r="B89" t="s">
        <v>198</v>
      </c>
      <c r="C89" s="1">
        <v>42216</v>
      </c>
      <c r="D89" t="s">
        <v>75</v>
      </c>
      <c r="E89">
        <v>125</v>
      </c>
      <c r="F89">
        <v>18</v>
      </c>
      <c r="G89">
        <v>15</v>
      </c>
      <c r="H89">
        <v>41</v>
      </c>
      <c r="I89">
        <v>19</v>
      </c>
      <c r="J89">
        <v>8</v>
      </c>
      <c r="K89">
        <v>21</v>
      </c>
      <c r="L89">
        <v>38</v>
      </c>
      <c r="M89">
        <v>20.8</v>
      </c>
      <c r="N89">
        <v>41</v>
      </c>
    </row>
    <row r="90" spans="1:15" x14ac:dyDescent="0.25">
      <c r="A90" t="s">
        <v>199</v>
      </c>
      <c r="B90" t="s">
        <v>198</v>
      </c>
      <c r="C90" s="1">
        <v>42215</v>
      </c>
      <c r="D90" t="s">
        <v>134</v>
      </c>
      <c r="E90">
        <v>110</v>
      </c>
      <c r="F90">
        <v>19</v>
      </c>
      <c r="G90">
        <v>22</v>
      </c>
      <c r="H90">
        <v>38</v>
      </c>
      <c r="I90">
        <v>31</v>
      </c>
      <c r="J90">
        <v>41</v>
      </c>
      <c r="K90">
        <v>25</v>
      </c>
      <c r="L90">
        <v>38</v>
      </c>
      <c r="M90">
        <v>31.4</v>
      </c>
      <c r="N90">
        <v>41</v>
      </c>
    </row>
    <row r="91" spans="1:15" x14ac:dyDescent="0.25">
      <c r="A91" t="s">
        <v>417</v>
      </c>
      <c r="B91" t="s">
        <v>198</v>
      </c>
      <c r="C91" s="1">
        <v>42214</v>
      </c>
      <c r="D91" t="s">
        <v>75</v>
      </c>
      <c r="G91">
        <v>10</v>
      </c>
      <c r="H91">
        <v>15</v>
      </c>
      <c r="I91">
        <v>24</v>
      </c>
      <c r="J91">
        <v>20</v>
      </c>
      <c r="K91">
        <v>36</v>
      </c>
      <c r="L91">
        <v>38</v>
      </c>
      <c r="M91">
        <v>21</v>
      </c>
      <c r="N91">
        <v>36</v>
      </c>
    </row>
    <row r="92" spans="1:15" x14ac:dyDescent="0.25">
      <c r="A92" t="s">
        <v>283</v>
      </c>
      <c r="B92" t="s">
        <v>283</v>
      </c>
      <c r="C92" s="1">
        <v>42195</v>
      </c>
      <c r="D92" t="s">
        <v>134</v>
      </c>
      <c r="E92">
        <v>310</v>
      </c>
      <c r="F92">
        <v>23</v>
      </c>
      <c r="G92">
        <v>22</v>
      </c>
      <c r="H92">
        <v>15</v>
      </c>
      <c r="I92">
        <v>35</v>
      </c>
      <c r="J92">
        <v>32</v>
      </c>
      <c r="K92">
        <v>21</v>
      </c>
      <c r="L92">
        <v>76</v>
      </c>
      <c r="M92">
        <v>25</v>
      </c>
      <c r="N92">
        <v>35</v>
      </c>
      <c r="O92" t="s">
        <v>282</v>
      </c>
    </row>
    <row r="93" spans="1:15" x14ac:dyDescent="0.25">
      <c r="A93" t="s">
        <v>278</v>
      </c>
      <c r="B93" t="s">
        <v>283</v>
      </c>
      <c r="C93" s="1">
        <v>42196</v>
      </c>
      <c r="D93" t="s">
        <v>48</v>
      </c>
      <c r="E93">
        <v>305</v>
      </c>
      <c r="F93">
        <v>25</v>
      </c>
      <c r="G93">
        <v>26</v>
      </c>
      <c r="H93">
        <v>29</v>
      </c>
      <c r="I93">
        <v>40</v>
      </c>
      <c r="J93">
        <v>51</v>
      </c>
      <c r="K93">
        <v>21</v>
      </c>
      <c r="L93">
        <v>76</v>
      </c>
      <c r="M93">
        <v>33.4</v>
      </c>
      <c r="N93">
        <v>51</v>
      </c>
    </row>
    <row r="94" spans="1:15" x14ac:dyDescent="0.25">
      <c r="A94" t="s">
        <v>260</v>
      </c>
      <c r="B94" t="s">
        <v>283</v>
      </c>
      <c r="C94" s="1">
        <v>42195</v>
      </c>
      <c r="D94" t="s">
        <v>48</v>
      </c>
      <c r="E94">
        <v>272</v>
      </c>
      <c r="F94">
        <v>14</v>
      </c>
      <c r="G94">
        <v>21</v>
      </c>
      <c r="H94">
        <v>14</v>
      </c>
      <c r="I94">
        <v>21</v>
      </c>
      <c r="J94">
        <v>25</v>
      </c>
      <c r="K94">
        <v>16</v>
      </c>
      <c r="L94">
        <v>76</v>
      </c>
      <c r="M94">
        <v>19.399999999999999</v>
      </c>
      <c r="N94">
        <v>25</v>
      </c>
    </row>
    <row r="95" spans="1:15" x14ac:dyDescent="0.25">
      <c r="A95" t="s">
        <v>277</v>
      </c>
      <c r="B95" t="s">
        <v>283</v>
      </c>
      <c r="C95" s="1">
        <v>42194</v>
      </c>
      <c r="D95" t="s">
        <v>134</v>
      </c>
      <c r="G95">
        <v>36</v>
      </c>
      <c r="H95">
        <v>24</v>
      </c>
      <c r="I95">
        <v>18</v>
      </c>
      <c r="J95">
        <v>33</v>
      </c>
      <c r="K95">
        <v>39</v>
      </c>
      <c r="L95">
        <v>76</v>
      </c>
      <c r="M95">
        <v>30</v>
      </c>
      <c r="N95">
        <v>39</v>
      </c>
    </row>
    <row r="96" spans="1:15" x14ac:dyDescent="0.25">
      <c r="A96" t="s">
        <v>229</v>
      </c>
      <c r="B96" t="s">
        <v>229</v>
      </c>
      <c r="C96" s="1">
        <v>42204</v>
      </c>
      <c r="D96" t="s">
        <v>48</v>
      </c>
      <c r="E96">
        <v>334</v>
      </c>
      <c r="F96">
        <v>9</v>
      </c>
      <c r="G96">
        <v>40</v>
      </c>
      <c r="H96">
        <v>14</v>
      </c>
      <c r="I96">
        <v>18</v>
      </c>
      <c r="J96">
        <v>19</v>
      </c>
      <c r="K96">
        <v>13</v>
      </c>
      <c r="L96">
        <v>48</v>
      </c>
      <c r="M96">
        <v>20.8</v>
      </c>
      <c r="N96">
        <v>40</v>
      </c>
    </row>
    <row r="97" spans="1:14" x14ac:dyDescent="0.25">
      <c r="A97" t="s">
        <v>226</v>
      </c>
      <c r="B97" t="s">
        <v>229</v>
      </c>
      <c r="C97" s="1">
        <v>42205</v>
      </c>
      <c r="D97" t="s">
        <v>134</v>
      </c>
      <c r="E97">
        <v>185</v>
      </c>
      <c r="F97">
        <v>9</v>
      </c>
      <c r="G97">
        <v>28</v>
      </c>
      <c r="H97">
        <v>44</v>
      </c>
      <c r="I97">
        <v>13</v>
      </c>
      <c r="J97">
        <v>12</v>
      </c>
      <c r="K97">
        <v>40</v>
      </c>
      <c r="L97">
        <v>48</v>
      </c>
      <c r="M97">
        <v>27.4</v>
      </c>
      <c r="N97">
        <v>44</v>
      </c>
    </row>
    <row r="98" spans="1:14" x14ac:dyDescent="0.25">
      <c r="A98" t="s">
        <v>230</v>
      </c>
      <c r="B98" t="s">
        <v>229</v>
      </c>
      <c r="C98" s="1">
        <v>42204</v>
      </c>
      <c r="D98" t="s">
        <v>48</v>
      </c>
      <c r="E98">
        <v>310</v>
      </c>
      <c r="F98">
        <v>11</v>
      </c>
      <c r="G98">
        <v>21</v>
      </c>
      <c r="H98">
        <v>40</v>
      </c>
      <c r="I98">
        <v>15</v>
      </c>
      <c r="J98">
        <v>42</v>
      </c>
      <c r="K98">
        <v>61</v>
      </c>
      <c r="L98">
        <v>48</v>
      </c>
      <c r="M98">
        <v>35.799999999999997</v>
      </c>
      <c r="N98">
        <v>61</v>
      </c>
    </row>
    <row r="99" spans="1:14" x14ac:dyDescent="0.25">
      <c r="A99" t="s">
        <v>232</v>
      </c>
      <c r="B99" t="s">
        <v>229</v>
      </c>
      <c r="C99" s="1">
        <v>42205</v>
      </c>
      <c r="D99" t="s">
        <v>134</v>
      </c>
      <c r="E99">
        <v>315</v>
      </c>
      <c r="F99">
        <v>5</v>
      </c>
      <c r="G99">
        <v>7</v>
      </c>
      <c r="H99">
        <v>15</v>
      </c>
      <c r="I99">
        <v>12</v>
      </c>
      <c r="J99">
        <v>22</v>
      </c>
      <c r="K99">
        <v>15</v>
      </c>
      <c r="L99">
        <v>48</v>
      </c>
      <c r="M99">
        <v>14.2</v>
      </c>
      <c r="N99">
        <v>22</v>
      </c>
    </row>
    <row r="100" spans="1:14" x14ac:dyDescent="0.25">
      <c r="A100" t="s">
        <v>238</v>
      </c>
      <c r="B100" t="s">
        <v>238</v>
      </c>
      <c r="C100" s="1">
        <v>42202</v>
      </c>
      <c r="D100" t="s">
        <v>48</v>
      </c>
      <c r="E100">
        <v>217</v>
      </c>
      <c r="F100">
        <v>9</v>
      </c>
      <c r="G100">
        <v>16</v>
      </c>
      <c r="H100">
        <v>21</v>
      </c>
      <c r="I100">
        <v>23</v>
      </c>
      <c r="J100">
        <v>10</v>
      </c>
      <c r="K100">
        <v>16</v>
      </c>
      <c r="L100">
        <v>76</v>
      </c>
      <c r="M100">
        <v>17.2</v>
      </c>
      <c r="N100">
        <v>23</v>
      </c>
    </row>
    <row r="101" spans="1:14" x14ac:dyDescent="0.25">
      <c r="A101" t="s">
        <v>236</v>
      </c>
      <c r="B101" t="s">
        <v>238</v>
      </c>
      <c r="C101" s="1">
        <v>42202</v>
      </c>
      <c r="D101" t="s">
        <v>75</v>
      </c>
      <c r="G101">
        <v>25</v>
      </c>
      <c r="H101">
        <v>4</v>
      </c>
      <c r="I101">
        <v>12</v>
      </c>
      <c r="J101">
        <v>18</v>
      </c>
      <c r="K101">
        <v>20</v>
      </c>
      <c r="L101">
        <v>76</v>
      </c>
      <c r="M101">
        <v>15.8</v>
      </c>
      <c r="N101">
        <v>25</v>
      </c>
    </row>
    <row r="102" spans="1:14" x14ac:dyDescent="0.25">
      <c r="A102" t="s">
        <v>234</v>
      </c>
      <c r="B102" t="s">
        <v>238</v>
      </c>
      <c r="C102" s="1">
        <v>42202</v>
      </c>
      <c r="D102" t="s">
        <v>75</v>
      </c>
      <c r="G102">
        <v>1</v>
      </c>
      <c r="H102">
        <v>19</v>
      </c>
      <c r="I102">
        <v>29</v>
      </c>
      <c r="J102">
        <v>34</v>
      </c>
      <c r="K102">
        <v>40</v>
      </c>
      <c r="L102">
        <v>76</v>
      </c>
      <c r="M102">
        <v>24.6</v>
      </c>
      <c r="N102">
        <v>40</v>
      </c>
    </row>
    <row r="103" spans="1:14" x14ac:dyDescent="0.25">
      <c r="A103" t="s">
        <v>233</v>
      </c>
      <c r="B103" t="s">
        <v>238</v>
      </c>
      <c r="C103" s="1">
        <v>42203</v>
      </c>
      <c r="D103" t="s">
        <v>134</v>
      </c>
      <c r="G103">
        <v>15</v>
      </c>
      <c r="H103">
        <v>24</v>
      </c>
      <c r="I103">
        <v>9</v>
      </c>
      <c r="J103">
        <v>7</v>
      </c>
      <c r="K103">
        <v>28</v>
      </c>
      <c r="L103">
        <v>76</v>
      </c>
      <c r="M103">
        <v>16.600000000000001</v>
      </c>
      <c r="N103">
        <v>28</v>
      </c>
    </row>
  </sheetData>
  <autoFilter ref="A1:K95" xr:uid="{00000000-0009-0000-0000-000005000000}"/>
  <sortState ref="A2:K93">
    <sortCondition ref="B2:B9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78"/>
  <sheetViews>
    <sheetView topLeftCell="A19" workbookViewId="0">
      <selection activeCell="G18" sqref="G18"/>
    </sheetView>
  </sheetViews>
  <sheetFormatPr defaultRowHeight="15" x14ac:dyDescent="0.25"/>
  <sheetData>
    <row r="1" spans="1:5" x14ac:dyDescent="0.25">
      <c r="A1" t="s">
        <v>53</v>
      </c>
      <c r="B1" t="s">
        <v>54</v>
      </c>
      <c r="C1" t="s">
        <v>163</v>
      </c>
      <c r="D1" t="s">
        <v>167</v>
      </c>
      <c r="E1" t="s">
        <v>294</v>
      </c>
    </row>
    <row r="2" spans="1:5" x14ac:dyDescent="0.25">
      <c r="A2" t="s">
        <v>81</v>
      </c>
      <c r="B2" t="s">
        <v>83</v>
      </c>
    </row>
    <row r="3" spans="1:5" x14ac:dyDescent="0.25">
      <c r="A3" t="s">
        <v>164</v>
      </c>
      <c r="B3" t="s">
        <v>55</v>
      </c>
      <c r="C3" t="s">
        <v>51</v>
      </c>
      <c r="D3" t="s">
        <v>52</v>
      </c>
      <c r="E3" t="s">
        <v>411</v>
      </c>
    </row>
    <row r="4" spans="1:5" x14ac:dyDescent="0.25">
      <c r="A4" t="s">
        <v>71</v>
      </c>
      <c r="B4" t="s">
        <v>72</v>
      </c>
      <c r="C4" t="s">
        <v>165</v>
      </c>
    </row>
    <row r="5" spans="1:5" x14ac:dyDescent="0.25">
      <c r="A5" t="s">
        <v>56</v>
      </c>
      <c r="B5" t="s">
        <v>73</v>
      </c>
      <c r="C5" t="s">
        <v>125</v>
      </c>
      <c r="E5" t="s">
        <v>328</v>
      </c>
    </row>
    <row r="6" spans="1:5" x14ac:dyDescent="0.25">
      <c r="A6" t="s">
        <v>45</v>
      </c>
      <c r="B6" t="s">
        <v>76</v>
      </c>
      <c r="C6" t="s">
        <v>162</v>
      </c>
    </row>
    <row r="7" spans="1:5" x14ac:dyDescent="0.25">
      <c r="A7" t="s">
        <v>13</v>
      </c>
      <c r="B7" t="s">
        <v>77</v>
      </c>
      <c r="C7" t="s">
        <v>146</v>
      </c>
    </row>
    <row r="8" spans="1:5" x14ac:dyDescent="0.25">
      <c r="A8" t="s">
        <v>35</v>
      </c>
      <c r="B8" t="s">
        <v>78</v>
      </c>
      <c r="C8" t="s">
        <v>166</v>
      </c>
    </row>
    <row r="9" spans="1:5" x14ac:dyDescent="0.25">
      <c r="A9" t="s">
        <v>49</v>
      </c>
      <c r="B9" t="s">
        <v>79</v>
      </c>
      <c r="C9" t="s">
        <v>168</v>
      </c>
    </row>
    <row r="10" spans="1:5" x14ac:dyDescent="0.25">
      <c r="A10" t="s">
        <v>135</v>
      </c>
      <c r="B10" t="s">
        <v>136</v>
      </c>
      <c r="C10" t="s">
        <v>29</v>
      </c>
    </row>
    <row r="11" spans="1:5" x14ac:dyDescent="0.25">
      <c r="A11" t="s">
        <v>147</v>
      </c>
      <c r="B11" t="s">
        <v>148</v>
      </c>
      <c r="C11" t="s">
        <v>36</v>
      </c>
    </row>
    <row r="12" spans="1:5" x14ac:dyDescent="0.25">
      <c r="A12" t="s">
        <v>451</v>
      </c>
      <c r="B12" t="s">
        <v>452</v>
      </c>
      <c r="C12" t="s">
        <v>453</v>
      </c>
      <c r="E12" t="s">
        <v>508</v>
      </c>
    </row>
    <row r="13" spans="1:5" x14ac:dyDescent="0.25">
      <c r="A13" t="s">
        <v>154</v>
      </c>
      <c r="B13" t="s">
        <v>155</v>
      </c>
      <c r="C13" t="s">
        <v>169</v>
      </c>
    </row>
    <row r="14" spans="1:5" x14ac:dyDescent="0.25">
      <c r="A14" t="s">
        <v>158</v>
      </c>
      <c r="B14" t="s">
        <v>160</v>
      </c>
    </row>
    <row r="15" spans="1:5" x14ac:dyDescent="0.25">
      <c r="A15" t="s">
        <v>159</v>
      </c>
      <c r="B15" t="s">
        <v>161</v>
      </c>
      <c r="C15" t="s">
        <v>170</v>
      </c>
      <c r="E15" t="s">
        <v>379</v>
      </c>
    </row>
    <row r="16" spans="1:5" x14ac:dyDescent="0.25">
      <c r="A16" t="s">
        <v>157</v>
      </c>
      <c r="B16" t="s">
        <v>171</v>
      </c>
    </row>
    <row r="17" spans="1:5" x14ac:dyDescent="0.25">
      <c r="A17" t="s">
        <v>172</v>
      </c>
      <c r="B17" t="s">
        <v>173</v>
      </c>
      <c r="E17" t="s">
        <v>320</v>
      </c>
    </row>
    <row r="18" spans="1:5" x14ac:dyDescent="0.25">
      <c r="A18" t="s">
        <v>206</v>
      </c>
      <c r="B18" t="s">
        <v>289</v>
      </c>
      <c r="C18" t="s">
        <v>174</v>
      </c>
      <c r="E18" t="s">
        <v>364</v>
      </c>
    </row>
    <row r="19" spans="1:5" x14ac:dyDescent="0.25">
      <c r="A19" t="s">
        <v>178</v>
      </c>
      <c r="B19" t="s">
        <v>179</v>
      </c>
    </row>
    <row r="20" spans="1:5" x14ac:dyDescent="0.25">
      <c r="A20" t="s">
        <v>181</v>
      </c>
      <c r="B20" t="s">
        <v>182</v>
      </c>
    </row>
    <row r="21" spans="1:5" x14ac:dyDescent="0.25">
      <c r="A21" t="s">
        <v>180</v>
      </c>
      <c r="B21" t="s">
        <v>184</v>
      </c>
      <c r="C21" t="s">
        <v>185</v>
      </c>
    </row>
    <row r="22" spans="1:5" x14ac:dyDescent="0.25">
      <c r="A22" t="s">
        <v>187</v>
      </c>
      <c r="B22" t="s">
        <v>188</v>
      </c>
    </row>
    <row r="23" spans="1:5" x14ac:dyDescent="0.25">
      <c r="A23" t="s">
        <v>204</v>
      </c>
      <c r="B23" t="s">
        <v>210</v>
      </c>
      <c r="C23" t="s">
        <v>211</v>
      </c>
    </row>
    <row r="24" spans="1:5" x14ac:dyDescent="0.25">
      <c r="A24" t="s">
        <v>181</v>
      </c>
      <c r="B24" t="s">
        <v>182</v>
      </c>
      <c r="C24" t="s">
        <v>212</v>
      </c>
    </row>
    <row r="25" spans="1:5" x14ac:dyDescent="0.25">
      <c r="A25" t="s">
        <v>201</v>
      </c>
      <c r="B25" t="s">
        <v>213</v>
      </c>
      <c r="C25" t="s">
        <v>214</v>
      </c>
    </row>
    <row r="26" spans="1:5" x14ac:dyDescent="0.25">
      <c r="A26" t="s">
        <v>215</v>
      </c>
      <c r="B26" t="s">
        <v>216</v>
      </c>
      <c r="C26" t="s">
        <v>217</v>
      </c>
    </row>
    <row r="27" spans="1:5" x14ac:dyDescent="0.25">
      <c r="A27" t="s">
        <v>205</v>
      </c>
      <c r="B27" t="s">
        <v>218</v>
      </c>
    </row>
    <row r="28" spans="1:5" x14ac:dyDescent="0.25">
      <c r="A28" t="s">
        <v>221</v>
      </c>
      <c r="B28" t="s">
        <v>222</v>
      </c>
    </row>
    <row r="29" spans="1:5" x14ac:dyDescent="0.25">
      <c r="A29" t="s">
        <v>203</v>
      </c>
      <c r="B29" t="s">
        <v>223</v>
      </c>
      <c r="E29" t="s">
        <v>454</v>
      </c>
    </row>
    <row r="30" spans="1:5" x14ac:dyDescent="0.25">
      <c r="A30" t="s">
        <v>227</v>
      </c>
      <c r="B30" t="s">
        <v>228</v>
      </c>
    </row>
    <row r="31" spans="1:5" x14ac:dyDescent="0.25">
      <c r="A31" t="s">
        <v>241</v>
      </c>
      <c r="B31" t="s">
        <v>242</v>
      </c>
      <c r="E31" t="s">
        <v>507</v>
      </c>
    </row>
    <row r="32" spans="1:5" x14ac:dyDescent="0.25">
      <c r="A32" t="s">
        <v>254</v>
      </c>
      <c r="B32" t="s">
        <v>255</v>
      </c>
    </row>
    <row r="33" spans="1:5" x14ac:dyDescent="0.25">
      <c r="A33" t="s">
        <v>237</v>
      </c>
      <c r="B33" t="s">
        <v>266</v>
      </c>
    </row>
    <row r="34" spans="1:5" x14ac:dyDescent="0.25">
      <c r="A34" t="s">
        <v>455</v>
      </c>
      <c r="B34" t="s">
        <v>456</v>
      </c>
      <c r="E34" t="s">
        <v>513</v>
      </c>
    </row>
    <row r="35" spans="1:5" x14ac:dyDescent="0.25">
      <c r="A35" t="s">
        <v>270</v>
      </c>
      <c r="B35" t="s">
        <v>271</v>
      </c>
      <c r="E35" t="s">
        <v>523</v>
      </c>
    </row>
    <row r="36" spans="1:5" x14ac:dyDescent="0.25">
      <c r="A36" t="s">
        <v>290</v>
      </c>
      <c r="B36" t="s">
        <v>291</v>
      </c>
    </row>
    <row r="37" spans="1:5" x14ac:dyDescent="0.25">
      <c r="A37" t="s">
        <v>292</v>
      </c>
      <c r="E37" t="s">
        <v>457</v>
      </c>
    </row>
    <row r="38" spans="1:5" x14ac:dyDescent="0.25">
      <c r="A38" t="s">
        <v>293</v>
      </c>
      <c r="E38" t="s">
        <v>295</v>
      </c>
    </row>
    <row r="39" spans="1:5" x14ac:dyDescent="0.25">
      <c r="A39" t="s">
        <v>299</v>
      </c>
    </row>
    <row r="40" spans="1:5" x14ac:dyDescent="0.25">
      <c r="A40" t="s">
        <v>304</v>
      </c>
      <c r="B40" t="s">
        <v>305</v>
      </c>
    </row>
    <row r="41" spans="1:5" x14ac:dyDescent="0.25">
      <c r="A41" t="s">
        <v>315</v>
      </c>
      <c r="B41" t="s">
        <v>321</v>
      </c>
      <c r="E41" t="s">
        <v>314</v>
      </c>
    </row>
    <row r="42" spans="1:5" x14ac:dyDescent="0.25">
      <c r="A42" t="s">
        <v>219</v>
      </c>
      <c r="B42" t="s">
        <v>353</v>
      </c>
    </row>
    <row r="43" spans="1:5" x14ac:dyDescent="0.25">
      <c r="A43" t="s">
        <v>248</v>
      </c>
      <c r="B43" t="s">
        <v>354</v>
      </c>
      <c r="E43" t="s">
        <v>319</v>
      </c>
    </row>
    <row r="44" spans="1:5" x14ac:dyDescent="0.25">
      <c r="A44" t="s">
        <v>310</v>
      </c>
      <c r="B44" t="s">
        <v>355</v>
      </c>
    </row>
    <row r="45" spans="1:5" x14ac:dyDescent="0.25">
      <c r="A45" t="s">
        <v>288</v>
      </c>
      <c r="B45" t="s">
        <v>357</v>
      </c>
    </row>
    <row r="46" spans="1:5" x14ac:dyDescent="0.25">
      <c r="A46" t="s">
        <v>306</v>
      </c>
      <c r="B46" t="s">
        <v>362</v>
      </c>
    </row>
    <row r="47" spans="1:5" x14ac:dyDescent="0.25">
      <c r="A47" t="s">
        <v>375</v>
      </c>
      <c r="B47" t="s">
        <v>376</v>
      </c>
    </row>
    <row r="48" spans="1:5" x14ac:dyDescent="0.25">
      <c r="A48" t="s">
        <v>405</v>
      </c>
      <c r="B48" t="s">
        <v>406</v>
      </c>
    </row>
    <row r="49" spans="1:5" x14ac:dyDescent="0.25">
      <c r="A49" t="s">
        <v>409</v>
      </c>
      <c r="B49" t="s">
        <v>410</v>
      </c>
    </row>
    <row r="50" spans="1:5" x14ac:dyDescent="0.25">
      <c r="A50" t="s">
        <v>427</v>
      </c>
      <c r="B50" t="s">
        <v>428</v>
      </c>
    </row>
    <row r="51" spans="1:5" x14ac:dyDescent="0.25">
      <c r="A51" t="s">
        <v>458</v>
      </c>
      <c r="B51" t="s">
        <v>459</v>
      </c>
      <c r="E51" t="s">
        <v>381</v>
      </c>
    </row>
    <row r="52" spans="1:5" x14ac:dyDescent="0.25">
      <c r="A52" t="s">
        <v>460</v>
      </c>
      <c r="B52" t="s">
        <v>461</v>
      </c>
      <c r="E52" t="s">
        <v>462</v>
      </c>
    </row>
    <row r="53" spans="1:5" x14ac:dyDescent="0.25">
      <c r="A53" t="s">
        <v>463</v>
      </c>
      <c r="B53" t="s">
        <v>464</v>
      </c>
    </row>
    <row r="54" spans="1:5" x14ac:dyDescent="0.25">
      <c r="A54" t="s">
        <v>465</v>
      </c>
      <c r="B54" t="s">
        <v>466</v>
      </c>
      <c r="E54" t="s">
        <v>467</v>
      </c>
    </row>
    <row r="55" spans="1:5" x14ac:dyDescent="0.25">
      <c r="A55" t="s">
        <v>241</v>
      </c>
      <c r="B55" t="s">
        <v>242</v>
      </c>
      <c r="E55" t="s">
        <v>404</v>
      </c>
    </row>
    <row r="56" spans="1:5" x14ac:dyDescent="0.25">
      <c r="A56" t="s">
        <v>468</v>
      </c>
      <c r="B56" t="s">
        <v>469</v>
      </c>
      <c r="E56" t="s">
        <v>384</v>
      </c>
    </row>
    <row r="57" spans="1:5" x14ac:dyDescent="0.25">
      <c r="A57" t="s">
        <v>470</v>
      </c>
      <c r="B57" t="s">
        <v>471</v>
      </c>
      <c r="E57" t="s">
        <v>382</v>
      </c>
    </row>
    <row r="58" spans="1:5" x14ac:dyDescent="0.25">
      <c r="A58" t="s">
        <v>472</v>
      </c>
      <c r="B58" t="s">
        <v>473</v>
      </c>
      <c r="E58" t="s">
        <v>380</v>
      </c>
    </row>
    <row r="59" spans="1:5" x14ac:dyDescent="0.25">
      <c r="A59" t="s">
        <v>474</v>
      </c>
      <c r="B59" t="s">
        <v>475</v>
      </c>
      <c r="E59" t="s">
        <v>400</v>
      </c>
    </row>
    <row r="60" spans="1:5" x14ac:dyDescent="0.25">
      <c r="A60" t="s">
        <v>144</v>
      </c>
      <c r="B60" t="s">
        <v>476</v>
      </c>
      <c r="E60" t="s">
        <v>524</v>
      </c>
    </row>
    <row r="61" spans="1:5" x14ac:dyDescent="0.25">
      <c r="A61" t="s">
        <v>477</v>
      </c>
      <c r="B61" t="s">
        <v>478</v>
      </c>
      <c r="E61" t="s">
        <v>378</v>
      </c>
    </row>
    <row r="62" spans="1:5" x14ac:dyDescent="0.25">
      <c r="A62" t="s">
        <v>479</v>
      </c>
      <c r="B62" t="s">
        <v>480</v>
      </c>
      <c r="E62" t="s">
        <v>274</v>
      </c>
    </row>
    <row r="63" spans="1:5" x14ac:dyDescent="0.25">
      <c r="A63" t="s">
        <v>481</v>
      </c>
      <c r="B63" t="s">
        <v>482</v>
      </c>
      <c r="E63" t="s">
        <v>483</v>
      </c>
    </row>
    <row r="64" spans="1:5" x14ac:dyDescent="0.25">
      <c r="A64" t="s">
        <v>484</v>
      </c>
      <c r="B64" t="s">
        <v>485</v>
      </c>
      <c r="E64" t="s">
        <v>326</v>
      </c>
    </row>
    <row r="65" spans="1:5" x14ac:dyDescent="0.25">
      <c r="A65" t="s">
        <v>486</v>
      </c>
      <c r="B65" t="s">
        <v>487</v>
      </c>
      <c r="E65" t="s">
        <v>261</v>
      </c>
    </row>
    <row r="66" spans="1:5" x14ac:dyDescent="0.25">
      <c r="A66" t="s">
        <v>488</v>
      </c>
      <c r="B66" t="s">
        <v>489</v>
      </c>
      <c r="E66" t="s">
        <v>383</v>
      </c>
    </row>
    <row r="67" spans="1:5" x14ac:dyDescent="0.25">
      <c r="A67" t="s">
        <v>490</v>
      </c>
      <c r="B67" t="s">
        <v>491</v>
      </c>
      <c r="E67" t="s">
        <v>344</v>
      </c>
    </row>
    <row r="68" spans="1:5" x14ac:dyDescent="0.25">
      <c r="A68" t="s">
        <v>492</v>
      </c>
      <c r="B68" t="s">
        <v>493</v>
      </c>
      <c r="E68" t="s">
        <v>340</v>
      </c>
    </row>
    <row r="69" spans="1:5" x14ac:dyDescent="0.25">
      <c r="A69" t="s">
        <v>494</v>
      </c>
      <c r="B69" t="s">
        <v>495</v>
      </c>
      <c r="E69" t="s">
        <v>264</v>
      </c>
    </row>
    <row r="70" spans="1:5" x14ac:dyDescent="0.25">
      <c r="A70" t="s">
        <v>496</v>
      </c>
      <c r="B70" t="s">
        <v>497</v>
      </c>
      <c r="E70" t="s">
        <v>498</v>
      </c>
    </row>
    <row r="71" spans="1:5" x14ac:dyDescent="0.25">
      <c r="A71" t="s">
        <v>499</v>
      </c>
      <c r="B71" t="s">
        <v>500</v>
      </c>
      <c r="E71" t="s">
        <v>501</v>
      </c>
    </row>
    <row r="72" spans="1:5" x14ac:dyDescent="0.25">
      <c r="A72" t="s">
        <v>502</v>
      </c>
      <c r="B72" t="s">
        <v>503</v>
      </c>
      <c r="E72" t="s">
        <v>504</v>
      </c>
    </row>
    <row r="73" spans="1:5" x14ac:dyDescent="0.25">
      <c r="A73" t="s">
        <v>505</v>
      </c>
      <c r="B73" t="s">
        <v>506</v>
      </c>
      <c r="E73" t="s">
        <v>339</v>
      </c>
    </row>
    <row r="74" spans="1:5" x14ac:dyDescent="0.25">
      <c r="A74" t="s">
        <v>509</v>
      </c>
      <c r="B74" t="s">
        <v>510</v>
      </c>
      <c r="E74" t="s">
        <v>511</v>
      </c>
    </row>
    <row r="75" spans="1:5" x14ac:dyDescent="0.25">
      <c r="A75" t="s">
        <v>514</v>
      </c>
      <c r="B75" t="s">
        <v>515</v>
      </c>
      <c r="E75" t="s">
        <v>402</v>
      </c>
    </row>
    <row r="76" spans="1:5" x14ac:dyDescent="0.25">
      <c r="A76" t="s">
        <v>436</v>
      </c>
      <c r="B76" t="s">
        <v>516</v>
      </c>
      <c r="E76" t="s">
        <v>334</v>
      </c>
    </row>
    <row r="77" spans="1:5" x14ac:dyDescent="0.25">
      <c r="A77" t="s">
        <v>517</v>
      </c>
      <c r="B77" t="s">
        <v>518</v>
      </c>
      <c r="E77" t="s">
        <v>363</v>
      </c>
    </row>
    <row r="78" spans="1:5" x14ac:dyDescent="0.25">
      <c r="A78" t="s">
        <v>520</v>
      </c>
      <c r="B78" t="s">
        <v>521</v>
      </c>
      <c r="E78" t="s">
        <v>262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1195F-FD7A-4409-9D33-2A6D577D52E7}">
  <dimension ref="A1:B60"/>
  <sheetViews>
    <sheetView topLeftCell="A32" workbookViewId="0">
      <selection activeCell="B60" sqref="B60"/>
    </sheetView>
  </sheetViews>
  <sheetFormatPr defaultRowHeight="15" x14ac:dyDescent="0.25"/>
  <sheetData>
    <row r="1" spans="1:1" x14ac:dyDescent="0.25">
      <c r="A1" s="18" t="s">
        <v>527</v>
      </c>
    </row>
    <row r="2" spans="1:1" x14ac:dyDescent="0.25">
      <c r="A2" s="17"/>
    </row>
    <row r="3" spans="1:1" x14ac:dyDescent="0.25">
      <c r="A3" s="19" t="s">
        <v>528</v>
      </c>
    </row>
    <row r="4" spans="1:1" x14ac:dyDescent="0.25">
      <c r="A4" s="19" t="s">
        <v>529</v>
      </c>
    </row>
    <row r="5" spans="1:1" x14ac:dyDescent="0.25">
      <c r="A5" s="19" t="s">
        <v>530</v>
      </c>
    </row>
    <row r="6" spans="1:1" x14ac:dyDescent="0.25">
      <c r="A6" s="19" t="s">
        <v>529</v>
      </c>
    </row>
    <row r="7" spans="1:1" x14ac:dyDescent="0.25">
      <c r="A7" s="19" t="s">
        <v>531</v>
      </c>
    </row>
    <row r="8" spans="1:1" x14ac:dyDescent="0.25">
      <c r="A8" s="19" t="s">
        <v>532</v>
      </c>
    </row>
    <row r="9" spans="1:1" x14ac:dyDescent="0.25">
      <c r="A9" s="19" t="s">
        <v>533</v>
      </c>
    </row>
    <row r="10" spans="1:1" x14ac:dyDescent="0.25">
      <c r="A10" s="19" t="s">
        <v>534</v>
      </c>
    </row>
    <row r="11" spans="1:1" x14ac:dyDescent="0.25">
      <c r="A11" s="19" t="s">
        <v>535</v>
      </c>
    </row>
    <row r="12" spans="1:1" x14ac:dyDescent="0.25">
      <c r="A12" s="19" t="s">
        <v>536</v>
      </c>
    </row>
    <row r="13" spans="1:1" x14ac:dyDescent="0.25">
      <c r="A13" s="19" t="s">
        <v>537</v>
      </c>
    </row>
    <row r="14" spans="1:1" x14ac:dyDescent="0.25">
      <c r="A14" s="19" t="s">
        <v>538</v>
      </c>
    </row>
    <row r="15" spans="1:1" x14ac:dyDescent="0.25">
      <c r="A15" s="19" t="s">
        <v>539</v>
      </c>
    </row>
    <row r="16" spans="1:1" x14ac:dyDescent="0.25">
      <c r="A16" s="19" t="s">
        <v>540</v>
      </c>
    </row>
    <row r="17" spans="1:1" x14ac:dyDescent="0.25">
      <c r="A17" s="19" t="s">
        <v>541</v>
      </c>
    </row>
    <row r="18" spans="1:1" x14ac:dyDescent="0.25">
      <c r="A18" s="19" t="s">
        <v>542</v>
      </c>
    </row>
    <row r="19" spans="1:1" x14ac:dyDescent="0.25">
      <c r="A19" s="19" t="s">
        <v>543</v>
      </c>
    </row>
    <row r="20" spans="1:1" x14ac:dyDescent="0.25">
      <c r="A20" s="19" t="s">
        <v>529</v>
      </c>
    </row>
    <row r="21" spans="1:1" x14ac:dyDescent="0.25">
      <c r="A21" s="19" t="s">
        <v>544</v>
      </c>
    </row>
    <row r="22" spans="1:1" x14ac:dyDescent="0.25">
      <c r="A22" s="19" t="s">
        <v>542</v>
      </c>
    </row>
    <row r="23" spans="1:1" x14ac:dyDescent="0.25">
      <c r="A23" s="19" t="s">
        <v>545</v>
      </c>
    </row>
    <row r="24" spans="1:1" x14ac:dyDescent="0.25">
      <c r="A24" s="19" t="s">
        <v>529</v>
      </c>
    </row>
    <row r="25" spans="1:1" x14ac:dyDescent="0.25">
      <c r="A25" s="19" t="s">
        <v>546</v>
      </c>
    </row>
    <row r="26" spans="1:1" x14ac:dyDescent="0.25">
      <c r="A26" s="19" t="s">
        <v>547</v>
      </c>
    </row>
    <row r="27" spans="1:1" x14ac:dyDescent="0.25">
      <c r="A27" s="19" t="s">
        <v>548</v>
      </c>
    </row>
    <row r="28" spans="1:1" x14ac:dyDescent="0.25">
      <c r="A28" s="19" t="s">
        <v>549</v>
      </c>
    </row>
    <row r="29" spans="1:1" x14ac:dyDescent="0.25">
      <c r="A29" s="19" t="s">
        <v>550</v>
      </c>
    </row>
    <row r="30" spans="1:1" x14ac:dyDescent="0.25">
      <c r="A30" s="19" t="s">
        <v>551</v>
      </c>
    </row>
    <row r="31" spans="1:1" x14ac:dyDescent="0.25">
      <c r="A31" s="19" t="s">
        <v>552</v>
      </c>
    </row>
    <row r="32" spans="1:1" x14ac:dyDescent="0.25">
      <c r="A32" s="19" t="s">
        <v>553</v>
      </c>
    </row>
    <row r="33" spans="1:1" x14ac:dyDescent="0.25">
      <c r="A33" s="19" t="s">
        <v>554</v>
      </c>
    </row>
    <row r="34" spans="1:1" x14ac:dyDescent="0.25">
      <c r="A34" s="19" t="s">
        <v>555</v>
      </c>
    </row>
    <row r="35" spans="1:1" x14ac:dyDescent="0.25">
      <c r="A35" s="19" t="s">
        <v>556</v>
      </c>
    </row>
    <row r="36" spans="1:1" x14ac:dyDescent="0.25">
      <c r="A36" s="19" t="s">
        <v>557</v>
      </c>
    </row>
    <row r="37" spans="1:1" x14ac:dyDescent="0.25">
      <c r="A37" s="19" t="s">
        <v>558</v>
      </c>
    </row>
    <row r="38" spans="1:1" x14ac:dyDescent="0.25">
      <c r="A38" s="19" t="s">
        <v>529</v>
      </c>
    </row>
    <row r="39" spans="1:1" x14ac:dyDescent="0.25">
      <c r="A39" s="19" t="s">
        <v>559</v>
      </c>
    </row>
    <row r="40" spans="1:1" x14ac:dyDescent="0.25">
      <c r="A40" s="19" t="s">
        <v>542</v>
      </c>
    </row>
    <row r="41" spans="1:1" x14ac:dyDescent="0.25">
      <c r="A41" s="19" t="s">
        <v>560</v>
      </c>
    </row>
    <row r="42" spans="1:1" x14ac:dyDescent="0.25">
      <c r="A42" s="19" t="s">
        <v>561</v>
      </c>
    </row>
    <row r="43" spans="1:1" x14ac:dyDescent="0.25">
      <c r="A43" s="21" t="s">
        <v>562</v>
      </c>
    </row>
    <row r="44" spans="1:1" x14ac:dyDescent="0.25">
      <c r="A44" s="20"/>
    </row>
    <row r="45" spans="1:1" x14ac:dyDescent="0.25">
      <c r="A45" s="22" t="s">
        <v>563</v>
      </c>
    </row>
    <row r="46" spans="1:1" x14ac:dyDescent="0.25">
      <c r="A46" s="22" t="s">
        <v>564</v>
      </c>
    </row>
    <row r="47" spans="1:1" x14ac:dyDescent="0.25">
      <c r="A47" s="22" t="s">
        <v>565</v>
      </c>
    </row>
    <row r="48" spans="1:1" x14ac:dyDescent="0.25">
      <c r="A48" s="22" t="s">
        <v>566</v>
      </c>
    </row>
    <row r="49" spans="1:2" x14ac:dyDescent="0.25">
      <c r="A49" s="22" t="s">
        <v>567</v>
      </c>
    </row>
    <row r="50" spans="1:2" x14ac:dyDescent="0.25">
      <c r="A50" s="22" t="s">
        <v>568</v>
      </c>
    </row>
    <row r="51" spans="1:2" x14ac:dyDescent="0.25">
      <c r="A51" s="22" t="s">
        <v>569</v>
      </c>
    </row>
    <row r="52" spans="1:2" x14ac:dyDescent="0.25">
      <c r="A52" s="22" t="s">
        <v>570</v>
      </c>
    </row>
    <row r="53" spans="1:2" x14ac:dyDescent="0.25">
      <c r="A53" s="22" t="s">
        <v>571</v>
      </c>
    </row>
    <row r="54" spans="1:2" x14ac:dyDescent="0.25">
      <c r="A54" s="22" t="s">
        <v>572</v>
      </c>
    </row>
    <row r="56" spans="1:2" x14ac:dyDescent="0.25">
      <c r="B56" t="s">
        <v>575</v>
      </c>
    </row>
    <row r="57" spans="1:2" x14ac:dyDescent="0.25">
      <c r="B57" t="s">
        <v>576</v>
      </c>
    </row>
    <row r="58" spans="1:2" x14ac:dyDescent="0.25">
      <c r="B58" t="s">
        <v>577</v>
      </c>
    </row>
    <row r="59" spans="1:2" x14ac:dyDescent="0.25">
      <c r="B59" t="s">
        <v>579</v>
      </c>
    </row>
    <row r="60" spans="1:2" x14ac:dyDescent="0.25">
      <c r="B60" t="s">
        <v>580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Shrub cover</vt:lpstr>
      <vt:lpstr>New seedsap</vt:lpstr>
      <vt:lpstr>Daubenmire cover</vt:lpstr>
      <vt:lpstr>Species quadrat cover</vt:lpstr>
      <vt:lpstr>microsite</vt:lpstr>
      <vt:lpstr>Site info</vt:lpstr>
      <vt:lpstr>Spp codes</vt:lpstr>
      <vt:lpstr>Sheet1</vt:lpstr>
      <vt:lpstr>'Shrub cover'!Print_Titles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Flake</dc:creator>
  <cp:lastModifiedBy>Sam</cp:lastModifiedBy>
  <dcterms:created xsi:type="dcterms:W3CDTF">2014-09-01T18:00:18Z</dcterms:created>
  <dcterms:modified xsi:type="dcterms:W3CDTF">2018-11-04T22:20:01Z</dcterms:modified>
</cp:coreProperties>
</file>